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2019\14_Planes de Acción\Seguimiento PA corte Diciembre 31\3. FICHAS DE SEGUIMIENTO REVISADAS\"/>
    </mc:Choice>
  </mc:AlternateContent>
  <bookViews>
    <workbookView xWindow="0" yWindow="0" windowWidth="24000" windowHeight="7875" tabRatio="818"/>
  </bookViews>
  <sheets>
    <sheet name="FICHA 1.1" sheetId="2" r:id="rId1"/>
    <sheet name="FICHA 1.2" sheetId="21" r:id="rId2"/>
    <sheet name="FICHA 2.1" sheetId="16" r:id="rId3"/>
    <sheet name="FICHA 2.2" sheetId="17" r:id="rId4"/>
    <sheet name="FICHA 2.3" sheetId="18" r:id="rId5"/>
    <sheet name="FICHA 4" sheetId="3" r:id="rId6"/>
    <sheet name="FICHA 5" sheetId="19" r:id="rId7"/>
    <sheet name="FICHA 6" sheetId="23" r:id="rId8"/>
    <sheet name="FICHA 7.2" sheetId="24" r:id="rId9"/>
    <sheet name="FICHA 7.3" sheetId="25" r:id="rId10"/>
    <sheet name="FICHA 7.4" sheetId="26" r:id="rId11"/>
    <sheet name="FICHA 7.5" sheetId="27" r:id="rId12"/>
    <sheet name="FICHA 8.1" sheetId="28" r:id="rId13"/>
    <sheet name="FICHA 8.2" sheetId="29" r:id="rId14"/>
    <sheet name="FICHA 8.3" sheetId="34" r:id="rId15"/>
    <sheet name="FICHA 9.1" sheetId="14" r:id="rId16"/>
    <sheet name="FICHA 9.2" sheetId="15" r:id="rId17"/>
    <sheet name="FICHA 9.3" sheetId="13" r:id="rId18"/>
    <sheet name="FICHA 10.1" sheetId="4" r:id="rId19"/>
    <sheet name="FICHA 10.2" sheetId="5" r:id="rId20"/>
    <sheet name="FICHA 10.3" sheetId="6" r:id="rId21"/>
    <sheet name="FICHA 10.4" sheetId="7" r:id="rId22"/>
    <sheet name="FICHA 10.5" sheetId="8" r:id="rId23"/>
    <sheet name="FICHA 10.7" sheetId="9" r:id="rId24"/>
    <sheet name="FICHA 10.8" sheetId="12" r:id="rId25"/>
    <sheet name="FICHA 12.1" sheetId="31" r:id="rId26"/>
    <sheet name="FICHA 12.2" sheetId="32" r:id="rId27"/>
    <sheet name="FICHA 13" sheetId="20" r:id="rId28"/>
  </sheets>
  <externalReferences>
    <externalReference r:id="rId29"/>
  </externalReferences>
  <definedNames>
    <definedName name="_xlnm._FilterDatabase" localSheetId="0" hidden="1">'FICHA 1.1'!$A$2:$AD$65</definedName>
    <definedName name="_xlnm._FilterDatabase" localSheetId="1" hidden="1">'FICHA 1.2'!$A$2:$AD$40</definedName>
    <definedName name="_xlnm._FilterDatabase" localSheetId="18" hidden="1">'FICHA 10.1'!$A$2:$AD$37</definedName>
    <definedName name="_xlnm._FilterDatabase" localSheetId="19" hidden="1">'FICHA 10.2'!$A$2:$AD$26</definedName>
    <definedName name="_xlnm._FilterDatabase" localSheetId="20" hidden="1">'FICHA 10.3'!$A$2:$AD$50</definedName>
    <definedName name="_xlnm._FilterDatabase" localSheetId="21" hidden="1">'FICHA 10.4'!$A$2:$AD$122</definedName>
    <definedName name="_xlnm._FilterDatabase" localSheetId="22" hidden="1">'FICHA 10.5'!$A$2:$AD$119</definedName>
    <definedName name="_xlnm._FilterDatabase" localSheetId="23" hidden="1">'FICHA 10.7'!$A$2:$AD$61</definedName>
    <definedName name="_xlnm._FilterDatabase" localSheetId="24" hidden="1">'FICHA 10.8'!$A$2:$AD$36</definedName>
    <definedName name="_xlnm._FilterDatabase" localSheetId="25" hidden="1">'FICHA 12.1'!$A$2:$AD$38</definedName>
    <definedName name="_xlnm._FilterDatabase" localSheetId="26" hidden="1">'FICHA 12.2'!$A$2:$AD$18</definedName>
    <definedName name="_xlnm._FilterDatabase" localSheetId="27" hidden="1">'FICHA 13'!$A$2:$AD$23</definedName>
    <definedName name="_xlnm._FilterDatabase" localSheetId="2" hidden="1">'FICHA 2.1'!$A$2:$AP$46</definedName>
    <definedName name="_xlnm._FilterDatabase" localSheetId="3" hidden="1">'FICHA 2.2'!$A$2:$AP$40</definedName>
    <definedName name="_xlnm._FilterDatabase" localSheetId="4" hidden="1">'FICHA 2.3'!$A$2:$AP$20</definedName>
    <definedName name="_xlnm._FilterDatabase" localSheetId="5" hidden="1">'FICHA 4'!$A$2:$AD$84</definedName>
    <definedName name="_xlnm._FilterDatabase" localSheetId="6" hidden="1">'FICHA 5'!$A$2:$AV$99</definedName>
    <definedName name="_xlnm._FilterDatabase" localSheetId="7" hidden="1">'FICHA 6'!$A$2:$X$65</definedName>
    <definedName name="_xlnm._FilterDatabase" localSheetId="8" hidden="1">'FICHA 7.2'!$A$2:$AD$46</definedName>
    <definedName name="_xlnm._FilterDatabase" localSheetId="9" hidden="1">'FICHA 7.3'!$A$2:$AD$32</definedName>
    <definedName name="_xlnm._FilterDatabase" localSheetId="10" hidden="1">'FICHA 7.4'!$A$2:$AD$40</definedName>
    <definedName name="_xlnm._FilterDatabase" localSheetId="11" hidden="1">'FICHA 7.5'!$A$2:$AD$52</definedName>
    <definedName name="_xlnm._FilterDatabase" localSheetId="12" hidden="1">'FICHA 8.1'!$A$2:$WVU$135</definedName>
    <definedName name="_xlnm._FilterDatabase" localSheetId="13" hidden="1">'FICHA 8.2'!$A$2:$AD$53</definedName>
    <definedName name="_xlnm._FilterDatabase" localSheetId="14" hidden="1">'FICHA 8.3'!$A$2:$AP$36</definedName>
    <definedName name="_xlnm._FilterDatabase" localSheetId="15" hidden="1">'FICHA 9.1'!$A$2:$AD$33</definedName>
    <definedName name="_xlnm._FilterDatabase" localSheetId="16" hidden="1">'FICHA 9.2'!$A$2:$AD$60</definedName>
    <definedName name="_xlnm._FilterDatabase" localSheetId="17" hidden="1">'FICHA 9.3'!$A$2:$AD$198</definedName>
    <definedName name="_xlnm.Print_Area" localSheetId="0">'FICHA 1.1'!$A$2:$U$65</definedName>
    <definedName name="ÁREAS">[1]LISTAS!$A$1:$L$1</definedName>
    <definedName name="BASE_DE_DATOS" localSheetId="0">'FICHA 1.1'!$A$2:$R$65</definedName>
    <definedName name="BASE_DE_DATOS" localSheetId="1">'FICHA 1.2'!$A$2:$R$39</definedName>
    <definedName name="BASE_DE_DATOS" localSheetId="18">'FICHA 10.1'!$A$2:$R$37</definedName>
    <definedName name="BASE_DE_DATOS" localSheetId="19">'FICHA 10.2'!$A$2:$R$26</definedName>
    <definedName name="BASE_DE_DATOS" localSheetId="20">'FICHA 10.3'!$A$2:$R$50</definedName>
    <definedName name="BASE_DE_DATOS" localSheetId="21">'FICHA 10.4'!$A$2:$R$122</definedName>
    <definedName name="BASE_DE_DATOS" localSheetId="22">'FICHA 10.5'!$A$2:$R$118</definedName>
    <definedName name="BASE_DE_DATOS" localSheetId="23">'FICHA 10.7'!$A$2:$R$61</definedName>
    <definedName name="BASE_DE_DATOS" localSheetId="24">'FICHA 10.8'!$A$2:$R$36</definedName>
    <definedName name="BASE_DE_DATOS" localSheetId="25">'FICHA 12.1'!$A$2:$R$38</definedName>
    <definedName name="BASE_DE_DATOS" localSheetId="26">'FICHA 12.2'!$A$2:$R$18</definedName>
    <definedName name="BASE_DE_DATOS" localSheetId="27">'FICHA 13'!$A$2:$R$22</definedName>
    <definedName name="BASE_DE_DATOS" localSheetId="2">'FICHA 2.1'!$A$2:$R$45</definedName>
    <definedName name="BASE_DE_DATOS" localSheetId="3">'FICHA 2.2'!$A$2:$R$39</definedName>
    <definedName name="BASE_DE_DATOS" localSheetId="4">'FICHA 2.3'!$A$2:$R$19</definedName>
    <definedName name="BASE_DE_DATOS" localSheetId="5">'FICHA 4'!$A$2:$R$84</definedName>
    <definedName name="BASE_DE_DATOS" localSheetId="6">'FICHA 5'!$A$2:$R$88</definedName>
    <definedName name="BASE_DE_DATOS" localSheetId="7">'FICHA 6'!$A$2:$R$65</definedName>
    <definedName name="BASE_DE_DATOS" localSheetId="8">'FICHA 7.2'!$A$2:$R$46</definedName>
    <definedName name="BASE_DE_DATOS" localSheetId="9">'FICHA 7.3'!$A$2:$R$32</definedName>
    <definedName name="BASE_DE_DATOS" localSheetId="10">'FICHA 7.4'!$A$2:$R$40</definedName>
    <definedName name="BASE_DE_DATOS" localSheetId="11">'FICHA 7.5'!$A$2:$R$52</definedName>
    <definedName name="BASE_DE_DATOS" localSheetId="12">'FICHA 8.1'!$A$2:$R$134</definedName>
    <definedName name="BASE_DE_DATOS" localSheetId="13">'FICHA 8.2'!$A$2:$R$53</definedName>
    <definedName name="BASE_DE_DATOS" localSheetId="14">'FICHA 8.3'!$A$2:$R$32</definedName>
    <definedName name="BASE_DE_DATOS" localSheetId="15">'FICHA 9.1'!$A$2:$R$24</definedName>
    <definedName name="BASE_DE_DATOS" localSheetId="16">'FICHA 9.2'!$A$2:$R$59</definedName>
    <definedName name="BASE_DE_DATOS" localSheetId="17">'FICHA 9.3'!$A$2:$R$183</definedName>
    <definedName name="CRITERIO" localSheetId="1">#REF!</definedName>
    <definedName name="CRITERIO" localSheetId="18">#REF!</definedName>
    <definedName name="CRITERIO" localSheetId="19">#REF!</definedName>
    <definedName name="CRITERIO" localSheetId="20">#REF!</definedName>
    <definedName name="CRITERIO" localSheetId="21">#REF!</definedName>
    <definedName name="CRITERIO" localSheetId="22">#REF!</definedName>
    <definedName name="CRITERIO" localSheetId="23">#REF!</definedName>
    <definedName name="CRITERIO" localSheetId="24">#REF!</definedName>
    <definedName name="CRITERIO" localSheetId="25">#REF!</definedName>
    <definedName name="CRITERIO" localSheetId="26">#REF!</definedName>
    <definedName name="CRITERIO" localSheetId="27">#REF!</definedName>
    <definedName name="CRITERIO" localSheetId="2">#REF!</definedName>
    <definedName name="CRITERIO" localSheetId="3">#REF!</definedName>
    <definedName name="CRITERIO" localSheetId="4">#REF!</definedName>
    <definedName name="CRITERIO" localSheetId="5">#REF!</definedName>
    <definedName name="CRITERIO" localSheetId="6">#REF!</definedName>
    <definedName name="CRITERIO" localSheetId="7">#REF!</definedName>
    <definedName name="CRITERIO" localSheetId="8">#REF!</definedName>
    <definedName name="CRITERIO" localSheetId="9">#REF!</definedName>
    <definedName name="CRITERIO" localSheetId="10">#REF!</definedName>
    <definedName name="CRITERIO" localSheetId="11">#REF!</definedName>
    <definedName name="CRITERIO" localSheetId="12">#REF!</definedName>
    <definedName name="CRITERIO" localSheetId="13">#REF!</definedName>
    <definedName name="CRITERIO" localSheetId="14">#REF!</definedName>
    <definedName name="CRITERIO" localSheetId="15">#REF!</definedName>
    <definedName name="CRITERIO" localSheetId="16">#REF!</definedName>
    <definedName name="CRITERIO" localSheetId="17">#REF!</definedName>
    <definedName name="CRITERIO">#REF!</definedName>
    <definedName name="DEPENDENCIAS">[1]LISTAS!$A$15:$A$50</definedName>
    <definedName name="FICHAS" comment="Listado de las fichas de PAI" localSheetId="0">#REF!</definedName>
    <definedName name="FICHAS" localSheetId="1">#REF!</definedName>
    <definedName name="FICHAS" localSheetId="18">#REF!</definedName>
    <definedName name="FICHAS" comment="Listado de las fichas de PAI" localSheetId="19">#REF!</definedName>
    <definedName name="FICHAS" comment="Listado de las fichas de PAI" localSheetId="20">#REF!</definedName>
    <definedName name="FICHAS" comment="Listado de las fichas de PAI" localSheetId="21">#REF!</definedName>
    <definedName name="FICHAS" comment="Listado de las fichas de PAI" localSheetId="22">#REF!</definedName>
    <definedName name="FICHAS" comment="Listado de las fichas de PAI" localSheetId="23">#REF!</definedName>
    <definedName name="FICHAS" localSheetId="24">#REF!</definedName>
    <definedName name="FICHAS" comment="Listado de las fichas de PAI" localSheetId="25">#REF!</definedName>
    <definedName name="FICHAS" comment="Listado de las fichas de PAI" localSheetId="26">#REF!</definedName>
    <definedName name="FICHAS" comment="Listado de las fichas de PAI" localSheetId="27">#REF!</definedName>
    <definedName name="FICHAS" comment="Listado de las fichas de PAI" localSheetId="2">#REF!</definedName>
    <definedName name="FICHAS" comment="Listado de las fichas de PAI" localSheetId="3">#REF!</definedName>
    <definedName name="FICHAS" comment="Listado de las fichas de PAI" localSheetId="4">#REF!</definedName>
    <definedName name="FICHAS" comment="Listado de las fichas de PAI" localSheetId="5">#REF!</definedName>
    <definedName name="FICHAS" comment="Listado de las fichas de PAI" localSheetId="6">#REF!</definedName>
    <definedName name="FICHAS" comment="Listado de las fichas de PAI" localSheetId="7">#REF!</definedName>
    <definedName name="FICHAS" comment="Listado de las fichas de PAI" localSheetId="8">#REF!</definedName>
    <definedName name="FICHAS" comment="Listado de las fichas de PAI" localSheetId="9">#REF!</definedName>
    <definedName name="FICHAS" comment="Listado de las fichas de PAI" localSheetId="10">#REF!</definedName>
    <definedName name="FICHAS" comment="Listado de las fichas de PAI" localSheetId="11">#REF!</definedName>
    <definedName name="FICHAS" comment="Listado de las fichas de PAI" localSheetId="12">#REF!</definedName>
    <definedName name="FICHAS" comment="Listado de las fichas de PAI" localSheetId="13">#REF!</definedName>
    <definedName name="FICHAS" comment="Listado de las fichas de PAI" localSheetId="14">#REF!</definedName>
    <definedName name="FICHAS" comment="Listado de las fichas de PAI" localSheetId="15">#REF!</definedName>
    <definedName name="FICHAS" comment="Listado de las fichas de PAI" localSheetId="16">#REF!</definedName>
    <definedName name="FICHAS" comment="Listado de las fichas de PAI" localSheetId="17">#REF!</definedName>
    <definedName name="FICHAS" comment="Listado de las fichas de PAI">#REF!</definedName>
    <definedName name="GTE" localSheetId="1">#REF!</definedName>
    <definedName name="GTE" localSheetId="18">#REF!</definedName>
    <definedName name="GTE" localSheetId="19">#REF!</definedName>
    <definedName name="GTE" localSheetId="20">#REF!</definedName>
    <definedName name="GTE" localSheetId="21">#REF!</definedName>
    <definedName name="GTE" localSheetId="22">#REF!</definedName>
    <definedName name="GTE" localSheetId="23">#REF!</definedName>
    <definedName name="GTE" localSheetId="24">#REF!</definedName>
    <definedName name="GTE" localSheetId="25">#REF!</definedName>
    <definedName name="GTE" localSheetId="26">#REF!</definedName>
    <definedName name="GTE" localSheetId="27">#REF!</definedName>
    <definedName name="GTE" localSheetId="2">#REF!</definedName>
    <definedName name="GTE" localSheetId="3">#REF!</definedName>
    <definedName name="GTE" localSheetId="4">#REF!</definedName>
    <definedName name="GTE" localSheetId="5">#REF!</definedName>
    <definedName name="GTE" localSheetId="6">#REF!</definedName>
    <definedName name="GTE" localSheetId="7">#REF!</definedName>
    <definedName name="GTE" localSheetId="8">#REF!</definedName>
    <definedName name="GTE" localSheetId="9">#REF!</definedName>
    <definedName name="GTE" localSheetId="10">#REF!</definedName>
    <definedName name="GTE" localSheetId="11">#REF!</definedName>
    <definedName name="GTE" localSheetId="12">#REF!</definedName>
    <definedName name="GTE" localSheetId="13">#REF!</definedName>
    <definedName name="GTE" localSheetId="14">#REF!</definedName>
    <definedName name="GTE" localSheetId="15">#REF!</definedName>
    <definedName name="GTE" localSheetId="16">#REF!</definedName>
    <definedName name="GTE" localSheetId="17">#REF!</definedName>
    <definedName name="GTE">#REF!</definedName>
    <definedName name="Insumos_productos">[1]LISTAS!$G$15:$G$25</definedName>
    <definedName name="LISTADO_FICHAS" localSheetId="1">#REF!</definedName>
    <definedName name="LISTADO_FICHAS" localSheetId="18">#REF!</definedName>
    <definedName name="LISTADO_FICHAS" localSheetId="19">#REF!</definedName>
    <definedName name="LISTADO_FICHAS" localSheetId="20">#REF!</definedName>
    <definedName name="LISTADO_FICHAS" localSheetId="21">#REF!</definedName>
    <definedName name="LISTADO_FICHAS" localSheetId="22">#REF!</definedName>
    <definedName name="LISTADO_FICHAS" localSheetId="23">#REF!</definedName>
    <definedName name="LISTADO_FICHAS" localSheetId="24">#REF!</definedName>
    <definedName name="LISTADO_FICHAS" localSheetId="25">#REF!</definedName>
    <definedName name="LISTADO_FICHAS" localSheetId="26">#REF!</definedName>
    <definedName name="LISTADO_FICHAS" localSheetId="27">#REF!</definedName>
    <definedName name="LISTADO_FICHAS" localSheetId="2">#REF!</definedName>
    <definedName name="LISTADO_FICHAS" localSheetId="3">#REF!</definedName>
    <definedName name="LISTADO_FICHAS" localSheetId="4">#REF!</definedName>
    <definedName name="LISTADO_FICHAS" localSheetId="5">#REF!</definedName>
    <definedName name="LISTADO_FICHAS" localSheetId="6">#REF!</definedName>
    <definedName name="LISTADO_FICHAS" localSheetId="7">#REF!</definedName>
    <definedName name="LISTADO_FICHAS" localSheetId="8">#REF!</definedName>
    <definedName name="LISTADO_FICHAS" localSheetId="9">#REF!</definedName>
    <definedName name="LISTADO_FICHAS" localSheetId="10">#REF!</definedName>
    <definedName name="LISTADO_FICHAS" localSheetId="11">#REF!</definedName>
    <definedName name="LISTADO_FICHAS" localSheetId="12">#REF!</definedName>
    <definedName name="LISTADO_FICHAS" localSheetId="13">#REF!</definedName>
    <definedName name="LISTADO_FICHAS" localSheetId="14">#REF!</definedName>
    <definedName name="LISTADO_FICHAS" localSheetId="15">#REF!</definedName>
    <definedName name="LISTADO_FICHAS" localSheetId="16">#REF!</definedName>
    <definedName name="LISTADO_FICHAS" localSheetId="17">#REF!</definedName>
    <definedName name="LISTADO_FICHAS">#REF!</definedName>
    <definedName name="LTE" localSheetId="1">#REF!</definedName>
    <definedName name="LTE" localSheetId="18">#REF!</definedName>
    <definedName name="LTE" localSheetId="19">#REF!</definedName>
    <definedName name="LTE" localSheetId="20">#REF!</definedName>
    <definedName name="LTE" localSheetId="21">#REF!</definedName>
    <definedName name="LTE" localSheetId="22">#REF!</definedName>
    <definedName name="LTE" localSheetId="23">#REF!</definedName>
    <definedName name="LTE" localSheetId="24">#REF!</definedName>
    <definedName name="LTE" localSheetId="25">#REF!</definedName>
    <definedName name="LTE" localSheetId="26">#REF!</definedName>
    <definedName name="LTE" localSheetId="27">#REF!</definedName>
    <definedName name="LTE" localSheetId="2">#REF!</definedName>
    <definedName name="LTE" localSheetId="3">#REF!</definedName>
    <definedName name="LTE" localSheetId="4">#REF!</definedName>
    <definedName name="LTE" localSheetId="5">#REF!</definedName>
    <definedName name="LTE" localSheetId="6">#REF!</definedName>
    <definedName name="LTE" localSheetId="7">#REF!</definedName>
    <definedName name="LTE" localSheetId="8">#REF!</definedName>
    <definedName name="LTE" localSheetId="9">#REF!</definedName>
    <definedName name="LTE" localSheetId="10">#REF!</definedName>
    <definedName name="LTE" localSheetId="11">#REF!</definedName>
    <definedName name="LTE" localSheetId="12">#REF!</definedName>
    <definedName name="LTE" localSheetId="13">#REF!</definedName>
    <definedName name="LTE" localSheetId="14">#REF!</definedName>
    <definedName name="LTE" localSheetId="15">#REF!</definedName>
    <definedName name="LTE" localSheetId="16">#REF!</definedName>
    <definedName name="LTE" localSheetId="17">#REF!</definedName>
    <definedName name="LTE">#REF!</definedName>
    <definedName name="Objetivos">[1]LISTAS!$D$15:$D$20</definedName>
    <definedName name="POLITICAS_MIPG">[1]LISTAS!$C$15:$C$30</definedName>
    <definedName name="Proyecto_Inv">[1]LISTAS!$F$15:$F$28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25" i="29" l="1"/>
  <c r="AH20" i="29"/>
  <c r="AH19" i="29"/>
  <c r="AH17" i="29"/>
  <c r="AH16" i="29"/>
  <c r="AH13" i="27" l="1"/>
  <c r="AH6" i="26" l="1"/>
  <c r="AB18" i="25" l="1"/>
  <c r="AB17" i="25"/>
  <c r="AB16" i="25"/>
  <c r="AH88" i="19" l="1"/>
  <c r="AE88" i="19"/>
  <c r="Y88" i="19"/>
  <c r="S88" i="19"/>
  <c r="AH86" i="19"/>
  <c r="AE86" i="19"/>
  <c r="Y86" i="19"/>
  <c r="Y84" i="19"/>
  <c r="S84" i="19"/>
  <c r="Y65" i="19"/>
  <c r="S65" i="19"/>
  <c r="Y61" i="19"/>
  <c r="S61" i="19"/>
  <c r="Y58" i="19"/>
  <c r="S58" i="19"/>
  <c r="AH57" i="19"/>
  <c r="AE57" i="19"/>
  <c r="Y57" i="19"/>
  <c r="Y56" i="19" s="1"/>
  <c r="S57" i="19"/>
  <c r="AE56" i="19"/>
  <c r="S56" i="19"/>
  <c r="Y49" i="19"/>
  <c r="S49" i="19"/>
  <c r="S41" i="19"/>
  <c r="S33" i="19"/>
  <c r="Y26" i="19"/>
  <c r="S26" i="19"/>
  <c r="AH24" i="19"/>
  <c r="AE24" i="19"/>
  <c r="AH22" i="19"/>
  <c r="AE22" i="19"/>
  <c r="Y22" i="19"/>
  <c r="S22" i="19"/>
  <c r="AA21" i="19"/>
  <c r="Y21" i="19"/>
  <c r="AA20" i="19"/>
  <c r="Y20" i="19"/>
  <c r="S19" i="19"/>
  <c r="AK16" i="19"/>
  <c r="AH16" i="19"/>
  <c r="AE16" i="19"/>
  <c r="Y16" i="19"/>
  <c r="S16" i="19"/>
  <c r="AE15" i="19"/>
  <c r="Y15" i="19"/>
  <c r="Y13" i="19" s="1"/>
  <c r="S15" i="19"/>
  <c r="AH14" i="19"/>
  <c r="AE14" i="19"/>
  <c r="Y14" i="19"/>
  <c r="S14" i="19"/>
  <c r="AE13" i="19"/>
  <c r="S13" i="19"/>
  <c r="AE12" i="19"/>
  <c r="Y12" i="19"/>
  <c r="S12" i="19"/>
  <c r="Y10" i="19" s="1"/>
  <c r="AH11" i="19"/>
  <c r="AE11" i="19"/>
  <c r="Y11" i="19"/>
  <c r="S11" i="19"/>
  <c r="AH10" i="19"/>
  <c r="AE10" i="19"/>
  <c r="S10" i="19"/>
  <c r="Y9" i="19"/>
  <c r="S9" i="19"/>
  <c r="AH8" i="19"/>
  <c r="AE8" i="19"/>
  <c r="Y8" i="19"/>
  <c r="S8" i="19"/>
  <c r="Y7" i="19"/>
  <c r="S7" i="19"/>
  <c r="AE6" i="19"/>
  <c r="Y6" i="19"/>
  <c r="S6" i="19"/>
  <c r="AH5" i="19"/>
  <c r="AE5" i="19"/>
  <c r="Y5" i="19"/>
  <c r="Y4" i="19" s="1"/>
  <c r="S5" i="19"/>
  <c r="S4" i="19" s="1"/>
  <c r="AE4" i="19"/>
  <c r="Y19" i="19" l="1"/>
  <c r="AH4" i="14"/>
  <c r="AH12" i="13" l="1"/>
  <c r="AH59" i="2" l="1"/>
  <c r="AH58" i="2"/>
</calcChain>
</file>

<file path=xl/comments1.xml><?xml version="1.0" encoding="utf-8"?>
<comments xmlns="http://schemas.openxmlformats.org/spreadsheetml/2006/main">
  <authors>
    <author>Erick Salomon Chavez Lopez</author>
  </authors>
  <commentList>
    <comment ref="AO9" authorId="0" shapeId="0">
      <text>
        <r>
          <rPr>
            <b/>
            <sz val="9"/>
            <color indexed="81"/>
            <rFont val="Tahoma"/>
            <family val="2"/>
          </rPr>
          <t>Erick Salomon Chavez Lopez:</t>
        </r>
        <r>
          <rPr>
            <sz val="9"/>
            <color indexed="81"/>
            <rFont val="Tahoma"/>
            <family val="2"/>
          </rPr>
          <t xml:space="preserve">
</t>
        </r>
      </text>
    </comment>
  </commentList>
</comments>
</file>

<file path=xl/comments2.xml><?xml version="1.0" encoding="utf-8"?>
<comments xmlns="http://schemas.openxmlformats.org/spreadsheetml/2006/main">
  <authors>
    <author>Ivan Dario Rodriguez Aguilar</author>
  </authors>
  <commentList>
    <comment ref="AM17" authorId="0" shapeId="0">
      <text>
        <r>
          <rPr>
            <b/>
            <sz val="22"/>
            <color indexed="81"/>
            <rFont val="Tahoma"/>
            <family val="2"/>
          </rPr>
          <t>Ivan Dario Rodriguez Aguilar:</t>
        </r>
        <r>
          <rPr>
            <sz val="22"/>
            <color indexed="81"/>
            <rFont val="Tahoma"/>
            <family val="2"/>
          </rPr>
          <t xml:space="preserve">
19 de noviembre de 2019</t>
        </r>
        <r>
          <rPr>
            <sz val="9"/>
            <color indexed="81"/>
            <rFont val="Tahoma"/>
            <family val="2"/>
          </rPr>
          <t xml:space="preserve">
</t>
        </r>
      </text>
    </comment>
    <comment ref="AP17" authorId="0" shapeId="0">
      <text>
        <r>
          <rPr>
            <b/>
            <sz val="22"/>
            <color indexed="81"/>
            <rFont val="Tahoma"/>
            <family val="2"/>
          </rPr>
          <t>Ivan Dario Rodriguez Aguilar:</t>
        </r>
        <r>
          <rPr>
            <sz val="22"/>
            <color indexed="81"/>
            <rFont val="Tahoma"/>
            <family val="2"/>
          </rPr>
          <t xml:space="preserve">
19 de noviembre de 2019</t>
        </r>
        <r>
          <rPr>
            <sz val="9"/>
            <color indexed="81"/>
            <rFont val="Tahoma"/>
            <family val="2"/>
          </rPr>
          <t xml:space="preserve">
</t>
        </r>
      </text>
    </comment>
    <comment ref="AM19" authorId="0" shapeId="0">
      <text>
        <r>
          <rPr>
            <b/>
            <sz val="22"/>
            <color indexed="81"/>
            <rFont val="Tahoma"/>
            <family val="2"/>
          </rPr>
          <t>Ivan Dario Rodriguez Aguilar:</t>
        </r>
        <r>
          <rPr>
            <sz val="22"/>
            <color indexed="81"/>
            <rFont val="Tahoma"/>
            <family val="2"/>
          </rPr>
          <t xml:space="preserve">
11 de noviembre de 2019</t>
        </r>
        <r>
          <rPr>
            <sz val="9"/>
            <color indexed="81"/>
            <rFont val="Tahoma"/>
            <family val="2"/>
          </rPr>
          <t xml:space="preserve">
</t>
        </r>
      </text>
    </comment>
    <comment ref="AP19" authorId="0" shapeId="0">
      <text>
        <r>
          <rPr>
            <b/>
            <sz val="22"/>
            <color indexed="81"/>
            <rFont val="Tahoma"/>
            <family val="2"/>
          </rPr>
          <t>Ivan Dario Rodriguez Aguilar:</t>
        </r>
        <r>
          <rPr>
            <sz val="22"/>
            <color indexed="81"/>
            <rFont val="Tahoma"/>
            <family val="2"/>
          </rPr>
          <t xml:space="preserve">
11 de noviembre de 2019</t>
        </r>
        <r>
          <rPr>
            <sz val="9"/>
            <color indexed="81"/>
            <rFont val="Tahoma"/>
            <family val="2"/>
          </rPr>
          <t xml:space="preserve">
</t>
        </r>
      </text>
    </comment>
    <comment ref="AM20" authorId="0" shapeId="0">
      <text>
        <r>
          <rPr>
            <b/>
            <sz val="22"/>
            <color indexed="81"/>
            <rFont val="Tahoma"/>
            <family val="2"/>
          </rPr>
          <t>Ivan Dario Rodriguez Aguilar:</t>
        </r>
        <r>
          <rPr>
            <sz val="22"/>
            <color indexed="81"/>
            <rFont val="Tahoma"/>
            <family val="2"/>
          </rPr>
          <t xml:space="preserve">
25 de noviembre de 2019</t>
        </r>
      </text>
    </comment>
    <comment ref="AM21" authorId="0" shapeId="0">
      <text>
        <r>
          <rPr>
            <b/>
            <sz val="22"/>
            <color indexed="81"/>
            <rFont val="Tahoma"/>
            <family val="2"/>
          </rPr>
          <t>Ivan Dario Rodriguez Aguilar:</t>
        </r>
        <r>
          <rPr>
            <sz val="22"/>
            <color indexed="81"/>
            <rFont val="Tahoma"/>
            <family val="2"/>
          </rPr>
          <t xml:space="preserve">
25 de noviembre 2019</t>
        </r>
        <r>
          <rPr>
            <sz val="9"/>
            <color indexed="81"/>
            <rFont val="Tahoma"/>
            <family val="2"/>
          </rPr>
          <t xml:space="preserve">
</t>
        </r>
      </text>
    </comment>
    <comment ref="AP21" authorId="0" shapeId="0">
      <text>
        <r>
          <rPr>
            <b/>
            <sz val="22"/>
            <color indexed="81"/>
            <rFont val="Tahoma"/>
            <family val="2"/>
          </rPr>
          <t>Ivan Dario Rodriguez Aguilar:</t>
        </r>
        <r>
          <rPr>
            <sz val="22"/>
            <color indexed="81"/>
            <rFont val="Tahoma"/>
            <family val="2"/>
          </rPr>
          <t xml:space="preserve">
25 de noviembre 2019</t>
        </r>
        <r>
          <rPr>
            <sz val="9"/>
            <color indexed="81"/>
            <rFont val="Tahoma"/>
            <family val="2"/>
          </rPr>
          <t xml:space="preserve">
</t>
        </r>
      </text>
    </comment>
  </commentList>
</comments>
</file>

<file path=xl/sharedStrings.xml><?xml version="1.0" encoding="utf-8"?>
<sst xmlns="http://schemas.openxmlformats.org/spreadsheetml/2006/main" count="28017" uniqueCount="5536">
  <si>
    <t>PLAN DE ACCION INSTITUCIONAL - 2019</t>
  </si>
  <si>
    <t>ESPACIO PARA EL SEGUIMIENTO DEL ÁREA  CORTE 1</t>
  </si>
  <si>
    <t>ESPACIO EXCLUSIVO PARA LA VERIFICACIÓN DE LA OAP  CORTE 1</t>
  </si>
  <si>
    <t>ESPACIO PARA EL SEGUIMIENTO DEL ÁREA CORTE 2</t>
  </si>
  <si>
    <t>ESPACIO EXCLUSIVO PARA LA VERIFICACIÓN DE LA OAP  CORTE 2</t>
  </si>
  <si>
    <t>ESPACIO PARA EL SEGUIMIENTO DEL ÁREA CORTE 3</t>
  </si>
  <si>
    <t>ESPACIO EXCLUSIVO PARA LA VERIFICACIÓN DE LA OAP  CORTE 3</t>
  </si>
  <si>
    <t>ESPACIO PARA EL SEGUIMIENTO DEL ÁREA CORTE 4</t>
  </si>
  <si>
    <t>ESPACIO EXCLUSIVO PARA LA VERIFICACIÓN DE LA OAP  CORTE 4</t>
  </si>
  <si>
    <t>OPERATIVAS</t>
  </si>
  <si>
    <t>SE REPLICA A OTRAS</t>
  </si>
  <si>
    <t xml:space="preserve">Ficha </t>
  </si>
  <si>
    <t xml:space="preserve">Formulación Plan de Acción </t>
  </si>
  <si>
    <t>cod Actividad</t>
  </si>
  <si>
    <t>MIPG</t>
  </si>
  <si>
    <t>Objetivo estratégico</t>
  </si>
  <si>
    <t>Indicador Estratégico</t>
  </si>
  <si>
    <t>Producto</t>
  </si>
  <si>
    <t>Part.  %</t>
  </si>
  <si>
    <t xml:space="preserve">Meta </t>
  </si>
  <si>
    <t>Unidad de medida</t>
  </si>
  <si>
    <t>Proyecto de Inversión</t>
  </si>
  <si>
    <t>Actividad</t>
  </si>
  <si>
    <t>Part. 
Actividad %</t>
  </si>
  <si>
    <t>Fecha Inicio</t>
  </si>
  <si>
    <t>Fecha Final</t>
  </si>
  <si>
    <t xml:space="preserve">Áreas/Dependencias responsables </t>
  </si>
  <si>
    <t>Porcentaje de avance</t>
  </si>
  <si>
    <t>Descripción de lo avanzado</t>
  </si>
  <si>
    <t>Fecha de ejecución</t>
  </si>
  <si>
    <t>Porcentaje de avance verificado</t>
  </si>
  <si>
    <t>Descripción de la verificación de la OAP</t>
  </si>
  <si>
    <t>Fecha de ejecución verificada</t>
  </si>
  <si>
    <t>1.1</t>
  </si>
  <si>
    <t>Delegatura para la Protección de la Competencia</t>
  </si>
  <si>
    <t>1.1-1</t>
  </si>
  <si>
    <t/>
  </si>
  <si>
    <t>SERVICIO AL CIUDADANO</t>
  </si>
  <si>
    <t>Vigilar y promover la sana y libre competencia en el mercado colombiano.</t>
  </si>
  <si>
    <t>Evento en protección de la competencia, realizado. (Fotografías o  memorias del evento)</t>
  </si>
  <si>
    <t>Numérica</t>
  </si>
  <si>
    <t>Fortalecimiento del Sistema de Atención al Ciudadano de la Superintendencia de Industria y Comercio a nivel  NacionalFortalecimiento del régimen de protección de la libre competencia económica en los mercados a nivel  Nacional</t>
  </si>
  <si>
    <t>El evento se realizó en la ciudad de Cartagena entre el 14 y 17 de mayo de 2019 en el Hotel las Américas, en el cual participaron representantes de las distintas autoridades de competencia a nivel internacional. Al evento asistieron aproximadamente más de 500 invitados. El evento se denomió "ICN (Red Internacional de Competencia)"</t>
  </si>
  <si>
    <t>La delegatura para la protección de la competencia, adjunta dos presentaciones que fueron realizadas por panelistas invitados, adicional adjuntan 5 fotografias del evento realizado. Para este caso el producto se cumple por el desarrollo de la actividad de documentar memorias o fotografias del evento</t>
  </si>
  <si>
    <t>1.1-1-1</t>
  </si>
  <si>
    <t>Diligenciar check list del evento. (Documento soporte del check list)</t>
  </si>
  <si>
    <t>Delegatura para la Protección de la Competencia-Grupo de Trabajo de Comunicaciones---</t>
  </si>
  <si>
    <t>Se realizó el check list Evento ICN en conjunto con el Grupo de Comunicaciones de OSCAE.</t>
  </si>
  <si>
    <t>Se evidencia archivo excel, el cual contiene la información y roles necesarios para llevar a cabo el evento.</t>
  </si>
  <si>
    <t>1.1-1-2</t>
  </si>
  <si>
    <t>Realizar el evento en Protección de la Competencia. (Fotografías o  memorias del evento)</t>
  </si>
  <si>
    <t>La delegatura para la protección de la competencia, adjunta dos presentaciones que fueron realizadas por panelistas invitados, adicional adjuntan 5 fotografias del evento realizado</t>
  </si>
  <si>
    <t>1.1-2</t>
  </si>
  <si>
    <t>GESTIÓN DEL CONOCIMIENTO Y LA INNOVACIÓN</t>
  </si>
  <si>
    <t>Capacitaciones internas para la unificación de criterios, realizadas  (Registro de asistencia capacitaciones )</t>
  </si>
  <si>
    <t>Este producto no cuenta con recursos de proyecto de inversión</t>
  </si>
  <si>
    <t>Se evidencia el desarrollo de las 4 capacitaciones realizadas por  parte de los profesionales de la delegatura y de igual forma relacionadas en el acta de trabajo (1. Admisibilidad de quejas; 2. Practicas restrictivas de la competencia; 3. Compliance; 4. Debido proceso y derecho probatorio), para estas capacitaciones se evidencia la presentación y las respectivas listas de asistencia.
 De igual forma no se evidencia comentario al avance cualitativo o descripción de avance en la actividad.</t>
  </si>
  <si>
    <t>1.1-2-1</t>
  </si>
  <si>
    <t>Establecer el cronograma de fechas para la realización de las capacitaciones, objetos y personas encargadas de cada capacitación (Acta de mesa de trabajo)</t>
  </si>
  <si>
    <t>Delegatura para la Protección de la Competencia----</t>
  </si>
  <si>
    <t>Se evidencia el acta de mesa de trabajo, el cual se establece el cronograma de capacitaciones internas con sus respectivas tematicas, roles y fechas. De igual forma no se evidencia comentario al avance cualitativo o descripción de avance en la actividad.</t>
  </si>
  <si>
    <t>1.1-2-2</t>
  </si>
  <si>
    <t>Realizar las capacitaciones internas para la unificación de criterios (Registro de asistencia capacitaciones )</t>
  </si>
  <si>
    <t>1.1-3</t>
  </si>
  <si>
    <t>Análisis de las condiciones de competencia en mercados en los que la SIC, ha aprobado integraciones empresariales, realizado. (Informe del análisis presentado al Delegado por parte del Coordinador del Grupo de Trabajo de Integraciones Empresariales)</t>
  </si>
  <si>
    <t>Se recomienda para futuros seguimientos hacer avances cualitativos al producto</t>
  </si>
  <si>
    <t xml:space="preserve">Se han realizado requerimientos de información a 45 empresas que hacen parte del mercado de fertilizantes y al Ministerio de Agricultura y Desarrollo Rural. </t>
  </si>
  <si>
    <t xml:space="preserve">Se avala el avance cualitativo relacionado para este producto. </t>
  </si>
  <si>
    <t>Se elaboró la versión preliminar del estudio por el equipo asignado del Grupo de Trabajo de Integraciones y se entregó a la Coordinadora del Grupo para su revisión y posterior entrega al Superintendente Delegado para la Protección de la Competencia, para aprobación.</t>
  </si>
  <si>
    <t>El 19 de diciembre de 2019, el Grupo de Trabajo de Integraciones Empresariales entrego la versión final (públia y reservada) del análisis de las condiciones de competencia en mercados en los que la SIC, ha aprobado integraciones empresariales. Para el 2019, el estudio se realizó sobre el mercado de fertilizantes inorganicos en Colombia. Se adjunta la versión pública del estudio.</t>
  </si>
  <si>
    <t xml:space="preserve">se avala el cumplimiento del presente producto por cuanto se evidencia  documento expedido por parte del Grupo de Integraciones empresariales en el  tema fertilizantes inorgánicos en Colombia desde del 2009 al 2018 </t>
  </si>
  <si>
    <t>1.1-3-1</t>
  </si>
  <si>
    <t>Definir el mercado en el cual se realizará el análisis. (Acta de mesa de trabajo)</t>
  </si>
  <si>
    <t xml:space="preserve">En reunión realizada el 18 de febrero de 2019 se definió el mercado objeto de análisis de las condiciones de competencia en el que la SIC, ha aprobado una integración empresarial. El mercado objeto de análisis es el de FERTLIZANTES. </t>
  </si>
  <si>
    <t>Se puede evidenciar que efectivamente se cumplio la actividad, realizando la mesa de trabajo con su respectiva acta.</t>
  </si>
  <si>
    <t>1.1-3-2</t>
  </si>
  <si>
    <t>Realizar el análisis de las condiciones de competencia (Informe del análisis presentado al Delegado por parte del Coordinador del Grupo de Trabajo de Integraciones Empresariales)</t>
  </si>
  <si>
    <t xml:space="preserve">Se avala el avance culitativo relacionado para esta actividad. </t>
  </si>
  <si>
    <t>Se evidencia documento por parte del Grupo de Integraciones empresariales en el  tema fertilizantes inorgánicos en Colombia desde del 2009 al 2018 del cual se djunta versión pública avalando el cumplimiento de la presente actividad</t>
  </si>
  <si>
    <t>1.1-4</t>
  </si>
  <si>
    <t>Mercados nacionales, monitoreados para prevenir infracciones al régimen de la libre competencia económica (Informes del análisis presentados al Delegado por parte de los Coordinadores de los Grupos de Trabajo de Protección y Promoción de la Competencia y Prácticas Restrivas de la Competencia)</t>
  </si>
  <si>
    <t>Se han realizado requerimientos de información a algunas empresas que hacen parte del mercado de hotelero y aeronautico, asi como algunas autoridades que regulan estos mercados.</t>
  </si>
  <si>
    <t>En el mes de septiembre, se recibieron y atendieron dudas que surgieron por parte de las agencias requeridas, tanto de manera telefónica como presencial; y se respondieron las prórrogas solicitadas. Además, se recopiló y verificó que la información allegada estuviera completa y homogénea. En los casos en los que no fuera así, se hicieron las insistencias de información respectivas. En octubre, se consolidó la información obtenida por las agencias, de tal manera que se analizaran de forma homogénea. Se programó una reunión con una de las agencias participantes en el estudio, con el fin de conocer con mayor detalle el mercado, sus participantes e interacciones, y su dinámica. Adicionalmente, se analizaron las respuestas que ayudarán a fortalecer la explicación del mercado estudiado.  (Se anexan los informes de los avances de septiembre y octubre reportados al Departamento Nacional de Planeación)</t>
  </si>
  <si>
    <t>El 20 de diciembre de 2019, se entrego la versión final de los estudios de los dos (2) mercados nacionales monitoreados, realizado con el fin de prevenir infracciones al régimen de la libre competencia económica. Los mercados monitoreados fueron: i) Organización industrial en el sector de transporte aeronautico y la protección de la competencia y ii) Plataformas digitales de emparejamiento de servicios de alojamiento turístico. Se adjunta la versión final de los dos estudios.</t>
  </si>
  <si>
    <t>Se pudo evidenciar 2 informes finales expedidos por parte de la Delegatura para la protección de la Libre competencia dando cumplimiento al presente producto.</t>
  </si>
  <si>
    <t>1.1-4-1</t>
  </si>
  <si>
    <t>Definir los mercados en los cuales se realizará el monitoreo (Acta de mesa de trabajo)</t>
  </si>
  <si>
    <t xml:space="preserve">En reunión realizada el 18 de febrero de 2019 se definieron los mercados nacionales en los cuales se hará el monitoreo de prevención de infracciones al Régimen de la Libre Competencia Económica. Los mercados a monitorear son: i) Agentes intermediarios en el mercado hotelero de agencias de viajes en líena (OTA'S). ii) Aeronáutico - Análisis de precios de tiquetes aéreos. </t>
  </si>
  <si>
    <t>1.1-4-2</t>
  </si>
  <si>
    <t>Realizar el monitoreo de los mercados  (Informes del análisis presentado al Delegado por parte de los Coordinadores de los Grupos de Trabajo de Protección y Promoción de la Competencia y Prácticas Restrivas de la Competencia)</t>
  </si>
  <si>
    <t>Se pudieron  evidenciar 2 estudios de mercados nacionales monitoreados en los temas de organización industrial en el sector de transporte aeronautico y la protección de la competencia y Plataformas digitales de emparejamiento de servicios de alojamiento turístico, dando cumplimiento a la presente actividad.</t>
  </si>
  <si>
    <t>1.1-5</t>
  </si>
  <si>
    <t>FORTALECIMIENTO ORGANIZACIONAL Y SIMPLIFICACIÓN DE PROCESOS GESTIÓN DEL CONOCIMIENTO Y LA INNOVACIÓN</t>
  </si>
  <si>
    <t xml:space="preserve">Instructivo PC02-I02 visitas de inspección, actualizado (Captura de pantalla del aplicativo) </t>
  </si>
  <si>
    <t>Mejoramiento en la calidad de la gestión estratégica de la Superintendencia de Industria y Comercio a nivel Nacional</t>
  </si>
  <si>
    <t>El 07 de noviembre de 2019, se envió por el aplicativo SIGI, la propuesta ajustada del instructivo PC02-I02 Visitas de inspección, de acuerdo a las observaciones realizadas por la Oficina Asesora de Planeación, para la correspondiente publicación por parte de la OAP. (Se adjuntan capturas de pantalla del envío)</t>
  </si>
  <si>
    <t>El 12 de diciembre de 2019, la Oficina Asesora de Planeación realizó la publicación de la versión No. 3 del documento PC02-I02 INSTRUCTIVO DE VISITAS DE INSPECCIÓN en el Sistema Integral de Gestión Institucional - SIGI dentro del proceso PC02 TRAMITES ADMINISTRATIVOS - LIBRE COMPETENCIA</t>
  </si>
  <si>
    <t>Se evidencia publicación en SIGI del instructivo PC02-I02 dentro del proceso PC02 TRAMITES ADMINISTRATIVOS - LIBRE COMPETENCIA.</t>
  </si>
  <si>
    <t>1.1-5-1</t>
  </si>
  <si>
    <t>Elaborar y presentar propuesta de actualización del instructivo PC02-I02 Visitas de inspección del proceso Trámites Administrativos - Libre Competencia a la oficina asesora de planeación (Captura de pantalla del aplicativo)</t>
  </si>
  <si>
    <t>El instructivo de visitas de inspección se encuentra en construcción por parte de servidores públicos de Delegatura para la Protección de la Competencia y en la revisión de algunos puntos estrategicos por parte de un consultor externo que actualmente apoya a la Delegatura en estos temas especificos.</t>
  </si>
  <si>
    <t>El 18 de octubre de 2019, se envío la propuesta de la actualización del instructivo PC02-I02 Visitas de inspección del proceso Trámites administrativos - Libre Competencia, por medio del aplicativo "Sistema Integral de Gestión Instritucional - SIGI"  ( Se adjuntan las capturas de pantalla del aplicativo y el documento propuesto)</t>
  </si>
  <si>
    <t xml:space="preserve">Anexan documento de la actualización del instructivo PC02-I02 Visitas de inspección del proceso Trámites administrativos - Libre Competencia.
Adjuntan las capturas de pantalla del aplicativo  "Sistema Integral de Gestión Instritucional - SIGI"  </t>
  </si>
  <si>
    <t>1.1-5-2</t>
  </si>
  <si>
    <t>Revisar metodológicamente la propuesta de actualización de la documentación y enviarla a la dependencia solicitante (captura de pantalla del aplicativo)</t>
  </si>
  <si>
    <t>Oficina Asesora de Planeación----</t>
  </si>
  <si>
    <t>1.1-5-3</t>
  </si>
  <si>
    <t>Ajustar la propuesta de actualización de la documentación y remitirla a la Oficina Asesora de Planeación (captura de pantalla del aplicativo)</t>
  </si>
  <si>
    <t>Se ajusta a 0% porque la fecha del soporte adjuntado (7/11/2019) es extemporánea a la máxima fecha de este seguimiento (31 de octubre). Así pues, se le recomienda al área que proceda a reportar el cumplimiento en el seguimiento 4 de la presente vigencia</t>
  </si>
  <si>
    <t>se evidencian pantallazos de publicación y actualización del instructivo PC02-I02</t>
  </si>
  <si>
    <t>1.1-5-4</t>
  </si>
  <si>
    <t>Publicar en el Sistema Integral de Gestión Institucional la documentación actualizada.(captura de pantalla del aplicativo)</t>
  </si>
  <si>
    <t>1.1-6</t>
  </si>
  <si>
    <t xml:space="preserve">Procedimiento de incumplimiento de instrucciones, documentado (Captura de pantalla del aplicativo) </t>
  </si>
  <si>
    <t>El 13 de noviembre de 2019, se envió por el aplicativo SIGI, la propuesta ajustada del procedimiento de incumplimiento de instrucciones, de acuerdo a las observaciones realizadas por la Oficina Asesora de Planeación, para la correspondiente publicación por parte de la OAP. (Se adjuntan capturas de pantalla del envío)</t>
  </si>
  <si>
    <t>El 12 de diciembre de 2019, la Oficina Asesora de Planeación realizó la publicación de la versión No. 1 del documento PC02-P04 PROCEDIMIENTO DE SOLICITUD DE EXPLICACIONES POR INOBSERVANCIA DE INSTRUCCIONES  en el Sistema Integral de Gestión Institucional - SIGI dentro del proceso PC02 TRAMITES ADMINISTRATIVOS - LIBRE COMPETENCIA</t>
  </si>
  <si>
    <t>Se evidencia publicación del procedimiento PC02-P04 en el SIGI</t>
  </si>
  <si>
    <t>1.1-6-1</t>
  </si>
  <si>
    <t>Elaborar y presentar propuesta de actualización del procedimiento de Incumplimiento de Instrucciones  del proceso Trámites Administrativos - Libre Competencia (Captura de pantalla del aplicativo)</t>
  </si>
  <si>
    <t>El 30 de agosto se cargo la propuesta del procedimiento de Incumplimiento de Instrucciones del proceso Trámites Administrativos - Libre Competencia, en el aplicativo "Sistema integral de gestión institucional"</t>
  </si>
  <si>
    <t xml:space="preserve">Se evidencian capturas de pantalla del aplicativo del Sistema Integral de Gestión Institucional, de acuerdo a la solciitud de creación de documento, así como el documento  del procedimietno administrativo para la Solicitud de Explicaciones por Inobservancia de Instrucciones.  </t>
  </si>
  <si>
    <t>1.1-6-2</t>
  </si>
  <si>
    <t>El área no reportó evidencias ni avances en esta actividad a pesar de tener cumplimiento dentro del periodo establecido en el corte de seguimiento</t>
  </si>
  <si>
    <t>El cumplimiento y reporte de esta actividad, estaba a cargo de la Oficina Asesora de Planeación.</t>
  </si>
  <si>
    <t>1.1-6-3</t>
  </si>
  <si>
    <t>Se ajusta a 0% porque la fecha del soporte adjuntado (13/11/2019) es extemporánea a la máxima fecha de este seguimiento (31 de octubre). Así pues, se le recomienda al área que proceda a reportar el cumplimiento en el seguimiento 4 de la presente vigencia</t>
  </si>
  <si>
    <t>se pudo evidenciar publicación en SIGI rocedimiento de incumplimiento de instrucciones dando cumplimiento a la presente actividad.</t>
  </si>
  <si>
    <t>1.1-6-4</t>
  </si>
  <si>
    <t>1.1-7</t>
  </si>
  <si>
    <t>GOBIERNO DIGITAL</t>
  </si>
  <si>
    <t>Aplicativo para la gestión de trámites de la Delegatura para la Protección de la Competencia, en operación. (Captura de pantalla del aplicativo y Acta de entrega y/o informe de entrega)</t>
  </si>
  <si>
    <t>Mejoramiento de los Sistemas de Información y servicios tecnológicos de la Superintendencia de Industria y Comercio en el territorio  Nacional</t>
  </si>
  <si>
    <t>Se estan realizando pruebas del aplicativo con servidores públicos de la Delegatura para la Protección de la Competencia y la OTI.</t>
  </si>
  <si>
    <t xml:space="preserve">Se valida el avance cualitativo para este producto. </t>
  </si>
  <si>
    <t>El 12 de diciembre, la Oficina de Técnologia implementó y entregó el aplivativo de SISTEMA DE GESTIÓN DE TRÁMITES DE LA DELEGATURA PARA LA PROTECCIÓN DE LA COMPETENCIA, y se firmó el acta de entrega formato GS03-F25 por parte del Superintendente Delegado para la Protección de la Competencia y las personas responsables por parte de la Oficina de Tecnologia e Informatica.</t>
  </si>
  <si>
    <t>Se evidencia como prueba del cumplimiento del producto pantallazo de la intrasic aplicativo del sistema de gestión de competencia.</t>
  </si>
  <si>
    <t>1.1-7-1</t>
  </si>
  <si>
    <t>Definir alcance (documento definición alcance)</t>
  </si>
  <si>
    <t>Oficina de Tecnología e Informática-Delegatura para la Protección de la Competencia---</t>
  </si>
  <si>
    <t>Se realizó reunión el 26 de febrero de 2019 con personal de OTI donde se definió el alcance del aplicativo.</t>
  </si>
  <si>
    <t>Se evidencia el acta de reunión que evidencia la definción de alcance del aplicativo entre los profesionales de la delegatura y la OTI.</t>
  </si>
  <si>
    <t>1.1-7-2</t>
  </si>
  <si>
    <t>Entregar los requerimientos a la OTI a través del aplicativo (documento de Requerimiento)</t>
  </si>
  <si>
    <t>Atravez del aplicativo se remitió a la OTI el requerimiento final sobre el aplicativo.</t>
  </si>
  <si>
    <t>Se evidencia el formato de solicitud de los requerimientos y/O desarrollos al aplicativo.</t>
  </si>
  <si>
    <t>1.1-7-3</t>
  </si>
  <si>
    <t>Desarrollar los requerimientos (Informe actividades)</t>
  </si>
  <si>
    <t>Oficina de Tecnología e Informática----</t>
  </si>
  <si>
    <t>1.1-7-4</t>
  </si>
  <si>
    <t>Realizar pruebas y ajustes (Actas de pruebas y/o informes)</t>
  </si>
  <si>
    <t>Se realizarón las sesiones de las pruebas y ajustes del aplicativo de gestión de trámites de la Delegatura para la Protección de la Competencia, los días: 11 de septiembre de 2019 y 1,7,10 y 30 de octubre de 2019. El 30 de octubre se firmo el acta de pruebas. ( Se adjunta planilla de asistencia de las sesiones de pruebas y copia del acta)</t>
  </si>
  <si>
    <t>Anexan el acta de pruebas donde se verifica la realización de las sesiones de las pruebas y ajustes del aplicativo de gestión de trámites de la Delegatura para la Protección de la Competencia, los días: 11 de septiembre de 2019 y 1,7,10 y 30 de octubre de 2019. El 30 de octubre se firmo el acta de pruebas.</t>
  </si>
  <si>
    <t>1.1-7-5</t>
  </si>
  <si>
    <t>Realizar manual de usuario y capacitación (manual de usuario y registro de capacitación)</t>
  </si>
  <si>
    <t>El 29 de noviembre la Oficina de Tecnologia socializó el Manual de usuario del Modulo de Reportes y Estadisticas del Aplicativo de Gestión de Trámites, a la Delegatura para la Protección de la Competencia.</t>
  </si>
  <si>
    <t>Se evidencia pantallazos del modulo y lista de capacitación</t>
  </si>
  <si>
    <t>1.1-7-6</t>
  </si>
  <si>
    <t>Implementar y entregar en operación el aplicativo para la gestión de trámites de la Delegatura para la Protección de la Competencia (Acta de entrega y/o informe de entrega)</t>
  </si>
  <si>
    <t>Se pudo evidenciar Acta de entrega del aplicativo Sistema de Gestión de trámites de la Delegatura para la protección de la Competencia dando cumplimiento a la presente actividad.</t>
  </si>
  <si>
    <t>1.1-8</t>
  </si>
  <si>
    <t>Aplicativo de seguimiento de casos y expedientes Delegatura para la Protección de la Competencia, en operación. (Consolidado hojas de vida, matriz de expedientes y matriz de pruebas) (Captura de pantalla del aplicativo)</t>
  </si>
  <si>
    <t xml:space="preserve">Se valida el avance cualitativo de este producto. </t>
  </si>
  <si>
    <t>El 12 de diciembre, la Oficina de Técnologia implementó y entregó el aplivativo de SISTEMA DE SEGIMIENTO DE CASOS Y EXPEDIENTES DE LA DELEGATURA PARA LA PROTECCIÓN DE LA COMPETENCIA, y se firmó el acta de entrega formato GS03-F25 por parte del Superintendente Delegado para la Protección de la Competencia y las personas responsables por parte de la Oficina de Tecnologia e Informatica.</t>
  </si>
  <si>
    <t>1.1-8-1</t>
  </si>
  <si>
    <t>1.1-8-2</t>
  </si>
  <si>
    <t>A traves del aplicativo se remitió a la OTI el requerimiento final sobre el aplicativo.</t>
  </si>
  <si>
    <t>1.1-8-3</t>
  </si>
  <si>
    <t>Desarrollar los requerimientos (informe actividades)</t>
  </si>
  <si>
    <t>1.1-8-4</t>
  </si>
  <si>
    <t>Realizar pruebas y ajustes (actas de pruebas y/o informes)</t>
  </si>
  <si>
    <t>Se realizarón las sesiones de las pruebas y ajustes del aplicativo de seguimiento de casos y expedientes de la Delegatura para la Protección de la Competencia, los días: 24 de septiembre de 2019 y 21, 22, 23, 24, 29 y 30 de octubre de 2019. El 30 de octubre se firmo el acta de pruebas. ( Se adjunta planilla de asistencia de las sesiones de pruebas y copia del acta)</t>
  </si>
  <si>
    <t>Anexan el acta de pruebas donde se realizarón las sesiones de las pruebas y ajustes del aplicativo de seguimiento de casos y expedientes de la Delegatura para la Protección de la Competencia, los días: 24 de septiembre de 2019 y 21, 22, 23, 24, 29 y 30 de octubre de 2019. El 30 de octubre se firmo el acta de pruebas.</t>
  </si>
  <si>
    <t>1.1-8-5</t>
  </si>
  <si>
    <t>En el mes de noviembre la Oficina de Tecnologia  realizó 4 sesiones de socialización,  del Manual de usuario del Modulo de Hojas de vida y matrices de seguimiento del Aplicativo Sistema Gestión de Competencia a la Delegatura para la Protección de la Competencia.</t>
  </si>
  <si>
    <t>Se evidencia pantallazos de manual y 4 listas de asistencia para la presente actividad</t>
  </si>
  <si>
    <t>1.1-8-6</t>
  </si>
  <si>
    <t>Implementar y entregar en operación el aplicativo de seguimiento de casos y expedienes Delegatura para la Protección de la Competencia (Consolidado hojas de vida, matriz de expedientes y matriz de pruebas) (acta de entrega y/o informe de entrega)</t>
  </si>
  <si>
    <t>1.1-9</t>
  </si>
  <si>
    <t xml:space="preserve">SERVICIO AL CIUDADANO TRANSPARENCIA ACCESO A LA INFORMACIÓN Y LUCHA CONTRA LA CORRUPCIÓN
</t>
  </si>
  <si>
    <t>Campaña de difusión en materia de libre competencia económica realizada (Captura de pantalla de la publicación, junto con el link de aterrizaje)</t>
  </si>
  <si>
    <t>Fortalecimiento del régimen de protección de la libre competencia económica en los mercados a nivel  Nacional</t>
  </si>
  <si>
    <t>La Delegatura se encuentra revisando la propuesta enviada por la Oficina de Servicios al Consumidor y Apoyo Empresarial, de la campaña de difusión en materia de libre competencia económica.</t>
  </si>
  <si>
    <t xml:space="preserve">Se valida el avance culitativo relacionado para el producto. </t>
  </si>
  <si>
    <t xml:space="preserve">En octubre de 2019, la Oficina de Servicios al Consumidor y de Apoyo Empresarial, entrego  la campaña Campaña de difusión en materia de libre competencia económica  relacionada con el Programa de Beneficios por Colaboración. </t>
  </si>
  <si>
    <t>Seevidencia cumplimiento del presente producto mediante el Link de aterrizaje y captura de pantalla de publicción.</t>
  </si>
  <si>
    <t>1.1-9-1</t>
  </si>
  <si>
    <t>Elaborar y entregar contenidos a la Oficina de Servicios al Consumidor y Apoyo Empresarial (documento en Word o PDF (Correo o memorando enviando los contenidos)</t>
  </si>
  <si>
    <t>Mediante correo del 28 de mayo de 2019 se remitió a OSCAE el contenido para la campaña de difusión en materia beneficios por colaboración.</t>
  </si>
  <si>
    <t>Se evidencia el correo electronico remitido a OSCAE, junto con los documentos de presentación y camañas de difusión</t>
  </si>
  <si>
    <t>1.1-9-2</t>
  </si>
  <si>
    <t>Elaborar propuesta de campaña y/o piezas de comunicación para la divulgación de temas misionales de la entidad (documento en Word o PDF en el que se observe el diseño de la propuesta)</t>
  </si>
  <si>
    <t>Grupo de Trabajo de Comunicaciones----</t>
  </si>
  <si>
    <t>1.1-9-3</t>
  </si>
  <si>
    <t>Enviar propuesta de campaña a la Dependencia Responsable (Captura de pantalla del envío de la propuesta)</t>
  </si>
  <si>
    <t>1.1-9-4</t>
  </si>
  <si>
    <t>Realizar los ajustes requeridos por la Oficina de Servicios al Consumidor y Apoyo Empresarial (</t>
  </si>
  <si>
    <t>El 15 de octubre de 2019, mediante correo electronico enviado a la Jefe de la Oficina de Servicios al Consumidor y Apoyo Empresarial, se aprobo la propuesta presentada de la Campaña de difusión en materia de libre competencia económica. No se requirieron observaciones y/o ajustes a la propuesta enviada por OSCAE. (Se adjunta copia del correo enviado a OSCAE)</t>
  </si>
  <si>
    <t>Se adjunta copia del correo enviado a OSCAE mediante el cual se aprobo la propuesta presentada de la Campaña de difusión en materia de libre competencia económica.</t>
  </si>
  <si>
    <t>1.1-9-5</t>
  </si>
  <si>
    <t>Publicar en la página web y/o imprimir la publicación de la campaña y/o pieza de comunicación. (Captura de pantalla de la publicación junto con el link de aterrizaje)</t>
  </si>
  <si>
    <t>1.1-10</t>
  </si>
  <si>
    <t>TRANSPARENCIA ACCESO A LA INFORMACIÓN Y LUCHA CONTRA LA CORRUPCIÓN</t>
  </si>
  <si>
    <t>Actualización de la sección de la Delegatura para la Protección de la Competencia en la página web de la Superintendencia de Industria y Comercio, realizada (Captura de pantalla de la sección actualizada)</t>
  </si>
  <si>
    <t>La Oficina de Servicios al Consumidor y Apoyo Empresarial cuenta con todos los ajustes y sugerencias para la actualización de la sección de la Delegatura para la Protección de la Competencia en la página web de la Entidad.</t>
  </si>
  <si>
    <t xml:space="preserve">Se valida el avance cualitativo relacionado en el producto. </t>
  </si>
  <si>
    <t>En diciembre de 2019, la Oficina de Servicios al Consumidor y de Apoyo Empresarial, entrego la actualización de la sección de la Delegatura para la Protección de la Competencia en la página web de la Superintendencia de Industria y Comercio.</t>
  </si>
  <si>
    <t>Se avala cumplimiento del producto mediante capturas de pantalla de actualización</t>
  </si>
  <si>
    <t>1.1-10-1</t>
  </si>
  <si>
    <t>Revisar el contenido en la página web (Documento de las sugerencias y cambios a realizar en la página)</t>
  </si>
  <si>
    <t xml:space="preserve">Se adjunta documento donde se presentan las sugerencias de cambios en la página web en los temas de competencia. </t>
  </si>
  <si>
    <t>Se evidencia un documento completo, resaltando de manera amplia los posibles cambios y ajustes a efectuar a la pagina web referente a los temas de competencia.</t>
  </si>
  <si>
    <t>1.1-10-2</t>
  </si>
  <si>
    <t>Enviar documento a la Oficina de Servicios al Consumidor y Apoyo Empresarial solicitando el ajuste de los contenidos de la página web (Captura de pantalla de envío)</t>
  </si>
  <si>
    <t>el 31 de mayo de 2019 se remitió mediante correo electrónico la información a la Directora de OSCAE el documento con las sugerencias y cambios a realizar en la página web.</t>
  </si>
  <si>
    <t>Se evidencia PDF del correo electronico remitido a OSCAE adjuntando 4 documentos de propuesta de mejoras, flujograma proceso sancionatorio, informa de integraciones e intgraciones condicionadas y objetadas.</t>
  </si>
  <si>
    <t>1.1-10-3</t>
  </si>
  <si>
    <t>Realizar los cambios y ajustes correspondientes (Informe con los Captura de pantallas de los cambios realizados)</t>
  </si>
  <si>
    <t>1.1-11</t>
  </si>
  <si>
    <t>Jornadas de capacitación externas en materia de competencia dirigidas a diversos sectores, realizadas (Informes de las jornadas realizadas)</t>
  </si>
  <si>
    <t>Fortalecimiento del Sistema de Atención al Ciudadano de la Superintendencia de Industria y Comercio a nivel  Nacional</t>
  </si>
  <si>
    <t>Se realizarón 5 jornadas de capacitación externas en materia de competencia, las cuales estuvieron dirigidas a diferentes sectores de la economía en los siguientes temas:
- El futuro de las mediaciones de medios en Colombia
-Libre Competencia Económica en Colombia
-Garantías en Prácticas Comerciales Restrcitivas 
-Jornada academica dirigida a Autoridades Regulatorias en temas de libre competencia económica</t>
  </si>
  <si>
    <t xml:space="preserve">Se evidencian los soportes correspondientes para el cumplimiento del producto. </t>
  </si>
  <si>
    <t>1.1-11-1</t>
  </si>
  <si>
    <t>Definir las fechas y responsables de realizar las jornadas de capacitación (Acta de reunión)</t>
  </si>
  <si>
    <t xml:space="preserve">En reunión del 7 de febrero de 2019 se establecieron las fechas y los temas en que se realizarán las jornadas de capacitación. </t>
  </si>
  <si>
    <t>Se evidencia documento de cronograma de jornadas de capacitación externa en materia de competencia con sus respectivas fechas y roles.</t>
  </si>
  <si>
    <t>1.1-11-2</t>
  </si>
  <si>
    <t>Realizar las capacitaciones en materia de competencia (Informe de las jornadas realizadas)</t>
  </si>
  <si>
    <t xml:space="preserve">Entre enero y junio se han realizado las siguientes capacitaciones: i) El furturo de las mediciones de medios en Colombia; ii) Garantías en prácticas comerciales restrictivas; iii) Libre Competencia Económica en Colombia. </t>
  </si>
  <si>
    <t>Se ajusta el avance porcentual, al ser 4 capacitaciones a realizar y a la fecha efectuadas 3 con sus respectivos soportes.</t>
  </si>
  <si>
    <t xml:space="preserve">El 13 de agosto de 2019 se realizó en la sede de compensar de la calle 68, una Jornada Académica en materia de libre competencia económica y abogacia de la Competencia. Esta jornada se realizó en la jornada de la mañana la cual estuvo dirigida a autoridades regulatorias del país. </t>
  </si>
  <si>
    <t xml:space="preserve">Se evidencian las planillas de asistencia, la presentación, los temas a tratar y fotografías;  correspondientes a la capacitación realizada sobre Libre Competencia económicoa y Abogacía de la Competencia. </t>
  </si>
  <si>
    <t>1.1-12</t>
  </si>
  <si>
    <t>FORTALECIMIENTO ORGANIZACIONAL Y SIMPLIFICACIÓN DE PROCESOS</t>
  </si>
  <si>
    <t>Actos administrativos en materia de protección de la competencia, expedidos (Listado de trámites de quejas acumuladas, archivadas o trasladadas, memorando de informes motivados trasladados y resoluciones de apertura numeradas)</t>
  </si>
  <si>
    <t>Al 31 de agosto de 2019 se han atendido 717 trámites en materia de protección de la competencia</t>
  </si>
  <si>
    <t>Se evidencia base de datos en excel relacionando el listado de trámites en materia de protección de la competencia que se han atendido.</t>
  </si>
  <si>
    <t>Al 31 de diciembre de 2019 se atendieron 988 trámites en materia de protección de la competencia</t>
  </si>
  <si>
    <t>1.1-12-1</t>
  </si>
  <si>
    <t>Atender el 100% de las quejas radicadas entre el 2013 y 2015. (Quejas acumuladas, archivadas, trasladadas - Listado de trámites de quejas acumuladas, archivadas o trasladadas)</t>
  </si>
  <si>
    <t xml:space="preserve">Entre enero y junio de 2019 se ha dado trámite a un total de 285 quejas en materia de prácticas comerciales restrictivas y competencia desleal administrativa. </t>
  </si>
  <si>
    <t xml:space="preserve">De 118 solicitudes, se han tramitado 83 solicitudes para un cumplimiento del 32,20% </t>
  </si>
  <si>
    <t>De 97 quejas pendientes al 1 de enero de 2019, radicadas entre el 2013 y el 2015, se han atendido 80 quejas al 31 de agosto de 2017. (A anexa el listado de quejas pendientes y trámitadas, debido a que el reporte realizado y enviado por la OAP tiene algunas inconsistencias)</t>
  </si>
  <si>
    <t xml:space="preserve">De 118 solicitudes, se han tramitado 78 solicitudes para un cumplimiento del 66,10% </t>
  </si>
  <si>
    <t>De 97 quejas pendientes al 1 de enero de 2019, radicadas entre el 2013 y el 2015, se han atendido 83 quejas al 31 de octubre de 2019. (Se anexa el listado de quejas pendientes y trámitadas, debido a que el reporte realizado y enviado por la OAP tiene algunas inconsistencias)</t>
  </si>
  <si>
    <t>De 97 quejas pendientes al 1 de enero de 2019, radicadas entre el 2013 y el 2015, al 31 de diciembre de 2019, se atendió el 100 de las quejas pendientes. (Se anexa el listado de quejas pendientes y trámitadas, debido a que el reporte realizado y enviado por la OAP tiene algunas inconsistencias)</t>
  </si>
  <si>
    <t>1.1-12-2</t>
  </si>
  <si>
    <t>Atender el 73% de las quejas radicadas en el 2016. (Quejas acumuladas, archivadas, trasladadas - Listado de trámites de quejas acumuladas, archivadas o trasladadas)</t>
  </si>
  <si>
    <t xml:space="preserve">De 79 solicitudes, se han atendido 30 solicitudes de 40,que corresponde al 50% de la meta, para un cumplimiento del 75,95% </t>
  </si>
  <si>
    <t>De 94 quejas pendientes al 1 de enero de 2019, radicadas en el 2016, se han atendido 69 al 31 de agosto de 2017, lo que corresponde al 73%. (A anexa el listado de quejas pendientes y trámitadas, debido a que el reporte realizado y enviado por la OAP tiene algunas inconsistencias)</t>
  </si>
  <si>
    <t xml:space="preserve">De 79 solicitudes, se han atendido 58 solicitudes de 40,que corresponde al 50% de la meta, para un cumplimiento del 146,84% </t>
  </si>
  <si>
    <t>De 94 quejas pendientes al 1 de enero de 2019, radicadas en el 2016, se han atendido 72 al 31 de octubre de 2019, lo que corresponde al 108%. (A anexa el listado de quejas pendientes y trámitadas, debido a que el reporte realizado y enviado por la OAP tiene algunas inconsistencias)</t>
  </si>
  <si>
    <t>De 94 quejas pendientes al 1 de enero de 2019, radicadas en el 2016, al 31 de diciembre de 2019 se atendieron 76 quejas, lo que corresponde al 111%. (A anexa el listado de quejas pendientes y trámitadas, debido a que el reporte realizado y enviado por la OAP tiene algunas inconsistencias)</t>
  </si>
  <si>
    <t>1.1-12-3</t>
  </si>
  <si>
    <t>Atender el 55% de las quejas radicadas entre el 2017 y 2018. (Quejas acumuladas, archivadas, trasladadas - Listado de trámites de quejas acumuladas, archivadas o trasladadas)</t>
  </si>
  <si>
    <t xml:space="preserve">De 770 solicitudes, se han tramitado 107 solicitudes de 231,que corresponde al 30% de la meta, para un cumplimiento del 46,32% </t>
  </si>
  <si>
    <t>De 738 quejas pendientes al 1 de enero de 2019, radicadas entre el 2017 y el 2018, se han atendido 313 quejas al 31 de agosto de 2017, lo que corresponde al 42%. (A anexa el listado de quejas pendientes y trámitadas, debido a que el reporte realizado y enviado por la OAP tiene algunas inconsistencias)</t>
  </si>
  <si>
    <t xml:space="preserve">De 770 solicitudes, se han tramitado 272 solicitudes de 231,que corresponde al 30% de la meta, para un cumplimiento del 117,75% </t>
  </si>
  <si>
    <t>De 738 quejas pendientes al 1 de enero de 2019, radicadas entre el 2017 y el 2018, se han atendido 385 quejas al 31 de octubre de 2019, lo que corresponde al 95%. (A anexa el listado de quejas pendientes y trámitadas, debido a que el reporte realizado y enviado por la OAP tiene algunas inconsistencias)</t>
  </si>
  <si>
    <t>De 738 quejas pendientes al 1 de enero de 2019, radicadas entre el 2017 y el 2018, al 31 de diciembre de 2019, se atendieron 410 quejas, lo que corresponde al 101%. (A anexa el listado de quejas pendientes y trámitadas, debido a que el reporte realizado y enviado por la OAP tiene algunas inconsistencias)</t>
  </si>
  <si>
    <t>1.1-12-4</t>
  </si>
  <si>
    <t>Atender el 15% de las quejas radicadas en el 2019. (Quejas acumuladas, archivadas, trasladadas - Listado de trámites de quejas acumuladas, archivadas o trasladadas)</t>
  </si>
  <si>
    <t xml:space="preserve">De 293 solicitudes que han ingresado a la fecha, se han tramitado 36  solicitudes de 29, que corresponde al 10% de la meta, para un cumplimiento del 122,87% </t>
  </si>
  <si>
    <t xml:space="preserve">De 388 solicitudes que han ingresado a la fecha, se han tramitado 81  solicitudes de 39, que corresponde al 10% de la meta, para un cumplimiento del 208,76% </t>
  </si>
  <si>
    <t>1.1-12-5</t>
  </si>
  <si>
    <t>Elaborar 10 informes motivados en materia de prácticas restrictivas de la competencia y competencia desleal administrativa (memorando de traslado del informe motivado)</t>
  </si>
  <si>
    <t xml:space="preserve">Entre enero y junio de 2019 la delegatura ha expedido un total de 5 informes motivados. </t>
  </si>
  <si>
    <t>A la fecha llevan 5 informe motivado de 10</t>
  </si>
  <si>
    <t>Al 31 de agosto de 2019 se han expedido 4 informes motivados de 10 que se tienen como meta (Se anexa el listado de los radicados de los informes expedidos)</t>
  </si>
  <si>
    <t>Al 31 de octubre de 2019 se han expedido 6 informes motivados de 10 que se tienen como meta (Se anexa el listado de los radicados de los informes expedidos)</t>
  </si>
  <si>
    <t>Se relaciona la radicación de 6 informes así: 16-453444 – Tuberia, 16-445553 - Materiales Pedagógicos, 14-21490 – Lentes, 17-229681 - Alcaldía de Bucaramanga, 17-288979 – Cloro - Soda y 18-75588 - Raciones</t>
  </si>
  <si>
    <t>Al 31 de diciembre de 2019, la Delegatura para la Protección de la Competencia, expidió 10 informes motivados de los siguientes casos: 16-453444 - Tubería, 16-445553 Materiales Pedagógicos, 14-21490 Lentes, 17-229681 Alcaldía de Bucaramanga, 17-288979 Cloro-Soda, 18-75588  Raciones alimentarias, 13-291120 Puerto Nuevo, 17-327215 Boleteria, 16-223755 APP Bogotá - Girardot y 18-325410 Hospital Militar.</t>
  </si>
  <si>
    <t>1.1-12-6</t>
  </si>
  <si>
    <t>Realizar 15 aperturas de investigación de casos en materia prácticas restrictivas de la competencia y competencia desleal administrativa (resoluciones de apertura numeradas)</t>
  </si>
  <si>
    <t xml:space="preserve">Entre enero y junio de 2019 la delegatura ha expedido una resolución de apertura. </t>
  </si>
  <si>
    <t>A la fecha llevan 1 apertura de investigación de 15</t>
  </si>
  <si>
    <t>Al 31 de agosto de 2019 se han expedido 5 aperturas de investigación de 15 que se tienen como meta (Se anexa el listado de los radicados de aperturas expedidas)</t>
  </si>
  <si>
    <t>A la fecha llevan 5 apertura de investigación de 15</t>
  </si>
  <si>
    <t>Al 31 de octubre de 2019 se han expedido 7 aperturas de investigación de 15 que se tienen como meta (Se anexa el listado de los radicados de aperturas expedidas)</t>
  </si>
  <si>
    <t>Se relaciona la radicación de 7 informes así: 17-288979 - Cloro-soda, 17-335942 - Ipiales, 14-5962 – CRC, 15-154605 – ASE, 17-401804 – INVIAS, 18-325410 - Hospital militar y 14-103578 - Aesenar</t>
  </si>
  <si>
    <t>Al 31 de diciembre de 2019, la Delegatura para la Protección de la Competencia, expidió 15 aperturas de investigación de los siguientes casos: 17-288979 Cloro-Soda, 17-335942 Ipiales, 14-5962 CRC, 15-154605 ASE, 17-401804 Invías, 18-325410 Hospital militar, 14-103578 Aesenar, 18-259615 Banco Agrarío-Extintores, 17-348253 Factoring Halliburton, 17-348260 Factoring Schulberger, 17-348246 Factoring Pepsico, 17-3478243 Factoring Nestlé, 16-228535 Galileo, 15-218623 Suzuki y 17-408004 Cardique.</t>
  </si>
  <si>
    <t>1.1-13</t>
  </si>
  <si>
    <t>Elaboración de informe motivado de las investigaciones por presuntas violaciones a las normas de competencia en materia de prácticas comerciales restrictivas, elaborados. El 60% de los informes elaborados en un tiempo máximo de 36 meses.</t>
  </si>
  <si>
    <t>Porcentual</t>
  </si>
  <si>
    <t>1.1-13-1</t>
  </si>
  <si>
    <t xml:space="preserve">Elaborar el 60% de los informes motivados en un tiempo máximo de 36 meses  de las investigaciones por presuntas violaciones a las normas de competencia en materia de prácticas comerciales restrictivas. (Memorando de traslado de informe motivado del Superintendente Delegado para la Protección de la Competencia al Superintendente de Industria y Comercio)   </t>
  </si>
  <si>
    <t>A la fecha llevan 5 informes enviados  dentro de los 36 meses</t>
  </si>
  <si>
    <t>1.1-14</t>
  </si>
  <si>
    <t>GESTIÓN PRESUPUESTAL Y EFICIENCIA DEL GASTO PÚBLICO</t>
  </si>
  <si>
    <t>Recursos asignados por el proyecto de inversión "Fortalecimiento del régimen de protección de la libre competencia económica en los mercados a nivel Nacional", ejecutados por obligaciones. (Reportes mensuales de ejecución presupuestal)</t>
  </si>
  <si>
    <t xml:space="preserve">Ejecución presupuestal y de reservas verificada por la Oficina Asesora de Planeación </t>
  </si>
  <si>
    <t>1.1-14-1</t>
  </si>
  <si>
    <t>Cumplir la meta mensual acumulada de ejecución presupuestal (obligaciones) del proyecto de inversión "Fortalecimiento del régimen de protección de la libre competencia económica en los mercados a nivel Nacional". (Reportes mensuales de ejecución presupuestal)Industria y Comercio)</t>
  </si>
  <si>
    <t>1.1-15</t>
  </si>
  <si>
    <t>Recursos de reserva presupuestal 2018 del proyecto de inversión "Fortalecimiento del régimen de protección de la libre competencia económica en los mercados a nivel Nacional", ejecutados (Reportes mensuales de ejecución de reserva presupuestal)</t>
  </si>
  <si>
    <t>1.1-15-1</t>
  </si>
  <si>
    <t>Ejecutar la reserva presupuestal de 2018 del proyecto de inversión "Fortalecimiento del régimen de protección de la libre competencia económica en los mercados a nivel Nacional". (Reportes mensuales de ejecución de reserva presupuestal)</t>
  </si>
  <si>
    <t>A la fecha ay pendiente un saldo $2.800.000, los cuales se liberarán una vez se liquide la orden de compra de tiquetes de la vigencia 2018.</t>
  </si>
  <si>
    <t>***</t>
  </si>
  <si>
    <t>ESPACIO PARA EL SEGUIMIENTO DEL ÁREA CORTE 1</t>
  </si>
  <si>
    <t>ESPACIO EXCLUSIVO PARA LA VERIFICACIÓN DE LA OAP CORTE 1</t>
  </si>
  <si>
    <t>Delegatura para la Protección de Datos Personales</t>
  </si>
  <si>
    <t>4-1</t>
  </si>
  <si>
    <t>FORTALECIMIENTO ORGANIZACIONAL Y SIMPLIFICACIÓN DE PROCESOS PLANEACIÓN INSTITUCIONAL GOBIERNO DIGITAL GESTIÓN DEL CONOCIMIENTO Y LA INNOVACIÓN</t>
  </si>
  <si>
    <t>Vigilar y promover el cumplimiento de las normas que protegen los derechos de los consumidores, el derecho fundamental de Habeas Data y que la defensa de los derechos fundamentales relacionados con la correcta administración de datos personales y que regulen la metrología legal.</t>
  </si>
  <si>
    <r>
      <t xml:space="preserve">Procesos de supervisión in situ o extra situ, iniciados </t>
    </r>
    <r>
      <rPr>
        <sz val="20"/>
        <color indexed="10"/>
        <rFont val="Arial"/>
        <family val="2"/>
      </rPr>
      <t>(Informe gerencial del resultado de las evaluaciones, visitas de inspección y del resultado de los 4 informes de priorización y monitoreo).</t>
    </r>
  </si>
  <si>
    <t>Fortalecimiento de la protección de datos personales a nivel  NacionalMejoramiento de los Sistemas de Información y servicios tecnológicos de la Superintendencia de Industria y Comercio en el territorio  Nacional</t>
  </si>
  <si>
    <t>Se pondera el avance del producto en un 10% debido a que solamente se ha cumplido el 25% de la  actividad 4.1.1  que tiene un peso del 40%</t>
  </si>
  <si>
    <t>Se ajusta el porcentaje de avance del producto  a 0% por cuanto el producto no ha finalizado, se sugiere indicar avance descriptivo pero no avance porcentual por cuanto se presentará un informe al finalizar las tres actividades que conforman el presente producto.</t>
  </si>
  <si>
    <t>Con corte a 31 de agosto, el porcentaje de avance es del 0% debido a que las actividades no han finalizado. En resumen para dar cumplimento al producto, se ha realizado avance en las actividades así 4-1-1. Dos informes de priorización y monitoreo, 4-1-2, 18 Formulaciones de cargos, 4-1-3, 15 visitas de inspección.</t>
  </si>
  <si>
    <t xml:space="preserve">Ok revisado OAP producto en avance de acuerdo al desarrollo de las actividades. </t>
  </si>
  <si>
    <t>Se cumplio con los 4 informes de priorización y monitoreo, se anexa el informe resumen de los 4 informes.</t>
  </si>
  <si>
    <t xml:space="preserve">Se avala el cumplimiento del presente producto mediante el informe final de priorizción y monitoreo </t>
  </si>
  <si>
    <t>4-1-1</t>
  </si>
  <si>
    <r>
      <t>Generar 4 reportes del SISI.</t>
    </r>
    <r>
      <rPr>
        <sz val="20"/>
        <color indexed="10"/>
        <rFont val="Arial"/>
        <family val="2"/>
      </rPr>
      <t xml:space="preserve"> (4 informes de monitoreo y priorización del SISI)</t>
    </r>
  </si>
  <si>
    <t>Con corte a 30 de junio se ha realizado el primer informe de Priorización y monitoreo correspondiente a los meses de enero, febrero y marzo, el informe correspondiente al segundo trimestre (abril, mayo y junio), se encuentra en elaboración y para el mes de julio se realizara el reporte del mismo.</t>
  </si>
  <si>
    <t>OK revisado OAP. Se sugiere incluir en el próximo informe la fecha de elaboración  del mismo.</t>
  </si>
  <si>
    <t xml:space="preserve">Con corte a 31 de agosto se han realizado 2 informes de priorización y monitoreo, se relaciona en el informe correspondiente al segundo trimestre (abril a junio) la fecha de elaboración por indicaciones a la OAP. El peso de cada informe corresponde al 25%, y correspondiente a este peso se evidencia un avance del 50% </t>
  </si>
  <si>
    <t xml:space="preserve">ok revisado OAP se han reliazado 2 informes de priorizacion </t>
  </si>
  <si>
    <t>Con corte a 30 de septiembre se han realizado tres informes, para este periodo se evudencia el informe correspondiente de julio a septiembre, con un avance a la fecha del 75%</t>
  </si>
  <si>
    <t xml:space="preserve">ok revisado OAP se han reliazado 3 informes de priorizacion </t>
  </si>
  <si>
    <t>Con corte  a 31 de diciembre se adjunta el ultimo informe de priorización y monitoreo correspondiente a tema de seguridad.</t>
  </si>
  <si>
    <t>Se pudó evidenciar el 4 informe de priorzación dando cumplimiento a la presente actividad.</t>
  </si>
  <si>
    <t>4-1-2</t>
  </si>
  <si>
    <t>Iniciar 116 investigaciones y/o actuaciones administrativas (órdenes o formulaciones de cargos) con base en la información obtenida de reportes SISI. (116 actuaciones administrativas sobre posibles violaciones al régimen de Protección de Datos Personales)</t>
  </si>
  <si>
    <t>En cuanto a las 116 investigaciones de SISI, se realizaron 150 requerimientos, estamos revisando las respuestas para definir si se debe Formular cargos. Ya todas quedan asignadas en el mes de julio, estamos a la espera de la certificación del envío del correo electrónico, sin el cual no es posible formular.</t>
  </si>
  <si>
    <t xml:space="preserve">ok revisado OAP. </t>
  </si>
  <si>
    <t>Con corte a 31 de agosto se han realizado 18 formulaciones de cargos, de acuerdo a esto el porcentaje de cumplimiento respecto de la meta es del 16%; se anexa el excel donde se evidencian los numeros de resolución de las 18 formulaciones de cargos</t>
  </si>
  <si>
    <t>ok revisado OAP se han expedido 18 formulacioes de cargos</t>
  </si>
  <si>
    <t>Se realizaron las 98 investigaciones restantes del SISI, como evidencia se adjuntan el listado con el numero de actos administrativos</t>
  </si>
  <si>
    <t xml:space="preserve">ok revisado OAP. Anexan relación de 148 radicados </t>
  </si>
  <si>
    <t>Se avala el cumplimiento del presente de la presente actividad mediante correo electrónico donde se relacionan 148 radicaciones de ordenes.</t>
  </si>
  <si>
    <t>4-1-3</t>
  </si>
  <si>
    <t>Realizar 20 visitas de inspección sobre posibles violaciones al régimen de Protección de Datos Personales (Actas de visitas)</t>
  </si>
  <si>
    <t>Con corte a 30 de junio se han realizado 12 visitas de inspección, pero teniendo en cuenta que el entregable son los informes de la visita el porcentaje de esta actividad es cero debido a que los informes se encuentran en elaboración.</t>
  </si>
  <si>
    <t>Con corte a 31 de agosto se han realizado 15 visitas de inspección. El porcentaje de avance corresponde a 0% debido a que el entregable corresponde al informe de visita y no se han terminado dichos informes. Como evidencia se anexa el seguimiento y programación de las visitas admistrativas.</t>
  </si>
  <si>
    <t>ok revisado OAP el porcentaje de avance se dará cuando se emita el informe de visitas</t>
  </si>
  <si>
    <t>De acuerdo a la modificación del plan de acción el cumplimiento se cumple con el acta de visita, se adjunta el numero de radicado de las actas con corte a 31 de octubre</t>
  </si>
  <si>
    <t>ok revisado OAP. Anexan relación de 21 radicados de actas</t>
  </si>
  <si>
    <t>Se avala el cumlimiento de la presente actividad mediante correo electrónico en el cual se relacionan 21 radicados y consecutivo de acta de los informes de visita</t>
  </si>
  <si>
    <t>4-2</t>
  </si>
  <si>
    <t>INTEGRIDAD SERVICIO AL CUIDADANO</t>
  </si>
  <si>
    <r>
      <t>Estrategia de divulgación para el fortalecimiento de la Protección de Datos Personales,realizada. (</t>
    </r>
    <r>
      <rPr>
        <sz val="20"/>
        <color rgb="FFFF0000"/>
        <rFont val="Arial"/>
        <family val="2"/>
      </rPr>
      <t>Documento informe de la ejecución de la campaña de divulgación)</t>
    </r>
  </si>
  <si>
    <t>Fortalecimiento de la protección de datos personales a nivel  NacionalFortalecimiento del Sistema de Atención al Ciudadano de la Superintendencia de Industria y Comercio a nivel  Nacional</t>
  </si>
  <si>
    <t>Se pondera el avance del producto en un 60% debido a que la  actividad 4.2.1 se cumplio en un 100%</t>
  </si>
  <si>
    <t>Se ajusta el porcentaje de avance del producto 0%  por cuanto el producto no ha finalizado,la meta del producto es  una estrategia,  se sugiere indicar avance descriptivo pero no avance porcentual hasta que el mismo haya finalizado.</t>
  </si>
  <si>
    <t>Con corte a 31 de agosto, de acuerdo al cumplimiento de las dos actividades 4-2-1 y 4-2-3 el producto se cumplio en un 100%. En el próximo reporte se adjunta el informe que da cumplimiento al producto</t>
  </si>
  <si>
    <t>ok revisado OAP se recomienda incluir para el próximo reporte el cumplimiento del producto esto es (Documento informe de la ejecución de la campaña de divulgación)</t>
  </si>
  <si>
    <t>Se realizo la compaña de divulgación de suplantación de identidad, se anexa informe donde se evidencia la realización de la misma.</t>
  </si>
  <si>
    <t xml:space="preserve">Se avala cumplimiento del presente producto por cuanto se adjunta informe de ejcución de la pantalla </t>
  </si>
  <si>
    <t>4-2-1</t>
  </si>
  <si>
    <r>
      <t xml:space="preserve">Elaborar y entregar contenidos de la campaña de divulgación a la Oficina de Servicios al consumidor y Apoyo Empresarial - Grupo de Trabajo de comunicaciones.  </t>
    </r>
    <r>
      <rPr>
        <sz val="20"/>
        <color indexed="10"/>
        <rFont val="Arial"/>
        <family val="2"/>
      </rPr>
      <t>(Contenidos de la campaña y Correo electrónico enviando el contenido al Grupo de Trabajo de Comunicaciones)</t>
    </r>
  </si>
  <si>
    <t>Se remitió al grupo de trabajo de comunicaciones el Brief del contenido de la campaña</t>
  </si>
  <si>
    <t>ok revisado OAP.  Se gugiere verificar los entregables en cada actividad por cuanto en la presente actividad se indicó como entregable "(Contenidos de la campaña y Correo electrónico enviando el contenido al Grupo de Trabajo de Comunicaciones)" y solo se anexo xomo soporte el correo electrónico.</t>
  </si>
  <si>
    <t>Con corte a 31 de agosto y, de acuerdo a las observaciones de la OAP se anexan  los contenidos de la camapaña.</t>
  </si>
  <si>
    <t>4-2-2</t>
  </si>
  <si>
    <t>Diseñar la campaña de divulgación y presentarla a la dependencia solicitante. (Piezas de la campaña para aprobación y Correo electrónico enviando a la dependencia solicitante)</t>
  </si>
  <si>
    <t>Grupo de Trabajo de Comunicaciones</t>
  </si>
  <si>
    <t>4-2-3</t>
  </si>
  <si>
    <t>Aprobar o rechazar campaña. (Correo electrónico de aprobación o rechazo de la campaña de divulgación)</t>
  </si>
  <si>
    <t>Con corte a 31 de agosto, la Delegatura aprobo la campaña de divulgación enfocada a suplantación de identidad y modus operandi de las empresas que realizan las suplantaciones, se anexa como evidencia el email aprobando la campaña cuyo avance de cumpliento corresponde al 100%</t>
  </si>
  <si>
    <t>OK revisado OAP se evidencia entregable correo electrònico</t>
  </si>
  <si>
    <t>4-2-4</t>
  </si>
  <si>
    <t>Realizar los ajustes solicitados (en caso de rechazo) y ejecutar campaña de divulgación.  (Link de aterrizaje en página web y Captura de pantallas de la difusión de las piezas)</t>
  </si>
  <si>
    <t>Se avala cumplimiento de la presente actividad por cuanto se evidencian pantallazos de las piezas de la campaña</t>
  </si>
  <si>
    <t>4-3</t>
  </si>
  <si>
    <t>INTEGRIDAD SERVICIO AL CIUDADANO PARTICIPACIÓN CIUDADANA EN LA GESTIÓN PÚBLICA</t>
  </si>
  <si>
    <t>Estrategia de formación en protección de datos personales, realizada. (Documento informe de la ejecución de la campaña educativa o concurso dirigida a estudiantes de educación superior, pantallazos y links de la realización de los facebooklive y/o webinar y captura de pantalla de las públicaciones en el canal de YouTube y certificaciones o lista de asistencia o lista de inscritos u otras de 10 capacitaciones)</t>
  </si>
  <si>
    <t>Se pondera el avance con corte a 30 de junio en 35% debido a que la actividad 4.3.1 tiene un avance del 28% y la 4.3.5 un 7%</t>
  </si>
  <si>
    <t>Se ajusta el porcentaje de avance del producto 0%  por cuanto el mismo no ha finalizado,la meta del producto es  (1) una estrategia,  se sugiere indicar avance descriptivo pero no avance porcentual hasta que el mismo haya finalizado.</t>
  </si>
  <si>
    <t>Con corte a 31 de agosto solo se ha cumplido en un 100% la actividad 4-3-1 por loq ue el producto tiene un avance del 0%</t>
  </si>
  <si>
    <t>ok revisado OAP se evidencia que se estan ejecutando las actividades que contribuyen al cumplimiento del producto</t>
  </si>
  <si>
    <t xml:space="preserve">Se cumplio con la realización de todas las actividades de este producto, se anexan 15 soportes que corresponden a la campaña, facebooklive y webinar, videos de youtobe y capacitaciones, </t>
  </si>
  <si>
    <t>Se avala el cumplimiento del presente producto mediante la actividad 4-3-5</t>
  </si>
  <si>
    <t>4-3-1</t>
  </si>
  <si>
    <r>
      <t xml:space="preserve">Realizar una campaña educativa o concurso dirigida a estudiantes de educación superior. </t>
    </r>
    <r>
      <rPr>
        <sz val="20"/>
        <color indexed="10"/>
        <rFont val="Arial"/>
        <family val="2"/>
      </rPr>
      <t>(Documento informe de la ejecución de la campaña educativa o concurso dirigida a estudiantes de educación superior)</t>
    </r>
  </si>
  <si>
    <t>Oficina de Servicios al Consumidor y Apoyo Empresarial- Grupo de formación-Delegatura para la Protección de Datos Personales</t>
  </si>
  <si>
    <t>El porcentaje de avance de esta actividad es del 80% el cual corresponde al diseño del proyecto, divulgación del mismo,  recepción, validación, publicación de los ensayos finalistas, el 20% faltante se reportará con la premiación en el congreso.</t>
  </si>
  <si>
    <t>Se ajusta el porcentaje de avance dela actividad 0%  por cuanto la misma no ha cumlminado.</t>
  </si>
  <si>
    <t>Se realizo un concurso con estudiandtes de educación superior, el que fue premiado en el VII congreso Internacional de Protección de Datos Personales, se cumple así con el 100% de esta actividad, como evidencia se anexan dos documentos informe de ejecución del consurso.</t>
  </si>
  <si>
    <t>ok revisado OAP se evidencia documentos soportes ejecuciòn concurso</t>
  </si>
  <si>
    <t>4-3-2</t>
  </si>
  <si>
    <r>
      <t xml:space="preserve">Realizar 3 facebooklive o webinar sobre la importancia de la protección de datos y la implementación de las Leyes 1581 y 1266. </t>
    </r>
    <r>
      <rPr>
        <sz val="20"/>
        <color rgb="FFFF0000"/>
        <rFont val="Arial"/>
        <family val="2"/>
      </rPr>
      <t>(Pantallazos y links de la realización de los facebooklive y/o webinar)</t>
    </r>
  </si>
  <si>
    <t>Se está definiendo el alcance del concurso, por cuento se tiene un avance del 0%</t>
  </si>
  <si>
    <t xml:space="preserve">ok revisado OAP la presente actividad se encuentra en desarrollo </t>
  </si>
  <si>
    <t xml:space="preserve">Esta actividad no se realizara de acuerdo a la última modificación del Plan de acción que esta en aprobación de la Oficina Asesora de Planeación </t>
  </si>
  <si>
    <t>Se desarrollaron 2 facebook live y un webinar referente a la importancia de proteger los datos ppersonales, liderados por el Delegado para la Protección de Datos</t>
  </si>
  <si>
    <t xml:space="preserve">Se evidencia anexos de 2 facebook live y 1 webinar </t>
  </si>
  <si>
    <t>4-3-3</t>
  </si>
  <si>
    <r>
      <t xml:space="preserve">Elaborar y entregar 6 contenidos de Protección de Datos Personales para el canal de YouTube de la SIC a la Oficina de Servicios al consumidor y Apoyo Empresarial - Grupo de Trabajo de comunicaciones.  </t>
    </r>
    <r>
      <rPr>
        <sz val="20"/>
        <color indexed="10"/>
        <rFont val="Arial"/>
        <family val="2"/>
      </rPr>
      <t>(Contenidos de la campaña y Correo electrónico enviando el contenido al Grupo de Trabajo de Comunicaciones)</t>
    </r>
  </si>
  <si>
    <t>Con corte a 30 de junio no se han realizado los contenidos para el canal de YouTube debido a que se realizarán en el VII congreso internacional de Protección de Datos Personales</t>
  </si>
  <si>
    <t xml:space="preserve">Con corte a 31 de agosto no se han enviado los contenidos de los videos </t>
  </si>
  <si>
    <t>Se enviaron los 6 contenidos de los videos para la edición a la oficina de servicios al consumidor y apoyo empresarial</t>
  </si>
  <si>
    <t>Anexan mensaje con el envio de los 6 contenidos de los videos para la edición a la oficina de servicios al consumidor y apoyo empresarial</t>
  </si>
  <si>
    <t>4-3-4</t>
  </si>
  <si>
    <t>Realizar los ajustes solicitados y Publicar en el canal de YouTube de la SIC . (Link de aterrizaje en página  y Captura de pantallas de la difusión de las piezas)</t>
  </si>
  <si>
    <t>Oficina de Servicios al Consumidor y Apoyo Empresarial- Grupo de Trabajo de Comunicaciones</t>
  </si>
  <si>
    <t>Se solcitará modificación del plan de acción respecto a la dependencia responsable ya que es el "Grupo de comunicaciones" y no el grupo de frmación</t>
  </si>
  <si>
    <t>Con corte a 31 de agosto solamente se ha cumplido el 80% de la actividad 4-3-4</t>
  </si>
  <si>
    <t>Se sugiere efectuar descripciòn del avance a las actividades propias de la Delegatura la presente actividad corresponde al grupo de comunicaciones</t>
  </si>
  <si>
    <t>4-3-5</t>
  </si>
  <si>
    <r>
      <t xml:space="preserve">Realizar 10 capacitaciones en materia de protección de datos personales. </t>
    </r>
    <r>
      <rPr>
        <sz val="20"/>
        <color indexed="10"/>
        <rFont val="Arial"/>
        <family val="2"/>
      </rPr>
      <t xml:space="preserve">(Certificaciones o lista de asistencia o  lista de inscritos u otras de 10 capacitaciones) </t>
    </r>
  </si>
  <si>
    <t>Con corte a 30 de junio se han realizado 7 capacitaciones sobre el Régimen de Protección de Datos personales al DANE, EnTerritorio, Procuraduria General de la Nación, Camara de comercio de Bucaramanga, Universidad Ecesi en Cali, Universidad Antonio Nariño en Duitama, Universidad Libre en Socorro-Santander, cada capacitación tiene un peso del 10%</t>
  </si>
  <si>
    <t>Con corte a 31 de agosto se han realizado nueve capacitaciones sobre el cumplimiento de la Ley 1581 de 2012, en la Procuraduría General de la Nación, En Territorio-DNP, Universidad del Norte en Barranquilla, Universidad Icesi en la ciudad de Cali, en la Cámara de comercio de Bucaramanga, Universidad de Antonio Nariño sede Duitama, a la Universidad Libre en Socorro Santander, a la Universidad CES en la ciudad de Medellín, porlo anterior el avance corresponde al 80% y se anexan listas de asistencia y/o certificaciones, dando cumplimento al entregable</t>
  </si>
  <si>
    <t xml:space="preserve">ok revisado OAP se evidencia que se han realizado 8 capacitaciones de las 10 que se tienen programadas para la vigencia se aclara que en  la descripciòn del avance enuncia (9) capacitaciones.  </t>
  </si>
  <si>
    <t>Para el proximo reporte se anexan las dos listas de asistencia pendientes</t>
  </si>
  <si>
    <t>Se anexan dos certificaciones pendientes de capacitaciones realizadas por el Delegado y el Director, sobre protección de datos personales</t>
  </si>
  <si>
    <t>se realizan 2 capacitaciones para un total de 10 capacitaciones cumpliemndo con la actividad se anexan las listas de asistencia y certificados expedidos a nombre del Delegado y Director.</t>
  </si>
  <si>
    <t>4-4</t>
  </si>
  <si>
    <t>Publicaciones en materia de Protección de Datos Personales,realizadas (Capturas de pantalla de la publicaciones en la página web de la entidad de las guías)</t>
  </si>
  <si>
    <t>Con corte a 30 dejunio este producto no tiene ningún avance</t>
  </si>
  <si>
    <t>Con corte a 31de agosto no se ha cumplido con ninguna actividad de este producto</t>
  </si>
  <si>
    <t>Se anexa archivo donde se evidencia la publicacion de las tres guias cobre protección de datos personales, públicadas</t>
  </si>
  <si>
    <t xml:space="preserve">Se avala el cumplimiento del prsente producto mediante el pantallazo en ala página web de tres guias  </t>
  </si>
  <si>
    <t>4-4-1</t>
  </si>
  <si>
    <r>
      <t>Elaborar y enviar los contenidos de las tres (3) guías para el tratamiento de datos personales al grupo de trabajo de comunicaciones.</t>
    </r>
    <r>
      <rPr>
        <sz val="20"/>
        <color rgb="FFFF0000"/>
        <rFont val="Arial"/>
        <family val="2"/>
      </rPr>
      <t xml:space="preserve"> (Correo electronico con envío de los contenidos al grupo de trabajo de comunicaciones)</t>
    </r>
  </si>
  <si>
    <t>Con corte a 30 de junio no se ha enviado ningun contenido al Grupo de comunicaciones ya que actualmente se encuentran en elaboración.</t>
  </si>
  <si>
    <t>Con corte a 31 de agosto no se ha enviado ningun contenido al Grupo de Trabajo de comunicaciones, en el mes de septiembre se enviaran los contenidos de las 4 guías</t>
  </si>
  <si>
    <t>ok revisado OAP la actividad  a la fecha no ha iniciado .</t>
  </si>
  <si>
    <t>Se avala el cumplimiento de la presente actividad mediante el envio del correo electrónico de 3 guias.</t>
  </si>
  <si>
    <t>4-4-2</t>
  </si>
  <si>
    <t>Diseñar y enviar a la dependencia solicitante la diagramación de tres (3) guías para el tratamiento de datos personales. (Correo electrónico con el envío de la diagramación de las guías para el tratamiento de datos personales)</t>
  </si>
  <si>
    <t xml:space="preserve">Se enviaron los contenidos de las guias, se aclara que la meta de esta actividad fue cambiada a tres, pero la modificación del plan de acción se encuentra en parobación de la OAP,  no se deja el avance del 100%, hasta que se actualice el plan de acción </t>
  </si>
  <si>
    <t xml:space="preserve">Se anexa envio de tres guias sobre manejo de datos.
Se enviaron los contenidos de las guias, se aclara que la meta de esta actividad fue cambiada a tres, pero la modificación del plan de acción se encuentra en parobación de la OAP,  no se deja el avance del 100%, hasta que se actualice el plan de acción </t>
  </si>
  <si>
    <t>Se ajusta el porcntaje a 100% ya que la meta del producto cambia a 3 guías</t>
  </si>
  <si>
    <t>4-4-3</t>
  </si>
  <si>
    <r>
      <t>Aprobar o rechazar la diagramación de las tres (3) guías para el tratamiento de datos personales. (</t>
    </r>
    <r>
      <rPr>
        <sz val="20"/>
        <color rgb="FFFF0000"/>
        <rFont val="Arial"/>
        <family val="2"/>
      </rPr>
      <t>Correo electrónico de aprobación  o rechazo de la la diagramación de las tres (3) guías para el tratamiento de datos personales)</t>
    </r>
  </si>
  <si>
    <t>Se anexan tres correos donde se evidencia la aprobación de tres guías</t>
  </si>
  <si>
    <t>Se avala el cumplimiento de la presente actividad mediante el envio del correo electrónico.</t>
  </si>
  <si>
    <t>4-4-4</t>
  </si>
  <si>
    <t>Públicar en la pagina web las tres (3) guías para el tratamiento de datos personales. (Captura de pantalla de la públicación de las guías en la página web de la entidad)</t>
  </si>
  <si>
    <t>4-5</t>
  </si>
  <si>
    <t>Séptimo Congreso de Protección de Datos Personales, realizado. (Fotos de la realización del evento y listas de asistencia)</t>
  </si>
  <si>
    <t>Con corte a 30 de junio el producto tiene un avance del 60% correspondiente al 20% de la actividad 4.5.1 y un 40% de la actividad 4.5.2</t>
  </si>
  <si>
    <t>Se ajusta el porcentaje de avance del producto  al 0% por cuanto el producto no ha finalizado,la meta del producto es uno es decir se cumplirá cuando hayan finalizado las dos actividades.</t>
  </si>
  <si>
    <t>Con corte a 31 de aosto se evidencia el cumplimiento del producto</t>
  </si>
  <si>
    <t>Se solicita para el proximo repoorte adjuntar las evidencias del cumplimiento del producto esto es: (Fotos de la realización del evento y listas de asistencia)</t>
  </si>
  <si>
    <t>Se evidencia cumplimiento del presente producto con fotografia del evento</t>
  </si>
  <si>
    <t>4-5-1</t>
  </si>
  <si>
    <r>
      <t xml:space="preserve">Diligenciar check  list del evento. </t>
    </r>
    <r>
      <rPr>
        <sz val="20"/>
        <color indexed="10"/>
        <rFont val="Arial"/>
        <family val="2"/>
      </rPr>
      <t>(Documento Check list del evento diligenciado)</t>
    </r>
  </si>
  <si>
    <t>Delegatura para la Protección de Datos Personales y Oficina de Servicios al Consumidor y Apoyo Empresarial-Grupo de Trabajo de comunicaciones</t>
  </si>
  <si>
    <t>Con corte a 30 de junio y realizado el check list del VII Congreso Internacional de Protección de Datos Personales, se confirma que los días 25 y 26 de julio se realizará el evento en la ciudad de Cartagena hotel Intercontinental.</t>
  </si>
  <si>
    <t>4-5-2</t>
  </si>
  <si>
    <r>
      <t xml:space="preserve">Realizar el evento séptimo Congreso de Protección de Datos Personales. </t>
    </r>
    <r>
      <rPr>
        <sz val="20"/>
        <color indexed="10"/>
        <rFont val="Arial"/>
        <family val="2"/>
      </rPr>
      <t>(Fotos de la realización del evento y listas de asistencia)</t>
    </r>
  </si>
  <si>
    <t>Delegatura para la Protección de Datos Personales-Grupo de Trabajo de comunicaciones</t>
  </si>
  <si>
    <t>Con corte a 30 de junio esta actividad tiene un porcentaje del 50% correspondiente a la confirmación de las fechas, hotel, ponentes, y agenda del VII Congreso Internacional de Protección de Datos Personales</t>
  </si>
  <si>
    <t>Se ajusta el porcentaje de avance de la actividad a 0% por cuanto el vii congresos no se ha efectuado.</t>
  </si>
  <si>
    <t>El 25 y 26 de julio se realizo el VII Congreso Internacional de Protección de Datos Personales, se anexan fotos del evento, asistentes e informe de la empresa encargada de la logistica del evento</t>
  </si>
  <si>
    <t>ok revisado OAP se llevo acabo la actividad Congreso Internacional de Protecciòn de Datos.</t>
  </si>
  <si>
    <t>4-6</t>
  </si>
  <si>
    <t>Primer 1er Foro educativo de prevención de Protección de Datos Personales, realizado. (Fotos de la realización del Foro)</t>
  </si>
  <si>
    <t>Fortalecimiento de la protección de datos personales a nivel  Nacional</t>
  </si>
  <si>
    <t>Con corte a 31 de agosto se ha cumplido con la actividad 4-6-1</t>
  </si>
  <si>
    <t>ok revisado OAP producto en desarrollo de acuerdo con las actividades.</t>
  </si>
  <si>
    <t>Se realizó el primer foro de docentes de protección de datos el 20 de novembre de 2019</t>
  </si>
  <si>
    <t>Se avala el cumplimiento del presente producto mediante fotos del primer foro de docentes</t>
  </si>
  <si>
    <t>4-6-1</t>
  </si>
  <si>
    <t>Diligenciar check  list del Foro (Documento Check list del Foro diligenciado)</t>
  </si>
  <si>
    <t>Con corte a 30 de junio no se ha realizado ningún avance para esta actividad</t>
  </si>
  <si>
    <t xml:space="preserve">Con corte a 31 de agosto se envió a la oficina de comunicaciones el check list del Foro educativo que se realizará en el mes de octubre. </t>
  </si>
  <si>
    <t>ok revisado OAP se evidencia entregable Check list.</t>
  </si>
  <si>
    <t>4-6-2</t>
  </si>
  <si>
    <t>Realizar el 1er Foro educativo de prevención de Protección de Datos Personales. (Fotos de la realización del evento y listas de asistencia)</t>
  </si>
  <si>
    <t>No se ha realizado nigun avance para esta actividad</t>
  </si>
  <si>
    <t>ok revisado OAP . La presente actividad no tiene avance</t>
  </si>
  <si>
    <t>El 20 de noviembre se realizara el 1 foro de docentes</t>
  </si>
  <si>
    <t>Se realizo el primer foro educativo dirigido a docentes de protección de datos personales</t>
  </si>
  <si>
    <t xml:space="preserve">se avala el cumplimiento de la presente actividad mediante entregable fotos del foro educativo </t>
  </si>
  <si>
    <t>4-7</t>
  </si>
  <si>
    <t>RACIONALIZACIÓN DE TRÁMITES SERVICIO AL CIUDADANO</t>
  </si>
  <si>
    <t>Estrategia para la Racionalización de los trámites que están a cargo de la dependencia (Un (1) Informe del plan de trabajo ejecutado)</t>
  </si>
  <si>
    <t>Con corte a 30 de junio esta actividad tiene un avance del 75% equivalente al 50% de la actividad 4.7.1 y un 25% de la 4.7.2</t>
  </si>
  <si>
    <t>Se ajusta el porcentaje de avance del producto a 0%  por cuanto el producto no ha finalizado,la meta del producto es uno es decir se cumplirá cuando hayan finalizado las dos actividades.</t>
  </si>
  <si>
    <t>Con corte a 31 de agosto se ha cumplido solamente con la actividad 4-7-1</t>
  </si>
  <si>
    <t>ok revisadoi OAP producto en desarrollo de acuerdo con las actividades.</t>
  </si>
  <si>
    <t>Se realizó y cumplio con el plan de trabajo planeado, se adjuntan 6 correos que evidencian los pasos que se relacionan en el plan de trabajo</t>
  </si>
  <si>
    <t>Se evidencia el cumplimiento del presente producto mediante los diferentes soportes de rqacionalización de trámites.</t>
  </si>
  <si>
    <t>4-7-1</t>
  </si>
  <si>
    <r>
      <t xml:space="preserve">Realizar un plan de trabajo para la creación y/o racionalización de trámites en el SUIT de la Delegatura para la Protección de Datos Personales </t>
    </r>
    <r>
      <rPr>
        <sz val="20"/>
        <color indexed="10"/>
        <rFont val="Arial"/>
        <family val="2"/>
      </rPr>
      <t>(Plan de trabajo formulado)</t>
    </r>
  </si>
  <si>
    <t>Con corte a 30 de junio se evidencia que el 8 de marzo de la presente vigencia se realizó una reunión donde se levanto un plan de trabajo con el objetivo de crear y/o racionalizar trámites ante el SUIT</t>
  </si>
  <si>
    <t>ok revisado OAP. Se ajusta la fecja de ejecución de la presente actividad por cuanto en el acta la fecha es de 08/03/2019.</t>
  </si>
  <si>
    <t>Se adjunta el documento con fecha de 1 de marzo, dando cumplimiento a la fecha de ejecución, y acogiendo la observación de la OAP</t>
  </si>
  <si>
    <t>ok revisado OAP se evidencia en el documento soporte que la ejecuciòn de la actividad fue el 01/03/2019</t>
  </si>
  <si>
    <t>4-7-2</t>
  </si>
  <si>
    <r>
      <t>Ejecutar el plan de trabajo para la creación y/o racionalización de trámites en el SUIT de la Delegatura para la Protección de Datos Personales</t>
    </r>
    <r>
      <rPr>
        <sz val="20"/>
        <color indexed="10"/>
        <rFont val="Arial"/>
        <family val="2"/>
      </rPr>
      <t xml:space="preserve"> (Informe de plan de trabajo ejecutado)</t>
    </r>
  </si>
  <si>
    <t>Con corte a 30 de junio la Superintendencia de Industria y Comercio ya publicó el proyecto de resolución, por el cual se inscribe el trámite del RNBD ante el SUIT. Se recibieron comentarios y la Delegatura está revisando los mismos, con el fin de ajustar e proyecto de resolución, si es necesario. 
Una vez se ajuste el documento, el proyecto de resolución se publicará con los comentarios presentados, con el fin de cumplir con el requisito de publicidad, quedando el firme el proyecto de resolución para firma.</t>
  </si>
  <si>
    <t>Se encuntra en revisión los comentarios para dar respuesta a los mismo y poder realizar y firmar el acto administrativo, siendo parte del tramite que el DAFP requiere. Teniendo en cuenta el plan de trabajo esta pendiente por realizar el punto 4,6 del plan de trabajo de la actividad 4-7-1</t>
  </si>
  <si>
    <t xml:space="preserve">ok revisado OAP se evidencia actividad en desarrollo </t>
  </si>
  <si>
    <t>Las actividades plasmadas en el plan de trabajo se ejecutaron en su totalidad, para el próximo reporte se anexa el informe de evidencia</t>
  </si>
  <si>
    <t>Se evidencia cumplimetnto de la presente actividad mediante proyecto de resolución de adopción de registro Nacional de Base de datos.</t>
  </si>
  <si>
    <t>4-8</t>
  </si>
  <si>
    <t>Documento con las recomendaciones para actualizar el marco jurídico y fortalecer la protección de los ciudadanos, realizado (Correo electrónico del envío del documento a MINTIC y DNP)</t>
  </si>
  <si>
    <t>Se cumplió en un 100% el producto 4.8 y, como evidencia se sube el email de envío del informe final identificando lo concertado en la reunión con las tres entidades.</t>
  </si>
  <si>
    <t>Se solicita para el próximo reporte subir el cumplimiento del producto esto es: (Correo electrónico del envío del documento a MINTIC y DNP)</t>
  </si>
  <si>
    <t>4-8-1</t>
  </si>
  <si>
    <r>
      <t xml:space="preserve">Realizar un  informe ejecutivo donde se Identifiquen los alcances y limitaciones del marco de datos personales </t>
    </r>
    <r>
      <rPr>
        <sz val="20"/>
        <color indexed="10"/>
        <rFont val="Arial"/>
        <family val="2"/>
      </rPr>
      <t>(Correo electronico con el envío del informe ejecutivo a MINTIC y DNP)</t>
    </r>
  </si>
  <si>
    <t>Se realizó el informe ejecutivo con el objetivo de identificar los alcances y limitaciones del marco jurídico de datos personales, cumpliendo así con el 100% de esta actividad.</t>
  </si>
  <si>
    <t>4-8-2</t>
  </si>
  <si>
    <r>
      <t xml:space="preserve">Elaborar un informe final con las recomendaciones para actualizar el marco jurídico y enviarlo a MINTIC y DNP </t>
    </r>
    <r>
      <rPr>
        <sz val="20"/>
        <color indexed="10"/>
        <rFont val="Arial"/>
        <family val="2"/>
      </rPr>
      <t>(Correo electrónico con el envio del informe)</t>
    </r>
  </si>
  <si>
    <t>Se elaboró y envió luego de una reunión realizada el 14 de junio de 2019 con MINTIC y DNP, un informe final identificando lo concertado en la reunión con las tres entidades, cumpliendo así con el 100% de esta actividad.</t>
  </si>
  <si>
    <t>4-9</t>
  </si>
  <si>
    <t>INTEGRIDAD SERVICIO AL CIUDADANO PARTICIPACIÓN CIUDADANA EN LA GESTIÓN PÚBLICA SEGUIMIENTO Y EVALUACIÓN DEL DESEMPEÑO INSTITUCIONAL</t>
  </si>
  <si>
    <t>Actividades para atención y descongestión de trámites relacionados con posibles violaciones al régimen de protección de Datos Personales, ejecutadas (Un (1) Informe consolidado del cumplimiento de las actividades propuestas)</t>
  </si>
  <si>
    <t>4-9-1</t>
  </si>
  <si>
    <t>Realizar evaluación preliminar (traslados, archivos no mérito, formulaciones de cargos, desistimientos tácitos, desistimiento expreso,  resoluciones de archivo u orden) del 100% de las actuaciones radicadas en el grupo de Investigaciones Administrativas  al 31 de diciembre de 2017. (Informe Excel  mensual evidenciando el avance de la actividad)</t>
  </si>
  <si>
    <t>A la fecha se ha realizado la evaluación preliminar a 11 solicitudes de 26 que se encuentran pendientes, para un porcentaje de cumplimiento del 36,92%</t>
  </si>
  <si>
    <t>4-9-2</t>
  </si>
  <si>
    <t>Realizar evaluación preliminar (traslados, archivos no mérito, formulaciones de cargos, desistimientos tácitos, desistimiento expreso, resoluciones de archivo u orden) del 40% de las actuaciones radicadas en el grupo de Investigaciones Administrativas  al 31 de diciembre de 2018. (Informe Excel  mensual evidenciando el avance de la actividad)</t>
  </si>
  <si>
    <t>A la fecha se ha realizado la evaluación preliminar a 48 solicitudes de 97 que corresponde al 60% de 162 solicitudes que se encuentran pendientes, para un porcentaje de cumplimiento del 49,38%</t>
  </si>
  <si>
    <t>A la fecha se ha realizado la evaluación preliminar a 55 solicitudes de 99 que corresponde al 60% de 165 solicitudes que se encuentran pendientes, para un porcentaje de cumplimiento del 55,56%</t>
  </si>
  <si>
    <t>4-9-3</t>
  </si>
  <si>
    <t>Realizar evaluación preliminar (traslados, archivos no mérito, formulaciones de cargos, desistimientos tácitos, desistimiento expreso,  resoluciones de archivo u orden)  del 40%de las actuaciones radicadas en el grupo de Investigaciones Administrativas  al 31 de octubre de 2019. (Informe Excel  mensual evidenciando el avance de la actividad)</t>
  </si>
  <si>
    <t>A la fecha se ha realizado la evaluación preliminar a 15 solicitudes de 134 que corresponde al 40% de 335 solicitudes que se encuentran pendientes, para un porcentaje de cumplimiento del 19,35%</t>
  </si>
  <si>
    <t>A la fecha se ha realizado la evaluación preliminar a 47 solicitudes de 189 que corresponde al 40% de  473 solicitudes que se encuentran pendientes, para un porcentaje de cumplimiento del 25,37%</t>
  </si>
  <si>
    <t>4-9-4</t>
  </si>
  <si>
    <t>Adelantar (decreta o incorpora pruebas) el 100% de las investigaciones administrativas que se formulen cargos al 31 de diciembre de 2018. (Informe Excel  mensual evidenciando el avance de la actividad)</t>
  </si>
  <si>
    <t>A la fecha se ha decretado 90  actos de pruebas de 91 Investigaciones para un  porcentaje de 98,90%</t>
  </si>
  <si>
    <t>4-9-5</t>
  </si>
  <si>
    <t>Decidir (archivo, sanción u orden) el 90% de las investigaciones administrativas  que tengan pliego de cargos pendientes al  31 de diciembre de 2017. (Informe Excel  mensual evidenciando el avance de la actividad)</t>
  </si>
  <si>
    <t>A la fecha se ha fallado 38 investigaciones de 54 que corresponde al 90% de 60 solicitudes que se encuentran pendientes, para un porcentaje de cumplimiento del 63,33%</t>
  </si>
  <si>
    <t>A la fecha se ha fallado 1 investigaciones de 5 que corresponde al 90% de 6 solicitudes que se encuentran pendientes, para un porcentaje de cumplimiento del 16,67%</t>
  </si>
  <si>
    <t>4-9-6</t>
  </si>
  <si>
    <t>Decidir (archivo, sanción u orden) el 50% de las investigaciones administrativas  que tengan pliego de cargos pendientes al  31 de diciembre de 2018. (Informe Excel  mensual evidenciando el avance de la actividad)</t>
  </si>
  <si>
    <t>A la fecha se han fallado 47 investigaciones de 37 que corresponde al 50% de 74 Investigaciones pendientes, para un porcentaje de 127,03%</t>
  </si>
  <si>
    <t>A la fecha se han fallado 96 investigaciones de 64 que corresponde al 50% de 128 Investigaciones pendientes, para un porcentaje de 150%</t>
  </si>
  <si>
    <t>4-9-7</t>
  </si>
  <si>
    <t>Realizar evaluación preliminar (traslados, archivos, solicitud de explicación y desistimientos tácitos, desistimiento expreso y resoluciones de archivo) del 95% de las solicitudes que se encuentren pendientes al 31 de diciembre de 2017. (Informe Excel  mensual evidenciando el avance de la actividad)</t>
  </si>
  <si>
    <t>Se han atendido 4 Investigaciones de 54, para un cumplimiento del 7,41%</t>
  </si>
  <si>
    <t>Se han atendido 5 Investigaciones de 54, para un cumplimiento del 9,26%</t>
  </si>
  <si>
    <t>4-9-8</t>
  </si>
  <si>
    <t>Realizar evaluación preliminar (traslados, archivos, solicitud de explicación y desistimientos tácitos desistimiento expreso y resoluciones de archivo del 90% de las solicitudes que ingresaron a partir del 1 de enero de 2018 al 31 de diciembre de 2018 (Informe en Excel evidenciando el cumplimiento del porcentaje 90%)</t>
  </si>
  <si>
    <t>A la fecha se ha realizado la evaluación preliminar a 1231 solicitudes de 1353 que corresponde al 90% de 1503 solicitudes que se encuentran pendientes, para un porcentaje de cumplimiento del 77,45%</t>
  </si>
  <si>
    <t>A la fecha se ha realizado la evaluación preliminar a 1331 solicitudes de 1353 que corresponde al 90% de 1503 solicitudes que se encuentran pendientes, para un porcentaje de cumplimiento del 88,50%</t>
  </si>
  <si>
    <t>4-9-9</t>
  </si>
  <si>
    <t>Realizar evaluación preliminar (traslados, archivos, solicitud de explicación y desistimientos tácitos desistimiento expreso y resoluciones de archivo) del 60% de las solicitudes que ingresen a partir del 1 de enero de 2019 hasta el 31 de octubre de 2019 (Informe en Excel evidenciando el cumplimiento del porcentaje 60%)</t>
  </si>
  <si>
    <t>A la fecha se ha realizado la evaluación preliminar a 4135 solicitudes de 3304 que corresponde al 60% de 5506 solicitudes que se encuentran pendientes, para un porcentaje de cumplimiento del 125,17%</t>
  </si>
  <si>
    <t>A la fecha se ha realizado la evaluación preliminar a 5862 solicitudes de 4794 que corresponde al 60% de 7990 solicitudes que se encuentran pendientes, para un porcentaje de cumplimiento del 122,28%</t>
  </si>
  <si>
    <t>4-9-10</t>
  </si>
  <si>
    <t>Decidir (archivo u orden) el 90% de los reclamos relacionados con la protección del derecho de Habeas Data que tengan solicitud de explicaciones al 31 de diciembre de 2017. (Informe Excel  mensual evidenciando el avance de la actividad)</t>
  </si>
  <si>
    <t>A la fecha se han fallado 36 investigaciones de 44 que corresponde al 90% de 49 Investigaciones pendientes, para un porcentaje de 73,47%</t>
  </si>
  <si>
    <t>4-9-11</t>
  </si>
  <si>
    <t>Decidir (archivo u orden) el 90% de los reclamos relacionados con la protección del derecho de Habeas Data que tengan solicitud de explicaciones entre el 1 de enero de 2018 y el 31 de diciembre del 2018 (Informe Excel mensual evidenciando el avance de la actividad)</t>
  </si>
  <si>
    <t>A la fecha se han fallado 1170 investigaciones de 1384 que corresponde al 90% de 1538 Investigaciones pendientes, para un porcentaje de 76,07%</t>
  </si>
  <si>
    <t>A la fecha se han fallado 1380 investigaciones de 1384 que corresponde al 90% de 1538 Investigaciones pendientes, para un porcentaje de 89,73%</t>
  </si>
  <si>
    <t>4-9-12</t>
  </si>
  <si>
    <t>Decidir (archivo u orden) el 20% de los reclamos relacionados con la protección del derecho de Habeas Data que tengan solicitud de explicaciones radicadas entre el 1 de enero de 2019 y el 31 de agosto de 2019. (Informe Excel  mensual evidenciando el avance de la actividad)</t>
  </si>
  <si>
    <t>A la fecha se han fallado 152 investigaciones de 302 que corresponde al 20% de 1510 Investigaciones pendientes, para un porcentaje de 50,33%</t>
  </si>
  <si>
    <t>A la fecha se han fallado 312 investigaciones de 302 que corresponde al 20% de 1510 Investigaciones pendientes, para un porcentaje de 103,31%</t>
  </si>
  <si>
    <t>4-10</t>
  </si>
  <si>
    <t>Actividades para la atención y descongestión de recursos de reposición, apelación y revocatoria directa, ejecutadas. (Un (1) Informe consolidado del cumplimiento de las actividades propuestas)</t>
  </si>
  <si>
    <t>4-10-1</t>
  </si>
  <si>
    <t>Resolver los recursos de apelación, reposición y revocatoria directa contra actos expedidos en materia de protección de Datos Personales, presentados antes del 31 de diciembre de 2018, priorizando de acuerdo a la fecha de vencimiento de cada uno. (Informe Excel  mensual evidenciando el avance de la actividad)</t>
  </si>
  <si>
    <t>Se han resuelto 58 recursos de 94, para un cumplimiento del 61,70%</t>
  </si>
  <si>
    <t>4-10-2</t>
  </si>
  <si>
    <t>Atender los recursos de reposición, apelación y revocatoria directa radicados en el 2019 y que a 31 de diciembre del mismo año no queden pendientes sin resolver con más de dos meses. (Informe Excel  mensual evidenciando el avance de la actividad)</t>
  </si>
  <si>
    <t>Se han resuelto 51 recursos de 137, para un cumplimiento del 37,23%</t>
  </si>
  <si>
    <t>Se han resuelto 51 recursos de 224, para un cumplimiento del 22,77%</t>
  </si>
  <si>
    <t>4-11</t>
  </si>
  <si>
    <t>Recursos asignados al proyecto de inversión "Fortalecimiento de la protección de datos personales a nivel  Nacional", ejecutados por obligaciones. (Reportes finales de ejecución presupuestal)</t>
  </si>
  <si>
    <t>Ejecución presupuestal y de reservas verificada por la Oficina Asesora de Planeación</t>
  </si>
  <si>
    <t>4-11-1</t>
  </si>
  <si>
    <t>Cumplir la meta mensual acumulada de ejecución presupuestal (obligaciones) del proyecto de inversión "Fortalecimiento de la protección de datos personales a nivel  Nacional". (Reportes mensuales de ejecución presupuestal)</t>
  </si>
  <si>
    <t>4-12</t>
  </si>
  <si>
    <t>Recursos de reserva presupuestal 2018 del proyecto de inversión "Fortalecimiento de la protección de datos personales a nivel  Nacional", ejecutados. (Reportes finales de ejecución de reserva presupuestal)</t>
  </si>
  <si>
    <t>4-12-1</t>
  </si>
  <si>
    <t>Ejecutar la reserva presupuestal de 2018 del proyecto de inversión  ""Fortalecimiento de la protección de datos personales a nivel  Nacional". (Reportes mensuales de ejecución de reserva presupuestal)</t>
  </si>
  <si>
    <t>4-13</t>
  </si>
  <si>
    <t>Capacitaciones sobre el Registro Nacional de Bases de datos (RNBD) dirigidas a entidades públicas  en cooperación  con la Procuraduría General de la Nación realizadas. (Lista de asistencia y/o registro fotográfico)</t>
  </si>
  <si>
    <t>Númerica</t>
  </si>
  <si>
    <t>Fortalecimiento de la protección de datos a nivel nacional</t>
  </si>
  <si>
    <t xml:space="preserve">Para el cumplimiento del producto se adjuntan las tres listas de asistencia </t>
  </si>
  <si>
    <t>Se avala el cumplimiento del presente producto por cuanto se pueden evidenciar 3 listas de asistencia a cpacitaciones</t>
  </si>
  <si>
    <t>4-13-1</t>
  </si>
  <si>
    <t>Diligenciar check   list del Quinto 5to Foro de entidades Públicas de Protección de Datos Personales (Documento Check list del Foro diligenciado)</t>
  </si>
  <si>
    <t>No se evidencia entregable para la presente actividad esta actividad no se modificó en PA</t>
  </si>
  <si>
    <t>Se sube el entregable que coresponde al check list del evento</t>
  </si>
  <si>
    <t>La actividad de acuerdo al entregable se cumplio el 10/09/2019</t>
  </si>
  <si>
    <t xml:space="preserve">Se avala el cumplimiento de la presente actividad check list </t>
  </si>
  <si>
    <t>4-13-2</t>
  </si>
  <si>
    <t>ACTIVIDAD ELIMINADA</t>
  </si>
  <si>
    <t>4-13-3</t>
  </si>
  <si>
    <t>Realizar la programación de capacitaciones de protección de datos personales a entidades públicas (Correo electronico con la programación y confirmación de las capacitaciones a entidades públicas)</t>
  </si>
  <si>
    <t>Se anexa la programación de las capacitaciones, las mismas fueron cambiadas las fechas para dar cumplimiento al plan de acción de tres capacitaciones.</t>
  </si>
  <si>
    <t xml:space="preserve">ok revisado OAP Se anexa la programación de 7 capacitaciones                                  </t>
  </si>
  <si>
    <t>4-13-4</t>
  </si>
  <si>
    <t xml:space="preserve">Realizar tres capacitaciones de protección de datos personales a entidades públicas  (lista de asistencia y/o registro fotográfico) </t>
  </si>
  <si>
    <t xml:space="preserve">Se anexa el listado de una capacitación llevada a cabo el 10 de septiembre </t>
  </si>
  <si>
    <t xml:space="preserve">Se desarrrollo una capacitación de las tres progrmadas 
Se anexa el listado de una capacitación llevada a cabo el 10 de septiembre </t>
  </si>
  <si>
    <t>Se realizaron dos capacitaciones faltantes con apoyo de la procuraduria general de nación el 30 de septiembre  y el 17 de octubre</t>
  </si>
  <si>
    <t>Se da cumplimiento de la presente actividad se evidencian listas de asistencia de dos capacitaciones para un total de 3 capacitaciones programadas</t>
  </si>
  <si>
    <t>4-14</t>
  </si>
  <si>
    <t>GESTIÓN DOCUMENTAL SERVICIO AL CIUDADANO GOBIERNO DIGITAL</t>
  </si>
  <si>
    <t xml:space="preserve">Desarrollar mecanismos y herramientas que permitan optimizar la capacidad administrativa para el cumplimiento de las metas institucionales </t>
  </si>
  <si>
    <t>Sistema de gestión de archivos electrónicos para la Delegatura de Datos Personales, implementado. (Acta de implementación del sistema o recibo a satisfacción de la OTI o del área solicitante)</t>
  </si>
  <si>
    <t>Fortalecimiento del Sistema de Atención al Ciudadano de la Superintendencia de Industria y Comercio a nivel  NacionalMejoramiento de los Sistemas de Información y servicios tecnológicos de la Superintendencia de Industria y Comercio en el territorio  Nacional</t>
  </si>
  <si>
    <t>4-14-1</t>
  </si>
  <si>
    <t>Elaborar y remitir requerimientos a la OTI, para la implementación del Sistema de gestión de archivos electrónicos. (Formato de requerimientos)</t>
  </si>
  <si>
    <t>Grupo de Trabajo de Gestión Documental y Recursos Físicos-</t>
  </si>
  <si>
    <t>4-14-2</t>
  </si>
  <si>
    <t>Elaborar estudios previos (Documento de estudios Previos)</t>
  </si>
  <si>
    <t>Grupo de Trabajo de Gestión Documental y Recursos Físicos-Oficina de Tecnología e Informática-</t>
  </si>
  <si>
    <t>4-14-3</t>
  </si>
  <si>
    <t xml:space="preserve">Solicitar la contratación (memorando)   </t>
  </si>
  <si>
    <t>Oficina de Tecnología e Informática-</t>
  </si>
  <si>
    <t>4-14-4</t>
  </si>
  <si>
    <t>Revisar y aprobar los estudios previos. (Estudio previo aprobado)</t>
  </si>
  <si>
    <t>Grupo de Trabajo de Gestión Documental y Recursos Físicos-Oficina de Tecnología e Informática-Grupo Trabajo de Contratación-</t>
  </si>
  <si>
    <t>4-14-5</t>
  </si>
  <si>
    <t>Desarrollar el proceso contractual según la modalidad -Resolución declaratoria de desierto o adjudicación. (Pliego o la devolución de documentos por parte del área o la declaratoria de desierto)</t>
  </si>
  <si>
    <t>Grupo Trabajo de Contratación-Grupo de Trabajo de Gestión Documental y Recursos Físicos-</t>
  </si>
  <si>
    <t>4-14-6</t>
  </si>
  <si>
    <t>Elaborar contrato (contrato firmado)</t>
  </si>
  <si>
    <t>Grupo Trabajo de Contratación-</t>
  </si>
  <si>
    <t>4-14-7</t>
  </si>
  <si>
    <t>Realizar el desarrollo  del sistema  de gestión de archivos electrónicos. (Captura de pantallas o informes o guión de pruebas o informes de seguimiento al contratista)</t>
  </si>
  <si>
    <t>4-14-8</t>
  </si>
  <si>
    <t>Realizar pruebas y ajustes al sistema  de gestión de archivos electrónicos. (Acta de pruebas y/o informe de pruebas de la digitalización certificada)</t>
  </si>
  <si>
    <t>Grupo de Trabajo de Gestión Documental y Recursos Físicos-Delegatura para la Protección de Datos Personales-Oficina de Tecnología e Informática-</t>
  </si>
  <si>
    <t>Se evidencia cumplimiento de la presente actividad</t>
  </si>
  <si>
    <t>4-14-9</t>
  </si>
  <si>
    <t>Realizar manual de usuario y capacitación (Manual de usuario y registro de capacitación)</t>
  </si>
  <si>
    <t>4-14-10</t>
  </si>
  <si>
    <t>Implementar  el sistema de gestión de archivos electrónicos para la Delegatura de Datos Personalesa (Acta de implementación del sistema o recibo a satisfacción de la OTI o del área solicitante)</t>
  </si>
  <si>
    <t>4-15</t>
  </si>
  <si>
    <t>PRODUCTO ELIMINADO</t>
  </si>
  <si>
    <t>El producto 4-15 y de acuerdo a las actividades a cargo de esta Delegatura con corte a 30 de junio se tiene un avance del 40 equivalente al cumplimiento de las actividades 4.15.1, 4.15.2 y 4.15.6</t>
  </si>
  <si>
    <t>Con corte a 31 de agosto no se han finalizado algunas actividades y por ende no se han cumplido en su totalidad</t>
  </si>
  <si>
    <t>Ok revisado OAP se evidencia desarrollo de las actividades para dar cumplimiento al producto</t>
  </si>
  <si>
    <t>4-15-1</t>
  </si>
  <si>
    <t>El 2 de mayo de la presente vigencia se realizó una reunión donde se realizó revisión de las Tablas de Retención Documental, instructivos y perfiles en sistema de trámites aplicados a la Dirección y grupos de trabajo de Datos personales, con el objetivo de identificar los documentos a modificar en el SIGI</t>
  </si>
  <si>
    <t>4-15-2</t>
  </si>
  <si>
    <t>El 7 de junio el Director de Investigaciones de Protección de Datos Personales envió a la Jefe de la Oficina de Planeación los Procedimeintos para la respectiva revisión de la Oficina Asesora de Planeación.</t>
  </si>
  <si>
    <t>4-15-3</t>
  </si>
  <si>
    <t>4-15-4</t>
  </si>
  <si>
    <t>ok revisado OAP. Se sugiere realizar descripción de avance de la actividad</t>
  </si>
  <si>
    <t>Se ajusto la propuesta y se envio a la oficina asesora de planeación, como evidencia se anexa el email de envío a la OAP</t>
  </si>
  <si>
    <t>se ajusta el porcentaje de la presente actividad a 0% por cuanto el e-mail no esta dirigido a la OAP.</t>
  </si>
  <si>
    <t>Se ajusta el porcentaje de la actividad al 100% por cuanto no se habia tenido encuenta el entregable captura de pantalla del SIGI</t>
  </si>
  <si>
    <t>4-15-5</t>
  </si>
  <si>
    <t>Se sugiere verificar el porcentaje de ponderación de la actividad por cuanto la misma corresponde a la Oficina Asesora de Planeación se deberá solicitar la modificación del PA así mismo se debe redistribuir el porcentaje de las actividades propias de la Delegatura</t>
  </si>
  <si>
    <t>4-15-6</t>
  </si>
  <si>
    <t>El 16 de mayo se envió un email, solicitando la creación de los nuevos trámites para las dependencias 7111 y 7100</t>
  </si>
  <si>
    <t>4-15-7</t>
  </si>
  <si>
    <t>4-15-8</t>
  </si>
  <si>
    <t>Esta actividad le corresponde a la OAP, se solicito realizar modificación al plan de acción ficha 10.4</t>
  </si>
  <si>
    <t>Ok revisado OAP queda pendiente actualizaciòn PA ficha 10.4</t>
  </si>
  <si>
    <t>Se debe cambiar la dependencia rsponsable, ya que no es la delegatura para la protección de datos personales</t>
  </si>
  <si>
    <t>4-15-9</t>
  </si>
  <si>
    <t>4-15-10</t>
  </si>
  <si>
    <t>ok revisado OAP</t>
  </si>
  <si>
    <t>De acuerdo a la modificación del plan de acción esta actividad tiene como fecha de vencimiento el 23/08/2019. Dando cumplimiento a la misma se anexa los documentos y/o tablas que hacen parte del cumplimiento</t>
  </si>
  <si>
    <t>Ok revisado OAP  se da cumplimiento a la actividad con fecha de ejecución 23/08/2019.</t>
  </si>
  <si>
    <t>4-15-11</t>
  </si>
  <si>
    <t>4-15-12</t>
  </si>
  <si>
    <t>Con corte a 31 de agosto no se ha realizado aprobación debido a que fue modificado el plan de acción y la nueva fecha de vencimiento es 20/09/2019</t>
  </si>
  <si>
    <t>Ok revisado OAP para el proximo seguimiento se verificará el cumplimiento de acuerdo a la fecha de la actividad 20/09/2019.</t>
  </si>
  <si>
    <t>Se envio la probación de las TRD de la depedencia por medio de un memorando</t>
  </si>
  <si>
    <t xml:space="preserve">No se pudo evidenciar el entregable de la presente actividad   (Memorando de aprobación de las nuevas TRD por parte del jefe de área y la tabla de retención documental actualizada)                                               </t>
  </si>
  <si>
    <t xml:space="preserve">Se adjunta el memorando donde se evidencia la aprobación de las TRD, se solicita cambiar la fecha de vencimiento de acuerdo a la ultima modificación del PA, que para esta actividad es el 20 de septiembre de 2019 </t>
  </si>
  <si>
    <t>se evidencia memorando autorizando las TRD defecha 18/09/2019 verificar modificación</t>
  </si>
  <si>
    <t>10.1</t>
  </si>
  <si>
    <t>Grupo de Trabajo de Administración de personal</t>
  </si>
  <si>
    <t>10.1-1</t>
  </si>
  <si>
    <t xml:space="preserve">GESTIÓN ESTRATÉGICA DEL TALENTO HUMANO GOBIERNO DIGITAL GESTIÓN DOCUMENTAL
</t>
  </si>
  <si>
    <r>
      <t>Aplicativo generación resoluciones automáticas (licencias, encargos, reubicaciones, interrupción de vacaciones, creación de grupos de trabajo, teletrabajo, coordinaciones, primas acuerdos 040, horas extras, liquidaciones - prestaciones sociales), operando. (</t>
    </r>
    <r>
      <rPr>
        <sz val="20"/>
        <color rgb="FFFF0000"/>
        <rFont val="Arial"/>
        <family val="2"/>
      </rPr>
      <t>capturas de pantalla del aplicativo en operación</t>
    </r>
    <r>
      <rPr>
        <sz val="20"/>
        <color theme="1"/>
        <rFont val="Arial"/>
      </rPr>
      <t xml:space="preserve">) </t>
    </r>
  </si>
  <si>
    <t xml:space="preserve">Se sugiere adjuntar los soportes del presente producto. Esto es (capturas de pantalla del aplicativo en operación) </t>
  </si>
  <si>
    <t>Se avala el cumplimiento del presente producto con el cumplimiento de la actividad última actividad del presente producto se puede evidenciar el cumplimiento del mismo mediante la actividad 10.1-1-7</t>
  </si>
  <si>
    <t>10.1-1-1</t>
  </si>
  <si>
    <t xml:space="preserve">Definir alcance del aplicativo y su funcionalidad (acta definición del alcance) </t>
  </si>
  <si>
    <t>Grupo de Trabajo de Administración de personal-Oficina de Tecnología e Informática---</t>
  </si>
  <si>
    <t>El 1 8 de febrero de 2019 se reunión personas de Grupo de Administarción de Personal y del Grupo de Sistemas de Información con el fin de definir el alcance del aplicativo y su funcionalidad, se levanto acta</t>
  </si>
  <si>
    <t>ok, verificado OAP</t>
  </si>
  <si>
    <t>10.1-1-2</t>
  </si>
  <si>
    <t>Entregar los requerimientos a la OTI a través del aplicativo (Documento de requerimiento)</t>
  </si>
  <si>
    <t>Grupo de Trabajo de Administración de personal----</t>
  </si>
  <si>
    <t>Mediante radicado 19-71430 se entrego el requerimiento por el aplicativo Soger</t>
  </si>
  <si>
    <t>10.1-1-3</t>
  </si>
  <si>
    <t>Desarrollar los requerimientos (informe de actividades)</t>
  </si>
  <si>
    <t>10.1-1-4</t>
  </si>
  <si>
    <t>Realizar pruebas y ajustes (acta de prueba y/o informe de pruebas)</t>
  </si>
  <si>
    <t>Se evidencian los soportes de cumplimiento de la presente actividad  (acta de prueba y/o informe de pruebas)</t>
  </si>
  <si>
    <t>Se realizan pruebas y ajuste por lo cual se elabora un informe de pruebas</t>
  </si>
  <si>
    <t xml:space="preserve">Se evidencia entregable Formato de acta de pruebas debidamente radicado </t>
  </si>
  <si>
    <t>10.1-1-5</t>
  </si>
  <si>
    <t>10.1-1-6</t>
  </si>
  <si>
    <t>Entregar en operación revisión y ajustes (Informe de actividades)</t>
  </si>
  <si>
    <t>10.1-1-7</t>
  </si>
  <si>
    <r>
      <t xml:space="preserve">Implementar y entregar el aplicativo de generación resoluciones automáticas </t>
    </r>
    <r>
      <rPr>
        <sz val="20"/>
        <color rgb="FFFF0000"/>
        <rFont val="Arial"/>
        <family val="2"/>
      </rPr>
      <t>(Acta de entrega y/o informe de entrega )</t>
    </r>
  </si>
  <si>
    <t>Se sugiere indicar con va el desarrollo de la presente actividad.</t>
  </si>
  <si>
    <t xml:space="preserve">Se  realiza acta de entrega e informe final  de la implementación y entrega del aplicativo de generación de resoluciones automaticas. </t>
  </si>
  <si>
    <t>Se evidencia informe de entrega y formato de acta de entrega del aplicativo generación de resoluciones dando cumplimiento a la presente actividad.</t>
  </si>
  <si>
    <t>10.1-2</t>
  </si>
  <si>
    <r>
      <t xml:space="preserve">Herramienta digital para realizar el estudio de verificación para la provisión de empleos de carrera administrativa, implementada. </t>
    </r>
    <r>
      <rPr>
        <sz val="20"/>
        <color rgb="FFFF0000"/>
        <rFont val="Arial"/>
        <family val="2"/>
      </rPr>
      <t xml:space="preserve">(capturas de pantalla del aplicativo implementado) </t>
    </r>
  </si>
  <si>
    <r>
      <t xml:space="preserve">No se evidencian entregable del presente producto esto es </t>
    </r>
    <r>
      <rPr>
        <sz val="20"/>
        <rFont val="Calibri"/>
        <family val="2"/>
      </rPr>
      <t>(capturas de pantalla del aplicativo implementado) sin embargo se puede evidenciar mediante el informe de pruebas y el acta de pruebas el cumplimiento del presente producto.</t>
    </r>
  </si>
  <si>
    <t>10.1-2-1</t>
  </si>
  <si>
    <t>El 1 9 de febrero de 2019 se reunión personas de Grupo de Administarción de Personal y del Grupo de Sistemas de Información con el fin de definir el alcance del aplicativo y su funcionalidad, se levanto acta</t>
  </si>
  <si>
    <t>10.1-2-2</t>
  </si>
  <si>
    <t>Mediante radicado 19-55280 se entrego el requerimiento por el aplicativo Soger</t>
  </si>
  <si>
    <t>10.1-2-3</t>
  </si>
  <si>
    <t>10.1-2-4</t>
  </si>
  <si>
    <t>Realizar pruebas y ajustes (acta de prueba y/o informe de prueba)</t>
  </si>
  <si>
    <t xml:space="preserve">Se evidencian los soportes de avance en la actividad sin embargo se ajusta el porcentaje a 0% por cuanto la unidad de medida del presente produto es 1 herramienta digital. Así mismo se aclara que el archivo quedó nombrado como 2.7 siendpo el correcto 2.4 </t>
  </si>
  <si>
    <t>Se realizaron pruebas y ajustes al aplicativo - se realizó una acta de pruebas</t>
  </si>
  <si>
    <t xml:space="preserve">Se evidencian entregables informe plan de pruebas y Acta de pruebas debidamente radicado </t>
  </si>
  <si>
    <t>10.1-2-5</t>
  </si>
  <si>
    <t>Realizar manual de usuario y capacitación (Manual de usuario y registro de capacitacion)</t>
  </si>
  <si>
    <t>Oficina de Tecnología e Informática</t>
  </si>
  <si>
    <t>10.1-2-6</t>
  </si>
  <si>
    <t>10.1-2-7</t>
  </si>
  <si>
    <r>
      <t xml:space="preserve">Implementar y entregar herramienta digital para la verificación de requisitos para para la provisión de empleos de carrera administrativa. </t>
    </r>
    <r>
      <rPr>
        <sz val="20"/>
        <color rgb="FFFF0000"/>
        <rFont val="Arial"/>
        <family val="2"/>
      </rPr>
      <t>(Acta de entrega y/o informe de entrega )</t>
    </r>
  </si>
  <si>
    <t>Se realiza acta de entrega de la implementación y entrega de la  herramienta digital para la verificación de requisitos para  la provisión de empleos de carrera administrativa. No se evidencia firma del ingeniero que hace entrega en OTI</t>
  </si>
  <si>
    <t>Se evidencia formato de acta de entrega de la implementación y entrega de la  herramienta digital para la verificación de requisitos para  la provisión de empleos de carrera administrativa,no se evidencia firma del ingeniero que entrega el sofware.</t>
  </si>
  <si>
    <t>10.1-3</t>
  </si>
  <si>
    <t xml:space="preserve">GESTIÓN ESTRATÉGICA DEL TALENTO HUMANO GOBIERNO DIGITAL
</t>
  </si>
  <si>
    <r>
      <t xml:space="preserve">Sistema de Información de Talento Humano, implementado de acuerdo con el cronograma.  </t>
    </r>
    <r>
      <rPr>
        <sz val="20"/>
        <color rgb="FFFF0000"/>
        <rFont val="Arial"/>
        <family val="2"/>
      </rPr>
      <t xml:space="preserve">(Acta de entrega final de la implementación y mejora de los módulos de acuerdo a cronograma) </t>
    </r>
  </si>
  <si>
    <t>Se sugiere cargar el entregable del presente producto</t>
  </si>
  <si>
    <t>No se evidencia entregable del presente producto esto es  sin embargo se avala el cumplimiento del producto (Acta de entrega final de la implementación y mejora de los módulos de acuerdo a cronograma) sin embargo se encontró en los entregables de la actividad 10.1-3-6 el cumplimiento del producto.</t>
  </si>
  <si>
    <t>10.1-3-1</t>
  </si>
  <si>
    <t xml:space="preserve">Definir el alcance del proyecto y los requerimientos funcionales para los módulos  del Sistema de Información de Talento Humano (solicitud de  requerimientos a sistemas de información) </t>
  </si>
  <si>
    <t xml:space="preserve">Se definio el alcance del proyecto y los requerimientos para los módulos del sistema de información de Talento Humano </t>
  </si>
  <si>
    <t>10.1-3-2</t>
  </si>
  <si>
    <t>Elaborar estudios previos (Estudio previo)</t>
  </si>
  <si>
    <t>El día 14 de enero  se elaboraron los estudios previos</t>
  </si>
  <si>
    <t>10.1-3-3</t>
  </si>
  <si>
    <t>Solicitar la contratación. (Oficio solicitando la contratación)</t>
  </si>
  <si>
    <t xml:space="preserve">Mediante memorando 19-6311 se solicito la contratación a la Secretaria General </t>
  </si>
  <si>
    <t>10.1-3-4</t>
  </si>
  <si>
    <t>10.1-3-5</t>
  </si>
  <si>
    <t>Elaborar y aprobar cronograma de trabajo (Documento Cronograma de trabajo aprobado)</t>
  </si>
  <si>
    <t>Se elaboro y aprobo el cronograma el día 12 de marzo</t>
  </si>
  <si>
    <t>10.1-3-6</t>
  </si>
  <si>
    <r>
      <t>Realizar pruebas y ajustes Sistema de información de Talento Humano de acuerdo a cronograma</t>
    </r>
    <r>
      <rPr>
        <sz val="20"/>
        <color rgb="FFFF0000"/>
        <rFont val="Arial"/>
        <family val="2"/>
      </rPr>
      <t xml:space="preserve"> (acta de prueba y/o informe de prueba)</t>
    </r>
  </si>
  <si>
    <t>se sugiere indicar como va el avance de la presente actividad</t>
  </si>
  <si>
    <t>Se realiza acta de prueba y ajuste al sistema de información de T.H. de acuerdo a cronograma.</t>
  </si>
  <si>
    <t>Se evidencia formato de acta de prueba de desarrollo de software y cumplimiento al cronogrma.</t>
  </si>
  <si>
    <t>10.1-3-7</t>
  </si>
  <si>
    <t xml:space="preserve">Implementar y entregar el Sistema de información de Talento Humano de acuerdo a cronograma.   (Acta de entrega final de la implementación y mejora de los módulos de acuerdo a cronograma) </t>
  </si>
  <si>
    <t>10.1-4</t>
  </si>
  <si>
    <t xml:space="preserve">GESTIÓN ESTRATÉGICA DEL TALENTO HUMANO PLANEACIÓN INSTITUCIONAL
</t>
  </si>
  <si>
    <r>
      <t>Plan Anual de Vacantes, elaborado y publicado (</t>
    </r>
    <r>
      <rPr>
        <sz val="20"/>
        <color rgb="FFFF0000"/>
        <rFont val="Arial"/>
        <family val="2"/>
      </rPr>
      <t>Plan elaborado y captura de pantalla de la publicación en página web de la SIC e Intrasic)</t>
    </r>
  </si>
  <si>
    <t>Se sugiere para el siguiente reporte adjuntar soportes de cumplimiento del producto esto es: (Plan elaborado y captura de pantalla de la publicación en página web de la SIC e Intrasic</t>
  </si>
  <si>
    <t>Se da cumplimiento al producto se pudo evidenciar el plan elaborado y la publicación en la página web de acuerdo a los soportes remitidos en la actividad 10.1-4-2 del presente producto.</t>
  </si>
  <si>
    <t>10.1-4-1</t>
  </si>
  <si>
    <t>Elaborar el Plan Anual de Vacantes (documento de plan)</t>
  </si>
  <si>
    <t>Se elaboro el documento del plan anual de vacantes</t>
  </si>
  <si>
    <t>10.1-4-2</t>
  </si>
  <si>
    <t>Publicar el Plan Anual de Vacantes (Capturas de pantalla de las publicaciones en página web de la SIC e Intrasic)</t>
  </si>
  <si>
    <t>Se publico el plan anaul de vacantes en la pagina web e intrasic</t>
  </si>
  <si>
    <t>10.1-5</t>
  </si>
  <si>
    <t>Plan Anual de Previsión de Recursos Humanos, elaborado y publicado (Plan elaborado y captura de pantalla de la publicación en página web de la SIC e Intrasic)</t>
  </si>
  <si>
    <t>Se sugiere para el siguiente reporte adjuntar soportes de cumplimiento del producto, esto es: (Plan elaborado y captura de pantalla de la publicación en página web de la SIC e Intrasic)</t>
  </si>
  <si>
    <t>se avala el cumplimiento del presente producto evidenciando el plan de prevención de recursos humanos y publicación en la página web de acuerdo a los entregables de la activiadd 10.1-5-2.</t>
  </si>
  <si>
    <t>10.1-5-1</t>
  </si>
  <si>
    <t>Elaborar el Plan de Previsión de Recursos Humanos (documento de plan)</t>
  </si>
  <si>
    <t>Se elaboro el documento del planprevisión de recursos humanos</t>
  </si>
  <si>
    <t>10.1-5-2</t>
  </si>
  <si>
    <t>Publicar el Plan de Previsión de Recursos Humanos (Capturas de pantalla de las publicaciones en página web de la SIC e Intrasic)</t>
  </si>
  <si>
    <t>10.1-6</t>
  </si>
  <si>
    <t>Recursos asignados al Grupo de Trabajo de Administración de personal  con cargo a los proyectos de inversión "FORTALECIMIENTO DEL SISTEMA DE ATENCIÓN AL CIUDADANO DE LA SUPERINTENDENCIA DE INDUSTRIA Y COMERCIO A NIVEL NACIONAL" y "MEJORAMIENTO EN LA CALIDAD DE LA GESTIÓN ESTRATÉGICA DE LA SUPERINTENDENCIA DE INDUSTRIA Y COMERCIOA NIVEL NACIONAL", así como los rubros de funcionamiento a su cargo que cuentan con Plan Anual de Adquisiciones, ejecutados por obligaciones. (Reporte final de ejecución presupuestal)</t>
  </si>
  <si>
    <t xml:space="preserve">Fortalecimiento del Sistema de Atención al Ciudadano de la Superintendencia de Industria y Comercio a nivel  Nacional
Mejoramiento en la calidad de la gestión estratégica de la Superintendencia de Industria y Comercio a nivel Nacional
</t>
  </si>
  <si>
    <t>10.1-6-1</t>
  </si>
  <si>
    <t>Cumplir la meta mensual acumulada de ejecución presupuestal (obligaciones) de lo recursos asignados al Grupo de Trabajo de Administración de personal  con cargo a los proyectos de inversión "FORTALECIMIENTO DEL SISTEMA DE ATENCIÓN AL CIUDADANO DE LA SUPERINTENDENCIA DE INDUSTRIA Y COMERCIO A NIVEL NACIONAL" y "MEJORAMIENTO EN LA CALIDAD DE LA GESTIÓN ESTRATÉGICA DE LA SUPERINTENDENCIA DE INDUSTRIA Y COMERCIOA NIVEL NACIONAL", así como los rubros de funcionamiento a su cargo que cuentan con Plan Anual de Adquisiciones, ejecutados por obligaciones.. (Reportes mensuales de ejecución presupuestal)</t>
  </si>
  <si>
    <t>10.1-7</t>
  </si>
  <si>
    <t>Recursos de reserva presupuestal 2018 del Grupo de Trabajo de Administración de Personal con cargo al proyecto de inversión "FORTALECIMIENTO DEL SISTEMA DE ATENCIÓN AL CIUDADANO DE LA SUPERINTENDENCIA DE INDUSTRIA Y COMERCIO A NIVEL NACIONAL", así como de los rubros de funcionamiento a su cargo que cuentan con Plan Anual de Adquisiciones, ejecutados (Reportes mensuales de ejecución de reserva presupuestal)</t>
  </si>
  <si>
    <t>10.1-7-1</t>
  </si>
  <si>
    <t xml:space="preserve">Ejecutar la reserva presupuestal de 2018 del  Grupo de Trabajo de Administración de personal  con cargo al proyecto de inversión "FORTALECIMIENTO DEL SISTEMA DE ATENCIÓN AL CIUDADANO DE LA SUPERINTENDENCIA DE INDUSTRIA Y COMERCIO A NIVEL NACIONAL", así como de los rubros de funcionamiento a su cargo que cuentan con Plan Anual de Adquisiciones, ejecutados (Reportes mensuales de ejecución de reserva presupuestal) </t>
  </si>
  <si>
    <t>10.2</t>
  </si>
  <si>
    <t>Grupo de Trabajo de Control Disciplinario Interno</t>
  </si>
  <si>
    <t>10.2-1</t>
  </si>
  <si>
    <t>PARTICIPACIÓN CIUDADANA EN LA GESTIÓN PÚBLICA SERVICIO AL CIUDADANO TRANSPARENCIA ACCESO A LA INFORMACIÓN Y LUCHA CONTRA LA CORRUPCIÓN</t>
  </si>
  <si>
    <t>Cartilla virtual sobre conceptos básicos en Derecho Disciplinario, publicada en la página Web e Intrasic. (Captura de pantalla publicación)</t>
  </si>
  <si>
    <t>De conformidad con lo evidenciado en la última actividad, se adjunta registro de divulgación tanto en la plataforma de IntraSIC como en las noticias de la página web de la Entidad, del documento en PDF tipo cartilla con las disposiciones más relevantes que enuncia la Ley 1952 de 2019 a cerca del Derecho Disciplinario.</t>
  </si>
  <si>
    <t xml:space="preserve">Se evidecian pantallazos de la divulgación en la IntraSIC  y en la página web de la entidad  de la Cartilla de Derecho Disciplinario.  </t>
  </si>
  <si>
    <t xml:space="preserve">Se avala el cumplimiento del producto se pudo evidenciar la publicación de la cartilla virtual </t>
  </si>
  <si>
    <t>10.2-1-1</t>
  </si>
  <si>
    <t>Determinar los temas de orientación según la relevancia de impacto en el Derecho Disciplinario (Acta de reunión)</t>
  </si>
  <si>
    <t>Grupo de Trabajo de  Control Disciplinario Interno----</t>
  </si>
  <si>
    <t>Se soporta el cumplimiento de la presente actividad, con el alcance del archivo adjunto en PDF que consta, con firma de los asistentes, la socialización y aprobación del acta con los temas a desarrollar en la Cartilla virtual sobre Derecho Disciplinario (Ley 1952 de 2019 - Codigó General Disciplinario) a divulgar via IntraSIC y Página Web.</t>
  </si>
  <si>
    <t>Se evidencia acta el qcual relacionan la tematica de cartilla virtual derecho disciplinario.</t>
  </si>
  <si>
    <t>No se otorga porcentaje de avance en consecuencia a la previa ejecución de la Actividad</t>
  </si>
  <si>
    <t>10.2-1-2</t>
  </si>
  <si>
    <t>Elaborara y entregar la propuesta de cartilla a la Oficina de Servicios al Consumidor y Apoyo Empresarial (documneto y correo electronico)</t>
  </si>
  <si>
    <t>Como soporte de cumplimiento, se adjunta en archivo Word el contenido de los tres temas principales a tratar en la cartilla Virtual de Derecho Disciplinario, al igual, que el correo que dennota el envío del mismo documento a la Oficina de Servicios al Consumidor y Apoyo empresarial a fin de que se efectúe la correspondiente diagramación del documento en PDF.</t>
  </si>
  <si>
    <t>Se evidencia documento en word de los contenidos de la cartilla y adiconal PDF donde relacionan el correo que se remite al grupo de comunicaciones la información.</t>
  </si>
  <si>
    <t>10.2-1-3</t>
  </si>
  <si>
    <t>Diseñar el contenido  de la Cartilla Disciplinaria Virtual (Diseño de la cartilla)</t>
  </si>
  <si>
    <t>10.2-1-4</t>
  </si>
  <si>
    <t>Enviar propuesta de campaña a la Dependencia Responsable (Cartilla diseñada y correo)</t>
  </si>
  <si>
    <t>10.2-1-5</t>
  </si>
  <si>
    <t>Realizar los ajustes requeridos por la Oficina de Servicios al Consumidor y Apoyo Empresarial</t>
  </si>
  <si>
    <t xml:space="preserve">Se soporta la ejecución en su totalidad de la actividad con el correo que enuncia los cambios realizados por la Contratista encargada de la diagramación de la Cartilla, debidamente verificados y aprobados por la Líder de Proceso. </t>
  </si>
  <si>
    <t>Se adjunta correo que videncia le control de cambios y ajustes realizados a la cartilla.</t>
  </si>
  <si>
    <t>10.2-1-6</t>
  </si>
  <si>
    <t>Publicar 2 banner promocionales, Uno (1) por IntraSIC y otro (1) por la página Web de la Superintendencia de Industria y Comercio (Captura de pantalla Publicación)</t>
  </si>
  <si>
    <t>En cumplimiento de la actividad, se adjunta como soporte los pantallazos que constan la publicación, tanto en noticias de IntraSIC como en la Página Web de la SIC, de la Cartilla Virtual en Derecho Disciplinario, la cual posee una específica ubicación en su respectiva Plataforma.</t>
  </si>
  <si>
    <t>Se evidencia las capturas de pantalla de la publicación de la cartilla virtual en la intrasic y en la pagina web.</t>
  </si>
  <si>
    <t>10.2-1-7</t>
  </si>
  <si>
    <t>Divulgar cartilla virtual  Derecho Disciplinario en Página Web e IntraSIC (Captura de pantalla de Publicación)</t>
  </si>
  <si>
    <t>10.2-2</t>
  </si>
  <si>
    <t>10.2-2-1</t>
  </si>
  <si>
    <t>A espera de la Modificación del Plan de Acción 2019, que suprima el presente producto, toda vez que la entrada en vgencia del Código General Disciplinario se postergó hasta el 1 de Julio de 2021 por orden presidencial en el Artículo 140 de la Ley 1955 de 2019 - Plan Nacional de Desarrollo.</t>
  </si>
  <si>
    <t>Modificación aprobada, espera de actualización en el consolidado de replicas por parte de la OAP</t>
  </si>
  <si>
    <t>10.2-2-2</t>
  </si>
  <si>
    <t>10.2-2-3</t>
  </si>
  <si>
    <t>10.2-2-4</t>
  </si>
  <si>
    <t>10.2-3</t>
  </si>
  <si>
    <t>SEGUIMIENTO Y EVALUACIÓN DEL DESEMPEÑO INSTITUCIONAL CONTROL INTERNO</t>
  </si>
  <si>
    <t>Informe de impacto de quejas y faltas disciplinarias, realizado. (informe)</t>
  </si>
  <si>
    <t>Porcentaje de avance alusivo al reporte actual de 2 de 3 informes y un informe final que representaría un 30% del producto.</t>
  </si>
  <si>
    <t>Se verifica el procentaje de avance, teniendo en cuenta los dos documentos de excel sobre "RECOPILACIÓN DE INFORMACIÓN - INFORME IMPACTO DE QUEJAS Y FALTAS DISCIPLINARIAS ".</t>
  </si>
  <si>
    <t>Se justifica el avance en razón al peso porcentual que posee la actividad cumplida de 3 de 3 informes que relacionan las quejas según la dependencia, a falta de cumplirse el 30% que representa el informe que se enviará al Superintendente, Control Interno y Oficina Asesora de Planeación</t>
  </si>
  <si>
    <r>
      <t xml:space="preserve">Se verifica el porcentaje de avance de la actividad, </t>
    </r>
    <r>
      <rPr>
        <b/>
        <sz val="20"/>
        <color indexed="10"/>
        <rFont val="Calibri"/>
        <family val="2"/>
      </rPr>
      <t>es pertinente aclarar que el entregable final es un informe (documento) consolidado</t>
    </r>
    <r>
      <rPr>
        <sz val="20"/>
        <color indexed="8"/>
        <rFont val="Calibri"/>
        <family val="2"/>
      </rPr>
      <t>. Los avances validados anteriormente se hicieron sobre los archivos excel aporados.</t>
    </r>
  </si>
  <si>
    <t>Como soporte de cumplimiento del producto, se adjunta el informe final enviado al Despacho del Superintendente, Oficina de Control Interno y Oficina Asesora de Planeación.</t>
  </si>
  <si>
    <t>Se avala el cumplimiento del presente producto se evidencia reporte de impacto de quejas e informes disciplinarios 2019</t>
  </si>
  <si>
    <t>10.2-3-1</t>
  </si>
  <si>
    <t>Recopilar la información  de las quejas e informes que ingresan del 01 de noviembre de 2018 al 31 de octubre de 2019 al Grupo de trabajo de Control Disciplinario, clasificándolas ( 3 documento que relacionan las quejas con su clasificación)</t>
  </si>
  <si>
    <t>Como soporte de avance, se adjuntan dos documentos que constan el seguimiento de los procesos activos que cursan al interior del Grupo, los cuales, según el corte de actualización en que fueron aperturados, brindan un dato de la totalidad de procesos que no son vulnerables a posibles cambios.</t>
  </si>
  <si>
    <t>Se ajusta a 0% el avance porcentual ya que no se evidencia la formula de calculo del porcentaje de avance, sin embargo se evidencia los dos documentos de excel sobre "RECOPILACIÓN DE INFORMACIÓN - INFORME IMPACTO DE QUEJAS Y FALTAS DISCIPLINARIAS ".</t>
  </si>
  <si>
    <t>Se ratifica el porcentaje de avance enunciado a corte 1, toda vez que el cálculo corresponde a 2 de 3 informes enviados hasta la fecha.</t>
  </si>
  <si>
    <t>Se verifica el porcentaje de avance, de acuerdo a los soportes allegados en el primer seguimiento que corresponden a dos documentos de excel sobre "RECOPILACIÓN DE INFORMACIÓN - INFORME IMPACTO DE QUEJAS Y FALTAS DISCIPLINARIAS ".</t>
  </si>
  <si>
    <t>Se soporta el avance con el registro del 3er informe que compilan la información concerniente al último periodo y así consolidar el total para realizar el informe de impacto de quejas e informes disciplinarios vigencia 2019</t>
  </si>
  <si>
    <t>10.2-3-2</t>
  </si>
  <si>
    <t>Realizar un documento que contenga el análisis de las quejas e informes que ingresan del 01 de noviembre de 2018 al 31 de octubre de 2019 al Grupo de trabajo de Control Disciplinario, estableciendo las Áreas/Dependencias de la SIC que más informes disciplinarios presenta y cuales reportan quejas disciplinarias en su contra, entregando informe al Superintendente con copia a la Oficina de Control Interno y a la Oficina Asesora de Planeación. (informe  y memorando o correo de envío)</t>
  </si>
  <si>
    <t>Se adjunta como soporte de cumplimiento tanto el informe de impacto de quejas que compila los 3 informes periódicos generados duranto el año, como el memo que consta el envió a la respectivas dependencias.</t>
  </si>
  <si>
    <t xml:space="preserve">se avala el cumplimiento de la presente actividad se evidencia informe de impacto de quejas e informes disciplinarios </t>
  </si>
  <si>
    <t>10.2-4</t>
  </si>
  <si>
    <t>Estrategia de prevención en materia disciplinaria socializada y evaluada. (informe)</t>
  </si>
  <si>
    <t>Se registra  porcentaje de avance al Producto, toda vez que existe un cumplimiento total del Test sobre Derecho Disciplinario 2019 que aduirió un peso porcentual del 80%, y aunado al mismo, existe un avance del 13,3% del 20% asignado a la divulgación de los Tips Disciplinarios.</t>
  </si>
  <si>
    <t xml:space="preserve">Se ajusta el porcentaje de avance al 0% toda vez que no se evidencia el informe que contenga la Estrategia de prevención en materia disciplinaria socializada y evaluada. </t>
  </si>
  <si>
    <t>Se aclara para el presente avance, que el informe que se determinará como entregable es el que se realizó como resultado del Test, por tal motivo y en función de haber culminado dicha actividad, solo haría falta realizar el último banner que correspondería al mes de noviembre para tener un cumplimiento del 100 % en este producto</t>
  </si>
  <si>
    <t>Se soporta el cumplimiento de la actividad, con el envío del tip n° 6 vía correo institucional e IntraSIC, toda vez que era el último requisito de cumplimiento del producto, al ya haber enviado el informe del Test dentro del corte 2</t>
  </si>
  <si>
    <t xml:space="preserve">Se avala cumplimiento del presente producto por cuanto se pudo evidenciar el informe de la estrategia </t>
  </si>
  <si>
    <t>10.2-4-1</t>
  </si>
  <si>
    <t>Publicar en la Intrasic 6 tips sobre deberes, prohibiciones y faltas disciplinarias según la Ley 734 de 2002, cada 2 meses, y divulgarlo por Intrasic, correos y carteleras en febrero, abril, junio, agosto, septiembre y noviembre. (Capturas de pantalla de la publicación , correo electrónico)</t>
  </si>
  <si>
    <t>Como soporte de avance, adjunto los pantallazos correspondientes a la publicación de 3 de los 6 tip, aprobados por la Líder de Proceso, y divulgados por la Oficina de Comunicaciones. En complemento, también se adjuntan los correos que soportan el envío de los mismos a los correo institucionales de los Funcionarios Activos de la planta actual.</t>
  </si>
  <si>
    <t>Se aval el seguimiento ya que adjunta los 3 tips con su respectiva captura de pantalla y correo electronico solicitando su divulgación.</t>
  </si>
  <si>
    <t>Se adjunta soporte 7 y 8 alusivo a la divulgación por IntraSIC como a correos insitucionales de Funcionarios, del Tip n° 4 correspondiente al mes de agosto.</t>
  </si>
  <si>
    <t xml:space="preserve">Se avala el seguimiento dada la divulgación de del Tip No. 4 en el mes de agosto en la IntraSIC y a los correos electróncios de los funcionarios. Se verifica la fecha de ejecución dados los pantallazos allegados. </t>
  </si>
  <si>
    <t>Se corrobora el presente avance con los soportes 9 y 10 que evidencian la publicación en IntraSIC y Correos Institucionales del Banner n° 5 correspondiente al mes de septiembre</t>
  </si>
  <si>
    <t>Se ajusta el porcentaje de avance de la actividad a 83% debido a que se han aportado pruebas de 5 tips de los 6 planeados.</t>
  </si>
  <si>
    <t>Se soporta el cumplimiento de la actividad, con el envío del tip n° 6 vía correo institucional e IntraSIC, siendo el último que corresponde a la vigencia 2019</t>
  </si>
  <si>
    <t>10.2-4-2</t>
  </si>
  <si>
    <t>Identificar con el Grupo de Control Disciplinario los temas más sensibles que presentaron falencias de acuerdo con el informe del test 2018. (acta)</t>
  </si>
  <si>
    <t>En cumplimiento de la presente, se adjunta documento en PDF que consta a través de la firma de los asistentes, el Acta de socialización en que  se aproban los temas sensibles a tratar en el Test para Funcionarios 2019.</t>
  </si>
  <si>
    <t>Se evidencia acta donde se trata la tematica en el comité de reuniones sobre el test para funcionarios en aspectos sensibles.</t>
  </si>
  <si>
    <t>10.2-4-3</t>
  </si>
  <si>
    <t>Elaborar test para funcionarios sobre deberes, prohibiciones y faltas disciplinarias. (test elaborado)</t>
  </si>
  <si>
    <t>Se adjunta como soporte de cumplimiento, el documento en Word que contiene las preguntas y sus respectivas opciones de respuesta, las cuales harán parte del Test para Funcionarios 2019 - nuevo Código General Disciplinario. Como constancia de aprobación por parte de la Líder de Proceso, tambien se adjunta correo remitido al documento anexo.</t>
  </si>
  <si>
    <t>Se evidencia documento en word el cual refleja el test elaborado con su respectiva retroalimentación y su respectivo documento PDF de correo que evidencia el envio del mismo.</t>
  </si>
  <si>
    <t>10.2-4-4</t>
  </si>
  <si>
    <t>Adelantar campaña de expectativa sobre la aplicación del test. (Capturas de pantalla de la campaña)</t>
  </si>
  <si>
    <t>Como soporte de cumplimiento, se anexan archivos pdf que enuncian el envío de las piezas gráficas informativas acerca de los temas a tratar en el Test para Funcionarios 2019.</t>
  </si>
  <si>
    <t>Se evidencia 4 documentos PDF que evidencian el envio de las piezas graficas.</t>
  </si>
  <si>
    <t>10.2-4-5</t>
  </si>
  <si>
    <t>Aplicar  el test virtual para el nivel de funcionarios. (correos para la aplicación del test)</t>
  </si>
  <si>
    <t>Se adjunta como avance de la actividad, el correo de envío a la lista vigente de Funcionarios con la que cuenta la planta actual de la Entidad. Se aguarda el cumplimiento mínimo del 80 % de participación.</t>
  </si>
  <si>
    <t>Se avala el seguimiento con la relación de los funcionarios en el PDF correo anexo.</t>
  </si>
  <si>
    <t xml:space="preserve">Registro de avance porcentual, culminado el tiempo de desarrollo del Test, por lo cual se adjunta soporte que consta el total de respuestas recibidas a la fecha final de recepción en Google Forms. Mas aún, se da claridad que la respectiva fecha de ejecución será la que indica el soporte 1 de la actividad, acotando que el envío del correo para aplicar el Test fue desde tal fecha, empero se debía aguardar la cuantía necesaria de respuestas por parte de los Funcionarios.  </t>
  </si>
  <si>
    <t xml:space="preserve">Se avala el seguimiento para julio y agosto de un 50% de acuerdo al desarrollo del test enviado por correo electrónico a los funcionarios de la SIC. Se da cumplimiento del 100% de la actividad.  </t>
  </si>
  <si>
    <t xml:space="preserve">Se avala el cumplimiento de la presente actividad Aplicar  el test virtual </t>
  </si>
  <si>
    <t>10.2-4-6</t>
  </si>
  <si>
    <t>Elaborar informe del test, en el cual se proponga acciones de mejora en la materia para la vigencia 2018. (informe de resultados del test)</t>
  </si>
  <si>
    <t>Avance porcentual total de la actividad que se soporta con el archivo PDF digitalizado correspondiente al informe administrativo que denota la metodología del Test, análisis de respuestas y resultados finales.</t>
  </si>
  <si>
    <t xml:space="preserve">Se avala el seguimiento de la actividad de acuerdo al informe administrativo del Test Nuevo Código General Disciplinario presentado. </t>
  </si>
  <si>
    <t>10.3</t>
  </si>
  <si>
    <t>Grupo de Notificaciones y Certificaciones</t>
  </si>
  <si>
    <t>10.3-1</t>
  </si>
  <si>
    <t>Módulo institucional para la emisión de actos administrativos automáticos mejorado, actualizado y fortalecido. (Acta de Entrega Final del Módulo)</t>
  </si>
  <si>
    <t xml:space="preserve">Se ha realizado el seguimiento pertinente al  desarrollo del modulo institucional  teniendo un avance del 50% </t>
  </si>
  <si>
    <t>Se valida el avance cualitativo relacionado para el producto.</t>
  </si>
  <si>
    <t>se evidencia Acta  de entrega módulo de actos administrativos automáticos mediante la actividad 10.3-1-7</t>
  </si>
  <si>
    <t>10.3-1-1</t>
  </si>
  <si>
    <t>Definir alcance (Informe de alcance)</t>
  </si>
  <si>
    <t>Grupo de Notificaciones y Certificaciones-Oficina de Tecnología e Informática---</t>
  </si>
  <si>
    <t>Se realizó en conjunto con la Oficina de Informática y Tecnología, mesas de trabajo en las que se estableció la necesidad del desarrollo del módulo institucional donde se unifique todas las necesidades de las áreas misionales  y se definieron los parámetros para el desarrollo.</t>
  </si>
  <si>
    <t>Se evidencia documento de reunión que contiene la definción de alcance del módulo, con las respectivas anotaciones y participantes del grupo de notificaciones y la OTI.</t>
  </si>
  <si>
    <t>10.3-1-2</t>
  </si>
  <si>
    <t>Entregar el requerimiento a la OTI (Requerimiento SOGER)</t>
  </si>
  <si>
    <t>Grupo de Notificaciones y Certificaciones----</t>
  </si>
  <si>
    <t>Se realizo el requerimiento mediante SOGER bajo el radicado 19-92983.</t>
  </si>
  <si>
    <t>Se evidencia documento SOGER el cual radicaron los requerimientos para el módulo.</t>
  </si>
  <si>
    <t>10.3-1-3</t>
  </si>
  <si>
    <t>Desarrollar los requerimientos (Informe de actividades)</t>
  </si>
  <si>
    <t>-Oficina de Tecnología e Informática---</t>
  </si>
  <si>
    <t>10.3-1-4</t>
  </si>
  <si>
    <t>Realizar pruebas y ajustes (Acta de pruebas y/o informe de pruebas)</t>
  </si>
  <si>
    <t>Se realiza  mesa de trabajo con la OTTI  donde se recomiendan  realizar  unos ajustes al modulo para empezar  a realizar las pruebas  pertinentes en áreas misionales. Se soporta  inicio de la actividad con acta de pruebas e informe.</t>
  </si>
  <si>
    <t xml:space="preserve">Se valida el avance cualitativo de la actividad y se evidencia acta e informe de validación de pruebas . Sin embargo se reduce el procentaje de avance al 0% debido a que no es posible evidenciar el cálculo realizado a la fecha de ejecución.   Se recomienda para los próximos reportes relacionar cuántas actas y/o informes de pruebas son programados y cuántos efectivamente se realizaron con el fin de poder obtener un porcentaje de avance. Otra alternativa es realizar la modificación de la actividad definiendo cuántas pruebas serán realizadas durante el periodo de ejecución definido para la actividad. La OAP se permite informar que la verificación al avance correspondiente al 0% no significa que sea una calificación definitiva y que baje la evaluación del proceso para la vigencia. </t>
  </si>
  <si>
    <t>Se envía plan de pruebas e informe de actividades enviado por la OTI como avance cualitativo del producto. El porcentaje de avance se mantiene en cero debido a que se espera que el 100% de la actividad quede justificada con el envío al último corte del informe final de ejecución de pruebas, en el cual se anexarán la totalidad de las actas de prueba realizadas a través de SOGER 19-92983</t>
  </si>
  <si>
    <t xml:space="preserve">Se valida el avance cualitativo de la actividad y se evidencia acta e informe de validación de pruebas . Se recomienda para los próximos reportes relacionar cuántas actas y/o informes de pruebas son programados y cuántos efectivamente se realizaron con el fin de poder obtener un porcentaje de avance. Otra alternativa es realizar la modificación de la actividad definiendo cuántas pruebas serán realizadas durante el periodo de ejecución definido para la actividad. La OAP se permite informar que la verificación al avance correspondiente al 0% no significa que sea una calificación definitiva y que baje la evaluación del proceso para la vigencia. </t>
  </si>
  <si>
    <t>Se envia el informe de pruebas final con las actas de prueba del desarrollo respectivas. Se aclara que el entregable es un (1) informe, tal y como se plantea en la descripción del producto. Las actas de pruebas anexas al informe solo dan cuenta del avance cualitativo del desarrollo durante el transcurso del año. Con el envío del acta de pruebas final se contempla el avance del desarrollo de este producto en un 100%.</t>
  </si>
  <si>
    <t>Se evidencia informe de pruebas final modulo de actos administrativos automáticos.</t>
  </si>
  <si>
    <t>10.3-1-5</t>
  </si>
  <si>
    <t>Realiza manual de usuario y capacitación (Manual de usuario y registro de capacitación)</t>
  </si>
  <si>
    <t>10.3-1-6</t>
  </si>
  <si>
    <t>Entregar en operación el módulo(Informe de actividades)</t>
  </si>
  <si>
    <t>10.3-1-7</t>
  </si>
  <si>
    <t>Implementar y entregar el módulo (Acta de entrega y/o informe de entrega)</t>
  </si>
  <si>
    <t xml:space="preserve">Se envía el acta de entrega del módulo, con lo cual se contempla la culminación de esta actividad. Además, se envía el informe de entrega desarrollado por la OTI como soporte. </t>
  </si>
  <si>
    <t>se evidencia Acta  de entrega módulo de actos administrativos automáticos.</t>
  </si>
  <si>
    <t>10.3-2</t>
  </si>
  <si>
    <t>Sistema de Notificaciones mejorado, actualizado y fortalecido. (Acta de Entrega Final del Módulo)</t>
  </si>
  <si>
    <t>Este producto se encuentra ejecutado al 100% y se relaciona Acta de entrega con el mismo soporte  FICHA_10.3_ACTIVIDAD_2.5_SOPORTE_1</t>
  </si>
  <si>
    <t xml:space="preserve">Se evidencia acta de entrega de desarrrollo de software/ sistema de información  de fecha del 30 de julio de 2019. </t>
  </si>
  <si>
    <t>10.3-2-1</t>
  </si>
  <si>
    <t>Realizar requerimiento para  la implementación del web service en los sistemas de información del Grupo de Notificaciones y Certificaciones (Requerimiento SOGER) </t>
  </si>
  <si>
    <t>Se realizo requerimiento  para la implementación del web service suministrado por confecamaras en los sistemas de información del Grupo de Notifiaciones mediante SOGER bajo el radicado 19-60187.</t>
  </si>
  <si>
    <t>10.3-2-2</t>
  </si>
  <si>
    <t>Desarrollar los requerimientos de inclusión del  web service en los módulos de numeración y constancias de ejecutoria.(Informe de actividades)</t>
  </si>
  <si>
    <t>10.3-2-3</t>
  </si>
  <si>
    <t>Realizar pruebas y ajustes del web service en interoperabilidad  con los módulos de numeración y constancias de ejecutoria(Acta de pruebas y/o informe de pruebas)</t>
  </si>
  <si>
    <t>Se cumple la ejecución de la  actividad al 100%  y se  soporta con Acta de pruebas con radicado 19-60187-2</t>
  </si>
  <si>
    <t xml:space="preserve">Se valida el 100% de ejecución, se ajusta fecha de ejecución toda vez que el acta de prueba tiene como fecha el 26 de junio de 2019. </t>
  </si>
  <si>
    <t>10.3-2-4</t>
  </si>
  <si>
    <t>Documentar el manual de usuario y capacitar a los funcionarios y contratistas del grupo (Manual de usuario y registro de capacitación)</t>
  </si>
  <si>
    <t>10.3-2-5</t>
  </si>
  <si>
    <t>Implementar y entregar en operación la implementación del web service (Acta de entrega y/o informe de entrega final)</t>
  </si>
  <si>
    <t xml:space="preserve">Se cumple la ejecución de la  actividad al 100%  y se  soporta con Acta de entrega con radicado 19-60187-4 </t>
  </si>
  <si>
    <t xml:space="preserve">Se evidencia acta de entrega final del desarrollo de software/ sistema de información. </t>
  </si>
  <si>
    <t>Desde el mes de julio se cumplió lo estipulado en la actividad, razón por la cual se registra el porcentaje de avance logrado, toda vez que dentro del presente corte tenía obligación de reporte</t>
  </si>
  <si>
    <t>10.3-3</t>
  </si>
  <si>
    <t xml:space="preserve">Sistema de Trámites mejorado, actualizado y fortalecido (Acta de entrega final) </t>
  </si>
  <si>
    <t>Este prodcuto se encuentra ejecutado al 100%  y se relaciona acta de entrega con el mismo soporte FICHA_10,3_ACTIVIDAD_3.5_SOPORTE_1</t>
  </si>
  <si>
    <t>Se evidencia formato SOGER de acta de entrega de desarrollo de software y/o sistemas de información</t>
  </si>
  <si>
    <t>Se reportó el cumplimiento  al 100% del producto en el corte  de enero a junio de 2019,  se soporta con acta final de producto con radicado 19-56105-3 FICHA_10.3_ACTIVIDAD_3.5_SOPORTE_1</t>
  </si>
  <si>
    <t xml:space="preserve">Se valida nuevamente el cumplimiento del producto en 100% </t>
  </si>
  <si>
    <t>10.3-3-1</t>
  </si>
  <si>
    <t>Realizar requerimiento para implementación de RUES (requerimiento  SOGER)</t>
  </si>
  <si>
    <t>Se realizo el requerimiento para la implementacion del web service suministrado por confecamaras  mediante soger bajo radicado 19-56105.</t>
  </si>
  <si>
    <t>10.3-3-2</t>
  </si>
  <si>
    <t>Desarrollar los requerimientos para implementar el servicio RUES en el Sistema de Trámites (Informe de Actividades)</t>
  </si>
  <si>
    <t>10.3-3-3</t>
  </si>
  <si>
    <t>Realizar pruebas y ajustes en el Sistema de Trámites(Acta de pruebas y/o informe de pruebas)</t>
  </si>
  <si>
    <t>Se realizaron las pruebas pertinentes en el desarrollo realizado en el sistema de tramites y se firma el soporte acta de pruebas radicado 19-56105-2</t>
  </si>
  <si>
    <t>Se evidencia del sistema SOGER el acta de pruebas realizada al modulo.</t>
  </si>
  <si>
    <t>10.3-3-4</t>
  </si>
  <si>
    <t>Documentar el  manual de usuario y  capacitar a los funcionarios y contratistas del Grupo (Manual de usuario y registros de capacitación)</t>
  </si>
  <si>
    <t>10.3-3-5</t>
  </si>
  <si>
    <t>Implementar y entregar en operación la implementación del web service - RUES (Acta de entrega y/o informe de entrega final)</t>
  </si>
  <si>
    <t>Se realizo la implementación del web service en el sistema de tramites de la entidad, se firma Acta de entrega bajop radicado 19-56105-3.</t>
  </si>
  <si>
    <t>Desde el mes de mayo se cumplió lo estipulado en la actividad, razón por la cual se registra el porcentaje de avance logrado, toda vez que dentro del presente corte tenía obligación de reporte</t>
  </si>
  <si>
    <t>10.3-4</t>
  </si>
  <si>
    <t xml:space="preserve">Socialización de implementacion del  web service (RUES), suministrado por confecamaras en la entidad,realizada (presentación de la socialización y planilla de asistencia) </t>
  </si>
  <si>
    <t>Este producto se encuentra ejecutado al 100% y se relaciona el entregable final con el mismo soporte  FICHA_10.3_ACTIVIDAD_4.2_SOPORTE_1 Y FICHA_10.3_ACTIVIDAD_4.2_SOPORTE_2</t>
  </si>
  <si>
    <t>Se evidencia las actas de socialización, formatos de asistencia diligenciads y presentación realizada</t>
  </si>
  <si>
    <t>Se reportó cumplimiento al 100%  del producto en el corte de Enero a Junio de 2019, se soporta con FICHA_10.3_ACTIVIDAD_4.2_SOPORTE_1 Y FICHA_10.3_ACTIVIDAD_4.2_SOPORTE_2</t>
  </si>
  <si>
    <t xml:space="preserve">Se evidencian los soportes correspondientes del producto, sel dio cumplimiento en el anterior seguimiento realizado. </t>
  </si>
  <si>
    <t>10.3-4-1</t>
  </si>
  <si>
    <t>Definir el alcance de socialización del web service. (Informe de alcance).</t>
  </si>
  <si>
    <t>Se planeó el metodo con el cualse llevo a cabo la divulcación del web service implementado y las personas que estaran a cargo de difundir la información al interior de cada area ;se acuerda la fechay el lugar para el desarrollo de esta actividad.</t>
  </si>
  <si>
    <t>Se evidencia documento suscrito entre la coordinaora y el enalce definiendo la estrategia para divlgación con sus respectivas firmas.</t>
  </si>
  <si>
    <t>10.3-4-2</t>
  </si>
  <si>
    <t>Socializar a las áreas definidas en el plan de actividades (Presentación y actas de socialización)</t>
  </si>
  <si>
    <t xml:space="preserve">se ralizo la socialización a los cordinadores y enlaces de cada area </t>
  </si>
  <si>
    <t>10.3-5</t>
  </si>
  <si>
    <t>GOBIERNO DIGITAL SERVICIO AL CIUDADANO</t>
  </si>
  <si>
    <t>Sistema de consulta de las publicaciones de notificación en el punto de Atención al Ciudadano, operando (Acta de entrega y/o informe de entrega).</t>
  </si>
  <si>
    <t>Este prodcuto se encuentra ejecutado al 100%  y se relaciona acta de entrega con el mismo soporte FICHA_10,3_ACTIVIDAD_5.6_SOPORTE_1</t>
  </si>
  <si>
    <t>Se evidencia formato SOGER de acta de entrega de desarrollo de software y/o sistemas de información, en este caso el sistema de consulta</t>
  </si>
  <si>
    <t>Se reportó cumplimiento al 100%  del producto en el corte de Enero a Junio de 2019, se soporta con FICHA_10.3_ACTIVIDAD_5.6_SOPORTE_1</t>
  </si>
  <si>
    <t>10.3-5-1</t>
  </si>
  <si>
    <t>Definir el alcance del sistema de consulta (Informe de alcance)</t>
  </si>
  <si>
    <t>se creo la necesidad del desarrollo de un sistema de consulta de los actos administrativos  notificados y/o comunicados mediante publicación web.</t>
  </si>
  <si>
    <t>Se evidencia documento PDF de alcance para el sistema de consulta suscrito entre el enlace y la coordinadora del grupo de trabajo de notificaciones y certificaciones</t>
  </si>
  <si>
    <t>10.3-5-2</t>
  </si>
  <si>
    <t xml:space="preserve">Realizar requerimiento para el desarrollo del sistema de consulta  de publicaciones del Grupo de Notificaciones y Certificaciones (Requerimiento Soger) </t>
  </si>
  <si>
    <t>Se realizo el requerimiento al al Oficina de Informativa y Tecnologia mediante SOGER 19-51335</t>
  </si>
  <si>
    <t>Se evidencia documento soGER el cual radicaron los requerimientos para el módulo y/o sistema de consulta.</t>
  </si>
  <si>
    <t>10.3-5-3</t>
  </si>
  <si>
    <t>Desarrollar los requerimientos del sistema de consulta  de  publicación de notificaciones  web (Informe de actividades )</t>
  </si>
  <si>
    <t>10.3-5-4</t>
  </si>
  <si>
    <t>Realizar pruebas y ajustes del  sistema de consulta de publicaciones  web (Acta de pruebas y/o informe de pruebas)</t>
  </si>
  <si>
    <t>se realizaron las prubeas pertinentes para  verificar el servicion del sistema ante los ciudadanos.Acta de pruebas 19-51335-1</t>
  </si>
  <si>
    <t>Se evidencia del sistema SOGER el acta de pruebas realizada al modulo y/o sistema de consulta</t>
  </si>
  <si>
    <t>10.3-5-5</t>
  </si>
  <si>
    <t>Documentar el  manual de usuario y  capacitar a los funcionarios y contratistas del Grupo ( Manual de usuario y registros de capacitación )</t>
  </si>
  <si>
    <t>10.3-5-6</t>
  </si>
  <si>
    <t>Implementar y entregar en operación el sistema de consulta de las publicaciones de notificación en el punto de Atención al Ciudadano (Acta de entrega y/o informe de entrega final)</t>
  </si>
  <si>
    <t>Se realizó la entrega del sistema operando por parte de la Oficina de Informatica y Tecnologia. Acta de entrega 19-51335-2</t>
  </si>
  <si>
    <t>10.3-6</t>
  </si>
  <si>
    <t>SERVICIO AL CIUDADANO GESTIÓN DEL CONOCIMIENTO Y LA INNOVACIÓN</t>
  </si>
  <si>
    <t xml:space="preserve">Divulgación campaña "SIC a un Clic" divulgada(Informe Final año 2019) </t>
  </si>
  <si>
    <t>Incremento de la cobertura de los servicios de la Red Nacional de Protección al Consumidor en el territorio  Nacional</t>
  </si>
  <si>
    <t>Se viene ejecutando la campaña sic a un clic  en todos los espacios de divulgación expresados en las actividades</t>
  </si>
  <si>
    <t xml:space="preserve">Se valida el avance cualitativo del producto. Sin emabargo, se ajusta al 0% ya que no es posible evidenciar el cálculo para el porcentaje de avance reportado del producto. La OAP se permite informar que la verificación al avance correspondiente al 0% no significa que sea una calificación definitiva y que baje la evaluación del proceso para la vigencia. </t>
  </si>
  <si>
    <t>Se evidencia informe de divulgación de la campaña SIC A AUN CLIC en el soporte denomindo 10.3-9-2</t>
  </si>
  <si>
    <t>10.3-6-1</t>
  </si>
  <si>
    <t>Capacitar al personal del Grupo de la RED asignado, sobre el proceso de notificación ( Soporte de Capacitaciones y lista de asistencia )</t>
  </si>
  <si>
    <t>Grupo de Notificaciones y Certificaciones-Grupo de Trabajo de Apoyo a la Red Nacional de Protección al Consumidor---</t>
  </si>
  <si>
    <t xml:space="preserve">Se realizaron varias jornadas de capacitacion al personal de las rutas y casas de la Red Nacional de Protección al Consumidor </t>
  </si>
  <si>
    <t>Se evidencia presentación y listas de asistencia de la capacitación efectuada.</t>
  </si>
  <si>
    <t>10.3-6-2</t>
  </si>
  <si>
    <t>Realizar 5 divulgaciones de la campaña SIC a un Clic en las casas y rutas del consumidor (Informe de cada divulgación realizada)</t>
  </si>
  <si>
    <t>-Grupo de Trabajo de Apoyo a la Red Nacional de Protección al Consumidor---</t>
  </si>
  <si>
    <t>En el mes de julio se realizó el cronograma de visitas a casas locales para acompañamiento y en el mes de agosto se  realizaron las visitas a las ocho casas locales</t>
  </si>
  <si>
    <t>Se ajusta al 25%  de acuerdo a las evidencias allegadas, que corresponden a los informes de julio y agosto  de la camapaña de SIC e a un Clic.  (De acuerdo a la formulación de la actividad se generan informes mensuales de abril a noviembre, lo cual corresponde a un total de ocho informes)</t>
  </si>
  <si>
    <t>Se realizaron las capacitaciones a las casas locales restantes y se realizaron las capacitaciones en las casas del consumidor a nivel nacional. De acuerdo con el ajuste de la actividad, se deben enviar 5 informes de cada divulgación realizada. Se anexan informes de los meses de septiembre y octubre para un total de 4 informes y un cumplimiento del 80% de la actividad.</t>
  </si>
  <si>
    <t>Se evidencian los dos informes correspondientes a los meses de Septiembre y Octubre, acumulando un total de 4 informes que corroboran el 80% de avance reportado por el área</t>
  </si>
  <si>
    <t>PRODUCTO REPORTADO EN EL NUMERAL 10.3-9-2 YA QUE EN ESTE CÓDIGO SOLO ES RESPONSABLE LA RNPC</t>
  </si>
  <si>
    <t>10.3-6-3</t>
  </si>
  <si>
    <t xml:space="preserve">Realizar capacitaciones al interior de la Entidad sobre el trámite de notificaciones (Planillas de asistencia ) </t>
  </si>
  <si>
    <t>Se  realizo  capacitación al personal de  centro documental y se prepara el material de apoyo visual con el  que se realizará la capacitacion a las areas misionales.</t>
  </si>
  <si>
    <t>Se ajusta a 0% el avance porcentual ya que no se evidencia la formula de calculo del porcentaje de avance, sin embargo, se evidencia las listas de asistencia de la capacitación al personal de gestión documental.</t>
  </si>
  <si>
    <t>Se realizaron cinco capacitaciones al interior de la entidad  de la siguiente manera:   1, Grupo de Atención Documental, 2. Enlaces de cada área misional, 3. Grupo de Atención al Ciudadano; 4.call center de la SIC,5. Grupo Atención al Ciudadano de  casas nacionales  vía web.</t>
  </si>
  <si>
    <t xml:space="preserve">Se valida el avance cualitativo, se  evidencian las planillas de asistencia correspondientes a cinco capacitaciones realizadas Sin embargo se reduce el procentaje de avance al 0% debido a que no es posible evidenciar la fórmula de  cálculo realizado a la fecha de ejecución, esta observación se había realizado en el primer seguimiento y  se había enviado correo electrónico el 6 de septiembre al área realizando la observación, que era importante mencionar cuántas capacitaciones se programaron y cuántas se cumplieron efectivamente, con el fin de evidenciar el porcentaje de avance.  Se recomienda para los próximos reportes relacionar cuántas capacitaciones fueron programadas y cuántas efectivamente se realizaron con la fecha de corte de la actividad, es decir  del 01 de abril al 31 de julio de 2019. con el fin de poder validar un porcentaje de avance. </t>
  </si>
  <si>
    <t xml:space="preserve">Se anexa el cronograma de capacitaciones planeadas para el cumplimiento de esta actividad junto a los registros de asistencia a dichas capacitaciones, con ello se reporta un avance del 100% de la actividad. </t>
  </si>
  <si>
    <t>Se valida el avance cualitativo, se  evidencian las planillas de asistencia correspondientes a cinco capacitaciones realizadas. Sin embargo se reduce el procentaje de avance al 0% debido a que no es posible evidenciar la fórmula de  cálculo realizado a la fecha de ejecución, esta observación se había realizado en el segundo seguimiento. El soporte 6 de la actividad no es suficiente para determinar una programación en el periodo determinado por este seguimiento</t>
  </si>
  <si>
    <t>Se evidencia cronograma de capacitaciones programadas, así mismo se evidencia planilla de asistencia a cada una de ellas dando cumplimiento a la actividad programada.</t>
  </si>
  <si>
    <t>10.3-6-4</t>
  </si>
  <si>
    <t>Divulgar la campaña SIC a un Clic en los diferentes canales de comunicación institucional incentivando el uso de la notificación electrónica (20 Capturas de pantalla de la página y medios de difusión)</t>
  </si>
  <si>
    <t>Grupo de Notificaciones y Certificaciones-Grupo de Trabajo de Comunicaciones---</t>
  </si>
  <si>
    <t xml:space="preserve">se ha divulgado la campañade notificación personal "la sic a un clic" en todas las redes sociales de la entidad  son publcadas semanalmente, se realizo nota en sicteve y se realizó divulgación de la campaña en el tercer congreso internacional de metrologia </t>
  </si>
  <si>
    <t>Se ajusta a 0% el avance porcentual ya que no se evidencia la formula de calculo del porcentaje de avance, sin embargo se evidencia acta de reunión con el objetivo de proyectar las actividades para la campaña de divulgación a diferentes canales de comunicación institucional.</t>
  </si>
  <si>
    <t>Entre los meses de enero a junio se realizaron 6  publicaciones en los canales de comunicación de la entidad (Facebook, twitter, Instagram), se realizó una nota en el canal institucional  "sic tevé”, se publicó un banner en la página externa de la entidad y se habilito un botón con el logo de la campaña que permite el acceso directo a servicios en línea /registro para notificación personal electrónica. Para el mes de julio se realizaron 5 publicaciones en los canales ya descritos, para el mes de agosto se realizaron 6 publicaciones.</t>
  </si>
  <si>
    <t xml:space="preserve">Se valida el avance cualitativo, se  evidencian las capturas de pantalla en los diferentes medios de difusión de la SIC. Sin embargo se reduce el procentaje de avance al 0% debido a que no es posible evidenciar el cálculo realizado a la fecha de ejecución. Se recomienda para los próximos reportes relacionar cuántas capturas de pantalla o divulgaciones son programadas y cuántas efectivamente se realizaron con el fin de poder obtener un porcentaje de avance. Otra alternativa es realizar la modificación de la actividad definiendo cuántas divulgaciones serán realizadas durante el periodo de ejecución definido para la actividad. La OAP se permite informar que la verificación al avance correspondiente al 0% no significa que sea una calificación definitiva y que baje la evaluación del proceso para la vigencia. </t>
  </si>
  <si>
    <t>Se anexa archivo consolidado con 18 capturas de pantalla de las diversas publicaciones realizadas en los diferentes canales de comunicación de la Entidad. Queda pendiente la publicación de dos piezas más para el cumplimiento al 100% de la actividad</t>
  </si>
  <si>
    <t>Se evidencian las 18 capturas de pantalla correspondientes a la campaña, correspondiendo con el 90% de avance reportado por el área</t>
  </si>
  <si>
    <t xml:space="preserve">Se adjuntan 2 capturas de pantalla de la divulgación en redes sociales de la campaña para un total de 20 capturas y el cumplimiento de la actividad en un 100% según lo contemplado en el entregable de este producto </t>
  </si>
  <si>
    <t>se evidencian 2 publicaciones para un acumulado de 20 publicaciones</t>
  </si>
  <si>
    <t>10.3-7</t>
  </si>
  <si>
    <t xml:space="preserve">Curso Virtual para los procesos del Grupo de Notificaciones y Certificaciones virtualizado (Informe final consolidado en el mes de diciembre de las actividades realizadas) </t>
  </si>
  <si>
    <t>Este producto se encuentra ejecutado a un 60% de cumplimiento con las actividades relacionadas.</t>
  </si>
  <si>
    <t>Se ajusta a 0%  ya que no se evidencia la fórmula de calculo del porcentaje de avance</t>
  </si>
  <si>
    <t xml:space="preserve">Se avala el cumplimeinto del presente producto mediante informe consolidado curso virtual </t>
  </si>
  <si>
    <t>10.3-7-1</t>
  </si>
  <si>
    <t>Entregar contenidos para virtualizar por parte del área  (Documento de Word o PDF y evidencia de entrega)</t>
  </si>
  <si>
    <t>Se realizo la entrega del material para  ser virtualizado a la Oficina de Servicios al Consumidor y apoyo empresarial</t>
  </si>
  <si>
    <t>Se evidencian los documentos PDF de remisión del correo para material del curso virtual y el documento con toda la información a virtualizar.</t>
  </si>
  <si>
    <t>10.3-7-2</t>
  </si>
  <si>
    <t>Realizar el acompañamiento en la virtualización, pruebas de funcionamiento y aprobación (Dos Informes de acompañamiento)</t>
  </si>
  <si>
    <t>Se realiza acompañamiento al Grupo de formación  del estado del proceso  en el que se encuentra la licitación de la empresa encargada de realizar la virtualización.</t>
  </si>
  <si>
    <t>Se valida el reporte cualitativo. Sin embargo el porcentaje de avance se ajusta al 50% toda vez que de acuerdo a la formulación de la actividad se deben tener dos informes de acompañamiento, es decir que cada uno tiene un peso porcentual del 50%. Se evidencia como soporte informe con fecha de 31 de agosto de 2019.</t>
  </si>
  <si>
    <t>Se realizaron los ajustes y las capturas de videos para el curso virtual junto con el proveedor. Ya que el avance es cualitativo, el pocentaje de la actividad se mantiene en el 50%</t>
  </si>
  <si>
    <t>El área no adjuntó en su reporte evidencias de cumplimiento para esta actividad, razón por la cual se mantiene el porcentaje de avance registrado en el último periodo de seguimiento</t>
  </si>
  <si>
    <t>Se envía como soporte el segundo informe de acompañamiento. Con ello se contempla el porcentaje de avance del cumplimiento de esta actividad en 100%</t>
  </si>
  <si>
    <t xml:space="preserve">se evidencia el sefgundo informe para la presente actividad </t>
  </si>
  <si>
    <t>10.3-7-3</t>
  </si>
  <si>
    <t>Virtualizar el contenido del grupo de Notificaciones y Certificaciones (Informe final)</t>
  </si>
  <si>
    <t>Grupo de Trabajo de Formación---</t>
  </si>
  <si>
    <t>10.3-8</t>
  </si>
  <si>
    <t>Recursos asignados al Grupo de Trabajo de Notificaciones y Certificaciones con cargo al proyecto de inversión "Fortalecimiento del sistema de atención al ciudadano de la Superintendencia de Industria y Comercio a nivel nacional", ejecutados por obligaciones.</t>
  </si>
  <si>
    <t>10.3-8-1</t>
  </si>
  <si>
    <t>Cumplir la meta mensual acumulada de ejecución presupuestal (obligaciones) de los recursos asignados al Grupo de Trabajo de Notificaciones y Certificaciones con cargo al proyecto de inversión "Modernización del sistema de atención al ciudadano de la SIC a nivel nacional".</t>
  </si>
  <si>
    <t>10.3-9</t>
  </si>
  <si>
    <t>Atender las demandas presentadas en materia de Derecho de Consumo, Competencia Desleal, e infracción a los Derechos de Propiedad Industrial  de acuerdo con lo establecido en la Ley.</t>
  </si>
  <si>
    <t>Campaña de divulgación del proceso de notificación, realizada   (Registro de capacitaciones, informe final de divulgación)</t>
  </si>
  <si>
    <t>10.3-9-1</t>
  </si>
  <si>
    <t>Capacitar al personal del Grupo de la RED  sobre el proceso de notifcacion en las casas y rutas del consumidor (Planillas de asistencia a jornadas de capacitación al personal del Grupo de la RED)</t>
  </si>
  <si>
    <t>Grupo de Trabajo de Apoyo a la Red Nacional de Protección al Consumidor-Grupo de Notificaciones y Certificaciones-</t>
  </si>
  <si>
    <t>No se evidencia docuemto que da cuenta del cumplimiento de las actividades.</t>
  </si>
  <si>
    <t>Se realizaron 3  jornadas de capacitación al personal de las casas y a las rutas de la red nacional del consumidor.</t>
  </si>
  <si>
    <t xml:space="preserve">Se evidencian las planillas de asistencia de las tres capacitaciones, la última fue realizada el 01 de marzo de 2019.  </t>
  </si>
  <si>
    <t>10.3-9-2</t>
  </si>
  <si>
    <t>Ejecución del plan de trabajo (Informe mensual de actividades de divulgación del proceso de notificación)</t>
  </si>
  <si>
    <t xml:space="preserve">se planea acompañamiento para la campaña sic a un clic con las casas de la RED  Nacional de Protección al consumidor, </t>
  </si>
  <si>
    <t>Se evidencia correo electronico de avance para iniciar el proceso de acompañamiento y divulgación.</t>
  </si>
  <si>
    <t>Este producto fue reformulado tal y como se presenta en el numeral 10.3-6-2. Una vez verificado el producto con la RNPC, se concluye que de las 5 divulgaciones propuestas se realizaron 26, una en cada casa del consumidor de esta superintendencia. Como soporte se envía un último informe con el consolidado de las casas visitadas, se cierra la actividad el 21 de octubre con la divulgación en la Casa del Consumidor de Ibagué. Con lo anterior, se reporta la finalización de este producto</t>
  </si>
  <si>
    <t>10.3-10</t>
  </si>
  <si>
    <t>Curso Virtual para los procesos del Grupo de Notificaciones y Certificaciones virtualizado (Informe final consolidado en el mes de diciembre de las actividades realizadas)</t>
  </si>
  <si>
    <t>se da cumplimiento al presente producto con la evidencia aportada en la actividad 10.3-10-2</t>
  </si>
  <si>
    <t>10.3-10-1</t>
  </si>
  <si>
    <t>Entregar contenidos para virtualizar por parte del area. ( Documento con el contenido a virtualizar)</t>
  </si>
  <si>
    <t>Grupo de Notificaciones y Certificaciones-</t>
  </si>
  <si>
    <t>10.3-10-2</t>
  </si>
  <si>
    <t>Virtualizar los  contenidos. (Entregable informe de la virtualización diciembre)</t>
  </si>
  <si>
    <t>Grupo de Trabajo de Formación-Grupo de Notificaciones y Certificaciones-</t>
  </si>
  <si>
    <t xml:space="preserve">Se valida el reporte cualitativo. Sin embargo el porcentaje de avance se reduce al 0% toda vez que de acuerdo a la formulación de la actividad se debe tener el informe de virtualización en diciembre, La OAP se permite informar que la verificación al avance correspondiente al 0% no significa que sea una calificación definitiva y que baje la evaluación del proceso para la vigencia. </t>
  </si>
  <si>
    <t>Se entrega el informe de la virtualización del curso de gestión de notificaciones enviado por formación</t>
  </si>
  <si>
    <t>Se evidencia informe consolidado del proyecto curso virtual para proceso de notificaciones</t>
  </si>
  <si>
    <t>10.4</t>
  </si>
  <si>
    <t>Grupo de Trabajo de Gestión Documental y Recursos Físicos</t>
  </si>
  <si>
    <t>10.4-1</t>
  </si>
  <si>
    <t>SERVICIO AL CIUDADANO GESTIÓN DOCUMENTAL</t>
  </si>
  <si>
    <t>Servicios complementarios de gestión documental (radicados de entrada, traslado y salida), realizados. (Informe anual de servicios complementarios de gestión documental)</t>
  </si>
  <si>
    <t>Se adjunta informe final en el que se evidencia el cumplimiento los  servicios complementarios de gestión documental (radicados de entrada, traslado y salida). Cumplimiento de 100% de este producto.</t>
  </si>
  <si>
    <t>se evidencia informe final consolidado de los servicios complementarios de gestión documental</t>
  </si>
  <si>
    <t>10.4-1-1</t>
  </si>
  <si>
    <t>Realizar los servicios  complementarios de gestión  a los documentos internos y externos radicados en la entidad. (11 Informes mensuales de servicios complementarios de gestión documental)</t>
  </si>
  <si>
    <t>Grupo de Trabajo de Gestión Documental y Recursos Físicos----</t>
  </si>
  <si>
    <t>Conforme a lo estipulado en la actividad se han realizado los servicios complementarios en gestión documental con apoyo de la empresa contratada para desarrollar tales servicios, los informes mesuales se generan mes vencido.</t>
  </si>
  <si>
    <t>De acuerdo con el entregable de la actividad a la fecha deberían presentarse 5 informes de los cuales se evidencian 4, por tal motivo se ajusta el porcentaje a 36,4%.</t>
  </si>
  <si>
    <t>Conforme a lo estipulado en la actividad se han realizado los servicios en gestión documental con apoyo de la empresa contratada para desarrollar tales servicios. Los informes se generan mes vencido,  se adjuntan los informes recibidos de los meses mayo, junio y julio.</t>
  </si>
  <si>
    <t>De acuerdo con el entregable de la actividad a la fecha deberían presentarse 8 informes de los cuales se evidencian 7, se valida el porcentaje de avance</t>
  </si>
  <si>
    <t>Conforme a lo estipulado en la actividad se han realizado los servicios en gestión documental con apoyo de la empresa contratada para desarrollar tales servicios. Los informes se generan mes vencido,  se adjuntan los informes recibidos de los meses agosto, septiembre y octubre.</t>
  </si>
  <si>
    <t>De acuerdo con el entregable de la actividad a la fecha deberían presentarse 10 informes de los cuales se evidencian 9, se valida el porcentaje de avance</t>
  </si>
  <si>
    <t>Conforme a lo propuesto  en la actividad se han realizado los servicios en gestión documental con apoyo de la empresa contratada para desarrollar tales servicios. Se adjuntan los informes recibidos de los meses noviembre y diciembre. Cumplimiento de 100% de esta actividad.</t>
  </si>
  <si>
    <t>se evidencia 2 informes de noviembre y diciembre para un total de 11 informes dando cumplimiento a la actividad.</t>
  </si>
  <si>
    <t>10.4-2</t>
  </si>
  <si>
    <t xml:space="preserve">Series documentales digitalizadas y complementadas. (Informe de Series documentales digitalizadas y complementadas) </t>
  </si>
  <si>
    <t xml:space="preserve">Se realiza la digitalización y complementación de la serie documental de expedientes seleccionados teniendo en cuenta la meta propuesta se adjunta informe de cumplimiento del producto. </t>
  </si>
  <si>
    <t>se evidencia informe administrativo de digitalización y complementación de la serie documental de expedientes</t>
  </si>
  <si>
    <t>10.4-2-1</t>
  </si>
  <si>
    <t>Seleccionar las series documentales a digitalizar y complementar. (Acta de reunión)</t>
  </si>
  <si>
    <t>Con el objeto de fortalecer la gestión documental en la entidad se realiza la selección de series documentales a digitalizar y complementar, basados en las normas vigentes o reglamentadas por el Archivo General de la Nación, para esta actividad se establecieron las siguientes cantidades: 352 metros lineales con aproximadamente 236891 imágenes.</t>
  </si>
  <si>
    <t>10.4-2-2</t>
  </si>
  <si>
    <t>Solicitar la adición (Formato de adición y memorando de solicitud al área de contratos)</t>
  </si>
  <si>
    <t>Se adjunta el memorando de solicitud de adición al contrato 2046 de 2018 de Global Technology Services GTS S.A.,establecido las siguientes cantidades: 352 metros lineales con aproximadamente 236891 imágenes., junto con el formato de solicitud de modificación contractual al grupo de contratos dando un cumplimiento de 100% de esta actividad.</t>
  </si>
  <si>
    <t>ok, verificado OAP, se ajusta la fecha de cumplimiento a 29/05/2019 puesto que el memorando fue radicado en tal fecha.</t>
  </si>
  <si>
    <t>10.4-2-3</t>
  </si>
  <si>
    <t>Elaborar la adición (otrosí del contrato)</t>
  </si>
  <si>
    <t>Grupo Trabajo de Contratación----</t>
  </si>
  <si>
    <t>b</t>
  </si>
  <si>
    <t>10.4-2-4</t>
  </si>
  <si>
    <t xml:space="preserve">Realizar la digitalización y complementación de la serie documental de expedientes seleccionados.  (Informe de expedientes digitalizados y complementados) </t>
  </si>
  <si>
    <t>Esta actividad realiza en adición al contrato con la empresa que se realiza los servicios de gestión documental, se envía como soporte el acta de inicio de la actividad,  los informes se generan mes vencido.</t>
  </si>
  <si>
    <t>ok, verificado OAP, se valida el avance cualitativo de la actividad</t>
  </si>
  <si>
    <t>Conforme a la actividad propuesta se presenta informe de cumplimiento de la digitalización de los expedientes seleccionados. Cumplimiento de 100% de esta actividad. Cumplimiento de 100% de esta actividad.</t>
  </si>
  <si>
    <t xml:space="preserve">se evidencia informe de cumplimiento de digitalización de ecxpedientes </t>
  </si>
  <si>
    <t>10.4-3</t>
  </si>
  <si>
    <t>GESTIÓN DOCUMENTAL</t>
  </si>
  <si>
    <t xml:space="preserve">Metros lineales de series documentales seleccionadas e inventariadas.  (Informe de expedientes inventariados) </t>
  </si>
  <si>
    <t>Se realizó la selección e inventario de las series documentales, teniendo en cuenta la meta propuesta se adjunta informe de cumplimiento del producto al 100%.</t>
  </si>
  <si>
    <t xml:space="preserve">se pudo evidenciar informe del inventario de series documentales </t>
  </si>
  <si>
    <t>10.4-3-1</t>
  </si>
  <si>
    <t>Seleccionar las series documentales a inventariar. (Listado de series documentales de expedientes seleccionadas)</t>
  </si>
  <si>
    <t>En relación a la actividad, se revisaron las series documentales a inventariar de la cual como resultado, se generó un listado de la “serie expedientes” (expedientes de protección al consumidor - vigilancia administrativa y expediente de defensa al consumidor - demandas jurisdiccionales), un dato aproximado de 265ml de documentación, se adjunta acta como soporte de cumplimiento de la actividad.</t>
  </si>
  <si>
    <t>10.4-3-2</t>
  </si>
  <si>
    <t xml:space="preserve">Realizar el inventario de las series documentales seleccionadas.  (Informe de expedientes inventariados) </t>
  </si>
  <si>
    <t xml:space="preserve">Se debe realizar descripción cualitativa del avance </t>
  </si>
  <si>
    <t>Conforme a la actividad propuesta se presenta informe de realización del inventario de las series documentales selecionadas. Cumplimiento de 100% de esta actividad.</t>
  </si>
  <si>
    <t>10.4-4</t>
  </si>
  <si>
    <t>GESTIÓN DOCUMENTAL SERVICIO AL CIUDADANO TRANSPARENCIA, ACCESO A LA INFORMACIÓN Y LUCHA CONTRA LA CORRUPCIÓN GOBIERNO DIGITAL</t>
  </si>
  <si>
    <t xml:space="preserve">Programa de Gestión Documental vigencia 2019, ejecutado. (Informe final de cumplimiento del PGD 2019) </t>
  </si>
  <si>
    <t xml:space="preserve">Como soporte del producto se adjunta el documento Informe final de cumplimiento del  "Programa de Gestión Documental vigencia 2019", ejecutado al 100%.  </t>
  </si>
  <si>
    <t xml:space="preserve">se evidencia informe final de cumplimiento del programa de gestión documental 2019 </t>
  </si>
  <si>
    <t>10.4-4-1</t>
  </si>
  <si>
    <t>Ejecutar cronograma aprobado por el Comité Institucional de Gestión y Desempeño (Cronograma con seguimiento, informe mensual de cumplimiento, evidencias de las actividades del cronograma)</t>
  </si>
  <si>
    <t xml:space="preserve">Conforme a la actividad propuesta "ejecutar cronograma aprobado por el Comité Institucional de Gestión y Desempeño",para el mes de junio la ejecucion del cronograma del Programa de Gestión Documental - PGD  para el seguimiento de gestión correspondiente a planeación es de un 28,17 de avance teniendo en cuenta solo actividades cerradas, sin embargo la medición general del PGD (avance de actividades y actividades cerradas) en de un 49,05 para el mes de junio. </t>
  </si>
  <si>
    <t xml:space="preserve">Conforme a la actividad propuesta "ejecutar cronograma aprobado por el Comité Institucional de Gestión y Desempeño", para el mes de agosto la ejecución del cronograma del Programa de Gestión Documental - PGD  para el seguimiento de gestión correspondiente a planeación es de un 30,95 de avance teniendo en cuenta solo actividades cerradas, sin embargo la medición general del PGD (avance de actividades y actividades cerradas) en de un 65,05 para el mes de agosto. </t>
  </si>
  <si>
    <t xml:space="preserve">Conforme a la actividad propuesta "Ejecutar cronograma aprobado por el Comité Institucional de Gestión y Desempeño", para el mes de octubre la ejecución del cronograma del Programa de Gestión Documental - PGD  para el seguimiento de gestión correspondiente a planeación es de un 53,48 de avance teniendo en cuenta solo actividades cerradas, sin embargo la medición general del PGD (avance de actividades y actividades cerradas) en de un 86,81 para el mes de octubre. </t>
  </si>
  <si>
    <t>De acuerdo con las evidencias aportadas no se evidencia la actualización de los documentos en el SIGI, se ajusta el porcentaje de avance.</t>
  </si>
  <si>
    <t>Conforme a la actividad propuesta "Ejecutar cronograma aprobado por el Comité Institucional de Gestión y Desempeño", al mes de diciembre la ejecución es de un 100%. Igualmente se adjunta pantallazos de evidencia de las actualizaciones que se realizaron en el SIGI, teniendo en cuenta las necesidades del proceso.</t>
  </si>
  <si>
    <t>Se evidencia la ejecución del cronograma propuesto.</t>
  </si>
  <si>
    <t>10.4-5</t>
  </si>
  <si>
    <t>Como soporte para el producto se adjunta los memoriales 19 161802 - 14 y 18 en los que se evidencian el certificado de cumplimiento, el informe  de las actividades recibidos por la OTI. Cumplimiento de 100% de este producto.</t>
  </si>
  <si>
    <t>Se evidencia el cumplimento del producto mediante memorados radicados bajo los números 19 161802 - 14 y 18 en los que se evidencian el certificado de cumplimiento, el informe  de las actividades recibidos por la OT</t>
  </si>
  <si>
    <t>10.4-5-1</t>
  </si>
  <si>
    <t>Se adjunta el pantallazo de la solicitud realizada por el Sistema de solicitud y gestión de requerimientos - SOGER, con el objeto de "adecuación del nuevo  SGDEA de la Delegatura para la protección de datos personales, para su implementación con una nueva base de datos". Actividad con un  cumplimiento de 100%.</t>
  </si>
  <si>
    <t>La evidencia aportada no corresponde con el entregable de la actividad ni cumple con las condiciones de la actividad (ELABORAR Y REMITIR), el SOGER genera un documento PDF con numero de radicado del sistema de trámites, lo cual garantiza que el requerimiento se elaboró y remitió a la OTI</t>
  </si>
  <si>
    <t>Se adjunta  radicado  de la solicitud realizada por el Sistema de solicitud y gestión de requerimientos - SOGER, con el objeto de "adecuación del nuevo  SGDEA de la Delegatura para la protección de datos personales, para su implementación con una nueva base de datos". Actividad con un  cumplimiento de 100%.</t>
  </si>
  <si>
    <t>10.4-5-2</t>
  </si>
  <si>
    <t>No se evidencian soportes de ejecución de la actividad. Se recomienda aportar el documento de estudio previo</t>
  </si>
  <si>
    <t>10.4-5-3</t>
  </si>
  <si>
    <t>10.4-5-4</t>
  </si>
  <si>
    <t>Oficina de Tecnología e Informática-Grupo Trabajo de Contratación--</t>
  </si>
  <si>
    <t>10.4-5-5</t>
  </si>
  <si>
    <t>Oficina de Tecnología e Informática-Grupo Trabajo de Contratación</t>
  </si>
  <si>
    <t>10.4-5-6</t>
  </si>
  <si>
    <t>10.4-5-7</t>
  </si>
  <si>
    <t>Ejecutar el contrato. (Informe de cumplimiento de ejecución realizado)</t>
  </si>
  <si>
    <t>10.4-5-8</t>
  </si>
  <si>
    <t>Realizar el análisis de las implicaciones que a nivel de gestión documental se generen del desarrollo del contrato. (informe)</t>
  </si>
  <si>
    <t>Se adjunta soporte con el analisis de las implicaciones que a nivel de gestión documental luego de trabajar el producto. Cumplimiento de 100% de esta actividad.</t>
  </si>
  <si>
    <t>se evidencia informe de implicaciones a nivel de gestión documental.</t>
  </si>
  <si>
    <t>10.4-5-9</t>
  </si>
  <si>
    <t xml:space="preserve"> </t>
  </si>
  <si>
    <t>10.4-5-10</t>
  </si>
  <si>
    <t>10.4-6</t>
  </si>
  <si>
    <t>GESTIÓN DOCUMENTAL SERVICIO AL CIUDADANO</t>
  </si>
  <si>
    <t>Diagnóstico para la conservación y restauración de expedientes, realizado. (Documento del diagnósico)</t>
  </si>
  <si>
    <t>Se adjunta el documento del "Diagnóstico para la conservación y restauración de expedientes". Cumplimiento de 100% de este producto.</t>
  </si>
  <si>
    <t>se evidencia documento de diagnóstico de conservación y restauración de expedientes.</t>
  </si>
  <si>
    <t>10.4-6-1</t>
  </si>
  <si>
    <t xml:space="preserve">Realizar el diagnóstico para la conservación y restaurción de exdientes.  (Documento del diagnóstico) </t>
  </si>
  <si>
    <t>10.4-6-2</t>
  </si>
  <si>
    <t>Realizar informe mensual de avance del estado de la conservación y restauración de la documentación presnetado al Coordinador del Grupo de Trabajo de Gestión Documental y Recursos Físicos (6 informes mensuales)</t>
  </si>
  <si>
    <t xml:space="preserve">Con forme a la actividad propuesta "Realizar informe mensual de avance del estado de la conservación y restauración de la documentación presentada al Coordinador del Grupo de Trabajo de Gestión Documental y Recursos Físicos" se adjuntan los dos informes recibidos hasta el mes de junio, con la descripción en la que demuestra la revisión realizada a los expedientes de la serie banco de patentes. </t>
  </si>
  <si>
    <t xml:space="preserve">Con forme a la actividad propuesta "Realizar informe mensual de avance del estado de la conservación y restauración de la documentación presentada al Coordinador del Grupo de Trabajo de Gestión Documental y Recursos Físicos" se adjuntan los dos informes recibidos de los meses julio y  agosto, con la descripción en la que demuestra la revisión realizada a los expedientes de la serie banco de patentes. </t>
  </si>
  <si>
    <t>Se ajusta el porcentaje de avance a 50% puesto que solo se evidencia un informe en los documentos aportados.</t>
  </si>
  <si>
    <t>Con forme a la actividad propuesta "Realizar informe mensual de avance del estado de la conservación y restauración de la documentación presentada al Coordinador del Grupo de Trabajo de Gestión Documental y Recursos Físicos" se adjuntan los informes que demuestran realizada la actividad.</t>
  </si>
  <si>
    <t>ok, verificado OAP, se aportan los informes que dan cumplimiento a la actividad</t>
  </si>
  <si>
    <t>10.4-7</t>
  </si>
  <si>
    <t>Diagnóstico para la conservación y preservación de información en soporte magnético, realizado. (Documento del diagnósico)</t>
  </si>
  <si>
    <t>Como soporte del producto se adjunta el documento  "Diagnóstico para la conservación y preservación de información en soporte magnético". Cumplimiento de 100% de este producto.</t>
  </si>
  <si>
    <t xml:space="preserve">se evidencia cumplimiento diagnóstico para la conservacón </t>
  </si>
  <si>
    <t>10.4-7-1</t>
  </si>
  <si>
    <t xml:space="preserve">Se adjunta el documento estudios previos para la contratación del "Diagnóstico para la conservación y preservación de información en soporte magnético" en el que se justifican las necesidades de realizar el diagnostico, el resultado de este diagnóstico será utilizado como documento base para toma de decisiones frente al Programa de Documentos Especiales. </t>
  </si>
  <si>
    <t>Se ajusta la fecha de ejecución puesto que el documento fue elaborado el 4/04/2019 de acuerdo con la evidencia</t>
  </si>
  <si>
    <t>10.4-7-2</t>
  </si>
  <si>
    <t>Se adjunta memorando en el que se remitió los estudios previos para la revisión a secretaria general de la contratación de un "Diagnóstico para la conservación y preservación de información en soporte magnético" el resultado de este diagnóstico será utilizado como documento base para toma de decisiones frente al Programa de Documentos Especiales.</t>
  </si>
  <si>
    <t>Se ajusta el porcentaje de cumplimiento puesto que el memorando que se adjunta como evidencia no esta suscrito por el coordinador del área.</t>
  </si>
  <si>
    <t>10.4-7-3</t>
  </si>
  <si>
    <t>Grupo de Trabajo de Gestión Documental y Recursos Físicos-Grupo Trabajo de Contratación---</t>
  </si>
  <si>
    <t>Se ajusta a 0% el porcentaje de avance de la actividad, de acuerdo con el corte de seguimiento la actividad debía reportarse pero no hay evidencias ni reporte.</t>
  </si>
  <si>
    <t>Conforme a la actividad se envía los estudios previos aprobados por el grupo de contratación,  de acuerdo  a la solicitud de modificación realizada el 25 de julio, la fecha de reporte de esta actividad es el 15 de agosto 2019.</t>
  </si>
  <si>
    <t>10.4-7-4</t>
  </si>
  <si>
    <t>Grupo Trabajo de Contratación-Grupo de Trabajo de Gestión Documental y Recursos Físicos---</t>
  </si>
  <si>
    <t>La actividad está vencida, se debe reportar el cumplimiento de la misma aportando  los entregables.</t>
  </si>
  <si>
    <t>Se desarrolló la contratación bajo el proceso de concurso público de méritos SIC 40 de 2019, se adjunta como soporte la resolución número 53579 del 10 de octubre de  2019 de adjudicación.</t>
  </si>
  <si>
    <t>Se evidencia acto administrativo No 53579-2019 concurso de méritos.</t>
  </si>
  <si>
    <t>10.4-7-5</t>
  </si>
  <si>
    <t>10.4-7-6</t>
  </si>
  <si>
    <t xml:space="preserve">Realizar el diagnóstico para la conservación y preservación de información en soporte magnético.  (Documento del diagnóstico) </t>
  </si>
  <si>
    <t>En conformidad con la actividad se realizó el diagnóstico para la conservación y preservación de información en soporte magnético, se presenta el documento del diagnóstico y sus anexos. Nivel de cumplimiento: 100%.</t>
  </si>
  <si>
    <t xml:space="preserve">se pudo evidenciar diagnóstico por parte de nexura </t>
  </si>
  <si>
    <t>10.4-8</t>
  </si>
  <si>
    <t>Diagnóstico para determinar la viabilidad de la implementación de un software de identificación y rotulado para los archivos de gestión de la Entidad (documento del diagnóstico)</t>
  </si>
  <si>
    <t>Como soporte del producto se adjunta el "Diagnóstico para determinar la viabilidad de la implementación de un software de identificación y rotulado para los archivos de gestión de la Entidad". Nivel de cumplimiento: 100%.</t>
  </si>
  <si>
    <t>se evidencia informe final de  la implementación de un software de identificación y rotulado para los archivos de gestión de la Entidad</t>
  </si>
  <si>
    <t>10.4-8-1</t>
  </si>
  <si>
    <t>Elaborar plan de trabajo del diagnóstico  para determinar la  viabilidad de la implementación de un software de identificación y rotulado para los archivos de gestión de la Entidad (plan de trabajo del diagnóstico)</t>
  </si>
  <si>
    <t>Grupo de Trabajo de Gestión Documental y Recursos Físicos-Oficina de Tecnología e Informática---</t>
  </si>
  <si>
    <t>Conforme a la actividad "Elaborar plan de trabajo del diagnóstico  para determinar la  viabilidad de la implementación de un software de identificación y rotulado para los archivos de gestión de la Entidad" se adjunta el plan de trabajo del diagnóstico aprobado por las áreas responsables, actividad realizada a un 100%.</t>
  </si>
  <si>
    <t>10.4-8-2</t>
  </si>
  <si>
    <t>Ejecutar el plan de trabajo (informe mensual de avance de ejecución)</t>
  </si>
  <si>
    <t>Se adjunta informes mensuales del avance de la ejecución del plan de trabajo del diagnóstico  para determinar la  viabilidad de la implementación de un software de identificación y rotulado para los archivos de gestión de la Entidad,  a la fecha de junio se lleva un porcentaje de avance del 28%.</t>
  </si>
  <si>
    <t>Se ajusta el porcentaje de cumplimiento a 28,5%.</t>
  </si>
  <si>
    <t>Se adjunta informes mensuales del avance de la ejecución del plan de trabajo del diagnóstico  para determinar la  viabilidad de la implementación de un software de identificación y rotulado para los archivos de gestión de la Entidad,  a la fecha de agosto se lleva un porcentaje de avance del 57%.</t>
  </si>
  <si>
    <t>Se adjunta informes mensuales del avance de la ejecución del plan de trabajo del diagnóstico  para determinar la  viabilidad de la implementación de un software de identificación y rotulado para los archivos de gestión de la Entidad,  a la fecha de  octubre se lleva un porcentaje de avance del 93%.</t>
  </si>
  <si>
    <t>ok, verificado OAP, los soportes son acordes al alcance de la actividad</t>
  </si>
  <si>
    <t>10.4-8-3</t>
  </si>
  <si>
    <t>Elaborar el documento del diagnóstico  para determinar la  viabilidad de la implementación de un software de identificación y rotulado para los archivos de gestión de la Entidad (documento del diagnóstico)</t>
  </si>
  <si>
    <t>Se adjunta el documento diagnóstico  para determinar la  viabilidad de la implementación de un software de identificación y rotulado para los archivos de gestión de la Entidad (documento del diagnóstico). Nivel de cumplimiento: 100%</t>
  </si>
  <si>
    <t>10.4-9</t>
  </si>
  <si>
    <t>GESTIÓN DOCUMENTAL TRANSPARENCIA, ACCESO A LA INFORMACIÓN Y LUCHA CONTRA LA CORRUPCIÓN SERVICIO AL CIUDADANO</t>
  </si>
  <si>
    <t>Tablas de retención documental de la Oficina de Tecnología e Informática, actualizadas (Memorando de aprobación de las nuevas TRD por parte del jefe de área y la tabla de retención documental actualizada)</t>
  </si>
  <si>
    <t>Como soporte del producto se adjunta memorandos de aprobación de las nuevas TRD por parte del jefe de área . Nivel de cumplimiento: 100%</t>
  </si>
  <si>
    <t>se evidencias memorandos de aprobación de las nuevas TRD por parte del jefe de área</t>
  </si>
  <si>
    <t>10.4-9-1</t>
  </si>
  <si>
    <t>Identificar los documentos a modificar del SIGI de la Oficina de Tecnología e Informática, necesarios para actualizar la Tabla de Retencion Documental (Acta de reunión para la identificación de los documentos del SIGI a modificar del área)</t>
  </si>
  <si>
    <t>Oficina de Tecnología e Informática-Oficina Asesora de Planeación-Grupo de Trabajo de Gestión Documental y Recursos Físicos</t>
  </si>
  <si>
    <t xml:space="preserve">Se adjunta acta en la que se identificaron los documentos a modificar del SIGI de la Oficina de Tecnología e Informática - OTI, necesarios para actualizar la Tabla de Retención Documental, se concluye con la actualización de los documentos del proceso GS04 y  que el resto de los procedimientos se encuentran actualizados conforme a la necesidad de los grupos. Actividad realizada a un 100%. </t>
  </si>
  <si>
    <t>10.4-9-2</t>
  </si>
  <si>
    <t>Elaborar y presentar propuesta de actualización de los documentos identificados en Acta a la Oficina Asesora de Planeación (Correo electrónico con el envío de los documentos)</t>
  </si>
  <si>
    <t>10.4-9-3</t>
  </si>
  <si>
    <t>Revisar metodológicamente la propuesta  y enviarla a la dependencia solicitante con observaciones o aprobada (Correo electrónico con el envío de los documentos)</t>
  </si>
  <si>
    <t>Oficina Asesora de Planeación</t>
  </si>
  <si>
    <t>10.4-9-4</t>
  </si>
  <si>
    <t>Ajustar la propuesta y remitirla a la Oficina Asesora de Planeación (Captura de pantalla del aplicativo SIGI)</t>
  </si>
  <si>
    <t>10.4-9-5</t>
  </si>
  <si>
    <t>Publicar documento actualizados  (Captura de pantalla del aplicativo SIGI y correo electrónico)</t>
  </si>
  <si>
    <t>10.4-9-6</t>
  </si>
  <si>
    <t>Solicitar el ajuste de los perfiles en el sistema de trámites a la Oficina Asesora de Planeación (memorando y/o correo electrónico de solicitud)</t>
  </si>
  <si>
    <t>10.4-9-7</t>
  </si>
  <si>
    <t>Revisar los perfiles en el sistema de trámites contra los documentos (acta o lista de asistencia)</t>
  </si>
  <si>
    <t>Oficina Asesora de Planeación-
Oficina de Tecnología e Informática</t>
  </si>
  <si>
    <t>10.4-9-8</t>
  </si>
  <si>
    <t>Realizar ajuste de los perfiles en el sistema de trámites (archivo Excel con ajuste a perfiles)</t>
  </si>
  <si>
    <t>10.4-9-9</t>
  </si>
  <si>
    <t>Solicitar el ajuste de los perfiles  a la Oficina de Tecnología e Informática (memorando y/o correo electrónico de solicitud)</t>
  </si>
  <si>
    <t>10.4-9-10</t>
  </si>
  <si>
    <t>Realizar ajustes a la tabla de retención documental de la Oficina de Tecnología e Informática  (Documento de propuesta de la nueva tabla de retención documental)</t>
  </si>
  <si>
    <t>Grupo de Trabajo de Gestión Documental y Recursos Físicos-Oficina de Tecnología e Informática</t>
  </si>
  <si>
    <t xml:space="preserve">Conforme a la actividad se realizó los ajustes a las tablas de retención documental de la Oficina de Tecnología e Informática  (Documento de propuesta de la nueva tabla de retención documental): (5) Tablas de Retención Documental (Excel). Nivel de cumplimiento: 100%
</t>
  </si>
  <si>
    <t>10.4-9-11</t>
  </si>
  <si>
    <t xml:space="preserve">Presentar la modificación de la tabla de retención documental al jefe correspondiente de la misma. (Acta de reunión y propuesta de la nueva tabla de retención documental) </t>
  </si>
  <si>
    <t>Conforme a la actividad se presentaron las modificaciones de las tablas de retención documental al jefe correspondiente de la misma. (Acta de reunión y propuesta de la nueva tabla de retención documental). (5) Actas de reunión (pdf). Nivel de cumplimiento: 100%</t>
  </si>
  <si>
    <t>10.4-9-12</t>
  </si>
  <si>
    <t>Aprobar la TRD propuesta por el Grupo de Trabajo de Gestión Documental y Recursos Físicos (Memorando de aprobación de las nuevas TRD por parte del jefe de área y la tabla de retención documental actualizada)</t>
  </si>
  <si>
    <t>10.4-10</t>
  </si>
  <si>
    <t>Tablas de retención documental de la Delegatura para Asuntos Jurisdiccionales (Memorando de aprobación de las nuevas TRD por parte del jefe de área y la tabla de retención documental actualizada)</t>
  </si>
  <si>
    <t xml:space="preserve">se evidencian memorandos de aprobación de las nuevas TRD por parte del jefe de área </t>
  </si>
  <si>
    <t>10.4-10-1</t>
  </si>
  <si>
    <t>Identificar los documentos a modificar del SIGI de la Delegatura para Asuntos Jurisdiccionales, necesarios para actualizar la Tabla de Retencion Documental (Acta dereunión para la identificación de los documentos del SIGI a modificar del área)</t>
  </si>
  <si>
    <t>Delegatura para Asuntos Jurisdiccionales-Oficina Asesora de Planeación-Grupo de Trabajo de Gestión Documental y Recursos Físicos</t>
  </si>
  <si>
    <t>Se adjunta acta en la que se identificaron los documentos a modificar del SIGI dela Delegatura para Asuntos Jurisdiccionales, necesarios para actualizar la Tabla de Retención Documental,  conforme a lo anterior se hace necesario actualizar el procedimiento AJ01-P01 y el instructivo AJ01-I01 de Delegatura para Asuntos Jurisdiccionales.  Actividad realizada a un 100%.</t>
  </si>
  <si>
    <t>10.4-10-2</t>
  </si>
  <si>
    <t>Delegatura para Asuntos Jurisdiccionales</t>
  </si>
  <si>
    <t>10.4-10-3</t>
  </si>
  <si>
    <t>10.4-10-4</t>
  </si>
  <si>
    <t>10.4-10-5</t>
  </si>
  <si>
    <t>10.4-10-6</t>
  </si>
  <si>
    <t>10.4-10-7</t>
  </si>
  <si>
    <t>Oficina Asesora de Planeación
Delegatura para Asuntos Jurisdiccionales</t>
  </si>
  <si>
    <t>10.4-10-8</t>
  </si>
  <si>
    <t>10.4-10-9</t>
  </si>
  <si>
    <t>10.4-10-10</t>
  </si>
  <si>
    <t>Realizar ajustes a la tabla de retención documental de la Delegatura para Asuntos Jurisdiccionales (Documento de propuesta de la nueva tabla de retención documental)</t>
  </si>
  <si>
    <t>Grupo de Trabajo de Gestión Documental y Recursos Físicos-Delegatura para Asuntos Jurisdiccionales</t>
  </si>
  <si>
    <t xml:space="preserve">Conforme a la actividad se realizó los ajustes a las tablas de retención documental de la Delegatura para asuntos Jurisdiccionales   (Documento de propuesta de las nuevas tablas de retención documental): (6) Tablas de Retención Documental (Excel). Nivel de cumplimiento: 100%
</t>
  </si>
  <si>
    <t>10.4-10-11</t>
  </si>
  <si>
    <t xml:space="preserve">Modificar la tabla de retención documental de la dependencia. (Acta de reunión y propuesta de la nueva tabla de retención documental) </t>
  </si>
  <si>
    <t>Conforme a la actividad se presentaron las modificaciones de las tablas de retención documental al jefe correspondiente de la misma. (Acta de reunión y propuesta de la nueva tabla de retención documental). (2) Actas de reunión (pdf). Nivel de cumplimiento: 100%</t>
  </si>
  <si>
    <t>10.4-10-12</t>
  </si>
  <si>
    <t>10.4-11</t>
  </si>
  <si>
    <t>Tablas de retención documental de la Delegatura para la Protección de Datos Personales (Memorando de aprobación de las nuevas TRD por parte del jefe de área y la tabla de retención documental actualizada)</t>
  </si>
  <si>
    <t>Se avala cumplimiento del presente producto se adjunta memorando de aprobación por parte del área.</t>
  </si>
  <si>
    <t>10.4-11-1</t>
  </si>
  <si>
    <t>Identificar los documentos a modificar del SIGI de la Delegatura para la Protección de Datos Personales, necesarios para actualizar la Tabla de Retencion Documental (Acta dereunión para la identificación de los documentos del SIGI a modificar del área)</t>
  </si>
  <si>
    <t>Oficina Asesora de Planeación- Delegatura para la Protección de Datos Personales-Grupo de Trabajo de Gestión Documental y Recursos Físicos</t>
  </si>
  <si>
    <t>Se adjunta acta en la que se identificaron los documentos a modificar del SIGI dela Delegatura para la protección de datos personal, necesarios para actualizar la Tabla de Retención Documental,  conforme a lo anterior se hace necesario actualizar  los procedimientos PD01-P01 - Investigaciones sobre posibles violaciones a las normas sobre Protección De Datos Personales y PD01-P02 - Para el Trámite de reclamos relacionados con la protección del derecho de Hábeas Data.  Actividad realizada a un 100%.</t>
  </si>
  <si>
    <t>10.4-11-2</t>
  </si>
  <si>
    <t>10.4-11-3</t>
  </si>
  <si>
    <t>10.4-11-4</t>
  </si>
  <si>
    <t>10.4-11-5</t>
  </si>
  <si>
    <t>10.4-11-6</t>
  </si>
  <si>
    <t>10.4-11-7</t>
  </si>
  <si>
    <t>Oficina Asesora de Planeación
Delegatura para la Protección de Datos Personales</t>
  </si>
  <si>
    <t>10.4-11-8</t>
  </si>
  <si>
    <t>10.4-11-9</t>
  </si>
  <si>
    <t>10.4-11-10</t>
  </si>
  <si>
    <t>Realizar ajustes a la tabla de retención documental de la Delegatura para la Protección de Datos Personales (Documento de propuesta de la nueva tabla de retención documental)</t>
  </si>
  <si>
    <t>Grupo de Trabajo de Gestión Documental y Recursos Físicos-Delegatura para la Protección de Datos Personales</t>
  </si>
  <si>
    <t xml:space="preserve">Conforme a la actividad se realizó los ajustes a las tablas de retención documental de la Delegatura para la Protección de Datos Personales   (Documento de propuesta de las nuevas tablas de retención documental): (3) Tablas de Retención Documental (Excel). Nivel de cumplimiento: 100%
</t>
  </si>
  <si>
    <t>Se ajusta el porcentaje de avance a 0% debido a que no se adjuntaron los soportes del cumplimiento</t>
  </si>
  <si>
    <t>Conforme a la actividad se realizó los ajustes a las tablas de retención documental de la Delegatura para la Protección de Datos Personales   (Documento de propuesta de las nuevas tablas de retención documental): (4) Tablas de Retención Documental (Excel). Nivel de cumplimiento: 100%.</t>
  </si>
  <si>
    <t>10.4-11-11</t>
  </si>
  <si>
    <t>Para esta actividad se presentó solicitud de modificación el día 23 de agosto de 2019, la fecha de reporte es para el 13 de septiembre de 2019, a la fecha se han realizado mesas de trabajo para formalizar las modificaciones de las tablas de retención documental  de la Delegatura para la Protección de Datos Personales.</t>
  </si>
  <si>
    <t>10.4-11-12</t>
  </si>
  <si>
    <t>10.4-12</t>
  </si>
  <si>
    <t>Sistema de gestión ambiental vigencia 2019 monitoreado. (Informe final de ejecución de los planes y programas)</t>
  </si>
  <si>
    <t>En cumplimiento del presente producto Sistema de gestión ambiental vigencia 2019 se adjuntaInforme final de ejecución de los planes y programas, cronograma con cierre de actividades. Cumplimiento 100%.</t>
  </si>
  <si>
    <t>se evidencia Informe final de ejecución de los planes y programas</t>
  </si>
  <si>
    <t>10.4-12-1</t>
  </si>
  <si>
    <t>Elaborar y remitir a la OAP los cronogramas de trabajo de los planes y programas del sistema de Gestión Ambiental. (Conograma de trabajo de planes y programas del SGA y correo de envío a OAP)</t>
  </si>
  <si>
    <t>Se elaboró y remitió a la Oficina Asesora de Planeación los cronogramas de trabajo de los planes y programas del sistema de Gestión Ambiental. Se  adjunta documento que contiene cada uno de los cronogramas de actividades por cada plan y programa  del Sistema de Gestión Ambiental.  Actividad cumplida al 100%.</t>
  </si>
  <si>
    <t>Se ajusta el porcentaje de avance a 50% puesto que las evidencias aportadas sólo cumplen con la condición de ELABORAR los cronogramas, no existe correo de envío a la OAP</t>
  </si>
  <si>
    <t>Se elaboró y remitió a la Oficina Asesora de Planeación los cronogramas de trabajo de los planes y programas del sistema de Gestión Ambiental. Se  adjunta documento que contiene cada uno de los cronogramas de actividades por cada plan y programa  del Sistema de Gestión Ambiental.  Se adjunta soportes. Actividad cumplida al 100%.</t>
  </si>
  <si>
    <t>ok,  verificado OAP</t>
  </si>
  <si>
    <t>10.4-12-2</t>
  </si>
  <si>
    <t>Ejecutar plan de trabajo del Programa de gestión para el manejo y disposición de residuos sólidos. (Informe mensual de monitoreo al plan de trabajo)</t>
  </si>
  <si>
    <t xml:space="preserve">Se han ejecutado 38 actividades a 30 de JUNIO de 2019  correspondiente al 50% de cumplimiento total del programa.  </t>
  </si>
  <si>
    <t>Se recalcula el avance del plan teniendo en cuenta que existen actividades recurrentes que se contarán en el mes de diciembre una vez culminen</t>
  </si>
  <si>
    <t>Se han ejecutado 51 actividades a 31 de Agosto de 2019 correspondiente al
67% de cumplimiento total del programa.</t>
  </si>
  <si>
    <t>Se han ejecutado 64 actividades a 31 de OCTUBRE de 2019
correspondiente al 84% de cumplimiento total del programa.</t>
  </si>
  <si>
    <t>ok, verificado OAP, los informes son acordes a las actividades del cronograma</t>
  </si>
  <si>
    <t>Se ejecutó 76 actividades al 27 de DICIEMBRE
de 2019 correspondiente al 100% de cumplimiento total del programa.</t>
  </si>
  <si>
    <t>se evidencia informe final de sistema de gestión ambiental noviembre y diciembre</t>
  </si>
  <si>
    <t>10.4-12-3</t>
  </si>
  <si>
    <t>Ejecutar plan de trabajo del  Programa de gestión para el uso eficiente y racional de la energía. (Informe mensual de monitoreo al plan de trabajo)</t>
  </si>
  <si>
    <t xml:space="preserve">Se han ejecutado 26 actividades a 30 de JUNIO de 2019 correspondiente al 52% de cumplimiento total del programa. </t>
  </si>
  <si>
    <t>Se han ejecutado 34 actividades a 31 de AGOSTO de 2019 correspondiente al
68% de cumplimiento total del programa.</t>
  </si>
  <si>
    <t>Se han ejecutado 42 actividades a 31 de OCTUBRE de
2019 correspondiente al 84% de cumplimiento total del programa.</t>
  </si>
  <si>
    <t>Se ejecutó 50 actividades al 27 de DICIEMBRE de
2019 correspondiente al 100% de cumplimiento total del programa.</t>
  </si>
  <si>
    <t>10.4-12-4</t>
  </si>
  <si>
    <t>Ejecutar  plan de trabajo del Plan de gestión integral de residuos peligrosos. (Informe mensual de monitoreo al plan de trabajo)</t>
  </si>
  <si>
    <t>Se han ejecutado 60 actividades a 30 de JUNIO de 2019 correspondiente al 51% de cumplimiento total del programa.</t>
  </si>
  <si>
    <t>Se han ejecutado 74 actividades a 31 de AGOSTO de 2019 correspondiente al 63% de cumplimiento total del programa.</t>
  </si>
  <si>
    <t>Se han ejecutado 99 actividades a 31 de OCTUBRE de 2019 correspondiente al 84% de cumplimiento total del programa.</t>
  </si>
  <si>
    <t>Se ejecutó 118 actividades al 27 de DICIEMBRE de 2019 correspondiente al
100% de cumplimiento total del programa.</t>
  </si>
  <si>
    <t>10.4-12-5</t>
  </si>
  <si>
    <t>Ejecutar  plan de trabajo del Programa de gestión para el uso eficiente y racional del agua. (Informe mensual de monitoreo al plan de trabajo)</t>
  </si>
  <si>
    <t xml:space="preserve">Se han ejecutado 23 actividades a 30 de JUNIO de 2019 correspondiente al 52% de cumplimiento total del programa.    </t>
  </si>
  <si>
    <t>Se han ejecutado 30 actividades a 31 de AGOSTO de 2019 correspondiente al 68% de cumplimiento total del programa.</t>
  </si>
  <si>
    <t>Se han ejecutado 37 actividades a 31 de OCTUBRE de 2019 correspondiente
al 84% de cumplimiento total del programa.</t>
  </si>
  <si>
    <t>Se ejecutó 44 actividades al 27 de DICIEMBRE de
2019 correspondiente al 100% de cumplimiento total del programa.</t>
  </si>
  <si>
    <t>10.4-12-6</t>
  </si>
  <si>
    <t>Ejecutar el plan  de preparación y respuesta ante una emergencia ambiental. (Informe mensual de monitoreo al plan de trabajo)</t>
  </si>
  <si>
    <t xml:space="preserve"> Se han ejecutado 17 actividades a 30 de JUNIO de 2019  correspondiente al 50% de cumplimiento total del programa</t>
  </si>
  <si>
    <t>Se han ejecutado 21 actividades a 31 de AGOSTO de 2019 correspondiente al 62% de cumplimiento total del programa.</t>
  </si>
  <si>
    <t>Se han ejecutado 28 actividades a 31 de OCTUBRE de
2019 correspondiente al 82% de cumplimiento total del programa.</t>
  </si>
  <si>
    <t>Se han ejecutado 34 actividades a 27 de DICIEMBRE de
2019 correspondiente al 100% de cumplimiento total del programa.</t>
  </si>
  <si>
    <t>10.4-12-7</t>
  </si>
  <si>
    <t>Ejecutar plan de trabajo del programa de compras públicas sostenibles (Informe mensual de monitoreo al plan de trabajo)</t>
  </si>
  <si>
    <t>Se han ejecutado 21 actividades a 30 de JUNIO de 2019 correspondiente al 50% de cumplimiento total del programa</t>
  </si>
  <si>
    <t>Se han ejecutado 28 actividades a 31 de AGOSTO de 2019 correspondiente al 67% de cumplimiento total del programa.</t>
  </si>
  <si>
    <t>Se han ejecutado 35 actividades a 30 de OCTUBRE de 2019 correspondiente al 83% de cumplimiento total del programa.</t>
  </si>
  <si>
    <t>Se han ejecutado 42 actividades a 27 de DICIEMBRE de 2019 correspondiente al 100% de cumplimiento total del programa.</t>
  </si>
  <si>
    <t>10.4-13</t>
  </si>
  <si>
    <t xml:space="preserve">Estudio de viabilidad para la tercerización del parque automotor (Documento del estudio de viabilidad) </t>
  </si>
  <si>
    <t>En cumplimiento del presente producto se presenta el "Estudio de viabilidad para la tercerización del parque automotor". Cumplimiento 100%.</t>
  </si>
  <si>
    <t>se evidencia cumplimiento de la presente actividad estudio de viabilidad mediante la actividad 10.4-13-1</t>
  </si>
  <si>
    <t>10.4-13-1</t>
  </si>
  <si>
    <t>Realizar estudio de viabilidad  para la tercerización del parque automotor (Documento del estudio de viabilidad)</t>
  </si>
  <si>
    <t>Se da cumplimiento a esta actividad al 100% presentando el documento del Análisis presupuestal para la renovación del parque automotor de la SIC finalizado el 14 de marzo de la presente vigencia.</t>
  </si>
  <si>
    <t>10.4-13-2</t>
  </si>
  <si>
    <t>Presentar el documento del estudio al despacho de la Secretaría General (Oficio de remisión del documento al despacho)</t>
  </si>
  <si>
    <t>Se da cumplimiento a esta actividad al 100% presentando el emorando donde se remite al despacho de la secretaria general el documento correspondiente al Análisis presupuestal para la renovación del parque automotor de la SIC.</t>
  </si>
  <si>
    <t>10.4-14</t>
  </si>
  <si>
    <t>Plan preventivo y correctivo de mantenimiento de la sede de la SIC, ejecutado. (Informe final de cumplimiento)</t>
  </si>
  <si>
    <t>Mejoramiento de la infraestructura física de la sede de la Superintendencia de Industria y Comercio en  Bogotá</t>
  </si>
  <si>
    <t>En cumplimiento del presente producto "Plan preventivo y correctivo de mantenimiento de la sede de la SIC", corresponde a un 98% del total de las actividades representadas en el cronograma.</t>
  </si>
  <si>
    <t>se evidencia informe preventivo y crrectivo cronograma del plan de mantenimiento</t>
  </si>
  <si>
    <t>10.4-14-1</t>
  </si>
  <si>
    <t>Elaborar  plan de mantenimiento preventivo y correctivo. (Plan de mantenimiento preventivo y correctivo)</t>
  </si>
  <si>
    <t xml:space="preserve">Se da cumplimiento a esta actividad al 100% presentando el plan de mantenimiento preventivo y correctivo de la entidad </t>
  </si>
  <si>
    <t>10.4-14-2</t>
  </si>
  <si>
    <t>Elaborar estudios previos, en aplicativo dispuesto para tal fin. (Documento de estudios Previos)</t>
  </si>
  <si>
    <t xml:space="preserve">Se da cumplimiento a esta actividad al 100% presentando los estudios previos </t>
  </si>
  <si>
    <t>10.4-14-3</t>
  </si>
  <si>
    <t>Solicitar la contratación. Cuando se trate de prestación de servicios, la solicitud de contratación debe realizarse a través del aplicativo dispuesto para el efecto. (Reporte del Aplicativo)</t>
  </si>
  <si>
    <t>Se da cumplimiento a esta actividad al 100% presentando la solicitud de contratación al grupo de contratos.</t>
  </si>
  <si>
    <t>10.4-14-4</t>
  </si>
  <si>
    <t>Se da cumplimiento a esta actividad al 100% presentando la solicitud de contratación al grupo de contratos con aprobación de los estudios previos por parte de contratación.</t>
  </si>
  <si>
    <t>10.4-14-5</t>
  </si>
  <si>
    <t>Se da cumplimiento a esta actividad al 100% presentando los documentos que evidencian el desrrollo del proceso contractual.</t>
  </si>
  <si>
    <t>10.4-14-6</t>
  </si>
  <si>
    <t>Elaborar contrato (Contrato)</t>
  </si>
  <si>
    <t>10.4-14-7</t>
  </si>
  <si>
    <t>Ejecutar el plan de mejoramiento correctivo y preventivo (informes mensuales de cumplimiento del plan preventivo y correctivo de mantenimiento de la sede)</t>
  </si>
  <si>
    <t xml:space="preserve">El contrato de obra de mantenimiento locativo 1401 de 2019 que soporta esta actividad se adjudicó hasta el 26 de junio , este mes, tiene un avance del 2.58 %. </t>
  </si>
  <si>
    <t>Se ajusta el porcentaje de avance a 0% puesto que no se adjuntan informes mensuales de ejecución del Plan de mantenimiento</t>
  </si>
  <si>
    <t>El contrato de obra de mantenimiento locativo 1401 de 2019 que soporta esta actividad se adjudicó hasta el 26 de junio , para el mes de agosto se recibió el primer informe de actividad  tiene un avance del 4,75 % (lo contemplado en el cronograma del plan de mantenimiento)</t>
  </si>
  <si>
    <t>Se ajusta a 3% el porcentaje de avance de acuerdo con el seguimiento al cronograma de ejecución del plan de mantenimiento</t>
  </si>
  <si>
    <t>El contrato de obra de mantenimiento locativo 1401 de 2019 que soporta esta actividad se adjudicó hasta el 26 de junio, para el mes de octubre se ha contemplado un avance en el cronograma del plan de mantenimiento del 18.79%.</t>
  </si>
  <si>
    <t>ok verificado OAP, los soportes son acorde con el seguimiento del cronograma</t>
  </si>
  <si>
    <t>El contrato de obra de mantenimiento locativo 1401 de 2019 que soporta esta actividad se adjudicó hasta el 26 de junio, para el mes de diciembre se ha contemplado un avance en el cronograma del plan de mantenimiento del 98.5%.</t>
  </si>
  <si>
    <t>10.4-15</t>
  </si>
  <si>
    <t>Sede dotada. (Informe de cumplimiento de ejecución realizado)</t>
  </si>
  <si>
    <t>En cumplimiento del siguiente producto "Sede dotada", informe de cumplimiento a satisfacción y se adjunta  memorando 109988-16 en el que se evidencia  acta de finalizacón del contrato. Nivel de cumplimiento: 100%</t>
  </si>
  <si>
    <t>Se avala cumplimiento del presente producto sede dotada mediante informe de supervisión.</t>
  </si>
  <si>
    <t>10.4-15-1</t>
  </si>
  <si>
    <t>10.4-15-2</t>
  </si>
  <si>
    <t>10.4-15-3</t>
  </si>
  <si>
    <t>10.4-15-4</t>
  </si>
  <si>
    <t xml:space="preserve">Desarrollar del proceso contractual según la modalidad -Resolución declaratoria de desierto o adjudicación.(pliego o la devolución de documentos por parte del área o la declaratoria de desierto)  </t>
  </si>
  <si>
    <t>Esta actividad se esta desarrollando actualmente en conjunto con el grupo de contratos donde se pretende el 5 de julio subir el proceso y publicarlo en SECOP II</t>
  </si>
  <si>
    <t xml:space="preserve">Se evidencia cumplimiento de la presente actividad se efectuó mediante contratación directa </t>
  </si>
  <si>
    <t>10.4-15-5</t>
  </si>
  <si>
    <t>10.4-15-6</t>
  </si>
  <si>
    <t xml:space="preserve">Se suministraron e instalaron los muebles y enceres solicitados en el contrato, está pendiente para el día 12 de septiembre de 2019 la llegada de los muebles solicitados para la adición efectuada al contrato. Ver radicado 19 - 109988 - 4 - 1, correspondiente a la factura. </t>
  </si>
  <si>
    <t>Se realiza ajuste al porcentaje de avance a 0% teniendo en cuenta que se debe presentar un informe de cumplimiento del contrato, este se deberá presentar al final de la ejecución de todo el contrato</t>
  </si>
  <si>
    <t>se mantiene el porcentaje de avance validado en el corte anterior, se debe presentar el informe de cumplimiento del contrato</t>
  </si>
  <si>
    <t xml:space="preserve">Se adjunta como soporte a la actividad informe de cumplimiento a satisfacción y memorando 109988-16 en el que se evidencia  acta de finalizacón del contrato. Nivel de cumplimiento: 100% </t>
  </si>
  <si>
    <t>se evidencia soporte de la presente actividad mediante memorando 109988</t>
  </si>
  <si>
    <t>10.4-16</t>
  </si>
  <si>
    <t>Recursos asignados al Grupo de Trabajo de Gestión Documental y Recursos Físicos con cargo a los proyectos de inversión "Fortalecimiento del sistema de atención al ciudadano de la superintendencia de industria y comercio a nivel nacional", "Mejoramiento en la calidad de la gestión estratégica de la superintendencia de industria y comercio a nivel nacional" y "Mejoramiento de la infraestructura física de la sede de la superintendencia de industria y comercio en Bogotá", así como los rubros de funcionamiento a su cargo que cuentan con Plan Anual de Adquisiciones, ejecutados por obligaciones. (Reporte final de ejecución presupuestal)</t>
  </si>
  <si>
    <t>Mejoramiento en la calidad de la gestión estratégica de la Superintendencia de Industria y Comercio a nivel NacionalFortalecimiento del Sistema de Atención al Ciudadano de la Superintendencia de Industria y Comercio a nivel  NacionalMejoramiento de la infraestructura física de la sede de la Superintendencia de Industria y Comercio en  Bogotá</t>
  </si>
  <si>
    <t>10.4-16-1</t>
  </si>
  <si>
    <t>Cumplir la meta mensual acumulada de ejecución presupuestal (obligaciones) de los recursos asignados al Grupo de Trabajo de Gestión Documental y Recursos Físicos con cargo a los proyectos de inversión "Fortalecimiento del sistema de atención al ciudadano de la superintendencia de industria y comercio a nivel nacional", "Mejoramiento en la calidad de la gestión estratégica de la superintendencia de industria y comercio a nivel nacional" y "Mejoramiento de la infraestructura física de la sede de la superintendencia de industria y comercio en Bogotá", así como los rubros de funcionamiento que cuentan con Plan Anual de Adquisiciones. (Reportes mensuales de ejecución presupuestal)</t>
  </si>
  <si>
    <t>10.4-17</t>
  </si>
  <si>
    <t>Recursos de reserva presupuestal 2018 del Grupo de Trabajo de Gestión Documental y Recursos Físicos de los rubros de funcionamiento a su cargo que cuentan con Plan Anual de Adquisiciones, ejecutados (Reportes mensuales de ejecución de reserva presupuestal)</t>
  </si>
  <si>
    <t>10.4-17-1</t>
  </si>
  <si>
    <t>Ejecutar la reserva presupuestal de 2018 de los Recursos de reserva presupuestal 2018 del Grupo de Trabajo de Gestión Documental y Recursos Físicos de los rubros de funcionamiento a su cargo que cuentan con Plan Anual de Adquisiciones, ejecutados (Reportes mensuales de ejecución de reserva presupuestal)</t>
  </si>
  <si>
    <t>10.4-18</t>
  </si>
  <si>
    <t>FORTALECIMIENTO ORGANIZACIONAL Y SIMPLIFICACIÓN DE PROCESOS GOBIERNO DIGITAL</t>
  </si>
  <si>
    <t>Herramienta tecnológica para consulta de los expedientes activos en materia de competencia desleal e infracción de derechos de propiedad industrial, implementado. (Acta de entrega y/o informe de entrega).</t>
  </si>
  <si>
    <t>Fortalecimiento de la función jurisdiccional de la Superintendencia de industria y comercio a nivel  Nacional Mejoramiento de los Sistemas de Información y servicios tecnológicos de la Superintendencia de Industria y Comercio en el territorio  Nacional</t>
  </si>
  <si>
    <t>Se adjunta con soporte del producto acta de entrega de desarrollo de software radicado 19 -99145-4 . Nivel de cumplimiento: 100%</t>
  </si>
  <si>
    <t>se evidencia acta de entrega del presente producto</t>
  </si>
  <si>
    <t>10.4-18-1</t>
  </si>
  <si>
    <t>Definir alcance de la herramienta tecnológica para consulta de los expedientes activos en materia de competencia desleal e infracción de derechos de propiedad industrial.  (Documento definición alcance)</t>
  </si>
  <si>
    <t>Delegatura para Asuntos Jurisdiccionales-Grupo de Trabajo de Gestión Documental y Recursos Físicos-Oficina Asesora de Planeación-</t>
  </si>
  <si>
    <t>No se evidencia cumplimiento de la actividad</t>
  </si>
  <si>
    <t>Conforme a la actividad propuesta se envía como soporte acta en la que se definió el alcance de la herramienta tecnológica para la consulta de los expedientes activos en materia de competencia desleal e infracción de derechos de propiedad industrial. Nivel de cumplimiento: 100%</t>
  </si>
  <si>
    <t>10.4-18-2</t>
  </si>
  <si>
    <t>Entregar los requerimientos a la OTI a través del aplicativo. (Documento de Requerimiento)</t>
  </si>
  <si>
    <t>Delegatura para Asuntos Jurisdiccionales-</t>
  </si>
  <si>
    <t>10.4-18-3</t>
  </si>
  <si>
    <t xml:space="preserve">Desarrollar los requerimientos (Informe de actividades) </t>
  </si>
  <si>
    <t>10.4-18-4</t>
  </si>
  <si>
    <t>Realizar pruebas y ajustes.(Acta de pruebas y/o informe de pruebas)</t>
  </si>
  <si>
    <t>Oficina de Tecnología e Informática-Grupo de Trabajo de Gestión Documental y Recursos Físicos-Delegatura para Asuntos Jurisdiccionales-</t>
  </si>
  <si>
    <t>Teniendo en cuenta la actividad propuesta se realizó las pruebas y ajustes a la herramienta tecnológica para consulta de los expedientes activos en materia de competencia desleal e infracción de derechos de propiedad industrial. Se adjunta informe de las pruebas realizadas. Nivel de cumplimiento: 100%</t>
  </si>
  <si>
    <t xml:space="preserve">Se avala el cumplimiento de la presente actividad mediante el informe de pruebas </t>
  </si>
  <si>
    <t xml:space="preserve">se evidencia acta de entrega e informe de priebas </t>
  </si>
  <si>
    <t>10.4-18-5</t>
  </si>
  <si>
    <t>Realiza manual de usuario y capacitación (Manual de usuario y registro de capacitacion)</t>
  </si>
  <si>
    <t>10.4-18-6</t>
  </si>
  <si>
    <t>Digitalizar los expedientes activos en materia de competencia desleal e infracción de derechos de propiedad industrial.(Acta de entrega y/o informe de entrega)</t>
  </si>
  <si>
    <t>Se adjunta como soporte a la actividad informe de cumplimiento de digitalización de los expedientes activos de Competencia Desleal e Infracción de derechos de Propiedad Industrial.  Nivel de cumplimiento: 100%</t>
  </si>
  <si>
    <t>seevidencia informe de entrega de la presente actividad.</t>
  </si>
  <si>
    <t>10.4-18-7</t>
  </si>
  <si>
    <t>Implementar y entregar la visualización de los expedientes activos en materia de Competencia Desleal e Infracción de derechos de Propiedad Industrial.(Acta de entrega y/o informe de entrega)</t>
  </si>
  <si>
    <t>10.4-18-8</t>
  </si>
  <si>
    <t>Elaborar y entregar contenidos a la Oficina de Servicios al Consumidor y Apoyo Empresarial (Memorando o correo)</t>
  </si>
  <si>
    <t>10.4-18-9</t>
  </si>
  <si>
    <t>Elaborar propuesta de campaña y/o piezas de comunicación para la divulgación de temas misionales de la entidad (Documento en word o PDF en el que se observe el diseño de la propuesta según el tema misional a trabajar)</t>
  </si>
  <si>
    <t>Oficina de Servicios al Consumidor y Apoyo Empresarial-Grupo de Trabajo de comunicaciones</t>
  </si>
  <si>
    <t>10.4-18-10</t>
  </si>
  <si>
    <t>Enviar propuesta de campaña a la Dependencia Respoonsable (Captura de pantalla del envió de la propuesta)</t>
  </si>
  <si>
    <t>10.4-18-11</t>
  </si>
  <si>
    <t>Realizar los ajustes requeridos por la Oficina de Servicios al Consumidor y Apoyo Empresarial (Memorando o correo)</t>
  </si>
  <si>
    <t>10.4-18-12</t>
  </si>
  <si>
    <t>Publicar en la página web y/o imprimir la publicación de la campaña y/o pieza de comunicación (Captura de pantalla de la publicación, junto con el link de aterrizaje)</t>
  </si>
  <si>
    <t>10.5</t>
  </si>
  <si>
    <t>Grupo Trabajo de Contratación</t>
  </si>
  <si>
    <t>10.5-1</t>
  </si>
  <si>
    <t>TRANSPARENCIA ACCESO A LA INFORMACIÓN Y GOBIERNO DIGITAL</t>
  </si>
  <si>
    <t>Plan de trabajo de Interoperabilidad del aplicativo de contratación directa (personas naturales) con la plataforma Secop II, ejecutado (Informe final de ejecuciòn del plan de trabajo)</t>
  </si>
  <si>
    <t>Se recomienda hacer un avance cualitativo al producto</t>
  </si>
  <si>
    <t>se evidencia cumplimiento del presente producto con documento informe que se adjunta.</t>
  </si>
  <si>
    <t>10.5-1-1</t>
  </si>
  <si>
    <t xml:space="preserve">Formular  Plan de Trabajo (Informe   de actividades según cronograma de actividades) </t>
  </si>
  <si>
    <t>Se formulo el plan de trabajo  según lo establecido</t>
  </si>
  <si>
    <t>Se evidencia documento en formato excel, el cronograma de actividades  con las respectivas fechas y diagrama de gantt. Se recomienda que para los avances mensuales que se vayan a realizar se cumpla las fechas establecidas en el cronograma de trabajo y sea posible visualizar las gestión realizada.</t>
  </si>
  <si>
    <t>La  OTI  a remitido los informes mensuales en los cuales relaciona las actividades realizadas para culminar con el producto.</t>
  </si>
  <si>
    <t>10.5-1-2</t>
  </si>
  <si>
    <t>Desarrollar las  actividades definidas (Informe final de ejecución del plan de trabajo)</t>
  </si>
  <si>
    <t>Se anexan los informes de los meses de noviembre y diciembre suscritos por la OTI</t>
  </si>
  <si>
    <t>10.5-2</t>
  </si>
  <si>
    <t>Herramienta de Supervisión de Contratos de Prestación de Servicios Personas Naturales operando(Acta de entrega y/o informe de entrega)</t>
  </si>
  <si>
    <t>se evidenciainforme de entrega  del presente producto dando cumplimiento al mismo.</t>
  </si>
  <si>
    <t>10.5-2-1</t>
  </si>
  <si>
    <t>Realizar Pruebas  y ajustes en producciòn aplicativo (herramienta de supervisiòn contratos)  ( Acta de pruebas y/o informe de pruebas)</t>
  </si>
  <si>
    <t>Se realizaron las pruebas y se propucieron algunos ajustes</t>
  </si>
  <si>
    <t>Se evidencia documento PDF de acta de pruebas del sistema de gestión de pago y herramienta seguimiento y supervisión para contratistas personas naturales, con sus respectivas firmas.</t>
  </si>
  <si>
    <t>Fue remitido el proyecto de manual, esta en proceso de verificacion para su aprobacion</t>
  </si>
  <si>
    <t>10.5-2-2</t>
  </si>
  <si>
    <t>Realizar manual de usuario y capacitar a los funcionarios y enlaces (Manual de usuario y registro de capacitaciòn)</t>
  </si>
  <si>
    <t>10.5-2-3</t>
  </si>
  <si>
    <t>Entregar en operaciòn la herramienta de supervisiòn de contratos. (Acta de entrega)</t>
  </si>
  <si>
    <t>Se anexan ell acta de entrega del sofware y el informe final (Producto)</t>
  </si>
  <si>
    <t>10.5-3</t>
  </si>
  <si>
    <t>Sistema de Gestion Contractual -  Contratación Directa (Personas Naturales) Modificaciones contractuales operando.(Acta de entrega y/o Informe de entrega)</t>
  </si>
  <si>
    <t>se avala el cumplimiento del presente producto mediante iforme de entrega sistema de geastión contractual</t>
  </si>
  <si>
    <t>10.5-3-1</t>
  </si>
  <si>
    <t>Realizar Pruebas  y ajustes en producciòn aplicativo ( Modificaciones contractuales operando)  ( Acta de pruebas y/o informe de pruebas)</t>
  </si>
  <si>
    <t>Se anexa el informe de actividades del mes de junio de 2019</t>
  </si>
  <si>
    <t>Se ajusta a 0% el avance porcentual ya que no se evidencia la formula de calculo del porcentaje de avance, sin embargo se evidencia el ocumento word anexo de informe de avance en las pruebas que estan realizando con la OTI</t>
  </si>
  <si>
    <t>Se anexa el PDF del acta de pruebas firmada por  el Coordinador de grupo de Contratos y la OTI</t>
  </si>
  <si>
    <t xml:space="preserve">Se avala el seguimiento, se evidencia acta de pruebas del módulo de modificaciones contractuales. </t>
  </si>
  <si>
    <t>10.5-3-2</t>
  </si>
  <si>
    <t>10.5-3-3</t>
  </si>
  <si>
    <t>Entregar en operaciòn las Modificaciones Contractuales . (Acta de entrega)</t>
  </si>
  <si>
    <t>Se anexa el informe de entrega suscrito por la OTI y el acta de entrega del producto.</t>
  </si>
  <si>
    <t>10.5-4</t>
  </si>
  <si>
    <t>Sistema de Gestión Contractual  Contratación Directa (Personas Jurídicas) implementado</t>
  </si>
  <si>
    <t xml:space="preserve">se avala cumplimento del presente producto mediante acta de entrega </t>
  </si>
  <si>
    <t>10.5-4-1</t>
  </si>
  <si>
    <t>Definir el alcance  del Sistema de gestión  contractual  personas jurídicas (Documento definición del alcance).</t>
  </si>
  <si>
    <t>Se definio el alcance, y se elabora acta conjuntamente con la OTI</t>
  </si>
  <si>
    <t>Se evidencia documento PDF sobre el alcance del sistema de gestión contractual (Personas juridicas).</t>
  </si>
  <si>
    <t>10.5-4-2</t>
  </si>
  <si>
    <t>Realizar requerimiento a la OTI. (formato  generado por el aplicativo SOGER).</t>
  </si>
  <si>
    <t>Se efectuo el requerimiento y se ingreso al aplicativo SOGER</t>
  </si>
  <si>
    <t>Se evidencia documento PDF del requerimiento realizado por SOGER para requerimientos a sistemas de infromación</t>
  </si>
  <si>
    <t>10.5-4-3</t>
  </si>
  <si>
    <t>Desarrollar los requerimientos al Sistema de gestión contractual y personas Jurídicas (Informe de actividades)</t>
  </si>
  <si>
    <t>10.5-4-4</t>
  </si>
  <si>
    <t>Realizar las Pruebas y los ajustes que se requieran en el  Sistema de gestión  contractual  Personas Juridicas. (Informes de pruebas).</t>
  </si>
  <si>
    <t>Se realizaron las pruebas correspondientes se anexa el acta de pruebas</t>
  </si>
  <si>
    <t xml:space="preserve">se avala el cumplimiento de la presente actividad acta e informe  de pruebas </t>
  </si>
  <si>
    <t>10.5-4-5</t>
  </si>
  <si>
    <t>Implementar los Sistema de gestión  contractual Personas Jurídicas. (acta de entrega de la herramienta).</t>
  </si>
  <si>
    <t>Se anean los soportes del acta de entrega de la herrameinta y el informe final</t>
  </si>
  <si>
    <t>10.5-5</t>
  </si>
  <si>
    <t>Recursos asignados por el Proyecto de Inversión "Incremento de la cobertura de los servicios de la RNPC en el territorio nacional", ejecutados (Informe de ejecución presupuestal RNPC)</t>
  </si>
  <si>
    <t>porcentual</t>
  </si>
  <si>
    <t>INCREMENTO DE LA COBERTURA DE LOS SERVICIOS DE LA RED NACIONAL DE PROTECCIÓN AL CONSUMIDOR EN EL TERRITORIO  NACIONAL</t>
  </si>
  <si>
    <t>10.5-5-1</t>
  </si>
  <si>
    <t>Cumplir la meta mensual acumulada de ejecución presupuestal (obligaciones) del proyecto de inversión  "Incremento de la cobertura de los servicios de la Red Nacional de Protección al Consumidor en el Territorio  Nacional". (Reportes mensuales de ejecución presupuestal)Industria y Comercio)</t>
  </si>
  <si>
    <t>10.5-6</t>
  </si>
  <si>
    <t>Unidades Móviles en operación (Informe Rutas del Consumidor 2019)</t>
  </si>
  <si>
    <t>10.5-6-1</t>
  </si>
  <si>
    <t>Mantener en operación las Unidades Móviles (Reporte mensual de Rutas en operación)</t>
  </si>
  <si>
    <t>Grupo de Trabajo de Apoyo a la Red Nacional de Protección al Consumidor-</t>
  </si>
  <si>
    <t>10.5-6-2</t>
  </si>
  <si>
    <t>Elaborar Estudios Previos para contratación de Unidades Móviles en operación (Estudios Previos)</t>
  </si>
  <si>
    <t>10.5-6-3</t>
  </si>
  <si>
    <t>Radicación Solicitud de Contratación (Solicitud de Contratación)</t>
  </si>
  <si>
    <t>10.5-6-4</t>
  </si>
  <si>
    <t>Elaboración del Borrador del Pliego de Licitación (Borrador del Pliego de Licitación)</t>
  </si>
  <si>
    <t>10.5-6-5</t>
  </si>
  <si>
    <t>Aprobación de pliegos definitivos de licitación (Pliegos definitivos para licitación)</t>
  </si>
  <si>
    <t>Se aprobaron los pliegos y se abrio el proceso Sic 23 de 2019</t>
  </si>
  <si>
    <t>Se evidencia documentos de la etapa precontractual (validación pliegosI en la plataforma SECOP 2</t>
  </si>
  <si>
    <t>10.5-6-6</t>
  </si>
  <si>
    <t>Adjudicación de contrato de Unidades Móviles (acta de adjudicación de contrato)</t>
  </si>
  <si>
    <t>Grupo de Trabajo de Apoyo a la Red Nacional de Protección al Consumidor-Grupo Trabajo de Contratación</t>
  </si>
  <si>
    <t>Esta en espera de adjudicacion del proceso contractual</t>
  </si>
  <si>
    <t>No se evidencia soporte que refleje el avance mencionadao, de igual forma la actividad debio ser finalizada ya que su fecha final era el 21 de junio.</t>
  </si>
  <si>
    <t>Se suscribio el contrato Nº 1486 de 2019 el 31 de julio de 2019, en el proceso contractual se corrieron las fechas de adjudicaciòn , se remite pantallazos de las modificaciones al proceso</t>
  </si>
  <si>
    <t xml:space="preserve">Se valida el porcentaje de avance, se evidencia contrato No. 1486 de  2019 suscrito. </t>
  </si>
  <si>
    <t>10.5-7</t>
  </si>
  <si>
    <t>Proceso de acreditación de laboratorio de calibración de masa (balanzas-pesas) y volumen (recipientes volumétricos) ante el Organismo Nacional de Acreditación - ONAC, realizado. (informe de evaluación del ONAC)</t>
  </si>
  <si>
    <t>Fortalecimiento de la función de inspección, control y vigilancia de la Superintendencia de Industria y Comercio en el marco del Subsistema Nacional de Calidad, el régimen de control de precios y el sector valuatorio a nivel  Nacional</t>
  </si>
  <si>
    <t>10.5-7-1</t>
  </si>
  <si>
    <t>Delegatura para el Control y Verificación de los Reglamentos Técnicos y Metrología Legal-</t>
  </si>
  <si>
    <t>10.5-7-2</t>
  </si>
  <si>
    <t>Solicitar la contratación (memorando)</t>
  </si>
  <si>
    <t>10.5-7-3</t>
  </si>
  <si>
    <t>Delegatura para el Control y Verificación de los Reglamentos Técnicos y Metrología Legal-Grupo Trabajo de Contratación-</t>
  </si>
  <si>
    <t>Se aprobaron los estudios previos para la contratacion</t>
  </si>
  <si>
    <t>Se evidencia documento de elaboración y aprobación de los estudios previos con us respectivas firmas de los generadores de la necesidad.</t>
  </si>
  <si>
    <t>10.5-7-4</t>
  </si>
  <si>
    <t>Proceso contractual  según la modalidad -Resolución declaratoria de desierto o adjudicación. (pliego o la devolución de documentos por parte del área o la declaratoria de desierto)</t>
  </si>
  <si>
    <t>Se realizo una contrataciòn directa  con el organismo certificador</t>
  </si>
  <si>
    <t>Se evidencai contrato suscrito entre las partes y verificado y validdado en SECOP 2.</t>
  </si>
  <si>
    <t>10.5-7-5</t>
  </si>
  <si>
    <t xml:space="preserve">Elaborar contrato (contrato) </t>
  </si>
  <si>
    <t>Se suscribio el Contrato Nº 1269 de 2019, con EL ONAC</t>
  </si>
  <si>
    <t>Se evidencia la minuta del contrato suscrita entre la SIC y el organismos certificador imternacional.</t>
  </si>
  <si>
    <t>10.5-7-6</t>
  </si>
  <si>
    <t xml:space="preserve">Llevar a cabo la evaluación de vigilancia del alcance de  acreditación por parte del Organismo Nacional de Acreditación de Colombia -ONAC. (informe Final de evaluación por parte del ONAC) </t>
  </si>
  <si>
    <t>10.5-8</t>
  </si>
  <si>
    <t>5-11</t>
  </si>
  <si>
    <t>Proyecto de convocatoria para proceso de selección de un Organismo Autorizado de Verificación Metrológica -OAVM para Alcohosensores , realizado. (1 proyecto de acto administrativo ajustado)</t>
  </si>
  <si>
    <t>se avala cumplimiento del presente producto con el cumplimiento de la actividad 10.5-8-2</t>
  </si>
  <si>
    <t>10.5-8-1</t>
  </si>
  <si>
    <t>5-11-1</t>
  </si>
  <si>
    <t>Elaborar y enviar a la Oficina Asesora  Jurídica la propuesta de acto administrativo decarácter general y la hoja de ruta, para el proceso de selección. (1 proyecto de acto administrativo de carácter general y 1 memorando de remisión dirigido a la Oficina Asesora Jurídica)</t>
  </si>
  <si>
    <t>Delegatura para el Control y Verificación de los Reglamentos Técnicos y Metrología Legal</t>
  </si>
  <si>
    <t>10.5-8-2</t>
  </si>
  <si>
    <t>5-11-2</t>
  </si>
  <si>
    <t>Revisar jurídicamente  el proyecto de convocatoria pública y remitir comentarios al área solicitante. (1 proyecto de acto administrativo de carácter general con comentarios y un memorando de respuesta dirigido al área solicitante)</t>
  </si>
  <si>
    <t>Oficina Asesora Juridica----Grupo Trabajo de Contratación----</t>
  </si>
  <si>
    <t xml:space="preserve">Se remitio memorando con  radicacion Nº 19-1196685 de fecha 16 de septiembre de 2019.  </t>
  </si>
  <si>
    <t xml:space="preserve">Anexan Memorando
Se remitio memorando con  radicacion Nº 19-1196685 de fecha 16 de septiembre de 2019.  </t>
  </si>
  <si>
    <t>10.5-8-3</t>
  </si>
  <si>
    <t>5-11-3</t>
  </si>
  <si>
    <t>Ajustar el proyecto de convocatoria de acuerdo con los comentarios recibidos, y allegar el documento ajustado a la Oficina Asesora Jurídica.  (1 proyecto de acto administrativo ajustado)</t>
  </si>
  <si>
    <t>10.5-8-4</t>
  </si>
  <si>
    <t>5-11-4</t>
  </si>
  <si>
    <t>10.5-8-5</t>
  </si>
  <si>
    <t>5-11-5</t>
  </si>
  <si>
    <t>10.5-8-6</t>
  </si>
  <si>
    <t>5-11-6</t>
  </si>
  <si>
    <t>10.5-9</t>
  </si>
  <si>
    <t>10.5-9-1</t>
  </si>
  <si>
    <t>10.5-9-2</t>
  </si>
  <si>
    <t>10.5-9-3</t>
  </si>
  <si>
    <t xml:space="preserve">Se adiciono el contrato Nº 2046 de 2018 según solicitud </t>
  </si>
  <si>
    <t>Se evidencia documento otro si que adiciona el contrato con el proveedero Global Technology</t>
  </si>
  <si>
    <t>10.5-9-4</t>
  </si>
  <si>
    <t>10.5-10</t>
  </si>
  <si>
    <t>10.5-10-1</t>
  </si>
  <si>
    <t>10.5-10-2</t>
  </si>
  <si>
    <t>10.5-10-3</t>
  </si>
  <si>
    <t>10.5-10-4</t>
  </si>
  <si>
    <t xml:space="preserve">Se evidencia en los soportes documento de estudio previo aprobado con fecha del 12 de agosto de 2019 por parte del Grupo de Trabajo de Contatación. Se recomienda para futuros reportes  que el Grupo de Contratación realice una descripción del avance correspondiente a la actividad.   </t>
  </si>
  <si>
    <t>10.5-10-5</t>
  </si>
  <si>
    <t>Se abrio el proceso contractual Sic 36 de 2019. el 30 de agosto de 2019</t>
  </si>
  <si>
    <t>Anexan información del proceso  
Se abrio el proceso contractual Sic 36 de 2019. el 30 de agosto de 2019</t>
  </si>
  <si>
    <t>10.5-10-6</t>
  </si>
  <si>
    <t>Se adjudico el proceso mediante resolucion Nº 55127 de 2019 de fecha 16 de octubre de 2019,  y se Suscribio el contrato Nº 1803 de 2019</t>
  </si>
  <si>
    <t>Anexan resolución 55127 y copia de contrato
Se adjudico el proceso mediante resolucion Nº 55127 de 2019 de fecha 16 de octubre de 2019,  y se Suscribio el contrato Nº 1803 de 2019</t>
  </si>
  <si>
    <t>10.5-10-7</t>
  </si>
  <si>
    <t>10.5-10-8</t>
  </si>
  <si>
    <t>10.5-10-9</t>
  </si>
  <si>
    <t>10.5-10-10</t>
  </si>
  <si>
    <t>10.5-11</t>
  </si>
  <si>
    <t>10.5-11-1</t>
  </si>
  <si>
    <t>10.5-11-2</t>
  </si>
  <si>
    <t>10.5-11-3</t>
  </si>
  <si>
    <t>Estas fechas  fueron modificadas  en espera que se actualice el Plan de Accion</t>
  </si>
  <si>
    <t>Una vez finalizado este primer proceso de seguimiento se realizarán y efectuaran los cambios de los modificaciones aprobadas.</t>
  </si>
  <si>
    <t>Se revisaron y aprobaron los estudios previos  el 12 de agosto de 2019</t>
  </si>
  <si>
    <t xml:space="preserve">Se avala el seguimiento, se ajusta la fecha de ejecución ya que los estudios previos tienen fecha del 14 de agosto de 2019. </t>
  </si>
  <si>
    <t>10.5-11-4</t>
  </si>
  <si>
    <t>Se abrio el proceso contractual SIC 36 de 2019 se anexa reporte del SECOP II</t>
  </si>
  <si>
    <t>Se avala el seguimiento se evidencia la publicación del proceso en la plataforma SECOP II</t>
  </si>
  <si>
    <t xml:space="preserve">Se abrio el proceso sic 40 de 2019, se remite la publicacion en el secop </t>
  </si>
  <si>
    <t xml:space="preserve">Anexan información del proceso
Se abrio el proceso sic 40 de 2019, se remite la publicacion en el secop </t>
  </si>
  <si>
    <t>10.5-11-5</t>
  </si>
  <si>
    <t>Se adjudico y se suscribio el contrato Nº 1757 el 18 de octubre de 2019</t>
  </si>
  <si>
    <t>Anexan contrato 1757
Se adjudico y se suscribio el contrato Nº 1757 el 18 de octubre de 2019</t>
  </si>
  <si>
    <t>10.5-11-6</t>
  </si>
  <si>
    <t>10.5-12</t>
  </si>
  <si>
    <t>10.5-12-1</t>
  </si>
  <si>
    <t>10.5-12-2</t>
  </si>
  <si>
    <t>10.5-12-3</t>
  </si>
  <si>
    <t>10.5-12-4</t>
  </si>
  <si>
    <t>Se aprobaron los estudios previos para iniciar el proceso de contratacion</t>
  </si>
  <si>
    <t>Se evidencia el documento soporte de aprobación de los estudios previos, se penaliza 10% ya que fueron aprobados despues de dos meses a la fecha establecida</t>
  </si>
  <si>
    <t>Se valida el porcentaje de avance, dado que se cumplió con el estudio previo.</t>
  </si>
  <si>
    <t>10.5-12-5</t>
  </si>
  <si>
    <t>Se abrieron los procesos Sic Nº 9 el 08 de abril y Sic 24 el 10-05-2019</t>
  </si>
  <si>
    <t>Se evidencia los documento aperturados en el SECOP 2.</t>
  </si>
  <si>
    <t>10.5-12-6</t>
  </si>
  <si>
    <t>Se suscribieron los contratos Nros. 1400 y 1401 de 2019</t>
  </si>
  <si>
    <t>Se evidencia las dos minutas suscritas entre las partes.</t>
  </si>
  <si>
    <t>10.5-12-7</t>
  </si>
  <si>
    <t>10.5-13</t>
  </si>
  <si>
    <t>10.5-13-1</t>
  </si>
  <si>
    <t>10.5-13-2</t>
  </si>
  <si>
    <t>10.5-13-3</t>
  </si>
  <si>
    <t>Grupo de Trabajo de Gestión Documental y Recursos Físicos-Grupo Trabajo de Contratación-</t>
  </si>
  <si>
    <t>Se aprobaron los estudios previos para iniciar el proceso contractual</t>
  </si>
  <si>
    <t>No se evidencia ningun documento que refleje el cumplimiento de la aprobación de los estudios previos</t>
  </si>
  <si>
    <t>SE aprobaron los estudios previos el dia progarmado, se anexa docuemnto soporte</t>
  </si>
  <si>
    <t xml:space="preserve">Se valida el avance, se evidencia el estudio previo con la respectiva fecha de aprobación. </t>
  </si>
  <si>
    <t>10.5-13-4</t>
  </si>
  <si>
    <t xml:space="preserve">Se evidencia en los soportes, documento de aceptación de oferta No. 1470 del 24 de julio de 2019. Se recomienda para futuros reportes  que el Grupo de Contratación realice una descripción del avance correspondiente a la actividad.   </t>
  </si>
  <si>
    <t>10.5-13-5</t>
  </si>
  <si>
    <t>10.5-13-6</t>
  </si>
  <si>
    <t>10.5-14</t>
  </si>
  <si>
    <t>Módulo de pagos, operando  (acta de entrega y/o informe de entrega)</t>
  </si>
  <si>
    <t>10.5-14-1</t>
  </si>
  <si>
    <t>Realizar pruebas y ajustes del módulo de pagos (Informe o Acta de Pruebas)</t>
  </si>
  <si>
    <t>Dirección Financiera-Oficina de Tecnología e Informática-Grupo Trabajo de Contratación-</t>
  </si>
  <si>
    <t>Se evidencia el acta de pruebas del proyecto de gestión de pagos y herramienta seguimiento y supervisión para contratistas personas naturales.</t>
  </si>
  <si>
    <t>10.5-14-2</t>
  </si>
  <si>
    <t>Realizar manual del usuario y capacitación del módulo de pagos (registro de  capacitación y Manual)</t>
  </si>
  <si>
    <t>10.5-14-3</t>
  </si>
  <si>
    <t>Implementar y entregar en operación el módulo de pagos (informe de actividades final o acta final de entrega)</t>
  </si>
  <si>
    <t>Dirección Financiera-Oficina de Tecnología e Informática</t>
  </si>
  <si>
    <t>10.5-15</t>
  </si>
  <si>
    <t xml:space="preserve">GESTIÓN ESTRATÉGICA DEL TALENTO HUMANO GOBIERNO DIGITAL SEGUIMIENTO Y EVALUACIÓN DEL DESEMPEÑO INSTITUCIONAL
</t>
  </si>
  <si>
    <t>Herramienta digital para asignación y seguimiento de objetivos, implementada  (Acta de entrega y/o informe de entrega)</t>
  </si>
  <si>
    <t>10.5-15-1</t>
  </si>
  <si>
    <t>Definir alcance del aplicativo y su funcionalidad (acta definición del alcance)</t>
  </si>
  <si>
    <t>Grupo de Trabajo de Talento Humano-Oficina de Tecnología e Informática-</t>
  </si>
  <si>
    <t>10.5-15-2</t>
  </si>
  <si>
    <t>Entregar los requerimientos a la OTI a través del aplicativo Soger ( Documento de requerimiento)</t>
  </si>
  <si>
    <t>Grupo de Trabajo de Talento Humano-</t>
  </si>
  <si>
    <t>10.5-15-3</t>
  </si>
  <si>
    <t>Desarrollar los requerimientos o realizar análisis de conveniencia para la adquisición  (informe de actividades o Informe de Análisis de conveniencia para la adquisición)</t>
  </si>
  <si>
    <t>10.5-15-4</t>
  </si>
  <si>
    <t>10.5-15-5</t>
  </si>
  <si>
    <t>10.5-15-6</t>
  </si>
  <si>
    <t>Revisar y aprobar los estudios previos  (Estudios previos aprobados)</t>
  </si>
  <si>
    <t>Se evidencia documento PDF de remisión de correo y aprobación de los estudios previos minima cuentia.</t>
  </si>
  <si>
    <t>10.5-15-7</t>
  </si>
  <si>
    <t>Proceso contractual según la modalidad -Resolución declaratoria de desierto o adjudicación. (Resolución)</t>
  </si>
  <si>
    <t xml:space="preserve">Se evidencia en los soportes, documento de aceptación de oferta No. 1452 del 15 de julio de 2019. Se recomienda para futuros reportes  que el Grupo de Contratación realice una descripción del avance correspondiente a la actividad.   </t>
  </si>
  <si>
    <t>10.5-15-8</t>
  </si>
  <si>
    <t>Elaborar contrato  (Contrato)</t>
  </si>
  <si>
    <t>10.5-15-9</t>
  </si>
  <si>
    <t>Realizar configuración y parametrización de información de la SIC en aplicativo (Informe de Implementación o Actividades)</t>
  </si>
  <si>
    <t>Grupo de Trabajo de Talento Humano-Oficina de Tecnología e Informática</t>
  </si>
  <si>
    <t>10.5-15-10</t>
  </si>
  <si>
    <t>Realizar pruebas de aplicativo a implementar en SIC (acta de prueba o informe de prueba)</t>
  </si>
  <si>
    <t>10.5-15-11</t>
  </si>
  <si>
    <t xml:space="preserve">Realizar implementación de aplicativo de seguimiento de asignación y seguimiento de objetivos (Acta de entrega o informe de entrega o capturas de pantalla del aplicativo) </t>
  </si>
  <si>
    <t>10.5-16</t>
  </si>
  <si>
    <t>Soluciones informáticas adquiridas e implementadas (Mesa de Servicios, Puntos de Impresión, Conectividad, Centro de datos y Equipos de Cómputo). (Informes de supervisión)</t>
  </si>
  <si>
    <t>10.5-16-1</t>
  </si>
  <si>
    <t>Definir el alcance del proyecto Plataforma Tecnológica fortalecida en Mesa de Servicios, Puntos de Impresión y Equipos de Cómputo. (Documento Alcance del proyecto)</t>
  </si>
  <si>
    <t>10.5-16-2</t>
  </si>
  <si>
    <t>Elaborar estudios previos. (Documento estudios previos elaborado para Mesa de Servicios, Puntos de Impresión y Equipos de Cómputo.)</t>
  </si>
  <si>
    <t>10.5-16-3</t>
  </si>
  <si>
    <t>Solicitar Contratación", (Radicado de solicitud de contratación para Mesa de Servicios, Puntos de Impresión y Equipos de Cómputo.)</t>
  </si>
  <si>
    <t>10.5-16-4</t>
  </si>
  <si>
    <t>Revisar y aprobar los estudios previos. (Correo de envío de ajustes (cuando aplique) y VoBo del abogado de contratos en los estudios previos como evidencia de la aprobación para Mesa de Servicios, Puntos de Impresión y Equipos de Cómputo.)</t>
  </si>
  <si>
    <t>Grupo Trabajo de Contratación-Oficina de Tecnología e Informática-</t>
  </si>
  <si>
    <t>Se aprobaron los estudios previos para adelantar los procesos contractuales (16-01-2019) mesa de servicios; (05-03-2019) Puntos de impresión</t>
  </si>
  <si>
    <t>Se evidencia documentos de fase precontractual cargados y gestionados por SECOP 2, son dos soportes debido a la magnitud y gestión de los procesos de la OTI.</t>
  </si>
  <si>
    <t>10.5-16-5</t>
  </si>
  <si>
    <t>Desarrollar el proceso contractual. (contrato firmado para Mesa de Servicios, Puntos de Impresión y Equipos de Cómputo.)</t>
  </si>
  <si>
    <t>Se abrieron los procesos Sic 1 y Sic 18; se sucribieron los contratos Nros, 1064 de 2019 y 1311 de 2019</t>
  </si>
  <si>
    <t>Se evidencia 4 documentos que relfejan etapa precontractual y dos suscripciones de contratos que evidencian la gestión para contratar os sitemas de información y soporte que tiene a cargo la OTI.</t>
  </si>
  <si>
    <t>10.5-16-6</t>
  </si>
  <si>
    <t>Implementar las soluciones tecnológicas adquiridas (Mesa de Servicios, Puntos de Impresión, Conectividad, Centro de datos y Equipos de Cómputo). (Informes de supervisión)</t>
  </si>
  <si>
    <t>10.5-17</t>
  </si>
  <si>
    <t>GOBIERNO DIGITAL SEGURIDAD DIGITAL</t>
  </si>
  <si>
    <t>"Modelo de Seguridad y Privacidad de la Información - MSPI, Implementado. (Informes final de implementación del MSPI)</t>
  </si>
  <si>
    <t>10.5-17-1</t>
  </si>
  <si>
    <t>Definir el alcance de la implementaciòn del MSPI para 2019 (Documento Alcance del proyecto)</t>
  </si>
  <si>
    <t>10.5-17-2</t>
  </si>
  <si>
    <t>Elaborar estudios previos. (Documento estudios previos elaborado)</t>
  </si>
  <si>
    <t>10.5-17-3</t>
  </si>
  <si>
    <t>Solicitar Contratación, (Radicado de solicitud de contratación)</t>
  </si>
  <si>
    <t>10.5-17-4</t>
  </si>
  <si>
    <t>Revisar y aprobar los estudios previos. (Correo de envío de ajustes (cuando aplique) y VoBo del abogado de contratos en los estudios previos como evidencia de la aprobación)</t>
  </si>
  <si>
    <t>se aprobaron los estudios previos para adelantar la contratacion de las dos personas que apoyan el tema</t>
  </si>
  <si>
    <t>Se evidencia documento word con el respectivo pantallazo del aplicativo que refleja las trazas de radicación y aprobación de los estudios previso de las personas naturales  (Carolina Castro y German Beltran)</t>
  </si>
  <si>
    <t>10.5-17-5</t>
  </si>
  <si>
    <t>Desarrollar el proceso contractual. (contrato firmado)</t>
  </si>
  <si>
    <t xml:space="preserve">Se suscribieron los contratos  nros. 608 y 609 de 2019 </t>
  </si>
  <si>
    <t>Se evidencian las minutas  suscritas entre la SIC y las personas naturales y su respectiva gestión en SECOP 2.</t>
  </si>
  <si>
    <t>10.5-17-6</t>
  </si>
  <si>
    <t>Implementar el MSPI en la SIC, de acuerdo con el alcance definido.  (Informe mensual de avance Implementación del MSPI)</t>
  </si>
  <si>
    <t>10.5-18</t>
  </si>
  <si>
    <t>SEGURIDAD DIGITAL</t>
  </si>
  <si>
    <t>Laboratorio de informática forense dotado y renovado  (Informes de supervisión)</t>
  </si>
  <si>
    <t>10.5-18-1</t>
  </si>
  <si>
    <t>Definir el alcance del proyecto.  (Documento Alcance del proyecto)</t>
  </si>
  <si>
    <t>10.5-18-2</t>
  </si>
  <si>
    <t>10.5-18-3</t>
  </si>
  <si>
    <t>10.5-18-4</t>
  </si>
  <si>
    <t>Revisar y aprobar los estudios previos.(Correo de envío de ajustes (cuando aplique) y VoBo del abogado de contratos en los estudios previos como evidencia de la aprobación)</t>
  </si>
  <si>
    <t>Se aprobaron los estudios previos para la contrataciòn</t>
  </si>
  <si>
    <t>Se evidencian los documentos de gestión y eleaboración de los estudios previos y de igual manera PDF de correos electronicos que evidencia envio y aprobación de los mismos</t>
  </si>
  <si>
    <t>10.5-18-5</t>
  </si>
  <si>
    <t>Se abrieron los procesos Sic 1, sic 11 y la orden de compra Tienda virtual</t>
  </si>
  <si>
    <t>Se evidencia la apertura y gestión de os procesos contractuales en la plataforma SECOP 2, de igual manera relaciona los contratos 1064 y 1219, aunado a la orden de compra.</t>
  </si>
  <si>
    <t>10.5-18-6</t>
  </si>
  <si>
    <t>Dotar y renovar tecnológicamente el laboratorio. (Informes  de supervisión e ingreso a almacén)</t>
  </si>
  <si>
    <t>10.7</t>
  </si>
  <si>
    <t>Dirección Financiera</t>
  </si>
  <si>
    <t>10.7-1</t>
  </si>
  <si>
    <t>Reporte destino de multas en el sistema de multas , operando, (acta de entrega y/o informe de entrega)</t>
  </si>
  <si>
    <t>Se evidencia documento de recibido a satisfacción del reporte destino de multas.</t>
  </si>
  <si>
    <t>10.7-1-1</t>
  </si>
  <si>
    <t xml:space="preserve">Definir el alcance del reporte destino de multas (Documento Definición de Alcance)           </t>
  </si>
  <si>
    <t>Dirección Financiera-Oficina de Tecnología e Informática---</t>
  </si>
  <si>
    <t>Se definió el alcance de la actividad a desarrollar entre las áreas responsables</t>
  </si>
  <si>
    <t>Se evidencia documento el cual se define el alcance de reporte de destino de multas.</t>
  </si>
  <si>
    <t>10.7-1-2</t>
  </si>
  <si>
    <t>Entregar el requerimiento a la OTI a través del aplicativo SOGER ( Formato Generado por el aplicativo SOGER)</t>
  </si>
  <si>
    <t>Dirección Financiera----</t>
  </si>
  <si>
    <t xml:space="preserve">La Dirección Financiera elaboró y radicó con el oficio No 19-39018-0 de fecha 13-02-2019, el respectivo requerimiento </t>
  </si>
  <si>
    <t>Se evidencia documento PDF de SOGER el cual proyectan los requerimientos del dsistema de cartera por concepto de multas</t>
  </si>
  <si>
    <t>10.7-1-3</t>
  </si>
  <si>
    <t>Desarrollar el requerimiento del reporte destino de multas (Informe de Actividades)</t>
  </si>
  <si>
    <t>10.7-1-4</t>
  </si>
  <si>
    <t>Realizar pruebas y ajustes del reporte destino de multas (acta de pruebas y/o informe de Pruebas)</t>
  </si>
  <si>
    <t>Oficina de Tecnología e Informática-Dirección Financiera---</t>
  </si>
  <si>
    <t>La Dirección Financiera y la OTI, efectuaron las pruebas respectivas con un resultado exitoso</t>
  </si>
  <si>
    <t>Se evidencia dcoumento formato de acta de pruebas para el desarroolo del reporte destino de multas, con sus respectivas firmas.</t>
  </si>
  <si>
    <t>10.7-1-5</t>
  </si>
  <si>
    <t>Realizar manual del ausuario y capacitación a los funcionarios (registro de  capacitación y Manual)</t>
  </si>
  <si>
    <t>10.7-1-6</t>
  </si>
  <si>
    <t>Entregar en operación mejoras del sistema de multas con el reporte destino de multas ( informe de Actividades)</t>
  </si>
  <si>
    <t>10.7-1-7</t>
  </si>
  <si>
    <t>Implementar y entregar las mejoras del reporte de destino de multas (acta de entrega y/o Informe de entrega)</t>
  </si>
  <si>
    <t>Oficina de Tecnología e Informática- Dirección Financiera</t>
  </si>
  <si>
    <t>El reporte es recibido por la Dirección Financiera</t>
  </si>
  <si>
    <t>10.7-2</t>
  </si>
  <si>
    <t>Reporte cartera por edades y estados en el sistema de multas circular 003-2018 numeral 3 cgn, operando (acta de entrega y/o informe de entrega)</t>
  </si>
  <si>
    <t>Se recomienda para futuros seguimientos realizar avance cualitativo al producto</t>
  </si>
  <si>
    <t>se da aprobación al presente producto mediante el cumplimiento de la actividad 10.7-2-7</t>
  </si>
  <si>
    <t>10.7-2-1</t>
  </si>
  <si>
    <t xml:space="preserve">Definir el alcance del reporte por edades y estados (Documento Definición de Alcance)           </t>
  </si>
  <si>
    <t>Dirección Financiera-Grupo de Trabajo de Cobro Coactivo-Oficina de Tecnología e Informática--</t>
  </si>
  <si>
    <t>Se evidencia acta de comté de definición de alcance de reporte por edades y estados.</t>
  </si>
  <si>
    <t>10.7-2-2</t>
  </si>
  <si>
    <t xml:space="preserve">La Dirección Financiera elaboró y radicó con el oficio No 19-87791-0 de fecha 12-04-2019, el respectivo requerimiento </t>
  </si>
  <si>
    <t>Se evidencia SOGER de formato de solicitud de requerimientos para el reporte por edades y estados.</t>
  </si>
  <si>
    <t>10.7-2-3</t>
  </si>
  <si>
    <t>Desarrollar el requerimiento del reporte por edades y estados (Informe de Actividades)</t>
  </si>
  <si>
    <t>10.7-2-4</t>
  </si>
  <si>
    <t>Realizar pruebas y ajustes del reporte por edades y estados (acta de pruebas y/o informe de Pruebas)</t>
  </si>
  <si>
    <t>Se evidencia acta de pruebas de reporte por edades y estados.</t>
  </si>
  <si>
    <t xml:space="preserve">Se valida el seguimiento, se evidencia acata de pruebas del módulo de reportes de cartera. </t>
  </si>
  <si>
    <t>10.7-2-5</t>
  </si>
  <si>
    <t>Realizar manual del a usuario y capacitación a los funcionarios (registro de  capacitación y Manual)</t>
  </si>
  <si>
    <t>10.7-2-6</t>
  </si>
  <si>
    <t>Entregar en operación mejoras del sistema de multas del reporte por edades y estados ( informe de Actividades)</t>
  </si>
  <si>
    <t>10.7-2-7</t>
  </si>
  <si>
    <t>Implementar y entregar las mejoras del reporte por edades y estados (acta de entrega y/o Informe de entrega)</t>
  </si>
  <si>
    <t>Oficina de Tecnología e Informática- Dirección Financiera-Grupo de Trabajo de Cobro Coactivo</t>
  </si>
  <si>
    <t>se adjunta acta entrega reporte por edades y estados</t>
  </si>
  <si>
    <t>Anexan Acta 
se adjunta acta entrega reporte por edades y estados</t>
  </si>
  <si>
    <t>10.7-3</t>
  </si>
  <si>
    <t>Tablero de Control en el sistema de multas, operando ( acta de entrega y/o informe de entrega)</t>
  </si>
  <si>
    <t>Se da aprobación de cumplimiento al presente producto con el acta aportada en la actividad 10-7-3-7</t>
  </si>
  <si>
    <t>10.7-3-1</t>
  </si>
  <si>
    <t xml:space="preserve">Definir el alcance del  tablero de control en el sistema de multas (Documento Definición de Alcance)           </t>
  </si>
  <si>
    <t>Se evidencia documento de comité de definición de alcance para el tablero de control</t>
  </si>
  <si>
    <t>10.7-3-2</t>
  </si>
  <si>
    <t xml:space="preserve">La Dirección Financiera elaboró y radicó con el oficio No 19-105367-0 de fecha 09-05-2019, el respectivo requerimiento </t>
  </si>
  <si>
    <t>Se evidencia documento SOGER de formato de solicitud de requerimientos para el reporte tablero de control</t>
  </si>
  <si>
    <t>10.7-3-3</t>
  </si>
  <si>
    <t>Desarrollar el requerimiento del tablero de control (Informe de Actividades)</t>
  </si>
  <si>
    <t>10.7-3-4</t>
  </si>
  <si>
    <t>Realizar pruebas y ajustes del tablero de control (acta de pruebas y/o informe de Pruebas)</t>
  </si>
  <si>
    <t>Se evidencia acta de pruebas del tablero de control</t>
  </si>
  <si>
    <t>Se valida el seguimiento, se evidencia acata de pruebas del módulo de tablero de control.</t>
  </si>
  <si>
    <t>10.7-3-5</t>
  </si>
  <si>
    <t>Realizar manual del usuario y capacitación a los funcionarios (registro de  capacitación y Manual)</t>
  </si>
  <si>
    <t>10.7-3-6</t>
  </si>
  <si>
    <t>Entregar en operación mejoras sistema de multas con el tablero de control ( informe de Actividades)</t>
  </si>
  <si>
    <t>10.7-3-7</t>
  </si>
  <si>
    <t>Implementar y entregar las mejoras del tablero de control (acta de entrega y/o Informe de entrega)</t>
  </si>
  <si>
    <t>Se evidencia acta de entrega del tablero de control</t>
  </si>
  <si>
    <t>Se valida el avance, se evidencia acta de entrega del tablero de control.</t>
  </si>
  <si>
    <t>10.7-4</t>
  </si>
  <si>
    <t>Reporte base de cartera del sistema de multas mejorado, actualizado y fortalecido (acta de entrega y/o informe de entrega)</t>
  </si>
  <si>
    <t>s eavala el cumplimiento del presente producto mediante el entregable de la activiad 10.7-4-5</t>
  </si>
  <si>
    <t>10.7-4-1</t>
  </si>
  <si>
    <t>Definir Alcance del reporte base de  cartera del sistema de multas (acta)</t>
  </si>
  <si>
    <t xml:space="preserve">Se evidencia acta de definición del alcance del reporte base de cartera del sistema de multas </t>
  </si>
  <si>
    <t xml:space="preserve">Se valida el avance, se evidencia acta donde se da alcance del repote de base de cartera del sistema de multas. </t>
  </si>
  <si>
    <t>10.7-4-2</t>
  </si>
  <si>
    <t xml:space="preserve">Entregar requerimiento a la OTI a través del aplicativo (formato Generado por el aplicativo SOGER)           </t>
  </si>
  <si>
    <t>se adjunta requerimiento soger reporte base de cartera mejorado</t>
  </si>
  <si>
    <t>Anexan Acta
se adjunta requerimiento soger reporte base de cartera mejorado</t>
  </si>
  <si>
    <t>10.7-4-3</t>
  </si>
  <si>
    <t>Desarrollar Requerimiento del reporte base de cartera del sistema de multas ( informe de actividades)</t>
  </si>
  <si>
    <t>10.7-4-4</t>
  </si>
  <si>
    <t>Realizar pruebas y ajustes del reporte base de cartera del sistema de multas (Acta de pruebas)</t>
  </si>
  <si>
    <t>Se evidencia la realización de pruebas, se anexa el acta pertinente de pruebas</t>
  </si>
  <si>
    <t>se evidencia formato de acta de pruebas de desarrollo de software</t>
  </si>
  <si>
    <t>10.7-4-5</t>
  </si>
  <si>
    <t>Entregar en Operación el reporte base de cartera del sistema de multas (Acta de entrega y/o informe de entrega)</t>
  </si>
  <si>
    <t>Se entrega el desarrollo de la aplicación, se anexa el formato de acta de entrega</t>
  </si>
  <si>
    <t xml:space="preserve">se da aprobación a la presente actividad se evidencia acta de entrega </t>
  </si>
  <si>
    <t>10.7-5</t>
  </si>
  <si>
    <t>Proyecto de procedimiento de  devoluciones, elaborado (documento de proyecto de procedimiento)</t>
  </si>
  <si>
    <t>se evidencia cumplimiento de la presente actividad mediante el cumplimiento de de la actividad 10.7-5-2.</t>
  </si>
  <si>
    <t>10.7-5-1</t>
  </si>
  <si>
    <t>Levantar información sobre el actual procedimiento y las diferentes modalidades de devolución (Actas de Reunión y documento diagnóstico)</t>
  </si>
  <si>
    <t>Se realizan tres reuniones con el objetivo de identificar el diagnóstico preliminar de la problemática del proceso de Devoluciones de diversas situaciones mediante diagramas de flujo</t>
  </si>
  <si>
    <t>Se evidencia 3 actas de reunión el cual trata el diagnostico de las problematicas y/o dificultades que posee el procedimiento del área de devoluciones, tramites y actuaciones del tramite "427" devoluciones y el procedimiento del área de devoluciones y documento de diagnostico en pdf elaborado.</t>
  </si>
  <si>
    <t>10.7-5-2</t>
  </si>
  <si>
    <t>Elaborar proyecto de procedimiento de devoluciones unificado (documento de Procedimiento nuevo unificado)</t>
  </si>
  <si>
    <t>Se desarrolla el procedimiento de devoluciones unificado</t>
  </si>
  <si>
    <t xml:space="preserve">Se da aprobación a la presente actividad se encontro procedimiento de devoluciones </t>
  </si>
  <si>
    <t>10.7-6</t>
  </si>
  <si>
    <t>se evidencia cumplimiento del presente producto con la evidencia aportada en la activiad 10.7-6-3</t>
  </si>
  <si>
    <t>10.7-6-1</t>
  </si>
  <si>
    <t>Dirección Financiera-Oficina de Tecnología e Informática-Grupo Trabajo de Contratación--</t>
  </si>
  <si>
    <t>Se efectuaron las pruebas entre las areas responsables.</t>
  </si>
  <si>
    <t>Se evidencia acta de pruebas del proyecto de gestión de pagos</t>
  </si>
  <si>
    <t>10.7-6-2</t>
  </si>
  <si>
    <t>10.7-6-3</t>
  </si>
  <si>
    <t>Se implemento y se entregó en operación el módulo de pagos, se anexa el acta de entrega</t>
  </si>
  <si>
    <t xml:space="preserve">se evidencia acta de entrega en la presente actividad </t>
  </si>
  <si>
    <t>10.7-7</t>
  </si>
  <si>
    <t xml:space="preserve">Módulo de recaudo mejorado, actualizado y fortalecido, operando </t>
  </si>
  <si>
    <t>se aprueba el cumplimiento del presente producto con la evidencia aportada en la actividad 10.7-7-7</t>
  </si>
  <si>
    <t>10.7-7-1</t>
  </si>
  <si>
    <t>Definir Alcance del módulo de recaudo (acta)</t>
  </si>
  <si>
    <t>Se evidencia docuemnto de definición de alcance al módulo de recaudo.</t>
  </si>
  <si>
    <t>10.7-7-2</t>
  </si>
  <si>
    <t xml:space="preserve">La Dirección Financiera elaboró y radicó con oficios Nos 19-46695-0, 19-46698-0;   19-46993-0 del 22 de febrero de 2019 los respectivos requerimientos </t>
  </si>
  <si>
    <t>Se evidencia los tres documentos de radicación en el aplicativo SOGER para los requerimientos al módulo de recaudos sobre alertas al sistema de recaudo, al reporte único de recaudo y al requerimiento de archivo plano.</t>
  </si>
  <si>
    <t>10.7-7-3</t>
  </si>
  <si>
    <t>Desarrollar Requerimiento del módulo de recaudo (informe de actividades)</t>
  </si>
  <si>
    <t>10.7-7-4</t>
  </si>
  <si>
    <t>Realizar pruebas y ajustes del módulo de recaudo (acta de pruebas)</t>
  </si>
  <si>
    <t>No se evidencia el soporte que relfeja las pruebas realizadas al módulo.</t>
  </si>
  <si>
    <t>se evidencia acta de pruebas realizada dentro de la fecha programada la  cual se habia enviado en el corte anterior, se vuelve a enviar.</t>
  </si>
  <si>
    <t xml:space="preserve">Se avala el seguimiento, se evidencia acta de prueba del módulo de recaudo. </t>
  </si>
  <si>
    <t>10.7-7-5</t>
  </si>
  <si>
    <t>Realizar manual del usuario y capacitación (registro de  capacitación y Manual)</t>
  </si>
  <si>
    <t>10.7-7-6</t>
  </si>
  <si>
    <t>Entregar en operación módulo de recaudo (informe de actividades)</t>
  </si>
  <si>
    <t>10.7-7-7</t>
  </si>
  <si>
    <t>Implementar y entregar módulo de recaudo (acta de entrega)</t>
  </si>
  <si>
    <t xml:space="preserve">Se evidencia acta de entrega del modulo de recaudo </t>
  </si>
  <si>
    <t>Se avala el seguimiento, se evidencia acta de entrega del módulo de recaudo.</t>
  </si>
  <si>
    <t>10.7-8</t>
  </si>
  <si>
    <t>CONTROL INTERNO FORTALECIMIENTO ORGANIZACIONAL Y SIMPLIFICACIÓN DE PROCESOS</t>
  </si>
  <si>
    <t>Marco normativo para entidades de gobierno (circular 003/2018 cgn), aplicado (informe final actividades de la apliación de la circular)</t>
  </si>
  <si>
    <t>se da cumplimento al presente producto con la actividad 10.7-8-3</t>
  </si>
  <si>
    <t>10.7-8-1</t>
  </si>
  <si>
    <t>Realizar diagnostico del Proceso Contable y flujo de información a partir de las actividades recomendadas en la circular 003/2018 CGN (Documento diagnóstico)</t>
  </si>
  <si>
    <t>Se realiza el ajuste del proceso contable de acuerdo a las recomendaciones de la circular 003/2018 CGN</t>
  </si>
  <si>
    <t>Se evidencia documento word de diagnostico del marco normativo para entidades de gobierno circula 003/2018 CGN.</t>
  </si>
  <si>
    <t>10.7-8-2</t>
  </si>
  <si>
    <t>Solicitar ajuste a los  procedimientos de las áreas involucradas a partir de lo identificado en el diagnóstico (Oficios de solicitud)</t>
  </si>
  <si>
    <t>Se evidencia envío de los oficios a las áreas responsables de la actividad relacionada</t>
  </si>
  <si>
    <t xml:space="preserve">Se avala la actividad, se evidencia oficio enviado al área de Gestión Documental y Recursos Físicos relacionando la necesidad de revisar y actualizar el procedimiento GA02-C01 de inventarios </t>
  </si>
  <si>
    <t>10.7-8-3</t>
  </si>
  <si>
    <t>Realizar acompañamiento a la áreas involucradas para ajustes de los procedimientos (actas de reunión)</t>
  </si>
  <si>
    <t>Se efectuaron los ajustes en los procedimientos en concordancia con las áreas</t>
  </si>
  <si>
    <t>sevidencia entregable actas de reuniones cumplimiendo con la presente actividad</t>
  </si>
  <si>
    <t>10.7-8-4</t>
  </si>
  <si>
    <t>Revisar y ajustar Estados Financieros a reportar a 30-09-2019 (Informe)</t>
  </si>
  <si>
    <t>Se reportar los estados financieros con corte a septiembre 30 de 2019</t>
  </si>
  <si>
    <t>s evidencias informe de los estaos financieros con corte setiempre de 2019</t>
  </si>
  <si>
    <t>10.7-9</t>
  </si>
  <si>
    <t>Recursos asignados a la Dirección Financiera con cargo a los proyectos de inversión "Fortalecimiento del sistema de atención al ciudadano de la superintendencia de industria y comercio a nivel nacional" e "incremento de la cobertura de los servicios de la red nacional de protección al consumidor en el territorio nacional, ejecutados por obligaciones (reporte final de ejecución presupuestal)</t>
  </si>
  <si>
    <t>10.7-9-1</t>
  </si>
  <si>
    <t>Cumplir la meta mensual acumulada de ejecución presupuestal (obligaciones) de lo recursos asignados a  la Dirección Financiera con cargo a los proyectos de inversión "FORTALECIMIENTO DEL SISTEMA DE ATENCIÓN AL CIUDADANO DE LA SUPERINTENDENCIA DE INDUSTRIA Y COMERCIO A NIVEL NACIONAL"  y "INCREMENTO DE LA COBERTURA DE LOS SERVICIOS DE LA RED NACIONAL DE PROTECCIÓN AL CONSUMIDOR EN EL TERRITORIO NACIONAL, ejecutados por obligaciones. (Reportes mensuales de ejecución presupuestal).</t>
  </si>
  <si>
    <t xml:space="preserve">Se evidencia que la ejecución presupuestal con corte al 1 de agosto presenta un avance del 33%  </t>
  </si>
  <si>
    <t xml:space="preserve">se evidencia que la ejecución presupuestal con corte a 31 de octubre es del 67% </t>
  </si>
  <si>
    <t xml:space="preserve">se evidencia que la ejecución presupuestal con corte a 31 de diciembre es del 100% </t>
  </si>
  <si>
    <t>10.7-10</t>
  </si>
  <si>
    <t>Plan de trabajo para la depuración y actualización de información del reporte de multas notificadas ejecutoriadas a corte 31/12/2018, ejecutado (informe final de ejecución de actividades del plan de trabajo)</t>
  </si>
  <si>
    <t>10.7-10-1</t>
  </si>
  <si>
    <t>Elaborar plan de trabajo para la depuración y actualización de información del reporte de multas notificadas ejecutoriadas (Documento plan de trabajo)</t>
  </si>
  <si>
    <t>Dirección Financiera-Grupo de Trabajo de Cobro Coactivo</t>
  </si>
  <si>
    <t>La Dirección Financiera desarrolla cronograma de actividades de Plan de Trabajo para depurar el reporte Notificadas_Ejecutoriadas a 31-12-2018 elabora informe de multas con proceso coactivo, Auto de Archivo y saldo pendiente por cobrar</t>
  </si>
  <si>
    <t>Se evidencia documento excel de cronograma de trabajo con actividades, roles y fechas (se recomienda adjuntar todas las evidencias de cumplimiento al plan de trabajo establecido para futuros seguimientos),  de igual forma anexan un acta de reunión sobre la tematica de multas con saldo y terminación en cobro coactivo, documento excel de trabajo de las base de la información y memorando a la coordinadora de grupo de trabajo de gestión judicial.</t>
  </si>
  <si>
    <t>10.7-10-2</t>
  </si>
  <si>
    <t>Ejecutar plan de trabajo  para la depuración y actualización de información del reporte de multas notificadas ejecutoriadas (Plan de trabajo con seguimiento porcentual - observaciones y evidencias de cumplimiento a las actividades).</t>
  </si>
  <si>
    <t>Dirección Financiera-Grupo de Trabajo de Cobro Coactivo---</t>
  </si>
  <si>
    <t>Se ejecutó el plan de trabajo, con la depuración correspondiente de actividades para la actualización de la información</t>
  </si>
  <si>
    <t>se evidencia acta de comité de cartera soporte 10.7-10-2</t>
  </si>
  <si>
    <t>10.7-11</t>
  </si>
  <si>
    <t>10.7-11-1</t>
  </si>
  <si>
    <t>S e efectuan reuniones para definir el plan de trabajo</t>
  </si>
  <si>
    <t>Se evidencia documento pdf de plan de trabajo con actividades, roles y fechas (se recomienda adjuntar todas las evidencias de cumplimiento al plan de trabajo establecido para futuros seguimientos) debidamente firmado por las partes interesadas, acat de reunión de presentación y avance del proyecto de depuración y actualización de información del reporte de multas, acta de reunión de depuración y actualización de información del reporte de multas NITS, dos documentos en excel de bass de información a depurar y memorando.</t>
  </si>
  <si>
    <t>10.7-11-2</t>
  </si>
  <si>
    <t>10.8</t>
  </si>
  <si>
    <t>Grupo de Trabajo de Desarrollo del Talento Humano</t>
  </si>
  <si>
    <t>10.8-1</t>
  </si>
  <si>
    <t xml:space="preserve">Se avala el cumplimiento del presente producto por cuanto se pudo evidenciar informe final, acta de pruebasy acta de entrega </t>
  </si>
  <si>
    <t>10.8-1-1</t>
  </si>
  <si>
    <t>Grupo de Trabajo de Talento Humano-Oficina de Tecnología e Informática---</t>
  </si>
  <si>
    <t>El 12 de febrero de 2019 se reunión personas de Grupo de Desarrollo de Talento Humano y del Grupo de Sistemas de Información con el fin de definir el alcance del aplicativo y su funcionalidad, se levanto acta Soprte 1.1  1,2 y 3</t>
  </si>
  <si>
    <t>10.8-1-2</t>
  </si>
  <si>
    <t>Grupo de Trabajo de Talento Humano----</t>
  </si>
  <si>
    <t xml:space="preserve">Mediante radicado 19-55248 se entrego el requerimiento medinate el aplicativo Soger. Soporte 1.2  1y3 </t>
  </si>
  <si>
    <t>10.8-1-3</t>
  </si>
  <si>
    <t>10.8-1-4</t>
  </si>
  <si>
    <t>10.8-1-5</t>
  </si>
  <si>
    <t>10.8-1-6</t>
  </si>
  <si>
    <t>10.8-1-7</t>
  </si>
  <si>
    <t>10.8-1-8</t>
  </si>
  <si>
    <t>10.8-1-9</t>
  </si>
  <si>
    <t>Se realizó configuración y parametrización de la información de la SIC en aplicativo</t>
  </si>
  <si>
    <t>10.8-1-10</t>
  </si>
  <si>
    <t>10.8-1-11</t>
  </si>
  <si>
    <t>Se realiza acta de entrega e informe de la implementación del aplicativo de seguimiento de asignación y seguimiento de objetivos.</t>
  </si>
  <si>
    <t>Se avala el cumplimiento de la presente actividad por cuanto se pudo evidenciar Acta de Pruebas , acta de entrega  e informe del módulo del sistema de información de Evaluación de desempeño</t>
  </si>
  <si>
    <t>10.8-2</t>
  </si>
  <si>
    <t xml:space="preserve">GESTIÓN ESTRATÉGICA DEL TALENTO HUMANO FORTALECIMIENTO ORGANIZACIONAL Y SIMPLIFICACIÓN DE PROCESOS
</t>
  </si>
  <si>
    <t>Divulgar las rutas de creación de valor de felicidad, crecimiento, servicio, calidad y análisis de datos articulado con el MIPG, implementadas. (Informe final de implementación)</t>
  </si>
  <si>
    <t xml:space="preserve">Se avala el cumplimiento del producto mediante informe anual de divulgación de rutas de creación de valor </t>
  </si>
  <si>
    <t>10.8-2-1</t>
  </si>
  <si>
    <t xml:space="preserve">Clasificar cada actividad de los planes de bienestar, capacitación y SST dentro de las ruta de creación de valor (Documento explicativo de las actividades de bienestar, capacitación y sst clasificadas en las rutas de creación de valor) </t>
  </si>
  <si>
    <t>Se elaboró el documento de de las actividades de bienestar, capacitación y sst clasificadas en las rutas de creación de valor</t>
  </si>
  <si>
    <t>10.8-2-2</t>
  </si>
  <si>
    <t>Elaborar propuesta de campaña publicitaria de las rutas de creación de valor y creación de marca bienestar, capacitación y sst. (Documento de diseño de la propuesta)</t>
  </si>
  <si>
    <t xml:space="preserve">Se diseño el documento de la campaña publicitaria de las rutas de creaciones de valores y marcas bienestar, capacitación y sst. </t>
  </si>
  <si>
    <t>10.8-2-3</t>
  </si>
  <si>
    <t>Solicitar a OSCAE la publicación en la Intrasic de la campaña publicitaria de rutas de creación de valor en bienestar, capacitación y sst.(Correo electrónico)</t>
  </si>
  <si>
    <t>Por correo electrónico se solicitó a OSCAE la publicación en intrasic las rutas de creación de valor de bienestar capacitación y SST</t>
  </si>
  <si>
    <t>10.8-2-4</t>
  </si>
  <si>
    <t>Publicar por parte de OSCAE las rutas de creación de valor (Capturas de pantalla de las publicaciones en la Intrasic)</t>
  </si>
  <si>
    <t>10.8-3</t>
  </si>
  <si>
    <t>Plan de Bienestar Social y Estimulos, Ejecutado. (Captura de pantalla de publicación de actividades de bientestar e incentivos, cuando aplique/ Listas de asistencia a actividades de Bienestar social e incentivos, cuando aplique/ Listas de actividades de Bienestar Social e Incentivos, cuando aplique)</t>
  </si>
  <si>
    <t>Se avala cumplimiento del presente producto mediante el cumpliento de la actividades programadas 10.8-3-2</t>
  </si>
  <si>
    <t>10.8-3-1</t>
  </si>
  <si>
    <t>Someter a aprobación del Comité Institucional de Gestión y Desempeño la propuesta de plan de bienestar social y Estímulos y realizar la Resolución de adopción del mismo (Acta de Comité Institucional de Gestión y Desempeño aprobando el Plan de Bienestar Social y Estímulos y Resolución adoptando el  Plan de Bienestar Social y Estímulos)</t>
  </si>
  <si>
    <t>El días 30 de enero se sometió a Comité de Gestión y desempeño la propuesta del plan de bienestar y estimulos y mediante resolución 1996 del 31 de enero se adoptó el plan de bienestar social y estímulos 2019 y se publico en la intrasic y pagina web</t>
  </si>
  <si>
    <t>ok, verificado OAP, se ajusta la fecha de ejecución a 31 de enero puesto que la resolución se suscribió el 31 de enero.</t>
  </si>
  <si>
    <t>10.8-3-2</t>
  </si>
  <si>
    <t>Cumplir con la ejecución del plan Bienestar Social y Estimulos (Captura de pantalla de publicación de actividades de bientestar y Estimulos cuando aplique/ Listas de asistencia a actividades de Bienestar social y Estimulos, cuando aplique/ Listas de Inscripción a actividades de Bienestar Social y Estimulos, cuando aplique)</t>
  </si>
  <si>
    <t>En el primer semestre se han realizados las siguientes actividades: Rutas, parqueaderos, teletrabajo, horario flexible, salario emocional, Incentivo uso de la bicicleta, caja de Herramientas MIPG, reconocimiento a la antigüedad laboral, programa servimos  turnos de semana santa, Bienestar a la carta, celebración cumpleaños, cuidándote estilo de vida saludable, deporte, día de la mujer, día del hombre, día de la secretaria, día de la familia, día de la madre, caminatas ecológicas, día del padre, asesoría caja de compensación, Vivienda FNA, Feria educativa, educación financiera</t>
  </si>
  <si>
    <t>Se ajusta el porcentaje de avance del plan puesto que se cumplieron 11,5 actividades de 42 existentes</t>
  </si>
  <si>
    <r>
      <t>En los meses de julio y agosto se realizaron las siguientes actividades</t>
    </r>
    <r>
      <rPr>
        <b/>
        <sz val="14"/>
        <color rgb="FF333333"/>
        <rFont val="Arial"/>
        <family val="2"/>
      </rPr>
      <t>:</t>
    </r>
    <r>
      <rPr>
        <sz val="14"/>
        <color rgb="FF333333"/>
        <rFont val="Arial"/>
        <family val="2"/>
      </rPr>
      <t xml:space="preserve"> Rutas, parqueaderos, teletrabajo, horario flexible, salas de lactancias, salario emocional, uso de la bicicleta, caja de Herramientas, reconocimiento a la antigüedad, Ambiente de trabajo, retiro para la vejez, fortalecimiento servicio al ciudadano, día del conductor, cumpleaños, estilo de vida saludable, asesoría caja, Vivienda </t>
    </r>
  </si>
  <si>
    <t xml:space="preserve">Se realizaron las siguientes actividades: Rutas, parqueaderos, teletrabajo, horario flexible, salas de lactancias, salario emocional, uso de la bicicleta, caja de Herramientas, reconocimiento a la antigüedad, desarrollo de habilidades gerenciales evaluación ambiente de trabajo, bienestar a la carta, deporte, caminata ecológica, feria saludable, vacaciones recreativas, cumpleaños, estilo de vida saludable, asesoría caja, Vivienda </t>
  </si>
  <si>
    <t>ok, verificado OAP, los soportes concuerdan con la descripción y el cronograma de actividades.</t>
  </si>
  <si>
    <t>En los meses de noviembre y diciembre se realizaron las siguientes actividades: Rutas, parqueaderos, teletrabajo, horario flexible, salas de lactancias, salario emocional, uso de la bicicleta, caja de Herramientas, reconocimiento a la antigüedad, programa servimos, intervención ambiente de trabajo, Turnos de fin de año, cierre de gestión, estímulos laborales, cumpleaños, estilo de vida saludable, Voluntariado SIC, día de la familia, novenas navideñas, torneos deportivos, asesoría caja, Vivienda, Informe de actividades de bienestar segundo semestre.</t>
  </si>
  <si>
    <t xml:space="preserve">Se evidencia ccumplimiento de la presente actividad listas de asistencias </t>
  </si>
  <si>
    <t>10.8-4</t>
  </si>
  <si>
    <t>Plan de Capacitación, ejecutado. (Listas de asistencia a capacitaciones)</t>
  </si>
  <si>
    <t>Se evidencia cumplimiento del presente producto con las listas de asistencia a capacitaciones de la actividad 10.8-4-2</t>
  </si>
  <si>
    <t>10.8-4-1</t>
  </si>
  <si>
    <t xml:space="preserve">Someter a aprobación del Comité Institucional de Gestión y Desempeño la propuesta de plan de Capacitación y realizar la Resolución de adopción del mismo (Acta de Comité Institucional de Gestión y Desempeño aprobando el Plan de Capacitación y Resolución adoptando el  Plan de Capacitación) </t>
  </si>
  <si>
    <t>El días 30 de enero se sometió a Comité de Gestión y desempeño la propuesta del plan de capacitación  y estimulos y mediante resolución 1997 del 31 de enero se adoptó el plan de bienestar social y estímulos 2019 y se publico en la intrasic y pagina web</t>
  </si>
  <si>
    <t>Se ajusta la fecha de cumplimiento del producto puesto que el acto administrativo se profirió el 31 de enero</t>
  </si>
  <si>
    <t>10.8-4-2</t>
  </si>
  <si>
    <t>Cumplir con la ejecución del plan de capacitación (Listas de asistencia a capacitaciones)</t>
  </si>
  <si>
    <t>En el primer semestre se han realizados los siguientes eventos de capacitación: Inducción, prevención del daño antijurídico en la litigiosidad por contrato de realidad, seguridad vial, EDL evaluados, EDL enlaces evaluadores, sistemas de trámites, prevención del daño antijurídico, comité de convivencia laboral, día defensa judicial, datos personales, sostenibilidad ambiental.</t>
  </si>
  <si>
    <t>Se ajusta el porcentaje de avance del plan puesto que se cumplieron 10 actividades de 49 existentes</t>
  </si>
  <si>
    <t>En los meses de julio y agosto se realizaron las siguientes capacitación: Inducción, taller de transformación digital, argumentación jurídica, argumentación oral, derecho disciplinario, redacción y ortografía, Norma 45001, inglés, tecnología de la información, comercio electrónico, nulidad de actos administrativos, salas de lactancias, negociación sindical, derecho para no abogados, gestión documental, taller  de escritura jurídica</t>
  </si>
  <si>
    <t xml:space="preserve">Se realizaron las siguientes capacitaciones: Inducción, cobro coactivo, Presupuesto público, contratación estatal, derecho procesal, derecho probatorio, derecho del consumo, prevención daño antijurídico, formación de formadores, Gestión de desarrollo TH, ideas creativas, auditores internos, formulación gestión de proyectos, integración cultural, temas contractuales, excel, servicio al ciudadano y participación ciudadana, derecho administrativo laboral, legal english, derecho administrativo sancionatorio, conservación preservación ambiental, actualización tributaria, programa de conservación y preservación documental. el papel de las auditorias, ocho procesos documentales, experiencias SIC, metodología análisis de causas </t>
  </si>
  <si>
    <t>ok, verificado, de acuerdo con el cronograma y las evidencias presentadas.</t>
  </si>
  <si>
    <t>En los meses de noviembre y diciembre se realizaron las siguientes capacitaciones: Inducción, Reinducción, Redacción de ensayos, Inteligencia emocional, Liderazgo y coaching, Eventos internacionales, Rendición de cuentas, Comunicación asertiva, Derechos humanos, Redacción jurídica, SCRUM Developer y Master, ITIL Fundamentos, TOGAF Fundamentos e implementación, COBIT Fundamentos, BIG DATA Fundamentos, Liderazgo transformacional y conciliación.nforme de actividades de capacitación segundo semestre.</t>
  </si>
  <si>
    <t>Se evidencia cumplimiento con las listas de asistencia a capacitaciones nducción, Reinducción, Redacción de ensayos, Inteligencia emocional, Liderazgo y coaching, Eventos internacionales, Rendición de cuentas, Comunicación asertiva, Derechos humanos, Redacción jurídica, SCRUM Developer y Master, ITIL Fundamentos, TOGAF Fundamentos e implementación, COBIT Fundamentos, BIG DATA Fundamentos, Liderazgo transformacional y conciliación.nforme de actividades de capacitación segundo semestre.</t>
  </si>
  <si>
    <t>10.8-5</t>
  </si>
  <si>
    <t xml:space="preserve">Plan de Seguridad y salud en el Trabajo SST Ejecutado. (Informe final de la ejecución del plan ) </t>
  </si>
  <si>
    <t>10.8-5-1</t>
  </si>
  <si>
    <t>Realizar la resolución de adopción del Plan de SST (Resolución adoptando el Plan de SST)</t>
  </si>
  <si>
    <t>Mediante resolución 511 del 15 de enero se adoptó el plan de trabajo SST</t>
  </si>
  <si>
    <t>10.8-5-2</t>
  </si>
  <si>
    <t>Cumplir con la ejecución del plan de SST  (Captura de pantalla de publicación de actividades de Seguridad y Salud en el Trabajo, cuando aplique/ Listas de asistencia a actividades de Seguridad y Salud en el Trabajo, cuando aplique y informe semestral de las actividades realizadas)</t>
  </si>
  <si>
    <t xml:space="preserve">En el primer semestre se han realizados las siguientes actividades: Evaluación inicial del Sistema de Gestión de Seguridad y Salud en el Trabajo (SG-SST), Reuniones del Coppast, Inspecciones planeadas y ejecutadas, Programa prevención de  estilos de vida y trabajo saludables – Cuidándote, Actualizar la matriz de identificación de peligros, valoración de riesgos y determinación de controles, y divulgarla a funcionarios, contratistas y partes interesadas a través de los medios de comunicación definidos en la entidad, Informe de actos y condiciones inseguras reportadas, Investigación de incidentes y accidentes de trabajo, Entrega de Elementos de Protección Personal (EPP), Reuniones de la Brigada de Emergencias realizadas, Reporte de Indicadores del Sistema de Gestión de Seguridad y Salud en el Trabajo (SG-SST), Actualización de la  matriz de requisitos legales y de otra índole, Actualizar semestralmente la matriz de exámenes ocupacionales. </t>
  </si>
  <si>
    <t xml:space="preserve">Se ajusta el porcentaje de avance de acuerdo con las evidencias aportadas. Las evidencias de la actividad del FORMATO DE IDENTIFICACIÓN DE PELIGROS  Y VALORACIÓN DEL RIESGO tiene como fecha de actualización noviembre de 2017, por otro lado no se puede identificar la actualización de la matriz de requisitos legales, la captura de pantalla es insuficiente. </t>
  </si>
  <si>
    <r>
      <t>En los meses de julio y agosto se realizaron las siguientes actividades de SST: Divulgación de información SST, campaña visual, mediciones higiénica, Coppast,  actos y condiciones inseguras reportadas, inspecciones planeadas, Investigación de incidentes y accidentes, entrega de EPP, reuniones de la brigada de emergencias, Identificación de peligro y valoración del riesgo,  actualización matriz de requisitos legales</t>
    </r>
    <r>
      <rPr>
        <sz val="11"/>
        <color rgb="FF333333"/>
        <rFont val="Arial"/>
        <family val="2"/>
      </rPr>
      <t>.</t>
    </r>
  </si>
  <si>
    <t xml:space="preserve">Septiembre y octubre
Se realizaron las siguientes actividades: Semana de la salud, estilo de vida saludable, Coppast, Inspecciones planeadas y ejecutadas, Investigación de incidentes y accidentes de trabajo, entrega de elementos de protección, reunión de brigadas de emergencias
</t>
  </si>
  <si>
    <t>En los meses de noviembre y diciembre se realizaron las siguientes actividades: reunión del Coppast, Inspecciones planeadas y ejecutadas, Cuidando-te estilos de vida saludable, Reporte de Indicadores del SG-SST, Informe para la rendición de cuentas, Divulgación de información relacionada con el SG-SST, Actualización de la matriz de requisitos legales y de otra índole, Matriz de exámenes ocupacionales actualizada, Informe de actos y condiciones inseguras reportadas, Informe de actividades de SST segundo semestre.</t>
  </si>
  <si>
    <t>Se avala el cumplimiento de la presente actividad mediante los documentos soportes tales como: listas de asistencia, informes semestralesy actividades programadas.</t>
  </si>
  <si>
    <t>10.8-6</t>
  </si>
  <si>
    <t>Plan Estratégico de Talento Humano, elaborado y publicado (Plan elaborado y captura de pantalla de la publicación en página web de la SIC e Intrasic)</t>
  </si>
  <si>
    <t>se evidencia cumplimiento mediante actividades 10.8-6-1 y 10.8-6-2</t>
  </si>
  <si>
    <t>10.8-6-1</t>
  </si>
  <si>
    <t>Elaborar el Plan Estratégico de Talento Humano (documento del plan)</t>
  </si>
  <si>
    <t xml:space="preserve">Se elaboró el documento del  Plan Estratégico de Talento Humano </t>
  </si>
  <si>
    <t>10.8-6-2</t>
  </si>
  <si>
    <t>Publicar el Plan Estratégico de Talento Humano (Capturas de pantalla de las publicaciones en página web de la SIC e Intrasic)</t>
  </si>
  <si>
    <t>El primero se abril se publico en la pagina web e intrasic</t>
  </si>
  <si>
    <t>10.8-7</t>
  </si>
  <si>
    <t>Recursos asignados al Grupo de Trabajo de Desarrollo del Talento Humano con cargo a los proyectos de inversión "FORTALECIMIENTO DEL SISTEMA DE ATENCIÓN AL CIUDADANO DE LA SUPERINTENDENCIA DE INDUSTRIA Y COMERCIO A NIVEL NACIONAL" y "MEJORAMIENTO EN LA CALIDAD DE LA GESTIÓN ESTRATÉGICA DE LA SUPERINTENDENCIA DE INDUSTRIA Y COMERCIOA NIVEL NACIONAL", así como los rubros de funcionamiento a su cargo que cuentan con Plan Anual de Adquisiciones, ejecutados por obligaciones. (Reporte final de ejecución presupuestal)</t>
  </si>
  <si>
    <t xml:space="preserve">Fortalecimiento de la atención y promoción de trámites y servicios en el marco del sistema de propiedad industrial a nivel  Nacional
Mejoramiento en la calidad de la gestión estratégica de la Superintendencia de Industria y Comercio a nivel Nacional
</t>
  </si>
  <si>
    <t>10.8-7-1</t>
  </si>
  <si>
    <t>Cumplir la meta mensual acumulada de ejecución presupuestal (obligaciones) de lo recursos asignados al Grupo de Trabajo de Desarrollo del Talento Humano con cargo a los proyectos de inversión "FORTALECIMIENTO DEL SISTEMA DE ATENCIÓN AL CIUDADANO DE LA SUPERINTENDENCIA DE INDUSTRIA Y COMERCIO A NIVEL NACIONAL" y "MEJORAMIENTO EN LA CALIDAD DE LA GESTIÓN ESTRATÉGICA DE LA SUPERINTENDENCIA DE INDUSTRIA Y COMERCIOA NIVEL NACIONAL", así como los rubros de funcionamiento a su cargo que cuentan con Plan Anual de Adquisiciones, ejecutados por obligaciones.. (Reportes mensuales de ejecución presupuestal)</t>
  </si>
  <si>
    <t>10.8-8</t>
  </si>
  <si>
    <t>Recursos de reserva presupuestal 2018 del Grupo de Trabajo de Desarrollo del Talento Humano con cargo al proyecto de inversión "FORTALECIMIENTO DEL SISTEMA DE ATENCIÓN AL CIUDADANO DE LA SUPERINTENDENCIA DE INDUSTRIA Y COMERCIO A NIVEL NACIONAL", así como de los rubros de funcionamiento a su cargo que cuentan con Plan Anual de Adquisiciones, ejecutados (Reportes mensuales de ejecución de reserva presupuestal)</t>
  </si>
  <si>
    <t>10.8-8-1</t>
  </si>
  <si>
    <t>Ejecutar la reserva presupuestal de 2018 de los Grupos de Trabajo de Administración de personal y Desarrollo del Talento Humano con cargo al proyecto de inversión "FORTALECIMIENTO DEL SISTEMA DE ATENCIÓN AL CIUDADANO DE LA SUPERINTENDENCIA DE INDUSTRIA Y COMERCIO A NIVEL NACIONAL", así como de los rubros de funcionamiento a su cargo que cuentan con Plan Anual de Adquisiciones, ejecutados (Reportes mensuales de ejecución de reserva presupuestal) (Reportes mensuales de ejecución de reserva presupuestal)</t>
  </si>
  <si>
    <t>9.3</t>
  </si>
  <si>
    <t>9.3-1</t>
  </si>
  <si>
    <t>Estrategia de comunicación y divulgación de las SIC, implementada. (1 Informe de Gestión 2019)</t>
  </si>
  <si>
    <t>Fortalecimiento y modernización del Sistema de Atención al Ciudadano de la SIC a nivel nacional</t>
  </si>
  <si>
    <t>Duirante el primer semestre de 2019 se ha fortalecido el equipo de Comunciaciones para la creación de estrategias en redes y página web de la Entidad. Hasta el momento hemos tenido un avance importante en la ejecución de las actividades, en donde se han destacado el cubrimiento a los eventos, campañas institucionales y divulgación de comunicados de prensa.</t>
  </si>
  <si>
    <t>Producto en desarrollo, evidencias verificadas por la OAP</t>
  </si>
  <si>
    <t>El informe de gestión será entregado en el mes de diciembre como soporte final del producto</t>
  </si>
  <si>
    <t xml:space="preserve">Se llevó a cabo durante el 2019 todas las estrategias de comunnicaciones  correspondientes a las campañas dedivulgación de la entidad, cumpliendo con las solicitudes de las delegaturas y de las diferentes jefaturas. Se adjunta  el informe sobre la estrategia de comunicaciones diseñada para 2019. Producto 9.3 soporte 1 </t>
  </si>
  <si>
    <t xml:space="preserve">Se avala el cumplimiento del presente producto mediante informe </t>
  </si>
  <si>
    <t>9.3-1-1</t>
  </si>
  <si>
    <t>Realizar piezas de las 4 campañas de divulgación relacionadas con temas de la entidad (1 informe trimestral de las piezas realizadas por cada una de las 4 campañas)</t>
  </si>
  <si>
    <t xml:space="preserve"> Campaña Responsabilízate y  campaña Ponte la Camiseta con la SIC, la cual tiene dos fases: registro de marca y recomendaciones para quienes van a asistir a la Copa América Brasil 2019.
</t>
  </si>
  <si>
    <t>Actividad en desarrollo, evidencias verificadas por la OAP</t>
  </si>
  <si>
    <t xml:space="preserve"> Título del soporte 9.3-1-1 Soporte 3 de 4 informe piezas campaña #máscompetencia. El avance es del 75%
</t>
  </si>
  <si>
    <t xml:space="preserve">Se adjuntan piezas publicadas de la campaña #Responsabilízate un hashtag que se retoma para una nueva campaña de consumidor que se divulgó durante el mes de septiembre. Actividad 9.3-1-1 Soporte 1 </t>
  </si>
  <si>
    <t xml:space="preserve">Anexan campaña 
Se adjuntan piezas publicadas de la campaña #Responsabilízate un hashtag que se retoma para una nueva campaña de consumidor que se divulgó durante el mes de septiembre. Actividad 9.3-1-1 Soporte 1 </t>
  </si>
  <si>
    <t>Durante noviembre se realizó  el slogan SIC confianza que construye progreso dirigida a las áreas misionales de PI. Competencia y Consumidor. Se anexa Actividad 9.3-1-1 soporte 1.  En diciembre se hizo la campaña de SuperNavidad. Se adjunta Actividad 9.31-1 Soporte 2</t>
  </si>
  <si>
    <t xml:space="preserve">Se avala el cumplimiento de la presente actividad evidenciando dos campañas </t>
  </si>
  <si>
    <t>9.3-1-2</t>
  </si>
  <si>
    <t>Realizar 10 streaming vía web, Facebook live y Periscoe en materia de divulgación de actividades relacionadas con la entidad (1 informe mensual con Captura de pantallas correspondientes a cada uno de los steaming que se realicen)</t>
  </si>
  <si>
    <t>Se han realizado 4 streamings Registro Mercantil con el Delegado Nelson Remolina  Enero 15 y enero 22 de 2019. Registro Mercantil con el delegado Juan Pablo Herrera el 19 de marzo de 2019 y en conmemoracón del
 Día Internacional de la Metrología con el Delegado Jairo Malaver, el 20 de mayo de 2019.</t>
  </si>
  <si>
    <t xml:space="preserve"> Título del soporte 9.3-1-2 Streaming 8  de 10 vía web, Facebook live y Periscoe en materia de divulgación sopoerte agosto. El avance es del 80%
</t>
  </si>
  <si>
    <t>Se realizaron 3 streamings durante el período de septiembre octubre. Se realizaron tres (3) Facebook Live para promocionar temas Asuntos Jurisdiccionales,
Protección de Datos Personales y Protección del Consumidor. Se adjuntan pantallazos. Actividad 9.3-1-2 soporte 1</t>
  </si>
  <si>
    <t>Anexan Pantallazos de streamings durante período septiembre- octubre
Se realizaron 3 streamings durante el período de septiembre octubre. Se realizaron tres (3) Facebook Live para promocionar temas Asuntos Jurisdiccionales,
Protección de Datos Personales y Protección del Consumidor. Se adjuntan pantallazos. Actividad 9.3-1-2 soporte 1</t>
  </si>
  <si>
    <t xml:space="preserve"> Se realizaron dos Facebook Live- streaming  para con las Delegadas Corcione y Estrella en el marco de la campaña #SUPERNAVIDAD diciembre  Actividad 9.3-1-2  soporte 1  Actividad 9.3-1-2 soporte 2 </t>
  </si>
  <si>
    <t>Se avala el cumplimiento de la presente mediante 10 treaming vía web, Facebook live y Periscoe</t>
  </si>
  <si>
    <t>9.3-1-3</t>
  </si>
  <si>
    <t>Generar contenidos orgánicos en redes sociales de la entidad Facebook, Linkedin, Twitter, Youtube).  (1 mensual con las fechas y Captura de pantallas de las piezas realizadas y publicadas)</t>
  </si>
  <si>
    <t>Permanentemente se están publciando contenidos orgánicos en las redes de la SIC, los cuales son organizados en las parrillas semanales de Facebook, Twitter, Instagram y  Youtube</t>
  </si>
  <si>
    <t>Título de los soportes 9.3-1-3 (Soporte Julio)Contenidos orgánicos y Campaña de notificaciones SICaUnClic y  9.3-1-3 Contenidos orgánicos y Campaña de notificaciones SICaUnClic (soporte a agosto). El avance con este soporte es del 70%</t>
  </si>
  <si>
    <t>Durante los meses de septiembre y octubre se publciaron varios contenidos orgánicos en las redes sociales de la SIC.   Actividad 9.1.3 Soporte1 y  Tútulo Actividad 9.1.3 Soporte2</t>
  </si>
  <si>
    <t>Anexan Soporte de septiembre y octubre
Durante los meses de septiembre y octubre se publciaron varios contenidos orgánicos en las redes sociales de la SIC.   Actividad 9.1.3 Soporte1 y  Tútulo Actividad 9.1.3 Soporte2</t>
  </si>
  <si>
    <t>Se adjuntan los contenidos orgánicos publicados  en las redes sociales durante los meses  de noviembre y diciembre. Actividad  9.3-1-3 soporte 1. Actividad 9.3-1-3 Soporte 2</t>
  </si>
  <si>
    <t xml:space="preserve">Se avala el cumplimiento de la presente actividad sobre contenidos orgánicos </t>
  </si>
  <si>
    <t>9.3-2</t>
  </si>
  <si>
    <t>Contenidos página web, actualizados (informe de Gestión realizada durante el año)</t>
  </si>
  <si>
    <t>Una vez se logró obtener el proveedor para la gerencia de contendios de la página web de la SIC, llamado 3D se ha venido trabajando en la actualización y rediseño de contenido de las diferentes áreas misionales, incluyendo micrositios de eventos. En el primer semestre se registra un alto número de actualizaciones.</t>
  </si>
  <si>
    <t>Se adjunta el informe de gestión realizada durante el año por el provedor de la página web de la entidad, 3D. Producto 9.3-2 soporte 1</t>
  </si>
  <si>
    <t xml:space="preserve">Se avala cumplimiento a la presente producto evidenciando informe final de actividades </t>
  </si>
  <si>
    <t>9.3-2-1</t>
  </si>
  <si>
    <t>Hacer seguimiento de micrositios para las campañas de divulgación en temas misionales (1 Informe trimestral de seguimiento de micrositios)</t>
  </si>
  <si>
    <t>Se hizo un informe a 30 de junio con las visitas que reportan los micrositios de la página web, en su mayoría abiertos para los eventos de la SIC.</t>
  </si>
  <si>
    <t xml:space="preserve">Se mantiene el avance presentado en junio, ya que el soporte es un informe trimestral, por lo que entra a ser reportado en el mes de octubre. </t>
  </si>
  <si>
    <t xml:space="preserve">Se adjunta información sobre visita a micrositios de los eventos de la SIC con corte a la fecha. Actividad 9.3-2-1 Soporte 1 </t>
  </si>
  <si>
    <t>Anexan Reporte de visitas a los micrositios de eventos de la página web de la SIC  con corte a 31 de octubre de 2019
Se adjunta información sobre visita a micrositios de los eventos de la SIC con corte a la fecha. Actividad 9.3-2-1 Soporte 1</t>
  </si>
  <si>
    <t xml:space="preserve">Se adjunta pantallazo del reporte de visitas  correspondiente a los meses de noviembre y diciembre . Actividad 9.3-2-2 soporte 1 </t>
  </si>
  <si>
    <t>Se avla el cumplimiento de la presente actividad  mediante relación de actualizaciones página web</t>
  </si>
  <si>
    <t>9.3-2-2</t>
  </si>
  <si>
    <t>Realizar 350 actualizaciones a la página web  al año. (Informe mensual de actualizaciones realizadas).</t>
  </si>
  <si>
    <t>Se han realizado  150 actualizaciones en página web, teniendo en cuenta su grado de importancia, pues hay muchas que obedecen al cambio de proceedor.</t>
  </si>
  <si>
    <t>Título de los soportes: 9.3-2-2 (Soporte julio) Reporte mensual actualizaciones página web septiembre 2019 #26actual y 9.3-2-2 (Soporte agosto) Reporte mensual actualizaciones página web septiembre 2019 #26actual. Se actualiza el porcentaje de avance. Total de actualizaciones 202</t>
  </si>
  <si>
    <t xml:space="preserve">Se continuó con las actualizaciones de la página web durante septiembre y octubre. Actividad 93.2-2  Soporte 1 y  . Actividad 93.2-2 Soporte 2 </t>
  </si>
  <si>
    <t xml:space="preserve">Anexan relación de actividades
Se continuó con las actualizaciones de la página web durante septiembre y octubre. Actividad 93.2-2  Soporte 1 y  . Actividad 93.2-2 Soporte 2 </t>
  </si>
  <si>
    <t>Se adjuntan las actualizaciones de la página web correspondientes a noviembre y diciembre. Actividad 9.3-2-2 soporte 1  y Actividad 9.3-2-2 soporte 2</t>
  </si>
  <si>
    <t>Se avala el cumplimiento de la presente actividad dando cumplimiento a la meta 350</t>
  </si>
  <si>
    <t>9.3-3</t>
  </si>
  <si>
    <t>Programa SICTEVE, publicado en youtube (Informe de los 42 capítulos publicados al canal de youtube)</t>
  </si>
  <si>
    <t>El programa SICTEVE tuvo un cambio importante en su formato, musicalziación y presentadores para el año 2019. Se mantuvo el mismo horario los  domingos  a las 8:00pm.</t>
  </si>
  <si>
    <t xml:space="preserve">Durante 2019 se transmitieron  los 42 capítulos de SICTEVE con sus emisiones especiales como la Rendición de Cuentas  y el Premio al inventor. Se anexa el link del canal de youtube de la SIC en donde están publciados todos los programas. Producto 9.3.3 Soporte 1 </t>
  </si>
  <si>
    <t>Se avala el cumplimiento de la presente producto evidenciando 45 reproducciones capítulos sictv</t>
  </si>
  <si>
    <t>9.3-3-1</t>
  </si>
  <si>
    <t>Publicar 42 capitulos de Sicteve, mensualmente. (1 Informe mensual con Captura de pantallas de los capítulos publicados en el canal de youtube)</t>
  </si>
  <si>
    <t xml:space="preserve">Hasta la fecha se han realizado 19 capítulos nuevos del programa de televisión SICTEVE </t>
  </si>
  <si>
    <t>Título de soportes: 9.3-3-1 (Soporte julio) Sic teve y 9.3-3-1 (Soporte agosto) Sic teve. Se ha avanzado en la realización de 27 programas. El avance es de 64%</t>
  </si>
  <si>
    <t>Hasta el 31 de octubre se han emitido 38 programas de SICTEVE . Actividad 93.3-1 soporte 1 y   Actividad 93.3-1 soporte 2</t>
  </si>
  <si>
    <t>Anexan soportes 
Hasta el 31 de octubre se han emitido 38 programas de SICTEVE . Actividad 93.3-1 soporte 1 y   Actividad 93.3-1 soporte 2</t>
  </si>
  <si>
    <t>El 16 de diciembre se hizo la última emisión del programa SICTEVE  Se adjuntan los soportes de noviembre y diciembre. Actividad 93.3-1 Soporte 1 y Actividad 93.3-1 soporte 2</t>
  </si>
  <si>
    <t>Se avala el cumplimiento de la presente actividad evidenciando la última publicación capítulos sictv</t>
  </si>
  <si>
    <t>9.3-4</t>
  </si>
  <si>
    <t>Diseño y planeación de propuesta para la elaboración de un app para eventos, elabrorada (Informe de gestión del proceso durante de diseño y planeación del año 2019)</t>
  </si>
  <si>
    <t xml:space="preserve">Se han realizado varias reuniones entre el equipo de la OTI y el del proveedor de la página web, 3D con miras a establecer la arquitectura de esta APP.  Una vez se unifiquen criterios se elaborará el brief  Luego se hará  la solicitud completa a través del sistema SOGER. </t>
  </si>
  <si>
    <t xml:space="preserve">Se adjunta el informe final sobre la funcionalidad de la APP de eventos APPUNTATE, pantallazo del correo de publicación  de la APP en la tienda Apple e informe de los servicios de la APP de eventos. . Producto  9.3-4  soporte 1 - Producto  9.3-4  soporte 2 - Producto  9.3-4  soporte 3 </t>
  </si>
  <si>
    <t>Se avala el cumplimiento del presente producto denominado Manual de usuario, nuevas funcionalidades rediseño portal web</t>
  </si>
  <si>
    <t>9.3-4-1</t>
  </si>
  <si>
    <t>Diseño de propuesta para la elaboración de app (1 documento tipo  brief de los contenidos y requerimientos para el app)</t>
  </si>
  <si>
    <t>Se han realizado 3  reuniones con la OTI y 3D proveedor de la gerencia de contenidos de la página web d ela SIC, para establecer qué herramientas tiene la OTI para la creación de la primera fase de la APP.</t>
  </si>
  <si>
    <t>Título del soporte: 9.3-4-1 Documento tipo brief (soporte agosto). Actividad al 100%</t>
  </si>
  <si>
    <t>Actividad concluida, soportes verificados por la OAP, se anexo el requerimiento enviado a OTI</t>
  </si>
  <si>
    <t xml:space="preserve">Durante el primer semestre se trabajó la propuesta de la APP de eventos  hasta su aprobación, para luego proceder a la propuesta final, con pruebas técnicas.  </t>
  </si>
  <si>
    <t>Producto concluido soportes anexados en el corte 3  verificado por al OAP</t>
  </si>
  <si>
    <t>9.3-4-2</t>
  </si>
  <si>
    <t>Propuesta final para la elaboracion de la app (1 documento de la propuesta realizada)</t>
  </si>
  <si>
    <t>La OTI conjuntamente con OSCAE hicieron presentación de APP APPUNTATE para eventos. Queda diseñada la priemra fase de esta herramienta.  Actividad 93.4-2 Soporte 1</t>
  </si>
  <si>
    <t>Anexan PLAN DE PRUEBAS DE LA SOLUCIÓN 
La OTI conjuntamente con OSCAE hicieron presentación de APP APPUNTATE para eventos. Queda diseñada la priemra fase de esta herramienta.  Actividad 93.4-2 Soporte 1</t>
  </si>
  <si>
    <t>9.3-5</t>
  </si>
  <si>
    <t>Campaña de comunicación interna, realizada (1 informe  las piezas de comunicación para divulgación en intrasic elaboradas)</t>
  </si>
  <si>
    <t>Comunicaciones internas comenzó con la campaña de los valores para los funcionarios de la SIC en junio . Se está organizando un evento para  la entrega de los reconocimientos  a funcionarios con la presencia del Superintendente Barreto.</t>
  </si>
  <si>
    <t>Título de soporte: (PRODUCTO) 9.3-5 Publicar piezas de la campaña de valores institucionales. Con este soporte se da por terminado el producto. Soporte 1 de 1 . Avance del 100%</t>
  </si>
  <si>
    <t>Producto concluido, soportes verificados por la OAP (Campaña Valores)</t>
  </si>
  <si>
    <t xml:space="preserve">La campaña de valores de comunicación interna  se realizó con éxito. Se adjunta Producto 9.3-5 Soporte 1 </t>
  </si>
  <si>
    <t>Se avla el cumplimiento de la presente actividad evidencian campaña de valores 2019</t>
  </si>
  <si>
    <t>9.3-5-1</t>
  </si>
  <si>
    <t xml:space="preserve">Publicar piezas de la campaña de valores institucionales  (1 informe final con las piezas de la campaña institucional ) </t>
  </si>
  <si>
    <t>Inició  la campaña de valores de la SIC en el mes de junio en INTRASIC con los valores institucionales.</t>
  </si>
  <si>
    <t>Título soporte: 9.3-5-1 Publicar piezas de la campaña de valores institucionales. Soporte de informe de las piezas finales de la campaña publicada. Este soporte corresponde al 100% y se da por finalizada la actividad</t>
  </si>
  <si>
    <t>Actividad concluida, soportes verificados por la OAP, (Campaña Valores)</t>
  </si>
  <si>
    <t>9.3-6</t>
  </si>
  <si>
    <t>Evento foro institucional realizado (1 informe con las fotos del evento)</t>
  </si>
  <si>
    <t xml:space="preserve">Se realizó con éxito el 3 de diciembre el Foro Institucional de la SIC . Se adjunta Producto 9.3-6 Soporte 1 </t>
  </si>
  <si>
    <t xml:space="preserve">Se avla cumplimiento del presente producto evidenciando fotos del foro institucional </t>
  </si>
  <si>
    <t>9.3-6-1</t>
  </si>
  <si>
    <t>Realizar check list del evento (check list del evento)</t>
  </si>
  <si>
    <t>Se realizó el ckecklist conforme a las necesitaddes de la Entidad para realizar el evento el 3 de diciembre. Actividad  93.6-1 Soporte 1</t>
  </si>
  <si>
    <t>Anexan ckecklist 
Se realizó el ckecklist conforme a las necesitaddes de la Entidad para realizar el evento el 3 de diciembre. Actividad  93.6-1 Soporte 1</t>
  </si>
  <si>
    <t>Se adjunto el soporte del checklist. Actividad está cumplida desde el corte anterior.</t>
  </si>
  <si>
    <t>9.3-6-2</t>
  </si>
  <si>
    <t>Realizar evento foro institucional (1 informe con las fotos del evento)</t>
  </si>
  <si>
    <t>Se obtiene cotización del evento por parte de Compensar. Actividad 93.6-2 Soporte 1</t>
  </si>
  <si>
    <t>El evento no se realizó al 31/10/2019, este reporte se debera realizar en el 4to corte de seguimiento</t>
  </si>
  <si>
    <t xml:space="preserve">El 3 de diciembre se llevó a cabo el Foro Institucional de la SIC en el auditorio del AGORA. Se adjuntan las fotos de la actividad.  Actividad 93.6-2 Soporte 1 </t>
  </si>
  <si>
    <t xml:space="preserve">Se avla el cumplimiento de la presente actividad mediante fotos del foro institucional </t>
  </si>
  <si>
    <t>9.3-7</t>
  </si>
  <si>
    <t>Blog en la Intrasic, implementado (1 informe de gestión de las notas publicadas en el 2019).</t>
  </si>
  <si>
    <t>Se cumplió con la primera fase de hacer la convocatoria a través de la INTRASIC para que los funcionarios de la Entidad se animen a participar con sus historias en este nuevo canal de comunicación interna. Se redactó un manual de lineamientos para participantes.</t>
  </si>
  <si>
    <t xml:space="preserve">El blog El Opinadero se posesionó durante el 2019 incentivando a los funcionarios a participar activamente y se premió al mejor del año.  Se anexa producto 9.3-7 soporte 1 </t>
  </si>
  <si>
    <t xml:space="preserve">Se avala el cumplimiento del presente producto evidenciando informe </t>
  </si>
  <si>
    <t>9.3-7-1</t>
  </si>
  <si>
    <t xml:space="preserve">Reclutar funcionarios para escribir en el blog de intrasic (Captura de pantalla de banner o correo notificando la convocatoria) </t>
  </si>
  <si>
    <t>Se hizo la convocatoria en INTARSIC para los futuros blogueros de la SIC.</t>
  </si>
  <si>
    <t>Actividad cumplida y evidencias verificadas por la OAP</t>
  </si>
  <si>
    <t>Actividad culminada</t>
  </si>
  <si>
    <t xml:space="preserve">Actividad cumplida y verificada por la OAP,  correspondiente a la convocatoria de los participantes </t>
  </si>
  <si>
    <t>9.3-7-2</t>
  </si>
  <si>
    <t>Documento de lineamietos para escribir en el blog en la intrasic (1 documento de los lineamientos para escribir en la intrasic)</t>
  </si>
  <si>
    <t xml:space="preserve">Se redactó el manual de lineamientos para los blogs de la SIC incluyendo una sección de ética, el cual tuvo el visto bueno de l Jefe de la Oficina de OSCAE y el Coordinador de Comunciaciones. </t>
  </si>
  <si>
    <t>Actividad cumplida y verificada por la OAP,  correspondiente a la redacción del manual de funciones del blog de la INTRASIC</t>
  </si>
  <si>
    <t>9.3-7-3</t>
  </si>
  <si>
    <t>Publicar notas en el blog en la intrasic (1 informe trimestral de las notas publicadas en la intrasic)</t>
  </si>
  <si>
    <t>No hay avances en la actividad, porque se está trabajando en al configuración del blog en la Intrasic.</t>
  </si>
  <si>
    <t>No hay avances en la actividad, porque se está trabajando en al configuración del blog en la Intrasic. Actividad en desarrollo. Se cuenta con entradas, pero aún no se han publicado</t>
  </si>
  <si>
    <t xml:space="preserve">En julio se hizo  lanzamiento de El Opinadero- Blogs  SIC.  Se recibieron varias propuesta. Se adjunta informe sobre publicación de blogs en INTRASIC  Actividad 9.3-7-4 Soporte 1 </t>
  </si>
  <si>
    <t>Se ajusta el porcentaje de avance a 0%, no se anexa prueba del reporte</t>
  </si>
  <si>
    <t xml:space="preserve">Se vuelve a adjuntar el soporte sobre los blogs publciados en el Opinadero, que se había  rotulado equivocadamente en el 3 corte.. Actividad 9.3-7-3 soporte 1 </t>
  </si>
  <si>
    <t>Actividad cumplida se evidencia blog institucional opinadero</t>
  </si>
  <si>
    <t>9.3-7-4</t>
  </si>
  <si>
    <t xml:space="preserve">Reconocer los mejores blogueros  de la SIC ( 1 publicación de los perfiles de los blogueros en pantallas e Intrasic) </t>
  </si>
  <si>
    <t xml:space="preserve">Se establece como media el número de visitas a cada una de las entradas de los blogueros para así poder saber quiénes son los más leídos en 2019 y proceder a la premiación.  </t>
  </si>
  <si>
    <t xml:space="preserve">Anexan soporte
Se establece como media el número de visitas a cada una de las entradas de los blogueros para así poder saber quiénes son los más leídos en 2019 y proceder a la premiación.  </t>
  </si>
  <si>
    <t xml:space="preserve">De acuerdo con las visitas a las entradas de los blogueros se estableció que JUAN PABLO LÓPEZ  fue el ganador de este premio con su entrada EL Atrato, un camino de sueños. Se adjunta pantallazo  actividad 9.3-7-4 Soporte 1 </t>
  </si>
  <si>
    <t>Se avala el cumplimiento de la presente actividad verificada por la OAP ganador Juna Pablo López</t>
  </si>
  <si>
    <t>9.3-8</t>
  </si>
  <si>
    <t xml:space="preserve"> Talleres Regionales SIC  realizados (2 reportes con fotos sobre los talleres realizados en 2 ciudades diferentes)</t>
  </si>
  <si>
    <t>Los dos talleres regionales de la SIC se realizarán en Barranquilla y Cali. Los temas escogidos son: El rol de la prevención en la cultura de la Libre Competencia. El consumidor  y los mercados en la era de la economía digital. Se están pre seleccionando los conferencistas para continuar con la convocatoria y realización de los dos foros.</t>
  </si>
  <si>
    <t xml:space="preserve">Se realizaron con éxitos los dos talleres regionales de la SIC en Cali y en Barranquilla. Se adjunta Producto 9.3-8 Soporte 1 </t>
  </si>
  <si>
    <t>Se evidencia cumplimiento del producto mediante soporte 9.3.8-1</t>
  </si>
  <si>
    <t>9.3-8-1</t>
  </si>
  <si>
    <t>Hacer una reunión preliminar con el Superintendente para escoger las ciudades y los temas. (1 acta de la reunión)</t>
  </si>
  <si>
    <t xml:space="preserve">Se realizó la reunión con el superintendente Barreto para definir los temas, las ciudades y el público a quién estaría convocando para estos dos foros. Las ciduades escogidas fueron Barranquilla y Cali . </t>
  </si>
  <si>
    <t xml:space="preserve">Actividad cumplida y evidenciada sobre planeación de los foros regionales de la SIC. </t>
  </si>
  <si>
    <t>9.3-8-2</t>
  </si>
  <si>
    <t>Seleccionar el medio de comunicación idóneo  para asociarnos en la convocatoria  y seleccionar los conferencistas (Presentar informe con agenda y conferencistas de los talleres)</t>
  </si>
  <si>
    <t>Una vez se hizo un sondeo del medio de comuncición más idóneo para realizar los foros se escogió a FOROS SEMANA, quienes presentaron una propuesta que se aprobó por parte de la jefe de OSCAE y el Coordinador de Comunciaciones. Posteriormente se diligenciaron 2 pre brief y queda pendiente el desarrollo de los temas y confirmar a los conferencistas convocados.</t>
  </si>
  <si>
    <t>Título del soporte: 9.3-8-1 Agenda y coferencistas talleres regionales. Se adjunta la agenda y los conferestias del primer foro. Falta el segundo foro para completar la actividad</t>
  </si>
  <si>
    <t>Se adjuntanlas  dos agendas de los foros regionales en Cali y Barranquilla con los conferencistas invitados. Actividad 93.8-2 Soporte 1 y Actividad 93.8-2</t>
  </si>
  <si>
    <t>Anexan agendas de los foros regionales
Se adjuntanlas  dos agendas de los foros regionales en Cali y Barranquilla con los conferencistas invitados. Actividad 93.8-2 Soporte 1 y Actividad 93.8-2</t>
  </si>
  <si>
    <t>Actividad cumplida y reportada en el 3 corte . Se adjuntaron dos soportes de esta actividad Actividad 93.8-2 Soporte 1 y Actividad 93.8-2</t>
  </si>
  <si>
    <t>9.3-8-3</t>
  </si>
  <si>
    <t xml:space="preserve"> Hacer diseño de la  convocatoria regional para realizar el taller y hacer el cubrimiento en redes sociales (2 informes con la imagen del evento y 4 soportes de cubrimeinto en redes)</t>
  </si>
  <si>
    <t>Foros Semana hará propuesta de la imagen de la convocatoria con base en el brief diligenciado. Se les envió manual de imagen de la SIC y logos institucionales.</t>
  </si>
  <si>
    <t>Actividad en desarrollo, no se anexaron evidencias del avance por eso se ajusta a cero (0) el avance</t>
  </si>
  <si>
    <t>Titulo del soporte: 9.3-8-3 Soporte 1 imagen foro consumidor y los mercados. Taller Regional plan de acción Cali. Un primer informe de la imagen del evento y 1 informes del cubrimiento en redes</t>
  </si>
  <si>
    <t>Se adjuntan los soportes del primer informe correspondiente al foro regional  realizado en Cali el 27 de agosto, con todo el cubrimeinto en redes.  Actividad 9.3-8-3 Soporte 1 y soporte 2</t>
  </si>
  <si>
    <t>Anexan informe del foro regional en Cali
Se adjuntan los soportes del primer informe correspondiente al foro regional  realizado en Cali el 27 de agosto, con todo el cubrimeinto en redes.  Actividad 9.3-8-3 Soporte 1 y soporte 2</t>
  </si>
  <si>
    <t>Se anexa el informe de la realización del segundo foro regional realizado en Barranquilla el 27 de noviembre.</t>
  </si>
  <si>
    <t xml:space="preserve">Se avala cumplimiento del  informe del segundo foro regional </t>
  </si>
  <si>
    <t>9.3-9</t>
  </si>
  <si>
    <t xml:space="preserve">Incrementar porcentaje de audiencia redes sociales (Un informe anual comparativo del numero de seguidores en 2018 y en 2019) </t>
  </si>
  <si>
    <t>Los streamings en las redes sociales siguen reportando  una alta audiencia e interacción. Se hizo una primera fase en el mes de fecbrero  para la estrategia de Instagram y se está trabajando en una segunda fase para aumentar audiencia.</t>
  </si>
  <si>
    <t xml:space="preserve">Se anexa informe sobre el comportamiento de las redes sociales de la SIC Twitter, Facebook, Linkedin e Instagram  durante el 2019. Producto 9.3-9 soporte 1 </t>
  </si>
  <si>
    <t xml:space="preserve">Se avala el cumplimiento del presente producto OAP </t>
  </si>
  <si>
    <t>9.3-9-1</t>
  </si>
  <si>
    <t xml:space="preserve">Aumentar  streamings en las redes sociales SIC de twitter y Facebook (1 Reporte de audiencia en los streamings) </t>
  </si>
  <si>
    <t>Los streamings en redes sociales arrojaron cifras importantes durante el primer semestre.</t>
  </si>
  <si>
    <t xml:space="preserve">Se mantiene el avance presentado en junio, ya que el soporte es un informe y se está actualizando el informe  </t>
  </si>
  <si>
    <t xml:space="preserve">Se adjunta el reporte de audiencia de tres streamings realziados durante el mes de octubre en la cuenta de Facebook de la entidad. Actividad 9.3-9-1 Soporte 1 </t>
  </si>
  <si>
    <t xml:space="preserve">Anexan soporte de stremings
Se adjunta el reporte de audiencia de tres streamings realziados durante el mes de octubre en la cuenta de Facebook de la entidad. Actividad 9.3-9-1 Soporte 1 </t>
  </si>
  <si>
    <t>Se anexan las cifras correspondientes a la audiencia de los dos streamings realizados  en diciembre para el lanzamiento de la campaña Super Navidad con la participación de las delegadas de Jurisdiccional y Consumidor. Actividad 9.3-9-1 Soporte 1</t>
  </si>
  <si>
    <t xml:space="preserve">Se avala el cumplimiento de la presente actividad </t>
  </si>
  <si>
    <t>9.3-9-2</t>
  </si>
  <si>
    <t>Crear una nueva estrategia de comunciación para la SIC en INSTAGRAM (1 informe de la estrategia diseñada para Instagram)</t>
  </si>
  <si>
    <t>Se presentó una estrategia para INSTAGRAM en el mes de febrero.</t>
  </si>
  <si>
    <t>Se mantiene el avance presentado en junio, ya que el soporte es un informe y se está actualizando el informe</t>
  </si>
  <si>
    <t>Se adjunta soporte de la estrategia de comunciaciones para Instagram aprobada por OSCAE.</t>
  </si>
  <si>
    <t>Anexan "Propuesta Instagram"
Se adjunta soporte de la estrategia de comunciaciones para Instagram aprobada por OSCAE.</t>
  </si>
  <si>
    <t>9.3-10</t>
  </si>
  <si>
    <t>Eventos internacionales SIC realizados (2 informes con las fotos  del evento)</t>
  </si>
  <si>
    <t>Dos eventos internacionales se realizaron en el primer semestre: la reunión anual de  ICN de Cartagena   y el III Congreso Internacional de Metrología en Bogotá</t>
  </si>
  <si>
    <t>Producto cumplido, evidencias verificadas por la OAP</t>
  </si>
  <si>
    <t xml:space="preserve">Se realiza en Cartagena el evento internacional de ICN. Se complementan así los dos congresos internacionales.  </t>
  </si>
  <si>
    <t xml:space="preserve">Se realizó con éxito el evento de ICN en Cartagena y Metrología Legal . Se anexa Producto 9.3-10 soporte 1 </t>
  </si>
  <si>
    <t>9.3-10-1</t>
  </si>
  <si>
    <t>Se llevó  realizaron  ambos checklist de los eventos l  III Congreso Internacional Metrología Legal en Bogotá  y la reunión anual de ICN en Cartagena</t>
  </si>
  <si>
    <t>Actividad cumplida y reportada con antelación a la OAP</t>
  </si>
  <si>
    <t>9.3-10-2</t>
  </si>
  <si>
    <t>Realizar evento internacional  (2  informes con las fotos del evento)</t>
  </si>
  <si>
    <t xml:space="preserve">Se hicieron los dos checklist del III Congreso Internacional Metrología Legal en Bogotá  y  el de la  reunión anual de ICN en Cartagena con su respectivo cubrimiento en la SIC WEB y en redes sociales </t>
  </si>
  <si>
    <t>Actividad cumplida, con evento de ICN en Cartagena del 12 al 19 de mayo de 2019.</t>
  </si>
  <si>
    <t>9.3-11</t>
  </si>
  <si>
    <t>Recursos asignados a la Oficina de Servicios al Consumidor y de Apoyo Empresarial con cargo al proyecto de inversión "Fortalecimiento y Modernización del sistema de atención al ciudadano de la SIC a nivel nacional", ejecutados por obligaciones.(Informe de Ejecución)</t>
  </si>
  <si>
    <t>OSCAE viene ejecutando sus recursos para el Grupo de Comunciaciones de acuerdo con el Plan de Acción y las necesidades del área</t>
  </si>
  <si>
    <t>9.3-11-1</t>
  </si>
  <si>
    <t>Cumplir la meta mensual acumulada de ejecución presupuestal (obligaciones) de los recursos asignados a la Oficina de Servicios al Consumidor y de Apoyo Empresarial con cargo al del proyecto de inversión "Fortalecimiento y Modernización del sistema de atención al ciudadano de la SIC a nivel nacional". (Infome de ejecución presupuestal)</t>
  </si>
  <si>
    <t>9.3-12</t>
  </si>
  <si>
    <t>Recursos de reserva presupuestal 2018 de los recursos asignados a la Oficina de Servicios al Consumidor y de Apoyo Empresarial con cargo al proyecto de inversión "Fortalecimiento y Modernización del sistema de atención al ciudadano de la SIC a nivel nacional", ejecutados. (Informe de Ejecución)</t>
  </si>
  <si>
    <t>9.3-12-1</t>
  </si>
  <si>
    <t>Ejecutar los recursos asignados en el 2017 a la Oficina de Servicios al Consumidor y de Apoyo Empresarial con cargo a del proyecto de inversión "Fortalecimiento y Modernización del sistema de atención al ciudadano de la SIC a nivel nacional".  (Infome de ejecución presupuestal)</t>
  </si>
  <si>
    <t>9.3-13</t>
  </si>
  <si>
    <t xml:space="preserve">Se realizó en evento en protección de la competencia,  ICN en Cartagena. Se anexa producto 9.3-13 soporte 1 </t>
  </si>
  <si>
    <t>9.3-13-1</t>
  </si>
  <si>
    <t>Delegatura para la Protección de la Competencia-Grupo de Trabajo de Comunicaciones-</t>
  </si>
  <si>
    <t>Se hizo el checklist conjuntamente con la Delegatura de Competencia y Compensar para poder alojar a todos los miembros de ICN en Cartagena</t>
  </si>
  <si>
    <t xml:space="preserve">Actividad cumplida con el checklist del evento. </t>
  </si>
  <si>
    <t>9.3-13-2</t>
  </si>
  <si>
    <t xml:space="preserve">El evento International Competition Networking  ICN se realizó con éxito en Cartagena y se hizo cubrimiento en redes, página web y en nuestro programa SICTEVE . Contamos con la presencia del señor Presidente de La República. </t>
  </si>
  <si>
    <t xml:space="preserve">Actividad cumplida con la realización del evento en Cartagena.  </t>
  </si>
  <si>
    <t>9.3-14</t>
  </si>
  <si>
    <t>Producto en desarrollo, no se reporta avance del producto, se recomienda reportar el avance de acuerdo con las actividades desarrolladas</t>
  </si>
  <si>
    <t xml:space="preserve">Se realizó la campaña de difusión en materia de libre competencia económica. Se anexa Producto 9.314 Soporte 1 </t>
  </si>
  <si>
    <t>9.3-14-1</t>
  </si>
  <si>
    <t>Delegatura para la Protección de la Competencia-</t>
  </si>
  <si>
    <t>9.3-14-2</t>
  </si>
  <si>
    <t>Grupo de Trabajo de Comunicaciones-</t>
  </si>
  <si>
    <t xml:space="preserve">Se creó el brief de la propuesta de la campaña con base en las necesidades de la Delegatura de Protección a la Competencia. </t>
  </si>
  <si>
    <t xml:space="preserve">Actividad cumplida  y verificada por la OAP </t>
  </si>
  <si>
    <t>9.3-14-3</t>
  </si>
  <si>
    <t>Título soporte 9-3-14-3 Enviar propuesta de campaña a la delegatura. Actividad cumplida al 100%</t>
  </si>
  <si>
    <t>Actividad concluida, soportes verificados por la OAP, (Campaña Más Competencia)</t>
  </si>
  <si>
    <t>Actividad cumplida y verificada por la OAP con sus soportes correspondientes</t>
  </si>
  <si>
    <t>9.3-14-4</t>
  </si>
  <si>
    <t>9.3-14-5</t>
  </si>
  <si>
    <t>Título soporte 9-3-14-5  Publicación campaña. Actividad cumplida al 100%</t>
  </si>
  <si>
    <t>9.3-15</t>
  </si>
  <si>
    <t xml:space="preserve">Se hizo la actualización de la sección de la Delegatura para la Protección de la Competencia en la página web de la Superintendencia de Industria y Comercio. Se anexa Producto 9.3-15 soporte 1 </t>
  </si>
  <si>
    <t>9.3-15-1</t>
  </si>
  <si>
    <t>9.3-15-2</t>
  </si>
  <si>
    <t>9.3-15-3</t>
  </si>
  <si>
    <t>Se mantiene el avance presentado en junio, ya que se está realiz&lt;ando la actividad</t>
  </si>
  <si>
    <t>Actualización y el rediseño de la sección de la delegatura de Protección a la Competencia es un  proyecto  unido a la nueva imagen de la web de la entidad. Se adjunta avance  Actividad 9.315-3 soporte 1</t>
  </si>
  <si>
    <t>Anexan pantalla de la Actualización página web Competencia 
Actualización y el rediseño de la sección de la delegatura de Protección a la Competencia es un  proyecto  unido a la nueva imagen de la web de la entidad. Se adjunta avance  Actividad 9.3-15-3 soporte 1</t>
  </si>
  <si>
    <t>Se hizo la actualización de la sección de competencia en la página web de la entidad, se anexa Actividad 9.3-15-3 soporte 1</t>
  </si>
  <si>
    <t xml:space="preserve">Se avala la presente actividad se evidencian los soportes </t>
  </si>
  <si>
    <t>9.3-16</t>
  </si>
  <si>
    <t xml:space="preserve">Ejercer control y vigilancia a las Cámaras de Comercio, sus federaciones y confederaciones y a los comerciantes </t>
  </si>
  <si>
    <t>Estrategia de comunicación para promover la renovación de la matrícula mercantil, ejecutada. (piezas de comunicación elaboradas para la campaña, Captura de pantalla de la publicación y/o link de aterrizaje)</t>
  </si>
  <si>
    <t>Mejoramiento del control y vigilancia a las cámaras de comercio y comerciantes a nivel  Nacional</t>
  </si>
  <si>
    <t xml:space="preserve">Se completó la campaña de comunciación de la renovación de la matrícula mercantil. Se anexa Producto 9.3-16 soporte 1 </t>
  </si>
  <si>
    <t>9.3-16-1</t>
  </si>
  <si>
    <t>Elaborar y entregar contenidos de la estrategia a la Oficina de Servicios al Consumidor y Apoyo Empresarial. (Material propuesto por la Dirección de Cámaras de Comercio como insumo para la elaboración de las piezas publicitarias por parte de OSCAE)</t>
  </si>
  <si>
    <t>Dirección de Cámaras de Comercio-</t>
  </si>
  <si>
    <t>9.3-16-2</t>
  </si>
  <si>
    <t>Diseñar la estrategia y presentarla a la dependencia solicitante. (Propuesta de piezas de comunicación)</t>
  </si>
  <si>
    <t xml:space="preserve">Se diseñó la estrategia para activar el registro mercantil con el diseño de la campaña tanto para redes sociales como para página web y  un streaming </t>
  </si>
  <si>
    <t>Actividad cumplida</t>
  </si>
  <si>
    <t xml:space="preserve">1° Corte                                                        </t>
  </si>
  <si>
    <t>Actividad cumplida y verificada por la OAP,  referente a la campaña de registro mercantil</t>
  </si>
  <si>
    <t>9.3-16-3</t>
  </si>
  <si>
    <t>Aprobar la estrategia.(Documento aprobando el material propuesto por OSCAE por parte de la Directora de Cámaras de Comercio)</t>
  </si>
  <si>
    <t>9.3-16-4</t>
  </si>
  <si>
    <t>Ejecutar la estrategia. (piezas de comunicación elaboradas para la campaña, Captura de pantalla de la publicación y/o link de aterrizaje)</t>
  </si>
  <si>
    <t xml:space="preserve">Se ejecutó la campaña con la divulagción de  todas las piezas de comunicación del registro mercantil, con una parrilla de trinos especial para invitar a los colombianos a cumplir  dentro de  la fecha límite. </t>
  </si>
  <si>
    <t>9.3-17</t>
  </si>
  <si>
    <t>Mesas de diálogo sectoriales, realizadas (Listas de asistencia y relatorías de las reuniones)</t>
  </si>
  <si>
    <t>Mejoramiento en la ejecución de las funciones asignadas en materia de protección al consumidor a nivel  Nacional</t>
  </si>
  <si>
    <t xml:space="preserve">Se adjuntan los listados y las relatorías correspondientes a  las mesas sectoriales , sobre el PUM y Autoregulación en Publicitadad. Producto 9.3-17 soporte 1 -  Producto  9.3-17 soporte 2  Producto   9.3-17 soporte 3  y Producto    9.3-17 soporte 4  </t>
  </si>
  <si>
    <t>9.3-17-1</t>
  </si>
  <si>
    <t>Diligenciar check list de las mesas sectoriales. - (2 Check list)</t>
  </si>
  <si>
    <t>Grupo de Trabajo de Comunicaciones-Dirección de Investigaciones de Protección al Consumidor-</t>
  </si>
  <si>
    <t xml:space="preserve">Se realizó reunión con la Delegada Carolina Corccione para concoer todas las necesidades de las dos mesas sectoriales programadas para el primer semestre de 2019.  </t>
  </si>
  <si>
    <t>Actividad cumplida y verificada por la OAP referente a la realización de las mesas sectoriales.</t>
  </si>
  <si>
    <t>9.3-17-2</t>
  </si>
  <si>
    <t>Realizar mesa sectorial N° 1. - (lista de asistencia y fotografías del evento)</t>
  </si>
  <si>
    <t xml:space="preserve">Se hizo el evento de la primera mesa sectorial sobre el PUM en el hotel Radisson de Bogotá, con la asistencia dela Delegada de Protección al Consumidor y el Superintendente de Industria y Comercio </t>
  </si>
  <si>
    <t>9.3-17-3</t>
  </si>
  <si>
    <t>Realizar mesa sectorial N° 2. - (lista de asistencia y fotografías del evento)</t>
  </si>
  <si>
    <t xml:space="preserve">Se hizo la segunda mesa sectorial sobre Autoregulación en Publicitadad en el hotel J W Marriott en Bogotá, con la asistencia dela Delegada de Protección al Consumidor y el Superintendente de Industria y Comercio </t>
  </si>
  <si>
    <t>9.3-18</t>
  </si>
  <si>
    <t>Campañas integrales de educación al consumidor, a la industria y a las alcaldías, realizadas (Capturas de pantalla de la divulgaciones de las campañas)</t>
  </si>
  <si>
    <t xml:space="preserve">Se realizaron las campañas  integrales de educación al consumidor durante todo el año. Se anexa Producto 9.3-18 Soporte 1 </t>
  </si>
  <si>
    <t>9.3-18-1</t>
  </si>
  <si>
    <t>Elaborar y entregar contenidos de las campañas a la Oficina de Servicios al Consumidor y Apoyo Empresarial. (4 correos electrónicos con la remisión de contenidos de las campañas)</t>
  </si>
  <si>
    <t>Dirección de Investigaciones de Protección al Consumidor-</t>
  </si>
  <si>
    <t>9.3-18-2</t>
  </si>
  <si>
    <t>Elaborar propuesta de las campañas. (4 documentos o archivos con los diseños de las campañas)</t>
  </si>
  <si>
    <t>Se reporta una campaña para la Delegatura del Consumidor correspondiente a las  propuestas integrales de ediucación al consumidor: Responsabilízate.</t>
  </si>
  <si>
    <t>Se contínua con el mismo porcentaje, ya que se está en la construcción de las campañas. Ya se determinó con la delegatura las temáticas</t>
  </si>
  <si>
    <t xml:space="preserve">Se agregan 2 campañas más: Prepárate y Recall. Se adjunta soporte del brief de Recall y de la solicitud de editar un video de la delegatura de Consumidor sobre el plan exequial. Actividad 9.3-18-2 Soporte 2 y 3 </t>
  </si>
  <si>
    <t xml:space="preserve">Anexan soportes de dos campañas
Se agregan 2 campañas más: Prepárate y Recall. Se adjunta soporte del brief de Recall y de la solicitud de editar un video de la delegatura de Consumidor sobre el plan exequial. Actividad 9.3-18-2 Soporte 2 y 3 </t>
  </si>
  <si>
    <t xml:space="preserve">Durante el mes de diciembre se creó la campaña SUPERNAVIDAD y se hizo una amplia difusión. Se anexa Actividad 9.3-18-2 Soporte 1  </t>
  </si>
  <si>
    <t>9.3-18-3</t>
  </si>
  <si>
    <t>Enviar propuesta de las campañas a la Dependencia Responsable  (4 correos electrónicos con la remisión de propuestas)</t>
  </si>
  <si>
    <t>Se adjunta correo presentando la campaña Responsabilízate a la Delegatura.</t>
  </si>
  <si>
    <t xml:space="preserve">Se adjunta evidencia correos de envío campaña Prepárate de Plan exequial y Recall. Actividad 9.3-18-3 Soporte 2  y  Actividad 9.3-18-3 </t>
  </si>
  <si>
    <t xml:space="preserve">Anexan soportes de dos campañas
Se adjunta evidencia correos de envío campaña Prepárate de Plan exequial y Recall. Actividad 9.3-18-3 Soporte 2  y  Actividad 9.3-18-3 </t>
  </si>
  <si>
    <t xml:space="preserve">Se envió la propuesta de SUPERNAVIDAD . Actividad 9.3-18-3 Soporte 1   </t>
  </si>
  <si>
    <t>Se evindecian 4 correos electrónicos con la remisión de propuestas</t>
  </si>
  <si>
    <t>9.3-18-4</t>
  </si>
  <si>
    <t>Realizar los ajustes requeridos por la Oficina de Servicios al Consumidor y Apoyo Empresarial (4 correos electrónicos con la remisión de ajustes de las campañas)</t>
  </si>
  <si>
    <t>9.3-18-5</t>
  </si>
  <si>
    <t>Publicación de las campañas. (Capturas de pantalla de la divulgación de las campañas)</t>
  </si>
  <si>
    <t xml:space="preserve">Se reporta  pantallazo de la  campaña Responsabilízate. </t>
  </si>
  <si>
    <t>Se adjuntan las publicaciones de ampañas Prepárata y de Recall. Actividad 9.3-18-5 Soporte 2 y Actividad 9.3-18-2 Soporte 3</t>
  </si>
  <si>
    <t>Anexan soportes de dos campañas
Se adjuntan las publicaciones de ampañas Prepárata y de Recall. Actividad 9.3-18-5 Soporte 2 y Actividad 9.3-18-2 Soporte 3</t>
  </si>
  <si>
    <t xml:space="preserve">Se publicó la campaña SUPERNAVIDAD  Actividad 9.3-18-5 Soporte 1   </t>
  </si>
  <si>
    <t>Se avala el cumplimiento de la presente actividad se evidencia campaña Supernavidad</t>
  </si>
  <si>
    <t>9.3-19</t>
  </si>
  <si>
    <t>Cápsulas en temas especializados de protección al consumidor, publicadas (Link /URL de la publicación)</t>
  </si>
  <si>
    <t xml:space="preserve">Se cumplió con la realización de las cápsulas del consumidor, y se hicieron unas  para la OCDE  en inglés y español . Se anexa Producto 9.3-19 soporte 1 </t>
  </si>
  <si>
    <t>9.3-19-1</t>
  </si>
  <si>
    <t>Elaborar y entregar contenidos de las cápsulas a la Oficina de Servicios al Consumidor y Apoyo Empresarial. (2 correos electrónicos con la remisión de contenidos de las campañas)</t>
  </si>
  <si>
    <t>9.3-19-2</t>
  </si>
  <si>
    <t>Elaborar propuesta de las cápsulas. (2 documentos o archivos con los diseños de las campañas)</t>
  </si>
  <si>
    <t xml:space="preserve">Elaboración de  las capsulas del contrato con la Imprenta Nacional, quien es la encargada de suministrar este producto final. Por ser un tema especualizado, se requiere material depurado de la delegatura y aún no se ha recibido.  </t>
  </si>
  <si>
    <t>Título del sooprte: 9.3-19-2 Propuesta gráfica primera capsula Storyboard OCDE (soporte 1 de 2). Falta una segunda campsula</t>
  </si>
  <si>
    <t>Se hizo la primera propuesta de cápsulas para la delegatura de Protección al Consumidor. Falta la segunda cápsula</t>
  </si>
  <si>
    <t>Se mantiene el porcentaje validado en el corte anterior</t>
  </si>
  <si>
    <t xml:space="preserve">Se hizo la segunda parte de las cápsulas que consistió en hacer una versión en inglés y otra en español de acuerdo con el requerimiento y ajustes  de la delegatura. Actividad 9.3-19-2 Soporte 1 </t>
  </si>
  <si>
    <t xml:space="preserve">Se avala cumplimiento se evidencia entregable cápsula </t>
  </si>
  <si>
    <t>9.3-19-3</t>
  </si>
  <si>
    <t>Enviar propuesta de las cápsulas.  (2 correos electrónicos con la remisión de propuestas)</t>
  </si>
  <si>
    <t xml:space="preserve">Una vez se reciba la solicitud formal de la delegatura de Protección al Consumidor se procede a la propuesta con los creativos de la Imprenta Nacional. </t>
  </si>
  <si>
    <t>Título del sooprte:  9.3-19--3 Envío propuesta capsula OCDE Soporte 1 de 2. Falta una segunda campsula</t>
  </si>
  <si>
    <t>Se está trabajando en la segunda propuesta para enviarle a la delegatura de Protección al Consumidor.</t>
  </si>
  <si>
    <t>Se hicieron los ajustes requeridos de las cápsulas sobre la OCDE se adjunta correo en donde se presentan las cápsulas  Actividad 9.3-19-3</t>
  </si>
  <si>
    <t>Se avala cumplimiento se evidencia entregable cápsula OCDE</t>
  </si>
  <si>
    <t>9.3-19-4</t>
  </si>
  <si>
    <t>Realizar los ajustes requeridos.(2 correos electrónicos con la remisión de ajustes de las cápsulas)</t>
  </si>
  <si>
    <t>9.3-19-5</t>
  </si>
  <si>
    <t>Publicación de las cápsulas. (Capturas de pantalla de la divulgación de las campañas)</t>
  </si>
  <si>
    <t>Luego de ser aprobadas las cápsulas se procede a la publicación, pero se requiere material de la Delegatura de Protección al Consumidor y no se ha recibido.</t>
  </si>
  <si>
    <t>Se mantiene el porcentaje, en octubre se publica la capsula</t>
  </si>
  <si>
    <t xml:space="preserve">Se adjunta la publicación de la primera cápsula. Actividad 9.3-19-5 soporte 1 </t>
  </si>
  <si>
    <t xml:space="preserve">Anexan soporte campaña
Se adjunta la publicación de la primera cápsula. Actividad 9.3-19-5 soporte 1 </t>
  </si>
  <si>
    <t xml:space="preserve">Se publicó la capsula en el canal youtube de la SIC.  anexa Actividad 9.3-19-5 Soporte 1 </t>
  </si>
  <si>
    <t xml:space="preserve">Se avala cumplimiento capsula canal de youtube de la SIC </t>
  </si>
  <si>
    <t>9.3-20</t>
  </si>
  <si>
    <t>Evento de la Presidencia de Colombia de ICPEN (International Consumer Protection Enforcement Network), realizado. (Fotografías o memorias del evento)</t>
  </si>
  <si>
    <t xml:space="preserve">Se realizó con éxito el evento de la Presidencia de Colombia de ICPEN (International Consumer Protection Enforcement Network. Se anexa Producto 9.3-20 Soporte 1 </t>
  </si>
  <si>
    <t>9.3-20-1</t>
  </si>
  <si>
    <t>Despacho Delegatura para la Protección del Consumidor-Grupo de Trabajo de Comunicaciones-Grupo de Trabajo de Asuntos Internacionales-</t>
  </si>
  <si>
    <t xml:space="preserve">Conjuntamente con la delegatura de Protección al Consumidor se diligenció el formato para cotizar todos los requerimientos con Compensar en Cartagena . </t>
  </si>
  <si>
    <t>Actividad cumplida referente al checklist del evento internacional ICPEN</t>
  </si>
  <si>
    <t xml:space="preserve">Actividad cumplida y verificada por la OAP evento de la Presidencia de Colombia de ICPEN (International Consumer Protection Enforcement Network) </t>
  </si>
  <si>
    <t>9.3-20-2</t>
  </si>
  <si>
    <t>Realizar el evento. (Fotografías o  memorias del evento)</t>
  </si>
  <si>
    <t>El evento se realizará este mes, por lo que reportará el soporte durante el periodo de octubre</t>
  </si>
  <si>
    <t xml:space="preserve">Se realizó con éxito el evento internacional de ICPEN en Cartagena. Se adjunta soporte Actividad 9.3-20-2 Soporte 2 </t>
  </si>
  <si>
    <t xml:space="preserve">Anexan soporte evwnto en cartagena
Se realizó con éxito el evento internacional de ICPEN en Cartagena. Se adjunta soporte Actividad 9.3-20-2 Soporte 2 </t>
  </si>
  <si>
    <t>Actividad cumplida y verificada por la OAP evento de la Presidencia de Colombia de ICPEN (International Consumer Protection Enforcement Network)</t>
  </si>
  <si>
    <t>9.3-21</t>
  </si>
  <si>
    <t>FORTALECIMIENTO ORGANIZACIONAL Y SIMPLIFICACIÓN DE PROCESOS PARTICIPACIÓN CIUDADANA EN LA GESTIÓN PÚBLICA</t>
  </si>
  <si>
    <t>Evento de la Dirección de Protección de Usuarios de Servicios de Comunicaciones, realizado. (Fotografías o memorias del evento)</t>
  </si>
  <si>
    <t xml:space="preserve">Se realizó con éxito el evento evento de protección de usuarios de comunicaciones. Se anexa producto 9.3-21 Soporte 1 </t>
  </si>
  <si>
    <t>9.3-21-1</t>
  </si>
  <si>
    <t>Se realizó una reunión previa con el área de protección de usuarios de comunciaciones para conocer las neceseidades del evento, hacer cotizaciones y buscar el hotel con Compensar</t>
  </si>
  <si>
    <t>Actividad cumplida.</t>
  </si>
  <si>
    <t xml:space="preserve">Actividad cumplida y verificada por la OAP evento  por protección de usuarios de comunicaciones </t>
  </si>
  <si>
    <t>9.3-21-2</t>
  </si>
  <si>
    <t>Se llevó a cabo el evento del 14 al 15 de marzo,  en el hotel AR DE Bogotá con una excelente asistencia y se hizo todo el cubrimiento en redes y en la web de la SIC</t>
  </si>
  <si>
    <t>9.3-22</t>
  </si>
  <si>
    <t>Estrategia de divulgación para el fortalecimiento de la Protección de Datos Personales,realizada. (Documento informe de la ejecución de la campaña de divulgación)</t>
  </si>
  <si>
    <t xml:space="preserve">Se cumplió con la campaña #CuidaTusDatos y la estrategia de divulgación para el fortalecimiento de la Protección de Datos Personales. Se anexa producto 9.3-22 soporte 1 </t>
  </si>
  <si>
    <t>9.3-22-1</t>
  </si>
  <si>
    <t>Elaborar y entregar contenidos de la campaña de divulgación a la Oficina de Servicios al consumidor y Apoyo Empresarial - Grupo de Trabajo de comunicaciones.  (Contenidos de la campaña y Correo electrónico enviando el contenido al Grupo de Trabajo de Comunicaciones)</t>
  </si>
  <si>
    <t>9.3-22-2</t>
  </si>
  <si>
    <t xml:space="preserve">Se tiene la propuesta de la campaña con las piezas para y el brief para aprobación de la Delegatura de Datos. </t>
  </si>
  <si>
    <t xml:space="preserve">Actividad cumplida y verificada por la OAP  #CuidaTusDatos </t>
  </si>
  <si>
    <t>9.3-22-3</t>
  </si>
  <si>
    <t>9.3-22-4</t>
  </si>
  <si>
    <t>Título de soporte: 9.3-24-4 Ejecución de Campaña de Datos. No hubo solicitud de ajustes, así que se publicó la campaña durante el mes de julio</t>
  </si>
  <si>
    <t>No se evidencia soporte en los archivos anexos para el seguimiento</t>
  </si>
  <si>
    <t>Se adjunta nuevamente  el brief y los pantallazos de publicaciones de la campaña #CUIDATUSDATOS desarrollada durante el mes de julio en la cuenta de  Instagram de la SIC.  Actividad 9.3-22-4 Soporte 1 . Actividad 9.3-22-4 Soporte 2</t>
  </si>
  <si>
    <t>Anexan soportes de campaña
Se adjunta nuevamente  el brief y los pantallazos de publicaciones de la campaña #CUIDATUSDATOS desarrollada durante el mes de julio en la cuenta de  Instagram de la SIC.  Actividad 9.3-22-4 Soporte 1 . Actividad 9.3-22-4 Soporte 2</t>
  </si>
  <si>
    <t>9.3-23</t>
  </si>
  <si>
    <t xml:space="preserve">Se realizaron las  tres guías para la Delegatura de Datos Personales llamadas: Guía sobre el tratamiento de datos personales para fines de comercio electrónico y la Guía sobre el tratamiento de datos personales para fines de marketing y publicidad. 
 Se anexa producto 9.3-23 soporte 1 </t>
  </si>
  <si>
    <t>9.3-23-1</t>
  </si>
  <si>
    <t>Elaborar y enviar los contenidos de las tres (3) guías para el tratamiento de datos personales al grupo de trabajo de comunicaciones. (Correo electronico con envío de los contenidos al grupo de trabajo de comunicaciones)</t>
  </si>
  <si>
    <t>9.3-23-2</t>
  </si>
  <si>
    <t xml:space="preserve">Diseño de guías  para la Delegatura de Datos Personales llamadas. Se anexa Actividad 9.3-23-2 Soporte 1  un ejemplo del diseño y   Actividad 9.3-23-2 Soporte 2  correo de aprobación del sideño de las 3 guías. </t>
  </si>
  <si>
    <t xml:space="preserve">Se avala el cumplimiento de la presente actividad publicación de guias datos personales </t>
  </si>
  <si>
    <t>9.3-23-3</t>
  </si>
  <si>
    <t>Aprobar o rechazar la diagramación de las tres (3) guías para el tratamiento de datos personales. (Correo electrónico de aprobación  o rechazo de la la diagramación de las tres (3) guías para el tratamiento de datos personales)</t>
  </si>
  <si>
    <t xml:space="preserve">Correo aprobación de las 3 Guías  para la Delegatura de Datos Personales. Actividad 9.3-23-3 soporte 1 </t>
  </si>
  <si>
    <t>se avala el cumplimiento de la presente actividad correo de aprobación por parte de Datos personales</t>
  </si>
  <si>
    <t>9.3-23-4</t>
  </si>
  <si>
    <t xml:space="preserve">Se publicaron  las 3 Guías  para la Delegatura de Datos Personales. Se anexa Actividad 9.3-24-4 Soporte 1 </t>
  </si>
  <si>
    <t xml:space="preserve">se da aprobación de la presente actividad publicación de 3 guias </t>
  </si>
  <si>
    <t>9.3-24</t>
  </si>
  <si>
    <t>Se cumplió con la realización del Actividad cumplida y verificada por la OAP  Congreso Internacional de Protección de Datos Personales. Anexo Producto  9.3-24 soporte 1   y Producto  9.3-24 soporte 2</t>
  </si>
  <si>
    <t>9.3-24-1</t>
  </si>
  <si>
    <t>Diligenciar check  list del evento. (Documento Check list del evento diligenciado)</t>
  </si>
  <si>
    <t>Se hizo reunión preliminar con la Delegatura de Datos Personales para solicitar a Compensar cotización en el hotel Inter de Cartagena más todas las necesidades de tiquetes, alejamiento, transporte, catering, etc. Para 350 asistentes.</t>
  </si>
  <si>
    <t xml:space="preserve">Actividad cumplida y verificada por la OAP  Congreso Internacional de Protección de Datos Personales </t>
  </si>
  <si>
    <t>9.3-24-2</t>
  </si>
  <si>
    <t>Realizar el evento séptimo Congreso de Protección de Datos Personales. (Fotos de la realización del evento y listas de asistencia)</t>
  </si>
  <si>
    <t>Título del soporte 9.3-24-2 VII CONGRESO INTERNACIONAL DE PROTECCIÓN DE DATOS PERSONALES. Avance del 100%</t>
  </si>
  <si>
    <t>Actividad concluida, soportes verificados por la OAP, (VII CONGRESO INTERNACIONAL DE PROTECCIÓN DE DATOS PERSONALES)</t>
  </si>
  <si>
    <t>9.3-25</t>
  </si>
  <si>
    <t xml:space="preserve">Se realizó con éxito el  1er Foro educativo de prevención de Protección de Datos Personales. Se anexa producto 9.3-25 Soporte 1 </t>
  </si>
  <si>
    <t>9.3-25-1</t>
  </si>
  <si>
    <t>Hasta el momento no se ha concretado la reunión con la Delegatura de Protección de Datos  para concoer las fechas, la agenda y el número de asistentes,  etc, y  comenzar a diligenciar el checklist.</t>
  </si>
  <si>
    <t>actividad en desarrollo, no se anexaron soportes, avance validado</t>
  </si>
  <si>
    <t>Titulo del sooprte: 9.3-25-1 1° Foro Educativo de Prevensión de Protección de Datos Personales</t>
  </si>
  <si>
    <t>Actividad concluida, soportes verificados por la OAP, ( Foro Educativo de Prevensión de Protección de Datos Personales)</t>
  </si>
  <si>
    <t xml:space="preserve">Actividad cumplida y verificada por la OAP  1er Foro educativo de prevención de Protección de Datos Personales. Se anexa producto 9.3-25 Soporte 1 </t>
  </si>
  <si>
    <t>9.3-25-2</t>
  </si>
  <si>
    <t>No hay avance, la fecha del evento es en octubre, por lo que se hará el reporte en el mes de noviembre</t>
  </si>
  <si>
    <t>El evento se realizará el 20 de noviembre en Bogotá en el hotel Wyndham, se entregará soporte en el próximo corte. Se adjunta la agenda, la imagen y base de datos. Actividad 9.3-25-2 Soportes 1, 2, 3</t>
  </si>
  <si>
    <t>se ajusta el porcentaje el evento se realizará el 20 de noviembre</t>
  </si>
  <si>
    <t xml:space="preserve">Se realizó en Bogotá el 20 de noviembre  
1er Foro Educativo de Prevención de Protección de Datos Personales. Se anexa Actividad 9.3-25-2 Soporte 1
</t>
  </si>
  <si>
    <t xml:space="preserve">Se avala el cumplimiento de la presente actividad primer foro de Prevención de Protección de Datos Personales </t>
  </si>
  <si>
    <t>9.3-26</t>
  </si>
  <si>
    <t>9.3-26-1</t>
  </si>
  <si>
    <t xml:space="preserve">De acuerdo a la modificación este evento no será realizado </t>
  </si>
  <si>
    <t>Actividad vencida y producto modificado por "Capacitaciones sobre el Registro Nacional de Bases de datos (RNBD) dirigidas a entidades públicas  en cooperación  con la Procuraduría General de la Nación realizadas. (Lista de asistencia y/o registro fotográfico)"</t>
  </si>
  <si>
    <t>Se adjunta el checklist del evento para darle cumplimiento a la actividad, pero este foro fue eliminado por al Delegatura de Protección de Datos. Se adjunta Actividad 9.3-26-1 Soporte 1</t>
  </si>
  <si>
    <t>Anexan el checklist 
Se adjunta el checklist del evento para darle cumplimiento a la actividad, pero este foro fue eliminado por al Delegatura de Protección de Datos. Se adjunta Actividad 9.3-26-1 Soporte 1</t>
  </si>
  <si>
    <t>9.3-26-2</t>
  </si>
  <si>
    <t>9.3-26-3</t>
  </si>
  <si>
    <t>9.3-26-4</t>
  </si>
  <si>
    <t>9.3-27</t>
  </si>
  <si>
    <t>Evento de vigilancia del mercado de Reglamentos Técnicos, realizado. (memorias del evento)</t>
  </si>
  <si>
    <t xml:space="preserve">Se realizó con éxito el evento  vigilancia del mercado de Reglamentos Técnicos,  Septiembre 13 y 14 de 2019. Se anexan memorias: Producto 9.3-27 Soporte 1 - Producto 9.3-27 Soporte 2 - Producto 9.3-27 Soporte 3 </t>
  </si>
  <si>
    <t>9.3-27-1</t>
  </si>
  <si>
    <t>Diligenciar check list del evento (Documento de check list de la realización del evento)</t>
  </si>
  <si>
    <t>Delegatura para el Control y Verificación de los Reglamentos Técnicos y Metrología Legal-Grupo de Trabajo de Comunicaciones-</t>
  </si>
  <si>
    <t>Se hizo reunión con la Delegatura para definir los requerimientos y soliictar cotización a Compensar  y separar el hotel. Holiday Inn en Bucaramanga.</t>
  </si>
  <si>
    <t>Actividad cumplida y verificada por al OAP sobre vigilancia del mercado de Reglamentos Técnicos,  Septiembre 13 y 14 de 2019</t>
  </si>
  <si>
    <t>9.3-27-2</t>
  </si>
  <si>
    <t>Realizar evento (Fotografías del evento)</t>
  </si>
  <si>
    <t>El periodo de reporte no coincide con la realización del evento. El evento será llevado acabo el 12 y 13 de septiembre, por lo que este soporte será subido como parte del reporte de la última semana de septiembre</t>
  </si>
  <si>
    <t>Se realizó con éxito el evento sobre vigilancia del mercado de Reglamentos Técnicos,  Septiembre 13 y 14 de 2019
Hotel Holiday Inn Bucaramanga..  Se adjuntan fotos y memorias. Actividad 9.3-27-2 Soporte 1</t>
  </si>
  <si>
    <t>Anexan Agenda evento
Se realizó con éxito el evento sobre vigilancia del mercado de Reglamentos Técnicos,  Septiembre 13 y 14 de 2019
Hotel Holiday Inn Bucaramanga..  Se adjuntan fotos y memorias. Actividad 9.3-27-2 Soporte 1</t>
  </si>
  <si>
    <t>9.3-28</t>
  </si>
  <si>
    <t>PARTICIPACIÓN CIUDADANA EN LA GESTIÓN PÚBLICA SERVICIO AL CIUDADANO</t>
  </si>
  <si>
    <t>Foro Conmemoración dia internacional de Metrologia Legal, realizado  (memorias del evento)</t>
  </si>
  <si>
    <t xml:space="preserve">Se realizó con éxito el   III Congreso Internacional de Metrología Legal, en el hotel AR Radisson de Bogotá. Se anexa producto 9.3-28 soporte 1 </t>
  </si>
  <si>
    <t>9.3-28-1</t>
  </si>
  <si>
    <t>Este checklist está incluido en el III Congreso Internacional de Metrología Legal, el cual se realizó en el hotel AR Radisson de Bogotá</t>
  </si>
  <si>
    <t>Actividad cumplida. Checklist está incluido en el III Congreso Internacional de Metrología Legal, en el hotel AR Radisson de Bogotá</t>
  </si>
  <si>
    <t>Actividad cumplida y verificada por la OAP.  III Congreso Internacional de Metrología Legal, en el hotel AR Radisson de Bogotá</t>
  </si>
  <si>
    <t>9.3-28-2</t>
  </si>
  <si>
    <t>Delegatura para el Control y Verificación de los Reglamentos Técnicos y Metrología Legal-Grupo de Trabajo de Asuntos Internacionales-Grupo de Trabajo de Comunicaciones-</t>
  </si>
  <si>
    <t xml:space="preserve">Se conmemoró el día de la Metrología Legal en el marco del III Congreso Inetrnacional de Metrología Legal </t>
  </si>
  <si>
    <t>Actividad cumplida. Ya se reportaon los soportes de este evento  III Congreso Internacional de Metrología Legal, en el hotel AR Radisson de Bogotá</t>
  </si>
  <si>
    <t>9.3-29</t>
  </si>
  <si>
    <t>Congreso Internacional de Derecho de los Mercados, realizado. (Listados de asistencia, fotos, agenda final del evento)</t>
  </si>
  <si>
    <t>Fortalecimiento de la función jurisdiccional de la Superintendencia de industria y comercio a nivel  Nacional</t>
  </si>
  <si>
    <t xml:space="preserve">Se realizó con éxito el Congreso Internacional de Derecho de los Mercados. Anexo Producto 9.3-29 Soporte 1 _ Derecho de Mercados y Producto 9.3-29 Soporte 2 _ Derecho de Mercados </t>
  </si>
  <si>
    <t>9.3-29-1</t>
  </si>
  <si>
    <t>Diligenciar check list del evento Congreso Internacional de Derecho de los Mercados. (Documento de check list de la realización del evento )</t>
  </si>
  <si>
    <t>Delegatura para Asuntos Jurisdiccionales-Grupo de Trabajo de Formación-Grupo de Trabajo de Asuntos Internacionales-Grupo de Trabajo de Comunicaciones-</t>
  </si>
  <si>
    <t xml:space="preserve">En la reunión sostenida con la delegatura, se diligenció el checklist y se pidió cotización en hoteles de Barranquilla a Compensar.. </t>
  </si>
  <si>
    <t>Actividad cumplida. Se hizo el checklist correspondiente al evento Congreso Internacional de Derecho de los Mercados.</t>
  </si>
  <si>
    <t xml:space="preserve">Actividad cumplida y verificada por la OAP Congreso Internacional de Derechos de los Mercados </t>
  </si>
  <si>
    <t>9.3-29-2</t>
  </si>
  <si>
    <t>Realizar Congreso Internacional de Derecho de los Mercados. (Fotografías del evento realizado)</t>
  </si>
  <si>
    <t>No se ha realizado el evento, está pensado para el mes de octubre</t>
  </si>
  <si>
    <t xml:space="preserve">Se realizó con éxito el evento  Congreso Internacional de Derecho de los Mercados el 17 y 18 de octubre en el hotel marriott de Medellín. Se adjuntan Actividad 9.3-29-2 soportes 1, 2 y 3 </t>
  </si>
  <si>
    <t xml:space="preserve">Anexan Agenda de evento
Se realizó con éxito el evento  Congreso Internacional de Derecho de los Mercados el 17 y 18 de octubre en el hotel marriott de Medellín. Se adjuntan Actividad 9.3-29-2 soportes 1, 2 y 3 </t>
  </si>
  <si>
    <t>Encuentro de Autoridades Jurisdiccionales en materia de competencia desleal, propiedad industrial y consumidor, realizado. (Listados de asistencia, fotos, agenda final del evento)</t>
  </si>
  <si>
    <t>Se realizó con éxito el Encuentro de Autoridades Jurisdiccionales en materia de competencia desleal,  propiedad industrial y consumidor. Se anexa Producto 9.3-29  Soporte 1  y  Producto 9.3-29  Soporte 2</t>
  </si>
  <si>
    <t>Diligenciar check list del Encuentro de Autoridades Jurisdiccionales en materia de competencia desleal,  propiedad industrial y consumidor. (Documento de check list de la realización del evento )</t>
  </si>
  <si>
    <t>Delegatura para Asuntos Jurisdiccionales-Grupo de Trabajo de Asuntos Internacionales-Grupo de Trabajo de Comunicaciones-</t>
  </si>
  <si>
    <t xml:space="preserve">Se realizó reunión con la delegada Carolina Estrella para conocer los requerimientos y solicitar reserva en el hotel Inter de Cartagena </t>
  </si>
  <si>
    <t>Actividad concluida del checklist  Encuentro de Autoridades Jurisdiccionales en materia de competencia desleal,  propiedad industrial y consumidor</t>
  </si>
  <si>
    <t>Realizar Encuentro de Autoridades Jurisdiccionales en materia de competencia desleal,  propiedad industrial y consumidor. (Fotografías del evento realizado)</t>
  </si>
  <si>
    <t>Titulo del soporte: 9.3-29-2 Realización del Encuentro de Autoridades Jurisdiccionales. Soporte del 100%</t>
  </si>
  <si>
    <t>Actividad concluida, soportes verificados por la OAP, (Encuentro de Autoridades Jurisdiccionales)</t>
  </si>
  <si>
    <t>Actividad concluida. Soporte de fotos del  Encuentro de Autoridades Jurisdiccionales en materia de competencia desleal,  propiedad industrial y consumidor</t>
  </si>
  <si>
    <t>9.3-30</t>
  </si>
  <si>
    <t>9.3-30-1</t>
  </si>
  <si>
    <t>9.3-30-2</t>
  </si>
  <si>
    <t>9.3-30-3</t>
  </si>
  <si>
    <t>9.3-30-4</t>
  </si>
  <si>
    <t>9.3-30-5</t>
  </si>
  <si>
    <t>9.3-30-6</t>
  </si>
  <si>
    <t>9.3-30-7</t>
  </si>
  <si>
    <t>9.3-30-8</t>
  </si>
  <si>
    <t>9.3-30-9</t>
  </si>
  <si>
    <t>Se adjunta Actividad 93.30-9 Soporte 1  sobre la propuesta para realiziar  una campaña de expectativa sobre la herramienta  tecnológica para consulta de los expedientes activos en materia de competencia desleal e infracción de derechos de propiedad industrial.</t>
  </si>
  <si>
    <t>Se avala el cumplimiento de la presente actividad expectativa herramienta tecnológica</t>
  </si>
  <si>
    <t>9.3-30-10</t>
  </si>
  <si>
    <t xml:space="preserve">Se adjunta Actividad 93.30-10 Soporte 1   captura de pantalla del envío del correo para aprobación piezas de campaña de expectativa de  herramienta  tecnológica para consulta de los expedientes activos en materia de competencia desleal e infracción de derechos de propiedad industrial.  </t>
  </si>
  <si>
    <t>9.3-30-11</t>
  </si>
  <si>
    <t>9.3-30-12</t>
  </si>
  <si>
    <t xml:space="preserve">Se adjunta Actividad 9.3-30-12 Soporte  1 y Actividad 9.3-30-12 Soporte 2 de la publicación de la campaña de expectativa sobre la  herramienta  tecnológica para consulta de los expedientes activos en materia de competencia desleal e infracción de derechos de propiedad industrial en redes de la SIC </t>
  </si>
  <si>
    <t>Se avala cumplimiento de la presente actividad se evidencia publicación en página web de Herramienta tecnológica.</t>
  </si>
  <si>
    <t>9.3-31</t>
  </si>
  <si>
    <t>Reconocer los derechos de propiedad industrial de los inventores y empresarios a través de la concesión oportuna de nuevas creaciones y registro y depósito de signos distintivos así como difundir y transmitir la información tecnológica contenida en los documentos de patentes para contribuir en el desarrollo científico, tecnológico e industrial del país y promover el sistema de Propiedad Industrial.</t>
  </si>
  <si>
    <t>Eventos de Propiedad Industrial, realizados (informe)</t>
  </si>
  <si>
    <t>Fortalecimiento de la atención y promoción de trámites y servicios en el marco del sistema de propiedad industrial a nivel  Nacional</t>
  </si>
  <si>
    <t xml:space="preserve">Durante el año se reportan dos eventos de PI: Seminario sobre Economía Naranja y el Seminario sobre Denominaciones de Origen. Se anexa Producto 9.3-31 Soporte 1 </t>
  </si>
  <si>
    <t>9.3-31-1</t>
  </si>
  <si>
    <t>Diligenciar check list del evento. (Soporte de entrega del check list al OSCAE)</t>
  </si>
  <si>
    <t xml:space="preserve"> Dirección de Nuevas Creaciones-Grupo de Trabajo de Comunicaciones-Dirección Signos Distintivos-</t>
  </si>
  <si>
    <t>Durante reunión con la Delegatura de PI se decidió que el evento se haría en Medellín en el Centro de Convenciones El Tesoro</t>
  </si>
  <si>
    <t>Actividad cumplida y verificada por la OAP sobre evento Economía Naranja</t>
  </si>
  <si>
    <t>9.3-31-2</t>
  </si>
  <si>
    <t>Realizar el evento (Propiedad Intelectual y Economía Naranja) (Informe de la Dirección)</t>
  </si>
  <si>
    <t>Se realizó con éxito este evento de Economía Naranja en Medellín con una alta participación y se hizo divulgación en redes socailes , página web y SICTEVE</t>
  </si>
  <si>
    <t>9.3-31-3</t>
  </si>
  <si>
    <t>Grupo de Trabajo de Centro de Información Tecnológica y Apoyo a la Gestión de la Propiedad Industrial-Grupo de Trabajo de Comunicaciones-Dirección Signos Distintivos-</t>
  </si>
  <si>
    <t>Título del soporte: 9.3-31-3 Checklist Eventos 2019 Denominación de Origen</t>
  </si>
  <si>
    <t>Actividad concluida, soportes verificados por la OAP, ( Eventos 2019 Denominación de Origen)</t>
  </si>
  <si>
    <t>Actividad cumplida, soportes verificados por la OAP, ( Eventos 2019 Denominación de Origen)</t>
  </si>
  <si>
    <t>9.3-31-4</t>
  </si>
  <si>
    <t>Realizar el evento (Simposio sobre Denominaciones de Origen) (Informe de la Dirección)</t>
  </si>
  <si>
    <t>El evento se realizará este mes, por lo que reportará el soporte durante el periodo de noviembre</t>
  </si>
  <si>
    <t xml:space="preserve">Evento de Denomianción de Origen se programó para el 13 de noviembre en el hotel Marriott de la 26 en Bogotá. Se entregarán los soportes en el siguiente corte. </t>
  </si>
  <si>
    <t>se ajusta el porcentaje el evento se realizará el 13 de noviembre</t>
  </si>
  <si>
    <t xml:space="preserve">El 13 de noviembre se llevó acabo el seminario sobre Denominación de Origen en el hotel Marriott de Bogotá. Se anexa Actividad 9.3-31-4 soporte 1 </t>
  </si>
  <si>
    <t>Se avla el cumplimiento de la presente actividad soporte simposio de D.O PI</t>
  </si>
  <si>
    <t>9.3-32</t>
  </si>
  <si>
    <t>Premio Nacional al Inventor Colombiano, entregado (Entregable: Informe final consolidado)</t>
  </si>
  <si>
    <t xml:space="preserve">Se realizó la ceremonia de entrega del Premio al Inventor  el 9 de diciembre en el hotel Marriott de Bogotá. Se anexa informe. Producto 9.3-32 Soporte 1 </t>
  </si>
  <si>
    <t>9.3-32-1</t>
  </si>
  <si>
    <t>Publicar bases del concurso en la página web de la entidad (evidencia de la publicación en la web y bases del concurso en word)</t>
  </si>
  <si>
    <t>Grupo de Trabajo de Formación-Grupo de Trabajo de Comunicaciones-</t>
  </si>
  <si>
    <t>Se publicaron las bases del concurso del Premio al inventor 2019</t>
  </si>
  <si>
    <t>9.3-32-2</t>
  </si>
  <si>
    <t>Recepcionar postulaciones de los interesados en participar en el Premio (formularios diligenciados en excel)</t>
  </si>
  <si>
    <t>Se encuentra en proceso la recepción de las postulaciones, pues hay plazo hasta agosto 31 para las inscripciones.</t>
  </si>
  <si>
    <t>se ajusta el porcentaje a cero ya que no es claro como se calculo el 10% de avance reportado</t>
  </si>
  <si>
    <t>Título del soporte 9.3-32-2 Formularios diligenciados. A vance del 100%</t>
  </si>
  <si>
    <t>Actividad concluida, soportes verificados por la OAP,</t>
  </si>
  <si>
    <t>9.3-32-3</t>
  </si>
  <si>
    <t>Entregar a la Delegatura para la Propiedad Industrial - Dirección de Nuevas Creaciones la información de los postulados, para la evaluación y selección de los doce nominados al premio (correo electrónico dirigido a la Delegatura para inciar proceso de evaluación y selección)</t>
  </si>
  <si>
    <t>Grupo de Trabajo de Formación- Dirección de Nuevas Creaciones-</t>
  </si>
  <si>
    <t>9.3-32-4</t>
  </si>
  <si>
    <t>Publicar en la página web la información de los 12 nominados al premio (evidencia de la publicación en la web)</t>
  </si>
  <si>
    <t>Se hizo el proceso de selección y publciación de los nominados al Premio al Inventro de 2019. Se adjunta Actividad 9.3-32-4 Soporte 1</t>
  </si>
  <si>
    <t>Anexan Soporte
Se hizo el proceso de selección y publciación de los nominados al Premio al Inventro de 2019. Se adjunta Actividad 9.3-32-4 Soporte 1</t>
  </si>
  <si>
    <t>9.3-32-5</t>
  </si>
  <si>
    <t>Realizar Premiación - ceremonia final y entrega de premios por categoria (copia de diplomas y fotografías evento realizado)</t>
  </si>
  <si>
    <t>Por motivos de fuerza mayor se cambió la fecha programada ( 21 de noviembre) de la ceremonia de premiación para  el 9 de diciembre en el hotel Marriott de la 26 en Bogotá.</t>
  </si>
  <si>
    <t>se ajusta el porcentaje el evento se realizará el 21 de noviembre</t>
  </si>
  <si>
    <t xml:space="preserve">Se realizó la ceremonia de entrega del Premio al Inventor  el 9 de diciembre en el hotel Marriott de Bogotá. Se adjunta evidencia Actividad 9.3-32-5. soporte 1 </t>
  </si>
  <si>
    <t>Se avala la presente actividad se evidencian los soportes premio al inventor 2019</t>
  </si>
  <si>
    <t>9.3-33</t>
  </si>
  <si>
    <t xml:space="preserve">Se publicó la cartilla virtual sobre conceptos básicos en Derecho Disciplinario,  en la página Web e Intrasic. Se anexa producto 9.3-33 Soporte 1 </t>
  </si>
  <si>
    <t>9.3-33-1</t>
  </si>
  <si>
    <t>Grupo de Trabajo de  Control Disciplinario Interno-</t>
  </si>
  <si>
    <t>9.3-33-2</t>
  </si>
  <si>
    <t>9.3-33-3</t>
  </si>
  <si>
    <t xml:space="preserve">La cartilla fue diseñada por Tatiana Rodríguez de Talento Humano. Se adjunta el ejemplar  en pdf  </t>
  </si>
  <si>
    <t xml:space="preserve">Actividad cumplida.  Cartilla  diseñada por Tatiana Rodríguez de Talento Humano. Se adjuntó  ejemplar  en pdf  </t>
  </si>
  <si>
    <t>Actividad cumplida y verificada por la OAP. cartilla virtual sobre conceptos básicos en Derecho Disciplinario,  en la página Web e Intrasic.</t>
  </si>
  <si>
    <t>9.3-33-4</t>
  </si>
  <si>
    <t>No hay avance en esta actividad. Campaña de divulgación está a cargo de Talento Humano.</t>
  </si>
  <si>
    <t>Titulo 9-3-14-3 Enviar propuesta de campaña a la delegatura. Se anexa lo requerido</t>
  </si>
  <si>
    <t xml:space="preserve">Actividad cumplida.  Propuesta cartilla enviada al área.   </t>
  </si>
  <si>
    <t>9.3-33-5</t>
  </si>
  <si>
    <t>9.3-33-6</t>
  </si>
  <si>
    <t>9.3-33-7</t>
  </si>
  <si>
    <t>La cartilla virtual de Derecho Disciplinario fue divulgada en ambos sitios web: INTARSIC y en la página web de la SIC.</t>
  </si>
  <si>
    <t xml:space="preserve">Actividad cumpldia. Desde junio  cartilla virtual de Derecho Disciplinario fue divulgada Sic Web e  INTRASIC. </t>
  </si>
  <si>
    <t>9.3-34</t>
  </si>
  <si>
    <t xml:space="preserve">Durante 2019 se sensibilizó a la ciudadanía sobre el nuevo sistema de "sic aun clic" para notificaciones. Se anexa Producto 9.3-34 Soporte 1 </t>
  </si>
  <si>
    <t>9.3-34-1</t>
  </si>
  <si>
    <t>2.4-15-1</t>
  </si>
  <si>
    <t>Grupo de Notificaciones y Certificaciones-Grupo de Trabajo de Apoyo a la Red Nacional de Protección al Consumidor-</t>
  </si>
  <si>
    <t>9.3-34-2</t>
  </si>
  <si>
    <t>2.4-15-2</t>
  </si>
  <si>
    <t>-Grupo de Trabajo de Apoyo a la Red Nacional de Protección al Consumidor-</t>
  </si>
  <si>
    <t>9.3-34-3</t>
  </si>
  <si>
    <t>2.4-15-3</t>
  </si>
  <si>
    <t>9.3-34-4</t>
  </si>
  <si>
    <t>2.4-15-4</t>
  </si>
  <si>
    <t>Grupo de Notificaciones y Certificaciones-Grupo de Trabajo de Comunicaciones-</t>
  </si>
  <si>
    <t xml:space="preserve">Se ha hecho toda la divulgación pertinenete sobre el neuvo sistema de notificaciones virtual de la SIC en rdes sociales, en eventos institucionales, en la página web, en SICTEVE e incluso con pancartas en el 3 piso de la SIC. Se extenderá hasta finalizar segundo semestre de 2019. </t>
  </si>
  <si>
    <t>Título del soporte 9.3-34-4 Campaña Notificaciones julio 2019. Se genera un avance del 10%, para un total del 60% en la actividad</t>
  </si>
  <si>
    <t>Durante los meses de septiembre y octubre se hizo al divulgación pertinente sobre la campaña de notificaciones, que busca agilizar  este servicio a la ciudadanía. Actividad 9.3-34-4 Soporte 1 y 2</t>
  </si>
  <si>
    <t>Anexan soportes de septiembre y octubre
Durante los meses de septiembre y octubre se hizo al divulgación pertinente sobre la campaña de notificaciones, que busca agilizar  este servicio a la ciudadanía. Actividad 9.3-34-4 Soporte 1 y 2</t>
  </si>
  <si>
    <t xml:space="preserve">Se finalizó el año con la divulgación  de la campaña " SIC a un clic" .  Se anexa Actividad 9.3.34-4 soporte 1  </t>
  </si>
  <si>
    <t xml:space="preserve">Se avala cumplimiento de la presente actividad campaña de notificaciones </t>
  </si>
  <si>
    <t>9.3-35</t>
  </si>
  <si>
    <t xml:space="preserve">Rutas de valor de la felicidad . Producto 9.3-35 soporte 1 </t>
  </si>
  <si>
    <t>9.3-35-1</t>
  </si>
  <si>
    <t>9.3-35-2</t>
  </si>
  <si>
    <t>9.3-35-3</t>
  </si>
  <si>
    <t>9.3-35-4</t>
  </si>
  <si>
    <t xml:space="preserve">Durante el mes de agosto de 2019 se hicieron las publicaciones sobre el mes de la felicidad en INTRASIC. Se anexan los soportes de las publicaciones </t>
  </si>
  <si>
    <t>Actividad cumplida sobre las rutas de creación de valor.</t>
  </si>
  <si>
    <t>Actividad cumplida y verificada por la OAP  sobre las rutas de creación de valor.</t>
  </si>
  <si>
    <t>9.3-36</t>
  </si>
  <si>
    <t xml:space="preserve">PLANEACIÓN INSTITUCIONAL TRANSPARENCIA ACCESO A LA INFORMACIÓN Y LUCHA CONTRA LA CORRUPCIÓN GOBIERNO DIGITAL SERVICIO AL CIUDADANO </t>
  </si>
  <si>
    <t>Campaña de divulgación a la ciudadanía del proceso de cobro coactivo,realizada. (Informe de campaña)</t>
  </si>
  <si>
    <t>Mejoramiento de la ejecución de las funciones asignadas en materia de protección al consumidor a nivel Nacional Fortalecimiento de la función de inspección, control y vigilancia de la Superintendencia de Industria y Comercio en el marco del Subsistema Nacional de Calidad, el régimen de control de precios y el sector valuatorio a nivel Nacional  Fortalecimiento del régimen de protección de la libre competencia económica en los mercados a nivel Nacional, Mejoramiento de los Sistemas de Información y servicios tecnológicos de la Superintendencia de Industria y Comercio en el territorio  Nacional</t>
  </si>
  <si>
    <t xml:space="preserve">Actividad cumplida y verificada por la OAP, con sus soportes respectivos, campaña cobro coactivo. Se anexa producto 9.3-36 soporte 1 </t>
  </si>
  <si>
    <t>9.3-36-1</t>
  </si>
  <si>
    <t>Definir el alcance del requerimiento para la implementación de una consulta, mediante la cual los usuarios podrán verificar si a la fecha se encuentran sancionados por la SIC. (Documento definición alcance)</t>
  </si>
  <si>
    <t>Grupo de Trabajo de Cobro Coactivo-Grupo de Trabajo de Cobro Coactivo-</t>
  </si>
  <si>
    <t>9.3-36-2</t>
  </si>
  <si>
    <t xml:space="preserve">Entregar los requerimientos a la OTI a traves del aplicativo, para la implementación de la consulta, mediante la cual los usuarios podrán verificar si a la fecha se encuentran sancionados por la SIC.  (Documento de Requerimiento) </t>
  </si>
  <si>
    <t>Grupo de Trabajo de Cobro Coactivo-</t>
  </si>
  <si>
    <t>9.3-36-3</t>
  </si>
  <si>
    <t xml:space="preserve">Desarrollar el  requerimiento. (Informe de actividades) </t>
  </si>
  <si>
    <t>9.3-36-4</t>
  </si>
  <si>
    <t>Realizar pruebas y ajustes. (Acta de pruebas y/o informe de pruebas)</t>
  </si>
  <si>
    <t>Grupo de Trabajo de Cobro Coactivo-Oficina de Tecnología e Informática-</t>
  </si>
  <si>
    <t>9.3-36-5</t>
  </si>
  <si>
    <t>9.3-36-6</t>
  </si>
  <si>
    <t>Entregar en operación la consulta  mediante la cual los usuarios podrán verificar si a la fecha se encuentran sancionados por la SIC.  (informe de actividades)</t>
  </si>
  <si>
    <t>9.3-36-7</t>
  </si>
  <si>
    <t>Implementar y entregar la consulta mediante la cual los usuarios podrán verificar si a la fecha se encuentran sancionados por la SIC. del aplicativo solicitado. (Acta de entrega y/o informe de entrega)</t>
  </si>
  <si>
    <t>9.3-36-8</t>
  </si>
  <si>
    <t xml:space="preserve">Elaborar y entregar contenidos a la Oficina de Servicios al Consumidor y Apoyo Empresarial, de la campaña a desarrollar para la divulgación del proceso de cobro coactivo, incluido el uso de la consulta mediante la cual los usuarios podrán verificar si a la fecha se encuentran sancionados por la SIC. (Memorando o correo electrónico). </t>
  </si>
  <si>
    <t>9.3-36-9</t>
  </si>
  <si>
    <t>Elaborar propuesta de campaña y/o piezas de comunicación para la divulgación de la campaña. (Documento en word o PDF en el que se observe el diseño de la propuesta según el tema a trabajar)</t>
  </si>
  <si>
    <t>Se diseñaron las piezas de la campaña sobre cobro coactivo teniendo en cuenta el Hashtag #CúmpleleAColombia Se adjunta PDF con las piezas gráficas</t>
  </si>
  <si>
    <t xml:space="preserve">Actividad concluida, soportes verificados por la OAP, se coloca la fecha de vencimiento de la actividad ya que no se puede validar la fecha del cumplimiento </t>
  </si>
  <si>
    <t>Actividad cumplida y verificada por la OAP, con sus soportes respectivos, campaña cobro coactivo.</t>
  </si>
  <si>
    <t>9.3-36-10</t>
  </si>
  <si>
    <t>Enviar propuesta de campaña a la Dependencia Respoonsable. (Captura de pantalla del envió de la propuesta)</t>
  </si>
  <si>
    <t>El 28 de agosto el coordinador de comunicaciones envió la propuesta de la campaña a la dependencia, para recibir el feedback y hacer los ajustes pertinentes.  Se adjunta el correo como soporte.</t>
  </si>
  <si>
    <t>Actividad cumplida+L166</t>
  </si>
  <si>
    <t>9.3-36-11</t>
  </si>
  <si>
    <t>Realizar los ajustes requeridos por la Oficina de Servicios al Consumidor y Apoyo Empresarial  (Memorando o correo electrónico)</t>
  </si>
  <si>
    <t>Grupo de Trabajo de Cobro Coactivo</t>
  </si>
  <si>
    <t>9.3-36-12</t>
  </si>
  <si>
    <t>Realizar la campaña de divulgación a través de los canales de comunicación identificados en el diseño de la campaña  (Captura de pantalla de la publicación.)</t>
  </si>
  <si>
    <t>Se adjunta el informe completo de la campaña de Cobro Coactivo, correo, piezas divulgación y comunicado de prensa.  Actividad 9.3-36-12. Soporte 1</t>
  </si>
  <si>
    <t>Anexan Soporte
Se adjunta el informe completo de la campaña de Cobro Coactivo, correo, piezas divulgación y comunicado de prensa.  Actividad 9.3-36-12. Soporte 1</t>
  </si>
  <si>
    <t>Actividad cumplida y verificada por la OAP, con sus soportes respectivos</t>
  </si>
  <si>
    <t>9.3-36-13</t>
  </si>
  <si>
    <t>Publicar en la página web y/o imprimir la publicación de la campaña y/o pieza decomunicación. (Captura de pantalla de la publicación, junto con el link de aterrizaje)</t>
  </si>
  <si>
    <t>Se adjunta informe de divulgación en redes sociales de la entidad y en página web de la campaña de Cobro Coactivo. Actividad 9.3-36-13. Soporte 1</t>
  </si>
  <si>
    <t>Anexan Soporte
Se adjunta informe de divulgación en redes sociales de la entidad y en página web de la campaña de Cobro Coactivo. Actividad 9.3-36-13. Soporte 1</t>
  </si>
  <si>
    <t>Se adjunta el informe completo de la campaña de Cobro Coactivo, correo, piezas divulgación y comunicado de prensa.  Actividad 9.3-36-13. Soporte 1</t>
  </si>
  <si>
    <t>9.3-37</t>
  </si>
  <si>
    <t>Nuevo diseño del Boletín Juridico de la Superintendencia de Industria y Comercio. aprobado  (Memorando o correo electrónico con archivo de la versión final)</t>
  </si>
  <si>
    <t xml:space="preserve">Se adjunta correo de envío del nuevo diseño del Boletín Jurídico. Producto 9.3-37 Soporte 1 </t>
  </si>
  <si>
    <t>9.3-37-1</t>
  </si>
  <si>
    <t>Revisar y análizar del Boletín Jurídico actual y presentar propuesta a Jefe de Oficina Asesora Jurídica (Informe a Jefe OAJ)</t>
  </si>
  <si>
    <t>Grupo de trabajo de Regulación-</t>
  </si>
  <si>
    <t>9.3-37-2</t>
  </si>
  <si>
    <t>Revisar por parte de OAJ la propuesta presentada por el Grupo de Trabajo de Regulación (correo electrónico)</t>
  </si>
  <si>
    <t>9.3-37-3</t>
  </si>
  <si>
    <t xml:space="preserve">Realizar los ajustes requeridos por la OAJ y entregar contenidos de la propuesta a OSCAE (Propuesta en archivo word) </t>
  </si>
  <si>
    <t>9.3-37-4</t>
  </si>
  <si>
    <t>Revisar la propuesta del nuevo diseño del Boletín Jurídico para la divulgación de temas misionales de la entidad (Documento en word o PDF en el que se observe el diseño de la propuesta según el tema a trabajar)</t>
  </si>
  <si>
    <t>Después de hacer una reunión y concoer las necesidades en diseño y contenido para rediseñar el boletín,  el proveedor 3D hizo una propuesta de cómo se podría mejorar la presentación del Boletín Jurídico</t>
  </si>
  <si>
    <t>Actividad cumplida. Se rediseñó   el boletín,  el proveedor 3D hizo una propuesta de cómo se podría mejorar la presentación del Boletín Jurídico</t>
  </si>
  <si>
    <t>9.3-37-5</t>
  </si>
  <si>
    <t>Enviar la propuesta final del nuevo diseño del Boletín Jurídico al Grupo de Regulación (Captura de pantalla del envió de la propuesta)</t>
  </si>
  <si>
    <t>Se envió al Grupo de Trabajo de Regulación la propuesta de la nueva infraestructura del Boletín Jurídico, elabroado por 3D.</t>
  </si>
  <si>
    <t>9.3-37-6</t>
  </si>
  <si>
    <t>Realizar los ajustes requeridos por la Oficina de Servicios al Consumidor y Apoyo Empresarial a la propuesta (Propuesta en archivo Word)</t>
  </si>
  <si>
    <t>9.3-37-7</t>
  </si>
  <si>
    <t>Entregar la versión final del nuevo diseño del Boletín Jurídico a OSCAE (Archivo en word)</t>
  </si>
  <si>
    <t>9.3-38</t>
  </si>
  <si>
    <t>Nuevo diseño del Índice Temático, Mejorado. (Memorando o correo electrónico con archivo de la versión final)</t>
  </si>
  <si>
    <t xml:space="preserve">El  índice temático se incorporó  al  boletín jurídico y se aprobó  su nuevo diseño. Se anexa producto 9.3-38 Soporte 1 </t>
  </si>
  <si>
    <t>9.3-38-1</t>
  </si>
  <si>
    <t>Revisar y análizar el Índice Temático actual y presentar propuesta a Jefe de Oficina Asesora Jurídica (Informe a Jefe OAJ)</t>
  </si>
  <si>
    <t>9.3-38-2</t>
  </si>
  <si>
    <t>Revisiar por parte de OAJ la propuesta presentada por el Grupo de Trabajo de Regulación (correo electrónico)</t>
  </si>
  <si>
    <t>9.3-38-3</t>
  </si>
  <si>
    <t>9.3-38-4</t>
  </si>
  <si>
    <t>Revisar la propuesta del nuevo diseño del Índice Temático para la divulgación de temas misionales de la entidad (Documento en el que se observe el diseño de la propuesta según el tema a trabajar)</t>
  </si>
  <si>
    <t>El índice temático se incorporó dentro del boletín jurídico, como se constata en el memorando enviado por la Jefe de la oficina de OSCAE a la coordinadora del Grupo de Trabajo de regulación.  El diseño quedó aprobado. Adjuntamos la evidencia.</t>
  </si>
  <si>
    <t xml:space="preserve">Actividad culminada. Se adjuntaron los soportes índice temático se incorporado en el boletín jurídico, con su diseño  aprobado. </t>
  </si>
  <si>
    <t>Actividad culminada. Se adjuntaron los soportes índice temático se incorporado en el boletín jurídico, con su diseño  aprobado.</t>
  </si>
  <si>
    <t>9.3-38-5</t>
  </si>
  <si>
    <t>Enviar la propuesta final del nuevo diseño del Índice Temático al Grupo de Regulación (Captura de pantalla del envió de la propuesta)</t>
  </si>
  <si>
    <t>Se envió  correo con la propuesta integrada del boeltín jurídico y el índice temático. Se adjunta el soporte del correo y un pantallazo de la distribución.</t>
  </si>
  <si>
    <t>Actividad culminada. Pantallazo sobre publicación índice temático.</t>
  </si>
  <si>
    <t>9.3-38-6</t>
  </si>
  <si>
    <t>Realizar los ajustes requeridos por la Oficina de Servicios al Consumidor y Apoyo Empresarial a la propuesta y entregar la versión final aprobada por el Grupo de Trabajo (Archivo en Word)</t>
  </si>
  <si>
    <t>9.3-39</t>
  </si>
  <si>
    <t>Instructivo de la oferta institucional de la SIC, en materia de propiedad industrial, elaborado y publicado.
(Instructivo en medio digital)</t>
  </si>
  <si>
    <t xml:space="preserve">Se diseño y publicó la oferta isntitucional sobre PI en la página web de la entidad. Se anexa Producto 9.3-39 Soporte 1 </t>
  </si>
  <si>
    <t>9.3-39-1</t>
  </si>
  <si>
    <t>Elaborar un Instructivo de la oferta institucional de la SIC, en materia de propiedad industrial, documento en medio digital. (Instructivo en medio digital)</t>
  </si>
  <si>
    <t>Grupo de Trabajo de Atención Ciudadano.</t>
  </si>
  <si>
    <t>9.3-39-2</t>
  </si>
  <si>
    <t>Realizar la solicitud a la coordinación de comunicaciones, para revisar y publicar en el micro sitió de atención al ciudadano el instructivo de la oferta institucional de la SIC, en materia de PI. S12+S13</t>
  </si>
  <si>
    <t>Grupo de Atención al Ciudadano y Grupo de Comunicaciones.</t>
  </si>
  <si>
    <t xml:space="preserve">La coordinación de atención al ciduadano hizo la solicitud del nuevo micrositio que alojaría la oferta institucional de PI. Se hicieron varias reuniones para definir la información y posteriormente se hicieron los ajustes requeridos por el área. </t>
  </si>
  <si>
    <t>Se ajusta el porcentaje a 0% debido a que no se encontró la evidencia de cumplimiento</t>
  </si>
  <si>
    <t xml:space="preserve">Se anexa pantallazo del correo de Atención al Ciudadano en donde solicita al Grupo de Comunicaciones dónde publicar  la oferta institucional . Actividad  9.3-39-2 Soporte 1 </t>
  </si>
  <si>
    <t>Se avala cumplimiento de la presente actividad se evidencia documento de oferta institucional de PI</t>
  </si>
  <si>
    <t>9.3-39-3</t>
  </si>
  <si>
    <t xml:space="preserve">Publicar en la página Web en el Micro sitio  de Atención al Ciudadano, el instructivo de la oferta institucional de la SIC, en materia de propiedad industrial.(captura de pantalla de la publicación del instructivo).
</t>
  </si>
  <si>
    <t xml:space="preserve">Se creó un micrositio especial en el área de atención al ciudadano de la página web de la entidad, para alojar toda la oferta institucional en materia de PI. Se adjunta Actividad 9.3-39-3. soporte 1 </t>
  </si>
  <si>
    <t xml:space="preserve">Anexan soporte del Micrositio ATENCIÓN AL CIUDADANO 
Se creó un micrositio especial en el área de atención al ciudadano de la página web de la entidad, para alojar toda la oferta institucional en materia de PI. Se adjunta Actividad 9.3-39-3. soporte 1 </t>
  </si>
  <si>
    <t xml:space="preserve">Actividad cumplida y verificada por la OAP  sobre oferta institucional en materia de PI. </t>
  </si>
  <si>
    <t>9.3-40</t>
  </si>
  <si>
    <t>Documento promocional que contenga toda la oferta institucional en materia de propiedad Industrial (Documento en medio digital)</t>
  </si>
  <si>
    <t xml:space="preserve">Se anexa documento digital sobre oferta institucional de servicios tecnológicos  Producto 9.3-40 soporte 1 </t>
  </si>
  <si>
    <t>9.3-40-1</t>
  </si>
  <si>
    <t>Elaborar un documento promocional que contenga toda la oferta institucional en materia de propiedad Industrial (Documento en medio digital)</t>
  </si>
  <si>
    <t>9.3-40-2</t>
  </si>
  <si>
    <t>Realizar la solicitud a la coordinación de comunicaciones, para revisar y publicar en el micro sitió de atención al ciudadano el documento promocional con toda la Oferta Institucional en materia de P.I. (captura de pantalla del email de la solicitud).</t>
  </si>
  <si>
    <t>Se adjunta  correo solicitud de elaboración instructivo y promocional de la  la oferta institucional sobre servicios   tecnológicos, apoyo virtual en PI. Actividad 93.40-2 soporte 1.</t>
  </si>
  <si>
    <t>Anexan soporte 
Se adjunta  correo solicitud de elaboración instructivo y promocional de la  la oferta institucional sobre servicios   tecnológicos, apoyo virtual en PI. Actividad 93.40-2 soporte 1.</t>
  </si>
  <si>
    <t xml:space="preserve">Actividad cumplida y verificada por la OAP el documento promocional con toda la Oferta Institucional en servicios tecnológicos. </t>
  </si>
  <si>
    <t>9.3-40-3</t>
  </si>
  <si>
    <t>Publicar en la página Web en el Micro sitio  de Atención al Ciudadano, el documento promocional con toda la oferta institucional en materia de propiedad Industrial (captura de pantalla de la publicación del instructivo).</t>
  </si>
  <si>
    <t>Se adjunta pantallazo de la publicación  de la oferta institucional sobre servicios   tecnológicos, apoyo virtual en PI. Actividad 93.40-3 soporte 1</t>
  </si>
  <si>
    <t>Anexan soporte de Publcaición Oferta Académica PI 
Se adjunta pantallazo de la publicación  de la oferta institucional sobre servicios   tecnológicos, apoyo virtual en PI. Actividad 93.40-3 soporte 1</t>
  </si>
  <si>
    <t xml:space="preserve">Actividad cumplida y verificada por la OAP sobre publicación  del documento promocional con toda la Oferta Institucional en servicios tecnológicos. </t>
  </si>
  <si>
    <t>9.3-41</t>
  </si>
  <si>
    <t>Se adjunta PRODUCTO 9.3-41 SOPORTE 1  para la publicación de los  videos en youtube de la Delegatura de Protección de Datos Personales.</t>
  </si>
  <si>
    <t>9.3-41-1</t>
  </si>
  <si>
    <t>9.3-41-2</t>
  </si>
  <si>
    <t>Realizar 3 facebooklive o webinar sobre la importancia de la protección de datos y la implementación de las Leyes 1581 y 1266. (Pantallazos y links de la realización de los facebooklive y/o webinar)</t>
  </si>
  <si>
    <t>9.3-41-3</t>
  </si>
  <si>
    <t xml:space="preserve">Se han elaborado 6 videos sobre recomendaciones de expertos del buen uso que deben hacer empresas de datos personales con sus  empleados y clientes. Duración aproximada de 1 minuto y medio. Grabados durante Congreso Protección de Datos. Los videos se publicaron  en el canal  de YOUTUBE  de la SIC. Se adjunta evidencia 9.3-41-3. soporte 1 </t>
  </si>
  <si>
    <t xml:space="preserve">Anexan soporte de aprobación de videos
Se han elaborado 6 videos sobre recomendaciones de expertos del buen uso que deben hacer empresas de datos personales con sus  empleados y clientes. Duración aproximada de 1 minuto y medio. Grabados durante Congreso Protección de Datos. Los videos se publicaron  en el canal  de YOUTUBE  de la SIC. Se adjunta evidencia 9.3-41-3. soporte 1 </t>
  </si>
  <si>
    <t>9.3-41-4</t>
  </si>
  <si>
    <t xml:space="preserve">Se hicieron los ajustes pertinentes de los  contenidos de los videos, los cuales fueron editados por el Grupo de Comunicaciones. Se adjunta Actividad 9.3-41-4. soporte 1 </t>
  </si>
  <si>
    <t xml:space="preserve">Anexan LINK: https://www.youtube.com/playlist?list=PLqyWDqTNpP5VPGbQvmDAt acSklxbcZ2VC 
Se hicieron los ajustes pertinentes de los  contenidos de los videos, los cuales fueron editados por el Grupo de Comunicaciones. Se adjunta Actividad 9.3-41-4. soporte 1 </t>
  </si>
  <si>
    <t>9.3-41-5</t>
  </si>
  <si>
    <t>9.1</t>
  </si>
  <si>
    <t>Grupo de Trabajo de Atención Ciudadano</t>
  </si>
  <si>
    <t>9.1-1</t>
  </si>
  <si>
    <t>Usuarios atendidos, por todos los canales disponibles (Informe estadístico de Atenciones)</t>
  </si>
  <si>
    <t xml:space="preserve">A junio se han atendido 331,462 Usuarios.                  </t>
  </si>
  <si>
    <t xml:space="preserve">Avance verificado por la Oficina Asesora de Planeación </t>
  </si>
  <si>
    <t>A 31 de agosto se han atendido 457.597 usuarios por los  canales disponibles</t>
  </si>
  <si>
    <t>A 31 de Octubre se han atendido 584,390 usuarios por los  canales disponibles</t>
  </si>
  <si>
    <t>A 31 de Diciembre se han atendido 697.797 usuarios por los  canales disponibles</t>
  </si>
  <si>
    <t>Ok, verificado OAP, de acuerdo con las evidencias aportadas se llegó a una ejecución de 87%</t>
  </si>
  <si>
    <t>9.1-1-1</t>
  </si>
  <si>
    <t>Atender  el 98% de las peticiones de información en un tiempo máximo de 15 días hábiles. (Documento en Word, cuando se requiera se realizarán observaciones  - Mensual).</t>
  </si>
  <si>
    <t>Grupo de Trabajo de Atención Ciudadano----</t>
  </si>
  <si>
    <t>En el período comprendido de enero a junio de 2019, las peticiones de información fueron atendidas en un tiempo maximo de 15 dias hábiles</t>
  </si>
  <si>
    <t>Al 30 de junio  la dependencia atendió 19373 derechos de petición, de los cuales se atendieron 19273 dentro de los 15 días hábiles, logrando un alcance de 102,04% para el mes de junio.</t>
  </si>
  <si>
    <t>En el mes de julio se atendió el 99,97% y en el mes de agosto el 100% de peticiones de información  en un tiempo máximo  de 15 días.</t>
  </si>
  <si>
    <t xml:space="preserve">Al 31 de agosto  la dependencia atendió 25918 derechos de petición, de los cuales se atendieron 25918 dentro de los 15 días hábiles, logrando un alcance de 102,04% </t>
  </si>
  <si>
    <t>En el período comprendido de septiembre  a octubre de 2019, las peticiones de información fueron atendidas en un tiempo maximo de 15 dias hábiles</t>
  </si>
  <si>
    <t>Anexan los soportes de los meses de septiembre y octubre</t>
  </si>
  <si>
    <t>En el período comprendido de Noviembre  a Diciembre de 2019, las peticiones de información fueron atendidas en un tiempo maximo de 15 dias hábiles</t>
  </si>
  <si>
    <t>9.1-1-2</t>
  </si>
  <si>
    <t>Generar 4 Informes de seguimiento a respuestas de derechos de petición. (Documento en Word con la información de seguimiento de los derechos de petición por periodos y dependencias)</t>
  </si>
  <si>
    <t xml:space="preserve">En el período de enero a junio 2019, se han generado 2 Informes de seguimiento a respuestas de derechos de petición. </t>
  </si>
  <si>
    <t>Actividad en desarrollo, avance verificado por la Oficina Asesora de Planeación</t>
  </si>
  <si>
    <t>En este periodo no hay reporte por cuanto el informe se realiza trimestralmente</t>
  </si>
  <si>
    <t xml:space="preserve">En el período de enero a octubre 2019, se han generado 4 Informes de seguimiento a respuestas de derechos de petición. </t>
  </si>
  <si>
    <t xml:space="preserve">En la dirección https://www.sic.gov.co/boletin-informativo-tendencias  se publican los Boletín Estadístico del tercer trimestre de 2019 (julio, agosto y septiembre) </t>
  </si>
  <si>
    <t>En este periodo no hay reporte por cuanto la  actividad ya fue terminada</t>
  </si>
  <si>
    <t>9.1-1-3</t>
  </si>
  <si>
    <t>Realizar 4 boletines de atención al ciudadano, publicados (Documento en PDF titulado Boletín)</t>
  </si>
  <si>
    <t>En el período de enero a junio 2019, se han generado 2 boletines de atencion al ciudadano, publicados</t>
  </si>
  <si>
    <t>En el período de enero a octubre 2019, se han generado 4 boletines de atencion al ciudadano, publicados</t>
  </si>
  <si>
    <t>9.1-2</t>
  </si>
  <si>
    <t>Programa SICFacilita, Fortalecido (Informe final de gestión)</t>
  </si>
  <si>
    <t>Se recomienda reportar avance del producto ya que se avanzo en las actividades</t>
  </si>
  <si>
    <t>Hemos realizado la vinculación de los 10 proveedores y las 20 inducciones y/o reinducciones de Sicfacilita</t>
  </si>
  <si>
    <t>Se realiza el informe final de gestión de Sicfacilita</t>
  </si>
  <si>
    <t>ok, verificado OAP, de acuerdo con las evidencias aportadas se realizó el informe final</t>
  </si>
  <si>
    <t>9.1-2-1</t>
  </si>
  <si>
    <t>Vincular 10 proveedores a Sic Facilita. (Informen final de gestión)</t>
  </si>
  <si>
    <t>En el período comprendido de enero a junio 2019,  se vincularon  10 proveedores a Sic Facilita. Quedando terminada esta actividad</t>
  </si>
  <si>
    <t>Actividad en desarrollo, avance verificado por la Oficina Asesora de Planeación, la evidencia anexada solo da cumplimiento al 10% ya que solo muestra la informacion de SATENA; recomendamos anexar los soportes de los otros 9 proveedores vinculados</t>
  </si>
  <si>
    <t>En el período comprendido de enero a Agosto 2019,  se vincularon  10 proveedores a Sic Facilita. Satena, Coltrade, El tiempo, Resuelve tu deuda, Thermos, Whirlpool, Copa Airlines, iShop, Esasyfly, Avantel.  Quedando terminada esta actividad</t>
  </si>
  <si>
    <t>Avance verificado por la Oficina Asesora de Planeación, actividad cumplida</t>
  </si>
  <si>
    <t xml:space="preserve">en 1° corte                                          </t>
  </si>
  <si>
    <t>9.1-2-2</t>
  </si>
  <si>
    <t>Realizar 20 inducciones y/o reinducciones de SICFacilita (Listas de asistencia)</t>
  </si>
  <si>
    <t>En el periodo comprendido de enero a junio 2019, se realizaron  27 inducciones y/o reinducciones de SICFacilita. Quedando terminada esta actividad</t>
  </si>
  <si>
    <t>9.1-2-3</t>
  </si>
  <si>
    <t>Realizar  el flujo de trabajo para SICfacilita datos personales - suplantación  (actualizar el procedimiento de SICFacilita)</t>
  </si>
  <si>
    <t>Se realizo el flujo de trabajo para sic Facilita datos personales- suplantación</t>
  </si>
  <si>
    <t>Se realiza el flujo de trabajo para Sicfacilita  datos personales suplantación  y se actualiza procedimiento de Sic Facilita</t>
  </si>
  <si>
    <t>ok, verificado OAP, de acuerdo con las evidencias aportadas se realizó actualización del procedimiento</t>
  </si>
  <si>
    <t>9.1-3</t>
  </si>
  <si>
    <t>Análisis de los canales de atención utilizando minería de datos, generado (Informe divulgado)</t>
  </si>
  <si>
    <t xml:space="preserve">Se están realizando los ajustes al documento final.  Se realizara reunión de verificación el dia 13 de septiembre/19 </t>
  </si>
  <si>
    <t>Se publicó en la intrasic el Informe Mineria de Datos</t>
  </si>
  <si>
    <t xml:space="preserve">Anexan Informe Mineria de Datos                      </t>
  </si>
  <si>
    <t>9.1-3-1</t>
  </si>
  <si>
    <t>Realizar un documento propuesta para identificar las características del reporte de minería de datos. (Documento de gestion realizada)</t>
  </si>
  <si>
    <t>Se realizó un documento propuesta para identificar las características del reporte de minería de datos</t>
  </si>
  <si>
    <t>No hay reporte para este periodo. Actividad terminada</t>
  </si>
  <si>
    <t>9.1-3-2</t>
  </si>
  <si>
    <t>Realizar un reporte que implemente análisis con minería de datos de los canales de atención. (Documento de gestion realizada)</t>
  </si>
  <si>
    <t>Informe Mineria de Datos</t>
  </si>
  <si>
    <t>9.1-4</t>
  </si>
  <si>
    <t>Canales de atención, implementados (Informe de implementación)</t>
  </si>
  <si>
    <t>Informe   de  implementación  canales de atención al ciudadano</t>
  </si>
  <si>
    <t>ok, verificado OAP, los soportes cumplen con el entregable</t>
  </si>
  <si>
    <t>9.1-4-1</t>
  </si>
  <si>
    <t>Implementar la opción de presentación del trámite 365 Quejas, reclamos, Felicitaciones y Sugerencias a través de WhatsApp. (Documento de implementación)</t>
  </si>
  <si>
    <t xml:space="preserve">Se implementa la opción de presentación del trámite 365 quejas, reclamos, felicitaciones y sugerencias a traves de WhatsApp </t>
  </si>
  <si>
    <t>9.1-4-2</t>
  </si>
  <si>
    <t>Instalar un Quiosco de información fuera de las instalaciones de la SIC (Documento de gestion realizada)</t>
  </si>
  <si>
    <t>Se instaló un quiosco de información fuera de la instaciones de la SIC, en  el Centro Comercial Gran Plaza Soacha.</t>
  </si>
  <si>
    <t>9.1-4-3</t>
  </si>
  <si>
    <t>Implementar un Chatbot para respuestas a preguntas frecuentes en la página web de SIC. (Documento de gestion realizada)</t>
  </si>
  <si>
    <t>Nos encontramos en protocolo de pruebas para su funcionamiento</t>
  </si>
  <si>
    <t>Se implementa el chatbot ára respuestas a pregunta frecuentes en la pagina web de la SIC</t>
  </si>
  <si>
    <t>9.1-5</t>
  </si>
  <si>
    <t>9.1-5-1</t>
  </si>
  <si>
    <t>Cumplir la meta mensual acumulada de ejecución presupuestal (obligaciones) de los recursos asignados a la Oficina de Servicios al Consumidor y de Apoyo Empresarial con cargo al del proyecto de inversión "Fortalecimiento y Modernización del sistema de atención al ciudadano de la SIC a nivel nacional". (Informe de ejecución presupuestal)</t>
  </si>
  <si>
    <t>De las actividades de diseñar la estrategia de los servicios de atención llevamos un porcentaje de cumplimiento del 56,89%.
De la actividad de implementar y mantener las herramientas y plataformas del servicio de atención llevamos un porcentaje cumplimiento del 48.97%</t>
  </si>
  <si>
    <t>De las actividades de diseñar la estrategia de los servicios de atención llevamos un porcentaje de cumplimiento del 74,49%.
De la actividad de implementar y mantener las herramientas y plataformas del servicio de atención llevamos un porcentaje cumplimiento del 65,12%</t>
  </si>
  <si>
    <t>De las actividades de diseñar la estrategia de los servicios de atención llevamos un porcentaje de cumplimiento del 100%.
De la actividad de implementar y mantener las herramientas y plataformas del servicio de atención llevamos un porcentaje cumplimiento del 92,69%</t>
  </si>
  <si>
    <t>9.1-6</t>
  </si>
  <si>
    <t>Se solicito modificación al plan de Acción ( Eliminación)</t>
  </si>
  <si>
    <t>ACTIVIDAD        ELIMINADA…………………………………………………………………</t>
  </si>
  <si>
    <t>9.1-6-1</t>
  </si>
  <si>
    <t>9.1-7</t>
  </si>
  <si>
    <t>Estrategia del Plan anticorrupción y de atención al ciudadano ejecutada. (Documento reporte final)</t>
  </si>
  <si>
    <t>Se ejecutaron las actividades propuestas por el Grupo de Trbajo de Atención al Ciudadano en el plan de anticorrupución</t>
  </si>
  <si>
    <t>9.1-7-1</t>
  </si>
  <si>
    <t>Ejecutar las actividades propuestas por el Grupo de Trabajo de Atención al Ciudadano en el Plan anticorrupción y de atención al ciudadano (Documento de implementación )</t>
  </si>
  <si>
    <t>Actividades propuestas por el Grupo de Trbajo de Atención al Ciudadano en el plan de anticorrupución</t>
  </si>
  <si>
    <t>9.1-8</t>
  </si>
  <si>
    <t>Instructivo de la oferta institucional de la Sic, en materia de propiedad industrial, Publicado en la pagina Web micrositio Atención al Ciudadano</t>
  </si>
  <si>
    <t>Anexan documento "OFERTA INSTITUCIONAL EN PROPIEDAD INDUSTRIAL"
Instructivo de la oferta institucional de la Sic, en materia de propiedad industrial, Publicado en la pagina Web micrositio Atención al Ciudadano</t>
  </si>
  <si>
    <t>9.1-8-1</t>
  </si>
  <si>
    <t>Instructivo de la oferta institucinal de la Sic, en materia de propiedad industrial</t>
  </si>
  <si>
    <t>Anexan documento "OFERTA INSTITUCIONAL EN PROPIEDAD INDUSTRIAL"
Instructivo de la oferta institucinal de la Sic, en materia de propiedad industrial</t>
  </si>
  <si>
    <t>9.1-8-2</t>
  </si>
  <si>
    <t>Solicitud a la Coordinación de comunicaciones para revisar  y publicar en el micrositio de Atención al Ciudadano el instructivo de la Oferta institucional de la Sic</t>
  </si>
  <si>
    <t>Anexan correo con solicitud
Solicitud a la Coordinación de comunicaciones para revisar  y publicar en el micrositio de Atención al Ciudadano el instructivo de la Oferta institucional de la Sic</t>
  </si>
  <si>
    <t>9.1-8-3</t>
  </si>
  <si>
    <t>Anexo pantalla de la publicación del instructivo de la Oferta Institucional de la Sic- Elaborado y publicado
Instructivo de la oferta institucional de la Sic, en materia de propiedad industrial, Publicado en la pagina Web micrositio Atención al Ciudadano</t>
  </si>
  <si>
    <t>9.1-9</t>
  </si>
  <si>
    <t>Documento promocional con toda la oferta institucional de la Sic, en materia de propiedad industrial.</t>
  </si>
  <si>
    <t>Anexan documento "OFERTA INSTITUCIONAL EN PROPIEDAD INDUSTRIAL"
Documento promocional con toda la oferta institucional de la Sic, en materia de propiedad industrial.</t>
  </si>
  <si>
    <t>9.1-9-1</t>
  </si>
  <si>
    <t>9.1-9-2</t>
  </si>
  <si>
    <t>Solicitud a la Coordinación de comunicaciones para revisar  y publicar en el micrositio de Atención al Ciudadano documento promocional  de la Oferta institucional en mateeria de PIde la Sic</t>
  </si>
  <si>
    <t>Anexan correo con solicitud
Solicitud a la Coordinación de comunicaciones para revisar  y publicar en el micrositio de Atención al Ciudadano documento promocional  de la Oferta institucional en mateeria de PIde la Sic</t>
  </si>
  <si>
    <t>9.1-9-3</t>
  </si>
  <si>
    <t>Publicación en la pagina web en el micrositio de Atención al Ciudadano documento promocional de la con la Oferta Institucional</t>
  </si>
  <si>
    <t>Anexo pantalla de la publicación del instructivo de la Oferta Institucional de la Sic- Elaborado y publicado
Publicación en la pagina web en el micrositio de Atención al Ciudadano documento promocional de la con la Oferta Institucional</t>
  </si>
  <si>
    <t>9.2</t>
  </si>
  <si>
    <t>Grupo de Trabajo de Formación</t>
  </si>
  <si>
    <t>9.2-1</t>
  </si>
  <si>
    <t>Programa académico modalidad presencial en temas misionales de la entidad, implementado. (Informe final  consolidado en el mes de diciembre de las actividades realizadas)</t>
  </si>
  <si>
    <t xml:space="preserve">El porcentaje de avance del producto es del 45%, teniendo en cuenta que en este primer periodo del año (Febrero a Junio)  se ha iniciado con la ejecución de todas e incluso ya se han finalizado algunas de las actividades planeadas para el cumplimiento  del 100% en el mes de diciembre del  programa académico modalidad presencial en temas misionales de la entidad. </t>
  </si>
  <si>
    <t xml:space="preserve">Actividad en desarrollo, avance verificado por la OAP </t>
  </si>
  <si>
    <t xml:space="preserve">El porcentaje de avance del producto es del 51.3%, teniendo en cuenta que a la fecha se ha iniciado con la ejecución de todas  las actividades e incluso ya se han finalizado algunas de las actividades planeadas para el cumplimiento  del 100% en el mes de diciembre del  programa académico modalidad presencial en temas misionales de la entidad. </t>
  </si>
  <si>
    <t>Producto en desarrollo, se validara el 100% una vez sea desarrollado el total del Programa de formación modalidad presencial, se valida la información cualitativa anexada</t>
  </si>
  <si>
    <t xml:space="preserve">El porcentaje de avance del producto es del 79.3%, teniendo en cuenta que a la fecha se ha iniciado con la ejecución de todas  las actividades e incluso ya se han finalizado algunas de las actividades planeadas para el cumplimiento  del 100% en el mes de diciembre del  programa académico modalidad presencial en temas misionales de la entidad. </t>
  </si>
  <si>
    <t>El porcentaje de avance del producto es del 100%,  cumpliendo en el mes de diciembre las actividades del  programa académico modalidad presencial en temas misionales de la entidad., entregando de esta forma el informe consolidado de las actividades realizadas.</t>
  </si>
  <si>
    <t>ok, verificado OAP, las evidencias concuerdan con el entregable del producto</t>
  </si>
  <si>
    <t>9.2-1-1</t>
  </si>
  <si>
    <t>Realizar jornadas de formación presencial en temas misionales de la SIC. ( Entregable: Informe mensual de las jornadas realizadas)</t>
  </si>
  <si>
    <t>Grupo de Trabajo de Formación----</t>
  </si>
  <si>
    <t xml:space="preserve">La Gestión de las jornadas de formación presencial realizadas por el grupo de trabajo de Formación  durante los meses de Febrero a Junio de 2019, se han realizado de manera periódica desde el mes de febrero de 2019, con un acumulado del 50% (de Febrero a Junio), para cumplir el 100% al mes de diciembre de 2019.  </t>
  </si>
  <si>
    <t xml:space="preserve">Se detalla en los archivos adjuntos la gestión de las jornadas de formación presencial realizas por el grupo de trabajo en los diferentes temas misionales durante los meses de julio y agosto de 2019.  
Esta gestión se realiza de manera periódica todos los meses a partir del mes de febrero de 2019, se reporta un avance del 13% con un acumulado del 63% (De Febrero a Agosto), para cumplir el 100% al mes de diciembre de 2019
</t>
  </si>
  <si>
    <t xml:space="preserve">Se detalla en los archivos adjuntos la gestión de las jornadas de formación presencial realizas por el grupo de trabajo en los diferentes temas misionales durante los meses de septiembre y octubre de 2019.  
Esta gestión se realiza de manera periódica todos los meses a partir del mes de febrero de 2019, se reporta un avance del 18.5% con un acumulado del 81.5% (De Febrero a Octubre), para cumplir el 100% al mes de diciembre de 2019
</t>
  </si>
  <si>
    <t>Anexan informe de septimbre y octubre
Se detalla en los archivos adjuntos la gestión de las jornadas de formación presencial realizas por el grupo de trabajo en los diferentes temas misionales durante los meses de septiembre y octubre de 2019.  
Esta gestión se realiza de manera periódica todos los meses a partir del mes de febrero de 2019, se reporta un avance del 18.5% con un acumulado del 81.5% (De Febrero a Octubre), para cumplir el 100% al mes de diciembre de 2019</t>
  </si>
  <si>
    <t xml:space="preserve">Se detalla en los archivos adjuntos la gestión de las jornadas de formación presencial realizas por el grupo de trabajo en los diferentes temas misionales durante los meses de noviembre y diciembre de 2019.  
Esta gestión se realizó de manera periódica todos los meses a partir del mes de febrero de 2019, se reporta un avance de noviembre y diciembre del 18.5% con un acumulado del 100% (De Febrero a Diciembre), cumpliendo de esta forma con el 100% al mes de diciembre de 2019 de esta actividad.  
</t>
  </si>
  <si>
    <t>ok, verificado OAP, las evidencias concuerdan con el entregable</t>
  </si>
  <si>
    <t>9.2-1-2</t>
  </si>
  <si>
    <t>Realizar jornadas de formación a niños y adolescentes en temas misionales. (Entregable: Informe consolidado en el mes de Agosto de las jornadas realizadas)</t>
  </si>
  <si>
    <t>Dentro de los acercamientos con colegios se han realizado jornadas de formación, el porcentaje de avance de la actividad es del 75%, teniendo en cuenta que iniciamos en el mes de marzo, se adjunta un informe parcial del avance de la actividad.</t>
  </si>
  <si>
    <t xml:space="preserve">El porcentaje de avance es del 100%, entregando de esta forma en el mes de agosto el informe de las jornadas realizadas.
</t>
  </si>
  <si>
    <t>Actividad y documentos soportes verificados por la OAP, actividad terminada</t>
  </si>
  <si>
    <t>Actividad y documentos soportes verificados por la OAP, actividad terminada y reportada en el corte 3</t>
  </si>
  <si>
    <t>9.2-1-3</t>
  </si>
  <si>
    <t>Realizar jornadas de capacitación regional " Academia Sic Regional"  (Entregable 2 informes de las jormadas realizadas Julio - Diciembre)</t>
  </si>
  <si>
    <t xml:space="preserve">La Gestión de las jornadas Académia SIC Regional  realizadas por el grupo de trabajo de Formación  durante los meses de Febrero a Junio de 2019, se han realizado de manera periódica desde el mes de febrero de 2019, con un acumulado del 50% (de Febrero a Junio), para cumplir el 100% al mes de diciembre de 2019.  </t>
  </si>
  <si>
    <t xml:space="preserve">Se reporta igual porcentaje del reporte anterior, teniendo en cuenta que se han seguido realizando acercamientos con entidades a nivel nacional  interesadas  en el desarrollo de las jornadas académicas para el segundo semestre </t>
  </si>
  <si>
    <t xml:space="preserve">Se reporta el mismo porcentaje de avance del corte 2, con el fin de realizar el reporte consolidado en el mes de diciembre </t>
  </si>
  <si>
    <t>Se mantiene el porcentaje de avance validado en el periodo anterior</t>
  </si>
  <si>
    <t xml:space="preserve">La Gestión de las jornadas Académia SIC Regional  realizadas por el grupo de trabajo de Formación  durante los meses de Julio a Diciembre de 2019, se han realizado de manera periódica desde el mes de febrero de 2019, con un avance del 50%  ( Julio a Diciembre),  con un acumulado del 100%  de febrero a diciembre,  cumpliendo de esta forma con la actividad. </t>
  </si>
  <si>
    <t>9.2-1-4</t>
  </si>
  <si>
    <t>Realizar jornadas formador de formadores - Banco interno de docentes. (Entregable 1 informe de la jornada realizada en el mes de noviembre)</t>
  </si>
  <si>
    <t xml:space="preserve">El porcentaje de avance es del 100%, entregando de esta forma en el mes de junio el informe de las jornadas realizadas.
</t>
  </si>
  <si>
    <t>Esta actividad se cumplió en el mes de junio, haciendo entrega del informe de la  jornada realizada en el reporte anterior</t>
  </si>
  <si>
    <t xml:space="preserve">verificar con oscae el avance reportado no es clara la redacción </t>
  </si>
  <si>
    <t xml:space="preserve">El porcentaje de avance es del 100%, entregando de esta forma el informe de las jornadas realizadas.
</t>
  </si>
  <si>
    <t>9.2-1-5</t>
  </si>
  <si>
    <t>Realizar jornadas de formación a personas en condición de discapacidad . (Entregable: Informe consolidado en el mes de diciembre de las jornadas realizadas)</t>
  </si>
  <si>
    <t>Se ha iniciado el acercamiento con INSTITUTO NACIONAL PARA CIEGOS INCI, con el fin de aunar esfuerzos y realizar un cronograma de trabajo</t>
  </si>
  <si>
    <t xml:space="preserve">Se finaliza proceso contractual y se procede con la elaboración de cartillas en tinta braille de: " Derechos y deberes del consumidor"  y " Con los datos personales todos dejamos huella" </t>
  </si>
  <si>
    <t xml:space="preserve">Actividad en desarrollo, avance cualitativo verificado por la OAP </t>
  </si>
  <si>
    <t xml:space="preserve">El porcentaje de avance es del 100%, entregando de esta forma el informe consolidado de las jornadas realizadas.
</t>
  </si>
  <si>
    <t>Anexo "INFORME CONSOLIDADO  JORNADAS DE FORMACIÓN A PERSONAS EN CONDICIÓN DE DISCAPACIDAD  GRUPO DE TRABAJO DE FORMACIÓN"
El porcentaje de avance es del 100%, entregando de esta forma el informe consolidado de las jornadas realizadas.</t>
  </si>
  <si>
    <t>Esta actividad se cumplió en el mes de octubre, haciendo entrega del informe de la  jornada realizada en el reporte anterior</t>
  </si>
  <si>
    <t>9.2-1-6</t>
  </si>
  <si>
    <t>Diseñar el curso "El arte de registrar la PI" para industrias creativas y culturales (documento con la extructura académica del curso: objetivo, contenidos y metodología)</t>
  </si>
  <si>
    <t xml:space="preserve">Se ha iniciado el acercamiento con empresas pertenecientes al sector para definir contenidos </t>
  </si>
  <si>
    <t xml:space="preserve">Se continúan acercamientos con entidades y se ha avanzado en la definición de contenidos </t>
  </si>
  <si>
    <t xml:space="preserve">Se detalla en el archivo adjunto el documento con la estructura académica del curso, cumpliendo de esta forma con el 100%  de esta actividad en el mes de diciembre de 2019  
</t>
  </si>
  <si>
    <t>9.2-1-7</t>
  </si>
  <si>
    <t>Dictar las jornadas académicas Miércoles de PI (Entregable: Informe consolidado en el mes de diciembre de las jornadas realizadas)</t>
  </si>
  <si>
    <t xml:space="preserve">La Gestión de las jornadas académicas Miércoles de PI  realizadas por el grupo de trabajo de Formación  durante los meses de Febrero a Junio de 2019, se han realizado de manera periódica desde el mes de febrero de 2019, con un acumulado del 50% (de Febrero a Junio), para cumplir el 100% al mes de diciembre de 2019.  </t>
  </si>
  <si>
    <t xml:space="preserve">Se reporta el mismo porcentaje de avance, con el fin de realizar el reporte consolidado en el mes de diciembre </t>
  </si>
  <si>
    <t xml:space="preserve">La Gestión de las jornadas académicas Miércoles de PI  realizadas por el grupo de trabajo de Formación  durante los meses de Febrero a Octubre de 2019, se han realizado de manera periódica desde el mes de febrero de 2019, con un acumulado del 90% (de Febrero a Octubre), para cumplir el 100% al mes de diciembre de 2019.  </t>
  </si>
  <si>
    <t xml:space="preserve">Anexan los informes de julio - agosto y septiembre - octubre
La Gestión de las jornadas académicas Miércoles de PI  realizadas por el grupo de trabajo de Formación  durante los meses de Febrero a Octubre de 2019, se han realizado de manera periódica desde el mes de febrero de 2019, con un acumulado del 90% (de Febrero a Octubre), para cumplir el 100% al mes de diciembre de 2019.  </t>
  </si>
  <si>
    <t xml:space="preserve">La Gestión de las jornadas académicas Miércoles de PI  realizadas por el grupo de trabajo de Formación  durante el mes de noviembre de 2019,  se han realizado de manera periódica desde el mes de febrero, reportando un avance del 10% en el mes de noviembre de 2019, para cumplir con un acumulado del 100% (de Febrero a noviembre), al mes de diciembre de 2019, se anexa el informe consolidado de las actividades realizadas.  </t>
  </si>
  <si>
    <t>9.2-1-8</t>
  </si>
  <si>
    <t>Diseñar el curso de Propiedad Industrial para periodistas (documento con la estructura académica del curso: objetivo, contenidos y metodología)</t>
  </si>
  <si>
    <t xml:space="preserve">Se ha iniciado el acercamiento con periodistas para definir contenidos </t>
  </si>
  <si>
    <t>Se continúa con acercamientos para definir metodología</t>
  </si>
  <si>
    <t>9.2-1-9</t>
  </si>
  <si>
    <t>Implementar el programa API Junior en ferias de emprendimiento e innovación de colegios públicos y privados (2 informes al año con las actividades académicas realizadas)</t>
  </si>
  <si>
    <t xml:space="preserve">Se ha iniciado el acercamiento con los colegios para obtener los correspondientes avales e iniciar con el programa </t>
  </si>
  <si>
    <t xml:space="preserve">Se reporta el mismo porcentaje, teniendo en cuenta que se  continúa con el acercamiento con los colegios a la espera de obtener los correspondientes avales e iniciar con el programa en el segundo semestre </t>
  </si>
  <si>
    <t xml:space="preserve">El porcentaje de avance es del 100%, entregando de esta forma los dos informes  de las jornadas realizadas.
</t>
  </si>
  <si>
    <t xml:space="preserve">Anexan los dos informes
El porcentaje de avance se ajusta al 50%, la segunda jornada se realizo el 9 de noviembre despues de la fecha de corte 31 de octubre 
</t>
  </si>
  <si>
    <t xml:space="preserve">Se detalla en los archivos adjuntos los informes de las actividades académicas realizadas, cumpliendo de esta forma con el 100%  de esta actividad en el mes de diciembre de 2019  
</t>
  </si>
  <si>
    <t>9.2-1-10</t>
  </si>
  <si>
    <t>Realizar misiones académicas sobre PI para conectar a empesarios - APIConecta ( 1 informe en diciembre de las actividades realizadas)</t>
  </si>
  <si>
    <t xml:space="preserve">La Gestión de las misiones académicas APIConecta  realizadas por el grupo de trabajo de Formación  durante los meses de marzo  a Junio de 2019, se han realizado de manera periódica desde el mes de marzo de 2019, con un acumulado del 44% (de Marzo a Junio), para cumplir el 100% al mes de diciembre de 2019.  </t>
  </si>
  <si>
    <t xml:space="preserve">El porcentaje de avance es del 100%, entregando de esta forma el informe consolidado de las actividades realizadas.
</t>
  </si>
  <si>
    <t>Anexan "INFORME ACTIVIDADES REALIZADAS API CONECTA" 
El porcentaje de avance es del 100%, entregando de esta forma el informe consolidado de las actividades realizadas.</t>
  </si>
  <si>
    <t>El porcentaje de avance es del 100%, entregando de esta forma el informe consolidado de las actividades realizadas, en el corte 3</t>
  </si>
  <si>
    <t>9.2-1-11</t>
  </si>
  <si>
    <t>Realizar Rueda de Patentes ( informe patentes en trámite y concedidas,  y registro fotografico en el mes de diciembre)</t>
  </si>
  <si>
    <t>Se ha iniciado con la elaboración del cronograma de trabajo para ejecutar en el segundo semestre del año</t>
  </si>
  <si>
    <t>Se continúa definiendo el  cronograma de trabajo para ejecutar en el segundo semestre del año</t>
  </si>
  <si>
    <t xml:space="preserve"> Se anexan los dos informes
El porcentaje de avance se ajusta al 10%, la actividad se realizo en noviembre despues de la fecha de corte 31 de octubre 
</t>
  </si>
  <si>
    <t xml:space="preserve">Se detalla en el archivo adjunto el informe, cumpliendo de esta forma con el 100%  de esta actividad en el mes de diciembre de 2019  
</t>
  </si>
  <si>
    <t>9.2-2</t>
  </si>
  <si>
    <t>Programa de formación modalidad virtual en temas misionales de la entidad implementado. (Entregable: Informe final consolidado en el mes de diciembre de las actividades realizadas)</t>
  </si>
  <si>
    <t>El porcentaje de avance del producto es del 55%, teniendo en cuenta que en este primer periodo del año (Febrero a Junio)  se ha iniciado con  la ejecución de todas e incluso ya se han finalizado algunas de las actividades planeadas para el cumplimiento del 100% en diciembre del  programa académico modalidad virtual  en temas misionales de la entidad.</t>
  </si>
  <si>
    <t>El porcentaje de avance del producto es del 58.3%, teniendo en cuenta que se ha iniciado con  la ejecución de las actividades e incluso ya se ha finalizado una de las actividades planeadas para el cumplimiento del 100% en diciembre del  programa académico modalidad virtual  en temas misionales de la entidad.</t>
  </si>
  <si>
    <t>Producto en desarrollo, se validara el 100% una vez sea desarrollado el total del Programa de formación modalidad virtual, se valida la información cualitativa anexada</t>
  </si>
  <si>
    <t>El porcentaje de avance del producto es del 75.4%, teniendo en cuenta que se ha iniciado con  la ejecución de todas las actividades e incluso ya se han finalizado dos de las actividades planeadas para el cumplimiento del 100% en diciembre del  programa académico modalidad virtual  en temas misionales de la entidad.</t>
  </si>
  <si>
    <t>El porcentaje de avance del producto es del 100%,  cumpliendo en el mes de diciembre las actividades del  programa académico modalidad virtual en temas misionales de la entidad., entregando de esta forma el informe consolidado de las actividades realizadas.</t>
  </si>
  <si>
    <t>9.2-2-1</t>
  </si>
  <si>
    <t>Implementar en la plataforma virtual Diplomado de la SIC.( Entregable: Informe diciembre de la implementación del diplomado)</t>
  </si>
  <si>
    <t xml:space="preserve">Se ha iniciado con la revisión y ajustes de contenido para proceder con la implementación en el segundo semestre del año </t>
  </si>
  <si>
    <t xml:space="preserve">Se reporta el mismo procentaje de avance, se continúa con la revisión y ajustes de contenido para proceder con la implementación en el segundo semestre del año </t>
  </si>
  <si>
    <t xml:space="preserve">El porcentaje de avance es del 100%, entregando de esta forma el informe de la implementación del diplomado 
</t>
  </si>
  <si>
    <t xml:space="preserve">Anexan "INFORME CONSOLIDADO DIPLOMADO SIC"
El porcentaje de avance es del 100%, entregando de esta forma el informe de la implementación del diplomado 
</t>
  </si>
  <si>
    <t xml:space="preserve">El porcentaje de avance es del 100%, entregando de esta forma el informe de la implementación del diplomado en el corte 3
</t>
  </si>
  <si>
    <t>9.2-2-2</t>
  </si>
  <si>
    <t>Implementar en la plataforma virtual Curso de Inducción de la SIC. ( Entregable: Informe Junio de la implementación del Curso de Inducción)</t>
  </si>
  <si>
    <t xml:space="preserve">El porcentaje de avance es del 100%, entregando de esta forma el informe consolidado en el mes de junio de 2019.
</t>
  </si>
  <si>
    <t>Avance verificado por la OAP, curso disponible en la plataforma de la entidad</t>
  </si>
  <si>
    <t>9.2-2-3</t>
  </si>
  <si>
    <t>Implementar en la plataforma virtual cursos virtuales sobre temas misionales de la SIC. (Entregable: Informe mensual de las ciclos virtuales realizados)</t>
  </si>
  <si>
    <t xml:space="preserve">Se detalla la gestión de las capacitaciones virtuales realizas por el grupo de trabajo de formación  en los diferentes temas misionales durante los meses de Febrero a Junio de 2019. 
Esta gestión se realiza de manera periódica todos los meses desde Febrero  de 2019, se reporta el 50% de avance para este primer semestre con el fin de cumplir el 100% en el mes de diciembre de 2019
</t>
  </si>
  <si>
    <t xml:space="preserve">Se detalla en los archivos adjuntos la gestión de las jornadas de formación virtuales realizas por el grupo de trabajo en los diferentes temas misionales durante los meses de julio y agosto de 2019.  
Esta gestión se realiza de manera periódica todos los meses a partir del mes de febrero de 2019, se reporta un avance del 13% con un acumulado del 63% (De Febrero a Agosto), para cumplir el 100% al mes de diciembre de 2019
</t>
  </si>
  <si>
    <t xml:space="preserve">Se detalla en los archivos adjuntos la gestión de las jornadas de formación virtuales realizas por el grupo de trabajo en los diferentes temas misionales durante los meses de septiembre y octubre de 2019.  
Esta gestión se realiza de manera periódica todos los meses a partir del mes de febrero de 2019, se reporta un avance del 18.5% con un acumulado del 81.5% (De Febrero a  Octubre), para cumplir el 100% al mes de diciembre de 2019
</t>
  </si>
  <si>
    <t>Anexan informe septiembre y octubre 
Se detalla en los archivos adjuntos la gestión de las jornadas de formación virtuales realizas por el grupo de trabajo en los diferentes temas misionales durante los meses de septiembre y octubre de 2019.  
Esta gestión se realiza de manera periódica todos los meses a partir del mes de febrero de 2019, se reporta un avance del 18.5% con un acumulado del 81.5% (De Febrero a  Octubre), para cumplir el 100% al mes de diciembre de 2019</t>
  </si>
  <si>
    <t>Se detalla en los archivos adjuntos la gestión de las jornadas de formación virtuales realizas por el grupo de trabajo en los diferentes temas misionales durante los meses de noviembre y diciembre de 2019.  
Esta gestión se realiza de manera periódica todos los meses a partir del mes de febrero de 2019, se reporta un avance del 18.5% con un acumulado del 100% (De Febrero a  Diciembre) para cumplir con esta actividad en el mes de  diciembre de 2019</t>
  </si>
  <si>
    <t>9.2-2-4</t>
  </si>
  <si>
    <t>Implementar cursos virtuales bajo la metodología MOCC sobre Propiedad Industrial (1 informe al año de la actividad realizada)</t>
  </si>
  <si>
    <t xml:space="preserve">Se ha iniciado con el proceso de virtualización el curso </t>
  </si>
  <si>
    <t xml:space="preserve">El porcentaje de avance es del 100%, entregando de esta forma el informe de las actividades realizadas.
</t>
  </si>
  <si>
    <t>9.2-3</t>
  </si>
  <si>
    <t>Campaña educativa a estudiantes de universidades y capacitación a colegio, en protección de datos personales realizada. (Entregable: Informe final consolidado en el mes de diciembre de las actividades realizadas)</t>
  </si>
  <si>
    <t xml:space="preserve">El porcentaje de avance del producto es del 45%, teniendo en cuenta que en este primer periodo del año (Febrero a Junio)  se ha iniciado con la ejecución de las actividades planeadas para el cumplimiento del 100% en el mes de diciembre  de la campaña educativa a estudiantes. </t>
  </si>
  <si>
    <t xml:space="preserve">El porcentaje de avance del producto es del 55%, teniendo en cuenta que se ha iniciado con la ejecución de las actividades planeadas para el cumplimiento del 100% en el mes de diciembre  de la campaña educativa a estudiantes. </t>
  </si>
  <si>
    <t>Producto en desarrollo, se validara el 100% una vez sea desarrollado el total de la campaña, se valida la información cualitativa anexada</t>
  </si>
  <si>
    <t xml:space="preserve">El porcentaje de avance del producto  es del 100%, entregando de esta forma el informe consolidado de las actividades realizadas.
</t>
  </si>
  <si>
    <t>9.2-3-1</t>
  </si>
  <si>
    <t>Realizar Concurso Ensayo datos personales Universidades. (Entregable: Informe mes de diciembre del concurso)</t>
  </si>
  <si>
    <t xml:space="preserve">El porcentaje de avance es del 100%, entregando de esta forma el informe consolidado del concurso en el mes de agosto de 2019.
</t>
  </si>
  <si>
    <t>Avance y documentos soporte verificados por la OAP, actividad completada</t>
  </si>
  <si>
    <t>9.2-3-2</t>
  </si>
  <si>
    <t>Realizar capacitación en datos personales a Colegio (Entregable: Informe mes de diciembre de la capacitación realizada)</t>
  </si>
  <si>
    <t>Se ha iniciado con la definición del proyecto para su aprobación.</t>
  </si>
  <si>
    <t>Se reporta el mismo porcentaje de avanza, se esta en proceso de aprobación por parte de la jefe de la oficina del presupuesto del proyecto.</t>
  </si>
  <si>
    <t>De esta actividad se solicito modificación en el mes de septiembre de 2019, nos encontramos a la espera de la respuesta de validación por parte de la OAP, con el fin de poder realizar los respectivos avances</t>
  </si>
  <si>
    <t>9.2-4</t>
  </si>
  <si>
    <t xml:space="preserve">El porcentaje de avance del producto es del 20%, teniendo en cuenta que se ha iniciado con la ejecución de la actividad planeada para el cumplimiento del 100% en el mes de diciembre  del curso virtual para el proceso del grupo de notificaciones y certificaciones </t>
  </si>
  <si>
    <t>Producto en desarrollo, se validara el 100% una vez sea entragado el curso virtual, se valida la información cualitativa anexada</t>
  </si>
  <si>
    <t>9.2-4-1</t>
  </si>
  <si>
    <t>9.2-4-2</t>
  </si>
  <si>
    <t>Grupo de Trabajo de Formación-Grupo de Notificaciones y Certificaciones---</t>
  </si>
  <si>
    <t xml:space="preserve">Se inicia con la revisión de los contenidos para proceder con la virtualización </t>
  </si>
  <si>
    <t>9.2-5</t>
  </si>
  <si>
    <t>Curso Virtual Formando Artistas realizado. (Entregable: Informe final consolidado en el mes de diciembre de las actividades realizadas)</t>
  </si>
  <si>
    <t xml:space="preserve">El día 28 de junio de 2019, se recibe por parte de la Delegatura de Protección al consumidor la plantilla con los contenidos del curso virtual.  El grupo de formación procedió inmediatamente a su revisión para contrucción del curso virtual. </t>
  </si>
  <si>
    <t xml:space="preserve">El porcentaje de avance del producto es del 30%, teniendo en cuenta que se ha iniciado con la ejecución de la actividad planeada para el cumplimiento del 100% en el mes de diciembre  del curso virtual formando artistas </t>
  </si>
  <si>
    <t>9.2-5-1</t>
  </si>
  <si>
    <t>Entregar  contenidos para virtualizar por parte del area ( Documento con el contenido a virtualizar)</t>
  </si>
  <si>
    <t>Delegatura para la Protección del Consumidor----</t>
  </si>
  <si>
    <t>9.2-5-2</t>
  </si>
  <si>
    <t>Virtualizar  contenidos. (Entregable informe de la virtualizaciòn diciembre)</t>
  </si>
  <si>
    <t>Grupo de Trabajo de Formación-Delegatura para la Protección del Consumidor---</t>
  </si>
  <si>
    <t xml:space="preserve">El día 28 de junio de 2019, se recibe por parte de la Delegatura de Protección al consumidor la plantilla con los contenidos del curso virtual.  El grupo de formación procede a su revisión para contrucción del curso virtual. </t>
  </si>
  <si>
    <t xml:space="preserve">Se inicia con la revisión y diagnóstico para la virtualización de contenidos </t>
  </si>
  <si>
    <t>Se valida el avance cualitativo de la actividad, se ajusta a 0% debido a que se debe entregar un informe consolidado al final del año</t>
  </si>
  <si>
    <t>9.2-6</t>
  </si>
  <si>
    <t>El porcentaje de avance del producto es del 34%, teniendo en cuenta que en este primer periodo del año (Febrero a Junio)  se ha iniciado con la ejecución de una de las actividades planteadas finalizandola en un 100% , la otra actividades propuestas se finalizará completamente en el mes de agosto, con el fin de cumplir al 100% con el Producto " Premio Nacional al Inventor Colombiano "</t>
  </si>
  <si>
    <t>El porcentaje de avance del producto es del 40%, teniendo en cuenta que se ha iniciado con la ejecución de las actividades planeadas para el cumplimiento del 100% en el mes de diciembre  del Premio nacional del inventor colombiano</t>
  </si>
  <si>
    <t>Producto en desarrollo, se validara el 100% una vez sea entragado el premio, se valida la información cualitativa anexada</t>
  </si>
  <si>
    <t>El porcentaje de avance del producto es del 80%, teniendo en cuenta que se ha iniciado con la ejecución de las actividades planeadas para el cumplimiento del 100% en el mes de diciembre  del Premio nacional del inventor colombiano</t>
  </si>
  <si>
    <t>ok, verificado OAP, las evidencias concuerdan con el entregable del producto. Se hace ajuste de la fecha de acuerdo con el informe presentado.</t>
  </si>
  <si>
    <t>9.2-6-1</t>
  </si>
  <si>
    <t>Grupo de Trabajo de Formación-Grupo de Trabajo de Comunicaciones---</t>
  </si>
  <si>
    <t>El porcentaje de cumplimiento es del 100%.  Las bases del concurso se encuentran publicadas en la página web de la entidad, entregando de esta forma el documento que evidencia su publicación.</t>
  </si>
  <si>
    <t xml:space="preserve">se ajusta el porcentaje de avance de la actividad a cero (0%), teniendo en cuenta que la evidencia anexada no demuestra la fecha en la que se cumplio con la actividad y ademas en el archivo de seguimiento no se indica fecha del cumplimiento </t>
  </si>
  <si>
    <t xml:space="preserve">El porcentaje de avance es del 100%, entregando de esta forma la evidencia en dónde se registra la fecha en la que fue publicada la información en la página web la cual fue el 06 de marzo de 2019 
</t>
  </si>
  <si>
    <t>9.2-6-2</t>
  </si>
  <si>
    <t>A la fecha se encuentra habilidado el link del formulario por el cual se recepcionan las postulaciones de los interesados en participar en el concurso.  Se adjunta informe parcial de inscritos por categoría.</t>
  </si>
  <si>
    <t xml:space="preserve">El porcentaje de avance es del 100%, se relaciona el link en el cual se puede verificar la información de los formularios diligenciados en excel de los postulados, teniendo en cuenta que es una inscripción a través de la página web  y el administrador del formulario exporta los datos contenidos en el formulario, los cuales se pueden verificar en el siguiente link, el cual sugerimos copiar y pegar en su navegador de internet 
https://drive.google.com/open?id=1T20SDDnyYA18CM89oPnFwzMJTICOOiQo50Dt8y9J1CU </t>
  </si>
  <si>
    <t>9.2-6-3</t>
  </si>
  <si>
    <t>Grupo de Trabajo de Formación- Dirección de Nuevas Creaciones---</t>
  </si>
  <si>
    <t>El porcentaje de avance es del 100%, entregando de esta forma la información requerida para su verificación de cumplimiento</t>
  </si>
  <si>
    <t>Anexan "Informe de postulados para evaluación y selección de nominados"
El porcentaje de avance es del 100%, entregando de esta forma la información requerida para su verificación de cumplimiento</t>
  </si>
  <si>
    <t>9.2-6-4</t>
  </si>
  <si>
    <t>Anexan  Mensajes
El porcentaje de avance es del 100%, entregando de esta forma la información requerida para su verificación de cumplimiento</t>
  </si>
  <si>
    <t>9.2-6-5</t>
  </si>
  <si>
    <t xml:space="preserve">El porcentaje de avance es del 100%, entregando de esta forma el informe de las actividades realizadas. Es importante aclarar que la ceremonia se llevó a cabo el 9 de diciembre de 2019, debido a los cambios realizados en la agenda del Superintendente.
</t>
  </si>
  <si>
    <t>ok, verificado OAP, las evidencias concuerdan con el entregable. Se hace ajuste de la fecha de acuerdo con el informe presentado.</t>
  </si>
  <si>
    <t>9.2-7</t>
  </si>
  <si>
    <t>Recursos asignados a la Oficina de Servicios al Consumidor y de Apoyo Empresarial con cargo al proyecto de inversión "Fortalecimiento del sistema de atención al ciudadano de la Superintencia de Industria y Comercio a nivel nacional", ejecutados por obligaciones. (Entregable: Informe de ejecución generado por el Grupo de Trabajo de Formación)</t>
  </si>
  <si>
    <t xml:space="preserve">El porcentaje de avance de este producto corresponde a la ejecución de los contratos de contratistas del grupo. 
Se tiene pendiente aumentar el porcentje luego de finalizar el proceso de licitación  de virtualización
</t>
  </si>
  <si>
    <t xml:space="preserve">Se ha avanzado en la ejecución presupuestal de los recursos asignados al grupo de formación, el cual incluye tanto la contratación de personas naturales como jurídicas </t>
  </si>
  <si>
    <t xml:space="preserve">Se ha avanzado en la ejecución presupuestal de los recursos asignados al grupo de formación en un 52.8%, el cual incluye tanto la contratación de personas naturales como jurídicas </t>
  </si>
  <si>
    <t xml:space="preserve">El porcentaje de avance del producto  es del 100%, entregando de esta forma el Informe de ejecución generado por el Grupo de Trabajo de Formación
</t>
  </si>
  <si>
    <t>9.2-7-1</t>
  </si>
  <si>
    <t>Cumplir la meta mensual acumulada de ejecución presupuestal (obligaciones) de los recursos asignados a la Oficina de Servicios al Consumidor y de Apoyo Empresarial con cargo al del proyecto de inversión "Fortalecimiento del sistema de atención al ciudadano de la Superintencia de Industria y Comercio a nivel nacional". (Entregable: Informe de ejecución generado por el Grupo de Trabajo de Formación)</t>
  </si>
  <si>
    <t xml:space="preserve">El porcentaje de cumplimiento reportado corresponde a la ejecución de los contratos de contratistas del grupo. 
Se tiene pendiente aumentar el porcentje luego de finalizar el proceso de licitación  de virtualización
</t>
  </si>
  <si>
    <t>9.2-8</t>
  </si>
  <si>
    <t>9.2-8-1</t>
  </si>
  <si>
    <t xml:space="preserve">Se reporta el 100% de cumplimiento . Adjuntando el acta de reunión. </t>
  </si>
  <si>
    <t xml:space="preserve">Avance verificado por la OAP, evidencia verificada </t>
  </si>
  <si>
    <t xml:space="preserve">Esta actividad se cumplió en el mes de febrero, haciendo entrega del acta de la reunión en el reporte anterior </t>
  </si>
  <si>
    <t>9.2-8-2</t>
  </si>
  <si>
    <t>De acuerdo a correo electrónico enviado por Claudia López de Competencia, informa lo siguiente: "Es de aclarar que de acuerdo a lo informado por Sebastían Cubillos, nuestro enlace en la Oficina de Planeación, la Delegatura de Competencia no tiene actividades compartidas con otras áreas de la Entidad"
Se adjunta copia del correo a la carpeta de soportes y se tramitará modificación al PA</t>
  </si>
  <si>
    <t>9.2-9</t>
  </si>
  <si>
    <t>Curso virtual de protección al consumidor en los productos creativos de las artes escénicas, implementado.(Link / Url de la ubicación del curso virtual)</t>
  </si>
  <si>
    <t>9.2-9-1</t>
  </si>
  <si>
    <t>Entregar contenido del curso virtual de protección al consumidor en los productos creativos de las artes escénicas. (Correo Electronico - Memorando)</t>
  </si>
  <si>
    <t>9.2-9-2</t>
  </si>
  <si>
    <t>Virtualización del curso. (Captura de pantalla de virtualización del curso)</t>
  </si>
  <si>
    <t>Grupo de Trabajo de Formación-</t>
  </si>
  <si>
    <t>El avance cualitativo se tiene en cuenta y valida, no es posible validar el porcentaje de avance ya que no se aclara la forma como se obtiene el resultado; esta actividad es de único entregable es decir cero (0) o cien (100)</t>
  </si>
  <si>
    <t xml:space="preserve">El porcentaje de avance es del 100%, entregando de esta forma el informe con la captura de la pantalla de la virtualización del curso
</t>
  </si>
  <si>
    <t>9.2-10</t>
  </si>
  <si>
    <t>9.2-10-1</t>
  </si>
  <si>
    <t>9.2-10-2</t>
  </si>
  <si>
    <t>Se revisará el formato de modificación para realizar el ajuste pertiente</t>
  </si>
  <si>
    <t>9.2-10-3</t>
  </si>
  <si>
    <t>9.2-10-4</t>
  </si>
  <si>
    <t xml:space="preserve">El área responsable del producto tramitará una modificación al Plan de Acción, solicitanto corrección del área responsable de la actividad, quién es el Grupo de Comunicaciones.  </t>
  </si>
  <si>
    <t xml:space="preserve">El área responsable del producto esta tramitando una modificación al Plan de Acción, solicitanto corrección del área responsable de la actividad, quién es el Grupo de Comunicaciones.  </t>
  </si>
  <si>
    <t>9.2-10-5</t>
  </si>
  <si>
    <t>9.2-11</t>
  </si>
  <si>
    <t>9.2-11-1</t>
  </si>
  <si>
    <t xml:space="preserve">Se hablará con el responsable del producto para confirmar área responsable de la actividad y tramitar modificación al Plan de Acción </t>
  </si>
  <si>
    <t>9.2-11-2</t>
  </si>
  <si>
    <t>9.2-12</t>
  </si>
  <si>
    <t>9.2-12-1</t>
  </si>
  <si>
    <t>9.2-12-2</t>
  </si>
  <si>
    <t>9.2-13</t>
  </si>
  <si>
    <t xml:space="preserve">El porcentaje de avance del producto  es del 100%, entregando de esta forma el informe de las actividades realizadas </t>
  </si>
  <si>
    <t>9.2-13-1</t>
  </si>
  <si>
    <t>9.2-13-2</t>
  </si>
  <si>
    <t>9.2-13-3</t>
  </si>
  <si>
    <t xml:space="preserve">Se reportará avance final en el mes de diciembre, cuando se haya terminado con la actividad </t>
  </si>
  <si>
    <t>*****</t>
  </si>
  <si>
    <t>2.1</t>
  </si>
  <si>
    <t>Dirección de Investigaciones de Protección al Consumidor</t>
  </si>
  <si>
    <t>2.1-1</t>
  </si>
  <si>
    <t>Se sugiere cargar las evidencias del  cumplimiento del producto.</t>
  </si>
  <si>
    <t>Se tiene dispuesto el curso virtual de protección al consumidor en los productos creativos de las artes escénicas</t>
  </si>
  <si>
    <t>Ok, se verifica por parte de la OAP que los soportes anexados por el área corresponden con el porcentaje de avance reportado y los entregables propuestos</t>
  </si>
  <si>
    <t>2.1-1-1</t>
  </si>
  <si>
    <t>Dirección de Investigaciones de Protección al Consumidor----</t>
  </si>
  <si>
    <t>Mediante correo electrónico del 28 de junio, se remitieron los contenidos para el curso virtual de proteccoón al consumidor en los productos creativos de las artes escénicas al Grupo de Trabajo de Formación.</t>
  </si>
  <si>
    <t>La evidencia aportada cumple con los criterios de la actividad y fecha de ejecución</t>
  </si>
  <si>
    <t>2.1-1-2</t>
  </si>
  <si>
    <t>2.1-2</t>
  </si>
  <si>
    <t>PLANEACIÓN INSTITUCIONAL SERVICIO AL CIUDADANO</t>
  </si>
  <si>
    <t>Actuaciones administrativas por las Unidades de IVC Regional, realizadas.(Listado con los numeros de radicación de las actuaciones administrativas)</t>
  </si>
  <si>
    <t>En la vigencia 2019, se realizaron 80 actuaciones administrativas por las Unidades de IVC Regional.</t>
  </si>
  <si>
    <t>2.1-2-1</t>
  </si>
  <si>
    <t>Realizar capacitación a las Unidades de IVC Regional. (Listado de asistencia)</t>
  </si>
  <si>
    <t>Grupo de Trabajo de Apoyo a la Red Nacional de Protección al Consumidor-Dirección de Investigaciones de Protección al Consumidor---</t>
  </si>
  <si>
    <t>Se realizó capacitación a las unidades de IVC Regional, los días: 19 de febrero, 5 y 26 de marzo de 2019.</t>
  </si>
  <si>
    <t>2.1-2-2</t>
  </si>
  <si>
    <t>Elaborar y remitir a la Dirección, un informe del primer semestre que contenga el reporte de las actuaciones - visitas y requerimientos de información - adelantadas por las unidades IVC regionales.- (Informe)</t>
  </si>
  <si>
    <t>Mediante correo electrónico del 28 de junio, se remitió informe con las actuaciones adelantas por la Unidades de IVC regionales</t>
  </si>
  <si>
    <t>2.1-2-3</t>
  </si>
  <si>
    <t>Elaborar y remitir a la Dirección, un informe del segundo semestre que contenga el reporte de las actuaciones - visitas y requerimientos de información - adelantadas por las unidades IVC regionales. - (Informe)</t>
  </si>
  <si>
    <t>Se sugiere indicar como va el desarrollo de la presente actividad.</t>
  </si>
  <si>
    <t>Mediante memorando N°19-294875 del 18 de diciembre, se remitió informe con las actuaciones adelantas por la Unidades de IVC regionales.</t>
  </si>
  <si>
    <t>2.1-3</t>
  </si>
  <si>
    <t>Convenios de la Red Nacional de Consumo Seguro y Salud, suscritos. (Convenios firmados)</t>
  </si>
  <si>
    <t>Se tienen dispuestos 3 convenios suscritos:
Asociación Colombiana para el Avence de la Ciencia - ACAC
Asociación Colombiana de Medicina Crítica y Cuidado Intensivo - AMCI
Fundación del Quemado, Piel para Renacer.</t>
  </si>
  <si>
    <t>2.1-3-1</t>
  </si>
  <si>
    <t xml:space="preserve">Identificar las entidades con las que se puede suscribir el convenio. (Informe con la información recaudada)  </t>
  </si>
  <si>
    <t>Se realizó informe en las que se identificaron las entidades con las que se puede suscribir convenios.</t>
  </si>
  <si>
    <t>2.1-3-2</t>
  </si>
  <si>
    <t>Elaborar documentos "Convenio". (3 Documentos "Convenio")</t>
  </si>
  <si>
    <t>Se elaboraron tres (3) documentos de convenio con: ICBF, Instituto Nacional de Mediciona Legal, Instituto Nacional de Salud</t>
  </si>
  <si>
    <t>2.1-3-3</t>
  </si>
  <si>
    <t>Enviar los documentos al Grupo de Trabajo de Regulación. (Correo electrónico enviando los 3 documentos)</t>
  </si>
  <si>
    <t>Grupo de trabajo de Regulación-Dirección de Investigaciones de Protección al Consumidor---</t>
  </si>
  <si>
    <t>Mediante memorandos 19-154241, 19-154245 y 19-154247 con fecha 11 de julio se remitieron los documentos de convenio al Grupo de Trabajo de Regulación.</t>
  </si>
  <si>
    <t>2.1-3-4</t>
  </si>
  <si>
    <t>Aprobar y firmar los convenios. - (3 convenios firmados)</t>
  </si>
  <si>
    <t>No se evidencia entregables para la presente actividad. Se sugiere aportar entregables para el siguiente seguimiento.</t>
  </si>
  <si>
    <t>Se firmaron 3 convenios, con:
Asociación Colombiana para el Avence de la Ciencia - ACAC
Asociación Colombiana de Medicina Crítica y Cuidado Intensivo - AMCI
Fundación del Quemado, Piel para Renacer.</t>
  </si>
  <si>
    <t>2.1-4</t>
  </si>
  <si>
    <t>Se realizaron mesas sectoriales: "Hablemos de Pum" y "Autorregulación Publicitaria"</t>
  </si>
  <si>
    <t>Se realizaorn las mesas sectoriales pero no cumple con los entregables del producto, se deben aportar las relatorías de los dos eventos</t>
  </si>
  <si>
    <t>Se anexan las relatorias de mesas de diálogo "Hablemos de Pum" y "Autorregulación Publicitaria"</t>
  </si>
  <si>
    <t>Se realizó verificación desde el último seguimiento adelantado por la OAP</t>
  </si>
  <si>
    <t>2.1-4-1</t>
  </si>
  <si>
    <t>Grupo de Trabajo de Comunicaciones-Dirección de Investigaciones de Protección al Consumidor---</t>
  </si>
  <si>
    <t>Se diligenció el check list de las mesas sectoriales</t>
  </si>
  <si>
    <t>2.1-4-2</t>
  </si>
  <si>
    <t>El 21 de febrero, se realizó mesa sectorial "Hablemos de Pum" , la cual contó con 62 participantes.</t>
  </si>
  <si>
    <t>2.1-4-3</t>
  </si>
  <si>
    <t>El 30 de abril, se realizó mesa sectorial "Autorregulación Publicitaria" , la cual contó con 60 participantes.</t>
  </si>
  <si>
    <t>2.1-5</t>
  </si>
  <si>
    <t>Se sugiere cargar entregable de cumplimiento del producto.</t>
  </si>
  <si>
    <t>En la vigencia 2019 se realizaron las campañas: "Prepárate",  "Responsabilízate", "Reacciona - Recall" y "Productos de dudosa calidad".</t>
  </si>
  <si>
    <t>2.1-5-1</t>
  </si>
  <si>
    <t>El 11 de febrero se remitió por correo electrónico la propuesta de contenidos con la campaña "Prepárate"
Los días 22 de febrero y 13 de marzo se remitió por correo electrónico la propuesta de contenidos con la campaña "Responsabilízate"</t>
  </si>
  <si>
    <t>La evidencia aportada cumple con los criterios de la actividad y fecha de ejecución, se ha realizado el 50% de la actividad.</t>
  </si>
  <si>
    <t>1. El 11 de febrero se remitió por correo electrónico la propuesta de contenidos con la campaña "Prepárate"
2. El dia 22 de febrero se remitió por correo electrónico la propuesta de contenidos con la campaña "Responsabilízate"
3. El 22 de agosto se remitió por correo electrónico propuesta de campaña "Cuida"</t>
  </si>
  <si>
    <t>Se realiza ajuste al porcentaje de avance puesto que no se aporó el correo electronico enviando los contenidos al Grupo de Trabajo de comunicaciones, por tal motivo al 50% de avance validado en el periodo anterior se le suma 12,5% correspondiente a la elaboración de los contenidos.</t>
  </si>
  <si>
    <t>1. El 11 de febrero se remitió por correo electrónico la propuesta de contenidos con la campaña "Prepárate"
2. El dia 22 de febrero se remitió por correo electrónico la propuesta de contenidos con la campaña "Responsabilízate"
3. El 22 de agosto se remitió por correo electrónico propuesta de campaña (piezas fijas) "Reacciona - Recall".
4, El 19 de septiembre se remitió por correo electrónico popuesta de campaña  "productos de dudosa calidad", previamente el 6 de septiembre se había elaborado el respectivo brief.</t>
  </si>
  <si>
    <t>2.1-5-2</t>
  </si>
  <si>
    <t>2.1-5-3</t>
  </si>
  <si>
    <t>2.1-5-4</t>
  </si>
  <si>
    <t>El 13 de marzo se remitió por correo electrónico los ajustes a las campaña "Responsabilizate"
El 20 de marzo se remitió por correo electrónico los ajustes a la campaña "Prepárate"</t>
  </si>
  <si>
    <t>La evidencia aportada sólo cumple con el 25% de la acitivdad, puesto que sólo se hicieron correcciones a la campaña "prepárate"</t>
  </si>
  <si>
    <t>1. El 20 de marzo se remitió por correo electrónico los ajustes a la campaña "Prepárate"
2. El 13 de marzo se remitió por correo electrónico los ajustes a las campaña "Responsabilizate". Al respecto, se aclara que el correo del 13 de marzo da cuenta de los ajustes realizados a la propuesta inicial. Se anexa informe final de publicación.</t>
  </si>
  <si>
    <t>Se ajusta el porcenaje de avance a 0% debido a que no se evidencian los correos eléctronicos con la remisión de ajustes Al Grupo de Trabajo de Comunicaciones.</t>
  </si>
  <si>
    <t>1. El 20 de marzo se remitió por correo electrónico los ajustes a la campaña "Prepárate"
2. El 11 y 13 de marzo se remitió por correo electrónico los ajustes a las campaña "Responsabilizate".
3. El 9 de octubre se remitieron por correo los ajustes a la campaña "Reacciona - Recall"</t>
  </si>
  <si>
    <t>Se evidencia la remisión de tres ajustes remitidos a Oscae. Se sugiere no escribir fecha de ejecución por cuanto la actividad no ha finalizado.</t>
  </si>
  <si>
    <t>28 de noviembre se remitieron por correo electrónico los ajustes a la campaña "productos de dudosa calidad"</t>
  </si>
  <si>
    <t>2.1-5-5</t>
  </si>
  <si>
    <t>2.1-6</t>
  </si>
  <si>
    <t>En la vigencia 2019 se realizaron las cápsulas de "Seguridad de producto" y "Operaciones de crédito mediente sistemas de financiación".</t>
  </si>
  <si>
    <t>2.1-6-1</t>
  </si>
  <si>
    <t>1 . El 23 de julio se remite necesidad de Cápsula relacionada con "Seguridad de Producto"</t>
  </si>
  <si>
    <t>Se ajusta el porcentaje de avance a 50% puesto que se evidencia el envío de 1 campaña de las 2 campañas programadas.</t>
  </si>
  <si>
    <t>Avance 
El 5 de septiembre se remite brief con la necesidad de la cápsula relacionada con "Operaciones de crédito mediente sistemas de financiación"</t>
  </si>
  <si>
    <t>Se ajusta el porcentaje de avance a 50% puesto que se evidencia el envío de 1 campaña de las 2 campañas programadas. Se sugiere no escribir fecha de ejecución por cuanto la actividad no ha finalizado.</t>
  </si>
  <si>
    <t>El 15 de noviembre, mediante correo electrónico,  se remite información para la cápsula relacionada con "Operaciones de crédito mediente sistemas de financiación"</t>
  </si>
  <si>
    <t>Se reduce el porcentaje de cumplimiento para que concuerde con el acumulado registrado en el seguimiento 3, toda vez que no adjuntaron soportes que den cuenta del porcentaje de avance que indican para el seguimiento 4</t>
  </si>
  <si>
    <t>2.1-6-2</t>
  </si>
  <si>
    <t>2.1-6-3</t>
  </si>
  <si>
    <t>2.1-6-4</t>
  </si>
  <si>
    <t>1. Se remite por correo electrónico los ajustes a cápsula de Seguridad de Producto</t>
  </si>
  <si>
    <t>Se ajusta el porcentaje de avance a 50% puesto que se evidencia el envío de ajustes para 1 campaña.</t>
  </si>
  <si>
    <t>Al respecto es preciso advertir que la cápsula sobre "Operaciones de crédito mediente sistemas de financiación", correspondió a un víde, en el que se obardó el tema propuesto, en el cual se grabó a la doctora María Carolina Corcione Morales - Delegada para la Protección al Consumidor; por lo tanto no se hicieron observaciones por escrito y los ajustes necesarios se aboradaron el el rodaje del video de forma verbal. El video se encuentra publicado.</t>
  </si>
  <si>
    <t>2.1-6-5</t>
  </si>
  <si>
    <t>2.1-7</t>
  </si>
  <si>
    <t>SERVICIO AL CIUDADANO RACIONALIZACIÓN DE TRÁMITES</t>
  </si>
  <si>
    <t xml:space="preserve">Sistema de información integrado en asuntos de Protección al Consumidor, mejorado, actualizado y fortalecido (Captura de pantalla del aplicativo o sistema operando). </t>
  </si>
  <si>
    <t>Mejoramiento en la ejecución de las funciones asignadas en materia de protección al consumidor a nivel  Nacional
Mejoramiento de los Sistemas de Información y servicios tecnológicos de la Superintendencia de Industria y Comercio en el territorio Nacional.</t>
  </si>
  <si>
    <t>Se tiene dispuesto "Sistema de protección al consumidor - SIPRO" implentado.</t>
  </si>
  <si>
    <t>Se reduce el porcentaje de cumplimiento pues la fecha verificada en el soporte aportado es 21 de enero de 2020</t>
  </si>
  <si>
    <t>2.1-7-1</t>
  </si>
  <si>
    <t>Definir alcance  (Documento definición alcance)</t>
  </si>
  <si>
    <t>Oficina de Tecnología e Informática-Dirección de Investigaciones de Protección al Consumidor---</t>
  </si>
  <si>
    <t>El 15 de febrero en reunión conjunta con OTI, se definió el alcance del sistema.</t>
  </si>
  <si>
    <t>2.1-7-2</t>
  </si>
  <si>
    <t>Realizar requerimiento a la Oficina de Tecnología e Información a través del aplicativo. - (Documento de requerimiento)</t>
  </si>
  <si>
    <t>El 13 de marzo, mediante memorandos 19-61349 y 19-61353 se realizaron los requerimientos a OTI</t>
  </si>
  <si>
    <t>2.1-7-3</t>
  </si>
  <si>
    <t>2.1-7-4</t>
  </si>
  <si>
    <t>Realizar pruebas y ajustes del sistema  (Acta / Informe de pruebas )</t>
  </si>
  <si>
    <t>Se realizaron pruebas y ajustes relacionados con "estadisticas - Sistema de reportes" y "decisiones automáticas de formulación de cargos". Actas de pruebas.</t>
  </si>
  <si>
    <t>La evidencia es acorde con el entregable de la actrividad</t>
  </si>
  <si>
    <t>La evidencia es acorde con el entregable de la actividad</t>
  </si>
  <si>
    <t>2.1-7-5</t>
  </si>
  <si>
    <t>2.1-7-6</t>
  </si>
  <si>
    <t>Entregar en operación el sistema (Informe de actividades)</t>
  </si>
  <si>
    <t>2.1-7-7</t>
  </si>
  <si>
    <t>Implementar sistema  (Acta / Informe de entrega)</t>
  </si>
  <si>
    <t>Se entregaron bajo los números de radicación 19-61349-2 y 19-61353-2 las acta de entrega.</t>
  </si>
  <si>
    <t>2.1-8</t>
  </si>
  <si>
    <t>Actuaciones administrativas iniciadas de manera oficiosa en el sector de grandes almacenes, iniciadas. (Listado de números de radicación)</t>
  </si>
  <si>
    <t>En la vigencia 2019, se realizaron diez (10) administrativas iniciadas de manera oficiosa en el sector de grandes almacenes.</t>
  </si>
  <si>
    <t>2.1-8-1</t>
  </si>
  <si>
    <t>Elaborar un informe que contenga el reporte de las actuaciones administrativas adelantadas de oficio. (Informe mensual con radicado y actuación adelantada)</t>
  </si>
  <si>
    <t xml:space="preserve">Se elaboran los informes (marzo - junio) con las actuaciones de oficio adelantadas </t>
  </si>
  <si>
    <t xml:space="preserve">Se elaboran los informes (julio - agosto) con las actuaciones de oficio adelantadas </t>
  </si>
  <si>
    <t xml:space="preserve">Se elaboran los informes (septiembre - octubre) con las actuaciones de oficio adelantadas </t>
  </si>
  <si>
    <t>La evidencia aportada cumple con los criterios de la actividad y fecha de ejecución. Se sugiere no indicar fecha de ejecución por cuanto la actividad no ha finalizado.</t>
  </si>
  <si>
    <t xml:space="preserve">Se elaboran los informes (noviembre- diciembre) con las actuaciones de oficio adelantadas </t>
  </si>
  <si>
    <t>Se reduce el porcentaje de cumplimiento pues el soporte aportado únicamente da cuenta del informe correspondiente al mes de diciembre</t>
  </si>
  <si>
    <t>2.1-9</t>
  </si>
  <si>
    <t>Ejecutar la reserva presupuestal de 2018 del proyecto de inversión "Mejoramiento en la ejecución de las funciones asignadas en materia de protección al consumidor a nivel  Nacional", ejecutados (Informe de ejecución presupuestal)</t>
  </si>
  <si>
    <t>2.1-9-1</t>
  </si>
  <si>
    <t>2.1-10</t>
  </si>
  <si>
    <t>Recursos asignados a la Dirección de Investigaciones de Protección al Consumidor con cargo al proyecto de inversión "Mejoramiento en la ejecución de las funciones asignadas en materia de protección al consumidor a nivel  Nacional", ejecutados por obligaciones. (Informe final de Ejecución presupuestal)</t>
  </si>
  <si>
    <t>2.1-10-1</t>
  </si>
  <si>
    <t>Cumplir la meta mensual acumulada de ejecución presupuestal de los recursos asignados a la Dirección de investigaciones de protección al consumidor para la vigencia 2019 (obligaciones) del proyecto de inversión "Mejoramiento en la ejecución de las funciones asignadas en materia de protección al consumidor a nivel  Nacional" (Reportes mensuales de ejecución presupuestal)</t>
  </si>
  <si>
    <t>ESPACIO EXCLUSIVO PARA LA VERIFICACIÓN DE LA OAP CORTE 2</t>
  </si>
  <si>
    <t>ESPACIO EXCLUSIVO PARA LA VERIFICACIÓN DE LA OAP CORTE 3</t>
  </si>
  <si>
    <t>2.2</t>
  </si>
  <si>
    <t>Dirección de Investigación de Protección de usuarios de Servicios de Comunicaciones</t>
  </si>
  <si>
    <t>2.2-1</t>
  </si>
  <si>
    <t>GOBIERNO DIGITAL GESTIÓN DOCUMENTAL RACIONALIZACIÓN DE TRÁMITES</t>
  </si>
  <si>
    <t>Aplicativo para el traslado virtual de los recursos de apelación,  mejorado, actualizado y fotalecido con mínimo tres (3) operadores de servicios postales (listado de recursos de apelación postales ingresados por el aplicativo)</t>
  </si>
  <si>
    <t>Se avanzó en el 75% del desarrollo del aplicativo del traslado de recursos de apelación, y se han realizado las actividades dentro de las fechas acordadas.</t>
  </si>
  <si>
    <t>Se ajusta el avance del producto a 0% puesto que es único entregable, el reporte se deberá realizar una vez se cumpla con las actividades y se genere la implementación del aplicativo</t>
  </si>
  <si>
    <t>Se ejecutó la actividad en un 100%, se desarrollaron los alcances y los requerimientos para  realizando a la OTI a través del aplicativo, de desarrollaron los mismos y se realizaron las pruebas pertinentes, y se realizó la entrega en operación del aplicativo para el traslado virtual de recursos de apelación, mejorado, actualizado, fortalecido con mínimo tres (3) operadores de servicios postales. ( se anexa dos documentos soporte donde se evidencia el listado de los recursos de apelación ingresados por el aplicativo y el informe de entrega)</t>
  </si>
  <si>
    <t>2.2-1-1</t>
  </si>
  <si>
    <t>Dirección de investigación de Protección de usuarios de Servicios de Comunicaciones-Oficina de Tecnología e Informática---</t>
  </si>
  <si>
    <t>Se han realizado mesas de trabajo con la Oficina de Tecnologías de la Información  donde se realizó la validación y definición del alcance a fin de dar cumplimiento al producto 2.2.1., donde se revisó y se definió el alcance para el producto, donde se ajustará o desarrollará un formulario web que permitirá a los operadores de servicios postales realizar ante la SIC el traslado virtual de los recursos de apelación el cual quedara radicado en el sistema de tramites de la Entidad.                                                                                                                                                                                                                                            Es por ello que se está efectuando la validación de los temas regulatorios para definir si es necesario realiza ajustes al Formulario WEB y/o anexo técnico de CUN de modo que se garantice una correcta integración con los operadores postales.</t>
  </si>
  <si>
    <t>2.2-1-2</t>
  </si>
  <si>
    <t>Dirección de investigación de Protección de usuarios de Servicios de Comunicaciones----</t>
  </si>
  <si>
    <t>Con el fin de continuar con el cumplimiento de la actividad establecida en el plan de acción del año 2019, se revisó el formulario WEB dispuesto para el traslado de los recursos de apelaciones por medios electrónicos y se hace necesario efectuar ciertos ajustes al formulario, con el que al momento de radicar la apelación se visualicen los datos correspondientes al trámite y tipología que corresponda a cada uno de los remitentes, es decir, que al proveedor de servicios de comunicaciones únicamente le aparezcan las tipologías relacionadas con asuntos de comunicaciones o si es operador postal.</t>
  </si>
  <si>
    <t>2.2-1-3</t>
  </si>
  <si>
    <t>Se recomienda reportar avance cualitativo de la actividad</t>
  </si>
  <si>
    <t>2.2-1-4</t>
  </si>
  <si>
    <t xml:space="preserve"> Realizar pruebas y ajustes (actas de pruebas y/o informes)</t>
  </si>
  <si>
    <t>Se realizaron pruebas y ajustes del aplicativo para el reporte de apelaciones por parte de los operadores de servicios postales, se realizó la prueba el 29 de agosto donde se colocaron dos listas desplegables, donde en la primera parte se indicó donde se selecciona el tipo de operador y se visualizan las opciones de tipos de queja en una lista desplegable</t>
  </si>
  <si>
    <t>Se ajusta a 0% el avance de la actividad puesto que no se adjunta acta de realización de pruebas al aplicativo o informe.</t>
  </si>
  <si>
    <t>Se realizaron pruebas y ajustes del aplicativo para el reporte de apelaciones por parte de los operadores de servicios postales, se realizó la prueba el 29 de agosto donde se colocaron dos listas desplegables, donde en la primera parte se indicó donde se selecciona el tipo de operador y se visualizan las opciones de tipos de queja en una lista desplegable. Se anexan los soportes correspondientes a la actividad y el correo de la OTI  donde see evidencia que los soportes en la verificación tiene un 100% de cumplimiento</t>
  </si>
  <si>
    <t>Se evidencia acta de reunión del 30 de julio de 2019 en la que se da cuenta del reporte de apelaciones para el operador de telecomunicaciones y el postal con 3 actividades exitosas llevadas a cabo en cada uno. El cumplimiento de la actividad se dio dentro de los tiempos estipulados en el Plan de Acción pero su reporte se hizo de manera extemporánea.</t>
  </si>
  <si>
    <t>2.2-1-5</t>
  </si>
  <si>
    <t>No se reportó ni evidenció avance en esta actividad a pesar de tener fecha de finalización dentro del rango de tiempo estimado en este seguimiento</t>
  </si>
  <si>
    <t>2.2-1-6</t>
  </si>
  <si>
    <t xml:space="preserve">Entregar en operación el aplicativo para el traslado virtual de recursos (captura de pantalla  el aplicativo, acta de entrega y/o informe de entrega) </t>
  </si>
  <si>
    <t>2.2-1-7</t>
  </si>
  <si>
    <t>Implementar y entregar el aplicativo (Acta de entrega y/o informe de entrega)</t>
  </si>
  <si>
    <t>Se implementó y se entrego el aplicativo para el traslado virtual de los recursos de apelación, mejorado, actualizado y fortalecido. Se anexa como soporte el acta de entrega y/o informe de entrega</t>
  </si>
  <si>
    <t>2.2-2</t>
  </si>
  <si>
    <t>GOBIERNO DIGITAL RACIONALIZACIÓN DE TRÁMITES GESTIÓN DOCUMENTAL</t>
  </si>
  <si>
    <t>Aplicativo virtual que permita: (i) traslado virtual de las denuncias presentadas en contra de los operadores de servicios de comunicaciones; y (ii) envío de  requerimientos de información expedidos por la Dirección de Investigaciones de Protección de Usuarios de Servicios de Comunicaciones, desarrollado (Informe final del desarrollo del aplicativo)</t>
  </si>
  <si>
    <t>Se ejecutó la actividad en un 100%, se desarrollaron los alcances y los requerimientos para  realizando el aplicativo virtual que permita: (i) traslado virtual de las denuncias presentadas en contra de los operadores de servicios de comunicaciones; y (ii) envío de  requerimientos de información expedidos por la Dirección de Investigaciones de Protección de Usuarios de Servicios de Comunicaciones, desarrollado (Informe final del desarrollo del aplicativo)</t>
  </si>
  <si>
    <t xml:space="preserve">Se ajusta el avance del producto a 0% puesto que no se aportó el informe final del desarrollo del aplicativo, por tal motivo no se puede validar el cumplimiento </t>
  </si>
  <si>
    <t>Se ejecutó la actividad en un 100%, se desarrollaron los alcances y los requerimientos para  realizando el aplicativo virtual que permita: (i) traslado virtual de las denuncias presentadas en contra de los operadores de servicios de comunicaciones; y (ii) envío de  requerimientos de información expedidos por la Dirección de Investigaciones de Protección de Usuarios de Servicios de Comunicaciones, desarrollado (se anexa el soporte)</t>
  </si>
  <si>
    <t>2.2-2-1</t>
  </si>
  <si>
    <t>Definir alcance (soporte documento definición alcance)</t>
  </si>
  <si>
    <t>Se revisó y se definió el alcance identificando el origen de la necesidad y posteriormente los requerimientos generales que se deberá implementar para cada uno de los 2 módulos del aplicativo descrito en el producto del plan de acción, Modulo No. 1 “Traslado virtual de las denuncias presentadas en contra de los operadores de servicios de comunicaciones” se ajustó en el caso que el usuario cuando presente una denuncia por medios electrónicos  indique un correo electrónico para la notificación de lo que decida la entidad entre otros temas  y Modulo 2 “Envío de requerimientos de información expedidos por la Dirección de Investigaciones de Protección de Usuarios de Servicios de Comunicaciones”  se realizaron ajustes referente al plazo otorgado para dar respuesta al requerimiento por parte del proveedor entre otros.</t>
  </si>
  <si>
    <t>2.2-2-2</t>
  </si>
  <si>
    <t>Entregar los requerimientos a la OTI a través del aplicativo (soporte documento de Requerimiento)</t>
  </si>
  <si>
    <t xml:space="preserve">
Se le entregó un requerimiento a al OTI donde se le solicito que crear el aplicativo virtual que permita: (i) el Traslado virtual de las denuncias presentadas en contra de los operadores de servicios de comunicaciones y el Envío de requerimientos de información expedidos por la Dirección de Investigaciones de Protección de Usuarios de Servicios de Comunicaciones. En aras de minimizar los tiempos de atención en nuestros trámites e incentivar el uso de los mecanismos tecnológicos. 
</t>
  </si>
  <si>
    <t>2.2-2-3</t>
  </si>
  <si>
    <t>Desarrollar los requerimientos (soporte informe actividades)</t>
  </si>
  <si>
    <t>2.2-3</t>
  </si>
  <si>
    <t>Informes de monitoreo y seguimiento a las redes sociales habilitadas por los proveedores de servicios de comunicaciones para presentar PQR´s realizados (Informes del monitoreo a las redes sociales con mayor número de usuarios activos para presentar PQR´s)</t>
  </si>
  <si>
    <t>Se han realizado 4 informes de seguimiento a las redes sociales entre el mes de mayo y junio,  donde se pudo evidenciar en algunos operadores posible vulneraciones al Régimen de Protección de Usuarios de Servicios de Comunicaciones  (radicados No. 19-142285, 19-142289, 19-122626 y 19-122625) se avanzó en un 25% de la meta del total de 16 informes</t>
  </si>
  <si>
    <t>ok, verificado OAP, la fecha de ejecución se validará en cuanto se complete la ejecución del producto.</t>
  </si>
  <si>
    <t xml:space="preserve">
Se han realizado 9 informes y se avanzó en un 61% en el producto
</t>
  </si>
  <si>
    <t>Se ajusta el porcentaje de avance a 56% de acuerdo con la cantidad de informes adjuntos y validados.</t>
  </si>
  <si>
    <t xml:space="preserve">
Se han realizado 14 informes y se avanzó en un 88% en el producto
</t>
  </si>
  <si>
    <t>Se realizarón los 16 informes de monitoreo y seguimiento mensual a las redes sociales habilitadas por los proveedores de servicios de comunicaciones al corte del mes de diciembre.</t>
  </si>
  <si>
    <t>2.2-3-1</t>
  </si>
  <si>
    <t>Construir protocolo y definir la metodología (documento con la metodología)</t>
  </si>
  <si>
    <t xml:space="preserve">Se realizó un protocolo para el seguimiento a las redes sociales de los proveedores de servicios de comunicaciones, con el fin de recaudar información e identificar conductas que permitan el despliegue de la actividad de inspección, vigilancia y control de la Dirección de Protección de Usuarios de Servicios de Comunicaciones </t>
  </si>
  <si>
    <t>2.2-3-2</t>
  </si>
  <si>
    <t>Realizar seguimiento a las redes sociales de los proveedores de servicios de comunicaciones, con el fin de recaudar información e identificar conductas que permitan el despliegue de la actividad de inspección, vigilancia y control (16 informes a partir del mes de mayo de 2019)</t>
  </si>
  <si>
    <t>Se han realizado 4 informes de seguimiento a las redes sociales entre el mes de mayo y junio,  donde se pudo evidenciar en algunos operadores posible vulneraciones al Régimen de Protección de Usuarios de Servicios de Comunicaciones, en los que se evidencio publicidad engañosa y posible vulneración al trámite de PQR´s</t>
  </si>
  <si>
    <t>ok, verificado OAP, la fecha de ejecución se validará en cuanto se complete la ejecución de la actividad.</t>
  </si>
  <si>
    <t>Se han realizado en total 9 informes de enero hasta agosto, donde se realizó el seguimiento a las redes sociales de los proveedores de servicios de comunicaciones, donde es recaudo información que permitió identificar conductos que posibles violaciones al régimen de protección de usuarios de servicios de comunicaciones</t>
  </si>
  <si>
    <t>ok, verificado OAP, la fecha de cumplimiento deberá reportarse una vez se finalice la actividad</t>
  </si>
  <si>
    <t>Se han realizado 5 informes entre septiembre y octubre, donde se realizó el seguimiento a las redes sociales de los proveedores de servicios de comunicaciones, donde es recaudo información que permitió identificar conductos que posibles violaciones al régimen de protección de usuarios de servicios de comunicaciones</t>
  </si>
  <si>
    <t>Se han realizado 2 informes entre noviembre y diciembre, donde se realizó el seguimiento a las redes sociales de los proveedores de servicios de comunicaciones, donde se recaudo información que permitió identificar conductos que posibles violaciones al Régimen</t>
  </si>
  <si>
    <t>2.2-4</t>
  </si>
  <si>
    <t>Campañas de capacitación e interacción con usuarios y/o asociaciones de consumidores  en materia de protección de usuarios de servicios de comunicaciones y servicios postales, realizadas  (registro de asistencia de los eventos)</t>
  </si>
  <si>
    <t>Se avanzó en el 50% de la meta establecida del cual se realizó en la ciudad de barranquilla y Bucaramanga la capacitación fue del régimen de protección de usuarios de servicios de comunicaciones y postales.</t>
  </si>
  <si>
    <t xml:space="preserve">Se ejecutó el producto en un 100%, realizando las 4 campañas de capacitación </t>
  </si>
  <si>
    <t>Ok, verificado OAP, cumple con las condiciones o entregables del producto</t>
  </si>
  <si>
    <t>Se verifica el grado de avance desde un reporte anterior del área</t>
  </si>
  <si>
    <t>2.2-4-1</t>
  </si>
  <si>
    <t>Se realizó el documento definición de alcance para las campañas de capacitación e interacción con usuarios y/o asociaciones de consumidores en materia de protección de usuarios de servicios de comunicaciones y postales, donde se definió que la capacitación y divulgación de la normatividad relacionada con la protección de los consumidores garantiza adecuado ejercicio de sus derechos y optimiza la función de la Superintendencia de Industria y Comercio, el Régimen de Protección al Usuario, se debe empoderar a los usuarios y que de esta manera pueden hacer parte en la transformación digital que está impactando la tecnología al país, permitiendo cerrar brechas sociales, culturales y geográficas.</t>
  </si>
  <si>
    <t>2.2-4-2</t>
  </si>
  <si>
    <t>Realizar 4 capacitaciones anuales en materia de protección de usuarios de servicios de comunicaciones y postales. (registros de asistencia)</t>
  </si>
  <si>
    <t>Se realizaron 2 campañas de capacitación del régimen de protección de usuarios de servicios de comunicaciones en la ciudad de Barranquilla (09/05/2019)  y Bucaramanga (21 de junio).</t>
  </si>
  <si>
    <t>De enero al mes de agosto se realizaron las 4 campañas de capacitación del régimen de protección de usuarios de servicios de telecomunicaciones y postales a nivel nacional</t>
  </si>
  <si>
    <t>Ok, verificado OAP, cumple con las condiciones o entregables de la actividad</t>
  </si>
  <si>
    <t>2.2-5</t>
  </si>
  <si>
    <t>Actos administrativos que resuelven los recursos de apelación de servicios de comunicaciones y servicios postales (sede de empresa),  radicados en la SIC entre el 1 de julio de 2018 y el 30 de junio de 2019, resueltos. (listado de actos administrativos numerados)</t>
  </si>
  <si>
    <t>Se tramitaron 7.238 actos administrativos que resuelven los recursos de apelación de servicios de comunicaciones y servicios postales (sede de empresa),  radicados en la SIC entre el 1 de julio de 2018 y el 30 de junio de 2019, resueltos.</t>
  </si>
  <si>
    <t>No se adjuntaron soportes que den cuenta de lo descrito para el producto. Sin embargo, la OAP procede de oficio a realizar el cálculo con base en los documentos que soportan las actividades. De esta manera, se constata que se tramitaron 7238 actos administrativos (1262 postales y 5976 de telecomunicaciones) de un total de 7745 inventariados (1407 postales y 6338 de telecomunicaciones), arrojando un 93,45% de avance en el tramite de actos administrativos</t>
  </si>
  <si>
    <t>2.2-5-1</t>
  </si>
  <si>
    <t xml:space="preserve">Realizar inventario de  los recursos de apelación de servicios de comunicaciones y postales  (sede de empresa), ingresados entre el entre el 1 de julio de 2018 y el 30 de junio de 2019. (Excel con el listado de actos administrativos) </t>
  </si>
  <si>
    <t xml:space="preserve">Se realizó el inventario de  los recursos de apelación de servicios de comunicaciones y postales  (sede de empresa), ingresados entre el entre el 1 de julio de 2018 y el 30 de junio de 2019 para los servicios de comunicaciones y postales </t>
  </si>
  <si>
    <t>A la fecha esta actualizado el inventario de recyrsos de apelacion</t>
  </si>
  <si>
    <t>Se realizó el inventario de los recursos de apelación sede empresa para las operadores de servicios de telecomunicaciones y postales. Ingresados entre el 1 de julio de 2018 y el 30 de junio de 2019</t>
  </si>
  <si>
    <t>La actividad se cumplio a cabalidad durante el primer trimestre, para un cumplimiento del 100%</t>
  </si>
  <si>
    <t xml:space="preserve">Se realizó la actulización del inventario de  los recursos de apelación de servicios de comunicaciones y postales  (sede de empresa), ingresados entre el entre el 1 de julio de 2018 y el 30 de junio de 2019, toda vez que en algunos casos fueron radicados como denuncias y remisiones o fueron radicados como apelaciones y al revisarlas no lo eran. </t>
  </si>
  <si>
    <t>La actividad se cumplió a cabalidad en anteriores reportes, para un cumplimiento del 100%. Dado que la fecha de finalización propuesta ya no se encuentra dentro de los rangos de los cortes de seguimiento, se recomienda no seguir reportando avance</t>
  </si>
  <si>
    <t>2.2-5-2</t>
  </si>
  <si>
    <t xml:space="preserve">Resolver de fondo  los recursos de apelación de servicios de comunicaciones  (sede de empresa), ingresados entre el entre el 1 de julio de 2018 y el 30 de junio de 2019. (Excel con el listado de actos administrativos numerados) </t>
  </si>
  <si>
    <t xml:space="preserve">Se tramitaron los recursos de apelación de servicios de comunicaciones y postales  (sede de empresa), ingresados entre el entre el 1 de julio de 2018 y el 30 de junio de 2019 para los servicios de comunicaciones, entre enero a junio de 2019 </t>
  </si>
  <si>
    <t>A la fecha se han atendidio 1246 procesos de 7757, para un porcentaje de cumplimiento de 16,06%</t>
  </si>
  <si>
    <t>A la fecha se han atendidio 3116 procesos de 7757, para un porcentaje de cumplimiento de 40,17%</t>
  </si>
  <si>
    <t>Se tramitaron 5.640 recursos de apelación de servicios de comunicacioness  (sede de empresa), ingresados entre el entre el 1 de julio de 2018 y el 30 de junio de 2019 para los servicios de comunicaciones.</t>
  </si>
  <si>
    <t xml:space="preserve">Se tramitaron 5.976 recursos de apelación de servicios de comunicacioness  (sede de empresa), ingresados entre el entre el 1 de julio de 2018 y el 30 de junio de 2019 para los servicios de comunicaciones. </t>
  </si>
  <si>
    <t>2.2-5-3</t>
  </si>
  <si>
    <t>Resolver de fondo  los recursos de apelación de servicios de postales  (sede de empresa), ingresados entre el entre el 1 de julio de 2018 y el 30 de junio de 2019. (Excel con el listado de actos administrativos numerados)</t>
  </si>
  <si>
    <t>Se tramitaron los recursos de apelación de servicios de comunicaciones y postales  (sede de empresa), ingresados entre el entre el 1 de julio de 2018 y el 30 de junio de 2019 para los servicios de postales, entre enero a junio de 2019</t>
  </si>
  <si>
    <t>A la fecha se han atendidio 191 procesos de 1405, para un porcentaje de cumplimiento de 13,59%</t>
  </si>
  <si>
    <t>A la fecha se han atendidio 341 procesos de 1405, para un porcentaje de cumplimiento de 24,27%</t>
  </si>
  <si>
    <t>Se tramitaron 558 recursos de apelación de servicios postales  (sede de empresa), ingresados entre el entre el 1 de julio de 2018 y el 30 de junio de 2019 para los servicios de postales.</t>
  </si>
  <si>
    <t>Se tramitaron 1.262 recursos de apelación de servicios postales  (sede de empresa), ingresados entre el entre el 1 de julio de 2018 y el 30 de junio de 2019 para los servicios de postales.</t>
  </si>
  <si>
    <t>Se reduce el porcentaje de avance por el ajuste que resulta del cálculo de número de actos tramitados sobre total inventariado (1.262/1.407)</t>
  </si>
  <si>
    <t>2.2-6</t>
  </si>
  <si>
    <t>Denuncias en etapa preliminar radicadas en la Dirección de Investigaciones de Protección de Usuarios de Servicios de Comunicaciones, entre el 2016 y 2018, tramitadas (listado de oficios y actos administrativos)</t>
  </si>
  <si>
    <t>Se tramitaron 5.631 denuncias radicadas en la Dirección de Investigaciones de Protección de Usuarios de Servicios de Comunicaciones, que fueron radicadas entre el 2016 y 2018</t>
  </si>
  <si>
    <t>No se adjuntaron soportes que den cuenta de lo descrito para el producto. Sin embargo, la OAP procede de oficio a realizar el cálculo con base en los documentos que soportan las actividades. De esta manera, se constata que se tramitaron 5631 denuncias de un total de 5895 inventariadas, arrojando un 95,52% de avance en el tramite de denuncias</t>
  </si>
  <si>
    <t>2.2-6-1</t>
  </si>
  <si>
    <t>Realizar inventario de las denuncias pendientes radicadas entre el 2016 y 2018   (listado en excel con inventario)</t>
  </si>
  <si>
    <t xml:space="preserve">Se realizó el inventario de las denuncias pendientes radicadas entre el 2016 y 2018 , para que sean tramitadas de la siguiente manera: i) Información del trámite, (ii) Traslado al operador, (iii) Traslado entidad competente, (iv)  Archivo por no mérito (v) Archivo por desistimiento tácito y (vi) Pliego de cargos. </t>
  </si>
  <si>
    <t>A la fecha esta actualizado el inventario de las denuncias</t>
  </si>
  <si>
    <t>Se realizó la actualización del inventario de las denuncias pendientes radicadas entre el 2016 y 2018, toda vez que al revisar las remisiones algunas correspondían a denuncias o algunas radicadas como denuncias eran remisiones de información.</t>
  </si>
  <si>
    <t>2.2-6-2</t>
  </si>
  <si>
    <t>Tramitar las denuncias ingresadas entre el año 2016 y 2018, con:(i) Información del trámite, (ii) Traslado al operador, (iii) Traslado entidad competente, (iv)  Archivo por no mérito (v) Archivo por desistimiento tácito y (vi) Pliego de cargos. (listado de oficios que finalizan etapa preliminar y resoluciones de pliego de cargos o formulación de cargos y de desistimiento tácito)</t>
  </si>
  <si>
    <t>De enero a junio de 2019 se tramitaron 752 denuncias ingresadas entre el año 2016 y 2018, de acuerdo a lo acordado en el plan de acción</t>
  </si>
  <si>
    <t>A la fecha se han atendidio 700 procesos de 1866, para un porcentaje de cumplimiento de 11,83%</t>
  </si>
  <si>
    <t xml:space="preserve">De enero al mes de agosto se tramitaron 1.834 denuncias ingresadas entre el año 2016 y 2018, de acuerdo a lo acordado en el plan de acción. </t>
  </si>
  <si>
    <t>A la fecha se han atendidio 1565 procesos de 5916, para un porcentaje de cumplimiento de26,45%</t>
  </si>
  <si>
    <t xml:space="preserve">Al corte del mes de octubre se tramitaron 3.999 denuncias ingresadas entre el año 2016 y 2018, de acuerdo a lo acordado en el plan de acción. </t>
  </si>
  <si>
    <t>Al corte del mes de diciembre se tramitaron 5.631  denuncias ingresadas entre el año 2016 y 2018, es de aclarar que 22 radicados se eliminaron de la base y en la pestaña del anexo se evidencia la observación.</t>
  </si>
  <si>
    <t>Se reduce el porcentaje de avance por el ajuste que resulta del cálculo de número de actos tramitados sobre total inventariado (5.631/5.895)</t>
  </si>
  <si>
    <t>2.2-7</t>
  </si>
  <si>
    <t>Actos administrativos que decidan  de fondo (archivo o sanción)  las visitas de inspección realizadas a los proveedores de comunicaciones y operadores postales hasta el 31 de diciembre de 2018, expedidos (listado de actos administrativos numerados)</t>
  </si>
  <si>
    <t>De las 52 visitas de inspección pendientes a corte del 31 de diciembre de 2018, se han tramitado 21 procesos a corte del mes de octubre</t>
  </si>
  <si>
    <t>Se evidencian 20 procesos tramitados en estado "sanción" o "archivo" y 1 proceso en estado "recurso de reposición". De conformidad con el entregable anunciado en el producto, el cálculo de avance se debe hacer sobre los 20 procesos que cumplen el criterio de cierre esperado. Por lo mismo, el porcentaje de avance se ajusta a 38,5%</t>
  </si>
  <si>
    <t>Se tramitaron los 52 informes de las visitas de inspección realizados a los proveedores de comunicaciones y operadores postales hasta el 31 de diciembre de 2018</t>
  </si>
  <si>
    <t>No se adjuntaron soportes que den cuenta de lo descrito para el producto. Sin embargo, la OAP procede de oficio a realizar el cálculo con base en los documentos que soportan las actividades. De esta manera, se constata que se tramitaron 52 informes, arrojando un 100% de avance en el cumplimiento</t>
  </si>
  <si>
    <t>2.2-7-1</t>
  </si>
  <si>
    <t>Realizar inventario de las visitas radicadas entre 2016 y 2018, pendientes (listado en excel)</t>
  </si>
  <si>
    <t>Dirección de investigación de Protección de usuarios de Servicios de Comunicaciones</t>
  </si>
  <si>
    <t xml:space="preserve">Se realizó el inventario de las visitas de inspección realizada entre el año 2016 y 2018,  del cual se evidenció que a corte el mes de enero había 52 visitas pendiente por tramitar de fondo (archivo o sanción) </t>
  </si>
  <si>
    <t>2.2-7-2</t>
  </si>
  <si>
    <t>Tramitar mediante :(i) archivo o  (ii) sanción, todas las visitas de inspección radicadas a corte 31 de diciembre 2018, realizadas por el Grupo de Supervisión, Control y Vigilancia de los Regímenes de Protección de Usuarios de Servicios de Comunicaciones. (Excel con el listado de actos administrativos)</t>
  </si>
  <si>
    <t xml:space="preserve">Se ha tramitado el 23% de las visitas de inspección radciadas entre el 2016 y 2018. </t>
  </si>
  <si>
    <t>A la fecha se han atendidio 12 procesos de 52, para un porcentaje de cumplimiento de 23,08%</t>
  </si>
  <si>
    <t>A la fecha en total se han tramitado 17 visitas de inspección al corte del mes de agosto de 2019, tramitadas en archivo o sanción.</t>
  </si>
  <si>
    <t>A la fecha se han atendidio 17 procesos de 52, para un porcentaje de cumplimiento de 32,69%</t>
  </si>
  <si>
    <t>A la fecha en total se han tramitado 21 visitas de inspección al corte del mes de octubre de 2019, tramitadas en archivo o sanción.</t>
  </si>
  <si>
    <t>Se evidencian 20 procesos tramitados en estado "sanción" o "archivo" y 1 proceso en estado "recurso de reposición". De conformidad con el entregable anunciado en la actividad, el cálculo de avance se debe hacer sobre los 20 procesos que cumplen el criterio de cierre esperado. Por lo mismo, el porcentaje de avance se ajusta a 38,5%</t>
  </si>
  <si>
    <t>A la fecha en total se han tramitado las 52 visitas de inspección al corte del mes de diciembre de 2019, tramitadas en archivo o sanción.</t>
  </si>
  <si>
    <t>2.2-8</t>
  </si>
  <si>
    <t>Actos administrativos que resuelvan de fondo las Investigaciones por silencio administrativo positivo (SAP), que inician con pliego de cargos desde el 1 de diciembre de 2018 y el 31 de mayo de 2019, expedidos (Listado de actos administrativo numerados)</t>
  </si>
  <si>
    <t>Se tramitaron los 44 actos administrativos que resuelvan de fondo las Investigaciones por silencio administrativo positivo (SAP), que inician con pliego de cargos desde el 1 de diciembre de 2018 y el 31 de mayo de 2019</t>
  </si>
  <si>
    <t>No se adjuntaron soportes que den cuenta de lo descrito para el producto. Sin embargo, la OAP procede de oficio a realizar el cálculo con base en los documentos que soportan las actividades. De esta manera, se constata que se tramitaron 44 actos administrativos, arrojando un 100% de avance en el cumplimiento</t>
  </si>
  <si>
    <t>2.2-8-1</t>
  </si>
  <si>
    <t>Realizar inventario de las Investigaciones por silencio administrativo positivo (SAP), que inician con pliego de cargos desde el 1 de diciembre de 2018 y el 31 de mayo de 2019, (Listado Excel de actos administrativos) </t>
  </si>
  <si>
    <t>Se realizó inventario de las Investigaciones por silencio administrativo positivo (SAP), que inician con pliego de cargos desde el 1 de diciembre de 2018 y el 31 de mayo de 2019, de los operadores de servicios de comunicaciones y postales.</t>
  </si>
  <si>
    <t>A la fecha esta actualizado el inventario de recursos de apelacion</t>
  </si>
  <si>
    <t>2.2-8-2</t>
  </si>
  <si>
    <t>Decidir las investigaciones de los proveedores de servicios de comunicaciones  dentro de los seis (6) meses siguientes, una vez decretado el acto de pruebas o el acto que corre traslado por alegar de conclusión iniciadas entre 1 de diciembre de 2018 y el 31  de mayo de 2019. (Excel con el listado de resoluciones numeradas.)</t>
  </si>
  <si>
    <t>Se decidieron de fondo las investigaciones de los proveedores de servicios de comunicaciones  dentro de los seis (6) meses siguientes, una vez decretado el acto de pruebas o el acto que corre traslado por alegar de conclusión.</t>
  </si>
  <si>
    <t>A la fecha no se han decidio investigaciones</t>
  </si>
  <si>
    <t>Se decidieron de fondo 22 SAP TELECOMUNICACIONES dentro de los seis (6) meses siguientes, una vez decretado el acto de pruebas o el acto que corre traslado por alegar de conclusión.</t>
  </si>
  <si>
    <t>A la fecha solo se ha decidio una investigación para un cumplimiento del 51%</t>
  </si>
  <si>
    <t xml:space="preserve">Se decidieron de fondo 28 SAP TELECOMUNICACIONES al corte del mes de octubre de 2019. </t>
  </si>
  <si>
    <t xml:space="preserve">Se decidieron  las 42 investigaciones de los proveedores de servicios de comunicaciones  dentro de los seis (6) meses siguientes, una vez decretado el acto de pruebas o el acto que corre traslado por alegar de conclusión iniciadas entre 1 de diciembre de 2018 y el 31  de mayo de 2019. </t>
  </si>
  <si>
    <t>2.2-8-3</t>
  </si>
  <si>
    <t>Decidir las investigaciones de los proveedores de servicios postales, dentro de los seis (6) meses siguientes, una vez decretado el acto de pruebas o el acto que corre traslado por alegar de conclusión iniciadas entre 1 de diciembre de 2018 y el 31 de mayo de 2019. (Excel con el listado de resoluciones numeradas.)</t>
  </si>
  <si>
    <t>Se decidieron de fondo las investigaciones de los proveedores de servicios de postales  dentro de los seis (6) meses siguientes, una vez decretado el acto de pruebas o el acto que corre traslado por alegar de conclusión.</t>
  </si>
  <si>
    <t>Se decidieron de fondo 1 SAP POSTALES dentro de los seis (6) meses siguientes, una vez decretado el acto de pruebas o el acto que corre traslado por alegar de conclusión.</t>
  </si>
  <si>
    <t>A la fecha solo se ha decidio una investigación  dentro de los 6 meses para un cumplimiento del 100%</t>
  </si>
  <si>
    <t>Para el mes de septiembre y octubre no se tramitó la actividad</t>
  </si>
  <si>
    <t xml:space="preserve">Se decidieron las 2  investigaciones de los proveedores de servicios postales, dentro de los seis (6) meses siguientes, una vez decretado el acto de pruebas o el acto que corre traslado por alegar de conclusión iniciadas entre 1 de diciembre de 2018 y el 31 de mayo de 2019. </t>
  </si>
  <si>
    <t>2.2-9</t>
  </si>
  <si>
    <t>Recursos asignados a la Dirección de investigaciones de Protección de usuarios de Servicios de Comunicaciones con cargo al proyecto de inversión "Mejoramiento en la ejecución de las funciones asignadas en materia de protección al consumidor a nivel  Nacional", ejecutados por obligaciones. (Informe final de Ejecución presupuestal)</t>
  </si>
  <si>
    <t>2.2-9-1</t>
  </si>
  <si>
    <t>Cumplir la meta mensual acumulada de ejecución presupuestal de los recursos asignados a la Dirección de investigaciones de Protección de usuarios de Servicios de Comunicaciones para la vigencia 2019 (obligaciones) del proyecto de inversión "Mejoramiento en la ejecución de las funciones asignadas en materia de protección al consumidor a nivel  Nacional" (Reportes mensuales de ejecución presupuestal)</t>
  </si>
  <si>
    <t>reporte por parte de la oficina de planeación . Producto 2.2.9</t>
  </si>
  <si>
    <t>2.2-10</t>
  </si>
  <si>
    <t xml:space="preserve"> Ejecutar la reserva presupuestal de 2018 del proyecto de inversión "Mejoramiento en la ejecución de las funciones asignadas en materia de protección al consumidor a nivel  Nacional", ejecutados (Informe de Ejecución presupuestal)</t>
  </si>
  <si>
    <t>2.2-10-1</t>
  </si>
  <si>
    <t xml:space="preserve">Ejecutar la reserva presupuestal de 2018 del proyecto de inversión "Mejoramiento en la ejecución de las funciones asignadas en materia de protección al consumidor a nivel  Nacional" </t>
  </si>
  <si>
    <t>reporte por parte de la oficina de planeación . Producto 2.2.10</t>
  </si>
  <si>
    <t>2.3</t>
  </si>
  <si>
    <t>Despacho Delegatura para la Protección del Consumidor</t>
  </si>
  <si>
    <t>2.3-1</t>
  </si>
  <si>
    <t>Se han adelantado todas las gestiones pertinentes para el desarrollo del evento de la Presidencia de ICPEN (International Consumer Protection Enforcement Network) que se realizará en el mes de septiembre.</t>
  </si>
  <si>
    <t xml:space="preserve">Se valida el avance cualitativo relacionado. Se ajusta porcentaje de avance ya que no se evidencia fórmula de cálculo para el avance cuantitativo. </t>
  </si>
  <si>
    <t xml:space="preserve">Se elaboró los días 23 al 27 de septiembre de 2019 el evento de la Presidencia de Colombia de ICPEN (International Consumer Protection Enforcement Network) en la ciudad de Cartagena. </t>
  </si>
  <si>
    <t>Se sugiere cargar el entregable correspondiente al presente producto.</t>
  </si>
  <si>
    <t>2.3-1-1</t>
  </si>
  <si>
    <t>Despacho Delegatura para la Protección del Consumidor-Grupo de Trabajo de Comunicaciones-Grupo de Trabajo de Asuntos Internacionales--</t>
  </si>
  <si>
    <t xml:space="preserve">La Delegatura para la Protección del Consumidor asumió la presidencia del ICPEN 2019-2020. Dentro de las obligaciones de la presidencia, se encuentra la realización un evento en la presente anualidad. Dado lo anterior, se adelantaron reuniones con los Grupos de Trabajo de Comunicaciones de OSCAE y el Grupo de Trabajo de Asuntos Internacionales, en las que definió y elaboró de manera conjunta Checklist del evento. Este evento se llevara a cabo la semana del 23 al 27 de septiembre de 2019, en la ciudad de Cartagena. (Se adjunta PDF del Checklist final) </t>
  </si>
  <si>
    <t>El reporte concuerda con los criterios de la actividad, se valida porcentaje de avance y fecha de ejecución</t>
  </si>
  <si>
    <t>2.3-1-2</t>
  </si>
  <si>
    <t>Los días 23 al 27 de septiembre de 2019 se realizó evento de la Presidencia de Colombia de ICPEN (International Consumer Protection Enforcement Network) en la ciudad de Cartagena. (Anexo registro fotográfico)</t>
  </si>
  <si>
    <t>Se verifica el reporte del grado de avance desde un reporte anterior del área</t>
  </si>
  <si>
    <t>2.3-2</t>
  </si>
  <si>
    <t>La Dirección de Investigaciones de Protección de Usuarios de Servicios de Comunicación con el despacho de la Delegatura para la Protección del Consumidor, definieron la elaboración el 4to. Congreso Internacional "El "El usuario de comunicaciones en la economía digital", los días 14 y 15 de marzo de 2019, en la Torre AR en la ciudad de Bogotá.</t>
  </si>
  <si>
    <t>El reporte concuerda con los criterios del producto, se valida porcentaje de avance y fecha de ejecución</t>
  </si>
  <si>
    <t>Se sugiere cargar las evidencias del respectivo producto.</t>
  </si>
  <si>
    <t>2.3-2-1</t>
  </si>
  <si>
    <t xml:space="preserve">La Dirección de Investigaciones de Protección de Usuarios de Servicios de Comunicación con el despacho de la Delegatura para la Protección del Consumidor, definieron la elaboración el 4to. Congreso Internacional "El usuario de comunicaciones en la economía digital". Para el desarrollo de esta actividad, se adelantaron reuniones con los Grupos de Trabajo de Comunicaciones de OSCAE y el Grupo de Trabajo de Asuntos Internacionales. En estas reuniones se elaboró el Checklist del evento en el que se estableció que la realización del evento serían los días 14 y 15 de marzo de 2019 en la ciudad de Bogotá. (Se adjunta PDF del Checklist final) </t>
  </si>
  <si>
    <t>2.3-2-2</t>
  </si>
  <si>
    <t>El evento 4to. Congreso Internacional "El usuario de comunicaciones en la economía digital", se realizó los días 14 y 15 de marzo de 2019, en la Torre AR en la ciudad de Bogotá. Con la participación de invitados nacionales e internacionales, entre los cuales podemos destacar a la Dra. Sylvia Constaín Rengifo-Ministra MINTIC; al Dr. Andrés Barreto González-Superintendente de Industria y Comercio; la Dra. Ma. Carolina Corcione-Delegada para la Protección del Consumidor. De igual forma a la Dra. Elena Scaramuzzi- Dir. Telecomunicaciones, Medios y Economía Digital para la Américas; Dr. Julián Nowag - Universidad de Lund (Suecia); José Agustín Pineda Ventura- Subprocurador de Telecomunicaciones de la Procuraduría Federal del Consumidor del Gobierno de México; Filippo Cavassini- Consejero Económico Senior, Departamento Económico Organización para la Cooperación y el Desarrollo Económicos (OCDE), entre otros. (Se aporta registro fotográfico en PDF y agenda final del congreso).</t>
  </si>
  <si>
    <t>2.3-3</t>
  </si>
  <si>
    <t>FORTALECIMIENTO ORGANIZACIONAL Y SIMPLIFICACIÓN DE PROCESOS RACIONALIZACIÓN DE TRÁMITES PARTICIPACIÓN CIUDADANA EN LA GESTIÓN PÚBLICA</t>
  </si>
  <si>
    <t>Modificación ó proyectos regulatorios, presentadas (Memorandos de radicación)</t>
  </si>
  <si>
    <t>A la fecha la Delegatura para la Protección del Consumidor ha presentado 2 propuestas de modificación o presentación del proyecto con las respectivas rutas de trabajo.</t>
  </si>
  <si>
    <t xml:space="preserve">Se valida el avance cualitativo y cuantitativo relacionado, de acuerdo a la ejecución de actividades para el cumplimiento del producto con corte a 31 de agosto de 2019. </t>
  </si>
  <si>
    <t>A la fecha de Delegatura para la Protección del Consumidor ha presentado 3 propuestas de modificación o presentación del proyecto con las respectivas rutas de trabajo.</t>
  </si>
  <si>
    <t>Se sugiere cargar los entregables al respectivo producto.</t>
  </si>
  <si>
    <t>A la fecha de Delegatura para la Protección del Consumidor presentó las 4 propuestas de modificación o presentación del proyecto con las respectivas rutas de trabajo.</t>
  </si>
  <si>
    <t>2.3-3-1</t>
  </si>
  <si>
    <t>Realizar reunión con el Grupo de Trabajo de Regulación para la definición de acciones (Cronograma de trabajo)</t>
  </si>
  <si>
    <t>Despacho Delegatura para la Protección del Consumidor-Grupo de trabajo de Regulación---</t>
  </si>
  <si>
    <t>Para el desarrollo de la presente actividad se desarrollaron reuniones los días 23 de enero y 28 de febrero con el Grupo de Trabajo de Regulación de la SIC, en donde se definieron metodologías y cronograma de solicitudes de modificación o presentación del proyectos regulatorios de la Delegatura para la Protección del Consumidor el cual fue presentado bajo el radicado 19-50929 el día 28 de febrero de 2019. (Anexan planillas de asistencia de reuniones y remisión de memorando)</t>
  </si>
  <si>
    <t>28/02/209</t>
  </si>
  <si>
    <t>2.3-3-2</t>
  </si>
  <si>
    <t>Elaborar y remitir al Grupo de Trabajo de Regulación la propuesta No. 1 de la modificación o presentación del proyecto con la respectiva hoja ruta de trabajo. (Memorando de radicación)</t>
  </si>
  <si>
    <t>El día 24 de mayo de remitió bajo el radicado 19-50929- -1-0 se remitió la 1ra solicitud de modificación del proyecto, referente a la Circular No. 007 del 4 de diciembre de 2017, el cual hace referencia a modificar el numeral 2.3.3 del Capítulo Segundo del Título II de la Circular Única de la Superintendencia de Industria y Comercio. (Anexo memorando remisorio)</t>
  </si>
  <si>
    <t>2.3-3-3</t>
  </si>
  <si>
    <t>Elaborar y remitir al Grupo de Trabajo de Regulación la propuesta No. 2 de la modificación o presentación del proyecto con la respectiva hoja ruta de trabajo. (Memorando de radicación)</t>
  </si>
  <si>
    <t>El 1ro de agosoto se remitió bajo el radicado 19-50929- -2-0 (12 folios) se remitió la 2da solicitud de modificación del proyecto, referente a la Circular No. 17 del 17 de julio de 2011 y el proyecto de mogdificacion del numeral 1.2.2.1 del Capítulo Primero, Título II de la Circular ünica de la Superintendencia de Industria y Comercio. (Anexo memorando remisorio)</t>
  </si>
  <si>
    <t xml:space="preserve">El reporte concuerda con los criterios de la actividad, se valida porcentaje de avance. </t>
  </si>
  <si>
    <t xml:space="preserve">El reporte concuerda con los criterios de la actividad, se valida porcentaje de avance y la fecha de ejecución. </t>
  </si>
  <si>
    <t>2.3-3-4</t>
  </si>
  <si>
    <t>Elaborar y remitir al Grupo de Trabajo de Regulación la propuesta No. 3 de la modificación o presentación del proyecto con la respectiva hoja ruta de trabajo. (Memorando de radicación)</t>
  </si>
  <si>
    <t xml:space="preserve">El pasado 4 de octubre de 2019 mediante radicado 19-50929-3 (5 folios) se remitió la 3ra solicitud de modificación del proyecto, referente a la modificación de la Circular No. 11 del 9 de mayo del 2002, concerniente a la información del literal b) del numeral 2.1.2.1 y la derogación del literal e) del numeral 2.1.2.2. del Capítulo Segundo del Título II de la Circular Única de la Superintendencia de Industria y Comercio (anexo memorando remisorio)  </t>
  </si>
  <si>
    <t>2.3-3-5</t>
  </si>
  <si>
    <t>Elaborar y remitir al Grupo de Trabajo de Regulación la propuesta No. 4 de la modificación o presentación del proyecto con la respectiva hoja ruta de trabajo. (Memorando de radicación)</t>
  </si>
  <si>
    <t>Se sugiere indicar con va el avance de la presente actividad.</t>
  </si>
  <si>
    <t xml:space="preserve">El pasado 13 de diciembre de 2019 mediante radicado 19-50929-4 (8 folios) se remitió la 4ta solicitud de modificación del proyecto, referente a la modificación de la Circular No. 006 del 28 de noviembre de 2014, mediante la cual se adicionó el numeral 2.18 en el Capítulo II de la Circular Única de la Superintendencia de Industria y Comercio del 19 de julio de 2011 (anexo memorando remisorio)  </t>
  </si>
  <si>
    <t>2.3-4</t>
  </si>
  <si>
    <t>2.3-4-1</t>
  </si>
  <si>
    <t>Ejecutar la reserva presupuestal de 2018 del proyecto de inversión "Mejoramiento en la ejecución de las funciones asignadas en materia de protección al consumidor a nivel  Nacional", ejecutados (Informe mensual ejecución presupuestal)</t>
  </si>
  <si>
    <t>Despacho Delegatura para la Protección del Consumidor----</t>
  </si>
  <si>
    <t>2.3-5</t>
  </si>
  <si>
    <t>Recursos asignados al Despacho de la  Delegatura para la Protección del Consumidor con cargo al proyecto de inversión "Mejoramiento en la ejecución de las funciones asignadas en materia de protección al consumidor a nivel  Nacional", ejecutados por obligaciones. (Informe final de Ejecución presupuestal)</t>
  </si>
  <si>
    <t>2.3-5-1</t>
  </si>
  <si>
    <t>Cumplir la meta mensual acumulada de ejecución presupuestal de los recursos asignados al Despacho de la Delegatura para la Protección del Consumidor para la vigencia 2019 (obligaciones) con cargo al proyecto de inversión "Mejoramiento en la ejecución de las funciones asignadas en materia de protección al consumidor a nivel  Nacional" (Reportes mensuales de ejecución presupuestal)</t>
  </si>
  <si>
    <t>5-1</t>
  </si>
  <si>
    <t>Actuaciones Administrativas de Vigilancia y Control metrológico, realizadas. (Relación en Excel de los números de radicación de las credenciales de visitas)</t>
  </si>
  <si>
    <t>Acorde con los avances en la planeación mensual y las visitas realizadas a 30 de junio, el producto presenta un avance del 47,2%</t>
  </si>
  <si>
    <t>Se ajusta a 0% el avance del producto, por favor especificar como se establece el porcentaje de avance</t>
  </si>
  <si>
    <t>Teniendo en cuenta que este producto está conformado por dos actividades, que la primera pesa el 30% y presenta un avance del 63,6% y que la segunda pesa el 70% y presenta un avance del 68,8%, se estima que el producto tiene un avance del (30%*63,6%)+(70%*68,8%)=67,3%
Para mayor detalle observar fórmula introducida en casilla de avance</t>
  </si>
  <si>
    <t xml:space="preserve">Se ajusta porcentaje de avance del producto, teniendo en cuenta que el cumplimiento del producto no se realiza con la ponderación de las actividades, sino al culminar la ejecución de las actividades y dando cumplimiento con los entregables formulados. </t>
  </si>
  <si>
    <t>A 31 de octubre se realizaron 539 visitas, para un porcentaje de avance del 89,8%</t>
  </si>
  <si>
    <t xml:space="preserve">Ok se avala el avance cualitativo del presente producto se reccomienda adjuntar entregable una una finalice las actividades. El porcentaje de avance se evaluará una vez se de cumplimiento a las actividades. </t>
  </si>
  <si>
    <t>A 31 de diciembre se realizaron 610/600 visitas de inspección y vigilancia en metrología legal</t>
  </si>
  <si>
    <t>5-1-1</t>
  </si>
  <si>
    <t>Planear y programar mensualmente las empresas que serán sujetas de inspección y vigilancia. (Correo de citación de la Directora del Área para definir actuaciones de vigilancia y control metrológico y archivo en Excel de la planeación mensual de las actuaciones administrativas de Vigilancia y Control Metrológico)</t>
  </si>
  <si>
    <t>Delegatura para el Control y Verificación de los Reglamentos Técnicos y Metrología Legal----</t>
  </si>
  <si>
    <t xml:space="preserve">A 30 de junio se cumplió con 5 planeaciones mensuales de las 11 programados para la vigencia. </t>
  </si>
  <si>
    <t>ok, verificado OAP, se ajusta la fecha de ejecución puesto que esta solo se cumple hasta finalizar la actividad</t>
  </si>
  <si>
    <t>A 31 de agosto se cumplió con 7 planeaciones mensuales de las 11 programados para la vigencia</t>
  </si>
  <si>
    <t xml:space="preserve">Se valida porcentaje de avance con corte a 31 de agosto de 2019. Se evidencia documento correo electrónico como soporte. </t>
  </si>
  <si>
    <t>A 31 de octubre se cumplió con 9 planeaciones mensuales de las 11 programados para la vigencia</t>
  </si>
  <si>
    <t xml:space="preserve">Ok se avala el avance cualitativo de la presente actividad. </t>
  </si>
  <si>
    <t>El 22 de octubre se cumplió con la última planeación realizada para las visitas a efectuar en noviembre (mes en que se cumplió la meta) y las últimas 8 visitas de la vigencia realizadas en diciembre</t>
  </si>
  <si>
    <t>5-1-2</t>
  </si>
  <si>
    <t>Realizar visitas (actas de visita) o requerimientos a las empresas sujetas a inspección y vigilancia. (Relación en Excel de los números de radicación de las credenciales de visitas)</t>
  </si>
  <si>
    <t>A 30 de junio se logró un total de 288 visitas, de las cuales 44 se lograron en el último mes</t>
  </si>
  <si>
    <t>Se han realizado 331 credenciales de las cuales 262 ya tienen el acta de visita, para un porcentaje de 43,67%</t>
  </si>
  <si>
    <t>A 31 de  agosto se logró un total de 413 visitas. Si bien estas cifras se están concertando con la OAP, son el resultado de la nueva revisión por parte del grupo. Se adjuntan radicados por mes</t>
  </si>
  <si>
    <t>Se han realizado  entre visitas y requerimientos 403 trámites, para un porcentaje de 67,17%</t>
  </si>
  <si>
    <t>5-2</t>
  </si>
  <si>
    <t>Actuaciones Administrativas de Vigilancia y Control de Reglamentos Técnicos, realizadas. (Relación en Excel de los números de radicación de las credenciales de visitas o de los requerimientos)</t>
  </si>
  <si>
    <t>Acorde con los avances en la planeación mensual y las visitas realizadas a 30 de junio, el producto presenta un avance del 64,2%</t>
  </si>
  <si>
    <t>Teniendo en cuenta que este producto está conformado por dos actividades, que la primera pesa el 30% y presenta un avance del 63,6% y que la segunda pesa el 70% y presenta un avance del 96,6%, se estima que el producto tiene un avance del (30%*63,6%)+(70%*96,6%)=95,5%
Para mayor detalle observar fórmula introducida en casilla de avance</t>
  </si>
  <si>
    <t>A 31 de octubre se realizaron 512 visitas y requerimientos, para un porcentaje de avance del 102%</t>
  </si>
  <si>
    <t>A 30 de noviembre se realizaron 505 visitas de inspección y vigilancia y 34 requerimientos en reglamentos técnicos, para un avance de 539/500 en el producto</t>
  </si>
  <si>
    <t>5-2-1</t>
  </si>
  <si>
    <t>Planear y programar mensualmente las empresas que serán sujetas de inspección y vigilancia. (Correo de citación de la Directora del Área para definir actuaciones de vigilancia y control de reglamentos técnicos y archivo en Excel de la planeación mensual de las actuaciones administrativas de Vigilancia y Control de reglamentos técnicos)</t>
  </si>
  <si>
    <t>El 22 de octubre se cumplió con la última planeación realizada para las visitas a efectuar en noviembre, mes en que se cumplió la meta</t>
  </si>
  <si>
    <t>5-2-2</t>
  </si>
  <si>
    <t>Realizar visitas (actas de visita) o requerimientos a las empresas sujetas a inspección y vigilancia. (Relación en Excel de los números de radicación de las credenciales de visitas o de los requerimientos)</t>
  </si>
  <si>
    <t>A 30 de junio se logró un total de 361 visitas, de las cuales 71 se lograron en el último mes</t>
  </si>
  <si>
    <t>Se han realizado  entre visitas y requerimientos 361 trámites, para un porcentaje de 72,20%</t>
  </si>
  <si>
    <t>A 31 de agosto se han realizado  entre visitas y requerimientos 468 trámites</t>
  </si>
  <si>
    <t>Se han realizado  entre visitas y requerimientos 467 trámites, para un porcentaje de 93,40%</t>
  </si>
  <si>
    <t>5-3</t>
  </si>
  <si>
    <t>Actos administrativos de control de precios expedidos. (Relación en Excel de los números de resoluciones expedidas y números de radicación asociados)</t>
  </si>
  <si>
    <t>Acorde con los avances en la planeación mensual y los actos sobre control de precios expedidos a 30 de junio, el producto presenta un avance del 49,3%</t>
  </si>
  <si>
    <t>Teniendo en cuenta que este producto está conformado por dos actividades, que la primera pesa el 30% y presenta un avance del 63,6% y que la segunda pesa el 70% y presenta un avance del 80,8%, se estima que el producto tiene un avance del (30%*63,6%)+(70%*80,8%)=70%
Para mayor detalle observar fórmula introducida en casilla de avance</t>
  </si>
  <si>
    <t>A 31 de ooctubre se han expedido 862 actos administrativos para un porcentaje de avance del 95,8%</t>
  </si>
  <si>
    <t>Anexan relación de radicados
A 31 de ooctubre se han expedido 862 actos administrativos para un porcentaje de avance del 95,8%</t>
  </si>
  <si>
    <t>A 20 de diciembre se expidieron 929/900 actos en control de precios de medicamentos y leche y agroquímicos</t>
  </si>
  <si>
    <t>5-3-1</t>
  </si>
  <si>
    <t>Realizar reparto de los expedientes sobre control de precios. (Relacion en Excel mensual de los números de radicación de los expedientes que se reparten a los abogados del área).</t>
  </si>
  <si>
    <t>A 30 de junio se cumplió con 5 repartos de los 11 programados para la vigencia. Estos corresponden a los grupos de Precios de Medicamentos y Precios de Leche y Agroquímicos.</t>
  </si>
  <si>
    <t>A 31 de agosto se cumplió con 7 repartos mensuales de los 11 programados para la vigencia</t>
  </si>
  <si>
    <t xml:space="preserve">Se valida porcentaje de avance con corte a 31 de agosto de 2019. Se evidencia documento excel con la distribución entre los abogados. </t>
  </si>
  <si>
    <t>A 31 de octubre se cumplió con 9 repartos mensuales de los 11 programados para la vigencia</t>
  </si>
  <si>
    <t xml:space="preserve">ok  la  OAP  avala  avance  de  la  presente  actividad </t>
  </si>
  <si>
    <t>A 13 de diciembre se cumplió con 12 repartos. Se adjuntan los de noviembre y diciembre</t>
  </si>
  <si>
    <t>5-3-2</t>
  </si>
  <si>
    <t>Expedir los actos administrativos (aperturas, sanciones, archivos, recursos de reposición y apelación y revocatorias, medidas preventivas). (Relacion en Excel tomada del sistema de trámitres de la SIC, con los números de resoluciones expedidas y números de radicación asociados)</t>
  </si>
  <si>
    <t>A 30 de junio se logró un total de 458 actos expedidos sobre control de precios, de los cuales 43 se lograron en el último mes</t>
  </si>
  <si>
    <t>Se han expedido 460 actos administrativos de 900 para un porcentaje de 51,11%</t>
  </si>
  <si>
    <t>A 31 de agosto se han expedido 727 actos administrativos</t>
  </si>
  <si>
    <t>Se han expedido 730 actos administrativos de 900 para un porcentaje de 81,11%</t>
  </si>
  <si>
    <t>5-4</t>
  </si>
  <si>
    <t>Actos administrativos de control de reglamentos técnicos y control metrologico expedidos. (Relación en Excel de los números de resoluciones expedidas y números de radicación asociados)</t>
  </si>
  <si>
    <t>Acorde con los avances en la planeación mensual y los actos sobre control metrológico y de reglamentos expedidos a 30 de junio, el producto presenta un avance del 53,2%</t>
  </si>
  <si>
    <t>Teniendo en cuenta que este producto está conformado por dos actividades, que la primera pesa el 30% y presenta un avance del 63,6% y que la segunda pesa el 70% y presenta un avance del 87,3%, se estima que el producto tiene un avance del (30%*63,6%)+(70%*87,3%)=78,2%
Para mayor detalle observar fórmula introducida en casilla de avance</t>
  </si>
  <si>
    <t>A 31 de ooctubre se han expedido 3387 actos administrativos para un porcentaje de avance del 84,7%. Esto teniendo en cuenta la actualización de meta a 4000</t>
  </si>
  <si>
    <t xml:space="preserve">Ok se avala el avance cualitativo del presente producto se recomienda adjuntar entregable una una finalice las actividades. El porcentaje de avance se evaluará una vez se de cumplimiento a las actividades. </t>
  </si>
  <si>
    <t xml:space="preserve">Se expidieron 4160/4000 actos administrativos de control de reglamentos técnicos y control metrologico </t>
  </si>
  <si>
    <t>Se verifican los listados reportados y se constata que en noviembre se listaron 539 actos expedidos, mientras que en diciembre se muestran 159. Sumando estos reportes al acumulado anterior, se concluye un total de 4085 actos administrativos expedidos, con lo cual se sobrepasa la meta propuesta inicialmente</t>
  </si>
  <si>
    <t>5-4-1</t>
  </si>
  <si>
    <t>Realizar reparto mensual de los expedientes sobre control de los reglamentos técnicos y metrologia legal. (Relacion en Excel mensual de los números de radicación de los expedientes que se reparten a los abogados del área).</t>
  </si>
  <si>
    <t xml:space="preserve">ok la OAP avala el porcentaje de avance de la presente actividad </t>
  </si>
  <si>
    <t>A 13 de diciembre se cumplió con 11 repartos mensuales de los 11 programados para la vigencia</t>
  </si>
  <si>
    <t>El área adjuntó únicamente el listado de repartos correspondiente al mes de noviembre; al sumarlo con el anterior acumulado, se tiene un total de 10 repartos para un cumplimiento del 90,9%. Se reduce el reporte del grado de avance en esta actividad</t>
  </si>
  <si>
    <t>5-4-2</t>
  </si>
  <si>
    <t>Expedir los actos administrativos  (aperturas, sanciones, archivos, recursos de reposición y apelación y revocatorias, medidas preventivas). (Relacion en Excel tomada del sistema de trámitres de la SIC, con los números de resoluciones expedidas y números de radicación asociados)</t>
  </si>
  <si>
    <t>A 30 de junio se logró un total de 1.752 actos expedidos sobre control metrológico y de reglamentos técnicos, de los cuales 309 se lograron en el último mes</t>
  </si>
  <si>
    <t>Se han expedido 1573 actos administrativos de 3100 para un porcentaje de50,74</t>
  </si>
  <si>
    <t>A 31 de  agosto se logró un total de 2.705 actos administrativos. Si bien estas cifras se están concertando con la OAP, son el resultado de la nueva revisión por parte del grupo. Se adjuntan radicados por mes</t>
  </si>
  <si>
    <t>Se han expedido 2703 actos administrativos de 3100 para un porcentaje de 87,19%</t>
  </si>
  <si>
    <t>5-5</t>
  </si>
  <si>
    <t xml:space="preserve">El evento será realizado12 y 13 de septiembre acorde con última modificación del P.A. (P.A. aprobado, en proceso de firma de la jefe de la OAP). </t>
  </si>
  <si>
    <t>ok, verificado OAP, se ajusta la fecha de ejecución puesto que esta solo se cumple hasta finalizar el producto</t>
  </si>
  <si>
    <t>Teniendo en cuenta que este producto está conformado por dos actividades, que la primera pesa el 30% y presenta un avance del 100% y que la segunda pesa el 70% y presenta un avance del 0%, se estima que el producto tiene un avance del (30%*100%)+(70%*0%)=30%
Para mayor detalle observar fórmula introducida en casilla de avance</t>
  </si>
  <si>
    <t>El 2do Congreso Internacional de Vigilancia de Productos Regulados fue realizado los pasados 12 y 13 de septiembre en la ciudad de Bucaramanga</t>
  </si>
  <si>
    <t>Anexa el documento "MEMORIAS DEL SEGUNDO CONGRESO INTERNACIONAL DE VIGILANCIA DE PRODUCTOS REGULADOS"
El 2do Congreso Internacional de Vigilancia de Productos Regulados fue realizado los pasados 12 y 13 de septiembre en la ciudad de Bucaramanga</t>
  </si>
  <si>
    <t>5-5-1</t>
  </si>
  <si>
    <t>Delegatura para el Control y Verificación de los Reglamentos Técnicos y Metrología Legal-Grupo de Trabajo de Comunicaciones---</t>
  </si>
  <si>
    <t>El check list será totalmente diligenciado en el mes de julio, puesto que hasta el momento, lo que se ha acordado con OSCAE es la fecha, ciudad y lugar del evento.</t>
  </si>
  <si>
    <t>Tal como se planeó fue diligenciado el check list para la realización del Segundo Congreso de Vigilancia de Productos Regulados</t>
  </si>
  <si>
    <t xml:space="preserve">Se valida porcentaje de avance. Se evidencia documento de check lis diligenciado. </t>
  </si>
  <si>
    <t>Tal como se planeó, fue diligenciado el check list para la realización del Segundo Congreso de Vigilancia de Productos Regulados</t>
  </si>
  <si>
    <t>La actividad se encuentra cumplida y debidamente verificada por la OAP
2° corte</t>
  </si>
  <si>
    <t>5-5-2</t>
  </si>
  <si>
    <t>El evento será realizado 12 y 13 de septiembre (P.A. actualizado en firma de la jefe de la OAP). Hasta el momento, lo que se ha acordado con OSCAE es la fecha, ciudad y lugar del evento.</t>
  </si>
  <si>
    <t xml:space="preserve">El evento será realizado los días 12 y 13 de septiembre en la ciudad de Bucaramanga </t>
  </si>
  <si>
    <t xml:space="preserve">Se valida el avance cualitativo de la actividad. Está en tiempos para la ejecución correspondiente. </t>
  </si>
  <si>
    <t>5-6</t>
  </si>
  <si>
    <t>Se realizó el III Congreso Internacional de Metrología y Seminario OIM, en Bogotá. Se contó con la presencia de invitados internacionales de Holanda (Cock Oosterman), China (Guanglong Huang), Reino Unido (Ian Dunmill), Brasil (Marco Trevisan), Argentina (Leandro Ezequiel García) y Sudáfrica (Jaco Marneweck).</t>
  </si>
  <si>
    <t>Se ajusta el porcentaje de ejecución a 0% puesto que no se aporta el entregable del producto "MEMORIAS DEL EVENTO"</t>
  </si>
  <si>
    <t>Teniendo en cuenta que este producto está conformado por dos actividades, que la primera pesa el 30% y presenta un avance del 100% y que la segunda pesa el 70% y presenta un avance del 1000%, se estima que el producto tiene un avance del (30%*100%)+(70%*0%)=100%
Para mayor detalle observar fórmula introducida en casilla de avance</t>
  </si>
  <si>
    <t xml:space="preserve">Dado que se dio cumplimiento del 100% a la totalidad de las actividades asociadas al producto, se avala el porcentaje de ejecución </t>
  </si>
  <si>
    <t>5-6-1</t>
  </si>
  <si>
    <t>Tal como se planeó, en el mes de abril fue diligenciado el formato de Check List para la realización del evento de Metrología</t>
  </si>
  <si>
    <t>Ok,, verificado OAP</t>
  </si>
  <si>
    <t>La actividad se encuentra cumplida y debidamente verificada por la OAP</t>
  </si>
  <si>
    <t>La actividad se encuentra cumplida y debidamente verificada por la OAP
1° corte</t>
  </si>
  <si>
    <t>5-6-2</t>
  </si>
  <si>
    <t>Delegatura para el Control y Verificación de los Reglamentos Técnicos y Metrología Legal-Grupo de Trabajo de Asuntos Internacionales-Grupo de Trabajo de Comunicaciones---</t>
  </si>
  <si>
    <t>Se aduntan fotografías soporte de dicho evento (disponibles en las redes sociales de la SIC)</t>
  </si>
  <si>
    <t>5-7</t>
  </si>
  <si>
    <t>Informes de control y vigilancia a los Organismos de Verificación Metrológica Autorizados –OAVM, realizados. (4 informes de supervisión de OAVM, 2 cada semestre)</t>
  </si>
  <si>
    <t>Acorde con los avances presentados por las actividades, el producto presenta un avance del 35%</t>
  </si>
  <si>
    <t>Se ajusta el porcenaje de ejecución a 0% puesto que no se aportan los informes de inspección</t>
  </si>
  <si>
    <t>Teniendo en cuenta que este producto está conformado por tres actividades, que la primera pesa 30%, la segunda 40% y la tercera 30%, se pondera el aporte las tres actividades para el cumplimiento del 100% del producto
Para mayor detalle observar fórmula introducida en casilla de avance</t>
  </si>
  <si>
    <t>A 31 de octubre se han realizado dos de los cuatro informes de control y vigilancia a los OAVM planeados para la vigencia</t>
  </si>
  <si>
    <t>Anexan 2 informes de seguimiento a organismos autorizados de verificación.
Se han realizado dos de los cuatro informes de control y vigilancia a los OAVM planeados para la vigencia</t>
  </si>
  <si>
    <t>Se realizaron 4 informes de seguimiento a los OAVM. Se anexa soporte de los dos que hacían falta y corresponden a la segunda fase de supervisiones</t>
  </si>
  <si>
    <t>5-7-1</t>
  </si>
  <si>
    <t>Planear y programar semestralmente las actuaciones de control y vigilancia a los dos (2) Organismos Autorizados de Verificación Metrológica que fueron designados por la SIC. (Correo de citación de la Directora del Área para definir actividades de supervisión de los OAVM, y Archivo en Excel de la programación de esa supervisión)</t>
  </si>
  <si>
    <t>En el mes de mayo se realizó el cronograma de supervisión del primer semestre a los OAVM Metrolegal Colombia UT  y Consorcio de Verificación Metrolgógica CVM - SGS</t>
  </si>
  <si>
    <t>En el mes de agosto se realizó el cronograma de supervisión del segundo semestre a los OAVM Metrolegal Colombia UT  y Consorcio de Verificación Metrolgógica CVM - SGS</t>
  </si>
  <si>
    <t xml:space="preserve">Se valida porcentaje de avance. Se evidencia documento correspondiente al cronograma de supervisión del segundo semestre. </t>
  </si>
  <si>
    <t>5-7-2</t>
  </si>
  <si>
    <t>Ejecutar las actuaciones de control y vigilancia programadas a los dos (2) Organismos Autorizados de Verificación Metrológica. (4 actas de visita de supervisión efectuadas a los OAVM, 2 cada semestre)</t>
  </si>
  <si>
    <t>Se adjuntan dos actas de visita correspondientes al primer semestre con radicado 17-136131 y 17-136139</t>
  </si>
  <si>
    <t>Teniendo en cuenta que todavía se cuenta con tiempo suficiente para la realización de estas supervisiones, no se reporta un avance adicional a lo reportado en el primer semestre</t>
  </si>
  <si>
    <t xml:space="preserve">Se valida seguimiento cualitativo realizado para esta actividad. </t>
  </si>
  <si>
    <t xml:space="preserve">Se realizó un acta de visita más (para un avance 3/4), correspondiente al segundo semestre (radicado 17-163134). La restante será realizada en noviembre </t>
  </si>
  <si>
    <t>En este corte se relaciona un acta de visita adicional para completar 3 de las 4 programadas.
En el primer corte se valida el seguimiento en dos actas.</t>
  </si>
  <si>
    <t>Se realizaron las cuatro actas de visita planeadas para la vigencia. Se anexa soporte de la última que estaba pendiente</t>
  </si>
  <si>
    <t>5-7-3</t>
  </si>
  <si>
    <t>Elaborar los informes de las actuaciones de control y vigilancia  a los Organismos Autorizados de Verificación Metrológica. 2 por cada semestre, 1 por cada OAVM.  (4 informes de supervisión de OAVM, 2 cada semestre)</t>
  </si>
  <si>
    <t>Teniendo en cuenta que las actuaciones de control se llevaron a cabo a finales de junio, fecha de inicio de esta actividad. Se espera reportar tales informes en julio</t>
  </si>
  <si>
    <t>A 31 de agosto se reporta un avance del 50% puesto que se han llevado a cabo dos actuaciones de control con su respectivo informe</t>
  </si>
  <si>
    <t xml:space="preserve">Se valida porcentaje de avance a 31 de agosto de 2019. Se evidencian dos informes de seguimiento. </t>
  </si>
  <si>
    <t>Posterior a los dos informes reportados y validados por la OAP, no se han presentado más avances en la actividad</t>
  </si>
  <si>
    <t>5-8</t>
  </si>
  <si>
    <t>En coherencia con lo planeado, el producto presenta un avance del 75%, el cual espera culminarse en 100% en el mes de agosto cuando se cuente con el informe por parte del ONAC )Según última modificación al P.A.)</t>
  </si>
  <si>
    <t>Se ajusta el porcenaje de ejecución a 0% puesto que no se aporta el informe del ONAC</t>
  </si>
  <si>
    <t>Teniendo en cuenta que este producto está conformado por cuatro actividades responsabilidad de la Delegatura, y que todas pesan el 25%, se pondera el aporte las actividades para hallar el cumplimiento del producto
Para mayor detalle observar fórmula introducida en casilla de avance</t>
  </si>
  <si>
    <t>Se cumple con la producto una vez que es aportando en informe de evaiuación por parte del ONAC</t>
  </si>
  <si>
    <t>Se cumplió con el informe de evaluación por parte del ONAC, el cual contiene el resultado del proceso de acreditación de los laboratorios de masa y volumen</t>
  </si>
  <si>
    <t>5-8-1</t>
  </si>
  <si>
    <t>Se adjunta documento de estudios previos para el proceso de contratación de la auditoría</t>
  </si>
  <si>
    <t>Se cumplió con el documento de estudios previos para el proceso de contratación de la auditoría</t>
  </si>
  <si>
    <t>5-8-2</t>
  </si>
  <si>
    <t>Se adjunta memorando de solicitud de contratación de la auditoria</t>
  </si>
  <si>
    <t>ok, verificado OAP, la fecha final es 29 de marzo y el memorando aportado tiene fecha de 4 de abril de 2019.</t>
  </si>
  <si>
    <t>La actividad se encuentra cumplida y debidamente verificada por la OAP. Se ajusta fecha de cumplimiento</t>
  </si>
  <si>
    <t>Se cumplió con el memorando de solicitud de contratación de la auditoria</t>
  </si>
  <si>
    <t>5-8-3</t>
  </si>
  <si>
    <t>Delegatura para el Control y Verificación de los Reglamentos Técnicos y Metrología Legal-Grupo Trabajo de Contratación----</t>
  </si>
  <si>
    <t>Se adjunta nota de aprobado por parte del Grupo de Contratación</t>
  </si>
  <si>
    <t>Se cumplió con la nota de aprobado por parte del Grupo de Contratación</t>
  </si>
  <si>
    <t>5-8-4</t>
  </si>
  <si>
    <t>No aplica. Reporte realizado por parte de otra área</t>
  </si>
  <si>
    <t>5-8-5</t>
  </si>
  <si>
    <t>5-8-6</t>
  </si>
  <si>
    <t>Acorde con la última modicación al P.A. de la delegatura, este reporte se aplazó para el 9 de agosto (el P.A. se encuentra aprobado por la OAP y en proceso de firma por parte de la Jefe de Oficina)</t>
  </si>
  <si>
    <t>Se cumple con la actividad una vez que es aportando en informe de evaiuación por parte del ONAC</t>
  </si>
  <si>
    <t xml:space="preserve">Se valida porcentaje de avance de la actividad. Se evidencia documento soporte informe de Plan de Evaluación en sitio Laboratorios de ensayo y Calibración. </t>
  </si>
  <si>
    <t>5-9</t>
  </si>
  <si>
    <t>Módulo de alcohosensores en el Sistema de Metrología Legal - SIMEL, operando (Capturas de pantalla del aplicativo operando)</t>
  </si>
  <si>
    <t>Fortalecimiento de la función de inspección, control y vigilancia de la Superintendencia de Industria y Comercio en el marco del Subsistema Nacional de Calidad, el régimen de control de precios y el sector valuatorio a nivel  NacionalMejoramiento de los Sistemas de Información y servicios tecnológicos de la Superintendencia de Industria y Comercio en el territorio  Nacional</t>
  </si>
  <si>
    <t>Acorde con el avance de las actividades, a 30 de junio el producto presenta un avance del 80%</t>
  </si>
  <si>
    <t>Se ajusta porcentaje de avance a 0% puesto que el aplicativo aún no está operanto y no se adjunta evidencia de la operación</t>
  </si>
  <si>
    <t>Teniendo en cuenta que ya se ejecutaron al 100% todas las actividades que componen el producto, se reporta un avance del 100% en el mismo</t>
  </si>
  <si>
    <t xml:space="preserve">Dado que se dio cumplimeinto del 100% a la totalidad de las actividades asociadas al producto, se avala el porcentaje de ejecución </t>
  </si>
  <si>
    <t>El producto fue cumplido y debidamente verificado por la OAP</t>
  </si>
  <si>
    <t>Se encuentra operando el Módulo de alcohosensores en el Sistema de Metrología Legal - SIMEL</t>
  </si>
  <si>
    <t>5-9-1</t>
  </si>
  <si>
    <t>Se adjunta documento de definición de alcance con los acuerdos logrados entre la Delegatura y la OTI</t>
  </si>
  <si>
    <t>Se realizó el documento de definición de alcance con los acuerdos logrados entre la Delegatura y la OTI</t>
  </si>
  <si>
    <t>5-9-2</t>
  </si>
  <si>
    <t>Se adjunta documento de requerimientos realizados a la OTI</t>
  </si>
  <si>
    <t>Se realizó documento de requerimientos realizados a la OTI</t>
  </si>
  <si>
    <t>5-9-3</t>
  </si>
  <si>
    <t>5-9-4</t>
  </si>
  <si>
    <t>Delegatura para el Control y Verificación de los Reglamentos Técnicos y Metrología Legal-Oficina de Tecnología e Informática---</t>
  </si>
  <si>
    <t xml:space="preserve">Se adjunta acta de pruebas con radicado 19-39672- -1 </t>
  </si>
  <si>
    <t>5-9-5</t>
  </si>
  <si>
    <t>Se adjunta la primera versión del MANUAL DE USUARIO - Productor e Importador – Alcohosensores evidenciales</t>
  </si>
  <si>
    <t>Se realizó la primera versión del MANUAL DE USUARIO - Productor e Importador – Alcohosensores evidenciales</t>
  </si>
  <si>
    <t>5-9-6</t>
  </si>
  <si>
    <t>Entregar en operación del módulo  de alcohosensores  (informe de actividades)</t>
  </si>
  <si>
    <t>5-9-7</t>
  </si>
  <si>
    <t>Implementar y entregar del módulo  de alcohosensores   (acta de entrtega y/o informe de entrega)</t>
  </si>
  <si>
    <t>Se espera reportar avance posteriormente cuando inicie la actividad</t>
  </si>
  <si>
    <t xml:space="preserve">Se realizó el acta de entrega de desarrollo de software con radicado 19-39672- -2 </t>
  </si>
  <si>
    <t xml:space="preserve">Se valida porcentaje de avance. Se evidencia acta de entrega de Desarrollo de Software correspondiente al Módulo de autosensores. La actividad fue realizada en fecha anterior a la inicialmente planeada. </t>
  </si>
  <si>
    <t>5-10</t>
  </si>
  <si>
    <t xml:space="preserve">Sistema de Información de Certificados de Conformidad - SICERCO (con disponibilidad para integrarse con la VUCE a través de servicios soap), mejorado, actualizado y fortalecido (Capturas de pantalla del aplicativo disponible en ambiente de pruebas)
</t>
  </si>
  <si>
    <t>Acorde con la última modificación al P.A. de la Delegatura, (la cual no se encuentra reflejada en este archivo, ya se cumplió con el 100% por parte de la Delegatura para la consecución de este producto). En esta última versión, el nombre del producto también cambió quedando de la siguiente manera: "Sistema de Información de Certificados de Conformidad - SICERCO (con disponibilidad para integrarse con la VUCE a través de servicios soap), mejorado, actualizado y fortalecido (Capturas de pantalla del aplicativo disponible en ambiente de pruebas)"</t>
  </si>
  <si>
    <t>Se ajusta el porcentaje de avance del producto y fecha de final, toda vez que no se adjuntan las " Capturas de pantalla del aplicativo disponible en ambiente de pruebas"</t>
  </si>
  <si>
    <t>Teniendo en cuenta que ya se ejecutaron al 100% todas las actividades que componen el producto, se reporta un avance del 100% en el mismo. Adicionalmente se adjunta archivo suministrado por la OTI con capturas de pantalla (págs. 5 y 6)</t>
  </si>
  <si>
    <t>Se cumplió con el mejoramiento, actualización y fortalecimiento de SICERCO</t>
  </si>
  <si>
    <t>5-10-1</t>
  </si>
  <si>
    <t>5-10-2</t>
  </si>
  <si>
    <t>El 28 de febrero fueron remitidos a la OTI los requerimientos</t>
  </si>
  <si>
    <t>5-10-3</t>
  </si>
  <si>
    <t>5-10-4</t>
  </si>
  <si>
    <t>Se adkunta informe de pruebas acorde con lo planeado</t>
  </si>
  <si>
    <t>Se realizó el informe de pruebas acorde con lo planeado</t>
  </si>
  <si>
    <t>5-10-5</t>
  </si>
  <si>
    <t>Se adjuntan manual de usuario en su versión 4, actualizado el 24 de mayo de 2019 y registro de capacitación llevada a cabo el 27 de mayo</t>
  </si>
  <si>
    <t>Se realizaron el manual de usuario en su versión 4, actualizado el 24 de mayo de 2019 y registro de capacitación llevada a cabo el 27 de mayo</t>
  </si>
  <si>
    <t>5-10-6</t>
  </si>
  <si>
    <t>Realizar puebas y ajustes al Cliente de Consumo del servicio que expone la VUCE (actas de pruebas o informes)</t>
  </si>
  <si>
    <t>Delegatura para el Control y Verificación de los Reglamentos Técnicos y Metrología Legal----Oficina de Tecnología e Informática---</t>
  </si>
  <si>
    <t>En la última modificación al P.A. esta actividad cambió su nombre a "Realizar puebas y ajustes al Cliente de Consumo del servicio que expone la VUCE (actas de pruebas o informes)" con responsabilidad compartida por parte de la OTI y la Delegatura, con porcentaje del 20% - Fecha final 5 de julio. Se adjunta soporte de cumplimiento</t>
  </si>
  <si>
    <t>ok, verificado OAP, se ajusta fecha de cumplimiento de acuerdo con la evidencia</t>
  </si>
  <si>
    <t>Se realizaron las pruebas y ajustes al Cliente de Consumo</t>
  </si>
  <si>
    <t>5-10-7</t>
  </si>
  <si>
    <t>Entregar en ambiente de pruebas el servicio WEB para validación de los registros de importación en SICERCO  y el Cliente de Consumo  del servicio que expone la VUCE,  para el registro de la observación en SICERCO (acta de entrega o informe de entrega)</t>
  </si>
  <si>
    <t>En la última modificación al P.A. esta actividad cambió su nombre a "Entregar en ambiente de pruebas el servicio WEB para validación de los registros de importación en SICERCO  y el Cliente de Consumo  del servicio que expone la VUCE,  para el registro de la observación en SICERCO (acta de entrega o informe de entrega)" cuya responsabilidad es excluisiva de la OTI, por tanto presenta un porcentaje de 0% para la Delegatura</t>
  </si>
  <si>
    <t>Se espera reportar avance posteriormente cuando inicien las actividades</t>
  </si>
  <si>
    <t>El proyecto de convocatoria fue ajustado acorde con los comentarios recibidos</t>
  </si>
  <si>
    <t>Anexaron copia de la resolución para "CONVOCA PÚBLICAMENTE PARA LA DESIGNACIÓN DE ORGANISMOS AUTORIZADOS DE VERIFICACIÓN METROLÓGICA -OAVM"
El proyecto de convocatoria fue ajustado acorde con los comentarios recibidos</t>
  </si>
  <si>
    <t>Se ajustó proyecto de convocatoria acorde con los comentarios recibidos</t>
  </si>
  <si>
    <t>Se envió el memorando a la Oficina Asesora Jurídica con el adjunto correspondiente al proyecto de acto administrativo de carácter general</t>
  </si>
  <si>
    <t>Se avala porcentaje de avance. Se evidencia documento soporte, memorando enviado a la Oficina Asesora Jurídica con el proyecto del acto administrativo de carácter general.</t>
  </si>
  <si>
    <t xml:space="preserve">Se avala seguimiento cualitativo realizado para la actividad. </t>
  </si>
  <si>
    <t>Anexaron copia de la resolución para "CONVOCA PÚBLICAMENTE PARA LA DESIGNACIÓN DE ORGANISMOS AUTORIZADOS DE VERIFICACIÓN METROLÓGICA -OAVM"</t>
  </si>
  <si>
    <t xml:space="preserve">Actividad eliminada                                               </t>
  </si>
  <si>
    <t>5-12</t>
  </si>
  <si>
    <t>Actividades de Vigilancia y Control,  en Metrología Legal y Reglamentos Técnicos. (Informe de seguimiento a actividades.)</t>
  </si>
  <si>
    <t>A 30 de junio, se han realizado 988 actividades (visitas) en conjunto con la RNPC, de las cuales, el último mes se realizaron 289. Esto representa un avance del 49,4% en el producto</t>
  </si>
  <si>
    <t>A 31 de agosto se han realizado 1.483 actividades (visitas) en conjunto con la RNPC</t>
  </si>
  <si>
    <t>A 31 de octubre se han realizado 1879 actividades en conjunto con la RNPC , para un avance del 94%</t>
  </si>
  <si>
    <t>Se avala el avance cualitativo del presente producto el porcentaje de avance se evaluará una vez se de cumplimiento a las actividades que lo componen.</t>
  </si>
  <si>
    <t>Se realizaron 2017/2000 actividades de control y vigilancia en conjunto con la Red Nacional de Protección al Cosumidor. Se anexa último informe correspondiente al mes de noviembre</t>
  </si>
  <si>
    <t>No se adjuntaron soportes que den cuenta de lo descrito para el producto. Sin embargo, la OAP procede de oficio a realizar el cálculo con base en los documentos que soportan las actividades. De esta manera, se constata el registro de 2017 actividades de control y vigilancia, sobrepasando así la meta propuesta</t>
  </si>
  <si>
    <t>5-12-1</t>
  </si>
  <si>
    <t>Apoyar actividades de vigilancia, Control, capacitación, sensibilización y acompañamientos en Metrología Legal y Reglamentos Técnicos. (Informe mensual de seguimiento a actividades.)</t>
  </si>
  <si>
    <t>Delegatura para el Control y Verificación de los Reglamentos Técnicos y Metrología Legal-Grupo de Trabajo de Apoyo a la Red Nacional de Protección al Consumidor---</t>
  </si>
  <si>
    <t>A 30 de junio, se han realizado 988 actividades (visitas) en conjunto con la RNPC, de las cuales, el último mes se realizaron 289. Esto se puede confirmar en los 5 reportes mensuales de seguimiento realizados hasta el momento.</t>
  </si>
  <si>
    <t xml:space="preserve">Se avala porcentaje de avance de actividades. Se evidencian informes de actividades mensuales con las respectivas cifras. </t>
  </si>
  <si>
    <t>5-13</t>
  </si>
  <si>
    <t>PARTICIPACIÓN CIUDADANA EN LA GESTIÓN PÚBLICA GESTIÓN DEL CONOCIMIENTO Y LA INNOVACIÓN</t>
  </si>
  <si>
    <t>Estudio de impacto (AIN) sobre posible expedición de reglamento técnico metrológico aplicable a Cinemómetros, culminado. (1 documento de Análisis de Impacto Normativo AIN definitivo)</t>
  </si>
  <si>
    <t>El Análisis de Impacto Normativo arrojó como resultado que no se requiere expedición de reglamento técnico aplicable a cinemómetros</t>
  </si>
  <si>
    <t>Se culminó el Análisis de Impacto Normativo aplicable a cinemómetros, el cual arrojó como resultado que no se requiere expedición de reglamento técnico</t>
  </si>
  <si>
    <t>5-13-1</t>
  </si>
  <si>
    <t>Publicar en la página web de la Entidad el documento de Análisis de Impacto Normativo AIN para la recepción de observaciones y comentarios (1 Captura de pantalla de publicación del documento en la página web de la Entidad y 1 Captura de pantalla de correo de información enviado a la dependencia solicitante, de la publicación del documento)</t>
  </si>
  <si>
    <t>Grupo de trabajo de Regulación----</t>
  </si>
  <si>
    <t>5-13-2</t>
  </si>
  <si>
    <t>Revisar y ajustar el documento de Análisis de Impacto Normativo AIN según comentarios (en caso de no recibir comentarios, el AIN deberá ajustarse concluyendo que no se recibieron comentarios culminado el tiempo de consulta pública), y publicar el documento definitivo en la web de la SIC. (1 Documento AIN ajustado ,1 Captura de pantalla de la publicacion ,1 Matriz de comentarios (vacía en caso de no recibir comentarios durante la consulta) ).</t>
  </si>
  <si>
    <t>Delegatura para el Control y Verificación de los Reglamentos Técnicos y Metrología Legal-Grupo de Trabajo de Estudios Económicos-Grupo de trabajo de Regulación--</t>
  </si>
  <si>
    <t>Durante el periodo de publicación habilitado para participación de la ciudadanía (comprendido entre el 30 de Enero y 1 de Marzo) , no se remitieron comentarios de ninguna clase. Por lo anterior, se ajustar el documento exclusivamente para señalar el cumplimiento en los tiempos establecidos por la SIC, para tal fin.</t>
  </si>
  <si>
    <t>ok, verificado OAP, se recomienda actualizar la fecha en la que se ajustó el AIN, de acuerdo con la versión aportada el AIN tiene fecha de noviembre de 2018. Adicionalmente, las capturas de pantalla deben tener una fecha con la cual se pueda hacer verificación de tiempos.</t>
  </si>
  <si>
    <t>La actividad se encuentra cumplida y debidamente verificada por la OAP. En futuros soportes se tendrán en cuenta las fechas en las capturas de pantalla</t>
  </si>
  <si>
    <t>Durante el periodo de publicación habilitado para participación de la ciudadanía (comprendido entre el 30 de Enero y 1 de Marzo) , no se remitieron comentarios de ninguna clase. Por lo anterior, se ajustó el documento exclusivamente para señalar el cumplimiento en los tiempos establecidos por la SIC, para tal fin</t>
  </si>
  <si>
    <t>5-14</t>
  </si>
  <si>
    <t>Estudio de impacto (AIN) sobre posible expedición de reglamento técnico metrológico aplicable a Esfigmomanómetros, culminado. (1 documento de Análisis de Impacto Normativo AIN definitivo)</t>
  </si>
  <si>
    <t>Fortalecimiento del control y vigilancia de la reglamentación técnica, metrológica, de hidrocarburos y precios en el territorio nacional</t>
  </si>
  <si>
    <t>El Análisis de Impacto Normativo arrojó como resultado que no se requiere expedición de reglamento técnico aplicable a esfigmomanómetros</t>
  </si>
  <si>
    <t xml:space="preserve">Se culminó el Análisis de Impacto Normativo aplicable a sfigmomanónetros, el cual arrojó como resultado que no se requiere expedición de reglamento técnico </t>
  </si>
  <si>
    <t>5-14-1</t>
  </si>
  <si>
    <t>Ajustar el documento de Análisis de Impacto Normativo AIN y remitirlo al Grupo de Trabajo de Regulación  (1 documento de AIN ajustado y 1 memorando de remisión  al Grupo de Trabajo de Regulación)</t>
  </si>
  <si>
    <t>Delegatura para el Control y Verificación de los Reglamentos Técnicos y Metrología Legal-Grupo de Trabajo de Estudios Económicos---</t>
  </si>
  <si>
    <t>Se adjuntan en un mismo archivo el memorando de remisión al Grupo de Trabajo de Regulación y el Análisis de Impacto Normativo</t>
  </si>
  <si>
    <t>ok,verificado OAP</t>
  </si>
  <si>
    <t>Se envió el memorando de remisión al Grupo de Trabajo de Regulación y el Análisis de Impacto Normativo</t>
  </si>
  <si>
    <t>5-14-2</t>
  </si>
  <si>
    <t>5-14-3</t>
  </si>
  <si>
    <t>5-15</t>
  </si>
  <si>
    <t>Estudio de impacto (AIN) expost para evaluación reglamento técnico metrológico aplicable a básculas camioneras, culminado. (1 documento de definición del problema definitivo, 1 documento de Análisis de Impacto Normativo AIN definitivo)</t>
  </si>
  <si>
    <t>Acorde con el avance de las actividades, a 30 de junio el producto presenta un avance del 47,4%</t>
  </si>
  <si>
    <t>Se ajusta a 0% el porcentaje de avance puesto que no se cumple con el entregable del producto</t>
  </si>
  <si>
    <t>Teniendo en cuenta que este producto está conformado por seis actividades responsabilidad de la Delegatura, se pondera el avance y respectivo porcentaje de aporte de cada una para hallar el cumplimiento del producto. Adicionalmente se adjunta AIN borrador para soportar avance.
Para mayor detalle observar fórmula introducida en casilla de avance</t>
  </si>
  <si>
    <t>Se espera reportar avance de producto posteriormente</t>
  </si>
  <si>
    <t>Se culminó el AIN expost aplicable expost para evaluación reglamento técnico metrológico de básculas camioneras</t>
  </si>
  <si>
    <t>5-15-1</t>
  </si>
  <si>
    <t>Elaborar y enviar al Grupo de Regulación la Definición del problema del AIN (1 Documento de definición del problema y 1 memorando de remisión al Grupo de Trabajo de Regulación)</t>
  </si>
  <si>
    <t>De adjuntan dos soportes, uno con documento AIN y otro con memorando de remisión al Grupo de Trabajo de Regulación</t>
  </si>
  <si>
    <t>Se elaboró el documento AIN con la definición del problema y el memorando de remisión al Grupo de Trabajo de Regulación</t>
  </si>
  <si>
    <t>5-15-2</t>
  </si>
  <si>
    <t>Revisar jurídicamente el documento de definición del problema y enviarlo a la dependencia solicitante con comentarios (1 Documento de definición del problema con observaciones y 1 memorando de remisión a Delegatura para el Control y Verificación de Reglamentos Técnicos y Metrología Legal)</t>
  </si>
  <si>
    <t>5-15-3</t>
  </si>
  <si>
    <t>Ajustar el documento de definición del problema y remitirlo al Grupo de Trabajo de Regulación. (1 Documento de definición del problema ajustado y 1 memorando de remisión al Grupo de Trabajo de Regulación)</t>
  </si>
  <si>
    <t>5-15-4</t>
  </si>
  <si>
    <t>Publicar en la página web de la Entidad el documento de definición del problema  ajustado, para la recepción de comentarios (1 Captura de pantalla de publicación del documento en la página web de la Entidad y 1 Captura de pantalla de correo de información a la dependencia solicitante, de la publicación del documento)</t>
  </si>
  <si>
    <t>5-15-5</t>
  </si>
  <si>
    <t>Revisar y ajustar el documento de Definición del problema según comentarios (en caso de no recibir comentarios, el AIN deberá ajustarse concluyendo que no se recibieron comentarios culminado el tiempo de consulta pública), y publicar el documento definitivo en la web de la SIC. (1 Documento Definición del problema ajustado ,1 Captura de pantalla de la publicacion ,1 Matriz de comentarios (vacía en caso de no recibir comentarios durante la consulta) ).</t>
  </si>
  <si>
    <t>Se anexa documento ajustado, matriz de comentarios y captura de pantalla del estudio publicado, conforme a los comentarios recibidos entre el periodo de consulta. Sin embargo, se siguen recibiendo comentarios de acuerdo como lo demuestran los anexos. El Superintendente Delegado para el Control y Verificación de Reglamentos Técnicos ha solicitado seguir atendiendo los comentarios del publico, e incorporarlos en la etapa posterior de  consulta.</t>
  </si>
  <si>
    <t>5-15-6</t>
  </si>
  <si>
    <t>Elaborar y enviar al Grupo de Trabajo de Regulación  el documento de Análisis de Impacto Normativo AIN (1 documentos de AIN y  1 memorando de remisión  al Grupo de Trabajo de Regulación)</t>
  </si>
  <si>
    <t>Se reportarán avances posteriormente antes de la culminación de fecha fin</t>
  </si>
  <si>
    <t>En la fecha planeada fueron remitidos al Grupo de Trabajo de Regulación el memorando y el AIN ajustado</t>
  </si>
  <si>
    <t>Anexan memorando y documento remitidos al Grupo de Trabajo de Regulación.
En la fecha planeada fueron remitidos al Grupo de Trabajo de Regulación el memorando y el AIN ajustado</t>
  </si>
  <si>
    <t>Fueron remitidos al Grupo de Trabajo de Regulación el memorando y el AIN ajustado</t>
  </si>
  <si>
    <t>5-15-7</t>
  </si>
  <si>
    <t>Revisar jurídicamente el documento de Análisis de Impacto Normativo AIN y enviarlo a la dependencia solicitante. (1 documento de AIN con observaciones y 1 memorando de remisión a la Delegatura para el Control y Verificación de Reglamentos Técnicos y de Metrología Legal)</t>
  </si>
  <si>
    <t>5-15-8</t>
  </si>
  <si>
    <t>Anexan memorando y documento remitidos.
En la fecha planeada fueron remitidos al Grupo de Trabajo de Regulación el memorando y el AIN ajustado</t>
  </si>
  <si>
    <t>5-15-9</t>
  </si>
  <si>
    <t>Publicar en la página web de la Entidad el documento de Análisis de Impacto Normativo AIN para la recepción de observaciones y comentarios (1 Captura de pantalla de publicación del documento en la página web de la Entidad y 1 Captura de pantalla de correo de información a la dependencia solicitante, de la publicación del documento)</t>
  </si>
  <si>
    <t>5-15-10</t>
  </si>
  <si>
    <t>5-16</t>
  </si>
  <si>
    <t>Fase de definición del problema del estudio de impacto (AIN) ante posible expedición de reglamento técnico metrológico aplicable a medidores de gas natural domiciliario, culminado. (1 documento de definición del problema definitivo)</t>
  </si>
  <si>
    <t>Se culminó la fase de definición  del problema del estudio de impacto (AIN) ante posible expedición de reglamento técnico metrológico aplicable a medidores de gas natural domiciliario</t>
  </si>
  <si>
    <t>Se adjuntan soportes únicamente para la actividad 5-16-3, que hace referencia a la definición del problema en un estado que aún no es definitivo. De esta manera, no es posible para la OAP proceder a la verificación (ya directa, ya de oficio) de un grado de avance para el producto</t>
  </si>
  <si>
    <t>5-16-1</t>
  </si>
  <si>
    <t>En la fecha planeada fueron remitidos al Grupo de Trabajo de Regulación el memorando y la definición del problema</t>
  </si>
  <si>
    <t>ok revisado OAP se avala el cumplimiento de la presente actividad</t>
  </si>
  <si>
    <t>Fueron remitidos al Grupo de Trabajo de Regulación el memorando y la definición del problema</t>
  </si>
  <si>
    <t>5-16-2</t>
  </si>
  <si>
    <t>5-16-3</t>
  </si>
  <si>
    <t xml:space="preserve">Se espera reportar avance posteriormente                                  </t>
  </si>
  <si>
    <t>Se remitió al Grupo de Trabajo de Regulación mediante memorando el documento de definición del problema</t>
  </si>
  <si>
    <t>5-16-4</t>
  </si>
  <si>
    <t>5-16-5</t>
  </si>
  <si>
    <t>Revisar (y ajustar cuando a ello haya lugar) el documento de definición del problema según los comentarios presentados, y publicar la versión definitiva del documento en la página web de la Entidad (1 documento de definición del problema ajustado a los comentarios externos recibidos y Excel con los comentarios recibidos)</t>
  </si>
  <si>
    <t>No se remitieron adjuntos que permitan certificar el documento de definición del problema (en estado definitivo), ni tampoco se aportó la base en excel de comentarios. Si bien no es condición necesaria la evidencia de los comentarios, no hay una descripción suficiente de lo avanzado que permita diferenciar el documento del soporte 5-16-3 de un posible documento en esta actividad, limitando de esta manera la capacidad de la OAP para verificar de oficio</t>
  </si>
  <si>
    <t>5-17</t>
  </si>
  <si>
    <t>Recursos asignados a la Delegatura, con cargo al proyecto de inversión "FORTALECIMIENTO DE LA FUNCIÓN DE INSPECCIÓN, CONTROL Y VIGILANCIA DE LA SUPERINTENDENCIA DE INDUSTRIA Y COMERCIO EN EL MARCO DEL SUBSISTEMA NACIONAL DE CALIDAD, EL RÉGIMEN DE CONTROL DE PRECIOS Y EL SECTOR VALUATORIO A NIVEL  NACIONAL", ejecutados por obligaciones. (Reporte final de ejecución presupuestal).</t>
  </si>
  <si>
    <t>96</t>
  </si>
  <si>
    <t>Aunque se cumplió con la meta por obligaciones determinada para junio. A 30 de dicho mes, la Delegatura ejecutó el 35,5% de sus recursos (ejecución medida en obligaciones).</t>
  </si>
  <si>
    <t>A 31 de agosto, el cumplimiento de la meta mensual por obligaciones fue del 102,8%, por tanto se reporta como cumplida.</t>
  </si>
  <si>
    <t>A 31 de octubre la ejecución por obligaciones respecto a la meta fijada por la OAP fue del 98,7%. Se solicita verificar esto ya que el porcentaje validado por la OAP no coincide con el de la Dirección Financiera</t>
  </si>
  <si>
    <t>Se cumplió la meta de ejecución del 96% teniendo en cuenta que la ejecución por obligaciones fue del 98,94% al cierre de la vigencia 2019</t>
  </si>
  <si>
    <t>5-17-1</t>
  </si>
  <si>
    <t>Cumplir la meta mensual acumulada de ejecución presupuestal (obligaciones) de lo recursos asignados a la Delegatura con cargo al proyecto de inversión "FORTALECIMIENTO DE LA FUNCIÓN DE INSPECCIÓN, CONTROL Y VIGILANCIA DE LA SUPERINTENDENCIA DE INDUSTRIA Y COMERCIO EN EL MARCO DEL SUBSISTEMA NACIONAL DE CALIDAD, EL RÉGIMEN DE CONTROL DE PRECIOS Y EL SECTOR VALUATORIO A NIVEL  NACIONAL", ejecutados por obligaciones. (Reportes mensuales de ejecución presupuestal).</t>
  </si>
  <si>
    <t>A 30 de junio, el cumplimiento de la meta mensual por obligaciones fue del 105,2%, por tanto se reporta como cumplida.</t>
  </si>
  <si>
    <t>5-18</t>
  </si>
  <si>
    <t>Recursos de reserva presupuestal 2018 de la Delegatura con cargo al proyecto de inversión"FORTALECIMIENTO DE LA FUNCIÓN DE INSPECCIÓN, CONTROL Y VIGILANCIA DE LA SUPERINTENDENCIA DE INDUSTRIA Y COMERCIO EN EL MARCO DEL SUBSISTEMA NACIONAL DE CALIDAD, EL RÉGIMEN DE CONTROL DE PRECIOS Y EL SECTOR VALUATORIO A NIVEL  NACIONAL" , ejecutados (Reportes mensuales de ejecución de reserva presupuestal)</t>
  </si>
  <si>
    <t>100</t>
  </si>
  <si>
    <t>A 30 de junio la reserva se ejecutó en un 95,3%, quedando pendientes $2.030.873</t>
  </si>
  <si>
    <t>A 31 de agosto la reserva se ejecutó en un 95,3%, quedando pendientes $2.030.873</t>
  </si>
  <si>
    <t>A 31 de octubre la reserva se ejecutó en un 95,3%, quedando pendientes $2.030.873 que corresponden a la liquidación del contrato de tiquetes que se encuentra en trámite</t>
  </si>
  <si>
    <t>Se cumplió con la meta de ejecución de la reserva presupuestal, la cual a 31 de diciembre de 2019 no presentaba saldo por ejecutar</t>
  </si>
  <si>
    <t>5-18-1</t>
  </si>
  <si>
    <t>Ejecutar la reserva presupuestal de 2018 de los Recursos de reserva presupuestal 2018 de la Delegatura con cargo al proyecto de inversión "FORTALECIMIENTO DE LA FUNCIÓN DE INSPECCIÓN, CONTROL Y VIGILANCIA DE LA SUPERINTENDENCIA DE INDUSTRIA Y COMERCIO EN EL MARCO DEL SUBSISTEMA NACIONAL DE CALIDAD, EL RÉGIMEN DE CONTROL DE PRECIOS Y EL SECTOR VALUATORIO A NIVEL  NACIONAL"  (Reportes mensuales de ejecución de reserva presupuestal)</t>
  </si>
  <si>
    <t>5-19</t>
  </si>
  <si>
    <t>Actividades de apoyo y acompañamiento en Vigilancia y Control, Capacitación, Sensibilización en Metrología Legal y Reglamentos Técnicos, realizadas (Reporte de actividades)</t>
  </si>
  <si>
    <t>A 30 de junio, se han realizado 2147 actividades (sensibilizaciones) en conjunto con la RNPC, de las cuales, el último mes se realizaron 365. Esto representa un avance del 54,4% en el producto</t>
  </si>
  <si>
    <t>Teniendo en cuenta que el producto está compuesto por dos actividades que pesan el 20% y el 80% respectivamente, se puede concluir que el producto presenta un avance del 73,6%.
Para mayor detalle observar fórmula introducida en la casilla de avance</t>
  </si>
  <si>
    <t>A 31 de octubre, se han realizado 4.915 actividades de sensibilización en conjunto con la RNPC</t>
  </si>
  <si>
    <t>ok revisado OAP se avala el avance de cumplimiento de la presente actividad .Anexan "INFORME DE EJECUCIÓN" donde registran 4.915 actividades.
A 31 de octubre, se han realizado 4.915 actividades de sensibilización en conjunto con la RNPC</t>
  </si>
  <si>
    <t>Se realizaron 5212/5000 sensibilizaciones en conjunto con la RNPC</t>
  </si>
  <si>
    <t>No se adjuntaron soportes para esta actividad. De oficio, la OAP replica el último ejericio de seguimiento de la actividad 5-19-2, por corresponder con el entregable del producto</t>
  </si>
  <si>
    <t>5-19-1</t>
  </si>
  <si>
    <t>Definir y aprobar el cronograma de acompañamiento a las actividades con la Delegatura de Metrología Legal y Reglamentos Técnicos por parte de la Coordinación de la RNPC (Cronograma de actividades)</t>
  </si>
  <si>
    <t>Grupo de Trabajo de Apoyo a la Red Nacional de Protección al Consumidor-Delegatura para el Control y Verificación de los Reglamentos Técnicos y Metrología Legal-</t>
  </si>
  <si>
    <t xml:space="preserve">Se adjunta cronograma de actividades anual propuesto para cumplimiento de actividades con la RNPC. Cabe aclarar que aunque este es el cronograma aprobado, mes a mes se van realizando ajustes acorde con novedades </t>
  </si>
  <si>
    <t>Se cumplió con el cronograma de actividades anual propuesto para cumplimiento de actividades con la RNPC</t>
  </si>
  <si>
    <t>5-19-2</t>
  </si>
  <si>
    <t>Brindar apoyo logístico y humano a las actividades de vigilancia y control, capacitación y sensibilización que desarrolle la Delegatura de Metrología Legal y Reglamentos Técnicos para la ejecución del cronograma aprobado  (Reporte mensual de actividades)</t>
  </si>
  <si>
    <t>A 30 de junio, se han realizado 2147 actividades (sensibilizaciones) en conjunto con la RNPC, de las cuales, el último mes se realizaron 365. Esto se puede confirmar en los 4 reportes mensuales de actividades realizados hasta el momento</t>
  </si>
  <si>
    <t>ok, verificado OAP, la fecha de ejecución se fija cuando se cumple la actividad.</t>
  </si>
  <si>
    <t>A 31 de agosto, se han realizado 3.352 actividades (sensibilizaciones) en conjunto con la RNPC, de las cuales, el último mes se realizaron 881</t>
  </si>
  <si>
    <t>Anexan "INFORME DE EJECUCIÓN" donde registran 4.915 actividades.
A 31 de octubre, se han realizado 4.915 actividades de sensibilización en conjunto con la RNPC</t>
  </si>
  <si>
    <t>No se adjuntaron soportes para esta actividad. De oficio, la OAP replica el último ejericio de seguimiento</t>
  </si>
  <si>
    <t>5-20</t>
  </si>
  <si>
    <t>Análisis de requerimientos para la mejora del módulo de alcohosensores en el Sistema de Metrología Legal - SIMEL, realizado (Documento y/o informe de análisis de requerimientos para el usuario OAVM módulo TCM, verificaciones y ajustes a los módulos existentes implemenados en el instrumento alcoholímetro)</t>
  </si>
  <si>
    <t>numérica</t>
  </si>
  <si>
    <t xml:space="preserve">Fortalecimiento de la función de inspección, control y vigilancia de la Superintendencia de Industria y Comercio en el marco del Subsistema Nacional de Calidad, el régimen de control de precios y el sector valuatorio a nivel  Nacional
Mejoramiento de los Sistemas de Información y servicios tecnológicos de la Superintendencia de Industria y Comercio en el territorio  Nacional
</t>
  </si>
  <si>
    <t>Se realizó el análisis de requerimientos para la mejora del módulo de alcohosensores en el Sistema de Metrología Legal - SIMEL</t>
  </si>
  <si>
    <t>5-20-1</t>
  </si>
  <si>
    <t>Definir alcance (documento definición de alcance)</t>
  </si>
  <si>
    <t>Delegatura para el Control y Verificación de los Reglamentos ...-Oficina de Tecnología e Informática---</t>
  </si>
  <si>
    <t>El documento de definición de alcance fue realizado en el tiempo planeado</t>
  </si>
  <si>
    <t>Anexan acta donde se definio el alcance 
El documento de definición de alcance fue realizado en el tiempo planeado</t>
  </si>
  <si>
    <t>Se realizó el documento de definición de alcance para las mejoras del módulo de alcohosensores</t>
  </si>
  <si>
    <t>5-20-2</t>
  </si>
  <si>
    <t>Extregar los requerimientos a la OTI a través del aplicativo (documento de requerimiento)</t>
  </si>
  <si>
    <t xml:space="preserve">Delegatura para el Control y Verificación de los Reglamentos </t>
  </si>
  <si>
    <t>Fue enviados a la OTI seis requerimientos por parte de la Delegatura</t>
  </si>
  <si>
    <t>Anexan 6 Formatos de SOLICITUD REQUERIMIENTOS A SISTEMAS DE INFORMACIÓN
Fue enviados a la OTI seis requerimientos por parte de la Delegatura</t>
  </si>
  <si>
    <t>5-20-3</t>
  </si>
  <si>
    <t>Análisis de los requerimientos (informe actividades)</t>
  </si>
  <si>
    <t>Oficina de Tecnología e Informática---</t>
  </si>
  <si>
    <t>El área le asignó porcentaje de participación a esta actividad (30%), por ende, tenía obligación de reportar</t>
  </si>
  <si>
    <t>5-21</t>
  </si>
  <si>
    <t>Proyecto de modificación al Reglamento Técnico Metrológico de alcohosensores, ajustado (1 proyecto de acto administrativo de carácter general ajustado)</t>
  </si>
  <si>
    <t xml:space="preserve">Se ajustó el acto administrativo de modificación al reglamento técnico metrológico de alcohosensores  </t>
  </si>
  <si>
    <t>No se adjuntaron soportes que den cuenta de lo descrito para el producto. Sin embargo, la OAP procede de oficio a realizar el cálculo con base en los documentos que soportan las actividades. De esta manera, se constata la remisión de un proyecto de acto administrativo mediante oficio al grupo de Regulación</t>
  </si>
  <si>
    <t>5-21-1</t>
  </si>
  <si>
    <t>Elaborar y enviar al Grupo de Trabajo de Regulación el proyecto de acto administrativo de modificación al Reglamento Técnico Metrológico de alcohosensores (1 memorando de envío con 1 proyecto de acto administrativo de carácter general)</t>
  </si>
  <si>
    <t>Fue remitido al Grupo de Trabajo de Regulación el proyecto de acto administrativo de modificación al RTM de alcohosensores</t>
  </si>
  <si>
    <t>Anexan memorando y proyecto de resolución
Fue remitido al Grupo de Trabajo de Regulación el proyecto de acto administrativo de modificación al RTM de alcohosensores</t>
  </si>
  <si>
    <t>5-21-2</t>
  </si>
  <si>
    <t>Revisar jurídicamente la propuesta de acto administrativo de modificación al Reglamento Técnico Metrológico de alcohosensores y remitirla con comentarios a la Delegatura para el Control y Verificación de Reglamentos Técnicos y Metrología Legal (1 memorando de respuesta con 1 proyecto de acto administrativo de carácter general con comentarios)</t>
  </si>
  <si>
    <t>Grupo de trabajo de Regulación</t>
  </si>
  <si>
    <t>5-21-3</t>
  </si>
  <si>
    <t>Ajustar el acto administrativo de modificación al Reglamento Técnico Metrológico de alcohosensores  (1 proyecto de acto administrativo de carácter general ajustado)</t>
  </si>
  <si>
    <t>5-21-4</t>
  </si>
  <si>
    <t>Actividad eliminada en la modificación 06 del Plan de Acción</t>
  </si>
  <si>
    <t>5-21-5</t>
  </si>
  <si>
    <t>Oficina de Control Interno</t>
  </si>
  <si>
    <t>13-1</t>
  </si>
  <si>
    <t>CONTROL INTERNO</t>
  </si>
  <si>
    <t>Programa de Auditorías de Gestión, Ejecutado.(Informe final de cada Auditorias) </t>
  </si>
  <si>
    <t>Actualmente se encuentra en ejecución el programa de auditorias de gestión 2019.</t>
  </si>
  <si>
    <t xml:space="preserve">Se ajusta el porcentaje de avance del producto 0%, por cuanto las actividades que conforman el mismo no han finalizado, se recomienda realizar avance cualitativo únicamente. </t>
  </si>
  <si>
    <t>Actualmente se encuentra en ejecución el programa de auditorias de gestión 2019, según lo programado y aprobado por el Comité.</t>
  </si>
  <si>
    <t>ok verificado OAP el producto no ha finalizado por cuanto las actividades se encuentran en ejecuciòn</t>
  </si>
  <si>
    <t>Se encuentra en ejecución el Plan de Auditorías de gestión 2019</t>
  </si>
  <si>
    <t>Se recomienda aportar las evidencias del producto esto es:(Informe final de cada Auditorias) </t>
  </si>
  <si>
    <t>Con fecha de 20 de diciembre de 2019 se cumplio en su totalidad el Programa de Auditorías de Gestión planeado por la Oficina y aprobado por el Comité Institucional de Control Interno. (Informes finales de Auditorías, realizados)</t>
  </si>
  <si>
    <t>En el plan de auditorías que se adjuntó para sustentar el grado de avance de la actividad 13-1-1 se detallan 12 auditorías de procesos, 1 de SIGI y 3 especiales (16 auditorías en total). Además, se registran 1 asesoría y acompañamiento, 18 seguimientos de ley, 7 informes generales, 7 asistencias a comités y 3 jornadas de capacitación. Al verificar las evidencias de auditorías desarrolladas a lo largo de la vigencia, se constata que el reporte del área y los soportes adjuntados son coherentes con el reporte de avance</t>
  </si>
  <si>
    <t>13-1-1</t>
  </si>
  <si>
    <t>Realizar programa de auditorías de Gestión. (programa 2019)</t>
  </si>
  <si>
    <t>Oficina de Control Interno----</t>
  </si>
  <si>
    <t>Se realizó el programa de Auditorias de Gestión 2019 con las auditorias propuestas por la Oficina de Control Interno, para ser aprobadas en Comité de Coordinación, se adjunta el programa de auditorias y el correo electrónico que evidencia el envío del documento.</t>
  </si>
  <si>
    <t xml:space="preserve">Ok revisado OAP </t>
  </si>
  <si>
    <t>13-1-2</t>
  </si>
  <si>
    <t>Aprobar el programa de auditorías de Gestión. (Acta de Comité de Coordinación aprobando el programa)</t>
  </si>
  <si>
    <t>En el comité de Coordinación de Control Interno realizado el 29 de marzo de 2019, se presentó por parte del Jefe (e) de la oficina el Programa de Auditorias 2019 para aprobación. Se adjunta como evidencia el acta del comité mencionado que incluye la aprobación del Plan de Auditorias.</t>
  </si>
  <si>
    <t>13-1-3</t>
  </si>
  <si>
    <t>Ejecutar el programa de Auditorias de Gestión. (Informe final  de cada auditoria)</t>
  </si>
  <si>
    <t>Se dío apertura a tres (3) auditorías de gestión en el mes de mayo, las cuales se encuentran en proceso. Se adjunta actas de apertura a las auditorias de Presupuesto, Notificaciones y Asuntos Jurisdiccionales.</t>
  </si>
  <si>
    <t>Se dio apertura en el mes de Julio a ocho (8) auditorías de gestión, las cuales estan en proceso. Se adjunta actas de apertura a las auditorias de los siguientes procesos: CS01 Atención al Ciudadano, SC05 Gestión de la Seguridad de la Información, DE01 y DE02 Formulación y Revisión Estratégica, PI01 Registro y depósito de signos distintivos, PI02 Concesión de nuevas creaciones, PI03 Trasnferencia de Información Tecnológica basada en patentes, GA 01 Contratación y  GF01 Contable. Adicional a lo anterior se adjuntan los informes finales de dos (2) auditorias realizadas en el primer semestre del año: AJ01 Trámites jurisdiccionales y GJ06 Notificaciones. La auditoria GF02 Presupuestal se encuentra en informe preliminar, se espera tener el informe final en el mes de septiembre.</t>
  </si>
  <si>
    <t>De las 12 auditorias que se tienen programas se han finalizado 2 se lleva un acumulado del 16% las cuales corresponden a AJ01 TRÁMITES JURISDICCIONALES -  COMPETENCIA DESLEAL E INFRACCIÓN A LOS DERECHOS DE PROPIEDAD INDUSTRIAL y GJ06 NOTIFICACIONES se  sugiere no escribir fecha de ejecuciòn hasta que la actividad no finalice y esto es  31/12/2019.</t>
  </si>
  <si>
    <t>Durante el mes de septiembre y octubre se elaboró y entrego a la Alta Dirección los informes finales de las auditorias de gestión de los procesos CS01 - ATENCIÓN AL CIUDADANO y GF02 PRESUPUESTAL, se adjuntan los soportes con los respectivos informes.</t>
  </si>
  <si>
    <t>Ok se avala el avance cualitativo de la presente actividad</t>
  </si>
  <si>
    <t>En el mes de diciembre se remitieron via memorando interno (8) ocho informes finales de las auditorias de Gestión de los siguientes procesos: Contratación, CIGEPI, Signos Distintivos, Nuevas Creaciones, Dirección y Formulación Estretégica, Seguridad de la Información y Administraciónn de la Infraestructura Tecnológica, Contable y Seguridad y Salud en el Trabajo. Se adjuntas los soportes de los memorandos y los informes finales radicados.
Adicional a las 12 auditorías de gestión programadas en el año 2019, se realizaon arqueos a la Caja Menor Administrativa y del Despacho, se adjuntan los informes finales entregados y radicados en diciembre.</t>
  </si>
  <si>
    <t>En el plan de auditorías que se adjuntó para sustentar el grado de avance de la actividad 13-1-1 se detallan 12 auditorías de procesos, 1 de SIGI y 3 especiales (16 auditorías en total). Además, se registran 1 asesoría y acompañamiento, 18 seguimientos de ley, 7 informes generales, 7 asistencias a comités y 3 jornadas de capacitación. Al verificar las evidencias de auditorías desarrolladas a lo largo de la vigencia, se constata que el reporte del área y los soportes adjuntados son coherentes con el reporte de avance.</t>
  </si>
  <si>
    <t>13-2</t>
  </si>
  <si>
    <t>Informes de Ley, elaborados. (Informes de Ley) </t>
  </si>
  <si>
    <t>Se realizó el programa de informes de Ley para el año 2019 y se presentaron los informes que por cronograma debian entregarse en el primer semestre del año 2019. Actualmente se encuentran en ejecución los informes de Ley para ser presentados en el transcurso del segundo semestre del año 2019.</t>
  </si>
  <si>
    <t xml:space="preserve">Se han elaborado los Informes de Seguimiento por Ley, los cuales han sido remitidos a la alta dirección y a los líderes de los procesos involucrados, así mismo los informes se encuentran publicados en la página web de la entidad www.sic.gov.co </t>
  </si>
  <si>
    <t>Durante el mes de septiembre y octubre se sigue el cronograma de los Informes de seguimiento por Ley establecidos.</t>
  </si>
  <si>
    <t>Ok se avala el avance cualitativo del presnte producto</t>
  </si>
  <si>
    <t>En el mes de diciembre se cumple en su totalidad la elaboración de los informes de Ley los cuales fueron remitidos a la Alta Dirección.</t>
  </si>
  <si>
    <t>En el plan de auditorías que se adjuntó para sustentar el grado de avance de la actividad 13-1-1 se detallan 12 auditorías de procesos, 1 de SIGI y 3 especiales (16 auditorías en total). Además, se registran 1 asesoría y acompañamiento, 18 seguimientos de ley, 7 informes generales, 7 asistencias a comités y 3 jornadas de capacitación. Al verificar las evidencias de informes y seguimientos desarrollados a lo largo de la vigencia, se constata que el reporte del área y los soportes adjuntados son coherentes con el reporte de avance.</t>
  </si>
  <si>
    <t>13-2-1</t>
  </si>
  <si>
    <t>Realizar el programa de informes de Ley. (programa 2019)</t>
  </si>
  <si>
    <t>Se realizó el programa de los informes de Ley 2019, con los responsables de elaboración de cada uno y las fechas en las que debe ser publicado el informe. El primer programa se elaboró con fecha 31 de enero de 2019, se adjunta el programa elaborado. Sin embargo por reestructuración de la oficina y los cambios de funcionarios realizados en el mes de abril, se ve necesario actualizar a los responsables, razón por la cual se adjunta el documento con los cambios realizados.</t>
  </si>
  <si>
    <t>13-2-2</t>
  </si>
  <si>
    <t>Ejecutar el programa de informes de Ley. (Informe de ley)</t>
  </si>
  <si>
    <t>A la fecha se han elaborado y presentado los informes de Ley programados para entrega el primer semestre del año, se adjuntan los archivos con los informes presentados, entre los cuales esta FURAG, Anticorrupción, Pormenorizado desde noviembre 2018 a febrero 2019, Derechos de Autor, PQRF, Contable 2019, EKogui 2018, SIGEP 2018, Austeridad en el gasto 2018 y SIGEP 2018.</t>
  </si>
  <si>
    <t>En los meses de julio y agosto la Oficina de Control  Interno elaboró los siguientes Informes de seguimiento por Ley: Informe de Peticiones, Quejas, Reclamos, Sugerencias y Felicitaciones - PQRSF e Informe de SIGEP. Se adjuntan los informes elaborados.</t>
  </si>
  <si>
    <t xml:space="preserve">Para determinar el porcentaje de avance de la presente actividad se tuvo en cuenta los siguientes informes FURAG 2018,Anticorrupción 2018, Pormenorizado desde noviembre 2018 a febrero 2019,Derechos de Autor 2018,PQRF 2018,contable 2019,eKogui 2018,SIGEP 2018,Austeridad en el gasto 2018,Quejas, Reclamos, Sugerencias y Felicitaciones - PQRSF 2019,SIGEP 2019,Austeridad en el gasto 2019, lo cual equivale a 13 informes 2018-2019 se sugiere escribir fecha de ejecución al finalizar la presente actividad </t>
  </si>
  <si>
    <t>Durante los meses de septiembre y octubre se remitieron a la alta Dirección y se publicaron en la página web los siguientes informes: SEGUIMIENTO AL PLAN ANTICORRUPCIÓN Y ATENCIÓN AL CIUDADANO, SEGUIMIENTO AL SISTEMA DE INFORMACIÓN Y GESTIÓN DEL EMPLEO PÚBLICO SIGEP y SEGUIMIENTO AUSTERIDAD EN EL GASTO. Se adjuntan los soportes con los respectivos informes de seguimiento establecidos por Ley.</t>
  </si>
  <si>
    <t>Anexan 3 informes
Durante los meses de septiembre y octubre se remitieron a la alta Dirección y se publicaron en la página web los siguientes informes: SEGUIMIENTO AL PLAN ANTICORRUPCIÓN Y ATENCIÓN AL CIUDADANO, SEGUIMIENTO AL SISTEMA DE INFORMACIÓN Y GESTIÓN DEL EMPLEO PÚBLICO SIGEP y SEGUIMIENTO AUSTERIDAD EN EL GASTO. Se adjuntan los soportes con los respectivos informes de seguimiento establecidos por Ley.</t>
  </si>
  <si>
    <t>Se publicaron y elaboraron los siguientes Informes de Ley: Austeridad en el gasto, Rendición de Cuentas y Pormenorizado- Sistema de Control Interno, se adjuntan los soportes de los memorando e informes radicados.</t>
  </si>
  <si>
    <t>13-3</t>
  </si>
  <si>
    <t xml:space="preserve">Listas de chequeo para informes de ley, realizadas y aprobadas.(Listas de chequeo  realizadas y aprobadas) </t>
  </si>
  <si>
    <t>Se elaboró el programa de listas de chequeo para aplicar en los informes de Ley y se han elaborado y aprobado dos listas de chequeo.</t>
  </si>
  <si>
    <t>Se han realizado las listas de chequeo programadas para el apoyo en la elaboración de los Informes de Seguimiento por Ley, las cuales han sido aprobadas por el Jefe de la Oficina</t>
  </si>
  <si>
    <t>Se sigue avanzando en la elaboración de las listas de chequeo establecidas en el cronograma de trabajo</t>
  </si>
  <si>
    <t>Se concluyó con las elaboración y aprobación de ocho (8) listas de chequeo planeadas para el año 2019</t>
  </si>
  <si>
    <t>Se verificaron los soportes de las listas de chequeo en los diferentes reportes de la vigencia, concluyendo que los mismos corresponden con el porcentaje de avance postulado por el área</t>
  </si>
  <si>
    <t>13-3-1</t>
  </si>
  <si>
    <t>Realizar cronograma de listas de chequeo para informes de Ley. ( Cronograma)</t>
  </si>
  <si>
    <t>Se elaboró el cronograma de las listas de chequeo que se realizaran durante el año 2019, el cual fue revisado y aprobado por el Jefe (e) de la Oficina.</t>
  </si>
  <si>
    <t>13-3-2</t>
  </si>
  <si>
    <t>Elaborar  y aprobar  listas de chequeo para informes de Ley.(Listas  de chequeo realizadas y aprobadas)</t>
  </si>
  <si>
    <t>A 30 de junio de 2019 se han elaborado y aprobado dos (2) listas de chequeo para realizar los informes de Ley. Se adjuntan los documentos que evidencian las listas de chequeo y sus respectivas aprobaciones (FURAG y Ley de transparencia 1712).</t>
  </si>
  <si>
    <t>Ok revisado OAP. Se recomienda verificar la fecha de ejecución por cuanto la actividad no ha finalizado.</t>
  </si>
  <si>
    <t xml:space="preserve">A 31 de agosto se han elaborado y aprobado dos (2) listas de chequeo para realizar los informes de Ley. Se adjuntan los soportes que evidencia la listas de chequeo y sus respectivas aprobaciones (Informe Contable e Informe Pormenorizado) </t>
  </si>
  <si>
    <t>Es pertinente aclarar que el porcentaje es acumulado se han realizado 4 listas de chequeo lo que equivalen al 50% de las 8 listas que se tienen programadas para la vigencia</t>
  </si>
  <si>
    <t>Durante el mes de septiembre y octubre se entregaron y aprobaron dos (2) listas de chequeo, CONTRATACIÓN y ANTICORRUPCIÓN, se adjuntan los soportes respectivos de las listas de chequeo y la aprobación de las mismas por parte del Jefe de la OCI</t>
  </si>
  <si>
    <t>Anexan dos informes
Durante el mes de septiembre y octubre se entregaron y aprobaron dos (2) listas de chequeo, CONTRATACIÓN y ANTICORRUPCIÓN, se adjuntan los soportes respectivos de las listas de chequeo y la aprobación de las mismas por parte del Jefe de la OCI</t>
  </si>
  <si>
    <t>En el periodo ha reportar se elaboraron y aprobraron dos (2)  listas de chequeo, se adjuntan los correos y las listas de chequeo correspondientes a: Austeridad en el Gasto y PQRSF.</t>
  </si>
  <si>
    <t>13-4</t>
  </si>
  <si>
    <t>Plan de trabajo para la implementación del  Modelo Integrado de Planeación y Gestión, ejecutado. (Seguimiento del Plan de trabajo)</t>
  </si>
  <si>
    <t>Se elaboró el plan de trabajo para implentar el MIPG y se han desarrollados las actividades descritas en el plan.</t>
  </si>
  <si>
    <t>La Oficina de Control Interno ha realizado actividades encaminadas a implementar el Modelo Integrado de Planeación y Gestión en lo que se refiere a la séptima dimensión Sistema de Control Interno.</t>
  </si>
  <si>
    <t>Se han realizado las actividades programadas en la implementación del MIPG</t>
  </si>
  <si>
    <t>ok  se avala  el  avance  de  la  presente  actividad.</t>
  </si>
  <si>
    <t>Durante los reportes realizados a la OAP se realiza el seguimiento al plan de trabajo para la implementación del MIPG, se adjunta soportes de las ultimas actividades realizadas.</t>
  </si>
  <si>
    <t>El reporte de avance del área y los soportes adjuntados corresponden con la descripción de lo avanzado.</t>
  </si>
  <si>
    <t>13-4-1</t>
  </si>
  <si>
    <t>Elaborar plan de trabajo. (Plan de Trabajo)</t>
  </si>
  <si>
    <t>Se elaboró el plan de trabajo que contiene las actividades a realizar para la implemetación del MIPG, el cual fue remitido y aprobado por el Jefe (e) de la oficina. Se adjunta evidencias de la actividad realizada.</t>
  </si>
  <si>
    <t>13-4-2</t>
  </si>
  <si>
    <t>Ejecutar plan de trabajo. (Seguimiento - Plan de trabajo)</t>
  </si>
  <si>
    <t>Se ha avanzado en la ejecución de las actividades propuestas en el plan de trabajo, se adjuntan las evidencias de los avances en el primer semestre 2019. Capacitaciones en Anticorrupción y Fraude, Seguridad de la Información, el informe sobre los planes de contingencia de la entidad y la inscripción de los funcionarios de la Oficina de Control Interno al curso virtual del DAF sobre MIPG.</t>
  </si>
  <si>
    <t>Ok revisado OAP . Se recomienda verificar la fecha de ejecución por cuanto la actividad no ha finalizado.</t>
  </si>
  <si>
    <t>Durante el mes de julio y agosto se avanzó en las actividades propuestas en el plan de trabajo para la implementación del MIPG. Se actualizó la Caracterización del Proceso "Asesoría y evaluación independiente" la cual fue remitida a la OAP para revisión y posterior publicación. Adicional a eso se realizó un balance en la implementación del MIPG desde la dimensión de Control Interno para ser presentada al Comité Sectorial organizado por el Ministerio de Comercio, Industria y Turismo.  Se adjuntan evidencias.</t>
  </si>
  <si>
    <t xml:space="preserve">Se ajusta el avance de la actividad 57% teniendo en cuenta que de acuerdo al plan de trabajo se han efectuado 4 de las 7 actividades programada asi_: 1. Realizar  capacitación en Anticorrupción y Fraude.)2.  Capacitar sobre seguridad de la información, teniendo en cuenta la confiabilidad e integridad de las mismas, y exposición de los riesgos asociados.  3. Revisión de los planes de contingencia de la Entidad y Los funcionarios de la Oficina de Control Interno participaran en el curso de MIPG, que será dictado por Función Publica. se sugiere no escribir fecha de ejecución hasta que la actividad no finalice esto es 27/12/2019.
</t>
  </si>
  <si>
    <t>Durante el mes de septiembre y octubre se realizó en la Intrasic la socialización a través de piezas de comunicación, de las actividades estrategicas de la Oficina de Control Interno con el objetivo de sensibilizar a los funcionarios y contratistas sobre la improtancia del Sistema de Control Interno en la entidad y el rol de la segunda línea de defensa en el Modelo MIPG. 
Se realizó un taller dirigido a la Alta dirección y enlaces de oficinas sobre MIPG con la participación del Departamento Administrativo de la Función Pública.</t>
  </si>
  <si>
    <t>Anexan soportes de publicación
Durante el mes de septiembre y octubre se realizó en la Intrasic la socialización a través de piezas de comunicación, de las actividades estrategicas de la Oficina de Control Interno con el objetivo de sensibilizar a los funcionarios y contratistas sobre la improtancia del Sistema de Control Interno en la entidad y el rol de la segunda línea de defensa en el Modelo MIPG. 
Se realizó un taller dirigido a la Alta dirección y enlaces de oficinas sobre MIPG con la participación del Departamento Administrativo de la Función Pública.</t>
  </si>
  <si>
    <t>En el mes de noviembre se solicita a Comunicaciones Internas de la Entidad la publicación de mensajes relacionados con el Sistema de Control Interno en las pantallas de los equipos de Computo de los Servidores publicos. En Diciembre se realiza jornada académica presencial  dirigida a la primera y segunda línea de defensa sobre "Gestión del riesgo y antisoborno. aspectos claves para el fortalecimiento y la transparencia institucional", se adjuntan las evidencias de las dos actividades realizadas.</t>
  </si>
  <si>
    <t>13-5</t>
  </si>
  <si>
    <t>Programa de Auditorías de Calidad, Ejecutado. (Informe final de cada Auditoría)</t>
  </si>
  <si>
    <t>Se elaboró la programación de las auditorias de calidad y se espera dar inicio en el mes de agosto.</t>
  </si>
  <si>
    <t>El plan de auditorias de calidad se encuentra en ejecución, la Oficina de Control Interno sensibilizó y divulgó la metodológia que debera ser aplicada para las auditorias que darán inicio a finales del mes de septiembre.</t>
  </si>
  <si>
    <t>Se ejecuta el programa de las Auditorías Internas de Calidad planeado vigencia 2019 y se adjuntan los informes finales de cada auditoría realizada.</t>
  </si>
  <si>
    <t>Teniendo en cuenta los reportes avalados en anteriores seguimeintos, se da cuenta de los soportes adjuntados en esta oportunidad y se encuentra que son ajustados al porcentaje de avance</t>
  </si>
  <si>
    <t>13-5-1</t>
  </si>
  <si>
    <t>Realizar programa de auditorías de calidad (programa 2019)</t>
  </si>
  <si>
    <t>Se realizó el programa de auditorías de calidad, el cual fue entregado al jefe de la oficina, se adjunta evidencia del programa.</t>
  </si>
  <si>
    <t>13-5-2</t>
  </si>
  <si>
    <t>Aprobar el programa de auditorías de calidad. (Programa aprobado)</t>
  </si>
  <si>
    <t>El programa de auditorias fue aprobado por el Jefe de la oficina para iniciar las auditorias de calidad.</t>
  </si>
  <si>
    <t xml:space="preserve">Ok revisado OAP.Se recomienda verificar la fecha de ejecución por cuanto la actividad no ha finalizado. </t>
  </si>
  <si>
    <t>13-5-3</t>
  </si>
  <si>
    <t>Ejecutar el programa de Auditorias de calidad. (Informe final de cada auditoria)</t>
  </si>
  <si>
    <t>En el segundo semestre se llevarán a cabo las auditorias de calidad  programadas</t>
  </si>
  <si>
    <t>En el mes de Julio se realizó reunión con los auditores internos de calidad, en la cual se socializaron los líneamientos para dar inicio a las auditorias y se asignaron líderes para cada proceso a auditar. Se solicita modificación del Plan de auditorias a la OAP, para finalizar la actividad el 16 de diciembre. Se adjuntan como evidencia las listas de asistencia y la presentación que se realizo.</t>
  </si>
  <si>
    <t>Se valida el avance cualitativo de la presente actividad. se ajusta el porcentaje de avance de las auditorias al 0% por cuanto se da cumplimiento a la actividad de acuerdo al entregable  (Informe final de cada auditoria)</t>
  </si>
  <si>
    <t>Durante el mes de septiembre y octubre se entregaron los informes finales de las siguientes auditorias de calidad: RT01 TRÁMITES ADMINISTRATIVOS REGLAMENTOS TÉCNICOS Y METROLOGÍA LEGAL, RT02 VIGILANCIA Y CONTROL DE REGLAMENTOS TÉCNICOS, METROLOGÍA LEGAL Y PRECIOS, GA02 INVENTARIOS, GA03 SERVICIOS ADMINISTRATIVOS, PA02 PROTECCIÓN A USUARIOS DE SERVICIOS DE COMUNICACIONES, GT01 ADMINISTRACIÓN, GESTIÓN Y DESARROLLO DEL TALENTO HUMANO, GT03 CONTROL DISCIPLINARIO INTERNO, CC01 VIGILANCIA Y CONTROL A LAS CAMARAS DE COMERCIO Y A LOS COMERCIANTES, CC02 TRÁMITES ADMINISTRATIVOS CÁMARAS DE COMERCIO, DA01 DIFUSIÓN Y APOYO RNPC, DA02 ATENCIÓN AL CONSUMIDOR - RNPC, CS01 - C01 ATENCIÓN AL CIUDADANO. Se adjuntan los informes finales y memorandos de remisión a los líderes del proceso.</t>
  </si>
  <si>
    <t xml:space="preserve">ok la OAP se avala el avance de la presente actividad </t>
  </si>
  <si>
    <t>Se ejecuta de acuerdo al programa las Auditorías de Calidad, en el anterior corte se entregaron los informes finales de las auditorías (12 procesos), para este corte se adjuntas los dos (2) últimos informes radicados y entregados en el mes de noviembre: RT03 CALIBRACIÓN DE MASA Y VOLUMEN y GD01 GESTIÓN DOCUMENTAL.</t>
  </si>
  <si>
    <t>13-6</t>
  </si>
  <si>
    <t>Recursos asignados a la Oficina de Control  Interno a cargo al proyecto de inversión "Mejoramiento en la calidad de la gestión estratégica de la Superintendencia de Industria y Comercio a nivel Nacional"ejecutados por obligaciones. (Reportes finales de ejecución presupuestal)</t>
  </si>
  <si>
    <t>Ejecución presupuestal en cumplimiento según lo planeadado en el Plan Anual de Adquisiciones</t>
  </si>
  <si>
    <t>13-6-1</t>
  </si>
  <si>
    <t>Cumplir la meta mesual acumulada de ejecución presupuestal (obligaciones) de los recursos asignados a la Oficina de Control Interno con cargo al proyecto de inversión "Mejoramiento en la calidad de la gestión estratégica de la Superintendencia de Industria y Comercio a nivel Nacional"ejecutados por obligaciones. (Reportes mensuales de ejecución presupuestal)</t>
  </si>
  <si>
    <t>En el mes de abril se llevó a cabo la contratación de tres (3)  personas naturales, a la fecha se han radicado las cuentas de cobro en los meses correspondientes y se ahn ejecudado los recursos de acuerdo al Plan Anual de Adquisiciones 2019.</t>
  </si>
  <si>
    <t>Con fecha de corte 30 de agosto, se han radicado a la Dirección Financiera, 4 cuentas de cobro de los contratistas vinculados a la Oficina de Control Interno, ejecutando los recursos de acuerdo a los establecido en el Plan Anual de Adquisiciones.</t>
  </si>
  <si>
    <t>1.2</t>
  </si>
  <si>
    <t>Dirección de Cámaras de Comercio</t>
  </si>
  <si>
    <t>1.2-1</t>
  </si>
  <si>
    <t>PLANEACIÓN INSTITUCIONAL SEGUIMIENTO Y EVALUACIÓN DEL DESEMPEÑO INSTITUCIONAL</t>
  </si>
  <si>
    <t>Mecanismos para ejercer control y/o vigilancia a las Cámaras de Comercio, implementados. (Un documento Excel con el balance del total de los trámites de denuncias contra Cámaras de Comercio que ingresaron  y se atendieron entre el 1ro de enero y 16 de septiembre de 2019  y Un documento Excel con el balance anual del total de los trámites de recursos de  apelación contra las decisiones de las Cámaras de comercio que ingresaron y se atendieron entre 1ro de enero y el 31 de octubre de 2019)</t>
  </si>
  <si>
    <t>No se han terminado las actividades del producto por lo que todavía no se reporta avance</t>
  </si>
  <si>
    <t>Se cumplen con los 2 mecanismos para ejercer control y vigilancia a las Cámaras de Comercio</t>
  </si>
  <si>
    <t>1.2-1-1</t>
  </si>
  <si>
    <t>Atender el 50% de las denuncias contra Cámaras de Comercio que ingresen o se inicien de oficio entre el 1ro de enero y 16 de septiembre de 2019. (Un documento de Excel con el balance mensual acumulativo de los trámites de Denuncias contra Cámaras de Comercio que ingresaron entre el 1ro de enero y 16 de septiembre de 2019 y se atendieron  hasta el 31 de diciembre de 2019)</t>
  </si>
  <si>
    <t>Dirección de Cámaras de Comercio----</t>
  </si>
  <si>
    <t>Con respecto a esta actividad, se consultó en el sistma de trámites las entradas y las salidas y como resultado se encontro que hay 86 entradas desde el 1ro de enero y 29 de estos trámites han sido atendidos, siendo el 34% del total de entradas y el 68 de la meta del 50% de atención de tramites</t>
  </si>
  <si>
    <t>A la fecha se han recibido 84 Denuncias, de las cuales se han atendido 29 de 42 denuncias que corresponden al 50% de la meta establecida, dando un cumplimiento de 69,05%</t>
  </si>
  <si>
    <t>A la fecha se han recibido 122 denuncias, por lo cual el 50% equivale a 61. Se han atendido 48 denuncias que equivalen al 78,68%</t>
  </si>
  <si>
    <t>A la fecha se han recibido 120 Denuncias, de las cuales se han atendido 48 de 60 denuncias que corresponden al 50% de la meta establecida, dando un cumplimiento de 80%</t>
  </si>
  <si>
    <t>Se recibieron un total de 124 quejas contra cámaras de comercio entre el 1ro de enero de 2019 y el 15 de septiembre de 2019, de estas se atendieron 64 que qeuivale a un cumplimiento del 104% de la meta</t>
  </si>
  <si>
    <t>Se recibieron un total de 123 quejas contra cámaras de comercio entre el 1ro de enero de 2019 y el 15 de septiembre de 2019, de estas se atendieron 76 que equivale a un cumplimiento del 125% de la meta</t>
  </si>
  <si>
    <t>1.2-1-2</t>
  </si>
  <si>
    <t>Atender el 98% de los recursos de  apelación contra las decisiones de las Cámaras de comercio presentados entre el 1ro de enero y el 31 de octubre de 2019 en un tiempo máximo de 2 meses, excepto que se decreten pruebas. (un documento de Excel con el balance mensual acumulativo de los trámites de  recursos de  apelación contra las decisiones de las Cámaras de comercio que ingresaron entre el 1ro de enero y el 31 de octubre de 2019  y se atendieron  hasta el 31 de diciembre de 2019)</t>
  </si>
  <si>
    <t>Con respecto a esta actividad, se consultó en el sistma de trámites las entradas y las salidas y como resultado se encontro que hay 154  entradas desde el 1ro de enero y 103 de estos trámites han sido atendidos, siendo el 67% del total de entradas y el 68% de la meta del 50% de atención de tramites</t>
  </si>
  <si>
    <t>A la fecha se han recibido 146 Apelaciones, de las cuales se han atendido 92 dentro de los 2 meses de 143 apelaciones  que corresponden al 98% de las apelaciones que han ingresado, logrando un cumplimiento de 81,96%</t>
  </si>
  <si>
    <t>A la fecha se han recibido 217 recursos de apelación, por lo cual el 98% equivale a 213 Se han atendido 161 recursos de apelación que equivalen al 75,58%</t>
  </si>
  <si>
    <t>A la fecha se han recibido 220 Apelaciones, de las cuales se han atendido 161 de 216 apelaciones  que corresponden al 98% de las apelaciones que han ingresado, de las cuales 160 se atendieron dentro de los 2 meses, logrando un cumplimiento de 87%</t>
  </si>
  <si>
    <t>Han ingresado 259 recursos de apleación, el 98% equivale a 254. Se han atendido 226 recurso que equivale al 88,90%</t>
  </si>
  <si>
    <t>Ingresaron 254 recursos de apelación en el periodo establecido, por lo que el 98% equivale a 250. Se atendieron 254 recurso que equivale al 102% de la meta propuesta</t>
  </si>
  <si>
    <t>1.2-2</t>
  </si>
  <si>
    <t>PLANEACIÓN INSTITUCIONAL</t>
  </si>
  <si>
    <t>Visitas de inspección a comerciantes, realizadas y evaluadas. (Documento Excel relacionando los radicados de las visitas a comerciantes con su respectiva evaluación)</t>
  </si>
  <si>
    <t>Se realizaron 600 visitas a comerciantes a nivel nacional</t>
  </si>
  <si>
    <t>Se valida porcentaje de cumplimeitno de la meta, se evidencia listado excel relacionando las 600 visitas realizadas.</t>
  </si>
  <si>
    <t>1.2-2-1</t>
  </si>
  <si>
    <t>Realizar visitas de inspección a comerciantes. (Un documento Excel mensual relacionando los radicados de las actas de las visitas realizadas)</t>
  </si>
  <si>
    <t>Se han realizado 150  de 600 visitas a comerciantes en las siguientes  ciudades o municipios: Bogotá, Fusagasugá y Sogamoso</t>
  </si>
  <si>
    <t>A la fehca se han  realizado 150 visitas</t>
  </si>
  <si>
    <t>A la fecha se han realizado 429 visitas a comerciantes (71,5%)</t>
  </si>
  <si>
    <t>A la fecha se han  realizado 429 visitas, para un cumplimiento del 71,5%</t>
  </si>
  <si>
    <t>Con corte a de 31 octubre  se han realizado 500 visitas a comerciantes (83,33%)</t>
  </si>
  <si>
    <t>Con corte a de 31 de diciembre se realizaron 600 visitas a comerciantes</t>
  </si>
  <si>
    <t xml:space="preserve">Se valida porcentaje de cumplimiento, se evidencia listado en excel de 600 visitas realizadas a nviel nacional </t>
  </si>
  <si>
    <t>1.2-2-2</t>
  </si>
  <si>
    <t>Evaluar actas de visitas realizadas. (Documento Excel mensual relacionando los radicados de las visitas a comerciantes con su respectiva evaluación)</t>
  </si>
  <si>
    <t>Se realizaron 150 de 600  informes correspondientes a las visitas realizadas en Bogotá, Fusagasugá y Sogamoso</t>
  </si>
  <si>
    <t>A la fehca se han  realizado 150 informes de visitas</t>
  </si>
  <si>
    <t>A la fecha se han realizado 224 informes de visita a comerciantes (37,33%)</t>
  </si>
  <si>
    <t>A la fecha se han  realizado 224 informes de visitas</t>
  </si>
  <si>
    <t>Con corte a de 31 octubre  se han realizado 488 informes de visitas a comerciantes (81,33%)</t>
  </si>
  <si>
    <t>Con corte a de 31 de diciembre se realizaron 600 informes de visitas a comerciantes</t>
  </si>
  <si>
    <t xml:space="preserve">Se valida porcentaje de cumplimiento, se evidencia listado en excel del informe de 600 visitas realizadas a nivel nacional </t>
  </si>
  <si>
    <t>1.2-3</t>
  </si>
  <si>
    <t>Informes en el marco del Sistema de Evaluación de Cámaras de Comercio elaborados y enviados a las 57 Cámaras de Comercio y un informe consolidado al Superintendente. (57 Informes SECC elaborados y enviados a su respectiva Cámara de Comercio o apertura de investigación y un informe consolidado elaborado y enviado al Superintendente de Industria y Comercio)</t>
  </si>
  <si>
    <t>Se sugiere indicar el avance cualitivo del producto</t>
  </si>
  <si>
    <t>Se remitieron los 57 informes a cada una de las cámaras de comercio y un informe consolidado al Superintendente de Industria y Comercio, se adjuntan los 57 informes con su remisión y el informe consolidad al Superintendente de Industria y Comercio con su respectivo recibido.</t>
  </si>
  <si>
    <t>Anexan Informe consolidado y 57 informes por cada cámaras de comercio.
Atraves de estos informes ejercen el control y la vigilancia a las Cámaras de Comercio.</t>
  </si>
  <si>
    <t>1.2-3-1</t>
  </si>
  <si>
    <r>
      <t>Realizar requerimientos a las Cámaras de Comercio referente a la remisión del Plan Anual de Trabajo, Informe de Gestión, Encuesta Anual, Detalle de Ingresos y Egresos, Información financiera, Dictamen y Certificación.</t>
    </r>
    <r>
      <rPr>
        <sz val="20"/>
        <color indexed="10"/>
        <rFont val="Arial"/>
        <family val="2"/>
      </rPr>
      <t>(un memorando enviado a las 57 Cámaras de Comercio)</t>
    </r>
  </si>
  <si>
    <t>El 2 de enero del 2019 se envío la comunicación a los correos autorizados por las Cámaras de Comercio para recibir notificaciones</t>
  </si>
  <si>
    <t>1.2-3-2</t>
  </si>
  <si>
    <r>
      <t xml:space="preserve">Realizar el análisis de la información. </t>
    </r>
    <r>
      <rPr>
        <sz val="20"/>
        <color indexed="10"/>
        <rFont val="Arial"/>
        <family val="2"/>
      </rPr>
      <t>(Documento en Excel con los radicados enviados a cada una de las Cámaras de Comercio en el cual se envían las observaciones después de analizar la información)</t>
    </r>
  </si>
  <si>
    <t>Una vez fue revisada la información que remitió cada Cámara de Comercio, se realizaron los requerimientos pertinentes por lo que no todas las Cámaras de Comercio fueron requeridas.</t>
  </si>
  <si>
    <t>Se ajusta el porcentaje de avance al 0% toda vez  en la información suministrada no se puede verificar que ya se hallan remitido todos los requerimientos a las cámaras de comercio.</t>
  </si>
  <si>
    <t>Se ajusta el porcentaje de la presente actividad al 100% por cuanto se pudo verificar que solo se requrió a aquellas cámaras de comercio que no remitieron la información solicitada por la Dirección de Cámaras de Comercio.</t>
  </si>
  <si>
    <t>1.2-3-3</t>
  </si>
  <si>
    <r>
      <t xml:space="preserve">Elaborar y remitir los informes finales a su respectiva Cámara de Comercio o apertura de investigación a la Cámara de Comercio por envío fuera del tiempo establecido. </t>
    </r>
    <r>
      <rPr>
        <sz val="20"/>
        <color indexed="10"/>
        <rFont val="Arial"/>
        <family val="2"/>
      </rPr>
      <t>(Informes elaborados y remitidos a cada Cámara de Comercio y/o resolución de apertura de investigación)</t>
    </r>
  </si>
  <si>
    <t>Ok revisado OAP  actividad no ha iniciado.</t>
  </si>
  <si>
    <t>Se realizaron los 57 informes SECC y fueron remitidos a cada cámara de comercio</t>
  </si>
  <si>
    <t>ok revisado OAP  Se realizaron los 57 informes SECC y fueron remitidos a  cada cámara de comercio</t>
  </si>
  <si>
    <t>1.2-3-4</t>
  </si>
  <si>
    <r>
      <t xml:space="preserve">Elaborar y remitir el informe consolidado al Superintendente de Industria y Comercio. </t>
    </r>
    <r>
      <rPr>
        <sz val="20"/>
        <color indexed="10"/>
        <rFont val="Arial"/>
        <family val="2"/>
      </rPr>
      <t>(Un informe elaborado y remitido al Superintendente de Industria y Comercio)</t>
    </r>
  </si>
  <si>
    <t xml:space="preserve">Se realizó el informe consolidado al Superintendente de Industria y Comercio el cual fue entregado el 30 de septiembre </t>
  </si>
  <si>
    <t xml:space="preserve">Se anexa memorando de remisión del informe consolidado 
Se realizó el informe consolidado al Superintendente de Industria y Comercio el cual fue entregado el 30 de septiembre </t>
  </si>
  <si>
    <t>1.2-4</t>
  </si>
  <si>
    <t>El Grupo de Comunicaciones esta en preparación de la ultima fase de la campaña la cual se emperazá a comunicar entre noviembre y diciembre</t>
  </si>
  <si>
    <t>OK la OAP avala el avance cualitativo de la presente actividad.</t>
  </si>
  <si>
    <t>Se realizó la campaña de comunicación relacionada a la renovación del a matricula mercantil. Se anexan piezas de comunicación utilizadas remitidas por el grupo de comunicaciones.</t>
  </si>
  <si>
    <t>Se valida el cumplimiento de la meta, se evidencia documento pdf con las piezas de comunicación utilizadas.</t>
  </si>
  <si>
    <t>1.2-4-1</t>
  </si>
  <si>
    <r>
      <t xml:space="preserve">Elaborar y entregar contenidos de la estrategia a la Oficina de Servicios al Consumidor y Apoyo Empresarial. </t>
    </r>
    <r>
      <rPr>
        <sz val="20"/>
        <color indexed="10"/>
        <rFont val="Arial"/>
        <family val="2"/>
      </rPr>
      <t>(Material propuesto por la Dirección de Cámaras de Comercio como insumo para la elaboración de las piezas publicitarias por parte de OSCAE)</t>
    </r>
  </si>
  <si>
    <t>El 29 de enero se envió a la Oficina de Servicios al Consumidor y Apoyo Empresarial el contenido de la estrategia de comunicación</t>
  </si>
  <si>
    <t>1.2-4-2</t>
  </si>
  <si>
    <t>1.2-4-3</t>
  </si>
  <si>
    <r>
      <t>Aprobar la estrategia.</t>
    </r>
    <r>
      <rPr>
        <sz val="20"/>
        <color indexed="10"/>
        <rFont val="Arial"/>
        <family val="2"/>
      </rPr>
      <t>(Documento aprobando el material propuesto por OSCAE por parte de la Directora de Cámaras de Comercio)</t>
    </r>
  </si>
  <si>
    <t>El 27 de febrero se aprobó las estrategias planteadas por la Oficina de Servicios al Consumidor y Apoyo Empresarial a través de un acta con la Coordinadora del Grupo de trabajo de comunicaciones</t>
  </si>
  <si>
    <t>1.2-4-4</t>
  </si>
  <si>
    <t>1.2-5</t>
  </si>
  <si>
    <t>Talleres regionales con las Cámaras de Comercio, programados y realizados (Listas de asistencia de los participantes de los talleres)</t>
  </si>
  <si>
    <t>Se sugiere indicar como la avance del producto de acuerdo al desarrollo de las actividades.</t>
  </si>
  <si>
    <t>Se realizaron los 6 talleres regionales a las Cámaras de Comercio, en donde se trataron temas juridicos, contables y financieros
Se adjuntan las asistencias</t>
  </si>
  <si>
    <t>Ok la OAP avala el cumplimiento del presente producto</t>
  </si>
  <si>
    <t>1.2-5-1</t>
  </si>
  <si>
    <r>
      <t>Realizar la planeación de los talleres que se harán a las Cámaras de Comercio</t>
    </r>
    <r>
      <rPr>
        <sz val="20"/>
        <color indexed="10"/>
        <rFont val="Arial"/>
        <family val="2"/>
      </rPr>
      <t>(acta firmada por la Directora de Cámaras de Comercio)</t>
    </r>
  </si>
  <si>
    <t>El 8 de marzo se realizó una reunión con la planeación de los contenidos que se van a socializar con las Cámaras de Comercio en los talleres regionales, se trataran temas administrativos, financieros, contables y jurídicos</t>
  </si>
  <si>
    <t>1.2-5-2</t>
  </si>
  <si>
    <r>
      <t xml:space="preserve">Realizar los talleres a las Cámaras de Comercio </t>
    </r>
    <r>
      <rPr>
        <sz val="20"/>
        <color indexed="10"/>
        <rFont val="Arial"/>
        <family val="2"/>
      </rPr>
      <t>(Listas de asistencia de los participantes de los talleres)</t>
    </r>
  </si>
  <si>
    <t>Se han realizado dos de seis talleres, el primero el 10 de mayo en Cali cuya lista de asistencia fue remitida via correo electronico a la Dirección de Cámaras de Comercio, con las Cámaras del Comercio del sur occidente del país y el 14 de junio en Itagüí en el centro de convenciones de la Cámara de Comercio de Aburrá Sur, con las Cámaras de Comercio del noroccidente</t>
  </si>
  <si>
    <t>Se ajusta el porcentaje de avance al 33,3% por cuanto se han realizado 2 talleres de los seis que tienen programados efectuar.</t>
  </si>
  <si>
    <t>Se han realizado CUATRO de seis talleres (66,66%) en las siguientes fechas:
1. Cali - 10 de Mayo
2. Aburrá Sur - 14 de Junio
3. Pereira - 19 de Julio
4. Bucaramanga - 26 de Julio</t>
  </si>
  <si>
    <t>Se ajusta el porcentaje de la presente actividad al al 66,66%  por cuanto se han realizado 4 de los seis talleres programados, la ejecuciòn de la presente actividad se dara cuando se hagan los seis talleres programados.</t>
  </si>
  <si>
    <t>Se han realizado SEIS de seis talleres (100%) en las siguientes fechas:
1. Cali - 10 de Mayo
2. Aburrá Sur - 14 de Junio
3. Pereira - 19 de Julio
4. Bucaramanga - 26 de Julio
5. Barranquilla - 9 de Septiembre
6.  Neiva - 20 de Septiemnre</t>
  </si>
  <si>
    <t xml:space="preserve">Ok la OAP avala el cumplimiento de la presente actividad </t>
  </si>
  <si>
    <t>1.2-6</t>
  </si>
  <si>
    <t>SERVICIO AL CIUDADANO GOBIERNO DIGITAL RACIONALIZACIÓN DE TRÁMITES</t>
  </si>
  <si>
    <t>Sistema de Administración Integral de Riesgos -SAIR, Actualizado  (Acta de entrega y/o informe de entrega)</t>
  </si>
  <si>
    <t>Mejoramiento del control y vigilancia a las cámaras de comercio y comerciantes a nivel  Nacional, Mejoramiento de los Sistemas de Información y servicios tecnológicos de la Superintendencia de Industria y Comercio en el territorio  Nacional</t>
  </si>
  <si>
    <t>ok la OAP avala el avance cualitativo del presente producto</t>
  </si>
  <si>
    <t>Se adjuntan las actas de entrega de las mejoras y actualizaciones realizadas al Sistema de Administración Integral de Riesgos - SAIR</t>
  </si>
  <si>
    <t xml:space="preserve">Se valida porcentaje de cumplimeinto, se evidencia acta de entrega del desarrollo del requerimiento en ambiente listo para ser usado por la Delegatura de Cámaras de Comercio. </t>
  </si>
  <si>
    <t>1.2-6-1</t>
  </si>
  <si>
    <r>
      <t xml:space="preserve">Definir alcance de los requerimientos de actualización y mejora </t>
    </r>
    <r>
      <rPr>
        <sz val="20"/>
        <color indexed="10"/>
        <rFont val="Arial"/>
        <family val="2"/>
      </rPr>
      <t>(soporte documento definición alcance)</t>
    </r>
  </si>
  <si>
    <t>Oficina de Tecnología e Informática-Dirección de Cámaras de Comercio---</t>
  </si>
  <si>
    <t xml:space="preserve">El 13 de febrero se definió el cronograma para trabajar en las actualizaciones y mejoras del Sistema de Administración Integral de Riesgos - SAIR, asignando las fechas de delimitando las fechas de entrega, pruebas, y demás tramites correspondientes </t>
  </si>
  <si>
    <t>1.2-6-2</t>
  </si>
  <si>
    <r>
      <t>Entregar los requerimientos a la OTI a través del aplicativo</t>
    </r>
    <r>
      <rPr>
        <sz val="20"/>
        <color indexed="10"/>
        <rFont val="Arial"/>
        <family val="2"/>
      </rPr>
      <t xml:space="preserve"> (soporte documento de Requerimiento)</t>
    </r>
  </si>
  <si>
    <t>De acuerdo a los temas aprobados en el cronograma realizado entra la OTI y la Dirección de Cámaras de Comercio se radicaron 5 Requerimientos. Dentro de esos requerimientos están, Los estados básicos financieros XBRL, Miembros de Junta Directiva (Actualización, histórico y ajustes generales), Reporte Trimestral PAT, Consulta PAT, Edición PAT (Edición general y de Ejecución)</t>
  </si>
  <si>
    <t>1.2-6-3</t>
  </si>
  <si>
    <t>1.2-6-4</t>
  </si>
  <si>
    <t xml:space="preserve"> Realizar pruebas y ajustes (soporte actas de pruebas y/o informes)</t>
  </si>
  <si>
    <t>Semana 7 al 11 de octubre
Para la actividad realizar pruebas y ajustes se efectuaron las actas de pruebas de los siguientes requerimientos:
19-46826-0 - Actualización funcionalidades Miembros de Junta Directiva
19-61311-0 - Implementación Reporte trimestral PAT
19-62167-0 - Implementación Consulta PAT
19-62616-0 - Implementación Editar PAT
Semana 14 al 18 de octubre
Para la actividad realizar pruebas y ajustes se creó el plan de pruebas para el sistema SAIR correspondiente a los siguientes requerimientos:
19-62167-0 - Implementación Consulta PAT
19-62616-0 - Implementación Editar PAT
19-61311-0 - Implementación Reporte trimestral PAT
19-46826-0 - Actualización funcionalidades Miembros de Junta Directiva
19-46826-0 - Reportes de Estados Financieros - Comparativo C.C.
Semana del 21 al 25 de Octubre
Para la actividad realizar pruebas y ajustes se elaboraron 8 casos de pruebas, validando que las funcionalidades desarrolladas cumplan con
Los requisitos radicados. Los casos de pruebas corresponden a los siguientes requerimientos:
19-62167-0 - Implementación Consulta PAT
19-62616-0 - Implementación Editar PAT
19-61311-0 - Implementación Reporte trimestral PAT
19-46826-0 - Actualización funcionalidades Miembros de Junta Directiva
Semana 28 al 31 de octubre
Se elaboró el caso de prueba y el Acta de Pruebas para el siguiente requerimiento:
19-46826-0 "Reportes de Estados Financieros - Comparativo C.C"</t>
  </si>
  <si>
    <t>Ok la OAP avala el cumplimiento de la presente actividad 
Se anexan las actas de pruebas de los siguientes requerimientos:
Actualización funcionalidades Miembros de Junta Directiva
Implementación Reporte trimestral PAT
Implementación Consulta PAT
Implementación Editar PAT</t>
  </si>
  <si>
    <t>1.2-6-5</t>
  </si>
  <si>
    <t>Realizar manual de usuario y capacitación (soporte manual de usuario y registro de capacitación)</t>
  </si>
  <si>
    <t>1.2-6-6</t>
  </si>
  <si>
    <t xml:space="preserve">Implementar y entregar en operación  los requerimientos (Acta de entrega y/o informe de entrega)  </t>
  </si>
  <si>
    <t xml:space="preserve">NOVIEMBRE
Semana 25 al 29 de Noviembre
Para la actividad de entrega en operación los requerimientos indicados a continuación, y se efectuaron las actas de entrega correspondientes:
19-57964-0 - Actualización funcionalidades Miembros de Junta Directiva
19-61311-0 - Implementación Reporte trimestral PAT
19-62167-0 - Implementación Consulta PAT  
DICIEMBRE
Semana 1 al 13 de diciembre
Para la actividad de entrega en operación los requerimientos indicados a continuación, y se efectuaron las actas de entrega correspondientes:
19-62616-0 - Editar PAT
19-46826-0 - Reportes de Estados Financieros - Comparativo C.C  </t>
  </si>
  <si>
    <t>Se valida cumplimiento de la actividad,. Se videncia acta de entrega del desarrollo para ser usado por la Delegatura.</t>
  </si>
  <si>
    <t>1.2-7</t>
  </si>
  <si>
    <t>Instrucciones a las cámaras de comercio para que estas pongan a disposición de las entidades con funciones de IVC la estimación del potencial de comerciantes de sus jurisdicciones para que estas establezcan agendas, presupuestos y vigilancia proporcional y acorde al universo a vigilar, Impartidas.(Acto administrativo)</t>
  </si>
  <si>
    <t>ok revisado OAP se suiere continuar con los avances cualiativos.</t>
  </si>
  <si>
    <t xml:space="preserve">El 19 de diciembre de 2019 se expidió la circular externa 003 </t>
  </si>
  <si>
    <t>Se valida cumplimiento de la meta, se evidencia Circular No 3, con fecha de expedición del 19 de diciembre de 2019, por medio de la cual se dan instrucciones a las Cámaras de Comercio</t>
  </si>
  <si>
    <t>1.2-7-1</t>
  </si>
  <si>
    <t>Elaborar el borrador del acto administrativo (Versiones de los borradores realizados para el acto administrativo)</t>
  </si>
  <si>
    <t>Se realizó el borrador del acto administrativo, el cual esta en revisión de las partes involucradas. El 20% corresponde a la primera versión del borrador y se completará el 40% de la actividad cuando  la versión final este completada
(Dentro de la circular hay varios temas, el tema relacionado a esta activida esta resaltado en amarillo)</t>
  </si>
  <si>
    <t>la ejecuciòn de la presente actividad se dara cuando  se expida el borrador definitivo se sugiere escribir la fecha de ejecuciòn cuando la actividad foinalice.</t>
  </si>
  <si>
    <t>El borrador final de la circular se trabajo y se corrigió de manera interna. Una vez se finalizó el borrador interno final, se envío a las entidades relacionadas para su revisión y comentarios para proceder así a la aprobación del acto administrativo</t>
  </si>
  <si>
    <t xml:space="preserve">Se ajusta el porcentaje de avance de la presente actividad al 100% se evidencia  borrador final de la circular.                                                          </t>
  </si>
  <si>
    <t>1.2-7-2</t>
  </si>
  <si>
    <t>Expedir el acto administrativo (Acto administrativo)</t>
  </si>
  <si>
    <t>Corresponde a 20% la revisión por parte de las entidades externas, se adjunta recibido y comentarios del DNP y Confecámaras por correo. El siguiente 20% equivale al ajuste de los comentarios que se le hagan a la publicación del proyecto final de circular por parte del publico general y un último 20% cuando este firmada por el Superintendente de Industria y Comercio.</t>
  </si>
  <si>
    <t>Se avala el avance cualitivo de la presente actividad el porcentaje de avance de la actividad se ajusta a 0% hasta tanto no se excpdida el acto adminitrativo</t>
  </si>
  <si>
    <t>Se valida cumplimiento de la actividad. Se evidencia circular No. 3 expedida el 19 de diciembre de 2019</t>
  </si>
  <si>
    <t>1.2-8</t>
  </si>
  <si>
    <r>
      <t xml:space="preserve">Acto administrativo en donde se indiquen  las variables de diligenciamiento obligatorio al realizar la matrícula y renovación del registro mercantil para elevar la calidad de la información del registro administrativo, elaborado.  </t>
    </r>
    <r>
      <rPr>
        <sz val="20"/>
        <color indexed="10"/>
        <rFont val="Arial"/>
        <family val="2"/>
      </rPr>
      <t>(Acto administrativo)</t>
    </r>
  </si>
  <si>
    <t>El superintendente de Industria y Comercio firmó el 25 de enero el acto administrativo en donde se identifican las variables de diligenciamiento obligatorio al realizar la matrícula y renovación del registro mercantil</t>
  </si>
  <si>
    <t>Se solicita para el próximo reporte de seguimiento adjuntar los soportes del cumplimiento del producto es.  (Acto administrativo)</t>
  </si>
  <si>
    <t>1.2-8-1</t>
  </si>
  <si>
    <r>
      <t>Elaborar el borrador del acto administrativo</t>
    </r>
    <r>
      <rPr>
        <sz val="20"/>
        <color indexed="10"/>
        <rFont val="Arial"/>
        <family val="2"/>
      </rPr>
      <t xml:space="preserve"> (Versiones de los borradores realizados para el acto administrativo)</t>
    </r>
  </si>
  <si>
    <t>Se realizaron los borradores correspondientes al acto administrativo que tuvo como fin identificar las variables de diligenciamiento obligatorio al realizar la matrícula y renovación del registro mercantil</t>
  </si>
  <si>
    <t>1.2-8-2</t>
  </si>
  <si>
    <r>
      <t>Expedir el acto administrativo</t>
    </r>
    <r>
      <rPr>
        <sz val="20"/>
        <color indexed="10"/>
        <rFont val="Arial"/>
        <family val="2"/>
      </rPr>
      <t xml:space="preserve"> (Acto administrativo)</t>
    </r>
  </si>
  <si>
    <t>El 25 de enero se envió el acto administrativo firmado por el Superintendente de Industria y Comercio a los presidentes ejecutivos de las Cámaras de Comercio del País</t>
  </si>
  <si>
    <t>1.2-9</t>
  </si>
  <si>
    <t>Recursos asignados por el proyecto de inversión "Mejoramiento del control y vigilancia a las cámaras de comercio y comerciantes a nivel  Nacional", ejecutados por obligaciones.(Reportes finales de ejecución presupuestal)</t>
  </si>
  <si>
    <t>Se ejecutó el 99,53% del presupuesto del proyecto de inversión cumpliendo la meta del 96%</t>
  </si>
  <si>
    <t>1.2-9-1</t>
  </si>
  <si>
    <t>Cumplir la meta mensual acumulada de ejecución presupuestal (obligaciones) del proyecto de inversión "Mejoramiento del control y vigilancia a las cámaras de comercio y comerciantes a nivel  Nacionall". (Reportes mensuales de ejecución presupuestal)</t>
  </si>
  <si>
    <t>De acuerdo a los ultimos CEN enviados por Financiera el 03 de julio el porcentaje de ejecucción es de $317.178.401 que equivalen al 34,86%</t>
  </si>
  <si>
    <t>De acuerdo a los ultimoCEN enviado 04  de septiembre el porcentaje de ejecucción es de $484.329.673 que equivalen al 53,24%</t>
  </si>
  <si>
    <t>De acuerdo al CEN de obligaciones enviado 5 de noviembre, el porcentaje de ejecucción es de $640.546.799 que equivalen al 70.41%</t>
  </si>
  <si>
    <t>1.2-10</t>
  </si>
  <si>
    <t>Recursos de reserva presupuestal 2018 del proyecto de inversión "Mejoramiento del control y vigilancia a las cámaras de comercio y comerciantes a nivel  Nacional",ejecutados. (Reportes finales de ejecución de reserva presupuestal)</t>
  </si>
  <si>
    <t>Se ejecutó con la reserva presupuestal realizada en el 2018</t>
  </si>
  <si>
    <t>1.2-10-1</t>
  </si>
  <si>
    <t>Ejecutar la reserva presupuestal de 2018 del proyecto de inversión "Mejoramiento del control y vigilancia a las cámaras de comercio y comerciantes a nivel  Nacional". (Reportes mensuales de ejecución de reserva presupuestal)</t>
  </si>
  <si>
    <t>De acuerdo al CEN de reserva remitido por la Dirección Financiera el 26/06/2019 el estado de la ejecución de la reserva esta en un $0 de $5.620.422 correpospondiente a dos CDPs utilizados en el contrato de tiquetes que termino el 31 de mayo de 2019</t>
  </si>
  <si>
    <t>De acuerdo al CEN de reserva remitido por la Dirección Financiera el 09/09/2019 el estado de la ejecución de la reserva esta en un $0 de $5.620.422 correpospondiente a dos CDPs utilizados en el contrato de tiquetes que termino el 31 de mayo de 2019</t>
  </si>
  <si>
    <t>De acuerdo al CEN de reserva remitido por la Dirección Financiera el 18/11/2019 el estado de la ejecución de la reserva esta en un $0 de $5.620.422 correpospondiente a dos CDPs utilizados en el contrato de tiquetes que termino el 31 de mayo de 2019</t>
  </si>
  <si>
    <t>Se recomienda reportar avance del producto en el periodo siguiente de reporte.</t>
  </si>
  <si>
    <t>Ok actividad verificada, soportes verificados, avance aprobado por la OAP</t>
  </si>
  <si>
    <t>Ok actividad en desarrollo  verificada, soportes verificados, avance aprobado por la OAP</t>
  </si>
  <si>
    <t>Delegatura para Asuntos  Jurisdiccionales</t>
  </si>
  <si>
    <t>6-1</t>
  </si>
  <si>
    <t>Acciones admitidas de competencia desleal e infracción a los derechos de propiedad industrial, finalizadas. dentro del año y medio, y cuando aplique descontar los días de suspensión de términos (Informe consolidado)</t>
  </si>
  <si>
    <t>Se sugiere efectuar avance cualitativo en el presente producto.</t>
  </si>
  <si>
    <t>6-1-1</t>
  </si>
  <si>
    <t>Admitir, dentro de los 30 días hábiles siguientes a la presentación de la demanda, las acciones de competencia desleal y propiedad industrial (Listado de admisiones)</t>
  </si>
  <si>
    <t>Delegatura para Asuntos Jurisdiccionales----</t>
  </si>
  <si>
    <t>Se han admitido dentro de los 30 dias 69 demandas de 112</t>
  </si>
  <si>
    <t>Se han admitido dentro de los 30 dias 122 demandas de 124</t>
  </si>
  <si>
    <t>6-1-2</t>
  </si>
  <si>
    <t>Finalizar los procesos de competencia desleal e infracción a los derechos de propiedad industrial, dentro del año y medio, descontando los días que lleguen a implicar la suspensión de terminos dentro del proceso (Informe consolidado)</t>
  </si>
  <si>
    <t>Se han finalizado 50 demandas dentro del año y medio de 60 demandas</t>
  </si>
  <si>
    <t>Se han finalizado 70 demandas dentro del año y medio de 75 demandas</t>
  </si>
  <si>
    <t>6-2</t>
  </si>
  <si>
    <t>Acciones de protección al consumidor, admitidas. dentro de los 30 días hábiles siguientes a la radicación de la demanda.  (Listado de admitidas)</t>
  </si>
  <si>
    <t>Se sugiere efectuar avance cualitativo en el presente producto</t>
  </si>
  <si>
    <t>6-2-1</t>
  </si>
  <si>
    <t>Realizar  la calificación de las demandas de protección al consumidor dentro de los 30 días hábiles siguientes a la presentación de la demanda (Listado de admitidas)</t>
  </si>
  <si>
    <t>Se han admitido dentro de los 30 dias 11071 demandas de 10915 que correspondel al 98% de 11138</t>
  </si>
  <si>
    <t>Se han admitido dentro de los 30 dias 15468 demandas de 15249 que correspondel al 98% de 15560</t>
  </si>
  <si>
    <t>6-3</t>
  </si>
  <si>
    <t>Acciones de protección al consumidor, finalizadas.  (Informe consolidado)</t>
  </si>
  <si>
    <t>De la primera actividad establecida se avanzado 68.5%, se prevé  reportar el 100% del producto en los tiempos establecidos.</t>
  </si>
  <si>
    <t>6-3 De enero a diciembre de 2019, y de acuerdo a la meta establecida de 21.000 acciones de protección finalizadas, se evidencia un avance de 22577 procesos lo que equivale al 107.5%.</t>
  </si>
  <si>
    <t>6-3-1</t>
  </si>
  <si>
    <r>
      <t>Finalizar 21.000 acciones de protección al consumidor admitidas.</t>
    </r>
    <r>
      <rPr>
        <sz val="20"/>
        <color indexed="10"/>
        <rFont val="Arial"/>
        <family val="2"/>
      </rPr>
      <t xml:space="preserve"> (Listado autos o sentencias finalizados)</t>
    </r>
  </si>
  <si>
    <t>6-3-1 De enero a junio de 2019, y de acuerdo a la meta establecida de 21.000 acciones de protección finalizadas, se evidencia un avance de 10918 procesos lo que equivale al 52%.</t>
  </si>
  <si>
    <t>A la fecha se han culminado 11109 acciones para un porcentaje de cumplimiento de 52,90%</t>
  </si>
  <si>
    <t>De enero a agosto de 2019, y de acuerdo a la meta establecida de 21.000 acciones de protección finalizadas, se evidencia un avance de 14399 procesos lo que equivale al 68.5%</t>
  </si>
  <si>
    <t>A la fecha se han culminado 19535 acciones para un porcentaje de cumplimiento de 93,02%</t>
  </si>
  <si>
    <t>6-3-1 De enero a octubre de 2019, y de acuerdo a la meta establecida de 21.000 acciones de protección finalizadas, se evidencia un avance de 19633 procesos lo que equivale al 93.49%.</t>
  </si>
  <si>
    <t>Anexan Listado autos o sentencias finalizados
De enero a octubre de 2019, y de acuerdo a la meta establecida de 21.000 acciones de protección finalizadas, se evidencia un avance de 19633 procesos lo que equivale al 93.49%.</t>
  </si>
  <si>
    <t>6-3-1 De enero a diciembre de 2019, y de acuerdo a la meta establecida de 21.000 acciones de protección finalizadas, se evidencia un avance de 22577 procesos lo que equivale al 107.5%.</t>
  </si>
  <si>
    <t>6-4</t>
  </si>
  <si>
    <t>Procesos de verificación del cumplimiento de las sentencias y conciliaciones proferidas a favor del consumidor por la Delegatura para Asuntos Jurisdiccionales y las transacciones realizadas  por Sic facilita y las Casas del Consumidor, realizados.(Informe consolidado)</t>
  </si>
  <si>
    <t>De la primera actividad establecida se ha avanzado 82.3%, así mismo en la segunda actividad se ha avanzado en un 73.4%, se prevé reportar el 100%  del producto en los tiempos establecidos.</t>
  </si>
  <si>
    <t>6-4 De enero a diciembre de 2019, y de acuerdo a la meta establecida de 9000 sentencias y/o conciliaciones y/o transacciones, se evidencia un avance de 9455 procesos finalizados lo que equivale al 105%.</t>
  </si>
  <si>
    <t>6-4-1</t>
  </si>
  <si>
    <t>Iniciar el trámite de verificación de cumplimiento de 10,000 providencias de sentencias, o conciliaciones o transacciones proferidas a favor del consumidor por la Delegatura para Asuntos Jurisdiccionales, SIC facilita y casas del consumidor (Listado de verificación).</t>
  </si>
  <si>
    <t>6-4-1 De enero a junio de 2019, y de acuerdo a la meta establecida de 6.700 providencias de sentencias, conciliaciones, o transacciones proferidas a favor del consumidor, se evidencia un avance de 6.333 procesos iniciados para su verificación del cumplimiento lo que equivale al 94,5%.</t>
  </si>
  <si>
    <t>A la fecha se ha iniciado el tramite de verificación en6568, para un porcentaje de cumplimiento del 98,03%</t>
  </si>
  <si>
    <t>6-4-1 De enero a agosto de 2019, y de acuerdo a la meta establecida de 10000 providencias de sentencias, conciliaciones, o transacciones proferidas a favor del consumidor, se evidencia un avance de 8230 procesos iniciados para su verificación del cumplimiento lo que equivale al 82.3%.</t>
  </si>
  <si>
    <t>A la fecha se ha iniciado el tramite de verificación de 8456, para un porcentaje de cumplimiento del 84,56%</t>
  </si>
  <si>
    <t>6-4-1 De enero a octubre de 2019, y de acuerdo a la meta establecida de 10000 providencias de sentencias, conciliaciones, o transacciones proferidas a favor del consumidor, se evidencia un avance de 8956 procesos iniciados para su verificación del cumplimiento lo que equivale al 89.56%.</t>
  </si>
  <si>
    <t>anexan Listado de verificación
De enero a octubre de 2019, y de acuerdo a la meta establecida de 10000 providencias de sentencias, conciliaciones, o transacciones proferidas a favor del consumidor, se evidencia un avance de 8956 procesos iniciados para su verificación del cumplimiento lo que equivale al 89.56%.</t>
  </si>
  <si>
    <t>6-4-1 De enero a diciembre de 2019, y de acuerdo a la meta establecida de 10000 providencias de sentencias, conciliaciones, o transacciones proferidas a favor del consumidor, se evidencia un avance de 11099 procesos iniciados para su verificación del cumplimiento lo que equivale al 111 %.</t>
  </si>
  <si>
    <t>6-4-2</t>
  </si>
  <si>
    <r>
      <t>Finalizar con archivo o sanción el proceso de verificación de cumplimiento en 9.000 sentencias y/o conciliaciones y/o transacciones.</t>
    </r>
    <r>
      <rPr>
        <sz val="20"/>
        <color indexed="10"/>
        <rFont val="Arial"/>
        <family val="2"/>
      </rPr>
      <t xml:space="preserve"> (Listado de finalización)</t>
    </r>
  </si>
  <si>
    <t>6-4-2 De enero a junio de 2019, y de acuerdo a la meta establecida de 9000 sentencias y/o conciliaciones y/o transacciones, se evidencia un avance de 4335 procesos finalizados lo que equivale al 48.2%.</t>
  </si>
  <si>
    <t>A la fecha se han finalizado 4336 procesos para un porcentaje de cumplimiento de 48,18%</t>
  </si>
  <si>
    <t>6-4-2 De enero a agosto de 2019, y de acuerdo a la meta establecida de 9000 sentencias y/o conciliaciones y/o transacciones, se evidencia un avance de 6606 procesos finalizados lo que equivale al 73.4%.</t>
  </si>
  <si>
    <t>A la fecha se han finalizado 6607 procesos para un porcentaje de cumplimiento de 73,41%</t>
  </si>
  <si>
    <t>6-4-2 De enero a octubre de 2019, y de acuerdo a la meta establecida de 9000 sentencias y/o conciliaciones y/o transacciones, se evidencia un avance de 8161 procesos finalizados lo que equivale al 90.67%.</t>
  </si>
  <si>
    <t>Anexan Listado de finalización
De enero a octubre de 2019, y de acuerdo a la meta establecida de 9000 sentencias y/o conciliaciones y/o transacciones, se evidencia un avance de 8161 procesos finalizados lo que equivale al 90.67%.</t>
  </si>
  <si>
    <t>6-4-2 De enero a diciembre de 2019, y de acuerdo a la meta establecida de 9000 sentencias y/o conciliaciones y/o transacciones, se evidencia un avance de 9455 procesos finalizados lo que equivale al 105%.</t>
  </si>
  <si>
    <t>6-5</t>
  </si>
  <si>
    <t>Providencias en las demandas presentadas en materia de derecho de consumo, proferidas (Listado consolidado)</t>
  </si>
  <si>
    <t>De la primera actividad establecida se avanzado 82%, se prevé  reportar el 100%  del producto en los tiempos establecidos.</t>
  </si>
  <si>
    <t>6-5-1 De enero a diciembre de 2019, y de acuerdo a la meta establecida de 121000 providencias proferidas, se evidencia un avance de 145.434 lo que equivale al 120%.</t>
  </si>
  <si>
    <t>6-5-1</t>
  </si>
  <si>
    <t xml:space="preserve">Numerar 121.000 providencias (autos o sentencias) proferidas en las demandas de derecho de consumo. (Listado consolidado) </t>
  </si>
  <si>
    <t>6-5-1 De enero a junio de 2019, y de acuerdo a la meta establecida de 121000 providencias proferidas, se evidencia un avance de 73368 lo que equivale al 60.63%.</t>
  </si>
  <si>
    <t>A la fecha se han numerado 62290 providencias para un porcentaje de cumplimiento de 51,48%</t>
  </si>
  <si>
    <t>6-5-1 De enero a agosto de 2019, y de acuerdo a la meta establecida de 121000 providencias proferidas, se evidencia un avance de 99208 lo que equivale al 82%.</t>
  </si>
  <si>
    <t>A la fecha se han numerado 86037 providencias para un porcentaje de cumplimiento de 51,48%</t>
  </si>
  <si>
    <t>6-5-1 De enero a agosto de 2019, y de acuerdo a la meta establecida de 121000 providencias proferidas, se evidencia un avance de 124462 lo que equivale al 99%.</t>
  </si>
  <si>
    <t>anexan Listado consolidado
De enero a agosto de 2019, y de acuerdo a la meta establecida de 121000 providencias proferidas, se evidencia un avance de 124462 lo que equivale al 99%.</t>
  </si>
  <si>
    <t>6-6</t>
  </si>
  <si>
    <t>De las dos actividades propuestas para el cumplimiento del producto se llevaron a cabo las dos con un porcentaje del 100%, conforme a lo anterior el producto  se cumplió al 100% realizando el V Congreso Internacional de Derecho de los mercados.</t>
  </si>
  <si>
    <t>De las dos actividades propuestas para el cumplimiento del producto se llevaron a cabo
la primera en 1° corte 
La segunda 3° corte</t>
  </si>
  <si>
    <t>6-6-1</t>
  </si>
  <si>
    <r>
      <t xml:space="preserve">Diligenciar check list del evento Congreso Internacional de Derecho de los Mercados. </t>
    </r>
    <r>
      <rPr>
        <sz val="20"/>
        <color indexed="10"/>
        <rFont val="Arial"/>
        <family val="2"/>
      </rPr>
      <t>(Documento de check list de la realización del evento )</t>
    </r>
  </si>
  <si>
    <t>En cumplimiento de la actividad, se realizó el check list del evento en donde se determinó lugar y fecha del evento, número de asistentes y responsables de cada una de las actividades que permitan la realización del evento.</t>
  </si>
  <si>
    <t>6-6-2</t>
  </si>
  <si>
    <t>Se sugiere efectuar avance cualitativo en la presente actividad.</t>
  </si>
  <si>
    <t>Se sugiere indicar como va el desarrollo de la presente actividad</t>
  </si>
  <si>
    <t>En cumplimiento de la actividad, se realizó el V Congreso Internacional de Derecho de los Mercados en la ciudad de Medellín- Antioquia los días 17 y 18 de octubre de 2019, con la participación de conferencistas internacionales, nacionales, abogados litigantes en los temas abordados, estudiantes, consumidores y los jueces de la Delegatura para Asuntos Jurisdiccionales.</t>
  </si>
  <si>
    <t>Anexan Fotos 
En cumplimiento de la actividad, se realizó el V Congreso Internacional de Derecho de los Mercados en la ciudad de Medellín- Antioquia los días 17 y 18 de octubre de 2019</t>
  </si>
  <si>
    <t>6-7</t>
  </si>
  <si>
    <t>De las dos actividades propuestas para el cumplimiento del producto se llevaron a cabo las dos con un porcentaje del 100%, conforme a lo anterior el producto  se cumplió al 100% realizando el Encuentro de Autoridades Jurisdiccionales.</t>
  </si>
  <si>
    <t xml:space="preserve">se recomienda adjuntar los respectivos soportes del producto esto es (Listados de asistencia, fotos, agenda final del evento) una vez se de cumplimiento a la s actividades </t>
  </si>
  <si>
    <t>Se avala el cumplimiento de la meta, con la realización del Encuentro de Autoridades Jurisdiccionales.</t>
  </si>
  <si>
    <t>6-7-1</t>
  </si>
  <si>
    <r>
      <t xml:space="preserve">Diligenciar check list del Encuentro de Autoridades Jurisdiccionales en materia de competencia desleal,  propiedad industrial y consumidor. </t>
    </r>
    <r>
      <rPr>
        <sz val="20"/>
        <color indexed="10"/>
        <rFont val="Arial"/>
        <family val="2"/>
      </rPr>
      <t>(Documento de check list de la realización del evento )</t>
    </r>
  </si>
  <si>
    <t>6-7-2</t>
  </si>
  <si>
    <t>En cumplimiento de la actividad, se realizó el Encuentro de Autoridades en la ciudad de Cartagena- Bolívar los días 11 y 12 de Julio de 2019, con la participación de conferencistas internacionales, Magistrados del Tribunal de Bogotá y los jueces de la Delegatura para Asuntos Jurisdiccionales.</t>
  </si>
  <si>
    <t>ok revisado OAP se dió cumplimiento a la presente actividad.</t>
  </si>
  <si>
    <t>6-8</t>
  </si>
  <si>
    <t>Herramienta tecnológica de búsqueda de procesos por demandante o demandado en materia de Asuntos Jurisdiccionales, Operando. (Acta de entrega y/o informe de entrega)</t>
  </si>
  <si>
    <t>De acuerdo a las actividades establecidas bajo la responsabilidad de la Delegatura para Asuntos Jurisdiccionales se ha avanzado en el 100%, se prevé reportar el 100% del producto en los tiempos establecidos.</t>
  </si>
  <si>
    <t>ok revisado OAP se sugiere adjuntar los reportes del producto cuando se de cumplimiento de las actividades.</t>
  </si>
  <si>
    <t>En cumplimiento del producto, se realizó formato de acta de entrega el 03 de mayo de 2019, bajo el radicado 19-8087-1, de la herramienta tecnológica de búsqueda de procesos por demandante o demandado en materia de Asuntos Jurisdiccionales.</t>
  </si>
  <si>
    <t>Se avala el cumplimiento de la meta con el acta de pruebas de la herrameinta tecnológica de búsqueda de procesos por demandante o demandado en materia de Asuntos Jurisdiccionales.</t>
  </si>
  <si>
    <t>6-8-1</t>
  </si>
  <si>
    <r>
      <t xml:space="preserve">Definir alcance de la herramienta tecnológica de búsqueda de procesos por demandante o demandado en materia de Asuntos Jurisdiccionales </t>
    </r>
    <r>
      <rPr>
        <sz val="20"/>
        <color indexed="10"/>
        <rFont val="Arial"/>
        <family val="2"/>
      </rPr>
      <t>(Documento definición alcance)</t>
    </r>
  </si>
  <si>
    <t>Delegatura para Asuntos Jurisdiccionales-Oficina de Tecnología e Informática---</t>
  </si>
  <si>
    <t>Conforme a lo estipulado en la actividad, y de acuerdo a las reuniones realizadas con la OTI y los coordinadores de los grupos de Defensa del Consumidor, Calificación y Secretaria, se definió el alcance de la herramienta y la aplicabilidad en la Delegatura mediante acta  de reunión del 30/01/2019</t>
  </si>
  <si>
    <t>6-8-2</t>
  </si>
  <si>
    <r>
      <t>Entregar los requerimientos a la OTI a través del aplicativo</t>
    </r>
    <r>
      <rPr>
        <sz val="20"/>
        <color indexed="10"/>
        <rFont val="Arial"/>
        <family val="2"/>
      </rPr>
      <t xml:space="preserve"> (Documento de Requerimiento)</t>
    </r>
  </si>
  <si>
    <t>Conforme a lo estipulado en la actividad se entregó el requerimiento a la OTI el 15 de enero de 2019, bajo el radicado 19-8087 con las características y especificaciones de desarrollo (SOGER), de la herramienta tecnológica de búsqueda de procesos –SAJUR-.</t>
  </si>
  <si>
    <t>6-8-3</t>
  </si>
  <si>
    <t xml:space="preserve">Desarrollar los requerimientos(Informe de actividades) </t>
  </si>
  <si>
    <t>6-8-4</t>
  </si>
  <si>
    <t>Oficina de Tecnología e Informática-Delegatura para Asuntos Jurisdiccionales---</t>
  </si>
  <si>
    <t>Conforme a lo estipulado en la actividad, se han realizado pruebas y ajustes al SAJUR, teniendo en cuenta el estudio de vulnerabilidad y precisión en las estadísticas, asignación de procesos y gráficas de la herramienta tecnológica de búsqueda de procesos.</t>
  </si>
  <si>
    <t>Se ajusta el avance porcentual de la activiad a 0% por cuanto la unidad de medida del producto es uno, (Herramienta tecnológica), se sugiere solo efectuar avance cualitativo de la actividad  hasta que la actividad finalice. Así mismo se sugiere indicar la fecha de ejecución cuando la actividad finalice.</t>
  </si>
  <si>
    <t>Conforme a lo estipulado en la actividad, se realizó el acta de pruebas y ajustes al SAJUR, bajo el radicado 19-8087-1 del 3 de mayo de 2019; teniendo en cuenta el ingreso con usuario y contraseña, consulta de expedientes asignados y la complementación de la tipología  y cuantía de los procesos en la herramienta tecnológica de búsqueda de procesos.</t>
  </si>
  <si>
    <t>ok revisado OAP se sugiere para proximas actividades verificar las fecha de programaciòn de la actividad toda vez que como se puede observar el acta de pruebas esta radicada con fecha 3/05/2019 y la actividad se programo para el mes de agosto</t>
  </si>
  <si>
    <t>6-8-5</t>
  </si>
  <si>
    <t>6-8-6</t>
  </si>
  <si>
    <t>Entregar en operación la herramienta tecnológica de búsqueda de procesos por demandante o demandado en materia de Asuntos Jurisdiccionales (Informe  de actividades)</t>
  </si>
  <si>
    <t>6-9</t>
  </si>
  <si>
    <t>Herramienta tecnológica para consulta de estados, operando (Acta de entrega y/o informe de entrega).</t>
  </si>
  <si>
    <t>En cumplimiento del producto, se realizó formato de acta de entrega el 26 de marzo de 2019, bajo el radicado 19-43315-1 y 2, de la herramienta tecnológica para consulta de estados.</t>
  </si>
  <si>
    <t>Se valida el cumplimiento de la meta, se evidencia formato de acta de entrega de la Herramienta tecnológica para consulta de estados, operando.</t>
  </si>
  <si>
    <t>6-9-1</t>
  </si>
  <si>
    <r>
      <t xml:space="preserve">Definir alcance de la herramienta tecnológica para consulta de estados </t>
    </r>
    <r>
      <rPr>
        <sz val="20"/>
        <color indexed="10"/>
        <rFont val="Arial"/>
        <family val="2"/>
      </rPr>
      <t>(Documento definición alcance)</t>
    </r>
  </si>
  <si>
    <t>Conforme a lo estipulado en la actividad, y de acuerdo a las reuniones realizadas con la OTI y el coordinador del Grupo de Trabajo de  Secretaria, se definió el alcance de la herramienta y la aplicabilidad en la Delegatura mediante acta  de reunión del 26 de febrero de 2019.</t>
  </si>
  <si>
    <t>6-9-2</t>
  </si>
  <si>
    <t>Conforme a lo estipulado en la actividad se entregó el requerimiento a la OTI el 19 de febrero de 2019, bajo el radicado 19-43315 con las características y especificaciones de desarrollo (SOGER), así como los insumos tecnologicos necesarios para el desarrollo de la herramienta para la consulta de estados.</t>
  </si>
  <si>
    <t>6-9-3</t>
  </si>
  <si>
    <t>6-9-4</t>
  </si>
  <si>
    <t>Conforme a lo estipulado en la actividad, se realizó el acta de pruebas y ajustes a la consulta de estados, bajo el radicado 19-43315 consecutivo 1 y 2; teniendo en cuenta la fijación de estados, ajuste del archivo en PDF, los filtros necesarios de búsqueda y la descarga del listado en formato Excel de la herramienta tecnológica de consulta de estados.</t>
  </si>
  <si>
    <t>ok revisado OAP se sugiere para proximas actividades verificar las fecha de programaciòn de la actividad toda vez que como se puede observar el acta de pruebas esta radicada con fecha 3/05/2019 y la actividad se programo para el Julio-Agosto.</t>
  </si>
  <si>
    <t>6-9-5</t>
  </si>
  <si>
    <t>6-9-6</t>
  </si>
  <si>
    <t>Entregar en operación la herramienta tecnológica para consulta de estados de la Delegatura para Asuntos Jurisdiccionales (Informe de actividades)</t>
  </si>
  <si>
    <t>6-10</t>
  </si>
  <si>
    <t>En cumplimiento del producto, se realizó formato de acta de entrega el 17 de diciembre de 2019, bajo el radicado 19-99145-4, de la herramienta para consulta de los expedientes activos en materia de competencia desleal e infracción de derechos de propiedad industrial.</t>
  </si>
  <si>
    <t>Se avala cumplimiento de la meta, se evidencia acta de entrega de la herramienta para consulta de los expedientes activos en materia de competencia desleal e infracción de derechos de propiedad industrial.</t>
  </si>
  <si>
    <t>6-10-1</t>
  </si>
  <si>
    <r>
      <t xml:space="preserve">Definir alcance de la herramienta tecnológica para consulta de los expedientes activos en materia de competencia desleal e infracción de derechos de propiedad industrial. </t>
    </r>
    <r>
      <rPr>
        <sz val="20"/>
        <color indexed="10"/>
        <rFont val="Arial"/>
        <family val="2"/>
      </rPr>
      <t xml:space="preserve"> (Documento definición alcance)</t>
    </r>
  </si>
  <si>
    <t>Delegatura para Asuntos Jurisdiccionales-Grupo de Trabajo de Gestión Documental y Recursos Físicos-Oficina Asesora de Planeación--</t>
  </si>
  <si>
    <t>Conforme a lo estipulado en la actividad, y de acuerdo a las reuniones realizadas con la OTI y el coordinador del Grupo de Trabajo de Competencia Desleal y Propiedad Industrial, se definió el alcance de la herramienta, los recursos necesarios, y los ajustes y reserva de la información de los perfiles en el sistema de trámites mediante acta  de reunión del 28 de marzo de 2019.</t>
  </si>
  <si>
    <t>6-10-2</t>
  </si>
  <si>
    <r>
      <t xml:space="preserve">Entregar los requerimientos a la OTI a través del aplicativo. </t>
    </r>
    <r>
      <rPr>
        <sz val="20"/>
        <color indexed="10"/>
        <rFont val="Arial"/>
        <family val="2"/>
      </rPr>
      <t>(Documento de Requerimiento)</t>
    </r>
  </si>
  <si>
    <t>Conforme a lo estipulado en la actividad se entregó el requerimiento a la OTI el 30 de marzo de 2019, bajo el radicado 19-99145 con las características y especificaciones de desarrollo (SOGER) y las modificacioón y creación de  tramite a los que haya lugar , de la herramienta para consulta de los expedientes activos en materia de competencia desleal e infracción de derechos de propiedad industrial.</t>
  </si>
  <si>
    <t>6-10-3</t>
  </si>
  <si>
    <t>6-10-4</t>
  </si>
  <si>
    <t>Oficina de Tecnología e Informática-Grupo de Trabajo de Gestión Documental y Recursos Físicos-Delegatura para Asuntos Jurisdiccionales--</t>
  </si>
  <si>
    <t>Conforme a lo estipulado en la actividad, se realizó el acta de pruebas y ajustes a la "Herramienta tecnológica para consulta de expedientes activos en materia de competencia desleal e infracción de derechos de propiedad industrial", finalizando el desarrollo de módulo de uso interno encargado de gestionar la visualización externa de los expedientes activos en materia de competencia desleal e infracción de derechos de propiedad industrial</t>
  </si>
  <si>
    <t>Anexan informe de avance y Plan de pruebas de la solución
Conforme a lo estipulado en la actividad, se realizó el acta de pruebas y ajustes a la "Herramienta tecnológica para consulta de expedientes activos en materia de competencia desleal e infracción de derechos de propiedad industrial", finalizando el desarrollo de módulo de uso interno encargado de gestionar la visualización externa de los expedientes activos en materia de competencia desleal e infracción de derechos de propiedad industrial</t>
  </si>
  <si>
    <t>6-10-5</t>
  </si>
  <si>
    <t>6-10-6</t>
  </si>
  <si>
    <t>6-10-7</t>
  </si>
  <si>
    <t>6-10-8</t>
  </si>
  <si>
    <t>Conforme a lo estipulado en la actividad se entregó el formato tipo brief en donde se elaboran y entregan los contenidos de la propuesta de campaña a OSCAE mediante correo electrónico el 28 de octubre de 2019, mediante correo enviado por el coordinador del Grupo de Trabajo de Competencia Desleal y Propiedad Industrial</t>
  </si>
  <si>
    <t>Se valida cumplimiento de la actividad, se evidencia correo enviado a OSCAE con el formato tipo brief diligenciado de la campaña</t>
  </si>
  <si>
    <t>6-10-9</t>
  </si>
  <si>
    <t>6-10-10</t>
  </si>
  <si>
    <t>6-10-11</t>
  </si>
  <si>
    <t>Conforme a lo estipulado en la actividad se realizan los ajustes a la propuesta de campaña, se envía a OSCAE mediante correo electrónico el 21 de noviembre de 2019, mediante correo enviado por el coordinador del Grupo de Trabajo de Competencia Desleal y Propiedad Industrial</t>
  </si>
  <si>
    <t>Se valida cumplimiento de la actividad, se evidencia  correo enviado por el coordinador del Grupo de Trabajo de Competencia desleal y Propiedad Industrial a OSCAE con los ajustes de la propuesta de la campaña</t>
  </si>
  <si>
    <t>6-10-12</t>
  </si>
  <si>
    <t>6-11</t>
  </si>
  <si>
    <t>Recursos de reserva presupuestal 2018 de los recursos asignados a la Delegatura para Asuntos Jurisdiccionales con cargo al proyecto de inversión "FORTALECIMIENTO DE LA FUNCIÓN JURISDICCIONAL DE LA SUPERINTENDENCIA DE INDUSTRIA Y COMERCIO A NIVEL NACIONAL" ejecutados (Reportes mensuales de ejecución de reserva presupuestal)</t>
  </si>
  <si>
    <t>6-11-1</t>
  </si>
  <si>
    <t>Ejecutar los Recursos de reserva presupuestal 2018 de la Delegatura para Asuntos Jurisdiccionales con cargo al proyecto de inversión "FORTALECIMIENTO DE LA FUNCIÓN JURISDICCIONAL DE LA SUPERINTENDENCIA DE INDUSTRIA Y COMERCIO A NIVEL NACIONAL" ejecutados (Reportes mensuales de ejecución de reserva presupuestal)</t>
  </si>
  <si>
    <t>6-12</t>
  </si>
  <si>
    <t>Recursos asignados por el proyecto de inversión  "FORTALECIMIENTO DE LA FUNCIÓN JURISDICCIONAL DE LA SUPERINTENDENCIA DE INDUSTRIA Y COMERCIO A NIVEL NACIONAL" ejecutados por obligaciones. (Reporte final de ejecución presupuestal)</t>
  </si>
  <si>
    <t>6-12-1</t>
  </si>
  <si>
    <t>Cumplir la meta mensual acumulada de ejecución presupuestal (obligaciones) del proyecto de inversión "FORTALECIMIENTO DE LA FUNCIÓN JURISDICCIONAL DE LA SUPERINTENDENCIA DE INDUSTRIA Y COMERCIO A NIVEL NACIONAL" ejecutados por obligaciones. (Reportes mensuales de ejecución presupuestal)</t>
  </si>
  <si>
    <t>6-13</t>
  </si>
  <si>
    <t>En cumplimiento del producto, mediante memorando del 9 de septiembre de 2019, se aprobaron las nuevas tablas de retención documental de la Delegatura para Asuntos Jurisdiccionales.</t>
  </si>
  <si>
    <t xml:space="preserve">Se valida cumplimiento de meta, se evidencia memorando aprobando la Tablas de Retención Documental a cargo de la Delegatura para Asuntos Jurisdiccionales y los Grupos de Trabajo que la conforman </t>
  </si>
  <si>
    <t>6-13-1</t>
  </si>
  <si>
    <r>
      <t>Identificar los documentos a modificar del SIGI de la Delegatura para Asuntos Jurisdiccionales, necesarios para actualizar la Tabla de Retencion Documental</t>
    </r>
    <r>
      <rPr>
        <sz val="20"/>
        <color indexed="10"/>
        <rFont val="Arial"/>
        <family val="2"/>
      </rPr>
      <t xml:space="preserve"> (Acta dereunión para la identificación de los documentos del SIGI a modificar del área)</t>
    </r>
  </si>
  <si>
    <t>Mediante reunión del 3/05/2019 con la participación de los coordinadores de la Delegatura, así como la de las áreas responsables se estableció los documentos que requerían modificación o ajuste en el SIGI, quedando de esta forma la necesidad de actualizar el procedimiento AJ01-P01 para separar los procesos de competencia desleal y consumidor.</t>
  </si>
  <si>
    <t>6-13-2</t>
  </si>
  <si>
    <r>
      <t xml:space="preserve">Elaborar y presentar propuesta de actualización de los documentos identificados en Acta a la Oficina Asesora de Planeación </t>
    </r>
    <r>
      <rPr>
        <sz val="20"/>
        <color indexed="10"/>
        <rFont val="Arial"/>
        <family val="2"/>
      </rPr>
      <t>(Correo electrónico con el envío de los documentos)</t>
    </r>
  </si>
  <si>
    <t xml:space="preserve">Conforme a lo estipulado en la actividad quedaron registrados en el SIGI la actualización de los siguientes documentos:
1) Modificación del procedimiento AJ01-P01, para que se ajuste al trámite de la acción de protección al consumidor.
2) Creación del procedimiento de Competencia Desleal  e Infracción a los Derechos de Propiedad Industrial.
</t>
  </si>
  <si>
    <t>6-13-3</t>
  </si>
  <si>
    <t>6-13-4</t>
  </si>
  <si>
    <r>
      <t xml:space="preserve">Ajustar la propuesta y remitirla a la Oficina Asesora de Planeación </t>
    </r>
    <r>
      <rPr>
        <sz val="20"/>
        <color indexed="10"/>
        <rFont val="Arial"/>
        <family val="2"/>
      </rPr>
      <t>(Captura de pantalla del aplicativo SIGI)</t>
    </r>
  </si>
  <si>
    <t>Se sugiere reportar avance cualitativo de la actividad.</t>
  </si>
  <si>
    <t>No se evidencia reporte por parte del àrea sin embargo se evidencia soporte de la actividad.</t>
  </si>
  <si>
    <t>6-13-5</t>
  </si>
  <si>
    <t>6-13-6</t>
  </si>
  <si>
    <r>
      <t xml:space="preserve">Solicitar el ajuste de los perfiles en el sistema de trámites a la Oficina Asesora de Planeación </t>
    </r>
    <r>
      <rPr>
        <sz val="20"/>
        <color indexed="10"/>
        <rFont val="Arial"/>
        <family val="2"/>
      </rPr>
      <t>(memorando y/o correo electrónico de solicitud)</t>
    </r>
  </si>
  <si>
    <t>Conforme a lo estipulado en la actividad mediante correo electronico se la inicio a las solicitudes dede el 29 de enero de 2019 de ajustes de los perfiles de la Delegatura, complementando con el Acta final  004 del 16/05/2019 realizada con la OAP</t>
  </si>
  <si>
    <t>6-13-7</t>
  </si>
  <si>
    <t>6-13-8</t>
  </si>
  <si>
    <t>Se sugiere reportar avence cualitativo  de la actividad .</t>
  </si>
  <si>
    <t>Se sugiere verificar el porcentaje de ponderación de la actividad por cuanto la misma corresponde a la Oficina Asesora de Planeación se debe  verificar que  la modificación del PA se halla solicitado dentro de los tiempos establecidos es decir 6 días antes del vencimiento del la presente actividad, así mismo se debe redistribuir el porcentaje de las actividades propias de la Delegatura</t>
  </si>
  <si>
    <t>6-13-9</t>
  </si>
  <si>
    <t>6-13-10</t>
  </si>
  <si>
    <t>Conforme a lo estipulado en la actividad, mediante reuniones sostenidas el 17 y 22 de julio de 2019, se realizaron los ajustes a las tablas de retención documental de la Delegatura para Asuntos Jurisdiccionales.</t>
  </si>
  <si>
    <t xml:space="preserve">Ok revisado OAP se evidencias tablas de retenciòn documental Delegatura Jurisdiccional,Calificaciòn, secretaria,defensa,competencia </t>
  </si>
  <si>
    <t>6-13-11</t>
  </si>
  <si>
    <t>Conforme a lo estipulado en la actividad, mediante actas de reunión del 26 de agosto de 2019, se realizaron las modificaciones y propuestas de las nuevas tablas de retención documental de la Delegatura para Asuntos Jurisdiccionales.</t>
  </si>
  <si>
    <t xml:space="preserve">Ok revisado OAP se evidencias tablas de retenciòn documental y actas de reuniòn de  Delegatura Jurisdiccional,Calificaciòn, secretaria,defensa,competencia </t>
  </si>
  <si>
    <t>6-13-12</t>
  </si>
  <si>
    <t>Conforme a lo estipulado en la actividad, mediante memorando del 9 de septiembre de 2019, se aprobaron las nuevas tablas de retención documental de la Delegatura para Asuntos Jurisdiccionales.</t>
  </si>
  <si>
    <t>ok revisado OAP se evidencia entregable memorando de aprobaciòn radicado el 09/09/2019 sin embargo para este seguimiento se incluyen los meses de julio y agosto fecha de ejecuciòn 09/09/2019</t>
  </si>
  <si>
    <t>7.2</t>
  </si>
  <si>
    <t>Dirección Signos Distintivos</t>
  </si>
  <si>
    <t>7.2-1</t>
  </si>
  <si>
    <t>Solicitudes de registro de marcas y lemas comerciales sin oposición, decididas en un término de 6.7 meses (Listado generado por la Dirección)</t>
  </si>
  <si>
    <t>7.2-1-1</t>
  </si>
  <si>
    <t>Realizar el 70% de los exámenes de forma de las solicitudes de marcas y lemas comerciales(Listado generado por la Dirección) medición de radicados entre el 1 de agosto de 2018 y el 14 de junio de 2019</t>
  </si>
  <si>
    <t>Dirección Signos Distintivos----</t>
  </si>
  <si>
    <t>Se ha realizado 13671 examenes de forma de 11924 solicitudes que corresponde al 70% de 12552 del periodo relacionado en la actividad, para un porcentaje del 89,40%</t>
  </si>
  <si>
    <t>Se ha realizado 18421 examenes de forma de 129091 solicitudes que corresponde al 70% de 18441 del periodo relacionado en la actividad, para un porcentaje del 142,7%</t>
  </si>
  <si>
    <t>7.2-1-2</t>
  </si>
  <si>
    <t xml:space="preserve">Decidir el 60% de las solicitudes de registro de marcas y lemas comerciales sin oposición en un término de 6.7 meses (200 días calendario) medición de radicados entre el 1 de agosto de 2018 y el 14 de junio de 2019.  (Listado generado por la Dirección). </t>
  </si>
  <si>
    <t>Se han decido 776 solicitudes dentro de los 6,5 meses de 608 que corresponde al 70% de 868  solicitudes atendidas, para un porcentaje de cumplimiento del 127,72%.</t>
  </si>
  <si>
    <t>Se han decido 10138 solicitudes dentro de los 6,5 meses de 11236 que corresponde al 70% de 16051  solicitudes atendidas, para un porcentaje de cumplimiento del 90,23%.</t>
  </si>
  <si>
    <t>7.2-2</t>
  </si>
  <si>
    <t>Solicitudes de registro de marcas y lemas comerciales con oposición, decididas en un término máximo de 300 días (Listado generado por la Dirección)</t>
  </si>
  <si>
    <t>7.2-2-1</t>
  </si>
  <si>
    <t xml:space="preserve">Realizar el examen de forma al 70% de las oposiciones que no hayan sido objeto de prórroga o requerimientos, en un plazo máximo de 10 días hábiles a partir del vencimiento de cada Gaceta.  (Listado generado por la Dirección). </t>
  </si>
  <si>
    <t>Se han realizado 537 examenes de forma dentro de los 10 dias de 526 que corresponde al 70% de 751 solicitudes atendidas, para un porcentaje de cumplimiento del 102%.</t>
  </si>
  <si>
    <t>Se han realizado 1477 examenes de forma dentro de los 10 dias de 1414 que corresponde al 70% de 2020 solicitudes atendidas, para un porcentaje de cumplimiento del 102%.</t>
  </si>
  <si>
    <t>7.2-2-2</t>
  </si>
  <si>
    <t xml:space="preserve">Decidir el 70% de las solicitudes de registro de marcas y lemas comerciales con oposición  que no hayan sido objeto de prórroga o requerimientos en un término máximo de 10 meses (300 días calendario) medición de radicados entre el 1 de junio de 2018 y el 13 de marzo de 2019.  (Listado generado por la Dirección). </t>
  </si>
  <si>
    <t>Se han decido 475 solicitudes dentro de los 10 meses de 333 que corresponde al 70% de 476 solicitudes atendidas, para un porcentaje de cumplimiento del 142,56,%.</t>
  </si>
  <si>
    <t>Se han decido 954 solicitudes dentro de los 10 meses de 680 que corresponde al 70% de 972 solicitudes atendidas, para un porcentaje de cumplimiento del 140,21,%.</t>
  </si>
  <si>
    <t>7.2-3</t>
  </si>
  <si>
    <t>Solicitudes de registro de marcas y lemas comerciales sin oposición presentadas antes del 31 de julio de 2018, decididas</t>
  </si>
  <si>
    <t>7.2-3-1</t>
  </si>
  <si>
    <t xml:space="preserve">Decidir el 70% las solicitudes de registro de marcas y lemas comerciales sin oposición presentadas antes del 31 de julio de 2018 que no tengan causal de detención.  (Listado generado por la Dirección). </t>
  </si>
  <si>
    <t>Se han decido 2486 solicitudes de 1740 que corresponde al 70% de 2486 solicitudes atendidas, para un porcentaje de cumplimiento del 142,86,%.</t>
  </si>
  <si>
    <t>Se han decido 3424 solicitudes de 5457 que corresponde al 70% de 7795 solicitudes atendidas, para un porcentaje de cumplimiento del 63,%.</t>
  </si>
  <si>
    <t>7.2-4</t>
  </si>
  <si>
    <t>Solicitudes de registro de marcas y lemas comerciales con oposición presentadas antes del 31 de julio de 2018, decididas (Listado generado por la Dirección)</t>
  </si>
  <si>
    <t>7.2-4-1</t>
  </si>
  <si>
    <t xml:space="preserve">Decidir el 70% las solicitudes de registro de marcas y lemas comerciales con oposición presentadas antes del 31 de julio de 2018 no tengan causal de detención.  (Listado generado por la Dirección). </t>
  </si>
  <si>
    <t>Se han decido 520 solicitudes de 549 que corresponde al 50% de 1097  solicitudes atendidas, para un porcentaje de cumplimiento del 94,80%.</t>
  </si>
  <si>
    <t>Se han decido 633 solicitudes de 583 que corresponde al 50% de 1166  solicitudes atendidas, para un porcentaje de cumplimiento del 108,58%.</t>
  </si>
  <si>
    <t>7.2-5</t>
  </si>
  <si>
    <t>Solicitudes de depósito de nombre y enseñas comerciales sin requerimiento, decididas en un término de 3 días hábiles (Listado generado por la Dirección)</t>
  </si>
  <si>
    <t>7.2-5-1</t>
  </si>
  <si>
    <t xml:space="preserve">Decidir el 85% de las solicitudes de depósito de nombre y enseñas comerciales sin requerimiento en un término de 3 días hábiles.  (Listado generado por la Dirección). </t>
  </si>
  <si>
    <t>Se han decido 120 solicitudes de 114 que corresponde al 85% de 134  solicitudes atendidas, para un porcentaje de cumplimiento del 105,36%.</t>
  </si>
  <si>
    <t>7.2-6</t>
  </si>
  <si>
    <t>Solicitudes de cancelación de marcas y lemas comerciales, decididas en un término máximo de 180 días. (Listado Generado por la Dirección)</t>
  </si>
  <si>
    <t>7.2-6-1</t>
  </si>
  <si>
    <t xml:space="preserve">Realizar el examen de forma al 80% de las solicitudes de cancelación de marcas y lemas comerciales que no hayan sido objeto de requerimientos, en un plazo máximo de 10 días hábiles. (Listado generado por la Dirección). </t>
  </si>
  <si>
    <t>Se han realizado 280 examenes de forma dentro de los 10 dias de 258 que corresponde al 80% de 322 solicitudes atendidas, para un porcentaje de cumplimiento del 104,69%.</t>
  </si>
  <si>
    <t>7.2-6-2</t>
  </si>
  <si>
    <t>Realizar examen de fondo al 80% de las cancelaciones, radicadas desde el 1ª de septiembre de 2018 hasta el 12 de julio de 2019, en un término máximo de 180 días. (Listado generado por la Dirección)</t>
  </si>
  <si>
    <t>Se realizaron 193 examenes de forma dentro de los 180 días de 154 solicitudes que corresponden al 80% de 193 solicitudes</t>
  </si>
  <si>
    <t>7.2-7</t>
  </si>
  <si>
    <t>Solicitudes de inscripción de afectaciones, decididas en un término máximo de 7 días hábiles (Listado generado por la Dirección)</t>
  </si>
  <si>
    <t>7.2-7-1</t>
  </si>
  <si>
    <t>Realizar el examen de forma al 90% de las solicitudes de inscripción de afectaciones sin requerimiento (Listado generado por la Dirección)</t>
  </si>
  <si>
    <t>Se realizaron45388 examenes de 40856 solicitudes que corresponden al 90% de 4396 solicitudes, para un cumplimiento del 111%</t>
  </si>
  <si>
    <t>7.2-7-2</t>
  </si>
  <si>
    <t xml:space="preserve">Decidir el 90% de las solicitudes de inscripción de afectaciones sin requerimiento en un término máximo de 7 días hábiles.  (Listado generado por la Dirección). </t>
  </si>
  <si>
    <t>Se han decidido 44171 solicitudes dentro de los 7 dias de 40364 que correspondel al 90% de 44849, para un cumplimiento del 109%</t>
  </si>
  <si>
    <t>7.2-8</t>
  </si>
  <si>
    <t>Se llevó a cabo la realización de dos eventos durante la vigencia, El simposio sobre economía naranja que tuvo lugar los días 25 y 26 de abril de 2019 en la ciudad de Medellín (Antioquia), se trataron once temáticas que se expusieron por medio de cinco conferencias y seis paneles y el  evento sobre denominaciones de origen que  tuvo lugar el 13 de noviembre de 2019 en la ciudad de Bogotá, durante la jornada se trataron 9 tematicas y se contó con la asistencia de 8 conferencistas y un panel.</t>
  </si>
  <si>
    <t xml:space="preserve">Se valida cumplimiento de la meta, se evidencia Resúmen Ejecutivo del evento. </t>
  </si>
  <si>
    <t>7.2-8-1</t>
  </si>
  <si>
    <t xml:space="preserve"> Dirección de Nuevas Creaciones-Grupo de Trabajo de Comunicaciones-Dirección Signos Distintivos--</t>
  </si>
  <si>
    <t>El check list fue diligenciado, para la fecha de la actividad este era generado y diligenciado directamente por OSCAE.</t>
  </si>
  <si>
    <t>7.2-8-2</t>
  </si>
  <si>
    <t>El simposio tuvo lugar los días 25 y 26 de abril de 2019 en la ciudad de Medellín (Antioquia), se trataron once temáticas que se expusieron por medio de cinco conferencias y seis paneles</t>
  </si>
  <si>
    <t>7.2-8-3</t>
  </si>
  <si>
    <t>Grupo de Trabajo de Centro de Información Tecnológica y Apoyo a la Gestión de la Propiedad Industrial-Grupo de Trabajo de Comunicaciones-Dirección Signos Distintivos--</t>
  </si>
  <si>
    <t>El check list para el evento relacionado con DO,  fue diligenciado y enviado a OSCAE el 11 de Julio de 2019.</t>
  </si>
  <si>
    <t>OK actividad verificada, soportes y avance verificado</t>
  </si>
  <si>
    <t>7.2-8-4</t>
  </si>
  <si>
    <t xml:space="preserve">Se han realizado las siguientes actividades preparatorias para la realización del evento las cuales corresponden al 60% de ejecución de la actividad: definición temática del evento, elaboración de justificación del seminario, elaboración de la agenda del seminario, elaboración de documento final de perfiles de expositores, definición de los aspectos logísticos , construcción de cronograma resumido de actividades y puntos principales del seminario, elaboración de libreto de la presentadora, elaboración de cartas de invitación a expositores o ponentes, elaboración de cartas de invitados especiales, elaboración del brief para la campaña de divulgación. </t>
  </si>
  <si>
    <t>Se valida el avance cualitativo, pero por ser un producto de un solo entregable, solo se puede o debe calificar cero (0) o cien (100)</t>
  </si>
  <si>
    <t>Se realizó la elaboración del libreto para la presentadora y el panelista y se estableció como fecha de realización del evento el día 13 de noviembre de 2019</t>
  </si>
  <si>
    <t xml:space="preserve">Se avala el avance cualitativo, se ajusta el porcentaje de avance por cuanto el entregable es un informe </t>
  </si>
  <si>
    <t>El evento tuvo lugar el 13 de noviembre de 2019 en la ciudad de Bogotá, durante la jornada se trataron 9 tematicas y se contó con la asistencia de 8 conferencistas y un panel.</t>
  </si>
  <si>
    <r>
      <t xml:space="preserve">Se valida el cumplimiento de la actividad, se evidencia resúmen ejecutivo del </t>
    </r>
    <r>
      <rPr>
        <i/>
        <sz val="20"/>
        <color theme="1"/>
        <rFont val="Calibri"/>
        <family val="2"/>
        <scheme val="minor"/>
      </rPr>
      <t>"Seminario de Denominaciones de Origen y una perspectiva académica de las especialidades Tradicionales Garantizadas"</t>
    </r>
  </si>
  <si>
    <t>7.2-9</t>
  </si>
  <si>
    <t xml:space="preserve">Sistema de Búsqueda basado en información categorizada, diseñado (Fase I) (link/URL con el prototipo) </t>
  </si>
  <si>
    <t>Por no reportar avance cualitativo en el producto y no anexar soportes, se ajusta porcentaje a cero (0)</t>
  </si>
  <si>
    <r>
      <t xml:space="preserve">Se dio cumplimiento en un 100% a las actividades con carga de responsabilidad de la Dirección de Signos Distintivos de conformidad con los soportes entregados en el seguimiento # 2 del Plan de Acción.
Para la actividad 7.2-9-3 la OTI  realizó el reporte de avance de la siguiente manera: 
</t>
    </r>
    <r>
      <rPr>
        <b/>
        <sz val="20"/>
        <color theme="1"/>
        <rFont val="Calibri"/>
        <family val="2"/>
        <scheme val="minor"/>
      </rPr>
      <t>SEPTIEMBRE:</t>
    </r>
    <r>
      <rPr>
        <sz val="20"/>
        <color theme="1"/>
        <rFont val="Calibri"/>
        <family val="2"/>
        <scheme val="minor"/>
      </rPr>
      <t xml:space="preserve"> se adelanto el proceso precontractual , realizando estudio de mercado, recepción de cotizaciones, elaboración de estudios previos, remisión a contratación, recepción de observaciones al concurso de meritos abierto SIC 44-2019.
 </t>
    </r>
    <r>
      <rPr>
        <b/>
        <sz val="20"/>
        <color theme="1"/>
        <rFont val="Calibri"/>
        <family val="2"/>
        <scheme val="minor"/>
      </rPr>
      <t>OCTUBRE:</t>
    </r>
    <r>
      <rPr>
        <sz val="20"/>
        <color theme="1"/>
        <rFont val="Calibri"/>
        <family val="2"/>
        <scheme val="minor"/>
      </rPr>
      <t xml:space="preserve"> se declara desierto el concurso de meritos abierto SIC 44-2019, con lo cual la actividad estaria al 100% por la declaratoria de desierta.  </t>
    </r>
  </si>
  <si>
    <t xml:space="preserve">Se avala cumplimiento de la meta de acuerdo a las acciones realizadas por la Dirección de Signos Distintivos. </t>
  </si>
  <si>
    <t>7.2-9-1</t>
  </si>
  <si>
    <t>Definir alcance (Acta)</t>
  </si>
  <si>
    <t>Oficina de Tecnología e Informática-Dirección Signos Distintivos</t>
  </si>
  <si>
    <t xml:space="preserve">En diferentes reuniones se estableció la viabilidad del proyecto, concluyendo que se puede establecer como un proyecto institucional. Asi mismo, se solicitó a la Oficina Asesora de Planeación la modificación de la fecha final de esta actividad, la cual quedo para el 2019-07-15. Modificación que se verá reflejada en el plan de acción institucional en el mes de julio de 2019. </t>
  </si>
  <si>
    <t>Ok actividad verificada, soportes verificados, avance aprobado por la OAP, se coloca fecha de cumplimiento 15-06-2019 ya que el documento no indica fecha</t>
  </si>
  <si>
    <t>En reunión conjunta con el grupo de gestión de información y proyectos informaticos de la OTI se definió el alcance del sistema de busqueda en información categorizada con el fin de que satisfaga las necesidades de la Dirección de Signos Distintivos.</t>
  </si>
  <si>
    <t>Avance y soportes verificados por la OAP, actividad concluida</t>
  </si>
  <si>
    <t>7.2-9-2</t>
  </si>
  <si>
    <t>Entregar los requerimientos a la OTI a través del aplicativo. (Requerimiento)</t>
  </si>
  <si>
    <t xml:space="preserve">Se solicitó a la Oficina Asesora de Planeación la modificación de las fechas de inicio y la fecha final de esta actividad, las cuales quedaron para el 2019-07-16 y 2019-08-30 respectivamente. Modificación que se verá reflejada en el plan de acción institucional en el mes de julio de 2019. </t>
  </si>
  <si>
    <t>Se solicitó a través del aplicativo soger el desarrollo del sistema de busqueda, de acuerdo con el alcance definido y estableciendo los parametros escenciales para el funcionamiento del aplicativo. Lo anterior, bajo elradicado No. 19-195590</t>
  </si>
  <si>
    <t>7.2-9-3</t>
  </si>
  <si>
    <t>Diseñar los requerimientos (link/URL con el prototipo)</t>
  </si>
  <si>
    <t xml:space="preserve">Se solicitó a la Oficina Asesora de Planeación la modificación de las fechas de inicio y la fecha final de esta actividad, las cuales quedaron para el 2019-09-02 y 2019-12-16 respectivamente. Modificación que se verá reflejada en el plan de acción institucional en el mes de julio de 2019. </t>
  </si>
  <si>
    <t>7.2-10</t>
  </si>
  <si>
    <t>7.2-10-1</t>
  </si>
  <si>
    <t xml:space="preserve">En diferentes reuniones se estableció la viabilidad del proyecto, concluyendo que se puede establecer como un proyecto institucional. Asi mismo, se solicitó a la Oficina Asesora de Planeación la modificación de la fecha final de esta actividad, la cual quedo para el 2019-07-31. Modificación que se verá reflejada en el plan de acción institucional en el mes de julio de 2019. </t>
  </si>
  <si>
    <t>7.2-10-2</t>
  </si>
  <si>
    <t xml:space="preserve">Se solicitó a la Oficina Asesora de Planeación la modificación de las fechas de inicio y la fecha final de esta actividad, las cuales quedaron para el 2019-08-01 y 2019-08-30 respectivamente. Modificación que se verá reflejada en el plan de acción institucional en el mes de julio de 2019. </t>
  </si>
  <si>
    <t>7.2-10-3</t>
  </si>
  <si>
    <t>7.2-11</t>
  </si>
  <si>
    <t>Recursos asignados por el proyecto de inversión "Fortalecimiento de la atención y promoción de trámites y servicios en el marco del sistema de propiedad industrial a nivel nacional", ejecutados por obligaciones (Informe ejecución Presupuestal Delegatura)</t>
  </si>
  <si>
    <t>7.2-11-1</t>
  </si>
  <si>
    <t>Cumplir la meta mensual acumulada de ejecución presupuestal (obligaciones) del proyecto de inversión "Fortalecimiento de la atención y promoción de trámites y servicios en el marzo del sistema de propiedad industrial a nivel nacional". (Informe ejecución Presupuestal Delegatura)</t>
  </si>
  <si>
    <t>7.2-12</t>
  </si>
  <si>
    <t>Recursos de reserva presupuestal 2018 del proyecto de inversión "Fortalecimiento de la atención y promoción de trámites y servicios en el marco del sistema de propiedad industrial a nivel  Nacional", ejecutados (Informe ejecución Presupuestal Delegatura)</t>
  </si>
  <si>
    <t>7.2-12-1</t>
  </si>
  <si>
    <t xml:space="preserve"> Ejecutar la reserva presupuestal de 2018 del proyecto de inversión  "Fortalecimiento de la atención y promoción de trámites y servicios en el marco del sistema de propiedad industrial a nivel  Nacional". (Informe ejecución Presupuestal Delegatura)</t>
  </si>
  <si>
    <t>7.2-13</t>
  </si>
  <si>
    <t>7.2-13-1</t>
  </si>
  <si>
    <t>7.2-13-2</t>
  </si>
  <si>
    <t>7.2-13-3</t>
  </si>
  <si>
    <t>7.2-14</t>
  </si>
  <si>
    <t>7.2-14-1</t>
  </si>
  <si>
    <t>7.2-14-2</t>
  </si>
  <si>
    <t>7.2-14-3</t>
  </si>
  <si>
    <t>7.3</t>
  </si>
  <si>
    <t xml:space="preserve"> Dirección de Nuevas Creaciones</t>
  </si>
  <si>
    <t>7.3-1</t>
  </si>
  <si>
    <t>Solicitudes de Patentes de invención, proyectadas para decisión final  (Listado generado por la Dirección)</t>
  </si>
  <si>
    <t>7.3-1-1</t>
  </si>
  <si>
    <t>Proyectar para decisión final 2300 solicitudes de patentes de invención.(Listado generado por la Dirección)</t>
  </si>
  <si>
    <t xml:space="preserve"> Dirección de Nuevas Creaciones----</t>
  </si>
  <si>
    <t>Se han proyectado 522 solicitudes para decisión de 2300 solicitudes, para un porcentaje de 33%</t>
  </si>
  <si>
    <t>Se han proyectado 1273 solicitudes para decisión de 2300 solicitudes, para un porcentaje de 75%</t>
  </si>
  <si>
    <t>7.3-1-2</t>
  </si>
  <si>
    <t>Proyectar al menos 2500 examenes de patentabilidad.(Listado generado por la Dirección)</t>
  </si>
  <si>
    <t>Se han realiazado 522 examens de patentabilidad para decisión de 2300 solicitudes, para un porcentaje de 33%</t>
  </si>
  <si>
    <t>7.3-1-3</t>
  </si>
  <si>
    <t>Publicar 1800 soliitudes de patente de invención.(Listado generado por la Dirección)</t>
  </si>
  <si>
    <t>Se han publicado 753 solicitudes de patentes de 1800, para un porcentaje de cumplimiento de 42%</t>
  </si>
  <si>
    <t>Se han publicado 1273 solicitudes de patentes de 1800, para un porcentaje de cumplimiento de 89%</t>
  </si>
  <si>
    <t>7.3-2</t>
  </si>
  <si>
    <t>Solicitudes de Modelo de Utilidad decididas (Listado generado por la Dirección)</t>
  </si>
  <si>
    <t>7.3-2-1</t>
  </si>
  <si>
    <t>Decidir 150 solicitudes de modelos de utilidad.(Listado generado por la Dirección)</t>
  </si>
  <si>
    <t>Se han decidio 85 solicitudes de 200, para un cumplimiento del 43%</t>
  </si>
  <si>
    <t>Se han decidio 87 solicitudes de 200, para un cumplimiento del 43%</t>
  </si>
  <si>
    <t>7.3-2-2</t>
  </si>
  <si>
    <t>Proyectar al menos 130 examenes de patentabilidad.(Listado generado por la Dirección)</t>
  </si>
  <si>
    <t>Se han realizado 85 exámenes de patentabilidad de 200 solicitudes, para un porcentaje de 43%</t>
  </si>
  <si>
    <t>Se han realizado 87 exámenes de patentabilidad de 200 solicitudes, para un porcentaje de 43%</t>
  </si>
  <si>
    <t>7.3-2-3</t>
  </si>
  <si>
    <t>Publicar 130 soliitudes de modelos de utilidad.(Listado generado por la Dirección)</t>
  </si>
  <si>
    <t>Se han publicado 85 solicitudes de modelo de utilidad de 180, para un porcentaje de cumplimiento de 47%</t>
  </si>
  <si>
    <t>7.3-3</t>
  </si>
  <si>
    <t>Solicitudes de Diseño Industrial decididas (Listado generado por la Dirección)</t>
  </si>
  <si>
    <t>7.3-3-1</t>
  </si>
  <si>
    <t>Decidir 600 solicitudes de diseños industriales.(Listado generado por la Dirección)</t>
  </si>
  <si>
    <t>Se han decidido 347 solicitudes de 600, para un cumplimiento del 58%</t>
  </si>
  <si>
    <t>Se han decidido 472 solicitudes de 600, para un cumplimiento del 58%</t>
  </si>
  <si>
    <t>7.3-3-2</t>
  </si>
  <si>
    <t>Publicar 500 soliitudes de diseños industriales.(Listado generado por la Dirección)</t>
  </si>
  <si>
    <t>Se han publicado 347 solicitudes de 500, para un porcentaje de cumplimiento de 69%</t>
  </si>
  <si>
    <t>7.3-4</t>
  </si>
  <si>
    <t>Encuesta de satisfacción, Desarrollada (Mantenimiento de la  metodología de aseguramiento de la calidad)  - (Informe de la Dirección - Encuesta de satisfacción)</t>
  </si>
  <si>
    <t xml:space="preserve">Se realizó el envío de la encuesta de satisfacción  a través de correo electrónico el día 15 de noviembre de 2019 </t>
  </si>
  <si>
    <t xml:space="preserve">Se avala cumplimiento de la meta, con la realización de la encuesta y la presentación del informe de la Dirección,. </t>
  </si>
  <si>
    <t>7.3-4-1</t>
  </si>
  <si>
    <t xml:space="preserve"> Medir continuamente la calidad de las resoluciones y los estudios de patentabilidad elaborados. (Informe trimestral de la Dirección)</t>
  </si>
  <si>
    <t>La Dirección de Nuevas Creaciones, realizó dos mediciones en el primer semestre del año 2019, una por cada trimestre, evaluando la calidad de las resoluciones y de los estudios de patentabilidad, tomando un porcentaje para control de calidad tanto de forma como fondo.</t>
  </si>
  <si>
    <t>Ok, actividad en desarrollo, evidencias verificadas por la OAP</t>
  </si>
  <si>
    <t>No se reporta avance, se mantiene el avance del periodo anterior</t>
  </si>
  <si>
    <t>La Dirección de Nuevas Creaciones, realizó las mediciones, evaluando la calidad de las resoluciones y de los estudios de patentabilidad, tomando un porcentaje para control de calidad tanto de forma como fondo.</t>
  </si>
  <si>
    <t>Anexa presentación con avance del 75%
La Dirección de Nuevas Creaciones, realizó las mediciones, evaluando la calidad de las resoluciones y de los estudios de patentabilidad, tomando un porcentaje para control de calidad tanto de forma como fondo.</t>
  </si>
  <si>
    <t>Se evidencia presentación con avance del 100%
La Dirección de Nuevas Creaciones, realizó las mediciones, evaluando la calidad de las resoluciones y de los estudios de patentabilidad, tomando un porcentaje para control de calidad tanto de forma como fondo.</t>
  </si>
  <si>
    <t>7.3-4-2</t>
  </si>
  <si>
    <t xml:space="preserve"> Medir trimestralmente la calidad de las resoluciones y los estudios de patentabilidad notificados. (Informe trimestral de la Dirección)</t>
  </si>
  <si>
    <t xml:space="preserve">La Dirección de Nuevas Creaciones, realizó una medición correspondiente al trimestre de abril a junio del año 2019, una por cada trimestre, evaluando la calidad de las resoluciones y de los estudios de patentabilidad notificados, realizando la revisión de las solicitudes emitidas por el área. </t>
  </si>
  <si>
    <t>Ok, actividad en desarrollo, verificado por la OAP</t>
  </si>
  <si>
    <t xml:space="preserve">La Dirección de Nuevas Creaciones, realizó las mediciones, evaluando la calidad de las resoluciones y de los estudios de patentabilidad notificados, realizando la revisión de las solicitudes emitidas por el área. </t>
  </si>
  <si>
    <t xml:space="preserve">Anexa presentación con avance del 75%
La Dirección de Nuevas Creaciones, realizó las mediciones, evaluando la calidad de las resoluciones y de los estudios de patentabilidad notificados, realizando la revisión de las solicitudes emitidas por el área. </t>
  </si>
  <si>
    <t xml:space="preserve">Se evidencia presentación con avance del 100%
La Dirección de Nuevas Creaciones, realizó las mediciones, evaluando la calidad de las resoluciones y de los estudios de patentabilidad notificados, realizando la revisión de las solicitudes emitidas por el área. </t>
  </si>
  <si>
    <t>7.3-4-3</t>
  </si>
  <si>
    <t>Analizar trimestralmente la información recopilada tanto en las mediciones continuas como en las trimestrales. (Informe trimestral de la Dirección)</t>
  </si>
  <si>
    <t xml:space="preserve">La Dirección de Nuevas Creaciones, realizó un análisis tanto de las mediciones continuas como de las trimestrales, con un control previo a la expedición del acto administrativo de forma y de fondo y un control posterior a la expedición del mismo una vez son notificados.  </t>
  </si>
  <si>
    <t xml:space="preserve">La Dirección de Nuevas Creaciones, realizó el análisis tanto de las mediciones continuas como de las trimestrales, con un control previo a la expedición del acto administrativo de forma y de fondo y un control posterior a la expedición del mismo una vez son notificados.  </t>
  </si>
  <si>
    <t xml:space="preserve">Anexa presentación con avance del 75%
La Dirección de Nuevas Creaciones, realizó el análisis tanto de las mediciones continuas como de las trimestrales, con un control previo a la expedición del acto administrativo de forma y de fondo y un control posterior a la expedición del mismo una vez son notificados.  </t>
  </si>
  <si>
    <t xml:space="preserve">Se evidencia presentación con avance del 100%
La Dirección de Nuevas Creaciones, realizó el análisis tanto de las mediciones continuas como de las trimestrales, con un control previo a la expedición del acto administrativo de forma y de fondo y un control posterior a la expedición del mismo una vez son notificados.  </t>
  </si>
  <si>
    <t>7.3-4-4</t>
  </si>
  <si>
    <t>Establecer acciones de mejora e implementarlas (Informe de la Dirección)</t>
  </si>
  <si>
    <t>La Dirección de Nuevas Creaciones inició la elaboración de un plan de mejora de conformidad con los resultados del analisis de las mediciones.</t>
  </si>
  <si>
    <t>Anexa presentación con avance del 80%
La Dirección de Nuevas Creaciones inició la elaboración de un plan de mejora de conformidad con los resultados del analisis de las mediciones.</t>
  </si>
  <si>
    <t>La Dirección de Nuevas Creaciones inició la elaboración de un plan de mejora de conformidad con los resultados del analisis de las mediciones. Así mismo se realizó la aprobación de la caracterización del proceso de Nuevas Creaciones PI02-C01</t>
  </si>
  <si>
    <t>Se evidencia presentación con avance del 100%
La Dirección de Nuevas Creaciones inició la elaboración de un plan de mejora de conformidad con los resultados del analisis de las mediciones.</t>
  </si>
  <si>
    <t>7.3-4-5</t>
  </si>
  <si>
    <t>Realizar encuesta de satisfacción al usuario externo (Informe anual de la Dirección)</t>
  </si>
  <si>
    <t>Se realizó el envío de la encuesta a través de correo electrónico el día 15 de noviembre de 2019</t>
  </si>
  <si>
    <t>se evidencia informe de encuesta realizada, con análisis correspondientes</t>
  </si>
  <si>
    <t>7.3-5</t>
  </si>
  <si>
    <r>
      <t xml:space="preserve">Se dio cumplimiento en un 100% a las actividades con carga de responsabilidad de la Dirección de Nuevas Creaciones de conformidad con los soportes entregados en los seguimientos  #1 y # 2 del Plan de Acción.
Para la actividad 7.3-5-3 la OTI  realizó el reporte de avance de la siguiente manera: 
</t>
    </r>
    <r>
      <rPr>
        <b/>
        <sz val="20"/>
        <color theme="1"/>
        <rFont val="Calibri"/>
        <family val="2"/>
        <scheme val="minor"/>
      </rPr>
      <t>SEPTIEMBRE:</t>
    </r>
    <r>
      <rPr>
        <sz val="20"/>
        <color theme="1"/>
        <rFont val="Calibri"/>
        <family val="2"/>
        <scheme val="minor"/>
      </rPr>
      <t xml:space="preserve"> se adelanto el proceso precontractual , realizando estudio de mercado, recepción de cotizaciones, elaboración de estudios previos, remisión a contratación, recepción de observaciones al concurso de meritos abierto SIC 44-2019.
 </t>
    </r>
    <r>
      <rPr>
        <b/>
        <sz val="20"/>
        <color theme="1"/>
        <rFont val="Calibri"/>
        <family val="2"/>
        <scheme val="minor"/>
      </rPr>
      <t>OCTUBRE:</t>
    </r>
    <r>
      <rPr>
        <sz val="20"/>
        <color theme="1"/>
        <rFont val="Calibri"/>
        <family val="2"/>
        <scheme val="minor"/>
      </rPr>
      <t xml:space="preserve"> se declara desierto el concurso de meritos abierto SIC 44-2019, con lo cual la actividad estaria al 100% por la declaratoria de desierta.  </t>
    </r>
  </si>
  <si>
    <t>Se avala cumplimiento de la meta, de acuerdo a la realización de las actividades por parte de la Dirección. Se evidencian soportes para el cumplimiento.</t>
  </si>
  <si>
    <t>7.3-5-1</t>
  </si>
  <si>
    <t xml:space="preserve"> Dirección de Nuevas Creaciones-Oficina de Tecnología e Informática</t>
  </si>
  <si>
    <t>En las reuniones sostenidas el 27 de marzo y el 16 de mayo de 2019, se establecen los alcances del proyecto de búsqueda de decisiones basados en información categorizada y en las que se plantean los posibles enfoques y categorías que se le pueden dar al proyecto.</t>
  </si>
  <si>
    <t>Ok, actividad y  evidencias verificadas por la OAP, se ajusta fecha de cumplimiento</t>
  </si>
  <si>
    <t>7.3-5-2</t>
  </si>
  <si>
    <t>Se solicitó a través del aplicativo soger el desarrollo del sistema de busqueda, de acuerdo con el alcance definido y estableciendo los parametros escenciales para el funcionamiento del aplicativo. Lo anterior, bajo elradicado No. 19-193638</t>
  </si>
  <si>
    <t>7.3-5-3</t>
  </si>
  <si>
    <t>7.3-6</t>
  </si>
  <si>
    <t>7.3-6-1</t>
  </si>
  <si>
    <t xml:space="preserve">En las reuniones sostenidas el 14 de marzo y el 16 de mayo de 2019, se establecen los alcances del prototipo de herramienta de Inteligencia Artificial, en las que se plantean el impacto de la herramienta en la calidad y tiempos dentro de cada etapa del proceso, los posibles enfoques y la utilidad de la herramienta para usuarios internos y externos de la Entidad. Así mismo, se solicitó a la Oficina Asesora de Planeación la modificación de la fecha final de esta actividad, la cual quedo para el 2019-07-31. Modificación que se verá reflejada en el plan de acción institucional en el mes de julio de 2019. </t>
  </si>
  <si>
    <t>7.3-6-2</t>
  </si>
  <si>
    <t>7.3-6-3</t>
  </si>
  <si>
    <t>7.3-7</t>
  </si>
  <si>
    <t>7.3-7-1</t>
  </si>
  <si>
    <t>Cumplir la meta mensual acumulada de ejecución presupuestal (obligaciones) del proyecto de inversión "Fortalecimiento de la atención y promioción de trámites y servicios en el marzo del sistema de propiedad industrial a nivel nacional". (Informe ejecución Presupuestal  Delegatura)</t>
  </si>
  <si>
    <t>7.3-8</t>
  </si>
  <si>
    <t>7.3-8-1</t>
  </si>
  <si>
    <t>7.4</t>
  </si>
  <si>
    <t>Grupo de Trabajo de Centro de información tecnológica y apoyo a la gestión de la propiedad industrial</t>
  </si>
  <si>
    <t>7.4-1</t>
  </si>
  <si>
    <t>Solicitudes de patentes, marcas y diseños, radicados con orientación y asistencia en las búsquedas a través de los Centros de Apoyo a la Tecnología y la Innovación - CATI. (Relación de contratos - Informe CIGEPI)</t>
  </si>
  <si>
    <t>Se recomienda realizar reporte de los avances que ha tenido el producto en la vigencia reportada</t>
  </si>
  <si>
    <t>Se realizó orientación en materia de Propiedad  Industrial a 8126  usuarios y se realizaron (10)  Jornadas de diagnóstico y orientación en programas de emprendimiento y se radicaron 1347 solicitudes  de patentes, marcas y diseños.</t>
  </si>
  <si>
    <t>7.4-1-1</t>
  </si>
  <si>
    <t>Realizar orientación a los usuarios en materia de Propiedad Industrial. (Informe CIGEPI)</t>
  </si>
  <si>
    <t>Grupo de Trabajo de Centro de Información Tecnológica y Apoyo a la Gestión de la Propiedad Industrial----</t>
  </si>
  <si>
    <t>Con corte al 30 de junio de 2019, se han realizado 4386 orientaciones a los usuarios en materia de propiedad industrial.</t>
  </si>
  <si>
    <t>Ok avance verificado por la OAP, se recomienda que en los informes tengan la fecha del reporte</t>
  </si>
  <si>
    <t>Con corte a agosto de 2019, se han realizado 4596  orientaciones a los usuarios en materia de propiedad industrial.</t>
  </si>
  <si>
    <t>Ok avance y documentos soporte verificados por la OAP</t>
  </si>
  <si>
    <t>Con corte a octubre de 2019, se han realizado 7090  orientaciones a los usuarios en materia de propiedad industrial.</t>
  </si>
  <si>
    <t xml:space="preserve">no hay información soporte  se mantiene el porcentaje de avance del 77%                                                                 </t>
  </si>
  <si>
    <t>Con corte a diciembre de 2019, se  realizaron 8126  orientaciones a los usuarios en materia de propiedad industrial.</t>
  </si>
  <si>
    <t>7.4-1-2</t>
  </si>
  <si>
    <t>Atender 1100 solicitudes de patentes y marcas radicadas con orientación y asistencia en las búsquedas a través de los Centros de Apoyo a la Tecnología y la Innovación - CATI. (Informe CIGEPI)</t>
  </si>
  <si>
    <t>Con corte al 30 de junio de 2019, se han atendido 455 solicitudes de patentes, marcas y diseños radicadas con orientación y asistencia en las búsquedas a través de los Centros de Apoyo a la Tecnología y la Innovación – CATI.</t>
  </si>
  <si>
    <t>Con corte a agosto de 2019, se han atendido 729 solicitudes de patentes, marcas y diseños radicadas con orientación y asistencia en las búsquedas a través de los Centros de Apoyo a la Tecnología y la Innovación – CATI.</t>
  </si>
  <si>
    <t>Con corte a octubre de 2019, se han atendido 1089 solicitudes de patentes, marcas y diseños radicadas con orientación y asistencia en las búsquedas a través de los Centros de Apoyo a la Tecnología y la Innovación – CATI.</t>
  </si>
  <si>
    <t>Anexan documento con informe de avance
Con corte a octubre de 2019, se han atendido 1089 solicitudes de patentes, marcas y diseños radicadas con orientación y asistencia en las búsquedas a través de los Centros de Apoyo a la Tecnología y la Innovación – CATI.</t>
  </si>
  <si>
    <t>Con corte a diciembre de 2019, se  atendieron 1347 solicitudes de patentes, marcas y diseños radicadas con orientación y asistencia en las búsquedas a través de los Centros de Apoyo a la Tecnología y la Innovación – CATI.</t>
  </si>
  <si>
    <t>7.4-1-3</t>
  </si>
  <si>
    <t>Adelantar diez (10)  Jornadas de diagnóstico y orientación en programas de emprendimiento (PI para emprendedores)</t>
  </si>
  <si>
    <t xml:space="preserve">Se realizó una jornada de diagnóstico y orientación en programas de emprendimiento (PI-e - Propiedad Industrial para emprendedores), en la ciudad de Bogotá. </t>
  </si>
  <si>
    <t>Se realizaron 4 jornadas de diagnóstico y orientación en programas de emprendimiento (PI-e - Propiedad Industrial para emprendedores).</t>
  </si>
  <si>
    <t>Se realizaron 10 jornadas de diagnóstico y orientación en programas de emprendimiento (PI-e - Propiedad Industrial para emprendedores).</t>
  </si>
  <si>
    <t>Anexan documento con información relacionada con las 10 jornadas 
Se realizaron 10 jornadas de diagnóstico y orientación en programas de emprendimiento (PI-e - Propiedad Industrial para emprendedores).</t>
  </si>
  <si>
    <t>7.4-2</t>
  </si>
  <si>
    <t>Estrategia de Protección de Invenciones, ejecutada (Acta o informe de seleccción)</t>
  </si>
  <si>
    <t>Se seleccionaron  los beneficiarios del financiamiento de protección de invenciones de la convocatoria con COLCIENCIAS y se publicaron los bancos definitivos de propuestas.</t>
  </si>
  <si>
    <t xml:space="preserve">Se avala cumplimiento de la meta. Se evidencia Informe de selección correspondiente. </t>
  </si>
  <si>
    <t>7.4-2-1</t>
  </si>
  <si>
    <t>Realizar la apertura de la convocatoria del año 2019, de la estrategia nacional para la protección de invenciones con COLCIENCIAS.  (Link de la convocatoria en la página de Colciencias)</t>
  </si>
  <si>
    <t xml:space="preserve">Se solicitó a la Oficina Asesora de Planeación la modificación de la fecha final de esta actividad, la cual quedo para el 2019-08-30. Modificación que se verá reflejada en el plan de acción institucional en el mes de julio de 2019. </t>
  </si>
  <si>
    <t>Pendiente ajuste en PA que se vera reflejado en julio 2019</t>
  </si>
  <si>
    <t>Se realizó apertura de la convocatoria colciencia 857 de 2019 la cual puede ser verficada en el siguiente link. https://www.colciencias.gov.co/convocatorias/todas</t>
  </si>
  <si>
    <t>Ok avance y documentos soporte verificados por la OAP, actividad cumplida</t>
  </si>
  <si>
    <t>7.4-2-2</t>
  </si>
  <si>
    <t xml:space="preserve"> Presentar un documento con la identificación de las oportunidades de mejora en la implementación de la estrategia nacional para protección de invenciones (Documento presentado Colciencias)</t>
  </si>
  <si>
    <t>Se presentaron dos documentos que corresponden a “OPCIONES DE MEJORA CONVOCATORIAS DE LA ESTRATEGIA NACIONAL DE FOMENTO A LA PROTECCIÓN DE INVENCIONES DE COLCIENCIAS EN ALIANZA CON LA SIC” y “MEJORAS PROPUESTAS A LA CONVOCATORIA - para la selección de beneficiarios de la estrategia nacional de fomento a la protección de invenciones.</t>
  </si>
  <si>
    <t xml:space="preserve">Ok avance verificado por la Oficina Asesora de Planeación </t>
  </si>
  <si>
    <t>7.4-2-3</t>
  </si>
  <si>
    <t>Seleccionar a los beneficiarios del financiamiento de protección de invenciones de la convocatoria con COLCIENCIAS. (Informe de selección Colciencias)</t>
  </si>
  <si>
    <t>Se solicitó a la Oficina Asesora de Planeación la modificación de la fecha de inicio de esta actividad, la cual quedo para el 2019-09-02. Modificación que se verá reflejada en el plan de acción institucional en el mes de julio de 2019.</t>
  </si>
  <si>
    <t>Se realiza la publicación del banco preliminar de  postulaciones elegibles en las modalidas de 1, 2 y 3.</t>
  </si>
  <si>
    <t xml:space="preserve">se ajusta porcentaje a 0% por cuanto el entregable es uno </t>
  </si>
  <si>
    <t>Se valida cumplimiento de la actividad. Se evidencia resolución 2105 de 2019, Por la cual se publican los Bancos Definitibos de Propuestas elegibles de la convocatoria con COLCIENCIAS</t>
  </si>
  <si>
    <t>7.4-2-4</t>
  </si>
  <si>
    <t>Seleccionar las invenciones beneficiadas para el programa de asistencia a inventores PAI (Acta del Comité de Selección)</t>
  </si>
  <si>
    <t xml:space="preserve">En las actas No. 13 y 14 del Comité de Selección, se realizaron los análisis de viabilidad de las solicitudes de patentes </t>
  </si>
  <si>
    <t>7.4-3</t>
  </si>
  <si>
    <t>Programa de transferencia de tecnología, ejecutado (Informe CIGEPI)</t>
  </si>
  <si>
    <t>Se seleccionaron los  beneficiarios del programa para recibir el apoyo por parte de otras instituciones como las Oficinas regionales de Transferencia de resultados de Investigación</t>
  </si>
  <si>
    <t>Se avala cumplimiento de la meta, se evidencia informe de CIGEPI</t>
  </si>
  <si>
    <t>7.4-3-1</t>
  </si>
  <si>
    <t>Realizar el taller de transferencia de tecnología (Sácale jugo a tu patente). (Informe CIGEPI)</t>
  </si>
  <si>
    <t>Se elaboró el cronograma de talleres propuestos y ciudades, así mismo se establecerion los términos y condiciones de la invitación, se elaboró la carta de compromiso, el correo de invitación,y se determinó la base de datos de postulantes que cumplen con los requisitos mínimos.</t>
  </si>
  <si>
    <t>se ajusta a 0% no han realizado el taller 
Anexan documentos soporte de las acciones adelantadas pero no del desarrollo del taller.
Se elaboró el cronograma de talleres propuestos y ciudades, así mismo se establecerion los términos y condiciones de la invitación, se elaboró la carta de compromiso, el correo de invitación,y se determinó la base de datos de postulantes que cumplen con los requisitos mínimos.</t>
  </si>
  <si>
    <t>Se realizaron 5 sesiones del taller Sacale jugo a tu patente, con un total de 291 postulaciones.</t>
  </si>
  <si>
    <t>Se avala cumplimiento de la actividad, se evidencia informe de CIGEPI con fotografías de las sesiones realizadas.</t>
  </si>
  <si>
    <t>7.4-3-2</t>
  </si>
  <si>
    <t>Seleccionar beneficiarios del programa para recibir el apoyo por parte de otras instituciones como las Oficinas regionales de Transferencia de resultados de Investigación - OTRI. (Informe CIGEPI)</t>
  </si>
  <si>
    <t xml:space="preserve">Se avala cumplimiento de la actividad, se evidencia informe de CIGEPI con el listado de beneficiarios. </t>
  </si>
  <si>
    <t>7.4-4</t>
  </si>
  <si>
    <t>Boletines tecnológicos, publicados en pagina web de la entidad. (Link y captura de pantalla de la publicación)</t>
  </si>
  <si>
    <t>Se realizó la publicación del tercer Boletín Tecnológico</t>
  </si>
  <si>
    <t xml:space="preserve">Se valida cumplimiento de la meta, Se evidencia pdf con la publicación de 3 boletines tecnológicos. </t>
  </si>
  <si>
    <t>7.4-4-1</t>
  </si>
  <si>
    <t>Definir cronograma de trabajo, estructura del documento y propuesta de temas de los boletines. (cronograma de trabajo)</t>
  </si>
  <si>
    <t xml:space="preserve">Se definió el cronograma, estructura y temas de los boletines tecnológicos.   </t>
  </si>
  <si>
    <t>7.4-4-2</t>
  </si>
  <si>
    <t>Publicar primer boletín tecnológico. (Link y captura de pantalla de la publicación)</t>
  </si>
  <si>
    <t xml:space="preserve">Se realizó la publicación del primer Boletín Tecnológico, para lo cual se contó con tres propuestas de diseño.   </t>
  </si>
  <si>
    <t>7.4-4-3</t>
  </si>
  <si>
    <t>Publicar segundo boletín tecnológico. (Link y captura de pantalla de la publicación)</t>
  </si>
  <si>
    <t xml:space="preserve">Se estbaleció la ecuación de busqueda y se realizó el diseño del boletín y se avanzo en la definición del panorama competitivo y el contexto internacional. </t>
  </si>
  <si>
    <t>El soporte no demuesta el cumplimiento de la actividad desarrollada</t>
  </si>
  <si>
    <t>Se realizó la publicación del segundo Boletín Tecnológico</t>
  </si>
  <si>
    <t>Anexan boletin 
Se realizó la publicación del segundo Boletín Tecnológico</t>
  </si>
  <si>
    <t>7.4-4-4</t>
  </si>
  <si>
    <t>Publicar tercer boletín tecnológico. (Link y captura de pantalla de la publicación)</t>
  </si>
  <si>
    <t xml:space="preserve">Se han elaborado 3 propuestas de diseño con la diagramación del boletín "Eficiencia energética"  y ecuación de búsqueda. </t>
  </si>
  <si>
    <t xml:space="preserve">se ajusta a 0% no han publicado boletin 
Anexan propuestas de diseño del boletin.
Se han elaborado 3 propuestas de diseño con la diagramación del boletín "Eficiencia energética"  y ecuación de búsqueda. </t>
  </si>
  <si>
    <t xml:space="preserve">Se valida cumplimiento de la meta, se evidenia boletín tecnológico, con tema: Eficiencia energética en el sector industrial. </t>
  </si>
  <si>
    <t>7.4-5</t>
  </si>
  <si>
    <t>Aplicativo para el registro y seguimiento de los usuarios y la gestión de los Centros de Apoyo a la Tecnología y la Innovación - CATI  y del Programa de Asistencia a Inventores - PAI, implementado. (Link y captura de pantalla del aplicativo en producción)</t>
  </si>
  <si>
    <t>Se recibe el sofware de registro de información sobre  orientación y busqueda asistida  a la Oficina de Tecnología.</t>
  </si>
  <si>
    <t xml:space="preserve">Se valida cumplimiento de la meta. Se evidencia pdf con captura de panatalla del aplicativo. </t>
  </si>
  <si>
    <t>7.4-5-1</t>
  </si>
  <si>
    <t>Definir alcance del aplicativo (Documento definición alcance)</t>
  </si>
  <si>
    <t>Grupo de Trabajo de Centro de Información Tecnológica y Apoyo a la Gestión de la Propiedad Industrial-Oficina de Tecnología e Informática---</t>
  </si>
  <si>
    <t>Se generó el documento “ESPECIFICACIONES DESEADAS DEL NUEVO SISTEMA DE GESTIÓN DE USUARIOS CIGEPI – CATI.</t>
  </si>
  <si>
    <t>7.4-5-2</t>
  </si>
  <si>
    <t>Entregar los requerimientos a la OTI a travez del aplicativo (Documento de requerimiento)</t>
  </si>
  <si>
    <t>Se diligenció y radico el “FORMATO SOLICITUD REQUERIMIENTOS A SISTEMAS DE INFORMACIÓN”, según radicado 19-62507 del 14 de marzo de 2019.</t>
  </si>
  <si>
    <t>7.4-5-3</t>
  </si>
  <si>
    <t>Desarrollar los requerimientos (Informe de Actividades)</t>
  </si>
  <si>
    <t>7.4-5-4</t>
  </si>
  <si>
    <t>Se realizó la validación de los requisitos funcionales, incluyendo la navegación  dentro del sistme, entrada de datos, procesamiento y obtención de resultados.</t>
  </si>
  <si>
    <t>Anexan documento con plan de pruebas.
Se realizó la validación de los requisitos funcionales, incluyendo la navegación  dentro del sistme, entrada de datos, procesamiento y obtención de resultados.</t>
  </si>
  <si>
    <t>7.4-5-5</t>
  </si>
  <si>
    <t>7.4-5-6</t>
  </si>
  <si>
    <t>Entregar en operación aplicativo de seguimiento (Informe  de actividades)</t>
  </si>
  <si>
    <t>7.4-5-7</t>
  </si>
  <si>
    <t>Implementar y entregar el aplicativo de seguimiento (Acta de entrega y/o informe de entrega)</t>
  </si>
  <si>
    <t>Se valida cumplimiento de la actividad, se evidencia acta de entrega del módulo.</t>
  </si>
  <si>
    <t>7.4-6</t>
  </si>
  <si>
    <t>Búsquedas tecnológicas y de diseños industriales, entregadas. (informe CIGEPI)</t>
  </si>
  <si>
    <t>7.4-6-1</t>
  </si>
  <si>
    <t>Elaborar y entregar el 85% de las solicitudes de búsquedas tecnológicas en dicieocho (18) días hábiles o menos  (Listado generado por el Grupo)</t>
  </si>
  <si>
    <t xml:space="preserve">Con corte al 30 de junio de 2019 se tiene un porcentaje del 97.16 %, en la elaboración y entrega de las solicitudes de búsquedas tecnológicas en menos de 18 días hábiles.    </t>
  </si>
  <si>
    <t>Se han elaborado 127 búsquedas tecnólogicas dentro de los 18 días de 117 que correponden al 85% de 138 solicitudes para un avance del 108,27%</t>
  </si>
  <si>
    <t>Se han elaborado 151 búsquedas tecnólogicas dentro de los 18 días de 142 que correponden al 85% de 167 solicitudes para un avance del 106,38%</t>
  </si>
  <si>
    <t>7.4-6-2</t>
  </si>
  <si>
    <t>Elaborar y entregar el 85% de las solicitudes de búsquedas de diseños industriales en diez (10) días hábiles o menos (Listado generado por el Grupo)</t>
  </si>
  <si>
    <t xml:space="preserve">Con corte al 30 de junio de 2019 se tiene un porcentaje del 92.31 %, en la elaboración y entrega de las solicitudes de búsqueda de diseños industriales en menos de 10 días hábiles.    </t>
  </si>
  <si>
    <t>Se han elaborado 35 búsquedas de diseños dentro de los 10 días de 33 que correponden al 85% de 39, solicitudes para un avance del 105,58%</t>
  </si>
  <si>
    <t>Se han elaborado 64 búsquedas de diseños dentro de los 10 días de 60 que correponden al 85% de 70, solicitudes para un avance del 107,568%</t>
  </si>
  <si>
    <t>7.4-7</t>
  </si>
  <si>
    <t>7.4-7-1</t>
  </si>
  <si>
    <t>Cumplir la meta mensual acumulada de ejecución presupuestal (obligaciones) del proyecto de inversión "Fortalecimiento de la atención y promioción de trámites y servicios en el marzo del sistema de propiedad industrial a nivel nacional". (Informe de Ejecución Presupuestal Delegatura)</t>
  </si>
  <si>
    <t>7.4-8</t>
  </si>
  <si>
    <t>7.4-8-1</t>
  </si>
  <si>
    <t>Ejecutar la reserva presupuestal de 2018 del proyecto de inversión  "Fortalecimiento de la atención y promoción de trámites y servicios en el marco del sistema de propiedad industrial a nivel  Nacional". (Informe ejecución Presupuestal  delegatura)</t>
  </si>
  <si>
    <t>7.4-9</t>
  </si>
  <si>
    <t xml:space="preserve">Se valida cumplimiento de la meta, con la realización de los eventos programados. </t>
  </si>
  <si>
    <t>7.4-9-1</t>
  </si>
  <si>
    <t>7.4-9-2</t>
  </si>
  <si>
    <t>7.4-9-3</t>
  </si>
  <si>
    <t>7.4-9-4</t>
  </si>
  <si>
    <t>Se ajusta porcentaje a cero (0), se debe toma el avance cualitativo como referente, por ser la actividad de cumplimiento unico, es decir o cero (0) o cien (100)</t>
  </si>
  <si>
    <t>se ajusta a 0% al 31 de 0ctubre no han realizado el evento
Anexan libreto, agenda y la información sobre el "PANEL: Agentes de la Industria Gastronómica e identificación de la potencial aplicación de las ETG en el país" 
Se realizó la elaboración del libreto para la presentadora y el panelista y se estableció como fecha de realización del evento el día 13 de noviembre de 2019</t>
  </si>
  <si>
    <t xml:space="preserve">Se valida cumplimiento de la actividad, se eviendencia resúmen ejecutivo del Seminario de Denominaciones de Origen y una perspecitva académica de las Especialidades Tradicionales Garantizadas. </t>
  </si>
  <si>
    <t>7.5</t>
  </si>
  <si>
    <t>Grupo de Vía Gubernativa del Despacho Delegatura para la Propiedad Industrial</t>
  </si>
  <si>
    <t>7.5-1</t>
  </si>
  <si>
    <t xml:space="preserve">Recursos legales interpuestos hasta el 31 de diciembre de 2018, tramitados para decisión final (listado generado por el Grupo de Vía Gubernativa) </t>
  </si>
  <si>
    <t>7.5-1-1</t>
  </si>
  <si>
    <t>Tramitar para decisión final el 85% de los recursos de apelación radicados hasta el 31 de diciembre de 2018 , excluyendo aquellos trámites que se encuentren detenidos. (listado generado por el Grupo de Vía Gubernativa)</t>
  </si>
  <si>
    <t>Grupo de Vía Gubernativa del Despacho Delegatura para la Propiedad Industrial----</t>
  </si>
  <si>
    <t>Se han resuelto 580 apelaciones de  6099   que corresponden al 85% de 7175 apelaciones pendientes, logrando un porcentaje de cumplimiento de 9,51%.</t>
  </si>
  <si>
    <t>Se han resuelto 5507 apelaciones de  6099   que corresponden al 85% de 7175 apelaciones pendientes, logrando un porcentaje de cumplimiento de 9,51%.</t>
  </si>
  <si>
    <t>7.5-1-2</t>
  </si>
  <si>
    <t>Tramitar para decisión final el 60% de los recursos de reposición radicados hasta el 31 de diciembre de 2018 , excluyendo aquellos trámites que se encuentren detenidos. (listado generado por el Grupo de Vía Gubernativa)</t>
  </si>
  <si>
    <t>Se han resuelto 1268 recursos de 2923 que corresponden al 85% de 3439 recursos pendientes, logrando un porcentaje de cumplimiento de 43,38%.</t>
  </si>
  <si>
    <t>Seha logrando un cumplimiento del 47 %, en resoluciones que resuelven las solicitudes de recursos de reposición</t>
  </si>
  <si>
    <t>7.5-1-3</t>
  </si>
  <si>
    <t>Tramitar para decisión final el 85% de los recursos de queja y revocatorias directas presentadas ante la Delegatura para la propiedad Industrial, radicados desde el 1 de enero de 2019, excluyendo aquellos trámites que se encuentren detenidos. (listado generado por el Grupo de Vía Gubernativa)</t>
  </si>
  <si>
    <t>Se han resuelto 65 recursos de 55 que corresponden al 85% de 65 recursos pendientes, logrando un porcentaje de cumplimiento de 149,94%.</t>
  </si>
  <si>
    <t>7.5-2</t>
  </si>
  <si>
    <t xml:space="preserve">Recursos legales radicados desde el 1 de enero de 2019, tramitados para decisión final (listado generado por el Grupo de Vía Gubernativa) </t>
  </si>
  <si>
    <t>7.5-2-1</t>
  </si>
  <si>
    <t>Tramitar para decisión final el 40% de los recursos  de apelación radicados desde el 1 de enero de 2019, excluyendo aquellos trámites que se encuentren detenidos. (listado generado por el Grupo de Vía Gubernativa)</t>
  </si>
  <si>
    <t>Se han resuelto 6 apelaciones de  702  que corresponden al 40% de 1702 apelaciones pendientes, logrando un porcentaje de cumplimiento de 1%.</t>
  </si>
  <si>
    <t>7.5-2-2</t>
  </si>
  <si>
    <t>Tramitar para decisión final el 40% de los recursos de reposición radicados desde el 1 de enero de 2019 hasta el 30 de junio de 2019, excluyendo aquellos trámites que se encuentren detenidos. (listado generado por el Grupo de Vía Gubernativa)</t>
  </si>
  <si>
    <t>Se han resuelto 9 recursos de 29 que corresponden al 40% de 72 recursos pendientes, logrando un porcentaje de cumplimiento de 31,25%.</t>
  </si>
  <si>
    <t>7.5-2-3</t>
  </si>
  <si>
    <t>Tramitar para decisión final el 40% de los recursos de queja y revocatorias directas presentadas ante la Delegatura para la propiedad Industrial, radicados desde el 1 de enero de 2019, excluyendo aquellos trámites que se encuentren detenidos. (listado generado por el Grupo de Vía Gubernativa)</t>
  </si>
  <si>
    <t>Se han resuelto 67 recursos de 68 que corresponden al 40% de 170 recursos pendientes, logrando un porcentaje de cumplimiento de98,53</t>
  </si>
  <si>
    <t>7.5-3</t>
  </si>
  <si>
    <t>Registros de base de Datos de PI, depurados (listados generados por la delegatura)</t>
  </si>
  <si>
    <t>7.5-3-1</t>
  </si>
  <si>
    <t>Depurar, unificar o actualizar 65000 de registros de la base de datos de PI.(listados generados por el Grupo de Vía Gubernativa)</t>
  </si>
  <si>
    <t xml:space="preserve">Se ha unificado, actualizado o depurado depuración de 58.591 registros. </t>
  </si>
  <si>
    <t xml:space="preserve">Anexan informe donde registran la depuración mes a mes.
Se ha unificado, actualizado o depurado depuración de 58.591 registros. </t>
  </si>
  <si>
    <t>7.5-4</t>
  </si>
  <si>
    <t xml:space="preserve">Manual para la examinación de recursos en temas de Propiedad Industrial, elaborado (Manual aprobado por el Delegado para la Propiedad Industrial) </t>
  </si>
  <si>
    <t>Se recomienda que se describan los avances del producto obtenidos en el periodo a reportar</t>
  </si>
  <si>
    <t>Se presentó al Superintendente Delegado para la Propiedad Industrial el manual, se envió anexo en correo de reporte plan de acción y se entregó en físico a la secreatria del despacho</t>
  </si>
  <si>
    <t xml:space="preserve">Se avala cumplimiento de la meta, se evidencia Procedimiento en Recursos de Reposición y Apelación vía Gubernativa. </t>
  </si>
  <si>
    <t>7.5-4-1</t>
  </si>
  <si>
    <t>Estructurar el  Conograma para la elaboración del Manual para la Examinación de recursos (Cronograma)</t>
  </si>
  <si>
    <t xml:space="preserve">Se estableció el cronograma para el “Manual de Examinación de Recursos”. </t>
  </si>
  <si>
    <t>ok, avance verifiacado por la Oficina Asesora de Planeación, se recomienda que describa con mayor detalle el avance obtenido</t>
  </si>
  <si>
    <t>7.5-4-2</t>
  </si>
  <si>
    <t>Presentar al Superintendente Delegado el manual para aprobación (radicación con la presentación)</t>
  </si>
  <si>
    <t>Se elaboró el “MANUAL DE EXAMINACIÓN” para ser presentado al Superintendente Delegado para la Propiedad Industrial.</t>
  </si>
  <si>
    <t xml:space="preserve">Actividad en desarrollo, verificado por la OAP, se recomienda que los informes contengan fecha de elaboración </t>
  </si>
  <si>
    <t>Se realizaron ajustes al “MANUAL DE EXAMINACIÓN” para ser presentado al Superintendente Delegado para la Propiedad Industrial.</t>
  </si>
  <si>
    <t>se ajusta 0% porque no hay soporte de la presentación o radicación al Superintendente Delegado el manual para aprobación.
Anexan documento "PROCEDIMIENTO EN RECURSOS DE REPOSICIÓN Y APELACIÓN VÍA GUBERNATIVA"
Se realizaron ajustes al “MANUAL DE EXAMINACIÓN” para ser presentado al Superintendente Delegado para la Propiedad Industrial.</t>
  </si>
  <si>
    <t xml:space="preserve">Se valida cumplimiento de la actividad. Se evidencia documento con fecha de recibido. </t>
  </si>
  <si>
    <t>7.5-5</t>
  </si>
  <si>
    <r>
      <t xml:space="preserve">Se dio cumplimiento en un 100% a las actividades con carga de responsabilidad de la Dirección de Signos Distintivos de conformidad con los soportes entregados en el seguimiento # 2 del Plan de Acción.
Para la actividad 7.5-5-3 la OTI  realizó el reporte de avance de la siguiente manera: 
</t>
    </r>
    <r>
      <rPr>
        <b/>
        <sz val="20"/>
        <color theme="1"/>
        <rFont val="Calibri"/>
        <family val="2"/>
        <scheme val="minor"/>
      </rPr>
      <t>SEPTIEMBRE:</t>
    </r>
    <r>
      <rPr>
        <sz val="20"/>
        <color theme="1"/>
        <rFont val="Calibri"/>
        <family val="2"/>
        <scheme val="minor"/>
      </rPr>
      <t xml:space="preserve"> se adelanto el proceso precontractual , realizando estudio de mercado, recepción de cotizaciones, elaboración de estudios previos, remisión a contratación, recepción de observaciones al concurso de meritos abierto SIC 44-2019.
 </t>
    </r>
    <r>
      <rPr>
        <b/>
        <sz val="20"/>
        <color theme="1"/>
        <rFont val="Calibri"/>
        <family val="2"/>
        <scheme val="minor"/>
      </rPr>
      <t>OCTUBRE:</t>
    </r>
    <r>
      <rPr>
        <sz val="20"/>
        <color theme="1"/>
        <rFont val="Calibri"/>
        <family val="2"/>
        <scheme val="minor"/>
      </rPr>
      <t xml:space="preserve"> se declara desierto el concurso de meritos abierto SIC 44-2019, con lo cual la actividad estaria al 100% por la declaratoria de desierta.  </t>
    </r>
  </si>
  <si>
    <t xml:space="preserve">Se valida cumplimiento de la meta, de acuerdo a las actividades a cargo. </t>
  </si>
  <si>
    <t>7.5-5-1</t>
  </si>
  <si>
    <t>Oficina de Tecnología e Informática-Grupo de Vía Gubernativa</t>
  </si>
  <si>
    <t>ok, avance verifiacado por la Oficina Asesora de Planeación.</t>
  </si>
  <si>
    <t>En reunión conjunta con el grupo de gestión de información y proyectos informaticos de la OTI se definió el alcance del sistema de busqueda en información categorizada con el fin de que satisfaga las necesidades del grupo de vía gubernativa.</t>
  </si>
  <si>
    <t>Actividad y soportes verificada por la OAP, actividad cumplida</t>
  </si>
  <si>
    <t>7.5-5-2</t>
  </si>
  <si>
    <t>Grupo de Vía Gubernativa</t>
  </si>
  <si>
    <t>Se solicitó a través del aplicativo soger el desarrollo del sistema de busqueda, de acuerdo con el alcance definido y estableciendo los parametros escenciales para el funcionamiento del aplicativo, teniendo en cuenta lo requerido por la Dirección de Signos Distintivos que repercute en el grupo de vía gubernativa. Lo anterior, bajo elradicado No. 19-195590</t>
  </si>
  <si>
    <t>7.5-5-3</t>
  </si>
  <si>
    <t>7.5-6</t>
  </si>
  <si>
    <t>7.5-6-1</t>
  </si>
  <si>
    <t>7.5-6-2</t>
  </si>
  <si>
    <t>7.5-6-3</t>
  </si>
  <si>
    <t>7.5-7</t>
  </si>
  <si>
    <t>7.5-7-1</t>
  </si>
  <si>
    <t>Cumplir la meta mensual acumulada de ejecución presupuestal (obligaciones) del proyecto de inversión "Fortalecimiento de la atención y promioción de trámites y servicios en el marzo del sistema de propiedad industrial a nivel nacional".  (Informe ejecución Presupuestal Delegatura)</t>
  </si>
  <si>
    <t>7.5-8</t>
  </si>
  <si>
    <t>7.5-8-1</t>
  </si>
  <si>
    <t>7.5-9</t>
  </si>
  <si>
    <t>7.5-9-1</t>
  </si>
  <si>
    <t>7.5-9-2</t>
  </si>
  <si>
    <t>7.5-9-3</t>
  </si>
  <si>
    <t>7.5-10</t>
  </si>
  <si>
    <t>7.5-10-1</t>
  </si>
  <si>
    <t>7.5-10-2</t>
  </si>
  <si>
    <t>7.5-10-3</t>
  </si>
  <si>
    <t>7.5-11</t>
  </si>
  <si>
    <t>7.5-11-1</t>
  </si>
  <si>
    <t>7.5-11-2</t>
  </si>
  <si>
    <t>7.5-11-3</t>
  </si>
  <si>
    <t>7.5-12</t>
  </si>
  <si>
    <t>7.5-12-1</t>
  </si>
  <si>
    <t>7.5-12-2</t>
  </si>
  <si>
    <t>7.5-12-3</t>
  </si>
  <si>
    <t>7.5-13</t>
  </si>
  <si>
    <t>7.5-13-1</t>
  </si>
  <si>
    <t>7.5-13-2</t>
  </si>
  <si>
    <t>7.5-13-3</t>
  </si>
  <si>
    <t>7.5-14</t>
  </si>
  <si>
    <t>7.5-14-1</t>
  </si>
  <si>
    <t>7.5-14-2</t>
  </si>
  <si>
    <t>7.5-14-3</t>
  </si>
  <si>
    <t>FICHA</t>
  </si>
  <si>
    <t>8.1</t>
  </si>
  <si>
    <t>8.1-1</t>
  </si>
  <si>
    <t>PLANEACIÓN INSTITUCIONAL FORTALECIMIENTO ORGANIZACIONAL Y SIMPLIFICACIÓN DE PROCESOS GESTIÓN DEL CONOCIMIENTO Y LA INNOVACIÓN</t>
  </si>
  <si>
    <t>Estrategia de apropiación de las herramientas administradas por la OAP, implementada (Seguimiento al plan de trabajo y evidencia del cumplimiento de las actividades))</t>
  </si>
  <si>
    <t xml:space="preserve">Se valida cumplimiento de la meta, se evidencian soportes </t>
  </si>
  <si>
    <t>8.1-1-1</t>
  </si>
  <si>
    <t>Formular el Plan de trabajo para el diseño e implementación de la estrategia de apropiación (Plan de trabajo)</t>
  </si>
  <si>
    <t>Se formuló el plan de trabajo para la implmentación de la estrategia de Apropiación de los instrumentos de la OAP</t>
  </si>
  <si>
    <t>OK, VERIFICADO OAP</t>
  </si>
  <si>
    <t>8.1-1-2</t>
  </si>
  <si>
    <t>Ejecutar el Plan de trabajo (Seguimiento al plan de trabajo y evidencia del cumplimiento de las actividades)</t>
  </si>
  <si>
    <t>La estrategia de apropiación se encuentra en el desarrollo de la primera fase de generación de lineamientos para la posterior implementación</t>
  </si>
  <si>
    <t>Esta actividad se encuentra en proceso de realización</t>
  </si>
  <si>
    <t>Ok  revisado  OAP  actividad en proceso de  ejecución.</t>
  </si>
  <si>
    <t xml:space="preserve">Se ejecutó la estrategia de apropiación de acuerdo con el plan de trabajo: 1. linemaineto estrategia de apropiación, en donde se identificpo el problema, objetivos, lineamientos y propuesta de fases o módulos; 2. Diseño de instrumentos: se priorizó la temática (planeación estratégica) y se diseñó la ruta de implmentación. 3. Finalmente se diseñaron las presentaciones y se divulgaron a través de exposiciones magistrales a cada Delegatura, Oficina y a la Secretaría General. </t>
  </si>
  <si>
    <t xml:space="preserve">Se valida cumplimiento de la actividad, se evidencian pdf con estrategia de apropiación en cumplimiento al plan de trabajo </t>
  </si>
  <si>
    <t>8.1-2</t>
  </si>
  <si>
    <t>GESTIÓN DEL CONOCIMIENTO Y LA INNOVACIÓN FORTALECIMIENTO ORGANIZACIONAL Y SIMPLIFICACIÓN DE PROCESOS</t>
  </si>
  <si>
    <t>Documentos (caracterizaciones) del SIGI actualizados (Capturas de pantalla del aplicativo SIGI en donde se evidencia la actualización)</t>
  </si>
  <si>
    <t>8.1-2-1</t>
  </si>
  <si>
    <t>Formular el cronograma para la actualización de las caracterizaciones de los procesos del SIGI (Plan de trabajo)</t>
  </si>
  <si>
    <t xml:space="preserve">Se formuló el plan de trabajo para la actualización de las caracterizaciones del SIGI </t>
  </si>
  <si>
    <t>8.1-2-2</t>
  </si>
  <si>
    <t>Actualizar en el SIGI las caracterizaciones de los procesos (Capturas de pantalla del aplicativo SIGI en donde se evidencia la actualización)</t>
  </si>
  <si>
    <t>La actualización de las caracterizaciones se encuentra en proceso de ejecución</t>
  </si>
  <si>
    <t>Se llevó a cabo la actualización de 45 caracterizaciones, aprobadas metodológicamente en el aplicativo</t>
  </si>
  <si>
    <t xml:space="preserve">Se valida cumplimiento de la actividad. Se evidencian las aprobaciones metodológicas de 45 caracterizaciones. </t>
  </si>
  <si>
    <t>8.1-3</t>
  </si>
  <si>
    <t xml:space="preserve">PLANEACIÓN INSTITUCIONAL FORTALECIMIENTO ORGANIZACIONAL Y SIMPLIFICACIÓN DE PROCESOS GESTIÓN DEL CONOCIMIENTO Y LA INNOVACIÓN </t>
  </si>
  <si>
    <t>Módulo Sistema de Información OAP- GPS,  proyectos de inversión mejorado, actualizado y fortalecido (Acta de entrega y/o informe de entrega)</t>
  </si>
  <si>
    <t xml:space="preserve">Mejoramiento de los Sistemas de Información y servicios tecnológicos de la Superintendencia de Industria y Comercio en el territorio  Nacional
Mejoramiento en la calidad de la gestión estratégica de la Superintendencia de Industria y Comercio a nivel Nacional </t>
  </si>
  <si>
    <t>8.1-3-1</t>
  </si>
  <si>
    <t>Definir alcance de las mejoras al aplicativo (Documento definición alcance)</t>
  </si>
  <si>
    <t>Oficina Asesora de Planeación-Oficina de Tecnología e Informática---</t>
  </si>
  <si>
    <t>Se realizó el documento que  establece los objetivo y alcance de las mejoras del aplicativo de la OAP, específicamente para el módulo proyectos de inversión</t>
  </si>
  <si>
    <t>8.1-3-2</t>
  </si>
  <si>
    <t>Entregar los requerimientos a la OTI a través del aplicativo (Documento requerimiento)</t>
  </si>
  <si>
    <t>Se radicó el requerimiento del módulo de proyectos de inversión a través del aplicativo SOGER</t>
  </si>
  <si>
    <t>8.1-3-3</t>
  </si>
  <si>
    <t>8.1-3-4</t>
  </si>
  <si>
    <t>Realizar pruebas y ajustes (acta de pruebas y/o informe de pruebas)</t>
  </si>
  <si>
    <t>Se llevaron a cabo las rspectivas pruebas del módulo</t>
  </si>
  <si>
    <t>Anexan Acta de pruebas
Se llevaron a cabo las rspectivas pruebas del módulo</t>
  </si>
  <si>
    <t>8.1-3-5</t>
  </si>
  <si>
    <t>8.1-3-6</t>
  </si>
  <si>
    <t>Entregar en operación módulo proyectos de inversión (informe de actividades)</t>
  </si>
  <si>
    <t>8.1-3-7</t>
  </si>
  <si>
    <t>Implementar y entregar el módulo proyectos de inversión (Acta de entrega y/o informe de entrega)</t>
  </si>
  <si>
    <t>Se implmentó el módulo e proyectos de inversión de acuerdo con los requerimientos</t>
  </si>
  <si>
    <t xml:space="preserve">Se valida cumplimiento de la actividad. Se evidencian acta y listado de asistencia </t>
  </si>
  <si>
    <t>8.1-4</t>
  </si>
  <si>
    <t>RACIONALIZACIÓN DE TRÁMITES FORTALECIMIENTO ORGANIZACIONAL Y SIMPLIFICACIÓN DE PROCESOS GOBIERNO DIGITAL</t>
  </si>
  <si>
    <t>Trámites y OPAS actualizados en el portal Sistema Unificado de Trámites SUIT (capturas de pantalla del SUIT con las aprobaciones de las actualizaciones)</t>
  </si>
  <si>
    <t>8.1-4-1</t>
  </si>
  <si>
    <t>Identificar las necesidades de actualización de los trámites y OPAs (Archivo Excel con la identificación de las necesidades de actualización)</t>
  </si>
  <si>
    <t>Se identificaron las necesidades de actualización de los Trámites y OPAS de la entidad, consolidándose en el archivo Excel adjunto</t>
  </si>
  <si>
    <t>8.1-4-2</t>
  </si>
  <si>
    <t>Recopilar las actualizaciones de trámites y OPAS requeridas (Archivo Excel con las actualizaciones requeridas)</t>
  </si>
  <si>
    <t>Se compilaron en archivo Excel las actualizciones requeridas de Trámites y OPAS</t>
  </si>
  <si>
    <t>8.1-4-3</t>
  </si>
  <si>
    <t>Registrar la solicitud de actualización de los trámites y OPAS en el sistema SUIT (Captura de pantalla de las solictudes de actualización)</t>
  </si>
  <si>
    <t xml:space="preserve">Las capturas de pantalla,  corresponden a los  trámites a racionalizar, en cumplimiento con la Directiva Presidencial No 7 de 2018, en la cual se adoptaron medidas  para racionalizar, simplificar y mejorar trámites de la Superintendencia de Industria y Comercio y  que fueron inscritos en la plataforma del Sistema Único de Trámites SUIT, los  cuales se pueden evidenciar en el archivo con las siguientes características:
1. Se identifica el nombre del trámite con el número correspondiente asignado   por el SUIR.
2. Se identifican el tipo de racionalización, que pueden ser Tecnológicas o administrativas
3. Las acciones a racionalizar: corresponde a las mejora a implementar en el trámite inscrito en el SUIT
4. Recha inicial: Corresponde a la fecha en que inicia el proceso de racionalización
5. Fecha Final de Racionalización; Muestra la fecha límite para implementar e inscribir ante el Suit la  mejora del trámites
</t>
  </si>
  <si>
    <t>8.1-4-4</t>
  </si>
  <si>
    <t>Comunicar a los responsables, la actualización de los trámites y OPAs (Correos de comunicación)</t>
  </si>
  <si>
    <t>El correo de comunicación se enviará una vez se verifique la información de trámites y OPAS en el SUIT</t>
  </si>
  <si>
    <t>Se comunicó a los responsables mediante correos electrónicos, la comunicación de trámites y OPAS</t>
  </si>
  <si>
    <t>8.1-5</t>
  </si>
  <si>
    <t>Solicitudes de registro de trámites en el portal Sistema Unificado de Trámites SUIT, realizadas (capturas de pantalla del SUIT con las solicitudes de registro de trámites realizadas)</t>
  </si>
  <si>
    <t>8.1-5-1</t>
  </si>
  <si>
    <t>Recopilar la información necesaria para el registro de los trámites (Documentos de: información básica del trámite, proyecto definitivo de acto administrativo que reglamenta el trámite y manifestación del impacto regulatorio)</t>
  </si>
  <si>
    <t>La recopilación de la información se encuentra en proceso</t>
  </si>
  <si>
    <t>Se recopiló la información necesaria para el trámite de RNBD, el proyecto de resolución contiene la información básica del trámite y la manifestación de impacto regulatorio</t>
  </si>
  <si>
    <t>De acuerdo con las evidencias allegadas para la presente actividad,  no se observa el documento denominado: “manifestación del impacto regulatorio”, teniendo en cuenta que el mencionado documento hace  referencia al análisis que aplica a cada proyecto de resolución a fin de verificar como se afecta la ciudadanía y cuales serán los beneficios a para la misma. por lo anteriormente se ajusta la presente actividad al 66,7%</t>
  </si>
  <si>
    <t>Se adjunta la respectiva manifestación de impacto regulatorio</t>
  </si>
  <si>
    <t xml:space="preserve">Se valida soporte de la actividad. Se reduce el porcentaje dado que fue reportado fuera del tiempo establecido para el cumplimiento de la actividad. </t>
  </si>
  <si>
    <t>8.1-5-2</t>
  </si>
  <si>
    <t>Registrar en el SUIT la información recopilada (capturas de pantalla del SUIT con las solicitudes de registro de trámites realizadas)</t>
  </si>
  <si>
    <t>El soporte corresponde al pantallazo del formulario de inscripción del trámite RNBD</t>
  </si>
  <si>
    <t>Anexan pantallazo de la solicitud al SUIT del trámite RNBD
El soporte corresponde al pantallazo del formulario de inscripción del trámite RNBD</t>
  </si>
  <si>
    <t>8.1-6</t>
  </si>
  <si>
    <t>PLANEACIÓN INSTITUCIONAL FORTALECIMIENTO ORGANIZACIONAL Y SIMPLIFICACIÓN DE PROCESOS PARTICIPACIÓN CIUDADANA EN LA GESTIÓN PÚBLICA</t>
  </si>
  <si>
    <t>Plan de trabajo para la implementación del Modelo Integrado de Planeación y Gestión ejecutado (Seguimiento al plan de trabajo y evidencia del cumplimiento de las actividades)</t>
  </si>
  <si>
    <t>8.1-6-1</t>
  </si>
  <si>
    <t>Elaborar el plan de trabajo MIPG (Plan de trabajo)</t>
  </si>
  <si>
    <t>Se elaboró el plan de trabajo MIPG teniendo en cuenta las dimensiones y políticas objeto de implementación</t>
  </si>
  <si>
    <t>8.1-6-2</t>
  </si>
  <si>
    <t>Ejecutar el plan de trabajo del MIPG (Seguimiento al plan de trabajo y evidencia del cumplimiento de las actividades)</t>
  </si>
  <si>
    <t>El plan de MIPG se encuentra en ejecución teniendo en cuenta la priorización de acuerdo con FURAG</t>
  </si>
  <si>
    <t>Teniendo en cuenta el plan de trabajo para el avance en la implementación del MIPG, se llevaron a cabo todas las actividades previstas</t>
  </si>
  <si>
    <t>8.1-7</t>
  </si>
  <si>
    <t>Seguimientos al Plan Estratégico Institucional publicados. (Capturas de pantalla publicación del Seguimiento al Plan Estratégico)</t>
  </si>
  <si>
    <t>8.1-7-1</t>
  </si>
  <si>
    <t xml:space="preserve">Realizar dos seguimientos al Plan Estratégico Institucional. (Archivo excel con seguimiento) </t>
  </si>
  <si>
    <t>El plan está en proceso de ajuste teniendo en cuenta los cambios suscitados en el PES y los productos del PND</t>
  </si>
  <si>
    <t>Se realizaron dos seguimientos a al Plan Estratégico Institucional durante la vigencia 2019</t>
  </si>
  <si>
    <t>Se valida soporte de la actividad. Se evidencia soporte</t>
  </si>
  <si>
    <t>8.1-7-2</t>
  </si>
  <si>
    <t xml:space="preserve">Publicar dos seguimientos al Plan Estratégico Institucional (Capturas de pantalla de la publicación) </t>
  </si>
  <si>
    <t>Se publicaron los dos seguimientos en la página web</t>
  </si>
  <si>
    <t>8.1-8</t>
  </si>
  <si>
    <t>PLANEACIÓN INSTITUCIONAL GESTIÓN PRESUPUESTAL Y EFICIENCIA DEL GASTO PÚBLICO</t>
  </si>
  <si>
    <t>Presupuesto para la vigencia 2020, gestionado.  (Capturas de pantalla del Suifp y correos envío Anteproyecto de Presupuesto y MGMP)</t>
  </si>
  <si>
    <t>8.1-8-1</t>
  </si>
  <si>
    <t>Coordinar la actualización de los Proyectos de Inversión de la Entidad y registrarlos para revisión por el Sistema Unificado de Inversiones y Finanzas Públicas. (Capturas de pantalla envío proyectos por SUIFP).</t>
  </si>
  <si>
    <t>Se actualizaron los proyectos de inversión, enviando las solicitudes a través del SUIFP teniendo en cuenta los plazos de MGMP</t>
  </si>
  <si>
    <t>8.1-8-2</t>
  </si>
  <si>
    <t>Formular y presentar al Ministerio de Hacienda y Crédito Público el anteproyecto de presupuesto 2020. (Correo con envío de anteproyecto de presupuesto)</t>
  </si>
  <si>
    <t>Se formuló y presentó el anteproyecto de presupuesto 2020</t>
  </si>
  <si>
    <t>8.1-8-3</t>
  </si>
  <si>
    <t xml:space="preserve">Formular y presentar al Ministerio de Comercio, Industria y Turismo el marco de gasto de mediano plazo (Correo con envío de MGMP) </t>
  </si>
  <si>
    <t>Se formulú presentó al MinCIT el MGMP, enviandose las cifras y presentación respectiva de la SIC</t>
  </si>
  <si>
    <t>8.1-8-4</t>
  </si>
  <si>
    <t>Realizar la distribución de la cuota de inversión en el Sistema Unificado de Inversiones y Finanzas Públicas. (capturas de pantalla del Suifp)</t>
  </si>
  <si>
    <t>Se realizó la distrobución de la cuota de inversión, se adjunta el panatallazo arrojado por SUIFP una vez registrada la cuota y se adjunta soportes adicinales con los valores tenidos en cuenta</t>
  </si>
  <si>
    <t>Anexan pantallazo de envío SUIFP, 
Se realizó la distrobución de la cuota de inversión, se adjunta el panatallazo arrojado por SUIFP una vez registrada la cuota y se adjunta soportes adicinales con los valores tenidos en cuenta</t>
  </si>
  <si>
    <t>8.1-9</t>
  </si>
  <si>
    <t>Seguimiento a los Planes de Acción 2019 publicados. (Capturas de pantalla de la publicación del Seguimiento a los Planes de Acción 2019)</t>
  </si>
  <si>
    <t>8.1-9-1</t>
  </si>
  <si>
    <t xml:space="preserve">Realizar dos seguimientos a los Planes de Acción. (Archivo excel con seguimiento) </t>
  </si>
  <si>
    <t>El seguimiento está en fase de consolidación por parte de la OAP</t>
  </si>
  <si>
    <t>Se realizaron dos seguimientos a los planes de acción durante la vigencia 2019</t>
  </si>
  <si>
    <t xml:space="preserve">Se valida cumplimiento de la actividad, se evidencian soportes </t>
  </si>
  <si>
    <t>8.1-9-2</t>
  </si>
  <si>
    <t xml:space="preserve">Publicar dos seguimientos a los planes de acción (Capturas de pantalla de la publicación) </t>
  </si>
  <si>
    <t>Esta acción depende de la realización de la anterior</t>
  </si>
  <si>
    <t>8.1-10</t>
  </si>
  <si>
    <t>Planes Anuales de Adquisición 2020 remitidos, con revisión metodológica OAP (Correos de revisión metodológica)</t>
  </si>
  <si>
    <t>8.1-10-1</t>
  </si>
  <si>
    <t>Remitir a los responsables las instrucciones para la formulación del Plan Anual de Adquisiciones 2020 (Correo Electronico)</t>
  </si>
  <si>
    <t>Se remitió el correo con las instrucciones para la fomulación de planes anuales de adquisiciones 2020</t>
  </si>
  <si>
    <t>8.1-10-2</t>
  </si>
  <si>
    <t>Revisar metodológicamente las propuestas de Plan Anual de Adquisiciones recibidas al 26 de diciembre y requerir los ajustes cuando a ello haya a lugar (correos electrónicos)</t>
  </si>
  <si>
    <t>Se revisaron metodológicamente las propuestas de PAA 2020, se adjunta listadod e correos electrónicos</t>
  </si>
  <si>
    <t>8.1-11</t>
  </si>
  <si>
    <t>Plan anticorrupción y de atención al ciudadano, publicado (Captura de pantalla del plan publicado)</t>
  </si>
  <si>
    <t>El producto culminó al 100% teniendo en cuenta que la publicación del Plan Anticorrupción y de Atención al Ciudadano se realizó el 31 de enero del 2019</t>
  </si>
  <si>
    <t>8.1-11-1</t>
  </si>
  <si>
    <t>Coordinar la formulación del Plan Anticorrupción y de Atención al Ciudadano (Archivo de Excel con el plan formulado)</t>
  </si>
  <si>
    <t>Se formuló el Plan Anticorrupción y de Atención al Ciudadano en coordinación con las  respectivas dependencias que tiene responsabilidades</t>
  </si>
  <si>
    <t>8.1-11-2</t>
  </si>
  <si>
    <t>Publicar el Plan Anticorrupción y de Atención al Ciudadano (Captura de pantalla del plan publicado)</t>
  </si>
  <si>
    <t>Se realizó la respectiva publicación del Plan en la página web de la entidad</t>
  </si>
  <si>
    <t>8.1-12</t>
  </si>
  <si>
    <t>Informes elaborados. (Informes y/o correos de envío y/o capturas de pantalla de publicación)</t>
  </si>
  <si>
    <t>8.1-12-1</t>
  </si>
  <si>
    <t>Remitir el informe de gestión 2018 de la SIC  al Ministerio de Comercio, Industria y Turismo. (Informe y Correo de envío)</t>
  </si>
  <si>
    <t>Se envió el respectivo informe al MinCIT con la gestión, logros y retos de la SIC para la vigencia 2018</t>
  </si>
  <si>
    <t>8.1-12-2</t>
  </si>
  <si>
    <t>Remitir el informe al Congreso  2017 - 2018 al Ministerio de Comercio, Industria y Turismo.  (Informe y Correo de envío)</t>
  </si>
  <si>
    <t>Se consolidó el respectivo informe de gestión al Ministerio de Comercio, Industria y Turismo</t>
  </si>
  <si>
    <t>Ok revisado OAP se evidencia el cumplimiento de la presente actividad, auque se aclara que el informe al Congreso corresponde al segundo semestre 2018 y primer semestre 2019.</t>
  </si>
  <si>
    <t>8.1-12-3</t>
  </si>
  <si>
    <t>Publicar el informe de rendición de cuentas de la SIC en la página web. (Informe y captura de pantalla de la publicación)</t>
  </si>
  <si>
    <t>Se realizó y publicó el informe de rendición de cuentas en la página web de la entidad</t>
  </si>
  <si>
    <t xml:space="preserve">Se valida cumplimiento de la actividad. Se evidencia soporte del informe de Rendición de Cuentas y su respectiva publicación </t>
  </si>
  <si>
    <t>8.1-13</t>
  </si>
  <si>
    <t>Recursos asignados a la Oficina Asesora de Planeación con cargo al proyecto de inversión "Mejoramiento en la calidad de la gestión estratégica de la Superintendencia de Industria y Comercio a nivel Nacional", ejecutados por obligaciones. (Informe final de Ejecución presupuestal)</t>
  </si>
  <si>
    <t>8.1-13-1</t>
  </si>
  <si>
    <t>Cumplir la meta mensual acumulada de ejecución presupuestal de los recursos asignados a la Oficina Asesora de Planeación para la vigencia 2019 (obligaciones) con cargo al proyecto de inversión "Mejoramiento en la calidad de la gestión estratégica de la Superintendencia de Industria y Comercio a nivel Nacional" (Reportes mensuales de ejecución presupuestal)</t>
  </si>
  <si>
    <t>Esta actividad es cargada por la OAP, de acuerdo con la información de SIIF</t>
  </si>
  <si>
    <t>8.1-14</t>
  </si>
  <si>
    <t>Módulo Sistema de Información OAP- GPS,  plan estrategico Institucional mejorado, actualizado y fortalecido (Acta de entrega y/o informe de entrega)</t>
  </si>
  <si>
    <t>8.1-14-1</t>
  </si>
  <si>
    <t>Se realizó el documento que  establece los objetivo y alcance de las mejoras del aplicativo de la OAP, específicamente para el módulo de plan estratégico</t>
  </si>
  <si>
    <t>8.1-14-2</t>
  </si>
  <si>
    <t>Se radicó el requerimiento del módulo de plan estratégico a través del aplicativo SOGER</t>
  </si>
  <si>
    <t>8.1-14-3</t>
  </si>
  <si>
    <t>8.1-14-4</t>
  </si>
  <si>
    <t>Se realizaron las respectivas pruebas y posteriores ajustes al aplicativo</t>
  </si>
  <si>
    <t>Se valida cumplimiento de la actividad. Se eviencia acta de fecha del 6 de diciembre de 2019.</t>
  </si>
  <si>
    <t>8.1-14-5</t>
  </si>
  <si>
    <t>8.1-14-6</t>
  </si>
  <si>
    <t>Entregar en operación el módulo Plan Estratégico Institucional (informe de actividades)</t>
  </si>
  <si>
    <t>8.1-14-7</t>
  </si>
  <si>
    <t>Implementar y entregar el  módulo Plan Estratégico Instituciona (Acta de entrega y/o informe de entrega)</t>
  </si>
  <si>
    <t>Se implementó el módulo de PEI de acuerdo con los requerimientos y pruebas realizadas</t>
  </si>
  <si>
    <t>Se valida cumplimiento de la actividad. Se evidencia soporte.</t>
  </si>
  <si>
    <t>8.1-15</t>
  </si>
  <si>
    <t>Módulo Sistema de Información OAP- GPS,  plan de acción mejorado, actualizado y fortalecido Etapa 1 (Acta de entrega y/o informe de entrega)</t>
  </si>
  <si>
    <t>8.1-15-1</t>
  </si>
  <si>
    <t>Se realizó el documento que  establece los objetivo y alcance de las mejoras del aplicativo de la OAP, específicamente para el módulo de pland e acción</t>
  </si>
  <si>
    <t>8.1-15-2</t>
  </si>
  <si>
    <t>Se radicó el requerimiento del módulo de plan de acción a través del aplicativo SOGER</t>
  </si>
  <si>
    <t>8.1-15-3</t>
  </si>
  <si>
    <t>8.1-15-4</t>
  </si>
  <si>
    <t>Realizar seguimiento y verificar las  funcionalidades de formulación  aprobacion, presentacion y ponderacion de planes de acción (Informe de seguimiento a las funcionalidades del aplicativo)</t>
  </si>
  <si>
    <t>Se hizo el respectivo seguimiento las funcionalidades del aplicativo de plan de acción</t>
  </si>
  <si>
    <t>8.1-15-5</t>
  </si>
  <si>
    <t>8.1-15-6</t>
  </si>
  <si>
    <t>8.1-15-7</t>
  </si>
  <si>
    <t>8.1-16</t>
  </si>
  <si>
    <t>8.1-16-1</t>
  </si>
  <si>
    <t>8.1-16-2</t>
  </si>
  <si>
    <t>Oficina Asesora de Planeación-</t>
  </si>
  <si>
    <t>Se realizó la revisión metodológica del documento a través de aplicativo</t>
  </si>
  <si>
    <t>8.1-16-3</t>
  </si>
  <si>
    <t>8.1-16-4</t>
  </si>
  <si>
    <t>Se publicó el documento actualizado en el SIGI, de acuerdo con la revisión realizada</t>
  </si>
  <si>
    <t>8.1-17</t>
  </si>
  <si>
    <t>8.1-17-1</t>
  </si>
  <si>
    <t>8.1-17-2</t>
  </si>
  <si>
    <t>Se realizó la revisión metodológica respectiva y se adjunta el soporte de aprobación</t>
  </si>
  <si>
    <t>Anexan captura de pantalla del aplicativo dessarrollando la actividad
Se realizó la revisión metodológica respectiva y se adjunta el soporte de aprobación</t>
  </si>
  <si>
    <t>8.1-17-3</t>
  </si>
  <si>
    <t>8.1-17-4</t>
  </si>
  <si>
    <t>8.1-18</t>
  </si>
  <si>
    <t>8.1-18-1</t>
  </si>
  <si>
    <t>Se definió el alcance de la herramienta tecnológica de consulta de expedientes para la Delegatura de Ssunto Jurisdiccionales</t>
  </si>
  <si>
    <t>8.1-18-2</t>
  </si>
  <si>
    <t>8.1-18-3</t>
  </si>
  <si>
    <t>8.1-18-4</t>
  </si>
  <si>
    <t>8.1-18-5</t>
  </si>
  <si>
    <t>8.1-18-6</t>
  </si>
  <si>
    <t>8.1-18-7</t>
  </si>
  <si>
    <t>8.1-18-8</t>
  </si>
  <si>
    <t>8.1-18-9</t>
  </si>
  <si>
    <t>8.1-18-10</t>
  </si>
  <si>
    <t>8.1-18-11</t>
  </si>
  <si>
    <t>8.1-18-12</t>
  </si>
  <si>
    <t>8.1-19</t>
  </si>
  <si>
    <t>8.1-19-1</t>
  </si>
  <si>
    <t>8.1-19-2</t>
  </si>
  <si>
    <t>8.1-19-3</t>
  </si>
  <si>
    <t>8.1-19-4</t>
  </si>
  <si>
    <t>8.1-20</t>
  </si>
  <si>
    <t>8.1-20-1</t>
  </si>
  <si>
    <t>En reunión llevada a cabo el día 03 de mayo se identificaron los documentos a modificar de la OTI  en el SIGI, con el fin de actualizar las TRD</t>
  </si>
  <si>
    <t>8.1-20-2</t>
  </si>
  <si>
    <t>8.1-20-3</t>
  </si>
  <si>
    <t>Se revisaron metodológicamente los documentos del SIGI identificados previamente y se enviaron los comentarios a los que hubo lugar</t>
  </si>
  <si>
    <t>8.1-20-4</t>
  </si>
  <si>
    <t>8.1-20-5</t>
  </si>
  <si>
    <t>Se publicaron los documentos actualizados del SIGI</t>
  </si>
  <si>
    <t>Ok revisado OAP se evidencia el cumplimiento de la presente actividad .</t>
  </si>
  <si>
    <t>8.1-20-6</t>
  </si>
  <si>
    <t>8.1-20-7</t>
  </si>
  <si>
    <t>Se revisaron los trámites respectivos en el sistema de trámites</t>
  </si>
  <si>
    <t>8.1-20-8</t>
  </si>
  <si>
    <t>Se realizó el ajuste a los perfiles del sistema de trámites</t>
  </si>
  <si>
    <t>8.1-20-9</t>
  </si>
  <si>
    <t>Se solicitó el ajuste de perfiles a la Oficina de Tecnología e Informática</t>
  </si>
  <si>
    <t>8.1-20-10</t>
  </si>
  <si>
    <t>8.1-20-11</t>
  </si>
  <si>
    <t>8.1-20-12</t>
  </si>
  <si>
    <t>8.1-21</t>
  </si>
  <si>
    <t>8.1-21-1</t>
  </si>
  <si>
    <t>En reunión llevada a cabo el día 03 de mayo se identificaron los documentos a modificar de la Delegatura de Asuntos Jurisdiccionales  en el SIGI, con el fin de actualizar las TRD</t>
  </si>
  <si>
    <t>8.1-21-2</t>
  </si>
  <si>
    <t>8.1-21-3</t>
  </si>
  <si>
    <t>8.1-21-4</t>
  </si>
  <si>
    <t>8.1-21-5</t>
  </si>
  <si>
    <t>8.1-21-6</t>
  </si>
  <si>
    <t>8.1-21-7</t>
  </si>
  <si>
    <t>8.1-21-8</t>
  </si>
  <si>
    <t>8.1-21-9</t>
  </si>
  <si>
    <t>8.1-21-10</t>
  </si>
  <si>
    <t>8.1-21-11</t>
  </si>
  <si>
    <t>8.1-21-12</t>
  </si>
  <si>
    <t>8.1-22</t>
  </si>
  <si>
    <t>8.1-22-1</t>
  </si>
  <si>
    <t>En reunión llevada a cabo el día 02 de mayo se identificaron los documentos a modificar de la Delegatura de datos Personales  en el SIGI, con el fin de actualizar las TRD</t>
  </si>
  <si>
    <t>8.1-22-2</t>
  </si>
  <si>
    <t>8.1-22-3</t>
  </si>
  <si>
    <t>8.1-22-4</t>
  </si>
  <si>
    <t>8.1-22-5</t>
  </si>
  <si>
    <t>Se publicaron los documentos actualizados del SIGI. Esta actividad es responsabilidad de la OAP, debe tener ponderación</t>
  </si>
  <si>
    <t>8.1-22-6</t>
  </si>
  <si>
    <t>8.1-22-7</t>
  </si>
  <si>
    <t>8.1-22-8</t>
  </si>
  <si>
    <t>Se realizó el ajuste a los perfiles del sistema de trámites. Esta actividad es responsabilidad de la OAP, debe tener ponderación</t>
  </si>
  <si>
    <t>8.1-22-9</t>
  </si>
  <si>
    <t>8.1-22-10</t>
  </si>
  <si>
    <t>8.1-22-11</t>
  </si>
  <si>
    <t>8.1-22-12</t>
  </si>
  <si>
    <t>8.2</t>
  </si>
  <si>
    <t>Grupo de Trabajo de Estudios Económicos</t>
  </si>
  <si>
    <t>8.2-1</t>
  </si>
  <si>
    <t>Estudios Económicos, realizados. (Documentos de estudio)</t>
  </si>
  <si>
    <t>Fortalecimiento del régimen de protección de la libre competencia económica en los mercados a nivel  NacionalMejoramiento en la calidad de la gestión estratégica de la Superintendencia de Industria y Comercio a nivel Nacional</t>
  </si>
  <si>
    <t>Se evidencian 5 estudios de mercado realizados. Se sugiere para próximos seguimientos reportar avances para el cumplimiento de la meta.</t>
  </si>
  <si>
    <t>8.2-1-1</t>
  </si>
  <si>
    <t>Recopilar y analizar la información conducente a obtener el estudio. (Documento relación de información)</t>
  </si>
  <si>
    <t>Grupo de Trabajo de Estudios Económicos----</t>
  </si>
  <si>
    <t>Se recopiló y analizó la información conducente a obtener el estudio. Este primer estudio sectorial I abarca el tema principal del Special Project para el INC 2019.</t>
  </si>
  <si>
    <t xml:space="preserve">Verificado en el 1° Corte                                                               </t>
  </si>
  <si>
    <t>8.2-1-2</t>
  </si>
  <si>
    <t>Elaborar el estudio sectorial I. (Documento de Estudio)</t>
  </si>
  <si>
    <t>Se elaboró el estudio sectorial I correcpondiente al Special Project para el INC 2019. Este documento se lanzó y presentó durante el congreso ICN 2019, organizado por la SIC en Cartagena del 14 al 17 de Mayo.</t>
  </si>
  <si>
    <t>8.2-1-3</t>
  </si>
  <si>
    <t>Recopilar y analizar la información conducente a obtener el estudio.  (Documento relación de información)</t>
  </si>
  <si>
    <t>Se recopiló y analizó la información conducente a obtener el estudio. Este segundo estudio sectorial II abarca el tema de competencia en un sector de la economía naranja.</t>
  </si>
  <si>
    <t>8.2-1-4</t>
  </si>
  <si>
    <t>Elaborar el estudio sectorial II.  (Documento de Estudio)</t>
  </si>
  <si>
    <t>Se elaboró el estudio sectorial II correcpondiente al análisis de compétencia en un sector de la economía naranja. Próximamente el estudio revisado estará en la página de la SIC.</t>
  </si>
  <si>
    <t>8.2-1-5</t>
  </si>
  <si>
    <t>Se recomienda reportar el avance cualitativo de la actividad.</t>
  </si>
  <si>
    <t>No se evidencia avance ni descripción de la actividad, así mismo la carpeta denominada soportes se encuentra vacia.</t>
  </si>
  <si>
    <t>Se recopiló y analizó la información conducente a obtener el estudio. Este tercer estudio sectorial abarca el tema de competencia en el mercado de licores. Este estudio es obligatorio por la Ley de licores de 2016.</t>
  </si>
  <si>
    <t>Anexan documento "Comentarios acerca del diagnóstico del mercado de licores en Colombia Grupo de Estudios Económicos – Superintendencia de Industria y Comercio Julio de 2019"
Se recopiló y analizó la información conducente a obtener el estudio. Este tercer estudio sectorial abarca el tema de competencia en el mercado de licores. Este estudio es obligatorio por la Ley de licores de 2016.</t>
  </si>
  <si>
    <t>8.2-1-6</t>
  </si>
  <si>
    <t>Elaborar el estudio sectorial III.  (Documento de Estudio)</t>
  </si>
  <si>
    <t>Se elaboró el estudio sectorial III correcpondiente al análisis de compétencia en el mercado de licores. Este estudio es obligatorio por la Ley de licores de 2016. Próximamente el estudio revisado estará en la página de la SIC.</t>
  </si>
  <si>
    <t>Anexo documento “Estudios Económicos Sectoriales, Caracterización del mercado de licores en Colombia: Evidencia para el periodo 2017 – 2018, Estudio elaborado por el Grupo de Estudios Económicos, Agosto, 2019”
Se elaboró el estudio sectorial III correcpondiente al análisis de compétencia en el mercado de licores. Este estudio es obligatorio por la Ley de licores de 2016. Próximamente el estudio revisado estará en la página de la SIC.</t>
  </si>
  <si>
    <t>8.2-1-7</t>
  </si>
  <si>
    <t>Se recopiló y analizó la información conducente a obtener el estudio. Este cuarto estudio sectorial abarca el tema de competencia en el producto de créditos hipotecarios del sistema financiero.</t>
  </si>
  <si>
    <t>Anexo documento “Comentarios acerca de la caracterización del crédito hipotecario en Colombia Grupo de Estudios Económicos – Superintendencia de Industria y Comercio Septiembre de 2019”
Se recopiló y analizó la información conducente a obtener el estudio. Este cuarto estudio sectorial abarca el tema de competencia en el producto de créditos hipotecarios del sistema financiero.</t>
  </si>
  <si>
    <t>8.2-1-8</t>
  </si>
  <si>
    <t>Elaborar el estudio sectorial IV.  (Documento de Estudio)</t>
  </si>
  <si>
    <t>Se elaboró el estudio sectorial IV correcpondiente al análisis de competencia en el producto de créditos hipotecarios del sistema financiero.. Próximamente el estudio revisado estará en la página de la SIC.</t>
  </si>
  <si>
    <t>Anexo documento “Estudios Económicos Sectoriales: Diagnóstico de la Competencia En el Mercado de Crédito Hipotecario, Estudio elaborado por el Grupo de Estudios Económicos, Noviembre, 2019”
Se elaboró el estudio sectorial IV correcpondiente al análisis de competencia en el producto de créditos hipotecarios del sistema financiero.. Próximamente el estudio revisado estará en la página de la SIC.</t>
  </si>
  <si>
    <t>8.2-1-9</t>
  </si>
  <si>
    <t>Se recopiló y analizó la información conducente a obtener el estudio. Este quinto estudio sectorial abarca el tema de la dinámica demográfica y comercial de medicamentos para atender enfermedades con mayor mortalidad en colombia.</t>
  </si>
  <si>
    <t>Se anexa documento: Avance relacionado con el estudio de medicamentos empleados en los diagnósticos de mayor mortalidad registrada durante el periodo 2015-2018 en Colombia
Grupo de Estudios Económicos – Superintendencia de Industria y Comercio
Noviembre de 2019</t>
  </si>
  <si>
    <t>8.2-1-10</t>
  </si>
  <si>
    <t>Elaborar el estudio sectorial V.  (Documento de Estudio)</t>
  </si>
  <si>
    <t>Se elaboró el estudio sectorial V correcpondiente al análisis de la dinámica demográfica y comefrcial de medicamentos para atender enfermedades con mayor mortalidad en colombia. Próximamente el estudio revisado estará en la página de la SIC.</t>
  </si>
  <si>
    <t>Sse anexa documento: “Revisión de la dinámica demográfica y comercial de medicamentos para atender las enfermedades con mayor mortalidad en Colombia. Diciembre 2019</t>
  </si>
  <si>
    <t>8.2-2</t>
  </si>
  <si>
    <t xml:space="preserve">Informes de casos internacionales en materia de competencia elaborados y divulgados. (Informes y capturas de pantalla de las publicaciones) </t>
  </si>
  <si>
    <t>Se adjuntaron soportes que dan cuenta de la elaboración y divulgación de 12 informes de casos internacionales. Se sugiere para próximos seguimientos reportar avances para el cumplimiento de la meta.</t>
  </si>
  <si>
    <t>8.2-2-1</t>
  </si>
  <si>
    <t>Elaborar 12 informes de casos internacionales en materia de competencia revisados por parte del Grupo de Estudios Económicos. (Informes)</t>
  </si>
  <si>
    <t>Se han elaborado 6 informes de casos internacionales en materia de competencia revisados por parte del grupo de Estudios Económicos. Cada informe (mensual) contiene los casos revisados durante el mes.</t>
  </si>
  <si>
    <t>ok, verificado OAP, la fecha de ejecución se validará una vez termine la actividad</t>
  </si>
  <si>
    <t>Para los meses de julio y agosto no se evidencia avance de la presente actividad, asi mismo no se evidencia soportes , por lo se mantiene el porcentaje de avence del 50%</t>
  </si>
  <si>
    <t>Se han elaborado 10 informes de casos internacionales en materia de competencia revisados por parte del grupo de Estudios Económicos. Cada informe (mensual) contiene los casos revisados durante el mes.</t>
  </si>
  <si>
    <t>Anexan 10 informes de casos.
Se han elaborado 10 informes de casos internacionales en materia de competencia revisados por parte del grupo de Estudios Económicos. Cada informe (mensual) contiene los casos revisados durante el mes.</t>
  </si>
  <si>
    <t>Se elaboraron 12 informes de casos internacionales en materia de competencia revisados por parte del grupo de Estudios Económicos. Cada informe (mensual) contiene los casos revisados durante el mes.</t>
  </si>
  <si>
    <t xml:space="preserve">Se evidencian los 12 informes de casos internacionales </t>
  </si>
  <si>
    <t>8.2-2-2</t>
  </si>
  <si>
    <t>Divulgar los informes de casos internacionales en materia de competencia.(Correos electrónicos  y/o URL (Link) de la página web y/o capturas de pantalla de las publicaciones)</t>
  </si>
  <si>
    <t>Se han divulgado los informes de los casos internacionales en materia de competencia revisados por el grupo de Estudios Económicos. Esta divulgación se realiza a través del micrositio del Grupo y se presentan los casos separados.</t>
  </si>
  <si>
    <t>Anexan copia del Link de la página web donde se publican los informes
Se han divulgado los informes de los casos internacionales en materia de competencia revisados por el grupo de Estudios Económicos. Esta divulgación se realiza a través del micrositio del Grupo y se presentan los casos separados.</t>
  </si>
  <si>
    <t>Se divulgaron los informes de los casos internacionales en materia de competencia revisados por el grupo de Estudios Económicos. Esta divulgación se realiza a través del micrositio del Grupo y se presentan los casos separados.</t>
  </si>
  <si>
    <t xml:space="preserve">Se evidencian pdf de la divulgación  de los informes de casos internacionales </t>
  </si>
  <si>
    <t>8.2-3</t>
  </si>
  <si>
    <t>Boletines de noticias económicas. Elaborados y divulgados. (Boletines y capturas de pantalla de las publicaciones)</t>
  </si>
  <si>
    <t xml:space="preserve"> Se evidencian 52 boletines, elaborados y divulgados  del Grupo de Estudios Económicos. Se sugiere para próximos seguimientos reportar avances para el cumplimiento de la meta.</t>
  </si>
  <si>
    <t>8.2-3-1</t>
  </si>
  <si>
    <t>Elaborar un boletín de noticias económicas semanal. (Boletines elaborados)</t>
  </si>
  <si>
    <t>Se han elaborado 25 boletines de noticias económicas, en los que se resaltan los principales hechos que fueron y serán noticia a nivel nacional e internacional. Se adjuntan soportes.</t>
  </si>
  <si>
    <t>Para los meses de julio y agosto no se evidencia avance de la presente actividad, asi mismo no se evidencia soportes , por lo se mantiene el porcentaje de avence del 48,1%</t>
  </si>
  <si>
    <t>Se han elaborado 44 boletines de noticias económicas, en los que se resaltan los principales hechos que fueron y serán noticia a nivel nacional e internacional. Se adjuntan soportes.</t>
  </si>
  <si>
    <t>Solo hay Soporte de 43 boletines, por tal motivo se ajusta el porcentaje de avance de la actividad</t>
  </si>
  <si>
    <t>Se elaboraron 52 boletines de noticias económicas, en los que se resaltan los principales hechos que fueron y serán noticia a nivel nacional e internacional. Se adjuntan soportes.</t>
  </si>
  <si>
    <t xml:space="preserve">Se evidencias 52 boletines elaborados de Grupo de Estudios Económicos </t>
  </si>
  <si>
    <t>8.2-3-2</t>
  </si>
  <si>
    <t>Divulgar los boletines de noticas económicas. (Correos electrónicos  y/o URL (Link) de la página web y/o capturas de pantalla de las publicaciones)</t>
  </si>
  <si>
    <t>Los boletines de noticias económicas se dilvulgan semanalmente a través del correo electrónico del coordinador. Se adjuntan soportes.</t>
  </si>
  <si>
    <t xml:space="preserve">Se evidencias 52 boletines divulgados de Grupo de Estudios Económicos </t>
  </si>
  <si>
    <t>8.2-4</t>
  </si>
  <si>
    <t>Boletines de novedades sobre economía naranja. Elaborados y divulgados. (Boletines y capturas de pantalla de las publicaciones)</t>
  </si>
  <si>
    <t xml:space="preserve"> Se evidencian 25  boletines de economía naranja, elaborados y divulgados  del Grupo de Estudios Económicos. Se sugiere para próximos seguimientos reportar avances para el cumplimiento de la meta.</t>
  </si>
  <si>
    <t>8.2-4-1</t>
  </si>
  <si>
    <t>Elaborar un boletín de novedades sobre economía naranja quincenal. (Boletines elaborados)</t>
  </si>
  <si>
    <t>se han elaborado 12 boletines de economía naranja, en los que se resaltan las novedades nacionales e internacionales de las industrias creativas y cultuurales. Se adjuntan soportes.</t>
  </si>
  <si>
    <t>Para los meses de julio y agosto no se evidencia avance de la presente actividad, asi mismo no se evidencia soportes , por lo se mantiene el porcentaje de avence del 46,2%</t>
  </si>
  <si>
    <t>se han elaborado 21 boletines de economía naranja, en los que se resaltan las novedades nacionales e internacionales de las industrias creativas y cultuurales. Se adjuntan soportes.</t>
  </si>
  <si>
    <t>Anexan 21 boletines de economía naranja
se han elaborado 21 boletines de economía naranja, en los que se resaltan las novedades nacionales e internacionales de las industrias creativas y cultuurales. Se adjuntan soportes.</t>
  </si>
  <si>
    <t>Se elaboraron 25 boletines de economía naranja, en los que se resaltan las novedades nacionales e internacionales de las industrias creativas y cultuurales. Se adjuntan soportes.</t>
  </si>
  <si>
    <t xml:space="preserve">Se evidencias 25 boletines de economía naranja elaborados de Grupo de Estudios Económicos </t>
  </si>
  <si>
    <t>8.2-4-2</t>
  </si>
  <si>
    <t>Divulgar los boletines de novedades sobre economía naranja. (Correos electrónicos  y/o URL (Link) de la página web y/o capturas de pantalla de las publicaciones)</t>
  </si>
  <si>
    <t>Los boletines se dilvulgan quincenalmente a través del correo electrónico del coordinador. Se adjuntan soportes.</t>
  </si>
  <si>
    <t>Anexan 21 correo
Los boletines se dilvulgan quincenalmente a través del correo electrónico del coordinador. Se adjuntan soportes.</t>
  </si>
  <si>
    <t xml:space="preserve">Se evidencias 25 boletines de economía naranja divulgados de Grupo de Estudios Económicos </t>
  </si>
  <si>
    <t>8.2-5</t>
  </si>
  <si>
    <t>Requerimientos de análisis económico, atendidos. (Informe de correos o comunicaciones de respuestas).</t>
  </si>
  <si>
    <t>Se eviencian 80 requerimientos atendidos durante la vigencia 2019. Se sugiere para próximos seguimientos reportar avances para el cumplimiento de la meta.</t>
  </si>
  <si>
    <t>8.2-5-1</t>
  </si>
  <si>
    <t>Atender y dar respuesta a 80 requerimientos de análisis económico.  (Informe de correos o comunicaciones de respuestas).</t>
  </si>
  <si>
    <t>Se han atendido 42 solicitudes de análisis económico y/o apoyo a delegaturas y dependencias de la entidad.</t>
  </si>
  <si>
    <t>Se ajusta el porcentaje de avance a 0% puesto que no se puede determinar si los  estudios económicos aportados como evidencia de cumplimiento son provenientes de solicitudes realizadas al área. Por favor complementar las evidencias con correos de solicitud o registro de solicitudes verbales</t>
  </si>
  <si>
    <t>Para los meses de julio y agosto no se evidencia avance de la presente actividad, asi mismo no se evidencia soportes , por lo que el porcentaje de avance es 0%</t>
  </si>
  <si>
    <t>Se han atendido 71 solicitudes de análisis económico y/o apoyo a delegaturas y dependencias de la entidad. Se anexan como soportes los 71 documentos de análisis económico y los correos de solicitud o de envío a la dependencia solicitante. Cabe aclarar que hay 10 solicitudes que no tienen soporte de comunicación o correo, ya que el señor superintendente hizo las solicitudes verbalmente y la entrega fue impresa (no por correo).</t>
  </si>
  <si>
    <t>Anexan los soportes de las 71 solicitudes atendidas.
Se han atendido 71 solicitudes de análisis económico y/o apoyo a delegaturas y dependencias de la entidad. Se anexan como soportes los 71 documentos de análisis económico y los correos de solicitud o de envío a la dependencia solicitante. Cabe aclarar que hay 10 solicitudes que no tienen soporte de comunicación o correo, ya que el señor superintendente hizo las solicitudes verbalmente y la entrega fue impresa (no por correo).</t>
  </si>
  <si>
    <t>Anexan los soportes de las 80 solicitudes atendidas.
Se atendieron 80 solicitudes de análisis económico y/o apoyo a delegaturas y dependencias de la entidad. Se anexan como soportes los 80 documentos de análisis económico y los correos de solicitud o de envío a la dependencia solicitante. Cabe aclarar que hay 11 solicitudes que no tienen soporte de comunicación o correo, ya que el señor superintendente hizo las solicitudes verbalmente y la entrega fue impresa (no por correo).</t>
  </si>
  <si>
    <t>Se eviencian 80 requerimientos atendidos durante la vigencia 2019</t>
  </si>
  <si>
    <t>8.2-6</t>
  </si>
  <si>
    <t>Participación en socializaciones de análisis económico, foros, simposios, congresos, etc. (Citaciones, invitaciones)</t>
  </si>
  <si>
    <t>Anexan soportes de los eventos
Se han llevado a cabo 7 participaciónes en socializaciones de análisis económico, en eventos académicos, congresos y simposios. Se Adjunta la Agenda o invitación. En el caso de los talleres regionales de cámaras de comercio se adjunta como sopporte la "" puesto que es un evento que organiza la dirección de cámaras de comercio. Se sugiere para próximos seguimientos reportar avances para el cumplimiento de la meta.</t>
  </si>
  <si>
    <t>8.2-6-1</t>
  </si>
  <si>
    <t>Participación en socializaciones de análisis económico, foros, simposios, congresos, etc. (Citación en agenda del Grupo de Estudios Económicos de la respectiva reunión de socialización).</t>
  </si>
  <si>
    <t>Se han llevado a cabo 5 participaciónes en socializaciones de análisis económico, en eventos académicos, congresos y simposios.</t>
  </si>
  <si>
    <t>Se ajusta el porcentaje de avance a 0% puesto que las evidencias no cumplen con lo planteado en el entregable de la actividad.</t>
  </si>
  <si>
    <t>Para los meses de julio y agosto no se evidencia avance de la presente actividad, asi mismo no se evidencia soportes , por lo que el porcentaje de avance es de  0%</t>
  </si>
  <si>
    <t>Se han llevado a cabo 7 participaciónes en socializaciones de análisis económico, en eventos académicos, congresos y simposios. Se Adjunta la Agenda o invitación. En el caso de los talleres regionales de cámaras de comercio se adjunta como sopporte la "" puesto que es un evento que organiza la dirección de cámaras de comercio.</t>
  </si>
  <si>
    <t>Anexan soportes de los eventos
Se han llevado a cabo 7 participaciónes en socializaciones de análisis económico, en eventos académicos, congresos y simposios. Se Adjunta la Agenda o invitación. En el caso de los talleres regionales de cámaras de comercio se adjunta como sopporte la "" puesto que es un evento que organiza la dirección de cámaras de comercio.</t>
  </si>
  <si>
    <t>8.2-7</t>
  </si>
  <si>
    <t>8.2-7-1</t>
  </si>
  <si>
    <t>Se ha cumplido con la meta mensual acumulada de ejecución presupuestal de los recursos asignados.</t>
  </si>
  <si>
    <t>8.2-8</t>
  </si>
  <si>
    <t>Se recomienda para el siguiente seguimiento adjuntar soportes de cumplimiento del presente producto.</t>
  </si>
  <si>
    <t>8.2-8-1</t>
  </si>
  <si>
    <t>8.2-8-2</t>
  </si>
  <si>
    <t>Delegatura para el Control y Verificación de los Reglamentos Técnicos y Metrología Legal-Grupo de Trabajo de Estudios Económicos-Grupo de trabajo de Regulación-</t>
  </si>
  <si>
    <t>Se remite el estudio definitivo que concluyó la no expedición de reglamento técnico, y se aclara que no fueron recibidos comentarios del público. Adicionalmente, tal como se menciona en la descripción de la actividad, se remite la matriz de comentarios (en los que se relaciona que no se recibieron aportes de otras entidades), y la captura de pantalla de publicación de su versión definitiva en la sección de Estudios de Impacto, del Grupo de Estudios Económicos.</t>
  </si>
  <si>
    <t xml:space="preserve">1° Corte                                                               </t>
  </si>
  <si>
    <t>8.2-9</t>
  </si>
  <si>
    <t>8.2-9-1</t>
  </si>
  <si>
    <t>Delegatura para el Control y Verificación de los Reglamentos Técnicos y Metrología Legal-Grupo de Trabajo de Estudios Económicos-</t>
  </si>
  <si>
    <t>Se traslada vía memorando (del que se remite copia) el documento de análisis de impacto, de acuerdo con las observaciones recibidas por el Grupo de Regulación, durante el cierre de la vigencia 2019.</t>
  </si>
  <si>
    <t>8.2-9-2</t>
  </si>
  <si>
    <t>8.2-9-3</t>
  </si>
  <si>
    <t>8.2-10</t>
  </si>
  <si>
    <t xml:space="preserve">Se evidencia documento. Para próximos seguimientos se sugiere describir avance y/o cumplimiento del producto </t>
  </si>
  <si>
    <t>8.2-10-1</t>
  </si>
  <si>
    <t>Se traslada vía memorando (del que se remite copia) el documento de análisis de impact, en su etapa de definición del problema al Grupo de Regulación para su revisión y/o aprobación.</t>
  </si>
  <si>
    <t>Se sugiere verificar la ponderación de la actividades compartidas toda vez que las mismas debe sumar el 100% y estas  suman 84%</t>
  </si>
  <si>
    <t>8.2-10-2</t>
  </si>
  <si>
    <t>8.2-10-3</t>
  </si>
  <si>
    <t>De acuerdo con las observaciones recibidas, se realizan los ajustes pertientes para proceder con la publicacion del documento en la sección "proyectos de resolución". Adicionalmente, se remite copia del memorando.</t>
  </si>
  <si>
    <t>8.2-10-4</t>
  </si>
  <si>
    <t>8.2-10-5</t>
  </si>
  <si>
    <t>Se remite documento ajustado, matriz de comentarios y captura de pantalla del estudio publicado, conforme a los comentarios recibidos entre el periodo de consulta. Sin embargo, se siguen recibiendo comentarios de acuerdo como lo demuestran los anexos. El Superintendente Delegado para el Control y Verificación de Reglamentos Técnicos ha solicitado seguir atendiendo los comentarios del publico, e incorporarlos en la etapa posterior de  consulta.</t>
  </si>
  <si>
    <t>8.2-10-6</t>
  </si>
  <si>
    <t>Se remite la segunda parte del documento de impacto, realizado a las básculas camioneras en el país, en colaboración con el Departamento Nacional de Planeación. Así mismo se anexa el memorando de radicación que da cuenta del cumplimiento de la solicitud.</t>
  </si>
  <si>
    <t>Anexan memorando y documento
Se remite la segunda parte del documento de impacto, realizado a las básculas camioneras en el país, en colaboración con el Departamento Nacional de Planeación. Así mismo se anexa el memorando de radicación que da cuenta del cumplimiento de la solicitud.</t>
  </si>
  <si>
    <t>8.2-10-7</t>
  </si>
  <si>
    <t>8.2-10-8</t>
  </si>
  <si>
    <t>Se remite documento ajustado, conforme a los comentarios recibidos por el grupo de Regulación, junto con el memorando de radicación.</t>
  </si>
  <si>
    <t>Anexan memorando y documento
Se remite documento ajustado, conforme a los comentarios recibidos por el grupo de Regulación, junto con el memorando de radicación.</t>
  </si>
  <si>
    <t>8.2-10-9</t>
  </si>
  <si>
    <t>8.2-10-10</t>
  </si>
  <si>
    <t>Se remite documento ajustado, teniendo en cuenta que no se recibieron comentarios durante el periodo de consulta. Por lo anterior, se procedio a hacer tal aclaración en el documento, y a publicar la versión defnitiva (sin marcas de agua) en la página web de la SIC.</t>
  </si>
  <si>
    <t xml:space="preserve">Se evidencia documento final. Se valida el cumplimiento de la actividad. </t>
  </si>
  <si>
    <t>8.2-11</t>
  </si>
  <si>
    <t xml:space="preserve">Se valida cumplimiento de la meta. Se evidencian soportes correspondientes.  Para próximos seguimientos se sugiere describir avance y/o cumplimiento del producto </t>
  </si>
  <si>
    <t>8.2-11-1</t>
  </si>
  <si>
    <t>Se recomienda indicar avance cualitativo de la presente actividad. Asi mismo se sugiere verificar la ponderación de la actividades compartidas toda vez que las mismas debe sumar el 100% y estas  suman 95%</t>
  </si>
  <si>
    <t>Una vez allegada la información requerida a entidades externas, se remite la primera etapa del Análisis de Impacto Normativo que evaluará la posible expedición de un reglamento técnico aplicable a medidores de gas.</t>
  </si>
  <si>
    <t>Anexan memorando y documento
Una vez allegada la información requerida a entidades externas, se remite la primera etapa del Análisis de Impacto Normativo que evaluará la posible expedición de un reglamento técnico aplicable a medidores de gas.</t>
  </si>
  <si>
    <t>8.2-11-2</t>
  </si>
  <si>
    <t>8.2-11-3</t>
  </si>
  <si>
    <t>Se remite memorando de radicación de documento a la dependencia remitente, junto con documento atendiendo los comentarios realizados.</t>
  </si>
  <si>
    <t>Anexan memorando y documento
Se remite memorando de radicación de documento a la dependencia remitente, junto con documento atendiendo los comentarios realizados.</t>
  </si>
  <si>
    <t>8.2-11-4</t>
  </si>
  <si>
    <t>8.2-11-5</t>
  </si>
  <si>
    <t>Se remite documento final de definición del problema del AIN, así como la matriz de comentarios descrita en la actividad del producto. A su vez se aportan soportes complementarios sobre la publicación del documento definitivo, en las fechas establecidas.</t>
  </si>
  <si>
    <t>Se valida cumplimiento de la actividad. Se evidencian soportes correspondientes</t>
  </si>
  <si>
    <t>8.3</t>
  </si>
  <si>
    <t>Grupo de Trabajo de Asuntos Internacionales</t>
  </si>
  <si>
    <t>8.3-1</t>
  </si>
  <si>
    <t>Directorio de Convenios Internacionales, implementado. (Acta de Entrega y/o Informe de Entrega)</t>
  </si>
  <si>
    <t>Se hizo la concertación del Alcance. Posteriormente la OTI entregó un borrador del producto y se hizo un proceso de retroalimentación por parte del Grupo de Asuntos Internacionales. Queda pendiente recibir el producto final y terminar de diligenciar la plataforma.</t>
  </si>
  <si>
    <t>Se ajusta el porcentaje de avance del producto 0% por cuanto el prodiucto no ha finalizado, se recomienda solo efectuar avance cualitativo. Así mismo la fecha de ejecución del producto se dará on el cumplimiento de la última actividad.</t>
  </si>
  <si>
    <t>Se encuentra en desarrollo por parte de la Oficina de Tecnología. Se adjunta plan de pruebas donde se detalla los avances que  ha realizado la OTI respecto al Directorio de Convenios. Queda pendiente recibir el producto final y terminar de diligenciar la plataforma</t>
  </si>
  <si>
    <t>ok revisado OAP el avance del producto, se recomienda no incluir fecha de ejecución hasta que no se finalice las actividades.</t>
  </si>
  <si>
    <t xml:space="preserve">La herramienta no estará lista para el periodo 2019- Se incluirá junto con la OTI para el periodo 2020 </t>
  </si>
  <si>
    <t xml:space="preserve">Se realizó entrega y capacitación  por parte de la Oficina de Tecnología de la plataforma del Directorio de Convenios Internacionales. </t>
  </si>
  <si>
    <t>8.3-1-1</t>
  </si>
  <si>
    <r>
      <t xml:space="preserve">Definir alcance del Directorio de Convenios Internacionales </t>
    </r>
    <r>
      <rPr>
        <sz val="20"/>
        <color indexed="10"/>
        <rFont val="Arial"/>
        <family val="2"/>
      </rPr>
      <t>(Documento definición alcance)</t>
    </r>
  </si>
  <si>
    <t>Grupo de Trabajo de Asuntos Internacionales--Oficina de Tecnología e Informática</t>
  </si>
  <si>
    <t xml:space="preserve">Se definió el Acalnce del Directorio de Convenios Internacionales a través de una reunión entre el Grupo de Asuntos Internacionales y la Oficina de Tecnología e Informática. </t>
  </si>
  <si>
    <t>La OAP evidencia el  cumplimiento de la presente actividad mediante el soporte de  la actividad 8.3-1-2 .</t>
  </si>
  <si>
    <t>8.3-1-2</t>
  </si>
  <si>
    <r>
      <t>Entregar los requerimientos a la OTI a través de aplicativo, del Directorio de Convenios Internacionales</t>
    </r>
    <r>
      <rPr>
        <sz val="20"/>
        <color indexed="10"/>
        <rFont val="Arial"/>
        <family val="2"/>
      </rPr>
      <t xml:space="preserve"> (Documento de Requerimiento)</t>
    </r>
  </si>
  <si>
    <t>Se entregaron los requerimientos del Directorio de Convenios Internacionales a través del aplicativo SOGER</t>
  </si>
  <si>
    <t>ok revisado OAP.</t>
  </si>
  <si>
    <t>8.3-1-3</t>
  </si>
  <si>
    <t>Desarrollar los requerimientos del Directorio de Convenios Internacionales (Informe  de actividades)</t>
  </si>
  <si>
    <t>8.3-1-4</t>
  </si>
  <si>
    <r>
      <t xml:space="preserve">Realizar pruebas y ajustes del Directorio de Convenios Internacionales </t>
    </r>
    <r>
      <rPr>
        <sz val="20"/>
        <color indexed="10"/>
        <rFont val="Arial"/>
        <family val="2"/>
      </rPr>
      <t>(Acta de pruebas y/o informe de pruebas)</t>
    </r>
  </si>
  <si>
    <t>Se sostuvo una reunión para probar el instrumento y realizar los ajustes pertinentes del Directorio de Convenios.</t>
  </si>
  <si>
    <t>Se observa en esta actividad que el acta de pruebas no esta radicada en el sistema de tramites. Así mismo la fecha de ejecución que reposa en el documento es 02/07/2019</t>
  </si>
  <si>
    <t>Se adjunta el acta de pruebas de la actividad en el sistema de trámites tal como se recomienda en la observación realizada por ustedes. La fecha de ejecución de esta actividad es del 6 de septiembre de 2019, pero se reporta con fecha del 31 de agosto de 2019. También se adjunta informe de plan de  pruebas con fecha del 10 de septiembre de 2019,</t>
  </si>
  <si>
    <t xml:space="preserve">Se observa entregable acta de pruebas  radicado con fecha 11/09/2019 sin embargo el sistema no permite fijar la fecha antes mencionada </t>
  </si>
  <si>
    <t>8.3-1-5</t>
  </si>
  <si>
    <t>Realizar manual de usuario y capacitación del Directorio de Convenios Internacionales (Manual de usuario y registro de capacitación)</t>
  </si>
  <si>
    <t>8.3-1-6</t>
  </si>
  <si>
    <t>Entregar en operación del Directorio de Convenios Internacionales (Informe  de actividades)</t>
  </si>
  <si>
    <t>8.3-1-7</t>
  </si>
  <si>
    <t>Implementar y entregar el Directorio de Convenios Internacionales (Acta de entrega y/o informe de entrega)</t>
  </si>
  <si>
    <t>Se encuentra en espera por parte de la OTI del producto final.</t>
  </si>
  <si>
    <t>ok revisado OAP actividad en proceso por parte de la OTI</t>
  </si>
  <si>
    <t>Se realizó entrega y capacitación  por parte de la Oficina de Tecnología del Directorio de Convenios Internacionales al Grupo de Asuntos Internacionales.</t>
  </si>
  <si>
    <t>8.3-2</t>
  </si>
  <si>
    <r>
      <t xml:space="preserve">Búsqueda de oportunidades de capacitación virtual para funcionarios de la Superintendencia de Industria y Comercio en temas de interés, realizada. </t>
    </r>
    <r>
      <rPr>
        <sz val="20"/>
        <color indexed="10"/>
        <rFont val="Arial"/>
        <family val="2"/>
      </rPr>
      <t>(Captura de pantallas de correos de contacto entre el Grupo de Asuntos Internacionales y los homólogos internacionales identificados)</t>
    </r>
  </si>
  <si>
    <t>Se sostuvieron todas las reuniones con las Delegaturas y se realizaron tres capacitaciones (para la Delegatura de Consumidor y la Delegatura de Propiedad Industrial)</t>
  </si>
  <si>
    <t>Se ajusta el porcentaje de avance del producto 0% por cuanto el prodiucto no ha finalizado, se recomienda solo efectuar avance cualitativo. Así mismo la fecha de ejecución del producto se dará con el cumplimiento de la última actividad.</t>
  </si>
  <si>
    <t>Se encuentra en la búsqueda de nuevas oportunidades de capacitación para funcionarios de la Superintendencia de industria y Comercio.</t>
  </si>
  <si>
    <t>ok revisado OAP actividad en proceso por parte del grupo de Asuntos internacionales</t>
  </si>
  <si>
    <t xml:space="preserve">El Grupo se encuentra en la búsqueda de actividades </t>
  </si>
  <si>
    <t>Se sostuvieron todas las reuniones con las Delegaturas y se realizaron las seis capacitaciones con homologos internacionales</t>
  </si>
  <si>
    <t>8.3-2-1</t>
  </si>
  <si>
    <r>
      <t>Sostener reuniones con las seis (6) Delegaturas de la SIC para conocer los temas de interés en materia de capacitaciones (</t>
    </r>
    <r>
      <rPr>
        <sz val="20"/>
        <color indexed="10"/>
        <rFont val="Arial"/>
        <family val="2"/>
      </rPr>
      <t>Captura de pantallas de correos de confirmación de reuniones y acta de reuniones)</t>
    </r>
  </si>
  <si>
    <t>Se sostuvieron reuniones con las seis (6) Delegaturas para conocer los temas de interés en amteria de capacitaciones.</t>
  </si>
  <si>
    <t xml:space="preserve">Para la presente actividad se ajusta el porcentaje de la presente actividad al 50%  por cuanto no se evidencian las actas de reuniones de la presente actividad por lo tanto por cuanto solo se pudieron evidenciar los soportes correspondientes capturas de pantallas de reuniones. </t>
  </si>
  <si>
    <t>Se adjunta correos como soporte de las reuniones que se sostuvieron con las 6 Delegaturas como evidencia del cumplimiento de las reuniones</t>
  </si>
  <si>
    <t xml:space="preserve">ok revisado OAP se rectifica la calificaciòn de la presente actividad eqivalente al 100% se acclara que el entregable actas de reuniones se pueden observar las conclusiones de los correos electrònicos </t>
  </si>
  <si>
    <t>Pruebas adjuntadas en el seguimiento del periodo anterior</t>
  </si>
  <si>
    <t xml:space="preserve">2° corte                                                                                                                      </t>
  </si>
  <si>
    <t>8.3-2-2</t>
  </si>
  <si>
    <r>
      <t>Contactar seis (6) homólogos internacionales para diseñar capacitaciones en los temas de interés de la SIC (</t>
    </r>
    <r>
      <rPr>
        <sz val="20"/>
        <color indexed="10"/>
        <rFont val="Arial"/>
        <family val="2"/>
      </rPr>
      <t>Captura de pantallas de correos de contacto entre el Grupo de Asuntos Internacionales y los homólogos internacionales identificados)</t>
    </r>
  </si>
  <si>
    <t>Se realizaron tres capacitaciones para las Delegaturas de Consumidor y Propiedad Industrial sobre: (i) la "Mesa Nacional de Seguridad de Producto de Chile"; (ii) "Examen de Marcas, Distintividad Adquirida, Marcas no tradicionales, entre otros"; (iii) "Aprovechamiento de la Propiedad Industrial como herramienta empresarial"</t>
  </si>
  <si>
    <t xml:space="preserve">Para la presente actividad se ajusta el porcentaje de avance de la actividad al 16%  por cuanto de las evidencias se encontró un solo correo con entidades internacionales y la SIC,así mismo la fecha de ejecución de la presente culminará 31/12/2019 </t>
  </si>
  <si>
    <t>Se contactaron a 4 homólogos internacionales de las siguientes entidades: (i)Sernac con el tema de capacitación "Mesa Nacional de Seguridad de Producto de Chile" para la Delegatura de Consumidor, (ii) USPTO de EEUU con el tema de "Examen de marcas, distintividad adquirida, marcas no tradicionales, entre otros" de la Delegatura de Propiedad Intelectual, (iii)IPKEY de la Unión Europea "Aprovechamiento de la Propiedad Industrial como herramienta empresarial" de la Delegatura de Propiedad Intelectual, y (iv) FTC de EEUU "Abuso de Posición de Dominio" de la Delegatura de Promoción de la Competencia.  Se adjunta como evidencia los correos entre las SIC y las entidades anteriormente señaladas.</t>
  </si>
  <si>
    <t>ok revisado OAP se pudo evidenciar en los correos electrònicos contacto con 4 organismos internacionales. Se sugiere no indicar la fecha de ejecuxiòn por cuanto no se ha finalizado la actividad.</t>
  </si>
  <si>
    <t>Se contactó a la Red Internacional de competencia  donde se acordó la capacitación  para un total de 5</t>
  </si>
  <si>
    <t xml:space="preserve">ok  revisado  OAP  se  avala  el  porcentaje  de  avance </t>
  </si>
  <si>
    <t>Se contactó a la Red Internacional de competencia  (ICN, por sus siglas en ingles) parala realización de un seminario web  sobre "Reclamaciones por daños"  para un total de 6 capactitaciones</t>
  </si>
  <si>
    <t>8.3-3</t>
  </si>
  <si>
    <t>Nuevas oportunidades de cooperación internacional con autoridades u organismos homólogos, identificadas. (Capturas de pantalla correos de contacto entre el Grupo de Asuntos Internacionales y los homólogos internacionales identificados)</t>
  </si>
  <si>
    <t>Se sostuvieron todas las reuniones con las Delegaturas. Se firmaron dos intrsumentos de cooperación (con Ecuador y Brasil). Se están negociando 3 nuevos intrsumentos de cooperación (con Rusia, Reino Unido y Suiza).</t>
  </si>
  <si>
    <t>Se encuentra en etapa de negociación en la busqueda de nuevos instrumentos de cooperación internacional</t>
  </si>
  <si>
    <t>ok revisado OAP producto en ejecuciòn aun no han finalizado las actividades</t>
  </si>
  <si>
    <t xml:space="preserve">Se encuentra en ejecución la búsqueda de oportunidades de cooperación </t>
  </si>
  <si>
    <t>Se contactó a 6 homologos internacionales para la firma de Memorandos de Entendimiento entre la SIC y estos.</t>
  </si>
  <si>
    <t>8.3-3-1</t>
  </si>
  <si>
    <r>
      <t>Sostener reuniones con las seis (6) Delegaturas de la SIC para conocer los temas de interés en materia de oportunidades de cooperación internacional (</t>
    </r>
    <r>
      <rPr>
        <sz val="20"/>
        <color indexed="10"/>
        <rFont val="Arial"/>
        <family val="2"/>
      </rPr>
      <t>Captura de pantallas de correos de confirmación de reuniones y actas de reuniones)</t>
    </r>
  </si>
  <si>
    <t>Se sostuvieron reuniones con las seis (6) Delegaturas para conocer los temas de interés en materia de cooperación internacional</t>
  </si>
  <si>
    <t>8.3-3-2</t>
  </si>
  <si>
    <r>
      <t xml:space="preserve">Contactar seis (6) homólogos internacionales para estabelcer nuevos procesos de cooperación en áreas definidas por las Delegaturas </t>
    </r>
    <r>
      <rPr>
        <sz val="20"/>
        <color indexed="10"/>
        <rFont val="Arial"/>
        <family val="2"/>
      </rPr>
      <t>(Captura de pantallas de correos de contacto entre el Grupo de Asuntos Internacionales y los homólogos internacionales identificados)</t>
    </r>
  </si>
  <si>
    <t>Se han contactado a las siguientes autoridades para firmar convenios de cooperación: (i) Rusia (Servicio Federal Antimonopolio); (ii) Ecuador (Superintendencia de Control del Poder de Mercado); (iii) Reino Unido (Autoridad de los Mercados y el Consumidor); (iv) Brasil (Consejo Administrativo de Defensa de la Competencia); (v) Suiza (Secretaría de Estado para Asuntos Económicos)</t>
  </si>
  <si>
    <t xml:space="preserve"> Se recomienda escribir la fecha de ejecución una vez finalice la presente actividad.</t>
  </si>
  <si>
    <t>Se encuentra en etapa de negoción en la busqueda de nuevos instrumentos de cooperación internacional</t>
  </si>
  <si>
    <t>En la presente actividad se han contactado 5 de las 6 homologonos  internacionales por lo que se lleva un acumulado del 83,3%</t>
  </si>
  <si>
    <t xml:space="preserve">Se han contactado a los 6 hómologos internacionales solicitados. La última fue la oficina del Salvador </t>
  </si>
  <si>
    <t xml:space="preserve">no hay soporte de la presente actividad entregable8Captura de pantallas de correos de contacto entre el Grupo de Asuntos Internacionales y los homólogos internacionales identificados)                                                            </t>
  </si>
  <si>
    <t>Se han contactado a los 6 hómologos internacionales solicitados. La última fue la oficina del Salvador de la cual se adjunta soporte de captura de pantalla.</t>
  </si>
  <si>
    <t>8.3-4</t>
  </si>
  <si>
    <t>Publicaciones del Observatorio Asuntos Internacionales, Realizadas. (Capturas de pantalla de correos de divulgación)</t>
  </si>
  <si>
    <t>Se han realizado  la mitad de los boletínes de noticia y de las publicaciones del Observatorio de Asuntos Internacionales.</t>
  </si>
  <si>
    <t>Se han relizado hasta la fecha 29 boletínes de noticias y publicaciones del Observatorio de Asuntos Internacionales</t>
  </si>
  <si>
    <t>ok revisado OAP producto en ejecuciòn aun no han finalizado las actividades.</t>
  </si>
  <si>
    <t xml:space="preserve">En producto está en ejecución por parte del Grupo de Asuntos Internacionales </t>
  </si>
  <si>
    <t>Se realizó la publicación de 40 boletínes de noticias y publicaciones del Observatorio de Asuntos Internacionales</t>
  </si>
  <si>
    <t>8.3-4-1</t>
  </si>
  <si>
    <r>
      <t xml:space="preserve">Recopilar noticias internacionales sobre temas de las áreas misionales  de la SIC  </t>
    </r>
    <r>
      <rPr>
        <sz val="20"/>
        <color indexed="10"/>
        <rFont val="Arial"/>
        <family val="2"/>
      </rPr>
      <t xml:space="preserve">(Capturas de pantalla  correos de compilado de  búsqueda) </t>
    </r>
  </si>
  <si>
    <t>Se han recopilado 20 informes de noticias internacionales sobre temas de las áreas misionales de la SIC</t>
  </si>
  <si>
    <t>Se han recopilado 9 informes de noticias adicionales a las reportadas anteriormente  (20) para un total de 29  informes sobre temas de las áreas misionales de la SIC</t>
  </si>
  <si>
    <t>ok revisado  OAP se lleva 29 publicaciones de las  (40)  programdas para un acumulado de 72,5%</t>
  </si>
  <si>
    <t xml:space="preserve">Se han recopilado 34 publicaciones de las 40 programadas </t>
  </si>
  <si>
    <t xml:space="preserve">no hay soporte  se mantiene el avance del c orte 2                                                         </t>
  </si>
  <si>
    <t xml:space="preserve">Se han recopilado 40 publicaciones de las 40 programadas </t>
  </si>
  <si>
    <t>8.3-4-2</t>
  </si>
  <si>
    <r>
      <t xml:space="preserve">Divulgar el Observatorio de Asuntos Internacionales  </t>
    </r>
    <r>
      <rPr>
        <sz val="20"/>
        <color indexed="10"/>
        <rFont val="Arial"/>
        <family val="2"/>
      </rPr>
      <t xml:space="preserve">(Capturas de pantalla  correos de socialización dirigidos a Delegados y Coordinadores) </t>
    </r>
  </si>
  <si>
    <t>Se han publicado 20 Observatorios de Asuntos Internacionales</t>
  </si>
  <si>
    <t xml:space="preserve">Se han publicado 9 Observatorios de Asuntos Internacionales adicionales a los reportados anteriormente (20) para un total de 29 Observatorios </t>
  </si>
  <si>
    <t xml:space="preserve">ok revisado OAP se pudo evidenciar la remision de correos electrónicos </t>
  </si>
  <si>
    <t xml:space="preserve">Se han publicado en total 34 boletines internacionales </t>
  </si>
  <si>
    <t xml:space="preserve">ok  revisado  Oficina  Asesora  de  Planeación observatorio 130, 131, 132 y 133  </t>
  </si>
  <si>
    <t xml:space="preserve">Se han publicado en total 40 boletines internacionales </t>
  </si>
  <si>
    <t>8.3-5</t>
  </si>
  <si>
    <t>Se realizó la lista de planeación del evento "Presidencia ICPEN 2019-2020" y se realizará el evento en el mes de septiembre de 2019.</t>
  </si>
  <si>
    <t>Se realizó la lista de planeación del evento "Presidencia ICPEN 2019-2020" y se realizará el evento en el mes de septiembre de 2019,</t>
  </si>
  <si>
    <t xml:space="preserve">El evento de la Presidencia de ICPEN fue realizado con éxito en el mes de septimebre </t>
  </si>
  <si>
    <t>se sugiere aportar entregable del producto esto es  (Fotografías o memorias del evento) la actividad finalizo el 30/11/2020</t>
  </si>
  <si>
    <t xml:space="preserve">La Delegatura para la Protección del Consumidor asumió la presidencia del ICPEN 2019-2020. Este evento se realizó en la ciudad de Cartagena los días  23 al 27 de septiembre de 2019. Se adjunta PDF del Checklist final y fotografías del evento. </t>
  </si>
  <si>
    <t>8.3-5-1</t>
  </si>
  <si>
    <t>8.3-5-2</t>
  </si>
  <si>
    <t>No se ha realizado este Evento por lo cual no se puede reportar avance de esta actividad</t>
  </si>
  <si>
    <t>ok revisado OAP no se ha inicado la presente actividad</t>
  </si>
  <si>
    <t xml:space="preserve">La Delegatura para la Protección del Consumidor asumió la presidencia del ICPEN 2019-2020. Este evento se realizó en la ciudad de Cartagena los días  23 al 27 de septiembre de 2019. Se adjunta  fotografías del evento. </t>
  </si>
  <si>
    <t>8.3-6</t>
  </si>
  <si>
    <t>Se realizó el evento, denominado "IV Congreso Internacional: El Usuario de Comunicaciones en la Economía Digital" en la ciudad de Bogotá, entre el 14 y 15 de marzo de 2019.</t>
  </si>
  <si>
    <t>Se recomienda para el siguiente seguimiento adjuntar entregables del producto es : (Fotografías o memorias del evento)</t>
  </si>
  <si>
    <t>8.3-6-1</t>
  </si>
  <si>
    <t>8.3-6-2</t>
  </si>
  <si>
    <t>8.3-7</t>
  </si>
  <si>
    <t>Se realizó el evento, denominado "III Congreso Internacional de Metrología Legal" en la ciudad de Bogotá (29 al 31 de mayo de 2019) y se recopilaron las fotografías correspondientes</t>
  </si>
  <si>
    <t>se recomienda  para el proximo reporte adjuntar los soportes correspondientes al producto esto es:  (memorias del evento)</t>
  </si>
  <si>
    <t>8.3-7-1</t>
  </si>
  <si>
    <t>8.3-7-2</t>
  </si>
  <si>
    <t>8.3-8</t>
  </si>
  <si>
    <t>Se realizó un listado de logística y de planeación del "Congreso Internacional de Derecho de los Mercados". El evento tendrá lugar el 17 y 18 de octubre de 2019.</t>
  </si>
  <si>
    <t>Se realizó un listado de la logística y de planeación del "Congreso Internacional de Derecho de los Mercados". Este evento tendrá lugar en medellín el 17 y 18 de octubre de 2019,</t>
  </si>
  <si>
    <t xml:space="preserve">ok revisado OAP  las actividades no han finalizado </t>
  </si>
  <si>
    <t xml:space="preserve">Se realizó el evento denominado Congreso de Derecho de los mercados con éxito </t>
  </si>
  <si>
    <t xml:space="preserve">Anexan foto del Congreso de Derecho de los mercados 
Se realizó el evento denominado Congreso de Derecho de los mercados con éxito </t>
  </si>
  <si>
    <t>8.3-8-1</t>
  </si>
  <si>
    <t>Se realizó un listado de logística y de planeación del "Congreso Internacional de Derecho de los Mercados"</t>
  </si>
  <si>
    <t xml:space="preserve">Se ajusta el porcentaje de avance de la actividad a 0% por cuanto la fecha de ejecución reportada para la misma no corrrespode a día hábil. Por lo que se recominenda y teniendo en cuenta que aun la actividad no se ha cerrado sea reportada en la próximo reporte. </t>
  </si>
  <si>
    <t>Ok revisado OAP se ajusta el porcentaje de avance de la presente actividad al 100% por cuanto se evidencia que la actividad fue cumplida 12/02/2019.</t>
  </si>
  <si>
    <t>8.3-8-2</t>
  </si>
  <si>
    <t>Ok revisado OAP  ala fecha no se ha realizado el evento</t>
  </si>
  <si>
    <t>8.3-9</t>
  </si>
  <si>
    <t>se realizó el Encuentro de Autoridades Jurisdiccionales el 11 y 12 de Julio de 2019 en la ciudad de Cartagena. Este evento contó con la participación de conferencistas internacionales, Magistrados del Tribunal de Bogotá y los jueces de la Delegatura para Asuntos Jurisdiccionales.</t>
  </si>
  <si>
    <t>se recomienda adjuntar los soportes que dan cuenta del cumplimiento del producto para el caso  (Listados de asistencia, fotos, agenda final del evento)</t>
  </si>
  <si>
    <t>8.3-9-1</t>
  </si>
  <si>
    <t>Se realizó un listado de la logística y de planeación del "Encuentro de Autoridades Jurisdiccionales"</t>
  </si>
  <si>
    <t xml:space="preserve">ok revisado OAP se efidencia check list encuentro de autoridades </t>
  </si>
  <si>
    <t>8.3-9-2</t>
  </si>
  <si>
    <t>En cumplimiento de la actividad, se realizó el Encuentro de Autoridades Jurisdiccionales en la ciudad de Cartagena- Bolívar los días 11 y 12 de Julio de 2019, con la participación de conferencistas internacionales , Magistrados del Tribunal de Bogotá y los jueces de la Delegatura para Asuntos Jurisddiconales.</t>
  </si>
  <si>
    <t xml:space="preserve">ok revisado OAP se realizo el evento de autoridades </t>
  </si>
  <si>
    <t>12.1</t>
  </si>
  <si>
    <t>12.1-1</t>
  </si>
  <si>
    <t>PLANEACIÓN INSTITUCIONAL INTEGRIDAD</t>
  </si>
  <si>
    <t>Informe de la viabilidad de saneamiento de los procesos de cobro coactivo, realizado. (Informe final de viabilidad)</t>
  </si>
  <si>
    <t>Mejoramiento en la ejecución de las funciones asignadas en materia de protección al consumidor a nivel  NacionalFortalecimiento de la función de inspección, control y vigilancia de la Superintendencia de Industria y Comercio en el marco del Subsistema Nacional de Calidad, el régimen de control de precios y el sector valuatorio a nivel  NacionalFortalecimiento del régimen de protección de la libre competencia económica en los mercados a nivel  Nacional.</t>
  </si>
  <si>
    <t>PARA ESTE PRODUCTO SE HAN REALZIADO LAS ACTIVIDADES DE ACUERDO LO INDIADO EN CADA UNA DE ESTAS</t>
  </si>
  <si>
    <t>PARA ESTE PRODUCTO SE HAN REALIZADO LAS ACTIVIDADES DE ACUERDO LO INDICADO EN CADA UNA DE ESTAS</t>
  </si>
  <si>
    <t>ok revisado OAP actividades en proceso por tanto el producto no ha finalizado</t>
  </si>
  <si>
    <t>Se recomienda indicar el avance cualitativo del presente producto</t>
  </si>
  <si>
    <t xml:space="preserve">Se avala cumplimiento de la meta, con la entrega del informe final de saneamiento. Se recomienda para próximos reportes realizar descripción de avance y/o cumplimiento del producto.  </t>
  </si>
  <si>
    <t>12.1-1-1</t>
  </si>
  <si>
    <t>Evaluar jurídicamente la procedencia de la venta de cartera. (Informe de la evaluación jurídica)</t>
  </si>
  <si>
    <t>Grupo de Trabajo de Cobro Coactivo----</t>
  </si>
  <si>
    <t>Se evaluó juridícamente la procedencia de la venta de cartera. Se elaboró informe</t>
  </si>
  <si>
    <t xml:space="preserve">ok revisado OAP </t>
  </si>
  <si>
    <t>ok    revisado   Oficina  Asesora   de   Planeación</t>
  </si>
  <si>
    <t>12.1-1-2</t>
  </si>
  <si>
    <t>Realizar inventario de los procesos para la venta de cartera. (Documento excel con la relación de procesos para la venta)</t>
  </si>
  <si>
    <t>Se realizó el inventario de los procesos de acuerdo a lo mencionado en la actividad propuesta</t>
  </si>
  <si>
    <t>12.1-1-3</t>
  </si>
  <si>
    <t xml:space="preserve">Realizar informe final con la conclusión del saneamiento de los procesos de cobro coactivo. (informe Final de viablidad) </t>
  </si>
  <si>
    <t>A la fecha se está recopilando información necesaria para realizar el informe final con la conclusíon indicada para esta actividad</t>
  </si>
  <si>
    <t>ok revisado OAP actividad en proceso recopilacion de informacion</t>
  </si>
  <si>
    <t xml:space="preserve">Se presento informe de cumplimiento de procesos de saneamiento </t>
  </si>
  <si>
    <t xml:space="preserve">Se valida cumplimiento de la actividad. Se evidencia en los soportes Informes con los respectivos anexos. </t>
  </si>
  <si>
    <t>12.1-2</t>
  </si>
  <si>
    <t>PARA ESTE PRODUCTO SE ESTAN REALIZANDO LAS ACTIVIDADES DE ACUERDO LO INDICADO EN CADA UNA DE ESTAS</t>
  </si>
  <si>
    <t>ok revisado OAP producto en desarrollo aun no han finalizado las actividades para dar cumplimiento al producto</t>
  </si>
  <si>
    <t>No se evidencia en los soportes allegados el entregable formulado para el producto, 8 (Informe de Campaña)</t>
  </si>
  <si>
    <t>12.1-2-1</t>
  </si>
  <si>
    <t>Grupo de Trabajo de Cobro Coactivo-Grupo de Trabajo de Cobro Coactivo---</t>
  </si>
  <si>
    <t>Se realizó comité para definir el alcance propuesto en la actividad</t>
  </si>
  <si>
    <t>12.1-2-2</t>
  </si>
  <si>
    <t>Se entregó requerimiento de acuerdo a lo descrito en la actividad.</t>
  </si>
  <si>
    <t>12.1-2-3</t>
  </si>
  <si>
    <t>Se realizó el informe de acuerdo a la actividad propuesta</t>
  </si>
  <si>
    <t>Se sugiere no reportar el cumplimiento de las actividades que no son propias del grupo de cobro coactivo.</t>
  </si>
  <si>
    <t>12.1-2-4</t>
  </si>
  <si>
    <t>Grupo de Trabajo de Cobro Coactivo-Oficina de Tecnología e Informática---</t>
  </si>
  <si>
    <t>Se realizó prueba de acuerdo a lo indicado en esta actividad</t>
  </si>
  <si>
    <t xml:space="preserve">Se ajusta la fecha de ejecución de la actividad, por cuanto la fecha de radicación del  formato de acta de prueba de desarrollo de software corresponde al 16/05/2019. </t>
  </si>
  <si>
    <t xml:space="preserve">se ajusta la fecha de ejecuciòn de la presente actividad </t>
  </si>
  <si>
    <t>12.1-2-5</t>
  </si>
  <si>
    <t>12.1-2-6</t>
  </si>
  <si>
    <t>12.1-2-7</t>
  </si>
  <si>
    <t>12.1-2-8</t>
  </si>
  <si>
    <t>Para está actividad se realizaron las acciones pertinentes y se enviaron al área indicada.</t>
  </si>
  <si>
    <t>ok revisado OAP actividad finalizada      el 24/07/2019</t>
  </si>
  <si>
    <t>Ok actividad cumplida Oficina Asesora de Planeación</t>
  </si>
  <si>
    <t>12.1-2-9</t>
  </si>
  <si>
    <t>12.1-2-10</t>
  </si>
  <si>
    <t>12.1-2-11</t>
  </si>
  <si>
    <t xml:space="preserve">Para esta actividad se realizaron los ajustes requeridos y se enviaron vía correo electrónico al área indicada. </t>
  </si>
  <si>
    <t>Se ajusta el porcentaje a 0% por cuanto no se evidencia entregable para la presente actividad se sugiere aportarlo para el próximo seguimiento.</t>
  </si>
  <si>
    <t xml:space="preserve">Se verfica correo enviado por el área al grupo de Comunicaciones solicitando ajustes. </t>
  </si>
  <si>
    <t>12.1-2-12</t>
  </si>
  <si>
    <t>12.1-2-13</t>
  </si>
  <si>
    <t>12.1-3</t>
  </si>
  <si>
    <t>INTEGRIDAD PLANEACIÓN INSTITUCIONAL DEFENSA JURÍDICA RACIONALIZACIÓN DE TRÁMITES</t>
  </si>
  <si>
    <t>Matriz de consolidación y seguimiento del estado de los expedientes sobre los cuales se debe adelantar proceso de remate, realizada.(Documento en excel con el estado de cada uno de los procesos referenciados en el inventario inicial)</t>
  </si>
  <si>
    <t>Se solicita indicar como va el avance del producto</t>
  </si>
  <si>
    <t xml:space="preserve">Se evidencian en los soportes allegados listado en excel. Se sugiere para próximos seguimientos describir cumplimiento  del producto. </t>
  </si>
  <si>
    <t>12.1-3-1</t>
  </si>
  <si>
    <t xml:space="preserve">Realizar Inventario incial de los casos a los cuales se debe adelantar el proceso de remate.( documento en excel con los expedientes en cobro que cumplan los requisitos para remate)  </t>
  </si>
  <si>
    <t>Se realizó el inventario propuesto en esta actividad</t>
  </si>
  <si>
    <t xml:space="preserve">ok  revisado  Oficina  Asesora  de  Planeación  OAP </t>
  </si>
  <si>
    <t>12.1-3-2</t>
  </si>
  <si>
    <t xml:space="preserve">Proferir los actos administrativos con los cuales se incia el proceso de remate. (Documento en excel con la relacion de Actos Administrativos con los cuales se dio inicio al proceso de remate) </t>
  </si>
  <si>
    <t xml:space="preserve">Se recomienda realizar  avance cualitativvo de la presente actividad </t>
  </si>
  <si>
    <t xml:space="preserve">Se recomienda realizar  avance cualitativo de la presente actividad es decir indicar como va el desarrollo de la actividad </t>
  </si>
  <si>
    <t>Se han venido realizando y cumpliendo con las actividades de acuerdo a lo indicado</t>
  </si>
  <si>
    <t xml:space="preserve">Se relaciona documento en excel con los actos administrativos y actuaciones de remate realizadas. </t>
  </si>
  <si>
    <t xml:space="preserve">Se valida cumplimiento de la actividd. Se evidencia archivo excel en los soportes allegados. </t>
  </si>
  <si>
    <t>12.1-3-3</t>
  </si>
  <si>
    <t>Consolidar matriz de los procesos de remate, el cual indicara el estado de cada uno de ellos, realizando énfasis en lo que culminaron exitosamente y las razones de los que no que no fue posible culminar. (Documento en excel con el estado de cada uno de los procesos referenciados en el inventario inicial)</t>
  </si>
  <si>
    <t>se relaciona el consolidado de la  matriz de los procesos de remate, el cual indica el estado de cada uno de ellos.</t>
  </si>
  <si>
    <t>12.1-4</t>
  </si>
  <si>
    <t>Recursos asignados al Grupo de Trabajo de Cobro Coactivo con cargo a los  proyectos de inversión  “Mejoramiento en la ejecución de las funciones asignadas en materia de protección al consumidor”, “Fortalecimiento de la función de inspección, control y vigilancia de la Superintendencia de Industria y Comercio en el marco del Subsistema Nacional de Calidad, el régimen de control de precios y el sector valuatorio a nivel  Nacional a nivel  Nacional”, “Fortalecimiento del régimen de protección de la libre competencia económica en los mercados a nivel  Nacional”,  y “Mejoramiento de los Sistemas de Información y servicios tecnológicos de la Superintendencia de Industria y Comercio en el territorio  Nacional” ejecutados por obligaciones. (Reporte final de ejecución presupuestal)</t>
  </si>
  <si>
    <t>12.1-4-1</t>
  </si>
  <si>
    <t>Cumplir la meta mensual acumulada de ejecución presupuestal (obligaciones) de los recursos asignados al Grupo de Trabajo de Cobro Coactivo con cargo a los proyectos de inversión “Mejoramiento en la ejecución de las funciones asignadas en materia de protección al consumidor”, “Fortalecimiento de la función de inspección, control y vigilancia de la Superintendencia de Industria y Comercio en el marco del Subsistema Nacional de Calidad, el régimen de control de precios y el sector valuatorio a nivel  Nacional a nivel  Nacional”, “Fortalecimiento del régimen de protección de la libre competencia económica en los mercados a nivel  Nacional”,  y “Mejoramiento de los Sistemas de Información y servicios tecnológicos de la Superintendencia de Industria y Comercio en el territorio  Nacional” ejecutados por obligaciones. (Reportes mensuales de ejecución presupuestal).</t>
  </si>
  <si>
    <t>12.1-5</t>
  </si>
  <si>
    <t>Para este producto se está realizando las actividades propuestas</t>
  </si>
  <si>
    <t xml:space="preserve">ok revisado OAP se recomienda seguir haciendo reporte cualitativo del producto </t>
  </si>
  <si>
    <t xml:space="preserve">se valida cumplimiento de la meta, se evidencia acta de entrega del módulo de repores de Cartera. </t>
  </si>
  <si>
    <t>12.1-5-1</t>
  </si>
  <si>
    <t>Dirección Financiera-Grupo de Trabajo de Cobro Coactivo-Oficina de Tecnología e Informática-</t>
  </si>
  <si>
    <t>Se realizó la activida de de acuerdo a lo propuesto</t>
  </si>
  <si>
    <t xml:space="preserve">Se recomienda diligenciar los porcentajes de participación del Grupo de Cobro Coactivo en la presente actividad, con el fin de evaluar eficiencia y Eficacia.  </t>
  </si>
  <si>
    <t xml:space="preserve">ok  Revisado  Oficina  Asesora de  Planeación  OAP </t>
  </si>
  <si>
    <t>12.1-5-2</t>
  </si>
  <si>
    <t>Dirección Financiera-</t>
  </si>
  <si>
    <t>12.1-5-3</t>
  </si>
  <si>
    <t>12.1-5-4</t>
  </si>
  <si>
    <t>Se realizaron las acciones propuestas para está actividad de acuerdo a lo descrito</t>
  </si>
  <si>
    <t>se ajusta el porcentaje a 0% no se evidencian los soportes para dar cumplimiento a la actividad esto es (acta de pruebas y/o informe de Pruebas)</t>
  </si>
  <si>
    <t>12.1-5-5</t>
  </si>
  <si>
    <t>12.1-5-6</t>
  </si>
  <si>
    <t>12.1-5-7</t>
  </si>
  <si>
    <t>Para esta actividad se realizaron los aportes necesarios y se cumplió con lo indicado</t>
  </si>
  <si>
    <t>Se ajusta a 0% el avance de la presente actividad No se evidencia entregable  (acta de entrega y/o Informe de entrega)</t>
  </si>
  <si>
    <t>Se evidencia acta de entrega con fecha de radicado del 21 de octubre de 2019</t>
  </si>
  <si>
    <t>12.1-6</t>
  </si>
  <si>
    <t xml:space="preserve">Se recomienda realizar avance cualitativo, es decir se debe indicar como va el desarrollo del producto. </t>
  </si>
  <si>
    <t>Se solicita indicar el avance del presente producto</t>
  </si>
  <si>
    <t>No se evidencia en los soportes el entregable formulado para el producto (informe final de ejecución de actividades del plan de trabajo).</t>
  </si>
  <si>
    <t>12.1-6-1</t>
  </si>
  <si>
    <t>Se elaboró el plan de trabajo de acuerdo a lo indicado en la actividad, está actividad la lidera la Dirección Financiera</t>
  </si>
  <si>
    <t>12.1-6-2</t>
  </si>
  <si>
    <t>Dirección Financiera-Grupo de Trabajo de Cobro Coactivo-</t>
  </si>
  <si>
    <t xml:space="preserve">Se recomienda reportar descripción cualitativa de la presente actividad </t>
  </si>
  <si>
    <t>Se estan realizando la acciones correspondientes para el cumplimiento de esta actividad</t>
  </si>
  <si>
    <t>No se evidencia en los soportes el entregable formulado para la actividad  (Plan de trabajo con seguimiento porcentual - observaciones y evidencias de cumplimiento a las actividades).</t>
  </si>
  <si>
    <t>12.2</t>
  </si>
  <si>
    <t>Grupo de Trabajo de Gestión Judicial</t>
  </si>
  <si>
    <t>12.2-1</t>
  </si>
  <si>
    <t>DEFENSA JURÍDICA</t>
  </si>
  <si>
    <t xml:space="preserve">
Mecanismos de prevención del Daño Antijurídico, Desarrollados.(Informe final capacitaciones, informe final publicaciones boletines e  informe final Jurisprudencial)</t>
  </si>
  <si>
    <t>Se ha realizado las actividades propuestas para cumplir con el rpoducto propuesto.</t>
  </si>
  <si>
    <t>Se sugiere indicar el avance cualitativo del presente producto el cual alcazará el 100% cuando se cumplan todas alas actividades.</t>
  </si>
  <si>
    <t>Se ha realizado las actividades propuestas para cumplir con el producto propuesto.</t>
  </si>
  <si>
    <t xml:space="preserve">Se   solicita   indicar   avance  del    producto OAP </t>
  </si>
  <si>
    <t>Se evidencian los tres informes, que dan cumplimietno de la meta. Se sugiere para próximos seguimientos realizar descripción de avance y cumplimiento del producto.</t>
  </si>
  <si>
    <t>12.2-1-1</t>
  </si>
  <si>
    <r>
      <t xml:space="preserve">Definir cronograma para determinar las fechas en que se efectuarán las capacitaciones, así como los temas a exponer </t>
    </r>
    <r>
      <rPr>
        <sz val="20"/>
        <color indexed="10"/>
        <rFont val="Arial"/>
        <family val="2"/>
      </rPr>
      <t>(Cronograma)</t>
    </r>
    <r>
      <rPr>
        <sz val="20"/>
        <color indexed="8"/>
        <rFont val="Arial"/>
        <family val="2"/>
      </rPr>
      <t xml:space="preserve">. </t>
    </r>
  </si>
  <si>
    <t>Grupo de Trabajo de Gestión Judicial----</t>
  </si>
  <si>
    <t>Se realizó cronograma para realización de la capacitaciones propuestas</t>
  </si>
  <si>
    <t>12.2-1-2</t>
  </si>
  <si>
    <r>
      <t>Efectuar 4 capacitaciones</t>
    </r>
    <r>
      <rPr>
        <sz val="20"/>
        <color indexed="10"/>
        <rFont val="Arial"/>
        <family val="2"/>
      </rPr>
      <t>.(Lista de asistencia)</t>
    </r>
  </si>
  <si>
    <t>de acuerdo a lo indicado en la actividad se ha realizado tres capacitaciones a la fecha</t>
  </si>
  <si>
    <t xml:space="preserve">Se recomienda no escribir fecha de ejecución hasta que se finalice la actividad. </t>
  </si>
  <si>
    <t>de acuerdo a lo indicado en la actividad se ha realizado 4 capacitaciones a la fecha</t>
  </si>
  <si>
    <t>ok reisado OAP se da cumplimiento a la presente actividad</t>
  </si>
  <si>
    <t>12.2-1-3</t>
  </si>
  <si>
    <r>
      <t xml:space="preserve">Realizar informe de los resultados de las capacitaciones </t>
    </r>
    <r>
      <rPr>
        <sz val="20"/>
        <color indexed="10"/>
        <rFont val="Arial"/>
        <family val="2"/>
      </rPr>
      <t>(Informe final de capacitaciones)</t>
    </r>
  </si>
  <si>
    <t>Serealizo informe de las 4 capacitaciones efectuadas en el año 2019, teniendo como resultado una valiosa colaboracion de parte de las diferentes areas de la Entidad para conocer las nuevas tendencias jurisprudenciales en los temas propuestos.</t>
  </si>
  <si>
    <t xml:space="preserve">Se solicita indicar avance de la presente actividad </t>
  </si>
  <si>
    <t>Se realizó informe de las 4 capacitaciones efectuadas en el año 2019, teniendo como resultado una valiosa colaboracion de parte de las diferentes areas de la Entidad para conocer las nuevas tendencias jurisprudenciales en los temas propuestos.</t>
  </si>
  <si>
    <t xml:space="preserve">Se evidencia documento Informe de Capacitaciones a cargo del Grupo de Gestión Judicial. El documento es firmado el 10 de dciembre de 2019. por lo cual se ajusta la fecha. </t>
  </si>
  <si>
    <t>12.2-1-4</t>
  </si>
  <si>
    <r>
      <t>Definir el cronograma de novedades jurisprudenciales  y establecer el Comité redactor del Boletín.</t>
    </r>
    <r>
      <rPr>
        <sz val="20"/>
        <color indexed="10"/>
        <rFont val="Arial"/>
        <family val="2"/>
      </rPr>
      <t>(Cronograma)</t>
    </r>
  </si>
  <si>
    <t>De acuerdo a lo indicado en la actividad se realizó el cronograma propuesto</t>
  </si>
  <si>
    <t>12.2-1-5</t>
  </si>
  <si>
    <r>
      <t xml:space="preserve">Publicar boletín trimestral </t>
    </r>
    <r>
      <rPr>
        <sz val="20"/>
        <color indexed="10"/>
        <rFont val="Arial"/>
        <family val="2"/>
      </rPr>
      <t xml:space="preserve">(capturas de pantalla de publicación e Informe final de boletines publicados) </t>
    </r>
  </si>
  <si>
    <t>De acuerdo a lo indicado en la actividad se ha públicado un boletin</t>
  </si>
  <si>
    <t>De acuerdo a lo indicado en la actividad esta pendiente por piblicar le boletin del siguiente trimestre</t>
  </si>
  <si>
    <t>solo se ha efectuado una publicaciòn de un  boletin trimestral a la fecha deberìan haber sido publicados 2 boletines</t>
  </si>
  <si>
    <t>Para esta actividad a la fecha se han publicado tres (3) boletines</t>
  </si>
  <si>
    <t>solo se ha efectuado una publicaciòn de un  boletin trimestral a la fecha deberìan haber sido publicados 3 boletines</t>
  </si>
  <si>
    <t>Se realizaron 4 publicaciones del Boletin SIC LEGAL en la INTRASIC de la Entidad para conocimiento de todos los funcionarios. Para acreditar lo anterior se remiten pantallazos de cada una de las 4 publicaciones y ademas se realiza informe final de la actividad desarrollada.</t>
  </si>
  <si>
    <t>Se evidencian pantallazos de cuatro publicaciones realizadas durante el año así como informe final de la actividad.</t>
  </si>
  <si>
    <t>12.2-1-6</t>
  </si>
  <si>
    <r>
      <t xml:space="preserve">Establecer cronograma de Trabajo para implementar el sistema de relatorias de sentencias del Grupo de la Oficina Juridica. </t>
    </r>
    <r>
      <rPr>
        <sz val="20"/>
        <color indexed="10"/>
        <rFont val="Arial"/>
        <family val="2"/>
      </rPr>
      <t>(Cronograma )</t>
    </r>
    <r>
      <rPr>
        <sz val="20"/>
        <color indexed="8"/>
        <rFont val="Arial"/>
        <family val="2"/>
      </rPr>
      <t>.</t>
    </r>
  </si>
  <si>
    <t>Se realizó el cronograma de acuerdo a lo indicado en la actividad</t>
  </si>
  <si>
    <t>12.2-1-7</t>
  </si>
  <si>
    <r>
      <t>Recopilar las sentencias definitivas relacionadas con las áreas misionales de la SIC. (</t>
    </r>
    <r>
      <rPr>
        <sz val="20"/>
        <color indexed="10"/>
        <rFont val="Arial"/>
        <family val="2"/>
      </rPr>
      <t>cuadro Excel recopilación)</t>
    </r>
  </si>
  <si>
    <t>Se recopiló las senntencias de acuerdo a lo indicado en la actividad</t>
  </si>
  <si>
    <t>En la base de excel se encontraron relacionas 1208 sentencias</t>
  </si>
  <si>
    <t>12.2-1-8</t>
  </si>
  <si>
    <r>
      <t>Clasificar la jurisprudencia por Delegatura y  tema.</t>
    </r>
    <r>
      <rPr>
        <sz val="20"/>
        <color indexed="10"/>
        <rFont val="Arial"/>
        <family val="2"/>
      </rPr>
      <t>(Cuadro en excel)</t>
    </r>
  </si>
  <si>
    <t>Se está realizando la clasificación de jurisprudencia por delagatura de acuerdo a lo indicado</t>
  </si>
  <si>
    <t xml:space="preserve">De acuerdo a esta actividad esta pendiente por terminar la clasificación </t>
  </si>
  <si>
    <t xml:space="preserve">ok revisado OAP se mantiene el 70% de la presente actividad por cuanto no se ha acabo la clasificaciòn jurispridencial </t>
  </si>
  <si>
    <t>Se clasificó la jurisprudencia por Delegatura y  tema cimplie4ndo con la totalidad de esta actividad</t>
  </si>
  <si>
    <t>ok revisado OAP se mantiene el 70% de la presente actividad esta actividad finalizó en septiembre y no se evidencia cumplimiento de la misma.</t>
  </si>
  <si>
    <t xml:space="preserve"> Se sugiere Tener en cuenta el soporte con el que se hizo el seguimiento del corte 3 donde se indico el 100 de cumplimiento. Se adjunta nuevamente evidencia del cumplimiento de dicha actividad.</t>
  </si>
  <si>
    <t xml:space="preserve">Se valida soporte, donde se evidencia la clasificación por Delegatura y tema. </t>
  </si>
  <si>
    <t>12.2-1-9</t>
  </si>
  <si>
    <r>
      <t>Elaborar Informe final de actividades de recopilación jurisprudencial.</t>
    </r>
    <r>
      <rPr>
        <sz val="20"/>
        <color indexed="10"/>
        <rFont val="Arial"/>
        <family val="2"/>
      </rPr>
      <t xml:space="preserve"> (Informe final)</t>
    </r>
  </si>
  <si>
    <t>Se solicita indicar el avance de la presente actividad.</t>
  </si>
  <si>
    <t>Se realizó informe final de actividades del comité de proyecto de sistema de relatorias suscrito por cada uno de los miembros.</t>
  </si>
  <si>
    <t xml:space="preserve">Se valida informe final del comité de proyecto de Sistema de Relatorias </t>
  </si>
  <si>
    <t>12.2-2</t>
  </si>
  <si>
    <t>Seguimiento a la implementación de políticas de prevención del daño antijuridico 2019, Realizado. (Informe final consolidado de cumplimiento)</t>
  </si>
  <si>
    <t>Se sugiere indicar el avance del producto</t>
  </si>
  <si>
    <t xml:space="preserve">Se evidencia informe consolidado para el cumplimiento de la política de Prevención del Daño Antijurídico.  Se sugiere para próximos seguimietno relacionar avance y/o cumplimiento de meta. </t>
  </si>
  <si>
    <t>12.2-2-1</t>
  </si>
  <si>
    <r>
      <t xml:space="preserve">Realizar requerimientos a las Delegaturas del cumplimiento de las políticas de prevención </t>
    </r>
    <r>
      <rPr>
        <sz val="20"/>
        <color indexed="10"/>
        <rFont val="Arial"/>
        <family val="2"/>
      </rPr>
      <t>(Memorandos o correo electrónico)</t>
    </r>
  </si>
  <si>
    <t>Se realizaron los requerimientos mediante memorando de acuerdo a lo indicado en la actividad</t>
  </si>
  <si>
    <t>12.2-2-2</t>
  </si>
  <si>
    <t>Consolidar la informacion remitida por las Delegaturas del cumplimiento de la politicas de prevención.(Informe final consolidado de cumplimiento)</t>
  </si>
  <si>
    <t>Para esta actividad todavía no se ha recibo información por parde de las delegaturas</t>
  </si>
  <si>
    <t>ok revisado OAP la presente actividad no ha dado inicio</t>
  </si>
  <si>
    <t>Se realizó informe por medio del cual se consolidó la informacion remitida por las Delegaturas del cumplimiento de la politicas de prevención del Daño Antijuridico.</t>
  </si>
  <si>
    <t xml:space="preserve">Se evidencia informe consolidado para el cumplimiento de la política de Prevención del Daño Antijurídico. </t>
  </si>
  <si>
    <t>12.2-3</t>
  </si>
  <si>
    <t>Recursos asignados a la Oficina de Gestión Judicial con cargo al proyecto de inversión "Mejoramiento en la calidad de la gestión estratégica de la Superintendencia de Industria y Comercio a nivel Nacional",ejecutados por obligaciones ( Reportes finales de ejecución presupuestal)</t>
  </si>
  <si>
    <t>12.2-3-1</t>
  </si>
  <si>
    <t>Cumplir la meta mesual acumulada de ejecución presupuestal (obligaciones) de los recursos asignados al Grupo de trabajo de Gestión Judicial con cargo al proyecto de inversión "Mejoramiento en la calidad de la gestión estratégica de la Superintendencia de Industria y Comercio a nivel Nacional"ejecutados por obligaciones. (Reportes mensuales de ejecución presupuestal)</t>
  </si>
  <si>
    <t>El área aporta los soportes detallados en el entregable: El Acta de Entrega y el Informe de Entrega debidamente expedidos por la OTI</t>
  </si>
  <si>
    <t>El área aporta los soportes detallados en el entregable: capturas de pantalla de correos de contacto con homólogos internacionales</t>
  </si>
  <si>
    <t>Los soportes suministrados por el área (capturas de pantalla de correos con homologos internacionales) son suficientes para dar cuenta del porcentaje de avance reportado</t>
  </si>
  <si>
    <t>De conformidad con el último seguimiento en el que se registró el total cumplimiento del producto, se procede a apuntar el actual grado de avance</t>
  </si>
  <si>
    <t>Se evidencian las capturas de pantalla de los 40 correos de divulgación propuestos</t>
  </si>
  <si>
    <t>El área efectivamente aportó las fotografías que dan cuenta de la realización del evento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</si>
</sst>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_(* #,##0_);_(* \(#,##0\);_(* &quot;-&quot;??_);_(@_)"/>
    <numFmt numFmtId="166" formatCode="0.0%"/>
    <numFmt numFmtId="167" formatCode="yyyy\-mm\-dd;@"/>
    <numFmt numFmtId="168" formatCode="yyyy\-mm\-dd"/>
    <numFmt numFmtId="169" formatCode="_-* #,##0.00\ _€_-;\-* #,##0.00\ _€_-;_-* &quot;-&quot;??\ _€_-;_-@_-"/>
    <numFmt numFmtId="170" formatCode="d/m/yyyy"/>
    <numFmt numFmtId="171" formatCode="0.000"/>
  </numFmts>
  <fonts count="76" x14ac:knownFonts="1">
    <font>
      <sz val="11"/>
      <color theme="1"/>
      <name val="Calibri"/>
      <family val="2"/>
      <scheme val="minor"/>
    </font>
    <font>
      <sz val="11"/>
      <color theme="1"/>
      <name val="Calibri"/>
      <family val="2"/>
      <scheme val="minor"/>
    </font>
    <font>
      <b/>
      <sz val="48"/>
      <color theme="1"/>
      <name val="Arial"/>
      <family val="2"/>
    </font>
    <font>
      <sz val="72"/>
      <color theme="1"/>
      <name val="Calibri"/>
      <family val="2"/>
      <scheme val="minor"/>
    </font>
    <font>
      <sz val="24"/>
      <color theme="1"/>
      <name val="Calibri"/>
      <family val="2"/>
      <scheme val="minor"/>
    </font>
    <font>
      <b/>
      <sz val="20"/>
      <name val="Arial"/>
      <family val="2"/>
    </font>
    <font>
      <b/>
      <sz val="20"/>
      <color theme="1"/>
      <name val="Arial"/>
      <family val="2"/>
    </font>
    <font>
      <sz val="48"/>
      <color theme="1"/>
      <name val="Calibri"/>
      <family val="2"/>
      <scheme val="minor"/>
    </font>
    <font>
      <sz val="20"/>
      <color theme="1"/>
      <name val="Calibri"/>
      <family val="2"/>
      <scheme val="minor"/>
    </font>
    <font>
      <sz val="36"/>
      <color theme="1"/>
      <name val="Calibri"/>
      <family val="2"/>
      <scheme val="minor"/>
    </font>
    <font>
      <sz val="20"/>
      <color theme="1"/>
      <name val="Arial"/>
      <family val="2"/>
    </font>
    <font>
      <sz val="48"/>
      <name val="Calibri"/>
      <family val="2"/>
      <scheme val="minor"/>
    </font>
    <font>
      <sz val="11"/>
      <color rgb="FF000000"/>
      <name val="Calibri"/>
      <family val="2"/>
    </font>
    <font>
      <sz val="72"/>
      <color rgb="FF000000"/>
      <name val="Calibri"/>
      <family val="2"/>
    </font>
    <font>
      <sz val="11"/>
      <name val="Calibri"/>
      <family val="2"/>
    </font>
    <font>
      <sz val="20"/>
      <color indexed="10"/>
      <name val="Arial"/>
      <family val="2"/>
    </font>
    <font>
      <sz val="20"/>
      <color rgb="FFFF0000"/>
      <name val="Arial"/>
      <family val="2"/>
    </font>
    <font>
      <sz val="20"/>
      <name val="Arial"/>
      <family val="2"/>
    </font>
    <font>
      <sz val="20"/>
      <color rgb="FFFFFF00"/>
      <name val="Arial"/>
      <family val="2"/>
    </font>
    <font>
      <sz val="11"/>
      <color theme="1"/>
      <name val="Arial"/>
    </font>
    <font>
      <b/>
      <sz val="48"/>
      <color theme="1"/>
      <name val="Arial"/>
    </font>
    <font>
      <sz val="11"/>
      <name val="Arial"/>
    </font>
    <font>
      <sz val="72"/>
      <color rgb="FF000000"/>
      <name val="Calibri"/>
    </font>
    <font>
      <sz val="72"/>
      <color theme="1"/>
      <name val="Calibri"/>
    </font>
    <font>
      <sz val="24"/>
      <color theme="1"/>
      <name val="Calibri"/>
    </font>
    <font>
      <b/>
      <sz val="20"/>
      <color theme="1"/>
      <name val="Arial"/>
    </font>
    <font>
      <sz val="11"/>
      <color theme="1"/>
      <name val="Calibri"/>
    </font>
    <font>
      <sz val="48"/>
      <color theme="1"/>
      <name val="Calibri"/>
    </font>
    <font>
      <sz val="20"/>
      <color theme="1"/>
      <name val="Calibri"/>
    </font>
    <font>
      <sz val="36"/>
      <color theme="1"/>
      <name val="Calibri"/>
    </font>
    <font>
      <sz val="20"/>
      <color theme="1"/>
      <name val="Arial"/>
    </font>
    <font>
      <sz val="20"/>
      <color rgb="FF000000"/>
      <name val="Calibri"/>
    </font>
    <font>
      <sz val="20"/>
      <color rgb="FF000000"/>
      <name val="Arial"/>
      <family val="2"/>
    </font>
    <font>
      <sz val="48"/>
      <color rgb="FF000000"/>
      <name val="Calibri"/>
    </font>
    <font>
      <sz val="20"/>
      <name val="Calibri"/>
      <family val="2"/>
    </font>
    <font>
      <sz val="20"/>
      <color rgb="FF000000"/>
      <name val="Calibri"/>
      <family val="2"/>
    </font>
    <font>
      <sz val="18"/>
      <color rgb="FF000000"/>
      <name val="Arial"/>
      <family val="2"/>
    </font>
    <font>
      <b/>
      <sz val="20"/>
      <color indexed="10"/>
      <name val="Calibri"/>
      <family val="2"/>
    </font>
    <font>
      <sz val="20"/>
      <color indexed="8"/>
      <name val="Calibri"/>
      <family val="2"/>
    </font>
    <font>
      <b/>
      <sz val="22"/>
      <color indexed="81"/>
      <name val="Tahoma"/>
      <family val="2"/>
    </font>
    <font>
      <sz val="22"/>
      <color indexed="81"/>
      <name val="Tahoma"/>
      <family val="2"/>
    </font>
    <font>
      <sz val="9"/>
      <color indexed="81"/>
      <name val="Tahoma"/>
      <family val="2"/>
    </font>
    <font>
      <sz val="20"/>
      <color rgb="FF000000"/>
      <name val="Calibri"/>
      <family val="2"/>
      <scheme val="minor"/>
    </font>
    <font>
      <sz val="20"/>
      <name val="Calibri"/>
      <family val="2"/>
      <scheme val="minor"/>
    </font>
    <font>
      <sz val="36"/>
      <name val="Calibri"/>
      <family val="2"/>
      <scheme val="minor"/>
    </font>
    <font>
      <sz val="20"/>
      <color rgb="FFFF0000"/>
      <name val="Calibri"/>
      <family val="2"/>
      <scheme val="minor"/>
    </font>
    <font>
      <sz val="10"/>
      <name val="Arial"/>
      <family val="2"/>
    </font>
    <font>
      <sz val="11"/>
      <color theme="1"/>
      <name val="Arial"/>
      <family val="2"/>
    </font>
    <font>
      <b/>
      <sz val="48"/>
      <color rgb="FF000000"/>
      <name val="Arial"/>
      <family val="2"/>
    </font>
    <font>
      <sz val="11"/>
      <name val="Arial"/>
      <family val="2"/>
    </font>
    <font>
      <sz val="72"/>
      <color theme="1"/>
      <name val="Calibri"/>
      <family val="2"/>
    </font>
    <font>
      <sz val="24"/>
      <color theme="1"/>
      <name val="Calibri"/>
      <family val="2"/>
    </font>
    <font>
      <b/>
      <sz val="20"/>
      <color rgb="FF000000"/>
      <name val="Arial"/>
      <family val="2"/>
    </font>
    <font>
      <sz val="48"/>
      <color rgb="FF000000"/>
      <name val="Calibri"/>
      <family val="2"/>
    </font>
    <font>
      <sz val="36"/>
      <color rgb="FF000000"/>
      <name val="Calibri"/>
      <family val="2"/>
    </font>
    <font>
      <sz val="48"/>
      <color theme="1"/>
      <name val="Calibri"/>
      <family val="2"/>
    </font>
    <font>
      <sz val="20"/>
      <color theme="1"/>
      <name val="Calibri"/>
      <family val="2"/>
    </font>
    <font>
      <sz val="36"/>
      <color theme="1"/>
      <name val="Calibri"/>
      <family val="2"/>
    </font>
    <font>
      <sz val="24"/>
      <color rgb="FF000000"/>
      <name val="Arial"/>
      <family val="2"/>
    </font>
    <font>
      <sz val="24"/>
      <color theme="1"/>
      <name val="Arial"/>
      <family val="2"/>
    </font>
    <font>
      <sz val="14"/>
      <color rgb="FF222222"/>
      <name val="Arial"/>
      <family val="2"/>
    </font>
    <font>
      <b/>
      <sz val="14"/>
      <color rgb="FF333333"/>
      <name val="Arial"/>
      <family val="2"/>
    </font>
    <font>
      <sz val="14"/>
      <color rgb="FF333333"/>
      <name val="Arial"/>
      <family val="2"/>
    </font>
    <font>
      <sz val="20"/>
      <color rgb="FF222222"/>
      <name val="Arial"/>
      <family val="2"/>
    </font>
    <font>
      <sz val="11"/>
      <color theme="1"/>
      <name val="Calibri"/>
      <family val="2"/>
    </font>
    <font>
      <sz val="22"/>
      <color rgb="FF000000"/>
      <name val="Arial"/>
      <family val="2"/>
    </font>
    <font>
      <sz val="11"/>
      <color rgb="FF333333"/>
      <name val="Arial"/>
      <family val="2"/>
    </font>
    <font>
      <sz val="22"/>
      <color theme="1"/>
      <name val="Calibri"/>
      <family val="2"/>
      <scheme val="minor"/>
    </font>
    <font>
      <sz val="26"/>
      <color theme="1"/>
      <name val="Calibri"/>
      <family val="2"/>
      <scheme val="minor"/>
    </font>
    <font>
      <sz val="44"/>
      <color rgb="FF000000"/>
      <name val="Calibri"/>
      <family val="2"/>
    </font>
    <font>
      <sz val="16"/>
      <color theme="1"/>
      <name val="Calibri"/>
      <family val="2"/>
      <scheme val="minor"/>
    </font>
    <font>
      <sz val="36"/>
      <color rgb="FF000000"/>
      <name val="Arial Narrow"/>
      <family val="2"/>
    </font>
    <font>
      <b/>
      <sz val="9"/>
      <color indexed="81"/>
      <name val="Tahoma"/>
      <family val="2"/>
    </font>
    <font>
      <b/>
      <sz val="20"/>
      <color theme="1"/>
      <name val="Calibri"/>
      <family val="2"/>
      <scheme val="minor"/>
    </font>
    <font>
      <i/>
      <sz val="20"/>
      <color theme="1"/>
      <name val="Calibri"/>
      <family val="2"/>
      <scheme val="minor"/>
    </font>
    <font>
      <sz val="20"/>
      <color indexed="8"/>
      <name val="Arial"/>
      <family val="2"/>
    </font>
  </fonts>
  <fills count="36">
    <fill>
      <patternFill patternType="none"/>
    </fill>
    <fill>
      <patternFill patternType="gray125"/>
    </fill>
    <fill>
      <patternFill patternType="solid">
        <fgColor theme="8"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rgb="FF00FF00"/>
        <bgColor indexed="64"/>
      </patternFill>
    </fill>
    <fill>
      <patternFill patternType="solid">
        <fgColor rgb="FFFFD54F"/>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0"/>
        <bgColor indexed="64"/>
      </patternFill>
    </fill>
    <fill>
      <patternFill patternType="solid">
        <fgColor rgb="FFD6E3BC"/>
        <bgColor rgb="FFD6E3BC"/>
      </patternFill>
    </fill>
    <fill>
      <patternFill patternType="solid">
        <fgColor rgb="FFF2DBDB"/>
        <bgColor rgb="FFF2DBDB"/>
      </patternFill>
    </fill>
    <fill>
      <patternFill patternType="solid">
        <fgColor theme="7" tint="0.59999389629810485"/>
        <bgColor indexed="64"/>
      </patternFill>
    </fill>
    <fill>
      <patternFill patternType="solid">
        <fgColor rgb="FFDEEAF6"/>
        <bgColor rgb="FFDEEAF6"/>
      </patternFill>
    </fill>
    <fill>
      <patternFill patternType="solid">
        <fgColor rgb="FFDADADA"/>
        <bgColor rgb="FFDADADA"/>
      </patternFill>
    </fill>
    <fill>
      <patternFill patternType="solid">
        <fgColor rgb="FFFBE4D5"/>
        <bgColor rgb="FFFBE4D5"/>
      </patternFill>
    </fill>
    <fill>
      <patternFill patternType="solid">
        <fgColor rgb="FF548135"/>
        <bgColor rgb="FF548135"/>
      </patternFill>
    </fill>
    <fill>
      <patternFill patternType="solid">
        <fgColor rgb="FF00FF00"/>
        <bgColor rgb="FF00FF00"/>
      </patternFill>
    </fill>
    <fill>
      <patternFill patternType="solid">
        <fgColor rgb="FFFFD54F"/>
        <bgColor rgb="FFFFD54F"/>
      </patternFill>
    </fill>
    <fill>
      <patternFill patternType="solid">
        <fgColor rgb="FFA8D08D"/>
        <bgColor rgb="FFA8D08D"/>
      </patternFill>
    </fill>
    <fill>
      <patternFill patternType="solid">
        <fgColor rgb="FFF4B083"/>
        <bgColor rgb="FFF4B083"/>
      </patternFill>
    </fill>
    <fill>
      <patternFill patternType="solid">
        <fgColor rgb="FF9CC2E5"/>
        <bgColor rgb="FF9CC2E5"/>
      </patternFill>
    </fill>
    <fill>
      <patternFill patternType="solid">
        <fgColor rgb="FFFFFF00"/>
        <bgColor rgb="FFFFFF00"/>
      </patternFill>
    </fill>
    <fill>
      <patternFill patternType="solid">
        <fgColor rgb="FFFFFFFF"/>
        <bgColor rgb="FFFFFFFF"/>
      </patternFill>
    </fill>
    <fill>
      <patternFill patternType="solid">
        <fgColor rgb="FFDAEEF3"/>
        <bgColor rgb="FFDAEEF3"/>
      </patternFill>
    </fill>
    <fill>
      <patternFill patternType="solid">
        <fgColor rgb="FFFABF8F"/>
        <bgColor rgb="FFFABF8F"/>
      </patternFill>
    </fill>
    <fill>
      <patternFill patternType="solid">
        <fgColor rgb="FFD99594"/>
        <bgColor rgb="FFD99594"/>
      </patternFill>
    </fill>
    <fill>
      <patternFill patternType="solid">
        <fgColor rgb="FF92CDDC"/>
        <bgColor rgb="FF92CDDC"/>
      </patternFill>
    </fill>
    <fill>
      <patternFill patternType="solid">
        <fgColor theme="0"/>
        <bgColor rgb="FFDAEEF3"/>
      </patternFill>
    </fill>
    <fill>
      <patternFill patternType="solid">
        <fgColor rgb="FF00FF00"/>
        <bgColor rgb="FFDAEEF3"/>
      </patternFill>
    </fill>
    <fill>
      <patternFill patternType="solid">
        <fgColor theme="8" tint="-0.249977111117893"/>
        <bgColor indexed="64"/>
      </patternFill>
    </fill>
    <fill>
      <patternFill patternType="solid">
        <fgColor rgb="FF92D050"/>
        <bgColor indexed="64"/>
      </patternFill>
    </fill>
    <fill>
      <patternFill patternType="solid">
        <fgColor rgb="FFFFFF00"/>
        <bgColor rgb="FFDAEEF3"/>
      </patternFill>
    </fill>
  </fills>
  <borders count="98">
    <border>
      <left/>
      <right/>
      <top/>
      <bottom/>
      <diagonal/>
    </border>
    <border>
      <left style="medium">
        <color indexed="64"/>
      </left>
      <right/>
      <top style="medium">
        <color indexed="64"/>
      </top>
      <bottom/>
      <diagonal/>
    </border>
    <border>
      <left/>
      <right/>
      <top style="medium">
        <color indexed="64"/>
      </top>
      <bottom/>
      <diagonal/>
    </border>
    <border>
      <left style="mediumDashed">
        <color theme="3"/>
      </left>
      <right/>
      <top style="mediumDashDot">
        <color theme="3"/>
      </top>
      <bottom/>
      <diagonal/>
    </border>
    <border>
      <left/>
      <right/>
      <top style="mediumDashDot">
        <color theme="3"/>
      </top>
      <bottom/>
      <diagonal/>
    </border>
    <border>
      <left/>
      <right style="mediumDashDot">
        <color theme="3"/>
      </right>
      <top style="mediumDashDot">
        <color theme="3"/>
      </top>
      <bottom/>
      <diagonal/>
    </border>
    <border>
      <left style="thin">
        <color indexed="64"/>
      </left>
      <right style="thin">
        <color indexed="64"/>
      </right>
      <top style="thin">
        <color indexed="64"/>
      </top>
      <bottom style="thin">
        <color indexed="64"/>
      </bottom>
      <diagonal/>
    </border>
    <border>
      <left style="mediumDashDot">
        <color theme="3"/>
      </left>
      <right style="mediumDashDot">
        <color theme="3"/>
      </right>
      <top style="mediumDashDot">
        <color theme="3"/>
      </top>
      <bottom/>
      <diagonal/>
    </border>
    <border>
      <left style="mediumDashDot">
        <color theme="3"/>
      </left>
      <right style="mediumDashed">
        <color theme="3"/>
      </right>
      <top style="mediumDashDot">
        <color theme="3"/>
      </top>
      <bottom/>
      <diagonal/>
    </border>
    <border>
      <left style="mediumDashed">
        <color theme="3"/>
      </left>
      <right style="mediumDashed">
        <color theme="3"/>
      </right>
      <top style="mediumDashDot">
        <color theme="3"/>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style="dashed">
        <color indexed="64"/>
      </right>
      <top style="dashed">
        <color indexed="64"/>
      </top>
      <bottom style="dashed">
        <color indexed="64"/>
      </bottom>
      <diagonal/>
    </border>
    <border>
      <left/>
      <right style="dashed">
        <color theme="3"/>
      </right>
      <top style="mediumDashDot">
        <color theme="3"/>
      </top>
      <bottom style="dashed">
        <color theme="3"/>
      </bottom>
      <diagonal/>
    </border>
    <border>
      <left style="dashed">
        <color theme="3"/>
      </left>
      <right style="dashed">
        <color theme="3"/>
      </right>
      <top style="mediumDashDot">
        <color theme="3"/>
      </top>
      <bottom style="dashed">
        <color theme="3"/>
      </bottom>
      <diagonal/>
    </border>
    <border>
      <left style="dashed">
        <color theme="3"/>
      </left>
      <right/>
      <top style="mediumDashDot">
        <color theme="3"/>
      </top>
      <bottom style="dashed">
        <color theme="3"/>
      </bottom>
      <diagonal/>
    </border>
    <border>
      <left style="mediumDashDot">
        <color theme="3"/>
      </left>
      <right style="dotted">
        <color theme="3"/>
      </right>
      <top style="mediumDashDot">
        <color theme="3"/>
      </top>
      <bottom style="dotted">
        <color theme="3"/>
      </bottom>
      <diagonal/>
    </border>
    <border>
      <left style="dotted">
        <color theme="3"/>
      </left>
      <right style="dotted">
        <color theme="3"/>
      </right>
      <top style="mediumDashDot">
        <color theme="3"/>
      </top>
      <bottom style="dotted">
        <color theme="3"/>
      </bottom>
      <diagonal/>
    </border>
    <border>
      <left style="dotted">
        <color theme="3"/>
      </left>
      <right style="mediumDashDot">
        <color theme="3"/>
      </right>
      <top style="mediumDashDot">
        <color theme="3"/>
      </top>
      <bottom style="dotted">
        <color theme="3"/>
      </bottom>
      <diagonal/>
    </border>
    <border>
      <left/>
      <right style="dotted">
        <color theme="3"/>
      </right>
      <top style="mediumDashDot">
        <color theme="3"/>
      </top>
      <bottom style="dotted">
        <color theme="3"/>
      </bottom>
      <diagonal/>
    </border>
    <border>
      <left/>
      <right style="dashed">
        <color theme="3"/>
      </right>
      <top/>
      <bottom style="dashed">
        <color theme="3"/>
      </bottom>
      <diagonal/>
    </border>
    <border>
      <left style="dashed">
        <color theme="3"/>
      </left>
      <right style="dashed">
        <color theme="3"/>
      </right>
      <top/>
      <bottom style="dashed">
        <color theme="3"/>
      </bottom>
      <diagonal/>
    </border>
    <border>
      <left style="dashed">
        <color theme="3"/>
      </left>
      <right/>
      <top/>
      <bottom style="dashed">
        <color theme="3"/>
      </bottom>
      <diagonal/>
    </border>
    <border>
      <left style="mediumDashDot">
        <color theme="3"/>
      </left>
      <right style="dotted">
        <color theme="3"/>
      </right>
      <top style="dotted">
        <color theme="3"/>
      </top>
      <bottom style="dotted">
        <color theme="3"/>
      </bottom>
      <diagonal/>
    </border>
    <border>
      <left style="dotted">
        <color theme="3"/>
      </left>
      <right style="dotted">
        <color theme="3"/>
      </right>
      <top style="dotted">
        <color theme="3"/>
      </top>
      <bottom style="dotted">
        <color theme="3"/>
      </bottom>
      <diagonal/>
    </border>
    <border>
      <left style="dotted">
        <color theme="3"/>
      </left>
      <right style="mediumDashDot">
        <color theme="3"/>
      </right>
      <top style="dotted">
        <color theme="3"/>
      </top>
      <bottom style="dotted">
        <color theme="3"/>
      </bottom>
      <diagonal/>
    </border>
    <border>
      <left/>
      <right style="dotted">
        <color theme="3"/>
      </right>
      <top style="dotted">
        <color theme="3"/>
      </top>
      <bottom style="dotted">
        <color theme="3"/>
      </bottom>
      <diagonal/>
    </border>
    <border>
      <left style="dashed">
        <color indexed="64"/>
      </left>
      <right/>
      <top style="dashed">
        <color indexed="64"/>
      </top>
      <bottom style="dashed">
        <color indexed="64"/>
      </bottom>
      <diagonal/>
    </border>
    <border>
      <left style="mediumDashDot">
        <color theme="3"/>
      </left>
      <right style="dotted">
        <color theme="3"/>
      </right>
      <top style="dotted">
        <color theme="3"/>
      </top>
      <bottom style="mediumDashDot">
        <color theme="3"/>
      </bottom>
      <diagonal/>
    </border>
    <border>
      <left style="dotted">
        <color theme="3"/>
      </left>
      <right style="dotted">
        <color theme="3"/>
      </right>
      <top style="dotted">
        <color theme="3"/>
      </top>
      <bottom style="mediumDashDot">
        <color theme="3"/>
      </bottom>
      <diagonal/>
    </border>
    <border>
      <left style="dotted">
        <color theme="3"/>
      </left>
      <right style="mediumDashDot">
        <color theme="3"/>
      </right>
      <top style="dotted">
        <color theme="3"/>
      </top>
      <bottom style="mediumDashDot">
        <color theme="3"/>
      </bottom>
      <diagonal/>
    </border>
    <border>
      <left/>
      <right style="dotted">
        <color theme="3"/>
      </right>
      <top style="dotted">
        <color theme="3"/>
      </top>
      <bottom style="mediumDashDot">
        <color theme="3"/>
      </bottom>
      <diagonal/>
    </border>
    <border>
      <left style="dotted">
        <color rgb="FF1F497D"/>
      </left>
      <right/>
      <top style="dotted">
        <color rgb="FF1F497D"/>
      </top>
      <bottom/>
      <diagonal/>
    </border>
    <border>
      <left/>
      <right/>
      <top style="dotted">
        <color rgb="FF1F497D"/>
      </top>
      <bottom/>
      <diagonal/>
    </border>
    <border>
      <left/>
      <right style="dotted">
        <color rgb="FF1F497D"/>
      </right>
      <top style="dotted">
        <color rgb="FF1F497D"/>
      </top>
      <bottom/>
      <diagonal/>
    </border>
    <border>
      <left/>
      <right style="thin">
        <color indexed="64"/>
      </right>
      <top style="thin">
        <color indexed="64"/>
      </top>
      <bottom style="thin">
        <color indexed="64"/>
      </bottom>
      <diagonal/>
    </border>
    <border>
      <left style="mediumDashed">
        <color theme="3"/>
      </left>
      <right style="dashed">
        <color theme="3"/>
      </right>
      <top/>
      <bottom style="dashed">
        <color theme="3"/>
      </bottom>
      <diagonal/>
    </border>
    <border>
      <left style="dashed">
        <color theme="3"/>
      </left>
      <right style="mediumDashDot">
        <color theme="3"/>
      </right>
      <top/>
      <bottom style="dashed">
        <color theme="3"/>
      </bottom>
      <diagonal/>
    </border>
    <border>
      <left style="medium">
        <color rgb="FF000000"/>
      </left>
      <right/>
      <top style="medium">
        <color rgb="FF000000"/>
      </top>
      <bottom/>
      <diagonal/>
    </border>
    <border>
      <left/>
      <right/>
      <top style="medium">
        <color rgb="FF000000"/>
      </top>
      <bottom/>
      <diagonal/>
    </border>
    <border>
      <left style="dotted">
        <color rgb="FF44546A"/>
      </left>
      <right/>
      <top style="dotted">
        <color rgb="FF44546A"/>
      </top>
      <bottom/>
      <diagonal/>
    </border>
    <border>
      <left/>
      <right/>
      <top style="dotted">
        <color rgb="FF44546A"/>
      </top>
      <bottom/>
      <diagonal/>
    </border>
    <border>
      <left/>
      <right style="dotted">
        <color rgb="FF44546A"/>
      </right>
      <top style="dotted">
        <color rgb="FF44546A"/>
      </top>
      <bottom/>
      <diagonal/>
    </border>
    <border>
      <left style="thin">
        <color rgb="FF000000"/>
      </left>
      <right style="thin">
        <color rgb="FF000000"/>
      </right>
      <top style="thin">
        <color rgb="FF000000"/>
      </top>
      <bottom style="thin">
        <color rgb="FF000000"/>
      </bottom>
      <diagonal/>
    </border>
    <border>
      <left style="dotted">
        <color rgb="FF44546A"/>
      </left>
      <right style="dotted">
        <color rgb="FF44546A"/>
      </right>
      <top style="dotted">
        <color rgb="FF44546A"/>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dotted">
        <color rgb="FF000000"/>
      </left>
      <right style="dotted">
        <color rgb="FF000000"/>
      </right>
      <top style="dotted">
        <color rgb="FF000000"/>
      </top>
      <bottom style="dotted">
        <color rgb="FF000000"/>
      </bottom>
      <diagonal/>
    </border>
    <border>
      <left style="dotted">
        <color rgb="FF44546A"/>
      </left>
      <right style="dotted">
        <color rgb="FF44546A"/>
      </right>
      <top/>
      <bottom style="dotted">
        <color rgb="FF44546A"/>
      </bottom>
      <diagonal/>
    </border>
    <border>
      <left style="dotted">
        <color rgb="FF1F497D"/>
      </left>
      <right style="dotted">
        <color rgb="FF1F497D"/>
      </right>
      <top style="dotted">
        <color rgb="FF1F497D"/>
      </top>
      <bottom style="dotted">
        <color rgb="FF1F497D"/>
      </bottom>
      <diagonal/>
    </border>
    <border>
      <left/>
      <right style="dotted">
        <color rgb="FF1F497D"/>
      </right>
      <top style="dotted">
        <color rgb="FF1F497D"/>
      </top>
      <bottom style="dotted">
        <color rgb="FF1F497D"/>
      </bottom>
      <diagonal/>
    </border>
    <border>
      <left style="dotted">
        <color rgb="FF44546A"/>
      </left>
      <right style="dotted">
        <color rgb="FF44546A"/>
      </right>
      <top style="dotted">
        <color rgb="FF44546A"/>
      </top>
      <bottom style="dotted">
        <color rgb="FF44546A"/>
      </bottom>
      <diagonal/>
    </border>
    <border>
      <left style="dotted">
        <color rgb="FF44546A"/>
      </left>
      <right/>
      <top style="dotted">
        <color rgb="FF44546A"/>
      </top>
      <bottom style="dotted">
        <color rgb="FF44546A"/>
      </bottom>
      <diagonal/>
    </border>
    <border>
      <left/>
      <right style="dotted">
        <color rgb="FF44546A"/>
      </right>
      <top style="dotted">
        <color rgb="FF44546A"/>
      </top>
      <bottom style="dotted">
        <color rgb="FF44546A"/>
      </bottom>
      <diagonal/>
    </border>
    <border>
      <left style="dotted">
        <color rgb="FF44546A"/>
      </left>
      <right/>
      <top/>
      <bottom style="dotted">
        <color rgb="FF44546A"/>
      </bottom>
      <diagonal/>
    </border>
    <border>
      <left style="dotted">
        <color rgb="FF1F497D"/>
      </left>
      <right style="dotted">
        <color rgb="FF1F497D"/>
      </right>
      <top/>
      <bottom style="dotted">
        <color rgb="FF1F497D"/>
      </bottom>
      <diagonal/>
    </border>
    <border>
      <left style="dotted">
        <color rgb="FF1F497D"/>
      </left>
      <right/>
      <top style="dotted">
        <color rgb="FF1F497D"/>
      </top>
      <bottom style="dotted">
        <color rgb="FF1F497D"/>
      </bottom>
      <diagonal/>
    </border>
    <border>
      <left style="hair">
        <color rgb="FF000000"/>
      </left>
      <right style="hair">
        <color rgb="FF000000"/>
      </right>
      <top style="hair">
        <color rgb="FF000000"/>
      </top>
      <bottom style="hair">
        <color rgb="FF000000"/>
      </bottom>
      <diagonal/>
    </border>
    <border>
      <left style="dotted">
        <color rgb="FF000000"/>
      </left>
      <right/>
      <top style="dotted">
        <color rgb="FF000000"/>
      </top>
      <bottom style="dotted">
        <color rgb="FF000000"/>
      </bottom>
      <diagonal/>
    </border>
    <border>
      <left style="dotted">
        <color theme="3"/>
      </left>
      <right/>
      <top style="dotted">
        <color theme="3"/>
      </top>
      <bottom style="dotted">
        <color theme="3"/>
      </bottom>
      <diagonal/>
    </border>
    <border>
      <left style="dotted">
        <color rgb="FF1F497D"/>
      </left>
      <right style="dotted">
        <color rgb="FF1F497D"/>
      </right>
      <top style="dotted">
        <color rgb="FF1F497D"/>
      </top>
      <bottom/>
      <diagonal/>
    </border>
    <border>
      <left style="dashed">
        <color theme="3"/>
      </left>
      <right style="mediumDashDot">
        <color theme="3"/>
      </right>
      <top/>
      <bottom style="dotted">
        <color theme="3"/>
      </bottom>
      <diagonal/>
    </border>
    <border>
      <left style="mediumDashDot">
        <color theme="3"/>
      </left>
      <right style="dotted">
        <color theme="3"/>
      </right>
      <top/>
      <bottom style="dotted">
        <color theme="3"/>
      </bottom>
      <diagonal/>
    </border>
    <border>
      <left style="dotted">
        <color theme="3"/>
      </left>
      <right style="dotted">
        <color theme="3"/>
      </right>
      <top/>
      <bottom style="dotted">
        <color theme="3"/>
      </bottom>
      <diagonal/>
    </border>
    <border>
      <left style="mediumDashDot">
        <color theme="3"/>
      </left>
      <right style="mediumDashed">
        <color theme="3"/>
      </right>
      <top style="mediumDashDot">
        <color theme="3"/>
      </top>
      <bottom style="mediumDashDot">
        <color theme="3"/>
      </bottom>
      <diagonal/>
    </border>
    <border>
      <left style="mediumDashed">
        <color theme="3"/>
      </left>
      <right style="mediumDashed">
        <color theme="3"/>
      </right>
      <top style="mediumDashDot">
        <color theme="3"/>
      </top>
      <bottom style="mediumDashDot">
        <color theme="3"/>
      </bottom>
      <diagonal/>
    </border>
    <border>
      <left style="mediumDashed">
        <color theme="3"/>
      </left>
      <right style="mediumDashDot">
        <color theme="3"/>
      </right>
      <top style="mediumDashDot">
        <color theme="3"/>
      </top>
      <bottom style="mediumDashDot">
        <color theme="3"/>
      </bottom>
      <diagonal/>
    </border>
    <border>
      <left style="dotted">
        <color theme="3"/>
      </left>
      <right/>
      <top style="mediumDashDot">
        <color theme="3"/>
      </top>
      <bottom style="dotted">
        <color theme="3"/>
      </bottom>
      <diagonal/>
    </border>
    <border>
      <left style="dotted">
        <color theme="3"/>
      </left>
      <right style="mediumDashDot">
        <color theme="3"/>
      </right>
      <top/>
      <bottom style="dotted">
        <color theme="3"/>
      </bottom>
      <diagonal/>
    </border>
    <border>
      <left/>
      <right style="dotted">
        <color theme="3"/>
      </right>
      <top/>
      <bottom style="dotted">
        <color theme="3"/>
      </bottom>
      <diagonal/>
    </border>
    <border>
      <left style="dotted">
        <color theme="3"/>
      </left>
      <right/>
      <top style="dotted">
        <color theme="3"/>
      </top>
      <bottom style="mediumDashDot">
        <color theme="3"/>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style="dotted">
        <color indexed="64"/>
      </right>
      <top style="mediumDashDot">
        <color indexed="64"/>
      </top>
      <bottom style="dotted">
        <color indexed="64"/>
      </bottom>
      <diagonal/>
    </border>
    <border>
      <left style="dotted">
        <color indexed="64"/>
      </left>
      <right style="dotted">
        <color indexed="64"/>
      </right>
      <top style="mediumDashDot">
        <color indexed="64"/>
      </top>
      <bottom style="dotted">
        <color indexed="64"/>
      </bottom>
      <diagonal/>
    </border>
    <border>
      <left style="dotted">
        <color indexed="64"/>
      </left>
      <right style="mediumDashDot">
        <color indexed="64"/>
      </right>
      <top style="mediumDashDot">
        <color indexed="64"/>
      </top>
      <bottom style="dotted">
        <color indexed="64"/>
      </bottom>
      <diagonal/>
    </border>
    <border>
      <left style="mediumDashDot">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DashDot">
        <color indexed="64"/>
      </right>
      <top style="dotted">
        <color indexed="64"/>
      </top>
      <bottom style="dotted">
        <color indexed="64"/>
      </bottom>
      <diagonal/>
    </border>
    <border>
      <left style="mediumDashDot">
        <color indexed="64"/>
      </left>
      <right style="dotted">
        <color indexed="64"/>
      </right>
      <top style="dotted">
        <color indexed="64"/>
      </top>
      <bottom style="mediumDashDot">
        <color indexed="64"/>
      </bottom>
      <diagonal/>
    </border>
    <border>
      <left style="dotted">
        <color indexed="64"/>
      </left>
      <right style="dotted">
        <color indexed="64"/>
      </right>
      <top style="dotted">
        <color indexed="64"/>
      </top>
      <bottom style="mediumDashDot">
        <color indexed="64"/>
      </bottom>
      <diagonal/>
    </border>
    <border>
      <left style="dotted">
        <color indexed="64"/>
      </left>
      <right style="mediumDashDot">
        <color indexed="64"/>
      </right>
      <top style="dotted">
        <color indexed="64"/>
      </top>
      <bottom style="mediumDashDot">
        <color indexed="64"/>
      </bottom>
      <diagonal/>
    </border>
    <border>
      <left style="mediumDashed">
        <color theme="3"/>
      </left>
      <right style="dashed">
        <color theme="3"/>
      </right>
      <top style="dashed">
        <color theme="3"/>
      </top>
      <bottom style="dotted">
        <color theme="3"/>
      </bottom>
      <diagonal/>
    </border>
    <border>
      <left style="dashed">
        <color theme="3"/>
      </left>
      <right style="dashed">
        <color theme="3"/>
      </right>
      <top style="dashed">
        <color theme="3"/>
      </top>
      <bottom style="dotted">
        <color theme="3"/>
      </bottom>
      <diagonal/>
    </border>
    <border>
      <left style="dashed">
        <color theme="3"/>
      </left>
      <right style="mediumDashDot">
        <color theme="3"/>
      </right>
      <top style="dashed">
        <color theme="3"/>
      </top>
      <bottom style="dotted">
        <color theme="3"/>
      </bottom>
      <diagonal/>
    </border>
    <border>
      <left style="mediumDashed">
        <color theme="3"/>
      </left>
      <right style="dashed">
        <color theme="3"/>
      </right>
      <top style="dashed">
        <color theme="3"/>
      </top>
      <bottom style="mediumDashDot">
        <color theme="3"/>
      </bottom>
      <diagonal/>
    </border>
    <border>
      <left style="dashed">
        <color theme="3"/>
      </left>
      <right style="dashed">
        <color theme="3"/>
      </right>
      <top style="dashed">
        <color theme="3"/>
      </top>
      <bottom style="mediumDashDot">
        <color theme="3"/>
      </bottom>
      <diagonal/>
    </border>
    <border>
      <left style="mediumDashDot">
        <color theme="3"/>
      </left>
      <right style="dotted">
        <color rgb="FF000000"/>
      </right>
      <top style="dotted">
        <color rgb="FF000000"/>
      </top>
      <bottom style="dotted">
        <color rgb="FF000000"/>
      </bottom>
      <diagonal/>
    </border>
    <border>
      <left style="dotted">
        <color rgb="FF1F497D"/>
      </left>
      <right style="mediumDashDot">
        <color theme="3"/>
      </right>
      <top/>
      <bottom style="dotted">
        <color rgb="FF1F497D"/>
      </bottom>
      <diagonal/>
    </border>
    <border>
      <left style="dotted">
        <color rgb="FF000000"/>
      </left>
      <right style="mediumDashDot">
        <color theme="3"/>
      </right>
      <top style="dotted">
        <color rgb="FF000000"/>
      </top>
      <bottom style="dotted">
        <color rgb="FF000000"/>
      </bottom>
      <diagonal/>
    </border>
    <border>
      <left style="mediumDashDot">
        <color theme="3"/>
      </left>
      <right style="dotted">
        <color rgb="FF000000"/>
      </right>
      <top style="dotted">
        <color rgb="FF000000"/>
      </top>
      <bottom style="mediumDashDot">
        <color theme="3"/>
      </bottom>
      <diagonal/>
    </border>
    <border>
      <left style="dotted">
        <color rgb="FF000000"/>
      </left>
      <right style="dotted">
        <color rgb="FF000000"/>
      </right>
      <top style="dotted">
        <color rgb="FF000000"/>
      </top>
      <bottom style="mediumDashDot">
        <color theme="3"/>
      </bottom>
      <diagonal/>
    </border>
    <border>
      <left style="dotted">
        <color theme="3"/>
      </left>
      <right style="mediumDashDot">
        <color theme="3"/>
      </right>
      <top style="dotted">
        <color theme="3"/>
      </top>
      <bottom style="mediumDashDotDot">
        <color theme="3"/>
      </bottom>
      <diagonal/>
    </border>
    <border>
      <left style="dashed">
        <color theme="3"/>
      </left>
      <right style="dashed">
        <color theme="3"/>
      </right>
      <top/>
      <bottom style="mediumDashDot">
        <color theme="3"/>
      </bottom>
      <diagonal/>
    </border>
  </borders>
  <cellStyleXfs count="12">
    <xf numFmtId="0" fontId="0" fillId="0" borderId="0"/>
    <xf numFmtId="9" fontId="1" fillId="0" borderId="0" applyFont="0" applyFill="0" applyBorder="0" applyAlignment="0" applyProtection="0"/>
    <xf numFmtId="164" fontId="1" fillId="0" borderId="0" applyFont="0" applyFill="0" applyBorder="0" applyAlignment="0" applyProtection="0"/>
    <xf numFmtId="0" fontId="12" fillId="0" borderId="0"/>
    <xf numFmtId="0" fontId="19" fillId="0" borderId="0"/>
    <xf numFmtId="169" fontId="1" fillId="0" borderId="0" applyFont="0" applyFill="0" applyBorder="0" applyAlignment="0" applyProtection="0"/>
    <xf numFmtId="0" fontId="1" fillId="0" borderId="0"/>
    <xf numFmtId="0" fontId="46" fillId="0" borderId="0"/>
    <xf numFmtId="0" fontId="46" fillId="0" borderId="0"/>
    <xf numFmtId="0" fontId="47" fillId="0" borderId="0"/>
    <xf numFmtId="0" fontId="46" fillId="0" borderId="0"/>
    <xf numFmtId="9" fontId="12" fillId="0" borderId="0" applyFont="0" applyFill="0" applyBorder="0" applyAlignment="0" applyProtection="0"/>
  </cellStyleXfs>
  <cellXfs count="406">
    <xf numFmtId="0" fontId="0" fillId="0" borderId="0" xfId="0"/>
    <xf numFmtId="0" fontId="4" fillId="5" borderId="0" xfId="0" applyFont="1" applyFill="1" applyAlignment="1">
      <alignment wrapText="1"/>
    </xf>
    <xf numFmtId="0" fontId="4" fillId="6" borderId="0" xfId="0" applyFont="1" applyFill="1" applyAlignment="1">
      <alignment wrapText="1"/>
    </xf>
    <xf numFmtId="165" fontId="5" fillId="7" borderId="6" xfId="2" applyNumberFormat="1" applyFont="1" applyFill="1" applyBorder="1" applyAlignment="1" applyProtection="1">
      <alignment horizontal="center" vertical="center" wrapText="1"/>
    </xf>
    <xf numFmtId="49" fontId="5" fillId="7" borderId="6" xfId="2" applyNumberFormat="1" applyFont="1" applyFill="1" applyBorder="1" applyAlignment="1" applyProtection="1">
      <alignment horizontal="center" vertical="center" wrapText="1"/>
    </xf>
    <xf numFmtId="165" fontId="5" fillId="8" borderId="5" xfId="2" applyNumberFormat="1" applyFont="1" applyFill="1" applyBorder="1" applyAlignment="1" applyProtection="1">
      <alignment horizontal="center" vertical="center" wrapText="1"/>
    </xf>
    <xf numFmtId="165" fontId="5" fillId="8" borderId="7" xfId="2" applyNumberFormat="1" applyFont="1" applyFill="1" applyBorder="1" applyAlignment="1" applyProtection="1">
      <alignment horizontal="center" vertical="center" wrapText="1"/>
    </xf>
    <xf numFmtId="165" fontId="5" fillId="8" borderId="8" xfId="2" applyNumberFormat="1" applyFont="1" applyFill="1" applyBorder="1" applyAlignment="1" applyProtection="1">
      <alignment horizontal="center" vertical="center" wrapText="1"/>
    </xf>
    <xf numFmtId="165" fontId="5" fillId="9" borderId="9" xfId="2" applyNumberFormat="1" applyFont="1" applyFill="1" applyBorder="1" applyAlignment="1" applyProtection="1">
      <alignment horizontal="center" vertical="center" wrapText="1"/>
    </xf>
    <xf numFmtId="0" fontId="0" fillId="0" borderId="0" xfId="0" applyAlignment="1">
      <alignment horizontal="center" vertical="center"/>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165" fontId="6" fillId="10" borderId="12" xfId="0" applyNumberFormat="1" applyFont="1" applyFill="1" applyBorder="1" applyAlignment="1">
      <alignment vertical="center" wrapText="1"/>
    </xf>
    <xf numFmtId="165" fontId="6" fillId="10" borderId="13" xfId="0" applyNumberFormat="1" applyFont="1" applyFill="1" applyBorder="1" applyAlignment="1">
      <alignment vertical="center" wrapText="1"/>
    </xf>
    <xf numFmtId="166" fontId="7" fillId="0" borderId="14" xfId="0" applyNumberFormat="1" applyFont="1" applyBorder="1" applyAlignment="1">
      <alignment horizontal="center" vertical="center" wrapText="1"/>
    </xf>
    <xf numFmtId="0" fontId="8"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166" fontId="7" fillId="0" borderId="15" xfId="0" applyNumberFormat="1" applyFont="1" applyBorder="1" applyAlignment="1">
      <alignment horizontal="center" vertical="center" wrapText="1"/>
    </xf>
    <xf numFmtId="0" fontId="8" fillId="0" borderId="16" xfId="0" applyFont="1" applyBorder="1" applyAlignment="1">
      <alignment horizontal="center" vertical="center" wrapText="1"/>
    </xf>
    <xf numFmtId="14" fontId="9" fillId="0" borderId="17" xfId="0" applyNumberFormat="1" applyFont="1" applyBorder="1" applyAlignment="1">
      <alignment horizontal="center" vertical="center" wrapText="1"/>
    </xf>
    <xf numFmtId="166" fontId="7" fillId="0" borderId="18" xfId="0" applyNumberFormat="1" applyFont="1" applyBorder="1" applyAlignment="1">
      <alignment horizontal="center" vertical="center" wrapText="1"/>
    </xf>
    <xf numFmtId="0" fontId="8" fillId="0" borderId="19" xfId="0" applyFont="1" applyBorder="1" applyAlignment="1">
      <alignment horizontal="center" vertical="center" wrapText="1"/>
    </xf>
    <xf numFmtId="14" fontId="9" fillId="0" borderId="20" xfId="0" applyNumberFormat="1" applyFont="1" applyBorder="1" applyAlignment="1">
      <alignment horizontal="center" vertical="center" wrapText="1"/>
    </xf>
    <xf numFmtId="166" fontId="7" fillId="0" borderId="21" xfId="0" applyNumberFormat="1" applyFont="1" applyBorder="1" applyAlignment="1">
      <alignment horizontal="center" vertical="center" wrapText="1"/>
    </xf>
    <xf numFmtId="0" fontId="6" fillId="2" borderId="6"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0" borderId="6" xfId="0" applyFont="1" applyBorder="1" applyAlignment="1">
      <alignment horizontal="center" vertical="center" wrapText="1"/>
    </xf>
    <xf numFmtId="9" fontId="10" fillId="2" borderId="6" xfId="0" applyNumberFormat="1" applyFont="1" applyFill="1" applyBorder="1" applyAlignment="1">
      <alignment horizontal="center" vertical="center" wrapText="1"/>
    </xf>
    <xf numFmtId="9" fontId="10" fillId="2" borderId="6" xfId="1" applyFont="1" applyFill="1" applyBorder="1" applyAlignment="1">
      <alignment horizontal="center" vertical="center" wrapText="1"/>
    </xf>
    <xf numFmtId="167" fontId="10" fillId="2" borderId="6" xfId="0" applyNumberFormat="1" applyFont="1" applyFill="1" applyBorder="1" applyAlignment="1">
      <alignment horizontal="center" vertical="center" wrapText="1"/>
    </xf>
    <xf numFmtId="0" fontId="10" fillId="2" borderId="12" xfId="0" applyFont="1" applyFill="1" applyBorder="1" applyAlignment="1">
      <alignment horizontal="center" vertical="center" wrapText="1"/>
    </xf>
    <xf numFmtId="166" fontId="7" fillId="0" borderId="22" xfId="0" applyNumberFormat="1" applyFont="1" applyBorder="1" applyAlignment="1">
      <alignment horizontal="center" vertical="center" wrapText="1"/>
    </xf>
    <xf numFmtId="0" fontId="8" fillId="0" borderId="23" xfId="0" applyFont="1" applyBorder="1" applyAlignment="1">
      <alignment horizontal="center" vertical="center" wrapText="1"/>
    </xf>
    <xf numFmtId="14" fontId="9" fillId="0" borderId="24" xfId="0" applyNumberFormat="1" applyFont="1" applyBorder="1" applyAlignment="1">
      <alignment horizontal="center" vertical="center" wrapText="1"/>
    </xf>
    <xf numFmtId="166" fontId="7" fillId="0" borderId="25" xfId="0" applyNumberFormat="1" applyFont="1" applyBorder="1" applyAlignment="1">
      <alignment horizontal="center" vertical="center" wrapText="1"/>
    </xf>
    <xf numFmtId="0" fontId="8" fillId="0" borderId="26" xfId="0" applyFont="1" applyBorder="1" applyAlignment="1">
      <alignment horizontal="center" vertical="center" wrapText="1"/>
    </xf>
    <xf numFmtId="14" fontId="9" fillId="0" borderId="27" xfId="0" applyNumberFormat="1" applyFont="1" applyBorder="1" applyAlignment="1">
      <alignment horizontal="center" vertical="center" wrapText="1"/>
    </xf>
    <xf numFmtId="166" fontId="7" fillId="0" borderId="28" xfId="0" applyNumberFormat="1" applyFont="1" applyBorder="1" applyAlignment="1">
      <alignment horizontal="center" vertical="center" wrapText="1"/>
    </xf>
    <xf numFmtId="0" fontId="10" fillId="6" borderId="12" xfId="0" applyFont="1" applyFill="1" applyBorder="1" applyAlignment="1">
      <alignment horizontal="center" vertical="center" wrapText="1"/>
    </xf>
    <xf numFmtId="0" fontId="8" fillId="0" borderId="23" xfId="0" applyFont="1" applyBorder="1" applyAlignment="1">
      <alignment horizontal="left" vertical="center" wrapText="1"/>
    </xf>
    <xf numFmtId="167" fontId="10" fillId="11" borderId="6" xfId="0" applyNumberFormat="1" applyFont="1" applyFill="1" applyBorder="1" applyAlignment="1">
      <alignment horizontal="center" vertical="center" wrapText="1"/>
    </xf>
    <xf numFmtId="166" fontId="7" fillId="12" borderId="28" xfId="0" applyNumberFormat="1" applyFont="1" applyFill="1" applyBorder="1" applyAlignment="1">
      <alignment horizontal="center" vertical="center" wrapText="1"/>
    </xf>
    <xf numFmtId="0" fontId="8" fillId="12" borderId="26" xfId="0" applyFont="1" applyFill="1" applyBorder="1" applyAlignment="1">
      <alignment horizontal="center" vertical="center" wrapText="1"/>
    </xf>
    <xf numFmtId="166" fontId="11" fillId="0" borderId="25" xfId="0" applyNumberFormat="1" applyFont="1" applyBorder="1" applyAlignment="1">
      <alignment horizontal="center" vertical="center" wrapText="1"/>
    </xf>
    <xf numFmtId="166" fontId="11" fillId="12" borderId="25" xfId="0" applyNumberFormat="1" applyFont="1" applyFill="1" applyBorder="1" applyAlignment="1">
      <alignment horizontal="center" vertical="center" wrapText="1"/>
    </xf>
    <xf numFmtId="14" fontId="9" fillId="0" borderId="29" xfId="0" applyNumberFormat="1" applyFont="1" applyBorder="1" applyAlignment="1">
      <alignment horizontal="center" vertical="center" wrapText="1"/>
    </xf>
    <xf numFmtId="0" fontId="10" fillId="11" borderId="12" xfId="0" applyFont="1" applyFill="1" applyBorder="1" applyAlignment="1">
      <alignment horizontal="center" vertical="center" wrapText="1"/>
    </xf>
    <xf numFmtId="0" fontId="10" fillId="11" borderId="6" xfId="0" applyFont="1" applyFill="1" applyBorder="1" applyAlignment="1">
      <alignment horizontal="center" vertical="center" wrapText="1"/>
    </xf>
    <xf numFmtId="166" fontId="7" fillId="5" borderId="22" xfId="0" applyNumberFormat="1" applyFont="1" applyFill="1" applyBorder="1" applyAlignment="1">
      <alignment horizontal="center" vertical="center" wrapText="1"/>
    </xf>
    <xf numFmtId="0" fontId="8" fillId="5" borderId="23" xfId="0" applyFont="1" applyFill="1" applyBorder="1" applyAlignment="1">
      <alignment horizontal="center" vertical="center" wrapText="1"/>
    </xf>
    <xf numFmtId="14" fontId="9" fillId="5" borderId="24" xfId="0" applyNumberFormat="1" applyFont="1" applyFill="1" applyBorder="1" applyAlignment="1">
      <alignment horizontal="center" vertical="center" wrapText="1"/>
    </xf>
    <xf numFmtId="166" fontId="7" fillId="5" borderId="28" xfId="0" applyNumberFormat="1" applyFont="1" applyFill="1" applyBorder="1" applyAlignment="1">
      <alignment horizontal="center" vertical="center" wrapText="1"/>
    </xf>
    <xf numFmtId="0" fontId="8" fillId="5" borderId="26" xfId="0" applyFont="1" applyFill="1" applyBorder="1" applyAlignment="1">
      <alignment horizontal="center" vertical="center" wrapText="1"/>
    </xf>
    <xf numFmtId="14" fontId="9" fillId="5" borderId="27" xfId="0" applyNumberFormat="1" applyFont="1" applyFill="1" applyBorder="1" applyAlignment="1">
      <alignment horizontal="center" vertical="center" wrapText="1"/>
    </xf>
    <xf numFmtId="9" fontId="7" fillId="0" borderId="25" xfId="0" applyNumberFormat="1" applyFont="1" applyBorder="1" applyAlignment="1">
      <alignment horizontal="center" vertical="center" wrapText="1"/>
    </xf>
    <xf numFmtId="9" fontId="7" fillId="0" borderId="28" xfId="0" applyNumberFormat="1" applyFont="1" applyBorder="1" applyAlignment="1">
      <alignment horizontal="center" vertical="center" wrapText="1"/>
    </xf>
    <xf numFmtId="166" fontId="7" fillId="0" borderId="30" xfId="0" applyNumberFormat="1" applyFont="1" applyBorder="1" applyAlignment="1">
      <alignment horizontal="center" vertical="center" wrapText="1"/>
    </xf>
    <xf numFmtId="0" fontId="8" fillId="0" borderId="31" xfId="0" applyFont="1" applyBorder="1" applyAlignment="1">
      <alignment horizontal="center" vertical="center" wrapText="1"/>
    </xf>
    <xf numFmtId="14" fontId="9" fillId="0" borderId="32" xfId="0" applyNumberFormat="1" applyFont="1" applyBorder="1" applyAlignment="1">
      <alignment horizontal="center" vertical="center" wrapText="1"/>
    </xf>
    <xf numFmtId="166" fontId="7" fillId="0" borderId="33" xfId="0" applyNumberFormat="1" applyFont="1" applyBorder="1" applyAlignment="1">
      <alignment horizontal="center" vertical="center" wrapText="1"/>
    </xf>
    <xf numFmtId="0" fontId="6" fillId="2" borderId="12" xfId="0" applyFont="1" applyFill="1" applyBorder="1" applyAlignment="1">
      <alignment horizontal="center" vertical="center" wrapText="1"/>
    </xf>
    <xf numFmtId="165" fontId="6" fillId="10" borderId="12" xfId="0" applyNumberFormat="1" applyFont="1" applyFill="1" applyBorder="1" applyAlignment="1">
      <alignment horizontal="left" vertical="center" wrapText="1"/>
    </xf>
    <xf numFmtId="165" fontId="6" fillId="10" borderId="13" xfId="0" applyNumberFormat="1" applyFont="1" applyFill="1" applyBorder="1" applyAlignment="1">
      <alignment horizontal="left" vertical="center" wrapText="1"/>
    </xf>
    <xf numFmtId="165" fontId="6" fillId="10" borderId="37" xfId="0" applyNumberFormat="1" applyFont="1" applyFill="1" applyBorder="1" applyAlignment="1">
      <alignment horizontal="left" vertical="center" wrapText="1"/>
    </xf>
    <xf numFmtId="166" fontId="7" fillId="0" borderId="38" xfId="0" applyNumberFormat="1" applyFont="1" applyBorder="1" applyAlignment="1">
      <alignment horizontal="center" vertical="center" wrapText="1"/>
    </xf>
    <xf numFmtId="14" fontId="9" fillId="0" borderId="39" xfId="0" applyNumberFormat="1" applyFont="1" applyBorder="1" applyAlignment="1">
      <alignment horizontal="center" vertical="center" wrapText="1"/>
    </xf>
    <xf numFmtId="0" fontId="10" fillId="6" borderId="6" xfId="0" applyFont="1" applyFill="1" applyBorder="1" applyAlignment="1">
      <alignment horizontal="center" vertical="center" wrapText="1"/>
    </xf>
    <xf numFmtId="0" fontId="17" fillId="11" borderId="6" xfId="0" applyFont="1" applyFill="1" applyBorder="1" applyAlignment="1">
      <alignment horizontal="center" vertical="center" wrapText="1"/>
    </xf>
    <xf numFmtId="0" fontId="18" fillId="6" borderId="6" xfId="0" applyFont="1" applyFill="1" applyBorder="1" applyAlignment="1">
      <alignment horizontal="center" vertical="center" wrapText="1"/>
    </xf>
    <xf numFmtId="14" fontId="9" fillId="12" borderId="27" xfId="0" applyNumberFormat="1" applyFont="1" applyFill="1" applyBorder="1" applyAlignment="1">
      <alignment horizontal="center" vertical="center" wrapText="1"/>
    </xf>
    <xf numFmtId="166" fontId="7" fillId="0" borderId="28" xfId="0" applyNumberFormat="1" applyFont="1" applyBorder="1" applyAlignment="1">
      <alignment horizontal="center" wrapText="1"/>
    </xf>
    <xf numFmtId="166" fontId="7" fillId="5" borderId="38" xfId="0" applyNumberFormat="1" applyFont="1" applyFill="1" applyBorder="1" applyAlignment="1">
      <alignment horizontal="center" vertical="center" wrapText="1"/>
    </xf>
    <xf numFmtId="14" fontId="9" fillId="5" borderId="39" xfId="0" applyNumberFormat="1" applyFont="1" applyFill="1" applyBorder="1" applyAlignment="1">
      <alignment horizontal="center" vertical="center" wrapText="1"/>
    </xf>
    <xf numFmtId="9" fontId="10" fillId="11" borderId="6" xfId="0" applyNumberFormat="1" applyFont="1" applyFill="1" applyBorder="1" applyAlignment="1">
      <alignment horizontal="center" vertical="center" wrapText="1"/>
    </xf>
    <xf numFmtId="9" fontId="10" fillId="11" borderId="6" xfId="1" applyFont="1" applyFill="1" applyBorder="1" applyAlignment="1">
      <alignment horizontal="center" vertical="center" wrapText="1"/>
    </xf>
    <xf numFmtId="0" fontId="6" fillId="11" borderId="6" xfId="0" applyFont="1" applyFill="1" applyBorder="1" applyAlignment="1">
      <alignment horizontal="center" vertical="center" wrapText="1"/>
    </xf>
    <xf numFmtId="0" fontId="10" fillId="15" borderId="6" xfId="0" applyFont="1" applyFill="1" applyBorder="1" applyAlignment="1">
      <alignment horizontal="center" vertical="center" wrapText="1"/>
    </xf>
    <xf numFmtId="0" fontId="16" fillId="2" borderId="6" xfId="0" applyFont="1" applyFill="1" applyBorder="1" applyAlignment="1">
      <alignment horizontal="center" vertical="center" wrapText="1"/>
    </xf>
    <xf numFmtId="166" fontId="7" fillId="11" borderId="28" xfId="0" applyNumberFormat="1" applyFont="1" applyFill="1" applyBorder="1" applyAlignment="1">
      <alignment horizontal="center" vertical="center" wrapText="1"/>
    </xf>
    <xf numFmtId="0" fontId="8" fillId="11" borderId="26" xfId="0" applyFont="1" applyFill="1" applyBorder="1" applyAlignment="1">
      <alignment horizontal="center" vertical="center" wrapText="1"/>
    </xf>
    <xf numFmtId="14" fontId="9" fillId="11" borderId="27" xfId="0" applyNumberFormat="1" applyFont="1" applyFill="1" applyBorder="1" applyAlignment="1">
      <alignment horizontal="center" vertical="center" wrapText="1"/>
    </xf>
    <xf numFmtId="166" fontId="7" fillId="12" borderId="33" xfId="0" applyNumberFormat="1" applyFont="1" applyFill="1" applyBorder="1" applyAlignment="1">
      <alignment horizontal="center" vertical="center" wrapText="1"/>
    </xf>
    <xf numFmtId="0" fontId="8" fillId="12" borderId="31" xfId="0" applyFont="1" applyFill="1" applyBorder="1" applyAlignment="1">
      <alignment horizontal="center" vertical="center" wrapText="1"/>
    </xf>
    <xf numFmtId="14" fontId="9" fillId="12" borderId="32" xfId="0" applyNumberFormat="1" applyFont="1" applyFill="1" applyBorder="1" applyAlignment="1">
      <alignment horizontal="center" vertical="center" wrapText="1"/>
    </xf>
    <xf numFmtId="0" fontId="19" fillId="0" borderId="0" xfId="4" applyFont="1" applyAlignment="1"/>
    <xf numFmtId="0" fontId="24" fillId="19" borderId="0" xfId="4" applyFont="1" applyFill="1" applyBorder="1" applyAlignment="1">
      <alignment wrapText="1"/>
    </xf>
    <xf numFmtId="0" fontId="24" fillId="20" borderId="0" xfId="4" applyFont="1" applyFill="1" applyBorder="1" applyAlignment="1">
      <alignment wrapText="1"/>
    </xf>
    <xf numFmtId="165" fontId="25" fillId="21" borderId="45" xfId="4" applyNumberFormat="1" applyFont="1" applyFill="1" applyBorder="1" applyAlignment="1">
      <alignment horizontal="center" vertical="center" wrapText="1"/>
    </xf>
    <xf numFmtId="49" fontId="25" fillId="21" borderId="45" xfId="4" applyNumberFormat="1" applyFont="1" applyFill="1" applyBorder="1" applyAlignment="1">
      <alignment horizontal="center" vertical="center" wrapText="1"/>
    </xf>
    <xf numFmtId="165" fontId="25" fillId="22" borderId="44" xfId="4" applyNumberFormat="1" applyFont="1" applyFill="1" applyBorder="1" applyAlignment="1">
      <alignment horizontal="center" vertical="center" wrapText="1"/>
    </xf>
    <xf numFmtId="165" fontId="25" fillId="22" borderId="46" xfId="4" applyNumberFormat="1" applyFont="1" applyFill="1" applyBorder="1" applyAlignment="1">
      <alignment horizontal="center" vertical="center" wrapText="1"/>
    </xf>
    <xf numFmtId="165" fontId="25" fillId="23" borderId="46" xfId="4" applyNumberFormat="1" applyFont="1" applyFill="1" applyBorder="1" applyAlignment="1">
      <alignment horizontal="center" vertical="center" wrapText="1"/>
    </xf>
    <xf numFmtId="0" fontId="26" fillId="0" borderId="0" xfId="4" applyFont="1" applyAlignment="1">
      <alignment horizontal="center" vertical="center"/>
    </xf>
    <xf numFmtId="0" fontId="25" fillId="16" borderId="45" xfId="4" applyFont="1" applyFill="1" applyBorder="1" applyAlignment="1">
      <alignment horizontal="center" vertical="center" wrapText="1"/>
    </xf>
    <xf numFmtId="0" fontId="25" fillId="16" borderId="47" xfId="4" applyFont="1" applyFill="1" applyBorder="1" applyAlignment="1">
      <alignment horizontal="center" vertical="center" wrapText="1"/>
    </xf>
    <xf numFmtId="165" fontId="25" fillId="24" borderId="47" xfId="4" applyNumberFormat="1" applyFont="1" applyFill="1" applyBorder="1" applyAlignment="1">
      <alignment horizontal="left" vertical="center" wrapText="1"/>
    </xf>
    <xf numFmtId="165" fontId="25" fillId="24" borderId="48" xfId="4" applyNumberFormat="1" applyFont="1" applyFill="1" applyBorder="1" applyAlignment="1">
      <alignment horizontal="left" vertical="center" wrapText="1"/>
    </xf>
    <xf numFmtId="165" fontId="25" fillId="24" borderId="49" xfId="4" applyNumberFormat="1" applyFont="1" applyFill="1" applyBorder="1" applyAlignment="1">
      <alignment horizontal="left" vertical="center" wrapText="1"/>
    </xf>
    <xf numFmtId="166" fontId="27" fillId="0" borderId="50" xfId="4" applyNumberFormat="1" applyFont="1" applyBorder="1" applyAlignment="1">
      <alignment horizontal="center" vertical="center" wrapText="1"/>
    </xf>
    <xf numFmtId="0" fontId="28" fillId="0" borderId="50" xfId="4" applyFont="1" applyBorder="1" applyAlignment="1">
      <alignment horizontal="center" vertical="center" wrapText="1"/>
    </xf>
    <xf numFmtId="14" fontId="29" fillId="0" borderId="50" xfId="4" applyNumberFormat="1" applyFont="1" applyBorder="1" applyAlignment="1">
      <alignment horizontal="center" vertical="center" wrapText="1"/>
    </xf>
    <xf numFmtId="166" fontId="27" fillId="0" borderId="51" xfId="4" applyNumberFormat="1" applyFont="1" applyBorder="1" applyAlignment="1">
      <alignment horizontal="center" vertical="center" wrapText="1"/>
    </xf>
    <xf numFmtId="0" fontId="28" fillId="0" borderId="51" xfId="4" applyFont="1" applyBorder="1" applyAlignment="1">
      <alignment horizontal="center" vertical="center" wrapText="1"/>
    </xf>
    <xf numFmtId="14" fontId="29" fillId="0" borderId="51" xfId="4" applyNumberFormat="1" applyFont="1" applyBorder="1" applyAlignment="1">
      <alignment horizontal="center" vertical="center" wrapText="1"/>
    </xf>
    <xf numFmtId="166" fontId="27" fillId="0" borderId="52" xfId="4" applyNumberFormat="1" applyFont="1" applyBorder="1" applyAlignment="1">
      <alignment horizontal="center" vertical="center" wrapText="1"/>
    </xf>
    <xf numFmtId="0" fontId="28" fillId="0" borderId="52" xfId="4" applyFont="1" applyBorder="1" applyAlignment="1">
      <alignment horizontal="center" vertical="center" wrapText="1"/>
    </xf>
    <xf numFmtId="14" fontId="29" fillId="0" borderId="52" xfId="4" applyNumberFormat="1" applyFont="1" applyBorder="1" applyAlignment="1">
      <alignment horizontal="center" vertical="center" wrapText="1"/>
    </xf>
    <xf numFmtId="166" fontId="27" fillId="0" borderId="53" xfId="4" applyNumberFormat="1" applyFont="1" applyBorder="1" applyAlignment="1">
      <alignment horizontal="center" vertical="center" wrapText="1"/>
    </xf>
    <xf numFmtId="14" fontId="29" fillId="0" borderId="54" xfId="4" applyNumberFormat="1" applyFont="1" applyBorder="1" applyAlignment="1">
      <alignment horizontal="center" vertical="center" wrapText="1"/>
    </xf>
    <xf numFmtId="14" fontId="29" fillId="0" borderId="55" xfId="4" applyNumberFormat="1" applyFont="1" applyBorder="1" applyAlignment="1">
      <alignment horizontal="center" vertical="center" wrapText="1"/>
    </xf>
    <xf numFmtId="166" fontId="27" fillId="0" borderId="54" xfId="4" applyNumberFormat="1" applyFont="1" applyBorder="1" applyAlignment="1">
      <alignment horizontal="center" vertical="center" wrapText="1"/>
    </xf>
    <xf numFmtId="0" fontId="28" fillId="0" borderId="54" xfId="4" applyFont="1" applyBorder="1" applyAlignment="1">
      <alignment horizontal="center" vertical="center" wrapText="1"/>
    </xf>
    <xf numFmtId="166" fontId="27" fillId="0" borderId="56" xfId="4" applyNumberFormat="1" applyFont="1" applyBorder="1" applyAlignment="1">
      <alignment horizontal="center" vertical="center" wrapText="1"/>
    </xf>
    <xf numFmtId="0" fontId="30" fillId="16" borderId="45" xfId="4" applyFont="1" applyFill="1" applyBorder="1" applyAlignment="1">
      <alignment horizontal="center" vertical="center" wrapText="1"/>
    </xf>
    <xf numFmtId="0" fontId="30" fillId="0" borderId="45" xfId="4" applyFont="1" applyBorder="1" applyAlignment="1">
      <alignment horizontal="center" vertical="center" wrapText="1"/>
    </xf>
    <xf numFmtId="0" fontId="10" fillId="16" borderId="45" xfId="4" applyFont="1" applyFill="1" applyBorder="1" applyAlignment="1">
      <alignment horizontal="center" vertical="center" wrapText="1"/>
    </xf>
    <xf numFmtId="9" fontId="30" fillId="16" borderId="45" xfId="4" applyNumberFormat="1" applyFont="1" applyFill="1" applyBorder="1" applyAlignment="1">
      <alignment horizontal="center" vertical="center" wrapText="1"/>
    </xf>
    <xf numFmtId="168" fontId="30" fillId="16" borderId="45" xfId="4" applyNumberFormat="1" applyFont="1" applyFill="1" applyBorder="1" applyAlignment="1">
      <alignment horizontal="center" vertical="center" wrapText="1"/>
    </xf>
    <xf numFmtId="0" fontId="30" fillId="20" borderId="45" xfId="4" applyFont="1" applyFill="1" applyBorder="1" applyAlignment="1">
      <alignment horizontal="center" vertical="center" wrapText="1"/>
    </xf>
    <xf numFmtId="14" fontId="29" fillId="0" borderId="57" xfId="4" applyNumberFormat="1" applyFont="1" applyBorder="1" applyAlignment="1">
      <alignment horizontal="center" vertical="center" wrapText="1"/>
    </xf>
    <xf numFmtId="0" fontId="28" fillId="0" borderId="58" xfId="4" applyFont="1" applyBorder="1" applyAlignment="1">
      <alignment horizontal="center" vertical="center" wrapText="1"/>
    </xf>
    <xf numFmtId="0" fontId="31" fillId="0" borderId="58" xfId="4" applyFont="1" applyBorder="1" applyAlignment="1">
      <alignment horizontal="center" vertical="center" wrapText="1"/>
    </xf>
    <xf numFmtId="14" fontId="29" fillId="0" borderId="59" xfId="4" applyNumberFormat="1" applyFont="1" applyBorder="1" applyAlignment="1">
      <alignment horizontal="center" vertical="center" wrapText="1"/>
    </xf>
    <xf numFmtId="0" fontId="32" fillId="16" borderId="45" xfId="4" applyFont="1" applyFill="1" applyBorder="1" applyAlignment="1">
      <alignment horizontal="center" vertical="center" wrapText="1"/>
    </xf>
    <xf numFmtId="166" fontId="33" fillId="0" borderId="54" xfId="4" applyNumberFormat="1" applyFont="1" applyBorder="1" applyAlignment="1">
      <alignment horizontal="center" vertical="center" wrapText="1"/>
    </xf>
    <xf numFmtId="0" fontId="31" fillId="0" borderId="54" xfId="4" applyFont="1" applyBorder="1" applyAlignment="1">
      <alignment horizontal="center" vertical="center" wrapText="1"/>
    </xf>
    <xf numFmtId="168" fontId="30" fillId="25" borderId="45" xfId="4" applyNumberFormat="1" applyFont="1" applyFill="1" applyBorder="1" applyAlignment="1">
      <alignment horizontal="center" vertical="center" wrapText="1"/>
    </xf>
    <xf numFmtId="166" fontId="33" fillId="0" borderId="52" xfId="4" applyNumberFormat="1" applyFont="1" applyBorder="1" applyAlignment="1">
      <alignment horizontal="center" vertical="center" wrapText="1"/>
    </xf>
    <xf numFmtId="0" fontId="35" fillId="0" borderId="52" xfId="4" applyFont="1" applyBorder="1" applyAlignment="1">
      <alignment horizontal="center" vertical="center" wrapText="1"/>
    </xf>
    <xf numFmtId="14" fontId="36" fillId="26" borderId="60" xfId="4" applyNumberFormat="1" applyFont="1" applyFill="1" applyBorder="1" applyAlignment="1">
      <alignment horizontal="center" vertical="center"/>
    </xf>
    <xf numFmtId="0" fontId="17" fillId="16" borderId="45" xfId="4" applyFont="1" applyFill="1" applyBorder="1" applyAlignment="1">
      <alignment horizontal="center" vertical="center" wrapText="1"/>
    </xf>
    <xf numFmtId="14" fontId="29" fillId="0" borderId="61" xfId="4" applyNumberFormat="1" applyFont="1" applyBorder="1" applyAlignment="1">
      <alignment horizontal="center" vertical="center" wrapText="1"/>
    </xf>
    <xf numFmtId="0" fontId="26" fillId="0" borderId="0" xfId="4" applyFont="1"/>
    <xf numFmtId="0" fontId="42" fillId="0" borderId="0" xfId="0" applyFont="1" applyAlignment="1">
      <alignment vertical="center" wrapText="1"/>
    </xf>
    <xf numFmtId="0" fontId="42" fillId="0" borderId="0" xfId="0" applyFont="1" applyAlignment="1">
      <alignment vertical="center"/>
    </xf>
    <xf numFmtId="0" fontId="43" fillId="12" borderId="26" xfId="0" applyFont="1" applyFill="1" applyBorder="1" applyAlignment="1">
      <alignment horizontal="center" vertical="center" wrapText="1"/>
    </xf>
    <xf numFmtId="14" fontId="44" fillId="12" borderId="27" xfId="0" applyNumberFormat="1" applyFont="1" applyFill="1" applyBorder="1" applyAlignment="1">
      <alignment horizontal="center" vertical="center" wrapText="1"/>
    </xf>
    <xf numFmtId="166" fontId="7" fillId="12" borderId="25" xfId="0" applyNumberFormat="1" applyFont="1" applyFill="1" applyBorder="1" applyAlignment="1">
      <alignment horizontal="center" vertical="center" wrapText="1"/>
    </xf>
    <xf numFmtId="0" fontId="43" fillId="0" borderId="26" xfId="0" applyFont="1" applyBorder="1" applyAlignment="1">
      <alignment horizontal="center" vertical="center" wrapText="1"/>
    </xf>
    <xf numFmtId="166" fontId="7" fillId="0" borderId="0" xfId="0" applyNumberFormat="1" applyFont="1" applyAlignment="1">
      <alignment horizontal="center" vertical="center" wrapText="1"/>
    </xf>
    <xf numFmtId="0" fontId="45" fillId="0" borderId="26" xfId="0" applyFont="1" applyBorder="1" applyAlignment="1">
      <alignment horizontal="center" vertical="center" wrapText="1"/>
    </xf>
    <xf numFmtId="14" fontId="9" fillId="0" borderId="62" xfId="0" applyNumberFormat="1" applyFont="1" applyBorder="1" applyAlignment="1">
      <alignment horizontal="center" vertical="center" wrapText="1"/>
    </xf>
    <xf numFmtId="166" fontId="7" fillId="0" borderId="26" xfId="0" applyNumberFormat="1" applyFont="1" applyBorder="1" applyAlignment="1">
      <alignment horizontal="center" vertical="center" wrapText="1"/>
    </xf>
    <xf numFmtId="14" fontId="9" fillId="0" borderId="26" xfId="5" applyNumberFormat="1" applyFont="1" applyBorder="1" applyAlignment="1">
      <alignment horizontal="center" vertical="center"/>
    </xf>
    <xf numFmtId="14" fontId="9" fillId="0" borderId="26" xfId="0" applyNumberFormat="1" applyFont="1" applyBorder="1" applyAlignment="1">
      <alignment horizontal="center" vertical="center" wrapText="1"/>
    </xf>
    <xf numFmtId="14" fontId="9" fillId="0" borderId="0" xfId="5" applyNumberFormat="1" applyFont="1" applyAlignment="1">
      <alignment horizontal="center" vertical="center"/>
    </xf>
    <xf numFmtId="14" fontId="9" fillId="0" borderId="0" xfId="5" applyNumberFormat="1" applyFont="1"/>
    <xf numFmtId="14" fontId="9" fillId="0" borderId="26" xfId="5" applyNumberFormat="1" applyFont="1" applyBorder="1"/>
    <xf numFmtId="14" fontId="9" fillId="0" borderId="0" xfId="5" applyNumberFormat="1" applyFont="1" applyAlignment="1"/>
    <xf numFmtId="166" fontId="7" fillId="12" borderId="26" xfId="0" applyNumberFormat="1" applyFont="1" applyFill="1" applyBorder="1" applyAlignment="1">
      <alignment horizontal="center" vertical="center" wrapText="1"/>
    </xf>
    <xf numFmtId="14" fontId="9" fillId="12" borderId="26" xfId="0" applyNumberFormat="1" applyFont="1" applyFill="1" applyBorder="1" applyAlignment="1">
      <alignment horizontal="center" vertical="center" wrapText="1"/>
    </xf>
    <xf numFmtId="166" fontId="7" fillId="11" borderId="25" xfId="0" applyNumberFormat="1" applyFont="1" applyFill="1" applyBorder="1" applyAlignment="1">
      <alignment horizontal="center" vertical="center" wrapText="1"/>
    </xf>
    <xf numFmtId="166" fontId="7" fillId="12" borderId="38" xfId="0" applyNumberFormat="1" applyFont="1" applyFill="1" applyBorder="1" applyAlignment="1">
      <alignment horizontal="center" vertical="center" wrapText="1"/>
    </xf>
    <xf numFmtId="0" fontId="8" fillId="12" borderId="23" xfId="0" applyFont="1" applyFill="1" applyBorder="1" applyAlignment="1">
      <alignment horizontal="center" vertical="center" wrapText="1"/>
    </xf>
    <xf numFmtId="0" fontId="12" fillId="0" borderId="0" xfId="9" applyFont="1"/>
    <xf numFmtId="0" fontId="51" fillId="19" borderId="0" xfId="9" applyFont="1" applyFill="1" applyBorder="1" applyAlignment="1">
      <alignment wrapText="1"/>
    </xf>
    <xf numFmtId="0" fontId="51" fillId="20" borderId="0" xfId="9" applyFont="1" applyFill="1" applyBorder="1" applyAlignment="1">
      <alignment wrapText="1"/>
    </xf>
    <xf numFmtId="0" fontId="47" fillId="0" borderId="0" xfId="9" applyFont="1" applyAlignment="1"/>
    <xf numFmtId="165" fontId="6" fillId="21" borderId="45" xfId="9" applyNumberFormat="1" applyFont="1" applyFill="1" applyBorder="1" applyAlignment="1">
      <alignment horizontal="center" vertical="center" wrapText="1"/>
    </xf>
    <xf numFmtId="49" fontId="6" fillId="21" borderId="45" xfId="9" applyNumberFormat="1" applyFont="1" applyFill="1" applyBorder="1" applyAlignment="1">
      <alignment horizontal="center" vertical="center" wrapText="1"/>
    </xf>
    <xf numFmtId="165" fontId="6" fillId="28" borderId="36" xfId="9" applyNumberFormat="1" applyFont="1" applyFill="1" applyBorder="1" applyAlignment="1">
      <alignment horizontal="center" vertical="center" wrapText="1"/>
    </xf>
    <xf numFmtId="165" fontId="6" fillId="28" borderId="63" xfId="9" applyNumberFormat="1" applyFont="1" applyFill="1" applyBorder="1" applyAlignment="1">
      <alignment horizontal="center" vertical="center" wrapText="1"/>
    </xf>
    <xf numFmtId="165" fontId="6" fillId="29" borderId="63" xfId="9" applyNumberFormat="1" applyFont="1" applyFill="1" applyBorder="1" applyAlignment="1">
      <alignment horizontal="center" vertical="center" wrapText="1"/>
    </xf>
    <xf numFmtId="165" fontId="6" fillId="22" borderId="44" xfId="9" applyNumberFormat="1" applyFont="1" applyFill="1" applyBorder="1" applyAlignment="1">
      <alignment horizontal="center" vertical="center" wrapText="1"/>
    </xf>
    <xf numFmtId="165" fontId="6" fillId="22" borderId="46" xfId="9" applyNumberFormat="1" applyFont="1" applyFill="1" applyBorder="1" applyAlignment="1">
      <alignment horizontal="center" vertical="center" wrapText="1"/>
    </xf>
    <xf numFmtId="165" fontId="6" fillId="23" borderId="46" xfId="9" applyNumberFormat="1" applyFont="1" applyFill="1" applyBorder="1" applyAlignment="1">
      <alignment horizontal="center" vertical="center" wrapText="1"/>
    </xf>
    <xf numFmtId="0" fontId="12" fillId="0" borderId="0" xfId="9" applyFont="1" applyAlignment="1">
      <alignment horizontal="center" vertical="center"/>
    </xf>
    <xf numFmtId="0" fontId="52" fillId="27" borderId="45" xfId="9" applyFont="1" applyFill="1" applyBorder="1" applyAlignment="1">
      <alignment horizontal="center" vertical="center" wrapText="1"/>
    </xf>
    <xf numFmtId="0" fontId="52" fillId="27" borderId="47" xfId="9" applyFont="1" applyFill="1" applyBorder="1" applyAlignment="1">
      <alignment horizontal="center" vertical="center" wrapText="1"/>
    </xf>
    <xf numFmtId="165" fontId="52" fillId="30" borderId="47" xfId="9" applyNumberFormat="1" applyFont="1" applyFill="1" applyBorder="1" applyAlignment="1">
      <alignment horizontal="left" vertical="center" wrapText="1"/>
    </xf>
    <xf numFmtId="165" fontId="52" fillId="30" borderId="48" xfId="9" applyNumberFormat="1" applyFont="1" applyFill="1" applyBorder="1" applyAlignment="1">
      <alignment horizontal="left" vertical="center" wrapText="1"/>
    </xf>
    <xf numFmtId="165" fontId="52" fillId="30" borderId="49" xfId="9" applyNumberFormat="1" applyFont="1" applyFill="1" applyBorder="1" applyAlignment="1">
      <alignment horizontal="left" vertical="center" wrapText="1"/>
    </xf>
    <xf numFmtId="166" fontId="53" fillId="0" borderId="50" xfId="9" applyNumberFormat="1" applyFont="1" applyBorder="1" applyAlignment="1">
      <alignment horizontal="center" vertical="center" wrapText="1"/>
    </xf>
    <xf numFmtId="0" fontId="35" fillId="0" borderId="50" xfId="9" applyFont="1" applyBorder="1" applyAlignment="1">
      <alignment horizontal="center" vertical="center" wrapText="1"/>
    </xf>
    <xf numFmtId="14" fontId="54" fillId="0" borderId="50" xfId="9" applyNumberFormat="1" applyFont="1" applyBorder="1" applyAlignment="1">
      <alignment horizontal="center" vertical="center" wrapText="1"/>
    </xf>
    <xf numFmtId="166" fontId="53" fillId="0" borderId="58" xfId="9" applyNumberFormat="1" applyFont="1" applyBorder="1" applyAlignment="1">
      <alignment horizontal="center" vertical="center" wrapText="1"/>
    </xf>
    <xf numFmtId="0" fontId="35" fillId="0" borderId="58" xfId="9" applyFont="1" applyBorder="1" applyAlignment="1">
      <alignment horizontal="center" vertical="center" wrapText="1"/>
    </xf>
    <xf numFmtId="14" fontId="54" fillId="0" borderId="58" xfId="9" applyNumberFormat="1" applyFont="1" applyBorder="1" applyAlignment="1">
      <alignment horizontal="center" vertical="center" wrapText="1"/>
    </xf>
    <xf numFmtId="166" fontId="55" fillId="0" borderId="54" xfId="9" applyNumberFormat="1" applyFont="1" applyBorder="1" applyAlignment="1">
      <alignment horizontal="center" vertical="center" wrapText="1"/>
    </xf>
    <xf numFmtId="0" fontId="56" fillId="0" borderId="54" xfId="9" applyFont="1" applyBorder="1" applyAlignment="1">
      <alignment horizontal="center" vertical="center" wrapText="1"/>
    </xf>
    <xf numFmtId="14" fontId="57" fillId="0" borderId="54" xfId="9" applyNumberFormat="1" applyFont="1" applyBorder="1" applyAlignment="1">
      <alignment horizontal="center" vertical="center" wrapText="1"/>
    </xf>
    <xf numFmtId="166" fontId="55" fillId="0" borderId="56" xfId="9" applyNumberFormat="1" applyFont="1" applyBorder="1" applyAlignment="1">
      <alignment horizontal="center" vertical="center" wrapText="1"/>
    </xf>
    <xf numFmtId="0" fontId="32" fillId="27" borderId="45" xfId="9" applyFont="1" applyFill="1" applyBorder="1" applyAlignment="1">
      <alignment horizontal="center" vertical="center" wrapText="1"/>
    </xf>
    <xf numFmtId="0" fontId="32" fillId="0" borderId="45" xfId="9" applyFont="1" applyBorder="1" applyAlignment="1">
      <alignment horizontal="center" vertical="center" wrapText="1"/>
    </xf>
    <xf numFmtId="9" fontId="32" fillId="27" borderId="45" xfId="9" applyNumberFormat="1" applyFont="1" applyFill="1" applyBorder="1" applyAlignment="1">
      <alignment horizontal="center" vertical="center" wrapText="1"/>
    </xf>
    <xf numFmtId="168" fontId="32" fillId="27" borderId="45" xfId="9" applyNumberFormat="1" applyFont="1" applyFill="1" applyBorder="1" applyAlignment="1">
      <alignment horizontal="center" vertical="center" wrapText="1"/>
    </xf>
    <xf numFmtId="166" fontId="58" fillId="0" borderId="58" xfId="9" applyNumberFormat="1" applyFont="1" applyBorder="1" applyAlignment="1">
      <alignment horizontal="center" vertical="center" wrapText="1"/>
    </xf>
    <xf numFmtId="14" fontId="59" fillId="0" borderId="54" xfId="9" applyNumberFormat="1" applyFont="1" applyBorder="1" applyAlignment="1">
      <alignment horizontal="center" vertical="center" wrapText="1"/>
    </xf>
    <xf numFmtId="168" fontId="58" fillId="31" borderId="45" xfId="9" applyNumberFormat="1" applyFont="1" applyFill="1" applyBorder="1" applyAlignment="1">
      <alignment horizontal="center" vertical="center" wrapText="1"/>
    </xf>
    <xf numFmtId="0" fontId="32" fillId="20" borderId="45" xfId="9" applyFont="1" applyFill="1" applyBorder="1" applyAlignment="1">
      <alignment horizontal="center" vertical="center" wrapText="1"/>
    </xf>
    <xf numFmtId="0" fontId="58" fillId="0" borderId="58" xfId="9" applyFont="1" applyBorder="1" applyAlignment="1">
      <alignment horizontal="center" vertical="center" wrapText="1"/>
    </xf>
    <xf numFmtId="14" fontId="58" fillId="0" borderId="58" xfId="9" applyNumberFormat="1" applyFont="1" applyBorder="1" applyAlignment="1">
      <alignment horizontal="center" vertical="center" wrapText="1"/>
    </xf>
    <xf numFmtId="14" fontId="59" fillId="0" borderId="56" xfId="9" applyNumberFormat="1" applyFont="1" applyBorder="1" applyAlignment="1">
      <alignment horizontal="center" vertical="center" wrapText="1"/>
    </xf>
    <xf numFmtId="166" fontId="59" fillId="0" borderId="56" xfId="9" applyNumberFormat="1" applyFont="1" applyBorder="1" applyAlignment="1">
      <alignment horizontal="center" vertical="center" wrapText="1"/>
    </xf>
    <xf numFmtId="0" fontId="59" fillId="0" borderId="54" xfId="9" applyFont="1" applyBorder="1" applyAlignment="1">
      <alignment horizontal="center" vertical="center" wrapText="1"/>
    </xf>
    <xf numFmtId="168" fontId="32" fillId="25" borderId="45" xfId="9" applyNumberFormat="1" applyFont="1" applyFill="1" applyBorder="1" applyAlignment="1">
      <alignment horizontal="center" vertical="center" wrapText="1"/>
    </xf>
    <xf numFmtId="9" fontId="36" fillId="26" borderId="60" xfId="9" applyNumberFormat="1" applyFont="1" applyFill="1" applyBorder="1" applyAlignment="1">
      <alignment horizontal="right"/>
    </xf>
    <xf numFmtId="0" fontId="36" fillId="26" borderId="60" xfId="9" applyFont="1" applyFill="1" applyBorder="1" applyAlignment="1"/>
    <xf numFmtId="14" fontId="36" fillId="26" borderId="60" xfId="9" applyNumberFormat="1" applyFont="1" applyFill="1" applyBorder="1" applyAlignment="1">
      <alignment horizontal="right"/>
    </xf>
    <xf numFmtId="0" fontId="58" fillId="12" borderId="58" xfId="9" applyFont="1" applyFill="1" applyBorder="1" applyAlignment="1">
      <alignment horizontal="center" vertical="center" wrapText="1"/>
    </xf>
    <xf numFmtId="0" fontId="60" fillId="0" borderId="0" xfId="9" applyFont="1" applyAlignment="1">
      <alignment horizontal="left" vertical="center"/>
    </xf>
    <xf numFmtId="0" fontId="63" fillId="0" borderId="0" xfId="9" applyFont="1" applyAlignment="1">
      <alignment horizontal="left" vertical="center"/>
    </xf>
    <xf numFmtId="14" fontId="59" fillId="12" borderId="54" xfId="9" applyNumberFormat="1" applyFont="1" applyFill="1" applyBorder="1" applyAlignment="1">
      <alignment horizontal="center" vertical="center" wrapText="1"/>
    </xf>
    <xf numFmtId="170" fontId="36" fillId="26" borderId="60" xfId="9" applyNumberFormat="1" applyFont="1" applyFill="1" applyBorder="1" applyAlignment="1">
      <alignment horizontal="center" vertical="center"/>
    </xf>
    <xf numFmtId="170" fontId="36" fillId="26" borderId="60" xfId="9" applyNumberFormat="1" applyFont="1" applyFill="1" applyBorder="1" applyAlignment="1">
      <alignment horizontal="right"/>
    </xf>
    <xf numFmtId="0" fontId="59" fillId="12" borderId="54" xfId="9" applyFont="1" applyFill="1" applyBorder="1" applyAlignment="1">
      <alignment wrapText="1"/>
    </xf>
    <xf numFmtId="0" fontId="64" fillId="0" borderId="54" xfId="9" applyFont="1" applyBorder="1"/>
    <xf numFmtId="0" fontId="59" fillId="0" borderId="56" xfId="9" applyFont="1" applyBorder="1"/>
    <xf numFmtId="0" fontId="59" fillId="0" borderId="54" xfId="9" applyFont="1" applyBorder="1"/>
    <xf numFmtId="0" fontId="65" fillId="0" borderId="0" xfId="9" applyFont="1" applyAlignment="1">
      <alignment horizontal="left" vertical="center" wrapText="1"/>
    </xf>
    <xf numFmtId="166" fontId="36" fillId="26" borderId="60" xfId="9" applyNumberFormat="1" applyFont="1" applyFill="1" applyBorder="1" applyAlignment="1">
      <alignment horizontal="right"/>
    </xf>
    <xf numFmtId="166" fontId="59" fillId="12" borderId="56" xfId="9" applyNumberFormat="1" applyFont="1" applyFill="1" applyBorder="1" applyAlignment="1">
      <alignment horizontal="center" vertical="center" wrapText="1"/>
    </xf>
    <xf numFmtId="0" fontId="59" fillId="12" borderId="54" xfId="9" applyFont="1" applyFill="1" applyBorder="1" applyAlignment="1">
      <alignment horizontal="center" vertical="center" wrapText="1"/>
    </xf>
    <xf numFmtId="0" fontId="64" fillId="0" borderId="0" xfId="9" applyFont="1"/>
    <xf numFmtId="165" fontId="6" fillId="28" borderId="36" xfId="0" applyNumberFormat="1" applyFont="1" applyFill="1" applyBorder="1" applyAlignment="1">
      <alignment horizontal="center" vertical="center" wrapText="1"/>
    </xf>
    <xf numFmtId="165" fontId="6" fillId="28" borderId="63" xfId="0" applyNumberFormat="1" applyFont="1" applyFill="1" applyBorder="1" applyAlignment="1">
      <alignment horizontal="center" vertical="center" wrapText="1"/>
    </xf>
    <xf numFmtId="165" fontId="6" fillId="29" borderId="63" xfId="0" applyNumberFormat="1" applyFont="1" applyFill="1" applyBorder="1" applyAlignment="1">
      <alignment horizontal="center" vertical="center" wrapText="1"/>
    </xf>
    <xf numFmtId="166" fontId="55" fillId="0" borderId="52" xfId="0" applyNumberFormat="1" applyFont="1" applyBorder="1" applyAlignment="1">
      <alignment horizontal="center" vertical="center" wrapText="1"/>
    </xf>
    <xf numFmtId="0" fontId="56" fillId="0" borderId="52" xfId="0" applyFont="1" applyBorder="1" applyAlignment="1">
      <alignment horizontal="center" vertical="center" wrapText="1"/>
    </xf>
    <xf numFmtId="14" fontId="57" fillId="0" borderId="52" xfId="0" applyNumberFormat="1" applyFont="1" applyBorder="1" applyAlignment="1">
      <alignment horizontal="center" vertical="center" wrapText="1"/>
    </xf>
    <xf numFmtId="166" fontId="55" fillId="0" borderId="53" xfId="0" applyNumberFormat="1" applyFont="1" applyBorder="1" applyAlignment="1">
      <alignment horizontal="center" vertical="center" wrapText="1"/>
    </xf>
    <xf numFmtId="0" fontId="56" fillId="0" borderId="58" xfId="0" applyFont="1" applyBorder="1" applyAlignment="1">
      <alignment horizontal="center" vertical="center" wrapText="1"/>
    </xf>
    <xf numFmtId="0" fontId="56" fillId="0" borderId="50" xfId="0" applyFont="1" applyBorder="1" applyAlignment="1">
      <alignment horizontal="center" vertical="center" wrapText="1"/>
    </xf>
    <xf numFmtId="0" fontId="35" fillId="0" borderId="52" xfId="0" applyFont="1" applyBorder="1" applyAlignment="1">
      <alignment horizontal="center" vertical="center" wrapText="1"/>
    </xf>
    <xf numFmtId="166" fontId="55" fillId="0" borderId="58" xfId="0" applyNumberFormat="1" applyFont="1" applyBorder="1" applyAlignment="1">
      <alignment horizontal="center" vertical="center" wrapText="1"/>
    </xf>
    <xf numFmtId="14" fontId="57" fillId="0" borderId="58" xfId="0" applyNumberFormat="1" applyFont="1" applyBorder="1" applyAlignment="1">
      <alignment horizontal="center" vertical="center" wrapText="1"/>
    </xf>
    <xf numFmtId="14" fontId="57" fillId="0" borderId="50" xfId="0" applyNumberFormat="1" applyFont="1" applyBorder="1" applyAlignment="1">
      <alignment horizontal="center" vertical="center" wrapText="1"/>
    </xf>
    <xf numFmtId="167" fontId="10" fillId="12" borderId="6" xfId="0" applyNumberFormat="1" applyFont="1" applyFill="1" applyBorder="1" applyAlignment="1">
      <alignment horizontal="center" vertical="center" wrapText="1"/>
    </xf>
    <xf numFmtId="14" fontId="56" fillId="0" borderId="52" xfId="0" applyNumberFormat="1" applyFont="1" applyBorder="1" applyAlignment="1">
      <alignment horizontal="center" vertical="center" wrapText="1"/>
    </xf>
    <xf numFmtId="0" fontId="4" fillId="0" borderId="0" xfId="0" applyFont="1"/>
    <xf numFmtId="0" fontId="67" fillId="0" borderId="0" xfId="0" applyFont="1"/>
    <xf numFmtId="0" fontId="68" fillId="0" borderId="0" xfId="0" applyFont="1"/>
    <xf numFmtId="0" fontId="8" fillId="0" borderId="14" xfId="0" applyFont="1" applyBorder="1" applyAlignment="1">
      <alignment horizontal="left" vertical="center" wrapText="1"/>
    </xf>
    <xf numFmtId="0" fontId="8" fillId="11" borderId="23" xfId="0" applyFont="1" applyFill="1" applyBorder="1" applyAlignment="1">
      <alignment horizontal="center" vertical="center" wrapText="1"/>
    </xf>
    <xf numFmtId="0" fontId="0" fillId="11" borderId="6" xfId="0" applyFill="1" applyBorder="1"/>
    <xf numFmtId="166" fontId="7" fillId="11" borderId="14" xfId="0" applyNumberFormat="1" applyFont="1" applyFill="1" applyBorder="1" applyAlignment="1">
      <alignment horizontal="center" vertical="center" wrapText="1"/>
    </xf>
    <xf numFmtId="0" fontId="8" fillId="11" borderId="14" xfId="0" applyFont="1" applyFill="1" applyBorder="1" applyAlignment="1">
      <alignment horizontal="center" vertical="center" wrapText="1"/>
    </xf>
    <xf numFmtId="14" fontId="9" fillId="11" borderId="14" xfId="0" applyNumberFormat="1" applyFont="1" applyFill="1" applyBorder="1" applyAlignment="1">
      <alignment horizontal="center" vertical="center" wrapText="1"/>
    </xf>
    <xf numFmtId="166" fontId="7" fillId="11" borderId="38" xfId="0" applyNumberFormat="1" applyFont="1" applyFill="1" applyBorder="1" applyAlignment="1">
      <alignment horizontal="center" vertical="center" wrapText="1"/>
    </xf>
    <xf numFmtId="14" fontId="9" fillId="11" borderId="39" xfId="0" applyNumberFormat="1" applyFont="1" applyFill="1" applyBorder="1" applyAlignment="1">
      <alignment horizontal="center" vertical="center" wrapText="1"/>
    </xf>
    <xf numFmtId="0" fontId="0" fillId="11" borderId="0" xfId="0" applyFill="1"/>
    <xf numFmtId="166" fontId="69" fillId="0" borderId="58" xfId="0" applyNumberFormat="1" applyFont="1" applyBorder="1" applyAlignment="1">
      <alignment horizontal="center" vertical="center" wrapText="1"/>
    </xf>
    <xf numFmtId="0" fontId="35" fillId="0" borderId="58" xfId="0" applyFont="1" applyBorder="1" applyAlignment="1">
      <alignment horizontal="center" vertical="center" wrapText="1"/>
    </xf>
    <xf numFmtId="166" fontId="7" fillId="0" borderId="28" xfId="0" applyNumberFormat="1" applyFont="1" applyFill="1" applyBorder="1" applyAlignment="1">
      <alignment horizontal="center" vertical="center" wrapText="1"/>
    </xf>
    <xf numFmtId="166" fontId="53" fillId="0" borderId="58" xfId="0" applyNumberFormat="1" applyFont="1" applyBorder="1" applyAlignment="1">
      <alignment horizontal="center" vertical="center" wrapText="1"/>
    </xf>
    <xf numFmtId="0" fontId="0" fillId="0" borderId="0" xfId="0" applyFill="1"/>
    <xf numFmtId="14" fontId="9" fillId="0" borderId="64" xfId="0" applyNumberFormat="1" applyFont="1" applyBorder="1" applyAlignment="1">
      <alignment horizontal="center" vertical="center" wrapText="1"/>
    </xf>
    <xf numFmtId="166" fontId="7" fillId="0" borderId="65" xfId="0" applyNumberFormat="1" applyFont="1" applyBorder="1" applyAlignment="1">
      <alignment horizontal="center" vertical="center" wrapText="1"/>
    </xf>
    <xf numFmtId="0" fontId="8" fillId="0" borderId="66" xfId="0" applyFont="1" applyBorder="1" applyAlignment="1">
      <alignment horizontal="center" vertical="center" wrapText="1"/>
    </xf>
    <xf numFmtId="0" fontId="8" fillId="0" borderId="26" xfId="0" applyFont="1" applyBorder="1" applyAlignment="1">
      <alignment horizontal="left" vertical="center" wrapText="1"/>
    </xf>
    <xf numFmtId="14" fontId="9" fillId="0" borderId="0" xfId="0" applyNumberFormat="1" applyFont="1" applyAlignment="1">
      <alignment horizontal="center" vertical="center" wrapText="1"/>
    </xf>
    <xf numFmtId="165" fontId="5" fillId="9" borderId="3" xfId="2" applyNumberFormat="1" applyFont="1" applyFill="1" applyBorder="1" applyAlignment="1" applyProtection="1">
      <alignment horizontal="center" vertical="center" wrapText="1"/>
    </xf>
    <xf numFmtId="165" fontId="5" fillId="8" borderId="67" xfId="2" applyNumberFormat="1" applyFont="1" applyFill="1" applyBorder="1" applyAlignment="1" applyProtection="1">
      <alignment horizontal="center" vertical="center" wrapText="1"/>
    </xf>
    <xf numFmtId="165" fontId="5" fillId="9" borderId="68" xfId="2" applyNumberFormat="1" applyFont="1" applyFill="1" applyBorder="1" applyAlignment="1" applyProtection="1">
      <alignment horizontal="center" vertical="center" wrapText="1"/>
    </xf>
    <xf numFmtId="165" fontId="5" fillId="9" borderId="69" xfId="2" applyNumberFormat="1" applyFont="1" applyFill="1" applyBorder="1" applyAlignment="1" applyProtection="1">
      <alignment horizontal="center" vertical="center" wrapText="1"/>
    </xf>
    <xf numFmtId="14" fontId="9" fillId="0" borderId="70" xfId="0" applyNumberFormat="1" applyFont="1" applyBorder="1" applyAlignment="1">
      <alignment horizontal="center" vertical="center" wrapText="1"/>
    </xf>
    <xf numFmtId="14" fontId="9" fillId="0" borderId="71" xfId="0" applyNumberFormat="1" applyFont="1" applyBorder="1" applyAlignment="1">
      <alignment horizontal="center" vertical="center" wrapText="1"/>
    </xf>
    <xf numFmtId="166" fontId="7" fillId="0" borderId="72" xfId="0" applyNumberFormat="1" applyFont="1" applyBorder="1" applyAlignment="1">
      <alignment horizontal="center" vertical="center" wrapText="1"/>
    </xf>
    <xf numFmtId="14" fontId="9" fillId="0" borderId="27" xfId="0" applyNumberFormat="1" applyFont="1" applyFill="1" applyBorder="1" applyAlignment="1">
      <alignment horizontal="center" vertical="center" wrapText="1"/>
    </xf>
    <xf numFmtId="14" fontId="9" fillId="5" borderId="62" xfId="0" applyNumberFormat="1" applyFont="1" applyFill="1" applyBorder="1" applyAlignment="1">
      <alignment horizontal="center" vertical="center" wrapText="1"/>
    </xf>
    <xf numFmtId="166" fontId="7" fillId="0" borderId="25" xfId="0" applyNumberFormat="1" applyFont="1" applyFill="1" applyBorder="1" applyAlignment="1">
      <alignment horizontal="center" vertical="center" wrapText="1"/>
    </xf>
    <xf numFmtId="0" fontId="8" fillId="0" borderId="26" xfId="0" applyFont="1" applyFill="1" applyBorder="1" applyAlignment="1">
      <alignment horizontal="center" vertical="center" wrapText="1"/>
    </xf>
    <xf numFmtId="14" fontId="9" fillId="0" borderId="73" xfId="0" applyNumberFormat="1" applyFont="1" applyBorder="1" applyAlignment="1">
      <alignment horizontal="center" vertical="center" wrapText="1"/>
    </xf>
    <xf numFmtId="165" fontId="5" fillId="8" borderId="77" xfId="2" applyNumberFormat="1" applyFont="1" applyFill="1" applyBorder="1" applyAlignment="1" applyProtection="1">
      <alignment horizontal="center" vertical="center" wrapText="1"/>
    </xf>
    <xf numFmtId="165" fontId="5" fillId="8" borderId="78" xfId="2" applyNumberFormat="1" applyFont="1" applyFill="1" applyBorder="1" applyAlignment="1" applyProtection="1">
      <alignment horizontal="center" vertical="center" wrapText="1"/>
    </xf>
    <xf numFmtId="165" fontId="5" fillId="8" borderId="79" xfId="2" applyNumberFormat="1" applyFont="1" applyFill="1" applyBorder="1" applyAlignment="1" applyProtection="1">
      <alignment horizontal="center" vertical="center" wrapText="1"/>
    </xf>
    <xf numFmtId="165" fontId="5" fillId="9" borderId="77" xfId="2" applyNumberFormat="1" applyFont="1" applyFill="1" applyBorder="1" applyAlignment="1" applyProtection="1">
      <alignment horizontal="center" vertical="center" wrapText="1"/>
    </xf>
    <xf numFmtId="165" fontId="5" fillId="9" borderId="78" xfId="2" applyNumberFormat="1" applyFont="1" applyFill="1" applyBorder="1" applyAlignment="1" applyProtection="1">
      <alignment horizontal="center" vertical="center" wrapText="1"/>
    </xf>
    <xf numFmtId="165" fontId="5" fillId="9" borderId="79" xfId="2" applyNumberFormat="1" applyFont="1" applyFill="1" applyBorder="1" applyAlignment="1" applyProtection="1">
      <alignment horizontal="center" vertical="center" wrapText="1"/>
    </xf>
    <xf numFmtId="166" fontId="7" fillId="0" borderId="80" xfId="0" applyNumberFormat="1" applyFont="1" applyBorder="1" applyAlignment="1">
      <alignment horizontal="center" vertical="center" wrapText="1"/>
    </xf>
    <xf numFmtId="0" fontId="8" fillId="0" borderId="81" xfId="0" applyFont="1" applyBorder="1" applyAlignment="1">
      <alignment horizontal="center" vertical="center" wrapText="1"/>
    </xf>
    <xf numFmtId="14" fontId="9" fillId="0" borderId="82" xfId="0" applyNumberFormat="1" applyFont="1" applyBorder="1" applyAlignment="1">
      <alignment horizontal="center" vertical="center" wrapText="1"/>
    </xf>
    <xf numFmtId="166" fontId="7" fillId="5" borderId="80" xfId="0" applyNumberFormat="1" applyFont="1" applyFill="1" applyBorder="1" applyAlignment="1">
      <alignment horizontal="center" vertical="center" wrapText="1"/>
    </xf>
    <xf numFmtId="0" fontId="8" fillId="5" borderId="81" xfId="0" applyFont="1" applyFill="1" applyBorder="1" applyAlignment="1">
      <alignment horizontal="center" vertical="center" wrapText="1"/>
    </xf>
    <xf numFmtId="14" fontId="9" fillId="5" borderId="82" xfId="0" applyNumberFormat="1" applyFont="1" applyFill="1" applyBorder="1" applyAlignment="1">
      <alignment horizontal="center" vertical="center" wrapText="1"/>
    </xf>
    <xf numFmtId="0" fontId="70" fillId="0" borderId="0" xfId="0" applyFont="1"/>
    <xf numFmtId="171" fontId="4" fillId="0" borderId="0" xfId="0" applyNumberFormat="1" applyFont="1"/>
    <xf numFmtId="0" fontId="8" fillId="0" borderId="81" xfId="0" applyFont="1" applyBorder="1" applyAlignment="1">
      <alignment horizontal="left" vertical="center" wrapText="1"/>
    </xf>
    <xf numFmtId="0" fontId="8" fillId="0" borderId="81" xfId="0" quotePrefix="1" applyFont="1" applyBorder="1" applyAlignment="1">
      <alignment horizontal="center" vertical="center" wrapText="1"/>
    </xf>
    <xf numFmtId="166" fontId="7" fillId="11" borderId="80" xfId="0" applyNumberFormat="1" applyFont="1" applyFill="1" applyBorder="1" applyAlignment="1">
      <alignment horizontal="center" vertical="center" wrapText="1"/>
    </xf>
    <xf numFmtId="0" fontId="8" fillId="11" borderId="81" xfId="0" applyFont="1" applyFill="1" applyBorder="1" applyAlignment="1">
      <alignment horizontal="center" vertical="center" wrapText="1"/>
    </xf>
    <xf numFmtId="14" fontId="9" fillId="11" borderId="82" xfId="0" applyNumberFormat="1"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0" fontId="16" fillId="11" borderId="6" xfId="0" applyFont="1" applyFill="1" applyBorder="1" applyAlignment="1">
      <alignment horizontal="center" vertical="center" wrapText="1"/>
    </xf>
    <xf numFmtId="166" fontId="7" fillId="0" borderId="83" xfId="0" applyNumberFormat="1" applyFont="1" applyBorder="1" applyAlignment="1">
      <alignment horizontal="center" vertical="center" wrapText="1"/>
    </xf>
    <xf numFmtId="0" fontId="8" fillId="0" borderId="84" xfId="0" applyFont="1" applyBorder="1" applyAlignment="1">
      <alignment horizontal="center" vertical="center" wrapText="1"/>
    </xf>
    <xf numFmtId="14" fontId="9" fillId="0" borderId="85" xfId="0" applyNumberFormat="1" applyFont="1" applyBorder="1" applyAlignment="1">
      <alignment horizontal="center" vertical="center" wrapText="1"/>
    </xf>
    <xf numFmtId="0" fontId="8" fillId="12" borderId="26" xfId="0" applyFont="1" applyFill="1" applyBorder="1" applyAlignment="1">
      <alignment horizontal="left" vertical="center" wrapText="1"/>
    </xf>
    <xf numFmtId="166" fontId="7" fillId="0" borderId="86" xfId="0" applyNumberFormat="1" applyFont="1" applyBorder="1" applyAlignment="1">
      <alignment horizontal="center" vertical="center" wrapText="1"/>
    </xf>
    <xf numFmtId="0" fontId="8" fillId="0" borderId="87" xfId="0" applyFont="1" applyBorder="1" applyAlignment="1">
      <alignment horizontal="center" vertical="center" wrapText="1"/>
    </xf>
    <xf numFmtId="14" fontId="9" fillId="0" borderId="88" xfId="0" applyNumberFormat="1" applyFont="1" applyBorder="1" applyAlignment="1">
      <alignment horizontal="center" vertical="center" wrapText="1"/>
    </xf>
    <xf numFmtId="166" fontId="7" fillId="0" borderId="89" xfId="0" applyNumberFormat="1" applyFont="1" applyBorder="1" applyAlignment="1">
      <alignment horizontal="center" vertical="center" wrapText="1"/>
    </xf>
    <xf numFmtId="0" fontId="8" fillId="0" borderId="90" xfId="0" applyFont="1" applyBorder="1" applyAlignment="1">
      <alignment horizontal="center" vertical="center" wrapText="1"/>
    </xf>
    <xf numFmtId="0" fontId="12" fillId="0" borderId="0" xfId="3"/>
    <xf numFmtId="165" fontId="5" fillId="21" borderId="45" xfId="3" applyNumberFormat="1" applyFont="1" applyFill="1" applyBorder="1" applyAlignment="1">
      <alignment horizontal="center" vertical="center" wrapText="1"/>
    </xf>
    <xf numFmtId="49" fontId="5" fillId="21" borderId="45" xfId="3" applyNumberFormat="1" applyFont="1" applyFill="1" applyBorder="1" applyAlignment="1">
      <alignment horizontal="center" vertical="center" wrapText="1"/>
    </xf>
    <xf numFmtId="165" fontId="5" fillId="28" borderId="36" xfId="3" applyNumberFormat="1" applyFont="1" applyFill="1" applyBorder="1" applyAlignment="1">
      <alignment horizontal="center" vertical="center" wrapText="1"/>
    </xf>
    <xf numFmtId="165" fontId="5" fillId="28" borderId="63" xfId="3" applyNumberFormat="1" applyFont="1" applyFill="1" applyBorder="1" applyAlignment="1">
      <alignment horizontal="center" vertical="center" wrapText="1"/>
    </xf>
    <xf numFmtId="165" fontId="5" fillId="29" borderId="63" xfId="3" applyNumberFormat="1" applyFont="1" applyFill="1" applyBorder="1" applyAlignment="1">
      <alignment horizontal="center" vertical="center" wrapText="1"/>
    </xf>
    <xf numFmtId="0" fontId="12" fillId="0" borderId="0" xfId="3" applyAlignment="1">
      <alignment horizontal="center" vertical="center"/>
    </xf>
    <xf numFmtId="0" fontId="52" fillId="27" borderId="45" xfId="3" applyFont="1" applyFill="1" applyBorder="1" applyAlignment="1">
      <alignment horizontal="center" vertical="center" wrapText="1"/>
    </xf>
    <xf numFmtId="0" fontId="52" fillId="27" borderId="47" xfId="3" applyFont="1" applyFill="1" applyBorder="1" applyAlignment="1">
      <alignment horizontal="center" vertical="center" wrapText="1"/>
    </xf>
    <xf numFmtId="165" fontId="52" fillId="30" borderId="47" xfId="3" applyNumberFormat="1" applyFont="1" applyFill="1" applyBorder="1" applyAlignment="1">
      <alignment horizontal="left" vertical="center" wrapText="1"/>
    </xf>
    <xf numFmtId="165" fontId="52" fillId="30" borderId="48" xfId="3" applyNumberFormat="1" applyFont="1" applyFill="1" applyBorder="1" applyAlignment="1">
      <alignment horizontal="left" vertical="center" wrapText="1"/>
    </xf>
    <xf numFmtId="165" fontId="52" fillId="30" borderId="49" xfId="3" applyNumberFormat="1" applyFont="1" applyFill="1" applyBorder="1" applyAlignment="1">
      <alignment horizontal="left" vertical="center" wrapText="1"/>
    </xf>
    <xf numFmtId="166" fontId="53" fillId="0" borderId="50" xfId="3" applyNumberFormat="1" applyFont="1" applyBorder="1" applyAlignment="1">
      <alignment horizontal="center" vertical="center" wrapText="1"/>
    </xf>
    <xf numFmtId="0" fontId="35" fillId="0" borderId="50" xfId="3" applyFont="1" applyBorder="1" applyAlignment="1">
      <alignment horizontal="center" vertical="center" wrapText="1"/>
    </xf>
    <xf numFmtId="14" fontId="54" fillId="0" borderId="50" xfId="3" applyNumberFormat="1" applyFont="1" applyBorder="1" applyAlignment="1">
      <alignment horizontal="center" vertical="center" wrapText="1"/>
    </xf>
    <xf numFmtId="166" fontId="53" fillId="0" borderId="58" xfId="3" applyNumberFormat="1" applyFont="1" applyBorder="1" applyAlignment="1">
      <alignment horizontal="center" vertical="center" wrapText="1"/>
    </xf>
    <xf numFmtId="0" fontId="35" fillId="0" borderId="58" xfId="3" applyFont="1" applyBorder="1" applyAlignment="1">
      <alignment horizontal="center" vertical="center" wrapText="1"/>
    </xf>
    <xf numFmtId="14" fontId="54" fillId="0" borderId="58" xfId="3" applyNumberFormat="1" applyFont="1" applyBorder="1" applyAlignment="1">
      <alignment horizontal="center" vertical="center" wrapText="1"/>
    </xf>
    <xf numFmtId="0" fontId="32" fillId="27" borderId="45" xfId="3" applyFont="1" applyFill="1" applyBorder="1" applyAlignment="1">
      <alignment horizontal="center" vertical="center" wrapText="1"/>
    </xf>
    <xf numFmtId="0" fontId="32" fillId="0" borderId="45" xfId="3" applyFont="1" applyBorder="1" applyAlignment="1">
      <alignment horizontal="center" vertical="center" wrapText="1"/>
    </xf>
    <xf numFmtId="9" fontId="32" fillId="27" borderId="45" xfId="3" applyNumberFormat="1" applyFont="1" applyFill="1" applyBorder="1" applyAlignment="1">
      <alignment horizontal="center" vertical="center" wrapText="1"/>
    </xf>
    <xf numFmtId="168" fontId="32" fillId="27" borderId="45" xfId="3" applyNumberFormat="1" applyFont="1" applyFill="1" applyBorder="1" applyAlignment="1">
      <alignment horizontal="center" vertical="center" wrapText="1"/>
    </xf>
    <xf numFmtId="0" fontId="35" fillId="0" borderId="50" xfId="10" applyFont="1" applyBorder="1" applyAlignment="1">
      <alignment horizontal="center" vertical="center" wrapText="1"/>
    </xf>
    <xf numFmtId="166" fontId="53" fillId="5" borderId="58" xfId="3" applyNumberFormat="1" applyFont="1" applyFill="1" applyBorder="1" applyAlignment="1">
      <alignment horizontal="center" vertical="center" wrapText="1"/>
    </xf>
    <xf numFmtId="0" fontId="35" fillId="5" borderId="58" xfId="3" applyFont="1" applyFill="1" applyBorder="1" applyAlignment="1">
      <alignment horizontal="center" vertical="center" wrapText="1"/>
    </xf>
    <xf numFmtId="14" fontId="54" fillId="5" borderId="58" xfId="3" applyNumberFormat="1" applyFont="1" applyFill="1" applyBorder="1" applyAlignment="1">
      <alignment horizontal="center" vertical="center" wrapText="1"/>
    </xf>
    <xf numFmtId="2" fontId="12" fillId="0" borderId="0" xfId="3" applyNumberFormat="1"/>
    <xf numFmtId="166" fontId="53" fillId="0" borderId="50" xfId="10" applyNumberFormat="1" applyFont="1" applyBorder="1" applyAlignment="1">
      <alignment horizontal="center" vertical="center" wrapText="1"/>
    </xf>
    <xf numFmtId="14" fontId="54" fillId="0" borderId="50" xfId="10" applyNumberFormat="1" applyFont="1" applyBorder="1" applyAlignment="1">
      <alignment horizontal="center" vertical="center" wrapText="1"/>
    </xf>
    <xf numFmtId="166" fontId="53" fillId="0" borderId="91" xfId="10" applyNumberFormat="1" applyFont="1" applyBorder="1" applyAlignment="1">
      <alignment horizontal="center" vertical="center" wrapText="1"/>
    </xf>
    <xf numFmtId="0" fontId="35" fillId="0" borderId="0" xfId="3" applyFont="1"/>
    <xf numFmtId="14" fontId="12" fillId="0" borderId="0" xfId="3" applyNumberFormat="1"/>
    <xf numFmtId="168" fontId="12" fillId="0" borderId="0" xfId="3" applyNumberFormat="1"/>
    <xf numFmtId="0" fontId="17" fillId="27" borderId="45" xfId="3" applyFont="1" applyFill="1" applyBorder="1" applyAlignment="1">
      <alignment horizontal="center" vertical="center" wrapText="1"/>
    </xf>
    <xf numFmtId="0" fontId="32" fillId="32" borderId="45" xfId="3" applyFont="1" applyFill="1" applyBorder="1" applyAlignment="1">
      <alignment horizontal="center" vertical="center" wrapText="1"/>
    </xf>
    <xf numFmtId="14" fontId="54" fillId="0" borderId="92" xfId="3" applyNumberFormat="1" applyFont="1" applyBorder="1" applyAlignment="1">
      <alignment horizontal="center" vertical="center" wrapText="1"/>
    </xf>
    <xf numFmtId="166" fontId="53" fillId="0" borderId="50" xfId="11" applyNumberFormat="1" applyFont="1" applyBorder="1" applyAlignment="1">
      <alignment horizontal="center" vertical="center" wrapText="1"/>
    </xf>
    <xf numFmtId="10" fontId="7" fillId="0" borderId="28" xfId="0" applyNumberFormat="1" applyFont="1" applyBorder="1" applyAlignment="1">
      <alignment horizontal="center" vertical="center" wrapText="1"/>
    </xf>
    <xf numFmtId="0" fontId="71" fillId="0" borderId="0" xfId="3" applyFont="1"/>
    <xf numFmtId="0" fontId="54" fillId="0" borderId="0" xfId="3" applyFont="1"/>
    <xf numFmtId="14" fontId="54" fillId="0" borderId="93" xfId="3" applyNumberFormat="1" applyFont="1" applyBorder="1" applyAlignment="1">
      <alignment horizontal="center" vertical="center" wrapText="1"/>
    </xf>
    <xf numFmtId="166" fontId="53" fillId="0" borderId="94" xfId="10" applyNumberFormat="1" applyFont="1" applyBorder="1" applyAlignment="1">
      <alignment horizontal="center" vertical="center" wrapText="1"/>
    </xf>
    <xf numFmtId="0" fontId="35" fillId="0" borderId="95" xfId="10" applyFont="1" applyBorder="1" applyAlignment="1">
      <alignment horizontal="center" vertical="center" wrapText="1"/>
    </xf>
    <xf numFmtId="0" fontId="10" fillId="33" borderId="6" xfId="0" applyFont="1" applyFill="1" applyBorder="1" applyAlignment="1">
      <alignment horizontal="center" vertical="center" wrapText="1"/>
    </xf>
    <xf numFmtId="166" fontId="7" fillId="34" borderId="28" xfId="0" applyNumberFormat="1" applyFont="1" applyFill="1" applyBorder="1" applyAlignment="1">
      <alignment horizontal="center" vertical="center" wrapText="1"/>
    </xf>
    <xf numFmtId="0" fontId="8" fillId="34" borderId="26" xfId="0" applyFont="1" applyFill="1" applyBorder="1" applyAlignment="1">
      <alignment horizontal="center" vertical="center" wrapText="1"/>
    </xf>
    <xf numFmtId="14" fontId="9" fillId="34" borderId="27" xfId="0" applyNumberFormat="1" applyFont="1" applyFill="1" applyBorder="1" applyAlignment="1">
      <alignment horizontal="center" vertical="center" wrapText="1"/>
    </xf>
    <xf numFmtId="166" fontId="7" fillId="34" borderId="33" xfId="0" applyNumberFormat="1" applyFont="1" applyFill="1" applyBorder="1" applyAlignment="1">
      <alignment horizontal="center" vertical="center" wrapText="1"/>
    </xf>
    <xf numFmtId="0" fontId="8" fillId="34" borderId="31" xfId="0" applyFont="1" applyFill="1" applyBorder="1" applyAlignment="1">
      <alignment horizontal="center" vertical="center" wrapText="1"/>
    </xf>
    <xf numFmtId="14" fontId="9" fillId="34" borderId="32" xfId="0" applyNumberFormat="1" applyFont="1" applyFill="1" applyBorder="1" applyAlignment="1">
      <alignment horizontal="center" vertical="center" wrapText="1"/>
    </xf>
    <xf numFmtId="14" fontId="9" fillId="0" borderId="96" xfId="0" applyNumberFormat="1" applyFont="1" applyBorder="1" applyAlignment="1">
      <alignment horizontal="center" vertical="center" wrapText="1"/>
    </xf>
    <xf numFmtId="166" fontId="7" fillId="0" borderId="33" xfId="0" applyNumberFormat="1" applyFont="1" applyFill="1" applyBorder="1" applyAlignment="1">
      <alignment horizontal="center" vertical="center" wrapText="1"/>
    </xf>
    <xf numFmtId="0" fontId="8" fillId="0" borderId="31" xfId="0" applyFont="1" applyFill="1" applyBorder="1" applyAlignment="1">
      <alignment horizontal="center" vertical="center" wrapText="1"/>
    </xf>
    <xf numFmtId="9" fontId="10" fillId="11" borderId="6" xfId="1" applyFont="1" applyFill="1" applyBorder="1" applyAlignment="1" applyProtection="1">
      <alignment horizontal="center" vertical="center" wrapText="1"/>
    </xf>
    <xf numFmtId="166" fontId="7" fillId="0" borderId="14" xfId="0" applyNumberFormat="1" applyFont="1" applyFill="1" applyBorder="1" applyAlignment="1">
      <alignment horizontal="center" vertical="center" wrapText="1"/>
    </xf>
    <xf numFmtId="0" fontId="8" fillId="0" borderId="14" xfId="0" applyFont="1" applyFill="1" applyBorder="1" applyAlignment="1">
      <alignment horizontal="center" vertical="center" wrapText="1"/>
    </xf>
    <xf numFmtId="14" fontId="9" fillId="0" borderId="14" xfId="0" applyNumberFormat="1" applyFont="1" applyFill="1" applyBorder="1" applyAlignment="1">
      <alignment horizontal="center" vertical="center" wrapText="1"/>
    </xf>
    <xf numFmtId="0" fontId="8" fillId="0" borderId="23" xfId="0" applyFont="1" applyFill="1" applyBorder="1" applyAlignment="1">
      <alignment horizontal="center" vertical="center" wrapText="1"/>
    </xf>
    <xf numFmtId="9" fontId="10" fillId="0" borderId="6" xfId="0" applyNumberFormat="1" applyFont="1" applyBorder="1" applyAlignment="1">
      <alignment horizontal="center" vertical="center" wrapText="1"/>
    </xf>
    <xf numFmtId="0" fontId="32" fillId="35" borderId="45" xfId="3" applyFont="1" applyFill="1" applyBorder="1" applyAlignment="1">
      <alignment horizontal="center" vertical="center" wrapText="1"/>
    </xf>
    <xf numFmtId="0" fontId="67" fillId="0" borderId="0" xfId="0" applyFont="1" applyAlignment="1">
      <alignment horizontal="center" vertical="center" wrapText="1"/>
    </xf>
    <xf numFmtId="0" fontId="17" fillId="2" borderId="6" xfId="0" applyFont="1" applyFill="1" applyBorder="1" applyAlignment="1">
      <alignment horizontal="center" vertical="center" wrapText="1"/>
    </xf>
    <xf numFmtId="166" fontId="7" fillId="0" borderId="38" xfId="0" applyNumberFormat="1" applyFont="1" applyFill="1" applyBorder="1" applyAlignment="1">
      <alignment horizontal="center" vertical="center" wrapText="1"/>
    </xf>
    <xf numFmtId="14" fontId="9" fillId="0" borderId="39" xfId="0" applyNumberFormat="1" applyFont="1" applyFill="1" applyBorder="1" applyAlignment="1">
      <alignment horizontal="center" vertical="center" wrapText="1"/>
    </xf>
    <xf numFmtId="0" fontId="8" fillId="0" borderId="97" xfId="0" applyFont="1" applyBorder="1" applyAlignment="1">
      <alignment horizontal="center" vertical="center" wrapText="1"/>
    </xf>
    <xf numFmtId="14" fontId="9" fillId="0" borderId="32" xfId="0" applyNumberFormat="1" applyFont="1" applyFill="1" applyBorder="1" applyAlignment="1">
      <alignment horizontal="center" vertical="center" wrapText="1"/>
    </xf>
    <xf numFmtId="166" fontId="11" fillId="0" borderId="38" xfId="0" applyNumberFormat="1" applyFont="1" applyBorder="1" applyAlignment="1">
      <alignment horizontal="center" vertical="center" wrapText="1"/>
    </xf>
    <xf numFmtId="0" fontId="43" fillId="0" borderId="23" xfId="0" applyFont="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0" borderId="2" xfId="0" applyFont="1" applyBorder="1" applyAlignment="1">
      <alignment horizontal="center" vertical="center"/>
    </xf>
    <xf numFmtId="0" fontId="48" fillId="27" borderId="40" xfId="3" applyFont="1" applyFill="1" applyBorder="1" applyAlignment="1">
      <alignment horizontal="center" vertical="center"/>
    </xf>
    <xf numFmtId="0" fontId="14" fillId="0" borderId="41" xfId="3" applyFont="1" applyBorder="1"/>
    <xf numFmtId="0" fontId="13" fillId="13" borderId="34" xfId="3" applyFont="1" applyFill="1" applyBorder="1" applyAlignment="1">
      <alignment horizontal="center" vertical="center" wrapText="1"/>
    </xf>
    <xf numFmtId="0" fontId="14" fillId="0" borderId="35" xfId="3" applyFont="1" applyBorder="1"/>
    <xf numFmtId="0" fontId="14" fillId="0" borderId="36" xfId="3" applyFont="1" applyBorder="1"/>
    <xf numFmtId="0" fontId="13" fillId="14" borderId="34" xfId="3" applyFont="1" applyFill="1" applyBorder="1" applyAlignment="1">
      <alignment horizontal="center" vertical="center" wrapText="1"/>
    </xf>
    <xf numFmtId="0" fontId="13" fillId="14" borderId="74" xfId="3" applyFont="1" applyFill="1" applyBorder="1" applyAlignment="1">
      <alignment horizontal="center" vertical="center" wrapText="1"/>
    </xf>
    <xf numFmtId="0" fontId="13" fillId="14" borderId="75" xfId="3" applyFont="1" applyFill="1" applyBorder="1" applyAlignment="1">
      <alignment horizontal="center" vertical="center" wrapText="1"/>
    </xf>
    <xf numFmtId="0" fontId="13" fillId="14" borderId="76" xfId="3" applyFont="1" applyFill="1" applyBorder="1" applyAlignment="1">
      <alignment horizontal="center" vertical="center" wrapText="1"/>
    </xf>
    <xf numFmtId="0" fontId="13" fillId="13" borderId="74" xfId="3" applyFont="1" applyFill="1" applyBorder="1" applyAlignment="1">
      <alignment horizontal="center" vertical="center" wrapText="1"/>
    </xf>
    <xf numFmtId="0" fontId="14" fillId="0" borderId="75" xfId="3" applyFont="1" applyBorder="1"/>
    <xf numFmtId="0" fontId="14" fillId="0" borderId="76" xfId="3" applyFont="1" applyBorder="1"/>
    <xf numFmtId="0" fontId="50" fillId="14" borderId="34" xfId="0" applyFont="1" applyFill="1" applyBorder="1" applyAlignment="1">
      <alignment horizontal="center" vertical="center" wrapText="1"/>
    </xf>
    <xf numFmtId="0" fontId="14" fillId="0" borderId="35" xfId="0" applyFont="1" applyBorder="1"/>
    <xf numFmtId="0" fontId="14" fillId="0" borderId="36" xfId="0" applyFont="1" applyBorder="1"/>
    <xf numFmtId="0" fontId="50" fillId="13" borderId="34" xfId="0" applyFont="1" applyFill="1" applyBorder="1" applyAlignment="1">
      <alignment horizontal="center" vertical="center" wrapText="1"/>
    </xf>
    <xf numFmtId="0" fontId="23" fillId="18" borderId="42" xfId="4" applyFont="1" applyFill="1" applyBorder="1" applyAlignment="1">
      <alignment horizontal="center" vertical="center" wrapText="1"/>
    </xf>
    <xf numFmtId="0" fontId="21" fillId="0" borderId="43" xfId="4" applyFont="1" applyBorder="1"/>
    <xf numFmtId="0" fontId="21" fillId="0" borderId="44" xfId="4" applyFont="1" applyBorder="1"/>
    <xf numFmtId="0" fontId="23" fillId="17" borderId="42" xfId="4" applyFont="1" applyFill="1" applyBorder="1" applyAlignment="1">
      <alignment horizontal="center" vertical="center" wrapText="1"/>
    </xf>
    <xf numFmtId="0" fontId="20" fillId="16" borderId="40" xfId="4" applyFont="1" applyFill="1" applyBorder="1" applyAlignment="1">
      <alignment horizontal="center" vertical="center"/>
    </xf>
    <xf numFmtId="0" fontId="21" fillId="0" borderId="41" xfId="4" applyFont="1" applyBorder="1"/>
    <xf numFmtId="0" fontId="22" fillId="13" borderId="34" xfId="4" applyFont="1" applyFill="1" applyBorder="1" applyAlignment="1">
      <alignment horizontal="center" vertical="center" wrapText="1"/>
    </xf>
    <xf numFmtId="0" fontId="21" fillId="0" borderId="35" xfId="4" applyFont="1" applyBorder="1"/>
    <xf numFmtId="0" fontId="21" fillId="0" borderId="36" xfId="4" applyFont="1" applyBorder="1"/>
    <xf numFmtId="0" fontId="22" fillId="14" borderId="34" xfId="4" applyFont="1" applyFill="1" applyBorder="1" applyAlignment="1">
      <alignment horizontal="center" vertical="center" wrapText="1"/>
    </xf>
    <xf numFmtId="0" fontId="50" fillId="18" borderId="42" xfId="9" applyFont="1" applyFill="1" applyBorder="1" applyAlignment="1">
      <alignment horizontal="center" vertical="center" wrapText="1"/>
    </xf>
    <xf numFmtId="0" fontId="49" fillId="0" borderId="43" xfId="9" applyFont="1" applyBorder="1"/>
    <xf numFmtId="0" fontId="49" fillId="0" borderId="44" xfId="9" applyFont="1" applyBorder="1"/>
    <xf numFmtId="0" fontId="50" fillId="17" borderId="42" xfId="9" applyFont="1" applyFill="1" applyBorder="1" applyAlignment="1">
      <alignment horizontal="center" vertical="center" wrapText="1"/>
    </xf>
    <xf numFmtId="0" fontId="48" fillId="27" borderId="40" xfId="9" applyFont="1" applyFill="1" applyBorder="1" applyAlignment="1">
      <alignment horizontal="center" vertical="center"/>
    </xf>
    <xf numFmtId="0" fontId="49" fillId="0" borderId="41" xfId="9" applyFont="1" applyBorder="1"/>
    <xf numFmtId="0" fontId="13" fillId="13" borderId="34" xfId="9" applyFont="1" applyFill="1" applyBorder="1" applyAlignment="1">
      <alignment horizontal="center" vertical="center" wrapText="1"/>
    </xf>
    <xf numFmtId="0" fontId="49" fillId="0" borderId="35" xfId="9" applyFont="1" applyBorder="1"/>
    <xf numFmtId="0" fontId="49" fillId="0" borderId="36" xfId="9" applyFont="1" applyBorder="1"/>
    <xf numFmtId="0" fontId="13" fillId="14" borderId="34" xfId="9" applyFont="1" applyFill="1" applyBorder="1" applyAlignment="1">
      <alignment horizontal="center" vertical="center" wrapText="1"/>
    </xf>
  </cellXfs>
  <cellStyles count="12">
    <cellStyle name="Millares 2" xfId="5"/>
    <cellStyle name="Millares 2 3 4" xfId="2"/>
    <cellStyle name="Normal" xfId="0" builtinId="0"/>
    <cellStyle name="Normal 10" xfId="3"/>
    <cellStyle name="Normal 10 2" xfId="10"/>
    <cellStyle name="Normal 2" xfId="4"/>
    <cellStyle name="Normal 2 2" xfId="8"/>
    <cellStyle name="Normal 3" xfId="7"/>
    <cellStyle name="Normal 4" xfId="9"/>
    <cellStyle name="Normal 8" xfId="6"/>
    <cellStyle name="Porcentaje" xfId="1" builtinId="5"/>
    <cellStyle name="Porcentaje 4"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0/5.%20Plan%20de%20acci&#243;n/VERSIONES%200%20APROBADAS/PA%20DIRECCI&#211;N%20FINANCIER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sheetName val="IMPRESIÓN"/>
      <sheetName val="LISTAS"/>
    </sheetNames>
    <sheetDataSet>
      <sheetData sheetId="0"/>
      <sheetData sheetId="1" refreshError="1"/>
      <sheetData sheetId="2">
        <row r="1">
          <cell r="A1" t="str">
            <v>Oficina Asesora Jurídica</v>
          </cell>
          <cell r="B1" t="str">
            <v>Oficina de Control Interno</v>
          </cell>
          <cell r="C1" t="str">
            <v>Oficina Asesora de Planeación</v>
          </cell>
          <cell r="D1" t="str">
            <v>Oficina de Servicios al Consumidor y de Apoyo Empresarial</v>
          </cell>
          <cell r="E1" t="str">
            <v>Oficina de Tecnología e Informática</v>
          </cell>
          <cell r="F1" t="str">
            <v>Secretaría General</v>
          </cell>
          <cell r="G1" t="str">
            <v>Delegatura para la protección del Consumidor</v>
          </cell>
          <cell r="H1" t="str">
            <v>Delegatura para la Protección de Datos</v>
          </cell>
          <cell r="I1" t="str">
            <v>Delegatura para el Control y Verificación de Reglamentos Técnicos y Metrología Legal  </v>
          </cell>
          <cell r="J1" t="str">
            <v>Delegatura para Asuntos  Jurisdiccionales</v>
          </cell>
          <cell r="K1" t="str">
            <v>Delegatura para la Propiedad Industrial</v>
          </cell>
          <cell r="L1" t="str">
            <v>Delegatura para la Protección de la Competencia</v>
          </cell>
        </row>
        <row r="15">
          <cell r="A15" t="str">
            <v>Oficina Asesora Jurídica</v>
          </cell>
          <cell r="C15" t="str">
            <v>Gestión Estratégica del Talento Humano</v>
          </cell>
          <cell r="D15" t="str">
            <v>Reconocer los derechos de propiedad industrial de los inventores y empresarios a través de la concesión oportuna de nuevas creaciones y registro y depósito de signos distintivos […]</v>
          </cell>
          <cell r="F15" t="str">
            <v>Fortalecimiento de la función jurisdiccional de la Superintendencia de industria y comercio a nivel  Nacional</v>
          </cell>
          <cell r="G15" t="str">
            <v>1 - Plan Nacional de Desarrollo</v>
          </cell>
        </row>
        <row r="16">
          <cell r="A16" t="str">
            <v>Grupo de Trabajo Cobro Coactivo</v>
          </cell>
          <cell r="C16" t="str">
            <v>Integridad</v>
          </cell>
          <cell r="D16" t="str">
            <v>Vigilar y promover el cumplimiento de las normas que protegen los derechos de los consumidores, el derecho fundamental de Habeas Data […]</v>
          </cell>
          <cell r="F16" t="str">
            <v>Mejoramiento en la ejecución de las funciones asignadas en materia de protección al consumidor a nivel  Nacional</v>
          </cell>
          <cell r="G16" t="str">
            <v>2 - Plan Estratégico Sectorial</v>
          </cell>
        </row>
        <row r="17">
          <cell r="A17" t="str">
            <v>Gestión de Trabajo Gestión Judicial</v>
          </cell>
          <cell r="C17" t="str">
            <v>Planeación Institucional</v>
          </cell>
          <cell r="D17" t="str">
            <v xml:space="preserve">Ejercer control y vigilancia a las Cámaras de Comercio, sus federaciones y confederaciones y a los comerciantes </v>
          </cell>
          <cell r="F17" t="str">
            <v>Fortalecimiento de la protección de datos personales a nivel  Nacional</v>
          </cell>
          <cell r="G17" t="str">
            <v>3- Conpes</v>
          </cell>
        </row>
        <row r="18">
          <cell r="A18" t="str">
            <v>Grupo de Trabajo de Regulación</v>
          </cell>
          <cell r="C18" t="str">
            <v>Gestión Presupuestal y Eficiencia del gasto público</v>
          </cell>
          <cell r="D18" t="str">
            <v>Vigilar y promover la sana y libre competencia en el mercado colombiano.</v>
          </cell>
          <cell r="F18" t="str">
            <v>Fortalecimiento de la función de inspección, control y vigilancia de la Superintendencia de Industria y Comercio en el marco del Subsistema Nacional de Calidad, el régimen de control de precios y el sector valuatorio a nivel  Nacional</v>
          </cell>
          <cell r="G18" t="str">
            <v>4 -  Plan Estratégico de Tecnología de la Información – PETI</v>
          </cell>
        </row>
        <row r="19">
          <cell r="A19" t="str">
            <v>Oficina de Control Interno</v>
          </cell>
          <cell r="C19" t="str">
            <v>Participación ciudadana en la gestión pública</v>
          </cell>
          <cell r="D19" t="str">
            <v xml:space="preserve">Atender las demandas presentadas en materia de Derecho de Consumo, Competencia Desleal, e infracción a los Derechos de Propiedad Industrial  de acuerdo con lo establecido en la Ley.
</v>
          </cell>
          <cell r="F19" t="str">
            <v>Incremento de la cobertura de los servicios de la Red Nacional de Protección al Consumidor en el territorio  Nacional</v>
          </cell>
          <cell r="G19" t="str">
            <v>5 -  Ejecución Presupuestal</v>
          </cell>
        </row>
        <row r="20">
          <cell r="A20" t="str">
            <v>Oficina Asesora de Planeación</v>
          </cell>
          <cell r="C20" t="str">
            <v>Fortalecimiento organizacional y simplificación de procesos</v>
          </cell>
          <cell r="D20" t="str">
            <v xml:space="preserve">Desarrollar mecanismos y herramientas que permitan optimizar la capacidad administrativa para el cumplimiento de las metas institucionales </v>
          </cell>
          <cell r="F20" t="str">
            <v>Fortalecimiento del régimen de protección de la libre competencia económica en los mercados a nivel  Nacional</v>
          </cell>
          <cell r="G20" t="str">
            <v>6 -  Planes de Trabajo MIPG</v>
          </cell>
        </row>
        <row r="21">
          <cell r="A21" t="str">
            <v>Grupo de Trabajo de Estudios Económicos</v>
          </cell>
          <cell r="C21" t="str">
            <v>Gobierno Digital</v>
          </cell>
          <cell r="F21" t="str">
            <v>Mejoramiento de la infraestructura física de la sede de la Superintendencia de Industria y Comercio en  Bogotá</v>
          </cell>
          <cell r="G21" t="str">
            <v>7 -  Análisis de Riesgos</v>
          </cell>
        </row>
        <row r="22">
          <cell r="A22" t="str">
            <v>Grupo de Trabajo de Asuntos Internacionales</v>
          </cell>
          <cell r="C22" t="str">
            <v>Seguridad Digital</v>
          </cell>
          <cell r="F22" t="str">
            <v>Mejoramiento del control y vigilancia a las cámaras de comercio y comerciantes a nivel  Nacional</v>
          </cell>
          <cell r="G22" t="str">
            <v>8 -  Producto no Conforme</v>
          </cell>
        </row>
        <row r="23">
          <cell r="A23" t="str">
            <v>Oficina de Servicios al Consumidor y de Apoyo Empresarial</v>
          </cell>
          <cell r="C23" t="str">
            <v>Defensa Jurídica</v>
          </cell>
          <cell r="F23" t="str">
            <v>Fortalecimiento de la atención y promoción de trámites y servicios en el marco del sistema de propiedad industrial a nivel  Nacional</v>
          </cell>
          <cell r="G23" t="str">
            <v>9 -  Retos Rendición de Cuentas e Informe al Congreso de la República</v>
          </cell>
        </row>
        <row r="24">
          <cell r="A24" t="str">
            <v>Grupo de Atención al Ciudadano</v>
          </cell>
          <cell r="C24" t="str">
            <v>Servicio al ciudadano</v>
          </cell>
          <cell r="F24" t="str">
            <v>Mejoramiento de los Sistemas de Información y servicios tecnológicos de la Superintendencia de Industria y Comercio en el territorio  Nacional</v>
          </cell>
          <cell r="G24" t="str">
            <v>10 - Rutas de crecimiento</v>
          </cell>
        </row>
        <row r="25">
          <cell r="A25" t="str">
            <v>Grupo de Formación</v>
          </cell>
          <cell r="C25" t="str">
            <v>Racionalización de Trámites</v>
          </cell>
          <cell r="F25" t="str">
            <v>Fortalecimiento del Sistema de Atención al Ciudadano de la Superintendencia de Industria y Comercio a nivel  Nacional</v>
          </cell>
          <cell r="G25" t="str">
            <v>11 - Otro</v>
          </cell>
        </row>
        <row r="26">
          <cell r="A26" t="str">
            <v>Grupo de Comunicación</v>
          </cell>
          <cell r="C26" t="str">
            <v>Seguimiento y evaluación del desempeño institucional</v>
          </cell>
          <cell r="F26" t="str">
            <v>Implementación de una solución inmobiliaria para la Superintendencia de Industria y Comercio en Bogotá</v>
          </cell>
        </row>
        <row r="27">
          <cell r="A27" t="str">
            <v>Oficina de Tecnología e Informática</v>
          </cell>
          <cell r="C27" t="str">
            <v>Gestión Documental</v>
          </cell>
          <cell r="F27" t="str">
            <v>Mejoramiento en la calidad de la gestión estratégica de la Superintendencia de Industria y Comercio a nivel Nacional</v>
          </cell>
        </row>
        <row r="28">
          <cell r="A28" t="str">
            <v>Secretaría General</v>
          </cell>
          <cell r="C28" t="str">
            <v>Transparencia, acceso a la información y lucha contra la corrupción</v>
          </cell>
          <cell r="F28" t="str">
            <v>Este producto no cuenta con recursos de proyecto de inversión</v>
          </cell>
        </row>
        <row r="29">
          <cell r="A29" t="str">
            <v>Grupo de Trabajo de Administración de Personal</v>
          </cell>
          <cell r="C29" t="str">
            <v>Gestión del conocimiento y la innovación</v>
          </cell>
        </row>
        <row r="30">
          <cell r="A30" t="str">
            <v>Grupo de Trabajo de Desarrollo del Talento Humano</v>
          </cell>
          <cell r="C30" t="str">
            <v>Control interno</v>
          </cell>
        </row>
        <row r="31">
          <cell r="A31" t="str">
            <v>Grupo de Trabajo de Control Disciplinario Interno</v>
          </cell>
        </row>
        <row r="32">
          <cell r="A32" t="str">
            <v>Grupo de Trabajo de Notificaciones y Certificaciones</v>
          </cell>
        </row>
        <row r="33">
          <cell r="A33" t="str">
            <v>Grupo de Trabajo de Gestión Documental</v>
          </cell>
        </row>
        <row r="34">
          <cell r="A34" t="str">
            <v>Grupo de Trabajo de Recursos Físicos</v>
          </cell>
        </row>
        <row r="35">
          <cell r="A35" t="str">
            <v>Grupo de Trabajo  Contratación</v>
          </cell>
        </row>
        <row r="36">
          <cell r="A36" t="str">
            <v>Dirección  Financiera</v>
          </cell>
        </row>
        <row r="37">
          <cell r="A37" t="str">
            <v>Delegatura para la protección del Consumidor</v>
          </cell>
        </row>
        <row r="38">
          <cell r="A38" t="str">
            <v>Grupo de trabajo de Apoyo a la Red Nacional de Protección al Consumidor</v>
          </cell>
        </row>
        <row r="39">
          <cell r="A39" t="str">
            <v xml:space="preserve">Dirección de Investigaciones de Protección al Consumidor      </v>
          </cell>
        </row>
        <row r="40">
          <cell r="A40" t="str">
            <v xml:space="preserve">Dirección de Investigaciones de Protección de Usuarios de Servicios de Comunicaciones </v>
          </cell>
        </row>
        <row r="41">
          <cell r="A41" t="str">
            <v>Delegatura para la Protección de Datos</v>
          </cell>
        </row>
        <row r="42">
          <cell r="A42" t="str">
            <v>Delegatura para el Control y Verificación de Reglamentos Técnicos y Metrología Legal  </v>
          </cell>
        </row>
        <row r="43">
          <cell r="A43" t="str">
            <v>Delegatura para Asuntos  Jurisdiccionales</v>
          </cell>
        </row>
        <row r="44">
          <cell r="A44" t="str">
            <v>Delegatura para la Propiedad Industrial</v>
          </cell>
        </row>
        <row r="45">
          <cell r="A45" t="str">
            <v xml:space="preserve">Grupo de Trabajo de Vía Gubernativa </v>
          </cell>
        </row>
        <row r="46">
          <cell r="A46" t="str">
            <v>Grupo de Trabajo de Centro de Información Tecnológica y Apoyo a la Gestión de Propiedad Industrial - CIGEPI</v>
          </cell>
        </row>
        <row r="47">
          <cell r="A47" t="str">
            <v>Dirección de Signos Distintivos</v>
          </cell>
        </row>
        <row r="48">
          <cell r="A48" t="str">
            <v>Dirección de  Nuevas Creaciones</v>
          </cell>
        </row>
        <row r="49">
          <cell r="A49" t="str">
            <v>Delegatura para la Protección de la Competencia</v>
          </cell>
        </row>
        <row r="50">
          <cell r="A50" t="str">
            <v>Dirección de Cámaras de Comercio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66"/>
  <sheetViews>
    <sheetView showGridLines="0" showZeros="0" tabSelected="1" zoomScale="42" zoomScaleNormal="42" zoomScaleSheetLayoutView="40" workbookViewId="0">
      <pane ySplit="1" topLeftCell="A2" activePane="bottomLeft" state="frozen"/>
      <selection pane="bottomLef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7" ht="166.5" customHeight="1" thickBot="1" x14ac:dyDescent="0.55000000000000004">
      <c r="A1" s="367" t="s">
        <v>0</v>
      </c>
      <c r="B1" s="368"/>
      <c r="C1" s="368"/>
      <c r="D1" s="368"/>
      <c r="E1" s="368"/>
      <c r="F1" s="368"/>
      <c r="G1" s="369"/>
      <c r="H1" s="368"/>
      <c r="I1" s="368"/>
      <c r="J1" s="368"/>
      <c r="K1" s="368"/>
      <c r="L1" s="368"/>
      <c r="M1" s="369"/>
      <c r="N1" s="368"/>
      <c r="O1" s="368"/>
      <c r="P1" s="368"/>
      <c r="Q1" s="368"/>
      <c r="R1" s="368"/>
      <c r="S1" s="364" t="s">
        <v>1</v>
      </c>
      <c r="T1" s="365"/>
      <c r="U1" s="366"/>
      <c r="V1" s="361" t="s">
        <v>2</v>
      </c>
      <c r="W1" s="362"/>
      <c r="X1" s="363"/>
      <c r="Y1" s="364" t="s">
        <v>3</v>
      </c>
      <c r="Z1" s="365"/>
      <c r="AA1" s="366"/>
      <c r="AB1" s="361" t="s">
        <v>4</v>
      </c>
      <c r="AC1" s="362"/>
      <c r="AD1" s="363"/>
      <c r="AE1" s="364" t="s">
        <v>5</v>
      </c>
      <c r="AF1" s="365"/>
      <c r="AG1" s="366"/>
      <c r="AH1" s="361" t="s">
        <v>6</v>
      </c>
      <c r="AI1" s="362"/>
      <c r="AJ1" s="363"/>
      <c r="AK1" s="364" t="s">
        <v>7</v>
      </c>
      <c r="AL1" s="365"/>
      <c r="AM1" s="366"/>
      <c r="AN1" s="361" t="s">
        <v>8</v>
      </c>
      <c r="AO1" s="362"/>
      <c r="AP1" s="363"/>
      <c r="AT1" s="1" t="s">
        <v>9</v>
      </c>
      <c r="AU1" s="2" t="s">
        <v>10</v>
      </c>
    </row>
    <row r="2" spans="1:47"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7" ht="86.25" customHeight="1" thickBot="1" x14ac:dyDescent="0.3">
      <c r="A3" s="10" t="s">
        <v>33</v>
      </c>
      <c r="B3" s="11"/>
      <c r="C3" s="11"/>
      <c r="D3" s="12" t="s">
        <v>34</v>
      </c>
      <c r="E3" s="13"/>
      <c r="F3" s="13"/>
      <c r="G3" s="13"/>
      <c r="H3" s="13"/>
      <c r="I3" s="13"/>
      <c r="J3" s="13"/>
      <c r="K3" s="13"/>
      <c r="L3" s="13"/>
      <c r="M3" s="13"/>
      <c r="N3" s="13"/>
      <c r="O3" s="13"/>
      <c r="P3" s="13"/>
      <c r="Q3" s="13"/>
      <c r="R3" s="13"/>
      <c r="S3" s="14"/>
      <c r="T3" s="15"/>
      <c r="U3" s="16"/>
      <c r="V3" s="17"/>
      <c r="W3" s="18"/>
      <c r="X3" s="19"/>
      <c r="Y3" s="20"/>
      <c r="Z3" s="21"/>
      <c r="AA3" s="22"/>
      <c r="AB3" s="23"/>
      <c r="AC3" s="21"/>
      <c r="AD3" s="22"/>
      <c r="AE3" s="20"/>
      <c r="AF3" s="21"/>
      <c r="AG3" s="22"/>
      <c r="AH3" s="23"/>
      <c r="AI3" s="21"/>
      <c r="AJ3" s="22"/>
      <c r="AK3" s="23"/>
      <c r="AL3" s="21"/>
      <c r="AM3" s="22"/>
      <c r="AN3" s="23"/>
      <c r="AO3" s="21"/>
      <c r="AP3" s="22"/>
    </row>
    <row r="4" spans="1:47" ht="332.25" thickBot="1" x14ac:dyDescent="0.3">
      <c r="A4" s="24" t="s">
        <v>33</v>
      </c>
      <c r="B4" s="25" t="s">
        <v>35</v>
      </c>
      <c r="C4" s="25" t="s">
        <v>36</v>
      </c>
      <c r="D4" s="25" t="s">
        <v>37</v>
      </c>
      <c r="E4" s="25" t="s">
        <v>38</v>
      </c>
      <c r="F4" s="25">
        <v>0</v>
      </c>
      <c r="G4" s="26" t="s">
        <v>35</v>
      </c>
      <c r="H4" s="25" t="s">
        <v>39</v>
      </c>
      <c r="I4" s="27">
        <v>0.12</v>
      </c>
      <c r="J4" s="25">
        <v>1</v>
      </c>
      <c r="K4" s="25" t="s">
        <v>40</v>
      </c>
      <c r="L4" s="25" t="s">
        <v>41</v>
      </c>
      <c r="M4" s="26" t="s">
        <v>36</v>
      </c>
      <c r="N4" s="25" t="s">
        <v>36</v>
      </c>
      <c r="O4" s="28" t="s">
        <v>36</v>
      </c>
      <c r="P4" s="29" t="s">
        <v>36</v>
      </c>
      <c r="Q4" s="29" t="s">
        <v>36</v>
      </c>
      <c r="R4" s="30" t="s">
        <v>36</v>
      </c>
      <c r="S4" s="14">
        <v>1</v>
      </c>
      <c r="T4" s="15" t="s">
        <v>42</v>
      </c>
      <c r="U4" s="16">
        <v>43602</v>
      </c>
      <c r="V4" s="31">
        <v>1</v>
      </c>
      <c r="W4" s="32" t="s">
        <v>43</v>
      </c>
      <c r="X4" s="33">
        <v>43602</v>
      </c>
      <c r="Y4" s="34"/>
      <c r="Z4" s="35"/>
      <c r="AA4" s="36"/>
      <c r="AB4" s="37"/>
      <c r="AC4" s="35"/>
      <c r="AD4" s="36"/>
      <c r="AE4" s="34"/>
      <c r="AF4" s="35"/>
      <c r="AG4" s="36"/>
      <c r="AH4" s="37"/>
      <c r="AI4" s="35"/>
      <c r="AJ4" s="36"/>
      <c r="AK4" s="37"/>
      <c r="AL4" s="35"/>
      <c r="AM4" s="22"/>
      <c r="AN4" s="31">
        <v>1</v>
      </c>
      <c r="AO4" s="32" t="s">
        <v>43</v>
      </c>
      <c r="AP4" s="22">
        <v>43602</v>
      </c>
    </row>
    <row r="5" spans="1:47" ht="128.25" thickBot="1" x14ac:dyDescent="0.3">
      <c r="A5" s="24" t="s">
        <v>33</v>
      </c>
      <c r="B5" s="25" t="s">
        <v>36</v>
      </c>
      <c r="C5" s="25" t="s">
        <v>44</v>
      </c>
      <c r="D5" s="25" t="s">
        <v>36</v>
      </c>
      <c r="E5" s="25" t="s">
        <v>36</v>
      </c>
      <c r="F5" s="25" t="s">
        <v>36</v>
      </c>
      <c r="G5" s="26" t="s">
        <v>36</v>
      </c>
      <c r="H5" s="25" t="s">
        <v>36</v>
      </c>
      <c r="I5" s="27" t="s">
        <v>36</v>
      </c>
      <c r="J5" s="25" t="s">
        <v>36</v>
      </c>
      <c r="K5" s="25" t="s">
        <v>36</v>
      </c>
      <c r="L5" s="25" t="s">
        <v>36</v>
      </c>
      <c r="M5" s="26" t="s">
        <v>44</v>
      </c>
      <c r="N5" s="25" t="s">
        <v>45</v>
      </c>
      <c r="O5" s="28">
        <v>0.2</v>
      </c>
      <c r="P5" s="29">
        <v>43497</v>
      </c>
      <c r="Q5" s="29">
        <v>43553</v>
      </c>
      <c r="R5" s="38" t="s">
        <v>46</v>
      </c>
      <c r="S5" s="14">
        <v>1</v>
      </c>
      <c r="T5" s="15" t="s">
        <v>47</v>
      </c>
      <c r="U5" s="16">
        <v>43524</v>
      </c>
      <c r="V5" s="31">
        <v>1</v>
      </c>
      <c r="W5" s="39" t="s">
        <v>48</v>
      </c>
      <c r="X5" s="33">
        <v>43524</v>
      </c>
      <c r="Y5" s="34"/>
      <c r="Z5" s="35"/>
      <c r="AA5" s="36"/>
      <c r="AB5" s="37"/>
      <c r="AC5" s="35"/>
      <c r="AD5" s="36"/>
      <c r="AE5" s="34"/>
      <c r="AF5" s="35"/>
      <c r="AG5" s="36"/>
      <c r="AH5" s="37"/>
      <c r="AI5" s="35"/>
      <c r="AJ5" s="36"/>
      <c r="AK5" s="37"/>
      <c r="AL5" s="35"/>
      <c r="AM5" s="22"/>
      <c r="AN5" s="31">
        <v>1</v>
      </c>
      <c r="AO5" s="39" t="s">
        <v>48</v>
      </c>
      <c r="AP5" s="22">
        <v>43524</v>
      </c>
    </row>
    <row r="6" spans="1:47" ht="132" thickBot="1" x14ac:dyDescent="0.3">
      <c r="A6" s="24" t="s">
        <v>33</v>
      </c>
      <c r="B6" s="25" t="s">
        <v>36</v>
      </c>
      <c r="C6" s="25" t="s">
        <v>49</v>
      </c>
      <c r="D6" s="25" t="s">
        <v>36</v>
      </c>
      <c r="E6" s="25" t="s">
        <v>36</v>
      </c>
      <c r="F6" s="25" t="s">
        <v>36</v>
      </c>
      <c r="G6" s="26" t="s">
        <v>36</v>
      </c>
      <c r="H6" s="25" t="s">
        <v>36</v>
      </c>
      <c r="I6" s="27" t="s">
        <v>36</v>
      </c>
      <c r="J6" s="25" t="s">
        <v>36</v>
      </c>
      <c r="K6" s="25" t="s">
        <v>36</v>
      </c>
      <c r="L6" s="25" t="s">
        <v>36</v>
      </c>
      <c r="M6" s="26" t="s">
        <v>49</v>
      </c>
      <c r="N6" s="25" t="s">
        <v>50</v>
      </c>
      <c r="O6" s="28">
        <v>0.8</v>
      </c>
      <c r="P6" s="29">
        <v>43587</v>
      </c>
      <c r="Q6" s="29">
        <v>43644</v>
      </c>
      <c r="R6" s="38" t="s">
        <v>46</v>
      </c>
      <c r="S6" s="14">
        <v>1</v>
      </c>
      <c r="T6" s="15" t="s">
        <v>42</v>
      </c>
      <c r="U6" s="16">
        <v>43602</v>
      </c>
      <c r="V6" s="31">
        <v>1</v>
      </c>
      <c r="W6" s="39" t="s">
        <v>51</v>
      </c>
      <c r="X6" s="33">
        <v>43602</v>
      </c>
      <c r="Y6" s="34"/>
      <c r="Z6" s="35"/>
      <c r="AA6" s="36"/>
      <c r="AB6" s="37"/>
      <c r="AC6" s="35"/>
      <c r="AD6" s="36"/>
      <c r="AE6" s="34"/>
      <c r="AF6" s="35"/>
      <c r="AG6" s="36"/>
      <c r="AH6" s="37"/>
      <c r="AI6" s="35"/>
      <c r="AJ6" s="36"/>
      <c r="AK6" s="37"/>
      <c r="AL6" s="35"/>
      <c r="AM6" s="22"/>
      <c r="AN6" s="31">
        <v>1</v>
      </c>
      <c r="AO6" s="39" t="s">
        <v>51</v>
      </c>
      <c r="AP6" s="22">
        <v>43602</v>
      </c>
    </row>
    <row r="7" spans="1:47" ht="276" customHeight="1" thickBot="1" x14ac:dyDescent="0.3">
      <c r="A7" s="24" t="s">
        <v>33</v>
      </c>
      <c r="B7" s="25" t="s">
        <v>52</v>
      </c>
      <c r="C7" s="25" t="s">
        <v>36</v>
      </c>
      <c r="D7" s="25" t="s">
        <v>53</v>
      </c>
      <c r="E7" s="25" t="s">
        <v>38</v>
      </c>
      <c r="F7" s="25">
        <v>0</v>
      </c>
      <c r="G7" s="26" t="s">
        <v>52</v>
      </c>
      <c r="H7" s="25" t="s">
        <v>54</v>
      </c>
      <c r="I7" s="27">
        <v>0.08</v>
      </c>
      <c r="J7" s="25">
        <v>4</v>
      </c>
      <c r="K7" s="25" t="s">
        <v>40</v>
      </c>
      <c r="L7" s="25" t="s">
        <v>55</v>
      </c>
      <c r="M7" s="26" t="s">
        <v>36</v>
      </c>
      <c r="N7" s="25" t="s">
        <v>36</v>
      </c>
      <c r="O7" s="28" t="s">
        <v>36</v>
      </c>
      <c r="P7" s="29" t="s">
        <v>36</v>
      </c>
      <c r="Q7" s="29" t="s">
        <v>36</v>
      </c>
      <c r="R7" s="30" t="s">
        <v>36</v>
      </c>
      <c r="S7" s="14">
        <v>1</v>
      </c>
      <c r="T7" s="15"/>
      <c r="U7" s="16">
        <v>43623</v>
      </c>
      <c r="V7" s="31">
        <v>1</v>
      </c>
      <c r="W7" s="39" t="s">
        <v>56</v>
      </c>
      <c r="X7" s="33">
        <v>43623</v>
      </c>
      <c r="Y7" s="34"/>
      <c r="Z7" s="35"/>
      <c r="AA7" s="36"/>
      <c r="AB7" s="37"/>
      <c r="AC7" s="35"/>
      <c r="AD7" s="36"/>
      <c r="AE7" s="34"/>
      <c r="AF7" s="35"/>
      <c r="AG7" s="36"/>
      <c r="AH7" s="37"/>
      <c r="AI7" s="35"/>
      <c r="AJ7" s="36"/>
      <c r="AK7" s="37"/>
      <c r="AL7" s="35"/>
      <c r="AM7" s="22"/>
      <c r="AN7" s="31">
        <v>1</v>
      </c>
      <c r="AO7" s="39" t="s">
        <v>56</v>
      </c>
      <c r="AP7" s="22">
        <v>43623</v>
      </c>
    </row>
    <row r="8" spans="1:47" ht="123.75" customHeight="1" thickBot="1" x14ac:dyDescent="0.3">
      <c r="A8" s="24" t="s">
        <v>33</v>
      </c>
      <c r="B8" s="25" t="s">
        <v>36</v>
      </c>
      <c r="C8" s="25" t="s">
        <v>57</v>
      </c>
      <c r="D8" s="25" t="s">
        <v>36</v>
      </c>
      <c r="E8" s="25" t="s">
        <v>36</v>
      </c>
      <c r="F8" s="25" t="s">
        <v>36</v>
      </c>
      <c r="G8" s="26" t="s">
        <v>36</v>
      </c>
      <c r="H8" s="25" t="s">
        <v>36</v>
      </c>
      <c r="I8" s="27" t="s">
        <v>36</v>
      </c>
      <c r="J8" s="25" t="s">
        <v>36</v>
      </c>
      <c r="K8" s="25" t="s">
        <v>36</v>
      </c>
      <c r="L8" s="25" t="s">
        <v>36</v>
      </c>
      <c r="M8" s="26" t="s">
        <v>57</v>
      </c>
      <c r="N8" s="25" t="s">
        <v>58</v>
      </c>
      <c r="O8" s="28">
        <v>0.2</v>
      </c>
      <c r="P8" s="29">
        <v>43497</v>
      </c>
      <c r="Q8" s="29">
        <v>43553</v>
      </c>
      <c r="R8" s="30" t="s">
        <v>59</v>
      </c>
      <c r="S8" s="14">
        <v>1</v>
      </c>
      <c r="T8" s="15"/>
      <c r="U8" s="16">
        <v>43514</v>
      </c>
      <c r="V8" s="31">
        <v>1</v>
      </c>
      <c r="W8" s="39" t="s">
        <v>60</v>
      </c>
      <c r="X8" s="33">
        <v>43514</v>
      </c>
      <c r="Y8" s="34"/>
      <c r="Z8" s="35"/>
      <c r="AA8" s="36"/>
      <c r="AB8" s="37"/>
      <c r="AC8" s="35"/>
      <c r="AD8" s="36"/>
      <c r="AE8" s="34"/>
      <c r="AF8" s="35"/>
      <c r="AG8" s="36"/>
      <c r="AH8" s="37"/>
      <c r="AI8" s="35"/>
      <c r="AJ8" s="36"/>
      <c r="AK8" s="37"/>
      <c r="AL8" s="35"/>
      <c r="AM8" s="22"/>
      <c r="AN8" s="31">
        <v>1</v>
      </c>
      <c r="AO8" s="39" t="s">
        <v>60</v>
      </c>
      <c r="AP8" s="22">
        <v>43514</v>
      </c>
    </row>
    <row r="9" spans="1:47" ht="372" customHeight="1" thickBot="1" x14ac:dyDescent="0.3">
      <c r="A9" s="24" t="s">
        <v>33</v>
      </c>
      <c r="B9" s="25" t="s">
        <v>36</v>
      </c>
      <c r="C9" s="25" t="s">
        <v>61</v>
      </c>
      <c r="D9" s="25" t="s">
        <v>36</v>
      </c>
      <c r="E9" s="25" t="s">
        <v>36</v>
      </c>
      <c r="F9" s="25" t="s">
        <v>36</v>
      </c>
      <c r="G9" s="26" t="s">
        <v>36</v>
      </c>
      <c r="H9" s="25" t="s">
        <v>36</v>
      </c>
      <c r="I9" s="27" t="s">
        <v>36</v>
      </c>
      <c r="J9" s="25" t="s">
        <v>36</v>
      </c>
      <c r="K9" s="25" t="s">
        <v>36</v>
      </c>
      <c r="L9" s="25" t="s">
        <v>36</v>
      </c>
      <c r="M9" s="26" t="s">
        <v>61</v>
      </c>
      <c r="N9" s="25" t="s">
        <v>62</v>
      </c>
      <c r="O9" s="28">
        <v>0.8</v>
      </c>
      <c r="P9" s="29">
        <v>43556</v>
      </c>
      <c r="Q9" s="29">
        <v>43819</v>
      </c>
      <c r="R9" s="30" t="s">
        <v>59</v>
      </c>
      <c r="S9" s="14">
        <v>1</v>
      </c>
      <c r="T9" s="15"/>
      <c r="U9" s="16">
        <v>43623</v>
      </c>
      <c r="V9" s="31">
        <v>1</v>
      </c>
      <c r="W9" s="39" t="s">
        <v>56</v>
      </c>
      <c r="X9" s="33">
        <v>43623</v>
      </c>
      <c r="Y9" s="34"/>
      <c r="Z9" s="35"/>
      <c r="AA9" s="36"/>
      <c r="AB9" s="37"/>
      <c r="AC9" s="35"/>
      <c r="AD9" s="36"/>
      <c r="AE9" s="34"/>
      <c r="AF9" s="35"/>
      <c r="AG9" s="36"/>
      <c r="AH9" s="37"/>
      <c r="AI9" s="35"/>
      <c r="AJ9" s="36"/>
      <c r="AK9" s="37"/>
      <c r="AL9" s="35"/>
      <c r="AM9" s="22"/>
      <c r="AN9" s="31">
        <v>1</v>
      </c>
      <c r="AO9" s="39" t="s">
        <v>56</v>
      </c>
      <c r="AP9" s="22">
        <v>43623</v>
      </c>
    </row>
    <row r="10" spans="1:47" ht="226.5" customHeight="1" thickBot="1" x14ac:dyDescent="0.3">
      <c r="A10" s="24" t="s">
        <v>33</v>
      </c>
      <c r="B10" s="25" t="s">
        <v>63</v>
      </c>
      <c r="C10" s="25" t="s">
        <v>36</v>
      </c>
      <c r="D10" s="25" t="s">
        <v>53</v>
      </c>
      <c r="E10" s="25" t="s">
        <v>38</v>
      </c>
      <c r="F10" s="25">
        <v>0</v>
      </c>
      <c r="G10" s="26" t="s">
        <v>63</v>
      </c>
      <c r="H10" s="25" t="s">
        <v>64</v>
      </c>
      <c r="I10" s="27">
        <v>0.1</v>
      </c>
      <c r="J10" s="25">
        <v>1</v>
      </c>
      <c r="K10" s="25" t="s">
        <v>40</v>
      </c>
      <c r="L10" s="25" t="s">
        <v>55</v>
      </c>
      <c r="M10" s="26" t="s">
        <v>36</v>
      </c>
      <c r="N10" s="25" t="s">
        <v>36</v>
      </c>
      <c r="O10" s="28" t="s">
        <v>36</v>
      </c>
      <c r="P10" s="29" t="s">
        <v>36</v>
      </c>
      <c r="Q10" s="29" t="s">
        <v>36</v>
      </c>
      <c r="R10" s="30" t="s">
        <v>36</v>
      </c>
      <c r="S10" s="14"/>
      <c r="T10" s="15"/>
      <c r="U10" s="16"/>
      <c r="V10" s="31"/>
      <c r="W10" s="32" t="s">
        <v>65</v>
      </c>
      <c r="X10" s="33"/>
      <c r="Y10" s="34"/>
      <c r="Z10" s="35" t="s">
        <v>66</v>
      </c>
      <c r="AA10" s="36"/>
      <c r="AB10" s="37"/>
      <c r="AC10" s="35" t="s">
        <v>67</v>
      </c>
      <c r="AD10" s="36"/>
      <c r="AE10" s="34"/>
      <c r="AF10" s="35" t="s">
        <v>68</v>
      </c>
      <c r="AG10" s="36"/>
      <c r="AH10" s="37"/>
      <c r="AI10" s="35" t="s">
        <v>67</v>
      </c>
      <c r="AJ10" s="36"/>
      <c r="AK10" s="37">
        <v>1</v>
      </c>
      <c r="AL10" s="35" t="s">
        <v>69</v>
      </c>
      <c r="AM10" s="22">
        <v>43818</v>
      </c>
      <c r="AN10" s="37">
        <v>1</v>
      </c>
      <c r="AO10" s="35" t="s">
        <v>70</v>
      </c>
      <c r="AP10" s="22">
        <v>43818</v>
      </c>
    </row>
    <row r="11" spans="1:47" ht="99.75" customHeight="1" thickBot="1" x14ac:dyDescent="0.3">
      <c r="A11" s="24" t="s">
        <v>33</v>
      </c>
      <c r="B11" s="25" t="s">
        <v>36</v>
      </c>
      <c r="C11" s="25" t="s">
        <v>71</v>
      </c>
      <c r="D11" s="25" t="s">
        <v>36</v>
      </c>
      <c r="E11" s="25" t="s">
        <v>36</v>
      </c>
      <c r="F11" s="25" t="s">
        <v>36</v>
      </c>
      <c r="G11" s="26" t="s">
        <v>36</v>
      </c>
      <c r="H11" s="25" t="s">
        <v>36</v>
      </c>
      <c r="I11" s="27" t="s">
        <v>36</v>
      </c>
      <c r="J11" s="25" t="s">
        <v>36</v>
      </c>
      <c r="K11" s="25" t="s">
        <v>36</v>
      </c>
      <c r="L11" s="25" t="s">
        <v>36</v>
      </c>
      <c r="M11" s="26" t="s">
        <v>71</v>
      </c>
      <c r="N11" s="25" t="s">
        <v>72</v>
      </c>
      <c r="O11" s="28">
        <v>0.2</v>
      </c>
      <c r="P11" s="29">
        <v>43497</v>
      </c>
      <c r="Q11" s="29">
        <v>43524</v>
      </c>
      <c r="R11" s="30" t="s">
        <v>59</v>
      </c>
      <c r="S11" s="14">
        <v>1</v>
      </c>
      <c r="T11" s="15" t="s">
        <v>73</v>
      </c>
      <c r="U11" s="16">
        <v>43514</v>
      </c>
      <c r="V11" s="31">
        <v>1</v>
      </c>
      <c r="W11" s="32" t="s">
        <v>74</v>
      </c>
      <c r="X11" s="33">
        <v>43514</v>
      </c>
      <c r="Y11" s="34"/>
      <c r="Z11" s="35"/>
      <c r="AA11" s="36"/>
      <c r="AB11" s="37"/>
      <c r="AC11" s="35"/>
      <c r="AD11" s="36"/>
      <c r="AE11" s="34"/>
      <c r="AF11" s="35"/>
      <c r="AG11" s="36"/>
      <c r="AH11" s="37"/>
      <c r="AI11" s="35"/>
      <c r="AJ11" s="36"/>
      <c r="AK11" s="37"/>
      <c r="AL11" s="35"/>
      <c r="AM11" s="22"/>
      <c r="AN11" s="31">
        <v>1</v>
      </c>
      <c r="AO11" s="32" t="s">
        <v>74</v>
      </c>
      <c r="AP11" s="22">
        <v>43514</v>
      </c>
    </row>
    <row r="12" spans="1:47" ht="195.75" customHeight="1" thickBot="1" x14ac:dyDescent="0.3">
      <c r="A12" s="24" t="s">
        <v>33</v>
      </c>
      <c r="B12" s="25" t="s">
        <v>36</v>
      </c>
      <c r="C12" s="25" t="s">
        <v>75</v>
      </c>
      <c r="D12" s="25" t="s">
        <v>36</v>
      </c>
      <c r="E12" s="25" t="s">
        <v>36</v>
      </c>
      <c r="F12" s="25" t="s">
        <v>36</v>
      </c>
      <c r="G12" s="26" t="s">
        <v>36</v>
      </c>
      <c r="H12" s="25" t="s">
        <v>36</v>
      </c>
      <c r="I12" s="27" t="s">
        <v>36</v>
      </c>
      <c r="J12" s="25" t="s">
        <v>36</v>
      </c>
      <c r="K12" s="25" t="s">
        <v>36</v>
      </c>
      <c r="L12" s="25" t="s">
        <v>36</v>
      </c>
      <c r="M12" s="26" t="s">
        <v>75</v>
      </c>
      <c r="N12" s="25" t="s">
        <v>76</v>
      </c>
      <c r="O12" s="28">
        <v>0.8</v>
      </c>
      <c r="P12" s="29">
        <v>43525</v>
      </c>
      <c r="Q12" s="40">
        <v>43819</v>
      </c>
      <c r="R12" s="30" t="s">
        <v>59</v>
      </c>
      <c r="S12" s="14"/>
      <c r="T12" s="15"/>
      <c r="U12" s="16"/>
      <c r="V12" s="31"/>
      <c r="W12" s="32"/>
      <c r="X12" s="33"/>
      <c r="Y12" s="34"/>
      <c r="Z12" s="35" t="s">
        <v>66</v>
      </c>
      <c r="AA12" s="36"/>
      <c r="AB12" s="37"/>
      <c r="AC12" s="35" t="s">
        <v>77</v>
      </c>
      <c r="AD12" s="36"/>
      <c r="AE12" s="34"/>
      <c r="AF12" s="35" t="s">
        <v>68</v>
      </c>
      <c r="AG12" s="36"/>
      <c r="AH12" s="37"/>
      <c r="AI12" s="35" t="s">
        <v>67</v>
      </c>
      <c r="AJ12" s="36"/>
      <c r="AK12" s="37">
        <v>1</v>
      </c>
      <c r="AL12" s="35" t="s">
        <v>69</v>
      </c>
      <c r="AM12" s="22">
        <v>43818</v>
      </c>
      <c r="AN12" s="37">
        <v>1</v>
      </c>
      <c r="AO12" s="35" t="s">
        <v>78</v>
      </c>
      <c r="AP12" s="22">
        <v>43818</v>
      </c>
    </row>
    <row r="13" spans="1:47" ht="315.75" thickBot="1" x14ac:dyDescent="0.3">
      <c r="A13" s="24" t="s">
        <v>33</v>
      </c>
      <c r="B13" s="25" t="s">
        <v>79</v>
      </c>
      <c r="C13" s="25" t="s">
        <v>36</v>
      </c>
      <c r="D13" s="25" t="s">
        <v>53</v>
      </c>
      <c r="E13" s="25" t="s">
        <v>38</v>
      </c>
      <c r="F13" s="25">
        <v>0</v>
      </c>
      <c r="G13" s="26" t="s">
        <v>79</v>
      </c>
      <c r="H13" s="25" t="s">
        <v>80</v>
      </c>
      <c r="I13" s="27">
        <v>0.1</v>
      </c>
      <c r="J13" s="25">
        <v>2</v>
      </c>
      <c r="K13" s="25" t="s">
        <v>40</v>
      </c>
      <c r="L13" s="25" t="s">
        <v>55</v>
      </c>
      <c r="M13" s="26" t="s">
        <v>36</v>
      </c>
      <c r="N13" s="25" t="s">
        <v>36</v>
      </c>
      <c r="O13" s="28" t="s">
        <v>36</v>
      </c>
      <c r="P13" s="29" t="s">
        <v>36</v>
      </c>
      <c r="Q13" s="29" t="s">
        <v>36</v>
      </c>
      <c r="R13" s="30" t="s">
        <v>36</v>
      </c>
      <c r="S13" s="14"/>
      <c r="T13" s="15"/>
      <c r="U13" s="16"/>
      <c r="V13" s="31"/>
      <c r="W13" s="32" t="s">
        <v>65</v>
      </c>
      <c r="X13" s="33"/>
      <c r="Y13" s="34"/>
      <c r="Z13" s="35" t="s">
        <v>81</v>
      </c>
      <c r="AA13" s="36"/>
      <c r="AB13" s="37"/>
      <c r="AC13" s="35" t="s">
        <v>67</v>
      </c>
      <c r="AD13" s="36"/>
      <c r="AE13" s="34"/>
      <c r="AF13" s="35" t="s">
        <v>82</v>
      </c>
      <c r="AG13" s="36"/>
      <c r="AH13" s="37"/>
      <c r="AI13" s="35" t="s">
        <v>67</v>
      </c>
      <c r="AJ13" s="36"/>
      <c r="AK13" s="37">
        <v>1</v>
      </c>
      <c r="AL13" s="35" t="s">
        <v>83</v>
      </c>
      <c r="AM13" s="22">
        <v>43819</v>
      </c>
      <c r="AN13" s="41">
        <v>1</v>
      </c>
      <c r="AO13" s="42" t="s">
        <v>84</v>
      </c>
      <c r="AP13" s="22">
        <v>43819</v>
      </c>
    </row>
    <row r="14" spans="1:47" ht="132" thickBot="1" x14ac:dyDescent="0.3">
      <c r="A14" s="24" t="s">
        <v>33</v>
      </c>
      <c r="B14" s="25" t="s">
        <v>36</v>
      </c>
      <c r="C14" s="25" t="s">
        <v>85</v>
      </c>
      <c r="D14" s="25" t="s">
        <v>36</v>
      </c>
      <c r="E14" s="25" t="s">
        <v>36</v>
      </c>
      <c r="F14" s="25" t="s">
        <v>36</v>
      </c>
      <c r="G14" s="26" t="s">
        <v>36</v>
      </c>
      <c r="H14" s="25" t="s">
        <v>36</v>
      </c>
      <c r="I14" s="27" t="s">
        <v>36</v>
      </c>
      <c r="J14" s="25" t="s">
        <v>36</v>
      </c>
      <c r="K14" s="25" t="s">
        <v>36</v>
      </c>
      <c r="L14" s="25" t="s">
        <v>36</v>
      </c>
      <c r="M14" s="26" t="s">
        <v>85</v>
      </c>
      <c r="N14" s="25" t="s">
        <v>86</v>
      </c>
      <c r="O14" s="28">
        <v>0.2</v>
      </c>
      <c r="P14" s="29">
        <v>43497</v>
      </c>
      <c r="Q14" s="29">
        <v>43524</v>
      </c>
      <c r="R14" s="30" t="s">
        <v>59</v>
      </c>
      <c r="S14" s="14">
        <v>1</v>
      </c>
      <c r="T14" s="15" t="s">
        <v>87</v>
      </c>
      <c r="U14" s="16">
        <v>43514</v>
      </c>
      <c r="V14" s="31">
        <v>1</v>
      </c>
      <c r="W14" s="32" t="s">
        <v>74</v>
      </c>
      <c r="X14" s="33">
        <v>43514</v>
      </c>
      <c r="Y14" s="34"/>
      <c r="Z14" s="35"/>
      <c r="AA14" s="36"/>
      <c r="AB14" s="37"/>
      <c r="AC14" s="35"/>
      <c r="AD14" s="36"/>
      <c r="AE14" s="34"/>
      <c r="AF14" s="35"/>
      <c r="AG14" s="36"/>
      <c r="AH14" s="37"/>
      <c r="AI14" s="35"/>
      <c r="AJ14" s="36"/>
      <c r="AK14" s="37"/>
      <c r="AL14" s="35"/>
      <c r="AM14" s="22"/>
      <c r="AN14" s="31">
        <v>1</v>
      </c>
      <c r="AO14" s="32" t="s">
        <v>74</v>
      </c>
      <c r="AP14" s="22">
        <v>43514</v>
      </c>
    </row>
    <row r="15" spans="1:47" ht="233.25" customHeight="1" thickBot="1" x14ac:dyDescent="0.3">
      <c r="A15" s="24" t="s">
        <v>33</v>
      </c>
      <c r="B15" s="25" t="s">
        <v>36</v>
      </c>
      <c r="C15" s="25" t="s">
        <v>88</v>
      </c>
      <c r="D15" s="25" t="s">
        <v>36</v>
      </c>
      <c r="E15" s="25" t="s">
        <v>36</v>
      </c>
      <c r="F15" s="25" t="s">
        <v>36</v>
      </c>
      <c r="G15" s="26" t="s">
        <v>36</v>
      </c>
      <c r="H15" s="25" t="s">
        <v>36</v>
      </c>
      <c r="I15" s="27" t="s">
        <v>36</v>
      </c>
      <c r="J15" s="25" t="s">
        <v>36</v>
      </c>
      <c r="K15" s="25" t="s">
        <v>36</v>
      </c>
      <c r="L15" s="25" t="s">
        <v>36</v>
      </c>
      <c r="M15" s="26" t="s">
        <v>88</v>
      </c>
      <c r="N15" s="25" t="s">
        <v>89</v>
      </c>
      <c r="O15" s="28">
        <v>0.8</v>
      </c>
      <c r="P15" s="29">
        <v>43525</v>
      </c>
      <c r="Q15" s="40">
        <v>43819</v>
      </c>
      <c r="R15" s="30" t="s">
        <v>59</v>
      </c>
      <c r="S15" s="14"/>
      <c r="T15" s="15"/>
      <c r="U15" s="16"/>
      <c r="V15" s="31"/>
      <c r="W15" s="32"/>
      <c r="X15" s="33"/>
      <c r="Y15" s="34"/>
      <c r="Z15" s="35" t="s">
        <v>81</v>
      </c>
      <c r="AA15" s="36"/>
      <c r="AB15" s="37"/>
      <c r="AC15" s="35" t="s">
        <v>77</v>
      </c>
      <c r="AD15" s="36"/>
      <c r="AE15" s="34"/>
      <c r="AF15" s="35" t="s">
        <v>82</v>
      </c>
      <c r="AG15" s="36"/>
      <c r="AH15" s="37"/>
      <c r="AI15" s="35" t="s">
        <v>67</v>
      </c>
      <c r="AJ15" s="36"/>
      <c r="AK15" s="37">
        <v>1</v>
      </c>
      <c r="AL15" s="35" t="s">
        <v>83</v>
      </c>
      <c r="AM15" s="22">
        <v>43819</v>
      </c>
      <c r="AN15" s="37">
        <v>1</v>
      </c>
      <c r="AO15" s="35" t="s">
        <v>90</v>
      </c>
      <c r="AP15" s="22">
        <v>43819</v>
      </c>
    </row>
    <row r="16" spans="1:47" ht="153.75" thickBot="1" x14ac:dyDescent="0.3">
      <c r="A16" s="24" t="s">
        <v>33</v>
      </c>
      <c r="B16" s="25" t="s">
        <v>91</v>
      </c>
      <c r="C16" s="25" t="s">
        <v>36</v>
      </c>
      <c r="D16" s="25" t="s">
        <v>92</v>
      </c>
      <c r="E16" s="25" t="s">
        <v>38</v>
      </c>
      <c r="F16" s="25">
        <v>0</v>
      </c>
      <c r="G16" s="26" t="s">
        <v>91</v>
      </c>
      <c r="H16" s="25" t="s">
        <v>93</v>
      </c>
      <c r="I16" s="27">
        <v>0.1</v>
      </c>
      <c r="J16" s="25">
        <v>1</v>
      </c>
      <c r="K16" s="25" t="s">
        <v>40</v>
      </c>
      <c r="L16" s="25" t="s">
        <v>94</v>
      </c>
      <c r="M16" s="26" t="s">
        <v>36</v>
      </c>
      <c r="N16" s="25" t="s">
        <v>36</v>
      </c>
      <c r="O16" s="28" t="s">
        <v>36</v>
      </c>
      <c r="P16" s="29" t="s">
        <v>36</v>
      </c>
      <c r="Q16" s="29" t="s">
        <v>36</v>
      </c>
      <c r="R16" s="30" t="s">
        <v>36</v>
      </c>
      <c r="S16" s="14"/>
      <c r="T16" s="15"/>
      <c r="U16" s="16"/>
      <c r="V16" s="31"/>
      <c r="W16" s="32"/>
      <c r="X16" s="33"/>
      <c r="Y16" s="34"/>
      <c r="Z16" s="35"/>
      <c r="AA16" s="36"/>
      <c r="AB16" s="37"/>
      <c r="AC16" s="35"/>
      <c r="AD16" s="36"/>
      <c r="AE16" s="34"/>
      <c r="AF16" s="35" t="s">
        <v>95</v>
      </c>
      <c r="AG16" s="36"/>
      <c r="AH16" s="37"/>
      <c r="AI16" s="35" t="s">
        <v>67</v>
      </c>
      <c r="AJ16" s="36"/>
      <c r="AK16" s="37">
        <v>1</v>
      </c>
      <c r="AL16" s="35" t="s">
        <v>96</v>
      </c>
      <c r="AM16" s="22">
        <v>43811</v>
      </c>
      <c r="AN16" s="37">
        <v>1</v>
      </c>
      <c r="AO16" s="35" t="s">
        <v>97</v>
      </c>
      <c r="AP16" s="22">
        <v>43811</v>
      </c>
    </row>
    <row r="17" spans="1:42" ht="132" thickBot="1" x14ac:dyDescent="0.3">
      <c r="A17" s="24" t="s">
        <v>33</v>
      </c>
      <c r="B17" s="25" t="s">
        <v>36</v>
      </c>
      <c r="C17" s="25" t="s">
        <v>98</v>
      </c>
      <c r="D17" s="25" t="s">
        <v>36</v>
      </c>
      <c r="E17" s="25" t="s">
        <v>36</v>
      </c>
      <c r="F17" s="25" t="s">
        <v>36</v>
      </c>
      <c r="G17" s="26" t="s">
        <v>36</v>
      </c>
      <c r="H17" s="25" t="s">
        <v>36</v>
      </c>
      <c r="I17" s="27" t="s">
        <v>36</v>
      </c>
      <c r="J17" s="25" t="s">
        <v>36</v>
      </c>
      <c r="K17" s="25" t="s">
        <v>36</v>
      </c>
      <c r="L17" s="25" t="s">
        <v>36</v>
      </c>
      <c r="M17" s="26" t="s">
        <v>98</v>
      </c>
      <c r="N17" s="25" t="s">
        <v>99</v>
      </c>
      <c r="O17" s="28">
        <v>0.6</v>
      </c>
      <c r="P17" s="29">
        <v>43678</v>
      </c>
      <c r="Q17" s="40">
        <v>43756</v>
      </c>
      <c r="R17" s="30" t="s">
        <v>59</v>
      </c>
      <c r="S17" s="14"/>
      <c r="T17" s="15"/>
      <c r="U17" s="16"/>
      <c r="V17" s="31"/>
      <c r="W17" s="32"/>
      <c r="X17" s="33"/>
      <c r="Y17" s="34"/>
      <c r="Z17" s="35" t="s">
        <v>100</v>
      </c>
      <c r="AA17" s="36"/>
      <c r="AB17" s="37"/>
      <c r="AC17" s="35" t="s">
        <v>77</v>
      </c>
      <c r="AD17" s="36"/>
      <c r="AE17" s="34">
        <v>1</v>
      </c>
      <c r="AF17" s="35" t="s">
        <v>101</v>
      </c>
      <c r="AG17" s="36">
        <v>43756</v>
      </c>
      <c r="AH17" s="34">
        <v>1</v>
      </c>
      <c r="AI17" s="35" t="s">
        <v>102</v>
      </c>
      <c r="AJ17" s="36">
        <v>43756</v>
      </c>
      <c r="AK17" s="34"/>
      <c r="AL17" s="35"/>
      <c r="AM17" s="22"/>
      <c r="AN17" s="34">
        <v>1</v>
      </c>
      <c r="AO17" s="35" t="s">
        <v>102</v>
      </c>
      <c r="AP17" s="22">
        <v>43756</v>
      </c>
    </row>
    <row r="18" spans="1:42" ht="102.75" thickBot="1" x14ac:dyDescent="0.3">
      <c r="A18" s="24" t="s">
        <v>33</v>
      </c>
      <c r="B18" s="25" t="s">
        <v>36</v>
      </c>
      <c r="C18" s="25" t="s">
        <v>103</v>
      </c>
      <c r="D18" s="25" t="s">
        <v>36</v>
      </c>
      <c r="E18" s="25" t="s">
        <v>36</v>
      </c>
      <c r="F18" s="25" t="s">
        <v>36</v>
      </c>
      <c r="G18" s="26" t="s">
        <v>36</v>
      </c>
      <c r="H18" s="25" t="s">
        <v>36</v>
      </c>
      <c r="I18" s="27" t="s">
        <v>36</v>
      </c>
      <c r="J18" s="25" t="s">
        <v>36</v>
      </c>
      <c r="K18" s="25" t="s">
        <v>36</v>
      </c>
      <c r="L18" s="25" t="s">
        <v>36</v>
      </c>
      <c r="M18" s="26" t="s">
        <v>103</v>
      </c>
      <c r="N18" s="25" t="s">
        <v>104</v>
      </c>
      <c r="O18" s="28">
        <v>0</v>
      </c>
      <c r="P18" s="40">
        <v>43759</v>
      </c>
      <c r="Q18" s="40">
        <v>43784</v>
      </c>
      <c r="R18" s="38" t="s">
        <v>105</v>
      </c>
      <c r="S18" s="14"/>
      <c r="T18" s="15"/>
      <c r="U18" s="16"/>
      <c r="V18" s="31"/>
      <c r="W18" s="32"/>
      <c r="X18" s="33"/>
      <c r="Y18" s="34"/>
      <c r="Z18" s="35"/>
      <c r="AA18" s="36"/>
      <c r="AB18" s="37"/>
      <c r="AC18" s="35"/>
      <c r="AD18" s="36"/>
      <c r="AE18" s="34">
        <v>0</v>
      </c>
      <c r="AF18" s="35"/>
      <c r="AG18" s="36"/>
      <c r="AH18" s="37">
        <v>0</v>
      </c>
      <c r="AI18" s="35"/>
      <c r="AJ18" s="36"/>
      <c r="AK18" s="37"/>
      <c r="AL18" s="35"/>
      <c r="AM18" s="22"/>
      <c r="AN18" s="37"/>
      <c r="AO18" s="35"/>
      <c r="AP18" s="22"/>
    </row>
    <row r="19" spans="1:42" ht="188.25" customHeight="1" thickBot="1" x14ac:dyDescent="0.3">
      <c r="A19" s="24" t="s">
        <v>33</v>
      </c>
      <c r="B19" s="25" t="s">
        <v>36</v>
      </c>
      <c r="C19" s="25" t="s">
        <v>106</v>
      </c>
      <c r="D19" s="25" t="s">
        <v>36</v>
      </c>
      <c r="E19" s="25" t="s">
        <v>36</v>
      </c>
      <c r="F19" s="25" t="s">
        <v>36</v>
      </c>
      <c r="G19" s="26" t="s">
        <v>36</v>
      </c>
      <c r="H19" s="25" t="s">
        <v>36</v>
      </c>
      <c r="I19" s="27" t="s">
        <v>36</v>
      </c>
      <c r="J19" s="25" t="s">
        <v>36</v>
      </c>
      <c r="K19" s="25" t="s">
        <v>36</v>
      </c>
      <c r="L19" s="25" t="s">
        <v>36</v>
      </c>
      <c r="M19" s="26" t="s">
        <v>106</v>
      </c>
      <c r="N19" s="25" t="s">
        <v>107</v>
      </c>
      <c r="O19" s="28">
        <v>0.4</v>
      </c>
      <c r="P19" s="40">
        <v>43787</v>
      </c>
      <c r="Q19" s="40">
        <v>43805</v>
      </c>
      <c r="R19" s="30" t="s">
        <v>59</v>
      </c>
      <c r="S19" s="14"/>
      <c r="T19" s="15"/>
      <c r="U19" s="16"/>
      <c r="V19" s="31"/>
      <c r="W19" s="32"/>
      <c r="X19" s="33"/>
      <c r="Y19" s="34"/>
      <c r="Z19" s="35"/>
      <c r="AA19" s="36"/>
      <c r="AB19" s="37"/>
      <c r="AC19" s="35"/>
      <c r="AD19" s="36"/>
      <c r="AE19" s="34">
        <v>1</v>
      </c>
      <c r="AF19" s="35" t="s">
        <v>95</v>
      </c>
      <c r="AG19" s="36"/>
      <c r="AH19" s="43">
        <v>0</v>
      </c>
      <c r="AI19" s="35" t="s">
        <v>108</v>
      </c>
      <c r="AJ19" s="36">
        <v>43769</v>
      </c>
      <c r="AK19" s="34">
        <v>1</v>
      </c>
      <c r="AL19" s="35" t="s">
        <v>95</v>
      </c>
      <c r="AM19" s="22">
        <v>43776</v>
      </c>
      <c r="AN19" s="44">
        <v>1</v>
      </c>
      <c r="AO19" s="42" t="s">
        <v>109</v>
      </c>
      <c r="AP19" s="22">
        <v>43811</v>
      </c>
    </row>
    <row r="20" spans="1:42" ht="77.25" thickBot="1" x14ac:dyDescent="0.3">
      <c r="A20" s="24" t="s">
        <v>33</v>
      </c>
      <c r="B20" s="25" t="s">
        <v>36</v>
      </c>
      <c r="C20" s="25" t="s">
        <v>110</v>
      </c>
      <c r="D20" s="25" t="s">
        <v>36</v>
      </c>
      <c r="E20" s="25" t="s">
        <v>36</v>
      </c>
      <c r="F20" s="25" t="s">
        <v>36</v>
      </c>
      <c r="G20" s="26" t="s">
        <v>36</v>
      </c>
      <c r="H20" s="25" t="s">
        <v>36</v>
      </c>
      <c r="I20" s="27" t="s">
        <v>36</v>
      </c>
      <c r="J20" s="25" t="s">
        <v>36</v>
      </c>
      <c r="K20" s="25" t="s">
        <v>36</v>
      </c>
      <c r="L20" s="25" t="s">
        <v>36</v>
      </c>
      <c r="M20" s="26" t="s">
        <v>110</v>
      </c>
      <c r="N20" s="25" t="s">
        <v>111</v>
      </c>
      <c r="O20" s="28">
        <v>0</v>
      </c>
      <c r="P20" s="40">
        <v>43808</v>
      </c>
      <c r="Q20" s="40">
        <v>43819</v>
      </c>
      <c r="R20" s="38" t="s">
        <v>105</v>
      </c>
      <c r="S20" s="14"/>
      <c r="T20" s="15"/>
      <c r="U20" s="16"/>
      <c r="V20" s="31"/>
      <c r="W20" s="32"/>
      <c r="X20" s="33"/>
      <c r="Y20" s="34"/>
      <c r="Z20" s="35"/>
      <c r="AA20" s="36"/>
      <c r="AB20" s="37"/>
      <c r="AC20" s="35"/>
      <c r="AD20" s="36"/>
      <c r="AE20" s="34"/>
      <c r="AF20" s="35"/>
      <c r="AG20" s="36"/>
      <c r="AH20" s="37"/>
      <c r="AI20" s="35"/>
      <c r="AJ20" s="36"/>
      <c r="AK20" s="37"/>
      <c r="AL20" s="35"/>
      <c r="AM20" s="22"/>
      <c r="AN20" s="37"/>
      <c r="AO20" s="35"/>
      <c r="AP20" s="22"/>
    </row>
    <row r="21" spans="1:42" ht="153.75" thickBot="1" x14ac:dyDescent="0.3">
      <c r="A21" s="24" t="s">
        <v>33</v>
      </c>
      <c r="B21" s="25" t="s">
        <v>112</v>
      </c>
      <c r="C21" s="25" t="s">
        <v>36</v>
      </c>
      <c r="D21" s="25" t="s">
        <v>92</v>
      </c>
      <c r="E21" s="25" t="s">
        <v>38</v>
      </c>
      <c r="F21" s="25">
        <v>0</v>
      </c>
      <c r="G21" s="26" t="s">
        <v>112</v>
      </c>
      <c r="H21" s="25" t="s">
        <v>113</v>
      </c>
      <c r="I21" s="27">
        <v>0.1</v>
      </c>
      <c r="J21" s="25">
        <v>1</v>
      </c>
      <c r="K21" s="25" t="s">
        <v>40</v>
      </c>
      <c r="L21" s="25" t="s">
        <v>94</v>
      </c>
      <c r="M21" s="26" t="s">
        <v>36</v>
      </c>
      <c r="N21" s="25" t="s">
        <v>36</v>
      </c>
      <c r="O21" s="28" t="s">
        <v>36</v>
      </c>
      <c r="P21" s="29" t="s">
        <v>36</v>
      </c>
      <c r="Q21" s="29" t="s">
        <v>36</v>
      </c>
      <c r="R21" s="30" t="s">
        <v>36</v>
      </c>
      <c r="S21" s="14"/>
      <c r="T21" s="15"/>
      <c r="U21" s="16"/>
      <c r="V21" s="31"/>
      <c r="W21" s="32"/>
      <c r="X21" s="33"/>
      <c r="Y21" s="34"/>
      <c r="Z21" s="35"/>
      <c r="AA21" s="36"/>
      <c r="AB21" s="37"/>
      <c r="AC21" s="35"/>
      <c r="AD21" s="36"/>
      <c r="AE21" s="34"/>
      <c r="AF21" s="35" t="s">
        <v>114</v>
      </c>
      <c r="AG21" s="36"/>
      <c r="AH21" s="37"/>
      <c r="AI21" s="35" t="s">
        <v>67</v>
      </c>
      <c r="AJ21" s="36"/>
      <c r="AK21" s="37">
        <v>1</v>
      </c>
      <c r="AL21" s="35" t="s">
        <v>115</v>
      </c>
      <c r="AM21" s="22">
        <v>43811</v>
      </c>
      <c r="AN21" s="37">
        <v>1</v>
      </c>
      <c r="AO21" s="35" t="s">
        <v>116</v>
      </c>
      <c r="AP21" s="22">
        <v>43811</v>
      </c>
    </row>
    <row r="22" spans="1:42" ht="128.25" thickBot="1" x14ac:dyDescent="0.3">
      <c r="A22" s="24" t="s">
        <v>33</v>
      </c>
      <c r="B22" s="25" t="s">
        <v>36</v>
      </c>
      <c r="C22" s="25" t="s">
        <v>117</v>
      </c>
      <c r="D22" s="25" t="s">
        <v>36</v>
      </c>
      <c r="E22" s="25" t="s">
        <v>36</v>
      </c>
      <c r="F22" s="25" t="s">
        <v>36</v>
      </c>
      <c r="G22" s="26" t="s">
        <v>36</v>
      </c>
      <c r="H22" s="25" t="s">
        <v>36</v>
      </c>
      <c r="I22" s="27" t="s">
        <v>36</v>
      </c>
      <c r="J22" s="25" t="s">
        <v>36</v>
      </c>
      <c r="K22" s="25" t="s">
        <v>36</v>
      </c>
      <c r="L22" s="25" t="s">
        <v>36</v>
      </c>
      <c r="M22" s="26" t="s">
        <v>117</v>
      </c>
      <c r="N22" s="25" t="s">
        <v>118</v>
      </c>
      <c r="O22" s="28">
        <v>0.6</v>
      </c>
      <c r="P22" s="29">
        <v>43556</v>
      </c>
      <c r="Q22" s="40">
        <v>43707</v>
      </c>
      <c r="R22" s="30" t="s">
        <v>59</v>
      </c>
      <c r="S22" s="14"/>
      <c r="T22" s="15"/>
      <c r="U22" s="16"/>
      <c r="V22" s="31"/>
      <c r="W22" s="32"/>
      <c r="X22" s="33"/>
      <c r="Y22" s="34">
        <v>1</v>
      </c>
      <c r="Z22" s="35" t="s">
        <v>119</v>
      </c>
      <c r="AA22" s="36">
        <v>43707</v>
      </c>
      <c r="AB22" s="37">
        <v>1</v>
      </c>
      <c r="AC22" s="35" t="s">
        <v>120</v>
      </c>
      <c r="AD22" s="36">
        <v>43707</v>
      </c>
      <c r="AE22" s="34"/>
      <c r="AF22" s="35"/>
      <c r="AG22" s="36"/>
      <c r="AH22" s="37"/>
      <c r="AI22" s="35"/>
      <c r="AJ22" s="36"/>
      <c r="AK22" s="37"/>
      <c r="AL22" s="35"/>
      <c r="AM22" s="22"/>
      <c r="AN22" s="37">
        <v>1</v>
      </c>
      <c r="AO22" s="35" t="s">
        <v>120</v>
      </c>
      <c r="AP22" s="22">
        <v>43707</v>
      </c>
    </row>
    <row r="23" spans="1:42" ht="102.75" thickBot="1" x14ac:dyDescent="0.3">
      <c r="A23" s="24" t="s">
        <v>33</v>
      </c>
      <c r="B23" s="25" t="s">
        <v>36</v>
      </c>
      <c r="C23" s="25" t="s">
        <v>121</v>
      </c>
      <c r="D23" s="25" t="s">
        <v>36</v>
      </c>
      <c r="E23" s="25" t="s">
        <v>36</v>
      </c>
      <c r="F23" s="25" t="s">
        <v>36</v>
      </c>
      <c r="G23" s="26" t="s">
        <v>36</v>
      </c>
      <c r="H23" s="25" t="s">
        <v>36</v>
      </c>
      <c r="I23" s="27" t="s">
        <v>36</v>
      </c>
      <c r="J23" s="25" t="s">
        <v>36</v>
      </c>
      <c r="K23" s="25" t="s">
        <v>36</v>
      </c>
      <c r="L23" s="25" t="s">
        <v>36</v>
      </c>
      <c r="M23" s="26" t="s">
        <v>121</v>
      </c>
      <c r="N23" s="25" t="s">
        <v>104</v>
      </c>
      <c r="O23" s="28" t="s">
        <v>36</v>
      </c>
      <c r="P23" s="40">
        <v>43710</v>
      </c>
      <c r="Q23" s="40">
        <v>43738</v>
      </c>
      <c r="R23" s="38" t="s">
        <v>105</v>
      </c>
      <c r="S23" s="14"/>
      <c r="T23" s="15"/>
      <c r="U23" s="16"/>
      <c r="V23" s="31"/>
      <c r="W23" s="32"/>
      <c r="X23" s="33"/>
      <c r="Y23" s="34"/>
      <c r="Z23" s="35"/>
      <c r="AA23" s="36"/>
      <c r="AB23" s="37"/>
      <c r="AC23" s="35"/>
      <c r="AD23" s="36"/>
      <c r="AE23" s="34"/>
      <c r="AF23" s="35"/>
      <c r="AG23" s="36"/>
      <c r="AH23" s="37">
        <v>0</v>
      </c>
      <c r="AI23" s="35" t="s">
        <v>122</v>
      </c>
      <c r="AJ23" s="36">
        <v>43769</v>
      </c>
      <c r="AK23" s="37">
        <v>0</v>
      </c>
      <c r="AL23" s="35" t="s">
        <v>123</v>
      </c>
      <c r="AM23" s="22"/>
      <c r="AN23" s="37"/>
      <c r="AO23" s="35"/>
      <c r="AP23" s="22"/>
    </row>
    <row r="24" spans="1:42" ht="132" thickBot="1" x14ac:dyDescent="0.3">
      <c r="A24" s="24" t="s">
        <v>33</v>
      </c>
      <c r="B24" s="25" t="s">
        <v>36</v>
      </c>
      <c r="C24" s="25" t="s">
        <v>124</v>
      </c>
      <c r="D24" s="25" t="s">
        <v>36</v>
      </c>
      <c r="E24" s="25" t="s">
        <v>36</v>
      </c>
      <c r="F24" s="25" t="s">
        <v>36</v>
      </c>
      <c r="G24" s="26" t="s">
        <v>36</v>
      </c>
      <c r="H24" s="25" t="s">
        <v>36</v>
      </c>
      <c r="I24" s="27" t="s">
        <v>36</v>
      </c>
      <c r="J24" s="25" t="s">
        <v>36</v>
      </c>
      <c r="K24" s="25" t="s">
        <v>36</v>
      </c>
      <c r="L24" s="25" t="s">
        <v>36</v>
      </c>
      <c r="M24" s="26" t="s">
        <v>124</v>
      </c>
      <c r="N24" s="25" t="s">
        <v>107</v>
      </c>
      <c r="O24" s="28">
        <v>0.4</v>
      </c>
      <c r="P24" s="40">
        <v>43739</v>
      </c>
      <c r="Q24" s="40">
        <v>43784</v>
      </c>
      <c r="R24" s="30" t="s">
        <v>59</v>
      </c>
      <c r="S24" s="14"/>
      <c r="T24" s="15"/>
      <c r="U24" s="16"/>
      <c r="V24" s="31"/>
      <c r="W24" s="32"/>
      <c r="X24" s="33"/>
      <c r="Y24" s="34"/>
      <c r="Z24" s="35"/>
      <c r="AA24" s="36"/>
      <c r="AB24" s="37"/>
      <c r="AC24" s="35"/>
      <c r="AD24" s="36"/>
      <c r="AE24" s="34">
        <v>1</v>
      </c>
      <c r="AF24" s="35" t="s">
        <v>114</v>
      </c>
      <c r="AG24" s="36"/>
      <c r="AH24" s="34">
        <v>0</v>
      </c>
      <c r="AI24" s="35" t="s">
        <v>125</v>
      </c>
      <c r="AJ24" s="36">
        <v>43769</v>
      </c>
      <c r="AK24" s="34">
        <v>1</v>
      </c>
      <c r="AL24" s="35" t="s">
        <v>114</v>
      </c>
      <c r="AM24" s="22">
        <v>43782</v>
      </c>
      <c r="AN24" s="34">
        <v>1</v>
      </c>
      <c r="AO24" s="35" t="s">
        <v>126</v>
      </c>
      <c r="AP24" s="22">
        <v>43811</v>
      </c>
    </row>
    <row r="25" spans="1:42" ht="77.25" thickBot="1" x14ac:dyDescent="0.3">
      <c r="A25" s="24" t="s">
        <v>33</v>
      </c>
      <c r="B25" s="25" t="s">
        <v>36</v>
      </c>
      <c r="C25" s="25" t="s">
        <v>127</v>
      </c>
      <c r="D25" s="25" t="s">
        <v>36</v>
      </c>
      <c r="E25" s="25" t="s">
        <v>36</v>
      </c>
      <c r="F25" s="25" t="s">
        <v>36</v>
      </c>
      <c r="G25" s="26" t="s">
        <v>36</v>
      </c>
      <c r="H25" s="25" t="s">
        <v>36</v>
      </c>
      <c r="I25" s="27" t="s">
        <v>36</v>
      </c>
      <c r="J25" s="25" t="s">
        <v>36</v>
      </c>
      <c r="K25" s="25" t="s">
        <v>36</v>
      </c>
      <c r="L25" s="25" t="s">
        <v>36</v>
      </c>
      <c r="M25" s="26" t="s">
        <v>127</v>
      </c>
      <c r="N25" s="25" t="s">
        <v>111</v>
      </c>
      <c r="O25" s="28">
        <v>0</v>
      </c>
      <c r="P25" s="40">
        <v>43787</v>
      </c>
      <c r="Q25" s="40">
        <v>43812</v>
      </c>
      <c r="R25" s="38" t="s">
        <v>105</v>
      </c>
      <c r="S25" s="14"/>
      <c r="T25" s="15"/>
      <c r="U25" s="16"/>
      <c r="V25" s="31"/>
      <c r="W25" s="32"/>
      <c r="X25" s="33"/>
      <c r="Y25" s="34"/>
      <c r="Z25" s="35"/>
      <c r="AA25" s="36"/>
      <c r="AB25" s="37"/>
      <c r="AC25" s="35"/>
      <c r="AD25" s="36"/>
      <c r="AE25" s="34"/>
      <c r="AF25" s="35"/>
      <c r="AG25" s="36"/>
      <c r="AH25" s="37"/>
      <c r="AI25" s="35"/>
      <c r="AJ25" s="36"/>
      <c r="AK25" s="37"/>
      <c r="AL25" s="35"/>
      <c r="AM25" s="22"/>
      <c r="AN25" s="37"/>
      <c r="AO25" s="35"/>
      <c r="AP25" s="22"/>
    </row>
    <row r="26" spans="1:42" ht="204" customHeight="1" thickBot="1" x14ac:dyDescent="0.3">
      <c r="A26" s="24" t="s">
        <v>33</v>
      </c>
      <c r="B26" s="25" t="s">
        <v>128</v>
      </c>
      <c r="C26" s="25" t="s">
        <v>36</v>
      </c>
      <c r="D26" s="25" t="s">
        <v>129</v>
      </c>
      <c r="E26" s="25" t="s">
        <v>38</v>
      </c>
      <c r="F26" s="25">
        <v>0</v>
      </c>
      <c r="G26" s="26" t="s">
        <v>128</v>
      </c>
      <c r="H26" s="25" t="s">
        <v>130</v>
      </c>
      <c r="I26" s="27">
        <v>0.03</v>
      </c>
      <c r="J26" s="25">
        <v>1</v>
      </c>
      <c r="K26" s="25" t="s">
        <v>40</v>
      </c>
      <c r="L26" s="25" t="s">
        <v>131</v>
      </c>
      <c r="M26" s="26" t="s">
        <v>36</v>
      </c>
      <c r="N26" s="25" t="s">
        <v>36</v>
      </c>
      <c r="O26" s="28" t="s">
        <v>36</v>
      </c>
      <c r="P26" s="29" t="s">
        <v>36</v>
      </c>
      <c r="Q26" s="29" t="s">
        <v>36</v>
      </c>
      <c r="R26" s="30" t="s">
        <v>36</v>
      </c>
      <c r="S26" s="14"/>
      <c r="T26" s="15"/>
      <c r="U26" s="16"/>
      <c r="V26" s="31"/>
      <c r="W26" s="32" t="s">
        <v>65</v>
      </c>
      <c r="X26" s="33"/>
      <c r="Y26" s="34"/>
      <c r="Z26" s="35" t="s">
        <v>132</v>
      </c>
      <c r="AA26" s="36"/>
      <c r="AB26" s="37"/>
      <c r="AC26" s="35" t="s">
        <v>133</v>
      </c>
      <c r="AD26" s="36"/>
      <c r="AE26" s="34"/>
      <c r="AF26" s="35"/>
      <c r="AG26" s="36"/>
      <c r="AH26" s="37"/>
      <c r="AI26" s="35"/>
      <c r="AJ26" s="36"/>
      <c r="AK26" s="37">
        <v>1</v>
      </c>
      <c r="AL26" s="35" t="s">
        <v>134</v>
      </c>
      <c r="AM26" s="22">
        <v>43811</v>
      </c>
      <c r="AN26" s="37">
        <v>1</v>
      </c>
      <c r="AO26" s="35" t="s">
        <v>135</v>
      </c>
      <c r="AP26" s="22">
        <v>43811</v>
      </c>
    </row>
    <row r="27" spans="1:42" ht="102.75" thickBot="1" x14ac:dyDescent="0.3">
      <c r="A27" s="24" t="s">
        <v>33</v>
      </c>
      <c r="B27" s="25" t="s">
        <v>36</v>
      </c>
      <c r="C27" s="25" t="s">
        <v>136</v>
      </c>
      <c r="D27" s="25" t="s">
        <v>36</v>
      </c>
      <c r="E27" s="25" t="s">
        <v>36</v>
      </c>
      <c r="F27" s="25" t="s">
        <v>36</v>
      </c>
      <c r="G27" s="26" t="s">
        <v>36</v>
      </c>
      <c r="H27" s="25" t="s">
        <v>36</v>
      </c>
      <c r="I27" s="27" t="s">
        <v>36</v>
      </c>
      <c r="J27" s="25" t="s">
        <v>36</v>
      </c>
      <c r="K27" s="25" t="s">
        <v>36</v>
      </c>
      <c r="L27" s="25" t="s">
        <v>36</v>
      </c>
      <c r="M27" s="26" t="s">
        <v>136</v>
      </c>
      <c r="N27" s="25" t="s">
        <v>137</v>
      </c>
      <c r="O27" s="28">
        <v>0.3</v>
      </c>
      <c r="P27" s="29">
        <v>43500</v>
      </c>
      <c r="Q27" s="29">
        <v>43524</v>
      </c>
      <c r="R27" s="38" t="s">
        <v>138</v>
      </c>
      <c r="S27" s="14">
        <v>1</v>
      </c>
      <c r="T27" s="15" t="s">
        <v>139</v>
      </c>
      <c r="U27" s="16">
        <v>43522</v>
      </c>
      <c r="V27" s="31">
        <v>1</v>
      </c>
      <c r="W27" s="32" t="s">
        <v>140</v>
      </c>
      <c r="X27" s="33">
        <v>43522</v>
      </c>
      <c r="Y27" s="34"/>
      <c r="Z27" s="35"/>
      <c r="AA27" s="36"/>
      <c r="AB27" s="37"/>
      <c r="AC27" s="35"/>
      <c r="AD27" s="36"/>
      <c r="AE27" s="34"/>
      <c r="AF27" s="35"/>
      <c r="AG27" s="36"/>
      <c r="AH27" s="37"/>
      <c r="AI27" s="35"/>
      <c r="AJ27" s="36"/>
      <c r="AK27" s="37"/>
      <c r="AL27" s="35"/>
      <c r="AM27" s="22"/>
      <c r="AN27" s="31">
        <v>1</v>
      </c>
      <c r="AO27" s="32" t="s">
        <v>140</v>
      </c>
      <c r="AP27" s="22">
        <v>43522</v>
      </c>
    </row>
    <row r="28" spans="1:42" ht="77.25" thickBot="1" x14ac:dyDescent="0.3">
      <c r="A28" s="24" t="s">
        <v>33</v>
      </c>
      <c r="B28" s="25" t="s">
        <v>36</v>
      </c>
      <c r="C28" s="25" t="s">
        <v>141</v>
      </c>
      <c r="D28" s="25" t="s">
        <v>36</v>
      </c>
      <c r="E28" s="25" t="s">
        <v>36</v>
      </c>
      <c r="F28" s="25" t="s">
        <v>36</v>
      </c>
      <c r="G28" s="26" t="s">
        <v>36</v>
      </c>
      <c r="H28" s="25" t="s">
        <v>36</v>
      </c>
      <c r="I28" s="27" t="s">
        <v>36</v>
      </c>
      <c r="J28" s="25" t="s">
        <v>36</v>
      </c>
      <c r="K28" s="25" t="s">
        <v>36</v>
      </c>
      <c r="L28" s="25" t="s">
        <v>36</v>
      </c>
      <c r="M28" s="26" t="s">
        <v>141</v>
      </c>
      <c r="N28" s="25" t="s">
        <v>142</v>
      </c>
      <c r="O28" s="28">
        <v>0.2</v>
      </c>
      <c r="P28" s="29">
        <v>43525</v>
      </c>
      <c r="Q28" s="29">
        <v>43553</v>
      </c>
      <c r="R28" s="30" t="s">
        <v>59</v>
      </c>
      <c r="S28" s="14">
        <v>1</v>
      </c>
      <c r="T28" s="15" t="s">
        <v>143</v>
      </c>
      <c r="U28" s="16">
        <v>43553</v>
      </c>
      <c r="V28" s="31">
        <v>1</v>
      </c>
      <c r="W28" s="32" t="s">
        <v>144</v>
      </c>
      <c r="X28" s="33">
        <v>43553</v>
      </c>
      <c r="Y28" s="34"/>
      <c r="Z28" s="35"/>
      <c r="AA28" s="36"/>
      <c r="AB28" s="37"/>
      <c r="AC28" s="35"/>
      <c r="AD28" s="36"/>
      <c r="AE28" s="34"/>
      <c r="AF28" s="35"/>
      <c r="AG28" s="36"/>
      <c r="AH28" s="37"/>
      <c r="AI28" s="35"/>
      <c r="AJ28" s="36"/>
      <c r="AK28" s="37"/>
      <c r="AL28" s="35"/>
      <c r="AM28" s="22"/>
      <c r="AN28" s="31">
        <v>1</v>
      </c>
      <c r="AO28" s="32" t="s">
        <v>144</v>
      </c>
      <c r="AP28" s="22">
        <v>43553</v>
      </c>
    </row>
    <row r="29" spans="1:42" ht="62.25" thickBot="1" x14ac:dyDescent="0.3">
      <c r="A29" s="24" t="s">
        <v>33</v>
      </c>
      <c r="B29" s="25" t="s">
        <v>36</v>
      </c>
      <c r="C29" s="25" t="s">
        <v>145</v>
      </c>
      <c r="D29" s="25" t="s">
        <v>36</v>
      </c>
      <c r="E29" s="25" t="s">
        <v>36</v>
      </c>
      <c r="F29" s="25" t="s">
        <v>36</v>
      </c>
      <c r="G29" s="26" t="s">
        <v>36</v>
      </c>
      <c r="H29" s="25" t="s">
        <v>36</v>
      </c>
      <c r="I29" s="27" t="s">
        <v>36</v>
      </c>
      <c r="J29" s="25" t="s">
        <v>36</v>
      </c>
      <c r="K29" s="25" t="s">
        <v>36</v>
      </c>
      <c r="L29" s="25" t="s">
        <v>36</v>
      </c>
      <c r="M29" s="26" t="s">
        <v>145</v>
      </c>
      <c r="N29" s="25" t="s">
        <v>146</v>
      </c>
      <c r="O29" s="28">
        <v>0</v>
      </c>
      <c r="P29" s="29">
        <v>43556</v>
      </c>
      <c r="Q29" s="29">
        <v>43707</v>
      </c>
      <c r="R29" s="38" t="s">
        <v>147</v>
      </c>
      <c r="S29" s="14"/>
      <c r="T29" s="15"/>
      <c r="U29" s="16"/>
      <c r="V29" s="31"/>
      <c r="W29" s="32"/>
      <c r="X29" s="33"/>
      <c r="Y29" s="34"/>
      <c r="Z29" s="35"/>
      <c r="AA29" s="36"/>
      <c r="AB29" s="37"/>
      <c r="AC29" s="35"/>
      <c r="AD29" s="36"/>
      <c r="AE29" s="34"/>
      <c r="AF29" s="35"/>
      <c r="AG29" s="36"/>
      <c r="AH29" s="37"/>
      <c r="AI29" s="35"/>
      <c r="AJ29" s="36"/>
      <c r="AK29" s="37"/>
      <c r="AL29" s="35"/>
      <c r="AM29" s="22"/>
      <c r="AN29" s="37"/>
      <c r="AO29" s="35"/>
      <c r="AP29" s="22"/>
    </row>
    <row r="30" spans="1:42" ht="197.25" customHeight="1" thickBot="1" x14ac:dyDescent="0.3">
      <c r="A30" s="24" t="s">
        <v>33</v>
      </c>
      <c r="B30" s="25" t="s">
        <v>36</v>
      </c>
      <c r="C30" s="25" t="s">
        <v>148</v>
      </c>
      <c r="D30" s="25" t="s">
        <v>36</v>
      </c>
      <c r="E30" s="25" t="s">
        <v>36</v>
      </c>
      <c r="F30" s="25" t="s">
        <v>36</v>
      </c>
      <c r="G30" s="26" t="s">
        <v>36</v>
      </c>
      <c r="H30" s="25" t="s">
        <v>36</v>
      </c>
      <c r="I30" s="27" t="s">
        <v>36</v>
      </c>
      <c r="J30" s="25" t="s">
        <v>36</v>
      </c>
      <c r="K30" s="25" t="s">
        <v>36</v>
      </c>
      <c r="L30" s="25" t="s">
        <v>36</v>
      </c>
      <c r="M30" s="26" t="s">
        <v>148</v>
      </c>
      <c r="N30" s="25" t="s">
        <v>149</v>
      </c>
      <c r="O30" s="28">
        <v>0.35</v>
      </c>
      <c r="P30" s="29">
        <v>43710</v>
      </c>
      <c r="Q30" s="29">
        <v>43768</v>
      </c>
      <c r="R30" s="38" t="s">
        <v>138</v>
      </c>
      <c r="S30" s="14"/>
      <c r="T30" s="15"/>
      <c r="U30" s="16"/>
      <c r="V30" s="31"/>
      <c r="W30" s="32"/>
      <c r="X30" s="33"/>
      <c r="Y30" s="34"/>
      <c r="Z30" s="35"/>
      <c r="AA30" s="36"/>
      <c r="AB30" s="37"/>
      <c r="AC30" s="35"/>
      <c r="AD30" s="36"/>
      <c r="AE30" s="34">
        <v>1</v>
      </c>
      <c r="AF30" s="35" t="s">
        <v>150</v>
      </c>
      <c r="AG30" s="36">
        <v>43768</v>
      </c>
      <c r="AH30" s="34">
        <v>1</v>
      </c>
      <c r="AI30" s="35" t="s">
        <v>151</v>
      </c>
      <c r="AJ30" s="36">
        <v>43768</v>
      </c>
      <c r="AK30" s="34"/>
      <c r="AL30" s="35"/>
      <c r="AM30" s="22"/>
      <c r="AN30" s="34">
        <v>1</v>
      </c>
      <c r="AO30" s="35" t="s">
        <v>151</v>
      </c>
      <c r="AP30" s="22">
        <v>43768</v>
      </c>
    </row>
    <row r="31" spans="1:42" ht="175.5" customHeight="1" thickBot="1" x14ac:dyDescent="0.3">
      <c r="A31" s="24" t="s">
        <v>33</v>
      </c>
      <c r="B31" s="25" t="s">
        <v>36</v>
      </c>
      <c r="C31" s="25" t="s">
        <v>152</v>
      </c>
      <c r="D31" s="25" t="s">
        <v>36</v>
      </c>
      <c r="E31" s="25" t="s">
        <v>36</v>
      </c>
      <c r="F31" s="25" t="s">
        <v>36</v>
      </c>
      <c r="G31" s="26" t="s">
        <v>36</v>
      </c>
      <c r="H31" s="25" t="s">
        <v>36</v>
      </c>
      <c r="I31" s="27" t="s">
        <v>36</v>
      </c>
      <c r="J31" s="25" t="s">
        <v>36</v>
      </c>
      <c r="K31" s="25" t="s">
        <v>36</v>
      </c>
      <c r="L31" s="25" t="s">
        <v>36</v>
      </c>
      <c r="M31" s="26" t="s">
        <v>152</v>
      </c>
      <c r="N31" s="25" t="s">
        <v>153</v>
      </c>
      <c r="O31" s="28">
        <v>0</v>
      </c>
      <c r="P31" s="29">
        <v>43770</v>
      </c>
      <c r="Q31" s="29">
        <v>43798</v>
      </c>
      <c r="R31" s="38" t="s">
        <v>138</v>
      </c>
      <c r="S31" s="14"/>
      <c r="T31" s="15"/>
      <c r="U31" s="16"/>
      <c r="V31" s="31"/>
      <c r="W31" s="32"/>
      <c r="X31" s="33"/>
      <c r="Y31" s="34"/>
      <c r="Z31" s="35"/>
      <c r="AA31" s="36"/>
      <c r="AB31" s="37"/>
      <c r="AC31" s="35"/>
      <c r="AD31" s="36"/>
      <c r="AE31" s="34"/>
      <c r="AF31" s="35"/>
      <c r="AG31" s="36"/>
      <c r="AH31" s="37"/>
      <c r="AI31" s="35"/>
      <c r="AJ31" s="36"/>
      <c r="AK31" s="37">
        <v>1</v>
      </c>
      <c r="AL31" s="35" t="s">
        <v>154</v>
      </c>
      <c r="AM31" s="22">
        <v>43798</v>
      </c>
      <c r="AN31" s="41">
        <v>1</v>
      </c>
      <c r="AO31" s="42" t="s">
        <v>155</v>
      </c>
      <c r="AP31" s="22">
        <v>43798</v>
      </c>
    </row>
    <row r="32" spans="1:42" ht="190.5" customHeight="1" thickBot="1" x14ac:dyDescent="0.3">
      <c r="A32" s="24" t="s">
        <v>33</v>
      </c>
      <c r="B32" s="25" t="s">
        <v>36</v>
      </c>
      <c r="C32" s="25" t="s">
        <v>156</v>
      </c>
      <c r="D32" s="25" t="s">
        <v>36</v>
      </c>
      <c r="E32" s="25" t="s">
        <v>36</v>
      </c>
      <c r="F32" s="25" t="s">
        <v>36</v>
      </c>
      <c r="G32" s="26" t="s">
        <v>36</v>
      </c>
      <c r="H32" s="25" t="s">
        <v>36</v>
      </c>
      <c r="I32" s="27" t="s">
        <v>36</v>
      </c>
      <c r="J32" s="25" t="s">
        <v>36</v>
      </c>
      <c r="K32" s="25" t="s">
        <v>36</v>
      </c>
      <c r="L32" s="25" t="s">
        <v>36</v>
      </c>
      <c r="M32" s="26" t="s">
        <v>156</v>
      </c>
      <c r="N32" s="25" t="s">
        <v>157</v>
      </c>
      <c r="O32" s="28">
        <v>0.15</v>
      </c>
      <c r="P32" s="29">
        <v>43801</v>
      </c>
      <c r="Q32" s="29">
        <v>43819</v>
      </c>
      <c r="R32" s="38" t="s">
        <v>147</v>
      </c>
      <c r="S32" s="14"/>
      <c r="T32" s="15"/>
      <c r="U32" s="16"/>
      <c r="V32" s="31"/>
      <c r="W32" s="32"/>
      <c r="X32" s="33"/>
      <c r="Y32" s="34"/>
      <c r="Z32" s="35"/>
      <c r="AA32" s="36"/>
      <c r="AB32" s="37"/>
      <c r="AC32" s="35"/>
      <c r="AD32" s="36"/>
      <c r="AE32" s="34"/>
      <c r="AF32" s="35"/>
      <c r="AG32" s="36"/>
      <c r="AH32" s="37"/>
      <c r="AI32" s="35"/>
      <c r="AJ32" s="36"/>
      <c r="AK32" s="37">
        <v>1</v>
      </c>
      <c r="AL32" s="35" t="s">
        <v>134</v>
      </c>
      <c r="AM32" s="22">
        <v>43811</v>
      </c>
      <c r="AN32" s="37">
        <v>1</v>
      </c>
      <c r="AO32" s="35" t="s">
        <v>158</v>
      </c>
      <c r="AP32" s="22">
        <v>43811</v>
      </c>
    </row>
    <row r="33" spans="1:42" ht="204" customHeight="1" thickBot="1" x14ac:dyDescent="0.3">
      <c r="A33" s="24" t="s">
        <v>33</v>
      </c>
      <c r="B33" s="25" t="s">
        <v>159</v>
      </c>
      <c r="C33" s="25" t="s">
        <v>36</v>
      </c>
      <c r="D33" s="25" t="s">
        <v>129</v>
      </c>
      <c r="E33" s="25" t="s">
        <v>38</v>
      </c>
      <c r="F33" s="25">
        <v>0</v>
      </c>
      <c r="G33" s="26" t="s">
        <v>159</v>
      </c>
      <c r="H33" s="25" t="s">
        <v>160</v>
      </c>
      <c r="I33" s="27">
        <v>0.03</v>
      </c>
      <c r="J33" s="25">
        <v>1</v>
      </c>
      <c r="K33" s="25" t="s">
        <v>40</v>
      </c>
      <c r="L33" s="25" t="s">
        <v>131</v>
      </c>
      <c r="M33" s="26" t="s">
        <v>36</v>
      </c>
      <c r="N33" s="25" t="s">
        <v>36</v>
      </c>
      <c r="O33" s="28" t="s">
        <v>36</v>
      </c>
      <c r="P33" s="29" t="s">
        <v>36</v>
      </c>
      <c r="Q33" s="29" t="s">
        <v>36</v>
      </c>
      <c r="R33" s="30" t="s">
        <v>36</v>
      </c>
      <c r="S33" s="14"/>
      <c r="T33" s="15"/>
      <c r="U33" s="16"/>
      <c r="V33" s="31"/>
      <c r="W33" s="32" t="s">
        <v>65</v>
      </c>
      <c r="X33" s="33"/>
      <c r="Y33" s="34"/>
      <c r="Z33" s="35" t="s">
        <v>132</v>
      </c>
      <c r="AA33" s="36"/>
      <c r="AB33" s="37"/>
      <c r="AC33" s="35" t="s">
        <v>161</v>
      </c>
      <c r="AD33" s="36"/>
      <c r="AE33" s="34"/>
      <c r="AF33" s="35"/>
      <c r="AG33" s="36"/>
      <c r="AH33" s="37"/>
      <c r="AI33" s="35"/>
      <c r="AJ33" s="36"/>
      <c r="AK33" s="37">
        <v>1</v>
      </c>
      <c r="AL33" s="35" t="s">
        <v>162</v>
      </c>
      <c r="AM33" s="22">
        <v>43811</v>
      </c>
      <c r="AN33" s="37"/>
      <c r="AO33" s="35"/>
      <c r="AP33" s="22"/>
    </row>
    <row r="34" spans="1:42" ht="102.75" thickBot="1" x14ac:dyDescent="0.3">
      <c r="A34" s="24" t="s">
        <v>33</v>
      </c>
      <c r="B34" s="25" t="s">
        <v>36</v>
      </c>
      <c r="C34" s="25" t="s">
        <v>163</v>
      </c>
      <c r="D34" s="25" t="s">
        <v>36</v>
      </c>
      <c r="E34" s="25" t="s">
        <v>36</v>
      </c>
      <c r="F34" s="25" t="s">
        <v>36</v>
      </c>
      <c r="G34" s="26" t="s">
        <v>36</v>
      </c>
      <c r="H34" s="25" t="s">
        <v>36</v>
      </c>
      <c r="I34" s="27" t="s">
        <v>36</v>
      </c>
      <c r="J34" s="25" t="s">
        <v>36</v>
      </c>
      <c r="K34" s="25" t="s">
        <v>36</v>
      </c>
      <c r="L34" s="25" t="s">
        <v>36</v>
      </c>
      <c r="M34" s="26" t="s">
        <v>163</v>
      </c>
      <c r="N34" s="25" t="s">
        <v>137</v>
      </c>
      <c r="O34" s="28">
        <v>0.3</v>
      </c>
      <c r="P34" s="29">
        <v>43500</v>
      </c>
      <c r="Q34" s="29">
        <v>43524</v>
      </c>
      <c r="R34" s="38" t="s">
        <v>138</v>
      </c>
      <c r="S34" s="14">
        <v>1</v>
      </c>
      <c r="T34" s="15" t="s">
        <v>139</v>
      </c>
      <c r="U34" s="16">
        <v>43522</v>
      </c>
      <c r="V34" s="31">
        <v>1</v>
      </c>
      <c r="W34" s="32" t="s">
        <v>140</v>
      </c>
      <c r="X34" s="33">
        <v>43522</v>
      </c>
      <c r="Y34" s="34"/>
      <c r="Z34" s="35"/>
      <c r="AA34" s="36"/>
      <c r="AB34" s="37"/>
      <c r="AC34" s="35"/>
      <c r="AD34" s="36"/>
      <c r="AE34" s="34"/>
      <c r="AF34" s="35"/>
      <c r="AG34" s="36"/>
      <c r="AH34" s="37"/>
      <c r="AI34" s="35"/>
      <c r="AJ34" s="36"/>
      <c r="AK34" s="37"/>
      <c r="AL34" s="35"/>
      <c r="AM34" s="22"/>
      <c r="AN34" s="31">
        <v>1</v>
      </c>
      <c r="AO34" s="32" t="s">
        <v>140</v>
      </c>
      <c r="AP34" s="22">
        <v>43522</v>
      </c>
    </row>
    <row r="35" spans="1:42" ht="77.25" thickBot="1" x14ac:dyDescent="0.3">
      <c r="A35" s="24" t="s">
        <v>33</v>
      </c>
      <c r="B35" s="25" t="s">
        <v>36</v>
      </c>
      <c r="C35" s="25" t="s">
        <v>164</v>
      </c>
      <c r="D35" s="25" t="s">
        <v>36</v>
      </c>
      <c r="E35" s="25" t="s">
        <v>36</v>
      </c>
      <c r="F35" s="25" t="s">
        <v>36</v>
      </c>
      <c r="G35" s="26" t="s">
        <v>36</v>
      </c>
      <c r="H35" s="25" t="s">
        <v>36</v>
      </c>
      <c r="I35" s="27" t="s">
        <v>36</v>
      </c>
      <c r="J35" s="25" t="s">
        <v>36</v>
      </c>
      <c r="K35" s="25" t="s">
        <v>36</v>
      </c>
      <c r="L35" s="25" t="s">
        <v>36</v>
      </c>
      <c r="M35" s="26" t="s">
        <v>164</v>
      </c>
      <c r="N35" s="25" t="s">
        <v>142</v>
      </c>
      <c r="O35" s="28">
        <v>0.2</v>
      </c>
      <c r="P35" s="29">
        <v>43525</v>
      </c>
      <c r="Q35" s="29">
        <v>43553</v>
      </c>
      <c r="R35" s="30" t="s">
        <v>59</v>
      </c>
      <c r="S35" s="14">
        <v>1</v>
      </c>
      <c r="T35" s="15" t="s">
        <v>165</v>
      </c>
      <c r="U35" s="16">
        <v>43553</v>
      </c>
      <c r="V35" s="31">
        <v>1</v>
      </c>
      <c r="W35" s="32" t="s">
        <v>144</v>
      </c>
      <c r="X35" s="33">
        <v>43553</v>
      </c>
      <c r="Y35" s="34"/>
      <c r="Z35" s="35"/>
      <c r="AA35" s="36"/>
      <c r="AB35" s="37"/>
      <c r="AC35" s="35"/>
      <c r="AD35" s="36"/>
      <c r="AE35" s="34"/>
      <c r="AF35" s="35"/>
      <c r="AG35" s="36"/>
      <c r="AH35" s="37"/>
      <c r="AI35" s="35"/>
      <c r="AJ35" s="36"/>
      <c r="AK35" s="37"/>
      <c r="AL35" s="35"/>
      <c r="AM35" s="22"/>
      <c r="AN35" s="31">
        <v>1</v>
      </c>
      <c r="AO35" s="32" t="s">
        <v>144</v>
      </c>
      <c r="AP35" s="22">
        <v>43553</v>
      </c>
    </row>
    <row r="36" spans="1:42" ht="62.25" thickBot="1" x14ac:dyDescent="0.3">
      <c r="A36" s="24" t="s">
        <v>33</v>
      </c>
      <c r="B36" s="25" t="s">
        <v>36</v>
      </c>
      <c r="C36" s="25" t="s">
        <v>166</v>
      </c>
      <c r="D36" s="25" t="s">
        <v>36</v>
      </c>
      <c r="E36" s="25" t="s">
        <v>36</v>
      </c>
      <c r="F36" s="25" t="s">
        <v>36</v>
      </c>
      <c r="G36" s="26" t="s">
        <v>36</v>
      </c>
      <c r="H36" s="25" t="s">
        <v>36</v>
      </c>
      <c r="I36" s="27" t="s">
        <v>36</v>
      </c>
      <c r="J36" s="25" t="s">
        <v>36</v>
      </c>
      <c r="K36" s="25" t="s">
        <v>36</v>
      </c>
      <c r="L36" s="25" t="s">
        <v>36</v>
      </c>
      <c r="M36" s="26" t="s">
        <v>166</v>
      </c>
      <c r="N36" s="25" t="s">
        <v>167</v>
      </c>
      <c r="O36" s="28">
        <v>0</v>
      </c>
      <c r="P36" s="29">
        <v>43556</v>
      </c>
      <c r="Q36" s="29">
        <v>43707</v>
      </c>
      <c r="R36" s="38" t="s">
        <v>147</v>
      </c>
      <c r="S36" s="14"/>
      <c r="T36" s="15"/>
      <c r="U36" s="16"/>
      <c r="V36" s="31"/>
      <c r="W36" s="32"/>
      <c r="X36" s="33"/>
      <c r="Y36" s="34"/>
      <c r="Z36" s="35"/>
      <c r="AA36" s="36"/>
      <c r="AB36" s="37"/>
      <c r="AC36" s="35"/>
      <c r="AD36" s="36"/>
      <c r="AE36" s="34"/>
      <c r="AF36" s="35"/>
      <c r="AG36" s="36"/>
      <c r="AH36" s="37"/>
      <c r="AI36" s="35"/>
      <c r="AJ36" s="36"/>
      <c r="AK36" s="37"/>
      <c r="AL36" s="35"/>
      <c r="AM36" s="22"/>
      <c r="AN36" s="37"/>
      <c r="AO36" s="35"/>
      <c r="AP36" s="22"/>
    </row>
    <row r="37" spans="1:42" ht="132" thickBot="1" x14ac:dyDescent="0.3">
      <c r="A37" s="24" t="s">
        <v>33</v>
      </c>
      <c r="B37" s="25" t="s">
        <v>36</v>
      </c>
      <c r="C37" s="25" t="s">
        <v>168</v>
      </c>
      <c r="D37" s="25" t="s">
        <v>36</v>
      </c>
      <c r="E37" s="25" t="s">
        <v>36</v>
      </c>
      <c r="F37" s="25" t="s">
        <v>36</v>
      </c>
      <c r="G37" s="26" t="s">
        <v>36</v>
      </c>
      <c r="H37" s="25" t="s">
        <v>36</v>
      </c>
      <c r="I37" s="27" t="s">
        <v>36</v>
      </c>
      <c r="J37" s="25" t="s">
        <v>36</v>
      </c>
      <c r="K37" s="25" t="s">
        <v>36</v>
      </c>
      <c r="L37" s="25" t="s">
        <v>36</v>
      </c>
      <c r="M37" s="26" t="s">
        <v>168</v>
      </c>
      <c r="N37" s="25" t="s">
        <v>169</v>
      </c>
      <c r="O37" s="28">
        <v>0.35</v>
      </c>
      <c r="P37" s="29">
        <v>43710</v>
      </c>
      <c r="Q37" s="29">
        <v>43768</v>
      </c>
      <c r="R37" s="38" t="s">
        <v>138</v>
      </c>
      <c r="S37" s="14"/>
      <c r="T37" s="15"/>
      <c r="U37" s="16"/>
      <c r="V37" s="31"/>
      <c r="W37" s="32"/>
      <c r="X37" s="33"/>
      <c r="Y37" s="34"/>
      <c r="Z37" s="35"/>
      <c r="AA37" s="36"/>
      <c r="AB37" s="37"/>
      <c r="AC37" s="35"/>
      <c r="AD37" s="36"/>
      <c r="AE37" s="34">
        <v>1</v>
      </c>
      <c r="AF37" s="35" t="s">
        <v>170</v>
      </c>
      <c r="AG37" s="36">
        <v>43768</v>
      </c>
      <c r="AH37" s="34">
        <v>1</v>
      </c>
      <c r="AI37" s="35" t="s">
        <v>171</v>
      </c>
      <c r="AJ37" s="36">
        <v>43768</v>
      </c>
      <c r="AK37" s="34"/>
      <c r="AL37" s="35"/>
      <c r="AM37" s="22"/>
      <c r="AN37" s="34">
        <v>1</v>
      </c>
      <c r="AO37" s="35" t="s">
        <v>171</v>
      </c>
      <c r="AP37" s="22">
        <v>43768</v>
      </c>
    </row>
    <row r="38" spans="1:42" ht="222" customHeight="1" thickBot="1" x14ac:dyDescent="0.3">
      <c r="A38" s="24" t="s">
        <v>33</v>
      </c>
      <c r="B38" s="25" t="s">
        <v>36</v>
      </c>
      <c r="C38" s="25" t="s">
        <v>172</v>
      </c>
      <c r="D38" s="25" t="s">
        <v>36</v>
      </c>
      <c r="E38" s="25" t="s">
        <v>36</v>
      </c>
      <c r="F38" s="25" t="s">
        <v>36</v>
      </c>
      <c r="G38" s="26" t="s">
        <v>36</v>
      </c>
      <c r="H38" s="25" t="s">
        <v>36</v>
      </c>
      <c r="I38" s="27" t="s">
        <v>36</v>
      </c>
      <c r="J38" s="25" t="s">
        <v>36</v>
      </c>
      <c r="K38" s="25" t="s">
        <v>36</v>
      </c>
      <c r="L38" s="25" t="s">
        <v>36</v>
      </c>
      <c r="M38" s="26" t="s">
        <v>172</v>
      </c>
      <c r="N38" s="25" t="s">
        <v>153</v>
      </c>
      <c r="O38" s="28">
        <v>0</v>
      </c>
      <c r="P38" s="29">
        <v>43770</v>
      </c>
      <c r="Q38" s="29">
        <v>43798</v>
      </c>
      <c r="R38" s="38" t="s">
        <v>138</v>
      </c>
      <c r="S38" s="14"/>
      <c r="T38" s="15"/>
      <c r="U38" s="16"/>
      <c r="V38" s="31"/>
      <c r="W38" s="32"/>
      <c r="X38" s="33"/>
      <c r="Y38" s="34"/>
      <c r="Z38" s="35"/>
      <c r="AA38" s="36"/>
      <c r="AB38" s="37"/>
      <c r="AC38" s="35"/>
      <c r="AD38" s="36"/>
      <c r="AE38" s="34"/>
      <c r="AF38" s="35"/>
      <c r="AG38" s="36"/>
      <c r="AH38" s="37"/>
      <c r="AI38" s="35"/>
      <c r="AJ38" s="36"/>
      <c r="AK38" s="37">
        <v>1</v>
      </c>
      <c r="AL38" s="35" t="s">
        <v>173</v>
      </c>
      <c r="AM38" s="22">
        <v>43798</v>
      </c>
      <c r="AN38" s="41">
        <v>1</v>
      </c>
      <c r="AO38" s="42" t="s">
        <v>174</v>
      </c>
      <c r="AP38" s="22">
        <v>43798</v>
      </c>
    </row>
    <row r="39" spans="1:42" ht="181.5" customHeight="1" thickBot="1" x14ac:dyDescent="0.3">
      <c r="A39" s="24" t="s">
        <v>33</v>
      </c>
      <c r="B39" s="25" t="s">
        <v>36</v>
      </c>
      <c r="C39" s="25" t="s">
        <v>175</v>
      </c>
      <c r="D39" s="25" t="s">
        <v>36</v>
      </c>
      <c r="E39" s="25" t="s">
        <v>36</v>
      </c>
      <c r="F39" s="25" t="s">
        <v>36</v>
      </c>
      <c r="G39" s="26" t="s">
        <v>36</v>
      </c>
      <c r="H39" s="25" t="s">
        <v>36</v>
      </c>
      <c r="I39" s="27" t="s">
        <v>36</v>
      </c>
      <c r="J39" s="25" t="s">
        <v>36</v>
      </c>
      <c r="K39" s="25" t="s">
        <v>36</v>
      </c>
      <c r="L39" s="25" t="s">
        <v>36</v>
      </c>
      <c r="M39" s="26" t="s">
        <v>175</v>
      </c>
      <c r="N39" s="25" t="s">
        <v>176</v>
      </c>
      <c r="O39" s="28">
        <v>0.15</v>
      </c>
      <c r="P39" s="29">
        <v>43801</v>
      </c>
      <c r="Q39" s="29">
        <v>43819</v>
      </c>
      <c r="R39" s="38" t="s">
        <v>147</v>
      </c>
      <c r="S39" s="14"/>
      <c r="T39" s="15"/>
      <c r="U39" s="16"/>
      <c r="V39" s="31"/>
      <c r="W39" s="32"/>
      <c r="X39" s="33"/>
      <c r="Y39" s="34"/>
      <c r="Z39" s="35"/>
      <c r="AA39" s="36"/>
      <c r="AB39" s="37"/>
      <c r="AC39" s="35"/>
      <c r="AD39" s="36"/>
      <c r="AE39" s="34"/>
      <c r="AF39" s="35"/>
      <c r="AG39" s="36"/>
      <c r="AH39" s="37"/>
      <c r="AI39" s="35"/>
      <c r="AJ39" s="36"/>
      <c r="AK39" s="37">
        <v>1</v>
      </c>
      <c r="AL39" s="35" t="s">
        <v>162</v>
      </c>
      <c r="AM39" s="22">
        <v>43811</v>
      </c>
      <c r="AN39" s="37"/>
      <c r="AO39" s="35"/>
      <c r="AP39" s="22"/>
    </row>
    <row r="40" spans="1:42" ht="153" customHeight="1" thickBot="1" x14ac:dyDescent="0.3">
      <c r="A40" s="24" t="s">
        <v>33</v>
      </c>
      <c r="B40" s="25" t="s">
        <v>177</v>
      </c>
      <c r="C40" s="25" t="s">
        <v>36</v>
      </c>
      <c r="D40" s="25" t="s">
        <v>178</v>
      </c>
      <c r="E40" s="25" t="s">
        <v>38</v>
      </c>
      <c r="F40" s="25">
        <v>0</v>
      </c>
      <c r="G40" s="26" t="s">
        <v>177</v>
      </c>
      <c r="H40" s="25" t="s">
        <v>179</v>
      </c>
      <c r="I40" s="27">
        <v>0.03</v>
      </c>
      <c r="J40" s="25">
        <v>1</v>
      </c>
      <c r="K40" s="25" t="s">
        <v>40</v>
      </c>
      <c r="L40" s="25" t="s">
        <v>180</v>
      </c>
      <c r="M40" s="26" t="s">
        <v>36</v>
      </c>
      <c r="N40" s="25" t="s">
        <v>36</v>
      </c>
      <c r="O40" s="28" t="s">
        <v>36</v>
      </c>
      <c r="P40" s="29" t="s">
        <v>36</v>
      </c>
      <c r="Q40" s="29" t="s">
        <v>36</v>
      </c>
      <c r="R40" s="30" t="s">
        <v>36</v>
      </c>
      <c r="S40" s="14"/>
      <c r="T40" s="15"/>
      <c r="U40" s="16"/>
      <c r="V40" s="31"/>
      <c r="W40" s="32" t="s">
        <v>65</v>
      </c>
      <c r="X40" s="33"/>
      <c r="Y40" s="34"/>
      <c r="Z40" s="35" t="s">
        <v>181</v>
      </c>
      <c r="AA40" s="36"/>
      <c r="AB40" s="37"/>
      <c r="AC40" s="35" t="s">
        <v>182</v>
      </c>
      <c r="AD40" s="36"/>
      <c r="AE40" s="34"/>
      <c r="AF40" s="35"/>
      <c r="AG40" s="36"/>
      <c r="AH40" s="37"/>
      <c r="AI40" s="35"/>
      <c r="AJ40" s="36"/>
      <c r="AK40" s="37">
        <v>1</v>
      </c>
      <c r="AL40" s="35" t="s">
        <v>183</v>
      </c>
      <c r="AM40" s="22">
        <v>43769</v>
      </c>
      <c r="AN40" s="37">
        <v>1</v>
      </c>
      <c r="AO40" s="35" t="s">
        <v>184</v>
      </c>
      <c r="AP40" s="22">
        <v>43769</v>
      </c>
    </row>
    <row r="41" spans="1:42" ht="102.75" thickBot="1" x14ac:dyDescent="0.3">
      <c r="A41" s="24" t="s">
        <v>33</v>
      </c>
      <c r="B41" s="25" t="s">
        <v>36</v>
      </c>
      <c r="C41" s="25" t="s">
        <v>185</v>
      </c>
      <c r="D41" s="25" t="s">
        <v>36</v>
      </c>
      <c r="E41" s="25" t="s">
        <v>36</v>
      </c>
      <c r="F41" s="25" t="s">
        <v>36</v>
      </c>
      <c r="G41" s="26" t="s">
        <v>36</v>
      </c>
      <c r="H41" s="25" t="s">
        <v>36</v>
      </c>
      <c r="I41" s="27" t="s">
        <v>36</v>
      </c>
      <c r="J41" s="25" t="s">
        <v>36</v>
      </c>
      <c r="K41" s="25" t="s">
        <v>36</v>
      </c>
      <c r="L41" s="25" t="s">
        <v>36</v>
      </c>
      <c r="M41" s="26" t="s">
        <v>185</v>
      </c>
      <c r="N41" s="25" t="s">
        <v>186</v>
      </c>
      <c r="O41" s="28">
        <v>0.5</v>
      </c>
      <c r="P41" s="29">
        <v>43525</v>
      </c>
      <c r="Q41" s="29">
        <v>43616</v>
      </c>
      <c r="R41" s="30" t="s">
        <v>59</v>
      </c>
      <c r="S41" s="14">
        <v>1</v>
      </c>
      <c r="T41" s="15" t="s">
        <v>187</v>
      </c>
      <c r="U41" s="16">
        <v>43613</v>
      </c>
      <c r="V41" s="31">
        <v>1</v>
      </c>
      <c r="W41" s="32" t="s">
        <v>188</v>
      </c>
      <c r="X41" s="45">
        <v>43613</v>
      </c>
      <c r="Y41" s="34"/>
      <c r="Z41" s="35"/>
      <c r="AA41" s="36"/>
      <c r="AB41" s="37"/>
      <c r="AC41" s="35"/>
      <c r="AD41" s="36"/>
      <c r="AE41" s="34"/>
      <c r="AF41" s="35"/>
      <c r="AG41" s="36"/>
      <c r="AH41" s="37"/>
      <c r="AI41" s="35"/>
      <c r="AJ41" s="36"/>
      <c r="AK41" s="37"/>
      <c r="AL41" s="35"/>
      <c r="AM41" s="22"/>
      <c r="AN41" s="31">
        <v>1</v>
      </c>
      <c r="AO41" s="32" t="s">
        <v>188</v>
      </c>
      <c r="AP41" s="22">
        <v>43613</v>
      </c>
    </row>
    <row r="42" spans="1:42" ht="128.25" thickBot="1" x14ac:dyDescent="0.3">
      <c r="A42" s="24" t="s">
        <v>33</v>
      </c>
      <c r="B42" s="25" t="s">
        <v>36</v>
      </c>
      <c r="C42" s="25" t="s">
        <v>189</v>
      </c>
      <c r="D42" s="25" t="s">
        <v>36</v>
      </c>
      <c r="E42" s="25" t="s">
        <v>36</v>
      </c>
      <c r="F42" s="25" t="s">
        <v>36</v>
      </c>
      <c r="G42" s="26" t="s">
        <v>36</v>
      </c>
      <c r="H42" s="25" t="s">
        <v>36</v>
      </c>
      <c r="I42" s="27" t="s">
        <v>36</v>
      </c>
      <c r="J42" s="25" t="s">
        <v>36</v>
      </c>
      <c r="K42" s="25" t="s">
        <v>36</v>
      </c>
      <c r="L42" s="25" t="s">
        <v>36</v>
      </c>
      <c r="M42" s="26" t="s">
        <v>189</v>
      </c>
      <c r="N42" s="25" t="s">
        <v>190</v>
      </c>
      <c r="O42" s="28">
        <v>0</v>
      </c>
      <c r="P42" s="29">
        <v>43620</v>
      </c>
      <c r="Q42" s="29">
        <v>43677</v>
      </c>
      <c r="R42" s="38" t="s">
        <v>191</v>
      </c>
      <c r="S42" s="14"/>
      <c r="T42" s="15"/>
      <c r="U42" s="16"/>
      <c r="V42" s="31"/>
      <c r="W42" s="32"/>
      <c r="X42" s="33"/>
      <c r="Y42" s="34"/>
      <c r="Z42" s="35"/>
      <c r="AA42" s="36"/>
      <c r="AB42" s="37"/>
      <c r="AC42" s="35"/>
      <c r="AD42" s="36"/>
      <c r="AE42" s="34"/>
      <c r="AF42" s="35"/>
      <c r="AG42" s="36"/>
      <c r="AH42" s="37"/>
      <c r="AI42" s="35"/>
      <c r="AJ42" s="36"/>
      <c r="AK42" s="37"/>
      <c r="AL42" s="35"/>
      <c r="AM42" s="22"/>
      <c r="AN42" s="37"/>
      <c r="AO42" s="35"/>
      <c r="AP42" s="22"/>
    </row>
    <row r="43" spans="1:42" ht="77.25" thickBot="1" x14ac:dyDescent="0.3">
      <c r="A43" s="24" t="s">
        <v>33</v>
      </c>
      <c r="B43" s="25" t="s">
        <v>36</v>
      </c>
      <c r="C43" s="25" t="s">
        <v>192</v>
      </c>
      <c r="D43" s="25" t="s">
        <v>36</v>
      </c>
      <c r="E43" s="25" t="s">
        <v>36</v>
      </c>
      <c r="F43" s="25" t="s">
        <v>36</v>
      </c>
      <c r="G43" s="26" t="s">
        <v>36</v>
      </c>
      <c r="H43" s="25" t="s">
        <v>36</v>
      </c>
      <c r="I43" s="27" t="s">
        <v>36</v>
      </c>
      <c r="J43" s="25" t="s">
        <v>36</v>
      </c>
      <c r="K43" s="25" t="s">
        <v>36</v>
      </c>
      <c r="L43" s="25" t="s">
        <v>36</v>
      </c>
      <c r="M43" s="26" t="s">
        <v>192</v>
      </c>
      <c r="N43" s="25" t="s">
        <v>193</v>
      </c>
      <c r="O43" s="28" t="s">
        <v>36</v>
      </c>
      <c r="P43" s="29">
        <v>43678</v>
      </c>
      <c r="Q43" s="29">
        <v>43692</v>
      </c>
      <c r="R43" s="38" t="s">
        <v>191</v>
      </c>
      <c r="S43" s="14"/>
      <c r="T43" s="15"/>
      <c r="U43" s="16"/>
      <c r="V43" s="31"/>
      <c r="W43" s="32"/>
      <c r="X43" s="33"/>
      <c r="Y43" s="34"/>
      <c r="Z43" s="35"/>
      <c r="AA43" s="36"/>
      <c r="AB43" s="37"/>
      <c r="AC43" s="35"/>
      <c r="AD43" s="36"/>
      <c r="AE43" s="34"/>
      <c r="AF43" s="35"/>
      <c r="AG43" s="36"/>
      <c r="AH43" s="37"/>
      <c r="AI43" s="35"/>
      <c r="AJ43" s="36"/>
      <c r="AK43" s="37"/>
      <c r="AL43" s="35"/>
      <c r="AM43" s="22"/>
      <c r="AN43" s="37"/>
      <c r="AO43" s="35"/>
      <c r="AP43" s="22"/>
    </row>
    <row r="44" spans="1:42" ht="132" thickBot="1" x14ac:dyDescent="0.3">
      <c r="A44" s="24" t="s">
        <v>33</v>
      </c>
      <c r="B44" s="25" t="s">
        <v>36</v>
      </c>
      <c r="C44" s="25" t="s">
        <v>194</v>
      </c>
      <c r="D44" s="25" t="s">
        <v>36</v>
      </c>
      <c r="E44" s="25" t="s">
        <v>36</v>
      </c>
      <c r="F44" s="25" t="s">
        <v>36</v>
      </c>
      <c r="G44" s="26" t="s">
        <v>36</v>
      </c>
      <c r="H44" s="25" t="s">
        <v>36</v>
      </c>
      <c r="I44" s="27" t="s">
        <v>36</v>
      </c>
      <c r="J44" s="25" t="s">
        <v>36</v>
      </c>
      <c r="K44" s="25" t="s">
        <v>36</v>
      </c>
      <c r="L44" s="25" t="s">
        <v>36</v>
      </c>
      <c r="M44" s="26" t="s">
        <v>194</v>
      </c>
      <c r="N44" s="25" t="s">
        <v>195</v>
      </c>
      <c r="O44" s="28">
        <v>0.5</v>
      </c>
      <c r="P44" s="29">
        <v>43693</v>
      </c>
      <c r="Q44" s="29">
        <v>43753</v>
      </c>
      <c r="R44" s="30" t="s">
        <v>59</v>
      </c>
      <c r="S44" s="14"/>
      <c r="T44" s="15"/>
      <c r="U44" s="16"/>
      <c r="V44" s="31"/>
      <c r="W44" s="32"/>
      <c r="X44" s="33"/>
      <c r="Y44" s="34"/>
      <c r="Z44" s="35"/>
      <c r="AA44" s="36"/>
      <c r="AB44" s="37"/>
      <c r="AC44" s="35"/>
      <c r="AD44" s="36"/>
      <c r="AE44" s="34">
        <v>1</v>
      </c>
      <c r="AF44" s="35" t="s">
        <v>196</v>
      </c>
      <c r="AG44" s="36">
        <v>43753</v>
      </c>
      <c r="AH44" s="34">
        <v>1</v>
      </c>
      <c r="AI44" s="35" t="s">
        <v>197</v>
      </c>
      <c r="AJ44" s="36">
        <v>43753</v>
      </c>
      <c r="AK44" s="34"/>
      <c r="AL44" s="35"/>
      <c r="AM44" s="22"/>
      <c r="AN44" s="34">
        <v>1</v>
      </c>
      <c r="AO44" s="35" t="s">
        <v>197</v>
      </c>
      <c r="AP44" s="22">
        <v>43753</v>
      </c>
    </row>
    <row r="45" spans="1:42" ht="102.75" thickBot="1" x14ac:dyDescent="0.3">
      <c r="A45" s="24" t="s">
        <v>33</v>
      </c>
      <c r="B45" s="25" t="s">
        <v>36</v>
      </c>
      <c r="C45" s="25" t="s">
        <v>198</v>
      </c>
      <c r="D45" s="25" t="s">
        <v>36</v>
      </c>
      <c r="E45" s="25" t="s">
        <v>36</v>
      </c>
      <c r="F45" s="25" t="s">
        <v>36</v>
      </c>
      <c r="G45" s="26" t="s">
        <v>36</v>
      </c>
      <c r="H45" s="25" t="s">
        <v>36</v>
      </c>
      <c r="I45" s="27" t="s">
        <v>36</v>
      </c>
      <c r="J45" s="25" t="s">
        <v>36</v>
      </c>
      <c r="K45" s="25" t="s">
        <v>36</v>
      </c>
      <c r="L45" s="25" t="s">
        <v>36</v>
      </c>
      <c r="M45" s="26" t="s">
        <v>198</v>
      </c>
      <c r="N45" s="25" t="s">
        <v>199</v>
      </c>
      <c r="O45" s="28">
        <v>0</v>
      </c>
      <c r="P45" s="29">
        <v>43754</v>
      </c>
      <c r="Q45" s="29">
        <v>43769</v>
      </c>
      <c r="R45" s="38" t="s">
        <v>191</v>
      </c>
      <c r="S45" s="14"/>
      <c r="T45" s="15"/>
      <c r="U45" s="16"/>
      <c r="V45" s="31"/>
      <c r="W45" s="32"/>
      <c r="X45" s="33"/>
      <c r="Y45" s="34"/>
      <c r="Z45" s="35"/>
      <c r="AA45" s="36"/>
      <c r="AB45" s="37"/>
      <c r="AC45" s="35"/>
      <c r="AD45" s="36"/>
      <c r="AE45" s="34"/>
      <c r="AF45" s="35"/>
      <c r="AG45" s="36"/>
      <c r="AH45" s="37">
        <v>0</v>
      </c>
      <c r="AI45" s="35" t="s">
        <v>122</v>
      </c>
      <c r="AJ45" s="36">
        <v>43768</v>
      </c>
      <c r="AK45" s="37"/>
      <c r="AL45" s="35"/>
      <c r="AM45" s="22"/>
      <c r="AN45" s="37"/>
      <c r="AO45" s="35"/>
      <c r="AP45" s="22"/>
    </row>
    <row r="46" spans="1:42" ht="236.25" customHeight="1" thickBot="1" x14ac:dyDescent="0.3">
      <c r="A46" s="24" t="s">
        <v>33</v>
      </c>
      <c r="B46" s="25" t="s">
        <v>200</v>
      </c>
      <c r="C46" s="25" t="s">
        <v>36</v>
      </c>
      <c r="D46" s="25" t="s">
        <v>201</v>
      </c>
      <c r="E46" s="25" t="s">
        <v>38</v>
      </c>
      <c r="F46" s="25">
        <v>0</v>
      </c>
      <c r="G46" s="26" t="s">
        <v>200</v>
      </c>
      <c r="H46" s="25" t="s">
        <v>202</v>
      </c>
      <c r="I46" s="27">
        <v>0.03</v>
      </c>
      <c r="J46" s="25">
        <v>1</v>
      </c>
      <c r="K46" s="25" t="s">
        <v>40</v>
      </c>
      <c r="L46" s="25" t="s">
        <v>55</v>
      </c>
      <c r="M46" s="26" t="s">
        <v>36</v>
      </c>
      <c r="N46" s="25" t="s">
        <v>36</v>
      </c>
      <c r="O46" s="28" t="s">
        <v>36</v>
      </c>
      <c r="P46" s="29" t="s">
        <v>36</v>
      </c>
      <c r="Q46" s="29" t="s">
        <v>36</v>
      </c>
      <c r="R46" s="30" t="s">
        <v>36</v>
      </c>
      <c r="S46" s="14"/>
      <c r="T46" s="15"/>
      <c r="U46" s="16"/>
      <c r="V46" s="31"/>
      <c r="W46" s="32" t="s">
        <v>65</v>
      </c>
      <c r="X46" s="33"/>
      <c r="Y46" s="34"/>
      <c r="Z46" s="35" t="s">
        <v>203</v>
      </c>
      <c r="AA46" s="36"/>
      <c r="AB46" s="37"/>
      <c r="AC46" s="35" t="s">
        <v>204</v>
      </c>
      <c r="AD46" s="36"/>
      <c r="AE46" s="34"/>
      <c r="AF46" s="35"/>
      <c r="AG46" s="36"/>
      <c r="AH46" s="37"/>
      <c r="AI46" s="35"/>
      <c r="AJ46" s="36"/>
      <c r="AK46" s="37">
        <v>1</v>
      </c>
      <c r="AL46" s="35" t="s">
        <v>205</v>
      </c>
      <c r="AM46" s="22">
        <v>43812</v>
      </c>
      <c r="AN46" s="37">
        <v>1</v>
      </c>
      <c r="AO46" s="35" t="s">
        <v>206</v>
      </c>
      <c r="AP46" s="22">
        <v>43812</v>
      </c>
    </row>
    <row r="47" spans="1:42" ht="99" customHeight="1" thickBot="1" x14ac:dyDescent="0.3">
      <c r="A47" s="24" t="s">
        <v>33</v>
      </c>
      <c r="B47" s="25" t="s">
        <v>36</v>
      </c>
      <c r="C47" s="25" t="s">
        <v>207</v>
      </c>
      <c r="D47" s="25" t="s">
        <v>36</v>
      </c>
      <c r="E47" s="25" t="s">
        <v>36</v>
      </c>
      <c r="F47" s="25" t="s">
        <v>36</v>
      </c>
      <c r="G47" s="26" t="s">
        <v>36</v>
      </c>
      <c r="H47" s="25" t="s">
        <v>36</v>
      </c>
      <c r="I47" s="27" t="s">
        <v>36</v>
      </c>
      <c r="J47" s="25" t="s">
        <v>36</v>
      </c>
      <c r="K47" s="25" t="s">
        <v>36</v>
      </c>
      <c r="L47" s="25" t="s">
        <v>36</v>
      </c>
      <c r="M47" s="26" t="s">
        <v>207</v>
      </c>
      <c r="N47" s="25" t="s">
        <v>208</v>
      </c>
      <c r="O47" s="28">
        <v>0.6</v>
      </c>
      <c r="P47" s="29">
        <v>43497</v>
      </c>
      <c r="Q47" s="29">
        <v>43616</v>
      </c>
      <c r="R47" s="30" t="s">
        <v>34</v>
      </c>
      <c r="S47" s="14">
        <v>1</v>
      </c>
      <c r="T47" s="15" t="s">
        <v>209</v>
      </c>
      <c r="U47" s="16">
        <v>43614</v>
      </c>
      <c r="V47" s="31">
        <v>1</v>
      </c>
      <c r="W47" s="32" t="s">
        <v>210</v>
      </c>
      <c r="X47" s="45">
        <v>43614</v>
      </c>
      <c r="Y47" s="34"/>
      <c r="Z47" s="35"/>
      <c r="AA47" s="36"/>
      <c r="AB47" s="37"/>
      <c r="AC47" s="35"/>
      <c r="AD47" s="36"/>
      <c r="AE47" s="34"/>
      <c r="AF47" s="35"/>
      <c r="AG47" s="36"/>
      <c r="AH47" s="37"/>
      <c r="AI47" s="35"/>
      <c r="AJ47" s="36"/>
      <c r="AK47" s="37"/>
      <c r="AL47" s="35"/>
      <c r="AM47" s="22"/>
      <c r="AN47" s="31">
        <v>1</v>
      </c>
      <c r="AO47" s="32" t="s">
        <v>210</v>
      </c>
      <c r="AP47" s="22">
        <v>43614</v>
      </c>
    </row>
    <row r="48" spans="1:42" ht="102.75" thickBot="1" x14ac:dyDescent="0.3">
      <c r="A48" s="24" t="s">
        <v>33</v>
      </c>
      <c r="B48" s="25" t="s">
        <v>36</v>
      </c>
      <c r="C48" s="25" t="s">
        <v>211</v>
      </c>
      <c r="D48" s="25" t="s">
        <v>36</v>
      </c>
      <c r="E48" s="25" t="s">
        <v>36</v>
      </c>
      <c r="F48" s="25" t="s">
        <v>36</v>
      </c>
      <c r="G48" s="26" t="s">
        <v>36</v>
      </c>
      <c r="H48" s="25" t="s">
        <v>36</v>
      </c>
      <c r="I48" s="27" t="s">
        <v>36</v>
      </c>
      <c r="J48" s="25" t="s">
        <v>36</v>
      </c>
      <c r="K48" s="25" t="s">
        <v>36</v>
      </c>
      <c r="L48" s="25" t="s">
        <v>36</v>
      </c>
      <c r="M48" s="26" t="s">
        <v>211</v>
      </c>
      <c r="N48" s="25" t="s">
        <v>212</v>
      </c>
      <c r="O48" s="28">
        <v>0.4</v>
      </c>
      <c r="P48" s="29">
        <v>43620</v>
      </c>
      <c r="Q48" s="29">
        <v>43630</v>
      </c>
      <c r="R48" s="30" t="s">
        <v>34</v>
      </c>
      <c r="S48" s="14">
        <v>1</v>
      </c>
      <c r="T48" s="15" t="s">
        <v>213</v>
      </c>
      <c r="U48" s="16">
        <v>43616</v>
      </c>
      <c r="V48" s="31">
        <v>1</v>
      </c>
      <c r="W48" s="32" t="s">
        <v>214</v>
      </c>
      <c r="X48" s="45">
        <v>43616</v>
      </c>
      <c r="Y48" s="34"/>
      <c r="Z48" s="35"/>
      <c r="AA48" s="36"/>
      <c r="AB48" s="37"/>
      <c r="AC48" s="35"/>
      <c r="AD48" s="36"/>
      <c r="AE48" s="34"/>
      <c r="AF48" s="35"/>
      <c r="AG48" s="36"/>
      <c r="AH48" s="37"/>
      <c r="AI48" s="35"/>
      <c r="AJ48" s="36"/>
      <c r="AK48" s="37"/>
      <c r="AL48" s="35"/>
      <c r="AM48" s="22"/>
      <c r="AN48" s="31">
        <v>1</v>
      </c>
      <c r="AO48" s="32" t="s">
        <v>214</v>
      </c>
      <c r="AP48" s="22">
        <v>43616</v>
      </c>
    </row>
    <row r="49" spans="1:42" ht="77.25" thickBot="1" x14ac:dyDescent="0.3">
      <c r="A49" s="24" t="s">
        <v>33</v>
      </c>
      <c r="B49" s="25" t="s">
        <v>36</v>
      </c>
      <c r="C49" s="25" t="s">
        <v>215</v>
      </c>
      <c r="D49" s="25" t="s">
        <v>36</v>
      </c>
      <c r="E49" s="25" t="s">
        <v>36</v>
      </c>
      <c r="F49" s="25" t="s">
        <v>36</v>
      </c>
      <c r="G49" s="26" t="s">
        <v>36</v>
      </c>
      <c r="H49" s="25" t="s">
        <v>36</v>
      </c>
      <c r="I49" s="27" t="s">
        <v>36</v>
      </c>
      <c r="J49" s="25" t="s">
        <v>36</v>
      </c>
      <c r="K49" s="25" t="s">
        <v>36</v>
      </c>
      <c r="L49" s="25" t="s">
        <v>36</v>
      </c>
      <c r="M49" s="26" t="s">
        <v>215</v>
      </c>
      <c r="N49" s="25" t="s">
        <v>216</v>
      </c>
      <c r="O49" s="28" t="s">
        <v>36</v>
      </c>
      <c r="P49" s="29">
        <v>43648</v>
      </c>
      <c r="Q49" s="40">
        <v>43812</v>
      </c>
      <c r="R49" s="38" t="s">
        <v>191</v>
      </c>
      <c r="S49" s="14"/>
      <c r="T49" s="15"/>
      <c r="U49" s="16"/>
      <c r="V49" s="31"/>
      <c r="W49" s="32"/>
      <c r="X49" s="33"/>
      <c r="Y49" s="34"/>
      <c r="Z49" s="35"/>
      <c r="AA49" s="36"/>
      <c r="AB49" s="37"/>
      <c r="AC49" s="35"/>
      <c r="AD49" s="36"/>
      <c r="AE49" s="34"/>
      <c r="AF49" s="35"/>
      <c r="AG49" s="36"/>
      <c r="AH49" s="37"/>
      <c r="AI49" s="35"/>
      <c r="AJ49" s="36"/>
      <c r="AK49" s="37"/>
      <c r="AL49" s="35"/>
      <c r="AM49" s="22"/>
      <c r="AN49" s="37"/>
      <c r="AO49" s="35"/>
      <c r="AP49" s="22"/>
    </row>
    <row r="50" spans="1:42" ht="210.75" thickBot="1" x14ac:dyDescent="0.3">
      <c r="A50" s="24" t="s">
        <v>33</v>
      </c>
      <c r="B50" s="25" t="s">
        <v>217</v>
      </c>
      <c r="C50" s="25" t="s">
        <v>36</v>
      </c>
      <c r="D50" s="25" t="s">
        <v>53</v>
      </c>
      <c r="E50" s="25" t="s">
        <v>38</v>
      </c>
      <c r="F50" s="25">
        <v>0</v>
      </c>
      <c r="G50" s="26" t="s">
        <v>217</v>
      </c>
      <c r="H50" s="25" t="s">
        <v>218</v>
      </c>
      <c r="I50" s="27">
        <v>0.02</v>
      </c>
      <c r="J50" s="25">
        <v>4</v>
      </c>
      <c r="K50" s="25" t="s">
        <v>40</v>
      </c>
      <c r="L50" s="25" t="s">
        <v>219</v>
      </c>
      <c r="M50" s="26" t="s">
        <v>36</v>
      </c>
      <c r="N50" s="25" t="s">
        <v>36</v>
      </c>
      <c r="O50" s="28" t="s">
        <v>36</v>
      </c>
      <c r="P50" s="29" t="s">
        <v>36</v>
      </c>
      <c r="Q50" s="29" t="s">
        <v>36</v>
      </c>
      <c r="R50" s="30" t="s">
        <v>36</v>
      </c>
      <c r="S50" s="14"/>
      <c r="T50" s="15"/>
      <c r="U50" s="16"/>
      <c r="V50" s="31"/>
      <c r="W50" s="32" t="s">
        <v>65</v>
      </c>
      <c r="X50" s="33"/>
      <c r="Y50" s="34">
        <v>1</v>
      </c>
      <c r="Z50" s="35" t="s">
        <v>220</v>
      </c>
      <c r="AA50" s="36"/>
      <c r="AB50" s="37">
        <v>1</v>
      </c>
      <c r="AC50" s="35" t="s">
        <v>221</v>
      </c>
      <c r="AD50" s="36"/>
      <c r="AE50" s="34"/>
      <c r="AF50" s="35"/>
      <c r="AG50" s="36"/>
      <c r="AH50" s="37"/>
      <c r="AI50" s="35"/>
      <c r="AJ50" s="36"/>
      <c r="AK50" s="37"/>
      <c r="AL50" s="35"/>
      <c r="AM50" s="22"/>
      <c r="AN50" s="37">
        <v>1</v>
      </c>
      <c r="AO50" s="35" t="s">
        <v>221</v>
      </c>
      <c r="AP50" s="22">
        <v>43690</v>
      </c>
    </row>
    <row r="51" spans="1:42" ht="77.25" thickBot="1" x14ac:dyDescent="0.3">
      <c r="A51" s="24" t="s">
        <v>33</v>
      </c>
      <c r="B51" s="25" t="s">
        <v>36</v>
      </c>
      <c r="C51" s="25" t="s">
        <v>222</v>
      </c>
      <c r="D51" s="25" t="s">
        <v>36</v>
      </c>
      <c r="E51" s="25" t="s">
        <v>36</v>
      </c>
      <c r="F51" s="25" t="s">
        <v>36</v>
      </c>
      <c r="G51" s="26" t="s">
        <v>36</v>
      </c>
      <c r="H51" s="25" t="s">
        <v>36</v>
      </c>
      <c r="I51" s="27" t="s">
        <v>36</v>
      </c>
      <c r="J51" s="25" t="s">
        <v>36</v>
      </c>
      <c r="K51" s="25" t="s">
        <v>36</v>
      </c>
      <c r="L51" s="25" t="s">
        <v>36</v>
      </c>
      <c r="M51" s="26" t="s">
        <v>222</v>
      </c>
      <c r="N51" s="25" t="s">
        <v>223</v>
      </c>
      <c r="O51" s="28">
        <v>0.3</v>
      </c>
      <c r="P51" s="29">
        <v>43497</v>
      </c>
      <c r="Q51" s="29">
        <v>43524</v>
      </c>
      <c r="R51" s="46" t="s">
        <v>59</v>
      </c>
      <c r="S51" s="14">
        <v>1</v>
      </c>
      <c r="T51" s="15" t="s">
        <v>224</v>
      </c>
      <c r="U51" s="16">
        <v>43503</v>
      </c>
      <c r="V51" s="31">
        <v>1</v>
      </c>
      <c r="W51" s="32" t="s">
        <v>225</v>
      </c>
      <c r="X51" s="45">
        <v>43503</v>
      </c>
      <c r="Y51" s="34"/>
      <c r="Z51" s="35"/>
      <c r="AA51" s="36"/>
      <c r="AB51" s="37"/>
      <c r="AC51" s="35"/>
      <c r="AD51" s="36"/>
      <c r="AE51" s="34"/>
      <c r="AF51" s="35"/>
      <c r="AG51" s="36"/>
      <c r="AH51" s="37"/>
      <c r="AI51" s="35"/>
      <c r="AJ51" s="36"/>
      <c r="AK51" s="37"/>
      <c r="AL51" s="35"/>
      <c r="AM51" s="22"/>
      <c r="AN51" s="31">
        <v>1</v>
      </c>
      <c r="AO51" s="32" t="s">
        <v>225</v>
      </c>
      <c r="AP51" s="22">
        <v>43503</v>
      </c>
    </row>
    <row r="52" spans="1:42" ht="105.75" thickBot="1" x14ac:dyDescent="0.3">
      <c r="A52" s="24" t="s">
        <v>33</v>
      </c>
      <c r="B52" s="25" t="s">
        <v>36</v>
      </c>
      <c r="C52" s="25" t="s">
        <v>226</v>
      </c>
      <c r="D52" s="25" t="s">
        <v>36</v>
      </c>
      <c r="E52" s="25" t="s">
        <v>36</v>
      </c>
      <c r="F52" s="25" t="s">
        <v>36</v>
      </c>
      <c r="G52" s="26" t="s">
        <v>36</v>
      </c>
      <c r="H52" s="25" t="s">
        <v>36</v>
      </c>
      <c r="I52" s="27" t="s">
        <v>36</v>
      </c>
      <c r="J52" s="25" t="s">
        <v>36</v>
      </c>
      <c r="K52" s="25" t="s">
        <v>36</v>
      </c>
      <c r="L52" s="25" t="s">
        <v>36</v>
      </c>
      <c r="M52" s="26" t="s">
        <v>226</v>
      </c>
      <c r="N52" s="25" t="s">
        <v>227</v>
      </c>
      <c r="O52" s="28">
        <v>0.7</v>
      </c>
      <c r="P52" s="29">
        <v>43525</v>
      </c>
      <c r="Q52" s="29">
        <v>43812</v>
      </c>
      <c r="R52" s="46" t="s">
        <v>59</v>
      </c>
      <c r="S52" s="14">
        <v>0.8</v>
      </c>
      <c r="T52" s="15" t="s">
        <v>228</v>
      </c>
      <c r="U52" s="16"/>
      <c r="V52" s="31">
        <v>0.75</v>
      </c>
      <c r="W52" s="32" t="s">
        <v>229</v>
      </c>
      <c r="X52" s="33"/>
      <c r="Y52" s="34">
        <v>1</v>
      </c>
      <c r="Z52" s="35" t="s">
        <v>230</v>
      </c>
      <c r="AA52" s="36">
        <v>43690</v>
      </c>
      <c r="AB52" s="37">
        <v>1</v>
      </c>
      <c r="AC52" s="35" t="s">
        <v>231</v>
      </c>
      <c r="AD52" s="36">
        <v>43690</v>
      </c>
      <c r="AE52" s="34"/>
      <c r="AF52" s="35"/>
      <c r="AG52" s="36"/>
      <c r="AH52" s="37"/>
      <c r="AI52" s="35"/>
      <c r="AJ52" s="36"/>
      <c r="AK52" s="37"/>
      <c r="AL52" s="35"/>
      <c r="AM52" s="22"/>
      <c r="AN52" s="37">
        <v>1</v>
      </c>
      <c r="AO52" s="35" t="s">
        <v>231</v>
      </c>
      <c r="AP52" s="22">
        <v>43690</v>
      </c>
    </row>
    <row r="53" spans="1:42" ht="153" customHeight="1" thickBot="1" x14ac:dyDescent="0.3">
      <c r="A53" s="24" t="s">
        <v>33</v>
      </c>
      <c r="B53" s="25" t="s">
        <v>232</v>
      </c>
      <c r="C53" s="25" t="s">
        <v>36</v>
      </c>
      <c r="D53" s="25" t="s">
        <v>233</v>
      </c>
      <c r="E53" s="25" t="s">
        <v>38</v>
      </c>
      <c r="F53" s="25">
        <v>0</v>
      </c>
      <c r="G53" s="26" t="s">
        <v>232</v>
      </c>
      <c r="H53" s="25" t="s">
        <v>234</v>
      </c>
      <c r="I53" s="27">
        <v>0.11</v>
      </c>
      <c r="J53" s="47">
        <v>970</v>
      </c>
      <c r="K53" s="25" t="s">
        <v>40</v>
      </c>
      <c r="L53" s="25" t="s">
        <v>180</v>
      </c>
      <c r="M53" s="26" t="s">
        <v>36</v>
      </c>
      <c r="N53" s="25" t="s">
        <v>36</v>
      </c>
      <c r="O53" s="28" t="s">
        <v>36</v>
      </c>
      <c r="P53" s="29" t="s">
        <v>36</v>
      </c>
      <c r="Q53" s="29" t="s">
        <v>36</v>
      </c>
      <c r="R53" s="30" t="s">
        <v>36</v>
      </c>
      <c r="S53" s="14"/>
      <c r="T53" s="15"/>
      <c r="U53" s="16"/>
      <c r="V53" s="31"/>
      <c r="W53" s="32" t="s">
        <v>65</v>
      </c>
      <c r="X53" s="33"/>
      <c r="Y53" s="34">
        <v>1</v>
      </c>
      <c r="Z53" s="35" t="s">
        <v>235</v>
      </c>
      <c r="AA53" s="36"/>
      <c r="AB53" s="37">
        <v>1</v>
      </c>
      <c r="AC53" s="35" t="s">
        <v>236</v>
      </c>
      <c r="AD53" s="36">
        <v>43708</v>
      </c>
      <c r="AE53" s="34"/>
      <c r="AF53" s="35" t="s">
        <v>235</v>
      </c>
      <c r="AG53" s="36"/>
      <c r="AH53" s="37"/>
      <c r="AI53" s="35"/>
      <c r="AJ53" s="36"/>
      <c r="AK53" s="37">
        <v>1</v>
      </c>
      <c r="AL53" s="35" t="s">
        <v>237</v>
      </c>
      <c r="AM53" s="22">
        <v>43830</v>
      </c>
      <c r="AN53" s="37">
        <v>1</v>
      </c>
      <c r="AO53" s="35" t="s">
        <v>237</v>
      </c>
      <c r="AP53" s="22">
        <v>43830</v>
      </c>
    </row>
    <row r="54" spans="1:42" ht="135.75" customHeight="1" thickBot="1" x14ac:dyDescent="0.3">
      <c r="A54" s="24" t="s">
        <v>33</v>
      </c>
      <c r="B54" s="25" t="s">
        <v>36</v>
      </c>
      <c r="C54" s="25" t="s">
        <v>238</v>
      </c>
      <c r="D54" s="25" t="s">
        <v>36</v>
      </c>
      <c r="E54" s="25" t="s">
        <v>36</v>
      </c>
      <c r="F54" s="25" t="s">
        <v>36</v>
      </c>
      <c r="G54" s="26" t="s">
        <v>36</v>
      </c>
      <c r="H54" s="25" t="s">
        <v>36</v>
      </c>
      <c r="I54" s="27" t="s">
        <v>36</v>
      </c>
      <c r="J54" s="25" t="s">
        <v>36</v>
      </c>
      <c r="K54" s="25" t="s">
        <v>36</v>
      </c>
      <c r="L54" s="25" t="s">
        <v>36</v>
      </c>
      <c r="M54" s="26" t="s">
        <v>238</v>
      </c>
      <c r="N54" s="25" t="s">
        <v>239</v>
      </c>
      <c r="O54" s="28">
        <v>0.2</v>
      </c>
      <c r="P54" s="29">
        <v>43497</v>
      </c>
      <c r="Q54" s="29">
        <v>43830</v>
      </c>
      <c r="R54" s="30" t="s">
        <v>59</v>
      </c>
      <c r="S54" s="14">
        <v>0.9</v>
      </c>
      <c r="T54" s="15" t="s">
        <v>240</v>
      </c>
      <c r="U54" s="16"/>
      <c r="V54" s="48">
        <v>0.70340000000000003</v>
      </c>
      <c r="W54" s="49" t="s">
        <v>241</v>
      </c>
      <c r="X54" s="50">
        <v>43646</v>
      </c>
      <c r="Y54" s="34">
        <v>0.82</v>
      </c>
      <c r="Z54" s="35" t="s">
        <v>242</v>
      </c>
      <c r="AA54" s="36"/>
      <c r="AB54" s="51">
        <v>0.66100000000000003</v>
      </c>
      <c r="AC54" s="52" t="s">
        <v>243</v>
      </c>
      <c r="AD54" s="53">
        <v>43708</v>
      </c>
      <c r="AE54" s="34">
        <v>0.86</v>
      </c>
      <c r="AF54" s="35" t="s">
        <v>244</v>
      </c>
      <c r="AG54" s="36">
        <v>43769</v>
      </c>
      <c r="AH54" s="37"/>
      <c r="AI54" s="35"/>
      <c r="AJ54" s="36"/>
      <c r="AK54" s="37">
        <v>1</v>
      </c>
      <c r="AL54" s="35" t="s">
        <v>245</v>
      </c>
      <c r="AM54" s="22">
        <v>43830</v>
      </c>
      <c r="AN54" s="37"/>
      <c r="AO54" s="35"/>
      <c r="AP54" s="22"/>
    </row>
    <row r="55" spans="1:42" ht="105.75" thickBot="1" x14ac:dyDescent="0.3">
      <c r="A55" s="24" t="s">
        <v>33</v>
      </c>
      <c r="B55" s="25" t="s">
        <v>36</v>
      </c>
      <c r="C55" s="25" t="s">
        <v>246</v>
      </c>
      <c r="D55" s="25" t="s">
        <v>36</v>
      </c>
      <c r="E55" s="25" t="s">
        <v>36</v>
      </c>
      <c r="F55" s="25" t="s">
        <v>36</v>
      </c>
      <c r="G55" s="26" t="s">
        <v>36</v>
      </c>
      <c r="H55" s="25" t="s">
        <v>36</v>
      </c>
      <c r="I55" s="27" t="s">
        <v>36</v>
      </c>
      <c r="J55" s="25" t="s">
        <v>36</v>
      </c>
      <c r="K55" s="25" t="s">
        <v>36</v>
      </c>
      <c r="L55" s="25" t="s">
        <v>36</v>
      </c>
      <c r="M55" s="26" t="s">
        <v>246</v>
      </c>
      <c r="N55" s="47" t="s">
        <v>247</v>
      </c>
      <c r="O55" s="28">
        <v>0.1</v>
      </c>
      <c r="P55" s="29">
        <v>43497</v>
      </c>
      <c r="Q55" s="29">
        <v>43830</v>
      </c>
      <c r="R55" s="30" t="s">
        <v>59</v>
      </c>
      <c r="S55" s="14">
        <v>0.6</v>
      </c>
      <c r="T55" s="15" t="s">
        <v>240</v>
      </c>
      <c r="U55" s="16"/>
      <c r="V55" s="48">
        <v>0.75949999999999995</v>
      </c>
      <c r="W55" s="49" t="s">
        <v>248</v>
      </c>
      <c r="X55" s="50">
        <v>43646</v>
      </c>
      <c r="Y55" s="34">
        <v>1</v>
      </c>
      <c r="Z55" s="35" t="s">
        <v>249</v>
      </c>
      <c r="AA55" s="36"/>
      <c r="AB55" s="51">
        <v>1</v>
      </c>
      <c r="AC55" s="52" t="s">
        <v>250</v>
      </c>
      <c r="AD55" s="53">
        <v>43708</v>
      </c>
      <c r="AE55" s="34">
        <v>1</v>
      </c>
      <c r="AF55" s="35" t="s">
        <v>251</v>
      </c>
      <c r="AG55" s="36">
        <v>43769</v>
      </c>
      <c r="AH55" s="37"/>
      <c r="AI55" s="35"/>
      <c r="AJ55" s="36"/>
      <c r="AK55" s="37">
        <v>1</v>
      </c>
      <c r="AL55" s="35" t="s">
        <v>252</v>
      </c>
      <c r="AM55" s="22">
        <v>43830</v>
      </c>
      <c r="AN55" s="37"/>
      <c r="AO55" s="35"/>
      <c r="AP55" s="22"/>
    </row>
    <row r="56" spans="1:42" ht="158.25" customHeight="1" thickBot="1" x14ac:dyDescent="0.3">
      <c r="A56" s="24" t="s">
        <v>33</v>
      </c>
      <c r="B56" s="25" t="s">
        <v>36</v>
      </c>
      <c r="C56" s="25" t="s">
        <v>253</v>
      </c>
      <c r="D56" s="25" t="s">
        <v>36</v>
      </c>
      <c r="E56" s="25" t="s">
        <v>36</v>
      </c>
      <c r="F56" s="25" t="s">
        <v>36</v>
      </c>
      <c r="G56" s="26" t="s">
        <v>36</v>
      </c>
      <c r="H56" s="25" t="s">
        <v>36</v>
      </c>
      <c r="I56" s="27" t="s">
        <v>36</v>
      </c>
      <c r="J56" s="25" t="s">
        <v>36</v>
      </c>
      <c r="K56" s="25" t="s">
        <v>36</v>
      </c>
      <c r="L56" s="25" t="s">
        <v>36</v>
      </c>
      <c r="M56" s="26" t="s">
        <v>253</v>
      </c>
      <c r="N56" s="47" t="s">
        <v>254</v>
      </c>
      <c r="O56" s="28">
        <v>0.1</v>
      </c>
      <c r="P56" s="29">
        <v>43497</v>
      </c>
      <c r="Q56" s="29">
        <v>43830</v>
      </c>
      <c r="R56" s="30" t="s">
        <v>59</v>
      </c>
      <c r="S56" s="14">
        <v>0.6</v>
      </c>
      <c r="T56" s="15" t="s">
        <v>240</v>
      </c>
      <c r="U56" s="16"/>
      <c r="V56" s="48">
        <v>0.4632</v>
      </c>
      <c r="W56" s="49" t="s">
        <v>255</v>
      </c>
      <c r="X56" s="50">
        <v>43646</v>
      </c>
      <c r="Y56" s="34">
        <v>1</v>
      </c>
      <c r="Z56" s="35" t="s">
        <v>256</v>
      </c>
      <c r="AA56" s="36"/>
      <c r="AB56" s="51">
        <v>1</v>
      </c>
      <c r="AC56" s="52" t="s">
        <v>257</v>
      </c>
      <c r="AD56" s="53">
        <v>43708</v>
      </c>
      <c r="AE56" s="34">
        <v>0.95</v>
      </c>
      <c r="AF56" s="35" t="s">
        <v>258</v>
      </c>
      <c r="AG56" s="36">
        <v>43769</v>
      </c>
      <c r="AH56" s="37"/>
      <c r="AI56" s="35"/>
      <c r="AJ56" s="36"/>
      <c r="AK56" s="37">
        <v>1</v>
      </c>
      <c r="AL56" s="35" t="s">
        <v>259</v>
      </c>
      <c r="AM56" s="22">
        <v>43830</v>
      </c>
      <c r="AN56" s="37"/>
      <c r="AO56" s="35"/>
      <c r="AP56" s="22"/>
    </row>
    <row r="57" spans="1:42" ht="102.75" thickBot="1" x14ac:dyDescent="0.3">
      <c r="A57" s="24" t="s">
        <v>33</v>
      </c>
      <c r="B57" s="25" t="s">
        <v>36</v>
      </c>
      <c r="C57" s="25" t="s">
        <v>260</v>
      </c>
      <c r="D57" s="25" t="s">
        <v>36</v>
      </c>
      <c r="E57" s="25" t="s">
        <v>36</v>
      </c>
      <c r="F57" s="25" t="s">
        <v>36</v>
      </c>
      <c r="G57" s="26" t="s">
        <v>36</v>
      </c>
      <c r="H57" s="25" t="s">
        <v>36</v>
      </c>
      <c r="I57" s="27" t="s">
        <v>36</v>
      </c>
      <c r="J57" s="25" t="s">
        <v>36</v>
      </c>
      <c r="K57" s="25" t="s">
        <v>36</v>
      </c>
      <c r="L57" s="25" t="s">
        <v>36</v>
      </c>
      <c r="M57" s="26" t="s">
        <v>260</v>
      </c>
      <c r="N57" s="47" t="s">
        <v>261</v>
      </c>
      <c r="O57" s="28">
        <v>0.1</v>
      </c>
      <c r="P57" s="29">
        <v>43497</v>
      </c>
      <c r="Q57" s="29">
        <v>43830</v>
      </c>
      <c r="R57" s="30" t="s">
        <v>59</v>
      </c>
      <c r="S57" s="14">
        <v>0.05</v>
      </c>
      <c r="T57" s="15" t="s">
        <v>240</v>
      </c>
      <c r="U57" s="16"/>
      <c r="V57" s="48">
        <v>1.2286999999999999</v>
      </c>
      <c r="W57" s="49" t="s">
        <v>262</v>
      </c>
      <c r="X57" s="50">
        <v>43646</v>
      </c>
      <c r="Y57" s="34"/>
      <c r="Z57" s="35"/>
      <c r="AA57" s="36"/>
      <c r="AB57" s="51">
        <v>1</v>
      </c>
      <c r="AC57" s="52" t="s">
        <v>263</v>
      </c>
      <c r="AD57" s="53">
        <v>43708</v>
      </c>
      <c r="AE57" s="34"/>
      <c r="AF57" s="35"/>
      <c r="AG57" s="36"/>
      <c r="AH57" s="37"/>
      <c r="AI57" s="35"/>
      <c r="AJ57" s="36"/>
      <c r="AK57" s="37"/>
      <c r="AL57" s="35"/>
      <c r="AM57" s="22"/>
      <c r="AN57" s="37"/>
      <c r="AO57" s="35"/>
      <c r="AP57" s="22"/>
    </row>
    <row r="58" spans="1:42" ht="205.5" customHeight="1" thickBot="1" x14ac:dyDescent="0.3">
      <c r="A58" s="24" t="s">
        <v>33</v>
      </c>
      <c r="B58" s="25" t="s">
        <v>36</v>
      </c>
      <c r="C58" s="25" t="s">
        <v>264</v>
      </c>
      <c r="D58" s="25" t="s">
        <v>36</v>
      </c>
      <c r="E58" s="25" t="s">
        <v>36</v>
      </c>
      <c r="F58" s="25" t="s">
        <v>36</v>
      </c>
      <c r="G58" s="26" t="s">
        <v>36</v>
      </c>
      <c r="H58" s="25" t="s">
        <v>36</v>
      </c>
      <c r="I58" s="27" t="s">
        <v>36</v>
      </c>
      <c r="J58" s="25" t="s">
        <v>36</v>
      </c>
      <c r="K58" s="25" t="s">
        <v>36</v>
      </c>
      <c r="L58" s="25" t="s">
        <v>36</v>
      </c>
      <c r="M58" s="26" t="s">
        <v>264</v>
      </c>
      <c r="N58" s="25" t="s">
        <v>265</v>
      </c>
      <c r="O58" s="28">
        <v>0.25</v>
      </c>
      <c r="P58" s="29">
        <v>43497</v>
      </c>
      <c r="Q58" s="29">
        <v>43830</v>
      </c>
      <c r="R58" s="30" t="s">
        <v>59</v>
      </c>
      <c r="S58" s="14">
        <v>0.5</v>
      </c>
      <c r="T58" s="15" t="s">
        <v>266</v>
      </c>
      <c r="U58" s="16"/>
      <c r="V58" s="48">
        <v>0.5</v>
      </c>
      <c r="W58" s="49" t="s">
        <v>267</v>
      </c>
      <c r="X58" s="50">
        <v>43646</v>
      </c>
      <c r="Y58" s="34">
        <v>0.4</v>
      </c>
      <c r="Z58" s="35" t="s">
        <v>268</v>
      </c>
      <c r="AA58" s="36"/>
      <c r="AB58" s="51">
        <v>0.5</v>
      </c>
      <c r="AC58" s="52" t="s">
        <v>267</v>
      </c>
      <c r="AD58" s="53">
        <v>43708</v>
      </c>
      <c r="AE58" s="34">
        <v>0.6</v>
      </c>
      <c r="AF58" s="35" t="s">
        <v>269</v>
      </c>
      <c r="AG58" s="36">
        <v>43769</v>
      </c>
      <c r="AH58" s="54">
        <f>6/10</f>
        <v>0.6</v>
      </c>
      <c r="AI58" s="35" t="s">
        <v>270</v>
      </c>
      <c r="AJ58" s="36">
        <v>43769</v>
      </c>
      <c r="AK58" s="37">
        <v>1</v>
      </c>
      <c r="AL58" s="35" t="s">
        <v>271</v>
      </c>
      <c r="AM58" s="22">
        <v>43830</v>
      </c>
      <c r="AN58" s="54"/>
      <c r="AO58" s="35"/>
      <c r="AP58" s="22"/>
    </row>
    <row r="59" spans="1:42" ht="212.25" customHeight="1" thickBot="1" x14ac:dyDescent="0.3">
      <c r="A59" s="24" t="s">
        <v>33</v>
      </c>
      <c r="B59" s="25" t="s">
        <v>36</v>
      </c>
      <c r="C59" s="25" t="s">
        <v>272</v>
      </c>
      <c r="D59" s="25" t="s">
        <v>36</v>
      </c>
      <c r="E59" s="25" t="s">
        <v>36</v>
      </c>
      <c r="F59" s="25" t="s">
        <v>36</v>
      </c>
      <c r="G59" s="26" t="s">
        <v>36</v>
      </c>
      <c r="H59" s="25" t="s">
        <v>36</v>
      </c>
      <c r="I59" s="27" t="s">
        <v>36</v>
      </c>
      <c r="J59" s="25" t="s">
        <v>36</v>
      </c>
      <c r="K59" s="25" t="s">
        <v>36</v>
      </c>
      <c r="L59" s="25" t="s">
        <v>36</v>
      </c>
      <c r="M59" s="26" t="s">
        <v>272</v>
      </c>
      <c r="N59" s="25" t="s">
        <v>273</v>
      </c>
      <c r="O59" s="28">
        <v>0.25</v>
      </c>
      <c r="P59" s="29">
        <v>43497</v>
      </c>
      <c r="Q59" s="29">
        <v>43830</v>
      </c>
      <c r="R59" s="30" t="s">
        <v>59</v>
      </c>
      <c r="S59" s="14">
        <v>0.06</v>
      </c>
      <c r="T59" s="15" t="s">
        <v>274</v>
      </c>
      <c r="U59" s="16"/>
      <c r="V59" s="48">
        <v>6.6699999999999995E-2</v>
      </c>
      <c r="W59" s="49" t="s">
        <v>275</v>
      </c>
      <c r="X59" s="50">
        <v>43646</v>
      </c>
      <c r="Y59" s="34">
        <v>0.33</v>
      </c>
      <c r="Z59" s="35" t="s">
        <v>276</v>
      </c>
      <c r="AA59" s="36"/>
      <c r="AB59" s="51">
        <v>0.33329999999999999</v>
      </c>
      <c r="AC59" s="52" t="s">
        <v>277</v>
      </c>
      <c r="AD59" s="53">
        <v>43708</v>
      </c>
      <c r="AE59" s="34">
        <v>0.47</v>
      </c>
      <c r="AF59" s="35" t="s">
        <v>278</v>
      </c>
      <c r="AG59" s="36">
        <v>43769</v>
      </c>
      <c r="AH59" s="55">
        <f>7/15</f>
        <v>0.46666666666666667</v>
      </c>
      <c r="AI59" s="35" t="s">
        <v>279</v>
      </c>
      <c r="AJ59" s="36">
        <v>43769</v>
      </c>
      <c r="AK59" s="37">
        <v>1</v>
      </c>
      <c r="AL59" s="35" t="s">
        <v>280</v>
      </c>
      <c r="AM59" s="22">
        <v>43830</v>
      </c>
      <c r="AN59" s="55"/>
      <c r="AO59" s="35"/>
      <c r="AP59" s="22"/>
    </row>
    <row r="60" spans="1:42" ht="179.25" thickBot="1" x14ac:dyDescent="0.3">
      <c r="A60" s="24" t="s">
        <v>33</v>
      </c>
      <c r="B60" s="25" t="s">
        <v>281</v>
      </c>
      <c r="C60" s="25" t="s">
        <v>36</v>
      </c>
      <c r="D60" s="25" t="s">
        <v>233</v>
      </c>
      <c r="E60" s="25" t="s">
        <v>38</v>
      </c>
      <c r="F60" s="25">
        <v>0</v>
      </c>
      <c r="G60" s="26" t="s">
        <v>281</v>
      </c>
      <c r="H60" s="25" t="s">
        <v>282</v>
      </c>
      <c r="I60" s="27">
        <v>0.05</v>
      </c>
      <c r="J60" s="25">
        <v>60</v>
      </c>
      <c r="K60" s="25" t="s">
        <v>283</v>
      </c>
      <c r="L60" s="25" t="s">
        <v>180</v>
      </c>
      <c r="M60" s="26" t="s">
        <v>36</v>
      </c>
      <c r="N60" s="25" t="s">
        <v>36</v>
      </c>
      <c r="O60" s="28" t="s">
        <v>36</v>
      </c>
      <c r="P60" s="29" t="s">
        <v>36</v>
      </c>
      <c r="Q60" s="29" t="s">
        <v>36</v>
      </c>
      <c r="R60" s="30" t="s">
        <v>36</v>
      </c>
      <c r="S60" s="14"/>
      <c r="T60" s="15"/>
      <c r="U60" s="16"/>
      <c r="V60" s="31"/>
      <c r="W60" s="32"/>
      <c r="X60" s="33"/>
      <c r="Y60" s="34"/>
      <c r="Z60" s="35"/>
      <c r="AA60" s="36"/>
      <c r="AB60" s="37"/>
      <c r="AC60" s="35"/>
      <c r="AD60" s="36"/>
      <c r="AE60" s="34"/>
      <c r="AF60" s="35"/>
      <c r="AG60" s="36"/>
      <c r="AH60" s="37"/>
      <c r="AI60" s="35"/>
      <c r="AJ60" s="36"/>
      <c r="AK60" s="37"/>
      <c r="AL60" s="35"/>
      <c r="AM60" s="22"/>
      <c r="AN60" s="37"/>
      <c r="AO60" s="35"/>
      <c r="AP60" s="36"/>
    </row>
    <row r="61" spans="1:42" ht="230.25" thickBot="1" x14ac:dyDescent="0.3">
      <c r="A61" s="24" t="s">
        <v>33</v>
      </c>
      <c r="B61" s="25" t="s">
        <v>36</v>
      </c>
      <c r="C61" s="25" t="s">
        <v>284</v>
      </c>
      <c r="D61" s="25" t="s">
        <v>36</v>
      </c>
      <c r="E61" s="25" t="s">
        <v>36</v>
      </c>
      <c r="F61" s="25" t="s">
        <v>36</v>
      </c>
      <c r="G61" s="26" t="s">
        <v>36</v>
      </c>
      <c r="H61" s="25" t="s">
        <v>36</v>
      </c>
      <c r="I61" s="27" t="s">
        <v>36</v>
      </c>
      <c r="J61" s="25" t="s">
        <v>36</v>
      </c>
      <c r="K61" s="25" t="s">
        <v>36</v>
      </c>
      <c r="L61" s="25" t="s">
        <v>36</v>
      </c>
      <c r="M61" s="26" t="s">
        <v>284</v>
      </c>
      <c r="N61" s="25" t="s">
        <v>285</v>
      </c>
      <c r="O61" s="28">
        <v>1</v>
      </c>
      <c r="P61" s="29">
        <v>43467</v>
      </c>
      <c r="Q61" s="29">
        <v>43830</v>
      </c>
      <c r="R61" s="30" t="s">
        <v>59</v>
      </c>
      <c r="S61" s="14"/>
      <c r="T61" s="15"/>
      <c r="U61" s="16"/>
      <c r="V61" s="48">
        <v>1.67</v>
      </c>
      <c r="W61" s="49" t="s">
        <v>286</v>
      </c>
      <c r="X61" s="50">
        <v>43646</v>
      </c>
      <c r="Y61" s="34"/>
      <c r="Z61" s="35"/>
      <c r="AA61" s="36"/>
      <c r="AB61" s="51">
        <v>1</v>
      </c>
      <c r="AC61" s="52" t="s">
        <v>286</v>
      </c>
      <c r="AD61" s="53">
        <v>43708</v>
      </c>
      <c r="AE61" s="34"/>
      <c r="AF61" s="35"/>
      <c r="AG61" s="36"/>
      <c r="AH61" s="37"/>
      <c r="AI61" s="35"/>
      <c r="AJ61" s="36"/>
      <c r="AK61" s="37"/>
      <c r="AL61" s="35"/>
      <c r="AM61" s="22"/>
      <c r="AN61" s="37"/>
      <c r="AO61" s="35"/>
      <c r="AP61" s="36"/>
    </row>
    <row r="62" spans="1:42" ht="179.25" thickBot="1" x14ac:dyDescent="0.3">
      <c r="A62" s="24" t="s">
        <v>33</v>
      </c>
      <c r="B62" s="25" t="s">
        <v>287</v>
      </c>
      <c r="C62" s="25" t="s">
        <v>36</v>
      </c>
      <c r="D62" s="25" t="s">
        <v>288</v>
      </c>
      <c r="E62" s="25" t="s">
        <v>38</v>
      </c>
      <c r="F62" s="25">
        <v>0</v>
      </c>
      <c r="G62" s="26" t="s">
        <v>287</v>
      </c>
      <c r="H62" s="25" t="s">
        <v>289</v>
      </c>
      <c r="I62" s="27">
        <v>0.08</v>
      </c>
      <c r="J62" s="25">
        <v>96</v>
      </c>
      <c r="K62" s="25" t="s">
        <v>283</v>
      </c>
      <c r="L62" s="25" t="s">
        <v>180</v>
      </c>
      <c r="M62" s="26" t="s">
        <v>36</v>
      </c>
      <c r="N62" s="25" t="s">
        <v>36</v>
      </c>
      <c r="O62" s="28" t="s">
        <v>36</v>
      </c>
      <c r="P62" s="29" t="s">
        <v>36</v>
      </c>
      <c r="Q62" s="29" t="s">
        <v>36</v>
      </c>
      <c r="R62" s="30" t="s">
        <v>36</v>
      </c>
      <c r="S62" s="14"/>
      <c r="T62" s="15"/>
      <c r="U62" s="16"/>
      <c r="V62" s="31">
        <v>0.87</v>
      </c>
      <c r="W62" s="32" t="s">
        <v>290</v>
      </c>
      <c r="X62" s="33">
        <v>43646</v>
      </c>
      <c r="Y62" s="34"/>
      <c r="Z62" s="35"/>
      <c r="AA62" s="36"/>
      <c r="AB62" s="37">
        <v>0.92105026137993573</v>
      </c>
      <c r="AC62" s="35" t="s">
        <v>290</v>
      </c>
      <c r="AD62" s="36">
        <v>43708</v>
      </c>
      <c r="AE62" s="34"/>
      <c r="AF62" s="35"/>
      <c r="AG62" s="36"/>
      <c r="AH62" s="37"/>
      <c r="AI62" s="35"/>
      <c r="AJ62" s="36"/>
      <c r="AK62" s="37"/>
      <c r="AL62" s="35"/>
      <c r="AM62" s="22"/>
      <c r="AN62" s="37"/>
      <c r="AO62" s="35"/>
      <c r="AP62" s="36"/>
    </row>
    <row r="63" spans="1:42" ht="179.25" thickBot="1" x14ac:dyDescent="0.3">
      <c r="A63" s="24" t="s">
        <v>33</v>
      </c>
      <c r="B63" s="25" t="s">
        <v>36</v>
      </c>
      <c r="C63" s="25" t="s">
        <v>291</v>
      </c>
      <c r="D63" s="25" t="s">
        <v>36</v>
      </c>
      <c r="E63" s="25" t="s">
        <v>36</v>
      </c>
      <c r="F63" s="25" t="s">
        <v>36</v>
      </c>
      <c r="G63" s="26" t="s">
        <v>36</v>
      </c>
      <c r="H63" s="25" t="s">
        <v>36</v>
      </c>
      <c r="I63" s="27" t="s">
        <v>36</v>
      </c>
      <c r="J63" s="25" t="s">
        <v>36</v>
      </c>
      <c r="K63" s="25" t="s">
        <v>36</v>
      </c>
      <c r="L63" s="25" t="s">
        <v>36</v>
      </c>
      <c r="M63" s="26" t="s">
        <v>291</v>
      </c>
      <c r="N63" s="25" t="s">
        <v>292</v>
      </c>
      <c r="O63" s="28">
        <v>1</v>
      </c>
      <c r="P63" s="29">
        <v>43467</v>
      </c>
      <c r="Q63" s="29">
        <v>43830</v>
      </c>
      <c r="R63" s="30" t="s">
        <v>59</v>
      </c>
      <c r="S63" s="14"/>
      <c r="T63" s="15"/>
      <c r="U63" s="16"/>
      <c r="V63" s="31">
        <v>0.87</v>
      </c>
      <c r="W63" s="32" t="s">
        <v>290</v>
      </c>
      <c r="X63" s="33">
        <v>43646</v>
      </c>
      <c r="Y63" s="34"/>
      <c r="Z63" s="35"/>
      <c r="AA63" s="36"/>
      <c r="AB63" s="37">
        <v>0.92105026137993573</v>
      </c>
      <c r="AC63" s="35" t="s">
        <v>290</v>
      </c>
      <c r="AD63" s="36">
        <v>43708</v>
      </c>
      <c r="AE63" s="34"/>
      <c r="AF63" s="35"/>
      <c r="AG63" s="36"/>
      <c r="AH63" s="37"/>
      <c r="AI63" s="35"/>
      <c r="AJ63" s="36"/>
      <c r="AK63" s="37"/>
      <c r="AL63" s="35"/>
      <c r="AM63" s="22"/>
      <c r="AN63" s="37"/>
      <c r="AO63" s="35"/>
      <c r="AP63" s="36"/>
    </row>
    <row r="64" spans="1:42" ht="179.25" thickBot="1" x14ac:dyDescent="0.3">
      <c r="A64" s="24" t="s">
        <v>33</v>
      </c>
      <c r="B64" s="25" t="s">
        <v>293</v>
      </c>
      <c r="C64" s="25" t="s">
        <v>36</v>
      </c>
      <c r="D64" s="25" t="s">
        <v>288</v>
      </c>
      <c r="E64" s="25" t="s">
        <v>38</v>
      </c>
      <c r="F64" s="25">
        <v>0</v>
      </c>
      <c r="G64" s="26" t="s">
        <v>293</v>
      </c>
      <c r="H64" s="25" t="s">
        <v>294</v>
      </c>
      <c r="I64" s="27">
        <v>0.02</v>
      </c>
      <c r="J64" s="25">
        <v>100</v>
      </c>
      <c r="K64" s="25" t="s">
        <v>283</v>
      </c>
      <c r="L64" s="25" t="s">
        <v>180</v>
      </c>
      <c r="M64" s="26" t="s">
        <v>36</v>
      </c>
      <c r="N64" s="25" t="s">
        <v>36</v>
      </c>
      <c r="O64" s="28"/>
      <c r="P64" s="29" t="s">
        <v>36</v>
      </c>
      <c r="Q64" s="29" t="s">
        <v>36</v>
      </c>
      <c r="R64" s="30" t="s">
        <v>36</v>
      </c>
      <c r="S64" s="14"/>
      <c r="T64" s="15"/>
      <c r="U64" s="16"/>
      <c r="V64" s="31">
        <v>0.97</v>
      </c>
      <c r="W64" s="32" t="s">
        <v>290</v>
      </c>
      <c r="X64" s="33">
        <v>43646</v>
      </c>
      <c r="Y64" s="34"/>
      <c r="Z64" s="35"/>
      <c r="AA64" s="36"/>
      <c r="AB64" s="37">
        <v>0.9698108044583782</v>
      </c>
      <c r="AC64" s="35" t="s">
        <v>290</v>
      </c>
      <c r="AD64" s="36">
        <v>43708</v>
      </c>
      <c r="AE64" s="34"/>
      <c r="AF64" s="35"/>
      <c r="AG64" s="36"/>
      <c r="AH64" s="37"/>
      <c r="AI64" s="35"/>
      <c r="AJ64" s="36"/>
      <c r="AK64" s="37"/>
      <c r="AL64" s="35"/>
      <c r="AM64" s="22"/>
      <c r="AN64" s="37"/>
      <c r="AO64" s="35"/>
      <c r="AP64" s="36"/>
    </row>
    <row r="65" spans="1:42" ht="153.75" thickBot="1" x14ac:dyDescent="0.3">
      <c r="A65" s="24" t="s">
        <v>33</v>
      </c>
      <c r="B65" s="25" t="s">
        <v>36</v>
      </c>
      <c r="C65" s="25" t="s">
        <v>295</v>
      </c>
      <c r="D65" s="25" t="s">
        <v>36</v>
      </c>
      <c r="E65" s="25" t="s">
        <v>36</v>
      </c>
      <c r="F65" s="25" t="s">
        <v>36</v>
      </c>
      <c r="G65" s="26" t="s">
        <v>36</v>
      </c>
      <c r="H65" s="25" t="s">
        <v>36</v>
      </c>
      <c r="I65" s="27" t="s">
        <v>36</v>
      </c>
      <c r="J65" s="25" t="s">
        <v>36</v>
      </c>
      <c r="K65" s="25" t="s">
        <v>36</v>
      </c>
      <c r="L65" s="25" t="s">
        <v>36</v>
      </c>
      <c r="M65" s="26" t="s">
        <v>295</v>
      </c>
      <c r="N65" s="25" t="s">
        <v>296</v>
      </c>
      <c r="O65" s="28">
        <v>1</v>
      </c>
      <c r="P65" s="29">
        <v>43467</v>
      </c>
      <c r="Q65" s="29">
        <v>43830</v>
      </c>
      <c r="R65" s="30" t="s">
        <v>59</v>
      </c>
      <c r="S65" s="14">
        <v>0.85</v>
      </c>
      <c r="T65" s="15" t="s">
        <v>297</v>
      </c>
      <c r="U65" s="16"/>
      <c r="V65" s="31">
        <v>0.97</v>
      </c>
      <c r="W65" s="32" t="s">
        <v>290</v>
      </c>
      <c r="X65" s="33">
        <v>43646</v>
      </c>
      <c r="Y65" s="56"/>
      <c r="Z65" s="57"/>
      <c r="AA65" s="58"/>
      <c r="AB65" s="59">
        <v>0.9698108044583782</v>
      </c>
      <c r="AC65" s="57" t="s">
        <v>290</v>
      </c>
      <c r="AD65" s="58">
        <v>43708</v>
      </c>
      <c r="AE65" s="56"/>
      <c r="AF65" s="57"/>
      <c r="AG65" s="58"/>
      <c r="AH65" s="59"/>
      <c r="AI65" s="57"/>
      <c r="AJ65" s="58"/>
      <c r="AK65" s="59"/>
      <c r="AL65" s="57"/>
      <c r="AM65" s="22"/>
      <c r="AN65" s="59"/>
      <c r="AO65" s="57"/>
      <c r="AP65" s="58"/>
    </row>
    <row r="66" spans="1:42" x14ac:dyDescent="0.25">
      <c r="AK66" t="s">
        <v>298</v>
      </c>
    </row>
  </sheetData>
  <sheetProtection autoFilter="0"/>
  <protectedRanges>
    <protectedRange sqref="Y67:AP65536 Y66:AJ66 AL66:AP66" name="Rango1"/>
    <protectedRange sqref="Y3:AD65 AN22:AP22 AN52:AP52 AN50:AP50" name="Rango1_1"/>
    <protectedRange sqref="AH19:AI19 AE3:AG65 AH58 AH24:AI24 AJ45 AN19:AO19 AH44:AL44 AN58 AN24:AO24 AP45 AH17:AL17 AH30:AL30 AH37:AL37 AP58:AP59 AK19:AL19 AK24:AL24 AJ58:AK59 AL53:AL56 AN17:AP17 AN30:AP30 AN37:AP37 AN44:AP44 AO53:AO56" name="Rango1_3"/>
    <protectedRange sqref="AK66" name="Rango1_4_3_1_1_1_1_1"/>
  </protectedRanges>
  <autoFilter ref="A2:AD65"/>
  <mergeCells count="9">
    <mergeCell ref="AH1:AJ1"/>
    <mergeCell ref="AK1:AM1"/>
    <mergeCell ref="AN1:AP1"/>
    <mergeCell ref="A1:R1"/>
    <mergeCell ref="S1:U1"/>
    <mergeCell ref="V1:X1"/>
    <mergeCell ref="Y1:AA1"/>
    <mergeCell ref="AB1:AD1"/>
    <mergeCell ref="AE1:AG1"/>
  </mergeCells>
  <dataValidations count="7">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M3:AM65 AP12:AP13 AP10 AP15:AP16 AP19 AP24 AP21 AP26 AP31:AP32 AP40 AP46 AP38 AP53:AP56">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65 JQ3:JQ65 TM3:TM65 ADI3:ADI65 ANE3:ANE65 AXA3:AXA65 BGW3:BGW65 BQS3:BQS65 CAO3:CAO65 CKK3:CKK65 CUG3:CUG65 DEC3:DEC65 DNY3:DNY65 DXU3:DXU65 EHQ3:EHQ65 ERM3:ERM65 FBI3:FBI65 FLE3:FLE65 FVA3:FVA65 GEW3:GEW65 GOS3:GOS65 GYO3:GYO65 HIK3:HIK65 HSG3:HSG65 ICC3:ICC65 ILY3:ILY65 IVU3:IVU65 JFQ3:JFQ65 JPM3:JPM65 JZI3:JZI65 KJE3:KJE65 KTA3:KTA65 LCW3:LCW65 LMS3:LMS65 LWO3:LWO65 MGK3:MGK65 MQG3:MQG65 NAC3:NAC65 NJY3:NJY65 NTU3:NTU65 ODQ3:ODQ65 ONM3:ONM65 OXI3:OXI65 PHE3:PHE65 PRA3:PRA65 QAW3:QAW65 QKS3:QKS65 QUO3:QUO65 REK3:REK65 ROG3:ROG65 RYC3:RYC65 SHY3:SHY65 SRU3:SRU65 TBQ3:TBQ65 TLM3:TLM65 TVI3:TVI65 UFE3:UFE65 UPA3:UPA65 UYW3:UYW65 VIS3:VIS65 VSO3:VSO65 WCK3:WCK65 WMG3:WMG65 WWC3:WWC65 U65539:U65601 JQ65539:JQ65601 TM65539:TM65601 ADI65539:ADI65601 ANE65539:ANE65601 AXA65539:AXA65601 BGW65539:BGW65601 BQS65539:BQS65601 CAO65539:CAO65601 CKK65539:CKK65601 CUG65539:CUG65601 DEC65539:DEC65601 DNY65539:DNY65601 DXU65539:DXU65601 EHQ65539:EHQ65601 ERM65539:ERM65601 FBI65539:FBI65601 FLE65539:FLE65601 FVA65539:FVA65601 GEW65539:GEW65601 GOS65539:GOS65601 GYO65539:GYO65601 HIK65539:HIK65601 HSG65539:HSG65601 ICC65539:ICC65601 ILY65539:ILY65601 IVU65539:IVU65601 JFQ65539:JFQ65601 JPM65539:JPM65601 JZI65539:JZI65601 KJE65539:KJE65601 KTA65539:KTA65601 LCW65539:LCW65601 LMS65539:LMS65601 LWO65539:LWO65601 MGK65539:MGK65601 MQG65539:MQG65601 NAC65539:NAC65601 NJY65539:NJY65601 NTU65539:NTU65601 ODQ65539:ODQ65601 ONM65539:ONM65601 OXI65539:OXI65601 PHE65539:PHE65601 PRA65539:PRA65601 QAW65539:QAW65601 QKS65539:QKS65601 QUO65539:QUO65601 REK65539:REK65601 ROG65539:ROG65601 RYC65539:RYC65601 SHY65539:SHY65601 SRU65539:SRU65601 TBQ65539:TBQ65601 TLM65539:TLM65601 TVI65539:TVI65601 UFE65539:UFE65601 UPA65539:UPA65601 UYW65539:UYW65601 VIS65539:VIS65601 VSO65539:VSO65601 WCK65539:WCK65601 WMG65539:WMG65601 WWC65539:WWC65601 U131075:U131137 JQ131075:JQ131137 TM131075:TM131137 ADI131075:ADI131137 ANE131075:ANE131137 AXA131075:AXA131137 BGW131075:BGW131137 BQS131075:BQS131137 CAO131075:CAO131137 CKK131075:CKK131137 CUG131075:CUG131137 DEC131075:DEC131137 DNY131075:DNY131137 DXU131075:DXU131137 EHQ131075:EHQ131137 ERM131075:ERM131137 FBI131075:FBI131137 FLE131075:FLE131137 FVA131075:FVA131137 GEW131075:GEW131137 GOS131075:GOS131137 GYO131075:GYO131137 HIK131075:HIK131137 HSG131075:HSG131137 ICC131075:ICC131137 ILY131075:ILY131137 IVU131075:IVU131137 JFQ131075:JFQ131137 JPM131075:JPM131137 JZI131075:JZI131137 KJE131075:KJE131137 KTA131075:KTA131137 LCW131075:LCW131137 LMS131075:LMS131137 LWO131075:LWO131137 MGK131075:MGK131137 MQG131075:MQG131137 NAC131075:NAC131137 NJY131075:NJY131137 NTU131075:NTU131137 ODQ131075:ODQ131137 ONM131075:ONM131137 OXI131075:OXI131137 PHE131075:PHE131137 PRA131075:PRA131137 QAW131075:QAW131137 QKS131075:QKS131137 QUO131075:QUO131137 REK131075:REK131137 ROG131075:ROG131137 RYC131075:RYC131137 SHY131075:SHY131137 SRU131075:SRU131137 TBQ131075:TBQ131137 TLM131075:TLM131137 TVI131075:TVI131137 UFE131075:UFE131137 UPA131075:UPA131137 UYW131075:UYW131137 VIS131075:VIS131137 VSO131075:VSO131137 WCK131075:WCK131137 WMG131075:WMG131137 WWC131075:WWC131137 U196611:U196673 JQ196611:JQ196673 TM196611:TM196673 ADI196611:ADI196673 ANE196611:ANE196673 AXA196611:AXA196673 BGW196611:BGW196673 BQS196611:BQS196673 CAO196611:CAO196673 CKK196611:CKK196673 CUG196611:CUG196673 DEC196611:DEC196673 DNY196611:DNY196673 DXU196611:DXU196673 EHQ196611:EHQ196673 ERM196611:ERM196673 FBI196611:FBI196673 FLE196611:FLE196673 FVA196611:FVA196673 GEW196611:GEW196673 GOS196611:GOS196673 GYO196611:GYO196673 HIK196611:HIK196673 HSG196611:HSG196673 ICC196611:ICC196673 ILY196611:ILY196673 IVU196611:IVU196673 JFQ196611:JFQ196673 JPM196611:JPM196673 JZI196611:JZI196673 KJE196611:KJE196673 KTA196611:KTA196673 LCW196611:LCW196673 LMS196611:LMS196673 LWO196611:LWO196673 MGK196611:MGK196673 MQG196611:MQG196673 NAC196611:NAC196673 NJY196611:NJY196673 NTU196611:NTU196673 ODQ196611:ODQ196673 ONM196611:ONM196673 OXI196611:OXI196673 PHE196611:PHE196673 PRA196611:PRA196673 QAW196611:QAW196673 QKS196611:QKS196673 QUO196611:QUO196673 REK196611:REK196673 ROG196611:ROG196673 RYC196611:RYC196673 SHY196611:SHY196673 SRU196611:SRU196673 TBQ196611:TBQ196673 TLM196611:TLM196673 TVI196611:TVI196673 UFE196611:UFE196673 UPA196611:UPA196673 UYW196611:UYW196673 VIS196611:VIS196673 VSO196611:VSO196673 WCK196611:WCK196673 WMG196611:WMG196673 WWC196611:WWC196673 U262147:U262209 JQ262147:JQ262209 TM262147:TM262209 ADI262147:ADI262209 ANE262147:ANE262209 AXA262147:AXA262209 BGW262147:BGW262209 BQS262147:BQS262209 CAO262147:CAO262209 CKK262147:CKK262209 CUG262147:CUG262209 DEC262147:DEC262209 DNY262147:DNY262209 DXU262147:DXU262209 EHQ262147:EHQ262209 ERM262147:ERM262209 FBI262147:FBI262209 FLE262147:FLE262209 FVA262147:FVA262209 GEW262147:GEW262209 GOS262147:GOS262209 GYO262147:GYO262209 HIK262147:HIK262209 HSG262147:HSG262209 ICC262147:ICC262209 ILY262147:ILY262209 IVU262147:IVU262209 JFQ262147:JFQ262209 JPM262147:JPM262209 JZI262147:JZI262209 KJE262147:KJE262209 KTA262147:KTA262209 LCW262147:LCW262209 LMS262147:LMS262209 LWO262147:LWO262209 MGK262147:MGK262209 MQG262147:MQG262209 NAC262147:NAC262209 NJY262147:NJY262209 NTU262147:NTU262209 ODQ262147:ODQ262209 ONM262147:ONM262209 OXI262147:OXI262209 PHE262147:PHE262209 PRA262147:PRA262209 QAW262147:QAW262209 QKS262147:QKS262209 QUO262147:QUO262209 REK262147:REK262209 ROG262147:ROG262209 RYC262147:RYC262209 SHY262147:SHY262209 SRU262147:SRU262209 TBQ262147:TBQ262209 TLM262147:TLM262209 TVI262147:TVI262209 UFE262147:UFE262209 UPA262147:UPA262209 UYW262147:UYW262209 VIS262147:VIS262209 VSO262147:VSO262209 WCK262147:WCK262209 WMG262147:WMG262209 WWC262147:WWC262209 U327683:U327745 JQ327683:JQ327745 TM327683:TM327745 ADI327683:ADI327745 ANE327683:ANE327745 AXA327683:AXA327745 BGW327683:BGW327745 BQS327683:BQS327745 CAO327683:CAO327745 CKK327683:CKK327745 CUG327683:CUG327745 DEC327683:DEC327745 DNY327683:DNY327745 DXU327683:DXU327745 EHQ327683:EHQ327745 ERM327683:ERM327745 FBI327683:FBI327745 FLE327683:FLE327745 FVA327683:FVA327745 GEW327683:GEW327745 GOS327683:GOS327745 GYO327683:GYO327745 HIK327683:HIK327745 HSG327683:HSG327745 ICC327683:ICC327745 ILY327683:ILY327745 IVU327683:IVU327745 JFQ327683:JFQ327745 JPM327683:JPM327745 JZI327683:JZI327745 KJE327683:KJE327745 KTA327683:KTA327745 LCW327683:LCW327745 LMS327683:LMS327745 LWO327683:LWO327745 MGK327683:MGK327745 MQG327683:MQG327745 NAC327683:NAC327745 NJY327683:NJY327745 NTU327683:NTU327745 ODQ327683:ODQ327745 ONM327683:ONM327745 OXI327683:OXI327745 PHE327683:PHE327745 PRA327683:PRA327745 QAW327683:QAW327745 QKS327683:QKS327745 QUO327683:QUO327745 REK327683:REK327745 ROG327683:ROG327745 RYC327683:RYC327745 SHY327683:SHY327745 SRU327683:SRU327745 TBQ327683:TBQ327745 TLM327683:TLM327745 TVI327683:TVI327745 UFE327683:UFE327745 UPA327683:UPA327745 UYW327683:UYW327745 VIS327683:VIS327745 VSO327683:VSO327745 WCK327683:WCK327745 WMG327683:WMG327745 WWC327683:WWC327745 U393219:U393281 JQ393219:JQ393281 TM393219:TM393281 ADI393219:ADI393281 ANE393219:ANE393281 AXA393219:AXA393281 BGW393219:BGW393281 BQS393219:BQS393281 CAO393219:CAO393281 CKK393219:CKK393281 CUG393219:CUG393281 DEC393219:DEC393281 DNY393219:DNY393281 DXU393219:DXU393281 EHQ393219:EHQ393281 ERM393219:ERM393281 FBI393219:FBI393281 FLE393219:FLE393281 FVA393219:FVA393281 GEW393219:GEW393281 GOS393219:GOS393281 GYO393219:GYO393281 HIK393219:HIK393281 HSG393219:HSG393281 ICC393219:ICC393281 ILY393219:ILY393281 IVU393219:IVU393281 JFQ393219:JFQ393281 JPM393219:JPM393281 JZI393219:JZI393281 KJE393219:KJE393281 KTA393219:KTA393281 LCW393219:LCW393281 LMS393219:LMS393281 LWO393219:LWO393281 MGK393219:MGK393281 MQG393219:MQG393281 NAC393219:NAC393281 NJY393219:NJY393281 NTU393219:NTU393281 ODQ393219:ODQ393281 ONM393219:ONM393281 OXI393219:OXI393281 PHE393219:PHE393281 PRA393219:PRA393281 QAW393219:QAW393281 QKS393219:QKS393281 QUO393219:QUO393281 REK393219:REK393281 ROG393219:ROG393281 RYC393219:RYC393281 SHY393219:SHY393281 SRU393219:SRU393281 TBQ393219:TBQ393281 TLM393219:TLM393281 TVI393219:TVI393281 UFE393219:UFE393281 UPA393219:UPA393281 UYW393219:UYW393281 VIS393219:VIS393281 VSO393219:VSO393281 WCK393219:WCK393281 WMG393219:WMG393281 WWC393219:WWC393281 U458755:U458817 JQ458755:JQ458817 TM458755:TM458817 ADI458755:ADI458817 ANE458755:ANE458817 AXA458755:AXA458817 BGW458755:BGW458817 BQS458755:BQS458817 CAO458755:CAO458817 CKK458755:CKK458817 CUG458755:CUG458817 DEC458755:DEC458817 DNY458755:DNY458817 DXU458755:DXU458817 EHQ458755:EHQ458817 ERM458755:ERM458817 FBI458755:FBI458817 FLE458755:FLE458817 FVA458755:FVA458817 GEW458755:GEW458817 GOS458755:GOS458817 GYO458755:GYO458817 HIK458755:HIK458817 HSG458755:HSG458817 ICC458755:ICC458817 ILY458755:ILY458817 IVU458755:IVU458817 JFQ458755:JFQ458817 JPM458755:JPM458817 JZI458755:JZI458817 KJE458755:KJE458817 KTA458755:KTA458817 LCW458755:LCW458817 LMS458755:LMS458817 LWO458755:LWO458817 MGK458755:MGK458817 MQG458755:MQG458817 NAC458755:NAC458817 NJY458755:NJY458817 NTU458755:NTU458817 ODQ458755:ODQ458817 ONM458755:ONM458817 OXI458755:OXI458817 PHE458755:PHE458817 PRA458755:PRA458817 QAW458755:QAW458817 QKS458755:QKS458817 QUO458755:QUO458817 REK458755:REK458817 ROG458755:ROG458817 RYC458755:RYC458817 SHY458755:SHY458817 SRU458755:SRU458817 TBQ458755:TBQ458817 TLM458755:TLM458817 TVI458755:TVI458817 UFE458755:UFE458817 UPA458755:UPA458817 UYW458755:UYW458817 VIS458755:VIS458817 VSO458755:VSO458817 WCK458755:WCK458817 WMG458755:WMG458817 WWC458755:WWC458817 U524291:U524353 JQ524291:JQ524353 TM524291:TM524353 ADI524291:ADI524353 ANE524291:ANE524353 AXA524291:AXA524353 BGW524291:BGW524353 BQS524291:BQS524353 CAO524291:CAO524353 CKK524291:CKK524353 CUG524291:CUG524353 DEC524291:DEC524353 DNY524291:DNY524353 DXU524291:DXU524353 EHQ524291:EHQ524353 ERM524291:ERM524353 FBI524291:FBI524353 FLE524291:FLE524353 FVA524291:FVA524353 GEW524291:GEW524353 GOS524291:GOS524353 GYO524291:GYO524353 HIK524291:HIK524353 HSG524291:HSG524353 ICC524291:ICC524353 ILY524291:ILY524353 IVU524291:IVU524353 JFQ524291:JFQ524353 JPM524291:JPM524353 JZI524291:JZI524353 KJE524291:KJE524353 KTA524291:KTA524353 LCW524291:LCW524353 LMS524291:LMS524353 LWO524291:LWO524353 MGK524291:MGK524353 MQG524291:MQG524353 NAC524291:NAC524353 NJY524291:NJY524353 NTU524291:NTU524353 ODQ524291:ODQ524353 ONM524291:ONM524353 OXI524291:OXI524353 PHE524291:PHE524353 PRA524291:PRA524353 QAW524291:QAW524353 QKS524291:QKS524353 QUO524291:QUO524353 REK524291:REK524353 ROG524291:ROG524353 RYC524291:RYC524353 SHY524291:SHY524353 SRU524291:SRU524353 TBQ524291:TBQ524353 TLM524291:TLM524353 TVI524291:TVI524353 UFE524291:UFE524353 UPA524291:UPA524353 UYW524291:UYW524353 VIS524291:VIS524353 VSO524291:VSO524353 WCK524291:WCK524353 WMG524291:WMG524353 WWC524291:WWC524353 U589827:U589889 JQ589827:JQ589889 TM589827:TM589889 ADI589827:ADI589889 ANE589827:ANE589889 AXA589827:AXA589889 BGW589827:BGW589889 BQS589827:BQS589889 CAO589827:CAO589889 CKK589827:CKK589889 CUG589827:CUG589889 DEC589827:DEC589889 DNY589827:DNY589889 DXU589827:DXU589889 EHQ589827:EHQ589889 ERM589827:ERM589889 FBI589827:FBI589889 FLE589827:FLE589889 FVA589827:FVA589889 GEW589827:GEW589889 GOS589827:GOS589889 GYO589827:GYO589889 HIK589827:HIK589889 HSG589827:HSG589889 ICC589827:ICC589889 ILY589827:ILY589889 IVU589827:IVU589889 JFQ589827:JFQ589889 JPM589827:JPM589889 JZI589827:JZI589889 KJE589827:KJE589889 KTA589827:KTA589889 LCW589827:LCW589889 LMS589827:LMS589889 LWO589827:LWO589889 MGK589827:MGK589889 MQG589827:MQG589889 NAC589827:NAC589889 NJY589827:NJY589889 NTU589827:NTU589889 ODQ589827:ODQ589889 ONM589827:ONM589889 OXI589827:OXI589889 PHE589827:PHE589889 PRA589827:PRA589889 QAW589827:QAW589889 QKS589827:QKS589889 QUO589827:QUO589889 REK589827:REK589889 ROG589827:ROG589889 RYC589827:RYC589889 SHY589827:SHY589889 SRU589827:SRU589889 TBQ589827:TBQ589889 TLM589827:TLM589889 TVI589827:TVI589889 UFE589827:UFE589889 UPA589827:UPA589889 UYW589827:UYW589889 VIS589827:VIS589889 VSO589827:VSO589889 WCK589827:WCK589889 WMG589827:WMG589889 WWC589827:WWC589889 U655363:U655425 JQ655363:JQ655425 TM655363:TM655425 ADI655363:ADI655425 ANE655363:ANE655425 AXA655363:AXA655425 BGW655363:BGW655425 BQS655363:BQS655425 CAO655363:CAO655425 CKK655363:CKK655425 CUG655363:CUG655425 DEC655363:DEC655425 DNY655363:DNY655425 DXU655363:DXU655425 EHQ655363:EHQ655425 ERM655363:ERM655425 FBI655363:FBI655425 FLE655363:FLE655425 FVA655363:FVA655425 GEW655363:GEW655425 GOS655363:GOS655425 GYO655363:GYO655425 HIK655363:HIK655425 HSG655363:HSG655425 ICC655363:ICC655425 ILY655363:ILY655425 IVU655363:IVU655425 JFQ655363:JFQ655425 JPM655363:JPM655425 JZI655363:JZI655425 KJE655363:KJE655425 KTA655363:KTA655425 LCW655363:LCW655425 LMS655363:LMS655425 LWO655363:LWO655425 MGK655363:MGK655425 MQG655363:MQG655425 NAC655363:NAC655425 NJY655363:NJY655425 NTU655363:NTU655425 ODQ655363:ODQ655425 ONM655363:ONM655425 OXI655363:OXI655425 PHE655363:PHE655425 PRA655363:PRA655425 QAW655363:QAW655425 QKS655363:QKS655425 QUO655363:QUO655425 REK655363:REK655425 ROG655363:ROG655425 RYC655363:RYC655425 SHY655363:SHY655425 SRU655363:SRU655425 TBQ655363:TBQ655425 TLM655363:TLM655425 TVI655363:TVI655425 UFE655363:UFE655425 UPA655363:UPA655425 UYW655363:UYW655425 VIS655363:VIS655425 VSO655363:VSO655425 WCK655363:WCK655425 WMG655363:WMG655425 WWC655363:WWC655425 U720899:U720961 JQ720899:JQ720961 TM720899:TM720961 ADI720899:ADI720961 ANE720899:ANE720961 AXA720899:AXA720961 BGW720899:BGW720961 BQS720899:BQS720961 CAO720899:CAO720961 CKK720899:CKK720961 CUG720899:CUG720961 DEC720899:DEC720961 DNY720899:DNY720961 DXU720899:DXU720961 EHQ720899:EHQ720961 ERM720899:ERM720961 FBI720899:FBI720961 FLE720899:FLE720961 FVA720899:FVA720961 GEW720899:GEW720961 GOS720899:GOS720961 GYO720899:GYO720961 HIK720899:HIK720961 HSG720899:HSG720961 ICC720899:ICC720961 ILY720899:ILY720961 IVU720899:IVU720961 JFQ720899:JFQ720961 JPM720899:JPM720961 JZI720899:JZI720961 KJE720899:KJE720961 KTA720899:KTA720961 LCW720899:LCW720961 LMS720899:LMS720961 LWO720899:LWO720961 MGK720899:MGK720961 MQG720899:MQG720961 NAC720899:NAC720961 NJY720899:NJY720961 NTU720899:NTU720961 ODQ720899:ODQ720961 ONM720899:ONM720961 OXI720899:OXI720961 PHE720899:PHE720961 PRA720899:PRA720961 QAW720899:QAW720961 QKS720899:QKS720961 QUO720899:QUO720961 REK720899:REK720961 ROG720899:ROG720961 RYC720899:RYC720961 SHY720899:SHY720961 SRU720899:SRU720961 TBQ720899:TBQ720961 TLM720899:TLM720961 TVI720899:TVI720961 UFE720899:UFE720961 UPA720899:UPA720961 UYW720899:UYW720961 VIS720899:VIS720961 VSO720899:VSO720961 WCK720899:WCK720961 WMG720899:WMG720961 WWC720899:WWC720961 U786435:U786497 JQ786435:JQ786497 TM786435:TM786497 ADI786435:ADI786497 ANE786435:ANE786497 AXA786435:AXA786497 BGW786435:BGW786497 BQS786435:BQS786497 CAO786435:CAO786497 CKK786435:CKK786497 CUG786435:CUG786497 DEC786435:DEC786497 DNY786435:DNY786497 DXU786435:DXU786497 EHQ786435:EHQ786497 ERM786435:ERM786497 FBI786435:FBI786497 FLE786435:FLE786497 FVA786435:FVA786497 GEW786435:GEW786497 GOS786435:GOS786497 GYO786435:GYO786497 HIK786435:HIK786497 HSG786435:HSG786497 ICC786435:ICC786497 ILY786435:ILY786497 IVU786435:IVU786497 JFQ786435:JFQ786497 JPM786435:JPM786497 JZI786435:JZI786497 KJE786435:KJE786497 KTA786435:KTA786497 LCW786435:LCW786497 LMS786435:LMS786497 LWO786435:LWO786497 MGK786435:MGK786497 MQG786435:MQG786497 NAC786435:NAC786497 NJY786435:NJY786497 NTU786435:NTU786497 ODQ786435:ODQ786497 ONM786435:ONM786497 OXI786435:OXI786497 PHE786435:PHE786497 PRA786435:PRA786497 QAW786435:QAW786497 QKS786435:QKS786497 QUO786435:QUO786497 REK786435:REK786497 ROG786435:ROG786497 RYC786435:RYC786497 SHY786435:SHY786497 SRU786435:SRU786497 TBQ786435:TBQ786497 TLM786435:TLM786497 TVI786435:TVI786497 UFE786435:UFE786497 UPA786435:UPA786497 UYW786435:UYW786497 VIS786435:VIS786497 VSO786435:VSO786497 WCK786435:WCK786497 WMG786435:WMG786497 WWC786435:WWC786497 U851971:U852033 JQ851971:JQ852033 TM851971:TM852033 ADI851971:ADI852033 ANE851971:ANE852033 AXA851971:AXA852033 BGW851971:BGW852033 BQS851971:BQS852033 CAO851971:CAO852033 CKK851971:CKK852033 CUG851971:CUG852033 DEC851971:DEC852033 DNY851971:DNY852033 DXU851971:DXU852033 EHQ851971:EHQ852033 ERM851971:ERM852033 FBI851971:FBI852033 FLE851971:FLE852033 FVA851971:FVA852033 GEW851971:GEW852033 GOS851971:GOS852033 GYO851971:GYO852033 HIK851971:HIK852033 HSG851971:HSG852033 ICC851971:ICC852033 ILY851971:ILY852033 IVU851971:IVU852033 JFQ851971:JFQ852033 JPM851971:JPM852033 JZI851971:JZI852033 KJE851971:KJE852033 KTA851971:KTA852033 LCW851971:LCW852033 LMS851971:LMS852033 LWO851971:LWO852033 MGK851971:MGK852033 MQG851971:MQG852033 NAC851971:NAC852033 NJY851971:NJY852033 NTU851971:NTU852033 ODQ851971:ODQ852033 ONM851971:ONM852033 OXI851971:OXI852033 PHE851971:PHE852033 PRA851971:PRA852033 QAW851971:QAW852033 QKS851971:QKS852033 QUO851971:QUO852033 REK851971:REK852033 ROG851971:ROG852033 RYC851971:RYC852033 SHY851971:SHY852033 SRU851971:SRU852033 TBQ851971:TBQ852033 TLM851971:TLM852033 TVI851971:TVI852033 UFE851971:UFE852033 UPA851971:UPA852033 UYW851971:UYW852033 VIS851971:VIS852033 VSO851971:VSO852033 WCK851971:WCK852033 WMG851971:WMG852033 WWC851971:WWC852033 U917507:U917569 JQ917507:JQ917569 TM917507:TM917569 ADI917507:ADI917569 ANE917507:ANE917569 AXA917507:AXA917569 BGW917507:BGW917569 BQS917507:BQS917569 CAO917507:CAO917569 CKK917507:CKK917569 CUG917507:CUG917569 DEC917507:DEC917569 DNY917507:DNY917569 DXU917507:DXU917569 EHQ917507:EHQ917569 ERM917507:ERM917569 FBI917507:FBI917569 FLE917507:FLE917569 FVA917507:FVA917569 GEW917507:GEW917569 GOS917507:GOS917569 GYO917507:GYO917569 HIK917507:HIK917569 HSG917507:HSG917569 ICC917507:ICC917569 ILY917507:ILY917569 IVU917507:IVU917569 JFQ917507:JFQ917569 JPM917507:JPM917569 JZI917507:JZI917569 KJE917507:KJE917569 KTA917507:KTA917569 LCW917507:LCW917569 LMS917507:LMS917569 LWO917507:LWO917569 MGK917507:MGK917569 MQG917507:MQG917569 NAC917507:NAC917569 NJY917507:NJY917569 NTU917507:NTU917569 ODQ917507:ODQ917569 ONM917507:ONM917569 OXI917507:OXI917569 PHE917507:PHE917569 PRA917507:PRA917569 QAW917507:QAW917569 QKS917507:QKS917569 QUO917507:QUO917569 REK917507:REK917569 ROG917507:ROG917569 RYC917507:RYC917569 SHY917507:SHY917569 SRU917507:SRU917569 TBQ917507:TBQ917569 TLM917507:TLM917569 TVI917507:TVI917569 UFE917507:UFE917569 UPA917507:UPA917569 UYW917507:UYW917569 VIS917507:VIS917569 VSO917507:VSO917569 WCK917507:WCK917569 WMG917507:WMG917569 WWC917507:WWC917569 U983043:U983105 JQ983043:JQ983105 TM983043:TM983105 ADI983043:ADI983105 ANE983043:ANE983105 AXA983043:AXA983105 BGW983043:BGW983105 BQS983043:BQS983105 CAO983043:CAO983105 CKK983043:CKK983105 CUG983043:CUG983105 DEC983043:DEC983105 DNY983043:DNY983105 DXU983043:DXU983105 EHQ983043:EHQ983105 ERM983043:ERM983105 FBI983043:FBI983105 FLE983043:FLE983105 FVA983043:FVA983105 GEW983043:GEW983105 GOS983043:GOS983105 GYO983043:GYO983105 HIK983043:HIK983105 HSG983043:HSG983105 ICC983043:ICC983105 ILY983043:ILY983105 IVU983043:IVU983105 JFQ983043:JFQ983105 JPM983043:JPM983105 JZI983043:JZI983105 KJE983043:KJE983105 KTA983043:KTA983105 LCW983043:LCW983105 LMS983043:LMS983105 LWO983043:LWO983105 MGK983043:MGK983105 MQG983043:MQG983105 NAC983043:NAC983105 NJY983043:NJY983105 NTU983043:NTU983105 ODQ983043:ODQ983105 ONM983043:ONM983105 OXI983043:OXI983105 PHE983043:PHE983105 PRA983043:PRA983105 QAW983043:QAW983105 QKS983043:QKS983105 QUO983043:QUO983105 REK983043:REK983105 ROG983043:ROG983105 RYC983043:RYC983105 SHY983043:SHY983105 SRU983043:SRU983105 TBQ983043:TBQ983105 TLM983043:TLM983105 TVI983043:TVI983105 UFE983043:UFE983105 UPA983043:UPA983105 UYW983043:UYW983105 VIS983043:VIS983105 VSO983043:VSO983105 WCK983043:WCK983105 WMG983043:WMG983105 WWC983043:WWC983105 X47:X48 JT47:JT48 TP47:TP48 ADL47:ADL48 ANH47:ANH48 AXD47:AXD48 BGZ47:BGZ48 BQV47:BQV48 CAR47:CAR48 CKN47:CKN48 CUJ47:CUJ48 DEF47:DEF48 DOB47:DOB48 DXX47:DXX48 EHT47:EHT48 ERP47:ERP48 FBL47:FBL48 FLH47:FLH48 FVD47:FVD48 GEZ47:GEZ48 GOV47:GOV48 GYR47:GYR48 HIN47:HIN48 HSJ47:HSJ48 ICF47:ICF48 IMB47:IMB48 IVX47:IVX48 JFT47:JFT48 JPP47:JPP48 JZL47:JZL48 KJH47:KJH48 KTD47:KTD48 LCZ47:LCZ48 LMV47:LMV48 LWR47:LWR48 MGN47:MGN48 MQJ47:MQJ48 NAF47:NAF48 NKB47:NKB48 NTX47:NTX48 ODT47:ODT48 ONP47:ONP48 OXL47:OXL48 PHH47:PHH48 PRD47:PRD48 QAZ47:QAZ48 QKV47:QKV48 QUR47:QUR48 REN47:REN48 ROJ47:ROJ48 RYF47:RYF48 SIB47:SIB48 SRX47:SRX48 TBT47:TBT48 TLP47:TLP48 TVL47:TVL48 UFH47:UFH48 UPD47:UPD48 UYZ47:UYZ48 VIV47:VIV48 VSR47:VSR48 WCN47:WCN48 WMJ47:WMJ48 WWF47:WWF48 X65583:X65584 JT65583:JT65584 TP65583:TP65584 ADL65583:ADL65584 ANH65583:ANH65584 AXD65583:AXD65584 BGZ65583:BGZ65584 BQV65583:BQV65584 CAR65583:CAR65584 CKN65583:CKN65584 CUJ65583:CUJ65584 DEF65583:DEF65584 DOB65583:DOB65584 DXX65583:DXX65584 EHT65583:EHT65584 ERP65583:ERP65584 FBL65583:FBL65584 FLH65583:FLH65584 FVD65583:FVD65584 GEZ65583:GEZ65584 GOV65583:GOV65584 GYR65583:GYR65584 HIN65583:HIN65584 HSJ65583:HSJ65584 ICF65583:ICF65584 IMB65583:IMB65584 IVX65583:IVX65584 JFT65583:JFT65584 JPP65583:JPP65584 JZL65583:JZL65584 KJH65583:KJH65584 KTD65583:KTD65584 LCZ65583:LCZ65584 LMV65583:LMV65584 LWR65583:LWR65584 MGN65583:MGN65584 MQJ65583:MQJ65584 NAF65583:NAF65584 NKB65583:NKB65584 NTX65583:NTX65584 ODT65583:ODT65584 ONP65583:ONP65584 OXL65583:OXL65584 PHH65583:PHH65584 PRD65583:PRD65584 QAZ65583:QAZ65584 QKV65583:QKV65584 QUR65583:QUR65584 REN65583:REN65584 ROJ65583:ROJ65584 RYF65583:RYF65584 SIB65583:SIB65584 SRX65583:SRX65584 TBT65583:TBT65584 TLP65583:TLP65584 TVL65583:TVL65584 UFH65583:UFH65584 UPD65583:UPD65584 UYZ65583:UYZ65584 VIV65583:VIV65584 VSR65583:VSR65584 WCN65583:WCN65584 WMJ65583:WMJ65584 WWF65583:WWF65584 X131119:X131120 JT131119:JT131120 TP131119:TP131120 ADL131119:ADL131120 ANH131119:ANH131120 AXD131119:AXD131120 BGZ131119:BGZ131120 BQV131119:BQV131120 CAR131119:CAR131120 CKN131119:CKN131120 CUJ131119:CUJ131120 DEF131119:DEF131120 DOB131119:DOB131120 DXX131119:DXX131120 EHT131119:EHT131120 ERP131119:ERP131120 FBL131119:FBL131120 FLH131119:FLH131120 FVD131119:FVD131120 GEZ131119:GEZ131120 GOV131119:GOV131120 GYR131119:GYR131120 HIN131119:HIN131120 HSJ131119:HSJ131120 ICF131119:ICF131120 IMB131119:IMB131120 IVX131119:IVX131120 JFT131119:JFT131120 JPP131119:JPP131120 JZL131119:JZL131120 KJH131119:KJH131120 KTD131119:KTD131120 LCZ131119:LCZ131120 LMV131119:LMV131120 LWR131119:LWR131120 MGN131119:MGN131120 MQJ131119:MQJ131120 NAF131119:NAF131120 NKB131119:NKB131120 NTX131119:NTX131120 ODT131119:ODT131120 ONP131119:ONP131120 OXL131119:OXL131120 PHH131119:PHH131120 PRD131119:PRD131120 QAZ131119:QAZ131120 QKV131119:QKV131120 QUR131119:QUR131120 REN131119:REN131120 ROJ131119:ROJ131120 RYF131119:RYF131120 SIB131119:SIB131120 SRX131119:SRX131120 TBT131119:TBT131120 TLP131119:TLP131120 TVL131119:TVL131120 UFH131119:UFH131120 UPD131119:UPD131120 UYZ131119:UYZ131120 VIV131119:VIV131120 VSR131119:VSR131120 WCN131119:WCN131120 WMJ131119:WMJ131120 WWF131119:WWF131120 X196655:X196656 JT196655:JT196656 TP196655:TP196656 ADL196655:ADL196656 ANH196655:ANH196656 AXD196655:AXD196656 BGZ196655:BGZ196656 BQV196655:BQV196656 CAR196655:CAR196656 CKN196655:CKN196656 CUJ196655:CUJ196656 DEF196655:DEF196656 DOB196655:DOB196656 DXX196655:DXX196656 EHT196655:EHT196656 ERP196655:ERP196656 FBL196655:FBL196656 FLH196655:FLH196656 FVD196655:FVD196656 GEZ196655:GEZ196656 GOV196655:GOV196656 GYR196655:GYR196656 HIN196655:HIN196656 HSJ196655:HSJ196656 ICF196655:ICF196656 IMB196655:IMB196656 IVX196655:IVX196656 JFT196655:JFT196656 JPP196655:JPP196656 JZL196655:JZL196656 KJH196655:KJH196656 KTD196655:KTD196656 LCZ196655:LCZ196656 LMV196655:LMV196656 LWR196655:LWR196656 MGN196655:MGN196656 MQJ196655:MQJ196656 NAF196655:NAF196656 NKB196655:NKB196656 NTX196655:NTX196656 ODT196655:ODT196656 ONP196655:ONP196656 OXL196655:OXL196656 PHH196655:PHH196656 PRD196655:PRD196656 QAZ196655:QAZ196656 QKV196655:QKV196656 QUR196655:QUR196656 REN196655:REN196656 ROJ196655:ROJ196656 RYF196655:RYF196656 SIB196655:SIB196656 SRX196655:SRX196656 TBT196655:TBT196656 TLP196655:TLP196656 TVL196655:TVL196656 UFH196655:UFH196656 UPD196655:UPD196656 UYZ196655:UYZ196656 VIV196655:VIV196656 VSR196655:VSR196656 WCN196655:WCN196656 WMJ196655:WMJ196656 WWF196655:WWF196656 X262191:X262192 JT262191:JT262192 TP262191:TP262192 ADL262191:ADL262192 ANH262191:ANH262192 AXD262191:AXD262192 BGZ262191:BGZ262192 BQV262191:BQV262192 CAR262191:CAR262192 CKN262191:CKN262192 CUJ262191:CUJ262192 DEF262191:DEF262192 DOB262191:DOB262192 DXX262191:DXX262192 EHT262191:EHT262192 ERP262191:ERP262192 FBL262191:FBL262192 FLH262191:FLH262192 FVD262191:FVD262192 GEZ262191:GEZ262192 GOV262191:GOV262192 GYR262191:GYR262192 HIN262191:HIN262192 HSJ262191:HSJ262192 ICF262191:ICF262192 IMB262191:IMB262192 IVX262191:IVX262192 JFT262191:JFT262192 JPP262191:JPP262192 JZL262191:JZL262192 KJH262191:KJH262192 KTD262191:KTD262192 LCZ262191:LCZ262192 LMV262191:LMV262192 LWR262191:LWR262192 MGN262191:MGN262192 MQJ262191:MQJ262192 NAF262191:NAF262192 NKB262191:NKB262192 NTX262191:NTX262192 ODT262191:ODT262192 ONP262191:ONP262192 OXL262191:OXL262192 PHH262191:PHH262192 PRD262191:PRD262192 QAZ262191:QAZ262192 QKV262191:QKV262192 QUR262191:QUR262192 REN262191:REN262192 ROJ262191:ROJ262192 RYF262191:RYF262192 SIB262191:SIB262192 SRX262191:SRX262192 TBT262191:TBT262192 TLP262191:TLP262192 TVL262191:TVL262192 UFH262191:UFH262192 UPD262191:UPD262192 UYZ262191:UYZ262192 VIV262191:VIV262192 VSR262191:VSR262192 WCN262191:WCN262192 WMJ262191:WMJ262192 WWF262191:WWF262192 X327727:X327728 JT327727:JT327728 TP327727:TP327728 ADL327727:ADL327728 ANH327727:ANH327728 AXD327727:AXD327728 BGZ327727:BGZ327728 BQV327727:BQV327728 CAR327727:CAR327728 CKN327727:CKN327728 CUJ327727:CUJ327728 DEF327727:DEF327728 DOB327727:DOB327728 DXX327727:DXX327728 EHT327727:EHT327728 ERP327727:ERP327728 FBL327727:FBL327728 FLH327727:FLH327728 FVD327727:FVD327728 GEZ327727:GEZ327728 GOV327727:GOV327728 GYR327727:GYR327728 HIN327727:HIN327728 HSJ327727:HSJ327728 ICF327727:ICF327728 IMB327727:IMB327728 IVX327727:IVX327728 JFT327727:JFT327728 JPP327727:JPP327728 JZL327727:JZL327728 KJH327727:KJH327728 KTD327727:KTD327728 LCZ327727:LCZ327728 LMV327727:LMV327728 LWR327727:LWR327728 MGN327727:MGN327728 MQJ327727:MQJ327728 NAF327727:NAF327728 NKB327727:NKB327728 NTX327727:NTX327728 ODT327727:ODT327728 ONP327727:ONP327728 OXL327727:OXL327728 PHH327727:PHH327728 PRD327727:PRD327728 QAZ327727:QAZ327728 QKV327727:QKV327728 QUR327727:QUR327728 REN327727:REN327728 ROJ327727:ROJ327728 RYF327727:RYF327728 SIB327727:SIB327728 SRX327727:SRX327728 TBT327727:TBT327728 TLP327727:TLP327728 TVL327727:TVL327728 UFH327727:UFH327728 UPD327727:UPD327728 UYZ327727:UYZ327728 VIV327727:VIV327728 VSR327727:VSR327728 WCN327727:WCN327728 WMJ327727:WMJ327728 WWF327727:WWF327728 X393263:X393264 JT393263:JT393264 TP393263:TP393264 ADL393263:ADL393264 ANH393263:ANH393264 AXD393263:AXD393264 BGZ393263:BGZ393264 BQV393263:BQV393264 CAR393263:CAR393264 CKN393263:CKN393264 CUJ393263:CUJ393264 DEF393263:DEF393264 DOB393263:DOB393264 DXX393263:DXX393264 EHT393263:EHT393264 ERP393263:ERP393264 FBL393263:FBL393264 FLH393263:FLH393264 FVD393263:FVD393264 GEZ393263:GEZ393264 GOV393263:GOV393264 GYR393263:GYR393264 HIN393263:HIN393264 HSJ393263:HSJ393264 ICF393263:ICF393264 IMB393263:IMB393264 IVX393263:IVX393264 JFT393263:JFT393264 JPP393263:JPP393264 JZL393263:JZL393264 KJH393263:KJH393264 KTD393263:KTD393264 LCZ393263:LCZ393264 LMV393263:LMV393264 LWR393263:LWR393264 MGN393263:MGN393264 MQJ393263:MQJ393264 NAF393263:NAF393264 NKB393263:NKB393264 NTX393263:NTX393264 ODT393263:ODT393264 ONP393263:ONP393264 OXL393263:OXL393264 PHH393263:PHH393264 PRD393263:PRD393264 QAZ393263:QAZ393264 QKV393263:QKV393264 QUR393263:QUR393264 REN393263:REN393264 ROJ393263:ROJ393264 RYF393263:RYF393264 SIB393263:SIB393264 SRX393263:SRX393264 TBT393263:TBT393264 TLP393263:TLP393264 TVL393263:TVL393264 UFH393263:UFH393264 UPD393263:UPD393264 UYZ393263:UYZ393264 VIV393263:VIV393264 VSR393263:VSR393264 WCN393263:WCN393264 WMJ393263:WMJ393264 WWF393263:WWF393264 X458799:X458800 JT458799:JT458800 TP458799:TP458800 ADL458799:ADL458800 ANH458799:ANH458800 AXD458799:AXD458800 BGZ458799:BGZ458800 BQV458799:BQV458800 CAR458799:CAR458800 CKN458799:CKN458800 CUJ458799:CUJ458800 DEF458799:DEF458800 DOB458799:DOB458800 DXX458799:DXX458800 EHT458799:EHT458800 ERP458799:ERP458800 FBL458799:FBL458800 FLH458799:FLH458800 FVD458799:FVD458800 GEZ458799:GEZ458800 GOV458799:GOV458800 GYR458799:GYR458800 HIN458799:HIN458800 HSJ458799:HSJ458800 ICF458799:ICF458800 IMB458799:IMB458800 IVX458799:IVX458800 JFT458799:JFT458800 JPP458799:JPP458800 JZL458799:JZL458800 KJH458799:KJH458800 KTD458799:KTD458800 LCZ458799:LCZ458800 LMV458799:LMV458800 LWR458799:LWR458800 MGN458799:MGN458800 MQJ458799:MQJ458800 NAF458799:NAF458800 NKB458799:NKB458800 NTX458799:NTX458800 ODT458799:ODT458800 ONP458799:ONP458800 OXL458799:OXL458800 PHH458799:PHH458800 PRD458799:PRD458800 QAZ458799:QAZ458800 QKV458799:QKV458800 QUR458799:QUR458800 REN458799:REN458800 ROJ458799:ROJ458800 RYF458799:RYF458800 SIB458799:SIB458800 SRX458799:SRX458800 TBT458799:TBT458800 TLP458799:TLP458800 TVL458799:TVL458800 UFH458799:UFH458800 UPD458799:UPD458800 UYZ458799:UYZ458800 VIV458799:VIV458800 VSR458799:VSR458800 WCN458799:WCN458800 WMJ458799:WMJ458800 WWF458799:WWF458800 X524335:X524336 JT524335:JT524336 TP524335:TP524336 ADL524335:ADL524336 ANH524335:ANH524336 AXD524335:AXD524336 BGZ524335:BGZ524336 BQV524335:BQV524336 CAR524335:CAR524336 CKN524335:CKN524336 CUJ524335:CUJ524336 DEF524335:DEF524336 DOB524335:DOB524336 DXX524335:DXX524336 EHT524335:EHT524336 ERP524335:ERP524336 FBL524335:FBL524336 FLH524335:FLH524336 FVD524335:FVD524336 GEZ524335:GEZ524336 GOV524335:GOV524336 GYR524335:GYR524336 HIN524335:HIN524336 HSJ524335:HSJ524336 ICF524335:ICF524336 IMB524335:IMB524336 IVX524335:IVX524336 JFT524335:JFT524336 JPP524335:JPP524336 JZL524335:JZL524336 KJH524335:KJH524336 KTD524335:KTD524336 LCZ524335:LCZ524336 LMV524335:LMV524336 LWR524335:LWR524336 MGN524335:MGN524336 MQJ524335:MQJ524336 NAF524335:NAF524336 NKB524335:NKB524336 NTX524335:NTX524336 ODT524335:ODT524336 ONP524335:ONP524336 OXL524335:OXL524336 PHH524335:PHH524336 PRD524335:PRD524336 QAZ524335:QAZ524336 QKV524335:QKV524336 QUR524335:QUR524336 REN524335:REN524336 ROJ524335:ROJ524336 RYF524335:RYF524336 SIB524335:SIB524336 SRX524335:SRX524336 TBT524335:TBT524336 TLP524335:TLP524336 TVL524335:TVL524336 UFH524335:UFH524336 UPD524335:UPD524336 UYZ524335:UYZ524336 VIV524335:VIV524336 VSR524335:VSR524336 WCN524335:WCN524336 WMJ524335:WMJ524336 WWF524335:WWF524336 X589871:X589872 JT589871:JT589872 TP589871:TP589872 ADL589871:ADL589872 ANH589871:ANH589872 AXD589871:AXD589872 BGZ589871:BGZ589872 BQV589871:BQV589872 CAR589871:CAR589872 CKN589871:CKN589872 CUJ589871:CUJ589872 DEF589871:DEF589872 DOB589871:DOB589872 DXX589871:DXX589872 EHT589871:EHT589872 ERP589871:ERP589872 FBL589871:FBL589872 FLH589871:FLH589872 FVD589871:FVD589872 GEZ589871:GEZ589872 GOV589871:GOV589872 GYR589871:GYR589872 HIN589871:HIN589872 HSJ589871:HSJ589872 ICF589871:ICF589872 IMB589871:IMB589872 IVX589871:IVX589872 JFT589871:JFT589872 JPP589871:JPP589872 JZL589871:JZL589872 KJH589871:KJH589872 KTD589871:KTD589872 LCZ589871:LCZ589872 LMV589871:LMV589872 LWR589871:LWR589872 MGN589871:MGN589872 MQJ589871:MQJ589872 NAF589871:NAF589872 NKB589871:NKB589872 NTX589871:NTX589872 ODT589871:ODT589872 ONP589871:ONP589872 OXL589871:OXL589872 PHH589871:PHH589872 PRD589871:PRD589872 QAZ589871:QAZ589872 QKV589871:QKV589872 QUR589871:QUR589872 REN589871:REN589872 ROJ589871:ROJ589872 RYF589871:RYF589872 SIB589871:SIB589872 SRX589871:SRX589872 TBT589871:TBT589872 TLP589871:TLP589872 TVL589871:TVL589872 UFH589871:UFH589872 UPD589871:UPD589872 UYZ589871:UYZ589872 VIV589871:VIV589872 VSR589871:VSR589872 WCN589871:WCN589872 WMJ589871:WMJ589872 WWF589871:WWF589872 X655407:X655408 JT655407:JT655408 TP655407:TP655408 ADL655407:ADL655408 ANH655407:ANH655408 AXD655407:AXD655408 BGZ655407:BGZ655408 BQV655407:BQV655408 CAR655407:CAR655408 CKN655407:CKN655408 CUJ655407:CUJ655408 DEF655407:DEF655408 DOB655407:DOB655408 DXX655407:DXX655408 EHT655407:EHT655408 ERP655407:ERP655408 FBL655407:FBL655408 FLH655407:FLH655408 FVD655407:FVD655408 GEZ655407:GEZ655408 GOV655407:GOV655408 GYR655407:GYR655408 HIN655407:HIN655408 HSJ655407:HSJ655408 ICF655407:ICF655408 IMB655407:IMB655408 IVX655407:IVX655408 JFT655407:JFT655408 JPP655407:JPP655408 JZL655407:JZL655408 KJH655407:KJH655408 KTD655407:KTD655408 LCZ655407:LCZ655408 LMV655407:LMV655408 LWR655407:LWR655408 MGN655407:MGN655408 MQJ655407:MQJ655408 NAF655407:NAF655408 NKB655407:NKB655408 NTX655407:NTX655408 ODT655407:ODT655408 ONP655407:ONP655408 OXL655407:OXL655408 PHH655407:PHH655408 PRD655407:PRD655408 QAZ655407:QAZ655408 QKV655407:QKV655408 QUR655407:QUR655408 REN655407:REN655408 ROJ655407:ROJ655408 RYF655407:RYF655408 SIB655407:SIB655408 SRX655407:SRX655408 TBT655407:TBT655408 TLP655407:TLP655408 TVL655407:TVL655408 UFH655407:UFH655408 UPD655407:UPD655408 UYZ655407:UYZ655408 VIV655407:VIV655408 VSR655407:VSR655408 WCN655407:WCN655408 WMJ655407:WMJ655408 WWF655407:WWF655408 X720943:X720944 JT720943:JT720944 TP720943:TP720944 ADL720943:ADL720944 ANH720943:ANH720944 AXD720943:AXD720944 BGZ720943:BGZ720944 BQV720943:BQV720944 CAR720943:CAR720944 CKN720943:CKN720944 CUJ720943:CUJ720944 DEF720943:DEF720944 DOB720943:DOB720944 DXX720943:DXX720944 EHT720943:EHT720944 ERP720943:ERP720944 FBL720943:FBL720944 FLH720943:FLH720944 FVD720943:FVD720944 GEZ720943:GEZ720944 GOV720943:GOV720944 GYR720943:GYR720944 HIN720943:HIN720944 HSJ720943:HSJ720944 ICF720943:ICF720944 IMB720943:IMB720944 IVX720943:IVX720944 JFT720943:JFT720944 JPP720943:JPP720944 JZL720943:JZL720944 KJH720943:KJH720944 KTD720943:KTD720944 LCZ720943:LCZ720944 LMV720943:LMV720944 LWR720943:LWR720944 MGN720943:MGN720944 MQJ720943:MQJ720944 NAF720943:NAF720944 NKB720943:NKB720944 NTX720943:NTX720944 ODT720943:ODT720944 ONP720943:ONP720944 OXL720943:OXL720944 PHH720943:PHH720944 PRD720943:PRD720944 QAZ720943:QAZ720944 QKV720943:QKV720944 QUR720943:QUR720944 REN720943:REN720944 ROJ720943:ROJ720944 RYF720943:RYF720944 SIB720943:SIB720944 SRX720943:SRX720944 TBT720943:TBT720944 TLP720943:TLP720944 TVL720943:TVL720944 UFH720943:UFH720944 UPD720943:UPD720944 UYZ720943:UYZ720944 VIV720943:VIV720944 VSR720943:VSR720944 WCN720943:WCN720944 WMJ720943:WMJ720944 WWF720943:WWF720944 X786479:X786480 JT786479:JT786480 TP786479:TP786480 ADL786479:ADL786480 ANH786479:ANH786480 AXD786479:AXD786480 BGZ786479:BGZ786480 BQV786479:BQV786480 CAR786479:CAR786480 CKN786479:CKN786480 CUJ786479:CUJ786480 DEF786479:DEF786480 DOB786479:DOB786480 DXX786479:DXX786480 EHT786479:EHT786480 ERP786479:ERP786480 FBL786479:FBL786480 FLH786479:FLH786480 FVD786479:FVD786480 GEZ786479:GEZ786480 GOV786479:GOV786480 GYR786479:GYR786480 HIN786479:HIN786480 HSJ786479:HSJ786480 ICF786479:ICF786480 IMB786479:IMB786480 IVX786479:IVX786480 JFT786479:JFT786480 JPP786479:JPP786480 JZL786479:JZL786480 KJH786479:KJH786480 KTD786479:KTD786480 LCZ786479:LCZ786480 LMV786479:LMV786480 LWR786479:LWR786480 MGN786479:MGN786480 MQJ786479:MQJ786480 NAF786479:NAF786480 NKB786479:NKB786480 NTX786479:NTX786480 ODT786479:ODT786480 ONP786479:ONP786480 OXL786479:OXL786480 PHH786479:PHH786480 PRD786479:PRD786480 QAZ786479:QAZ786480 QKV786479:QKV786480 QUR786479:QUR786480 REN786479:REN786480 ROJ786479:ROJ786480 RYF786479:RYF786480 SIB786479:SIB786480 SRX786479:SRX786480 TBT786479:TBT786480 TLP786479:TLP786480 TVL786479:TVL786480 UFH786479:UFH786480 UPD786479:UPD786480 UYZ786479:UYZ786480 VIV786479:VIV786480 VSR786479:VSR786480 WCN786479:WCN786480 WMJ786479:WMJ786480 WWF786479:WWF786480 X852015:X852016 JT852015:JT852016 TP852015:TP852016 ADL852015:ADL852016 ANH852015:ANH852016 AXD852015:AXD852016 BGZ852015:BGZ852016 BQV852015:BQV852016 CAR852015:CAR852016 CKN852015:CKN852016 CUJ852015:CUJ852016 DEF852015:DEF852016 DOB852015:DOB852016 DXX852015:DXX852016 EHT852015:EHT852016 ERP852015:ERP852016 FBL852015:FBL852016 FLH852015:FLH852016 FVD852015:FVD852016 GEZ852015:GEZ852016 GOV852015:GOV852016 GYR852015:GYR852016 HIN852015:HIN852016 HSJ852015:HSJ852016 ICF852015:ICF852016 IMB852015:IMB852016 IVX852015:IVX852016 JFT852015:JFT852016 JPP852015:JPP852016 JZL852015:JZL852016 KJH852015:KJH852016 KTD852015:KTD852016 LCZ852015:LCZ852016 LMV852015:LMV852016 LWR852015:LWR852016 MGN852015:MGN852016 MQJ852015:MQJ852016 NAF852015:NAF852016 NKB852015:NKB852016 NTX852015:NTX852016 ODT852015:ODT852016 ONP852015:ONP852016 OXL852015:OXL852016 PHH852015:PHH852016 PRD852015:PRD852016 QAZ852015:QAZ852016 QKV852015:QKV852016 QUR852015:QUR852016 REN852015:REN852016 ROJ852015:ROJ852016 RYF852015:RYF852016 SIB852015:SIB852016 SRX852015:SRX852016 TBT852015:TBT852016 TLP852015:TLP852016 TVL852015:TVL852016 UFH852015:UFH852016 UPD852015:UPD852016 UYZ852015:UYZ852016 VIV852015:VIV852016 VSR852015:VSR852016 WCN852015:WCN852016 WMJ852015:WMJ852016 WWF852015:WWF852016 X917551:X917552 JT917551:JT917552 TP917551:TP917552 ADL917551:ADL917552 ANH917551:ANH917552 AXD917551:AXD917552 BGZ917551:BGZ917552 BQV917551:BQV917552 CAR917551:CAR917552 CKN917551:CKN917552 CUJ917551:CUJ917552 DEF917551:DEF917552 DOB917551:DOB917552 DXX917551:DXX917552 EHT917551:EHT917552 ERP917551:ERP917552 FBL917551:FBL917552 FLH917551:FLH917552 FVD917551:FVD917552 GEZ917551:GEZ917552 GOV917551:GOV917552 GYR917551:GYR917552 HIN917551:HIN917552 HSJ917551:HSJ917552 ICF917551:ICF917552 IMB917551:IMB917552 IVX917551:IVX917552 JFT917551:JFT917552 JPP917551:JPP917552 JZL917551:JZL917552 KJH917551:KJH917552 KTD917551:KTD917552 LCZ917551:LCZ917552 LMV917551:LMV917552 LWR917551:LWR917552 MGN917551:MGN917552 MQJ917551:MQJ917552 NAF917551:NAF917552 NKB917551:NKB917552 NTX917551:NTX917552 ODT917551:ODT917552 ONP917551:ONP917552 OXL917551:OXL917552 PHH917551:PHH917552 PRD917551:PRD917552 QAZ917551:QAZ917552 QKV917551:QKV917552 QUR917551:QUR917552 REN917551:REN917552 ROJ917551:ROJ917552 RYF917551:RYF917552 SIB917551:SIB917552 SRX917551:SRX917552 TBT917551:TBT917552 TLP917551:TLP917552 TVL917551:TVL917552 UFH917551:UFH917552 UPD917551:UPD917552 UYZ917551:UYZ917552 VIV917551:VIV917552 VSR917551:VSR917552 WCN917551:WCN917552 WMJ917551:WMJ917552 WWF917551:WWF917552 X983087:X983088 JT983087:JT983088 TP983087:TP983088 ADL983087:ADL983088 ANH983087:ANH983088 AXD983087:AXD983088 BGZ983087:BGZ983088 BQV983087:BQV983088 CAR983087:CAR983088 CKN983087:CKN983088 CUJ983087:CUJ983088 DEF983087:DEF983088 DOB983087:DOB983088 DXX983087:DXX983088 EHT983087:EHT983088 ERP983087:ERP983088 FBL983087:FBL983088 FLH983087:FLH983088 FVD983087:FVD983088 GEZ983087:GEZ983088 GOV983087:GOV983088 GYR983087:GYR983088 HIN983087:HIN983088 HSJ983087:HSJ983088 ICF983087:ICF983088 IMB983087:IMB983088 IVX983087:IVX983088 JFT983087:JFT983088 JPP983087:JPP983088 JZL983087:JZL983088 KJH983087:KJH983088 KTD983087:KTD983088 LCZ983087:LCZ983088 LMV983087:LMV983088 LWR983087:LWR983088 MGN983087:MGN983088 MQJ983087:MQJ983088 NAF983087:NAF983088 NKB983087:NKB983088 NTX983087:NTX983088 ODT983087:ODT983088 ONP983087:ONP983088 OXL983087:OXL983088 PHH983087:PHH983088 PRD983087:PRD983088 QAZ983087:QAZ983088 QKV983087:QKV983088 QUR983087:QUR983088 REN983087:REN983088 ROJ983087:ROJ983088 RYF983087:RYF983088 SIB983087:SIB983088 SRX983087:SRX983088 TBT983087:TBT983088 TLP983087:TLP983088 TVL983087:TVL983088 UFH983087:UFH983088 UPD983087:UPD983088 UYZ983087:UYZ983088 VIV983087:VIV983088 VSR983087:VSR983088 WCN983087:WCN983088 WMJ983087:WMJ983088 WWF983087:WWF983088 X51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7 JT65587 TP65587 ADL65587 ANH65587 AXD65587 BGZ65587 BQV65587 CAR65587 CKN65587 CUJ65587 DEF65587 DOB65587 DXX65587 EHT65587 ERP65587 FBL65587 FLH65587 FVD65587 GEZ65587 GOV65587 GYR65587 HIN65587 HSJ65587 ICF65587 IMB65587 IVX65587 JFT65587 JPP65587 JZL65587 KJH65587 KTD65587 LCZ65587 LMV65587 LWR65587 MGN65587 MQJ65587 NAF65587 NKB65587 NTX65587 ODT65587 ONP65587 OXL65587 PHH65587 PRD65587 QAZ65587 QKV65587 QUR65587 REN65587 ROJ65587 RYF65587 SIB65587 SRX65587 TBT65587 TLP65587 TVL65587 UFH65587 UPD65587 UYZ65587 VIV65587 VSR65587 WCN65587 WMJ65587 WWF65587 X131123 JT131123 TP131123 ADL131123 ANH131123 AXD131123 BGZ131123 BQV131123 CAR131123 CKN131123 CUJ131123 DEF131123 DOB131123 DXX131123 EHT131123 ERP131123 FBL131123 FLH131123 FVD131123 GEZ131123 GOV131123 GYR131123 HIN131123 HSJ131123 ICF131123 IMB131123 IVX131123 JFT131123 JPP131123 JZL131123 KJH131123 KTD131123 LCZ131123 LMV131123 LWR131123 MGN131123 MQJ131123 NAF131123 NKB131123 NTX131123 ODT131123 ONP131123 OXL131123 PHH131123 PRD131123 QAZ131123 QKV131123 QUR131123 REN131123 ROJ131123 RYF131123 SIB131123 SRX131123 TBT131123 TLP131123 TVL131123 UFH131123 UPD131123 UYZ131123 VIV131123 VSR131123 WCN131123 WMJ131123 WWF131123 X196659 JT196659 TP196659 ADL196659 ANH196659 AXD196659 BGZ196659 BQV196659 CAR196659 CKN196659 CUJ196659 DEF196659 DOB196659 DXX196659 EHT196659 ERP196659 FBL196659 FLH196659 FVD196659 GEZ196659 GOV196659 GYR196659 HIN196659 HSJ196659 ICF196659 IMB196659 IVX196659 JFT196659 JPP196659 JZL196659 KJH196659 KTD196659 LCZ196659 LMV196659 LWR196659 MGN196659 MQJ196659 NAF196659 NKB196659 NTX196659 ODT196659 ONP196659 OXL196659 PHH196659 PRD196659 QAZ196659 QKV196659 QUR196659 REN196659 ROJ196659 RYF196659 SIB196659 SRX196659 TBT196659 TLP196659 TVL196659 UFH196659 UPD196659 UYZ196659 VIV196659 VSR196659 WCN196659 WMJ196659 WWF196659 X262195 JT262195 TP262195 ADL262195 ANH262195 AXD262195 BGZ262195 BQV262195 CAR262195 CKN262195 CUJ262195 DEF262195 DOB262195 DXX262195 EHT262195 ERP262195 FBL262195 FLH262195 FVD262195 GEZ262195 GOV262195 GYR262195 HIN262195 HSJ262195 ICF262195 IMB262195 IVX262195 JFT262195 JPP262195 JZL262195 KJH262195 KTD262195 LCZ262195 LMV262195 LWR262195 MGN262195 MQJ262195 NAF262195 NKB262195 NTX262195 ODT262195 ONP262195 OXL262195 PHH262195 PRD262195 QAZ262195 QKV262195 QUR262195 REN262195 ROJ262195 RYF262195 SIB262195 SRX262195 TBT262195 TLP262195 TVL262195 UFH262195 UPD262195 UYZ262195 VIV262195 VSR262195 WCN262195 WMJ262195 WWF262195 X327731 JT327731 TP327731 ADL327731 ANH327731 AXD327731 BGZ327731 BQV327731 CAR327731 CKN327731 CUJ327731 DEF327731 DOB327731 DXX327731 EHT327731 ERP327731 FBL327731 FLH327731 FVD327731 GEZ327731 GOV327731 GYR327731 HIN327731 HSJ327731 ICF327731 IMB327731 IVX327731 JFT327731 JPP327731 JZL327731 KJH327731 KTD327731 LCZ327731 LMV327731 LWR327731 MGN327731 MQJ327731 NAF327731 NKB327731 NTX327731 ODT327731 ONP327731 OXL327731 PHH327731 PRD327731 QAZ327731 QKV327731 QUR327731 REN327731 ROJ327731 RYF327731 SIB327731 SRX327731 TBT327731 TLP327731 TVL327731 UFH327731 UPD327731 UYZ327731 VIV327731 VSR327731 WCN327731 WMJ327731 WWF327731 X393267 JT393267 TP393267 ADL393267 ANH393267 AXD393267 BGZ393267 BQV393267 CAR393267 CKN393267 CUJ393267 DEF393267 DOB393267 DXX393267 EHT393267 ERP393267 FBL393267 FLH393267 FVD393267 GEZ393267 GOV393267 GYR393267 HIN393267 HSJ393267 ICF393267 IMB393267 IVX393267 JFT393267 JPP393267 JZL393267 KJH393267 KTD393267 LCZ393267 LMV393267 LWR393267 MGN393267 MQJ393267 NAF393267 NKB393267 NTX393267 ODT393267 ONP393267 OXL393267 PHH393267 PRD393267 QAZ393267 QKV393267 QUR393267 REN393267 ROJ393267 RYF393267 SIB393267 SRX393267 TBT393267 TLP393267 TVL393267 UFH393267 UPD393267 UYZ393267 VIV393267 VSR393267 WCN393267 WMJ393267 WWF393267 X458803 JT458803 TP458803 ADL458803 ANH458803 AXD458803 BGZ458803 BQV458803 CAR458803 CKN458803 CUJ458803 DEF458803 DOB458803 DXX458803 EHT458803 ERP458803 FBL458803 FLH458803 FVD458803 GEZ458803 GOV458803 GYR458803 HIN458803 HSJ458803 ICF458803 IMB458803 IVX458803 JFT458803 JPP458803 JZL458803 KJH458803 KTD458803 LCZ458803 LMV458803 LWR458803 MGN458803 MQJ458803 NAF458803 NKB458803 NTX458803 ODT458803 ONP458803 OXL458803 PHH458803 PRD458803 QAZ458803 QKV458803 QUR458803 REN458803 ROJ458803 RYF458803 SIB458803 SRX458803 TBT458803 TLP458803 TVL458803 UFH458803 UPD458803 UYZ458803 VIV458803 VSR458803 WCN458803 WMJ458803 WWF458803 X524339 JT524339 TP524339 ADL524339 ANH524339 AXD524339 BGZ524339 BQV524339 CAR524339 CKN524339 CUJ524339 DEF524339 DOB524339 DXX524339 EHT524339 ERP524339 FBL524339 FLH524339 FVD524339 GEZ524339 GOV524339 GYR524339 HIN524339 HSJ524339 ICF524339 IMB524339 IVX524339 JFT524339 JPP524339 JZL524339 KJH524339 KTD524339 LCZ524339 LMV524339 LWR524339 MGN524339 MQJ524339 NAF524339 NKB524339 NTX524339 ODT524339 ONP524339 OXL524339 PHH524339 PRD524339 QAZ524339 QKV524339 QUR524339 REN524339 ROJ524339 RYF524339 SIB524339 SRX524339 TBT524339 TLP524339 TVL524339 UFH524339 UPD524339 UYZ524339 VIV524339 VSR524339 WCN524339 WMJ524339 WWF524339 X589875 JT589875 TP589875 ADL589875 ANH589875 AXD589875 BGZ589875 BQV589875 CAR589875 CKN589875 CUJ589875 DEF589875 DOB589875 DXX589875 EHT589875 ERP589875 FBL589875 FLH589875 FVD589875 GEZ589875 GOV589875 GYR589875 HIN589875 HSJ589875 ICF589875 IMB589875 IVX589875 JFT589875 JPP589875 JZL589875 KJH589875 KTD589875 LCZ589875 LMV589875 LWR589875 MGN589875 MQJ589875 NAF589875 NKB589875 NTX589875 ODT589875 ONP589875 OXL589875 PHH589875 PRD589875 QAZ589875 QKV589875 QUR589875 REN589875 ROJ589875 RYF589875 SIB589875 SRX589875 TBT589875 TLP589875 TVL589875 UFH589875 UPD589875 UYZ589875 VIV589875 VSR589875 WCN589875 WMJ589875 WWF589875 X655411 JT655411 TP655411 ADL655411 ANH655411 AXD655411 BGZ655411 BQV655411 CAR655411 CKN655411 CUJ655411 DEF655411 DOB655411 DXX655411 EHT655411 ERP655411 FBL655411 FLH655411 FVD655411 GEZ655411 GOV655411 GYR655411 HIN655411 HSJ655411 ICF655411 IMB655411 IVX655411 JFT655411 JPP655411 JZL655411 KJH655411 KTD655411 LCZ655411 LMV655411 LWR655411 MGN655411 MQJ655411 NAF655411 NKB655411 NTX655411 ODT655411 ONP655411 OXL655411 PHH655411 PRD655411 QAZ655411 QKV655411 QUR655411 REN655411 ROJ655411 RYF655411 SIB655411 SRX655411 TBT655411 TLP655411 TVL655411 UFH655411 UPD655411 UYZ655411 VIV655411 VSR655411 WCN655411 WMJ655411 WWF655411 X720947 JT720947 TP720947 ADL720947 ANH720947 AXD720947 BGZ720947 BQV720947 CAR720947 CKN720947 CUJ720947 DEF720947 DOB720947 DXX720947 EHT720947 ERP720947 FBL720947 FLH720947 FVD720947 GEZ720947 GOV720947 GYR720947 HIN720947 HSJ720947 ICF720947 IMB720947 IVX720947 JFT720947 JPP720947 JZL720947 KJH720947 KTD720947 LCZ720947 LMV720947 LWR720947 MGN720947 MQJ720947 NAF720947 NKB720947 NTX720947 ODT720947 ONP720947 OXL720947 PHH720947 PRD720947 QAZ720947 QKV720947 QUR720947 REN720947 ROJ720947 RYF720947 SIB720947 SRX720947 TBT720947 TLP720947 TVL720947 UFH720947 UPD720947 UYZ720947 VIV720947 VSR720947 WCN720947 WMJ720947 WWF720947 X786483 JT786483 TP786483 ADL786483 ANH786483 AXD786483 BGZ786483 BQV786483 CAR786483 CKN786483 CUJ786483 DEF786483 DOB786483 DXX786483 EHT786483 ERP786483 FBL786483 FLH786483 FVD786483 GEZ786483 GOV786483 GYR786483 HIN786483 HSJ786483 ICF786483 IMB786483 IVX786483 JFT786483 JPP786483 JZL786483 KJH786483 KTD786483 LCZ786483 LMV786483 LWR786483 MGN786483 MQJ786483 NAF786483 NKB786483 NTX786483 ODT786483 ONP786483 OXL786483 PHH786483 PRD786483 QAZ786483 QKV786483 QUR786483 REN786483 ROJ786483 RYF786483 SIB786483 SRX786483 TBT786483 TLP786483 TVL786483 UFH786483 UPD786483 UYZ786483 VIV786483 VSR786483 WCN786483 WMJ786483 WWF786483 X852019 JT852019 TP852019 ADL852019 ANH852019 AXD852019 BGZ852019 BQV852019 CAR852019 CKN852019 CUJ852019 DEF852019 DOB852019 DXX852019 EHT852019 ERP852019 FBL852019 FLH852019 FVD852019 GEZ852019 GOV852019 GYR852019 HIN852019 HSJ852019 ICF852019 IMB852019 IVX852019 JFT852019 JPP852019 JZL852019 KJH852019 KTD852019 LCZ852019 LMV852019 LWR852019 MGN852019 MQJ852019 NAF852019 NKB852019 NTX852019 ODT852019 ONP852019 OXL852019 PHH852019 PRD852019 QAZ852019 QKV852019 QUR852019 REN852019 ROJ852019 RYF852019 SIB852019 SRX852019 TBT852019 TLP852019 TVL852019 UFH852019 UPD852019 UYZ852019 VIV852019 VSR852019 WCN852019 WMJ852019 WWF852019 X917555 JT917555 TP917555 ADL917555 ANH917555 AXD917555 BGZ917555 BQV917555 CAR917555 CKN917555 CUJ917555 DEF917555 DOB917555 DXX917555 EHT917555 ERP917555 FBL917555 FLH917555 FVD917555 GEZ917555 GOV917555 GYR917555 HIN917555 HSJ917555 ICF917555 IMB917555 IVX917555 JFT917555 JPP917555 JZL917555 KJH917555 KTD917555 LCZ917555 LMV917555 LWR917555 MGN917555 MQJ917555 NAF917555 NKB917555 NTX917555 ODT917555 ONP917555 OXL917555 PHH917555 PRD917555 QAZ917555 QKV917555 QUR917555 REN917555 ROJ917555 RYF917555 SIB917555 SRX917555 TBT917555 TLP917555 TVL917555 UFH917555 UPD917555 UYZ917555 VIV917555 VSR917555 WCN917555 WMJ917555 WWF917555 X983091 JT983091 TP983091 ADL983091 ANH983091 AXD983091 BGZ983091 BQV983091 CAR983091 CKN983091 CUJ983091 DEF983091 DOB983091 DXX983091 EHT983091 ERP983091 FBL983091 FLH983091 FVD983091 GEZ983091 GOV983091 GYR983091 HIN983091 HSJ983091 ICF983091 IMB983091 IVX983091 JFT983091 JPP983091 JZL983091 KJH983091 KTD983091 LCZ983091 LMV983091 LWR983091 MGN983091 MQJ983091 NAF983091 NKB983091 NTX983091 ODT983091 ONP983091 OXL983091 PHH983091 PRD983091 QAZ983091 QKV983091 QUR983091 REN983091 ROJ983091 RYF983091 SIB983091 SRX983091 TBT983091 TLP983091 TVL983091 UFH983091 UPD983091 UYZ983091 VIV983091 VSR983091 WCN983091 WMJ983091 WWF983091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AP41 AP47:AP48 AP51">
      <formula1>43466</formula1>
      <formula2>43646</formula2>
    </dataValidation>
    <dataValidation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mayo de 2019 ni anterior al 01 de enero de 2019" sqref="X42:X46 JT42:JT46 TP42:TP46 ADL42:ADL46 ANH42:ANH46 AXD42:AXD46 BGZ42:BGZ46 BQV42:BQV46 CAR42:CAR46 CKN42:CKN46 CUJ42:CUJ46 DEF42:DEF46 DOB42:DOB46 DXX42:DXX46 EHT42:EHT46 ERP42:ERP46 FBL42:FBL46 FLH42:FLH46 FVD42:FVD46 GEZ42:GEZ46 GOV42:GOV46 GYR42:GYR46 HIN42:HIN46 HSJ42:HSJ46 ICF42:ICF46 IMB42:IMB46 IVX42:IVX46 JFT42:JFT46 JPP42:JPP46 JZL42:JZL46 KJH42:KJH46 KTD42:KTD46 LCZ42:LCZ46 LMV42:LMV46 LWR42:LWR46 MGN42:MGN46 MQJ42:MQJ46 NAF42:NAF46 NKB42:NKB46 NTX42:NTX46 ODT42:ODT46 ONP42:ONP46 OXL42:OXL46 PHH42:PHH46 PRD42:PRD46 QAZ42:QAZ46 QKV42:QKV46 QUR42:QUR46 REN42:REN46 ROJ42:ROJ46 RYF42:RYF46 SIB42:SIB46 SRX42:SRX46 TBT42:TBT46 TLP42:TLP46 TVL42:TVL46 UFH42:UFH46 UPD42:UPD46 UYZ42:UYZ46 VIV42:VIV46 VSR42:VSR46 WCN42:WCN46 WMJ42:WMJ46 WWF42:WWF46 X65578:X65582 JT65578:JT65582 TP65578:TP65582 ADL65578:ADL65582 ANH65578:ANH65582 AXD65578:AXD65582 BGZ65578:BGZ65582 BQV65578:BQV65582 CAR65578:CAR65582 CKN65578:CKN65582 CUJ65578:CUJ65582 DEF65578:DEF65582 DOB65578:DOB65582 DXX65578:DXX65582 EHT65578:EHT65582 ERP65578:ERP65582 FBL65578:FBL65582 FLH65578:FLH65582 FVD65578:FVD65582 GEZ65578:GEZ65582 GOV65578:GOV65582 GYR65578:GYR65582 HIN65578:HIN65582 HSJ65578:HSJ65582 ICF65578:ICF65582 IMB65578:IMB65582 IVX65578:IVX65582 JFT65578:JFT65582 JPP65578:JPP65582 JZL65578:JZL65582 KJH65578:KJH65582 KTD65578:KTD65582 LCZ65578:LCZ65582 LMV65578:LMV65582 LWR65578:LWR65582 MGN65578:MGN65582 MQJ65578:MQJ65582 NAF65578:NAF65582 NKB65578:NKB65582 NTX65578:NTX65582 ODT65578:ODT65582 ONP65578:ONP65582 OXL65578:OXL65582 PHH65578:PHH65582 PRD65578:PRD65582 QAZ65578:QAZ65582 QKV65578:QKV65582 QUR65578:QUR65582 REN65578:REN65582 ROJ65578:ROJ65582 RYF65578:RYF65582 SIB65578:SIB65582 SRX65578:SRX65582 TBT65578:TBT65582 TLP65578:TLP65582 TVL65578:TVL65582 UFH65578:UFH65582 UPD65578:UPD65582 UYZ65578:UYZ65582 VIV65578:VIV65582 VSR65578:VSR65582 WCN65578:WCN65582 WMJ65578:WMJ65582 WWF65578:WWF65582 X131114:X131118 JT131114:JT131118 TP131114:TP131118 ADL131114:ADL131118 ANH131114:ANH131118 AXD131114:AXD131118 BGZ131114:BGZ131118 BQV131114:BQV131118 CAR131114:CAR131118 CKN131114:CKN131118 CUJ131114:CUJ131118 DEF131114:DEF131118 DOB131114:DOB131118 DXX131114:DXX131118 EHT131114:EHT131118 ERP131114:ERP131118 FBL131114:FBL131118 FLH131114:FLH131118 FVD131114:FVD131118 GEZ131114:GEZ131118 GOV131114:GOV131118 GYR131114:GYR131118 HIN131114:HIN131118 HSJ131114:HSJ131118 ICF131114:ICF131118 IMB131114:IMB131118 IVX131114:IVX131118 JFT131114:JFT131118 JPP131114:JPP131118 JZL131114:JZL131118 KJH131114:KJH131118 KTD131114:KTD131118 LCZ131114:LCZ131118 LMV131114:LMV131118 LWR131114:LWR131118 MGN131114:MGN131118 MQJ131114:MQJ131118 NAF131114:NAF131118 NKB131114:NKB131118 NTX131114:NTX131118 ODT131114:ODT131118 ONP131114:ONP131118 OXL131114:OXL131118 PHH131114:PHH131118 PRD131114:PRD131118 QAZ131114:QAZ131118 QKV131114:QKV131118 QUR131114:QUR131118 REN131114:REN131118 ROJ131114:ROJ131118 RYF131114:RYF131118 SIB131114:SIB131118 SRX131114:SRX131118 TBT131114:TBT131118 TLP131114:TLP131118 TVL131114:TVL131118 UFH131114:UFH131118 UPD131114:UPD131118 UYZ131114:UYZ131118 VIV131114:VIV131118 VSR131114:VSR131118 WCN131114:WCN131118 WMJ131114:WMJ131118 WWF131114:WWF131118 X196650:X196654 JT196650:JT196654 TP196650:TP196654 ADL196650:ADL196654 ANH196650:ANH196654 AXD196650:AXD196654 BGZ196650:BGZ196654 BQV196650:BQV196654 CAR196650:CAR196654 CKN196650:CKN196654 CUJ196650:CUJ196654 DEF196650:DEF196654 DOB196650:DOB196654 DXX196650:DXX196654 EHT196650:EHT196654 ERP196650:ERP196654 FBL196650:FBL196654 FLH196650:FLH196654 FVD196650:FVD196654 GEZ196650:GEZ196654 GOV196650:GOV196654 GYR196650:GYR196654 HIN196650:HIN196654 HSJ196650:HSJ196654 ICF196650:ICF196654 IMB196650:IMB196654 IVX196650:IVX196654 JFT196650:JFT196654 JPP196650:JPP196654 JZL196650:JZL196654 KJH196650:KJH196654 KTD196650:KTD196654 LCZ196650:LCZ196654 LMV196650:LMV196654 LWR196650:LWR196654 MGN196650:MGN196654 MQJ196650:MQJ196654 NAF196650:NAF196654 NKB196650:NKB196654 NTX196650:NTX196654 ODT196650:ODT196654 ONP196650:ONP196654 OXL196650:OXL196654 PHH196650:PHH196654 PRD196650:PRD196654 QAZ196650:QAZ196654 QKV196650:QKV196654 QUR196650:QUR196654 REN196650:REN196654 ROJ196650:ROJ196654 RYF196650:RYF196654 SIB196650:SIB196654 SRX196650:SRX196654 TBT196650:TBT196654 TLP196650:TLP196654 TVL196650:TVL196654 UFH196650:UFH196654 UPD196650:UPD196654 UYZ196650:UYZ196654 VIV196650:VIV196654 VSR196650:VSR196654 WCN196650:WCN196654 WMJ196650:WMJ196654 WWF196650:WWF196654 X262186:X262190 JT262186:JT262190 TP262186:TP262190 ADL262186:ADL262190 ANH262186:ANH262190 AXD262186:AXD262190 BGZ262186:BGZ262190 BQV262186:BQV262190 CAR262186:CAR262190 CKN262186:CKN262190 CUJ262186:CUJ262190 DEF262186:DEF262190 DOB262186:DOB262190 DXX262186:DXX262190 EHT262186:EHT262190 ERP262186:ERP262190 FBL262186:FBL262190 FLH262186:FLH262190 FVD262186:FVD262190 GEZ262186:GEZ262190 GOV262186:GOV262190 GYR262186:GYR262190 HIN262186:HIN262190 HSJ262186:HSJ262190 ICF262186:ICF262190 IMB262186:IMB262190 IVX262186:IVX262190 JFT262186:JFT262190 JPP262186:JPP262190 JZL262186:JZL262190 KJH262186:KJH262190 KTD262186:KTD262190 LCZ262186:LCZ262190 LMV262186:LMV262190 LWR262186:LWR262190 MGN262186:MGN262190 MQJ262186:MQJ262190 NAF262186:NAF262190 NKB262186:NKB262190 NTX262186:NTX262190 ODT262186:ODT262190 ONP262186:ONP262190 OXL262186:OXL262190 PHH262186:PHH262190 PRD262186:PRD262190 QAZ262186:QAZ262190 QKV262186:QKV262190 QUR262186:QUR262190 REN262186:REN262190 ROJ262186:ROJ262190 RYF262186:RYF262190 SIB262186:SIB262190 SRX262186:SRX262190 TBT262186:TBT262190 TLP262186:TLP262190 TVL262186:TVL262190 UFH262186:UFH262190 UPD262186:UPD262190 UYZ262186:UYZ262190 VIV262186:VIV262190 VSR262186:VSR262190 WCN262186:WCN262190 WMJ262186:WMJ262190 WWF262186:WWF262190 X327722:X327726 JT327722:JT327726 TP327722:TP327726 ADL327722:ADL327726 ANH327722:ANH327726 AXD327722:AXD327726 BGZ327722:BGZ327726 BQV327722:BQV327726 CAR327722:CAR327726 CKN327722:CKN327726 CUJ327722:CUJ327726 DEF327722:DEF327726 DOB327722:DOB327726 DXX327722:DXX327726 EHT327722:EHT327726 ERP327722:ERP327726 FBL327722:FBL327726 FLH327722:FLH327726 FVD327722:FVD327726 GEZ327722:GEZ327726 GOV327722:GOV327726 GYR327722:GYR327726 HIN327722:HIN327726 HSJ327722:HSJ327726 ICF327722:ICF327726 IMB327722:IMB327726 IVX327722:IVX327726 JFT327722:JFT327726 JPP327722:JPP327726 JZL327722:JZL327726 KJH327722:KJH327726 KTD327722:KTD327726 LCZ327722:LCZ327726 LMV327722:LMV327726 LWR327722:LWR327726 MGN327722:MGN327726 MQJ327722:MQJ327726 NAF327722:NAF327726 NKB327722:NKB327726 NTX327722:NTX327726 ODT327722:ODT327726 ONP327722:ONP327726 OXL327722:OXL327726 PHH327722:PHH327726 PRD327722:PRD327726 QAZ327722:QAZ327726 QKV327722:QKV327726 QUR327722:QUR327726 REN327722:REN327726 ROJ327722:ROJ327726 RYF327722:RYF327726 SIB327722:SIB327726 SRX327722:SRX327726 TBT327722:TBT327726 TLP327722:TLP327726 TVL327722:TVL327726 UFH327722:UFH327726 UPD327722:UPD327726 UYZ327722:UYZ327726 VIV327722:VIV327726 VSR327722:VSR327726 WCN327722:WCN327726 WMJ327722:WMJ327726 WWF327722:WWF327726 X393258:X393262 JT393258:JT393262 TP393258:TP393262 ADL393258:ADL393262 ANH393258:ANH393262 AXD393258:AXD393262 BGZ393258:BGZ393262 BQV393258:BQV393262 CAR393258:CAR393262 CKN393258:CKN393262 CUJ393258:CUJ393262 DEF393258:DEF393262 DOB393258:DOB393262 DXX393258:DXX393262 EHT393258:EHT393262 ERP393258:ERP393262 FBL393258:FBL393262 FLH393258:FLH393262 FVD393258:FVD393262 GEZ393258:GEZ393262 GOV393258:GOV393262 GYR393258:GYR393262 HIN393258:HIN393262 HSJ393258:HSJ393262 ICF393258:ICF393262 IMB393258:IMB393262 IVX393258:IVX393262 JFT393258:JFT393262 JPP393258:JPP393262 JZL393258:JZL393262 KJH393258:KJH393262 KTD393258:KTD393262 LCZ393258:LCZ393262 LMV393258:LMV393262 LWR393258:LWR393262 MGN393258:MGN393262 MQJ393258:MQJ393262 NAF393258:NAF393262 NKB393258:NKB393262 NTX393258:NTX393262 ODT393258:ODT393262 ONP393258:ONP393262 OXL393258:OXL393262 PHH393258:PHH393262 PRD393258:PRD393262 QAZ393258:QAZ393262 QKV393258:QKV393262 QUR393258:QUR393262 REN393258:REN393262 ROJ393258:ROJ393262 RYF393258:RYF393262 SIB393258:SIB393262 SRX393258:SRX393262 TBT393258:TBT393262 TLP393258:TLP393262 TVL393258:TVL393262 UFH393258:UFH393262 UPD393258:UPD393262 UYZ393258:UYZ393262 VIV393258:VIV393262 VSR393258:VSR393262 WCN393258:WCN393262 WMJ393258:WMJ393262 WWF393258:WWF393262 X458794:X458798 JT458794:JT458798 TP458794:TP458798 ADL458794:ADL458798 ANH458794:ANH458798 AXD458794:AXD458798 BGZ458794:BGZ458798 BQV458794:BQV458798 CAR458794:CAR458798 CKN458794:CKN458798 CUJ458794:CUJ458798 DEF458794:DEF458798 DOB458794:DOB458798 DXX458794:DXX458798 EHT458794:EHT458798 ERP458794:ERP458798 FBL458794:FBL458798 FLH458794:FLH458798 FVD458794:FVD458798 GEZ458794:GEZ458798 GOV458794:GOV458798 GYR458794:GYR458798 HIN458794:HIN458798 HSJ458794:HSJ458798 ICF458794:ICF458798 IMB458794:IMB458798 IVX458794:IVX458798 JFT458794:JFT458798 JPP458794:JPP458798 JZL458794:JZL458798 KJH458794:KJH458798 KTD458794:KTD458798 LCZ458794:LCZ458798 LMV458794:LMV458798 LWR458794:LWR458798 MGN458794:MGN458798 MQJ458794:MQJ458798 NAF458794:NAF458798 NKB458794:NKB458798 NTX458794:NTX458798 ODT458794:ODT458798 ONP458794:ONP458798 OXL458794:OXL458798 PHH458794:PHH458798 PRD458794:PRD458798 QAZ458794:QAZ458798 QKV458794:QKV458798 QUR458794:QUR458798 REN458794:REN458798 ROJ458794:ROJ458798 RYF458794:RYF458798 SIB458794:SIB458798 SRX458794:SRX458798 TBT458794:TBT458798 TLP458794:TLP458798 TVL458794:TVL458798 UFH458794:UFH458798 UPD458794:UPD458798 UYZ458794:UYZ458798 VIV458794:VIV458798 VSR458794:VSR458798 WCN458794:WCN458798 WMJ458794:WMJ458798 WWF458794:WWF458798 X524330:X524334 JT524330:JT524334 TP524330:TP524334 ADL524330:ADL524334 ANH524330:ANH524334 AXD524330:AXD524334 BGZ524330:BGZ524334 BQV524330:BQV524334 CAR524330:CAR524334 CKN524330:CKN524334 CUJ524330:CUJ524334 DEF524330:DEF524334 DOB524330:DOB524334 DXX524330:DXX524334 EHT524330:EHT524334 ERP524330:ERP524334 FBL524330:FBL524334 FLH524330:FLH524334 FVD524330:FVD524334 GEZ524330:GEZ524334 GOV524330:GOV524334 GYR524330:GYR524334 HIN524330:HIN524334 HSJ524330:HSJ524334 ICF524330:ICF524334 IMB524330:IMB524334 IVX524330:IVX524334 JFT524330:JFT524334 JPP524330:JPP524334 JZL524330:JZL524334 KJH524330:KJH524334 KTD524330:KTD524334 LCZ524330:LCZ524334 LMV524330:LMV524334 LWR524330:LWR524334 MGN524330:MGN524334 MQJ524330:MQJ524334 NAF524330:NAF524334 NKB524330:NKB524334 NTX524330:NTX524334 ODT524330:ODT524334 ONP524330:ONP524334 OXL524330:OXL524334 PHH524330:PHH524334 PRD524330:PRD524334 QAZ524330:QAZ524334 QKV524330:QKV524334 QUR524330:QUR524334 REN524330:REN524334 ROJ524330:ROJ524334 RYF524330:RYF524334 SIB524330:SIB524334 SRX524330:SRX524334 TBT524330:TBT524334 TLP524330:TLP524334 TVL524330:TVL524334 UFH524330:UFH524334 UPD524330:UPD524334 UYZ524330:UYZ524334 VIV524330:VIV524334 VSR524330:VSR524334 WCN524330:WCN524334 WMJ524330:WMJ524334 WWF524330:WWF524334 X589866:X589870 JT589866:JT589870 TP589866:TP589870 ADL589866:ADL589870 ANH589866:ANH589870 AXD589866:AXD589870 BGZ589866:BGZ589870 BQV589866:BQV589870 CAR589866:CAR589870 CKN589866:CKN589870 CUJ589866:CUJ589870 DEF589866:DEF589870 DOB589866:DOB589870 DXX589866:DXX589870 EHT589866:EHT589870 ERP589866:ERP589870 FBL589866:FBL589870 FLH589866:FLH589870 FVD589866:FVD589870 GEZ589866:GEZ589870 GOV589866:GOV589870 GYR589866:GYR589870 HIN589866:HIN589870 HSJ589866:HSJ589870 ICF589866:ICF589870 IMB589866:IMB589870 IVX589866:IVX589870 JFT589866:JFT589870 JPP589866:JPP589870 JZL589866:JZL589870 KJH589866:KJH589870 KTD589866:KTD589870 LCZ589866:LCZ589870 LMV589866:LMV589870 LWR589866:LWR589870 MGN589866:MGN589870 MQJ589866:MQJ589870 NAF589866:NAF589870 NKB589866:NKB589870 NTX589866:NTX589870 ODT589866:ODT589870 ONP589866:ONP589870 OXL589866:OXL589870 PHH589866:PHH589870 PRD589866:PRD589870 QAZ589866:QAZ589870 QKV589866:QKV589870 QUR589866:QUR589870 REN589866:REN589870 ROJ589866:ROJ589870 RYF589866:RYF589870 SIB589866:SIB589870 SRX589866:SRX589870 TBT589866:TBT589870 TLP589866:TLP589870 TVL589866:TVL589870 UFH589866:UFH589870 UPD589866:UPD589870 UYZ589866:UYZ589870 VIV589866:VIV589870 VSR589866:VSR589870 WCN589866:WCN589870 WMJ589866:WMJ589870 WWF589866:WWF589870 X655402:X655406 JT655402:JT655406 TP655402:TP655406 ADL655402:ADL655406 ANH655402:ANH655406 AXD655402:AXD655406 BGZ655402:BGZ655406 BQV655402:BQV655406 CAR655402:CAR655406 CKN655402:CKN655406 CUJ655402:CUJ655406 DEF655402:DEF655406 DOB655402:DOB655406 DXX655402:DXX655406 EHT655402:EHT655406 ERP655402:ERP655406 FBL655402:FBL655406 FLH655402:FLH655406 FVD655402:FVD655406 GEZ655402:GEZ655406 GOV655402:GOV655406 GYR655402:GYR655406 HIN655402:HIN655406 HSJ655402:HSJ655406 ICF655402:ICF655406 IMB655402:IMB655406 IVX655402:IVX655406 JFT655402:JFT655406 JPP655402:JPP655406 JZL655402:JZL655406 KJH655402:KJH655406 KTD655402:KTD655406 LCZ655402:LCZ655406 LMV655402:LMV655406 LWR655402:LWR655406 MGN655402:MGN655406 MQJ655402:MQJ655406 NAF655402:NAF655406 NKB655402:NKB655406 NTX655402:NTX655406 ODT655402:ODT655406 ONP655402:ONP655406 OXL655402:OXL655406 PHH655402:PHH655406 PRD655402:PRD655406 QAZ655402:QAZ655406 QKV655402:QKV655406 QUR655402:QUR655406 REN655402:REN655406 ROJ655402:ROJ655406 RYF655402:RYF655406 SIB655402:SIB655406 SRX655402:SRX655406 TBT655402:TBT655406 TLP655402:TLP655406 TVL655402:TVL655406 UFH655402:UFH655406 UPD655402:UPD655406 UYZ655402:UYZ655406 VIV655402:VIV655406 VSR655402:VSR655406 WCN655402:WCN655406 WMJ655402:WMJ655406 WWF655402:WWF655406 X720938:X720942 JT720938:JT720942 TP720938:TP720942 ADL720938:ADL720942 ANH720938:ANH720942 AXD720938:AXD720942 BGZ720938:BGZ720942 BQV720938:BQV720942 CAR720938:CAR720942 CKN720938:CKN720942 CUJ720938:CUJ720942 DEF720938:DEF720942 DOB720938:DOB720942 DXX720938:DXX720942 EHT720938:EHT720942 ERP720938:ERP720942 FBL720938:FBL720942 FLH720938:FLH720942 FVD720938:FVD720942 GEZ720938:GEZ720942 GOV720938:GOV720942 GYR720938:GYR720942 HIN720938:HIN720942 HSJ720938:HSJ720942 ICF720938:ICF720942 IMB720938:IMB720942 IVX720938:IVX720942 JFT720938:JFT720942 JPP720938:JPP720942 JZL720938:JZL720942 KJH720938:KJH720942 KTD720938:KTD720942 LCZ720938:LCZ720942 LMV720938:LMV720942 LWR720938:LWR720942 MGN720938:MGN720942 MQJ720938:MQJ720942 NAF720938:NAF720942 NKB720938:NKB720942 NTX720938:NTX720942 ODT720938:ODT720942 ONP720938:ONP720942 OXL720938:OXL720942 PHH720938:PHH720942 PRD720938:PRD720942 QAZ720938:QAZ720942 QKV720938:QKV720942 QUR720938:QUR720942 REN720938:REN720942 ROJ720938:ROJ720942 RYF720938:RYF720942 SIB720938:SIB720942 SRX720938:SRX720942 TBT720938:TBT720942 TLP720938:TLP720942 TVL720938:TVL720942 UFH720938:UFH720942 UPD720938:UPD720942 UYZ720938:UYZ720942 VIV720938:VIV720942 VSR720938:VSR720942 WCN720938:WCN720942 WMJ720938:WMJ720942 WWF720938:WWF720942 X786474:X786478 JT786474:JT786478 TP786474:TP786478 ADL786474:ADL786478 ANH786474:ANH786478 AXD786474:AXD786478 BGZ786474:BGZ786478 BQV786474:BQV786478 CAR786474:CAR786478 CKN786474:CKN786478 CUJ786474:CUJ786478 DEF786474:DEF786478 DOB786474:DOB786478 DXX786474:DXX786478 EHT786474:EHT786478 ERP786474:ERP786478 FBL786474:FBL786478 FLH786474:FLH786478 FVD786474:FVD786478 GEZ786474:GEZ786478 GOV786474:GOV786478 GYR786474:GYR786478 HIN786474:HIN786478 HSJ786474:HSJ786478 ICF786474:ICF786478 IMB786474:IMB786478 IVX786474:IVX786478 JFT786474:JFT786478 JPP786474:JPP786478 JZL786474:JZL786478 KJH786474:KJH786478 KTD786474:KTD786478 LCZ786474:LCZ786478 LMV786474:LMV786478 LWR786474:LWR786478 MGN786474:MGN786478 MQJ786474:MQJ786478 NAF786474:NAF786478 NKB786474:NKB786478 NTX786474:NTX786478 ODT786474:ODT786478 ONP786474:ONP786478 OXL786474:OXL786478 PHH786474:PHH786478 PRD786474:PRD786478 QAZ786474:QAZ786478 QKV786474:QKV786478 QUR786474:QUR786478 REN786474:REN786478 ROJ786474:ROJ786478 RYF786474:RYF786478 SIB786474:SIB786478 SRX786474:SRX786478 TBT786474:TBT786478 TLP786474:TLP786478 TVL786474:TVL786478 UFH786474:UFH786478 UPD786474:UPD786478 UYZ786474:UYZ786478 VIV786474:VIV786478 VSR786474:VSR786478 WCN786474:WCN786478 WMJ786474:WMJ786478 WWF786474:WWF786478 X852010:X852014 JT852010:JT852014 TP852010:TP852014 ADL852010:ADL852014 ANH852010:ANH852014 AXD852010:AXD852014 BGZ852010:BGZ852014 BQV852010:BQV852014 CAR852010:CAR852014 CKN852010:CKN852014 CUJ852010:CUJ852014 DEF852010:DEF852014 DOB852010:DOB852014 DXX852010:DXX852014 EHT852010:EHT852014 ERP852010:ERP852014 FBL852010:FBL852014 FLH852010:FLH852014 FVD852010:FVD852014 GEZ852010:GEZ852014 GOV852010:GOV852014 GYR852010:GYR852014 HIN852010:HIN852014 HSJ852010:HSJ852014 ICF852010:ICF852014 IMB852010:IMB852014 IVX852010:IVX852014 JFT852010:JFT852014 JPP852010:JPP852014 JZL852010:JZL852014 KJH852010:KJH852014 KTD852010:KTD852014 LCZ852010:LCZ852014 LMV852010:LMV852014 LWR852010:LWR852014 MGN852010:MGN852014 MQJ852010:MQJ852014 NAF852010:NAF852014 NKB852010:NKB852014 NTX852010:NTX852014 ODT852010:ODT852014 ONP852010:ONP852014 OXL852010:OXL852014 PHH852010:PHH852014 PRD852010:PRD852014 QAZ852010:QAZ852014 QKV852010:QKV852014 QUR852010:QUR852014 REN852010:REN852014 ROJ852010:ROJ852014 RYF852010:RYF852014 SIB852010:SIB852014 SRX852010:SRX852014 TBT852010:TBT852014 TLP852010:TLP852014 TVL852010:TVL852014 UFH852010:UFH852014 UPD852010:UPD852014 UYZ852010:UYZ852014 VIV852010:VIV852014 VSR852010:VSR852014 WCN852010:WCN852014 WMJ852010:WMJ852014 WWF852010:WWF852014 X917546:X917550 JT917546:JT917550 TP917546:TP917550 ADL917546:ADL917550 ANH917546:ANH917550 AXD917546:AXD917550 BGZ917546:BGZ917550 BQV917546:BQV917550 CAR917546:CAR917550 CKN917546:CKN917550 CUJ917546:CUJ917550 DEF917546:DEF917550 DOB917546:DOB917550 DXX917546:DXX917550 EHT917546:EHT917550 ERP917546:ERP917550 FBL917546:FBL917550 FLH917546:FLH917550 FVD917546:FVD917550 GEZ917546:GEZ917550 GOV917546:GOV917550 GYR917546:GYR917550 HIN917546:HIN917550 HSJ917546:HSJ917550 ICF917546:ICF917550 IMB917546:IMB917550 IVX917546:IVX917550 JFT917546:JFT917550 JPP917546:JPP917550 JZL917546:JZL917550 KJH917546:KJH917550 KTD917546:KTD917550 LCZ917546:LCZ917550 LMV917546:LMV917550 LWR917546:LWR917550 MGN917546:MGN917550 MQJ917546:MQJ917550 NAF917546:NAF917550 NKB917546:NKB917550 NTX917546:NTX917550 ODT917546:ODT917550 ONP917546:ONP917550 OXL917546:OXL917550 PHH917546:PHH917550 PRD917546:PRD917550 QAZ917546:QAZ917550 QKV917546:QKV917550 QUR917546:QUR917550 REN917546:REN917550 ROJ917546:ROJ917550 RYF917546:RYF917550 SIB917546:SIB917550 SRX917546:SRX917550 TBT917546:TBT917550 TLP917546:TLP917550 TVL917546:TVL917550 UFH917546:UFH917550 UPD917546:UPD917550 UYZ917546:UYZ917550 VIV917546:VIV917550 VSR917546:VSR917550 WCN917546:WCN917550 WMJ917546:WMJ917550 WWF917546:WWF917550 X983082:X983086 JT983082:JT983086 TP983082:TP983086 ADL983082:ADL983086 ANH983082:ANH983086 AXD983082:AXD983086 BGZ983082:BGZ983086 BQV983082:BQV983086 CAR983082:CAR983086 CKN983082:CKN983086 CUJ983082:CUJ983086 DEF983082:DEF983086 DOB983082:DOB983086 DXX983082:DXX983086 EHT983082:EHT983086 ERP983082:ERP983086 FBL983082:FBL983086 FLH983082:FLH983086 FVD983082:FVD983086 GEZ983082:GEZ983086 GOV983082:GOV983086 GYR983082:GYR983086 HIN983082:HIN983086 HSJ983082:HSJ983086 ICF983082:ICF983086 IMB983082:IMB983086 IVX983082:IVX983086 JFT983082:JFT983086 JPP983082:JPP983086 JZL983082:JZL983086 KJH983082:KJH983086 KTD983082:KTD983086 LCZ983082:LCZ983086 LMV983082:LMV983086 LWR983082:LWR983086 MGN983082:MGN983086 MQJ983082:MQJ983086 NAF983082:NAF983086 NKB983082:NKB983086 NTX983082:NTX983086 ODT983082:ODT983086 ONP983082:ONP983086 OXL983082:OXL983086 PHH983082:PHH983086 PRD983082:PRD983086 QAZ983082:QAZ983086 QKV983082:QKV983086 QUR983082:QUR983086 REN983082:REN983086 ROJ983082:ROJ983086 RYF983082:RYF983086 SIB983082:SIB983086 SRX983082:SRX983086 TBT983082:TBT983086 TLP983082:TLP983086 TVL983082:TVL983086 UFH983082:UFH983086 UPD983082:UPD983086 UYZ983082:UYZ983086 VIV983082:VIV983086 VSR983082:VSR983086 WCN983082:WCN983086 WMJ983082:WMJ983086 WWF983082:WWF983086 X49:X50 JT49:JT50 TP49:TP50 ADL49:ADL50 ANH49:ANH50 AXD49:AXD50 BGZ49:BGZ50 BQV49:BQV50 CAR49:CAR50 CKN49:CKN50 CUJ49:CUJ50 DEF49:DEF50 DOB49:DOB50 DXX49:DXX50 EHT49:EHT50 ERP49:ERP50 FBL49:FBL50 FLH49:FLH50 FVD49:FVD50 GEZ49:GEZ50 GOV49:GOV50 GYR49:GYR50 HIN49:HIN50 HSJ49:HSJ50 ICF49:ICF50 IMB49:IMB50 IVX49:IVX50 JFT49:JFT50 JPP49:JPP50 JZL49:JZL50 KJH49:KJH50 KTD49:KTD50 LCZ49:LCZ50 LMV49:LMV50 LWR49:LWR50 MGN49:MGN50 MQJ49:MQJ50 NAF49:NAF50 NKB49:NKB50 NTX49:NTX50 ODT49:ODT50 ONP49:ONP50 OXL49:OXL50 PHH49:PHH50 PRD49:PRD50 QAZ49:QAZ50 QKV49:QKV50 QUR49:QUR50 REN49:REN50 ROJ49:ROJ50 RYF49:RYF50 SIB49:SIB50 SRX49:SRX50 TBT49:TBT50 TLP49:TLP50 TVL49:TVL50 UFH49:UFH50 UPD49:UPD50 UYZ49:UYZ50 VIV49:VIV50 VSR49:VSR50 WCN49:WCN50 WMJ49:WMJ50 WWF49:WWF50 X65585:X65586 JT65585:JT65586 TP65585:TP65586 ADL65585:ADL65586 ANH65585:ANH65586 AXD65585:AXD65586 BGZ65585:BGZ65586 BQV65585:BQV65586 CAR65585:CAR65586 CKN65585:CKN65586 CUJ65585:CUJ65586 DEF65585:DEF65586 DOB65585:DOB65586 DXX65585:DXX65586 EHT65585:EHT65586 ERP65585:ERP65586 FBL65585:FBL65586 FLH65585:FLH65586 FVD65585:FVD65586 GEZ65585:GEZ65586 GOV65585:GOV65586 GYR65585:GYR65586 HIN65585:HIN65586 HSJ65585:HSJ65586 ICF65585:ICF65586 IMB65585:IMB65586 IVX65585:IVX65586 JFT65585:JFT65586 JPP65585:JPP65586 JZL65585:JZL65586 KJH65585:KJH65586 KTD65585:KTD65586 LCZ65585:LCZ65586 LMV65585:LMV65586 LWR65585:LWR65586 MGN65585:MGN65586 MQJ65585:MQJ65586 NAF65585:NAF65586 NKB65585:NKB65586 NTX65585:NTX65586 ODT65585:ODT65586 ONP65585:ONP65586 OXL65585:OXL65586 PHH65585:PHH65586 PRD65585:PRD65586 QAZ65585:QAZ65586 QKV65585:QKV65586 QUR65585:QUR65586 REN65585:REN65586 ROJ65585:ROJ65586 RYF65585:RYF65586 SIB65585:SIB65586 SRX65585:SRX65586 TBT65585:TBT65586 TLP65585:TLP65586 TVL65585:TVL65586 UFH65585:UFH65586 UPD65585:UPD65586 UYZ65585:UYZ65586 VIV65585:VIV65586 VSR65585:VSR65586 WCN65585:WCN65586 WMJ65585:WMJ65586 WWF65585:WWF65586 X131121:X131122 JT131121:JT131122 TP131121:TP131122 ADL131121:ADL131122 ANH131121:ANH131122 AXD131121:AXD131122 BGZ131121:BGZ131122 BQV131121:BQV131122 CAR131121:CAR131122 CKN131121:CKN131122 CUJ131121:CUJ131122 DEF131121:DEF131122 DOB131121:DOB131122 DXX131121:DXX131122 EHT131121:EHT131122 ERP131121:ERP131122 FBL131121:FBL131122 FLH131121:FLH131122 FVD131121:FVD131122 GEZ131121:GEZ131122 GOV131121:GOV131122 GYR131121:GYR131122 HIN131121:HIN131122 HSJ131121:HSJ131122 ICF131121:ICF131122 IMB131121:IMB131122 IVX131121:IVX131122 JFT131121:JFT131122 JPP131121:JPP131122 JZL131121:JZL131122 KJH131121:KJH131122 KTD131121:KTD131122 LCZ131121:LCZ131122 LMV131121:LMV131122 LWR131121:LWR131122 MGN131121:MGN131122 MQJ131121:MQJ131122 NAF131121:NAF131122 NKB131121:NKB131122 NTX131121:NTX131122 ODT131121:ODT131122 ONP131121:ONP131122 OXL131121:OXL131122 PHH131121:PHH131122 PRD131121:PRD131122 QAZ131121:QAZ131122 QKV131121:QKV131122 QUR131121:QUR131122 REN131121:REN131122 ROJ131121:ROJ131122 RYF131121:RYF131122 SIB131121:SIB131122 SRX131121:SRX131122 TBT131121:TBT131122 TLP131121:TLP131122 TVL131121:TVL131122 UFH131121:UFH131122 UPD131121:UPD131122 UYZ131121:UYZ131122 VIV131121:VIV131122 VSR131121:VSR131122 WCN131121:WCN131122 WMJ131121:WMJ131122 WWF131121:WWF131122 X196657:X196658 JT196657:JT196658 TP196657:TP196658 ADL196657:ADL196658 ANH196657:ANH196658 AXD196657:AXD196658 BGZ196657:BGZ196658 BQV196657:BQV196658 CAR196657:CAR196658 CKN196657:CKN196658 CUJ196657:CUJ196658 DEF196657:DEF196658 DOB196657:DOB196658 DXX196657:DXX196658 EHT196657:EHT196658 ERP196657:ERP196658 FBL196657:FBL196658 FLH196657:FLH196658 FVD196657:FVD196658 GEZ196657:GEZ196658 GOV196657:GOV196658 GYR196657:GYR196658 HIN196657:HIN196658 HSJ196657:HSJ196658 ICF196657:ICF196658 IMB196657:IMB196658 IVX196657:IVX196658 JFT196657:JFT196658 JPP196657:JPP196658 JZL196657:JZL196658 KJH196657:KJH196658 KTD196657:KTD196658 LCZ196657:LCZ196658 LMV196657:LMV196658 LWR196657:LWR196658 MGN196657:MGN196658 MQJ196657:MQJ196658 NAF196657:NAF196658 NKB196657:NKB196658 NTX196657:NTX196658 ODT196657:ODT196658 ONP196657:ONP196658 OXL196657:OXL196658 PHH196657:PHH196658 PRD196657:PRD196658 QAZ196657:QAZ196658 QKV196657:QKV196658 QUR196657:QUR196658 REN196657:REN196658 ROJ196657:ROJ196658 RYF196657:RYF196658 SIB196657:SIB196658 SRX196657:SRX196658 TBT196657:TBT196658 TLP196657:TLP196658 TVL196657:TVL196658 UFH196657:UFH196658 UPD196657:UPD196658 UYZ196657:UYZ196658 VIV196657:VIV196658 VSR196657:VSR196658 WCN196657:WCN196658 WMJ196657:WMJ196658 WWF196657:WWF196658 X262193:X262194 JT262193:JT262194 TP262193:TP262194 ADL262193:ADL262194 ANH262193:ANH262194 AXD262193:AXD262194 BGZ262193:BGZ262194 BQV262193:BQV262194 CAR262193:CAR262194 CKN262193:CKN262194 CUJ262193:CUJ262194 DEF262193:DEF262194 DOB262193:DOB262194 DXX262193:DXX262194 EHT262193:EHT262194 ERP262193:ERP262194 FBL262193:FBL262194 FLH262193:FLH262194 FVD262193:FVD262194 GEZ262193:GEZ262194 GOV262193:GOV262194 GYR262193:GYR262194 HIN262193:HIN262194 HSJ262193:HSJ262194 ICF262193:ICF262194 IMB262193:IMB262194 IVX262193:IVX262194 JFT262193:JFT262194 JPP262193:JPP262194 JZL262193:JZL262194 KJH262193:KJH262194 KTD262193:KTD262194 LCZ262193:LCZ262194 LMV262193:LMV262194 LWR262193:LWR262194 MGN262193:MGN262194 MQJ262193:MQJ262194 NAF262193:NAF262194 NKB262193:NKB262194 NTX262193:NTX262194 ODT262193:ODT262194 ONP262193:ONP262194 OXL262193:OXL262194 PHH262193:PHH262194 PRD262193:PRD262194 QAZ262193:QAZ262194 QKV262193:QKV262194 QUR262193:QUR262194 REN262193:REN262194 ROJ262193:ROJ262194 RYF262193:RYF262194 SIB262193:SIB262194 SRX262193:SRX262194 TBT262193:TBT262194 TLP262193:TLP262194 TVL262193:TVL262194 UFH262193:UFH262194 UPD262193:UPD262194 UYZ262193:UYZ262194 VIV262193:VIV262194 VSR262193:VSR262194 WCN262193:WCN262194 WMJ262193:WMJ262194 WWF262193:WWF262194 X327729:X327730 JT327729:JT327730 TP327729:TP327730 ADL327729:ADL327730 ANH327729:ANH327730 AXD327729:AXD327730 BGZ327729:BGZ327730 BQV327729:BQV327730 CAR327729:CAR327730 CKN327729:CKN327730 CUJ327729:CUJ327730 DEF327729:DEF327730 DOB327729:DOB327730 DXX327729:DXX327730 EHT327729:EHT327730 ERP327729:ERP327730 FBL327729:FBL327730 FLH327729:FLH327730 FVD327729:FVD327730 GEZ327729:GEZ327730 GOV327729:GOV327730 GYR327729:GYR327730 HIN327729:HIN327730 HSJ327729:HSJ327730 ICF327729:ICF327730 IMB327729:IMB327730 IVX327729:IVX327730 JFT327729:JFT327730 JPP327729:JPP327730 JZL327729:JZL327730 KJH327729:KJH327730 KTD327729:KTD327730 LCZ327729:LCZ327730 LMV327729:LMV327730 LWR327729:LWR327730 MGN327729:MGN327730 MQJ327729:MQJ327730 NAF327729:NAF327730 NKB327729:NKB327730 NTX327729:NTX327730 ODT327729:ODT327730 ONP327729:ONP327730 OXL327729:OXL327730 PHH327729:PHH327730 PRD327729:PRD327730 QAZ327729:QAZ327730 QKV327729:QKV327730 QUR327729:QUR327730 REN327729:REN327730 ROJ327729:ROJ327730 RYF327729:RYF327730 SIB327729:SIB327730 SRX327729:SRX327730 TBT327729:TBT327730 TLP327729:TLP327730 TVL327729:TVL327730 UFH327729:UFH327730 UPD327729:UPD327730 UYZ327729:UYZ327730 VIV327729:VIV327730 VSR327729:VSR327730 WCN327729:WCN327730 WMJ327729:WMJ327730 WWF327729:WWF327730 X393265:X393266 JT393265:JT393266 TP393265:TP393266 ADL393265:ADL393266 ANH393265:ANH393266 AXD393265:AXD393266 BGZ393265:BGZ393266 BQV393265:BQV393266 CAR393265:CAR393266 CKN393265:CKN393266 CUJ393265:CUJ393266 DEF393265:DEF393266 DOB393265:DOB393266 DXX393265:DXX393266 EHT393265:EHT393266 ERP393265:ERP393266 FBL393265:FBL393266 FLH393265:FLH393266 FVD393265:FVD393266 GEZ393265:GEZ393266 GOV393265:GOV393266 GYR393265:GYR393266 HIN393265:HIN393266 HSJ393265:HSJ393266 ICF393265:ICF393266 IMB393265:IMB393266 IVX393265:IVX393266 JFT393265:JFT393266 JPP393265:JPP393266 JZL393265:JZL393266 KJH393265:KJH393266 KTD393265:KTD393266 LCZ393265:LCZ393266 LMV393265:LMV393266 LWR393265:LWR393266 MGN393265:MGN393266 MQJ393265:MQJ393266 NAF393265:NAF393266 NKB393265:NKB393266 NTX393265:NTX393266 ODT393265:ODT393266 ONP393265:ONP393266 OXL393265:OXL393266 PHH393265:PHH393266 PRD393265:PRD393266 QAZ393265:QAZ393266 QKV393265:QKV393266 QUR393265:QUR393266 REN393265:REN393266 ROJ393265:ROJ393266 RYF393265:RYF393266 SIB393265:SIB393266 SRX393265:SRX393266 TBT393265:TBT393266 TLP393265:TLP393266 TVL393265:TVL393266 UFH393265:UFH393266 UPD393265:UPD393266 UYZ393265:UYZ393266 VIV393265:VIV393266 VSR393265:VSR393266 WCN393265:WCN393266 WMJ393265:WMJ393266 WWF393265:WWF393266 X458801:X458802 JT458801:JT458802 TP458801:TP458802 ADL458801:ADL458802 ANH458801:ANH458802 AXD458801:AXD458802 BGZ458801:BGZ458802 BQV458801:BQV458802 CAR458801:CAR458802 CKN458801:CKN458802 CUJ458801:CUJ458802 DEF458801:DEF458802 DOB458801:DOB458802 DXX458801:DXX458802 EHT458801:EHT458802 ERP458801:ERP458802 FBL458801:FBL458802 FLH458801:FLH458802 FVD458801:FVD458802 GEZ458801:GEZ458802 GOV458801:GOV458802 GYR458801:GYR458802 HIN458801:HIN458802 HSJ458801:HSJ458802 ICF458801:ICF458802 IMB458801:IMB458802 IVX458801:IVX458802 JFT458801:JFT458802 JPP458801:JPP458802 JZL458801:JZL458802 KJH458801:KJH458802 KTD458801:KTD458802 LCZ458801:LCZ458802 LMV458801:LMV458802 LWR458801:LWR458802 MGN458801:MGN458802 MQJ458801:MQJ458802 NAF458801:NAF458802 NKB458801:NKB458802 NTX458801:NTX458802 ODT458801:ODT458802 ONP458801:ONP458802 OXL458801:OXL458802 PHH458801:PHH458802 PRD458801:PRD458802 QAZ458801:QAZ458802 QKV458801:QKV458802 QUR458801:QUR458802 REN458801:REN458802 ROJ458801:ROJ458802 RYF458801:RYF458802 SIB458801:SIB458802 SRX458801:SRX458802 TBT458801:TBT458802 TLP458801:TLP458802 TVL458801:TVL458802 UFH458801:UFH458802 UPD458801:UPD458802 UYZ458801:UYZ458802 VIV458801:VIV458802 VSR458801:VSR458802 WCN458801:WCN458802 WMJ458801:WMJ458802 WWF458801:WWF458802 X524337:X524338 JT524337:JT524338 TP524337:TP524338 ADL524337:ADL524338 ANH524337:ANH524338 AXD524337:AXD524338 BGZ524337:BGZ524338 BQV524337:BQV524338 CAR524337:CAR524338 CKN524337:CKN524338 CUJ524337:CUJ524338 DEF524337:DEF524338 DOB524337:DOB524338 DXX524337:DXX524338 EHT524337:EHT524338 ERP524337:ERP524338 FBL524337:FBL524338 FLH524337:FLH524338 FVD524337:FVD524338 GEZ524337:GEZ524338 GOV524337:GOV524338 GYR524337:GYR524338 HIN524337:HIN524338 HSJ524337:HSJ524338 ICF524337:ICF524338 IMB524337:IMB524338 IVX524337:IVX524338 JFT524337:JFT524338 JPP524337:JPP524338 JZL524337:JZL524338 KJH524337:KJH524338 KTD524337:KTD524338 LCZ524337:LCZ524338 LMV524337:LMV524338 LWR524337:LWR524338 MGN524337:MGN524338 MQJ524337:MQJ524338 NAF524337:NAF524338 NKB524337:NKB524338 NTX524337:NTX524338 ODT524337:ODT524338 ONP524337:ONP524338 OXL524337:OXL524338 PHH524337:PHH524338 PRD524337:PRD524338 QAZ524337:QAZ524338 QKV524337:QKV524338 QUR524337:QUR524338 REN524337:REN524338 ROJ524337:ROJ524338 RYF524337:RYF524338 SIB524337:SIB524338 SRX524337:SRX524338 TBT524337:TBT524338 TLP524337:TLP524338 TVL524337:TVL524338 UFH524337:UFH524338 UPD524337:UPD524338 UYZ524337:UYZ524338 VIV524337:VIV524338 VSR524337:VSR524338 WCN524337:WCN524338 WMJ524337:WMJ524338 WWF524337:WWF524338 X589873:X589874 JT589873:JT589874 TP589873:TP589874 ADL589873:ADL589874 ANH589873:ANH589874 AXD589873:AXD589874 BGZ589873:BGZ589874 BQV589873:BQV589874 CAR589873:CAR589874 CKN589873:CKN589874 CUJ589873:CUJ589874 DEF589873:DEF589874 DOB589873:DOB589874 DXX589873:DXX589874 EHT589873:EHT589874 ERP589873:ERP589874 FBL589873:FBL589874 FLH589873:FLH589874 FVD589873:FVD589874 GEZ589873:GEZ589874 GOV589873:GOV589874 GYR589873:GYR589874 HIN589873:HIN589874 HSJ589873:HSJ589874 ICF589873:ICF589874 IMB589873:IMB589874 IVX589873:IVX589874 JFT589873:JFT589874 JPP589873:JPP589874 JZL589873:JZL589874 KJH589873:KJH589874 KTD589873:KTD589874 LCZ589873:LCZ589874 LMV589873:LMV589874 LWR589873:LWR589874 MGN589873:MGN589874 MQJ589873:MQJ589874 NAF589873:NAF589874 NKB589873:NKB589874 NTX589873:NTX589874 ODT589873:ODT589874 ONP589873:ONP589874 OXL589873:OXL589874 PHH589873:PHH589874 PRD589873:PRD589874 QAZ589873:QAZ589874 QKV589873:QKV589874 QUR589873:QUR589874 REN589873:REN589874 ROJ589873:ROJ589874 RYF589873:RYF589874 SIB589873:SIB589874 SRX589873:SRX589874 TBT589873:TBT589874 TLP589873:TLP589874 TVL589873:TVL589874 UFH589873:UFH589874 UPD589873:UPD589874 UYZ589873:UYZ589874 VIV589873:VIV589874 VSR589873:VSR589874 WCN589873:WCN589874 WMJ589873:WMJ589874 WWF589873:WWF589874 X655409:X655410 JT655409:JT655410 TP655409:TP655410 ADL655409:ADL655410 ANH655409:ANH655410 AXD655409:AXD655410 BGZ655409:BGZ655410 BQV655409:BQV655410 CAR655409:CAR655410 CKN655409:CKN655410 CUJ655409:CUJ655410 DEF655409:DEF655410 DOB655409:DOB655410 DXX655409:DXX655410 EHT655409:EHT655410 ERP655409:ERP655410 FBL655409:FBL655410 FLH655409:FLH655410 FVD655409:FVD655410 GEZ655409:GEZ655410 GOV655409:GOV655410 GYR655409:GYR655410 HIN655409:HIN655410 HSJ655409:HSJ655410 ICF655409:ICF655410 IMB655409:IMB655410 IVX655409:IVX655410 JFT655409:JFT655410 JPP655409:JPP655410 JZL655409:JZL655410 KJH655409:KJH655410 KTD655409:KTD655410 LCZ655409:LCZ655410 LMV655409:LMV655410 LWR655409:LWR655410 MGN655409:MGN655410 MQJ655409:MQJ655410 NAF655409:NAF655410 NKB655409:NKB655410 NTX655409:NTX655410 ODT655409:ODT655410 ONP655409:ONP655410 OXL655409:OXL655410 PHH655409:PHH655410 PRD655409:PRD655410 QAZ655409:QAZ655410 QKV655409:QKV655410 QUR655409:QUR655410 REN655409:REN655410 ROJ655409:ROJ655410 RYF655409:RYF655410 SIB655409:SIB655410 SRX655409:SRX655410 TBT655409:TBT655410 TLP655409:TLP655410 TVL655409:TVL655410 UFH655409:UFH655410 UPD655409:UPD655410 UYZ655409:UYZ655410 VIV655409:VIV655410 VSR655409:VSR655410 WCN655409:WCN655410 WMJ655409:WMJ655410 WWF655409:WWF655410 X720945:X720946 JT720945:JT720946 TP720945:TP720946 ADL720945:ADL720946 ANH720945:ANH720946 AXD720945:AXD720946 BGZ720945:BGZ720946 BQV720945:BQV720946 CAR720945:CAR720946 CKN720945:CKN720946 CUJ720945:CUJ720946 DEF720945:DEF720946 DOB720945:DOB720946 DXX720945:DXX720946 EHT720945:EHT720946 ERP720945:ERP720946 FBL720945:FBL720946 FLH720945:FLH720946 FVD720945:FVD720946 GEZ720945:GEZ720946 GOV720945:GOV720946 GYR720945:GYR720946 HIN720945:HIN720946 HSJ720945:HSJ720946 ICF720945:ICF720946 IMB720945:IMB720946 IVX720945:IVX720946 JFT720945:JFT720946 JPP720945:JPP720946 JZL720945:JZL720946 KJH720945:KJH720946 KTD720945:KTD720946 LCZ720945:LCZ720946 LMV720945:LMV720946 LWR720945:LWR720946 MGN720945:MGN720946 MQJ720945:MQJ720946 NAF720945:NAF720946 NKB720945:NKB720946 NTX720945:NTX720946 ODT720945:ODT720946 ONP720945:ONP720946 OXL720945:OXL720946 PHH720945:PHH720946 PRD720945:PRD720946 QAZ720945:QAZ720946 QKV720945:QKV720946 QUR720945:QUR720946 REN720945:REN720946 ROJ720945:ROJ720946 RYF720945:RYF720946 SIB720945:SIB720946 SRX720945:SRX720946 TBT720945:TBT720946 TLP720945:TLP720946 TVL720945:TVL720946 UFH720945:UFH720946 UPD720945:UPD720946 UYZ720945:UYZ720946 VIV720945:VIV720946 VSR720945:VSR720946 WCN720945:WCN720946 WMJ720945:WMJ720946 WWF720945:WWF720946 X786481:X786482 JT786481:JT786482 TP786481:TP786482 ADL786481:ADL786482 ANH786481:ANH786482 AXD786481:AXD786482 BGZ786481:BGZ786482 BQV786481:BQV786482 CAR786481:CAR786482 CKN786481:CKN786482 CUJ786481:CUJ786482 DEF786481:DEF786482 DOB786481:DOB786482 DXX786481:DXX786482 EHT786481:EHT786482 ERP786481:ERP786482 FBL786481:FBL786482 FLH786481:FLH786482 FVD786481:FVD786482 GEZ786481:GEZ786482 GOV786481:GOV786482 GYR786481:GYR786482 HIN786481:HIN786482 HSJ786481:HSJ786482 ICF786481:ICF786482 IMB786481:IMB786482 IVX786481:IVX786482 JFT786481:JFT786482 JPP786481:JPP786482 JZL786481:JZL786482 KJH786481:KJH786482 KTD786481:KTD786482 LCZ786481:LCZ786482 LMV786481:LMV786482 LWR786481:LWR786482 MGN786481:MGN786482 MQJ786481:MQJ786482 NAF786481:NAF786482 NKB786481:NKB786482 NTX786481:NTX786482 ODT786481:ODT786482 ONP786481:ONP786482 OXL786481:OXL786482 PHH786481:PHH786482 PRD786481:PRD786482 QAZ786481:QAZ786482 QKV786481:QKV786482 QUR786481:QUR786482 REN786481:REN786482 ROJ786481:ROJ786482 RYF786481:RYF786482 SIB786481:SIB786482 SRX786481:SRX786482 TBT786481:TBT786482 TLP786481:TLP786482 TVL786481:TVL786482 UFH786481:UFH786482 UPD786481:UPD786482 UYZ786481:UYZ786482 VIV786481:VIV786482 VSR786481:VSR786482 WCN786481:WCN786482 WMJ786481:WMJ786482 WWF786481:WWF786482 X852017:X852018 JT852017:JT852018 TP852017:TP852018 ADL852017:ADL852018 ANH852017:ANH852018 AXD852017:AXD852018 BGZ852017:BGZ852018 BQV852017:BQV852018 CAR852017:CAR852018 CKN852017:CKN852018 CUJ852017:CUJ852018 DEF852017:DEF852018 DOB852017:DOB852018 DXX852017:DXX852018 EHT852017:EHT852018 ERP852017:ERP852018 FBL852017:FBL852018 FLH852017:FLH852018 FVD852017:FVD852018 GEZ852017:GEZ852018 GOV852017:GOV852018 GYR852017:GYR852018 HIN852017:HIN852018 HSJ852017:HSJ852018 ICF852017:ICF852018 IMB852017:IMB852018 IVX852017:IVX852018 JFT852017:JFT852018 JPP852017:JPP852018 JZL852017:JZL852018 KJH852017:KJH852018 KTD852017:KTD852018 LCZ852017:LCZ852018 LMV852017:LMV852018 LWR852017:LWR852018 MGN852017:MGN852018 MQJ852017:MQJ852018 NAF852017:NAF852018 NKB852017:NKB852018 NTX852017:NTX852018 ODT852017:ODT852018 ONP852017:ONP852018 OXL852017:OXL852018 PHH852017:PHH852018 PRD852017:PRD852018 QAZ852017:QAZ852018 QKV852017:QKV852018 QUR852017:QUR852018 REN852017:REN852018 ROJ852017:ROJ852018 RYF852017:RYF852018 SIB852017:SIB852018 SRX852017:SRX852018 TBT852017:TBT852018 TLP852017:TLP852018 TVL852017:TVL852018 UFH852017:UFH852018 UPD852017:UPD852018 UYZ852017:UYZ852018 VIV852017:VIV852018 VSR852017:VSR852018 WCN852017:WCN852018 WMJ852017:WMJ852018 WWF852017:WWF852018 X917553:X917554 JT917553:JT917554 TP917553:TP917554 ADL917553:ADL917554 ANH917553:ANH917554 AXD917553:AXD917554 BGZ917553:BGZ917554 BQV917553:BQV917554 CAR917553:CAR917554 CKN917553:CKN917554 CUJ917553:CUJ917554 DEF917553:DEF917554 DOB917553:DOB917554 DXX917553:DXX917554 EHT917553:EHT917554 ERP917553:ERP917554 FBL917553:FBL917554 FLH917553:FLH917554 FVD917553:FVD917554 GEZ917553:GEZ917554 GOV917553:GOV917554 GYR917553:GYR917554 HIN917553:HIN917554 HSJ917553:HSJ917554 ICF917553:ICF917554 IMB917553:IMB917554 IVX917553:IVX917554 JFT917553:JFT917554 JPP917553:JPP917554 JZL917553:JZL917554 KJH917553:KJH917554 KTD917553:KTD917554 LCZ917553:LCZ917554 LMV917553:LMV917554 LWR917553:LWR917554 MGN917553:MGN917554 MQJ917553:MQJ917554 NAF917553:NAF917554 NKB917553:NKB917554 NTX917553:NTX917554 ODT917553:ODT917554 ONP917553:ONP917554 OXL917553:OXL917554 PHH917553:PHH917554 PRD917553:PRD917554 QAZ917553:QAZ917554 QKV917553:QKV917554 QUR917553:QUR917554 REN917553:REN917554 ROJ917553:ROJ917554 RYF917553:RYF917554 SIB917553:SIB917554 SRX917553:SRX917554 TBT917553:TBT917554 TLP917553:TLP917554 TVL917553:TVL917554 UFH917553:UFH917554 UPD917553:UPD917554 UYZ917553:UYZ917554 VIV917553:VIV917554 VSR917553:VSR917554 WCN917553:WCN917554 WMJ917553:WMJ917554 WWF917553:WWF917554 X983089:X983090 JT983089:JT983090 TP983089:TP983090 ADL983089:ADL983090 ANH983089:ANH983090 AXD983089:AXD983090 BGZ983089:BGZ983090 BQV983089:BQV983090 CAR983089:CAR983090 CKN983089:CKN983090 CUJ983089:CUJ983090 DEF983089:DEF983090 DOB983089:DOB983090 DXX983089:DXX983090 EHT983089:EHT983090 ERP983089:ERP983090 FBL983089:FBL983090 FLH983089:FLH983090 FVD983089:FVD983090 GEZ983089:GEZ983090 GOV983089:GOV983090 GYR983089:GYR983090 HIN983089:HIN983090 HSJ983089:HSJ983090 ICF983089:ICF983090 IMB983089:IMB983090 IVX983089:IVX983090 JFT983089:JFT983090 JPP983089:JPP983090 JZL983089:JZL983090 KJH983089:KJH983090 KTD983089:KTD983090 LCZ983089:LCZ983090 LMV983089:LMV983090 LWR983089:LWR983090 MGN983089:MGN983090 MQJ983089:MQJ983090 NAF983089:NAF983090 NKB983089:NKB983090 NTX983089:NTX983090 ODT983089:ODT983090 ONP983089:ONP983090 OXL983089:OXL983090 PHH983089:PHH983090 PRD983089:PRD983090 QAZ983089:QAZ983090 QKV983089:QKV983090 QUR983089:QUR983090 REN983089:REN983090 ROJ983089:ROJ983090 RYF983089:RYF983090 SIB983089:SIB983090 SRX983089:SRX983090 TBT983089:TBT983090 TLP983089:TLP983090 TVL983089:TVL983090 UFH983089:UFH983090 UPD983089:UPD983090 UYZ983089:UYZ983090 VIV983089:VIV983090 VSR983089:VSR983090 WCN983089:WCN983090 WMJ983089:WMJ983090 WWF983089:WWF983090 X52:X65 JT52:JT65 TP52:TP65 ADL52:ADL65 ANH52:ANH65 AXD52:AXD65 BGZ52:BGZ65 BQV52:BQV65 CAR52:CAR65 CKN52:CKN65 CUJ52:CUJ65 DEF52:DEF65 DOB52:DOB65 DXX52:DXX65 EHT52:EHT65 ERP52:ERP65 FBL52:FBL65 FLH52:FLH65 FVD52:FVD65 GEZ52:GEZ65 GOV52:GOV65 GYR52:GYR65 HIN52:HIN65 HSJ52:HSJ65 ICF52:ICF65 IMB52:IMB65 IVX52:IVX65 JFT52:JFT65 JPP52:JPP65 JZL52:JZL65 KJH52:KJH65 KTD52:KTD65 LCZ52:LCZ65 LMV52:LMV65 LWR52:LWR65 MGN52:MGN65 MQJ52:MQJ65 NAF52:NAF65 NKB52:NKB65 NTX52:NTX65 ODT52:ODT65 ONP52:ONP65 OXL52:OXL65 PHH52:PHH65 PRD52:PRD65 QAZ52:QAZ65 QKV52:QKV65 QUR52:QUR65 REN52:REN65 ROJ52:ROJ65 RYF52:RYF65 SIB52:SIB65 SRX52:SRX65 TBT52:TBT65 TLP52:TLP65 TVL52:TVL65 UFH52:UFH65 UPD52:UPD65 UYZ52:UYZ65 VIV52:VIV65 VSR52:VSR65 WCN52:WCN65 WMJ52:WMJ65 WWF52:WWF65 X65588:X65601 JT65588:JT65601 TP65588:TP65601 ADL65588:ADL65601 ANH65588:ANH65601 AXD65588:AXD65601 BGZ65588:BGZ65601 BQV65588:BQV65601 CAR65588:CAR65601 CKN65588:CKN65601 CUJ65588:CUJ65601 DEF65588:DEF65601 DOB65588:DOB65601 DXX65588:DXX65601 EHT65588:EHT65601 ERP65588:ERP65601 FBL65588:FBL65601 FLH65588:FLH65601 FVD65588:FVD65601 GEZ65588:GEZ65601 GOV65588:GOV65601 GYR65588:GYR65601 HIN65588:HIN65601 HSJ65588:HSJ65601 ICF65588:ICF65601 IMB65588:IMB65601 IVX65588:IVX65601 JFT65588:JFT65601 JPP65588:JPP65601 JZL65588:JZL65601 KJH65588:KJH65601 KTD65588:KTD65601 LCZ65588:LCZ65601 LMV65588:LMV65601 LWR65588:LWR65601 MGN65588:MGN65601 MQJ65588:MQJ65601 NAF65588:NAF65601 NKB65588:NKB65601 NTX65588:NTX65601 ODT65588:ODT65601 ONP65588:ONP65601 OXL65588:OXL65601 PHH65588:PHH65601 PRD65588:PRD65601 QAZ65588:QAZ65601 QKV65588:QKV65601 QUR65588:QUR65601 REN65588:REN65601 ROJ65588:ROJ65601 RYF65588:RYF65601 SIB65588:SIB65601 SRX65588:SRX65601 TBT65588:TBT65601 TLP65588:TLP65601 TVL65588:TVL65601 UFH65588:UFH65601 UPD65588:UPD65601 UYZ65588:UYZ65601 VIV65588:VIV65601 VSR65588:VSR65601 WCN65588:WCN65601 WMJ65588:WMJ65601 WWF65588:WWF65601 X131124:X131137 JT131124:JT131137 TP131124:TP131137 ADL131124:ADL131137 ANH131124:ANH131137 AXD131124:AXD131137 BGZ131124:BGZ131137 BQV131124:BQV131137 CAR131124:CAR131137 CKN131124:CKN131137 CUJ131124:CUJ131137 DEF131124:DEF131137 DOB131124:DOB131137 DXX131124:DXX131137 EHT131124:EHT131137 ERP131124:ERP131137 FBL131124:FBL131137 FLH131124:FLH131137 FVD131124:FVD131137 GEZ131124:GEZ131137 GOV131124:GOV131137 GYR131124:GYR131137 HIN131124:HIN131137 HSJ131124:HSJ131137 ICF131124:ICF131137 IMB131124:IMB131137 IVX131124:IVX131137 JFT131124:JFT131137 JPP131124:JPP131137 JZL131124:JZL131137 KJH131124:KJH131137 KTD131124:KTD131137 LCZ131124:LCZ131137 LMV131124:LMV131137 LWR131124:LWR131137 MGN131124:MGN131137 MQJ131124:MQJ131137 NAF131124:NAF131137 NKB131124:NKB131137 NTX131124:NTX131137 ODT131124:ODT131137 ONP131124:ONP131137 OXL131124:OXL131137 PHH131124:PHH131137 PRD131124:PRD131137 QAZ131124:QAZ131137 QKV131124:QKV131137 QUR131124:QUR131137 REN131124:REN131137 ROJ131124:ROJ131137 RYF131124:RYF131137 SIB131124:SIB131137 SRX131124:SRX131137 TBT131124:TBT131137 TLP131124:TLP131137 TVL131124:TVL131137 UFH131124:UFH131137 UPD131124:UPD131137 UYZ131124:UYZ131137 VIV131124:VIV131137 VSR131124:VSR131137 WCN131124:WCN131137 WMJ131124:WMJ131137 WWF131124:WWF131137 X196660:X196673 JT196660:JT196673 TP196660:TP196673 ADL196660:ADL196673 ANH196660:ANH196673 AXD196660:AXD196673 BGZ196660:BGZ196673 BQV196660:BQV196673 CAR196660:CAR196673 CKN196660:CKN196673 CUJ196660:CUJ196673 DEF196660:DEF196673 DOB196660:DOB196673 DXX196660:DXX196673 EHT196660:EHT196673 ERP196660:ERP196673 FBL196660:FBL196673 FLH196660:FLH196673 FVD196660:FVD196673 GEZ196660:GEZ196673 GOV196660:GOV196673 GYR196660:GYR196673 HIN196660:HIN196673 HSJ196660:HSJ196673 ICF196660:ICF196673 IMB196660:IMB196673 IVX196660:IVX196673 JFT196660:JFT196673 JPP196660:JPP196673 JZL196660:JZL196673 KJH196660:KJH196673 KTD196660:KTD196673 LCZ196660:LCZ196673 LMV196660:LMV196673 LWR196660:LWR196673 MGN196660:MGN196673 MQJ196660:MQJ196673 NAF196660:NAF196673 NKB196660:NKB196673 NTX196660:NTX196673 ODT196660:ODT196673 ONP196660:ONP196673 OXL196660:OXL196673 PHH196660:PHH196673 PRD196660:PRD196673 QAZ196660:QAZ196673 QKV196660:QKV196673 QUR196660:QUR196673 REN196660:REN196673 ROJ196660:ROJ196673 RYF196660:RYF196673 SIB196660:SIB196673 SRX196660:SRX196673 TBT196660:TBT196673 TLP196660:TLP196673 TVL196660:TVL196673 UFH196660:UFH196673 UPD196660:UPD196673 UYZ196660:UYZ196673 VIV196660:VIV196673 VSR196660:VSR196673 WCN196660:WCN196673 WMJ196660:WMJ196673 WWF196660:WWF196673 X262196:X262209 JT262196:JT262209 TP262196:TP262209 ADL262196:ADL262209 ANH262196:ANH262209 AXD262196:AXD262209 BGZ262196:BGZ262209 BQV262196:BQV262209 CAR262196:CAR262209 CKN262196:CKN262209 CUJ262196:CUJ262209 DEF262196:DEF262209 DOB262196:DOB262209 DXX262196:DXX262209 EHT262196:EHT262209 ERP262196:ERP262209 FBL262196:FBL262209 FLH262196:FLH262209 FVD262196:FVD262209 GEZ262196:GEZ262209 GOV262196:GOV262209 GYR262196:GYR262209 HIN262196:HIN262209 HSJ262196:HSJ262209 ICF262196:ICF262209 IMB262196:IMB262209 IVX262196:IVX262209 JFT262196:JFT262209 JPP262196:JPP262209 JZL262196:JZL262209 KJH262196:KJH262209 KTD262196:KTD262209 LCZ262196:LCZ262209 LMV262196:LMV262209 LWR262196:LWR262209 MGN262196:MGN262209 MQJ262196:MQJ262209 NAF262196:NAF262209 NKB262196:NKB262209 NTX262196:NTX262209 ODT262196:ODT262209 ONP262196:ONP262209 OXL262196:OXL262209 PHH262196:PHH262209 PRD262196:PRD262209 QAZ262196:QAZ262209 QKV262196:QKV262209 QUR262196:QUR262209 REN262196:REN262209 ROJ262196:ROJ262209 RYF262196:RYF262209 SIB262196:SIB262209 SRX262196:SRX262209 TBT262196:TBT262209 TLP262196:TLP262209 TVL262196:TVL262209 UFH262196:UFH262209 UPD262196:UPD262209 UYZ262196:UYZ262209 VIV262196:VIV262209 VSR262196:VSR262209 WCN262196:WCN262209 WMJ262196:WMJ262209 WWF262196:WWF262209 X327732:X327745 JT327732:JT327745 TP327732:TP327745 ADL327732:ADL327745 ANH327732:ANH327745 AXD327732:AXD327745 BGZ327732:BGZ327745 BQV327732:BQV327745 CAR327732:CAR327745 CKN327732:CKN327745 CUJ327732:CUJ327745 DEF327732:DEF327745 DOB327732:DOB327745 DXX327732:DXX327745 EHT327732:EHT327745 ERP327732:ERP327745 FBL327732:FBL327745 FLH327732:FLH327745 FVD327732:FVD327745 GEZ327732:GEZ327745 GOV327732:GOV327745 GYR327732:GYR327745 HIN327732:HIN327745 HSJ327732:HSJ327745 ICF327732:ICF327745 IMB327732:IMB327745 IVX327732:IVX327745 JFT327732:JFT327745 JPP327732:JPP327745 JZL327732:JZL327745 KJH327732:KJH327745 KTD327732:KTD327745 LCZ327732:LCZ327745 LMV327732:LMV327745 LWR327732:LWR327745 MGN327732:MGN327745 MQJ327732:MQJ327745 NAF327732:NAF327745 NKB327732:NKB327745 NTX327732:NTX327745 ODT327732:ODT327745 ONP327732:ONP327745 OXL327732:OXL327745 PHH327732:PHH327745 PRD327732:PRD327745 QAZ327732:QAZ327745 QKV327732:QKV327745 QUR327732:QUR327745 REN327732:REN327745 ROJ327732:ROJ327745 RYF327732:RYF327745 SIB327732:SIB327745 SRX327732:SRX327745 TBT327732:TBT327745 TLP327732:TLP327745 TVL327732:TVL327745 UFH327732:UFH327745 UPD327732:UPD327745 UYZ327732:UYZ327745 VIV327732:VIV327745 VSR327732:VSR327745 WCN327732:WCN327745 WMJ327732:WMJ327745 WWF327732:WWF327745 X393268:X393281 JT393268:JT393281 TP393268:TP393281 ADL393268:ADL393281 ANH393268:ANH393281 AXD393268:AXD393281 BGZ393268:BGZ393281 BQV393268:BQV393281 CAR393268:CAR393281 CKN393268:CKN393281 CUJ393268:CUJ393281 DEF393268:DEF393281 DOB393268:DOB393281 DXX393268:DXX393281 EHT393268:EHT393281 ERP393268:ERP393281 FBL393268:FBL393281 FLH393268:FLH393281 FVD393268:FVD393281 GEZ393268:GEZ393281 GOV393268:GOV393281 GYR393268:GYR393281 HIN393268:HIN393281 HSJ393268:HSJ393281 ICF393268:ICF393281 IMB393268:IMB393281 IVX393268:IVX393281 JFT393268:JFT393281 JPP393268:JPP393281 JZL393268:JZL393281 KJH393268:KJH393281 KTD393268:KTD393281 LCZ393268:LCZ393281 LMV393268:LMV393281 LWR393268:LWR393281 MGN393268:MGN393281 MQJ393268:MQJ393281 NAF393268:NAF393281 NKB393268:NKB393281 NTX393268:NTX393281 ODT393268:ODT393281 ONP393268:ONP393281 OXL393268:OXL393281 PHH393268:PHH393281 PRD393268:PRD393281 QAZ393268:QAZ393281 QKV393268:QKV393281 QUR393268:QUR393281 REN393268:REN393281 ROJ393268:ROJ393281 RYF393268:RYF393281 SIB393268:SIB393281 SRX393268:SRX393281 TBT393268:TBT393281 TLP393268:TLP393281 TVL393268:TVL393281 UFH393268:UFH393281 UPD393268:UPD393281 UYZ393268:UYZ393281 VIV393268:VIV393281 VSR393268:VSR393281 WCN393268:WCN393281 WMJ393268:WMJ393281 WWF393268:WWF393281 X458804:X458817 JT458804:JT458817 TP458804:TP458817 ADL458804:ADL458817 ANH458804:ANH458817 AXD458804:AXD458817 BGZ458804:BGZ458817 BQV458804:BQV458817 CAR458804:CAR458817 CKN458804:CKN458817 CUJ458804:CUJ458817 DEF458804:DEF458817 DOB458804:DOB458817 DXX458804:DXX458817 EHT458804:EHT458817 ERP458804:ERP458817 FBL458804:FBL458817 FLH458804:FLH458817 FVD458804:FVD458817 GEZ458804:GEZ458817 GOV458804:GOV458817 GYR458804:GYR458817 HIN458804:HIN458817 HSJ458804:HSJ458817 ICF458804:ICF458817 IMB458804:IMB458817 IVX458804:IVX458817 JFT458804:JFT458817 JPP458804:JPP458817 JZL458804:JZL458817 KJH458804:KJH458817 KTD458804:KTD458817 LCZ458804:LCZ458817 LMV458804:LMV458817 LWR458804:LWR458817 MGN458804:MGN458817 MQJ458804:MQJ458817 NAF458804:NAF458817 NKB458804:NKB458817 NTX458804:NTX458817 ODT458804:ODT458817 ONP458804:ONP458817 OXL458804:OXL458817 PHH458804:PHH458817 PRD458804:PRD458817 QAZ458804:QAZ458817 QKV458804:QKV458817 QUR458804:QUR458817 REN458804:REN458817 ROJ458804:ROJ458817 RYF458804:RYF458817 SIB458804:SIB458817 SRX458804:SRX458817 TBT458804:TBT458817 TLP458804:TLP458817 TVL458804:TVL458817 UFH458804:UFH458817 UPD458804:UPD458817 UYZ458804:UYZ458817 VIV458804:VIV458817 VSR458804:VSR458817 WCN458804:WCN458817 WMJ458804:WMJ458817 WWF458804:WWF458817 X524340:X524353 JT524340:JT524353 TP524340:TP524353 ADL524340:ADL524353 ANH524340:ANH524353 AXD524340:AXD524353 BGZ524340:BGZ524353 BQV524340:BQV524353 CAR524340:CAR524353 CKN524340:CKN524353 CUJ524340:CUJ524353 DEF524340:DEF524353 DOB524340:DOB524353 DXX524340:DXX524353 EHT524340:EHT524353 ERP524340:ERP524353 FBL524340:FBL524353 FLH524340:FLH524353 FVD524340:FVD524353 GEZ524340:GEZ524353 GOV524340:GOV524353 GYR524340:GYR524353 HIN524340:HIN524353 HSJ524340:HSJ524353 ICF524340:ICF524353 IMB524340:IMB524353 IVX524340:IVX524353 JFT524340:JFT524353 JPP524340:JPP524353 JZL524340:JZL524353 KJH524340:KJH524353 KTD524340:KTD524353 LCZ524340:LCZ524353 LMV524340:LMV524353 LWR524340:LWR524353 MGN524340:MGN524353 MQJ524340:MQJ524353 NAF524340:NAF524353 NKB524340:NKB524353 NTX524340:NTX524353 ODT524340:ODT524353 ONP524340:ONP524353 OXL524340:OXL524353 PHH524340:PHH524353 PRD524340:PRD524353 QAZ524340:QAZ524353 QKV524340:QKV524353 QUR524340:QUR524353 REN524340:REN524353 ROJ524340:ROJ524353 RYF524340:RYF524353 SIB524340:SIB524353 SRX524340:SRX524353 TBT524340:TBT524353 TLP524340:TLP524353 TVL524340:TVL524353 UFH524340:UFH524353 UPD524340:UPD524353 UYZ524340:UYZ524353 VIV524340:VIV524353 VSR524340:VSR524353 WCN524340:WCN524353 WMJ524340:WMJ524353 WWF524340:WWF524353 X589876:X589889 JT589876:JT589889 TP589876:TP589889 ADL589876:ADL589889 ANH589876:ANH589889 AXD589876:AXD589889 BGZ589876:BGZ589889 BQV589876:BQV589889 CAR589876:CAR589889 CKN589876:CKN589889 CUJ589876:CUJ589889 DEF589876:DEF589889 DOB589876:DOB589889 DXX589876:DXX589889 EHT589876:EHT589889 ERP589876:ERP589889 FBL589876:FBL589889 FLH589876:FLH589889 FVD589876:FVD589889 GEZ589876:GEZ589889 GOV589876:GOV589889 GYR589876:GYR589889 HIN589876:HIN589889 HSJ589876:HSJ589889 ICF589876:ICF589889 IMB589876:IMB589889 IVX589876:IVX589889 JFT589876:JFT589889 JPP589876:JPP589889 JZL589876:JZL589889 KJH589876:KJH589889 KTD589876:KTD589889 LCZ589876:LCZ589889 LMV589876:LMV589889 LWR589876:LWR589889 MGN589876:MGN589889 MQJ589876:MQJ589889 NAF589876:NAF589889 NKB589876:NKB589889 NTX589876:NTX589889 ODT589876:ODT589889 ONP589876:ONP589889 OXL589876:OXL589889 PHH589876:PHH589889 PRD589876:PRD589889 QAZ589876:QAZ589889 QKV589876:QKV589889 QUR589876:QUR589889 REN589876:REN589889 ROJ589876:ROJ589889 RYF589876:RYF589889 SIB589876:SIB589889 SRX589876:SRX589889 TBT589876:TBT589889 TLP589876:TLP589889 TVL589876:TVL589889 UFH589876:UFH589889 UPD589876:UPD589889 UYZ589876:UYZ589889 VIV589876:VIV589889 VSR589876:VSR589889 WCN589876:WCN589889 WMJ589876:WMJ589889 WWF589876:WWF589889 X655412:X655425 JT655412:JT655425 TP655412:TP655425 ADL655412:ADL655425 ANH655412:ANH655425 AXD655412:AXD655425 BGZ655412:BGZ655425 BQV655412:BQV655425 CAR655412:CAR655425 CKN655412:CKN655425 CUJ655412:CUJ655425 DEF655412:DEF655425 DOB655412:DOB655425 DXX655412:DXX655425 EHT655412:EHT655425 ERP655412:ERP655425 FBL655412:FBL655425 FLH655412:FLH655425 FVD655412:FVD655425 GEZ655412:GEZ655425 GOV655412:GOV655425 GYR655412:GYR655425 HIN655412:HIN655425 HSJ655412:HSJ655425 ICF655412:ICF655425 IMB655412:IMB655425 IVX655412:IVX655425 JFT655412:JFT655425 JPP655412:JPP655425 JZL655412:JZL655425 KJH655412:KJH655425 KTD655412:KTD655425 LCZ655412:LCZ655425 LMV655412:LMV655425 LWR655412:LWR655425 MGN655412:MGN655425 MQJ655412:MQJ655425 NAF655412:NAF655425 NKB655412:NKB655425 NTX655412:NTX655425 ODT655412:ODT655425 ONP655412:ONP655425 OXL655412:OXL655425 PHH655412:PHH655425 PRD655412:PRD655425 QAZ655412:QAZ655425 QKV655412:QKV655425 QUR655412:QUR655425 REN655412:REN655425 ROJ655412:ROJ655425 RYF655412:RYF655425 SIB655412:SIB655425 SRX655412:SRX655425 TBT655412:TBT655425 TLP655412:TLP655425 TVL655412:TVL655425 UFH655412:UFH655425 UPD655412:UPD655425 UYZ655412:UYZ655425 VIV655412:VIV655425 VSR655412:VSR655425 WCN655412:WCN655425 WMJ655412:WMJ655425 WWF655412:WWF655425 X720948:X720961 JT720948:JT720961 TP720948:TP720961 ADL720948:ADL720961 ANH720948:ANH720961 AXD720948:AXD720961 BGZ720948:BGZ720961 BQV720948:BQV720961 CAR720948:CAR720961 CKN720948:CKN720961 CUJ720948:CUJ720961 DEF720948:DEF720961 DOB720948:DOB720961 DXX720948:DXX720961 EHT720948:EHT720961 ERP720948:ERP720961 FBL720948:FBL720961 FLH720948:FLH720961 FVD720948:FVD720961 GEZ720948:GEZ720961 GOV720948:GOV720961 GYR720948:GYR720961 HIN720948:HIN720961 HSJ720948:HSJ720961 ICF720948:ICF720961 IMB720948:IMB720961 IVX720948:IVX720961 JFT720948:JFT720961 JPP720948:JPP720961 JZL720948:JZL720961 KJH720948:KJH720961 KTD720948:KTD720961 LCZ720948:LCZ720961 LMV720948:LMV720961 LWR720948:LWR720961 MGN720948:MGN720961 MQJ720948:MQJ720961 NAF720948:NAF720961 NKB720948:NKB720961 NTX720948:NTX720961 ODT720948:ODT720961 ONP720948:ONP720961 OXL720948:OXL720961 PHH720948:PHH720961 PRD720948:PRD720961 QAZ720948:QAZ720961 QKV720948:QKV720961 QUR720948:QUR720961 REN720948:REN720961 ROJ720948:ROJ720961 RYF720948:RYF720961 SIB720948:SIB720961 SRX720948:SRX720961 TBT720948:TBT720961 TLP720948:TLP720961 TVL720948:TVL720961 UFH720948:UFH720961 UPD720948:UPD720961 UYZ720948:UYZ720961 VIV720948:VIV720961 VSR720948:VSR720961 WCN720948:WCN720961 WMJ720948:WMJ720961 WWF720948:WWF720961 X786484:X786497 JT786484:JT786497 TP786484:TP786497 ADL786484:ADL786497 ANH786484:ANH786497 AXD786484:AXD786497 BGZ786484:BGZ786497 BQV786484:BQV786497 CAR786484:CAR786497 CKN786484:CKN786497 CUJ786484:CUJ786497 DEF786484:DEF786497 DOB786484:DOB786497 DXX786484:DXX786497 EHT786484:EHT786497 ERP786484:ERP786497 FBL786484:FBL786497 FLH786484:FLH786497 FVD786484:FVD786497 GEZ786484:GEZ786497 GOV786484:GOV786497 GYR786484:GYR786497 HIN786484:HIN786497 HSJ786484:HSJ786497 ICF786484:ICF786497 IMB786484:IMB786497 IVX786484:IVX786497 JFT786484:JFT786497 JPP786484:JPP786497 JZL786484:JZL786497 KJH786484:KJH786497 KTD786484:KTD786497 LCZ786484:LCZ786497 LMV786484:LMV786497 LWR786484:LWR786497 MGN786484:MGN786497 MQJ786484:MQJ786497 NAF786484:NAF786497 NKB786484:NKB786497 NTX786484:NTX786497 ODT786484:ODT786497 ONP786484:ONP786497 OXL786484:OXL786497 PHH786484:PHH786497 PRD786484:PRD786497 QAZ786484:QAZ786497 QKV786484:QKV786497 QUR786484:QUR786497 REN786484:REN786497 ROJ786484:ROJ786497 RYF786484:RYF786497 SIB786484:SIB786497 SRX786484:SRX786497 TBT786484:TBT786497 TLP786484:TLP786497 TVL786484:TVL786497 UFH786484:UFH786497 UPD786484:UPD786497 UYZ786484:UYZ786497 VIV786484:VIV786497 VSR786484:VSR786497 WCN786484:WCN786497 WMJ786484:WMJ786497 WWF786484:WWF786497 X852020:X852033 JT852020:JT852033 TP852020:TP852033 ADL852020:ADL852033 ANH852020:ANH852033 AXD852020:AXD852033 BGZ852020:BGZ852033 BQV852020:BQV852033 CAR852020:CAR852033 CKN852020:CKN852033 CUJ852020:CUJ852033 DEF852020:DEF852033 DOB852020:DOB852033 DXX852020:DXX852033 EHT852020:EHT852033 ERP852020:ERP852033 FBL852020:FBL852033 FLH852020:FLH852033 FVD852020:FVD852033 GEZ852020:GEZ852033 GOV852020:GOV852033 GYR852020:GYR852033 HIN852020:HIN852033 HSJ852020:HSJ852033 ICF852020:ICF852033 IMB852020:IMB852033 IVX852020:IVX852033 JFT852020:JFT852033 JPP852020:JPP852033 JZL852020:JZL852033 KJH852020:KJH852033 KTD852020:KTD852033 LCZ852020:LCZ852033 LMV852020:LMV852033 LWR852020:LWR852033 MGN852020:MGN852033 MQJ852020:MQJ852033 NAF852020:NAF852033 NKB852020:NKB852033 NTX852020:NTX852033 ODT852020:ODT852033 ONP852020:ONP852033 OXL852020:OXL852033 PHH852020:PHH852033 PRD852020:PRD852033 QAZ852020:QAZ852033 QKV852020:QKV852033 QUR852020:QUR852033 REN852020:REN852033 ROJ852020:ROJ852033 RYF852020:RYF852033 SIB852020:SIB852033 SRX852020:SRX852033 TBT852020:TBT852033 TLP852020:TLP852033 TVL852020:TVL852033 UFH852020:UFH852033 UPD852020:UPD852033 UYZ852020:UYZ852033 VIV852020:VIV852033 VSR852020:VSR852033 WCN852020:WCN852033 WMJ852020:WMJ852033 WWF852020:WWF852033 X917556:X917569 JT917556:JT917569 TP917556:TP917569 ADL917556:ADL917569 ANH917556:ANH917569 AXD917556:AXD917569 BGZ917556:BGZ917569 BQV917556:BQV917569 CAR917556:CAR917569 CKN917556:CKN917569 CUJ917556:CUJ917569 DEF917556:DEF917569 DOB917556:DOB917569 DXX917556:DXX917569 EHT917556:EHT917569 ERP917556:ERP917569 FBL917556:FBL917569 FLH917556:FLH917569 FVD917556:FVD917569 GEZ917556:GEZ917569 GOV917556:GOV917569 GYR917556:GYR917569 HIN917556:HIN917569 HSJ917556:HSJ917569 ICF917556:ICF917569 IMB917556:IMB917569 IVX917556:IVX917569 JFT917556:JFT917569 JPP917556:JPP917569 JZL917556:JZL917569 KJH917556:KJH917569 KTD917556:KTD917569 LCZ917556:LCZ917569 LMV917556:LMV917569 LWR917556:LWR917569 MGN917556:MGN917569 MQJ917556:MQJ917569 NAF917556:NAF917569 NKB917556:NKB917569 NTX917556:NTX917569 ODT917556:ODT917569 ONP917556:ONP917569 OXL917556:OXL917569 PHH917556:PHH917569 PRD917556:PRD917569 QAZ917556:QAZ917569 QKV917556:QKV917569 QUR917556:QUR917569 REN917556:REN917569 ROJ917556:ROJ917569 RYF917556:RYF917569 SIB917556:SIB917569 SRX917556:SRX917569 TBT917556:TBT917569 TLP917556:TLP917569 TVL917556:TVL917569 UFH917556:UFH917569 UPD917556:UPD917569 UYZ917556:UYZ917569 VIV917556:VIV917569 VSR917556:VSR917569 WCN917556:WCN917569 WMJ917556:WMJ917569 WWF917556:WWF917569 X983092:X983105 JT983092:JT983105 TP983092:TP983105 ADL983092:ADL983105 ANH983092:ANH983105 AXD983092:AXD983105 BGZ983092:BGZ983105 BQV983092:BQV983105 CAR983092:CAR983105 CKN983092:CKN983105 CUJ983092:CUJ983105 DEF983092:DEF983105 DOB983092:DOB983105 DXX983092:DXX983105 EHT983092:EHT983105 ERP983092:ERP983105 FBL983092:FBL983105 FLH983092:FLH983105 FVD983092:FVD983105 GEZ983092:GEZ983105 GOV983092:GOV983105 GYR983092:GYR983105 HIN983092:HIN983105 HSJ983092:HSJ983105 ICF983092:ICF983105 IMB983092:IMB983105 IVX983092:IVX983105 JFT983092:JFT983105 JPP983092:JPP983105 JZL983092:JZL983105 KJH983092:KJH983105 KTD983092:KTD983105 LCZ983092:LCZ983105 LMV983092:LMV983105 LWR983092:LWR983105 MGN983092:MGN983105 MQJ983092:MQJ983105 NAF983092:NAF983105 NKB983092:NKB983105 NTX983092:NTX983105 ODT983092:ODT983105 ONP983092:ONP983105 OXL983092:OXL983105 PHH983092:PHH983105 PRD983092:PRD983105 QAZ983092:QAZ983105 QKV983092:QKV983105 QUR983092:QUR983105 REN983092:REN983105 ROJ983092:ROJ983105 RYF983092:RYF983105 SIB983092:SIB983105 SRX983092:SRX983105 TBT983092:TBT983105 TLP983092:TLP983105 TVL983092:TVL983105 UFH983092:UFH983105 UPD983092:UPD983105 UYZ983092:UYZ983105 VIV983092:VIV983105 VSR983092:VSR983105 WCN983092:WCN983105 WMJ983092:WMJ983105 WWF983092:WWF983105 X3:X40 JT3:JT40 TP3:TP40 ADL3:ADL40 ANH3:ANH40 AXD3:AXD40 BGZ3:BGZ40 BQV3:BQV40 CAR3:CAR40 CKN3:CKN40 CUJ3:CUJ40 DEF3:DEF40 DOB3:DOB40 DXX3:DXX40 EHT3:EHT40 ERP3:ERP40 FBL3:FBL40 FLH3:FLH40 FVD3:FVD40 GEZ3:GEZ40 GOV3:GOV40 GYR3:GYR40 HIN3:HIN40 HSJ3:HSJ40 ICF3:ICF40 IMB3:IMB40 IVX3:IVX40 JFT3:JFT40 JPP3:JPP40 JZL3:JZL40 KJH3:KJH40 KTD3:KTD40 LCZ3:LCZ40 LMV3:LMV40 LWR3:LWR40 MGN3:MGN40 MQJ3:MQJ40 NAF3:NAF40 NKB3:NKB40 NTX3:NTX40 ODT3:ODT40 ONP3:ONP40 OXL3:OXL40 PHH3:PHH40 PRD3:PRD40 QAZ3:QAZ40 QKV3:QKV40 QUR3:QUR40 REN3:REN40 ROJ3:ROJ40 RYF3:RYF40 SIB3:SIB40 SRX3:SRX40 TBT3:TBT40 TLP3:TLP40 TVL3:TVL40 UFH3:UFH40 UPD3:UPD40 UYZ3:UYZ40 VIV3:VIV40 VSR3:VSR40 WCN3:WCN40 WMJ3:WMJ40 WWF3:WWF40 X65539:X65576 JT65539:JT65576 TP65539:TP65576 ADL65539:ADL65576 ANH65539:ANH65576 AXD65539:AXD65576 BGZ65539:BGZ65576 BQV65539:BQV65576 CAR65539:CAR65576 CKN65539:CKN65576 CUJ65539:CUJ65576 DEF65539:DEF65576 DOB65539:DOB65576 DXX65539:DXX65576 EHT65539:EHT65576 ERP65539:ERP65576 FBL65539:FBL65576 FLH65539:FLH65576 FVD65539:FVD65576 GEZ65539:GEZ65576 GOV65539:GOV65576 GYR65539:GYR65576 HIN65539:HIN65576 HSJ65539:HSJ65576 ICF65539:ICF65576 IMB65539:IMB65576 IVX65539:IVX65576 JFT65539:JFT65576 JPP65539:JPP65576 JZL65539:JZL65576 KJH65539:KJH65576 KTD65539:KTD65576 LCZ65539:LCZ65576 LMV65539:LMV65576 LWR65539:LWR65576 MGN65539:MGN65576 MQJ65539:MQJ65576 NAF65539:NAF65576 NKB65539:NKB65576 NTX65539:NTX65576 ODT65539:ODT65576 ONP65539:ONP65576 OXL65539:OXL65576 PHH65539:PHH65576 PRD65539:PRD65576 QAZ65539:QAZ65576 QKV65539:QKV65576 QUR65539:QUR65576 REN65539:REN65576 ROJ65539:ROJ65576 RYF65539:RYF65576 SIB65539:SIB65576 SRX65539:SRX65576 TBT65539:TBT65576 TLP65539:TLP65576 TVL65539:TVL65576 UFH65539:UFH65576 UPD65539:UPD65576 UYZ65539:UYZ65576 VIV65539:VIV65576 VSR65539:VSR65576 WCN65539:WCN65576 WMJ65539:WMJ65576 WWF65539:WWF65576 X131075:X131112 JT131075:JT131112 TP131075:TP131112 ADL131075:ADL131112 ANH131075:ANH131112 AXD131075:AXD131112 BGZ131075:BGZ131112 BQV131075:BQV131112 CAR131075:CAR131112 CKN131075:CKN131112 CUJ131075:CUJ131112 DEF131075:DEF131112 DOB131075:DOB131112 DXX131075:DXX131112 EHT131075:EHT131112 ERP131075:ERP131112 FBL131075:FBL131112 FLH131075:FLH131112 FVD131075:FVD131112 GEZ131075:GEZ131112 GOV131075:GOV131112 GYR131075:GYR131112 HIN131075:HIN131112 HSJ131075:HSJ131112 ICF131075:ICF131112 IMB131075:IMB131112 IVX131075:IVX131112 JFT131075:JFT131112 JPP131075:JPP131112 JZL131075:JZL131112 KJH131075:KJH131112 KTD131075:KTD131112 LCZ131075:LCZ131112 LMV131075:LMV131112 LWR131075:LWR131112 MGN131075:MGN131112 MQJ131075:MQJ131112 NAF131075:NAF131112 NKB131075:NKB131112 NTX131075:NTX131112 ODT131075:ODT131112 ONP131075:ONP131112 OXL131075:OXL131112 PHH131075:PHH131112 PRD131075:PRD131112 QAZ131075:QAZ131112 QKV131075:QKV131112 QUR131075:QUR131112 REN131075:REN131112 ROJ131075:ROJ131112 RYF131075:RYF131112 SIB131075:SIB131112 SRX131075:SRX131112 TBT131075:TBT131112 TLP131075:TLP131112 TVL131075:TVL131112 UFH131075:UFH131112 UPD131075:UPD131112 UYZ131075:UYZ131112 VIV131075:VIV131112 VSR131075:VSR131112 WCN131075:WCN131112 WMJ131075:WMJ131112 WWF131075:WWF131112 X196611:X196648 JT196611:JT196648 TP196611:TP196648 ADL196611:ADL196648 ANH196611:ANH196648 AXD196611:AXD196648 BGZ196611:BGZ196648 BQV196611:BQV196648 CAR196611:CAR196648 CKN196611:CKN196648 CUJ196611:CUJ196648 DEF196611:DEF196648 DOB196611:DOB196648 DXX196611:DXX196648 EHT196611:EHT196648 ERP196611:ERP196648 FBL196611:FBL196648 FLH196611:FLH196648 FVD196611:FVD196648 GEZ196611:GEZ196648 GOV196611:GOV196648 GYR196611:GYR196648 HIN196611:HIN196648 HSJ196611:HSJ196648 ICF196611:ICF196648 IMB196611:IMB196648 IVX196611:IVX196648 JFT196611:JFT196648 JPP196611:JPP196648 JZL196611:JZL196648 KJH196611:KJH196648 KTD196611:KTD196648 LCZ196611:LCZ196648 LMV196611:LMV196648 LWR196611:LWR196648 MGN196611:MGN196648 MQJ196611:MQJ196648 NAF196611:NAF196648 NKB196611:NKB196648 NTX196611:NTX196648 ODT196611:ODT196648 ONP196611:ONP196648 OXL196611:OXL196648 PHH196611:PHH196648 PRD196611:PRD196648 QAZ196611:QAZ196648 QKV196611:QKV196648 QUR196611:QUR196648 REN196611:REN196648 ROJ196611:ROJ196648 RYF196611:RYF196648 SIB196611:SIB196648 SRX196611:SRX196648 TBT196611:TBT196648 TLP196611:TLP196648 TVL196611:TVL196648 UFH196611:UFH196648 UPD196611:UPD196648 UYZ196611:UYZ196648 VIV196611:VIV196648 VSR196611:VSR196648 WCN196611:WCN196648 WMJ196611:WMJ196648 WWF196611:WWF196648 X262147:X262184 JT262147:JT262184 TP262147:TP262184 ADL262147:ADL262184 ANH262147:ANH262184 AXD262147:AXD262184 BGZ262147:BGZ262184 BQV262147:BQV262184 CAR262147:CAR262184 CKN262147:CKN262184 CUJ262147:CUJ262184 DEF262147:DEF262184 DOB262147:DOB262184 DXX262147:DXX262184 EHT262147:EHT262184 ERP262147:ERP262184 FBL262147:FBL262184 FLH262147:FLH262184 FVD262147:FVD262184 GEZ262147:GEZ262184 GOV262147:GOV262184 GYR262147:GYR262184 HIN262147:HIN262184 HSJ262147:HSJ262184 ICF262147:ICF262184 IMB262147:IMB262184 IVX262147:IVX262184 JFT262147:JFT262184 JPP262147:JPP262184 JZL262147:JZL262184 KJH262147:KJH262184 KTD262147:KTD262184 LCZ262147:LCZ262184 LMV262147:LMV262184 LWR262147:LWR262184 MGN262147:MGN262184 MQJ262147:MQJ262184 NAF262147:NAF262184 NKB262147:NKB262184 NTX262147:NTX262184 ODT262147:ODT262184 ONP262147:ONP262184 OXL262147:OXL262184 PHH262147:PHH262184 PRD262147:PRD262184 QAZ262147:QAZ262184 QKV262147:QKV262184 QUR262147:QUR262184 REN262147:REN262184 ROJ262147:ROJ262184 RYF262147:RYF262184 SIB262147:SIB262184 SRX262147:SRX262184 TBT262147:TBT262184 TLP262147:TLP262184 TVL262147:TVL262184 UFH262147:UFH262184 UPD262147:UPD262184 UYZ262147:UYZ262184 VIV262147:VIV262184 VSR262147:VSR262184 WCN262147:WCN262184 WMJ262147:WMJ262184 WWF262147:WWF262184 X327683:X327720 JT327683:JT327720 TP327683:TP327720 ADL327683:ADL327720 ANH327683:ANH327720 AXD327683:AXD327720 BGZ327683:BGZ327720 BQV327683:BQV327720 CAR327683:CAR327720 CKN327683:CKN327720 CUJ327683:CUJ327720 DEF327683:DEF327720 DOB327683:DOB327720 DXX327683:DXX327720 EHT327683:EHT327720 ERP327683:ERP327720 FBL327683:FBL327720 FLH327683:FLH327720 FVD327683:FVD327720 GEZ327683:GEZ327720 GOV327683:GOV327720 GYR327683:GYR327720 HIN327683:HIN327720 HSJ327683:HSJ327720 ICF327683:ICF327720 IMB327683:IMB327720 IVX327683:IVX327720 JFT327683:JFT327720 JPP327683:JPP327720 JZL327683:JZL327720 KJH327683:KJH327720 KTD327683:KTD327720 LCZ327683:LCZ327720 LMV327683:LMV327720 LWR327683:LWR327720 MGN327683:MGN327720 MQJ327683:MQJ327720 NAF327683:NAF327720 NKB327683:NKB327720 NTX327683:NTX327720 ODT327683:ODT327720 ONP327683:ONP327720 OXL327683:OXL327720 PHH327683:PHH327720 PRD327683:PRD327720 QAZ327683:QAZ327720 QKV327683:QKV327720 QUR327683:QUR327720 REN327683:REN327720 ROJ327683:ROJ327720 RYF327683:RYF327720 SIB327683:SIB327720 SRX327683:SRX327720 TBT327683:TBT327720 TLP327683:TLP327720 TVL327683:TVL327720 UFH327683:UFH327720 UPD327683:UPD327720 UYZ327683:UYZ327720 VIV327683:VIV327720 VSR327683:VSR327720 WCN327683:WCN327720 WMJ327683:WMJ327720 WWF327683:WWF327720 X393219:X393256 JT393219:JT393256 TP393219:TP393256 ADL393219:ADL393256 ANH393219:ANH393256 AXD393219:AXD393256 BGZ393219:BGZ393256 BQV393219:BQV393256 CAR393219:CAR393256 CKN393219:CKN393256 CUJ393219:CUJ393256 DEF393219:DEF393256 DOB393219:DOB393256 DXX393219:DXX393256 EHT393219:EHT393256 ERP393219:ERP393256 FBL393219:FBL393256 FLH393219:FLH393256 FVD393219:FVD393256 GEZ393219:GEZ393256 GOV393219:GOV393256 GYR393219:GYR393256 HIN393219:HIN393256 HSJ393219:HSJ393256 ICF393219:ICF393256 IMB393219:IMB393256 IVX393219:IVX393256 JFT393219:JFT393256 JPP393219:JPP393256 JZL393219:JZL393256 KJH393219:KJH393256 KTD393219:KTD393256 LCZ393219:LCZ393256 LMV393219:LMV393256 LWR393219:LWR393256 MGN393219:MGN393256 MQJ393219:MQJ393256 NAF393219:NAF393256 NKB393219:NKB393256 NTX393219:NTX393256 ODT393219:ODT393256 ONP393219:ONP393256 OXL393219:OXL393256 PHH393219:PHH393256 PRD393219:PRD393256 QAZ393219:QAZ393256 QKV393219:QKV393256 QUR393219:QUR393256 REN393219:REN393256 ROJ393219:ROJ393256 RYF393219:RYF393256 SIB393219:SIB393256 SRX393219:SRX393256 TBT393219:TBT393256 TLP393219:TLP393256 TVL393219:TVL393256 UFH393219:UFH393256 UPD393219:UPD393256 UYZ393219:UYZ393256 VIV393219:VIV393256 VSR393219:VSR393256 WCN393219:WCN393256 WMJ393219:WMJ393256 WWF393219:WWF393256 X458755:X458792 JT458755:JT458792 TP458755:TP458792 ADL458755:ADL458792 ANH458755:ANH458792 AXD458755:AXD458792 BGZ458755:BGZ458792 BQV458755:BQV458792 CAR458755:CAR458792 CKN458755:CKN458792 CUJ458755:CUJ458792 DEF458755:DEF458792 DOB458755:DOB458792 DXX458755:DXX458792 EHT458755:EHT458792 ERP458755:ERP458792 FBL458755:FBL458792 FLH458755:FLH458792 FVD458755:FVD458792 GEZ458755:GEZ458792 GOV458755:GOV458792 GYR458755:GYR458792 HIN458755:HIN458792 HSJ458755:HSJ458792 ICF458755:ICF458792 IMB458755:IMB458792 IVX458755:IVX458792 JFT458755:JFT458792 JPP458755:JPP458792 JZL458755:JZL458792 KJH458755:KJH458792 KTD458755:KTD458792 LCZ458755:LCZ458792 LMV458755:LMV458792 LWR458755:LWR458792 MGN458755:MGN458792 MQJ458755:MQJ458792 NAF458755:NAF458792 NKB458755:NKB458792 NTX458755:NTX458792 ODT458755:ODT458792 ONP458755:ONP458792 OXL458755:OXL458792 PHH458755:PHH458792 PRD458755:PRD458792 QAZ458755:QAZ458792 QKV458755:QKV458792 QUR458755:QUR458792 REN458755:REN458792 ROJ458755:ROJ458792 RYF458755:RYF458792 SIB458755:SIB458792 SRX458755:SRX458792 TBT458755:TBT458792 TLP458755:TLP458792 TVL458755:TVL458792 UFH458755:UFH458792 UPD458755:UPD458792 UYZ458755:UYZ458792 VIV458755:VIV458792 VSR458755:VSR458792 WCN458755:WCN458792 WMJ458755:WMJ458792 WWF458755:WWF458792 X524291:X524328 JT524291:JT524328 TP524291:TP524328 ADL524291:ADL524328 ANH524291:ANH524328 AXD524291:AXD524328 BGZ524291:BGZ524328 BQV524291:BQV524328 CAR524291:CAR524328 CKN524291:CKN524328 CUJ524291:CUJ524328 DEF524291:DEF524328 DOB524291:DOB524328 DXX524291:DXX524328 EHT524291:EHT524328 ERP524291:ERP524328 FBL524291:FBL524328 FLH524291:FLH524328 FVD524291:FVD524328 GEZ524291:GEZ524328 GOV524291:GOV524328 GYR524291:GYR524328 HIN524291:HIN524328 HSJ524291:HSJ524328 ICF524291:ICF524328 IMB524291:IMB524328 IVX524291:IVX524328 JFT524291:JFT524328 JPP524291:JPP524328 JZL524291:JZL524328 KJH524291:KJH524328 KTD524291:KTD524328 LCZ524291:LCZ524328 LMV524291:LMV524328 LWR524291:LWR524328 MGN524291:MGN524328 MQJ524291:MQJ524328 NAF524291:NAF524328 NKB524291:NKB524328 NTX524291:NTX524328 ODT524291:ODT524328 ONP524291:ONP524328 OXL524291:OXL524328 PHH524291:PHH524328 PRD524291:PRD524328 QAZ524291:QAZ524328 QKV524291:QKV524328 QUR524291:QUR524328 REN524291:REN524328 ROJ524291:ROJ524328 RYF524291:RYF524328 SIB524291:SIB524328 SRX524291:SRX524328 TBT524291:TBT524328 TLP524291:TLP524328 TVL524291:TVL524328 UFH524291:UFH524328 UPD524291:UPD524328 UYZ524291:UYZ524328 VIV524291:VIV524328 VSR524291:VSR524328 WCN524291:WCN524328 WMJ524291:WMJ524328 WWF524291:WWF524328 X589827:X589864 JT589827:JT589864 TP589827:TP589864 ADL589827:ADL589864 ANH589827:ANH589864 AXD589827:AXD589864 BGZ589827:BGZ589864 BQV589827:BQV589864 CAR589827:CAR589864 CKN589827:CKN589864 CUJ589827:CUJ589864 DEF589827:DEF589864 DOB589827:DOB589864 DXX589827:DXX589864 EHT589827:EHT589864 ERP589827:ERP589864 FBL589827:FBL589864 FLH589827:FLH589864 FVD589827:FVD589864 GEZ589827:GEZ589864 GOV589827:GOV589864 GYR589827:GYR589864 HIN589827:HIN589864 HSJ589827:HSJ589864 ICF589827:ICF589864 IMB589827:IMB589864 IVX589827:IVX589864 JFT589827:JFT589864 JPP589827:JPP589864 JZL589827:JZL589864 KJH589827:KJH589864 KTD589827:KTD589864 LCZ589827:LCZ589864 LMV589827:LMV589864 LWR589827:LWR589864 MGN589827:MGN589864 MQJ589827:MQJ589864 NAF589827:NAF589864 NKB589827:NKB589864 NTX589827:NTX589864 ODT589827:ODT589864 ONP589827:ONP589864 OXL589827:OXL589864 PHH589827:PHH589864 PRD589827:PRD589864 QAZ589827:QAZ589864 QKV589827:QKV589864 QUR589827:QUR589864 REN589827:REN589864 ROJ589827:ROJ589864 RYF589827:RYF589864 SIB589827:SIB589864 SRX589827:SRX589864 TBT589827:TBT589864 TLP589827:TLP589864 TVL589827:TVL589864 UFH589827:UFH589864 UPD589827:UPD589864 UYZ589827:UYZ589864 VIV589827:VIV589864 VSR589827:VSR589864 WCN589827:WCN589864 WMJ589827:WMJ589864 WWF589827:WWF589864 X655363:X655400 JT655363:JT655400 TP655363:TP655400 ADL655363:ADL655400 ANH655363:ANH655400 AXD655363:AXD655400 BGZ655363:BGZ655400 BQV655363:BQV655400 CAR655363:CAR655400 CKN655363:CKN655400 CUJ655363:CUJ655400 DEF655363:DEF655400 DOB655363:DOB655400 DXX655363:DXX655400 EHT655363:EHT655400 ERP655363:ERP655400 FBL655363:FBL655400 FLH655363:FLH655400 FVD655363:FVD655400 GEZ655363:GEZ655400 GOV655363:GOV655400 GYR655363:GYR655400 HIN655363:HIN655400 HSJ655363:HSJ655400 ICF655363:ICF655400 IMB655363:IMB655400 IVX655363:IVX655400 JFT655363:JFT655400 JPP655363:JPP655400 JZL655363:JZL655400 KJH655363:KJH655400 KTD655363:KTD655400 LCZ655363:LCZ655400 LMV655363:LMV655400 LWR655363:LWR655400 MGN655363:MGN655400 MQJ655363:MQJ655400 NAF655363:NAF655400 NKB655363:NKB655400 NTX655363:NTX655400 ODT655363:ODT655400 ONP655363:ONP655400 OXL655363:OXL655400 PHH655363:PHH655400 PRD655363:PRD655400 QAZ655363:QAZ655400 QKV655363:QKV655400 QUR655363:QUR655400 REN655363:REN655400 ROJ655363:ROJ655400 RYF655363:RYF655400 SIB655363:SIB655400 SRX655363:SRX655400 TBT655363:TBT655400 TLP655363:TLP655400 TVL655363:TVL655400 UFH655363:UFH655400 UPD655363:UPD655400 UYZ655363:UYZ655400 VIV655363:VIV655400 VSR655363:VSR655400 WCN655363:WCN655400 WMJ655363:WMJ655400 WWF655363:WWF655400 X720899:X720936 JT720899:JT720936 TP720899:TP720936 ADL720899:ADL720936 ANH720899:ANH720936 AXD720899:AXD720936 BGZ720899:BGZ720936 BQV720899:BQV720936 CAR720899:CAR720936 CKN720899:CKN720936 CUJ720899:CUJ720936 DEF720899:DEF720936 DOB720899:DOB720936 DXX720899:DXX720936 EHT720899:EHT720936 ERP720899:ERP720936 FBL720899:FBL720936 FLH720899:FLH720936 FVD720899:FVD720936 GEZ720899:GEZ720936 GOV720899:GOV720936 GYR720899:GYR720936 HIN720899:HIN720936 HSJ720899:HSJ720936 ICF720899:ICF720936 IMB720899:IMB720936 IVX720899:IVX720936 JFT720899:JFT720936 JPP720899:JPP720936 JZL720899:JZL720936 KJH720899:KJH720936 KTD720899:KTD720936 LCZ720899:LCZ720936 LMV720899:LMV720936 LWR720899:LWR720936 MGN720899:MGN720936 MQJ720899:MQJ720936 NAF720899:NAF720936 NKB720899:NKB720936 NTX720899:NTX720936 ODT720899:ODT720936 ONP720899:ONP720936 OXL720899:OXL720936 PHH720899:PHH720936 PRD720899:PRD720936 QAZ720899:QAZ720936 QKV720899:QKV720936 QUR720899:QUR720936 REN720899:REN720936 ROJ720899:ROJ720936 RYF720899:RYF720936 SIB720899:SIB720936 SRX720899:SRX720936 TBT720899:TBT720936 TLP720899:TLP720936 TVL720899:TVL720936 UFH720899:UFH720936 UPD720899:UPD720936 UYZ720899:UYZ720936 VIV720899:VIV720936 VSR720899:VSR720936 WCN720899:WCN720936 WMJ720899:WMJ720936 WWF720899:WWF720936 X786435:X786472 JT786435:JT786472 TP786435:TP786472 ADL786435:ADL786472 ANH786435:ANH786472 AXD786435:AXD786472 BGZ786435:BGZ786472 BQV786435:BQV786472 CAR786435:CAR786472 CKN786435:CKN786472 CUJ786435:CUJ786472 DEF786435:DEF786472 DOB786435:DOB786472 DXX786435:DXX786472 EHT786435:EHT786472 ERP786435:ERP786472 FBL786435:FBL786472 FLH786435:FLH786472 FVD786435:FVD786472 GEZ786435:GEZ786472 GOV786435:GOV786472 GYR786435:GYR786472 HIN786435:HIN786472 HSJ786435:HSJ786472 ICF786435:ICF786472 IMB786435:IMB786472 IVX786435:IVX786472 JFT786435:JFT786472 JPP786435:JPP786472 JZL786435:JZL786472 KJH786435:KJH786472 KTD786435:KTD786472 LCZ786435:LCZ786472 LMV786435:LMV786472 LWR786435:LWR786472 MGN786435:MGN786472 MQJ786435:MQJ786472 NAF786435:NAF786472 NKB786435:NKB786472 NTX786435:NTX786472 ODT786435:ODT786472 ONP786435:ONP786472 OXL786435:OXL786472 PHH786435:PHH786472 PRD786435:PRD786472 QAZ786435:QAZ786472 QKV786435:QKV786472 QUR786435:QUR786472 REN786435:REN786472 ROJ786435:ROJ786472 RYF786435:RYF786472 SIB786435:SIB786472 SRX786435:SRX786472 TBT786435:TBT786472 TLP786435:TLP786472 TVL786435:TVL786472 UFH786435:UFH786472 UPD786435:UPD786472 UYZ786435:UYZ786472 VIV786435:VIV786472 VSR786435:VSR786472 WCN786435:WCN786472 WMJ786435:WMJ786472 WWF786435:WWF786472 X851971:X852008 JT851971:JT852008 TP851971:TP852008 ADL851971:ADL852008 ANH851971:ANH852008 AXD851971:AXD852008 BGZ851971:BGZ852008 BQV851971:BQV852008 CAR851971:CAR852008 CKN851971:CKN852008 CUJ851971:CUJ852008 DEF851971:DEF852008 DOB851971:DOB852008 DXX851971:DXX852008 EHT851971:EHT852008 ERP851971:ERP852008 FBL851971:FBL852008 FLH851971:FLH852008 FVD851971:FVD852008 GEZ851971:GEZ852008 GOV851971:GOV852008 GYR851971:GYR852008 HIN851971:HIN852008 HSJ851971:HSJ852008 ICF851971:ICF852008 IMB851971:IMB852008 IVX851971:IVX852008 JFT851971:JFT852008 JPP851971:JPP852008 JZL851971:JZL852008 KJH851971:KJH852008 KTD851971:KTD852008 LCZ851971:LCZ852008 LMV851971:LMV852008 LWR851971:LWR852008 MGN851971:MGN852008 MQJ851971:MQJ852008 NAF851971:NAF852008 NKB851971:NKB852008 NTX851971:NTX852008 ODT851971:ODT852008 ONP851971:ONP852008 OXL851971:OXL852008 PHH851971:PHH852008 PRD851971:PRD852008 QAZ851971:QAZ852008 QKV851971:QKV852008 QUR851971:QUR852008 REN851971:REN852008 ROJ851971:ROJ852008 RYF851971:RYF852008 SIB851971:SIB852008 SRX851971:SRX852008 TBT851971:TBT852008 TLP851971:TLP852008 TVL851971:TVL852008 UFH851971:UFH852008 UPD851971:UPD852008 UYZ851971:UYZ852008 VIV851971:VIV852008 VSR851971:VSR852008 WCN851971:WCN852008 WMJ851971:WMJ852008 WWF851971:WWF852008 X917507:X917544 JT917507:JT917544 TP917507:TP917544 ADL917507:ADL917544 ANH917507:ANH917544 AXD917507:AXD917544 BGZ917507:BGZ917544 BQV917507:BQV917544 CAR917507:CAR917544 CKN917507:CKN917544 CUJ917507:CUJ917544 DEF917507:DEF917544 DOB917507:DOB917544 DXX917507:DXX917544 EHT917507:EHT917544 ERP917507:ERP917544 FBL917507:FBL917544 FLH917507:FLH917544 FVD917507:FVD917544 GEZ917507:GEZ917544 GOV917507:GOV917544 GYR917507:GYR917544 HIN917507:HIN917544 HSJ917507:HSJ917544 ICF917507:ICF917544 IMB917507:IMB917544 IVX917507:IVX917544 JFT917507:JFT917544 JPP917507:JPP917544 JZL917507:JZL917544 KJH917507:KJH917544 KTD917507:KTD917544 LCZ917507:LCZ917544 LMV917507:LMV917544 LWR917507:LWR917544 MGN917507:MGN917544 MQJ917507:MQJ917544 NAF917507:NAF917544 NKB917507:NKB917544 NTX917507:NTX917544 ODT917507:ODT917544 ONP917507:ONP917544 OXL917507:OXL917544 PHH917507:PHH917544 PRD917507:PRD917544 QAZ917507:QAZ917544 QKV917507:QKV917544 QUR917507:QUR917544 REN917507:REN917544 ROJ917507:ROJ917544 RYF917507:RYF917544 SIB917507:SIB917544 SRX917507:SRX917544 TBT917507:TBT917544 TLP917507:TLP917544 TVL917507:TVL917544 UFH917507:UFH917544 UPD917507:UPD917544 UYZ917507:UYZ917544 VIV917507:VIV917544 VSR917507:VSR917544 WCN917507:WCN917544 WMJ917507:WMJ917544 WWF917507:WWF917544 X983043:X983080 JT983043:JT983080 TP983043:TP983080 ADL983043:ADL983080 ANH983043:ANH983080 AXD983043:AXD983080 BGZ983043:BGZ983080 BQV983043:BQV983080 CAR983043:CAR983080 CKN983043:CKN983080 CUJ983043:CUJ983080 DEF983043:DEF983080 DOB983043:DOB983080 DXX983043:DXX983080 EHT983043:EHT983080 ERP983043:ERP983080 FBL983043:FBL983080 FLH983043:FLH983080 FVD983043:FVD983080 GEZ983043:GEZ983080 GOV983043:GOV983080 GYR983043:GYR983080 HIN983043:HIN983080 HSJ983043:HSJ983080 ICF983043:ICF983080 IMB983043:IMB983080 IVX983043:IVX983080 JFT983043:JFT983080 JPP983043:JPP983080 JZL983043:JZL983080 KJH983043:KJH983080 KTD983043:KTD983080 LCZ983043:LCZ983080 LMV983043:LMV983080 LWR983043:LWR983080 MGN983043:MGN983080 MQJ983043:MQJ983080 NAF983043:NAF983080 NKB983043:NKB983080 NTX983043:NTX983080 ODT983043:ODT983080 ONP983043:ONP983080 OXL983043:OXL983080 PHH983043:PHH983080 PRD983043:PRD983080 QAZ983043:QAZ983080 QKV983043:QKV983080 QUR983043:QUR983080 REN983043:REN983080 ROJ983043:ROJ983080 RYF983043:RYF983080 SIB983043:SIB983080 SRX983043:SRX983080 TBT983043:TBT983080 TLP983043:TLP983080 TVL983043:TVL983080 UFH983043:UFH983080 UPD983043:UPD983080 UYZ983043:UYZ983080 VIV983043:VIV983080 VSR983043:VSR983080 WCN983043:WCN983080 WMJ983043:WMJ983080 WWF983043:WWF983080 AP4:AP9 AP11 AP14 AP27:AP28 AP34:AP35"/>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65 JW3:JW65 TS3:TS65 ADO3:ADO65 ANK3:ANK65 AXG3:AXG65 BHC3:BHC65 BQY3:BQY65 CAU3:CAU65 CKQ3:CKQ65 CUM3:CUM65 DEI3:DEI65 DOE3:DOE65 DYA3:DYA65 EHW3:EHW65 ERS3:ERS65 FBO3:FBO65 FLK3:FLK65 FVG3:FVG65 GFC3:GFC65 GOY3:GOY65 GYU3:GYU65 HIQ3:HIQ65 HSM3:HSM65 ICI3:ICI65 IME3:IME65 IWA3:IWA65 JFW3:JFW65 JPS3:JPS65 JZO3:JZO65 KJK3:KJK65 KTG3:KTG65 LDC3:LDC65 LMY3:LMY65 LWU3:LWU65 MGQ3:MGQ65 MQM3:MQM65 NAI3:NAI65 NKE3:NKE65 NUA3:NUA65 ODW3:ODW65 ONS3:ONS65 OXO3:OXO65 PHK3:PHK65 PRG3:PRG65 QBC3:QBC65 QKY3:QKY65 QUU3:QUU65 REQ3:REQ65 ROM3:ROM65 RYI3:RYI65 SIE3:SIE65 SSA3:SSA65 TBW3:TBW65 TLS3:TLS65 TVO3:TVO65 UFK3:UFK65 UPG3:UPG65 UZC3:UZC65 VIY3:VIY65 VSU3:VSU65 WCQ3:WCQ65 WMM3:WMM65 WWI3:WWI65 AA65539:AA65601 JW65539:JW65601 TS65539:TS65601 ADO65539:ADO65601 ANK65539:ANK65601 AXG65539:AXG65601 BHC65539:BHC65601 BQY65539:BQY65601 CAU65539:CAU65601 CKQ65539:CKQ65601 CUM65539:CUM65601 DEI65539:DEI65601 DOE65539:DOE65601 DYA65539:DYA65601 EHW65539:EHW65601 ERS65539:ERS65601 FBO65539:FBO65601 FLK65539:FLK65601 FVG65539:FVG65601 GFC65539:GFC65601 GOY65539:GOY65601 GYU65539:GYU65601 HIQ65539:HIQ65601 HSM65539:HSM65601 ICI65539:ICI65601 IME65539:IME65601 IWA65539:IWA65601 JFW65539:JFW65601 JPS65539:JPS65601 JZO65539:JZO65601 KJK65539:KJK65601 KTG65539:KTG65601 LDC65539:LDC65601 LMY65539:LMY65601 LWU65539:LWU65601 MGQ65539:MGQ65601 MQM65539:MQM65601 NAI65539:NAI65601 NKE65539:NKE65601 NUA65539:NUA65601 ODW65539:ODW65601 ONS65539:ONS65601 OXO65539:OXO65601 PHK65539:PHK65601 PRG65539:PRG65601 QBC65539:QBC65601 QKY65539:QKY65601 QUU65539:QUU65601 REQ65539:REQ65601 ROM65539:ROM65601 RYI65539:RYI65601 SIE65539:SIE65601 SSA65539:SSA65601 TBW65539:TBW65601 TLS65539:TLS65601 TVO65539:TVO65601 UFK65539:UFK65601 UPG65539:UPG65601 UZC65539:UZC65601 VIY65539:VIY65601 VSU65539:VSU65601 WCQ65539:WCQ65601 WMM65539:WMM65601 WWI65539:WWI65601 AA131075:AA131137 JW131075:JW131137 TS131075:TS131137 ADO131075:ADO131137 ANK131075:ANK131137 AXG131075:AXG131137 BHC131075:BHC131137 BQY131075:BQY131137 CAU131075:CAU131137 CKQ131075:CKQ131137 CUM131075:CUM131137 DEI131075:DEI131137 DOE131075:DOE131137 DYA131075:DYA131137 EHW131075:EHW131137 ERS131075:ERS131137 FBO131075:FBO131137 FLK131075:FLK131137 FVG131075:FVG131137 GFC131075:GFC131137 GOY131075:GOY131137 GYU131075:GYU131137 HIQ131075:HIQ131137 HSM131075:HSM131137 ICI131075:ICI131137 IME131075:IME131137 IWA131075:IWA131137 JFW131075:JFW131137 JPS131075:JPS131137 JZO131075:JZO131137 KJK131075:KJK131137 KTG131075:KTG131137 LDC131075:LDC131137 LMY131075:LMY131137 LWU131075:LWU131137 MGQ131075:MGQ131137 MQM131075:MQM131137 NAI131075:NAI131137 NKE131075:NKE131137 NUA131075:NUA131137 ODW131075:ODW131137 ONS131075:ONS131137 OXO131075:OXO131137 PHK131075:PHK131137 PRG131075:PRG131137 QBC131075:QBC131137 QKY131075:QKY131137 QUU131075:QUU131137 REQ131075:REQ131137 ROM131075:ROM131137 RYI131075:RYI131137 SIE131075:SIE131137 SSA131075:SSA131137 TBW131075:TBW131137 TLS131075:TLS131137 TVO131075:TVO131137 UFK131075:UFK131137 UPG131075:UPG131137 UZC131075:UZC131137 VIY131075:VIY131137 VSU131075:VSU131137 WCQ131075:WCQ131137 WMM131075:WMM131137 WWI131075:WWI131137 AA196611:AA196673 JW196611:JW196673 TS196611:TS196673 ADO196611:ADO196673 ANK196611:ANK196673 AXG196611:AXG196673 BHC196611:BHC196673 BQY196611:BQY196673 CAU196611:CAU196673 CKQ196611:CKQ196673 CUM196611:CUM196673 DEI196611:DEI196673 DOE196611:DOE196673 DYA196611:DYA196673 EHW196611:EHW196673 ERS196611:ERS196673 FBO196611:FBO196673 FLK196611:FLK196673 FVG196611:FVG196673 GFC196611:GFC196673 GOY196611:GOY196673 GYU196611:GYU196673 HIQ196611:HIQ196673 HSM196611:HSM196673 ICI196611:ICI196673 IME196611:IME196673 IWA196611:IWA196673 JFW196611:JFW196673 JPS196611:JPS196673 JZO196611:JZO196673 KJK196611:KJK196673 KTG196611:KTG196673 LDC196611:LDC196673 LMY196611:LMY196673 LWU196611:LWU196673 MGQ196611:MGQ196673 MQM196611:MQM196673 NAI196611:NAI196673 NKE196611:NKE196673 NUA196611:NUA196673 ODW196611:ODW196673 ONS196611:ONS196673 OXO196611:OXO196673 PHK196611:PHK196673 PRG196611:PRG196673 QBC196611:QBC196673 QKY196611:QKY196673 QUU196611:QUU196673 REQ196611:REQ196673 ROM196611:ROM196673 RYI196611:RYI196673 SIE196611:SIE196673 SSA196611:SSA196673 TBW196611:TBW196673 TLS196611:TLS196673 TVO196611:TVO196673 UFK196611:UFK196673 UPG196611:UPG196673 UZC196611:UZC196673 VIY196611:VIY196673 VSU196611:VSU196673 WCQ196611:WCQ196673 WMM196611:WMM196673 WWI196611:WWI196673 AA262147:AA262209 JW262147:JW262209 TS262147:TS262209 ADO262147:ADO262209 ANK262147:ANK262209 AXG262147:AXG262209 BHC262147:BHC262209 BQY262147:BQY262209 CAU262147:CAU262209 CKQ262147:CKQ262209 CUM262147:CUM262209 DEI262147:DEI262209 DOE262147:DOE262209 DYA262147:DYA262209 EHW262147:EHW262209 ERS262147:ERS262209 FBO262147:FBO262209 FLK262147:FLK262209 FVG262147:FVG262209 GFC262147:GFC262209 GOY262147:GOY262209 GYU262147:GYU262209 HIQ262147:HIQ262209 HSM262147:HSM262209 ICI262147:ICI262209 IME262147:IME262209 IWA262147:IWA262209 JFW262147:JFW262209 JPS262147:JPS262209 JZO262147:JZO262209 KJK262147:KJK262209 KTG262147:KTG262209 LDC262147:LDC262209 LMY262147:LMY262209 LWU262147:LWU262209 MGQ262147:MGQ262209 MQM262147:MQM262209 NAI262147:NAI262209 NKE262147:NKE262209 NUA262147:NUA262209 ODW262147:ODW262209 ONS262147:ONS262209 OXO262147:OXO262209 PHK262147:PHK262209 PRG262147:PRG262209 QBC262147:QBC262209 QKY262147:QKY262209 QUU262147:QUU262209 REQ262147:REQ262209 ROM262147:ROM262209 RYI262147:RYI262209 SIE262147:SIE262209 SSA262147:SSA262209 TBW262147:TBW262209 TLS262147:TLS262209 TVO262147:TVO262209 UFK262147:UFK262209 UPG262147:UPG262209 UZC262147:UZC262209 VIY262147:VIY262209 VSU262147:VSU262209 WCQ262147:WCQ262209 WMM262147:WMM262209 WWI262147:WWI262209 AA327683:AA327745 JW327683:JW327745 TS327683:TS327745 ADO327683:ADO327745 ANK327683:ANK327745 AXG327683:AXG327745 BHC327683:BHC327745 BQY327683:BQY327745 CAU327683:CAU327745 CKQ327683:CKQ327745 CUM327683:CUM327745 DEI327683:DEI327745 DOE327683:DOE327745 DYA327683:DYA327745 EHW327683:EHW327745 ERS327683:ERS327745 FBO327683:FBO327745 FLK327683:FLK327745 FVG327683:FVG327745 GFC327683:GFC327745 GOY327683:GOY327745 GYU327683:GYU327745 HIQ327683:HIQ327745 HSM327683:HSM327745 ICI327683:ICI327745 IME327683:IME327745 IWA327683:IWA327745 JFW327683:JFW327745 JPS327683:JPS327745 JZO327683:JZO327745 KJK327683:KJK327745 KTG327683:KTG327745 LDC327683:LDC327745 LMY327683:LMY327745 LWU327683:LWU327745 MGQ327683:MGQ327745 MQM327683:MQM327745 NAI327683:NAI327745 NKE327683:NKE327745 NUA327683:NUA327745 ODW327683:ODW327745 ONS327683:ONS327745 OXO327683:OXO327745 PHK327683:PHK327745 PRG327683:PRG327745 QBC327683:QBC327745 QKY327683:QKY327745 QUU327683:QUU327745 REQ327683:REQ327745 ROM327683:ROM327745 RYI327683:RYI327745 SIE327683:SIE327745 SSA327683:SSA327745 TBW327683:TBW327745 TLS327683:TLS327745 TVO327683:TVO327745 UFK327683:UFK327745 UPG327683:UPG327745 UZC327683:UZC327745 VIY327683:VIY327745 VSU327683:VSU327745 WCQ327683:WCQ327745 WMM327683:WMM327745 WWI327683:WWI327745 AA393219:AA393281 JW393219:JW393281 TS393219:TS393281 ADO393219:ADO393281 ANK393219:ANK393281 AXG393219:AXG393281 BHC393219:BHC393281 BQY393219:BQY393281 CAU393219:CAU393281 CKQ393219:CKQ393281 CUM393219:CUM393281 DEI393219:DEI393281 DOE393219:DOE393281 DYA393219:DYA393281 EHW393219:EHW393281 ERS393219:ERS393281 FBO393219:FBO393281 FLK393219:FLK393281 FVG393219:FVG393281 GFC393219:GFC393281 GOY393219:GOY393281 GYU393219:GYU393281 HIQ393219:HIQ393281 HSM393219:HSM393281 ICI393219:ICI393281 IME393219:IME393281 IWA393219:IWA393281 JFW393219:JFW393281 JPS393219:JPS393281 JZO393219:JZO393281 KJK393219:KJK393281 KTG393219:KTG393281 LDC393219:LDC393281 LMY393219:LMY393281 LWU393219:LWU393281 MGQ393219:MGQ393281 MQM393219:MQM393281 NAI393219:NAI393281 NKE393219:NKE393281 NUA393219:NUA393281 ODW393219:ODW393281 ONS393219:ONS393281 OXO393219:OXO393281 PHK393219:PHK393281 PRG393219:PRG393281 QBC393219:QBC393281 QKY393219:QKY393281 QUU393219:QUU393281 REQ393219:REQ393281 ROM393219:ROM393281 RYI393219:RYI393281 SIE393219:SIE393281 SSA393219:SSA393281 TBW393219:TBW393281 TLS393219:TLS393281 TVO393219:TVO393281 UFK393219:UFK393281 UPG393219:UPG393281 UZC393219:UZC393281 VIY393219:VIY393281 VSU393219:VSU393281 WCQ393219:WCQ393281 WMM393219:WMM393281 WWI393219:WWI393281 AA458755:AA458817 JW458755:JW458817 TS458755:TS458817 ADO458755:ADO458817 ANK458755:ANK458817 AXG458755:AXG458817 BHC458755:BHC458817 BQY458755:BQY458817 CAU458755:CAU458817 CKQ458755:CKQ458817 CUM458755:CUM458817 DEI458755:DEI458817 DOE458755:DOE458817 DYA458755:DYA458817 EHW458755:EHW458817 ERS458755:ERS458817 FBO458755:FBO458817 FLK458755:FLK458817 FVG458755:FVG458817 GFC458755:GFC458817 GOY458755:GOY458817 GYU458755:GYU458817 HIQ458755:HIQ458817 HSM458755:HSM458817 ICI458755:ICI458817 IME458755:IME458817 IWA458755:IWA458817 JFW458755:JFW458817 JPS458755:JPS458817 JZO458755:JZO458817 KJK458755:KJK458817 KTG458755:KTG458817 LDC458755:LDC458817 LMY458755:LMY458817 LWU458755:LWU458817 MGQ458755:MGQ458817 MQM458755:MQM458817 NAI458755:NAI458817 NKE458755:NKE458817 NUA458755:NUA458817 ODW458755:ODW458817 ONS458755:ONS458817 OXO458755:OXO458817 PHK458755:PHK458817 PRG458755:PRG458817 QBC458755:QBC458817 QKY458755:QKY458817 QUU458755:QUU458817 REQ458755:REQ458817 ROM458755:ROM458817 RYI458755:RYI458817 SIE458755:SIE458817 SSA458755:SSA458817 TBW458755:TBW458817 TLS458755:TLS458817 TVO458755:TVO458817 UFK458755:UFK458817 UPG458755:UPG458817 UZC458755:UZC458817 VIY458755:VIY458817 VSU458755:VSU458817 WCQ458755:WCQ458817 WMM458755:WMM458817 WWI458755:WWI458817 AA524291:AA524353 JW524291:JW524353 TS524291:TS524353 ADO524291:ADO524353 ANK524291:ANK524353 AXG524291:AXG524353 BHC524291:BHC524353 BQY524291:BQY524353 CAU524291:CAU524353 CKQ524291:CKQ524353 CUM524291:CUM524353 DEI524291:DEI524353 DOE524291:DOE524353 DYA524291:DYA524353 EHW524291:EHW524353 ERS524291:ERS524353 FBO524291:FBO524353 FLK524291:FLK524353 FVG524291:FVG524353 GFC524291:GFC524353 GOY524291:GOY524353 GYU524291:GYU524353 HIQ524291:HIQ524353 HSM524291:HSM524353 ICI524291:ICI524353 IME524291:IME524353 IWA524291:IWA524353 JFW524291:JFW524353 JPS524291:JPS524353 JZO524291:JZO524353 KJK524291:KJK524353 KTG524291:KTG524353 LDC524291:LDC524353 LMY524291:LMY524353 LWU524291:LWU524353 MGQ524291:MGQ524353 MQM524291:MQM524353 NAI524291:NAI524353 NKE524291:NKE524353 NUA524291:NUA524353 ODW524291:ODW524353 ONS524291:ONS524353 OXO524291:OXO524353 PHK524291:PHK524353 PRG524291:PRG524353 QBC524291:QBC524353 QKY524291:QKY524353 QUU524291:QUU524353 REQ524291:REQ524353 ROM524291:ROM524353 RYI524291:RYI524353 SIE524291:SIE524353 SSA524291:SSA524353 TBW524291:TBW524353 TLS524291:TLS524353 TVO524291:TVO524353 UFK524291:UFK524353 UPG524291:UPG524353 UZC524291:UZC524353 VIY524291:VIY524353 VSU524291:VSU524353 WCQ524291:WCQ524353 WMM524291:WMM524353 WWI524291:WWI524353 AA589827:AA589889 JW589827:JW589889 TS589827:TS589889 ADO589827:ADO589889 ANK589827:ANK589889 AXG589827:AXG589889 BHC589827:BHC589889 BQY589827:BQY589889 CAU589827:CAU589889 CKQ589827:CKQ589889 CUM589827:CUM589889 DEI589827:DEI589889 DOE589827:DOE589889 DYA589827:DYA589889 EHW589827:EHW589889 ERS589827:ERS589889 FBO589827:FBO589889 FLK589827:FLK589889 FVG589827:FVG589889 GFC589827:GFC589889 GOY589827:GOY589889 GYU589827:GYU589889 HIQ589827:HIQ589889 HSM589827:HSM589889 ICI589827:ICI589889 IME589827:IME589889 IWA589827:IWA589889 JFW589827:JFW589889 JPS589827:JPS589889 JZO589827:JZO589889 KJK589827:KJK589889 KTG589827:KTG589889 LDC589827:LDC589889 LMY589827:LMY589889 LWU589827:LWU589889 MGQ589827:MGQ589889 MQM589827:MQM589889 NAI589827:NAI589889 NKE589827:NKE589889 NUA589827:NUA589889 ODW589827:ODW589889 ONS589827:ONS589889 OXO589827:OXO589889 PHK589827:PHK589889 PRG589827:PRG589889 QBC589827:QBC589889 QKY589827:QKY589889 QUU589827:QUU589889 REQ589827:REQ589889 ROM589827:ROM589889 RYI589827:RYI589889 SIE589827:SIE589889 SSA589827:SSA589889 TBW589827:TBW589889 TLS589827:TLS589889 TVO589827:TVO589889 UFK589827:UFK589889 UPG589827:UPG589889 UZC589827:UZC589889 VIY589827:VIY589889 VSU589827:VSU589889 WCQ589827:WCQ589889 WMM589827:WMM589889 WWI589827:WWI589889 AA655363:AA655425 JW655363:JW655425 TS655363:TS655425 ADO655363:ADO655425 ANK655363:ANK655425 AXG655363:AXG655425 BHC655363:BHC655425 BQY655363:BQY655425 CAU655363:CAU655425 CKQ655363:CKQ655425 CUM655363:CUM655425 DEI655363:DEI655425 DOE655363:DOE655425 DYA655363:DYA655425 EHW655363:EHW655425 ERS655363:ERS655425 FBO655363:FBO655425 FLK655363:FLK655425 FVG655363:FVG655425 GFC655363:GFC655425 GOY655363:GOY655425 GYU655363:GYU655425 HIQ655363:HIQ655425 HSM655363:HSM655425 ICI655363:ICI655425 IME655363:IME655425 IWA655363:IWA655425 JFW655363:JFW655425 JPS655363:JPS655425 JZO655363:JZO655425 KJK655363:KJK655425 KTG655363:KTG655425 LDC655363:LDC655425 LMY655363:LMY655425 LWU655363:LWU655425 MGQ655363:MGQ655425 MQM655363:MQM655425 NAI655363:NAI655425 NKE655363:NKE655425 NUA655363:NUA655425 ODW655363:ODW655425 ONS655363:ONS655425 OXO655363:OXO655425 PHK655363:PHK655425 PRG655363:PRG655425 QBC655363:QBC655425 QKY655363:QKY655425 QUU655363:QUU655425 REQ655363:REQ655425 ROM655363:ROM655425 RYI655363:RYI655425 SIE655363:SIE655425 SSA655363:SSA655425 TBW655363:TBW655425 TLS655363:TLS655425 TVO655363:TVO655425 UFK655363:UFK655425 UPG655363:UPG655425 UZC655363:UZC655425 VIY655363:VIY655425 VSU655363:VSU655425 WCQ655363:WCQ655425 WMM655363:WMM655425 WWI655363:WWI655425 AA720899:AA720961 JW720899:JW720961 TS720899:TS720961 ADO720899:ADO720961 ANK720899:ANK720961 AXG720899:AXG720961 BHC720899:BHC720961 BQY720899:BQY720961 CAU720899:CAU720961 CKQ720899:CKQ720961 CUM720899:CUM720961 DEI720899:DEI720961 DOE720899:DOE720961 DYA720899:DYA720961 EHW720899:EHW720961 ERS720899:ERS720961 FBO720899:FBO720961 FLK720899:FLK720961 FVG720899:FVG720961 GFC720899:GFC720961 GOY720899:GOY720961 GYU720899:GYU720961 HIQ720899:HIQ720961 HSM720899:HSM720961 ICI720899:ICI720961 IME720899:IME720961 IWA720899:IWA720961 JFW720899:JFW720961 JPS720899:JPS720961 JZO720899:JZO720961 KJK720899:KJK720961 KTG720899:KTG720961 LDC720899:LDC720961 LMY720899:LMY720961 LWU720899:LWU720961 MGQ720899:MGQ720961 MQM720899:MQM720961 NAI720899:NAI720961 NKE720899:NKE720961 NUA720899:NUA720961 ODW720899:ODW720961 ONS720899:ONS720961 OXO720899:OXO720961 PHK720899:PHK720961 PRG720899:PRG720961 QBC720899:QBC720961 QKY720899:QKY720961 QUU720899:QUU720961 REQ720899:REQ720961 ROM720899:ROM720961 RYI720899:RYI720961 SIE720899:SIE720961 SSA720899:SSA720961 TBW720899:TBW720961 TLS720899:TLS720961 TVO720899:TVO720961 UFK720899:UFK720961 UPG720899:UPG720961 UZC720899:UZC720961 VIY720899:VIY720961 VSU720899:VSU720961 WCQ720899:WCQ720961 WMM720899:WMM720961 WWI720899:WWI720961 AA786435:AA786497 JW786435:JW786497 TS786435:TS786497 ADO786435:ADO786497 ANK786435:ANK786497 AXG786435:AXG786497 BHC786435:BHC786497 BQY786435:BQY786497 CAU786435:CAU786497 CKQ786435:CKQ786497 CUM786435:CUM786497 DEI786435:DEI786497 DOE786435:DOE786497 DYA786435:DYA786497 EHW786435:EHW786497 ERS786435:ERS786497 FBO786435:FBO786497 FLK786435:FLK786497 FVG786435:FVG786497 GFC786435:GFC786497 GOY786435:GOY786497 GYU786435:GYU786497 HIQ786435:HIQ786497 HSM786435:HSM786497 ICI786435:ICI786497 IME786435:IME786497 IWA786435:IWA786497 JFW786435:JFW786497 JPS786435:JPS786497 JZO786435:JZO786497 KJK786435:KJK786497 KTG786435:KTG786497 LDC786435:LDC786497 LMY786435:LMY786497 LWU786435:LWU786497 MGQ786435:MGQ786497 MQM786435:MQM786497 NAI786435:NAI786497 NKE786435:NKE786497 NUA786435:NUA786497 ODW786435:ODW786497 ONS786435:ONS786497 OXO786435:OXO786497 PHK786435:PHK786497 PRG786435:PRG786497 QBC786435:QBC786497 QKY786435:QKY786497 QUU786435:QUU786497 REQ786435:REQ786497 ROM786435:ROM786497 RYI786435:RYI786497 SIE786435:SIE786497 SSA786435:SSA786497 TBW786435:TBW786497 TLS786435:TLS786497 TVO786435:TVO786497 UFK786435:UFK786497 UPG786435:UPG786497 UZC786435:UZC786497 VIY786435:VIY786497 VSU786435:VSU786497 WCQ786435:WCQ786497 WMM786435:WMM786497 WWI786435:WWI786497 AA851971:AA852033 JW851971:JW852033 TS851971:TS852033 ADO851971:ADO852033 ANK851971:ANK852033 AXG851971:AXG852033 BHC851971:BHC852033 BQY851971:BQY852033 CAU851971:CAU852033 CKQ851971:CKQ852033 CUM851971:CUM852033 DEI851971:DEI852033 DOE851971:DOE852033 DYA851971:DYA852033 EHW851971:EHW852033 ERS851971:ERS852033 FBO851971:FBO852033 FLK851971:FLK852033 FVG851971:FVG852033 GFC851971:GFC852033 GOY851971:GOY852033 GYU851971:GYU852033 HIQ851971:HIQ852033 HSM851971:HSM852033 ICI851971:ICI852033 IME851971:IME852033 IWA851971:IWA852033 JFW851971:JFW852033 JPS851971:JPS852033 JZO851971:JZO852033 KJK851971:KJK852033 KTG851971:KTG852033 LDC851971:LDC852033 LMY851971:LMY852033 LWU851971:LWU852033 MGQ851971:MGQ852033 MQM851971:MQM852033 NAI851971:NAI852033 NKE851971:NKE852033 NUA851971:NUA852033 ODW851971:ODW852033 ONS851971:ONS852033 OXO851971:OXO852033 PHK851971:PHK852033 PRG851971:PRG852033 QBC851971:QBC852033 QKY851971:QKY852033 QUU851971:QUU852033 REQ851971:REQ852033 ROM851971:ROM852033 RYI851971:RYI852033 SIE851971:SIE852033 SSA851971:SSA852033 TBW851971:TBW852033 TLS851971:TLS852033 TVO851971:TVO852033 UFK851971:UFK852033 UPG851971:UPG852033 UZC851971:UZC852033 VIY851971:VIY852033 VSU851971:VSU852033 WCQ851971:WCQ852033 WMM851971:WMM852033 WWI851971:WWI852033 AA917507:AA917569 JW917507:JW917569 TS917507:TS917569 ADO917507:ADO917569 ANK917507:ANK917569 AXG917507:AXG917569 BHC917507:BHC917569 BQY917507:BQY917569 CAU917507:CAU917569 CKQ917507:CKQ917569 CUM917507:CUM917569 DEI917507:DEI917569 DOE917507:DOE917569 DYA917507:DYA917569 EHW917507:EHW917569 ERS917507:ERS917569 FBO917507:FBO917569 FLK917507:FLK917569 FVG917507:FVG917569 GFC917507:GFC917569 GOY917507:GOY917569 GYU917507:GYU917569 HIQ917507:HIQ917569 HSM917507:HSM917569 ICI917507:ICI917569 IME917507:IME917569 IWA917507:IWA917569 JFW917507:JFW917569 JPS917507:JPS917569 JZO917507:JZO917569 KJK917507:KJK917569 KTG917507:KTG917569 LDC917507:LDC917569 LMY917507:LMY917569 LWU917507:LWU917569 MGQ917507:MGQ917569 MQM917507:MQM917569 NAI917507:NAI917569 NKE917507:NKE917569 NUA917507:NUA917569 ODW917507:ODW917569 ONS917507:ONS917569 OXO917507:OXO917569 PHK917507:PHK917569 PRG917507:PRG917569 QBC917507:QBC917569 QKY917507:QKY917569 QUU917507:QUU917569 REQ917507:REQ917569 ROM917507:ROM917569 RYI917507:RYI917569 SIE917507:SIE917569 SSA917507:SSA917569 TBW917507:TBW917569 TLS917507:TLS917569 TVO917507:TVO917569 UFK917507:UFK917569 UPG917507:UPG917569 UZC917507:UZC917569 VIY917507:VIY917569 VSU917507:VSU917569 WCQ917507:WCQ917569 WMM917507:WMM917569 WWI917507:WWI917569 AA983043:AA983105 JW983043:JW983105 TS983043:TS983105 ADO983043:ADO983105 ANK983043:ANK983105 AXG983043:AXG983105 BHC983043:BHC983105 BQY983043:BQY983105 CAU983043:CAU983105 CKQ983043:CKQ983105 CUM983043:CUM983105 DEI983043:DEI983105 DOE983043:DOE983105 DYA983043:DYA983105 EHW983043:EHW983105 ERS983043:ERS983105 FBO983043:FBO983105 FLK983043:FLK983105 FVG983043:FVG983105 GFC983043:GFC983105 GOY983043:GOY983105 GYU983043:GYU983105 HIQ983043:HIQ983105 HSM983043:HSM983105 ICI983043:ICI983105 IME983043:IME983105 IWA983043:IWA983105 JFW983043:JFW983105 JPS983043:JPS983105 JZO983043:JZO983105 KJK983043:KJK983105 KTG983043:KTG983105 LDC983043:LDC983105 LMY983043:LMY983105 LWU983043:LWU983105 MGQ983043:MGQ983105 MQM983043:MQM983105 NAI983043:NAI983105 NKE983043:NKE983105 NUA983043:NUA983105 ODW983043:ODW983105 ONS983043:ONS983105 OXO983043:OXO983105 PHK983043:PHK983105 PRG983043:PRG983105 QBC983043:QBC983105 QKY983043:QKY983105 QUU983043:QUU983105 REQ983043:REQ983105 ROM983043:ROM983105 RYI983043:RYI983105 SIE983043:SIE983105 SSA983043:SSA983105 TBW983043:TBW983105 TLS983043:TLS983105 TVO983043:TVO983105 UFK983043:UFK983105 UPG983043:UPG983105 UZC983043:UZC983105 VIY983043:VIY983105 VSU983043:VSU983105 WCQ983043:WCQ983105 WMM983043:WMM983105 WWI983043:WWI983105 AD3:AD65 JZ3:JZ65 TV3:TV65 ADR3:ADR65 ANN3:ANN65 AXJ3:AXJ65 BHF3:BHF65 BRB3:BRB65 CAX3:CAX65 CKT3:CKT65 CUP3:CUP65 DEL3:DEL65 DOH3:DOH65 DYD3:DYD65 EHZ3:EHZ65 ERV3:ERV65 FBR3:FBR65 FLN3:FLN65 FVJ3:FVJ65 GFF3:GFF65 GPB3:GPB65 GYX3:GYX65 HIT3:HIT65 HSP3:HSP65 ICL3:ICL65 IMH3:IMH65 IWD3:IWD65 JFZ3:JFZ65 JPV3:JPV65 JZR3:JZR65 KJN3:KJN65 KTJ3:KTJ65 LDF3:LDF65 LNB3:LNB65 LWX3:LWX65 MGT3:MGT65 MQP3:MQP65 NAL3:NAL65 NKH3:NKH65 NUD3:NUD65 ODZ3:ODZ65 ONV3:ONV65 OXR3:OXR65 PHN3:PHN65 PRJ3:PRJ65 QBF3:QBF65 QLB3:QLB65 QUX3:QUX65 RET3:RET65 ROP3:ROP65 RYL3:RYL65 SIH3:SIH65 SSD3:SSD65 TBZ3:TBZ65 TLV3:TLV65 TVR3:TVR65 UFN3:UFN65 UPJ3:UPJ65 UZF3:UZF65 VJB3:VJB65 VSX3:VSX65 WCT3:WCT65 WMP3:WMP65 WWL3:WWL65 AD65539:AD65601 JZ65539:JZ65601 TV65539:TV65601 ADR65539:ADR65601 ANN65539:ANN65601 AXJ65539:AXJ65601 BHF65539:BHF65601 BRB65539:BRB65601 CAX65539:CAX65601 CKT65539:CKT65601 CUP65539:CUP65601 DEL65539:DEL65601 DOH65539:DOH65601 DYD65539:DYD65601 EHZ65539:EHZ65601 ERV65539:ERV65601 FBR65539:FBR65601 FLN65539:FLN65601 FVJ65539:FVJ65601 GFF65539:GFF65601 GPB65539:GPB65601 GYX65539:GYX65601 HIT65539:HIT65601 HSP65539:HSP65601 ICL65539:ICL65601 IMH65539:IMH65601 IWD65539:IWD65601 JFZ65539:JFZ65601 JPV65539:JPV65601 JZR65539:JZR65601 KJN65539:KJN65601 KTJ65539:KTJ65601 LDF65539:LDF65601 LNB65539:LNB65601 LWX65539:LWX65601 MGT65539:MGT65601 MQP65539:MQP65601 NAL65539:NAL65601 NKH65539:NKH65601 NUD65539:NUD65601 ODZ65539:ODZ65601 ONV65539:ONV65601 OXR65539:OXR65601 PHN65539:PHN65601 PRJ65539:PRJ65601 QBF65539:QBF65601 QLB65539:QLB65601 QUX65539:QUX65601 RET65539:RET65601 ROP65539:ROP65601 RYL65539:RYL65601 SIH65539:SIH65601 SSD65539:SSD65601 TBZ65539:TBZ65601 TLV65539:TLV65601 TVR65539:TVR65601 UFN65539:UFN65601 UPJ65539:UPJ65601 UZF65539:UZF65601 VJB65539:VJB65601 VSX65539:VSX65601 WCT65539:WCT65601 WMP65539:WMP65601 WWL65539:WWL65601 AD131075:AD131137 JZ131075:JZ131137 TV131075:TV131137 ADR131075:ADR131137 ANN131075:ANN131137 AXJ131075:AXJ131137 BHF131075:BHF131137 BRB131075:BRB131137 CAX131075:CAX131137 CKT131075:CKT131137 CUP131075:CUP131137 DEL131075:DEL131137 DOH131075:DOH131137 DYD131075:DYD131137 EHZ131075:EHZ131137 ERV131075:ERV131137 FBR131075:FBR131137 FLN131075:FLN131137 FVJ131075:FVJ131137 GFF131075:GFF131137 GPB131075:GPB131137 GYX131075:GYX131137 HIT131075:HIT131137 HSP131075:HSP131137 ICL131075:ICL131137 IMH131075:IMH131137 IWD131075:IWD131137 JFZ131075:JFZ131137 JPV131075:JPV131137 JZR131075:JZR131137 KJN131075:KJN131137 KTJ131075:KTJ131137 LDF131075:LDF131137 LNB131075:LNB131137 LWX131075:LWX131137 MGT131075:MGT131137 MQP131075:MQP131137 NAL131075:NAL131137 NKH131075:NKH131137 NUD131075:NUD131137 ODZ131075:ODZ131137 ONV131075:ONV131137 OXR131075:OXR131137 PHN131075:PHN131137 PRJ131075:PRJ131137 QBF131075:QBF131137 QLB131075:QLB131137 QUX131075:QUX131137 RET131075:RET131137 ROP131075:ROP131137 RYL131075:RYL131137 SIH131075:SIH131137 SSD131075:SSD131137 TBZ131075:TBZ131137 TLV131075:TLV131137 TVR131075:TVR131137 UFN131075:UFN131137 UPJ131075:UPJ131137 UZF131075:UZF131137 VJB131075:VJB131137 VSX131075:VSX131137 WCT131075:WCT131137 WMP131075:WMP131137 WWL131075:WWL131137 AD196611:AD196673 JZ196611:JZ196673 TV196611:TV196673 ADR196611:ADR196673 ANN196611:ANN196673 AXJ196611:AXJ196673 BHF196611:BHF196673 BRB196611:BRB196673 CAX196611:CAX196673 CKT196611:CKT196673 CUP196611:CUP196673 DEL196611:DEL196673 DOH196611:DOH196673 DYD196611:DYD196673 EHZ196611:EHZ196673 ERV196611:ERV196673 FBR196611:FBR196673 FLN196611:FLN196673 FVJ196611:FVJ196673 GFF196611:GFF196673 GPB196611:GPB196673 GYX196611:GYX196673 HIT196611:HIT196673 HSP196611:HSP196673 ICL196611:ICL196673 IMH196611:IMH196673 IWD196611:IWD196673 JFZ196611:JFZ196673 JPV196611:JPV196673 JZR196611:JZR196673 KJN196611:KJN196673 KTJ196611:KTJ196673 LDF196611:LDF196673 LNB196611:LNB196673 LWX196611:LWX196673 MGT196611:MGT196673 MQP196611:MQP196673 NAL196611:NAL196673 NKH196611:NKH196673 NUD196611:NUD196673 ODZ196611:ODZ196673 ONV196611:ONV196673 OXR196611:OXR196673 PHN196611:PHN196673 PRJ196611:PRJ196673 QBF196611:QBF196673 QLB196611:QLB196673 QUX196611:QUX196673 RET196611:RET196673 ROP196611:ROP196673 RYL196611:RYL196673 SIH196611:SIH196673 SSD196611:SSD196673 TBZ196611:TBZ196673 TLV196611:TLV196673 TVR196611:TVR196673 UFN196611:UFN196673 UPJ196611:UPJ196673 UZF196611:UZF196673 VJB196611:VJB196673 VSX196611:VSX196673 WCT196611:WCT196673 WMP196611:WMP196673 WWL196611:WWL196673 AD262147:AD262209 JZ262147:JZ262209 TV262147:TV262209 ADR262147:ADR262209 ANN262147:ANN262209 AXJ262147:AXJ262209 BHF262147:BHF262209 BRB262147:BRB262209 CAX262147:CAX262209 CKT262147:CKT262209 CUP262147:CUP262209 DEL262147:DEL262209 DOH262147:DOH262209 DYD262147:DYD262209 EHZ262147:EHZ262209 ERV262147:ERV262209 FBR262147:FBR262209 FLN262147:FLN262209 FVJ262147:FVJ262209 GFF262147:GFF262209 GPB262147:GPB262209 GYX262147:GYX262209 HIT262147:HIT262209 HSP262147:HSP262209 ICL262147:ICL262209 IMH262147:IMH262209 IWD262147:IWD262209 JFZ262147:JFZ262209 JPV262147:JPV262209 JZR262147:JZR262209 KJN262147:KJN262209 KTJ262147:KTJ262209 LDF262147:LDF262209 LNB262147:LNB262209 LWX262147:LWX262209 MGT262147:MGT262209 MQP262147:MQP262209 NAL262147:NAL262209 NKH262147:NKH262209 NUD262147:NUD262209 ODZ262147:ODZ262209 ONV262147:ONV262209 OXR262147:OXR262209 PHN262147:PHN262209 PRJ262147:PRJ262209 QBF262147:QBF262209 QLB262147:QLB262209 QUX262147:QUX262209 RET262147:RET262209 ROP262147:ROP262209 RYL262147:RYL262209 SIH262147:SIH262209 SSD262147:SSD262209 TBZ262147:TBZ262209 TLV262147:TLV262209 TVR262147:TVR262209 UFN262147:UFN262209 UPJ262147:UPJ262209 UZF262147:UZF262209 VJB262147:VJB262209 VSX262147:VSX262209 WCT262147:WCT262209 WMP262147:WMP262209 WWL262147:WWL262209 AD327683:AD327745 JZ327683:JZ327745 TV327683:TV327745 ADR327683:ADR327745 ANN327683:ANN327745 AXJ327683:AXJ327745 BHF327683:BHF327745 BRB327683:BRB327745 CAX327683:CAX327745 CKT327683:CKT327745 CUP327683:CUP327745 DEL327683:DEL327745 DOH327683:DOH327745 DYD327683:DYD327745 EHZ327683:EHZ327745 ERV327683:ERV327745 FBR327683:FBR327745 FLN327683:FLN327745 FVJ327683:FVJ327745 GFF327683:GFF327745 GPB327683:GPB327745 GYX327683:GYX327745 HIT327683:HIT327745 HSP327683:HSP327745 ICL327683:ICL327745 IMH327683:IMH327745 IWD327683:IWD327745 JFZ327683:JFZ327745 JPV327683:JPV327745 JZR327683:JZR327745 KJN327683:KJN327745 KTJ327683:KTJ327745 LDF327683:LDF327745 LNB327683:LNB327745 LWX327683:LWX327745 MGT327683:MGT327745 MQP327683:MQP327745 NAL327683:NAL327745 NKH327683:NKH327745 NUD327683:NUD327745 ODZ327683:ODZ327745 ONV327683:ONV327745 OXR327683:OXR327745 PHN327683:PHN327745 PRJ327683:PRJ327745 QBF327683:QBF327745 QLB327683:QLB327745 QUX327683:QUX327745 RET327683:RET327745 ROP327683:ROP327745 RYL327683:RYL327745 SIH327683:SIH327745 SSD327683:SSD327745 TBZ327683:TBZ327745 TLV327683:TLV327745 TVR327683:TVR327745 UFN327683:UFN327745 UPJ327683:UPJ327745 UZF327683:UZF327745 VJB327683:VJB327745 VSX327683:VSX327745 WCT327683:WCT327745 WMP327683:WMP327745 WWL327683:WWL327745 AD393219:AD393281 JZ393219:JZ393281 TV393219:TV393281 ADR393219:ADR393281 ANN393219:ANN393281 AXJ393219:AXJ393281 BHF393219:BHF393281 BRB393219:BRB393281 CAX393219:CAX393281 CKT393219:CKT393281 CUP393219:CUP393281 DEL393219:DEL393281 DOH393219:DOH393281 DYD393219:DYD393281 EHZ393219:EHZ393281 ERV393219:ERV393281 FBR393219:FBR393281 FLN393219:FLN393281 FVJ393219:FVJ393281 GFF393219:GFF393281 GPB393219:GPB393281 GYX393219:GYX393281 HIT393219:HIT393281 HSP393219:HSP393281 ICL393219:ICL393281 IMH393219:IMH393281 IWD393219:IWD393281 JFZ393219:JFZ393281 JPV393219:JPV393281 JZR393219:JZR393281 KJN393219:KJN393281 KTJ393219:KTJ393281 LDF393219:LDF393281 LNB393219:LNB393281 LWX393219:LWX393281 MGT393219:MGT393281 MQP393219:MQP393281 NAL393219:NAL393281 NKH393219:NKH393281 NUD393219:NUD393281 ODZ393219:ODZ393281 ONV393219:ONV393281 OXR393219:OXR393281 PHN393219:PHN393281 PRJ393219:PRJ393281 QBF393219:QBF393281 QLB393219:QLB393281 QUX393219:QUX393281 RET393219:RET393281 ROP393219:ROP393281 RYL393219:RYL393281 SIH393219:SIH393281 SSD393219:SSD393281 TBZ393219:TBZ393281 TLV393219:TLV393281 TVR393219:TVR393281 UFN393219:UFN393281 UPJ393219:UPJ393281 UZF393219:UZF393281 VJB393219:VJB393281 VSX393219:VSX393281 WCT393219:WCT393281 WMP393219:WMP393281 WWL393219:WWL393281 AD458755:AD458817 JZ458755:JZ458817 TV458755:TV458817 ADR458755:ADR458817 ANN458755:ANN458817 AXJ458755:AXJ458817 BHF458755:BHF458817 BRB458755:BRB458817 CAX458755:CAX458817 CKT458755:CKT458817 CUP458755:CUP458817 DEL458755:DEL458817 DOH458755:DOH458817 DYD458755:DYD458817 EHZ458755:EHZ458817 ERV458755:ERV458817 FBR458755:FBR458817 FLN458755:FLN458817 FVJ458755:FVJ458817 GFF458755:GFF458817 GPB458755:GPB458817 GYX458755:GYX458817 HIT458755:HIT458817 HSP458755:HSP458817 ICL458755:ICL458817 IMH458755:IMH458817 IWD458755:IWD458817 JFZ458755:JFZ458817 JPV458755:JPV458817 JZR458755:JZR458817 KJN458755:KJN458817 KTJ458755:KTJ458817 LDF458755:LDF458817 LNB458755:LNB458817 LWX458755:LWX458817 MGT458755:MGT458817 MQP458755:MQP458817 NAL458755:NAL458817 NKH458755:NKH458817 NUD458755:NUD458817 ODZ458755:ODZ458817 ONV458755:ONV458817 OXR458755:OXR458817 PHN458755:PHN458817 PRJ458755:PRJ458817 QBF458755:QBF458817 QLB458755:QLB458817 QUX458755:QUX458817 RET458755:RET458817 ROP458755:ROP458817 RYL458755:RYL458817 SIH458755:SIH458817 SSD458755:SSD458817 TBZ458755:TBZ458817 TLV458755:TLV458817 TVR458755:TVR458817 UFN458755:UFN458817 UPJ458755:UPJ458817 UZF458755:UZF458817 VJB458755:VJB458817 VSX458755:VSX458817 WCT458755:WCT458817 WMP458755:WMP458817 WWL458755:WWL458817 AD524291:AD524353 JZ524291:JZ524353 TV524291:TV524353 ADR524291:ADR524353 ANN524291:ANN524353 AXJ524291:AXJ524353 BHF524291:BHF524353 BRB524291:BRB524353 CAX524291:CAX524353 CKT524291:CKT524353 CUP524291:CUP524353 DEL524291:DEL524353 DOH524291:DOH524353 DYD524291:DYD524353 EHZ524291:EHZ524353 ERV524291:ERV524353 FBR524291:FBR524353 FLN524291:FLN524353 FVJ524291:FVJ524353 GFF524291:GFF524353 GPB524291:GPB524353 GYX524291:GYX524353 HIT524291:HIT524353 HSP524291:HSP524353 ICL524291:ICL524353 IMH524291:IMH524353 IWD524291:IWD524353 JFZ524291:JFZ524353 JPV524291:JPV524353 JZR524291:JZR524353 KJN524291:KJN524353 KTJ524291:KTJ524353 LDF524291:LDF524353 LNB524291:LNB524353 LWX524291:LWX524353 MGT524291:MGT524353 MQP524291:MQP524353 NAL524291:NAL524353 NKH524291:NKH524353 NUD524291:NUD524353 ODZ524291:ODZ524353 ONV524291:ONV524353 OXR524291:OXR524353 PHN524291:PHN524353 PRJ524291:PRJ524353 QBF524291:QBF524353 QLB524291:QLB524353 QUX524291:QUX524353 RET524291:RET524353 ROP524291:ROP524353 RYL524291:RYL524353 SIH524291:SIH524353 SSD524291:SSD524353 TBZ524291:TBZ524353 TLV524291:TLV524353 TVR524291:TVR524353 UFN524291:UFN524353 UPJ524291:UPJ524353 UZF524291:UZF524353 VJB524291:VJB524353 VSX524291:VSX524353 WCT524291:WCT524353 WMP524291:WMP524353 WWL524291:WWL524353 AD589827:AD589889 JZ589827:JZ589889 TV589827:TV589889 ADR589827:ADR589889 ANN589827:ANN589889 AXJ589827:AXJ589889 BHF589827:BHF589889 BRB589827:BRB589889 CAX589827:CAX589889 CKT589827:CKT589889 CUP589827:CUP589889 DEL589827:DEL589889 DOH589827:DOH589889 DYD589827:DYD589889 EHZ589827:EHZ589889 ERV589827:ERV589889 FBR589827:FBR589889 FLN589827:FLN589889 FVJ589827:FVJ589889 GFF589827:GFF589889 GPB589827:GPB589889 GYX589827:GYX589889 HIT589827:HIT589889 HSP589827:HSP589889 ICL589827:ICL589889 IMH589827:IMH589889 IWD589827:IWD589889 JFZ589827:JFZ589889 JPV589827:JPV589889 JZR589827:JZR589889 KJN589827:KJN589889 KTJ589827:KTJ589889 LDF589827:LDF589889 LNB589827:LNB589889 LWX589827:LWX589889 MGT589827:MGT589889 MQP589827:MQP589889 NAL589827:NAL589889 NKH589827:NKH589889 NUD589827:NUD589889 ODZ589827:ODZ589889 ONV589827:ONV589889 OXR589827:OXR589889 PHN589827:PHN589889 PRJ589827:PRJ589889 QBF589827:QBF589889 QLB589827:QLB589889 QUX589827:QUX589889 RET589827:RET589889 ROP589827:ROP589889 RYL589827:RYL589889 SIH589827:SIH589889 SSD589827:SSD589889 TBZ589827:TBZ589889 TLV589827:TLV589889 TVR589827:TVR589889 UFN589827:UFN589889 UPJ589827:UPJ589889 UZF589827:UZF589889 VJB589827:VJB589889 VSX589827:VSX589889 WCT589827:WCT589889 WMP589827:WMP589889 WWL589827:WWL589889 AD655363:AD655425 JZ655363:JZ655425 TV655363:TV655425 ADR655363:ADR655425 ANN655363:ANN655425 AXJ655363:AXJ655425 BHF655363:BHF655425 BRB655363:BRB655425 CAX655363:CAX655425 CKT655363:CKT655425 CUP655363:CUP655425 DEL655363:DEL655425 DOH655363:DOH655425 DYD655363:DYD655425 EHZ655363:EHZ655425 ERV655363:ERV655425 FBR655363:FBR655425 FLN655363:FLN655425 FVJ655363:FVJ655425 GFF655363:GFF655425 GPB655363:GPB655425 GYX655363:GYX655425 HIT655363:HIT655425 HSP655363:HSP655425 ICL655363:ICL655425 IMH655363:IMH655425 IWD655363:IWD655425 JFZ655363:JFZ655425 JPV655363:JPV655425 JZR655363:JZR655425 KJN655363:KJN655425 KTJ655363:KTJ655425 LDF655363:LDF655425 LNB655363:LNB655425 LWX655363:LWX655425 MGT655363:MGT655425 MQP655363:MQP655425 NAL655363:NAL655425 NKH655363:NKH655425 NUD655363:NUD655425 ODZ655363:ODZ655425 ONV655363:ONV655425 OXR655363:OXR655425 PHN655363:PHN655425 PRJ655363:PRJ655425 QBF655363:QBF655425 QLB655363:QLB655425 QUX655363:QUX655425 RET655363:RET655425 ROP655363:ROP655425 RYL655363:RYL655425 SIH655363:SIH655425 SSD655363:SSD655425 TBZ655363:TBZ655425 TLV655363:TLV655425 TVR655363:TVR655425 UFN655363:UFN655425 UPJ655363:UPJ655425 UZF655363:UZF655425 VJB655363:VJB655425 VSX655363:VSX655425 WCT655363:WCT655425 WMP655363:WMP655425 WWL655363:WWL655425 AD720899:AD720961 JZ720899:JZ720961 TV720899:TV720961 ADR720899:ADR720961 ANN720899:ANN720961 AXJ720899:AXJ720961 BHF720899:BHF720961 BRB720899:BRB720961 CAX720899:CAX720961 CKT720899:CKT720961 CUP720899:CUP720961 DEL720899:DEL720961 DOH720899:DOH720961 DYD720899:DYD720961 EHZ720899:EHZ720961 ERV720899:ERV720961 FBR720899:FBR720961 FLN720899:FLN720961 FVJ720899:FVJ720961 GFF720899:GFF720961 GPB720899:GPB720961 GYX720899:GYX720961 HIT720899:HIT720961 HSP720899:HSP720961 ICL720899:ICL720961 IMH720899:IMH720961 IWD720899:IWD720961 JFZ720899:JFZ720961 JPV720899:JPV720961 JZR720899:JZR720961 KJN720899:KJN720961 KTJ720899:KTJ720961 LDF720899:LDF720961 LNB720899:LNB720961 LWX720899:LWX720961 MGT720899:MGT720961 MQP720899:MQP720961 NAL720899:NAL720961 NKH720899:NKH720961 NUD720899:NUD720961 ODZ720899:ODZ720961 ONV720899:ONV720961 OXR720899:OXR720961 PHN720899:PHN720961 PRJ720899:PRJ720961 QBF720899:QBF720961 QLB720899:QLB720961 QUX720899:QUX720961 RET720899:RET720961 ROP720899:ROP720961 RYL720899:RYL720961 SIH720899:SIH720961 SSD720899:SSD720961 TBZ720899:TBZ720961 TLV720899:TLV720961 TVR720899:TVR720961 UFN720899:UFN720961 UPJ720899:UPJ720961 UZF720899:UZF720961 VJB720899:VJB720961 VSX720899:VSX720961 WCT720899:WCT720961 WMP720899:WMP720961 WWL720899:WWL720961 AD786435:AD786497 JZ786435:JZ786497 TV786435:TV786497 ADR786435:ADR786497 ANN786435:ANN786497 AXJ786435:AXJ786497 BHF786435:BHF786497 BRB786435:BRB786497 CAX786435:CAX786497 CKT786435:CKT786497 CUP786435:CUP786497 DEL786435:DEL786497 DOH786435:DOH786497 DYD786435:DYD786497 EHZ786435:EHZ786497 ERV786435:ERV786497 FBR786435:FBR786497 FLN786435:FLN786497 FVJ786435:FVJ786497 GFF786435:GFF786497 GPB786435:GPB786497 GYX786435:GYX786497 HIT786435:HIT786497 HSP786435:HSP786497 ICL786435:ICL786497 IMH786435:IMH786497 IWD786435:IWD786497 JFZ786435:JFZ786497 JPV786435:JPV786497 JZR786435:JZR786497 KJN786435:KJN786497 KTJ786435:KTJ786497 LDF786435:LDF786497 LNB786435:LNB786497 LWX786435:LWX786497 MGT786435:MGT786497 MQP786435:MQP786497 NAL786435:NAL786497 NKH786435:NKH786497 NUD786435:NUD786497 ODZ786435:ODZ786497 ONV786435:ONV786497 OXR786435:OXR786497 PHN786435:PHN786497 PRJ786435:PRJ786497 QBF786435:QBF786497 QLB786435:QLB786497 QUX786435:QUX786497 RET786435:RET786497 ROP786435:ROP786497 RYL786435:RYL786497 SIH786435:SIH786497 SSD786435:SSD786497 TBZ786435:TBZ786497 TLV786435:TLV786497 TVR786435:TVR786497 UFN786435:UFN786497 UPJ786435:UPJ786497 UZF786435:UZF786497 VJB786435:VJB786497 VSX786435:VSX786497 WCT786435:WCT786497 WMP786435:WMP786497 WWL786435:WWL786497 AD851971:AD852033 JZ851971:JZ852033 TV851971:TV852033 ADR851971:ADR852033 ANN851971:ANN852033 AXJ851971:AXJ852033 BHF851971:BHF852033 BRB851971:BRB852033 CAX851971:CAX852033 CKT851971:CKT852033 CUP851971:CUP852033 DEL851971:DEL852033 DOH851971:DOH852033 DYD851971:DYD852033 EHZ851971:EHZ852033 ERV851971:ERV852033 FBR851971:FBR852033 FLN851971:FLN852033 FVJ851971:FVJ852033 GFF851971:GFF852033 GPB851971:GPB852033 GYX851971:GYX852033 HIT851971:HIT852033 HSP851971:HSP852033 ICL851971:ICL852033 IMH851971:IMH852033 IWD851971:IWD852033 JFZ851971:JFZ852033 JPV851971:JPV852033 JZR851971:JZR852033 KJN851971:KJN852033 KTJ851971:KTJ852033 LDF851971:LDF852033 LNB851971:LNB852033 LWX851971:LWX852033 MGT851971:MGT852033 MQP851971:MQP852033 NAL851971:NAL852033 NKH851971:NKH852033 NUD851971:NUD852033 ODZ851971:ODZ852033 ONV851971:ONV852033 OXR851971:OXR852033 PHN851971:PHN852033 PRJ851971:PRJ852033 QBF851971:QBF852033 QLB851971:QLB852033 QUX851971:QUX852033 RET851971:RET852033 ROP851971:ROP852033 RYL851971:RYL852033 SIH851971:SIH852033 SSD851971:SSD852033 TBZ851971:TBZ852033 TLV851971:TLV852033 TVR851971:TVR852033 UFN851971:UFN852033 UPJ851971:UPJ852033 UZF851971:UZF852033 VJB851971:VJB852033 VSX851971:VSX852033 WCT851971:WCT852033 WMP851971:WMP852033 WWL851971:WWL852033 AD917507:AD917569 JZ917507:JZ917569 TV917507:TV917569 ADR917507:ADR917569 ANN917507:ANN917569 AXJ917507:AXJ917569 BHF917507:BHF917569 BRB917507:BRB917569 CAX917507:CAX917569 CKT917507:CKT917569 CUP917507:CUP917569 DEL917507:DEL917569 DOH917507:DOH917569 DYD917507:DYD917569 EHZ917507:EHZ917569 ERV917507:ERV917569 FBR917507:FBR917569 FLN917507:FLN917569 FVJ917507:FVJ917569 GFF917507:GFF917569 GPB917507:GPB917569 GYX917507:GYX917569 HIT917507:HIT917569 HSP917507:HSP917569 ICL917507:ICL917569 IMH917507:IMH917569 IWD917507:IWD917569 JFZ917507:JFZ917569 JPV917507:JPV917569 JZR917507:JZR917569 KJN917507:KJN917569 KTJ917507:KTJ917569 LDF917507:LDF917569 LNB917507:LNB917569 LWX917507:LWX917569 MGT917507:MGT917569 MQP917507:MQP917569 NAL917507:NAL917569 NKH917507:NKH917569 NUD917507:NUD917569 ODZ917507:ODZ917569 ONV917507:ONV917569 OXR917507:OXR917569 PHN917507:PHN917569 PRJ917507:PRJ917569 QBF917507:QBF917569 QLB917507:QLB917569 QUX917507:QUX917569 RET917507:RET917569 ROP917507:ROP917569 RYL917507:RYL917569 SIH917507:SIH917569 SSD917507:SSD917569 TBZ917507:TBZ917569 TLV917507:TLV917569 TVR917507:TVR917569 UFN917507:UFN917569 UPJ917507:UPJ917569 UZF917507:UZF917569 VJB917507:VJB917569 VSX917507:VSX917569 WCT917507:WCT917569 WMP917507:WMP917569 WWL917507:WWL917569 AD983043:AD983105 JZ983043:JZ983105 TV983043:TV983105 ADR983043:ADR983105 ANN983043:ANN983105 AXJ983043:AXJ983105 BHF983043:BHF983105 BRB983043:BRB983105 CAX983043:CAX983105 CKT983043:CKT983105 CUP983043:CUP983105 DEL983043:DEL983105 DOH983043:DOH983105 DYD983043:DYD983105 EHZ983043:EHZ983105 ERV983043:ERV983105 FBR983043:FBR983105 FLN983043:FLN983105 FVJ983043:FVJ983105 GFF983043:GFF983105 GPB983043:GPB983105 GYX983043:GYX983105 HIT983043:HIT983105 HSP983043:HSP983105 ICL983043:ICL983105 IMH983043:IMH983105 IWD983043:IWD983105 JFZ983043:JFZ983105 JPV983043:JPV983105 JZR983043:JZR983105 KJN983043:KJN983105 KTJ983043:KTJ983105 LDF983043:LDF983105 LNB983043:LNB983105 LWX983043:LWX983105 MGT983043:MGT983105 MQP983043:MQP983105 NAL983043:NAL983105 NKH983043:NKH983105 NUD983043:NUD983105 ODZ983043:ODZ983105 ONV983043:ONV983105 OXR983043:OXR983105 PHN983043:PHN983105 PRJ983043:PRJ983105 QBF983043:QBF983105 QLB983043:QLB983105 QUX983043:QUX983105 RET983043:RET983105 ROP983043:ROP983105 RYL983043:RYL983105 SIH983043:SIH983105 SSD983043:SSD983105 TBZ983043:TBZ983105 TLV983043:TLV983105 TVR983043:TVR983105 UFN983043:UFN983105 UPJ983043:UPJ983105 UZF983043:UZF983105 VJB983043:VJB983105 VSX983043:VSX983105 WCT983043:WCT983105 WMP983043:WMP983105 WWL983043:WWL983105 AP22 AP52 AP50">
      <formula1>43466</formula1>
      <formula2>43708</formula2>
    </dataValidation>
    <dataValidation type="decimal" allowBlank="1" showInputMessage="1" showErrorMessage="1" sqref="I4:I65 JE4:JE65 TA4:TA65 ACW4:ACW65 AMS4:AMS65 AWO4:AWO65 BGK4:BGK65 BQG4:BQG65 CAC4:CAC65 CJY4:CJY65 CTU4:CTU65 DDQ4:DDQ65 DNM4:DNM65 DXI4:DXI65 EHE4:EHE65 ERA4:ERA65 FAW4:FAW65 FKS4:FKS65 FUO4:FUO65 GEK4:GEK65 GOG4:GOG65 GYC4:GYC65 HHY4:HHY65 HRU4:HRU65 IBQ4:IBQ65 ILM4:ILM65 IVI4:IVI65 JFE4:JFE65 JPA4:JPA65 JYW4:JYW65 KIS4:KIS65 KSO4:KSO65 LCK4:LCK65 LMG4:LMG65 LWC4:LWC65 MFY4:MFY65 MPU4:MPU65 MZQ4:MZQ65 NJM4:NJM65 NTI4:NTI65 ODE4:ODE65 ONA4:ONA65 OWW4:OWW65 PGS4:PGS65 PQO4:PQO65 QAK4:QAK65 QKG4:QKG65 QUC4:QUC65 RDY4:RDY65 RNU4:RNU65 RXQ4:RXQ65 SHM4:SHM65 SRI4:SRI65 TBE4:TBE65 TLA4:TLA65 TUW4:TUW65 UES4:UES65 UOO4:UOO65 UYK4:UYK65 VIG4:VIG65 VSC4:VSC65 WBY4:WBY65 WLU4:WLU65 WVQ4:WVQ65 I65540:I65601 JE65540:JE65601 TA65540:TA65601 ACW65540:ACW65601 AMS65540:AMS65601 AWO65540:AWO65601 BGK65540:BGK65601 BQG65540:BQG65601 CAC65540:CAC65601 CJY65540:CJY65601 CTU65540:CTU65601 DDQ65540:DDQ65601 DNM65540:DNM65601 DXI65540:DXI65601 EHE65540:EHE65601 ERA65540:ERA65601 FAW65540:FAW65601 FKS65540:FKS65601 FUO65540:FUO65601 GEK65540:GEK65601 GOG65540:GOG65601 GYC65540:GYC65601 HHY65540:HHY65601 HRU65540:HRU65601 IBQ65540:IBQ65601 ILM65540:ILM65601 IVI65540:IVI65601 JFE65540:JFE65601 JPA65540:JPA65601 JYW65540:JYW65601 KIS65540:KIS65601 KSO65540:KSO65601 LCK65540:LCK65601 LMG65540:LMG65601 LWC65540:LWC65601 MFY65540:MFY65601 MPU65540:MPU65601 MZQ65540:MZQ65601 NJM65540:NJM65601 NTI65540:NTI65601 ODE65540:ODE65601 ONA65540:ONA65601 OWW65540:OWW65601 PGS65540:PGS65601 PQO65540:PQO65601 QAK65540:QAK65601 QKG65540:QKG65601 QUC65540:QUC65601 RDY65540:RDY65601 RNU65540:RNU65601 RXQ65540:RXQ65601 SHM65540:SHM65601 SRI65540:SRI65601 TBE65540:TBE65601 TLA65540:TLA65601 TUW65540:TUW65601 UES65540:UES65601 UOO65540:UOO65601 UYK65540:UYK65601 VIG65540:VIG65601 VSC65540:VSC65601 WBY65540:WBY65601 WLU65540:WLU65601 WVQ65540:WVQ65601 I131076:I131137 JE131076:JE131137 TA131076:TA131137 ACW131076:ACW131137 AMS131076:AMS131137 AWO131076:AWO131137 BGK131076:BGK131137 BQG131076:BQG131137 CAC131076:CAC131137 CJY131076:CJY131137 CTU131076:CTU131137 DDQ131076:DDQ131137 DNM131076:DNM131137 DXI131076:DXI131137 EHE131076:EHE131137 ERA131076:ERA131137 FAW131076:FAW131137 FKS131076:FKS131137 FUO131076:FUO131137 GEK131076:GEK131137 GOG131076:GOG131137 GYC131076:GYC131137 HHY131076:HHY131137 HRU131076:HRU131137 IBQ131076:IBQ131137 ILM131076:ILM131137 IVI131076:IVI131137 JFE131076:JFE131137 JPA131076:JPA131137 JYW131076:JYW131137 KIS131076:KIS131137 KSO131076:KSO131137 LCK131076:LCK131137 LMG131076:LMG131137 LWC131076:LWC131137 MFY131076:MFY131137 MPU131076:MPU131137 MZQ131076:MZQ131137 NJM131076:NJM131137 NTI131076:NTI131137 ODE131076:ODE131137 ONA131076:ONA131137 OWW131076:OWW131137 PGS131076:PGS131137 PQO131076:PQO131137 QAK131076:QAK131137 QKG131076:QKG131137 QUC131076:QUC131137 RDY131076:RDY131137 RNU131076:RNU131137 RXQ131076:RXQ131137 SHM131076:SHM131137 SRI131076:SRI131137 TBE131076:TBE131137 TLA131076:TLA131137 TUW131076:TUW131137 UES131076:UES131137 UOO131076:UOO131137 UYK131076:UYK131137 VIG131076:VIG131137 VSC131076:VSC131137 WBY131076:WBY131137 WLU131076:WLU131137 WVQ131076:WVQ131137 I196612:I196673 JE196612:JE196673 TA196612:TA196673 ACW196612:ACW196673 AMS196612:AMS196673 AWO196612:AWO196673 BGK196612:BGK196673 BQG196612:BQG196673 CAC196612:CAC196673 CJY196612:CJY196673 CTU196612:CTU196673 DDQ196612:DDQ196673 DNM196612:DNM196673 DXI196612:DXI196673 EHE196612:EHE196673 ERA196612:ERA196673 FAW196612:FAW196673 FKS196612:FKS196673 FUO196612:FUO196673 GEK196612:GEK196673 GOG196612:GOG196673 GYC196612:GYC196673 HHY196612:HHY196673 HRU196612:HRU196673 IBQ196612:IBQ196673 ILM196612:ILM196673 IVI196612:IVI196673 JFE196612:JFE196673 JPA196612:JPA196673 JYW196612:JYW196673 KIS196612:KIS196673 KSO196612:KSO196673 LCK196612:LCK196673 LMG196612:LMG196673 LWC196612:LWC196673 MFY196612:MFY196673 MPU196612:MPU196673 MZQ196612:MZQ196673 NJM196612:NJM196673 NTI196612:NTI196673 ODE196612:ODE196673 ONA196612:ONA196673 OWW196612:OWW196673 PGS196612:PGS196673 PQO196612:PQO196673 QAK196612:QAK196673 QKG196612:QKG196673 QUC196612:QUC196673 RDY196612:RDY196673 RNU196612:RNU196673 RXQ196612:RXQ196673 SHM196612:SHM196673 SRI196612:SRI196673 TBE196612:TBE196673 TLA196612:TLA196673 TUW196612:TUW196673 UES196612:UES196673 UOO196612:UOO196673 UYK196612:UYK196673 VIG196612:VIG196673 VSC196612:VSC196673 WBY196612:WBY196673 WLU196612:WLU196673 WVQ196612:WVQ196673 I262148:I262209 JE262148:JE262209 TA262148:TA262209 ACW262148:ACW262209 AMS262148:AMS262209 AWO262148:AWO262209 BGK262148:BGK262209 BQG262148:BQG262209 CAC262148:CAC262209 CJY262148:CJY262209 CTU262148:CTU262209 DDQ262148:DDQ262209 DNM262148:DNM262209 DXI262148:DXI262209 EHE262148:EHE262209 ERA262148:ERA262209 FAW262148:FAW262209 FKS262148:FKS262209 FUO262148:FUO262209 GEK262148:GEK262209 GOG262148:GOG262209 GYC262148:GYC262209 HHY262148:HHY262209 HRU262148:HRU262209 IBQ262148:IBQ262209 ILM262148:ILM262209 IVI262148:IVI262209 JFE262148:JFE262209 JPA262148:JPA262209 JYW262148:JYW262209 KIS262148:KIS262209 KSO262148:KSO262209 LCK262148:LCK262209 LMG262148:LMG262209 LWC262148:LWC262209 MFY262148:MFY262209 MPU262148:MPU262209 MZQ262148:MZQ262209 NJM262148:NJM262209 NTI262148:NTI262209 ODE262148:ODE262209 ONA262148:ONA262209 OWW262148:OWW262209 PGS262148:PGS262209 PQO262148:PQO262209 QAK262148:QAK262209 QKG262148:QKG262209 QUC262148:QUC262209 RDY262148:RDY262209 RNU262148:RNU262209 RXQ262148:RXQ262209 SHM262148:SHM262209 SRI262148:SRI262209 TBE262148:TBE262209 TLA262148:TLA262209 TUW262148:TUW262209 UES262148:UES262209 UOO262148:UOO262209 UYK262148:UYK262209 VIG262148:VIG262209 VSC262148:VSC262209 WBY262148:WBY262209 WLU262148:WLU262209 WVQ262148:WVQ262209 I327684:I327745 JE327684:JE327745 TA327684:TA327745 ACW327684:ACW327745 AMS327684:AMS327745 AWO327684:AWO327745 BGK327684:BGK327745 BQG327684:BQG327745 CAC327684:CAC327745 CJY327684:CJY327745 CTU327684:CTU327745 DDQ327684:DDQ327745 DNM327684:DNM327745 DXI327684:DXI327745 EHE327684:EHE327745 ERA327684:ERA327745 FAW327684:FAW327745 FKS327684:FKS327745 FUO327684:FUO327745 GEK327684:GEK327745 GOG327684:GOG327745 GYC327684:GYC327745 HHY327684:HHY327745 HRU327684:HRU327745 IBQ327684:IBQ327745 ILM327684:ILM327745 IVI327684:IVI327745 JFE327684:JFE327745 JPA327684:JPA327745 JYW327684:JYW327745 KIS327684:KIS327745 KSO327684:KSO327745 LCK327684:LCK327745 LMG327684:LMG327745 LWC327684:LWC327745 MFY327684:MFY327745 MPU327684:MPU327745 MZQ327684:MZQ327745 NJM327684:NJM327745 NTI327684:NTI327745 ODE327684:ODE327745 ONA327684:ONA327745 OWW327684:OWW327745 PGS327684:PGS327745 PQO327684:PQO327745 QAK327684:QAK327745 QKG327684:QKG327745 QUC327684:QUC327745 RDY327684:RDY327745 RNU327684:RNU327745 RXQ327684:RXQ327745 SHM327684:SHM327745 SRI327684:SRI327745 TBE327684:TBE327745 TLA327684:TLA327745 TUW327684:TUW327745 UES327684:UES327745 UOO327684:UOO327745 UYK327684:UYK327745 VIG327684:VIG327745 VSC327684:VSC327745 WBY327684:WBY327745 WLU327684:WLU327745 WVQ327684:WVQ327745 I393220:I393281 JE393220:JE393281 TA393220:TA393281 ACW393220:ACW393281 AMS393220:AMS393281 AWO393220:AWO393281 BGK393220:BGK393281 BQG393220:BQG393281 CAC393220:CAC393281 CJY393220:CJY393281 CTU393220:CTU393281 DDQ393220:DDQ393281 DNM393220:DNM393281 DXI393220:DXI393281 EHE393220:EHE393281 ERA393220:ERA393281 FAW393220:FAW393281 FKS393220:FKS393281 FUO393220:FUO393281 GEK393220:GEK393281 GOG393220:GOG393281 GYC393220:GYC393281 HHY393220:HHY393281 HRU393220:HRU393281 IBQ393220:IBQ393281 ILM393220:ILM393281 IVI393220:IVI393281 JFE393220:JFE393281 JPA393220:JPA393281 JYW393220:JYW393281 KIS393220:KIS393281 KSO393220:KSO393281 LCK393220:LCK393281 LMG393220:LMG393281 LWC393220:LWC393281 MFY393220:MFY393281 MPU393220:MPU393281 MZQ393220:MZQ393281 NJM393220:NJM393281 NTI393220:NTI393281 ODE393220:ODE393281 ONA393220:ONA393281 OWW393220:OWW393281 PGS393220:PGS393281 PQO393220:PQO393281 QAK393220:QAK393281 QKG393220:QKG393281 QUC393220:QUC393281 RDY393220:RDY393281 RNU393220:RNU393281 RXQ393220:RXQ393281 SHM393220:SHM393281 SRI393220:SRI393281 TBE393220:TBE393281 TLA393220:TLA393281 TUW393220:TUW393281 UES393220:UES393281 UOO393220:UOO393281 UYK393220:UYK393281 VIG393220:VIG393281 VSC393220:VSC393281 WBY393220:WBY393281 WLU393220:WLU393281 WVQ393220:WVQ393281 I458756:I458817 JE458756:JE458817 TA458756:TA458817 ACW458756:ACW458817 AMS458756:AMS458817 AWO458756:AWO458817 BGK458756:BGK458817 BQG458756:BQG458817 CAC458756:CAC458817 CJY458756:CJY458817 CTU458756:CTU458817 DDQ458756:DDQ458817 DNM458756:DNM458817 DXI458756:DXI458817 EHE458756:EHE458817 ERA458756:ERA458817 FAW458756:FAW458817 FKS458756:FKS458817 FUO458756:FUO458817 GEK458756:GEK458817 GOG458756:GOG458817 GYC458756:GYC458817 HHY458756:HHY458817 HRU458756:HRU458817 IBQ458756:IBQ458817 ILM458756:ILM458817 IVI458756:IVI458817 JFE458756:JFE458817 JPA458756:JPA458817 JYW458756:JYW458817 KIS458756:KIS458817 KSO458756:KSO458817 LCK458756:LCK458817 LMG458756:LMG458817 LWC458756:LWC458817 MFY458756:MFY458817 MPU458756:MPU458817 MZQ458756:MZQ458817 NJM458756:NJM458817 NTI458756:NTI458817 ODE458756:ODE458817 ONA458756:ONA458817 OWW458756:OWW458817 PGS458756:PGS458817 PQO458756:PQO458817 QAK458756:QAK458817 QKG458756:QKG458817 QUC458756:QUC458817 RDY458756:RDY458817 RNU458756:RNU458817 RXQ458756:RXQ458817 SHM458756:SHM458817 SRI458756:SRI458817 TBE458756:TBE458817 TLA458756:TLA458817 TUW458756:TUW458817 UES458756:UES458817 UOO458756:UOO458817 UYK458756:UYK458817 VIG458756:VIG458817 VSC458756:VSC458817 WBY458756:WBY458817 WLU458756:WLU458817 WVQ458756:WVQ458817 I524292:I524353 JE524292:JE524353 TA524292:TA524353 ACW524292:ACW524353 AMS524292:AMS524353 AWO524292:AWO524353 BGK524292:BGK524353 BQG524292:BQG524353 CAC524292:CAC524353 CJY524292:CJY524353 CTU524292:CTU524353 DDQ524292:DDQ524353 DNM524292:DNM524353 DXI524292:DXI524353 EHE524292:EHE524353 ERA524292:ERA524353 FAW524292:FAW524353 FKS524292:FKS524353 FUO524292:FUO524353 GEK524292:GEK524353 GOG524292:GOG524353 GYC524292:GYC524353 HHY524292:HHY524353 HRU524292:HRU524353 IBQ524292:IBQ524353 ILM524292:ILM524353 IVI524292:IVI524353 JFE524292:JFE524353 JPA524292:JPA524353 JYW524292:JYW524353 KIS524292:KIS524353 KSO524292:KSO524353 LCK524292:LCK524353 LMG524292:LMG524353 LWC524292:LWC524353 MFY524292:MFY524353 MPU524292:MPU524353 MZQ524292:MZQ524353 NJM524292:NJM524353 NTI524292:NTI524353 ODE524292:ODE524353 ONA524292:ONA524353 OWW524292:OWW524353 PGS524292:PGS524353 PQO524292:PQO524353 QAK524292:QAK524353 QKG524292:QKG524353 QUC524292:QUC524353 RDY524292:RDY524353 RNU524292:RNU524353 RXQ524292:RXQ524353 SHM524292:SHM524353 SRI524292:SRI524353 TBE524292:TBE524353 TLA524292:TLA524353 TUW524292:TUW524353 UES524292:UES524353 UOO524292:UOO524353 UYK524292:UYK524353 VIG524292:VIG524353 VSC524292:VSC524353 WBY524292:WBY524353 WLU524292:WLU524353 WVQ524292:WVQ524353 I589828:I589889 JE589828:JE589889 TA589828:TA589889 ACW589828:ACW589889 AMS589828:AMS589889 AWO589828:AWO589889 BGK589828:BGK589889 BQG589828:BQG589889 CAC589828:CAC589889 CJY589828:CJY589889 CTU589828:CTU589889 DDQ589828:DDQ589889 DNM589828:DNM589889 DXI589828:DXI589889 EHE589828:EHE589889 ERA589828:ERA589889 FAW589828:FAW589889 FKS589828:FKS589889 FUO589828:FUO589889 GEK589828:GEK589889 GOG589828:GOG589889 GYC589828:GYC589889 HHY589828:HHY589889 HRU589828:HRU589889 IBQ589828:IBQ589889 ILM589828:ILM589889 IVI589828:IVI589889 JFE589828:JFE589889 JPA589828:JPA589889 JYW589828:JYW589889 KIS589828:KIS589889 KSO589828:KSO589889 LCK589828:LCK589889 LMG589828:LMG589889 LWC589828:LWC589889 MFY589828:MFY589889 MPU589828:MPU589889 MZQ589828:MZQ589889 NJM589828:NJM589889 NTI589828:NTI589889 ODE589828:ODE589889 ONA589828:ONA589889 OWW589828:OWW589889 PGS589828:PGS589889 PQO589828:PQO589889 QAK589828:QAK589889 QKG589828:QKG589889 QUC589828:QUC589889 RDY589828:RDY589889 RNU589828:RNU589889 RXQ589828:RXQ589889 SHM589828:SHM589889 SRI589828:SRI589889 TBE589828:TBE589889 TLA589828:TLA589889 TUW589828:TUW589889 UES589828:UES589889 UOO589828:UOO589889 UYK589828:UYK589889 VIG589828:VIG589889 VSC589828:VSC589889 WBY589828:WBY589889 WLU589828:WLU589889 WVQ589828:WVQ589889 I655364:I655425 JE655364:JE655425 TA655364:TA655425 ACW655364:ACW655425 AMS655364:AMS655425 AWO655364:AWO655425 BGK655364:BGK655425 BQG655364:BQG655425 CAC655364:CAC655425 CJY655364:CJY655425 CTU655364:CTU655425 DDQ655364:DDQ655425 DNM655364:DNM655425 DXI655364:DXI655425 EHE655364:EHE655425 ERA655364:ERA655425 FAW655364:FAW655425 FKS655364:FKS655425 FUO655364:FUO655425 GEK655364:GEK655425 GOG655364:GOG655425 GYC655364:GYC655425 HHY655364:HHY655425 HRU655364:HRU655425 IBQ655364:IBQ655425 ILM655364:ILM655425 IVI655364:IVI655425 JFE655364:JFE655425 JPA655364:JPA655425 JYW655364:JYW655425 KIS655364:KIS655425 KSO655364:KSO655425 LCK655364:LCK655425 LMG655364:LMG655425 LWC655364:LWC655425 MFY655364:MFY655425 MPU655364:MPU655425 MZQ655364:MZQ655425 NJM655364:NJM655425 NTI655364:NTI655425 ODE655364:ODE655425 ONA655364:ONA655425 OWW655364:OWW655425 PGS655364:PGS655425 PQO655364:PQO655425 QAK655364:QAK655425 QKG655364:QKG655425 QUC655364:QUC655425 RDY655364:RDY655425 RNU655364:RNU655425 RXQ655364:RXQ655425 SHM655364:SHM655425 SRI655364:SRI655425 TBE655364:TBE655425 TLA655364:TLA655425 TUW655364:TUW655425 UES655364:UES655425 UOO655364:UOO655425 UYK655364:UYK655425 VIG655364:VIG655425 VSC655364:VSC655425 WBY655364:WBY655425 WLU655364:WLU655425 WVQ655364:WVQ655425 I720900:I720961 JE720900:JE720961 TA720900:TA720961 ACW720900:ACW720961 AMS720900:AMS720961 AWO720900:AWO720961 BGK720900:BGK720961 BQG720900:BQG720961 CAC720900:CAC720961 CJY720900:CJY720961 CTU720900:CTU720961 DDQ720900:DDQ720961 DNM720900:DNM720961 DXI720900:DXI720961 EHE720900:EHE720961 ERA720900:ERA720961 FAW720900:FAW720961 FKS720900:FKS720961 FUO720900:FUO720961 GEK720900:GEK720961 GOG720900:GOG720961 GYC720900:GYC720961 HHY720900:HHY720961 HRU720900:HRU720961 IBQ720900:IBQ720961 ILM720900:ILM720961 IVI720900:IVI720961 JFE720900:JFE720961 JPA720900:JPA720961 JYW720900:JYW720961 KIS720900:KIS720961 KSO720900:KSO720961 LCK720900:LCK720961 LMG720900:LMG720961 LWC720900:LWC720961 MFY720900:MFY720961 MPU720900:MPU720961 MZQ720900:MZQ720961 NJM720900:NJM720961 NTI720900:NTI720961 ODE720900:ODE720961 ONA720900:ONA720961 OWW720900:OWW720961 PGS720900:PGS720961 PQO720900:PQO720961 QAK720900:QAK720961 QKG720900:QKG720961 QUC720900:QUC720961 RDY720900:RDY720961 RNU720900:RNU720961 RXQ720900:RXQ720961 SHM720900:SHM720961 SRI720900:SRI720961 TBE720900:TBE720961 TLA720900:TLA720961 TUW720900:TUW720961 UES720900:UES720961 UOO720900:UOO720961 UYK720900:UYK720961 VIG720900:VIG720961 VSC720900:VSC720961 WBY720900:WBY720961 WLU720900:WLU720961 WVQ720900:WVQ720961 I786436:I786497 JE786436:JE786497 TA786436:TA786497 ACW786436:ACW786497 AMS786436:AMS786497 AWO786436:AWO786497 BGK786436:BGK786497 BQG786436:BQG786497 CAC786436:CAC786497 CJY786436:CJY786497 CTU786436:CTU786497 DDQ786436:DDQ786497 DNM786436:DNM786497 DXI786436:DXI786497 EHE786436:EHE786497 ERA786436:ERA786497 FAW786436:FAW786497 FKS786436:FKS786497 FUO786436:FUO786497 GEK786436:GEK786497 GOG786436:GOG786497 GYC786436:GYC786497 HHY786436:HHY786497 HRU786436:HRU786497 IBQ786436:IBQ786497 ILM786436:ILM786497 IVI786436:IVI786497 JFE786436:JFE786497 JPA786436:JPA786497 JYW786436:JYW786497 KIS786436:KIS786497 KSO786436:KSO786497 LCK786436:LCK786497 LMG786436:LMG786497 LWC786436:LWC786497 MFY786436:MFY786497 MPU786436:MPU786497 MZQ786436:MZQ786497 NJM786436:NJM786497 NTI786436:NTI786497 ODE786436:ODE786497 ONA786436:ONA786497 OWW786436:OWW786497 PGS786436:PGS786497 PQO786436:PQO786497 QAK786436:QAK786497 QKG786436:QKG786497 QUC786436:QUC786497 RDY786436:RDY786497 RNU786436:RNU786497 RXQ786436:RXQ786497 SHM786436:SHM786497 SRI786436:SRI786497 TBE786436:TBE786497 TLA786436:TLA786497 TUW786436:TUW786497 UES786436:UES786497 UOO786436:UOO786497 UYK786436:UYK786497 VIG786436:VIG786497 VSC786436:VSC786497 WBY786436:WBY786497 WLU786436:WLU786497 WVQ786436:WVQ786497 I851972:I852033 JE851972:JE852033 TA851972:TA852033 ACW851972:ACW852033 AMS851972:AMS852033 AWO851972:AWO852033 BGK851972:BGK852033 BQG851972:BQG852033 CAC851972:CAC852033 CJY851972:CJY852033 CTU851972:CTU852033 DDQ851972:DDQ852033 DNM851972:DNM852033 DXI851972:DXI852033 EHE851972:EHE852033 ERA851972:ERA852033 FAW851972:FAW852033 FKS851972:FKS852033 FUO851972:FUO852033 GEK851972:GEK852033 GOG851972:GOG852033 GYC851972:GYC852033 HHY851972:HHY852033 HRU851972:HRU852033 IBQ851972:IBQ852033 ILM851972:ILM852033 IVI851972:IVI852033 JFE851972:JFE852033 JPA851972:JPA852033 JYW851972:JYW852033 KIS851972:KIS852033 KSO851972:KSO852033 LCK851972:LCK852033 LMG851972:LMG852033 LWC851972:LWC852033 MFY851972:MFY852033 MPU851972:MPU852033 MZQ851972:MZQ852033 NJM851972:NJM852033 NTI851972:NTI852033 ODE851972:ODE852033 ONA851972:ONA852033 OWW851972:OWW852033 PGS851972:PGS852033 PQO851972:PQO852033 QAK851972:QAK852033 QKG851972:QKG852033 QUC851972:QUC852033 RDY851972:RDY852033 RNU851972:RNU852033 RXQ851972:RXQ852033 SHM851972:SHM852033 SRI851972:SRI852033 TBE851972:TBE852033 TLA851972:TLA852033 TUW851972:TUW852033 UES851972:UES852033 UOO851972:UOO852033 UYK851972:UYK852033 VIG851972:VIG852033 VSC851972:VSC852033 WBY851972:WBY852033 WLU851972:WLU852033 WVQ851972:WVQ852033 I917508:I917569 JE917508:JE917569 TA917508:TA917569 ACW917508:ACW917569 AMS917508:AMS917569 AWO917508:AWO917569 BGK917508:BGK917569 BQG917508:BQG917569 CAC917508:CAC917569 CJY917508:CJY917569 CTU917508:CTU917569 DDQ917508:DDQ917569 DNM917508:DNM917569 DXI917508:DXI917569 EHE917508:EHE917569 ERA917508:ERA917569 FAW917508:FAW917569 FKS917508:FKS917569 FUO917508:FUO917569 GEK917508:GEK917569 GOG917508:GOG917569 GYC917508:GYC917569 HHY917508:HHY917569 HRU917508:HRU917569 IBQ917508:IBQ917569 ILM917508:ILM917569 IVI917508:IVI917569 JFE917508:JFE917569 JPA917508:JPA917569 JYW917508:JYW917569 KIS917508:KIS917569 KSO917508:KSO917569 LCK917508:LCK917569 LMG917508:LMG917569 LWC917508:LWC917569 MFY917508:MFY917569 MPU917508:MPU917569 MZQ917508:MZQ917569 NJM917508:NJM917569 NTI917508:NTI917569 ODE917508:ODE917569 ONA917508:ONA917569 OWW917508:OWW917569 PGS917508:PGS917569 PQO917508:PQO917569 QAK917508:QAK917569 QKG917508:QKG917569 QUC917508:QUC917569 RDY917508:RDY917569 RNU917508:RNU917569 RXQ917508:RXQ917569 SHM917508:SHM917569 SRI917508:SRI917569 TBE917508:TBE917569 TLA917508:TLA917569 TUW917508:TUW917569 UES917508:UES917569 UOO917508:UOO917569 UYK917508:UYK917569 VIG917508:VIG917569 VSC917508:VSC917569 WBY917508:WBY917569 WLU917508:WLU917569 WVQ917508:WVQ917569 I983044:I983105 JE983044:JE983105 TA983044:TA983105 ACW983044:ACW983105 AMS983044:AMS983105 AWO983044:AWO983105 BGK983044:BGK983105 BQG983044:BQG983105 CAC983044:CAC983105 CJY983044:CJY983105 CTU983044:CTU983105 DDQ983044:DDQ983105 DNM983044:DNM983105 DXI983044:DXI983105 EHE983044:EHE983105 ERA983044:ERA983105 FAW983044:FAW983105 FKS983044:FKS983105 FUO983044:FUO983105 GEK983044:GEK983105 GOG983044:GOG983105 GYC983044:GYC983105 HHY983044:HHY983105 HRU983044:HRU983105 IBQ983044:IBQ983105 ILM983044:ILM983105 IVI983044:IVI983105 JFE983044:JFE983105 JPA983044:JPA983105 JYW983044:JYW983105 KIS983044:KIS983105 KSO983044:KSO983105 LCK983044:LCK983105 LMG983044:LMG983105 LWC983044:LWC983105 MFY983044:MFY983105 MPU983044:MPU983105 MZQ983044:MZQ983105 NJM983044:NJM983105 NTI983044:NTI983105 ODE983044:ODE983105 ONA983044:ONA983105 OWW983044:OWW983105 PGS983044:PGS983105 PQO983044:PQO983105 QAK983044:QAK983105 QKG983044:QKG983105 QUC983044:QUC983105 RDY983044:RDY983105 RNU983044:RNU983105 RXQ983044:RXQ983105 SHM983044:SHM983105 SRI983044:SRI983105 TBE983044:TBE983105 TLA983044:TLA983105 TUW983044:TUW983105 UES983044:UES983105 UOO983044:UOO983105 UYK983044:UYK983105 VIG983044:VIG983105 VSC983044:VSC983105 WBY983044:WBY983105 WLU983044:WLU983105 WVQ983044:WVQ983105 O4:O65 JK4:JK65 TG4:TG65 ADC4:ADC65 AMY4:AMY65 AWU4:AWU65 BGQ4:BGQ65 BQM4:BQM65 CAI4:CAI65 CKE4:CKE65 CUA4:CUA65 DDW4:DDW65 DNS4:DNS65 DXO4:DXO65 EHK4:EHK65 ERG4:ERG65 FBC4:FBC65 FKY4:FKY65 FUU4:FUU65 GEQ4:GEQ65 GOM4:GOM65 GYI4:GYI65 HIE4:HIE65 HSA4:HSA65 IBW4:IBW65 ILS4:ILS65 IVO4:IVO65 JFK4:JFK65 JPG4:JPG65 JZC4:JZC65 KIY4:KIY65 KSU4:KSU65 LCQ4:LCQ65 LMM4:LMM65 LWI4:LWI65 MGE4:MGE65 MQA4:MQA65 MZW4:MZW65 NJS4:NJS65 NTO4:NTO65 ODK4:ODK65 ONG4:ONG65 OXC4:OXC65 PGY4:PGY65 PQU4:PQU65 QAQ4:QAQ65 QKM4:QKM65 QUI4:QUI65 REE4:REE65 ROA4:ROA65 RXW4:RXW65 SHS4:SHS65 SRO4:SRO65 TBK4:TBK65 TLG4:TLG65 TVC4:TVC65 UEY4:UEY65 UOU4:UOU65 UYQ4:UYQ65 VIM4:VIM65 VSI4:VSI65 WCE4:WCE65 WMA4:WMA65 WVW4:WVW65 O65540:O65601 JK65540:JK65601 TG65540:TG65601 ADC65540:ADC65601 AMY65540:AMY65601 AWU65540:AWU65601 BGQ65540:BGQ65601 BQM65540:BQM65601 CAI65540:CAI65601 CKE65540:CKE65601 CUA65540:CUA65601 DDW65540:DDW65601 DNS65540:DNS65601 DXO65540:DXO65601 EHK65540:EHK65601 ERG65540:ERG65601 FBC65540:FBC65601 FKY65540:FKY65601 FUU65540:FUU65601 GEQ65540:GEQ65601 GOM65540:GOM65601 GYI65540:GYI65601 HIE65540:HIE65601 HSA65540:HSA65601 IBW65540:IBW65601 ILS65540:ILS65601 IVO65540:IVO65601 JFK65540:JFK65601 JPG65540:JPG65601 JZC65540:JZC65601 KIY65540:KIY65601 KSU65540:KSU65601 LCQ65540:LCQ65601 LMM65540:LMM65601 LWI65540:LWI65601 MGE65540:MGE65601 MQA65540:MQA65601 MZW65540:MZW65601 NJS65540:NJS65601 NTO65540:NTO65601 ODK65540:ODK65601 ONG65540:ONG65601 OXC65540:OXC65601 PGY65540:PGY65601 PQU65540:PQU65601 QAQ65540:QAQ65601 QKM65540:QKM65601 QUI65540:QUI65601 REE65540:REE65601 ROA65540:ROA65601 RXW65540:RXW65601 SHS65540:SHS65601 SRO65540:SRO65601 TBK65540:TBK65601 TLG65540:TLG65601 TVC65540:TVC65601 UEY65540:UEY65601 UOU65540:UOU65601 UYQ65540:UYQ65601 VIM65540:VIM65601 VSI65540:VSI65601 WCE65540:WCE65601 WMA65540:WMA65601 WVW65540:WVW65601 O131076:O131137 JK131076:JK131137 TG131076:TG131137 ADC131076:ADC131137 AMY131076:AMY131137 AWU131076:AWU131137 BGQ131076:BGQ131137 BQM131076:BQM131137 CAI131076:CAI131137 CKE131076:CKE131137 CUA131076:CUA131137 DDW131076:DDW131137 DNS131076:DNS131137 DXO131076:DXO131137 EHK131076:EHK131137 ERG131076:ERG131137 FBC131076:FBC131137 FKY131076:FKY131137 FUU131076:FUU131137 GEQ131076:GEQ131137 GOM131076:GOM131137 GYI131076:GYI131137 HIE131076:HIE131137 HSA131076:HSA131137 IBW131076:IBW131137 ILS131076:ILS131137 IVO131076:IVO131137 JFK131076:JFK131137 JPG131076:JPG131137 JZC131076:JZC131137 KIY131076:KIY131137 KSU131076:KSU131137 LCQ131076:LCQ131137 LMM131076:LMM131137 LWI131076:LWI131137 MGE131076:MGE131137 MQA131076:MQA131137 MZW131076:MZW131137 NJS131076:NJS131137 NTO131076:NTO131137 ODK131076:ODK131137 ONG131076:ONG131137 OXC131076:OXC131137 PGY131076:PGY131137 PQU131076:PQU131137 QAQ131076:QAQ131137 QKM131076:QKM131137 QUI131076:QUI131137 REE131076:REE131137 ROA131076:ROA131137 RXW131076:RXW131137 SHS131076:SHS131137 SRO131076:SRO131137 TBK131076:TBK131137 TLG131076:TLG131137 TVC131076:TVC131137 UEY131076:UEY131137 UOU131076:UOU131137 UYQ131076:UYQ131137 VIM131076:VIM131137 VSI131076:VSI131137 WCE131076:WCE131137 WMA131076:WMA131137 WVW131076:WVW131137 O196612:O196673 JK196612:JK196673 TG196612:TG196673 ADC196612:ADC196673 AMY196612:AMY196673 AWU196612:AWU196673 BGQ196612:BGQ196673 BQM196612:BQM196673 CAI196612:CAI196673 CKE196612:CKE196673 CUA196612:CUA196673 DDW196612:DDW196673 DNS196612:DNS196673 DXO196612:DXO196673 EHK196612:EHK196673 ERG196612:ERG196673 FBC196612:FBC196673 FKY196612:FKY196673 FUU196612:FUU196673 GEQ196612:GEQ196673 GOM196612:GOM196673 GYI196612:GYI196673 HIE196612:HIE196673 HSA196612:HSA196673 IBW196612:IBW196673 ILS196612:ILS196673 IVO196612:IVO196673 JFK196612:JFK196673 JPG196612:JPG196673 JZC196612:JZC196673 KIY196612:KIY196673 KSU196612:KSU196673 LCQ196612:LCQ196673 LMM196612:LMM196673 LWI196612:LWI196673 MGE196612:MGE196673 MQA196612:MQA196673 MZW196612:MZW196673 NJS196612:NJS196673 NTO196612:NTO196673 ODK196612:ODK196673 ONG196612:ONG196673 OXC196612:OXC196673 PGY196612:PGY196673 PQU196612:PQU196673 QAQ196612:QAQ196673 QKM196612:QKM196673 QUI196612:QUI196673 REE196612:REE196673 ROA196612:ROA196673 RXW196612:RXW196673 SHS196612:SHS196673 SRO196612:SRO196673 TBK196612:TBK196673 TLG196612:TLG196673 TVC196612:TVC196673 UEY196612:UEY196673 UOU196612:UOU196673 UYQ196612:UYQ196673 VIM196612:VIM196673 VSI196612:VSI196673 WCE196612:WCE196673 WMA196612:WMA196673 WVW196612:WVW196673 O262148:O262209 JK262148:JK262209 TG262148:TG262209 ADC262148:ADC262209 AMY262148:AMY262209 AWU262148:AWU262209 BGQ262148:BGQ262209 BQM262148:BQM262209 CAI262148:CAI262209 CKE262148:CKE262209 CUA262148:CUA262209 DDW262148:DDW262209 DNS262148:DNS262209 DXO262148:DXO262209 EHK262148:EHK262209 ERG262148:ERG262209 FBC262148:FBC262209 FKY262148:FKY262209 FUU262148:FUU262209 GEQ262148:GEQ262209 GOM262148:GOM262209 GYI262148:GYI262209 HIE262148:HIE262209 HSA262148:HSA262209 IBW262148:IBW262209 ILS262148:ILS262209 IVO262148:IVO262209 JFK262148:JFK262209 JPG262148:JPG262209 JZC262148:JZC262209 KIY262148:KIY262209 KSU262148:KSU262209 LCQ262148:LCQ262209 LMM262148:LMM262209 LWI262148:LWI262209 MGE262148:MGE262209 MQA262148:MQA262209 MZW262148:MZW262209 NJS262148:NJS262209 NTO262148:NTO262209 ODK262148:ODK262209 ONG262148:ONG262209 OXC262148:OXC262209 PGY262148:PGY262209 PQU262148:PQU262209 QAQ262148:QAQ262209 QKM262148:QKM262209 QUI262148:QUI262209 REE262148:REE262209 ROA262148:ROA262209 RXW262148:RXW262209 SHS262148:SHS262209 SRO262148:SRO262209 TBK262148:TBK262209 TLG262148:TLG262209 TVC262148:TVC262209 UEY262148:UEY262209 UOU262148:UOU262209 UYQ262148:UYQ262209 VIM262148:VIM262209 VSI262148:VSI262209 WCE262148:WCE262209 WMA262148:WMA262209 WVW262148:WVW262209 O327684:O327745 JK327684:JK327745 TG327684:TG327745 ADC327684:ADC327745 AMY327684:AMY327745 AWU327684:AWU327745 BGQ327684:BGQ327745 BQM327684:BQM327745 CAI327684:CAI327745 CKE327684:CKE327745 CUA327684:CUA327745 DDW327684:DDW327745 DNS327684:DNS327745 DXO327684:DXO327745 EHK327684:EHK327745 ERG327684:ERG327745 FBC327684:FBC327745 FKY327684:FKY327745 FUU327684:FUU327745 GEQ327684:GEQ327745 GOM327684:GOM327745 GYI327684:GYI327745 HIE327684:HIE327745 HSA327684:HSA327745 IBW327684:IBW327745 ILS327684:ILS327745 IVO327684:IVO327745 JFK327684:JFK327745 JPG327684:JPG327745 JZC327684:JZC327745 KIY327684:KIY327745 KSU327684:KSU327745 LCQ327684:LCQ327745 LMM327684:LMM327745 LWI327684:LWI327745 MGE327684:MGE327745 MQA327684:MQA327745 MZW327684:MZW327745 NJS327684:NJS327745 NTO327684:NTO327745 ODK327684:ODK327745 ONG327684:ONG327745 OXC327684:OXC327745 PGY327684:PGY327745 PQU327684:PQU327745 QAQ327684:QAQ327745 QKM327684:QKM327745 QUI327684:QUI327745 REE327684:REE327745 ROA327684:ROA327745 RXW327684:RXW327745 SHS327684:SHS327745 SRO327684:SRO327745 TBK327684:TBK327745 TLG327684:TLG327745 TVC327684:TVC327745 UEY327684:UEY327745 UOU327684:UOU327745 UYQ327684:UYQ327745 VIM327684:VIM327745 VSI327684:VSI327745 WCE327684:WCE327745 WMA327684:WMA327745 WVW327684:WVW327745 O393220:O393281 JK393220:JK393281 TG393220:TG393281 ADC393220:ADC393281 AMY393220:AMY393281 AWU393220:AWU393281 BGQ393220:BGQ393281 BQM393220:BQM393281 CAI393220:CAI393281 CKE393220:CKE393281 CUA393220:CUA393281 DDW393220:DDW393281 DNS393220:DNS393281 DXO393220:DXO393281 EHK393220:EHK393281 ERG393220:ERG393281 FBC393220:FBC393281 FKY393220:FKY393281 FUU393220:FUU393281 GEQ393220:GEQ393281 GOM393220:GOM393281 GYI393220:GYI393281 HIE393220:HIE393281 HSA393220:HSA393281 IBW393220:IBW393281 ILS393220:ILS393281 IVO393220:IVO393281 JFK393220:JFK393281 JPG393220:JPG393281 JZC393220:JZC393281 KIY393220:KIY393281 KSU393220:KSU393281 LCQ393220:LCQ393281 LMM393220:LMM393281 LWI393220:LWI393281 MGE393220:MGE393281 MQA393220:MQA393281 MZW393220:MZW393281 NJS393220:NJS393281 NTO393220:NTO393281 ODK393220:ODK393281 ONG393220:ONG393281 OXC393220:OXC393281 PGY393220:PGY393281 PQU393220:PQU393281 QAQ393220:QAQ393281 QKM393220:QKM393281 QUI393220:QUI393281 REE393220:REE393281 ROA393220:ROA393281 RXW393220:RXW393281 SHS393220:SHS393281 SRO393220:SRO393281 TBK393220:TBK393281 TLG393220:TLG393281 TVC393220:TVC393281 UEY393220:UEY393281 UOU393220:UOU393281 UYQ393220:UYQ393281 VIM393220:VIM393281 VSI393220:VSI393281 WCE393220:WCE393281 WMA393220:WMA393281 WVW393220:WVW393281 O458756:O458817 JK458756:JK458817 TG458756:TG458817 ADC458756:ADC458817 AMY458756:AMY458817 AWU458756:AWU458817 BGQ458756:BGQ458817 BQM458756:BQM458817 CAI458756:CAI458817 CKE458756:CKE458817 CUA458756:CUA458817 DDW458756:DDW458817 DNS458756:DNS458817 DXO458756:DXO458817 EHK458756:EHK458817 ERG458756:ERG458817 FBC458756:FBC458817 FKY458756:FKY458817 FUU458756:FUU458817 GEQ458756:GEQ458817 GOM458756:GOM458817 GYI458756:GYI458817 HIE458756:HIE458817 HSA458756:HSA458817 IBW458756:IBW458817 ILS458756:ILS458817 IVO458756:IVO458817 JFK458756:JFK458817 JPG458756:JPG458817 JZC458756:JZC458817 KIY458756:KIY458817 KSU458756:KSU458817 LCQ458756:LCQ458817 LMM458756:LMM458817 LWI458756:LWI458817 MGE458756:MGE458817 MQA458756:MQA458817 MZW458756:MZW458817 NJS458756:NJS458817 NTO458756:NTO458817 ODK458756:ODK458817 ONG458756:ONG458817 OXC458756:OXC458817 PGY458756:PGY458817 PQU458756:PQU458817 QAQ458756:QAQ458817 QKM458756:QKM458817 QUI458756:QUI458817 REE458756:REE458817 ROA458756:ROA458817 RXW458756:RXW458817 SHS458756:SHS458817 SRO458756:SRO458817 TBK458756:TBK458817 TLG458756:TLG458817 TVC458756:TVC458817 UEY458756:UEY458817 UOU458756:UOU458817 UYQ458756:UYQ458817 VIM458756:VIM458817 VSI458756:VSI458817 WCE458756:WCE458817 WMA458756:WMA458817 WVW458756:WVW458817 O524292:O524353 JK524292:JK524353 TG524292:TG524353 ADC524292:ADC524353 AMY524292:AMY524353 AWU524292:AWU524353 BGQ524292:BGQ524353 BQM524292:BQM524353 CAI524292:CAI524353 CKE524292:CKE524353 CUA524292:CUA524353 DDW524292:DDW524353 DNS524292:DNS524353 DXO524292:DXO524353 EHK524292:EHK524353 ERG524292:ERG524353 FBC524292:FBC524353 FKY524292:FKY524353 FUU524292:FUU524353 GEQ524292:GEQ524353 GOM524292:GOM524353 GYI524292:GYI524353 HIE524292:HIE524353 HSA524292:HSA524353 IBW524292:IBW524353 ILS524292:ILS524353 IVO524292:IVO524353 JFK524292:JFK524353 JPG524292:JPG524353 JZC524292:JZC524353 KIY524292:KIY524353 KSU524292:KSU524353 LCQ524292:LCQ524353 LMM524292:LMM524353 LWI524292:LWI524353 MGE524292:MGE524353 MQA524292:MQA524353 MZW524292:MZW524353 NJS524292:NJS524353 NTO524292:NTO524353 ODK524292:ODK524353 ONG524292:ONG524353 OXC524292:OXC524353 PGY524292:PGY524353 PQU524292:PQU524353 QAQ524292:QAQ524353 QKM524292:QKM524353 QUI524292:QUI524353 REE524292:REE524353 ROA524292:ROA524353 RXW524292:RXW524353 SHS524292:SHS524353 SRO524292:SRO524353 TBK524292:TBK524353 TLG524292:TLG524353 TVC524292:TVC524353 UEY524292:UEY524353 UOU524292:UOU524353 UYQ524292:UYQ524353 VIM524292:VIM524353 VSI524292:VSI524353 WCE524292:WCE524353 WMA524292:WMA524353 WVW524292:WVW524353 O589828:O589889 JK589828:JK589889 TG589828:TG589889 ADC589828:ADC589889 AMY589828:AMY589889 AWU589828:AWU589889 BGQ589828:BGQ589889 BQM589828:BQM589889 CAI589828:CAI589889 CKE589828:CKE589889 CUA589828:CUA589889 DDW589828:DDW589889 DNS589828:DNS589889 DXO589828:DXO589889 EHK589828:EHK589889 ERG589828:ERG589889 FBC589828:FBC589889 FKY589828:FKY589889 FUU589828:FUU589889 GEQ589828:GEQ589889 GOM589828:GOM589889 GYI589828:GYI589889 HIE589828:HIE589889 HSA589828:HSA589889 IBW589828:IBW589889 ILS589828:ILS589889 IVO589828:IVO589889 JFK589828:JFK589889 JPG589828:JPG589889 JZC589828:JZC589889 KIY589828:KIY589889 KSU589828:KSU589889 LCQ589828:LCQ589889 LMM589828:LMM589889 LWI589828:LWI589889 MGE589828:MGE589889 MQA589828:MQA589889 MZW589828:MZW589889 NJS589828:NJS589889 NTO589828:NTO589889 ODK589828:ODK589889 ONG589828:ONG589889 OXC589828:OXC589889 PGY589828:PGY589889 PQU589828:PQU589889 QAQ589828:QAQ589889 QKM589828:QKM589889 QUI589828:QUI589889 REE589828:REE589889 ROA589828:ROA589889 RXW589828:RXW589889 SHS589828:SHS589889 SRO589828:SRO589889 TBK589828:TBK589889 TLG589828:TLG589889 TVC589828:TVC589889 UEY589828:UEY589889 UOU589828:UOU589889 UYQ589828:UYQ589889 VIM589828:VIM589889 VSI589828:VSI589889 WCE589828:WCE589889 WMA589828:WMA589889 WVW589828:WVW589889 O655364:O655425 JK655364:JK655425 TG655364:TG655425 ADC655364:ADC655425 AMY655364:AMY655425 AWU655364:AWU655425 BGQ655364:BGQ655425 BQM655364:BQM655425 CAI655364:CAI655425 CKE655364:CKE655425 CUA655364:CUA655425 DDW655364:DDW655425 DNS655364:DNS655425 DXO655364:DXO655425 EHK655364:EHK655425 ERG655364:ERG655425 FBC655364:FBC655425 FKY655364:FKY655425 FUU655364:FUU655425 GEQ655364:GEQ655425 GOM655364:GOM655425 GYI655364:GYI655425 HIE655364:HIE655425 HSA655364:HSA655425 IBW655364:IBW655425 ILS655364:ILS655425 IVO655364:IVO655425 JFK655364:JFK655425 JPG655364:JPG655425 JZC655364:JZC655425 KIY655364:KIY655425 KSU655364:KSU655425 LCQ655364:LCQ655425 LMM655364:LMM655425 LWI655364:LWI655425 MGE655364:MGE655425 MQA655364:MQA655425 MZW655364:MZW655425 NJS655364:NJS655425 NTO655364:NTO655425 ODK655364:ODK655425 ONG655364:ONG655425 OXC655364:OXC655425 PGY655364:PGY655425 PQU655364:PQU655425 QAQ655364:QAQ655425 QKM655364:QKM655425 QUI655364:QUI655425 REE655364:REE655425 ROA655364:ROA655425 RXW655364:RXW655425 SHS655364:SHS655425 SRO655364:SRO655425 TBK655364:TBK655425 TLG655364:TLG655425 TVC655364:TVC655425 UEY655364:UEY655425 UOU655364:UOU655425 UYQ655364:UYQ655425 VIM655364:VIM655425 VSI655364:VSI655425 WCE655364:WCE655425 WMA655364:WMA655425 WVW655364:WVW655425 O720900:O720961 JK720900:JK720961 TG720900:TG720961 ADC720900:ADC720961 AMY720900:AMY720961 AWU720900:AWU720961 BGQ720900:BGQ720961 BQM720900:BQM720961 CAI720900:CAI720961 CKE720900:CKE720961 CUA720900:CUA720961 DDW720900:DDW720961 DNS720900:DNS720961 DXO720900:DXO720961 EHK720900:EHK720961 ERG720900:ERG720961 FBC720900:FBC720961 FKY720900:FKY720961 FUU720900:FUU720961 GEQ720900:GEQ720961 GOM720900:GOM720961 GYI720900:GYI720961 HIE720900:HIE720961 HSA720900:HSA720961 IBW720900:IBW720961 ILS720900:ILS720961 IVO720900:IVO720961 JFK720900:JFK720961 JPG720900:JPG720961 JZC720900:JZC720961 KIY720900:KIY720961 KSU720900:KSU720961 LCQ720900:LCQ720961 LMM720900:LMM720961 LWI720900:LWI720961 MGE720900:MGE720961 MQA720900:MQA720961 MZW720900:MZW720961 NJS720900:NJS720961 NTO720900:NTO720961 ODK720900:ODK720961 ONG720900:ONG720961 OXC720900:OXC720961 PGY720900:PGY720961 PQU720900:PQU720961 QAQ720900:QAQ720961 QKM720900:QKM720961 QUI720900:QUI720961 REE720900:REE720961 ROA720900:ROA720961 RXW720900:RXW720961 SHS720900:SHS720961 SRO720900:SRO720961 TBK720900:TBK720961 TLG720900:TLG720961 TVC720900:TVC720961 UEY720900:UEY720961 UOU720900:UOU720961 UYQ720900:UYQ720961 VIM720900:VIM720961 VSI720900:VSI720961 WCE720900:WCE720961 WMA720900:WMA720961 WVW720900:WVW720961 O786436:O786497 JK786436:JK786497 TG786436:TG786497 ADC786436:ADC786497 AMY786436:AMY786497 AWU786436:AWU786497 BGQ786436:BGQ786497 BQM786436:BQM786497 CAI786436:CAI786497 CKE786436:CKE786497 CUA786436:CUA786497 DDW786436:DDW786497 DNS786436:DNS786497 DXO786436:DXO786497 EHK786436:EHK786497 ERG786436:ERG786497 FBC786436:FBC786497 FKY786436:FKY786497 FUU786436:FUU786497 GEQ786436:GEQ786497 GOM786436:GOM786497 GYI786436:GYI786497 HIE786436:HIE786497 HSA786436:HSA786497 IBW786436:IBW786497 ILS786436:ILS786497 IVO786436:IVO786497 JFK786436:JFK786497 JPG786436:JPG786497 JZC786436:JZC786497 KIY786436:KIY786497 KSU786436:KSU786497 LCQ786436:LCQ786497 LMM786436:LMM786497 LWI786436:LWI786497 MGE786436:MGE786497 MQA786436:MQA786497 MZW786436:MZW786497 NJS786436:NJS786497 NTO786436:NTO786497 ODK786436:ODK786497 ONG786436:ONG786497 OXC786436:OXC786497 PGY786436:PGY786497 PQU786436:PQU786497 QAQ786436:QAQ786497 QKM786436:QKM786497 QUI786436:QUI786497 REE786436:REE786497 ROA786436:ROA786497 RXW786436:RXW786497 SHS786436:SHS786497 SRO786436:SRO786497 TBK786436:TBK786497 TLG786436:TLG786497 TVC786436:TVC786497 UEY786436:UEY786497 UOU786436:UOU786497 UYQ786436:UYQ786497 VIM786436:VIM786497 VSI786436:VSI786497 WCE786436:WCE786497 WMA786436:WMA786497 WVW786436:WVW786497 O851972:O852033 JK851972:JK852033 TG851972:TG852033 ADC851972:ADC852033 AMY851972:AMY852033 AWU851972:AWU852033 BGQ851972:BGQ852033 BQM851972:BQM852033 CAI851972:CAI852033 CKE851972:CKE852033 CUA851972:CUA852033 DDW851972:DDW852033 DNS851972:DNS852033 DXO851972:DXO852033 EHK851972:EHK852033 ERG851972:ERG852033 FBC851972:FBC852033 FKY851972:FKY852033 FUU851972:FUU852033 GEQ851972:GEQ852033 GOM851972:GOM852033 GYI851972:GYI852033 HIE851972:HIE852033 HSA851972:HSA852033 IBW851972:IBW852033 ILS851972:ILS852033 IVO851972:IVO852033 JFK851972:JFK852033 JPG851972:JPG852033 JZC851972:JZC852033 KIY851972:KIY852033 KSU851972:KSU852033 LCQ851972:LCQ852033 LMM851972:LMM852033 LWI851972:LWI852033 MGE851972:MGE852033 MQA851972:MQA852033 MZW851972:MZW852033 NJS851972:NJS852033 NTO851972:NTO852033 ODK851972:ODK852033 ONG851972:ONG852033 OXC851972:OXC852033 PGY851972:PGY852033 PQU851972:PQU852033 QAQ851972:QAQ852033 QKM851972:QKM852033 QUI851972:QUI852033 REE851972:REE852033 ROA851972:ROA852033 RXW851972:RXW852033 SHS851972:SHS852033 SRO851972:SRO852033 TBK851972:TBK852033 TLG851972:TLG852033 TVC851972:TVC852033 UEY851972:UEY852033 UOU851972:UOU852033 UYQ851972:UYQ852033 VIM851972:VIM852033 VSI851972:VSI852033 WCE851972:WCE852033 WMA851972:WMA852033 WVW851972:WVW852033 O917508:O917569 JK917508:JK917569 TG917508:TG917569 ADC917508:ADC917569 AMY917508:AMY917569 AWU917508:AWU917569 BGQ917508:BGQ917569 BQM917508:BQM917569 CAI917508:CAI917569 CKE917508:CKE917569 CUA917508:CUA917569 DDW917508:DDW917569 DNS917508:DNS917569 DXO917508:DXO917569 EHK917508:EHK917569 ERG917508:ERG917569 FBC917508:FBC917569 FKY917508:FKY917569 FUU917508:FUU917569 GEQ917508:GEQ917569 GOM917508:GOM917569 GYI917508:GYI917569 HIE917508:HIE917569 HSA917508:HSA917569 IBW917508:IBW917569 ILS917508:ILS917569 IVO917508:IVO917569 JFK917508:JFK917569 JPG917508:JPG917569 JZC917508:JZC917569 KIY917508:KIY917569 KSU917508:KSU917569 LCQ917508:LCQ917569 LMM917508:LMM917569 LWI917508:LWI917569 MGE917508:MGE917569 MQA917508:MQA917569 MZW917508:MZW917569 NJS917508:NJS917569 NTO917508:NTO917569 ODK917508:ODK917569 ONG917508:ONG917569 OXC917508:OXC917569 PGY917508:PGY917569 PQU917508:PQU917569 QAQ917508:QAQ917569 QKM917508:QKM917569 QUI917508:QUI917569 REE917508:REE917569 ROA917508:ROA917569 RXW917508:RXW917569 SHS917508:SHS917569 SRO917508:SRO917569 TBK917508:TBK917569 TLG917508:TLG917569 TVC917508:TVC917569 UEY917508:UEY917569 UOU917508:UOU917569 UYQ917508:UYQ917569 VIM917508:VIM917569 VSI917508:VSI917569 WCE917508:WCE917569 WMA917508:WMA917569 WVW917508:WVW917569 O983044:O983105 JK983044:JK983105 TG983044:TG983105 ADC983044:ADC983105 AMY983044:AMY983105 AWU983044:AWU983105 BGQ983044:BGQ983105 BQM983044:BQM983105 CAI983044:CAI983105 CKE983044:CKE983105 CUA983044:CUA983105 DDW983044:DDW983105 DNS983044:DNS983105 DXO983044:DXO983105 EHK983044:EHK983105 ERG983044:ERG983105 FBC983044:FBC983105 FKY983044:FKY983105 FUU983044:FUU983105 GEQ983044:GEQ983105 GOM983044:GOM983105 GYI983044:GYI983105 HIE983044:HIE983105 HSA983044:HSA983105 IBW983044:IBW983105 ILS983044:ILS983105 IVO983044:IVO983105 JFK983044:JFK983105 JPG983044:JPG983105 JZC983044:JZC983105 KIY983044:KIY983105 KSU983044:KSU983105 LCQ983044:LCQ983105 LMM983044:LMM983105 LWI983044:LWI983105 MGE983044:MGE983105 MQA983044:MQA983105 MZW983044:MZW983105 NJS983044:NJS983105 NTO983044:NTO983105 ODK983044:ODK983105 ONG983044:ONG983105 OXC983044:OXC983105 PGY983044:PGY983105 PQU983044:PQU983105 QAQ983044:QAQ983105 QKM983044:QKM983105 QUI983044:QUI983105 REE983044:REE983105 ROA983044:ROA983105 RXW983044:RXW983105 SHS983044:SHS983105 SRO983044:SRO983105 TBK983044:TBK983105 TLG983044:TLG983105 TVC983044:TVC983105 UEY983044:UEY983105 UOU983044:UOU983105 UYQ983044:UYQ983105 VIM983044:VIM983105 VSI983044:VSI983105 WCE983044:WCE983105 WMA983044:WMA983105 WVW983044:WVW983105">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G3:AG65 KC3:KC65 TY3:TY65 ADU3:ADU65 ANQ3:ANQ65 AXM3:AXM65 BHI3:BHI65 BRE3:BRE65 CBA3:CBA65 CKW3:CKW65 CUS3:CUS65 DEO3:DEO65 DOK3:DOK65 DYG3:DYG65 EIC3:EIC65 ERY3:ERY65 FBU3:FBU65 FLQ3:FLQ65 FVM3:FVM65 GFI3:GFI65 GPE3:GPE65 GZA3:GZA65 HIW3:HIW65 HSS3:HSS65 ICO3:ICO65 IMK3:IMK65 IWG3:IWG65 JGC3:JGC65 JPY3:JPY65 JZU3:JZU65 KJQ3:KJQ65 KTM3:KTM65 LDI3:LDI65 LNE3:LNE65 LXA3:LXA65 MGW3:MGW65 MQS3:MQS65 NAO3:NAO65 NKK3:NKK65 NUG3:NUG65 OEC3:OEC65 ONY3:ONY65 OXU3:OXU65 PHQ3:PHQ65 PRM3:PRM65 QBI3:QBI65 QLE3:QLE65 QVA3:QVA65 REW3:REW65 ROS3:ROS65 RYO3:RYO65 SIK3:SIK65 SSG3:SSG65 TCC3:TCC65 TLY3:TLY65 TVU3:TVU65 UFQ3:UFQ65 UPM3:UPM65 UZI3:UZI65 VJE3:VJE65 VTA3:VTA65 WCW3:WCW65 WMS3:WMS65 WWO3:WWO65 AG65539:AG65601 KC65539:KC65601 TY65539:TY65601 ADU65539:ADU65601 ANQ65539:ANQ65601 AXM65539:AXM65601 BHI65539:BHI65601 BRE65539:BRE65601 CBA65539:CBA65601 CKW65539:CKW65601 CUS65539:CUS65601 DEO65539:DEO65601 DOK65539:DOK65601 DYG65539:DYG65601 EIC65539:EIC65601 ERY65539:ERY65601 FBU65539:FBU65601 FLQ65539:FLQ65601 FVM65539:FVM65601 GFI65539:GFI65601 GPE65539:GPE65601 GZA65539:GZA65601 HIW65539:HIW65601 HSS65539:HSS65601 ICO65539:ICO65601 IMK65539:IMK65601 IWG65539:IWG65601 JGC65539:JGC65601 JPY65539:JPY65601 JZU65539:JZU65601 KJQ65539:KJQ65601 KTM65539:KTM65601 LDI65539:LDI65601 LNE65539:LNE65601 LXA65539:LXA65601 MGW65539:MGW65601 MQS65539:MQS65601 NAO65539:NAO65601 NKK65539:NKK65601 NUG65539:NUG65601 OEC65539:OEC65601 ONY65539:ONY65601 OXU65539:OXU65601 PHQ65539:PHQ65601 PRM65539:PRM65601 QBI65539:QBI65601 QLE65539:QLE65601 QVA65539:QVA65601 REW65539:REW65601 ROS65539:ROS65601 RYO65539:RYO65601 SIK65539:SIK65601 SSG65539:SSG65601 TCC65539:TCC65601 TLY65539:TLY65601 TVU65539:TVU65601 UFQ65539:UFQ65601 UPM65539:UPM65601 UZI65539:UZI65601 VJE65539:VJE65601 VTA65539:VTA65601 WCW65539:WCW65601 WMS65539:WMS65601 WWO65539:WWO65601 AG131075:AG131137 KC131075:KC131137 TY131075:TY131137 ADU131075:ADU131137 ANQ131075:ANQ131137 AXM131075:AXM131137 BHI131075:BHI131137 BRE131075:BRE131137 CBA131075:CBA131137 CKW131075:CKW131137 CUS131075:CUS131137 DEO131075:DEO131137 DOK131075:DOK131137 DYG131075:DYG131137 EIC131075:EIC131137 ERY131075:ERY131137 FBU131075:FBU131137 FLQ131075:FLQ131137 FVM131075:FVM131137 GFI131075:GFI131137 GPE131075:GPE131137 GZA131075:GZA131137 HIW131075:HIW131137 HSS131075:HSS131137 ICO131075:ICO131137 IMK131075:IMK131137 IWG131075:IWG131137 JGC131075:JGC131137 JPY131075:JPY131137 JZU131075:JZU131137 KJQ131075:KJQ131137 KTM131075:KTM131137 LDI131075:LDI131137 LNE131075:LNE131137 LXA131075:LXA131137 MGW131075:MGW131137 MQS131075:MQS131137 NAO131075:NAO131137 NKK131075:NKK131137 NUG131075:NUG131137 OEC131075:OEC131137 ONY131075:ONY131137 OXU131075:OXU131137 PHQ131075:PHQ131137 PRM131075:PRM131137 QBI131075:QBI131137 QLE131075:QLE131137 QVA131075:QVA131137 REW131075:REW131137 ROS131075:ROS131137 RYO131075:RYO131137 SIK131075:SIK131137 SSG131075:SSG131137 TCC131075:TCC131137 TLY131075:TLY131137 TVU131075:TVU131137 UFQ131075:UFQ131137 UPM131075:UPM131137 UZI131075:UZI131137 VJE131075:VJE131137 VTA131075:VTA131137 WCW131075:WCW131137 WMS131075:WMS131137 WWO131075:WWO131137 AG196611:AG196673 KC196611:KC196673 TY196611:TY196673 ADU196611:ADU196673 ANQ196611:ANQ196673 AXM196611:AXM196673 BHI196611:BHI196673 BRE196611:BRE196673 CBA196611:CBA196673 CKW196611:CKW196673 CUS196611:CUS196673 DEO196611:DEO196673 DOK196611:DOK196673 DYG196611:DYG196673 EIC196611:EIC196673 ERY196611:ERY196673 FBU196611:FBU196673 FLQ196611:FLQ196673 FVM196611:FVM196673 GFI196611:GFI196673 GPE196611:GPE196673 GZA196611:GZA196673 HIW196611:HIW196673 HSS196611:HSS196673 ICO196611:ICO196673 IMK196611:IMK196673 IWG196611:IWG196673 JGC196611:JGC196673 JPY196611:JPY196673 JZU196611:JZU196673 KJQ196611:KJQ196673 KTM196611:KTM196673 LDI196611:LDI196673 LNE196611:LNE196673 LXA196611:LXA196673 MGW196611:MGW196673 MQS196611:MQS196673 NAO196611:NAO196673 NKK196611:NKK196673 NUG196611:NUG196673 OEC196611:OEC196673 ONY196611:ONY196673 OXU196611:OXU196673 PHQ196611:PHQ196673 PRM196611:PRM196673 QBI196611:QBI196673 QLE196611:QLE196673 QVA196611:QVA196673 REW196611:REW196673 ROS196611:ROS196673 RYO196611:RYO196673 SIK196611:SIK196673 SSG196611:SSG196673 TCC196611:TCC196673 TLY196611:TLY196673 TVU196611:TVU196673 UFQ196611:UFQ196673 UPM196611:UPM196673 UZI196611:UZI196673 VJE196611:VJE196673 VTA196611:VTA196673 WCW196611:WCW196673 WMS196611:WMS196673 WWO196611:WWO196673 AG262147:AG262209 KC262147:KC262209 TY262147:TY262209 ADU262147:ADU262209 ANQ262147:ANQ262209 AXM262147:AXM262209 BHI262147:BHI262209 BRE262147:BRE262209 CBA262147:CBA262209 CKW262147:CKW262209 CUS262147:CUS262209 DEO262147:DEO262209 DOK262147:DOK262209 DYG262147:DYG262209 EIC262147:EIC262209 ERY262147:ERY262209 FBU262147:FBU262209 FLQ262147:FLQ262209 FVM262147:FVM262209 GFI262147:GFI262209 GPE262147:GPE262209 GZA262147:GZA262209 HIW262147:HIW262209 HSS262147:HSS262209 ICO262147:ICO262209 IMK262147:IMK262209 IWG262147:IWG262209 JGC262147:JGC262209 JPY262147:JPY262209 JZU262147:JZU262209 KJQ262147:KJQ262209 KTM262147:KTM262209 LDI262147:LDI262209 LNE262147:LNE262209 LXA262147:LXA262209 MGW262147:MGW262209 MQS262147:MQS262209 NAO262147:NAO262209 NKK262147:NKK262209 NUG262147:NUG262209 OEC262147:OEC262209 ONY262147:ONY262209 OXU262147:OXU262209 PHQ262147:PHQ262209 PRM262147:PRM262209 QBI262147:QBI262209 QLE262147:QLE262209 QVA262147:QVA262209 REW262147:REW262209 ROS262147:ROS262209 RYO262147:RYO262209 SIK262147:SIK262209 SSG262147:SSG262209 TCC262147:TCC262209 TLY262147:TLY262209 TVU262147:TVU262209 UFQ262147:UFQ262209 UPM262147:UPM262209 UZI262147:UZI262209 VJE262147:VJE262209 VTA262147:VTA262209 WCW262147:WCW262209 WMS262147:WMS262209 WWO262147:WWO262209 AG327683:AG327745 KC327683:KC327745 TY327683:TY327745 ADU327683:ADU327745 ANQ327683:ANQ327745 AXM327683:AXM327745 BHI327683:BHI327745 BRE327683:BRE327745 CBA327683:CBA327745 CKW327683:CKW327745 CUS327683:CUS327745 DEO327683:DEO327745 DOK327683:DOK327745 DYG327683:DYG327745 EIC327683:EIC327745 ERY327683:ERY327745 FBU327683:FBU327745 FLQ327683:FLQ327745 FVM327683:FVM327745 GFI327683:GFI327745 GPE327683:GPE327745 GZA327683:GZA327745 HIW327683:HIW327745 HSS327683:HSS327745 ICO327683:ICO327745 IMK327683:IMK327745 IWG327683:IWG327745 JGC327683:JGC327745 JPY327683:JPY327745 JZU327683:JZU327745 KJQ327683:KJQ327745 KTM327683:KTM327745 LDI327683:LDI327745 LNE327683:LNE327745 LXA327683:LXA327745 MGW327683:MGW327745 MQS327683:MQS327745 NAO327683:NAO327745 NKK327683:NKK327745 NUG327683:NUG327745 OEC327683:OEC327745 ONY327683:ONY327745 OXU327683:OXU327745 PHQ327683:PHQ327745 PRM327683:PRM327745 QBI327683:QBI327745 QLE327683:QLE327745 QVA327683:QVA327745 REW327683:REW327745 ROS327683:ROS327745 RYO327683:RYO327745 SIK327683:SIK327745 SSG327683:SSG327745 TCC327683:TCC327745 TLY327683:TLY327745 TVU327683:TVU327745 UFQ327683:UFQ327745 UPM327683:UPM327745 UZI327683:UZI327745 VJE327683:VJE327745 VTA327683:VTA327745 WCW327683:WCW327745 WMS327683:WMS327745 WWO327683:WWO327745 AG393219:AG393281 KC393219:KC393281 TY393219:TY393281 ADU393219:ADU393281 ANQ393219:ANQ393281 AXM393219:AXM393281 BHI393219:BHI393281 BRE393219:BRE393281 CBA393219:CBA393281 CKW393219:CKW393281 CUS393219:CUS393281 DEO393219:DEO393281 DOK393219:DOK393281 DYG393219:DYG393281 EIC393219:EIC393281 ERY393219:ERY393281 FBU393219:FBU393281 FLQ393219:FLQ393281 FVM393219:FVM393281 GFI393219:GFI393281 GPE393219:GPE393281 GZA393219:GZA393281 HIW393219:HIW393281 HSS393219:HSS393281 ICO393219:ICO393281 IMK393219:IMK393281 IWG393219:IWG393281 JGC393219:JGC393281 JPY393219:JPY393281 JZU393219:JZU393281 KJQ393219:KJQ393281 KTM393219:KTM393281 LDI393219:LDI393281 LNE393219:LNE393281 LXA393219:LXA393281 MGW393219:MGW393281 MQS393219:MQS393281 NAO393219:NAO393281 NKK393219:NKK393281 NUG393219:NUG393281 OEC393219:OEC393281 ONY393219:ONY393281 OXU393219:OXU393281 PHQ393219:PHQ393281 PRM393219:PRM393281 QBI393219:QBI393281 QLE393219:QLE393281 QVA393219:QVA393281 REW393219:REW393281 ROS393219:ROS393281 RYO393219:RYO393281 SIK393219:SIK393281 SSG393219:SSG393281 TCC393219:TCC393281 TLY393219:TLY393281 TVU393219:TVU393281 UFQ393219:UFQ393281 UPM393219:UPM393281 UZI393219:UZI393281 VJE393219:VJE393281 VTA393219:VTA393281 WCW393219:WCW393281 WMS393219:WMS393281 WWO393219:WWO393281 AG458755:AG458817 KC458755:KC458817 TY458755:TY458817 ADU458755:ADU458817 ANQ458755:ANQ458817 AXM458755:AXM458817 BHI458755:BHI458817 BRE458755:BRE458817 CBA458755:CBA458817 CKW458755:CKW458817 CUS458755:CUS458817 DEO458755:DEO458817 DOK458755:DOK458817 DYG458755:DYG458817 EIC458755:EIC458817 ERY458755:ERY458817 FBU458755:FBU458817 FLQ458755:FLQ458817 FVM458755:FVM458817 GFI458755:GFI458817 GPE458755:GPE458817 GZA458755:GZA458817 HIW458755:HIW458817 HSS458755:HSS458817 ICO458755:ICO458817 IMK458755:IMK458817 IWG458755:IWG458817 JGC458755:JGC458817 JPY458755:JPY458817 JZU458755:JZU458817 KJQ458755:KJQ458817 KTM458755:KTM458817 LDI458755:LDI458817 LNE458755:LNE458817 LXA458755:LXA458817 MGW458755:MGW458817 MQS458755:MQS458817 NAO458755:NAO458817 NKK458755:NKK458817 NUG458755:NUG458817 OEC458755:OEC458817 ONY458755:ONY458817 OXU458755:OXU458817 PHQ458755:PHQ458817 PRM458755:PRM458817 QBI458755:QBI458817 QLE458755:QLE458817 QVA458755:QVA458817 REW458755:REW458817 ROS458755:ROS458817 RYO458755:RYO458817 SIK458755:SIK458817 SSG458755:SSG458817 TCC458755:TCC458817 TLY458755:TLY458817 TVU458755:TVU458817 UFQ458755:UFQ458817 UPM458755:UPM458817 UZI458755:UZI458817 VJE458755:VJE458817 VTA458755:VTA458817 WCW458755:WCW458817 WMS458755:WMS458817 WWO458755:WWO458817 AG524291:AG524353 KC524291:KC524353 TY524291:TY524353 ADU524291:ADU524353 ANQ524291:ANQ524353 AXM524291:AXM524353 BHI524291:BHI524353 BRE524291:BRE524353 CBA524291:CBA524353 CKW524291:CKW524353 CUS524291:CUS524353 DEO524291:DEO524353 DOK524291:DOK524353 DYG524291:DYG524353 EIC524291:EIC524353 ERY524291:ERY524353 FBU524291:FBU524353 FLQ524291:FLQ524353 FVM524291:FVM524353 GFI524291:GFI524353 GPE524291:GPE524353 GZA524291:GZA524353 HIW524291:HIW524353 HSS524291:HSS524353 ICO524291:ICO524353 IMK524291:IMK524353 IWG524291:IWG524353 JGC524291:JGC524353 JPY524291:JPY524353 JZU524291:JZU524353 KJQ524291:KJQ524353 KTM524291:KTM524353 LDI524291:LDI524353 LNE524291:LNE524353 LXA524291:LXA524353 MGW524291:MGW524353 MQS524291:MQS524353 NAO524291:NAO524353 NKK524291:NKK524353 NUG524291:NUG524353 OEC524291:OEC524353 ONY524291:ONY524353 OXU524291:OXU524353 PHQ524291:PHQ524353 PRM524291:PRM524353 QBI524291:QBI524353 QLE524291:QLE524353 QVA524291:QVA524353 REW524291:REW524353 ROS524291:ROS524353 RYO524291:RYO524353 SIK524291:SIK524353 SSG524291:SSG524353 TCC524291:TCC524353 TLY524291:TLY524353 TVU524291:TVU524353 UFQ524291:UFQ524353 UPM524291:UPM524353 UZI524291:UZI524353 VJE524291:VJE524353 VTA524291:VTA524353 WCW524291:WCW524353 WMS524291:WMS524353 WWO524291:WWO524353 AG589827:AG589889 KC589827:KC589889 TY589827:TY589889 ADU589827:ADU589889 ANQ589827:ANQ589889 AXM589827:AXM589889 BHI589827:BHI589889 BRE589827:BRE589889 CBA589827:CBA589889 CKW589827:CKW589889 CUS589827:CUS589889 DEO589827:DEO589889 DOK589827:DOK589889 DYG589827:DYG589889 EIC589827:EIC589889 ERY589827:ERY589889 FBU589827:FBU589889 FLQ589827:FLQ589889 FVM589827:FVM589889 GFI589827:GFI589889 GPE589827:GPE589889 GZA589827:GZA589889 HIW589827:HIW589889 HSS589827:HSS589889 ICO589827:ICO589889 IMK589827:IMK589889 IWG589827:IWG589889 JGC589827:JGC589889 JPY589827:JPY589889 JZU589827:JZU589889 KJQ589827:KJQ589889 KTM589827:KTM589889 LDI589827:LDI589889 LNE589827:LNE589889 LXA589827:LXA589889 MGW589827:MGW589889 MQS589827:MQS589889 NAO589827:NAO589889 NKK589827:NKK589889 NUG589827:NUG589889 OEC589827:OEC589889 ONY589827:ONY589889 OXU589827:OXU589889 PHQ589827:PHQ589889 PRM589827:PRM589889 QBI589827:QBI589889 QLE589827:QLE589889 QVA589827:QVA589889 REW589827:REW589889 ROS589827:ROS589889 RYO589827:RYO589889 SIK589827:SIK589889 SSG589827:SSG589889 TCC589827:TCC589889 TLY589827:TLY589889 TVU589827:TVU589889 UFQ589827:UFQ589889 UPM589827:UPM589889 UZI589827:UZI589889 VJE589827:VJE589889 VTA589827:VTA589889 WCW589827:WCW589889 WMS589827:WMS589889 WWO589827:WWO589889 AG655363:AG655425 KC655363:KC655425 TY655363:TY655425 ADU655363:ADU655425 ANQ655363:ANQ655425 AXM655363:AXM655425 BHI655363:BHI655425 BRE655363:BRE655425 CBA655363:CBA655425 CKW655363:CKW655425 CUS655363:CUS655425 DEO655363:DEO655425 DOK655363:DOK655425 DYG655363:DYG655425 EIC655363:EIC655425 ERY655363:ERY655425 FBU655363:FBU655425 FLQ655363:FLQ655425 FVM655363:FVM655425 GFI655363:GFI655425 GPE655363:GPE655425 GZA655363:GZA655425 HIW655363:HIW655425 HSS655363:HSS655425 ICO655363:ICO655425 IMK655363:IMK655425 IWG655363:IWG655425 JGC655363:JGC655425 JPY655363:JPY655425 JZU655363:JZU655425 KJQ655363:KJQ655425 KTM655363:KTM655425 LDI655363:LDI655425 LNE655363:LNE655425 LXA655363:LXA655425 MGW655363:MGW655425 MQS655363:MQS655425 NAO655363:NAO655425 NKK655363:NKK655425 NUG655363:NUG655425 OEC655363:OEC655425 ONY655363:ONY655425 OXU655363:OXU655425 PHQ655363:PHQ655425 PRM655363:PRM655425 QBI655363:QBI655425 QLE655363:QLE655425 QVA655363:QVA655425 REW655363:REW655425 ROS655363:ROS655425 RYO655363:RYO655425 SIK655363:SIK655425 SSG655363:SSG655425 TCC655363:TCC655425 TLY655363:TLY655425 TVU655363:TVU655425 UFQ655363:UFQ655425 UPM655363:UPM655425 UZI655363:UZI655425 VJE655363:VJE655425 VTA655363:VTA655425 WCW655363:WCW655425 WMS655363:WMS655425 WWO655363:WWO655425 AG720899:AG720961 KC720899:KC720961 TY720899:TY720961 ADU720899:ADU720961 ANQ720899:ANQ720961 AXM720899:AXM720961 BHI720899:BHI720961 BRE720899:BRE720961 CBA720899:CBA720961 CKW720899:CKW720961 CUS720899:CUS720961 DEO720899:DEO720961 DOK720899:DOK720961 DYG720899:DYG720961 EIC720899:EIC720961 ERY720899:ERY720961 FBU720899:FBU720961 FLQ720899:FLQ720961 FVM720899:FVM720961 GFI720899:GFI720961 GPE720899:GPE720961 GZA720899:GZA720961 HIW720899:HIW720961 HSS720899:HSS720961 ICO720899:ICO720961 IMK720899:IMK720961 IWG720899:IWG720961 JGC720899:JGC720961 JPY720899:JPY720961 JZU720899:JZU720961 KJQ720899:KJQ720961 KTM720899:KTM720961 LDI720899:LDI720961 LNE720899:LNE720961 LXA720899:LXA720961 MGW720899:MGW720961 MQS720899:MQS720961 NAO720899:NAO720961 NKK720899:NKK720961 NUG720899:NUG720961 OEC720899:OEC720961 ONY720899:ONY720961 OXU720899:OXU720961 PHQ720899:PHQ720961 PRM720899:PRM720961 QBI720899:QBI720961 QLE720899:QLE720961 QVA720899:QVA720961 REW720899:REW720961 ROS720899:ROS720961 RYO720899:RYO720961 SIK720899:SIK720961 SSG720899:SSG720961 TCC720899:TCC720961 TLY720899:TLY720961 TVU720899:TVU720961 UFQ720899:UFQ720961 UPM720899:UPM720961 UZI720899:UZI720961 VJE720899:VJE720961 VTA720899:VTA720961 WCW720899:WCW720961 WMS720899:WMS720961 WWO720899:WWO720961 AG786435:AG786497 KC786435:KC786497 TY786435:TY786497 ADU786435:ADU786497 ANQ786435:ANQ786497 AXM786435:AXM786497 BHI786435:BHI786497 BRE786435:BRE786497 CBA786435:CBA786497 CKW786435:CKW786497 CUS786435:CUS786497 DEO786435:DEO786497 DOK786435:DOK786497 DYG786435:DYG786497 EIC786435:EIC786497 ERY786435:ERY786497 FBU786435:FBU786497 FLQ786435:FLQ786497 FVM786435:FVM786497 GFI786435:GFI786497 GPE786435:GPE786497 GZA786435:GZA786497 HIW786435:HIW786497 HSS786435:HSS786497 ICO786435:ICO786497 IMK786435:IMK786497 IWG786435:IWG786497 JGC786435:JGC786497 JPY786435:JPY786497 JZU786435:JZU786497 KJQ786435:KJQ786497 KTM786435:KTM786497 LDI786435:LDI786497 LNE786435:LNE786497 LXA786435:LXA786497 MGW786435:MGW786497 MQS786435:MQS786497 NAO786435:NAO786497 NKK786435:NKK786497 NUG786435:NUG786497 OEC786435:OEC786497 ONY786435:ONY786497 OXU786435:OXU786497 PHQ786435:PHQ786497 PRM786435:PRM786497 QBI786435:QBI786497 QLE786435:QLE786497 QVA786435:QVA786497 REW786435:REW786497 ROS786435:ROS786497 RYO786435:RYO786497 SIK786435:SIK786497 SSG786435:SSG786497 TCC786435:TCC786497 TLY786435:TLY786497 TVU786435:TVU786497 UFQ786435:UFQ786497 UPM786435:UPM786497 UZI786435:UZI786497 VJE786435:VJE786497 VTA786435:VTA786497 WCW786435:WCW786497 WMS786435:WMS786497 WWO786435:WWO786497 AG851971:AG852033 KC851971:KC852033 TY851971:TY852033 ADU851971:ADU852033 ANQ851971:ANQ852033 AXM851971:AXM852033 BHI851971:BHI852033 BRE851971:BRE852033 CBA851971:CBA852033 CKW851971:CKW852033 CUS851971:CUS852033 DEO851971:DEO852033 DOK851971:DOK852033 DYG851971:DYG852033 EIC851971:EIC852033 ERY851971:ERY852033 FBU851971:FBU852033 FLQ851971:FLQ852033 FVM851971:FVM852033 GFI851971:GFI852033 GPE851971:GPE852033 GZA851971:GZA852033 HIW851971:HIW852033 HSS851971:HSS852033 ICO851971:ICO852033 IMK851971:IMK852033 IWG851971:IWG852033 JGC851971:JGC852033 JPY851971:JPY852033 JZU851971:JZU852033 KJQ851971:KJQ852033 KTM851971:KTM852033 LDI851971:LDI852033 LNE851971:LNE852033 LXA851971:LXA852033 MGW851971:MGW852033 MQS851971:MQS852033 NAO851971:NAO852033 NKK851971:NKK852033 NUG851971:NUG852033 OEC851971:OEC852033 ONY851971:ONY852033 OXU851971:OXU852033 PHQ851971:PHQ852033 PRM851971:PRM852033 QBI851971:QBI852033 QLE851971:QLE852033 QVA851971:QVA852033 REW851971:REW852033 ROS851971:ROS852033 RYO851971:RYO852033 SIK851971:SIK852033 SSG851971:SSG852033 TCC851971:TCC852033 TLY851971:TLY852033 TVU851971:TVU852033 UFQ851971:UFQ852033 UPM851971:UPM852033 UZI851971:UZI852033 VJE851971:VJE852033 VTA851971:VTA852033 WCW851971:WCW852033 WMS851971:WMS852033 WWO851971:WWO852033 AG917507:AG917569 KC917507:KC917569 TY917507:TY917569 ADU917507:ADU917569 ANQ917507:ANQ917569 AXM917507:AXM917569 BHI917507:BHI917569 BRE917507:BRE917569 CBA917507:CBA917569 CKW917507:CKW917569 CUS917507:CUS917569 DEO917507:DEO917569 DOK917507:DOK917569 DYG917507:DYG917569 EIC917507:EIC917569 ERY917507:ERY917569 FBU917507:FBU917569 FLQ917507:FLQ917569 FVM917507:FVM917569 GFI917507:GFI917569 GPE917507:GPE917569 GZA917507:GZA917569 HIW917507:HIW917569 HSS917507:HSS917569 ICO917507:ICO917569 IMK917507:IMK917569 IWG917507:IWG917569 JGC917507:JGC917569 JPY917507:JPY917569 JZU917507:JZU917569 KJQ917507:KJQ917569 KTM917507:KTM917569 LDI917507:LDI917569 LNE917507:LNE917569 LXA917507:LXA917569 MGW917507:MGW917569 MQS917507:MQS917569 NAO917507:NAO917569 NKK917507:NKK917569 NUG917507:NUG917569 OEC917507:OEC917569 ONY917507:ONY917569 OXU917507:OXU917569 PHQ917507:PHQ917569 PRM917507:PRM917569 QBI917507:QBI917569 QLE917507:QLE917569 QVA917507:QVA917569 REW917507:REW917569 ROS917507:ROS917569 RYO917507:RYO917569 SIK917507:SIK917569 SSG917507:SSG917569 TCC917507:TCC917569 TLY917507:TLY917569 TVU917507:TVU917569 UFQ917507:UFQ917569 UPM917507:UPM917569 UZI917507:UZI917569 VJE917507:VJE917569 VTA917507:VTA917569 WCW917507:WCW917569 WMS917507:WMS917569 WWO917507:WWO917569 AG983043:AG983105 KC983043:KC983105 TY983043:TY983105 ADU983043:ADU983105 ANQ983043:ANQ983105 AXM983043:AXM983105 BHI983043:BHI983105 BRE983043:BRE983105 CBA983043:CBA983105 CKW983043:CKW983105 CUS983043:CUS983105 DEO983043:DEO983105 DOK983043:DOK983105 DYG983043:DYG983105 EIC983043:EIC983105 ERY983043:ERY983105 FBU983043:FBU983105 FLQ983043:FLQ983105 FVM983043:FVM983105 GFI983043:GFI983105 GPE983043:GPE983105 GZA983043:GZA983105 HIW983043:HIW983105 HSS983043:HSS983105 ICO983043:ICO983105 IMK983043:IMK983105 IWG983043:IWG983105 JGC983043:JGC983105 JPY983043:JPY983105 JZU983043:JZU983105 KJQ983043:KJQ983105 KTM983043:KTM983105 LDI983043:LDI983105 LNE983043:LNE983105 LXA983043:LXA983105 MGW983043:MGW983105 MQS983043:MQS983105 NAO983043:NAO983105 NKK983043:NKK983105 NUG983043:NUG983105 OEC983043:OEC983105 ONY983043:ONY983105 OXU983043:OXU983105 PHQ983043:PHQ983105 PRM983043:PRM983105 QBI983043:QBI983105 QLE983043:QLE983105 QVA983043:QVA983105 REW983043:REW983105 ROS983043:ROS983105 RYO983043:RYO983105 SIK983043:SIK983105 SSG983043:SSG983105 TCC983043:TCC983105 TLY983043:TLY983105 TVU983043:TVU983105 UFQ983043:UFQ983105 UPM983043:UPM983105 UZI983043:UZI983105 VJE983043:VJE983105 VTA983043:VTA983105 WCW983043:WCW983105 WMS983043:WMS983105 WWO983043:WWO983105 AJ3:AJ65 KF3:KF65 UB3:UB65 ADX3:ADX65 ANT3:ANT65 AXP3:AXP65 BHL3:BHL65 BRH3:BRH65 CBD3:CBD65 CKZ3:CKZ65 CUV3:CUV65 DER3:DER65 DON3:DON65 DYJ3:DYJ65 EIF3:EIF65 ESB3:ESB65 FBX3:FBX65 FLT3:FLT65 FVP3:FVP65 GFL3:GFL65 GPH3:GPH65 GZD3:GZD65 HIZ3:HIZ65 HSV3:HSV65 ICR3:ICR65 IMN3:IMN65 IWJ3:IWJ65 JGF3:JGF65 JQB3:JQB65 JZX3:JZX65 KJT3:KJT65 KTP3:KTP65 LDL3:LDL65 LNH3:LNH65 LXD3:LXD65 MGZ3:MGZ65 MQV3:MQV65 NAR3:NAR65 NKN3:NKN65 NUJ3:NUJ65 OEF3:OEF65 OOB3:OOB65 OXX3:OXX65 PHT3:PHT65 PRP3:PRP65 QBL3:QBL65 QLH3:QLH65 QVD3:QVD65 REZ3:REZ65 ROV3:ROV65 RYR3:RYR65 SIN3:SIN65 SSJ3:SSJ65 TCF3:TCF65 TMB3:TMB65 TVX3:TVX65 UFT3:UFT65 UPP3:UPP65 UZL3:UZL65 VJH3:VJH65 VTD3:VTD65 WCZ3:WCZ65 WMV3:WMV65 WWR3:WWR65 AJ65539:AJ65601 KF65539:KF65601 UB65539:UB65601 ADX65539:ADX65601 ANT65539:ANT65601 AXP65539:AXP65601 BHL65539:BHL65601 BRH65539:BRH65601 CBD65539:CBD65601 CKZ65539:CKZ65601 CUV65539:CUV65601 DER65539:DER65601 DON65539:DON65601 DYJ65539:DYJ65601 EIF65539:EIF65601 ESB65539:ESB65601 FBX65539:FBX65601 FLT65539:FLT65601 FVP65539:FVP65601 GFL65539:GFL65601 GPH65539:GPH65601 GZD65539:GZD65601 HIZ65539:HIZ65601 HSV65539:HSV65601 ICR65539:ICR65601 IMN65539:IMN65601 IWJ65539:IWJ65601 JGF65539:JGF65601 JQB65539:JQB65601 JZX65539:JZX65601 KJT65539:KJT65601 KTP65539:KTP65601 LDL65539:LDL65601 LNH65539:LNH65601 LXD65539:LXD65601 MGZ65539:MGZ65601 MQV65539:MQV65601 NAR65539:NAR65601 NKN65539:NKN65601 NUJ65539:NUJ65601 OEF65539:OEF65601 OOB65539:OOB65601 OXX65539:OXX65601 PHT65539:PHT65601 PRP65539:PRP65601 QBL65539:QBL65601 QLH65539:QLH65601 QVD65539:QVD65601 REZ65539:REZ65601 ROV65539:ROV65601 RYR65539:RYR65601 SIN65539:SIN65601 SSJ65539:SSJ65601 TCF65539:TCF65601 TMB65539:TMB65601 TVX65539:TVX65601 UFT65539:UFT65601 UPP65539:UPP65601 UZL65539:UZL65601 VJH65539:VJH65601 VTD65539:VTD65601 WCZ65539:WCZ65601 WMV65539:WMV65601 WWR65539:WWR65601 AJ131075:AJ131137 KF131075:KF131137 UB131075:UB131137 ADX131075:ADX131137 ANT131075:ANT131137 AXP131075:AXP131137 BHL131075:BHL131137 BRH131075:BRH131137 CBD131075:CBD131137 CKZ131075:CKZ131137 CUV131075:CUV131137 DER131075:DER131137 DON131075:DON131137 DYJ131075:DYJ131137 EIF131075:EIF131137 ESB131075:ESB131137 FBX131075:FBX131137 FLT131075:FLT131137 FVP131075:FVP131137 GFL131075:GFL131137 GPH131075:GPH131137 GZD131075:GZD131137 HIZ131075:HIZ131137 HSV131075:HSV131137 ICR131075:ICR131137 IMN131075:IMN131137 IWJ131075:IWJ131137 JGF131075:JGF131137 JQB131075:JQB131137 JZX131075:JZX131137 KJT131075:KJT131137 KTP131075:KTP131137 LDL131075:LDL131137 LNH131075:LNH131137 LXD131075:LXD131137 MGZ131075:MGZ131137 MQV131075:MQV131137 NAR131075:NAR131137 NKN131075:NKN131137 NUJ131075:NUJ131137 OEF131075:OEF131137 OOB131075:OOB131137 OXX131075:OXX131137 PHT131075:PHT131137 PRP131075:PRP131137 QBL131075:QBL131137 QLH131075:QLH131137 QVD131075:QVD131137 REZ131075:REZ131137 ROV131075:ROV131137 RYR131075:RYR131137 SIN131075:SIN131137 SSJ131075:SSJ131137 TCF131075:TCF131137 TMB131075:TMB131137 TVX131075:TVX131137 UFT131075:UFT131137 UPP131075:UPP131137 UZL131075:UZL131137 VJH131075:VJH131137 VTD131075:VTD131137 WCZ131075:WCZ131137 WMV131075:WMV131137 WWR131075:WWR131137 AJ196611:AJ196673 KF196611:KF196673 UB196611:UB196673 ADX196611:ADX196673 ANT196611:ANT196673 AXP196611:AXP196673 BHL196611:BHL196673 BRH196611:BRH196673 CBD196611:CBD196673 CKZ196611:CKZ196673 CUV196611:CUV196673 DER196611:DER196673 DON196611:DON196673 DYJ196611:DYJ196673 EIF196611:EIF196673 ESB196611:ESB196673 FBX196611:FBX196673 FLT196611:FLT196673 FVP196611:FVP196673 GFL196611:GFL196673 GPH196611:GPH196673 GZD196611:GZD196673 HIZ196611:HIZ196673 HSV196611:HSV196673 ICR196611:ICR196673 IMN196611:IMN196673 IWJ196611:IWJ196673 JGF196611:JGF196673 JQB196611:JQB196673 JZX196611:JZX196673 KJT196611:KJT196673 KTP196611:KTP196673 LDL196611:LDL196673 LNH196611:LNH196673 LXD196611:LXD196673 MGZ196611:MGZ196673 MQV196611:MQV196673 NAR196611:NAR196673 NKN196611:NKN196673 NUJ196611:NUJ196673 OEF196611:OEF196673 OOB196611:OOB196673 OXX196611:OXX196673 PHT196611:PHT196673 PRP196611:PRP196673 QBL196611:QBL196673 QLH196611:QLH196673 QVD196611:QVD196673 REZ196611:REZ196673 ROV196611:ROV196673 RYR196611:RYR196673 SIN196611:SIN196673 SSJ196611:SSJ196673 TCF196611:TCF196673 TMB196611:TMB196673 TVX196611:TVX196673 UFT196611:UFT196673 UPP196611:UPP196673 UZL196611:UZL196673 VJH196611:VJH196673 VTD196611:VTD196673 WCZ196611:WCZ196673 WMV196611:WMV196673 WWR196611:WWR196673 AJ262147:AJ262209 KF262147:KF262209 UB262147:UB262209 ADX262147:ADX262209 ANT262147:ANT262209 AXP262147:AXP262209 BHL262147:BHL262209 BRH262147:BRH262209 CBD262147:CBD262209 CKZ262147:CKZ262209 CUV262147:CUV262209 DER262147:DER262209 DON262147:DON262209 DYJ262147:DYJ262209 EIF262147:EIF262209 ESB262147:ESB262209 FBX262147:FBX262209 FLT262147:FLT262209 FVP262147:FVP262209 GFL262147:GFL262209 GPH262147:GPH262209 GZD262147:GZD262209 HIZ262147:HIZ262209 HSV262147:HSV262209 ICR262147:ICR262209 IMN262147:IMN262209 IWJ262147:IWJ262209 JGF262147:JGF262209 JQB262147:JQB262209 JZX262147:JZX262209 KJT262147:KJT262209 KTP262147:KTP262209 LDL262147:LDL262209 LNH262147:LNH262209 LXD262147:LXD262209 MGZ262147:MGZ262209 MQV262147:MQV262209 NAR262147:NAR262209 NKN262147:NKN262209 NUJ262147:NUJ262209 OEF262147:OEF262209 OOB262147:OOB262209 OXX262147:OXX262209 PHT262147:PHT262209 PRP262147:PRP262209 QBL262147:QBL262209 QLH262147:QLH262209 QVD262147:QVD262209 REZ262147:REZ262209 ROV262147:ROV262209 RYR262147:RYR262209 SIN262147:SIN262209 SSJ262147:SSJ262209 TCF262147:TCF262209 TMB262147:TMB262209 TVX262147:TVX262209 UFT262147:UFT262209 UPP262147:UPP262209 UZL262147:UZL262209 VJH262147:VJH262209 VTD262147:VTD262209 WCZ262147:WCZ262209 WMV262147:WMV262209 WWR262147:WWR262209 AJ327683:AJ327745 KF327683:KF327745 UB327683:UB327745 ADX327683:ADX327745 ANT327683:ANT327745 AXP327683:AXP327745 BHL327683:BHL327745 BRH327683:BRH327745 CBD327683:CBD327745 CKZ327683:CKZ327745 CUV327683:CUV327745 DER327683:DER327745 DON327683:DON327745 DYJ327683:DYJ327745 EIF327683:EIF327745 ESB327683:ESB327745 FBX327683:FBX327745 FLT327683:FLT327745 FVP327683:FVP327745 GFL327683:GFL327745 GPH327683:GPH327745 GZD327683:GZD327745 HIZ327683:HIZ327745 HSV327683:HSV327745 ICR327683:ICR327745 IMN327683:IMN327745 IWJ327683:IWJ327745 JGF327683:JGF327745 JQB327683:JQB327745 JZX327683:JZX327745 KJT327683:KJT327745 KTP327683:KTP327745 LDL327683:LDL327745 LNH327683:LNH327745 LXD327683:LXD327745 MGZ327683:MGZ327745 MQV327683:MQV327745 NAR327683:NAR327745 NKN327683:NKN327745 NUJ327683:NUJ327745 OEF327683:OEF327745 OOB327683:OOB327745 OXX327683:OXX327745 PHT327683:PHT327745 PRP327683:PRP327745 QBL327683:QBL327745 QLH327683:QLH327745 QVD327683:QVD327745 REZ327683:REZ327745 ROV327683:ROV327745 RYR327683:RYR327745 SIN327683:SIN327745 SSJ327683:SSJ327745 TCF327683:TCF327745 TMB327683:TMB327745 TVX327683:TVX327745 UFT327683:UFT327745 UPP327683:UPP327745 UZL327683:UZL327745 VJH327683:VJH327745 VTD327683:VTD327745 WCZ327683:WCZ327745 WMV327683:WMV327745 WWR327683:WWR327745 AJ393219:AJ393281 KF393219:KF393281 UB393219:UB393281 ADX393219:ADX393281 ANT393219:ANT393281 AXP393219:AXP393281 BHL393219:BHL393281 BRH393219:BRH393281 CBD393219:CBD393281 CKZ393219:CKZ393281 CUV393219:CUV393281 DER393219:DER393281 DON393219:DON393281 DYJ393219:DYJ393281 EIF393219:EIF393281 ESB393219:ESB393281 FBX393219:FBX393281 FLT393219:FLT393281 FVP393219:FVP393281 GFL393219:GFL393281 GPH393219:GPH393281 GZD393219:GZD393281 HIZ393219:HIZ393281 HSV393219:HSV393281 ICR393219:ICR393281 IMN393219:IMN393281 IWJ393219:IWJ393281 JGF393219:JGF393281 JQB393219:JQB393281 JZX393219:JZX393281 KJT393219:KJT393281 KTP393219:KTP393281 LDL393219:LDL393281 LNH393219:LNH393281 LXD393219:LXD393281 MGZ393219:MGZ393281 MQV393219:MQV393281 NAR393219:NAR393281 NKN393219:NKN393281 NUJ393219:NUJ393281 OEF393219:OEF393281 OOB393219:OOB393281 OXX393219:OXX393281 PHT393219:PHT393281 PRP393219:PRP393281 QBL393219:QBL393281 QLH393219:QLH393281 QVD393219:QVD393281 REZ393219:REZ393281 ROV393219:ROV393281 RYR393219:RYR393281 SIN393219:SIN393281 SSJ393219:SSJ393281 TCF393219:TCF393281 TMB393219:TMB393281 TVX393219:TVX393281 UFT393219:UFT393281 UPP393219:UPP393281 UZL393219:UZL393281 VJH393219:VJH393281 VTD393219:VTD393281 WCZ393219:WCZ393281 WMV393219:WMV393281 WWR393219:WWR393281 AJ458755:AJ458817 KF458755:KF458817 UB458755:UB458817 ADX458755:ADX458817 ANT458755:ANT458817 AXP458755:AXP458817 BHL458755:BHL458817 BRH458755:BRH458817 CBD458755:CBD458817 CKZ458755:CKZ458817 CUV458755:CUV458817 DER458755:DER458817 DON458755:DON458817 DYJ458755:DYJ458817 EIF458755:EIF458817 ESB458755:ESB458817 FBX458755:FBX458817 FLT458755:FLT458817 FVP458755:FVP458817 GFL458755:GFL458817 GPH458755:GPH458817 GZD458755:GZD458817 HIZ458755:HIZ458817 HSV458755:HSV458817 ICR458755:ICR458817 IMN458755:IMN458817 IWJ458755:IWJ458817 JGF458755:JGF458817 JQB458755:JQB458817 JZX458755:JZX458817 KJT458755:KJT458817 KTP458755:KTP458817 LDL458755:LDL458817 LNH458755:LNH458817 LXD458755:LXD458817 MGZ458755:MGZ458817 MQV458755:MQV458817 NAR458755:NAR458817 NKN458755:NKN458817 NUJ458755:NUJ458817 OEF458755:OEF458817 OOB458755:OOB458817 OXX458755:OXX458817 PHT458755:PHT458817 PRP458755:PRP458817 QBL458755:QBL458817 QLH458755:QLH458817 QVD458755:QVD458817 REZ458755:REZ458817 ROV458755:ROV458817 RYR458755:RYR458817 SIN458755:SIN458817 SSJ458755:SSJ458817 TCF458755:TCF458817 TMB458755:TMB458817 TVX458755:TVX458817 UFT458755:UFT458817 UPP458755:UPP458817 UZL458755:UZL458817 VJH458755:VJH458817 VTD458755:VTD458817 WCZ458755:WCZ458817 WMV458755:WMV458817 WWR458755:WWR458817 AJ524291:AJ524353 KF524291:KF524353 UB524291:UB524353 ADX524291:ADX524353 ANT524291:ANT524353 AXP524291:AXP524353 BHL524291:BHL524353 BRH524291:BRH524353 CBD524291:CBD524353 CKZ524291:CKZ524353 CUV524291:CUV524353 DER524291:DER524353 DON524291:DON524353 DYJ524291:DYJ524353 EIF524291:EIF524353 ESB524291:ESB524353 FBX524291:FBX524353 FLT524291:FLT524353 FVP524291:FVP524353 GFL524291:GFL524353 GPH524291:GPH524353 GZD524291:GZD524353 HIZ524291:HIZ524353 HSV524291:HSV524353 ICR524291:ICR524353 IMN524291:IMN524353 IWJ524291:IWJ524353 JGF524291:JGF524353 JQB524291:JQB524353 JZX524291:JZX524353 KJT524291:KJT524353 KTP524291:KTP524353 LDL524291:LDL524353 LNH524291:LNH524353 LXD524291:LXD524353 MGZ524291:MGZ524353 MQV524291:MQV524353 NAR524291:NAR524353 NKN524291:NKN524353 NUJ524291:NUJ524353 OEF524291:OEF524353 OOB524291:OOB524353 OXX524291:OXX524353 PHT524291:PHT524353 PRP524291:PRP524353 QBL524291:QBL524353 QLH524291:QLH524353 QVD524291:QVD524353 REZ524291:REZ524353 ROV524291:ROV524353 RYR524291:RYR524353 SIN524291:SIN524353 SSJ524291:SSJ524353 TCF524291:TCF524353 TMB524291:TMB524353 TVX524291:TVX524353 UFT524291:UFT524353 UPP524291:UPP524353 UZL524291:UZL524353 VJH524291:VJH524353 VTD524291:VTD524353 WCZ524291:WCZ524353 WMV524291:WMV524353 WWR524291:WWR524353 AJ589827:AJ589889 KF589827:KF589889 UB589827:UB589889 ADX589827:ADX589889 ANT589827:ANT589889 AXP589827:AXP589889 BHL589827:BHL589889 BRH589827:BRH589889 CBD589827:CBD589889 CKZ589827:CKZ589889 CUV589827:CUV589889 DER589827:DER589889 DON589827:DON589889 DYJ589827:DYJ589889 EIF589827:EIF589889 ESB589827:ESB589889 FBX589827:FBX589889 FLT589827:FLT589889 FVP589827:FVP589889 GFL589827:GFL589889 GPH589827:GPH589889 GZD589827:GZD589889 HIZ589827:HIZ589889 HSV589827:HSV589889 ICR589827:ICR589889 IMN589827:IMN589889 IWJ589827:IWJ589889 JGF589827:JGF589889 JQB589827:JQB589889 JZX589827:JZX589889 KJT589827:KJT589889 KTP589827:KTP589889 LDL589827:LDL589889 LNH589827:LNH589889 LXD589827:LXD589889 MGZ589827:MGZ589889 MQV589827:MQV589889 NAR589827:NAR589889 NKN589827:NKN589889 NUJ589827:NUJ589889 OEF589827:OEF589889 OOB589827:OOB589889 OXX589827:OXX589889 PHT589827:PHT589889 PRP589827:PRP589889 QBL589827:QBL589889 QLH589827:QLH589889 QVD589827:QVD589889 REZ589827:REZ589889 ROV589827:ROV589889 RYR589827:RYR589889 SIN589827:SIN589889 SSJ589827:SSJ589889 TCF589827:TCF589889 TMB589827:TMB589889 TVX589827:TVX589889 UFT589827:UFT589889 UPP589827:UPP589889 UZL589827:UZL589889 VJH589827:VJH589889 VTD589827:VTD589889 WCZ589827:WCZ589889 WMV589827:WMV589889 WWR589827:WWR589889 AJ655363:AJ655425 KF655363:KF655425 UB655363:UB655425 ADX655363:ADX655425 ANT655363:ANT655425 AXP655363:AXP655425 BHL655363:BHL655425 BRH655363:BRH655425 CBD655363:CBD655425 CKZ655363:CKZ655425 CUV655363:CUV655425 DER655363:DER655425 DON655363:DON655425 DYJ655363:DYJ655425 EIF655363:EIF655425 ESB655363:ESB655425 FBX655363:FBX655425 FLT655363:FLT655425 FVP655363:FVP655425 GFL655363:GFL655425 GPH655363:GPH655425 GZD655363:GZD655425 HIZ655363:HIZ655425 HSV655363:HSV655425 ICR655363:ICR655425 IMN655363:IMN655425 IWJ655363:IWJ655425 JGF655363:JGF655425 JQB655363:JQB655425 JZX655363:JZX655425 KJT655363:KJT655425 KTP655363:KTP655425 LDL655363:LDL655425 LNH655363:LNH655425 LXD655363:LXD655425 MGZ655363:MGZ655425 MQV655363:MQV655425 NAR655363:NAR655425 NKN655363:NKN655425 NUJ655363:NUJ655425 OEF655363:OEF655425 OOB655363:OOB655425 OXX655363:OXX655425 PHT655363:PHT655425 PRP655363:PRP655425 QBL655363:QBL655425 QLH655363:QLH655425 QVD655363:QVD655425 REZ655363:REZ655425 ROV655363:ROV655425 RYR655363:RYR655425 SIN655363:SIN655425 SSJ655363:SSJ655425 TCF655363:TCF655425 TMB655363:TMB655425 TVX655363:TVX655425 UFT655363:UFT655425 UPP655363:UPP655425 UZL655363:UZL655425 VJH655363:VJH655425 VTD655363:VTD655425 WCZ655363:WCZ655425 WMV655363:WMV655425 WWR655363:WWR655425 AJ720899:AJ720961 KF720899:KF720961 UB720899:UB720961 ADX720899:ADX720961 ANT720899:ANT720961 AXP720899:AXP720961 BHL720899:BHL720961 BRH720899:BRH720961 CBD720899:CBD720961 CKZ720899:CKZ720961 CUV720899:CUV720961 DER720899:DER720961 DON720899:DON720961 DYJ720899:DYJ720961 EIF720899:EIF720961 ESB720899:ESB720961 FBX720899:FBX720961 FLT720899:FLT720961 FVP720899:FVP720961 GFL720899:GFL720961 GPH720899:GPH720961 GZD720899:GZD720961 HIZ720899:HIZ720961 HSV720899:HSV720961 ICR720899:ICR720961 IMN720899:IMN720961 IWJ720899:IWJ720961 JGF720899:JGF720961 JQB720899:JQB720961 JZX720899:JZX720961 KJT720899:KJT720961 KTP720899:KTP720961 LDL720899:LDL720961 LNH720899:LNH720961 LXD720899:LXD720961 MGZ720899:MGZ720961 MQV720899:MQV720961 NAR720899:NAR720961 NKN720899:NKN720961 NUJ720899:NUJ720961 OEF720899:OEF720961 OOB720899:OOB720961 OXX720899:OXX720961 PHT720899:PHT720961 PRP720899:PRP720961 QBL720899:QBL720961 QLH720899:QLH720961 QVD720899:QVD720961 REZ720899:REZ720961 ROV720899:ROV720961 RYR720899:RYR720961 SIN720899:SIN720961 SSJ720899:SSJ720961 TCF720899:TCF720961 TMB720899:TMB720961 TVX720899:TVX720961 UFT720899:UFT720961 UPP720899:UPP720961 UZL720899:UZL720961 VJH720899:VJH720961 VTD720899:VTD720961 WCZ720899:WCZ720961 WMV720899:WMV720961 WWR720899:WWR720961 AJ786435:AJ786497 KF786435:KF786497 UB786435:UB786497 ADX786435:ADX786497 ANT786435:ANT786497 AXP786435:AXP786497 BHL786435:BHL786497 BRH786435:BRH786497 CBD786435:CBD786497 CKZ786435:CKZ786497 CUV786435:CUV786497 DER786435:DER786497 DON786435:DON786497 DYJ786435:DYJ786497 EIF786435:EIF786497 ESB786435:ESB786497 FBX786435:FBX786497 FLT786435:FLT786497 FVP786435:FVP786497 GFL786435:GFL786497 GPH786435:GPH786497 GZD786435:GZD786497 HIZ786435:HIZ786497 HSV786435:HSV786497 ICR786435:ICR786497 IMN786435:IMN786497 IWJ786435:IWJ786497 JGF786435:JGF786497 JQB786435:JQB786497 JZX786435:JZX786497 KJT786435:KJT786497 KTP786435:KTP786497 LDL786435:LDL786497 LNH786435:LNH786497 LXD786435:LXD786497 MGZ786435:MGZ786497 MQV786435:MQV786497 NAR786435:NAR786497 NKN786435:NKN786497 NUJ786435:NUJ786497 OEF786435:OEF786497 OOB786435:OOB786497 OXX786435:OXX786497 PHT786435:PHT786497 PRP786435:PRP786497 QBL786435:QBL786497 QLH786435:QLH786497 QVD786435:QVD786497 REZ786435:REZ786497 ROV786435:ROV786497 RYR786435:RYR786497 SIN786435:SIN786497 SSJ786435:SSJ786497 TCF786435:TCF786497 TMB786435:TMB786497 TVX786435:TVX786497 UFT786435:UFT786497 UPP786435:UPP786497 UZL786435:UZL786497 VJH786435:VJH786497 VTD786435:VTD786497 WCZ786435:WCZ786497 WMV786435:WMV786497 WWR786435:WWR786497 AJ851971:AJ852033 KF851971:KF852033 UB851971:UB852033 ADX851971:ADX852033 ANT851971:ANT852033 AXP851971:AXP852033 BHL851971:BHL852033 BRH851971:BRH852033 CBD851971:CBD852033 CKZ851971:CKZ852033 CUV851971:CUV852033 DER851971:DER852033 DON851971:DON852033 DYJ851971:DYJ852033 EIF851971:EIF852033 ESB851971:ESB852033 FBX851971:FBX852033 FLT851971:FLT852033 FVP851971:FVP852033 GFL851971:GFL852033 GPH851971:GPH852033 GZD851971:GZD852033 HIZ851971:HIZ852033 HSV851971:HSV852033 ICR851971:ICR852033 IMN851971:IMN852033 IWJ851971:IWJ852033 JGF851971:JGF852033 JQB851971:JQB852033 JZX851971:JZX852033 KJT851971:KJT852033 KTP851971:KTP852033 LDL851971:LDL852033 LNH851971:LNH852033 LXD851971:LXD852033 MGZ851971:MGZ852033 MQV851971:MQV852033 NAR851971:NAR852033 NKN851971:NKN852033 NUJ851971:NUJ852033 OEF851971:OEF852033 OOB851971:OOB852033 OXX851971:OXX852033 PHT851971:PHT852033 PRP851971:PRP852033 QBL851971:QBL852033 QLH851971:QLH852033 QVD851971:QVD852033 REZ851971:REZ852033 ROV851971:ROV852033 RYR851971:RYR852033 SIN851971:SIN852033 SSJ851971:SSJ852033 TCF851971:TCF852033 TMB851971:TMB852033 TVX851971:TVX852033 UFT851971:UFT852033 UPP851971:UPP852033 UZL851971:UZL852033 VJH851971:VJH852033 VTD851971:VTD852033 WCZ851971:WCZ852033 WMV851971:WMV852033 WWR851971:WWR852033 AJ917507:AJ917569 KF917507:KF917569 UB917507:UB917569 ADX917507:ADX917569 ANT917507:ANT917569 AXP917507:AXP917569 BHL917507:BHL917569 BRH917507:BRH917569 CBD917507:CBD917569 CKZ917507:CKZ917569 CUV917507:CUV917569 DER917507:DER917569 DON917507:DON917569 DYJ917507:DYJ917569 EIF917507:EIF917569 ESB917507:ESB917569 FBX917507:FBX917569 FLT917507:FLT917569 FVP917507:FVP917569 GFL917507:GFL917569 GPH917507:GPH917569 GZD917507:GZD917569 HIZ917507:HIZ917569 HSV917507:HSV917569 ICR917507:ICR917569 IMN917507:IMN917569 IWJ917507:IWJ917569 JGF917507:JGF917569 JQB917507:JQB917569 JZX917507:JZX917569 KJT917507:KJT917569 KTP917507:KTP917569 LDL917507:LDL917569 LNH917507:LNH917569 LXD917507:LXD917569 MGZ917507:MGZ917569 MQV917507:MQV917569 NAR917507:NAR917569 NKN917507:NKN917569 NUJ917507:NUJ917569 OEF917507:OEF917569 OOB917507:OOB917569 OXX917507:OXX917569 PHT917507:PHT917569 PRP917507:PRP917569 QBL917507:QBL917569 QLH917507:QLH917569 QVD917507:QVD917569 REZ917507:REZ917569 ROV917507:ROV917569 RYR917507:RYR917569 SIN917507:SIN917569 SSJ917507:SSJ917569 TCF917507:TCF917569 TMB917507:TMB917569 TVX917507:TVX917569 UFT917507:UFT917569 UPP917507:UPP917569 UZL917507:UZL917569 VJH917507:VJH917569 VTD917507:VTD917569 WCZ917507:WCZ917569 WMV917507:WMV917569 WWR917507:WWR917569 AJ983043:AJ983105 KF983043:KF983105 UB983043:UB983105 ADX983043:ADX983105 ANT983043:ANT983105 AXP983043:AXP983105 BHL983043:BHL983105 BRH983043:BRH983105 CBD983043:CBD983105 CKZ983043:CKZ983105 CUV983043:CUV983105 DER983043:DER983105 DON983043:DON983105 DYJ983043:DYJ983105 EIF983043:EIF983105 ESB983043:ESB983105 FBX983043:FBX983105 FLT983043:FLT983105 FVP983043:FVP983105 GFL983043:GFL983105 GPH983043:GPH983105 GZD983043:GZD983105 HIZ983043:HIZ983105 HSV983043:HSV983105 ICR983043:ICR983105 IMN983043:IMN983105 IWJ983043:IWJ983105 JGF983043:JGF983105 JQB983043:JQB983105 JZX983043:JZX983105 KJT983043:KJT983105 KTP983043:KTP983105 LDL983043:LDL983105 LNH983043:LNH983105 LXD983043:LXD983105 MGZ983043:MGZ983105 MQV983043:MQV983105 NAR983043:NAR983105 NKN983043:NKN983105 NUJ983043:NUJ983105 OEF983043:OEF983105 OOB983043:OOB983105 OXX983043:OXX983105 PHT983043:PHT983105 PRP983043:PRP983105 QBL983043:QBL983105 QLH983043:QLH983105 QVD983043:QVD983105 REZ983043:REZ983105 ROV983043:ROV983105 RYR983043:RYR983105 SIN983043:SIN983105 SSJ983043:SSJ983105 TCF983043:TCF983105 TMB983043:TMB983105 TVX983043:TVX983105 UFT983043:UFT983105 UPP983043:UPP983105 UZL983043:UZL983105 VJH983043:VJH983105 VTD983043:VTD983105 WCZ983043:WCZ983105 WMV983043:WMV983105 WWR983043:WWR983105 AP17 AP30 AP37 AP44">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105 KI3:KI65 UE3:UE65 AEA3:AEA65 ANW3:ANW65 AXS3:AXS65 BHO3:BHO65 BRK3:BRK65 CBG3:CBG65 CLC3:CLC65 CUY3:CUY65 DEU3:DEU65 DOQ3:DOQ65 DYM3:DYM65 EII3:EII65 ESE3:ESE65 FCA3:FCA65 FLW3:FLW65 FVS3:FVS65 GFO3:GFO65 GPK3:GPK65 GZG3:GZG65 HJC3:HJC65 HSY3:HSY65 ICU3:ICU65 IMQ3:IMQ65 IWM3:IWM65 JGI3:JGI65 JQE3:JQE65 KAA3:KAA65 KJW3:KJW65 KTS3:KTS65 LDO3:LDO65 LNK3:LNK65 LXG3:LXG65 MHC3:MHC65 MQY3:MQY65 NAU3:NAU65 NKQ3:NKQ65 NUM3:NUM65 OEI3:OEI65 OOE3:OOE65 OYA3:OYA65 PHW3:PHW65 PRS3:PRS65 QBO3:QBO65 QLK3:QLK65 QVG3:QVG65 RFC3:RFC65 ROY3:ROY65 RYU3:RYU65 SIQ3:SIQ65 SSM3:SSM65 TCI3:TCI65 TME3:TME65 TWA3:TWA65 UFW3:UFW65 UPS3:UPS65 UZO3:UZO65 VJK3:VJK65 VTG3:VTG65 WDC3:WDC65 WMY3:WMY65 WWU3:WWU65 AM65539:AM65601 KI65539:KI65601 UE65539:UE65601 AEA65539:AEA65601 ANW65539:ANW65601 AXS65539:AXS65601 BHO65539:BHO65601 BRK65539:BRK65601 CBG65539:CBG65601 CLC65539:CLC65601 CUY65539:CUY65601 DEU65539:DEU65601 DOQ65539:DOQ65601 DYM65539:DYM65601 EII65539:EII65601 ESE65539:ESE65601 FCA65539:FCA65601 FLW65539:FLW65601 FVS65539:FVS65601 GFO65539:GFO65601 GPK65539:GPK65601 GZG65539:GZG65601 HJC65539:HJC65601 HSY65539:HSY65601 ICU65539:ICU65601 IMQ65539:IMQ65601 IWM65539:IWM65601 JGI65539:JGI65601 JQE65539:JQE65601 KAA65539:KAA65601 KJW65539:KJW65601 KTS65539:KTS65601 LDO65539:LDO65601 LNK65539:LNK65601 LXG65539:LXG65601 MHC65539:MHC65601 MQY65539:MQY65601 NAU65539:NAU65601 NKQ65539:NKQ65601 NUM65539:NUM65601 OEI65539:OEI65601 OOE65539:OOE65601 OYA65539:OYA65601 PHW65539:PHW65601 PRS65539:PRS65601 QBO65539:QBO65601 QLK65539:QLK65601 QVG65539:QVG65601 RFC65539:RFC65601 ROY65539:ROY65601 RYU65539:RYU65601 SIQ65539:SIQ65601 SSM65539:SSM65601 TCI65539:TCI65601 TME65539:TME65601 TWA65539:TWA65601 UFW65539:UFW65601 UPS65539:UPS65601 UZO65539:UZO65601 VJK65539:VJK65601 VTG65539:VTG65601 WDC65539:WDC65601 WMY65539:WMY65601 WWU65539:WWU65601 AM131075:AM131137 KI131075:KI131137 UE131075:UE131137 AEA131075:AEA131137 ANW131075:ANW131137 AXS131075:AXS131137 BHO131075:BHO131137 BRK131075:BRK131137 CBG131075:CBG131137 CLC131075:CLC131137 CUY131075:CUY131137 DEU131075:DEU131137 DOQ131075:DOQ131137 DYM131075:DYM131137 EII131075:EII131137 ESE131075:ESE131137 FCA131075:FCA131137 FLW131075:FLW131137 FVS131075:FVS131137 GFO131075:GFO131137 GPK131075:GPK131137 GZG131075:GZG131137 HJC131075:HJC131137 HSY131075:HSY131137 ICU131075:ICU131137 IMQ131075:IMQ131137 IWM131075:IWM131137 JGI131075:JGI131137 JQE131075:JQE131137 KAA131075:KAA131137 KJW131075:KJW131137 KTS131075:KTS131137 LDO131075:LDO131137 LNK131075:LNK131137 LXG131075:LXG131137 MHC131075:MHC131137 MQY131075:MQY131137 NAU131075:NAU131137 NKQ131075:NKQ131137 NUM131075:NUM131137 OEI131075:OEI131137 OOE131075:OOE131137 OYA131075:OYA131137 PHW131075:PHW131137 PRS131075:PRS131137 QBO131075:QBO131137 QLK131075:QLK131137 QVG131075:QVG131137 RFC131075:RFC131137 ROY131075:ROY131137 RYU131075:RYU131137 SIQ131075:SIQ131137 SSM131075:SSM131137 TCI131075:TCI131137 TME131075:TME131137 TWA131075:TWA131137 UFW131075:UFW131137 UPS131075:UPS131137 UZO131075:UZO131137 VJK131075:VJK131137 VTG131075:VTG131137 WDC131075:WDC131137 WMY131075:WMY131137 WWU131075:WWU131137 AM196611:AM196673 KI196611:KI196673 UE196611:UE196673 AEA196611:AEA196673 ANW196611:ANW196673 AXS196611:AXS196673 BHO196611:BHO196673 BRK196611:BRK196673 CBG196611:CBG196673 CLC196611:CLC196673 CUY196611:CUY196673 DEU196611:DEU196673 DOQ196611:DOQ196673 DYM196611:DYM196673 EII196611:EII196673 ESE196611:ESE196673 FCA196611:FCA196673 FLW196611:FLW196673 FVS196611:FVS196673 GFO196611:GFO196673 GPK196611:GPK196673 GZG196611:GZG196673 HJC196611:HJC196673 HSY196611:HSY196673 ICU196611:ICU196673 IMQ196611:IMQ196673 IWM196611:IWM196673 JGI196611:JGI196673 JQE196611:JQE196673 KAA196611:KAA196673 KJW196611:KJW196673 KTS196611:KTS196673 LDO196611:LDO196673 LNK196611:LNK196673 LXG196611:LXG196673 MHC196611:MHC196673 MQY196611:MQY196673 NAU196611:NAU196673 NKQ196611:NKQ196673 NUM196611:NUM196673 OEI196611:OEI196673 OOE196611:OOE196673 OYA196611:OYA196673 PHW196611:PHW196673 PRS196611:PRS196673 QBO196611:QBO196673 QLK196611:QLK196673 QVG196611:QVG196673 RFC196611:RFC196673 ROY196611:ROY196673 RYU196611:RYU196673 SIQ196611:SIQ196673 SSM196611:SSM196673 TCI196611:TCI196673 TME196611:TME196673 TWA196611:TWA196673 UFW196611:UFW196673 UPS196611:UPS196673 UZO196611:UZO196673 VJK196611:VJK196673 VTG196611:VTG196673 WDC196611:WDC196673 WMY196611:WMY196673 WWU196611:WWU196673 AM262147:AM262209 KI262147:KI262209 UE262147:UE262209 AEA262147:AEA262209 ANW262147:ANW262209 AXS262147:AXS262209 BHO262147:BHO262209 BRK262147:BRK262209 CBG262147:CBG262209 CLC262147:CLC262209 CUY262147:CUY262209 DEU262147:DEU262209 DOQ262147:DOQ262209 DYM262147:DYM262209 EII262147:EII262209 ESE262147:ESE262209 FCA262147:FCA262209 FLW262147:FLW262209 FVS262147:FVS262209 GFO262147:GFO262209 GPK262147:GPK262209 GZG262147:GZG262209 HJC262147:HJC262209 HSY262147:HSY262209 ICU262147:ICU262209 IMQ262147:IMQ262209 IWM262147:IWM262209 JGI262147:JGI262209 JQE262147:JQE262209 KAA262147:KAA262209 KJW262147:KJW262209 KTS262147:KTS262209 LDO262147:LDO262209 LNK262147:LNK262209 LXG262147:LXG262209 MHC262147:MHC262209 MQY262147:MQY262209 NAU262147:NAU262209 NKQ262147:NKQ262209 NUM262147:NUM262209 OEI262147:OEI262209 OOE262147:OOE262209 OYA262147:OYA262209 PHW262147:PHW262209 PRS262147:PRS262209 QBO262147:QBO262209 QLK262147:QLK262209 QVG262147:QVG262209 RFC262147:RFC262209 ROY262147:ROY262209 RYU262147:RYU262209 SIQ262147:SIQ262209 SSM262147:SSM262209 TCI262147:TCI262209 TME262147:TME262209 TWA262147:TWA262209 UFW262147:UFW262209 UPS262147:UPS262209 UZO262147:UZO262209 VJK262147:VJK262209 VTG262147:VTG262209 WDC262147:WDC262209 WMY262147:WMY262209 WWU262147:WWU262209 AM327683:AM327745 KI327683:KI327745 UE327683:UE327745 AEA327683:AEA327745 ANW327683:ANW327745 AXS327683:AXS327745 BHO327683:BHO327745 BRK327683:BRK327745 CBG327683:CBG327745 CLC327683:CLC327745 CUY327683:CUY327745 DEU327683:DEU327745 DOQ327683:DOQ327745 DYM327683:DYM327745 EII327683:EII327745 ESE327683:ESE327745 FCA327683:FCA327745 FLW327683:FLW327745 FVS327683:FVS327745 GFO327683:GFO327745 GPK327683:GPK327745 GZG327683:GZG327745 HJC327683:HJC327745 HSY327683:HSY327745 ICU327683:ICU327745 IMQ327683:IMQ327745 IWM327683:IWM327745 JGI327683:JGI327745 JQE327683:JQE327745 KAA327683:KAA327745 KJW327683:KJW327745 KTS327683:KTS327745 LDO327683:LDO327745 LNK327683:LNK327745 LXG327683:LXG327745 MHC327683:MHC327745 MQY327683:MQY327745 NAU327683:NAU327745 NKQ327683:NKQ327745 NUM327683:NUM327745 OEI327683:OEI327745 OOE327683:OOE327745 OYA327683:OYA327745 PHW327683:PHW327745 PRS327683:PRS327745 QBO327683:QBO327745 QLK327683:QLK327745 QVG327683:QVG327745 RFC327683:RFC327745 ROY327683:ROY327745 RYU327683:RYU327745 SIQ327683:SIQ327745 SSM327683:SSM327745 TCI327683:TCI327745 TME327683:TME327745 TWA327683:TWA327745 UFW327683:UFW327745 UPS327683:UPS327745 UZO327683:UZO327745 VJK327683:VJK327745 VTG327683:VTG327745 WDC327683:WDC327745 WMY327683:WMY327745 WWU327683:WWU327745 AM393219:AM393281 KI393219:KI393281 UE393219:UE393281 AEA393219:AEA393281 ANW393219:ANW393281 AXS393219:AXS393281 BHO393219:BHO393281 BRK393219:BRK393281 CBG393219:CBG393281 CLC393219:CLC393281 CUY393219:CUY393281 DEU393219:DEU393281 DOQ393219:DOQ393281 DYM393219:DYM393281 EII393219:EII393281 ESE393219:ESE393281 FCA393219:FCA393281 FLW393219:FLW393281 FVS393219:FVS393281 GFO393219:GFO393281 GPK393219:GPK393281 GZG393219:GZG393281 HJC393219:HJC393281 HSY393219:HSY393281 ICU393219:ICU393281 IMQ393219:IMQ393281 IWM393219:IWM393281 JGI393219:JGI393281 JQE393219:JQE393281 KAA393219:KAA393281 KJW393219:KJW393281 KTS393219:KTS393281 LDO393219:LDO393281 LNK393219:LNK393281 LXG393219:LXG393281 MHC393219:MHC393281 MQY393219:MQY393281 NAU393219:NAU393281 NKQ393219:NKQ393281 NUM393219:NUM393281 OEI393219:OEI393281 OOE393219:OOE393281 OYA393219:OYA393281 PHW393219:PHW393281 PRS393219:PRS393281 QBO393219:QBO393281 QLK393219:QLK393281 QVG393219:QVG393281 RFC393219:RFC393281 ROY393219:ROY393281 RYU393219:RYU393281 SIQ393219:SIQ393281 SSM393219:SSM393281 TCI393219:TCI393281 TME393219:TME393281 TWA393219:TWA393281 UFW393219:UFW393281 UPS393219:UPS393281 UZO393219:UZO393281 VJK393219:VJK393281 VTG393219:VTG393281 WDC393219:WDC393281 WMY393219:WMY393281 WWU393219:WWU393281 AM458755:AM458817 KI458755:KI458817 UE458755:UE458817 AEA458755:AEA458817 ANW458755:ANW458817 AXS458755:AXS458817 BHO458755:BHO458817 BRK458755:BRK458817 CBG458755:CBG458817 CLC458755:CLC458817 CUY458755:CUY458817 DEU458755:DEU458817 DOQ458755:DOQ458817 DYM458755:DYM458817 EII458755:EII458817 ESE458755:ESE458817 FCA458755:FCA458817 FLW458755:FLW458817 FVS458755:FVS458817 GFO458755:GFO458817 GPK458755:GPK458817 GZG458755:GZG458817 HJC458755:HJC458817 HSY458755:HSY458817 ICU458755:ICU458817 IMQ458755:IMQ458817 IWM458755:IWM458817 JGI458755:JGI458817 JQE458755:JQE458817 KAA458755:KAA458817 KJW458755:KJW458817 KTS458755:KTS458817 LDO458755:LDO458817 LNK458755:LNK458817 LXG458755:LXG458817 MHC458755:MHC458817 MQY458755:MQY458817 NAU458755:NAU458817 NKQ458755:NKQ458817 NUM458755:NUM458817 OEI458755:OEI458817 OOE458755:OOE458817 OYA458755:OYA458817 PHW458755:PHW458817 PRS458755:PRS458817 QBO458755:QBO458817 QLK458755:QLK458817 QVG458755:QVG458817 RFC458755:RFC458817 ROY458755:ROY458817 RYU458755:RYU458817 SIQ458755:SIQ458817 SSM458755:SSM458817 TCI458755:TCI458817 TME458755:TME458817 TWA458755:TWA458817 UFW458755:UFW458817 UPS458755:UPS458817 UZO458755:UZO458817 VJK458755:VJK458817 VTG458755:VTG458817 WDC458755:WDC458817 WMY458755:WMY458817 WWU458755:WWU458817 AM524291:AM524353 KI524291:KI524353 UE524291:UE524353 AEA524291:AEA524353 ANW524291:ANW524353 AXS524291:AXS524353 BHO524291:BHO524353 BRK524291:BRK524353 CBG524291:CBG524353 CLC524291:CLC524353 CUY524291:CUY524353 DEU524291:DEU524353 DOQ524291:DOQ524353 DYM524291:DYM524353 EII524291:EII524353 ESE524291:ESE524353 FCA524291:FCA524353 FLW524291:FLW524353 FVS524291:FVS524353 GFO524291:GFO524353 GPK524291:GPK524353 GZG524291:GZG524353 HJC524291:HJC524353 HSY524291:HSY524353 ICU524291:ICU524353 IMQ524291:IMQ524353 IWM524291:IWM524353 JGI524291:JGI524353 JQE524291:JQE524353 KAA524291:KAA524353 KJW524291:KJW524353 KTS524291:KTS524353 LDO524291:LDO524353 LNK524291:LNK524353 LXG524291:LXG524353 MHC524291:MHC524353 MQY524291:MQY524353 NAU524291:NAU524353 NKQ524291:NKQ524353 NUM524291:NUM524353 OEI524291:OEI524353 OOE524291:OOE524353 OYA524291:OYA524353 PHW524291:PHW524353 PRS524291:PRS524353 QBO524291:QBO524353 QLK524291:QLK524353 QVG524291:QVG524353 RFC524291:RFC524353 ROY524291:ROY524353 RYU524291:RYU524353 SIQ524291:SIQ524353 SSM524291:SSM524353 TCI524291:TCI524353 TME524291:TME524353 TWA524291:TWA524353 UFW524291:UFW524353 UPS524291:UPS524353 UZO524291:UZO524353 VJK524291:VJK524353 VTG524291:VTG524353 WDC524291:WDC524353 WMY524291:WMY524353 WWU524291:WWU524353 AM589827:AM589889 KI589827:KI589889 UE589827:UE589889 AEA589827:AEA589889 ANW589827:ANW589889 AXS589827:AXS589889 BHO589827:BHO589889 BRK589827:BRK589889 CBG589827:CBG589889 CLC589827:CLC589889 CUY589827:CUY589889 DEU589827:DEU589889 DOQ589827:DOQ589889 DYM589827:DYM589889 EII589827:EII589889 ESE589827:ESE589889 FCA589827:FCA589889 FLW589827:FLW589889 FVS589827:FVS589889 GFO589827:GFO589889 GPK589827:GPK589889 GZG589827:GZG589889 HJC589827:HJC589889 HSY589827:HSY589889 ICU589827:ICU589889 IMQ589827:IMQ589889 IWM589827:IWM589889 JGI589827:JGI589889 JQE589827:JQE589889 KAA589827:KAA589889 KJW589827:KJW589889 KTS589827:KTS589889 LDO589827:LDO589889 LNK589827:LNK589889 LXG589827:LXG589889 MHC589827:MHC589889 MQY589827:MQY589889 NAU589827:NAU589889 NKQ589827:NKQ589889 NUM589827:NUM589889 OEI589827:OEI589889 OOE589827:OOE589889 OYA589827:OYA589889 PHW589827:PHW589889 PRS589827:PRS589889 QBO589827:QBO589889 QLK589827:QLK589889 QVG589827:QVG589889 RFC589827:RFC589889 ROY589827:ROY589889 RYU589827:RYU589889 SIQ589827:SIQ589889 SSM589827:SSM589889 TCI589827:TCI589889 TME589827:TME589889 TWA589827:TWA589889 UFW589827:UFW589889 UPS589827:UPS589889 UZO589827:UZO589889 VJK589827:VJK589889 VTG589827:VTG589889 WDC589827:WDC589889 WMY589827:WMY589889 WWU589827:WWU589889 AM655363:AM655425 KI655363:KI655425 UE655363:UE655425 AEA655363:AEA655425 ANW655363:ANW655425 AXS655363:AXS655425 BHO655363:BHO655425 BRK655363:BRK655425 CBG655363:CBG655425 CLC655363:CLC655425 CUY655363:CUY655425 DEU655363:DEU655425 DOQ655363:DOQ655425 DYM655363:DYM655425 EII655363:EII655425 ESE655363:ESE655425 FCA655363:FCA655425 FLW655363:FLW655425 FVS655363:FVS655425 GFO655363:GFO655425 GPK655363:GPK655425 GZG655363:GZG655425 HJC655363:HJC655425 HSY655363:HSY655425 ICU655363:ICU655425 IMQ655363:IMQ655425 IWM655363:IWM655425 JGI655363:JGI655425 JQE655363:JQE655425 KAA655363:KAA655425 KJW655363:KJW655425 KTS655363:KTS655425 LDO655363:LDO655425 LNK655363:LNK655425 LXG655363:LXG655425 MHC655363:MHC655425 MQY655363:MQY655425 NAU655363:NAU655425 NKQ655363:NKQ655425 NUM655363:NUM655425 OEI655363:OEI655425 OOE655363:OOE655425 OYA655363:OYA655425 PHW655363:PHW655425 PRS655363:PRS655425 QBO655363:QBO655425 QLK655363:QLK655425 QVG655363:QVG655425 RFC655363:RFC655425 ROY655363:ROY655425 RYU655363:RYU655425 SIQ655363:SIQ655425 SSM655363:SSM655425 TCI655363:TCI655425 TME655363:TME655425 TWA655363:TWA655425 UFW655363:UFW655425 UPS655363:UPS655425 UZO655363:UZO655425 VJK655363:VJK655425 VTG655363:VTG655425 WDC655363:WDC655425 WMY655363:WMY655425 WWU655363:WWU655425 AM720899:AM720961 KI720899:KI720961 UE720899:UE720961 AEA720899:AEA720961 ANW720899:ANW720961 AXS720899:AXS720961 BHO720899:BHO720961 BRK720899:BRK720961 CBG720899:CBG720961 CLC720899:CLC720961 CUY720899:CUY720961 DEU720899:DEU720961 DOQ720899:DOQ720961 DYM720899:DYM720961 EII720899:EII720961 ESE720899:ESE720961 FCA720899:FCA720961 FLW720899:FLW720961 FVS720899:FVS720961 GFO720899:GFO720961 GPK720899:GPK720961 GZG720899:GZG720961 HJC720899:HJC720961 HSY720899:HSY720961 ICU720899:ICU720961 IMQ720899:IMQ720961 IWM720899:IWM720961 JGI720899:JGI720961 JQE720899:JQE720961 KAA720899:KAA720961 KJW720899:KJW720961 KTS720899:KTS720961 LDO720899:LDO720961 LNK720899:LNK720961 LXG720899:LXG720961 MHC720899:MHC720961 MQY720899:MQY720961 NAU720899:NAU720961 NKQ720899:NKQ720961 NUM720899:NUM720961 OEI720899:OEI720961 OOE720899:OOE720961 OYA720899:OYA720961 PHW720899:PHW720961 PRS720899:PRS720961 QBO720899:QBO720961 QLK720899:QLK720961 QVG720899:QVG720961 RFC720899:RFC720961 ROY720899:ROY720961 RYU720899:RYU720961 SIQ720899:SIQ720961 SSM720899:SSM720961 TCI720899:TCI720961 TME720899:TME720961 TWA720899:TWA720961 UFW720899:UFW720961 UPS720899:UPS720961 UZO720899:UZO720961 VJK720899:VJK720961 VTG720899:VTG720961 WDC720899:WDC720961 WMY720899:WMY720961 WWU720899:WWU720961 AM786435:AM786497 KI786435:KI786497 UE786435:UE786497 AEA786435:AEA786497 ANW786435:ANW786497 AXS786435:AXS786497 BHO786435:BHO786497 BRK786435:BRK786497 CBG786435:CBG786497 CLC786435:CLC786497 CUY786435:CUY786497 DEU786435:DEU786497 DOQ786435:DOQ786497 DYM786435:DYM786497 EII786435:EII786497 ESE786435:ESE786497 FCA786435:FCA786497 FLW786435:FLW786497 FVS786435:FVS786497 GFO786435:GFO786497 GPK786435:GPK786497 GZG786435:GZG786497 HJC786435:HJC786497 HSY786435:HSY786497 ICU786435:ICU786497 IMQ786435:IMQ786497 IWM786435:IWM786497 JGI786435:JGI786497 JQE786435:JQE786497 KAA786435:KAA786497 KJW786435:KJW786497 KTS786435:KTS786497 LDO786435:LDO786497 LNK786435:LNK786497 LXG786435:LXG786497 MHC786435:MHC786497 MQY786435:MQY786497 NAU786435:NAU786497 NKQ786435:NKQ786497 NUM786435:NUM786497 OEI786435:OEI786497 OOE786435:OOE786497 OYA786435:OYA786497 PHW786435:PHW786497 PRS786435:PRS786497 QBO786435:QBO786497 QLK786435:QLK786497 QVG786435:QVG786497 RFC786435:RFC786497 ROY786435:ROY786497 RYU786435:RYU786497 SIQ786435:SIQ786497 SSM786435:SSM786497 TCI786435:TCI786497 TME786435:TME786497 TWA786435:TWA786497 UFW786435:UFW786497 UPS786435:UPS786497 UZO786435:UZO786497 VJK786435:VJK786497 VTG786435:VTG786497 WDC786435:WDC786497 WMY786435:WMY786497 WWU786435:WWU786497 AM851971:AM852033 KI851971:KI852033 UE851971:UE852033 AEA851971:AEA852033 ANW851971:ANW852033 AXS851971:AXS852033 BHO851971:BHO852033 BRK851971:BRK852033 CBG851971:CBG852033 CLC851971:CLC852033 CUY851971:CUY852033 DEU851971:DEU852033 DOQ851971:DOQ852033 DYM851971:DYM852033 EII851971:EII852033 ESE851971:ESE852033 FCA851971:FCA852033 FLW851971:FLW852033 FVS851971:FVS852033 GFO851971:GFO852033 GPK851971:GPK852033 GZG851971:GZG852033 HJC851971:HJC852033 HSY851971:HSY852033 ICU851971:ICU852033 IMQ851971:IMQ852033 IWM851971:IWM852033 JGI851971:JGI852033 JQE851971:JQE852033 KAA851971:KAA852033 KJW851971:KJW852033 KTS851971:KTS852033 LDO851971:LDO852033 LNK851971:LNK852033 LXG851971:LXG852033 MHC851971:MHC852033 MQY851971:MQY852033 NAU851971:NAU852033 NKQ851971:NKQ852033 NUM851971:NUM852033 OEI851971:OEI852033 OOE851971:OOE852033 OYA851971:OYA852033 PHW851971:PHW852033 PRS851971:PRS852033 QBO851971:QBO852033 QLK851971:QLK852033 QVG851971:QVG852033 RFC851971:RFC852033 ROY851971:ROY852033 RYU851971:RYU852033 SIQ851971:SIQ852033 SSM851971:SSM852033 TCI851971:TCI852033 TME851971:TME852033 TWA851971:TWA852033 UFW851971:UFW852033 UPS851971:UPS852033 UZO851971:UZO852033 VJK851971:VJK852033 VTG851971:VTG852033 WDC851971:WDC852033 WMY851971:WMY852033 WWU851971:WWU852033 AM917507:AM917569 KI917507:KI917569 UE917507:UE917569 AEA917507:AEA917569 ANW917507:ANW917569 AXS917507:AXS917569 BHO917507:BHO917569 BRK917507:BRK917569 CBG917507:CBG917569 CLC917507:CLC917569 CUY917507:CUY917569 DEU917507:DEU917569 DOQ917507:DOQ917569 DYM917507:DYM917569 EII917507:EII917569 ESE917507:ESE917569 FCA917507:FCA917569 FLW917507:FLW917569 FVS917507:FVS917569 GFO917507:GFO917569 GPK917507:GPK917569 GZG917507:GZG917569 HJC917507:HJC917569 HSY917507:HSY917569 ICU917507:ICU917569 IMQ917507:IMQ917569 IWM917507:IWM917569 JGI917507:JGI917569 JQE917507:JQE917569 KAA917507:KAA917569 KJW917507:KJW917569 KTS917507:KTS917569 LDO917507:LDO917569 LNK917507:LNK917569 LXG917507:LXG917569 MHC917507:MHC917569 MQY917507:MQY917569 NAU917507:NAU917569 NKQ917507:NKQ917569 NUM917507:NUM917569 OEI917507:OEI917569 OOE917507:OOE917569 OYA917507:OYA917569 PHW917507:PHW917569 PRS917507:PRS917569 QBO917507:QBO917569 QLK917507:QLK917569 QVG917507:QVG917569 RFC917507:RFC917569 ROY917507:ROY917569 RYU917507:RYU917569 SIQ917507:SIQ917569 SSM917507:SSM917569 TCI917507:TCI917569 TME917507:TME917569 TWA917507:TWA917569 UFW917507:UFW917569 UPS917507:UPS917569 UZO917507:UZO917569 VJK917507:VJK917569 VTG917507:VTG917569 WDC917507:WDC917569 WMY917507:WMY917569 WWU917507:WWU917569 AM983043:AM983105 KI983043:KI983105 UE983043:UE983105 AEA983043:AEA983105 ANW983043:ANW983105 AXS983043:AXS983105 BHO983043:BHO983105 BRK983043:BRK983105 CBG983043:CBG983105 CLC983043:CLC983105 CUY983043:CUY983105 DEU983043:DEU983105 DOQ983043:DOQ983105 DYM983043:DYM983105 EII983043:EII983105 ESE983043:ESE983105 FCA983043:FCA983105 FLW983043:FLW983105 FVS983043:FVS983105 GFO983043:GFO983105 GPK983043:GPK983105 GZG983043:GZG983105 HJC983043:HJC983105 HSY983043:HSY983105 ICU983043:ICU983105 IMQ983043:IMQ983105 IWM983043:IWM983105 JGI983043:JGI983105 JQE983043:JQE983105 KAA983043:KAA983105 KJW983043:KJW983105 KTS983043:KTS983105 LDO983043:LDO983105 LNK983043:LNK983105 LXG983043:LXG983105 MHC983043:MHC983105 MQY983043:MQY983105 NAU983043:NAU983105 NKQ983043:NKQ983105 NUM983043:NUM983105 OEI983043:OEI983105 OOE983043:OOE983105 OYA983043:OYA983105 PHW983043:PHW983105 PRS983043:PRS983105 QBO983043:QBO983105 QLK983043:QLK983105 QVG983043:QVG983105 RFC983043:RFC983105 ROY983043:ROY983105 RYU983043:RYU983105 SIQ983043:SIQ983105 SSM983043:SSM983105 TCI983043:TCI983105 TME983043:TME983105 TWA983043:TWA983105 UFW983043:UFW983105 UPS983043:UPS983105 UZO983043:UZO983105 VJK983043:VJK983105 VTG983043:VTG983105 WDC983043:WDC983105 WMY983043:WMY983105 WWU983043:WWU983105 WNB983043:WNB983105 KL3:KL65 UH3:UH65 AED3:AED65 ANZ3:ANZ65 AXV3:AXV65 BHR3:BHR65 BRN3:BRN65 CBJ3:CBJ65 CLF3:CLF65 CVB3:CVB65 DEX3:DEX65 DOT3:DOT65 DYP3:DYP65 EIL3:EIL65 ESH3:ESH65 FCD3:FCD65 FLZ3:FLZ65 FVV3:FVV65 GFR3:GFR65 GPN3:GPN65 GZJ3:GZJ65 HJF3:HJF65 HTB3:HTB65 ICX3:ICX65 IMT3:IMT65 IWP3:IWP65 JGL3:JGL65 JQH3:JQH65 KAD3:KAD65 KJZ3:KJZ65 KTV3:KTV65 LDR3:LDR65 LNN3:LNN65 LXJ3:LXJ65 MHF3:MHF65 MRB3:MRB65 NAX3:NAX65 NKT3:NKT65 NUP3:NUP65 OEL3:OEL65 OOH3:OOH65 OYD3:OYD65 PHZ3:PHZ65 PRV3:PRV65 QBR3:QBR65 QLN3:QLN65 QVJ3:QVJ65 RFF3:RFF65 RPB3:RPB65 RYX3:RYX65 SIT3:SIT65 SSP3:SSP65 TCL3:TCL65 TMH3:TMH65 TWD3:TWD65 UFZ3:UFZ65 UPV3:UPV65 UZR3:UZR65 VJN3:VJN65 VTJ3:VTJ65 WDF3:WDF65 WNB3:WNB65 WWX3:WWX65 AP65539:AP65601 KL65539:KL65601 UH65539:UH65601 AED65539:AED65601 ANZ65539:ANZ65601 AXV65539:AXV65601 BHR65539:BHR65601 BRN65539:BRN65601 CBJ65539:CBJ65601 CLF65539:CLF65601 CVB65539:CVB65601 DEX65539:DEX65601 DOT65539:DOT65601 DYP65539:DYP65601 EIL65539:EIL65601 ESH65539:ESH65601 FCD65539:FCD65601 FLZ65539:FLZ65601 FVV65539:FVV65601 GFR65539:GFR65601 GPN65539:GPN65601 GZJ65539:GZJ65601 HJF65539:HJF65601 HTB65539:HTB65601 ICX65539:ICX65601 IMT65539:IMT65601 IWP65539:IWP65601 JGL65539:JGL65601 JQH65539:JQH65601 KAD65539:KAD65601 KJZ65539:KJZ65601 KTV65539:KTV65601 LDR65539:LDR65601 LNN65539:LNN65601 LXJ65539:LXJ65601 MHF65539:MHF65601 MRB65539:MRB65601 NAX65539:NAX65601 NKT65539:NKT65601 NUP65539:NUP65601 OEL65539:OEL65601 OOH65539:OOH65601 OYD65539:OYD65601 PHZ65539:PHZ65601 PRV65539:PRV65601 QBR65539:QBR65601 QLN65539:QLN65601 QVJ65539:QVJ65601 RFF65539:RFF65601 RPB65539:RPB65601 RYX65539:RYX65601 SIT65539:SIT65601 SSP65539:SSP65601 TCL65539:TCL65601 TMH65539:TMH65601 TWD65539:TWD65601 UFZ65539:UFZ65601 UPV65539:UPV65601 UZR65539:UZR65601 VJN65539:VJN65601 VTJ65539:VTJ65601 WDF65539:WDF65601 WNB65539:WNB65601 WWX65539:WWX65601 AP131075:AP131137 KL131075:KL131137 UH131075:UH131137 AED131075:AED131137 ANZ131075:ANZ131137 AXV131075:AXV131137 BHR131075:BHR131137 BRN131075:BRN131137 CBJ131075:CBJ131137 CLF131075:CLF131137 CVB131075:CVB131137 DEX131075:DEX131137 DOT131075:DOT131137 DYP131075:DYP131137 EIL131075:EIL131137 ESH131075:ESH131137 FCD131075:FCD131137 FLZ131075:FLZ131137 FVV131075:FVV131137 GFR131075:GFR131137 GPN131075:GPN131137 GZJ131075:GZJ131137 HJF131075:HJF131137 HTB131075:HTB131137 ICX131075:ICX131137 IMT131075:IMT131137 IWP131075:IWP131137 JGL131075:JGL131137 JQH131075:JQH131137 KAD131075:KAD131137 KJZ131075:KJZ131137 KTV131075:KTV131137 LDR131075:LDR131137 LNN131075:LNN131137 LXJ131075:LXJ131137 MHF131075:MHF131137 MRB131075:MRB131137 NAX131075:NAX131137 NKT131075:NKT131137 NUP131075:NUP131137 OEL131075:OEL131137 OOH131075:OOH131137 OYD131075:OYD131137 PHZ131075:PHZ131137 PRV131075:PRV131137 QBR131075:QBR131137 QLN131075:QLN131137 QVJ131075:QVJ131137 RFF131075:RFF131137 RPB131075:RPB131137 RYX131075:RYX131137 SIT131075:SIT131137 SSP131075:SSP131137 TCL131075:TCL131137 TMH131075:TMH131137 TWD131075:TWD131137 UFZ131075:UFZ131137 UPV131075:UPV131137 UZR131075:UZR131137 VJN131075:VJN131137 VTJ131075:VTJ131137 WDF131075:WDF131137 WNB131075:WNB131137 WWX131075:WWX131137 AP196611:AP196673 KL196611:KL196673 UH196611:UH196673 AED196611:AED196673 ANZ196611:ANZ196673 AXV196611:AXV196673 BHR196611:BHR196673 BRN196611:BRN196673 CBJ196611:CBJ196673 CLF196611:CLF196673 CVB196611:CVB196673 DEX196611:DEX196673 DOT196611:DOT196673 DYP196611:DYP196673 EIL196611:EIL196673 ESH196611:ESH196673 FCD196611:FCD196673 FLZ196611:FLZ196673 FVV196611:FVV196673 GFR196611:GFR196673 GPN196611:GPN196673 GZJ196611:GZJ196673 HJF196611:HJF196673 HTB196611:HTB196673 ICX196611:ICX196673 IMT196611:IMT196673 IWP196611:IWP196673 JGL196611:JGL196673 JQH196611:JQH196673 KAD196611:KAD196673 KJZ196611:KJZ196673 KTV196611:KTV196673 LDR196611:LDR196673 LNN196611:LNN196673 LXJ196611:LXJ196673 MHF196611:MHF196673 MRB196611:MRB196673 NAX196611:NAX196673 NKT196611:NKT196673 NUP196611:NUP196673 OEL196611:OEL196673 OOH196611:OOH196673 OYD196611:OYD196673 PHZ196611:PHZ196673 PRV196611:PRV196673 QBR196611:QBR196673 QLN196611:QLN196673 QVJ196611:QVJ196673 RFF196611:RFF196673 RPB196611:RPB196673 RYX196611:RYX196673 SIT196611:SIT196673 SSP196611:SSP196673 TCL196611:TCL196673 TMH196611:TMH196673 TWD196611:TWD196673 UFZ196611:UFZ196673 UPV196611:UPV196673 UZR196611:UZR196673 VJN196611:VJN196673 VTJ196611:VTJ196673 WDF196611:WDF196673 WNB196611:WNB196673 WWX196611:WWX196673 AP262147:AP262209 KL262147:KL262209 UH262147:UH262209 AED262147:AED262209 ANZ262147:ANZ262209 AXV262147:AXV262209 BHR262147:BHR262209 BRN262147:BRN262209 CBJ262147:CBJ262209 CLF262147:CLF262209 CVB262147:CVB262209 DEX262147:DEX262209 DOT262147:DOT262209 DYP262147:DYP262209 EIL262147:EIL262209 ESH262147:ESH262209 FCD262147:FCD262209 FLZ262147:FLZ262209 FVV262147:FVV262209 GFR262147:GFR262209 GPN262147:GPN262209 GZJ262147:GZJ262209 HJF262147:HJF262209 HTB262147:HTB262209 ICX262147:ICX262209 IMT262147:IMT262209 IWP262147:IWP262209 JGL262147:JGL262209 JQH262147:JQH262209 KAD262147:KAD262209 KJZ262147:KJZ262209 KTV262147:KTV262209 LDR262147:LDR262209 LNN262147:LNN262209 LXJ262147:LXJ262209 MHF262147:MHF262209 MRB262147:MRB262209 NAX262147:NAX262209 NKT262147:NKT262209 NUP262147:NUP262209 OEL262147:OEL262209 OOH262147:OOH262209 OYD262147:OYD262209 PHZ262147:PHZ262209 PRV262147:PRV262209 QBR262147:QBR262209 QLN262147:QLN262209 QVJ262147:QVJ262209 RFF262147:RFF262209 RPB262147:RPB262209 RYX262147:RYX262209 SIT262147:SIT262209 SSP262147:SSP262209 TCL262147:TCL262209 TMH262147:TMH262209 TWD262147:TWD262209 UFZ262147:UFZ262209 UPV262147:UPV262209 UZR262147:UZR262209 VJN262147:VJN262209 VTJ262147:VTJ262209 WDF262147:WDF262209 WNB262147:WNB262209 WWX262147:WWX262209 AP327683:AP327745 KL327683:KL327745 UH327683:UH327745 AED327683:AED327745 ANZ327683:ANZ327745 AXV327683:AXV327745 BHR327683:BHR327745 BRN327683:BRN327745 CBJ327683:CBJ327745 CLF327683:CLF327745 CVB327683:CVB327745 DEX327683:DEX327745 DOT327683:DOT327745 DYP327683:DYP327745 EIL327683:EIL327745 ESH327683:ESH327745 FCD327683:FCD327745 FLZ327683:FLZ327745 FVV327683:FVV327745 GFR327683:GFR327745 GPN327683:GPN327745 GZJ327683:GZJ327745 HJF327683:HJF327745 HTB327683:HTB327745 ICX327683:ICX327745 IMT327683:IMT327745 IWP327683:IWP327745 JGL327683:JGL327745 JQH327683:JQH327745 KAD327683:KAD327745 KJZ327683:KJZ327745 KTV327683:KTV327745 LDR327683:LDR327745 LNN327683:LNN327745 LXJ327683:LXJ327745 MHF327683:MHF327745 MRB327683:MRB327745 NAX327683:NAX327745 NKT327683:NKT327745 NUP327683:NUP327745 OEL327683:OEL327745 OOH327683:OOH327745 OYD327683:OYD327745 PHZ327683:PHZ327745 PRV327683:PRV327745 QBR327683:QBR327745 QLN327683:QLN327745 QVJ327683:QVJ327745 RFF327683:RFF327745 RPB327683:RPB327745 RYX327683:RYX327745 SIT327683:SIT327745 SSP327683:SSP327745 TCL327683:TCL327745 TMH327683:TMH327745 TWD327683:TWD327745 UFZ327683:UFZ327745 UPV327683:UPV327745 UZR327683:UZR327745 VJN327683:VJN327745 VTJ327683:VTJ327745 WDF327683:WDF327745 WNB327683:WNB327745 WWX327683:WWX327745 AP393219:AP393281 KL393219:KL393281 UH393219:UH393281 AED393219:AED393281 ANZ393219:ANZ393281 AXV393219:AXV393281 BHR393219:BHR393281 BRN393219:BRN393281 CBJ393219:CBJ393281 CLF393219:CLF393281 CVB393219:CVB393281 DEX393219:DEX393281 DOT393219:DOT393281 DYP393219:DYP393281 EIL393219:EIL393281 ESH393219:ESH393281 FCD393219:FCD393281 FLZ393219:FLZ393281 FVV393219:FVV393281 GFR393219:GFR393281 GPN393219:GPN393281 GZJ393219:GZJ393281 HJF393219:HJF393281 HTB393219:HTB393281 ICX393219:ICX393281 IMT393219:IMT393281 IWP393219:IWP393281 JGL393219:JGL393281 JQH393219:JQH393281 KAD393219:KAD393281 KJZ393219:KJZ393281 KTV393219:KTV393281 LDR393219:LDR393281 LNN393219:LNN393281 LXJ393219:LXJ393281 MHF393219:MHF393281 MRB393219:MRB393281 NAX393219:NAX393281 NKT393219:NKT393281 NUP393219:NUP393281 OEL393219:OEL393281 OOH393219:OOH393281 OYD393219:OYD393281 PHZ393219:PHZ393281 PRV393219:PRV393281 QBR393219:QBR393281 QLN393219:QLN393281 QVJ393219:QVJ393281 RFF393219:RFF393281 RPB393219:RPB393281 RYX393219:RYX393281 SIT393219:SIT393281 SSP393219:SSP393281 TCL393219:TCL393281 TMH393219:TMH393281 TWD393219:TWD393281 UFZ393219:UFZ393281 UPV393219:UPV393281 UZR393219:UZR393281 VJN393219:VJN393281 VTJ393219:VTJ393281 WDF393219:WDF393281 WNB393219:WNB393281 WWX393219:WWX393281 AP458755:AP458817 KL458755:KL458817 UH458755:UH458817 AED458755:AED458817 ANZ458755:ANZ458817 AXV458755:AXV458817 BHR458755:BHR458817 BRN458755:BRN458817 CBJ458755:CBJ458817 CLF458755:CLF458817 CVB458755:CVB458817 DEX458755:DEX458817 DOT458755:DOT458817 DYP458755:DYP458817 EIL458755:EIL458817 ESH458755:ESH458817 FCD458755:FCD458817 FLZ458755:FLZ458817 FVV458755:FVV458817 GFR458755:GFR458817 GPN458755:GPN458817 GZJ458755:GZJ458817 HJF458755:HJF458817 HTB458755:HTB458817 ICX458755:ICX458817 IMT458755:IMT458817 IWP458755:IWP458817 JGL458755:JGL458817 JQH458755:JQH458817 KAD458755:KAD458817 KJZ458755:KJZ458817 KTV458755:KTV458817 LDR458755:LDR458817 LNN458755:LNN458817 LXJ458755:LXJ458817 MHF458755:MHF458817 MRB458755:MRB458817 NAX458755:NAX458817 NKT458755:NKT458817 NUP458755:NUP458817 OEL458755:OEL458817 OOH458755:OOH458817 OYD458755:OYD458817 PHZ458755:PHZ458817 PRV458755:PRV458817 QBR458755:QBR458817 QLN458755:QLN458817 QVJ458755:QVJ458817 RFF458755:RFF458817 RPB458755:RPB458817 RYX458755:RYX458817 SIT458755:SIT458817 SSP458755:SSP458817 TCL458755:TCL458817 TMH458755:TMH458817 TWD458755:TWD458817 UFZ458755:UFZ458817 UPV458755:UPV458817 UZR458755:UZR458817 VJN458755:VJN458817 VTJ458755:VTJ458817 WDF458755:WDF458817 WNB458755:WNB458817 WWX458755:WWX458817 AP524291:AP524353 KL524291:KL524353 UH524291:UH524353 AED524291:AED524353 ANZ524291:ANZ524353 AXV524291:AXV524353 BHR524291:BHR524353 BRN524291:BRN524353 CBJ524291:CBJ524353 CLF524291:CLF524353 CVB524291:CVB524353 DEX524291:DEX524353 DOT524291:DOT524353 DYP524291:DYP524353 EIL524291:EIL524353 ESH524291:ESH524353 FCD524291:FCD524353 FLZ524291:FLZ524353 FVV524291:FVV524353 GFR524291:GFR524353 GPN524291:GPN524353 GZJ524291:GZJ524353 HJF524291:HJF524353 HTB524291:HTB524353 ICX524291:ICX524353 IMT524291:IMT524353 IWP524291:IWP524353 JGL524291:JGL524353 JQH524291:JQH524353 KAD524291:KAD524353 KJZ524291:KJZ524353 KTV524291:KTV524353 LDR524291:LDR524353 LNN524291:LNN524353 LXJ524291:LXJ524353 MHF524291:MHF524353 MRB524291:MRB524353 NAX524291:NAX524353 NKT524291:NKT524353 NUP524291:NUP524353 OEL524291:OEL524353 OOH524291:OOH524353 OYD524291:OYD524353 PHZ524291:PHZ524353 PRV524291:PRV524353 QBR524291:QBR524353 QLN524291:QLN524353 QVJ524291:QVJ524353 RFF524291:RFF524353 RPB524291:RPB524353 RYX524291:RYX524353 SIT524291:SIT524353 SSP524291:SSP524353 TCL524291:TCL524353 TMH524291:TMH524353 TWD524291:TWD524353 UFZ524291:UFZ524353 UPV524291:UPV524353 UZR524291:UZR524353 VJN524291:VJN524353 VTJ524291:VTJ524353 WDF524291:WDF524353 WNB524291:WNB524353 WWX524291:WWX524353 AP589827:AP589889 KL589827:KL589889 UH589827:UH589889 AED589827:AED589889 ANZ589827:ANZ589889 AXV589827:AXV589889 BHR589827:BHR589889 BRN589827:BRN589889 CBJ589827:CBJ589889 CLF589827:CLF589889 CVB589827:CVB589889 DEX589827:DEX589889 DOT589827:DOT589889 DYP589827:DYP589889 EIL589827:EIL589889 ESH589827:ESH589889 FCD589827:FCD589889 FLZ589827:FLZ589889 FVV589827:FVV589889 GFR589827:GFR589889 GPN589827:GPN589889 GZJ589827:GZJ589889 HJF589827:HJF589889 HTB589827:HTB589889 ICX589827:ICX589889 IMT589827:IMT589889 IWP589827:IWP589889 JGL589827:JGL589889 JQH589827:JQH589889 KAD589827:KAD589889 KJZ589827:KJZ589889 KTV589827:KTV589889 LDR589827:LDR589889 LNN589827:LNN589889 LXJ589827:LXJ589889 MHF589827:MHF589889 MRB589827:MRB589889 NAX589827:NAX589889 NKT589827:NKT589889 NUP589827:NUP589889 OEL589827:OEL589889 OOH589827:OOH589889 OYD589827:OYD589889 PHZ589827:PHZ589889 PRV589827:PRV589889 QBR589827:QBR589889 QLN589827:QLN589889 QVJ589827:QVJ589889 RFF589827:RFF589889 RPB589827:RPB589889 RYX589827:RYX589889 SIT589827:SIT589889 SSP589827:SSP589889 TCL589827:TCL589889 TMH589827:TMH589889 TWD589827:TWD589889 UFZ589827:UFZ589889 UPV589827:UPV589889 UZR589827:UZR589889 VJN589827:VJN589889 VTJ589827:VTJ589889 WDF589827:WDF589889 WNB589827:WNB589889 WWX589827:WWX589889 AP655363:AP655425 KL655363:KL655425 UH655363:UH655425 AED655363:AED655425 ANZ655363:ANZ655425 AXV655363:AXV655425 BHR655363:BHR655425 BRN655363:BRN655425 CBJ655363:CBJ655425 CLF655363:CLF655425 CVB655363:CVB655425 DEX655363:DEX655425 DOT655363:DOT655425 DYP655363:DYP655425 EIL655363:EIL655425 ESH655363:ESH655425 FCD655363:FCD655425 FLZ655363:FLZ655425 FVV655363:FVV655425 GFR655363:GFR655425 GPN655363:GPN655425 GZJ655363:GZJ655425 HJF655363:HJF655425 HTB655363:HTB655425 ICX655363:ICX655425 IMT655363:IMT655425 IWP655363:IWP655425 JGL655363:JGL655425 JQH655363:JQH655425 KAD655363:KAD655425 KJZ655363:KJZ655425 KTV655363:KTV655425 LDR655363:LDR655425 LNN655363:LNN655425 LXJ655363:LXJ655425 MHF655363:MHF655425 MRB655363:MRB655425 NAX655363:NAX655425 NKT655363:NKT655425 NUP655363:NUP655425 OEL655363:OEL655425 OOH655363:OOH655425 OYD655363:OYD655425 PHZ655363:PHZ655425 PRV655363:PRV655425 QBR655363:QBR655425 QLN655363:QLN655425 QVJ655363:QVJ655425 RFF655363:RFF655425 RPB655363:RPB655425 RYX655363:RYX655425 SIT655363:SIT655425 SSP655363:SSP655425 TCL655363:TCL655425 TMH655363:TMH655425 TWD655363:TWD655425 UFZ655363:UFZ655425 UPV655363:UPV655425 UZR655363:UZR655425 VJN655363:VJN655425 VTJ655363:VTJ655425 WDF655363:WDF655425 WNB655363:WNB655425 WWX655363:WWX655425 AP720899:AP720961 KL720899:KL720961 UH720899:UH720961 AED720899:AED720961 ANZ720899:ANZ720961 AXV720899:AXV720961 BHR720899:BHR720961 BRN720899:BRN720961 CBJ720899:CBJ720961 CLF720899:CLF720961 CVB720899:CVB720961 DEX720899:DEX720961 DOT720899:DOT720961 DYP720899:DYP720961 EIL720899:EIL720961 ESH720899:ESH720961 FCD720899:FCD720961 FLZ720899:FLZ720961 FVV720899:FVV720961 GFR720899:GFR720961 GPN720899:GPN720961 GZJ720899:GZJ720961 HJF720899:HJF720961 HTB720899:HTB720961 ICX720899:ICX720961 IMT720899:IMT720961 IWP720899:IWP720961 JGL720899:JGL720961 JQH720899:JQH720961 KAD720899:KAD720961 KJZ720899:KJZ720961 KTV720899:KTV720961 LDR720899:LDR720961 LNN720899:LNN720961 LXJ720899:LXJ720961 MHF720899:MHF720961 MRB720899:MRB720961 NAX720899:NAX720961 NKT720899:NKT720961 NUP720899:NUP720961 OEL720899:OEL720961 OOH720899:OOH720961 OYD720899:OYD720961 PHZ720899:PHZ720961 PRV720899:PRV720961 QBR720899:QBR720961 QLN720899:QLN720961 QVJ720899:QVJ720961 RFF720899:RFF720961 RPB720899:RPB720961 RYX720899:RYX720961 SIT720899:SIT720961 SSP720899:SSP720961 TCL720899:TCL720961 TMH720899:TMH720961 TWD720899:TWD720961 UFZ720899:UFZ720961 UPV720899:UPV720961 UZR720899:UZR720961 VJN720899:VJN720961 VTJ720899:VTJ720961 WDF720899:WDF720961 WNB720899:WNB720961 WWX720899:WWX720961 AP786435:AP786497 KL786435:KL786497 UH786435:UH786497 AED786435:AED786497 ANZ786435:ANZ786497 AXV786435:AXV786497 BHR786435:BHR786497 BRN786435:BRN786497 CBJ786435:CBJ786497 CLF786435:CLF786497 CVB786435:CVB786497 DEX786435:DEX786497 DOT786435:DOT786497 DYP786435:DYP786497 EIL786435:EIL786497 ESH786435:ESH786497 FCD786435:FCD786497 FLZ786435:FLZ786497 FVV786435:FVV786497 GFR786435:GFR786497 GPN786435:GPN786497 GZJ786435:GZJ786497 HJF786435:HJF786497 HTB786435:HTB786497 ICX786435:ICX786497 IMT786435:IMT786497 IWP786435:IWP786497 JGL786435:JGL786497 JQH786435:JQH786497 KAD786435:KAD786497 KJZ786435:KJZ786497 KTV786435:KTV786497 LDR786435:LDR786497 LNN786435:LNN786497 LXJ786435:LXJ786497 MHF786435:MHF786497 MRB786435:MRB786497 NAX786435:NAX786497 NKT786435:NKT786497 NUP786435:NUP786497 OEL786435:OEL786497 OOH786435:OOH786497 OYD786435:OYD786497 PHZ786435:PHZ786497 PRV786435:PRV786497 QBR786435:QBR786497 QLN786435:QLN786497 QVJ786435:QVJ786497 RFF786435:RFF786497 RPB786435:RPB786497 RYX786435:RYX786497 SIT786435:SIT786497 SSP786435:SSP786497 TCL786435:TCL786497 TMH786435:TMH786497 TWD786435:TWD786497 UFZ786435:UFZ786497 UPV786435:UPV786497 UZR786435:UZR786497 VJN786435:VJN786497 VTJ786435:VTJ786497 WDF786435:WDF786497 WNB786435:WNB786497 WWX786435:WWX786497 AP851971:AP852033 KL851971:KL852033 UH851971:UH852033 AED851971:AED852033 ANZ851971:ANZ852033 AXV851971:AXV852033 BHR851971:BHR852033 BRN851971:BRN852033 CBJ851971:CBJ852033 CLF851971:CLF852033 CVB851971:CVB852033 DEX851971:DEX852033 DOT851971:DOT852033 DYP851971:DYP852033 EIL851971:EIL852033 ESH851971:ESH852033 FCD851971:FCD852033 FLZ851971:FLZ852033 FVV851971:FVV852033 GFR851971:GFR852033 GPN851971:GPN852033 GZJ851971:GZJ852033 HJF851971:HJF852033 HTB851971:HTB852033 ICX851971:ICX852033 IMT851971:IMT852033 IWP851971:IWP852033 JGL851971:JGL852033 JQH851971:JQH852033 KAD851971:KAD852033 KJZ851971:KJZ852033 KTV851971:KTV852033 LDR851971:LDR852033 LNN851971:LNN852033 LXJ851971:LXJ852033 MHF851971:MHF852033 MRB851971:MRB852033 NAX851971:NAX852033 NKT851971:NKT852033 NUP851971:NUP852033 OEL851971:OEL852033 OOH851971:OOH852033 OYD851971:OYD852033 PHZ851971:PHZ852033 PRV851971:PRV852033 QBR851971:QBR852033 QLN851971:QLN852033 QVJ851971:QVJ852033 RFF851971:RFF852033 RPB851971:RPB852033 RYX851971:RYX852033 SIT851971:SIT852033 SSP851971:SSP852033 TCL851971:TCL852033 TMH851971:TMH852033 TWD851971:TWD852033 UFZ851971:UFZ852033 UPV851971:UPV852033 UZR851971:UZR852033 VJN851971:VJN852033 VTJ851971:VTJ852033 WDF851971:WDF852033 WNB851971:WNB852033 WWX851971:WWX852033 AP917507:AP917569 KL917507:KL917569 UH917507:UH917569 AED917507:AED917569 ANZ917507:ANZ917569 AXV917507:AXV917569 BHR917507:BHR917569 BRN917507:BRN917569 CBJ917507:CBJ917569 CLF917507:CLF917569 CVB917507:CVB917569 DEX917507:DEX917569 DOT917507:DOT917569 DYP917507:DYP917569 EIL917507:EIL917569 ESH917507:ESH917569 FCD917507:FCD917569 FLZ917507:FLZ917569 FVV917507:FVV917569 GFR917507:GFR917569 GPN917507:GPN917569 GZJ917507:GZJ917569 HJF917507:HJF917569 HTB917507:HTB917569 ICX917507:ICX917569 IMT917507:IMT917569 IWP917507:IWP917569 JGL917507:JGL917569 JQH917507:JQH917569 KAD917507:KAD917569 KJZ917507:KJZ917569 KTV917507:KTV917569 LDR917507:LDR917569 LNN917507:LNN917569 LXJ917507:LXJ917569 MHF917507:MHF917569 MRB917507:MRB917569 NAX917507:NAX917569 NKT917507:NKT917569 NUP917507:NUP917569 OEL917507:OEL917569 OOH917507:OOH917569 OYD917507:OYD917569 PHZ917507:PHZ917569 PRV917507:PRV917569 QBR917507:QBR917569 QLN917507:QLN917569 QVJ917507:QVJ917569 RFF917507:RFF917569 RPB917507:RPB917569 RYX917507:RYX917569 SIT917507:SIT917569 SSP917507:SSP917569 TCL917507:TCL917569 TMH917507:TMH917569 TWD917507:TWD917569 UFZ917507:UFZ917569 UPV917507:UPV917569 UZR917507:UZR917569 VJN917507:VJN917569 VTJ917507:VTJ917569 WDF917507:WDF917569 WNB917507:WNB917569 WWX917507:WWX917569 AP983043:AP983105 KL983043:KL983105 UH983043:UH983105 AED983043:AED983105 ANZ983043:ANZ983105 AXV983043:AXV983105 BHR983043:BHR983105 BRN983043:BRN983105 CBJ983043:CBJ983105 CLF983043:CLF983105 CVB983043:CVB983105 DEX983043:DEX983105 DOT983043:DOT983105 DYP983043:DYP983105 EIL983043:EIL983105 ESH983043:ESH983105 FCD983043:FCD983105 FLZ983043:FLZ983105 FVV983043:FVV983105 GFR983043:GFR983105 GPN983043:GPN983105 GZJ983043:GZJ983105 HJF983043:HJF983105 HTB983043:HTB983105 ICX983043:ICX983105 IMT983043:IMT983105 IWP983043:IWP983105 JGL983043:JGL983105 JQH983043:JQH983105 KAD983043:KAD983105 KJZ983043:KJZ983105 KTV983043:KTV983105 LDR983043:LDR983105 LNN983043:LNN983105 LXJ983043:LXJ983105 MHF983043:MHF983105 MRB983043:MRB983105 NAX983043:NAX983105 NKT983043:NKT983105 NUP983043:NUP983105 OEL983043:OEL983105 OOH983043:OOH983105 OYD983043:OYD983105 PHZ983043:PHZ983105 PRV983043:PRV983105 QBR983043:QBR983105 QLN983043:QLN983105 QVJ983043:QVJ983105 RFF983043:RFF983105 RPB983043:RPB983105 RYX983043:RYX983105 SIT983043:SIT983105 SSP983043:SSP983105 TCL983043:TCL983105 TMH983043:TMH983105 TWD983043:TWD983105 UFZ983043:UFZ983105 UPV983043:UPV983105 UZR983043:UZR983105 VJN983043:VJN983105 VTJ983043:VTJ983105 WDF983043:WDF983105 AP3 AP18 AP20 AP23 AP25 AP29 AP39 AP33 AP36 AP49 AP42:AP43 AP45 AP57:AP65">
      <formula1>43466</formula1>
      <formula2>43769</formula2>
    </dataValidation>
  </dataValidations>
  <pageMargins left="0.7" right="0.7" top="0.75" bottom="0.75" header="0.3" footer="0.3"/>
  <pageSetup paperSize="41" scale="16" fitToHeight="0" orientation="landscape" r:id="rId1"/>
  <extLst>
    <ext xmlns:x14="http://schemas.microsoft.com/office/spreadsheetml/2009/9/main" uri="{CCE6A557-97BC-4b89-ADB6-D9C93CAAB3DF}">
      <x14:dataValidations xmlns:xm="http://schemas.microsoft.com/office/excel/2006/main" count="2">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S3:S65 JO3:JO65 TK3:TK65 ADG3:ADG65 ANC3:ANC65 AWY3:AWY65 BGU3:BGU65 BQQ3:BQQ65 CAM3:CAM65 CKI3:CKI65 CUE3:CUE65 DEA3:DEA65 DNW3:DNW65 DXS3:DXS65 EHO3:EHO65 ERK3:ERK65 FBG3:FBG65 FLC3:FLC65 FUY3:FUY65 GEU3:GEU65 GOQ3:GOQ65 GYM3:GYM65 HII3:HII65 HSE3:HSE65 ICA3:ICA65 ILW3:ILW65 IVS3:IVS65 JFO3:JFO65 JPK3:JPK65 JZG3:JZG65 KJC3:KJC65 KSY3:KSY65 LCU3:LCU65 LMQ3:LMQ65 LWM3:LWM65 MGI3:MGI65 MQE3:MQE65 NAA3:NAA65 NJW3:NJW65 NTS3:NTS65 ODO3:ODO65 ONK3:ONK65 OXG3:OXG65 PHC3:PHC65 PQY3:PQY65 QAU3:QAU65 QKQ3:QKQ65 QUM3:QUM65 REI3:REI65 ROE3:ROE65 RYA3:RYA65 SHW3:SHW65 SRS3:SRS65 TBO3:TBO65 TLK3:TLK65 TVG3:TVG65 UFC3:UFC65 UOY3:UOY65 UYU3:UYU65 VIQ3:VIQ65 VSM3:VSM65 WCI3:WCI65 WME3:WME65 WWA3:WWA65 S65539:S65601 JO65539:JO65601 TK65539:TK65601 ADG65539:ADG65601 ANC65539:ANC65601 AWY65539:AWY65601 BGU65539:BGU65601 BQQ65539:BQQ65601 CAM65539:CAM65601 CKI65539:CKI65601 CUE65539:CUE65601 DEA65539:DEA65601 DNW65539:DNW65601 DXS65539:DXS65601 EHO65539:EHO65601 ERK65539:ERK65601 FBG65539:FBG65601 FLC65539:FLC65601 FUY65539:FUY65601 GEU65539:GEU65601 GOQ65539:GOQ65601 GYM65539:GYM65601 HII65539:HII65601 HSE65539:HSE65601 ICA65539:ICA65601 ILW65539:ILW65601 IVS65539:IVS65601 JFO65539:JFO65601 JPK65539:JPK65601 JZG65539:JZG65601 KJC65539:KJC65601 KSY65539:KSY65601 LCU65539:LCU65601 LMQ65539:LMQ65601 LWM65539:LWM65601 MGI65539:MGI65601 MQE65539:MQE65601 NAA65539:NAA65601 NJW65539:NJW65601 NTS65539:NTS65601 ODO65539:ODO65601 ONK65539:ONK65601 OXG65539:OXG65601 PHC65539:PHC65601 PQY65539:PQY65601 QAU65539:QAU65601 QKQ65539:QKQ65601 QUM65539:QUM65601 REI65539:REI65601 ROE65539:ROE65601 RYA65539:RYA65601 SHW65539:SHW65601 SRS65539:SRS65601 TBO65539:TBO65601 TLK65539:TLK65601 TVG65539:TVG65601 UFC65539:UFC65601 UOY65539:UOY65601 UYU65539:UYU65601 VIQ65539:VIQ65601 VSM65539:VSM65601 WCI65539:WCI65601 WME65539:WME65601 WWA65539:WWA65601 S131075:S131137 JO131075:JO131137 TK131075:TK131137 ADG131075:ADG131137 ANC131075:ANC131137 AWY131075:AWY131137 BGU131075:BGU131137 BQQ131075:BQQ131137 CAM131075:CAM131137 CKI131075:CKI131137 CUE131075:CUE131137 DEA131075:DEA131137 DNW131075:DNW131137 DXS131075:DXS131137 EHO131075:EHO131137 ERK131075:ERK131137 FBG131075:FBG131137 FLC131075:FLC131137 FUY131075:FUY131137 GEU131075:GEU131137 GOQ131075:GOQ131137 GYM131075:GYM131137 HII131075:HII131137 HSE131075:HSE131137 ICA131075:ICA131137 ILW131075:ILW131137 IVS131075:IVS131137 JFO131075:JFO131137 JPK131075:JPK131137 JZG131075:JZG131137 KJC131075:KJC131137 KSY131075:KSY131137 LCU131075:LCU131137 LMQ131075:LMQ131137 LWM131075:LWM131137 MGI131075:MGI131137 MQE131075:MQE131137 NAA131075:NAA131137 NJW131075:NJW131137 NTS131075:NTS131137 ODO131075:ODO131137 ONK131075:ONK131137 OXG131075:OXG131137 PHC131075:PHC131137 PQY131075:PQY131137 QAU131075:QAU131137 QKQ131075:QKQ131137 QUM131075:QUM131137 REI131075:REI131137 ROE131075:ROE131137 RYA131075:RYA131137 SHW131075:SHW131137 SRS131075:SRS131137 TBO131075:TBO131137 TLK131075:TLK131137 TVG131075:TVG131137 UFC131075:UFC131137 UOY131075:UOY131137 UYU131075:UYU131137 VIQ131075:VIQ131137 VSM131075:VSM131137 WCI131075:WCI131137 WME131075:WME131137 WWA131075:WWA131137 S196611:S196673 JO196611:JO196673 TK196611:TK196673 ADG196611:ADG196673 ANC196611:ANC196673 AWY196611:AWY196673 BGU196611:BGU196673 BQQ196611:BQQ196673 CAM196611:CAM196673 CKI196611:CKI196673 CUE196611:CUE196673 DEA196611:DEA196673 DNW196611:DNW196673 DXS196611:DXS196673 EHO196611:EHO196673 ERK196611:ERK196673 FBG196611:FBG196673 FLC196611:FLC196673 FUY196611:FUY196673 GEU196611:GEU196673 GOQ196611:GOQ196673 GYM196611:GYM196673 HII196611:HII196673 HSE196611:HSE196673 ICA196611:ICA196673 ILW196611:ILW196673 IVS196611:IVS196673 JFO196611:JFO196673 JPK196611:JPK196673 JZG196611:JZG196673 KJC196611:KJC196673 KSY196611:KSY196673 LCU196611:LCU196673 LMQ196611:LMQ196673 LWM196611:LWM196673 MGI196611:MGI196673 MQE196611:MQE196673 NAA196611:NAA196673 NJW196611:NJW196673 NTS196611:NTS196673 ODO196611:ODO196673 ONK196611:ONK196673 OXG196611:OXG196673 PHC196611:PHC196673 PQY196611:PQY196673 QAU196611:QAU196673 QKQ196611:QKQ196673 QUM196611:QUM196673 REI196611:REI196673 ROE196611:ROE196673 RYA196611:RYA196673 SHW196611:SHW196673 SRS196611:SRS196673 TBO196611:TBO196673 TLK196611:TLK196673 TVG196611:TVG196673 UFC196611:UFC196673 UOY196611:UOY196673 UYU196611:UYU196673 VIQ196611:VIQ196673 VSM196611:VSM196673 WCI196611:WCI196673 WME196611:WME196673 WWA196611:WWA196673 S262147:S262209 JO262147:JO262209 TK262147:TK262209 ADG262147:ADG262209 ANC262147:ANC262209 AWY262147:AWY262209 BGU262147:BGU262209 BQQ262147:BQQ262209 CAM262147:CAM262209 CKI262147:CKI262209 CUE262147:CUE262209 DEA262147:DEA262209 DNW262147:DNW262209 DXS262147:DXS262209 EHO262147:EHO262209 ERK262147:ERK262209 FBG262147:FBG262209 FLC262147:FLC262209 FUY262147:FUY262209 GEU262147:GEU262209 GOQ262147:GOQ262209 GYM262147:GYM262209 HII262147:HII262209 HSE262147:HSE262209 ICA262147:ICA262209 ILW262147:ILW262209 IVS262147:IVS262209 JFO262147:JFO262209 JPK262147:JPK262209 JZG262147:JZG262209 KJC262147:KJC262209 KSY262147:KSY262209 LCU262147:LCU262209 LMQ262147:LMQ262209 LWM262147:LWM262209 MGI262147:MGI262209 MQE262147:MQE262209 NAA262147:NAA262209 NJW262147:NJW262209 NTS262147:NTS262209 ODO262147:ODO262209 ONK262147:ONK262209 OXG262147:OXG262209 PHC262147:PHC262209 PQY262147:PQY262209 QAU262147:QAU262209 QKQ262147:QKQ262209 QUM262147:QUM262209 REI262147:REI262209 ROE262147:ROE262209 RYA262147:RYA262209 SHW262147:SHW262209 SRS262147:SRS262209 TBO262147:TBO262209 TLK262147:TLK262209 TVG262147:TVG262209 UFC262147:UFC262209 UOY262147:UOY262209 UYU262147:UYU262209 VIQ262147:VIQ262209 VSM262147:VSM262209 WCI262147:WCI262209 WME262147:WME262209 WWA262147:WWA262209 S327683:S327745 JO327683:JO327745 TK327683:TK327745 ADG327683:ADG327745 ANC327683:ANC327745 AWY327683:AWY327745 BGU327683:BGU327745 BQQ327683:BQQ327745 CAM327683:CAM327745 CKI327683:CKI327745 CUE327683:CUE327745 DEA327683:DEA327745 DNW327683:DNW327745 DXS327683:DXS327745 EHO327683:EHO327745 ERK327683:ERK327745 FBG327683:FBG327745 FLC327683:FLC327745 FUY327683:FUY327745 GEU327683:GEU327745 GOQ327683:GOQ327745 GYM327683:GYM327745 HII327683:HII327745 HSE327683:HSE327745 ICA327683:ICA327745 ILW327683:ILW327745 IVS327683:IVS327745 JFO327683:JFO327745 JPK327683:JPK327745 JZG327683:JZG327745 KJC327683:KJC327745 KSY327683:KSY327745 LCU327683:LCU327745 LMQ327683:LMQ327745 LWM327683:LWM327745 MGI327683:MGI327745 MQE327683:MQE327745 NAA327683:NAA327745 NJW327683:NJW327745 NTS327683:NTS327745 ODO327683:ODO327745 ONK327683:ONK327745 OXG327683:OXG327745 PHC327683:PHC327745 PQY327683:PQY327745 QAU327683:QAU327745 QKQ327683:QKQ327745 QUM327683:QUM327745 REI327683:REI327745 ROE327683:ROE327745 RYA327683:RYA327745 SHW327683:SHW327745 SRS327683:SRS327745 TBO327683:TBO327745 TLK327683:TLK327745 TVG327683:TVG327745 UFC327683:UFC327745 UOY327683:UOY327745 UYU327683:UYU327745 VIQ327683:VIQ327745 VSM327683:VSM327745 WCI327683:WCI327745 WME327683:WME327745 WWA327683:WWA327745 S393219:S393281 JO393219:JO393281 TK393219:TK393281 ADG393219:ADG393281 ANC393219:ANC393281 AWY393219:AWY393281 BGU393219:BGU393281 BQQ393219:BQQ393281 CAM393219:CAM393281 CKI393219:CKI393281 CUE393219:CUE393281 DEA393219:DEA393281 DNW393219:DNW393281 DXS393219:DXS393281 EHO393219:EHO393281 ERK393219:ERK393281 FBG393219:FBG393281 FLC393219:FLC393281 FUY393219:FUY393281 GEU393219:GEU393281 GOQ393219:GOQ393281 GYM393219:GYM393281 HII393219:HII393281 HSE393219:HSE393281 ICA393219:ICA393281 ILW393219:ILW393281 IVS393219:IVS393281 JFO393219:JFO393281 JPK393219:JPK393281 JZG393219:JZG393281 KJC393219:KJC393281 KSY393219:KSY393281 LCU393219:LCU393281 LMQ393219:LMQ393281 LWM393219:LWM393281 MGI393219:MGI393281 MQE393219:MQE393281 NAA393219:NAA393281 NJW393219:NJW393281 NTS393219:NTS393281 ODO393219:ODO393281 ONK393219:ONK393281 OXG393219:OXG393281 PHC393219:PHC393281 PQY393219:PQY393281 QAU393219:QAU393281 QKQ393219:QKQ393281 QUM393219:QUM393281 REI393219:REI393281 ROE393219:ROE393281 RYA393219:RYA393281 SHW393219:SHW393281 SRS393219:SRS393281 TBO393219:TBO393281 TLK393219:TLK393281 TVG393219:TVG393281 UFC393219:UFC393281 UOY393219:UOY393281 UYU393219:UYU393281 VIQ393219:VIQ393281 VSM393219:VSM393281 WCI393219:WCI393281 WME393219:WME393281 WWA393219:WWA393281 S458755:S458817 JO458755:JO458817 TK458755:TK458817 ADG458755:ADG458817 ANC458755:ANC458817 AWY458755:AWY458817 BGU458755:BGU458817 BQQ458755:BQQ458817 CAM458755:CAM458817 CKI458755:CKI458817 CUE458755:CUE458817 DEA458755:DEA458817 DNW458755:DNW458817 DXS458755:DXS458817 EHO458755:EHO458817 ERK458755:ERK458817 FBG458755:FBG458817 FLC458755:FLC458817 FUY458755:FUY458817 GEU458755:GEU458817 GOQ458755:GOQ458817 GYM458755:GYM458817 HII458755:HII458817 HSE458755:HSE458817 ICA458755:ICA458817 ILW458755:ILW458817 IVS458755:IVS458817 JFO458755:JFO458817 JPK458755:JPK458817 JZG458755:JZG458817 KJC458755:KJC458817 KSY458755:KSY458817 LCU458755:LCU458817 LMQ458755:LMQ458817 LWM458755:LWM458817 MGI458755:MGI458817 MQE458755:MQE458817 NAA458755:NAA458817 NJW458755:NJW458817 NTS458755:NTS458817 ODO458755:ODO458817 ONK458755:ONK458817 OXG458755:OXG458817 PHC458755:PHC458817 PQY458755:PQY458817 QAU458755:QAU458817 QKQ458755:QKQ458817 QUM458755:QUM458817 REI458755:REI458817 ROE458755:ROE458817 RYA458755:RYA458817 SHW458755:SHW458817 SRS458755:SRS458817 TBO458755:TBO458817 TLK458755:TLK458817 TVG458755:TVG458817 UFC458755:UFC458817 UOY458755:UOY458817 UYU458755:UYU458817 VIQ458755:VIQ458817 VSM458755:VSM458817 WCI458755:WCI458817 WME458755:WME458817 WWA458755:WWA458817 S524291:S524353 JO524291:JO524353 TK524291:TK524353 ADG524291:ADG524353 ANC524291:ANC524353 AWY524291:AWY524353 BGU524291:BGU524353 BQQ524291:BQQ524353 CAM524291:CAM524353 CKI524291:CKI524353 CUE524291:CUE524353 DEA524291:DEA524353 DNW524291:DNW524353 DXS524291:DXS524353 EHO524291:EHO524353 ERK524291:ERK524353 FBG524291:FBG524353 FLC524291:FLC524353 FUY524291:FUY524353 GEU524291:GEU524353 GOQ524291:GOQ524353 GYM524291:GYM524353 HII524291:HII524353 HSE524291:HSE524353 ICA524291:ICA524353 ILW524291:ILW524353 IVS524291:IVS524353 JFO524291:JFO524353 JPK524291:JPK524353 JZG524291:JZG524353 KJC524291:KJC524353 KSY524291:KSY524353 LCU524291:LCU524353 LMQ524291:LMQ524353 LWM524291:LWM524353 MGI524291:MGI524353 MQE524291:MQE524353 NAA524291:NAA524353 NJW524291:NJW524353 NTS524291:NTS524353 ODO524291:ODO524353 ONK524291:ONK524353 OXG524291:OXG524353 PHC524291:PHC524353 PQY524291:PQY524353 QAU524291:QAU524353 QKQ524291:QKQ524353 QUM524291:QUM524353 REI524291:REI524353 ROE524291:ROE524353 RYA524291:RYA524353 SHW524291:SHW524353 SRS524291:SRS524353 TBO524291:TBO524353 TLK524291:TLK524353 TVG524291:TVG524353 UFC524291:UFC524353 UOY524291:UOY524353 UYU524291:UYU524353 VIQ524291:VIQ524353 VSM524291:VSM524353 WCI524291:WCI524353 WME524291:WME524353 WWA524291:WWA524353 S589827:S589889 JO589827:JO589889 TK589827:TK589889 ADG589827:ADG589889 ANC589827:ANC589889 AWY589827:AWY589889 BGU589827:BGU589889 BQQ589827:BQQ589889 CAM589827:CAM589889 CKI589827:CKI589889 CUE589827:CUE589889 DEA589827:DEA589889 DNW589827:DNW589889 DXS589827:DXS589889 EHO589827:EHO589889 ERK589827:ERK589889 FBG589827:FBG589889 FLC589827:FLC589889 FUY589827:FUY589889 GEU589827:GEU589889 GOQ589827:GOQ589889 GYM589827:GYM589889 HII589827:HII589889 HSE589827:HSE589889 ICA589827:ICA589889 ILW589827:ILW589889 IVS589827:IVS589889 JFO589827:JFO589889 JPK589827:JPK589889 JZG589827:JZG589889 KJC589827:KJC589889 KSY589827:KSY589889 LCU589827:LCU589889 LMQ589827:LMQ589889 LWM589827:LWM589889 MGI589827:MGI589889 MQE589827:MQE589889 NAA589827:NAA589889 NJW589827:NJW589889 NTS589827:NTS589889 ODO589827:ODO589889 ONK589827:ONK589889 OXG589827:OXG589889 PHC589827:PHC589889 PQY589827:PQY589889 QAU589827:QAU589889 QKQ589827:QKQ589889 QUM589827:QUM589889 REI589827:REI589889 ROE589827:ROE589889 RYA589827:RYA589889 SHW589827:SHW589889 SRS589827:SRS589889 TBO589827:TBO589889 TLK589827:TLK589889 TVG589827:TVG589889 UFC589827:UFC589889 UOY589827:UOY589889 UYU589827:UYU589889 VIQ589827:VIQ589889 VSM589827:VSM589889 WCI589827:WCI589889 WME589827:WME589889 WWA589827:WWA589889 S655363:S655425 JO655363:JO655425 TK655363:TK655425 ADG655363:ADG655425 ANC655363:ANC655425 AWY655363:AWY655425 BGU655363:BGU655425 BQQ655363:BQQ655425 CAM655363:CAM655425 CKI655363:CKI655425 CUE655363:CUE655425 DEA655363:DEA655425 DNW655363:DNW655425 DXS655363:DXS655425 EHO655363:EHO655425 ERK655363:ERK655425 FBG655363:FBG655425 FLC655363:FLC655425 FUY655363:FUY655425 GEU655363:GEU655425 GOQ655363:GOQ655425 GYM655363:GYM655425 HII655363:HII655425 HSE655363:HSE655425 ICA655363:ICA655425 ILW655363:ILW655425 IVS655363:IVS655425 JFO655363:JFO655425 JPK655363:JPK655425 JZG655363:JZG655425 KJC655363:KJC655425 KSY655363:KSY655425 LCU655363:LCU655425 LMQ655363:LMQ655425 LWM655363:LWM655425 MGI655363:MGI655425 MQE655363:MQE655425 NAA655363:NAA655425 NJW655363:NJW655425 NTS655363:NTS655425 ODO655363:ODO655425 ONK655363:ONK655425 OXG655363:OXG655425 PHC655363:PHC655425 PQY655363:PQY655425 QAU655363:QAU655425 QKQ655363:QKQ655425 QUM655363:QUM655425 REI655363:REI655425 ROE655363:ROE655425 RYA655363:RYA655425 SHW655363:SHW655425 SRS655363:SRS655425 TBO655363:TBO655425 TLK655363:TLK655425 TVG655363:TVG655425 UFC655363:UFC655425 UOY655363:UOY655425 UYU655363:UYU655425 VIQ655363:VIQ655425 VSM655363:VSM655425 WCI655363:WCI655425 WME655363:WME655425 WWA655363:WWA655425 S720899:S720961 JO720899:JO720961 TK720899:TK720961 ADG720899:ADG720961 ANC720899:ANC720961 AWY720899:AWY720961 BGU720899:BGU720961 BQQ720899:BQQ720961 CAM720899:CAM720961 CKI720899:CKI720961 CUE720899:CUE720961 DEA720899:DEA720961 DNW720899:DNW720961 DXS720899:DXS720961 EHO720899:EHO720961 ERK720899:ERK720961 FBG720899:FBG720961 FLC720899:FLC720961 FUY720899:FUY720961 GEU720899:GEU720961 GOQ720899:GOQ720961 GYM720899:GYM720961 HII720899:HII720961 HSE720899:HSE720961 ICA720899:ICA720961 ILW720899:ILW720961 IVS720899:IVS720961 JFO720899:JFO720961 JPK720899:JPK720961 JZG720899:JZG720961 KJC720899:KJC720961 KSY720899:KSY720961 LCU720899:LCU720961 LMQ720899:LMQ720961 LWM720899:LWM720961 MGI720899:MGI720961 MQE720899:MQE720961 NAA720899:NAA720961 NJW720899:NJW720961 NTS720899:NTS720961 ODO720899:ODO720961 ONK720899:ONK720961 OXG720899:OXG720961 PHC720899:PHC720961 PQY720899:PQY720961 QAU720899:QAU720961 QKQ720899:QKQ720961 QUM720899:QUM720961 REI720899:REI720961 ROE720899:ROE720961 RYA720899:RYA720961 SHW720899:SHW720961 SRS720899:SRS720961 TBO720899:TBO720961 TLK720899:TLK720961 TVG720899:TVG720961 UFC720899:UFC720961 UOY720899:UOY720961 UYU720899:UYU720961 VIQ720899:VIQ720961 VSM720899:VSM720961 WCI720899:WCI720961 WME720899:WME720961 WWA720899:WWA720961 S786435:S786497 JO786435:JO786497 TK786435:TK786497 ADG786435:ADG786497 ANC786435:ANC786497 AWY786435:AWY786497 BGU786435:BGU786497 BQQ786435:BQQ786497 CAM786435:CAM786497 CKI786435:CKI786497 CUE786435:CUE786497 DEA786435:DEA786497 DNW786435:DNW786497 DXS786435:DXS786497 EHO786435:EHO786497 ERK786435:ERK786497 FBG786435:FBG786497 FLC786435:FLC786497 FUY786435:FUY786497 GEU786435:GEU786497 GOQ786435:GOQ786497 GYM786435:GYM786497 HII786435:HII786497 HSE786435:HSE786497 ICA786435:ICA786497 ILW786435:ILW786497 IVS786435:IVS786497 JFO786435:JFO786497 JPK786435:JPK786497 JZG786435:JZG786497 KJC786435:KJC786497 KSY786435:KSY786497 LCU786435:LCU786497 LMQ786435:LMQ786497 LWM786435:LWM786497 MGI786435:MGI786497 MQE786435:MQE786497 NAA786435:NAA786497 NJW786435:NJW786497 NTS786435:NTS786497 ODO786435:ODO786497 ONK786435:ONK786497 OXG786435:OXG786497 PHC786435:PHC786497 PQY786435:PQY786497 QAU786435:QAU786497 QKQ786435:QKQ786497 QUM786435:QUM786497 REI786435:REI786497 ROE786435:ROE786497 RYA786435:RYA786497 SHW786435:SHW786497 SRS786435:SRS786497 TBO786435:TBO786497 TLK786435:TLK786497 TVG786435:TVG786497 UFC786435:UFC786497 UOY786435:UOY786497 UYU786435:UYU786497 VIQ786435:VIQ786497 VSM786435:VSM786497 WCI786435:WCI786497 WME786435:WME786497 WWA786435:WWA786497 S851971:S852033 JO851971:JO852033 TK851971:TK852033 ADG851971:ADG852033 ANC851971:ANC852033 AWY851971:AWY852033 BGU851971:BGU852033 BQQ851971:BQQ852033 CAM851971:CAM852033 CKI851971:CKI852033 CUE851971:CUE852033 DEA851971:DEA852033 DNW851971:DNW852033 DXS851971:DXS852033 EHO851971:EHO852033 ERK851971:ERK852033 FBG851971:FBG852033 FLC851971:FLC852033 FUY851971:FUY852033 GEU851971:GEU852033 GOQ851971:GOQ852033 GYM851971:GYM852033 HII851971:HII852033 HSE851971:HSE852033 ICA851971:ICA852033 ILW851971:ILW852033 IVS851971:IVS852033 JFO851971:JFO852033 JPK851971:JPK852033 JZG851971:JZG852033 KJC851971:KJC852033 KSY851971:KSY852033 LCU851971:LCU852033 LMQ851971:LMQ852033 LWM851971:LWM852033 MGI851971:MGI852033 MQE851971:MQE852033 NAA851971:NAA852033 NJW851971:NJW852033 NTS851971:NTS852033 ODO851971:ODO852033 ONK851971:ONK852033 OXG851971:OXG852033 PHC851971:PHC852033 PQY851971:PQY852033 QAU851971:QAU852033 QKQ851971:QKQ852033 QUM851971:QUM852033 REI851971:REI852033 ROE851971:ROE852033 RYA851971:RYA852033 SHW851971:SHW852033 SRS851971:SRS852033 TBO851971:TBO852033 TLK851971:TLK852033 TVG851971:TVG852033 UFC851971:UFC852033 UOY851971:UOY852033 UYU851971:UYU852033 VIQ851971:VIQ852033 VSM851971:VSM852033 WCI851971:WCI852033 WME851971:WME852033 WWA851971:WWA852033 S917507:S917569 JO917507:JO917569 TK917507:TK917569 ADG917507:ADG917569 ANC917507:ANC917569 AWY917507:AWY917569 BGU917507:BGU917569 BQQ917507:BQQ917569 CAM917507:CAM917569 CKI917507:CKI917569 CUE917507:CUE917569 DEA917507:DEA917569 DNW917507:DNW917569 DXS917507:DXS917569 EHO917507:EHO917569 ERK917507:ERK917569 FBG917507:FBG917569 FLC917507:FLC917569 FUY917507:FUY917569 GEU917507:GEU917569 GOQ917507:GOQ917569 GYM917507:GYM917569 HII917507:HII917569 HSE917507:HSE917569 ICA917507:ICA917569 ILW917507:ILW917569 IVS917507:IVS917569 JFO917507:JFO917569 JPK917507:JPK917569 JZG917507:JZG917569 KJC917507:KJC917569 KSY917507:KSY917569 LCU917507:LCU917569 LMQ917507:LMQ917569 LWM917507:LWM917569 MGI917507:MGI917569 MQE917507:MQE917569 NAA917507:NAA917569 NJW917507:NJW917569 NTS917507:NTS917569 ODO917507:ODO917569 ONK917507:ONK917569 OXG917507:OXG917569 PHC917507:PHC917569 PQY917507:PQY917569 QAU917507:QAU917569 QKQ917507:QKQ917569 QUM917507:QUM917569 REI917507:REI917569 ROE917507:ROE917569 RYA917507:RYA917569 SHW917507:SHW917569 SRS917507:SRS917569 TBO917507:TBO917569 TLK917507:TLK917569 TVG917507:TVG917569 UFC917507:UFC917569 UOY917507:UOY917569 UYU917507:UYU917569 VIQ917507:VIQ917569 VSM917507:VSM917569 WCI917507:WCI917569 WME917507:WME917569 WWA917507:WWA917569 S983043:S983105 JO983043:JO983105 TK983043:TK983105 ADG983043:ADG983105 ANC983043:ANC983105 AWY983043:AWY983105 BGU983043:BGU983105 BQQ983043:BQQ983105 CAM983043:CAM983105 CKI983043:CKI983105 CUE983043:CUE983105 DEA983043:DEA983105 DNW983043:DNW983105 DXS983043:DXS983105 EHO983043:EHO983105 ERK983043:ERK983105 FBG983043:FBG983105 FLC983043:FLC983105 FUY983043:FUY983105 GEU983043:GEU983105 GOQ983043:GOQ983105 GYM983043:GYM983105 HII983043:HII983105 HSE983043:HSE983105 ICA983043:ICA983105 ILW983043:ILW983105 IVS983043:IVS983105 JFO983043:JFO983105 JPK983043:JPK983105 JZG983043:JZG983105 KJC983043:KJC983105 KSY983043:KSY983105 LCU983043:LCU983105 LMQ983043:LMQ983105 LWM983043:LWM983105 MGI983043:MGI983105 MQE983043:MQE983105 NAA983043:NAA983105 NJW983043:NJW983105 NTS983043:NTS983105 ODO983043:ODO983105 ONK983043:ONK983105 OXG983043:OXG983105 PHC983043:PHC983105 PQY983043:PQY983105 QAU983043:QAU983105 QKQ983043:QKQ983105 QUM983043:QUM983105 REI983043:REI983105 ROE983043:ROE983105 RYA983043:RYA983105 SHW983043:SHW983105 SRS983043:SRS983105 TBO983043:TBO983105 TLK983043:TLK983105 TVG983043:TVG983105 UFC983043:UFC983105 UOY983043:UOY983105 UYU983043:UYU983105 VIQ983043:VIQ983105 VSM983043:VSM983105 WCI983043:WCI983105 WME983043:WME983105 WWA983043:WWA983105 V3:V65 JR3:JR65 TN3:TN65 ADJ3:ADJ65 ANF3:ANF65 AXB3:AXB65 BGX3:BGX65 BQT3:BQT65 CAP3:CAP65 CKL3:CKL65 CUH3:CUH65 DED3:DED65 DNZ3:DNZ65 DXV3:DXV65 EHR3:EHR65 ERN3:ERN65 FBJ3:FBJ65 FLF3:FLF65 FVB3:FVB65 GEX3:GEX65 GOT3:GOT65 GYP3:GYP65 HIL3:HIL65 HSH3:HSH65 ICD3:ICD65 ILZ3:ILZ65 IVV3:IVV65 JFR3:JFR65 JPN3:JPN65 JZJ3:JZJ65 KJF3:KJF65 KTB3:KTB65 LCX3:LCX65 LMT3:LMT65 LWP3:LWP65 MGL3:MGL65 MQH3:MQH65 NAD3:NAD65 NJZ3:NJZ65 NTV3:NTV65 ODR3:ODR65 ONN3:ONN65 OXJ3:OXJ65 PHF3:PHF65 PRB3:PRB65 QAX3:QAX65 QKT3:QKT65 QUP3:QUP65 REL3:REL65 ROH3:ROH65 RYD3:RYD65 SHZ3:SHZ65 SRV3:SRV65 TBR3:TBR65 TLN3:TLN65 TVJ3:TVJ65 UFF3:UFF65 UPB3:UPB65 UYX3:UYX65 VIT3:VIT65 VSP3:VSP65 WCL3:WCL65 WMH3:WMH65 WWD3:WWD65 V65539:V65601 JR65539:JR65601 TN65539:TN65601 ADJ65539:ADJ65601 ANF65539:ANF65601 AXB65539:AXB65601 BGX65539:BGX65601 BQT65539:BQT65601 CAP65539:CAP65601 CKL65539:CKL65601 CUH65539:CUH65601 DED65539:DED65601 DNZ65539:DNZ65601 DXV65539:DXV65601 EHR65539:EHR65601 ERN65539:ERN65601 FBJ65539:FBJ65601 FLF65539:FLF65601 FVB65539:FVB65601 GEX65539:GEX65601 GOT65539:GOT65601 GYP65539:GYP65601 HIL65539:HIL65601 HSH65539:HSH65601 ICD65539:ICD65601 ILZ65539:ILZ65601 IVV65539:IVV65601 JFR65539:JFR65601 JPN65539:JPN65601 JZJ65539:JZJ65601 KJF65539:KJF65601 KTB65539:KTB65601 LCX65539:LCX65601 LMT65539:LMT65601 LWP65539:LWP65601 MGL65539:MGL65601 MQH65539:MQH65601 NAD65539:NAD65601 NJZ65539:NJZ65601 NTV65539:NTV65601 ODR65539:ODR65601 ONN65539:ONN65601 OXJ65539:OXJ65601 PHF65539:PHF65601 PRB65539:PRB65601 QAX65539:QAX65601 QKT65539:QKT65601 QUP65539:QUP65601 REL65539:REL65601 ROH65539:ROH65601 RYD65539:RYD65601 SHZ65539:SHZ65601 SRV65539:SRV65601 TBR65539:TBR65601 TLN65539:TLN65601 TVJ65539:TVJ65601 UFF65539:UFF65601 UPB65539:UPB65601 UYX65539:UYX65601 VIT65539:VIT65601 VSP65539:VSP65601 WCL65539:WCL65601 WMH65539:WMH65601 WWD65539:WWD65601 V131075:V131137 JR131075:JR131137 TN131075:TN131137 ADJ131075:ADJ131137 ANF131075:ANF131137 AXB131075:AXB131137 BGX131075:BGX131137 BQT131075:BQT131137 CAP131075:CAP131137 CKL131075:CKL131137 CUH131075:CUH131137 DED131075:DED131137 DNZ131075:DNZ131137 DXV131075:DXV131137 EHR131075:EHR131137 ERN131075:ERN131137 FBJ131075:FBJ131137 FLF131075:FLF131137 FVB131075:FVB131137 GEX131075:GEX131137 GOT131075:GOT131137 GYP131075:GYP131137 HIL131075:HIL131137 HSH131075:HSH131137 ICD131075:ICD131137 ILZ131075:ILZ131137 IVV131075:IVV131137 JFR131075:JFR131137 JPN131075:JPN131137 JZJ131075:JZJ131137 KJF131075:KJF131137 KTB131075:KTB131137 LCX131075:LCX131137 LMT131075:LMT131137 LWP131075:LWP131137 MGL131075:MGL131137 MQH131075:MQH131137 NAD131075:NAD131137 NJZ131075:NJZ131137 NTV131075:NTV131137 ODR131075:ODR131137 ONN131075:ONN131137 OXJ131075:OXJ131137 PHF131075:PHF131137 PRB131075:PRB131137 QAX131075:QAX131137 QKT131075:QKT131137 QUP131075:QUP131137 REL131075:REL131137 ROH131075:ROH131137 RYD131075:RYD131137 SHZ131075:SHZ131137 SRV131075:SRV131137 TBR131075:TBR131137 TLN131075:TLN131137 TVJ131075:TVJ131137 UFF131075:UFF131137 UPB131075:UPB131137 UYX131075:UYX131137 VIT131075:VIT131137 VSP131075:VSP131137 WCL131075:WCL131137 WMH131075:WMH131137 WWD131075:WWD131137 V196611:V196673 JR196611:JR196673 TN196611:TN196673 ADJ196611:ADJ196673 ANF196611:ANF196673 AXB196611:AXB196673 BGX196611:BGX196673 BQT196611:BQT196673 CAP196611:CAP196673 CKL196611:CKL196673 CUH196611:CUH196673 DED196611:DED196673 DNZ196611:DNZ196673 DXV196611:DXV196673 EHR196611:EHR196673 ERN196611:ERN196673 FBJ196611:FBJ196673 FLF196611:FLF196673 FVB196611:FVB196673 GEX196611:GEX196673 GOT196611:GOT196673 GYP196611:GYP196673 HIL196611:HIL196673 HSH196611:HSH196673 ICD196611:ICD196673 ILZ196611:ILZ196673 IVV196611:IVV196673 JFR196611:JFR196673 JPN196611:JPN196673 JZJ196611:JZJ196673 KJF196611:KJF196673 KTB196611:KTB196673 LCX196611:LCX196673 LMT196611:LMT196673 LWP196611:LWP196673 MGL196611:MGL196673 MQH196611:MQH196673 NAD196611:NAD196673 NJZ196611:NJZ196673 NTV196611:NTV196673 ODR196611:ODR196673 ONN196611:ONN196673 OXJ196611:OXJ196673 PHF196611:PHF196673 PRB196611:PRB196673 QAX196611:QAX196673 QKT196611:QKT196673 QUP196611:QUP196673 REL196611:REL196673 ROH196611:ROH196673 RYD196611:RYD196673 SHZ196611:SHZ196673 SRV196611:SRV196673 TBR196611:TBR196673 TLN196611:TLN196673 TVJ196611:TVJ196673 UFF196611:UFF196673 UPB196611:UPB196673 UYX196611:UYX196673 VIT196611:VIT196673 VSP196611:VSP196673 WCL196611:WCL196673 WMH196611:WMH196673 WWD196611:WWD196673 V262147:V262209 JR262147:JR262209 TN262147:TN262209 ADJ262147:ADJ262209 ANF262147:ANF262209 AXB262147:AXB262209 BGX262147:BGX262209 BQT262147:BQT262209 CAP262147:CAP262209 CKL262147:CKL262209 CUH262147:CUH262209 DED262147:DED262209 DNZ262147:DNZ262209 DXV262147:DXV262209 EHR262147:EHR262209 ERN262147:ERN262209 FBJ262147:FBJ262209 FLF262147:FLF262209 FVB262147:FVB262209 GEX262147:GEX262209 GOT262147:GOT262209 GYP262147:GYP262209 HIL262147:HIL262209 HSH262147:HSH262209 ICD262147:ICD262209 ILZ262147:ILZ262209 IVV262147:IVV262209 JFR262147:JFR262209 JPN262147:JPN262209 JZJ262147:JZJ262209 KJF262147:KJF262209 KTB262147:KTB262209 LCX262147:LCX262209 LMT262147:LMT262209 LWP262147:LWP262209 MGL262147:MGL262209 MQH262147:MQH262209 NAD262147:NAD262209 NJZ262147:NJZ262209 NTV262147:NTV262209 ODR262147:ODR262209 ONN262147:ONN262209 OXJ262147:OXJ262209 PHF262147:PHF262209 PRB262147:PRB262209 QAX262147:QAX262209 QKT262147:QKT262209 QUP262147:QUP262209 REL262147:REL262209 ROH262147:ROH262209 RYD262147:RYD262209 SHZ262147:SHZ262209 SRV262147:SRV262209 TBR262147:TBR262209 TLN262147:TLN262209 TVJ262147:TVJ262209 UFF262147:UFF262209 UPB262147:UPB262209 UYX262147:UYX262209 VIT262147:VIT262209 VSP262147:VSP262209 WCL262147:WCL262209 WMH262147:WMH262209 WWD262147:WWD262209 V327683:V327745 JR327683:JR327745 TN327683:TN327745 ADJ327683:ADJ327745 ANF327683:ANF327745 AXB327683:AXB327745 BGX327683:BGX327745 BQT327683:BQT327745 CAP327683:CAP327745 CKL327683:CKL327745 CUH327683:CUH327745 DED327683:DED327745 DNZ327683:DNZ327745 DXV327683:DXV327745 EHR327683:EHR327745 ERN327683:ERN327745 FBJ327683:FBJ327745 FLF327683:FLF327745 FVB327683:FVB327745 GEX327683:GEX327745 GOT327683:GOT327745 GYP327683:GYP327745 HIL327683:HIL327745 HSH327683:HSH327745 ICD327683:ICD327745 ILZ327683:ILZ327745 IVV327683:IVV327745 JFR327683:JFR327745 JPN327683:JPN327745 JZJ327683:JZJ327745 KJF327683:KJF327745 KTB327683:KTB327745 LCX327683:LCX327745 LMT327683:LMT327745 LWP327683:LWP327745 MGL327683:MGL327745 MQH327683:MQH327745 NAD327683:NAD327745 NJZ327683:NJZ327745 NTV327683:NTV327745 ODR327683:ODR327745 ONN327683:ONN327745 OXJ327683:OXJ327745 PHF327683:PHF327745 PRB327683:PRB327745 QAX327683:QAX327745 QKT327683:QKT327745 QUP327683:QUP327745 REL327683:REL327745 ROH327683:ROH327745 RYD327683:RYD327745 SHZ327683:SHZ327745 SRV327683:SRV327745 TBR327683:TBR327745 TLN327683:TLN327745 TVJ327683:TVJ327745 UFF327683:UFF327745 UPB327683:UPB327745 UYX327683:UYX327745 VIT327683:VIT327745 VSP327683:VSP327745 WCL327683:WCL327745 WMH327683:WMH327745 WWD327683:WWD327745 V393219:V393281 JR393219:JR393281 TN393219:TN393281 ADJ393219:ADJ393281 ANF393219:ANF393281 AXB393219:AXB393281 BGX393219:BGX393281 BQT393219:BQT393281 CAP393219:CAP393281 CKL393219:CKL393281 CUH393219:CUH393281 DED393219:DED393281 DNZ393219:DNZ393281 DXV393219:DXV393281 EHR393219:EHR393281 ERN393219:ERN393281 FBJ393219:FBJ393281 FLF393219:FLF393281 FVB393219:FVB393281 GEX393219:GEX393281 GOT393219:GOT393281 GYP393219:GYP393281 HIL393219:HIL393281 HSH393219:HSH393281 ICD393219:ICD393281 ILZ393219:ILZ393281 IVV393219:IVV393281 JFR393219:JFR393281 JPN393219:JPN393281 JZJ393219:JZJ393281 KJF393219:KJF393281 KTB393219:KTB393281 LCX393219:LCX393281 LMT393219:LMT393281 LWP393219:LWP393281 MGL393219:MGL393281 MQH393219:MQH393281 NAD393219:NAD393281 NJZ393219:NJZ393281 NTV393219:NTV393281 ODR393219:ODR393281 ONN393219:ONN393281 OXJ393219:OXJ393281 PHF393219:PHF393281 PRB393219:PRB393281 QAX393219:QAX393281 QKT393219:QKT393281 QUP393219:QUP393281 REL393219:REL393281 ROH393219:ROH393281 RYD393219:RYD393281 SHZ393219:SHZ393281 SRV393219:SRV393281 TBR393219:TBR393281 TLN393219:TLN393281 TVJ393219:TVJ393281 UFF393219:UFF393281 UPB393219:UPB393281 UYX393219:UYX393281 VIT393219:VIT393281 VSP393219:VSP393281 WCL393219:WCL393281 WMH393219:WMH393281 WWD393219:WWD393281 V458755:V458817 JR458755:JR458817 TN458755:TN458817 ADJ458755:ADJ458817 ANF458755:ANF458817 AXB458755:AXB458817 BGX458755:BGX458817 BQT458755:BQT458817 CAP458755:CAP458817 CKL458755:CKL458817 CUH458755:CUH458817 DED458755:DED458817 DNZ458755:DNZ458817 DXV458755:DXV458817 EHR458755:EHR458817 ERN458755:ERN458817 FBJ458755:FBJ458817 FLF458755:FLF458817 FVB458755:FVB458817 GEX458755:GEX458817 GOT458755:GOT458817 GYP458755:GYP458817 HIL458755:HIL458817 HSH458755:HSH458817 ICD458755:ICD458817 ILZ458755:ILZ458817 IVV458755:IVV458817 JFR458755:JFR458817 JPN458755:JPN458817 JZJ458755:JZJ458817 KJF458755:KJF458817 KTB458755:KTB458817 LCX458755:LCX458817 LMT458755:LMT458817 LWP458755:LWP458817 MGL458755:MGL458817 MQH458755:MQH458817 NAD458755:NAD458817 NJZ458755:NJZ458817 NTV458755:NTV458817 ODR458755:ODR458817 ONN458755:ONN458817 OXJ458755:OXJ458817 PHF458755:PHF458817 PRB458755:PRB458817 QAX458755:QAX458817 QKT458755:QKT458817 QUP458755:QUP458817 REL458755:REL458817 ROH458755:ROH458817 RYD458755:RYD458817 SHZ458755:SHZ458817 SRV458755:SRV458817 TBR458755:TBR458817 TLN458755:TLN458817 TVJ458755:TVJ458817 UFF458755:UFF458817 UPB458755:UPB458817 UYX458755:UYX458817 VIT458755:VIT458817 VSP458755:VSP458817 WCL458755:WCL458817 WMH458755:WMH458817 WWD458755:WWD458817 V524291:V524353 JR524291:JR524353 TN524291:TN524353 ADJ524291:ADJ524353 ANF524291:ANF524353 AXB524291:AXB524353 BGX524291:BGX524353 BQT524291:BQT524353 CAP524291:CAP524353 CKL524291:CKL524353 CUH524291:CUH524353 DED524291:DED524353 DNZ524291:DNZ524353 DXV524291:DXV524353 EHR524291:EHR524353 ERN524291:ERN524353 FBJ524291:FBJ524353 FLF524291:FLF524353 FVB524291:FVB524353 GEX524291:GEX524353 GOT524291:GOT524353 GYP524291:GYP524353 HIL524291:HIL524353 HSH524291:HSH524353 ICD524291:ICD524353 ILZ524291:ILZ524353 IVV524291:IVV524353 JFR524291:JFR524353 JPN524291:JPN524353 JZJ524291:JZJ524353 KJF524291:KJF524353 KTB524291:KTB524353 LCX524291:LCX524353 LMT524291:LMT524353 LWP524291:LWP524353 MGL524291:MGL524353 MQH524291:MQH524353 NAD524291:NAD524353 NJZ524291:NJZ524353 NTV524291:NTV524353 ODR524291:ODR524353 ONN524291:ONN524353 OXJ524291:OXJ524353 PHF524291:PHF524353 PRB524291:PRB524353 QAX524291:QAX524353 QKT524291:QKT524353 QUP524291:QUP524353 REL524291:REL524353 ROH524291:ROH524353 RYD524291:RYD524353 SHZ524291:SHZ524353 SRV524291:SRV524353 TBR524291:TBR524353 TLN524291:TLN524353 TVJ524291:TVJ524353 UFF524291:UFF524353 UPB524291:UPB524353 UYX524291:UYX524353 VIT524291:VIT524353 VSP524291:VSP524353 WCL524291:WCL524353 WMH524291:WMH524353 WWD524291:WWD524353 V589827:V589889 JR589827:JR589889 TN589827:TN589889 ADJ589827:ADJ589889 ANF589827:ANF589889 AXB589827:AXB589889 BGX589827:BGX589889 BQT589827:BQT589889 CAP589827:CAP589889 CKL589827:CKL589889 CUH589827:CUH589889 DED589827:DED589889 DNZ589827:DNZ589889 DXV589827:DXV589889 EHR589827:EHR589889 ERN589827:ERN589889 FBJ589827:FBJ589889 FLF589827:FLF589889 FVB589827:FVB589889 GEX589827:GEX589889 GOT589827:GOT589889 GYP589827:GYP589889 HIL589827:HIL589889 HSH589827:HSH589889 ICD589827:ICD589889 ILZ589827:ILZ589889 IVV589827:IVV589889 JFR589827:JFR589889 JPN589827:JPN589889 JZJ589827:JZJ589889 KJF589827:KJF589889 KTB589827:KTB589889 LCX589827:LCX589889 LMT589827:LMT589889 LWP589827:LWP589889 MGL589827:MGL589889 MQH589827:MQH589889 NAD589827:NAD589889 NJZ589827:NJZ589889 NTV589827:NTV589889 ODR589827:ODR589889 ONN589827:ONN589889 OXJ589827:OXJ589889 PHF589827:PHF589889 PRB589827:PRB589889 QAX589827:QAX589889 QKT589827:QKT589889 QUP589827:QUP589889 REL589827:REL589889 ROH589827:ROH589889 RYD589827:RYD589889 SHZ589827:SHZ589889 SRV589827:SRV589889 TBR589827:TBR589889 TLN589827:TLN589889 TVJ589827:TVJ589889 UFF589827:UFF589889 UPB589827:UPB589889 UYX589827:UYX589889 VIT589827:VIT589889 VSP589827:VSP589889 WCL589827:WCL589889 WMH589827:WMH589889 WWD589827:WWD589889 V655363:V655425 JR655363:JR655425 TN655363:TN655425 ADJ655363:ADJ655425 ANF655363:ANF655425 AXB655363:AXB655425 BGX655363:BGX655425 BQT655363:BQT655425 CAP655363:CAP655425 CKL655363:CKL655425 CUH655363:CUH655425 DED655363:DED655425 DNZ655363:DNZ655425 DXV655363:DXV655425 EHR655363:EHR655425 ERN655363:ERN655425 FBJ655363:FBJ655425 FLF655363:FLF655425 FVB655363:FVB655425 GEX655363:GEX655425 GOT655363:GOT655425 GYP655363:GYP655425 HIL655363:HIL655425 HSH655363:HSH655425 ICD655363:ICD655425 ILZ655363:ILZ655425 IVV655363:IVV655425 JFR655363:JFR655425 JPN655363:JPN655425 JZJ655363:JZJ655425 KJF655363:KJF655425 KTB655363:KTB655425 LCX655363:LCX655425 LMT655363:LMT655425 LWP655363:LWP655425 MGL655363:MGL655425 MQH655363:MQH655425 NAD655363:NAD655425 NJZ655363:NJZ655425 NTV655363:NTV655425 ODR655363:ODR655425 ONN655363:ONN655425 OXJ655363:OXJ655425 PHF655363:PHF655425 PRB655363:PRB655425 QAX655363:QAX655425 QKT655363:QKT655425 QUP655363:QUP655425 REL655363:REL655425 ROH655363:ROH655425 RYD655363:RYD655425 SHZ655363:SHZ655425 SRV655363:SRV655425 TBR655363:TBR655425 TLN655363:TLN655425 TVJ655363:TVJ655425 UFF655363:UFF655425 UPB655363:UPB655425 UYX655363:UYX655425 VIT655363:VIT655425 VSP655363:VSP655425 WCL655363:WCL655425 WMH655363:WMH655425 WWD655363:WWD655425 V720899:V720961 JR720899:JR720961 TN720899:TN720961 ADJ720899:ADJ720961 ANF720899:ANF720961 AXB720899:AXB720961 BGX720899:BGX720961 BQT720899:BQT720961 CAP720899:CAP720961 CKL720899:CKL720961 CUH720899:CUH720961 DED720899:DED720961 DNZ720899:DNZ720961 DXV720899:DXV720961 EHR720899:EHR720961 ERN720899:ERN720961 FBJ720899:FBJ720961 FLF720899:FLF720961 FVB720899:FVB720961 GEX720899:GEX720961 GOT720899:GOT720961 GYP720899:GYP720961 HIL720899:HIL720961 HSH720899:HSH720961 ICD720899:ICD720961 ILZ720899:ILZ720961 IVV720899:IVV720961 JFR720899:JFR720961 JPN720899:JPN720961 JZJ720899:JZJ720961 KJF720899:KJF720961 KTB720899:KTB720961 LCX720899:LCX720961 LMT720899:LMT720961 LWP720899:LWP720961 MGL720899:MGL720961 MQH720899:MQH720961 NAD720899:NAD720961 NJZ720899:NJZ720961 NTV720899:NTV720961 ODR720899:ODR720961 ONN720899:ONN720961 OXJ720899:OXJ720961 PHF720899:PHF720961 PRB720899:PRB720961 QAX720899:QAX720961 QKT720899:QKT720961 QUP720899:QUP720961 REL720899:REL720961 ROH720899:ROH720961 RYD720899:RYD720961 SHZ720899:SHZ720961 SRV720899:SRV720961 TBR720899:TBR720961 TLN720899:TLN720961 TVJ720899:TVJ720961 UFF720899:UFF720961 UPB720899:UPB720961 UYX720899:UYX720961 VIT720899:VIT720961 VSP720899:VSP720961 WCL720899:WCL720961 WMH720899:WMH720961 WWD720899:WWD720961 V786435:V786497 JR786435:JR786497 TN786435:TN786497 ADJ786435:ADJ786497 ANF786435:ANF786497 AXB786435:AXB786497 BGX786435:BGX786497 BQT786435:BQT786497 CAP786435:CAP786497 CKL786435:CKL786497 CUH786435:CUH786497 DED786435:DED786497 DNZ786435:DNZ786497 DXV786435:DXV786497 EHR786435:EHR786497 ERN786435:ERN786497 FBJ786435:FBJ786497 FLF786435:FLF786497 FVB786435:FVB786497 GEX786435:GEX786497 GOT786435:GOT786497 GYP786435:GYP786497 HIL786435:HIL786497 HSH786435:HSH786497 ICD786435:ICD786497 ILZ786435:ILZ786497 IVV786435:IVV786497 JFR786435:JFR786497 JPN786435:JPN786497 JZJ786435:JZJ786497 KJF786435:KJF786497 KTB786435:KTB786497 LCX786435:LCX786497 LMT786435:LMT786497 LWP786435:LWP786497 MGL786435:MGL786497 MQH786435:MQH786497 NAD786435:NAD786497 NJZ786435:NJZ786497 NTV786435:NTV786497 ODR786435:ODR786497 ONN786435:ONN786497 OXJ786435:OXJ786497 PHF786435:PHF786497 PRB786435:PRB786497 QAX786435:QAX786497 QKT786435:QKT786497 QUP786435:QUP786497 REL786435:REL786497 ROH786435:ROH786497 RYD786435:RYD786497 SHZ786435:SHZ786497 SRV786435:SRV786497 TBR786435:TBR786497 TLN786435:TLN786497 TVJ786435:TVJ786497 UFF786435:UFF786497 UPB786435:UPB786497 UYX786435:UYX786497 VIT786435:VIT786497 VSP786435:VSP786497 WCL786435:WCL786497 WMH786435:WMH786497 WWD786435:WWD786497 V851971:V852033 JR851971:JR852033 TN851971:TN852033 ADJ851971:ADJ852033 ANF851971:ANF852033 AXB851971:AXB852033 BGX851971:BGX852033 BQT851971:BQT852033 CAP851971:CAP852033 CKL851971:CKL852033 CUH851971:CUH852033 DED851971:DED852033 DNZ851971:DNZ852033 DXV851971:DXV852033 EHR851971:EHR852033 ERN851971:ERN852033 FBJ851971:FBJ852033 FLF851971:FLF852033 FVB851971:FVB852033 GEX851971:GEX852033 GOT851971:GOT852033 GYP851971:GYP852033 HIL851971:HIL852033 HSH851971:HSH852033 ICD851971:ICD852033 ILZ851971:ILZ852033 IVV851971:IVV852033 JFR851971:JFR852033 JPN851971:JPN852033 JZJ851971:JZJ852033 KJF851971:KJF852033 KTB851971:KTB852033 LCX851971:LCX852033 LMT851971:LMT852033 LWP851971:LWP852033 MGL851971:MGL852033 MQH851971:MQH852033 NAD851971:NAD852033 NJZ851971:NJZ852033 NTV851971:NTV852033 ODR851971:ODR852033 ONN851971:ONN852033 OXJ851971:OXJ852033 PHF851971:PHF852033 PRB851971:PRB852033 QAX851971:QAX852033 QKT851971:QKT852033 QUP851971:QUP852033 REL851971:REL852033 ROH851971:ROH852033 RYD851971:RYD852033 SHZ851971:SHZ852033 SRV851971:SRV852033 TBR851971:TBR852033 TLN851971:TLN852033 TVJ851971:TVJ852033 UFF851971:UFF852033 UPB851971:UPB852033 UYX851971:UYX852033 VIT851971:VIT852033 VSP851971:VSP852033 WCL851971:WCL852033 WMH851971:WMH852033 WWD851971:WWD852033 V917507:V917569 JR917507:JR917569 TN917507:TN917569 ADJ917507:ADJ917569 ANF917507:ANF917569 AXB917507:AXB917569 BGX917507:BGX917569 BQT917507:BQT917569 CAP917507:CAP917569 CKL917507:CKL917569 CUH917507:CUH917569 DED917507:DED917569 DNZ917507:DNZ917569 DXV917507:DXV917569 EHR917507:EHR917569 ERN917507:ERN917569 FBJ917507:FBJ917569 FLF917507:FLF917569 FVB917507:FVB917569 GEX917507:GEX917569 GOT917507:GOT917569 GYP917507:GYP917569 HIL917507:HIL917569 HSH917507:HSH917569 ICD917507:ICD917569 ILZ917507:ILZ917569 IVV917507:IVV917569 JFR917507:JFR917569 JPN917507:JPN917569 JZJ917507:JZJ917569 KJF917507:KJF917569 KTB917507:KTB917569 LCX917507:LCX917569 LMT917507:LMT917569 LWP917507:LWP917569 MGL917507:MGL917569 MQH917507:MQH917569 NAD917507:NAD917569 NJZ917507:NJZ917569 NTV917507:NTV917569 ODR917507:ODR917569 ONN917507:ONN917569 OXJ917507:OXJ917569 PHF917507:PHF917569 PRB917507:PRB917569 QAX917507:QAX917569 QKT917507:QKT917569 QUP917507:QUP917569 REL917507:REL917569 ROH917507:ROH917569 RYD917507:RYD917569 SHZ917507:SHZ917569 SRV917507:SRV917569 TBR917507:TBR917569 TLN917507:TLN917569 TVJ917507:TVJ917569 UFF917507:UFF917569 UPB917507:UPB917569 UYX917507:UYX917569 VIT917507:VIT917569 VSP917507:VSP917569 WCL917507:WCL917569 WMH917507:WMH917569 WWD917507:WWD917569 V983043:V983105 JR983043:JR983105 TN983043:TN983105 ADJ983043:ADJ983105 ANF983043:ANF983105 AXB983043:AXB983105 BGX983043:BGX983105 BQT983043:BQT983105 CAP983043:CAP983105 CKL983043:CKL983105 CUH983043:CUH983105 DED983043:DED983105 DNZ983043:DNZ983105 DXV983043:DXV983105 EHR983043:EHR983105 ERN983043:ERN983105 FBJ983043:FBJ983105 FLF983043:FLF983105 FVB983043:FVB983105 GEX983043:GEX983105 GOT983043:GOT983105 GYP983043:GYP983105 HIL983043:HIL983105 HSH983043:HSH983105 ICD983043:ICD983105 ILZ983043:ILZ983105 IVV983043:IVV983105 JFR983043:JFR983105 JPN983043:JPN983105 JZJ983043:JZJ983105 KJF983043:KJF983105 KTB983043:KTB983105 LCX983043:LCX983105 LMT983043:LMT983105 LWP983043:LWP983105 MGL983043:MGL983105 MQH983043:MQH983105 NAD983043:NAD983105 NJZ983043:NJZ983105 NTV983043:NTV983105 ODR983043:ODR983105 ONN983043:ONN983105 OXJ983043:OXJ983105 PHF983043:PHF983105 PRB983043:PRB983105 QAX983043:QAX983105 QKT983043:QKT983105 QUP983043:QUP983105 REL983043:REL983105 ROH983043:ROH983105 RYD983043:RYD983105 SHZ983043:SHZ983105 SRV983043:SRV983105 TBR983043:TBR983105 TLN983043:TLN983105 TVJ983043:TVJ983105 UFF983043:UFF983105 UPB983043:UPB983105 UYX983043:UYX983105 VIT983043:VIT983105 VSP983043:VSP983105 WCL983043:WCL983105 WMH983043:WMH983105 WWD983043:WWD983105 Y3:Y65 JU3:JU65 TQ3:TQ65 ADM3:ADM65 ANI3:ANI65 AXE3:AXE65 BHA3:BHA65 BQW3:BQW65 CAS3:CAS65 CKO3:CKO65 CUK3:CUK65 DEG3:DEG65 DOC3:DOC65 DXY3:DXY65 EHU3:EHU65 ERQ3:ERQ65 FBM3:FBM65 FLI3:FLI65 FVE3:FVE65 GFA3:GFA65 GOW3:GOW65 GYS3:GYS65 HIO3:HIO65 HSK3:HSK65 ICG3:ICG65 IMC3:IMC65 IVY3:IVY65 JFU3:JFU65 JPQ3:JPQ65 JZM3:JZM65 KJI3:KJI65 KTE3:KTE65 LDA3:LDA65 LMW3:LMW65 LWS3:LWS65 MGO3:MGO65 MQK3:MQK65 NAG3:NAG65 NKC3:NKC65 NTY3:NTY65 ODU3:ODU65 ONQ3:ONQ65 OXM3:OXM65 PHI3:PHI65 PRE3:PRE65 QBA3:QBA65 QKW3:QKW65 QUS3:QUS65 REO3:REO65 ROK3:ROK65 RYG3:RYG65 SIC3:SIC65 SRY3:SRY65 TBU3:TBU65 TLQ3:TLQ65 TVM3:TVM65 UFI3:UFI65 UPE3:UPE65 UZA3:UZA65 VIW3:VIW65 VSS3:VSS65 WCO3:WCO65 WMK3:WMK65 WWG3:WWG65 Y65539:Y65601 JU65539:JU65601 TQ65539:TQ65601 ADM65539:ADM65601 ANI65539:ANI65601 AXE65539:AXE65601 BHA65539:BHA65601 BQW65539:BQW65601 CAS65539:CAS65601 CKO65539:CKO65601 CUK65539:CUK65601 DEG65539:DEG65601 DOC65539:DOC65601 DXY65539:DXY65601 EHU65539:EHU65601 ERQ65539:ERQ65601 FBM65539:FBM65601 FLI65539:FLI65601 FVE65539:FVE65601 GFA65539:GFA65601 GOW65539:GOW65601 GYS65539:GYS65601 HIO65539:HIO65601 HSK65539:HSK65601 ICG65539:ICG65601 IMC65539:IMC65601 IVY65539:IVY65601 JFU65539:JFU65601 JPQ65539:JPQ65601 JZM65539:JZM65601 KJI65539:KJI65601 KTE65539:KTE65601 LDA65539:LDA65601 LMW65539:LMW65601 LWS65539:LWS65601 MGO65539:MGO65601 MQK65539:MQK65601 NAG65539:NAG65601 NKC65539:NKC65601 NTY65539:NTY65601 ODU65539:ODU65601 ONQ65539:ONQ65601 OXM65539:OXM65601 PHI65539:PHI65601 PRE65539:PRE65601 QBA65539:QBA65601 QKW65539:QKW65601 QUS65539:QUS65601 REO65539:REO65601 ROK65539:ROK65601 RYG65539:RYG65601 SIC65539:SIC65601 SRY65539:SRY65601 TBU65539:TBU65601 TLQ65539:TLQ65601 TVM65539:TVM65601 UFI65539:UFI65601 UPE65539:UPE65601 UZA65539:UZA65601 VIW65539:VIW65601 VSS65539:VSS65601 WCO65539:WCO65601 WMK65539:WMK65601 WWG65539:WWG65601 Y131075:Y131137 JU131075:JU131137 TQ131075:TQ131137 ADM131075:ADM131137 ANI131075:ANI131137 AXE131075:AXE131137 BHA131075:BHA131137 BQW131075:BQW131137 CAS131075:CAS131137 CKO131075:CKO131137 CUK131075:CUK131137 DEG131075:DEG131137 DOC131075:DOC131137 DXY131075:DXY131137 EHU131075:EHU131137 ERQ131075:ERQ131137 FBM131075:FBM131137 FLI131075:FLI131137 FVE131075:FVE131137 GFA131075:GFA131137 GOW131075:GOW131137 GYS131075:GYS131137 HIO131075:HIO131137 HSK131075:HSK131137 ICG131075:ICG131137 IMC131075:IMC131137 IVY131075:IVY131137 JFU131075:JFU131137 JPQ131075:JPQ131137 JZM131075:JZM131137 KJI131075:KJI131137 KTE131075:KTE131137 LDA131075:LDA131137 LMW131075:LMW131137 LWS131075:LWS131137 MGO131075:MGO131137 MQK131075:MQK131137 NAG131075:NAG131137 NKC131075:NKC131137 NTY131075:NTY131137 ODU131075:ODU131137 ONQ131075:ONQ131137 OXM131075:OXM131137 PHI131075:PHI131137 PRE131075:PRE131137 QBA131075:QBA131137 QKW131075:QKW131137 QUS131075:QUS131137 REO131075:REO131137 ROK131075:ROK131137 RYG131075:RYG131137 SIC131075:SIC131137 SRY131075:SRY131137 TBU131075:TBU131137 TLQ131075:TLQ131137 TVM131075:TVM131137 UFI131075:UFI131137 UPE131075:UPE131137 UZA131075:UZA131137 VIW131075:VIW131137 VSS131075:VSS131137 WCO131075:WCO131137 WMK131075:WMK131137 WWG131075:WWG131137 Y196611:Y196673 JU196611:JU196673 TQ196611:TQ196673 ADM196611:ADM196673 ANI196611:ANI196673 AXE196611:AXE196673 BHA196611:BHA196673 BQW196611:BQW196673 CAS196611:CAS196673 CKO196611:CKO196673 CUK196611:CUK196673 DEG196611:DEG196673 DOC196611:DOC196673 DXY196611:DXY196673 EHU196611:EHU196673 ERQ196611:ERQ196673 FBM196611:FBM196673 FLI196611:FLI196673 FVE196611:FVE196673 GFA196611:GFA196673 GOW196611:GOW196673 GYS196611:GYS196673 HIO196611:HIO196673 HSK196611:HSK196673 ICG196611:ICG196673 IMC196611:IMC196673 IVY196611:IVY196673 JFU196611:JFU196673 JPQ196611:JPQ196673 JZM196611:JZM196673 KJI196611:KJI196673 KTE196611:KTE196673 LDA196611:LDA196673 LMW196611:LMW196673 LWS196611:LWS196673 MGO196611:MGO196673 MQK196611:MQK196673 NAG196611:NAG196673 NKC196611:NKC196673 NTY196611:NTY196673 ODU196611:ODU196673 ONQ196611:ONQ196673 OXM196611:OXM196673 PHI196611:PHI196673 PRE196611:PRE196673 QBA196611:QBA196673 QKW196611:QKW196673 QUS196611:QUS196673 REO196611:REO196673 ROK196611:ROK196673 RYG196611:RYG196673 SIC196611:SIC196673 SRY196611:SRY196673 TBU196611:TBU196673 TLQ196611:TLQ196673 TVM196611:TVM196673 UFI196611:UFI196673 UPE196611:UPE196673 UZA196611:UZA196673 VIW196611:VIW196673 VSS196611:VSS196673 WCO196611:WCO196673 WMK196611:WMK196673 WWG196611:WWG196673 Y262147:Y262209 JU262147:JU262209 TQ262147:TQ262209 ADM262147:ADM262209 ANI262147:ANI262209 AXE262147:AXE262209 BHA262147:BHA262209 BQW262147:BQW262209 CAS262147:CAS262209 CKO262147:CKO262209 CUK262147:CUK262209 DEG262147:DEG262209 DOC262147:DOC262209 DXY262147:DXY262209 EHU262147:EHU262209 ERQ262147:ERQ262209 FBM262147:FBM262209 FLI262147:FLI262209 FVE262147:FVE262209 GFA262147:GFA262209 GOW262147:GOW262209 GYS262147:GYS262209 HIO262147:HIO262209 HSK262147:HSK262209 ICG262147:ICG262209 IMC262147:IMC262209 IVY262147:IVY262209 JFU262147:JFU262209 JPQ262147:JPQ262209 JZM262147:JZM262209 KJI262147:KJI262209 KTE262147:KTE262209 LDA262147:LDA262209 LMW262147:LMW262209 LWS262147:LWS262209 MGO262147:MGO262209 MQK262147:MQK262209 NAG262147:NAG262209 NKC262147:NKC262209 NTY262147:NTY262209 ODU262147:ODU262209 ONQ262147:ONQ262209 OXM262147:OXM262209 PHI262147:PHI262209 PRE262147:PRE262209 QBA262147:QBA262209 QKW262147:QKW262209 QUS262147:QUS262209 REO262147:REO262209 ROK262147:ROK262209 RYG262147:RYG262209 SIC262147:SIC262209 SRY262147:SRY262209 TBU262147:TBU262209 TLQ262147:TLQ262209 TVM262147:TVM262209 UFI262147:UFI262209 UPE262147:UPE262209 UZA262147:UZA262209 VIW262147:VIW262209 VSS262147:VSS262209 WCO262147:WCO262209 WMK262147:WMK262209 WWG262147:WWG262209 Y327683:Y327745 JU327683:JU327745 TQ327683:TQ327745 ADM327683:ADM327745 ANI327683:ANI327745 AXE327683:AXE327745 BHA327683:BHA327745 BQW327683:BQW327745 CAS327683:CAS327745 CKO327683:CKO327745 CUK327683:CUK327745 DEG327683:DEG327745 DOC327683:DOC327745 DXY327683:DXY327745 EHU327683:EHU327745 ERQ327683:ERQ327745 FBM327683:FBM327745 FLI327683:FLI327745 FVE327683:FVE327745 GFA327683:GFA327745 GOW327683:GOW327745 GYS327683:GYS327745 HIO327683:HIO327745 HSK327683:HSK327745 ICG327683:ICG327745 IMC327683:IMC327745 IVY327683:IVY327745 JFU327683:JFU327745 JPQ327683:JPQ327745 JZM327683:JZM327745 KJI327683:KJI327745 KTE327683:KTE327745 LDA327683:LDA327745 LMW327683:LMW327745 LWS327683:LWS327745 MGO327683:MGO327745 MQK327683:MQK327745 NAG327683:NAG327745 NKC327683:NKC327745 NTY327683:NTY327745 ODU327683:ODU327745 ONQ327683:ONQ327745 OXM327683:OXM327745 PHI327683:PHI327745 PRE327683:PRE327745 QBA327683:QBA327745 QKW327683:QKW327745 QUS327683:QUS327745 REO327683:REO327745 ROK327683:ROK327745 RYG327683:RYG327745 SIC327683:SIC327745 SRY327683:SRY327745 TBU327683:TBU327745 TLQ327683:TLQ327745 TVM327683:TVM327745 UFI327683:UFI327745 UPE327683:UPE327745 UZA327683:UZA327745 VIW327683:VIW327745 VSS327683:VSS327745 WCO327683:WCO327745 WMK327683:WMK327745 WWG327683:WWG327745 Y393219:Y393281 JU393219:JU393281 TQ393219:TQ393281 ADM393219:ADM393281 ANI393219:ANI393281 AXE393219:AXE393281 BHA393219:BHA393281 BQW393219:BQW393281 CAS393219:CAS393281 CKO393219:CKO393281 CUK393219:CUK393281 DEG393219:DEG393281 DOC393219:DOC393281 DXY393219:DXY393281 EHU393219:EHU393281 ERQ393219:ERQ393281 FBM393219:FBM393281 FLI393219:FLI393281 FVE393219:FVE393281 GFA393219:GFA393281 GOW393219:GOW393281 GYS393219:GYS393281 HIO393219:HIO393281 HSK393219:HSK393281 ICG393219:ICG393281 IMC393219:IMC393281 IVY393219:IVY393281 JFU393219:JFU393281 JPQ393219:JPQ393281 JZM393219:JZM393281 KJI393219:KJI393281 KTE393219:KTE393281 LDA393219:LDA393281 LMW393219:LMW393281 LWS393219:LWS393281 MGO393219:MGO393281 MQK393219:MQK393281 NAG393219:NAG393281 NKC393219:NKC393281 NTY393219:NTY393281 ODU393219:ODU393281 ONQ393219:ONQ393281 OXM393219:OXM393281 PHI393219:PHI393281 PRE393219:PRE393281 QBA393219:QBA393281 QKW393219:QKW393281 QUS393219:QUS393281 REO393219:REO393281 ROK393219:ROK393281 RYG393219:RYG393281 SIC393219:SIC393281 SRY393219:SRY393281 TBU393219:TBU393281 TLQ393219:TLQ393281 TVM393219:TVM393281 UFI393219:UFI393281 UPE393219:UPE393281 UZA393219:UZA393281 VIW393219:VIW393281 VSS393219:VSS393281 WCO393219:WCO393281 WMK393219:WMK393281 WWG393219:WWG393281 Y458755:Y458817 JU458755:JU458817 TQ458755:TQ458817 ADM458755:ADM458817 ANI458755:ANI458817 AXE458755:AXE458817 BHA458755:BHA458817 BQW458755:BQW458817 CAS458755:CAS458817 CKO458755:CKO458817 CUK458755:CUK458817 DEG458755:DEG458817 DOC458755:DOC458817 DXY458755:DXY458817 EHU458755:EHU458817 ERQ458755:ERQ458817 FBM458755:FBM458817 FLI458755:FLI458817 FVE458755:FVE458817 GFA458755:GFA458817 GOW458755:GOW458817 GYS458755:GYS458817 HIO458755:HIO458817 HSK458755:HSK458817 ICG458755:ICG458817 IMC458755:IMC458817 IVY458755:IVY458817 JFU458755:JFU458817 JPQ458755:JPQ458817 JZM458755:JZM458817 KJI458755:KJI458817 KTE458755:KTE458817 LDA458755:LDA458817 LMW458755:LMW458817 LWS458755:LWS458817 MGO458755:MGO458817 MQK458755:MQK458817 NAG458755:NAG458817 NKC458755:NKC458817 NTY458755:NTY458817 ODU458755:ODU458817 ONQ458755:ONQ458817 OXM458755:OXM458817 PHI458755:PHI458817 PRE458755:PRE458817 QBA458755:QBA458817 QKW458755:QKW458817 QUS458755:QUS458817 REO458755:REO458817 ROK458755:ROK458817 RYG458755:RYG458817 SIC458755:SIC458817 SRY458755:SRY458817 TBU458755:TBU458817 TLQ458755:TLQ458817 TVM458755:TVM458817 UFI458755:UFI458817 UPE458755:UPE458817 UZA458755:UZA458817 VIW458755:VIW458817 VSS458755:VSS458817 WCO458755:WCO458817 WMK458755:WMK458817 WWG458755:WWG458817 Y524291:Y524353 JU524291:JU524353 TQ524291:TQ524353 ADM524291:ADM524353 ANI524291:ANI524353 AXE524291:AXE524353 BHA524291:BHA524353 BQW524291:BQW524353 CAS524291:CAS524353 CKO524291:CKO524353 CUK524291:CUK524353 DEG524291:DEG524353 DOC524291:DOC524353 DXY524291:DXY524353 EHU524291:EHU524353 ERQ524291:ERQ524353 FBM524291:FBM524353 FLI524291:FLI524353 FVE524291:FVE524353 GFA524291:GFA524353 GOW524291:GOW524353 GYS524291:GYS524353 HIO524291:HIO524353 HSK524291:HSK524353 ICG524291:ICG524353 IMC524291:IMC524353 IVY524291:IVY524353 JFU524291:JFU524353 JPQ524291:JPQ524353 JZM524291:JZM524353 KJI524291:KJI524353 KTE524291:KTE524353 LDA524291:LDA524353 LMW524291:LMW524353 LWS524291:LWS524353 MGO524291:MGO524353 MQK524291:MQK524353 NAG524291:NAG524353 NKC524291:NKC524353 NTY524291:NTY524353 ODU524291:ODU524353 ONQ524291:ONQ524353 OXM524291:OXM524353 PHI524291:PHI524353 PRE524291:PRE524353 QBA524291:QBA524353 QKW524291:QKW524353 QUS524291:QUS524353 REO524291:REO524353 ROK524291:ROK524353 RYG524291:RYG524353 SIC524291:SIC524353 SRY524291:SRY524353 TBU524291:TBU524353 TLQ524291:TLQ524353 TVM524291:TVM524353 UFI524291:UFI524353 UPE524291:UPE524353 UZA524291:UZA524353 VIW524291:VIW524353 VSS524291:VSS524353 WCO524291:WCO524353 WMK524291:WMK524353 WWG524291:WWG524353 Y589827:Y589889 JU589827:JU589889 TQ589827:TQ589889 ADM589827:ADM589889 ANI589827:ANI589889 AXE589827:AXE589889 BHA589827:BHA589889 BQW589827:BQW589889 CAS589827:CAS589889 CKO589827:CKO589889 CUK589827:CUK589889 DEG589827:DEG589889 DOC589827:DOC589889 DXY589827:DXY589889 EHU589827:EHU589889 ERQ589827:ERQ589889 FBM589827:FBM589889 FLI589827:FLI589889 FVE589827:FVE589889 GFA589827:GFA589889 GOW589827:GOW589889 GYS589827:GYS589889 HIO589827:HIO589889 HSK589827:HSK589889 ICG589827:ICG589889 IMC589827:IMC589889 IVY589827:IVY589889 JFU589827:JFU589889 JPQ589827:JPQ589889 JZM589827:JZM589889 KJI589827:KJI589889 KTE589827:KTE589889 LDA589827:LDA589889 LMW589827:LMW589889 LWS589827:LWS589889 MGO589827:MGO589889 MQK589827:MQK589889 NAG589827:NAG589889 NKC589827:NKC589889 NTY589827:NTY589889 ODU589827:ODU589889 ONQ589827:ONQ589889 OXM589827:OXM589889 PHI589827:PHI589889 PRE589827:PRE589889 QBA589827:QBA589889 QKW589827:QKW589889 QUS589827:QUS589889 REO589827:REO589889 ROK589827:ROK589889 RYG589827:RYG589889 SIC589827:SIC589889 SRY589827:SRY589889 TBU589827:TBU589889 TLQ589827:TLQ589889 TVM589827:TVM589889 UFI589827:UFI589889 UPE589827:UPE589889 UZA589827:UZA589889 VIW589827:VIW589889 VSS589827:VSS589889 WCO589827:WCO589889 WMK589827:WMK589889 WWG589827:WWG589889 Y655363:Y655425 JU655363:JU655425 TQ655363:TQ655425 ADM655363:ADM655425 ANI655363:ANI655425 AXE655363:AXE655425 BHA655363:BHA655425 BQW655363:BQW655425 CAS655363:CAS655425 CKO655363:CKO655425 CUK655363:CUK655425 DEG655363:DEG655425 DOC655363:DOC655425 DXY655363:DXY655425 EHU655363:EHU655425 ERQ655363:ERQ655425 FBM655363:FBM655425 FLI655363:FLI655425 FVE655363:FVE655425 GFA655363:GFA655425 GOW655363:GOW655425 GYS655363:GYS655425 HIO655363:HIO655425 HSK655363:HSK655425 ICG655363:ICG655425 IMC655363:IMC655425 IVY655363:IVY655425 JFU655363:JFU655425 JPQ655363:JPQ655425 JZM655363:JZM655425 KJI655363:KJI655425 KTE655363:KTE655425 LDA655363:LDA655425 LMW655363:LMW655425 LWS655363:LWS655425 MGO655363:MGO655425 MQK655363:MQK655425 NAG655363:NAG655425 NKC655363:NKC655425 NTY655363:NTY655425 ODU655363:ODU655425 ONQ655363:ONQ655425 OXM655363:OXM655425 PHI655363:PHI655425 PRE655363:PRE655425 QBA655363:QBA655425 QKW655363:QKW655425 QUS655363:QUS655425 REO655363:REO655425 ROK655363:ROK655425 RYG655363:RYG655425 SIC655363:SIC655425 SRY655363:SRY655425 TBU655363:TBU655425 TLQ655363:TLQ655425 TVM655363:TVM655425 UFI655363:UFI655425 UPE655363:UPE655425 UZA655363:UZA655425 VIW655363:VIW655425 VSS655363:VSS655425 WCO655363:WCO655425 WMK655363:WMK655425 WWG655363:WWG655425 Y720899:Y720961 JU720899:JU720961 TQ720899:TQ720961 ADM720899:ADM720961 ANI720899:ANI720961 AXE720899:AXE720961 BHA720899:BHA720961 BQW720899:BQW720961 CAS720899:CAS720961 CKO720899:CKO720961 CUK720899:CUK720961 DEG720899:DEG720961 DOC720899:DOC720961 DXY720899:DXY720961 EHU720899:EHU720961 ERQ720899:ERQ720961 FBM720899:FBM720961 FLI720899:FLI720961 FVE720899:FVE720961 GFA720899:GFA720961 GOW720899:GOW720961 GYS720899:GYS720961 HIO720899:HIO720961 HSK720899:HSK720961 ICG720899:ICG720961 IMC720899:IMC720961 IVY720899:IVY720961 JFU720899:JFU720961 JPQ720899:JPQ720961 JZM720899:JZM720961 KJI720899:KJI720961 KTE720899:KTE720961 LDA720899:LDA720961 LMW720899:LMW720961 LWS720899:LWS720961 MGO720899:MGO720961 MQK720899:MQK720961 NAG720899:NAG720961 NKC720899:NKC720961 NTY720899:NTY720961 ODU720899:ODU720961 ONQ720899:ONQ720961 OXM720899:OXM720961 PHI720899:PHI720961 PRE720899:PRE720961 QBA720899:QBA720961 QKW720899:QKW720961 QUS720899:QUS720961 REO720899:REO720961 ROK720899:ROK720961 RYG720899:RYG720961 SIC720899:SIC720961 SRY720899:SRY720961 TBU720899:TBU720961 TLQ720899:TLQ720961 TVM720899:TVM720961 UFI720899:UFI720961 UPE720899:UPE720961 UZA720899:UZA720961 VIW720899:VIW720961 VSS720899:VSS720961 WCO720899:WCO720961 WMK720899:WMK720961 WWG720899:WWG720961 Y786435:Y786497 JU786435:JU786497 TQ786435:TQ786497 ADM786435:ADM786497 ANI786435:ANI786497 AXE786435:AXE786497 BHA786435:BHA786497 BQW786435:BQW786497 CAS786435:CAS786497 CKO786435:CKO786497 CUK786435:CUK786497 DEG786435:DEG786497 DOC786435:DOC786497 DXY786435:DXY786497 EHU786435:EHU786497 ERQ786435:ERQ786497 FBM786435:FBM786497 FLI786435:FLI786497 FVE786435:FVE786497 GFA786435:GFA786497 GOW786435:GOW786497 GYS786435:GYS786497 HIO786435:HIO786497 HSK786435:HSK786497 ICG786435:ICG786497 IMC786435:IMC786497 IVY786435:IVY786497 JFU786435:JFU786497 JPQ786435:JPQ786497 JZM786435:JZM786497 KJI786435:KJI786497 KTE786435:KTE786497 LDA786435:LDA786497 LMW786435:LMW786497 LWS786435:LWS786497 MGO786435:MGO786497 MQK786435:MQK786497 NAG786435:NAG786497 NKC786435:NKC786497 NTY786435:NTY786497 ODU786435:ODU786497 ONQ786435:ONQ786497 OXM786435:OXM786497 PHI786435:PHI786497 PRE786435:PRE786497 QBA786435:QBA786497 QKW786435:QKW786497 QUS786435:QUS786497 REO786435:REO786497 ROK786435:ROK786497 RYG786435:RYG786497 SIC786435:SIC786497 SRY786435:SRY786497 TBU786435:TBU786497 TLQ786435:TLQ786497 TVM786435:TVM786497 UFI786435:UFI786497 UPE786435:UPE786497 UZA786435:UZA786497 VIW786435:VIW786497 VSS786435:VSS786497 WCO786435:WCO786497 WMK786435:WMK786497 WWG786435:WWG786497 Y851971:Y852033 JU851971:JU852033 TQ851971:TQ852033 ADM851971:ADM852033 ANI851971:ANI852033 AXE851971:AXE852033 BHA851971:BHA852033 BQW851971:BQW852033 CAS851971:CAS852033 CKO851971:CKO852033 CUK851971:CUK852033 DEG851971:DEG852033 DOC851971:DOC852033 DXY851971:DXY852033 EHU851971:EHU852033 ERQ851971:ERQ852033 FBM851971:FBM852033 FLI851971:FLI852033 FVE851971:FVE852033 GFA851971:GFA852033 GOW851971:GOW852033 GYS851971:GYS852033 HIO851971:HIO852033 HSK851971:HSK852033 ICG851971:ICG852033 IMC851971:IMC852033 IVY851971:IVY852033 JFU851971:JFU852033 JPQ851971:JPQ852033 JZM851971:JZM852033 KJI851971:KJI852033 KTE851971:KTE852033 LDA851971:LDA852033 LMW851971:LMW852033 LWS851971:LWS852033 MGO851971:MGO852033 MQK851971:MQK852033 NAG851971:NAG852033 NKC851971:NKC852033 NTY851971:NTY852033 ODU851971:ODU852033 ONQ851971:ONQ852033 OXM851971:OXM852033 PHI851971:PHI852033 PRE851971:PRE852033 QBA851971:QBA852033 QKW851971:QKW852033 QUS851971:QUS852033 REO851971:REO852033 ROK851971:ROK852033 RYG851971:RYG852033 SIC851971:SIC852033 SRY851971:SRY852033 TBU851971:TBU852033 TLQ851971:TLQ852033 TVM851971:TVM852033 UFI851971:UFI852033 UPE851971:UPE852033 UZA851971:UZA852033 VIW851971:VIW852033 VSS851971:VSS852033 WCO851971:WCO852033 WMK851971:WMK852033 WWG851971:WWG852033 Y917507:Y917569 JU917507:JU917569 TQ917507:TQ917569 ADM917507:ADM917569 ANI917507:ANI917569 AXE917507:AXE917569 BHA917507:BHA917569 BQW917507:BQW917569 CAS917507:CAS917569 CKO917507:CKO917569 CUK917507:CUK917569 DEG917507:DEG917569 DOC917507:DOC917569 DXY917507:DXY917569 EHU917507:EHU917569 ERQ917507:ERQ917569 FBM917507:FBM917569 FLI917507:FLI917569 FVE917507:FVE917569 GFA917507:GFA917569 GOW917507:GOW917569 GYS917507:GYS917569 HIO917507:HIO917569 HSK917507:HSK917569 ICG917507:ICG917569 IMC917507:IMC917569 IVY917507:IVY917569 JFU917507:JFU917569 JPQ917507:JPQ917569 JZM917507:JZM917569 KJI917507:KJI917569 KTE917507:KTE917569 LDA917507:LDA917569 LMW917507:LMW917569 LWS917507:LWS917569 MGO917507:MGO917569 MQK917507:MQK917569 NAG917507:NAG917569 NKC917507:NKC917569 NTY917507:NTY917569 ODU917507:ODU917569 ONQ917507:ONQ917569 OXM917507:OXM917569 PHI917507:PHI917569 PRE917507:PRE917569 QBA917507:QBA917569 QKW917507:QKW917569 QUS917507:QUS917569 REO917507:REO917569 ROK917507:ROK917569 RYG917507:RYG917569 SIC917507:SIC917569 SRY917507:SRY917569 TBU917507:TBU917569 TLQ917507:TLQ917569 TVM917507:TVM917569 UFI917507:UFI917569 UPE917507:UPE917569 UZA917507:UZA917569 VIW917507:VIW917569 VSS917507:VSS917569 WCO917507:WCO917569 WMK917507:WMK917569 WWG917507:WWG917569 Y983043:Y983105 JU983043:JU983105 TQ983043:TQ983105 ADM983043:ADM983105 ANI983043:ANI983105 AXE983043:AXE983105 BHA983043:BHA983105 BQW983043:BQW983105 CAS983043:CAS983105 CKO983043:CKO983105 CUK983043:CUK983105 DEG983043:DEG983105 DOC983043:DOC983105 DXY983043:DXY983105 EHU983043:EHU983105 ERQ983043:ERQ983105 FBM983043:FBM983105 FLI983043:FLI983105 FVE983043:FVE983105 GFA983043:GFA983105 GOW983043:GOW983105 GYS983043:GYS983105 HIO983043:HIO983105 HSK983043:HSK983105 ICG983043:ICG983105 IMC983043:IMC983105 IVY983043:IVY983105 JFU983043:JFU983105 JPQ983043:JPQ983105 JZM983043:JZM983105 KJI983043:KJI983105 KTE983043:KTE983105 LDA983043:LDA983105 LMW983043:LMW983105 LWS983043:LWS983105 MGO983043:MGO983105 MQK983043:MQK983105 NAG983043:NAG983105 NKC983043:NKC983105 NTY983043:NTY983105 ODU983043:ODU983105 ONQ983043:ONQ983105 OXM983043:OXM983105 PHI983043:PHI983105 PRE983043:PRE983105 QBA983043:QBA983105 QKW983043:QKW983105 QUS983043:QUS983105 REO983043:REO983105 ROK983043:ROK983105 RYG983043:RYG983105 SIC983043:SIC983105 SRY983043:SRY983105 TBU983043:TBU983105 TLQ983043:TLQ983105 TVM983043:TVM983105 UFI983043:UFI983105 UPE983043:UPE983105 UZA983043:UZA983105 VIW983043:VIW983105 VSS983043:VSS983105 WCO983043:WCO983105 WMK983043:WMK983105 WWG983043:WWG983105 AB3:AB65 JX3:JX65 TT3:TT65 ADP3:ADP65 ANL3:ANL65 AXH3:AXH65 BHD3:BHD65 BQZ3:BQZ65 CAV3:CAV65 CKR3:CKR65 CUN3:CUN65 DEJ3:DEJ65 DOF3:DOF65 DYB3:DYB65 EHX3:EHX65 ERT3:ERT65 FBP3:FBP65 FLL3:FLL65 FVH3:FVH65 GFD3:GFD65 GOZ3:GOZ65 GYV3:GYV65 HIR3:HIR65 HSN3:HSN65 ICJ3:ICJ65 IMF3:IMF65 IWB3:IWB65 JFX3:JFX65 JPT3:JPT65 JZP3:JZP65 KJL3:KJL65 KTH3:KTH65 LDD3:LDD65 LMZ3:LMZ65 LWV3:LWV65 MGR3:MGR65 MQN3:MQN65 NAJ3:NAJ65 NKF3:NKF65 NUB3:NUB65 ODX3:ODX65 ONT3:ONT65 OXP3:OXP65 PHL3:PHL65 PRH3:PRH65 QBD3:QBD65 QKZ3:QKZ65 QUV3:QUV65 RER3:RER65 RON3:RON65 RYJ3:RYJ65 SIF3:SIF65 SSB3:SSB65 TBX3:TBX65 TLT3:TLT65 TVP3:TVP65 UFL3:UFL65 UPH3:UPH65 UZD3:UZD65 VIZ3:VIZ65 VSV3:VSV65 WCR3:WCR65 WMN3:WMN65 WWJ3:WWJ65 AB65539:AB65601 JX65539:JX65601 TT65539:TT65601 ADP65539:ADP65601 ANL65539:ANL65601 AXH65539:AXH65601 BHD65539:BHD65601 BQZ65539:BQZ65601 CAV65539:CAV65601 CKR65539:CKR65601 CUN65539:CUN65601 DEJ65539:DEJ65601 DOF65539:DOF65601 DYB65539:DYB65601 EHX65539:EHX65601 ERT65539:ERT65601 FBP65539:FBP65601 FLL65539:FLL65601 FVH65539:FVH65601 GFD65539:GFD65601 GOZ65539:GOZ65601 GYV65539:GYV65601 HIR65539:HIR65601 HSN65539:HSN65601 ICJ65539:ICJ65601 IMF65539:IMF65601 IWB65539:IWB65601 JFX65539:JFX65601 JPT65539:JPT65601 JZP65539:JZP65601 KJL65539:KJL65601 KTH65539:KTH65601 LDD65539:LDD65601 LMZ65539:LMZ65601 LWV65539:LWV65601 MGR65539:MGR65601 MQN65539:MQN65601 NAJ65539:NAJ65601 NKF65539:NKF65601 NUB65539:NUB65601 ODX65539:ODX65601 ONT65539:ONT65601 OXP65539:OXP65601 PHL65539:PHL65601 PRH65539:PRH65601 QBD65539:QBD65601 QKZ65539:QKZ65601 QUV65539:QUV65601 RER65539:RER65601 RON65539:RON65601 RYJ65539:RYJ65601 SIF65539:SIF65601 SSB65539:SSB65601 TBX65539:TBX65601 TLT65539:TLT65601 TVP65539:TVP65601 UFL65539:UFL65601 UPH65539:UPH65601 UZD65539:UZD65601 VIZ65539:VIZ65601 VSV65539:VSV65601 WCR65539:WCR65601 WMN65539:WMN65601 WWJ65539:WWJ65601 AB131075:AB131137 JX131075:JX131137 TT131075:TT131137 ADP131075:ADP131137 ANL131075:ANL131137 AXH131075:AXH131137 BHD131075:BHD131137 BQZ131075:BQZ131137 CAV131075:CAV131137 CKR131075:CKR131137 CUN131075:CUN131137 DEJ131075:DEJ131137 DOF131075:DOF131137 DYB131075:DYB131137 EHX131075:EHX131137 ERT131075:ERT131137 FBP131075:FBP131137 FLL131075:FLL131137 FVH131075:FVH131137 GFD131075:GFD131137 GOZ131075:GOZ131137 GYV131075:GYV131137 HIR131075:HIR131137 HSN131075:HSN131137 ICJ131075:ICJ131137 IMF131075:IMF131137 IWB131075:IWB131137 JFX131075:JFX131137 JPT131075:JPT131137 JZP131075:JZP131137 KJL131075:KJL131137 KTH131075:KTH131137 LDD131075:LDD131137 LMZ131075:LMZ131137 LWV131075:LWV131137 MGR131075:MGR131137 MQN131075:MQN131137 NAJ131075:NAJ131137 NKF131075:NKF131137 NUB131075:NUB131137 ODX131075:ODX131137 ONT131075:ONT131137 OXP131075:OXP131137 PHL131075:PHL131137 PRH131075:PRH131137 QBD131075:QBD131137 QKZ131075:QKZ131137 QUV131075:QUV131137 RER131075:RER131137 RON131075:RON131137 RYJ131075:RYJ131137 SIF131075:SIF131137 SSB131075:SSB131137 TBX131075:TBX131137 TLT131075:TLT131137 TVP131075:TVP131137 UFL131075:UFL131137 UPH131075:UPH131137 UZD131075:UZD131137 VIZ131075:VIZ131137 VSV131075:VSV131137 WCR131075:WCR131137 WMN131075:WMN131137 WWJ131075:WWJ131137 AB196611:AB196673 JX196611:JX196673 TT196611:TT196673 ADP196611:ADP196673 ANL196611:ANL196673 AXH196611:AXH196673 BHD196611:BHD196673 BQZ196611:BQZ196673 CAV196611:CAV196673 CKR196611:CKR196673 CUN196611:CUN196673 DEJ196611:DEJ196673 DOF196611:DOF196673 DYB196611:DYB196673 EHX196611:EHX196673 ERT196611:ERT196673 FBP196611:FBP196673 FLL196611:FLL196673 FVH196611:FVH196673 GFD196611:GFD196673 GOZ196611:GOZ196673 GYV196611:GYV196673 HIR196611:HIR196673 HSN196611:HSN196673 ICJ196611:ICJ196673 IMF196611:IMF196673 IWB196611:IWB196673 JFX196611:JFX196673 JPT196611:JPT196673 JZP196611:JZP196673 KJL196611:KJL196673 KTH196611:KTH196673 LDD196611:LDD196673 LMZ196611:LMZ196673 LWV196611:LWV196673 MGR196611:MGR196673 MQN196611:MQN196673 NAJ196611:NAJ196673 NKF196611:NKF196673 NUB196611:NUB196673 ODX196611:ODX196673 ONT196611:ONT196673 OXP196611:OXP196673 PHL196611:PHL196673 PRH196611:PRH196673 QBD196611:QBD196673 QKZ196611:QKZ196673 QUV196611:QUV196673 RER196611:RER196673 RON196611:RON196673 RYJ196611:RYJ196673 SIF196611:SIF196673 SSB196611:SSB196673 TBX196611:TBX196673 TLT196611:TLT196673 TVP196611:TVP196673 UFL196611:UFL196673 UPH196611:UPH196673 UZD196611:UZD196673 VIZ196611:VIZ196673 VSV196611:VSV196673 WCR196611:WCR196673 WMN196611:WMN196673 WWJ196611:WWJ196673 AB262147:AB262209 JX262147:JX262209 TT262147:TT262209 ADP262147:ADP262209 ANL262147:ANL262209 AXH262147:AXH262209 BHD262147:BHD262209 BQZ262147:BQZ262209 CAV262147:CAV262209 CKR262147:CKR262209 CUN262147:CUN262209 DEJ262147:DEJ262209 DOF262147:DOF262209 DYB262147:DYB262209 EHX262147:EHX262209 ERT262147:ERT262209 FBP262147:FBP262209 FLL262147:FLL262209 FVH262147:FVH262209 GFD262147:GFD262209 GOZ262147:GOZ262209 GYV262147:GYV262209 HIR262147:HIR262209 HSN262147:HSN262209 ICJ262147:ICJ262209 IMF262147:IMF262209 IWB262147:IWB262209 JFX262147:JFX262209 JPT262147:JPT262209 JZP262147:JZP262209 KJL262147:KJL262209 KTH262147:KTH262209 LDD262147:LDD262209 LMZ262147:LMZ262209 LWV262147:LWV262209 MGR262147:MGR262209 MQN262147:MQN262209 NAJ262147:NAJ262209 NKF262147:NKF262209 NUB262147:NUB262209 ODX262147:ODX262209 ONT262147:ONT262209 OXP262147:OXP262209 PHL262147:PHL262209 PRH262147:PRH262209 QBD262147:QBD262209 QKZ262147:QKZ262209 QUV262147:QUV262209 RER262147:RER262209 RON262147:RON262209 RYJ262147:RYJ262209 SIF262147:SIF262209 SSB262147:SSB262209 TBX262147:TBX262209 TLT262147:TLT262209 TVP262147:TVP262209 UFL262147:UFL262209 UPH262147:UPH262209 UZD262147:UZD262209 VIZ262147:VIZ262209 VSV262147:VSV262209 WCR262147:WCR262209 WMN262147:WMN262209 WWJ262147:WWJ262209 AB327683:AB327745 JX327683:JX327745 TT327683:TT327745 ADP327683:ADP327745 ANL327683:ANL327745 AXH327683:AXH327745 BHD327683:BHD327745 BQZ327683:BQZ327745 CAV327683:CAV327745 CKR327683:CKR327745 CUN327683:CUN327745 DEJ327683:DEJ327745 DOF327683:DOF327745 DYB327683:DYB327745 EHX327683:EHX327745 ERT327683:ERT327745 FBP327683:FBP327745 FLL327683:FLL327745 FVH327683:FVH327745 GFD327683:GFD327745 GOZ327683:GOZ327745 GYV327683:GYV327745 HIR327683:HIR327745 HSN327683:HSN327745 ICJ327683:ICJ327745 IMF327683:IMF327745 IWB327683:IWB327745 JFX327683:JFX327745 JPT327683:JPT327745 JZP327683:JZP327745 KJL327683:KJL327745 KTH327683:KTH327745 LDD327683:LDD327745 LMZ327683:LMZ327745 LWV327683:LWV327745 MGR327683:MGR327745 MQN327683:MQN327745 NAJ327683:NAJ327745 NKF327683:NKF327745 NUB327683:NUB327745 ODX327683:ODX327745 ONT327683:ONT327745 OXP327683:OXP327745 PHL327683:PHL327745 PRH327683:PRH327745 QBD327683:QBD327745 QKZ327683:QKZ327745 QUV327683:QUV327745 RER327683:RER327745 RON327683:RON327745 RYJ327683:RYJ327745 SIF327683:SIF327745 SSB327683:SSB327745 TBX327683:TBX327745 TLT327683:TLT327745 TVP327683:TVP327745 UFL327683:UFL327745 UPH327683:UPH327745 UZD327683:UZD327745 VIZ327683:VIZ327745 VSV327683:VSV327745 WCR327683:WCR327745 WMN327683:WMN327745 WWJ327683:WWJ327745 AB393219:AB393281 JX393219:JX393281 TT393219:TT393281 ADP393219:ADP393281 ANL393219:ANL393281 AXH393219:AXH393281 BHD393219:BHD393281 BQZ393219:BQZ393281 CAV393219:CAV393281 CKR393219:CKR393281 CUN393219:CUN393281 DEJ393219:DEJ393281 DOF393219:DOF393281 DYB393219:DYB393281 EHX393219:EHX393281 ERT393219:ERT393281 FBP393219:FBP393281 FLL393219:FLL393281 FVH393219:FVH393281 GFD393219:GFD393281 GOZ393219:GOZ393281 GYV393219:GYV393281 HIR393219:HIR393281 HSN393219:HSN393281 ICJ393219:ICJ393281 IMF393219:IMF393281 IWB393219:IWB393281 JFX393219:JFX393281 JPT393219:JPT393281 JZP393219:JZP393281 KJL393219:KJL393281 KTH393219:KTH393281 LDD393219:LDD393281 LMZ393219:LMZ393281 LWV393219:LWV393281 MGR393219:MGR393281 MQN393219:MQN393281 NAJ393219:NAJ393281 NKF393219:NKF393281 NUB393219:NUB393281 ODX393219:ODX393281 ONT393219:ONT393281 OXP393219:OXP393281 PHL393219:PHL393281 PRH393219:PRH393281 QBD393219:QBD393281 QKZ393219:QKZ393281 QUV393219:QUV393281 RER393219:RER393281 RON393219:RON393281 RYJ393219:RYJ393281 SIF393219:SIF393281 SSB393219:SSB393281 TBX393219:TBX393281 TLT393219:TLT393281 TVP393219:TVP393281 UFL393219:UFL393281 UPH393219:UPH393281 UZD393219:UZD393281 VIZ393219:VIZ393281 VSV393219:VSV393281 WCR393219:WCR393281 WMN393219:WMN393281 WWJ393219:WWJ393281 AB458755:AB458817 JX458755:JX458817 TT458755:TT458817 ADP458755:ADP458817 ANL458755:ANL458817 AXH458755:AXH458817 BHD458755:BHD458817 BQZ458755:BQZ458817 CAV458755:CAV458817 CKR458755:CKR458817 CUN458755:CUN458817 DEJ458755:DEJ458817 DOF458755:DOF458817 DYB458755:DYB458817 EHX458755:EHX458817 ERT458755:ERT458817 FBP458755:FBP458817 FLL458755:FLL458817 FVH458755:FVH458817 GFD458755:GFD458817 GOZ458755:GOZ458817 GYV458755:GYV458817 HIR458755:HIR458817 HSN458755:HSN458817 ICJ458755:ICJ458817 IMF458755:IMF458817 IWB458755:IWB458817 JFX458755:JFX458817 JPT458755:JPT458817 JZP458755:JZP458817 KJL458755:KJL458817 KTH458755:KTH458817 LDD458755:LDD458817 LMZ458755:LMZ458817 LWV458755:LWV458817 MGR458755:MGR458817 MQN458755:MQN458817 NAJ458755:NAJ458817 NKF458755:NKF458817 NUB458755:NUB458817 ODX458755:ODX458817 ONT458755:ONT458817 OXP458755:OXP458817 PHL458755:PHL458817 PRH458755:PRH458817 QBD458755:QBD458817 QKZ458755:QKZ458817 QUV458755:QUV458817 RER458755:RER458817 RON458755:RON458817 RYJ458755:RYJ458817 SIF458755:SIF458817 SSB458755:SSB458817 TBX458755:TBX458817 TLT458755:TLT458817 TVP458755:TVP458817 UFL458755:UFL458817 UPH458755:UPH458817 UZD458755:UZD458817 VIZ458755:VIZ458817 VSV458755:VSV458817 WCR458755:WCR458817 WMN458755:WMN458817 WWJ458755:WWJ458817 AB524291:AB524353 JX524291:JX524353 TT524291:TT524353 ADP524291:ADP524353 ANL524291:ANL524353 AXH524291:AXH524353 BHD524291:BHD524353 BQZ524291:BQZ524353 CAV524291:CAV524353 CKR524291:CKR524353 CUN524291:CUN524353 DEJ524291:DEJ524353 DOF524291:DOF524353 DYB524291:DYB524353 EHX524291:EHX524353 ERT524291:ERT524353 FBP524291:FBP524353 FLL524291:FLL524353 FVH524291:FVH524353 GFD524291:GFD524353 GOZ524291:GOZ524353 GYV524291:GYV524353 HIR524291:HIR524353 HSN524291:HSN524353 ICJ524291:ICJ524353 IMF524291:IMF524353 IWB524291:IWB524353 JFX524291:JFX524353 JPT524291:JPT524353 JZP524291:JZP524353 KJL524291:KJL524353 KTH524291:KTH524353 LDD524291:LDD524353 LMZ524291:LMZ524353 LWV524291:LWV524353 MGR524291:MGR524353 MQN524291:MQN524353 NAJ524291:NAJ524353 NKF524291:NKF524353 NUB524291:NUB524353 ODX524291:ODX524353 ONT524291:ONT524353 OXP524291:OXP524353 PHL524291:PHL524353 PRH524291:PRH524353 QBD524291:QBD524353 QKZ524291:QKZ524353 QUV524291:QUV524353 RER524291:RER524353 RON524291:RON524353 RYJ524291:RYJ524353 SIF524291:SIF524353 SSB524291:SSB524353 TBX524291:TBX524353 TLT524291:TLT524353 TVP524291:TVP524353 UFL524291:UFL524353 UPH524291:UPH524353 UZD524291:UZD524353 VIZ524291:VIZ524353 VSV524291:VSV524353 WCR524291:WCR524353 WMN524291:WMN524353 WWJ524291:WWJ524353 AB589827:AB589889 JX589827:JX589889 TT589827:TT589889 ADP589827:ADP589889 ANL589827:ANL589889 AXH589827:AXH589889 BHD589827:BHD589889 BQZ589827:BQZ589889 CAV589827:CAV589889 CKR589827:CKR589889 CUN589827:CUN589889 DEJ589827:DEJ589889 DOF589827:DOF589889 DYB589827:DYB589889 EHX589827:EHX589889 ERT589827:ERT589889 FBP589827:FBP589889 FLL589827:FLL589889 FVH589827:FVH589889 GFD589827:GFD589889 GOZ589827:GOZ589889 GYV589827:GYV589889 HIR589827:HIR589889 HSN589827:HSN589889 ICJ589827:ICJ589889 IMF589827:IMF589889 IWB589827:IWB589889 JFX589827:JFX589889 JPT589827:JPT589889 JZP589827:JZP589889 KJL589827:KJL589889 KTH589827:KTH589889 LDD589827:LDD589889 LMZ589827:LMZ589889 LWV589827:LWV589889 MGR589827:MGR589889 MQN589827:MQN589889 NAJ589827:NAJ589889 NKF589827:NKF589889 NUB589827:NUB589889 ODX589827:ODX589889 ONT589827:ONT589889 OXP589827:OXP589889 PHL589827:PHL589889 PRH589827:PRH589889 QBD589827:QBD589889 QKZ589827:QKZ589889 QUV589827:QUV589889 RER589827:RER589889 RON589827:RON589889 RYJ589827:RYJ589889 SIF589827:SIF589889 SSB589827:SSB589889 TBX589827:TBX589889 TLT589827:TLT589889 TVP589827:TVP589889 UFL589827:UFL589889 UPH589827:UPH589889 UZD589827:UZD589889 VIZ589827:VIZ589889 VSV589827:VSV589889 WCR589827:WCR589889 WMN589827:WMN589889 WWJ589827:WWJ589889 AB655363:AB655425 JX655363:JX655425 TT655363:TT655425 ADP655363:ADP655425 ANL655363:ANL655425 AXH655363:AXH655425 BHD655363:BHD655425 BQZ655363:BQZ655425 CAV655363:CAV655425 CKR655363:CKR655425 CUN655363:CUN655425 DEJ655363:DEJ655425 DOF655363:DOF655425 DYB655363:DYB655425 EHX655363:EHX655425 ERT655363:ERT655425 FBP655363:FBP655425 FLL655363:FLL655425 FVH655363:FVH655425 GFD655363:GFD655425 GOZ655363:GOZ655425 GYV655363:GYV655425 HIR655363:HIR655425 HSN655363:HSN655425 ICJ655363:ICJ655425 IMF655363:IMF655425 IWB655363:IWB655425 JFX655363:JFX655425 JPT655363:JPT655425 JZP655363:JZP655425 KJL655363:KJL655425 KTH655363:KTH655425 LDD655363:LDD655425 LMZ655363:LMZ655425 LWV655363:LWV655425 MGR655363:MGR655425 MQN655363:MQN655425 NAJ655363:NAJ655425 NKF655363:NKF655425 NUB655363:NUB655425 ODX655363:ODX655425 ONT655363:ONT655425 OXP655363:OXP655425 PHL655363:PHL655425 PRH655363:PRH655425 QBD655363:QBD655425 QKZ655363:QKZ655425 QUV655363:QUV655425 RER655363:RER655425 RON655363:RON655425 RYJ655363:RYJ655425 SIF655363:SIF655425 SSB655363:SSB655425 TBX655363:TBX655425 TLT655363:TLT655425 TVP655363:TVP655425 UFL655363:UFL655425 UPH655363:UPH655425 UZD655363:UZD655425 VIZ655363:VIZ655425 VSV655363:VSV655425 WCR655363:WCR655425 WMN655363:WMN655425 WWJ655363:WWJ655425 AB720899:AB720961 JX720899:JX720961 TT720899:TT720961 ADP720899:ADP720961 ANL720899:ANL720961 AXH720899:AXH720961 BHD720899:BHD720961 BQZ720899:BQZ720961 CAV720899:CAV720961 CKR720899:CKR720961 CUN720899:CUN720961 DEJ720899:DEJ720961 DOF720899:DOF720961 DYB720899:DYB720961 EHX720899:EHX720961 ERT720899:ERT720961 FBP720899:FBP720961 FLL720899:FLL720961 FVH720899:FVH720961 GFD720899:GFD720961 GOZ720899:GOZ720961 GYV720899:GYV720961 HIR720899:HIR720961 HSN720899:HSN720961 ICJ720899:ICJ720961 IMF720899:IMF720961 IWB720899:IWB720961 JFX720899:JFX720961 JPT720899:JPT720961 JZP720899:JZP720961 KJL720899:KJL720961 KTH720899:KTH720961 LDD720899:LDD720961 LMZ720899:LMZ720961 LWV720899:LWV720961 MGR720899:MGR720961 MQN720899:MQN720961 NAJ720899:NAJ720961 NKF720899:NKF720961 NUB720899:NUB720961 ODX720899:ODX720961 ONT720899:ONT720961 OXP720899:OXP720961 PHL720899:PHL720961 PRH720899:PRH720961 QBD720899:QBD720961 QKZ720899:QKZ720961 QUV720899:QUV720961 RER720899:RER720961 RON720899:RON720961 RYJ720899:RYJ720961 SIF720899:SIF720961 SSB720899:SSB720961 TBX720899:TBX720961 TLT720899:TLT720961 TVP720899:TVP720961 UFL720899:UFL720961 UPH720899:UPH720961 UZD720899:UZD720961 VIZ720899:VIZ720961 VSV720899:VSV720961 WCR720899:WCR720961 WMN720899:WMN720961 WWJ720899:WWJ720961 AB786435:AB786497 JX786435:JX786497 TT786435:TT786497 ADP786435:ADP786497 ANL786435:ANL786497 AXH786435:AXH786497 BHD786435:BHD786497 BQZ786435:BQZ786497 CAV786435:CAV786497 CKR786435:CKR786497 CUN786435:CUN786497 DEJ786435:DEJ786497 DOF786435:DOF786497 DYB786435:DYB786497 EHX786435:EHX786497 ERT786435:ERT786497 FBP786435:FBP786497 FLL786435:FLL786497 FVH786435:FVH786497 GFD786435:GFD786497 GOZ786435:GOZ786497 GYV786435:GYV786497 HIR786435:HIR786497 HSN786435:HSN786497 ICJ786435:ICJ786497 IMF786435:IMF786497 IWB786435:IWB786497 JFX786435:JFX786497 JPT786435:JPT786497 JZP786435:JZP786497 KJL786435:KJL786497 KTH786435:KTH786497 LDD786435:LDD786497 LMZ786435:LMZ786497 LWV786435:LWV786497 MGR786435:MGR786497 MQN786435:MQN786497 NAJ786435:NAJ786497 NKF786435:NKF786497 NUB786435:NUB786497 ODX786435:ODX786497 ONT786435:ONT786497 OXP786435:OXP786497 PHL786435:PHL786497 PRH786435:PRH786497 QBD786435:QBD786497 QKZ786435:QKZ786497 QUV786435:QUV786497 RER786435:RER786497 RON786435:RON786497 RYJ786435:RYJ786497 SIF786435:SIF786497 SSB786435:SSB786497 TBX786435:TBX786497 TLT786435:TLT786497 TVP786435:TVP786497 UFL786435:UFL786497 UPH786435:UPH786497 UZD786435:UZD786497 VIZ786435:VIZ786497 VSV786435:VSV786497 WCR786435:WCR786497 WMN786435:WMN786497 WWJ786435:WWJ786497 AB851971:AB852033 JX851971:JX852033 TT851971:TT852033 ADP851971:ADP852033 ANL851971:ANL852033 AXH851971:AXH852033 BHD851971:BHD852033 BQZ851971:BQZ852033 CAV851971:CAV852033 CKR851971:CKR852033 CUN851971:CUN852033 DEJ851971:DEJ852033 DOF851971:DOF852033 DYB851971:DYB852033 EHX851971:EHX852033 ERT851971:ERT852033 FBP851971:FBP852033 FLL851971:FLL852033 FVH851971:FVH852033 GFD851971:GFD852033 GOZ851971:GOZ852033 GYV851971:GYV852033 HIR851971:HIR852033 HSN851971:HSN852033 ICJ851971:ICJ852033 IMF851971:IMF852033 IWB851971:IWB852033 JFX851971:JFX852033 JPT851971:JPT852033 JZP851971:JZP852033 KJL851971:KJL852033 KTH851971:KTH852033 LDD851971:LDD852033 LMZ851971:LMZ852033 LWV851971:LWV852033 MGR851971:MGR852033 MQN851971:MQN852033 NAJ851971:NAJ852033 NKF851971:NKF852033 NUB851971:NUB852033 ODX851971:ODX852033 ONT851971:ONT852033 OXP851971:OXP852033 PHL851971:PHL852033 PRH851971:PRH852033 QBD851971:QBD852033 QKZ851971:QKZ852033 QUV851971:QUV852033 RER851971:RER852033 RON851971:RON852033 RYJ851971:RYJ852033 SIF851971:SIF852033 SSB851971:SSB852033 TBX851971:TBX852033 TLT851971:TLT852033 TVP851971:TVP852033 UFL851971:UFL852033 UPH851971:UPH852033 UZD851971:UZD852033 VIZ851971:VIZ852033 VSV851971:VSV852033 WCR851971:WCR852033 WMN851971:WMN852033 WWJ851971:WWJ852033 AB917507:AB917569 JX917507:JX917569 TT917507:TT917569 ADP917507:ADP917569 ANL917507:ANL917569 AXH917507:AXH917569 BHD917507:BHD917569 BQZ917507:BQZ917569 CAV917507:CAV917569 CKR917507:CKR917569 CUN917507:CUN917569 DEJ917507:DEJ917569 DOF917507:DOF917569 DYB917507:DYB917569 EHX917507:EHX917569 ERT917507:ERT917569 FBP917507:FBP917569 FLL917507:FLL917569 FVH917507:FVH917569 GFD917507:GFD917569 GOZ917507:GOZ917569 GYV917507:GYV917569 HIR917507:HIR917569 HSN917507:HSN917569 ICJ917507:ICJ917569 IMF917507:IMF917569 IWB917507:IWB917569 JFX917507:JFX917569 JPT917507:JPT917569 JZP917507:JZP917569 KJL917507:KJL917569 KTH917507:KTH917569 LDD917507:LDD917569 LMZ917507:LMZ917569 LWV917507:LWV917569 MGR917507:MGR917569 MQN917507:MQN917569 NAJ917507:NAJ917569 NKF917507:NKF917569 NUB917507:NUB917569 ODX917507:ODX917569 ONT917507:ONT917569 OXP917507:OXP917569 PHL917507:PHL917569 PRH917507:PRH917569 QBD917507:QBD917569 QKZ917507:QKZ917569 QUV917507:QUV917569 RER917507:RER917569 RON917507:RON917569 RYJ917507:RYJ917569 SIF917507:SIF917569 SSB917507:SSB917569 TBX917507:TBX917569 TLT917507:TLT917569 TVP917507:TVP917569 UFL917507:UFL917569 UPH917507:UPH917569 UZD917507:UZD917569 VIZ917507:VIZ917569 VSV917507:VSV917569 WCR917507:WCR917569 WMN917507:WMN917569 WWJ917507:WWJ917569 AB983043:AB983105 JX983043:JX983105 TT983043:TT983105 ADP983043:ADP983105 ANL983043:ANL983105 AXH983043:AXH983105 BHD983043:BHD983105 BQZ983043:BQZ983105 CAV983043:CAV983105 CKR983043:CKR983105 CUN983043:CUN983105 DEJ983043:DEJ983105 DOF983043:DOF983105 DYB983043:DYB983105 EHX983043:EHX983105 ERT983043:ERT983105 FBP983043:FBP983105 FLL983043:FLL983105 FVH983043:FVH983105 GFD983043:GFD983105 GOZ983043:GOZ983105 GYV983043:GYV983105 HIR983043:HIR983105 HSN983043:HSN983105 ICJ983043:ICJ983105 IMF983043:IMF983105 IWB983043:IWB983105 JFX983043:JFX983105 JPT983043:JPT983105 JZP983043:JZP983105 KJL983043:KJL983105 KTH983043:KTH983105 LDD983043:LDD983105 LMZ983043:LMZ983105 LWV983043:LWV983105 MGR983043:MGR983105 MQN983043:MQN983105 NAJ983043:NAJ983105 NKF983043:NKF983105 NUB983043:NUB983105 ODX983043:ODX983105 ONT983043:ONT983105 OXP983043:OXP983105 PHL983043:PHL983105 PRH983043:PRH983105 QBD983043:QBD983105 QKZ983043:QKZ983105 QUV983043:QUV983105 RER983043:RER983105 RON983043:RON983105 RYJ983043:RYJ983105 SIF983043:SIF983105 SSB983043:SSB983105 TBX983043:TBX983105 TLT983043:TLT983105 TVP983043:TVP983105 UFL983043:UFL983105 UPH983043:UPH983105 UZD983043:UZD983105 VIZ983043:VIZ983105 VSV983043:VSV983105 WCR983043:WCR983105 WMN983043:WMN983105 WWJ983043:WWJ983105 AE3:AE65 KA3:KA65 TW3:TW65 ADS3:ADS65 ANO3:ANO65 AXK3:AXK65 BHG3:BHG65 BRC3:BRC65 CAY3:CAY65 CKU3:CKU65 CUQ3:CUQ65 DEM3:DEM65 DOI3:DOI65 DYE3:DYE65 EIA3:EIA65 ERW3:ERW65 FBS3:FBS65 FLO3:FLO65 FVK3:FVK65 GFG3:GFG65 GPC3:GPC65 GYY3:GYY65 HIU3:HIU65 HSQ3:HSQ65 ICM3:ICM65 IMI3:IMI65 IWE3:IWE65 JGA3:JGA65 JPW3:JPW65 JZS3:JZS65 KJO3:KJO65 KTK3:KTK65 LDG3:LDG65 LNC3:LNC65 LWY3:LWY65 MGU3:MGU65 MQQ3:MQQ65 NAM3:NAM65 NKI3:NKI65 NUE3:NUE65 OEA3:OEA65 ONW3:ONW65 OXS3:OXS65 PHO3:PHO65 PRK3:PRK65 QBG3:QBG65 QLC3:QLC65 QUY3:QUY65 REU3:REU65 ROQ3:ROQ65 RYM3:RYM65 SII3:SII65 SSE3:SSE65 TCA3:TCA65 TLW3:TLW65 TVS3:TVS65 UFO3:UFO65 UPK3:UPK65 UZG3:UZG65 VJC3:VJC65 VSY3:VSY65 WCU3:WCU65 WMQ3:WMQ65 WWM3:WWM65 AE65539:AE65601 KA65539:KA65601 TW65539:TW65601 ADS65539:ADS65601 ANO65539:ANO65601 AXK65539:AXK65601 BHG65539:BHG65601 BRC65539:BRC65601 CAY65539:CAY65601 CKU65539:CKU65601 CUQ65539:CUQ65601 DEM65539:DEM65601 DOI65539:DOI65601 DYE65539:DYE65601 EIA65539:EIA65601 ERW65539:ERW65601 FBS65539:FBS65601 FLO65539:FLO65601 FVK65539:FVK65601 GFG65539:GFG65601 GPC65539:GPC65601 GYY65539:GYY65601 HIU65539:HIU65601 HSQ65539:HSQ65601 ICM65539:ICM65601 IMI65539:IMI65601 IWE65539:IWE65601 JGA65539:JGA65601 JPW65539:JPW65601 JZS65539:JZS65601 KJO65539:KJO65601 KTK65539:KTK65601 LDG65539:LDG65601 LNC65539:LNC65601 LWY65539:LWY65601 MGU65539:MGU65601 MQQ65539:MQQ65601 NAM65539:NAM65601 NKI65539:NKI65601 NUE65539:NUE65601 OEA65539:OEA65601 ONW65539:ONW65601 OXS65539:OXS65601 PHO65539:PHO65601 PRK65539:PRK65601 QBG65539:QBG65601 QLC65539:QLC65601 QUY65539:QUY65601 REU65539:REU65601 ROQ65539:ROQ65601 RYM65539:RYM65601 SII65539:SII65601 SSE65539:SSE65601 TCA65539:TCA65601 TLW65539:TLW65601 TVS65539:TVS65601 UFO65539:UFO65601 UPK65539:UPK65601 UZG65539:UZG65601 VJC65539:VJC65601 VSY65539:VSY65601 WCU65539:WCU65601 WMQ65539:WMQ65601 WWM65539:WWM65601 AE131075:AE131137 KA131075:KA131137 TW131075:TW131137 ADS131075:ADS131137 ANO131075:ANO131137 AXK131075:AXK131137 BHG131075:BHG131137 BRC131075:BRC131137 CAY131075:CAY131137 CKU131075:CKU131137 CUQ131075:CUQ131137 DEM131075:DEM131137 DOI131075:DOI131137 DYE131075:DYE131137 EIA131075:EIA131137 ERW131075:ERW131137 FBS131075:FBS131137 FLO131075:FLO131137 FVK131075:FVK131137 GFG131075:GFG131137 GPC131075:GPC131137 GYY131075:GYY131137 HIU131075:HIU131137 HSQ131075:HSQ131137 ICM131075:ICM131137 IMI131075:IMI131137 IWE131075:IWE131137 JGA131075:JGA131137 JPW131075:JPW131137 JZS131075:JZS131137 KJO131075:KJO131137 KTK131075:KTK131137 LDG131075:LDG131137 LNC131075:LNC131137 LWY131075:LWY131137 MGU131075:MGU131137 MQQ131075:MQQ131137 NAM131075:NAM131137 NKI131075:NKI131137 NUE131075:NUE131137 OEA131075:OEA131137 ONW131075:ONW131137 OXS131075:OXS131137 PHO131075:PHO131137 PRK131075:PRK131137 QBG131075:QBG131137 QLC131075:QLC131137 QUY131075:QUY131137 REU131075:REU131137 ROQ131075:ROQ131137 RYM131075:RYM131137 SII131075:SII131137 SSE131075:SSE131137 TCA131075:TCA131137 TLW131075:TLW131137 TVS131075:TVS131137 UFO131075:UFO131137 UPK131075:UPK131137 UZG131075:UZG131137 VJC131075:VJC131137 VSY131075:VSY131137 WCU131075:WCU131137 WMQ131075:WMQ131137 WWM131075:WWM131137 AE196611:AE196673 KA196611:KA196673 TW196611:TW196673 ADS196611:ADS196673 ANO196611:ANO196673 AXK196611:AXK196673 BHG196611:BHG196673 BRC196611:BRC196673 CAY196611:CAY196673 CKU196611:CKU196673 CUQ196611:CUQ196673 DEM196611:DEM196673 DOI196611:DOI196673 DYE196611:DYE196673 EIA196611:EIA196673 ERW196611:ERW196673 FBS196611:FBS196673 FLO196611:FLO196673 FVK196611:FVK196673 GFG196611:GFG196673 GPC196611:GPC196673 GYY196611:GYY196673 HIU196611:HIU196673 HSQ196611:HSQ196673 ICM196611:ICM196673 IMI196611:IMI196673 IWE196611:IWE196673 JGA196611:JGA196673 JPW196611:JPW196673 JZS196611:JZS196673 KJO196611:KJO196673 KTK196611:KTK196673 LDG196611:LDG196673 LNC196611:LNC196673 LWY196611:LWY196673 MGU196611:MGU196673 MQQ196611:MQQ196673 NAM196611:NAM196673 NKI196611:NKI196673 NUE196611:NUE196673 OEA196611:OEA196673 ONW196611:ONW196673 OXS196611:OXS196673 PHO196611:PHO196673 PRK196611:PRK196673 QBG196611:QBG196673 QLC196611:QLC196673 QUY196611:QUY196673 REU196611:REU196673 ROQ196611:ROQ196673 RYM196611:RYM196673 SII196611:SII196673 SSE196611:SSE196673 TCA196611:TCA196673 TLW196611:TLW196673 TVS196611:TVS196673 UFO196611:UFO196673 UPK196611:UPK196673 UZG196611:UZG196673 VJC196611:VJC196673 VSY196611:VSY196673 WCU196611:WCU196673 WMQ196611:WMQ196673 WWM196611:WWM196673 AE262147:AE262209 KA262147:KA262209 TW262147:TW262209 ADS262147:ADS262209 ANO262147:ANO262209 AXK262147:AXK262209 BHG262147:BHG262209 BRC262147:BRC262209 CAY262147:CAY262209 CKU262147:CKU262209 CUQ262147:CUQ262209 DEM262147:DEM262209 DOI262147:DOI262209 DYE262147:DYE262209 EIA262147:EIA262209 ERW262147:ERW262209 FBS262147:FBS262209 FLO262147:FLO262209 FVK262147:FVK262209 GFG262147:GFG262209 GPC262147:GPC262209 GYY262147:GYY262209 HIU262147:HIU262209 HSQ262147:HSQ262209 ICM262147:ICM262209 IMI262147:IMI262209 IWE262147:IWE262209 JGA262147:JGA262209 JPW262147:JPW262209 JZS262147:JZS262209 KJO262147:KJO262209 KTK262147:KTK262209 LDG262147:LDG262209 LNC262147:LNC262209 LWY262147:LWY262209 MGU262147:MGU262209 MQQ262147:MQQ262209 NAM262147:NAM262209 NKI262147:NKI262209 NUE262147:NUE262209 OEA262147:OEA262209 ONW262147:ONW262209 OXS262147:OXS262209 PHO262147:PHO262209 PRK262147:PRK262209 QBG262147:QBG262209 QLC262147:QLC262209 QUY262147:QUY262209 REU262147:REU262209 ROQ262147:ROQ262209 RYM262147:RYM262209 SII262147:SII262209 SSE262147:SSE262209 TCA262147:TCA262209 TLW262147:TLW262209 TVS262147:TVS262209 UFO262147:UFO262209 UPK262147:UPK262209 UZG262147:UZG262209 VJC262147:VJC262209 VSY262147:VSY262209 WCU262147:WCU262209 WMQ262147:WMQ262209 WWM262147:WWM262209 AE327683:AE327745 KA327683:KA327745 TW327683:TW327745 ADS327683:ADS327745 ANO327683:ANO327745 AXK327683:AXK327745 BHG327683:BHG327745 BRC327683:BRC327745 CAY327683:CAY327745 CKU327683:CKU327745 CUQ327683:CUQ327745 DEM327683:DEM327745 DOI327683:DOI327745 DYE327683:DYE327745 EIA327683:EIA327745 ERW327683:ERW327745 FBS327683:FBS327745 FLO327683:FLO327745 FVK327683:FVK327745 GFG327683:GFG327745 GPC327683:GPC327745 GYY327683:GYY327745 HIU327683:HIU327745 HSQ327683:HSQ327745 ICM327683:ICM327745 IMI327683:IMI327745 IWE327683:IWE327745 JGA327683:JGA327745 JPW327683:JPW327745 JZS327683:JZS327745 KJO327683:KJO327745 KTK327683:KTK327745 LDG327683:LDG327745 LNC327683:LNC327745 LWY327683:LWY327745 MGU327683:MGU327745 MQQ327683:MQQ327745 NAM327683:NAM327745 NKI327683:NKI327745 NUE327683:NUE327745 OEA327683:OEA327745 ONW327683:ONW327745 OXS327683:OXS327745 PHO327683:PHO327745 PRK327683:PRK327745 QBG327683:QBG327745 QLC327683:QLC327745 QUY327683:QUY327745 REU327683:REU327745 ROQ327683:ROQ327745 RYM327683:RYM327745 SII327683:SII327745 SSE327683:SSE327745 TCA327683:TCA327745 TLW327683:TLW327745 TVS327683:TVS327745 UFO327683:UFO327745 UPK327683:UPK327745 UZG327683:UZG327745 VJC327683:VJC327745 VSY327683:VSY327745 WCU327683:WCU327745 WMQ327683:WMQ327745 WWM327683:WWM327745 AE393219:AE393281 KA393219:KA393281 TW393219:TW393281 ADS393219:ADS393281 ANO393219:ANO393281 AXK393219:AXK393281 BHG393219:BHG393281 BRC393219:BRC393281 CAY393219:CAY393281 CKU393219:CKU393281 CUQ393219:CUQ393281 DEM393219:DEM393281 DOI393219:DOI393281 DYE393219:DYE393281 EIA393219:EIA393281 ERW393219:ERW393281 FBS393219:FBS393281 FLO393219:FLO393281 FVK393219:FVK393281 GFG393219:GFG393281 GPC393219:GPC393281 GYY393219:GYY393281 HIU393219:HIU393281 HSQ393219:HSQ393281 ICM393219:ICM393281 IMI393219:IMI393281 IWE393219:IWE393281 JGA393219:JGA393281 JPW393219:JPW393281 JZS393219:JZS393281 KJO393219:KJO393281 KTK393219:KTK393281 LDG393219:LDG393281 LNC393219:LNC393281 LWY393219:LWY393281 MGU393219:MGU393281 MQQ393219:MQQ393281 NAM393219:NAM393281 NKI393219:NKI393281 NUE393219:NUE393281 OEA393219:OEA393281 ONW393219:ONW393281 OXS393219:OXS393281 PHO393219:PHO393281 PRK393219:PRK393281 QBG393219:QBG393281 QLC393219:QLC393281 QUY393219:QUY393281 REU393219:REU393281 ROQ393219:ROQ393281 RYM393219:RYM393281 SII393219:SII393281 SSE393219:SSE393281 TCA393219:TCA393281 TLW393219:TLW393281 TVS393219:TVS393281 UFO393219:UFO393281 UPK393219:UPK393281 UZG393219:UZG393281 VJC393219:VJC393281 VSY393219:VSY393281 WCU393219:WCU393281 WMQ393219:WMQ393281 WWM393219:WWM393281 AE458755:AE458817 KA458755:KA458817 TW458755:TW458817 ADS458755:ADS458817 ANO458755:ANO458817 AXK458755:AXK458817 BHG458755:BHG458817 BRC458755:BRC458817 CAY458755:CAY458817 CKU458755:CKU458817 CUQ458755:CUQ458817 DEM458755:DEM458817 DOI458755:DOI458817 DYE458755:DYE458817 EIA458755:EIA458817 ERW458755:ERW458817 FBS458755:FBS458817 FLO458755:FLO458817 FVK458755:FVK458817 GFG458755:GFG458817 GPC458755:GPC458817 GYY458755:GYY458817 HIU458755:HIU458817 HSQ458755:HSQ458817 ICM458755:ICM458817 IMI458755:IMI458817 IWE458755:IWE458817 JGA458755:JGA458817 JPW458755:JPW458817 JZS458755:JZS458817 KJO458755:KJO458817 KTK458755:KTK458817 LDG458755:LDG458817 LNC458755:LNC458817 LWY458755:LWY458817 MGU458755:MGU458817 MQQ458755:MQQ458817 NAM458755:NAM458817 NKI458755:NKI458817 NUE458755:NUE458817 OEA458755:OEA458817 ONW458755:ONW458817 OXS458755:OXS458817 PHO458755:PHO458817 PRK458755:PRK458817 QBG458755:QBG458817 QLC458755:QLC458817 QUY458755:QUY458817 REU458755:REU458817 ROQ458755:ROQ458817 RYM458755:RYM458817 SII458755:SII458817 SSE458755:SSE458817 TCA458755:TCA458817 TLW458755:TLW458817 TVS458755:TVS458817 UFO458755:UFO458817 UPK458755:UPK458817 UZG458755:UZG458817 VJC458755:VJC458817 VSY458755:VSY458817 WCU458755:WCU458817 WMQ458755:WMQ458817 WWM458755:WWM458817 AE524291:AE524353 KA524291:KA524353 TW524291:TW524353 ADS524291:ADS524353 ANO524291:ANO524353 AXK524291:AXK524353 BHG524291:BHG524353 BRC524291:BRC524353 CAY524291:CAY524353 CKU524291:CKU524353 CUQ524291:CUQ524353 DEM524291:DEM524353 DOI524291:DOI524353 DYE524291:DYE524353 EIA524291:EIA524353 ERW524291:ERW524353 FBS524291:FBS524353 FLO524291:FLO524353 FVK524291:FVK524353 GFG524291:GFG524353 GPC524291:GPC524353 GYY524291:GYY524353 HIU524291:HIU524353 HSQ524291:HSQ524353 ICM524291:ICM524353 IMI524291:IMI524353 IWE524291:IWE524353 JGA524291:JGA524353 JPW524291:JPW524353 JZS524291:JZS524353 KJO524291:KJO524353 KTK524291:KTK524353 LDG524291:LDG524353 LNC524291:LNC524353 LWY524291:LWY524353 MGU524291:MGU524353 MQQ524291:MQQ524353 NAM524291:NAM524353 NKI524291:NKI524353 NUE524291:NUE524353 OEA524291:OEA524353 ONW524291:ONW524353 OXS524291:OXS524353 PHO524291:PHO524353 PRK524291:PRK524353 QBG524291:QBG524353 QLC524291:QLC524353 QUY524291:QUY524353 REU524291:REU524353 ROQ524291:ROQ524353 RYM524291:RYM524353 SII524291:SII524353 SSE524291:SSE524353 TCA524291:TCA524353 TLW524291:TLW524353 TVS524291:TVS524353 UFO524291:UFO524353 UPK524291:UPK524353 UZG524291:UZG524353 VJC524291:VJC524353 VSY524291:VSY524353 WCU524291:WCU524353 WMQ524291:WMQ524353 WWM524291:WWM524353 AE589827:AE589889 KA589827:KA589889 TW589827:TW589889 ADS589827:ADS589889 ANO589827:ANO589889 AXK589827:AXK589889 BHG589827:BHG589889 BRC589827:BRC589889 CAY589827:CAY589889 CKU589827:CKU589889 CUQ589827:CUQ589889 DEM589827:DEM589889 DOI589827:DOI589889 DYE589827:DYE589889 EIA589827:EIA589889 ERW589827:ERW589889 FBS589827:FBS589889 FLO589827:FLO589889 FVK589827:FVK589889 GFG589827:GFG589889 GPC589827:GPC589889 GYY589827:GYY589889 HIU589827:HIU589889 HSQ589827:HSQ589889 ICM589827:ICM589889 IMI589827:IMI589889 IWE589827:IWE589889 JGA589827:JGA589889 JPW589827:JPW589889 JZS589827:JZS589889 KJO589827:KJO589889 KTK589827:KTK589889 LDG589827:LDG589889 LNC589827:LNC589889 LWY589827:LWY589889 MGU589827:MGU589889 MQQ589827:MQQ589889 NAM589827:NAM589889 NKI589827:NKI589889 NUE589827:NUE589889 OEA589827:OEA589889 ONW589827:ONW589889 OXS589827:OXS589889 PHO589827:PHO589889 PRK589827:PRK589889 QBG589827:QBG589889 QLC589827:QLC589889 QUY589827:QUY589889 REU589827:REU589889 ROQ589827:ROQ589889 RYM589827:RYM589889 SII589827:SII589889 SSE589827:SSE589889 TCA589827:TCA589889 TLW589827:TLW589889 TVS589827:TVS589889 UFO589827:UFO589889 UPK589827:UPK589889 UZG589827:UZG589889 VJC589827:VJC589889 VSY589827:VSY589889 WCU589827:WCU589889 WMQ589827:WMQ589889 WWM589827:WWM589889 AE655363:AE655425 KA655363:KA655425 TW655363:TW655425 ADS655363:ADS655425 ANO655363:ANO655425 AXK655363:AXK655425 BHG655363:BHG655425 BRC655363:BRC655425 CAY655363:CAY655425 CKU655363:CKU655425 CUQ655363:CUQ655425 DEM655363:DEM655425 DOI655363:DOI655425 DYE655363:DYE655425 EIA655363:EIA655425 ERW655363:ERW655425 FBS655363:FBS655425 FLO655363:FLO655425 FVK655363:FVK655425 GFG655363:GFG655425 GPC655363:GPC655425 GYY655363:GYY655425 HIU655363:HIU655425 HSQ655363:HSQ655425 ICM655363:ICM655425 IMI655363:IMI655425 IWE655363:IWE655425 JGA655363:JGA655425 JPW655363:JPW655425 JZS655363:JZS655425 KJO655363:KJO655425 KTK655363:KTK655425 LDG655363:LDG655425 LNC655363:LNC655425 LWY655363:LWY655425 MGU655363:MGU655425 MQQ655363:MQQ655425 NAM655363:NAM655425 NKI655363:NKI655425 NUE655363:NUE655425 OEA655363:OEA655425 ONW655363:ONW655425 OXS655363:OXS655425 PHO655363:PHO655425 PRK655363:PRK655425 QBG655363:QBG655425 QLC655363:QLC655425 QUY655363:QUY655425 REU655363:REU655425 ROQ655363:ROQ655425 RYM655363:RYM655425 SII655363:SII655425 SSE655363:SSE655425 TCA655363:TCA655425 TLW655363:TLW655425 TVS655363:TVS655425 UFO655363:UFO655425 UPK655363:UPK655425 UZG655363:UZG655425 VJC655363:VJC655425 VSY655363:VSY655425 WCU655363:WCU655425 WMQ655363:WMQ655425 WWM655363:WWM655425 AE720899:AE720961 KA720899:KA720961 TW720899:TW720961 ADS720899:ADS720961 ANO720899:ANO720961 AXK720899:AXK720961 BHG720899:BHG720961 BRC720899:BRC720961 CAY720899:CAY720961 CKU720899:CKU720961 CUQ720899:CUQ720961 DEM720899:DEM720961 DOI720899:DOI720961 DYE720899:DYE720961 EIA720899:EIA720961 ERW720899:ERW720961 FBS720899:FBS720961 FLO720899:FLO720961 FVK720899:FVK720961 GFG720899:GFG720961 GPC720899:GPC720961 GYY720899:GYY720961 HIU720899:HIU720961 HSQ720899:HSQ720961 ICM720899:ICM720961 IMI720899:IMI720961 IWE720899:IWE720961 JGA720899:JGA720961 JPW720899:JPW720961 JZS720899:JZS720961 KJO720899:KJO720961 KTK720899:KTK720961 LDG720899:LDG720961 LNC720899:LNC720961 LWY720899:LWY720961 MGU720899:MGU720961 MQQ720899:MQQ720961 NAM720899:NAM720961 NKI720899:NKI720961 NUE720899:NUE720961 OEA720899:OEA720961 ONW720899:ONW720961 OXS720899:OXS720961 PHO720899:PHO720961 PRK720899:PRK720961 QBG720899:QBG720961 QLC720899:QLC720961 QUY720899:QUY720961 REU720899:REU720961 ROQ720899:ROQ720961 RYM720899:RYM720961 SII720899:SII720961 SSE720899:SSE720961 TCA720899:TCA720961 TLW720899:TLW720961 TVS720899:TVS720961 UFO720899:UFO720961 UPK720899:UPK720961 UZG720899:UZG720961 VJC720899:VJC720961 VSY720899:VSY720961 WCU720899:WCU720961 WMQ720899:WMQ720961 WWM720899:WWM720961 AE786435:AE786497 KA786435:KA786497 TW786435:TW786497 ADS786435:ADS786497 ANO786435:ANO786497 AXK786435:AXK786497 BHG786435:BHG786497 BRC786435:BRC786497 CAY786435:CAY786497 CKU786435:CKU786497 CUQ786435:CUQ786497 DEM786435:DEM786497 DOI786435:DOI786497 DYE786435:DYE786497 EIA786435:EIA786497 ERW786435:ERW786497 FBS786435:FBS786497 FLO786435:FLO786497 FVK786435:FVK786497 GFG786435:GFG786497 GPC786435:GPC786497 GYY786435:GYY786497 HIU786435:HIU786497 HSQ786435:HSQ786497 ICM786435:ICM786497 IMI786435:IMI786497 IWE786435:IWE786497 JGA786435:JGA786497 JPW786435:JPW786497 JZS786435:JZS786497 KJO786435:KJO786497 KTK786435:KTK786497 LDG786435:LDG786497 LNC786435:LNC786497 LWY786435:LWY786497 MGU786435:MGU786497 MQQ786435:MQQ786497 NAM786435:NAM786497 NKI786435:NKI786497 NUE786435:NUE786497 OEA786435:OEA786497 ONW786435:ONW786497 OXS786435:OXS786497 PHO786435:PHO786497 PRK786435:PRK786497 QBG786435:QBG786497 QLC786435:QLC786497 QUY786435:QUY786497 REU786435:REU786497 ROQ786435:ROQ786497 RYM786435:RYM786497 SII786435:SII786497 SSE786435:SSE786497 TCA786435:TCA786497 TLW786435:TLW786497 TVS786435:TVS786497 UFO786435:UFO786497 UPK786435:UPK786497 UZG786435:UZG786497 VJC786435:VJC786497 VSY786435:VSY786497 WCU786435:WCU786497 WMQ786435:WMQ786497 WWM786435:WWM786497 AE851971:AE852033 KA851971:KA852033 TW851971:TW852033 ADS851971:ADS852033 ANO851971:ANO852033 AXK851971:AXK852033 BHG851971:BHG852033 BRC851971:BRC852033 CAY851971:CAY852033 CKU851971:CKU852033 CUQ851971:CUQ852033 DEM851971:DEM852033 DOI851971:DOI852033 DYE851971:DYE852033 EIA851971:EIA852033 ERW851971:ERW852033 FBS851971:FBS852033 FLO851971:FLO852033 FVK851971:FVK852033 GFG851971:GFG852033 GPC851971:GPC852033 GYY851971:GYY852033 HIU851971:HIU852033 HSQ851971:HSQ852033 ICM851971:ICM852033 IMI851971:IMI852033 IWE851971:IWE852033 JGA851971:JGA852033 JPW851971:JPW852033 JZS851971:JZS852033 KJO851971:KJO852033 KTK851971:KTK852033 LDG851971:LDG852033 LNC851971:LNC852033 LWY851971:LWY852033 MGU851971:MGU852033 MQQ851971:MQQ852033 NAM851971:NAM852033 NKI851971:NKI852033 NUE851971:NUE852033 OEA851971:OEA852033 ONW851971:ONW852033 OXS851971:OXS852033 PHO851971:PHO852033 PRK851971:PRK852033 QBG851971:QBG852033 QLC851971:QLC852033 QUY851971:QUY852033 REU851971:REU852033 ROQ851971:ROQ852033 RYM851971:RYM852033 SII851971:SII852033 SSE851971:SSE852033 TCA851971:TCA852033 TLW851971:TLW852033 TVS851971:TVS852033 UFO851971:UFO852033 UPK851971:UPK852033 UZG851971:UZG852033 VJC851971:VJC852033 VSY851971:VSY852033 WCU851971:WCU852033 WMQ851971:WMQ852033 WWM851971:WWM852033 AE917507:AE917569 KA917507:KA917569 TW917507:TW917569 ADS917507:ADS917569 ANO917507:ANO917569 AXK917507:AXK917569 BHG917507:BHG917569 BRC917507:BRC917569 CAY917507:CAY917569 CKU917507:CKU917569 CUQ917507:CUQ917569 DEM917507:DEM917569 DOI917507:DOI917569 DYE917507:DYE917569 EIA917507:EIA917569 ERW917507:ERW917569 FBS917507:FBS917569 FLO917507:FLO917569 FVK917507:FVK917569 GFG917507:GFG917569 GPC917507:GPC917569 GYY917507:GYY917569 HIU917507:HIU917569 HSQ917507:HSQ917569 ICM917507:ICM917569 IMI917507:IMI917569 IWE917507:IWE917569 JGA917507:JGA917569 JPW917507:JPW917569 JZS917507:JZS917569 KJO917507:KJO917569 KTK917507:KTK917569 LDG917507:LDG917569 LNC917507:LNC917569 LWY917507:LWY917569 MGU917507:MGU917569 MQQ917507:MQQ917569 NAM917507:NAM917569 NKI917507:NKI917569 NUE917507:NUE917569 OEA917507:OEA917569 ONW917507:ONW917569 OXS917507:OXS917569 PHO917507:PHO917569 PRK917507:PRK917569 QBG917507:QBG917569 QLC917507:QLC917569 QUY917507:QUY917569 REU917507:REU917569 ROQ917507:ROQ917569 RYM917507:RYM917569 SII917507:SII917569 SSE917507:SSE917569 TCA917507:TCA917569 TLW917507:TLW917569 TVS917507:TVS917569 UFO917507:UFO917569 UPK917507:UPK917569 UZG917507:UZG917569 VJC917507:VJC917569 VSY917507:VSY917569 WCU917507:WCU917569 WMQ917507:WMQ917569 WWM917507:WWM917569 AE983043:AE983105 KA983043:KA983105 TW983043:TW983105 ADS983043:ADS983105 ANO983043:ANO983105 AXK983043:AXK983105 BHG983043:BHG983105 BRC983043:BRC983105 CAY983043:CAY983105 CKU983043:CKU983105 CUQ983043:CUQ983105 DEM983043:DEM983105 DOI983043:DOI983105 DYE983043:DYE983105 EIA983043:EIA983105 ERW983043:ERW983105 FBS983043:FBS983105 FLO983043:FLO983105 FVK983043:FVK983105 GFG983043:GFG983105 GPC983043:GPC983105 GYY983043:GYY983105 HIU983043:HIU983105 HSQ983043:HSQ983105 ICM983043:ICM983105 IMI983043:IMI983105 IWE983043:IWE983105 JGA983043:JGA983105 JPW983043:JPW983105 JZS983043:JZS983105 KJO983043:KJO983105 KTK983043:KTK983105 LDG983043:LDG983105 LNC983043:LNC983105 LWY983043:LWY983105 MGU983043:MGU983105 MQQ983043:MQQ983105 NAM983043:NAM983105 NKI983043:NKI983105 NUE983043:NUE983105 OEA983043:OEA983105 ONW983043:ONW983105 OXS983043:OXS983105 PHO983043:PHO983105 PRK983043:PRK983105 QBG983043:QBG983105 QLC983043:QLC983105 QUY983043:QUY983105 REU983043:REU983105 ROQ983043:ROQ983105 RYM983043:RYM983105 SII983043:SII983105 SSE983043:SSE983105 TCA983043:TCA983105 TLW983043:TLW983105 TVS983043:TVS983105 UFO983043:UFO983105 UPK983043:UPK983105 UZG983043:UZG983105 VJC983043:VJC983105 VSY983043:VSY983105 WCU983043:WCU983105 WMQ983043:WMQ983105 WWM983043:WWM983105 KD3:KD65 TZ3:TZ65 ADV3:ADV65 ANR3:ANR65 AXN3:AXN65 BHJ3:BHJ65 BRF3:BRF65 CBB3:CBB65 CKX3:CKX65 CUT3:CUT65 DEP3:DEP65 DOL3:DOL65 DYH3:DYH65 EID3:EID65 ERZ3:ERZ65 FBV3:FBV65 FLR3:FLR65 FVN3:FVN65 GFJ3:GFJ65 GPF3:GPF65 GZB3:GZB65 HIX3:HIX65 HST3:HST65 ICP3:ICP65 IML3:IML65 IWH3:IWH65 JGD3:JGD65 JPZ3:JPZ65 JZV3:JZV65 KJR3:KJR65 KTN3:KTN65 LDJ3:LDJ65 LNF3:LNF65 LXB3:LXB65 MGX3:MGX65 MQT3:MQT65 NAP3:NAP65 NKL3:NKL65 NUH3:NUH65 OED3:OED65 ONZ3:ONZ65 OXV3:OXV65 PHR3:PHR65 PRN3:PRN65 QBJ3:QBJ65 QLF3:QLF65 QVB3:QVB65 REX3:REX65 ROT3:ROT65 RYP3:RYP65 SIL3:SIL65 SSH3:SSH65 TCD3:TCD65 TLZ3:TLZ65 TVV3:TVV65 UFR3:UFR65 UPN3:UPN65 UZJ3:UZJ65 VJF3:VJF65 VTB3:VTB65 WCX3:WCX65 WMT3:WMT65 WWP3:WWP65 AH65539:AH65601 KD65539:KD65601 TZ65539:TZ65601 ADV65539:ADV65601 ANR65539:ANR65601 AXN65539:AXN65601 BHJ65539:BHJ65601 BRF65539:BRF65601 CBB65539:CBB65601 CKX65539:CKX65601 CUT65539:CUT65601 DEP65539:DEP65601 DOL65539:DOL65601 DYH65539:DYH65601 EID65539:EID65601 ERZ65539:ERZ65601 FBV65539:FBV65601 FLR65539:FLR65601 FVN65539:FVN65601 GFJ65539:GFJ65601 GPF65539:GPF65601 GZB65539:GZB65601 HIX65539:HIX65601 HST65539:HST65601 ICP65539:ICP65601 IML65539:IML65601 IWH65539:IWH65601 JGD65539:JGD65601 JPZ65539:JPZ65601 JZV65539:JZV65601 KJR65539:KJR65601 KTN65539:KTN65601 LDJ65539:LDJ65601 LNF65539:LNF65601 LXB65539:LXB65601 MGX65539:MGX65601 MQT65539:MQT65601 NAP65539:NAP65601 NKL65539:NKL65601 NUH65539:NUH65601 OED65539:OED65601 ONZ65539:ONZ65601 OXV65539:OXV65601 PHR65539:PHR65601 PRN65539:PRN65601 QBJ65539:QBJ65601 QLF65539:QLF65601 QVB65539:QVB65601 REX65539:REX65601 ROT65539:ROT65601 RYP65539:RYP65601 SIL65539:SIL65601 SSH65539:SSH65601 TCD65539:TCD65601 TLZ65539:TLZ65601 TVV65539:TVV65601 UFR65539:UFR65601 UPN65539:UPN65601 UZJ65539:UZJ65601 VJF65539:VJF65601 VTB65539:VTB65601 WCX65539:WCX65601 WMT65539:WMT65601 WWP65539:WWP65601 AH131075:AH131137 KD131075:KD131137 TZ131075:TZ131137 ADV131075:ADV131137 ANR131075:ANR131137 AXN131075:AXN131137 BHJ131075:BHJ131137 BRF131075:BRF131137 CBB131075:CBB131137 CKX131075:CKX131137 CUT131075:CUT131137 DEP131075:DEP131137 DOL131075:DOL131137 DYH131075:DYH131137 EID131075:EID131137 ERZ131075:ERZ131137 FBV131075:FBV131137 FLR131075:FLR131137 FVN131075:FVN131137 GFJ131075:GFJ131137 GPF131075:GPF131137 GZB131075:GZB131137 HIX131075:HIX131137 HST131075:HST131137 ICP131075:ICP131137 IML131075:IML131137 IWH131075:IWH131137 JGD131075:JGD131137 JPZ131075:JPZ131137 JZV131075:JZV131137 KJR131075:KJR131137 KTN131075:KTN131137 LDJ131075:LDJ131137 LNF131075:LNF131137 LXB131075:LXB131137 MGX131075:MGX131137 MQT131075:MQT131137 NAP131075:NAP131137 NKL131075:NKL131137 NUH131075:NUH131137 OED131075:OED131137 ONZ131075:ONZ131137 OXV131075:OXV131137 PHR131075:PHR131137 PRN131075:PRN131137 QBJ131075:QBJ131137 QLF131075:QLF131137 QVB131075:QVB131137 REX131075:REX131137 ROT131075:ROT131137 RYP131075:RYP131137 SIL131075:SIL131137 SSH131075:SSH131137 TCD131075:TCD131137 TLZ131075:TLZ131137 TVV131075:TVV131137 UFR131075:UFR131137 UPN131075:UPN131137 UZJ131075:UZJ131137 VJF131075:VJF131137 VTB131075:VTB131137 WCX131075:WCX131137 WMT131075:WMT131137 WWP131075:WWP131137 AH196611:AH196673 KD196611:KD196673 TZ196611:TZ196673 ADV196611:ADV196673 ANR196611:ANR196673 AXN196611:AXN196673 BHJ196611:BHJ196673 BRF196611:BRF196673 CBB196611:CBB196673 CKX196611:CKX196673 CUT196611:CUT196673 DEP196611:DEP196673 DOL196611:DOL196673 DYH196611:DYH196673 EID196611:EID196673 ERZ196611:ERZ196673 FBV196611:FBV196673 FLR196611:FLR196673 FVN196611:FVN196673 GFJ196611:GFJ196673 GPF196611:GPF196673 GZB196611:GZB196673 HIX196611:HIX196673 HST196611:HST196673 ICP196611:ICP196673 IML196611:IML196673 IWH196611:IWH196673 JGD196611:JGD196673 JPZ196611:JPZ196673 JZV196611:JZV196673 KJR196611:KJR196673 KTN196611:KTN196673 LDJ196611:LDJ196673 LNF196611:LNF196673 LXB196611:LXB196673 MGX196611:MGX196673 MQT196611:MQT196673 NAP196611:NAP196673 NKL196611:NKL196673 NUH196611:NUH196673 OED196611:OED196673 ONZ196611:ONZ196673 OXV196611:OXV196673 PHR196611:PHR196673 PRN196611:PRN196673 QBJ196611:QBJ196673 QLF196611:QLF196673 QVB196611:QVB196673 REX196611:REX196673 ROT196611:ROT196673 RYP196611:RYP196673 SIL196611:SIL196673 SSH196611:SSH196673 TCD196611:TCD196673 TLZ196611:TLZ196673 TVV196611:TVV196673 UFR196611:UFR196673 UPN196611:UPN196673 UZJ196611:UZJ196673 VJF196611:VJF196673 VTB196611:VTB196673 WCX196611:WCX196673 WMT196611:WMT196673 WWP196611:WWP196673 AH262147:AH262209 KD262147:KD262209 TZ262147:TZ262209 ADV262147:ADV262209 ANR262147:ANR262209 AXN262147:AXN262209 BHJ262147:BHJ262209 BRF262147:BRF262209 CBB262147:CBB262209 CKX262147:CKX262209 CUT262147:CUT262209 DEP262147:DEP262209 DOL262147:DOL262209 DYH262147:DYH262209 EID262147:EID262209 ERZ262147:ERZ262209 FBV262147:FBV262209 FLR262147:FLR262209 FVN262147:FVN262209 GFJ262147:GFJ262209 GPF262147:GPF262209 GZB262147:GZB262209 HIX262147:HIX262209 HST262147:HST262209 ICP262147:ICP262209 IML262147:IML262209 IWH262147:IWH262209 JGD262147:JGD262209 JPZ262147:JPZ262209 JZV262147:JZV262209 KJR262147:KJR262209 KTN262147:KTN262209 LDJ262147:LDJ262209 LNF262147:LNF262209 LXB262147:LXB262209 MGX262147:MGX262209 MQT262147:MQT262209 NAP262147:NAP262209 NKL262147:NKL262209 NUH262147:NUH262209 OED262147:OED262209 ONZ262147:ONZ262209 OXV262147:OXV262209 PHR262147:PHR262209 PRN262147:PRN262209 QBJ262147:QBJ262209 QLF262147:QLF262209 QVB262147:QVB262209 REX262147:REX262209 ROT262147:ROT262209 RYP262147:RYP262209 SIL262147:SIL262209 SSH262147:SSH262209 TCD262147:TCD262209 TLZ262147:TLZ262209 TVV262147:TVV262209 UFR262147:UFR262209 UPN262147:UPN262209 UZJ262147:UZJ262209 VJF262147:VJF262209 VTB262147:VTB262209 WCX262147:WCX262209 WMT262147:WMT262209 WWP262147:WWP262209 AH327683:AH327745 KD327683:KD327745 TZ327683:TZ327745 ADV327683:ADV327745 ANR327683:ANR327745 AXN327683:AXN327745 BHJ327683:BHJ327745 BRF327683:BRF327745 CBB327683:CBB327745 CKX327683:CKX327745 CUT327683:CUT327745 DEP327683:DEP327745 DOL327683:DOL327745 DYH327683:DYH327745 EID327683:EID327745 ERZ327683:ERZ327745 FBV327683:FBV327745 FLR327683:FLR327745 FVN327683:FVN327745 GFJ327683:GFJ327745 GPF327683:GPF327745 GZB327683:GZB327745 HIX327683:HIX327745 HST327683:HST327745 ICP327683:ICP327745 IML327683:IML327745 IWH327683:IWH327745 JGD327683:JGD327745 JPZ327683:JPZ327745 JZV327683:JZV327745 KJR327683:KJR327745 KTN327683:KTN327745 LDJ327683:LDJ327745 LNF327683:LNF327745 LXB327683:LXB327745 MGX327683:MGX327745 MQT327683:MQT327745 NAP327683:NAP327745 NKL327683:NKL327745 NUH327683:NUH327745 OED327683:OED327745 ONZ327683:ONZ327745 OXV327683:OXV327745 PHR327683:PHR327745 PRN327683:PRN327745 QBJ327683:QBJ327745 QLF327683:QLF327745 QVB327683:QVB327745 REX327683:REX327745 ROT327683:ROT327745 RYP327683:RYP327745 SIL327683:SIL327745 SSH327683:SSH327745 TCD327683:TCD327745 TLZ327683:TLZ327745 TVV327683:TVV327745 UFR327683:UFR327745 UPN327683:UPN327745 UZJ327683:UZJ327745 VJF327683:VJF327745 VTB327683:VTB327745 WCX327683:WCX327745 WMT327683:WMT327745 WWP327683:WWP327745 AH393219:AH393281 KD393219:KD393281 TZ393219:TZ393281 ADV393219:ADV393281 ANR393219:ANR393281 AXN393219:AXN393281 BHJ393219:BHJ393281 BRF393219:BRF393281 CBB393219:CBB393281 CKX393219:CKX393281 CUT393219:CUT393281 DEP393219:DEP393281 DOL393219:DOL393281 DYH393219:DYH393281 EID393219:EID393281 ERZ393219:ERZ393281 FBV393219:FBV393281 FLR393219:FLR393281 FVN393219:FVN393281 GFJ393219:GFJ393281 GPF393219:GPF393281 GZB393219:GZB393281 HIX393219:HIX393281 HST393219:HST393281 ICP393219:ICP393281 IML393219:IML393281 IWH393219:IWH393281 JGD393219:JGD393281 JPZ393219:JPZ393281 JZV393219:JZV393281 KJR393219:KJR393281 KTN393219:KTN393281 LDJ393219:LDJ393281 LNF393219:LNF393281 LXB393219:LXB393281 MGX393219:MGX393281 MQT393219:MQT393281 NAP393219:NAP393281 NKL393219:NKL393281 NUH393219:NUH393281 OED393219:OED393281 ONZ393219:ONZ393281 OXV393219:OXV393281 PHR393219:PHR393281 PRN393219:PRN393281 QBJ393219:QBJ393281 QLF393219:QLF393281 QVB393219:QVB393281 REX393219:REX393281 ROT393219:ROT393281 RYP393219:RYP393281 SIL393219:SIL393281 SSH393219:SSH393281 TCD393219:TCD393281 TLZ393219:TLZ393281 TVV393219:TVV393281 UFR393219:UFR393281 UPN393219:UPN393281 UZJ393219:UZJ393281 VJF393219:VJF393281 VTB393219:VTB393281 WCX393219:WCX393281 WMT393219:WMT393281 WWP393219:WWP393281 AH458755:AH458817 KD458755:KD458817 TZ458755:TZ458817 ADV458755:ADV458817 ANR458755:ANR458817 AXN458755:AXN458817 BHJ458755:BHJ458817 BRF458755:BRF458817 CBB458755:CBB458817 CKX458755:CKX458817 CUT458755:CUT458817 DEP458755:DEP458817 DOL458755:DOL458817 DYH458755:DYH458817 EID458755:EID458817 ERZ458755:ERZ458817 FBV458755:FBV458817 FLR458755:FLR458817 FVN458755:FVN458817 GFJ458755:GFJ458817 GPF458755:GPF458817 GZB458755:GZB458817 HIX458755:HIX458817 HST458755:HST458817 ICP458755:ICP458817 IML458755:IML458817 IWH458755:IWH458817 JGD458755:JGD458817 JPZ458755:JPZ458817 JZV458755:JZV458817 KJR458755:KJR458817 KTN458755:KTN458817 LDJ458755:LDJ458817 LNF458755:LNF458817 LXB458755:LXB458817 MGX458755:MGX458817 MQT458755:MQT458817 NAP458755:NAP458817 NKL458755:NKL458817 NUH458755:NUH458817 OED458755:OED458817 ONZ458755:ONZ458817 OXV458755:OXV458817 PHR458755:PHR458817 PRN458755:PRN458817 QBJ458755:QBJ458817 QLF458755:QLF458817 QVB458755:QVB458817 REX458755:REX458817 ROT458755:ROT458817 RYP458755:RYP458817 SIL458755:SIL458817 SSH458755:SSH458817 TCD458755:TCD458817 TLZ458755:TLZ458817 TVV458755:TVV458817 UFR458755:UFR458817 UPN458755:UPN458817 UZJ458755:UZJ458817 VJF458755:VJF458817 VTB458755:VTB458817 WCX458755:WCX458817 WMT458755:WMT458817 WWP458755:WWP458817 AH524291:AH524353 KD524291:KD524353 TZ524291:TZ524353 ADV524291:ADV524353 ANR524291:ANR524353 AXN524291:AXN524353 BHJ524291:BHJ524353 BRF524291:BRF524353 CBB524291:CBB524353 CKX524291:CKX524353 CUT524291:CUT524353 DEP524291:DEP524353 DOL524291:DOL524353 DYH524291:DYH524353 EID524291:EID524353 ERZ524291:ERZ524353 FBV524291:FBV524353 FLR524291:FLR524353 FVN524291:FVN524353 GFJ524291:GFJ524353 GPF524291:GPF524353 GZB524291:GZB524353 HIX524291:HIX524353 HST524291:HST524353 ICP524291:ICP524353 IML524291:IML524353 IWH524291:IWH524353 JGD524291:JGD524353 JPZ524291:JPZ524353 JZV524291:JZV524353 KJR524291:KJR524353 KTN524291:KTN524353 LDJ524291:LDJ524353 LNF524291:LNF524353 LXB524291:LXB524353 MGX524291:MGX524353 MQT524291:MQT524353 NAP524291:NAP524353 NKL524291:NKL524353 NUH524291:NUH524353 OED524291:OED524353 ONZ524291:ONZ524353 OXV524291:OXV524353 PHR524291:PHR524353 PRN524291:PRN524353 QBJ524291:QBJ524353 QLF524291:QLF524353 QVB524291:QVB524353 REX524291:REX524353 ROT524291:ROT524353 RYP524291:RYP524353 SIL524291:SIL524353 SSH524291:SSH524353 TCD524291:TCD524353 TLZ524291:TLZ524353 TVV524291:TVV524353 UFR524291:UFR524353 UPN524291:UPN524353 UZJ524291:UZJ524353 VJF524291:VJF524353 VTB524291:VTB524353 WCX524291:WCX524353 WMT524291:WMT524353 WWP524291:WWP524353 AH589827:AH589889 KD589827:KD589889 TZ589827:TZ589889 ADV589827:ADV589889 ANR589827:ANR589889 AXN589827:AXN589889 BHJ589827:BHJ589889 BRF589827:BRF589889 CBB589827:CBB589889 CKX589827:CKX589889 CUT589827:CUT589889 DEP589827:DEP589889 DOL589827:DOL589889 DYH589827:DYH589889 EID589827:EID589889 ERZ589827:ERZ589889 FBV589827:FBV589889 FLR589827:FLR589889 FVN589827:FVN589889 GFJ589827:GFJ589889 GPF589827:GPF589889 GZB589827:GZB589889 HIX589827:HIX589889 HST589827:HST589889 ICP589827:ICP589889 IML589827:IML589889 IWH589827:IWH589889 JGD589827:JGD589889 JPZ589827:JPZ589889 JZV589827:JZV589889 KJR589827:KJR589889 KTN589827:KTN589889 LDJ589827:LDJ589889 LNF589827:LNF589889 LXB589827:LXB589889 MGX589827:MGX589889 MQT589827:MQT589889 NAP589827:NAP589889 NKL589827:NKL589889 NUH589827:NUH589889 OED589827:OED589889 ONZ589827:ONZ589889 OXV589827:OXV589889 PHR589827:PHR589889 PRN589827:PRN589889 QBJ589827:QBJ589889 QLF589827:QLF589889 QVB589827:QVB589889 REX589827:REX589889 ROT589827:ROT589889 RYP589827:RYP589889 SIL589827:SIL589889 SSH589827:SSH589889 TCD589827:TCD589889 TLZ589827:TLZ589889 TVV589827:TVV589889 UFR589827:UFR589889 UPN589827:UPN589889 UZJ589827:UZJ589889 VJF589827:VJF589889 VTB589827:VTB589889 WCX589827:WCX589889 WMT589827:WMT589889 WWP589827:WWP589889 AH655363:AH655425 KD655363:KD655425 TZ655363:TZ655425 ADV655363:ADV655425 ANR655363:ANR655425 AXN655363:AXN655425 BHJ655363:BHJ655425 BRF655363:BRF655425 CBB655363:CBB655425 CKX655363:CKX655425 CUT655363:CUT655425 DEP655363:DEP655425 DOL655363:DOL655425 DYH655363:DYH655425 EID655363:EID655425 ERZ655363:ERZ655425 FBV655363:FBV655425 FLR655363:FLR655425 FVN655363:FVN655425 GFJ655363:GFJ655425 GPF655363:GPF655425 GZB655363:GZB655425 HIX655363:HIX655425 HST655363:HST655425 ICP655363:ICP655425 IML655363:IML655425 IWH655363:IWH655425 JGD655363:JGD655425 JPZ655363:JPZ655425 JZV655363:JZV655425 KJR655363:KJR655425 KTN655363:KTN655425 LDJ655363:LDJ655425 LNF655363:LNF655425 LXB655363:LXB655425 MGX655363:MGX655425 MQT655363:MQT655425 NAP655363:NAP655425 NKL655363:NKL655425 NUH655363:NUH655425 OED655363:OED655425 ONZ655363:ONZ655425 OXV655363:OXV655425 PHR655363:PHR655425 PRN655363:PRN655425 QBJ655363:QBJ655425 QLF655363:QLF655425 QVB655363:QVB655425 REX655363:REX655425 ROT655363:ROT655425 RYP655363:RYP655425 SIL655363:SIL655425 SSH655363:SSH655425 TCD655363:TCD655425 TLZ655363:TLZ655425 TVV655363:TVV655425 UFR655363:UFR655425 UPN655363:UPN655425 UZJ655363:UZJ655425 VJF655363:VJF655425 VTB655363:VTB655425 WCX655363:WCX655425 WMT655363:WMT655425 WWP655363:WWP655425 AH720899:AH720961 KD720899:KD720961 TZ720899:TZ720961 ADV720899:ADV720961 ANR720899:ANR720961 AXN720899:AXN720961 BHJ720899:BHJ720961 BRF720899:BRF720961 CBB720899:CBB720961 CKX720899:CKX720961 CUT720899:CUT720961 DEP720899:DEP720961 DOL720899:DOL720961 DYH720899:DYH720961 EID720899:EID720961 ERZ720899:ERZ720961 FBV720899:FBV720961 FLR720899:FLR720961 FVN720899:FVN720961 GFJ720899:GFJ720961 GPF720899:GPF720961 GZB720899:GZB720961 HIX720899:HIX720961 HST720899:HST720961 ICP720899:ICP720961 IML720899:IML720961 IWH720899:IWH720961 JGD720899:JGD720961 JPZ720899:JPZ720961 JZV720899:JZV720961 KJR720899:KJR720961 KTN720899:KTN720961 LDJ720899:LDJ720961 LNF720899:LNF720961 LXB720899:LXB720961 MGX720899:MGX720961 MQT720899:MQT720961 NAP720899:NAP720961 NKL720899:NKL720961 NUH720899:NUH720961 OED720899:OED720961 ONZ720899:ONZ720961 OXV720899:OXV720961 PHR720899:PHR720961 PRN720899:PRN720961 QBJ720899:QBJ720961 QLF720899:QLF720961 QVB720899:QVB720961 REX720899:REX720961 ROT720899:ROT720961 RYP720899:RYP720961 SIL720899:SIL720961 SSH720899:SSH720961 TCD720899:TCD720961 TLZ720899:TLZ720961 TVV720899:TVV720961 UFR720899:UFR720961 UPN720899:UPN720961 UZJ720899:UZJ720961 VJF720899:VJF720961 VTB720899:VTB720961 WCX720899:WCX720961 WMT720899:WMT720961 WWP720899:WWP720961 AH786435:AH786497 KD786435:KD786497 TZ786435:TZ786497 ADV786435:ADV786497 ANR786435:ANR786497 AXN786435:AXN786497 BHJ786435:BHJ786497 BRF786435:BRF786497 CBB786435:CBB786497 CKX786435:CKX786497 CUT786435:CUT786497 DEP786435:DEP786497 DOL786435:DOL786497 DYH786435:DYH786497 EID786435:EID786497 ERZ786435:ERZ786497 FBV786435:FBV786497 FLR786435:FLR786497 FVN786435:FVN786497 GFJ786435:GFJ786497 GPF786435:GPF786497 GZB786435:GZB786497 HIX786435:HIX786497 HST786435:HST786497 ICP786435:ICP786497 IML786435:IML786497 IWH786435:IWH786497 JGD786435:JGD786497 JPZ786435:JPZ786497 JZV786435:JZV786497 KJR786435:KJR786497 KTN786435:KTN786497 LDJ786435:LDJ786497 LNF786435:LNF786497 LXB786435:LXB786497 MGX786435:MGX786497 MQT786435:MQT786497 NAP786435:NAP786497 NKL786435:NKL786497 NUH786435:NUH786497 OED786435:OED786497 ONZ786435:ONZ786497 OXV786435:OXV786497 PHR786435:PHR786497 PRN786435:PRN786497 QBJ786435:QBJ786497 QLF786435:QLF786497 QVB786435:QVB786497 REX786435:REX786497 ROT786435:ROT786497 RYP786435:RYP786497 SIL786435:SIL786497 SSH786435:SSH786497 TCD786435:TCD786497 TLZ786435:TLZ786497 TVV786435:TVV786497 UFR786435:UFR786497 UPN786435:UPN786497 UZJ786435:UZJ786497 VJF786435:VJF786497 VTB786435:VTB786497 WCX786435:WCX786497 WMT786435:WMT786497 WWP786435:WWP786497 AH851971:AH852033 KD851971:KD852033 TZ851971:TZ852033 ADV851971:ADV852033 ANR851971:ANR852033 AXN851971:AXN852033 BHJ851971:BHJ852033 BRF851971:BRF852033 CBB851971:CBB852033 CKX851971:CKX852033 CUT851971:CUT852033 DEP851971:DEP852033 DOL851971:DOL852033 DYH851971:DYH852033 EID851971:EID852033 ERZ851971:ERZ852033 FBV851971:FBV852033 FLR851971:FLR852033 FVN851971:FVN852033 GFJ851971:GFJ852033 GPF851971:GPF852033 GZB851971:GZB852033 HIX851971:HIX852033 HST851971:HST852033 ICP851971:ICP852033 IML851971:IML852033 IWH851971:IWH852033 JGD851971:JGD852033 JPZ851971:JPZ852033 JZV851971:JZV852033 KJR851971:KJR852033 KTN851971:KTN852033 LDJ851971:LDJ852033 LNF851971:LNF852033 LXB851971:LXB852033 MGX851971:MGX852033 MQT851971:MQT852033 NAP851971:NAP852033 NKL851971:NKL852033 NUH851971:NUH852033 OED851971:OED852033 ONZ851971:ONZ852033 OXV851971:OXV852033 PHR851971:PHR852033 PRN851971:PRN852033 QBJ851971:QBJ852033 QLF851971:QLF852033 QVB851971:QVB852033 REX851971:REX852033 ROT851971:ROT852033 RYP851971:RYP852033 SIL851971:SIL852033 SSH851971:SSH852033 TCD851971:TCD852033 TLZ851971:TLZ852033 TVV851971:TVV852033 UFR851971:UFR852033 UPN851971:UPN852033 UZJ851971:UZJ852033 VJF851971:VJF852033 VTB851971:VTB852033 WCX851971:WCX852033 WMT851971:WMT852033 WWP851971:WWP852033 AH917507:AH917569 KD917507:KD917569 TZ917507:TZ917569 ADV917507:ADV917569 ANR917507:ANR917569 AXN917507:AXN917569 BHJ917507:BHJ917569 BRF917507:BRF917569 CBB917507:CBB917569 CKX917507:CKX917569 CUT917507:CUT917569 DEP917507:DEP917569 DOL917507:DOL917569 DYH917507:DYH917569 EID917507:EID917569 ERZ917507:ERZ917569 FBV917507:FBV917569 FLR917507:FLR917569 FVN917507:FVN917569 GFJ917507:GFJ917569 GPF917507:GPF917569 GZB917507:GZB917569 HIX917507:HIX917569 HST917507:HST917569 ICP917507:ICP917569 IML917507:IML917569 IWH917507:IWH917569 JGD917507:JGD917569 JPZ917507:JPZ917569 JZV917507:JZV917569 KJR917507:KJR917569 KTN917507:KTN917569 LDJ917507:LDJ917569 LNF917507:LNF917569 LXB917507:LXB917569 MGX917507:MGX917569 MQT917507:MQT917569 NAP917507:NAP917569 NKL917507:NKL917569 NUH917507:NUH917569 OED917507:OED917569 ONZ917507:ONZ917569 OXV917507:OXV917569 PHR917507:PHR917569 PRN917507:PRN917569 QBJ917507:QBJ917569 QLF917507:QLF917569 QVB917507:QVB917569 REX917507:REX917569 ROT917507:ROT917569 RYP917507:RYP917569 SIL917507:SIL917569 SSH917507:SSH917569 TCD917507:TCD917569 TLZ917507:TLZ917569 TVV917507:TVV917569 UFR917507:UFR917569 UPN917507:UPN917569 UZJ917507:UZJ917569 VJF917507:VJF917569 VTB917507:VTB917569 WCX917507:WCX917569 WMT917507:WMT917569 WWP917507:WWP917569 AH983043:AH983105 KD983043:KD983105 TZ983043:TZ983105 ADV983043:ADV983105 ANR983043:ANR983105 AXN983043:AXN983105 BHJ983043:BHJ983105 BRF983043:BRF983105 CBB983043:CBB983105 CKX983043:CKX983105 CUT983043:CUT983105 DEP983043:DEP983105 DOL983043:DOL983105 DYH983043:DYH983105 EID983043:EID983105 ERZ983043:ERZ983105 FBV983043:FBV983105 FLR983043:FLR983105 FVN983043:FVN983105 GFJ983043:GFJ983105 GPF983043:GPF983105 GZB983043:GZB983105 HIX983043:HIX983105 HST983043:HST983105 ICP983043:ICP983105 IML983043:IML983105 IWH983043:IWH983105 JGD983043:JGD983105 JPZ983043:JPZ983105 JZV983043:JZV983105 KJR983043:KJR983105 KTN983043:KTN983105 LDJ983043:LDJ983105 LNF983043:LNF983105 LXB983043:LXB983105 MGX983043:MGX983105 MQT983043:MQT983105 NAP983043:NAP983105 NKL983043:NKL983105 NUH983043:NUH983105 OED983043:OED983105 ONZ983043:ONZ983105 OXV983043:OXV983105 PHR983043:PHR983105 PRN983043:PRN983105 QBJ983043:QBJ983105 QLF983043:QLF983105 QVB983043:QVB983105 REX983043:REX983105 ROT983043:ROT983105 RYP983043:RYP983105 SIL983043:SIL983105 SSH983043:SSH983105 TCD983043:TCD983105 TLZ983043:TLZ983105 TVV983043:TVV983105 UFR983043:UFR983105 UPN983043:UPN983105 UZJ983043:UZJ983105 VJF983043:VJF983105 VTB983043:VTB983105 WCX983043:WCX983105 WMT983043:WMT983105 WWP983043:WWP983105 WWV983043:WWV983105 KG3:KG65 UC3:UC65 ADY3:ADY65 ANU3:ANU65 AXQ3:AXQ65 BHM3:BHM65 BRI3:BRI65 CBE3:CBE65 CLA3:CLA65 CUW3:CUW65 DES3:DES65 DOO3:DOO65 DYK3:DYK65 EIG3:EIG65 ESC3:ESC65 FBY3:FBY65 FLU3:FLU65 FVQ3:FVQ65 GFM3:GFM65 GPI3:GPI65 GZE3:GZE65 HJA3:HJA65 HSW3:HSW65 ICS3:ICS65 IMO3:IMO65 IWK3:IWK65 JGG3:JGG65 JQC3:JQC65 JZY3:JZY65 KJU3:KJU65 KTQ3:KTQ65 LDM3:LDM65 LNI3:LNI65 LXE3:LXE65 MHA3:MHA65 MQW3:MQW65 NAS3:NAS65 NKO3:NKO65 NUK3:NUK65 OEG3:OEG65 OOC3:OOC65 OXY3:OXY65 PHU3:PHU65 PRQ3:PRQ65 QBM3:QBM65 QLI3:QLI65 QVE3:QVE65 RFA3:RFA65 ROW3:ROW65 RYS3:RYS65 SIO3:SIO65 SSK3:SSK65 TCG3:TCG65 TMC3:TMC65 TVY3:TVY65 UFU3:UFU65 UPQ3:UPQ65 UZM3:UZM65 VJI3:VJI65 VTE3:VTE65 WDA3:WDA65 WMW3:WMW65 WWS3:WWS65 AK65539:AK65601 KG65539:KG65601 UC65539:UC65601 ADY65539:ADY65601 ANU65539:ANU65601 AXQ65539:AXQ65601 BHM65539:BHM65601 BRI65539:BRI65601 CBE65539:CBE65601 CLA65539:CLA65601 CUW65539:CUW65601 DES65539:DES65601 DOO65539:DOO65601 DYK65539:DYK65601 EIG65539:EIG65601 ESC65539:ESC65601 FBY65539:FBY65601 FLU65539:FLU65601 FVQ65539:FVQ65601 GFM65539:GFM65601 GPI65539:GPI65601 GZE65539:GZE65601 HJA65539:HJA65601 HSW65539:HSW65601 ICS65539:ICS65601 IMO65539:IMO65601 IWK65539:IWK65601 JGG65539:JGG65601 JQC65539:JQC65601 JZY65539:JZY65601 KJU65539:KJU65601 KTQ65539:KTQ65601 LDM65539:LDM65601 LNI65539:LNI65601 LXE65539:LXE65601 MHA65539:MHA65601 MQW65539:MQW65601 NAS65539:NAS65601 NKO65539:NKO65601 NUK65539:NUK65601 OEG65539:OEG65601 OOC65539:OOC65601 OXY65539:OXY65601 PHU65539:PHU65601 PRQ65539:PRQ65601 QBM65539:QBM65601 QLI65539:QLI65601 QVE65539:QVE65601 RFA65539:RFA65601 ROW65539:ROW65601 RYS65539:RYS65601 SIO65539:SIO65601 SSK65539:SSK65601 TCG65539:TCG65601 TMC65539:TMC65601 TVY65539:TVY65601 UFU65539:UFU65601 UPQ65539:UPQ65601 UZM65539:UZM65601 VJI65539:VJI65601 VTE65539:VTE65601 WDA65539:WDA65601 WMW65539:WMW65601 WWS65539:WWS65601 AK131075:AK131137 KG131075:KG131137 UC131075:UC131137 ADY131075:ADY131137 ANU131075:ANU131137 AXQ131075:AXQ131137 BHM131075:BHM131137 BRI131075:BRI131137 CBE131075:CBE131137 CLA131075:CLA131137 CUW131075:CUW131137 DES131075:DES131137 DOO131075:DOO131137 DYK131075:DYK131137 EIG131075:EIG131137 ESC131075:ESC131137 FBY131075:FBY131137 FLU131075:FLU131137 FVQ131075:FVQ131137 GFM131075:GFM131137 GPI131075:GPI131137 GZE131075:GZE131137 HJA131075:HJA131137 HSW131075:HSW131137 ICS131075:ICS131137 IMO131075:IMO131137 IWK131075:IWK131137 JGG131075:JGG131137 JQC131075:JQC131137 JZY131075:JZY131137 KJU131075:KJU131137 KTQ131075:KTQ131137 LDM131075:LDM131137 LNI131075:LNI131137 LXE131075:LXE131137 MHA131075:MHA131137 MQW131075:MQW131137 NAS131075:NAS131137 NKO131075:NKO131137 NUK131075:NUK131137 OEG131075:OEG131137 OOC131075:OOC131137 OXY131075:OXY131137 PHU131075:PHU131137 PRQ131075:PRQ131137 QBM131075:QBM131137 QLI131075:QLI131137 QVE131075:QVE131137 RFA131075:RFA131137 ROW131075:ROW131137 RYS131075:RYS131137 SIO131075:SIO131137 SSK131075:SSK131137 TCG131075:TCG131137 TMC131075:TMC131137 TVY131075:TVY131137 UFU131075:UFU131137 UPQ131075:UPQ131137 UZM131075:UZM131137 VJI131075:VJI131137 VTE131075:VTE131137 WDA131075:WDA131137 WMW131075:WMW131137 WWS131075:WWS131137 AK196611:AK196673 KG196611:KG196673 UC196611:UC196673 ADY196611:ADY196673 ANU196611:ANU196673 AXQ196611:AXQ196673 BHM196611:BHM196673 BRI196611:BRI196673 CBE196611:CBE196673 CLA196611:CLA196673 CUW196611:CUW196673 DES196611:DES196673 DOO196611:DOO196673 DYK196611:DYK196673 EIG196611:EIG196673 ESC196611:ESC196673 FBY196611:FBY196673 FLU196611:FLU196673 FVQ196611:FVQ196673 GFM196611:GFM196673 GPI196611:GPI196673 GZE196611:GZE196673 HJA196611:HJA196673 HSW196611:HSW196673 ICS196611:ICS196673 IMO196611:IMO196673 IWK196611:IWK196673 JGG196611:JGG196673 JQC196611:JQC196673 JZY196611:JZY196673 KJU196611:KJU196673 KTQ196611:KTQ196673 LDM196611:LDM196673 LNI196611:LNI196673 LXE196611:LXE196673 MHA196611:MHA196673 MQW196611:MQW196673 NAS196611:NAS196673 NKO196611:NKO196673 NUK196611:NUK196673 OEG196611:OEG196673 OOC196611:OOC196673 OXY196611:OXY196673 PHU196611:PHU196673 PRQ196611:PRQ196673 QBM196611:QBM196673 QLI196611:QLI196673 QVE196611:QVE196673 RFA196611:RFA196673 ROW196611:ROW196673 RYS196611:RYS196673 SIO196611:SIO196673 SSK196611:SSK196673 TCG196611:TCG196673 TMC196611:TMC196673 TVY196611:TVY196673 UFU196611:UFU196673 UPQ196611:UPQ196673 UZM196611:UZM196673 VJI196611:VJI196673 VTE196611:VTE196673 WDA196611:WDA196673 WMW196611:WMW196673 WWS196611:WWS196673 AK262147:AK262209 KG262147:KG262209 UC262147:UC262209 ADY262147:ADY262209 ANU262147:ANU262209 AXQ262147:AXQ262209 BHM262147:BHM262209 BRI262147:BRI262209 CBE262147:CBE262209 CLA262147:CLA262209 CUW262147:CUW262209 DES262147:DES262209 DOO262147:DOO262209 DYK262147:DYK262209 EIG262147:EIG262209 ESC262147:ESC262209 FBY262147:FBY262209 FLU262147:FLU262209 FVQ262147:FVQ262209 GFM262147:GFM262209 GPI262147:GPI262209 GZE262147:GZE262209 HJA262147:HJA262209 HSW262147:HSW262209 ICS262147:ICS262209 IMO262147:IMO262209 IWK262147:IWK262209 JGG262147:JGG262209 JQC262147:JQC262209 JZY262147:JZY262209 KJU262147:KJU262209 KTQ262147:KTQ262209 LDM262147:LDM262209 LNI262147:LNI262209 LXE262147:LXE262209 MHA262147:MHA262209 MQW262147:MQW262209 NAS262147:NAS262209 NKO262147:NKO262209 NUK262147:NUK262209 OEG262147:OEG262209 OOC262147:OOC262209 OXY262147:OXY262209 PHU262147:PHU262209 PRQ262147:PRQ262209 QBM262147:QBM262209 QLI262147:QLI262209 QVE262147:QVE262209 RFA262147:RFA262209 ROW262147:ROW262209 RYS262147:RYS262209 SIO262147:SIO262209 SSK262147:SSK262209 TCG262147:TCG262209 TMC262147:TMC262209 TVY262147:TVY262209 UFU262147:UFU262209 UPQ262147:UPQ262209 UZM262147:UZM262209 VJI262147:VJI262209 VTE262147:VTE262209 WDA262147:WDA262209 WMW262147:WMW262209 WWS262147:WWS262209 AK327683:AK327745 KG327683:KG327745 UC327683:UC327745 ADY327683:ADY327745 ANU327683:ANU327745 AXQ327683:AXQ327745 BHM327683:BHM327745 BRI327683:BRI327745 CBE327683:CBE327745 CLA327683:CLA327745 CUW327683:CUW327745 DES327683:DES327745 DOO327683:DOO327745 DYK327683:DYK327745 EIG327683:EIG327745 ESC327683:ESC327745 FBY327683:FBY327745 FLU327683:FLU327745 FVQ327683:FVQ327745 GFM327683:GFM327745 GPI327683:GPI327745 GZE327683:GZE327745 HJA327683:HJA327745 HSW327683:HSW327745 ICS327683:ICS327745 IMO327683:IMO327745 IWK327683:IWK327745 JGG327683:JGG327745 JQC327683:JQC327745 JZY327683:JZY327745 KJU327683:KJU327745 KTQ327683:KTQ327745 LDM327683:LDM327745 LNI327683:LNI327745 LXE327683:LXE327745 MHA327683:MHA327745 MQW327683:MQW327745 NAS327683:NAS327745 NKO327683:NKO327745 NUK327683:NUK327745 OEG327683:OEG327745 OOC327683:OOC327745 OXY327683:OXY327745 PHU327683:PHU327745 PRQ327683:PRQ327745 QBM327683:QBM327745 QLI327683:QLI327745 QVE327683:QVE327745 RFA327683:RFA327745 ROW327683:ROW327745 RYS327683:RYS327745 SIO327683:SIO327745 SSK327683:SSK327745 TCG327683:TCG327745 TMC327683:TMC327745 TVY327683:TVY327745 UFU327683:UFU327745 UPQ327683:UPQ327745 UZM327683:UZM327745 VJI327683:VJI327745 VTE327683:VTE327745 WDA327683:WDA327745 WMW327683:WMW327745 WWS327683:WWS327745 AK393219:AK393281 KG393219:KG393281 UC393219:UC393281 ADY393219:ADY393281 ANU393219:ANU393281 AXQ393219:AXQ393281 BHM393219:BHM393281 BRI393219:BRI393281 CBE393219:CBE393281 CLA393219:CLA393281 CUW393219:CUW393281 DES393219:DES393281 DOO393219:DOO393281 DYK393219:DYK393281 EIG393219:EIG393281 ESC393219:ESC393281 FBY393219:FBY393281 FLU393219:FLU393281 FVQ393219:FVQ393281 GFM393219:GFM393281 GPI393219:GPI393281 GZE393219:GZE393281 HJA393219:HJA393281 HSW393219:HSW393281 ICS393219:ICS393281 IMO393219:IMO393281 IWK393219:IWK393281 JGG393219:JGG393281 JQC393219:JQC393281 JZY393219:JZY393281 KJU393219:KJU393281 KTQ393219:KTQ393281 LDM393219:LDM393281 LNI393219:LNI393281 LXE393219:LXE393281 MHA393219:MHA393281 MQW393219:MQW393281 NAS393219:NAS393281 NKO393219:NKO393281 NUK393219:NUK393281 OEG393219:OEG393281 OOC393219:OOC393281 OXY393219:OXY393281 PHU393219:PHU393281 PRQ393219:PRQ393281 QBM393219:QBM393281 QLI393219:QLI393281 QVE393219:QVE393281 RFA393219:RFA393281 ROW393219:ROW393281 RYS393219:RYS393281 SIO393219:SIO393281 SSK393219:SSK393281 TCG393219:TCG393281 TMC393219:TMC393281 TVY393219:TVY393281 UFU393219:UFU393281 UPQ393219:UPQ393281 UZM393219:UZM393281 VJI393219:VJI393281 VTE393219:VTE393281 WDA393219:WDA393281 WMW393219:WMW393281 WWS393219:WWS393281 AK458755:AK458817 KG458755:KG458817 UC458755:UC458817 ADY458755:ADY458817 ANU458755:ANU458817 AXQ458755:AXQ458817 BHM458755:BHM458817 BRI458755:BRI458817 CBE458755:CBE458817 CLA458755:CLA458817 CUW458755:CUW458817 DES458755:DES458817 DOO458755:DOO458817 DYK458755:DYK458817 EIG458755:EIG458817 ESC458755:ESC458817 FBY458755:FBY458817 FLU458755:FLU458817 FVQ458755:FVQ458817 GFM458755:GFM458817 GPI458755:GPI458817 GZE458755:GZE458817 HJA458755:HJA458817 HSW458755:HSW458817 ICS458755:ICS458817 IMO458755:IMO458817 IWK458755:IWK458817 JGG458755:JGG458817 JQC458755:JQC458817 JZY458755:JZY458817 KJU458755:KJU458817 KTQ458755:KTQ458817 LDM458755:LDM458817 LNI458755:LNI458817 LXE458755:LXE458817 MHA458755:MHA458817 MQW458755:MQW458817 NAS458755:NAS458817 NKO458755:NKO458817 NUK458755:NUK458817 OEG458755:OEG458817 OOC458755:OOC458817 OXY458755:OXY458817 PHU458755:PHU458817 PRQ458755:PRQ458817 QBM458755:QBM458817 QLI458755:QLI458817 QVE458755:QVE458817 RFA458755:RFA458817 ROW458755:ROW458817 RYS458755:RYS458817 SIO458755:SIO458817 SSK458755:SSK458817 TCG458755:TCG458817 TMC458755:TMC458817 TVY458755:TVY458817 UFU458755:UFU458817 UPQ458755:UPQ458817 UZM458755:UZM458817 VJI458755:VJI458817 VTE458755:VTE458817 WDA458755:WDA458817 WMW458755:WMW458817 WWS458755:WWS458817 AK524291:AK524353 KG524291:KG524353 UC524291:UC524353 ADY524291:ADY524353 ANU524291:ANU524353 AXQ524291:AXQ524353 BHM524291:BHM524353 BRI524291:BRI524353 CBE524291:CBE524353 CLA524291:CLA524353 CUW524291:CUW524353 DES524291:DES524353 DOO524291:DOO524353 DYK524291:DYK524353 EIG524291:EIG524353 ESC524291:ESC524353 FBY524291:FBY524353 FLU524291:FLU524353 FVQ524291:FVQ524353 GFM524291:GFM524353 GPI524291:GPI524353 GZE524291:GZE524353 HJA524291:HJA524353 HSW524291:HSW524353 ICS524291:ICS524353 IMO524291:IMO524353 IWK524291:IWK524353 JGG524291:JGG524353 JQC524291:JQC524353 JZY524291:JZY524353 KJU524291:KJU524353 KTQ524291:KTQ524353 LDM524291:LDM524353 LNI524291:LNI524353 LXE524291:LXE524353 MHA524291:MHA524353 MQW524291:MQW524353 NAS524291:NAS524353 NKO524291:NKO524353 NUK524291:NUK524353 OEG524291:OEG524353 OOC524291:OOC524353 OXY524291:OXY524353 PHU524291:PHU524353 PRQ524291:PRQ524353 QBM524291:QBM524353 QLI524291:QLI524353 QVE524291:QVE524353 RFA524291:RFA524353 ROW524291:ROW524353 RYS524291:RYS524353 SIO524291:SIO524353 SSK524291:SSK524353 TCG524291:TCG524353 TMC524291:TMC524353 TVY524291:TVY524353 UFU524291:UFU524353 UPQ524291:UPQ524353 UZM524291:UZM524353 VJI524291:VJI524353 VTE524291:VTE524353 WDA524291:WDA524353 WMW524291:WMW524353 WWS524291:WWS524353 AK589827:AK589889 KG589827:KG589889 UC589827:UC589889 ADY589827:ADY589889 ANU589827:ANU589889 AXQ589827:AXQ589889 BHM589827:BHM589889 BRI589827:BRI589889 CBE589827:CBE589889 CLA589827:CLA589889 CUW589827:CUW589889 DES589827:DES589889 DOO589827:DOO589889 DYK589827:DYK589889 EIG589827:EIG589889 ESC589827:ESC589889 FBY589827:FBY589889 FLU589827:FLU589889 FVQ589827:FVQ589889 GFM589827:GFM589889 GPI589827:GPI589889 GZE589827:GZE589889 HJA589827:HJA589889 HSW589827:HSW589889 ICS589827:ICS589889 IMO589827:IMO589889 IWK589827:IWK589889 JGG589827:JGG589889 JQC589827:JQC589889 JZY589827:JZY589889 KJU589827:KJU589889 KTQ589827:KTQ589889 LDM589827:LDM589889 LNI589827:LNI589889 LXE589827:LXE589889 MHA589827:MHA589889 MQW589827:MQW589889 NAS589827:NAS589889 NKO589827:NKO589889 NUK589827:NUK589889 OEG589827:OEG589889 OOC589827:OOC589889 OXY589827:OXY589889 PHU589827:PHU589889 PRQ589827:PRQ589889 QBM589827:QBM589889 QLI589827:QLI589889 QVE589827:QVE589889 RFA589827:RFA589889 ROW589827:ROW589889 RYS589827:RYS589889 SIO589827:SIO589889 SSK589827:SSK589889 TCG589827:TCG589889 TMC589827:TMC589889 TVY589827:TVY589889 UFU589827:UFU589889 UPQ589827:UPQ589889 UZM589827:UZM589889 VJI589827:VJI589889 VTE589827:VTE589889 WDA589827:WDA589889 WMW589827:WMW589889 WWS589827:WWS589889 AK655363:AK655425 KG655363:KG655425 UC655363:UC655425 ADY655363:ADY655425 ANU655363:ANU655425 AXQ655363:AXQ655425 BHM655363:BHM655425 BRI655363:BRI655425 CBE655363:CBE655425 CLA655363:CLA655425 CUW655363:CUW655425 DES655363:DES655425 DOO655363:DOO655425 DYK655363:DYK655425 EIG655363:EIG655425 ESC655363:ESC655425 FBY655363:FBY655425 FLU655363:FLU655425 FVQ655363:FVQ655425 GFM655363:GFM655425 GPI655363:GPI655425 GZE655363:GZE655425 HJA655363:HJA655425 HSW655363:HSW655425 ICS655363:ICS655425 IMO655363:IMO655425 IWK655363:IWK655425 JGG655363:JGG655425 JQC655363:JQC655425 JZY655363:JZY655425 KJU655363:KJU655425 KTQ655363:KTQ655425 LDM655363:LDM655425 LNI655363:LNI655425 LXE655363:LXE655425 MHA655363:MHA655425 MQW655363:MQW655425 NAS655363:NAS655425 NKO655363:NKO655425 NUK655363:NUK655425 OEG655363:OEG655425 OOC655363:OOC655425 OXY655363:OXY655425 PHU655363:PHU655425 PRQ655363:PRQ655425 QBM655363:QBM655425 QLI655363:QLI655425 QVE655363:QVE655425 RFA655363:RFA655425 ROW655363:ROW655425 RYS655363:RYS655425 SIO655363:SIO655425 SSK655363:SSK655425 TCG655363:TCG655425 TMC655363:TMC655425 TVY655363:TVY655425 UFU655363:UFU655425 UPQ655363:UPQ655425 UZM655363:UZM655425 VJI655363:VJI655425 VTE655363:VTE655425 WDA655363:WDA655425 WMW655363:WMW655425 WWS655363:WWS655425 AK720899:AK720961 KG720899:KG720961 UC720899:UC720961 ADY720899:ADY720961 ANU720899:ANU720961 AXQ720899:AXQ720961 BHM720899:BHM720961 BRI720899:BRI720961 CBE720899:CBE720961 CLA720899:CLA720961 CUW720899:CUW720961 DES720899:DES720961 DOO720899:DOO720961 DYK720899:DYK720961 EIG720899:EIG720961 ESC720899:ESC720961 FBY720899:FBY720961 FLU720899:FLU720961 FVQ720899:FVQ720961 GFM720899:GFM720961 GPI720899:GPI720961 GZE720899:GZE720961 HJA720899:HJA720961 HSW720899:HSW720961 ICS720899:ICS720961 IMO720899:IMO720961 IWK720899:IWK720961 JGG720899:JGG720961 JQC720899:JQC720961 JZY720899:JZY720961 KJU720899:KJU720961 KTQ720899:KTQ720961 LDM720899:LDM720961 LNI720899:LNI720961 LXE720899:LXE720961 MHA720899:MHA720961 MQW720899:MQW720961 NAS720899:NAS720961 NKO720899:NKO720961 NUK720899:NUK720961 OEG720899:OEG720961 OOC720899:OOC720961 OXY720899:OXY720961 PHU720899:PHU720961 PRQ720899:PRQ720961 QBM720899:QBM720961 QLI720899:QLI720961 QVE720899:QVE720961 RFA720899:RFA720961 ROW720899:ROW720961 RYS720899:RYS720961 SIO720899:SIO720961 SSK720899:SSK720961 TCG720899:TCG720961 TMC720899:TMC720961 TVY720899:TVY720961 UFU720899:UFU720961 UPQ720899:UPQ720961 UZM720899:UZM720961 VJI720899:VJI720961 VTE720899:VTE720961 WDA720899:WDA720961 WMW720899:WMW720961 WWS720899:WWS720961 AK786435:AK786497 KG786435:KG786497 UC786435:UC786497 ADY786435:ADY786497 ANU786435:ANU786497 AXQ786435:AXQ786497 BHM786435:BHM786497 BRI786435:BRI786497 CBE786435:CBE786497 CLA786435:CLA786497 CUW786435:CUW786497 DES786435:DES786497 DOO786435:DOO786497 DYK786435:DYK786497 EIG786435:EIG786497 ESC786435:ESC786497 FBY786435:FBY786497 FLU786435:FLU786497 FVQ786435:FVQ786497 GFM786435:GFM786497 GPI786435:GPI786497 GZE786435:GZE786497 HJA786435:HJA786497 HSW786435:HSW786497 ICS786435:ICS786497 IMO786435:IMO786497 IWK786435:IWK786497 JGG786435:JGG786497 JQC786435:JQC786497 JZY786435:JZY786497 KJU786435:KJU786497 KTQ786435:KTQ786497 LDM786435:LDM786497 LNI786435:LNI786497 LXE786435:LXE786497 MHA786435:MHA786497 MQW786435:MQW786497 NAS786435:NAS786497 NKO786435:NKO786497 NUK786435:NUK786497 OEG786435:OEG786497 OOC786435:OOC786497 OXY786435:OXY786497 PHU786435:PHU786497 PRQ786435:PRQ786497 QBM786435:QBM786497 QLI786435:QLI786497 QVE786435:QVE786497 RFA786435:RFA786497 ROW786435:ROW786497 RYS786435:RYS786497 SIO786435:SIO786497 SSK786435:SSK786497 TCG786435:TCG786497 TMC786435:TMC786497 TVY786435:TVY786497 UFU786435:UFU786497 UPQ786435:UPQ786497 UZM786435:UZM786497 VJI786435:VJI786497 VTE786435:VTE786497 WDA786435:WDA786497 WMW786435:WMW786497 WWS786435:WWS786497 AK851971:AK852033 KG851971:KG852033 UC851971:UC852033 ADY851971:ADY852033 ANU851971:ANU852033 AXQ851971:AXQ852033 BHM851971:BHM852033 BRI851971:BRI852033 CBE851971:CBE852033 CLA851971:CLA852033 CUW851971:CUW852033 DES851971:DES852033 DOO851971:DOO852033 DYK851971:DYK852033 EIG851971:EIG852033 ESC851971:ESC852033 FBY851971:FBY852033 FLU851971:FLU852033 FVQ851971:FVQ852033 GFM851971:GFM852033 GPI851971:GPI852033 GZE851971:GZE852033 HJA851971:HJA852033 HSW851971:HSW852033 ICS851971:ICS852033 IMO851971:IMO852033 IWK851971:IWK852033 JGG851971:JGG852033 JQC851971:JQC852033 JZY851971:JZY852033 KJU851971:KJU852033 KTQ851971:KTQ852033 LDM851971:LDM852033 LNI851971:LNI852033 LXE851971:LXE852033 MHA851971:MHA852033 MQW851971:MQW852033 NAS851971:NAS852033 NKO851971:NKO852033 NUK851971:NUK852033 OEG851971:OEG852033 OOC851971:OOC852033 OXY851971:OXY852033 PHU851971:PHU852033 PRQ851971:PRQ852033 QBM851971:QBM852033 QLI851971:QLI852033 QVE851971:QVE852033 RFA851971:RFA852033 ROW851971:ROW852033 RYS851971:RYS852033 SIO851971:SIO852033 SSK851971:SSK852033 TCG851971:TCG852033 TMC851971:TMC852033 TVY851971:TVY852033 UFU851971:UFU852033 UPQ851971:UPQ852033 UZM851971:UZM852033 VJI851971:VJI852033 VTE851971:VTE852033 WDA851971:WDA852033 WMW851971:WMW852033 WWS851971:WWS852033 AK917507:AK917569 KG917507:KG917569 UC917507:UC917569 ADY917507:ADY917569 ANU917507:ANU917569 AXQ917507:AXQ917569 BHM917507:BHM917569 BRI917507:BRI917569 CBE917507:CBE917569 CLA917507:CLA917569 CUW917507:CUW917569 DES917507:DES917569 DOO917507:DOO917569 DYK917507:DYK917569 EIG917507:EIG917569 ESC917507:ESC917569 FBY917507:FBY917569 FLU917507:FLU917569 FVQ917507:FVQ917569 GFM917507:GFM917569 GPI917507:GPI917569 GZE917507:GZE917569 HJA917507:HJA917569 HSW917507:HSW917569 ICS917507:ICS917569 IMO917507:IMO917569 IWK917507:IWK917569 JGG917507:JGG917569 JQC917507:JQC917569 JZY917507:JZY917569 KJU917507:KJU917569 KTQ917507:KTQ917569 LDM917507:LDM917569 LNI917507:LNI917569 LXE917507:LXE917569 MHA917507:MHA917569 MQW917507:MQW917569 NAS917507:NAS917569 NKO917507:NKO917569 NUK917507:NUK917569 OEG917507:OEG917569 OOC917507:OOC917569 OXY917507:OXY917569 PHU917507:PHU917569 PRQ917507:PRQ917569 QBM917507:QBM917569 QLI917507:QLI917569 QVE917507:QVE917569 RFA917507:RFA917569 ROW917507:ROW917569 RYS917507:RYS917569 SIO917507:SIO917569 SSK917507:SSK917569 TCG917507:TCG917569 TMC917507:TMC917569 TVY917507:TVY917569 UFU917507:UFU917569 UPQ917507:UPQ917569 UZM917507:UZM917569 VJI917507:VJI917569 VTE917507:VTE917569 WDA917507:WDA917569 WMW917507:WMW917569 WWS917507:WWS917569 AK983043:AK983105 KG983043:KG983105 UC983043:UC983105 ADY983043:ADY983105 ANU983043:ANU983105 AXQ983043:AXQ983105 BHM983043:BHM983105 BRI983043:BRI983105 CBE983043:CBE983105 CLA983043:CLA983105 CUW983043:CUW983105 DES983043:DES983105 DOO983043:DOO983105 DYK983043:DYK983105 EIG983043:EIG983105 ESC983043:ESC983105 FBY983043:FBY983105 FLU983043:FLU983105 FVQ983043:FVQ983105 GFM983043:GFM983105 GPI983043:GPI983105 GZE983043:GZE983105 HJA983043:HJA983105 HSW983043:HSW983105 ICS983043:ICS983105 IMO983043:IMO983105 IWK983043:IWK983105 JGG983043:JGG983105 JQC983043:JQC983105 JZY983043:JZY983105 KJU983043:KJU983105 KTQ983043:KTQ983105 LDM983043:LDM983105 LNI983043:LNI983105 LXE983043:LXE983105 MHA983043:MHA983105 MQW983043:MQW983105 NAS983043:NAS983105 NKO983043:NKO983105 NUK983043:NUK983105 OEG983043:OEG983105 OOC983043:OOC983105 OXY983043:OXY983105 PHU983043:PHU983105 PRQ983043:PRQ983105 QBM983043:QBM983105 QLI983043:QLI983105 QVE983043:QVE983105 RFA983043:RFA983105 ROW983043:ROW983105 RYS983043:RYS983105 SIO983043:SIO983105 SSK983043:SSK983105 TCG983043:TCG983105 TMC983043:TMC983105 TVY983043:TVY983105 UFU983043:UFU983105 UPQ983043:UPQ983105 UZM983043:UZM983105 VJI983043:VJI983105 VTE983043:VTE983105 WDA983043:WDA983105 WMW983043:WMW983105 WWS983043:WWS983105 AK3:AK65 KJ3:KJ65 UF3:UF65 AEB3:AEB65 ANX3:ANX65 AXT3:AXT65 BHP3:BHP65 BRL3:BRL65 CBH3:CBH65 CLD3:CLD65 CUZ3:CUZ65 DEV3:DEV65 DOR3:DOR65 DYN3:DYN65 EIJ3:EIJ65 ESF3:ESF65 FCB3:FCB65 FLX3:FLX65 FVT3:FVT65 GFP3:GFP65 GPL3:GPL65 GZH3:GZH65 HJD3:HJD65 HSZ3:HSZ65 ICV3:ICV65 IMR3:IMR65 IWN3:IWN65 JGJ3:JGJ65 JQF3:JQF65 KAB3:KAB65 KJX3:KJX65 KTT3:KTT65 LDP3:LDP65 LNL3:LNL65 LXH3:LXH65 MHD3:MHD65 MQZ3:MQZ65 NAV3:NAV65 NKR3:NKR65 NUN3:NUN65 OEJ3:OEJ65 OOF3:OOF65 OYB3:OYB65 PHX3:PHX65 PRT3:PRT65 QBP3:QBP65 QLL3:QLL65 QVH3:QVH65 RFD3:RFD65 ROZ3:ROZ65 RYV3:RYV65 SIR3:SIR65 SSN3:SSN65 TCJ3:TCJ65 TMF3:TMF65 TWB3:TWB65 UFX3:UFX65 UPT3:UPT65 UZP3:UZP65 VJL3:VJL65 VTH3:VTH65 WDD3:WDD65 WMZ3:WMZ65 WWV3:WWV65 AN65539:AN65601 KJ65539:KJ65601 UF65539:UF65601 AEB65539:AEB65601 ANX65539:ANX65601 AXT65539:AXT65601 BHP65539:BHP65601 BRL65539:BRL65601 CBH65539:CBH65601 CLD65539:CLD65601 CUZ65539:CUZ65601 DEV65539:DEV65601 DOR65539:DOR65601 DYN65539:DYN65601 EIJ65539:EIJ65601 ESF65539:ESF65601 FCB65539:FCB65601 FLX65539:FLX65601 FVT65539:FVT65601 GFP65539:GFP65601 GPL65539:GPL65601 GZH65539:GZH65601 HJD65539:HJD65601 HSZ65539:HSZ65601 ICV65539:ICV65601 IMR65539:IMR65601 IWN65539:IWN65601 JGJ65539:JGJ65601 JQF65539:JQF65601 KAB65539:KAB65601 KJX65539:KJX65601 KTT65539:KTT65601 LDP65539:LDP65601 LNL65539:LNL65601 LXH65539:LXH65601 MHD65539:MHD65601 MQZ65539:MQZ65601 NAV65539:NAV65601 NKR65539:NKR65601 NUN65539:NUN65601 OEJ65539:OEJ65601 OOF65539:OOF65601 OYB65539:OYB65601 PHX65539:PHX65601 PRT65539:PRT65601 QBP65539:QBP65601 QLL65539:QLL65601 QVH65539:QVH65601 RFD65539:RFD65601 ROZ65539:ROZ65601 RYV65539:RYV65601 SIR65539:SIR65601 SSN65539:SSN65601 TCJ65539:TCJ65601 TMF65539:TMF65601 TWB65539:TWB65601 UFX65539:UFX65601 UPT65539:UPT65601 UZP65539:UZP65601 VJL65539:VJL65601 VTH65539:VTH65601 WDD65539:WDD65601 WMZ65539:WMZ65601 WWV65539:WWV65601 AN131075:AN131137 KJ131075:KJ131137 UF131075:UF131137 AEB131075:AEB131137 ANX131075:ANX131137 AXT131075:AXT131137 BHP131075:BHP131137 BRL131075:BRL131137 CBH131075:CBH131137 CLD131075:CLD131137 CUZ131075:CUZ131137 DEV131075:DEV131137 DOR131075:DOR131137 DYN131075:DYN131137 EIJ131075:EIJ131137 ESF131075:ESF131137 FCB131075:FCB131137 FLX131075:FLX131137 FVT131075:FVT131137 GFP131075:GFP131137 GPL131075:GPL131137 GZH131075:GZH131137 HJD131075:HJD131137 HSZ131075:HSZ131137 ICV131075:ICV131137 IMR131075:IMR131137 IWN131075:IWN131137 JGJ131075:JGJ131137 JQF131075:JQF131137 KAB131075:KAB131137 KJX131075:KJX131137 KTT131075:KTT131137 LDP131075:LDP131137 LNL131075:LNL131137 LXH131075:LXH131137 MHD131075:MHD131137 MQZ131075:MQZ131137 NAV131075:NAV131137 NKR131075:NKR131137 NUN131075:NUN131137 OEJ131075:OEJ131137 OOF131075:OOF131137 OYB131075:OYB131137 PHX131075:PHX131137 PRT131075:PRT131137 QBP131075:QBP131137 QLL131075:QLL131137 QVH131075:QVH131137 RFD131075:RFD131137 ROZ131075:ROZ131137 RYV131075:RYV131137 SIR131075:SIR131137 SSN131075:SSN131137 TCJ131075:TCJ131137 TMF131075:TMF131137 TWB131075:TWB131137 UFX131075:UFX131137 UPT131075:UPT131137 UZP131075:UZP131137 VJL131075:VJL131137 VTH131075:VTH131137 WDD131075:WDD131137 WMZ131075:WMZ131137 WWV131075:WWV131137 AN196611:AN196673 KJ196611:KJ196673 UF196611:UF196673 AEB196611:AEB196673 ANX196611:ANX196673 AXT196611:AXT196673 BHP196611:BHP196673 BRL196611:BRL196673 CBH196611:CBH196673 CLD196611:CLD196673 CUZ196611:CUZ196673 DEV196611:DEV196673 DOR196611:DOR196673 DYN196611:DYN196673 EIJ196611:EIJ196673 ESF196611:ESF196673 FCB196611:FCB196673 FLX196611:FLX196673 FVT196611:FVT196673 GFP196611:GFP196673 GPL196611:GPL196673 GZH196611:GZH196673 HJD196611:HJD196673 HSZ196611:HSZ196673 ICV196611:ICV196673 IMR196611:IMR196673 IWN196611:IWN196673 JGJ196611:JGJ196673 JQF196611:JQF196673 KAB196611:KAB196673 KJX196611:KJX196673 KTT196611:KTT196673 LDP196611:LDP196673 LNL196611:LNL196673 LXH196611:LXH196673 MHD196611:MHD196673 MQZ196611:MQZ196673 NAV196611:NAV196673 NKR196611:NKR196673 NUN196611:NUN196673 OEJ196611:OEJ196673 OOF196611:OOF196673 OYB196611:OYB196673 PHX196611:PHX196673 PRT196611:PRT196673 QBP196611:QBP196673 QLL196611:QLL196673 QVH196611:QVH196673 RFD196611:RFD196673 ROZ196611:ROZ196673 RYV196611:RYV196673 SIR196611:SIR196673 SSN196611:SSN196673 TCJ196611:TCJ196673 TMF196611:TMF196673 TWB196611:TWB196673 UFX196611:UFX196673 UPT196611:UPT196673 UZP196611:UZP196673 VJL196611:VJL196673 VTH196611:VTH196673 WDD196611:WDD196673 WMZ196611:WMZ196673 WWV196611:WWV196673 AN262147:AN262209 KJ262147:KJ262209 UF262147:UF262209 AEB262147:AEB262209 ANX262147:ANX262209 AXT262147:AXT262209 BHP262147:BHP262209 BRL262147:BRL262209 CBH262147:CBH262209 CLD262147:CLD262209 CUZ262147:CUZ262209 DEV262147:DEV262209 DOR262147:DOR262209 DYN262147:DYN262209 EIJ262147:EIJ262209 ESF262147:ESF262209 FCB262147:FCB262209 FLX262147:FLX262209 FVT262147:FVT262209 GFP262147:GFP262209 GPL262147:GPL262209 GZH262147:GZH262209 HJD262147:HJD262209 HSZ262147:HSZ262209 ICV262147:ICV262209 IMR262147:IMR262209 IWN262147:IWN262209 JGJ262147:JGJ262209 JQF262147:JQF262209 KAB262147:KAB262209 KJX262147:KJX262209 KTT262147:KTT262209 LDP262147:LDP262209 LNL262147:LNL262209 LXH262147:LXH262209 MHD262147:MHD262209 MQZ262147:MQZ262209 NAV262147:NAV262209 NKR262147:NKR262209 NUN262147:NUN262209 OEJ262147:OEJ262209 OOF262147:OOF262209 OYB262147:OYB262209 PHX262147:PHX262209 PRT262147:PRT262209 QBP262147:QBP262209 QLL262147:QLL262209 QVH262147:QVH262209 RFD262147:RFD262209 ROZ262147:ROZ262209 RYV262147:RYV262209 SIR262147:SIR262209 SSN262147:SSN262209 TCJ262147:TCJ262209 TMF262147:TMF262209 TWB262147:TWB262209 UFX262147:UFX262209 UPT262147:UPT262209 UZP262147:UZP262209 VJL262147:VJL262209 VTH262147:VTH262209 WDD262147:WDD262209 WMZ262147:WMZ262209 WWV262147:WWV262209 AN327683:AN327745 KJ327683:KJ327745 UF327683:UF327745 AEB327683:AEB327745 ANX327683:ANX327745 AXT327683:AXT327745 BHP327683:BHP327745 BRL327683:BRL327745 CBH327683:CBH327745 CLD327683:CLD327745 CUZ327683:CUZ327745 DEV327683:DEV327745 DOR327683:DOR327745 DYN327683:DYN327745 EIJ327683:EIJ327745 ESF327683:ESF327745 FCB327683:FCB327745 FLX327683:FLX327745 FVT327683:FVT327745 GFP327683:GFP327745 GPL327683:GPL327745 GZH327683:GZH327745 HJD327683:HJD327745 HSZ327683:HSZ327745 ICV327683:ICV327745 IMR327683:IMR327745 IWN327683:IWN327745 JGJ327683:JGJ327745 JQF327683:JQF327745 KAB327683:KAB327745 KJX327683:KJX327745 KTT327683:KTT327745 LDP327683:LDP327745 LNL327683:LNL327745 LXH327683:LXH327745 MHD327683:MHD327745 MQZ327683:MQZ327745 NAV327683:NAV327745 NKR327683:NKR327745 NUN327683:NUN327745 OEJ327683:OEJ327745 OOF327683:OOF327745 OYB327683:OYB327745 PHX327683:PHX327745 PRT327683:PRT327745 QBP327683:QBP327745 QLL327683:QLL327745 QVH327683:QVH327745 RFD327683:RFD327745 ROZ327683:ROZ327745 RYV327683:RYV327745 SIR327683:SIR327745 SSN327683:SSN327745 TCJ327683:TCJ327745 TMF327683:TMF327745 TWB327683:TWB327745 UFX327683:UFX327745 UPT327683:UPT327745 UZP327683:UZP327745 VJL327683:VJL327745 VTH327683:VTH327745 WDD327683:WDD327745 WMZ327683:WMZ327745 WWV327683:WWV327745 AN393219:AN393281 KJ393219:KJ393281 UF393219:UF393281 AEB393219:AEB393281 ANX393219:ANX393281 AXT393219:AXT393281 BHP393219:BHP393281 BRL393219:BRL393281 CBH393219:CBH393281 CLD393219:CLD393281 CUZ393219:CUZ393281 DEV393219:DEV393281 DOR393219:DOR393281 DYN393219:DYN393281 EIJ393219:EIJ393281 ESF393219:ESF393281 FCB393219:FCB393281 FLX393219:FLX393281 FVT393219:FVT393281 GFP393219:GFP393281 GPL393219:GPL393281 GZH393219:GZH393281 HJD393219:HJD393281 HSZ393219:HSZ393281 ICV393219:ICV393281 IMR393219:IMR393281 IWN393219:IWN393281 JGJ393219:JGJ393281 JQF393219:JQF393281 KAB393219:KAB393281 KJX393219:KJX393281 KTT393219:KTT393281 LDP393219:LDP393281 LNL393219:LNL393281 LXH393219:LXH393281 MHD393219:MHD393281 MQZ393219:MQZ393281 NAV393219:NAV393281 NKR393219:NKR393281 NUN393219:NUN393281 OEJ393219:OEJ393281 OOF393219:OOF393281 OYB393219:OYB393281 PHX393219:PHX393281 PRT393219:PRT393281 QBP393219:QBP393281 QLL393219:QLL393281 QVH393219:QVH393281 RFD393219:RFD393281 ROZ393219:ROZ393281 RYV393219:RYV393281 SIR393219:SIR393281 SSN393219:SSN393281 TCJ393219:TCJ393281 TMF393219:TMF393281 TWB393219:TWB393281 UFX393219:UFX393281 UPT393219:UPT393281 UZP393219:UZP393281 VJL393219:VJL393281 VTH393219:VTH393281 WDD393219:WDD393281 WMZ393219:WMZ393281 WWV393219:WWV393281 AN458755:AN458817 KJ458755:KJ458817 UF458755:UF458817 AEB458755:AEB458817 ANX458755:ANX458817 AXT458755:AXT458817 BHP458755:BHP458817 BRL458755:BRL458817 CBH458755:CBH458817 CLD458755:CLD458817 CUZ458755:CUZ458817 DEV458755:DEV458817 DOR458755:DOR458817 DYN458755:DYN458817 EIJ458755:EIJ458817 ESF458755:ESF458817 FCB458755:FCB458817 FLX458755:FLX458817 FVT458755:FVT458817 GFP458755:GFP458817 GPL458755:GPL458817 GZH458755:GZH458817 HJD458755:HJD458817 HSZ458755:HSZ458817 ICV458755:ICV458817 IMR458755:IMR458817 IWN458755:IWN458817 JGJ458755:JGJ458817 JQF458755:JQF458817 KAB458755:KAB458817 KJX458755:KJX458817 KTT458755:KTT458817 LDP458755:LDP458817 LNL458755:LNL458817 LXH458755:LXH458817 MHD458755:MHD458817 MQZ458755:MQZ458817 NAV458755:NAV458817 NKR458755:NKR458817 NUN458755:NUN458817 OEJ458755:OEJ458817 OOF458755:OOF458817 OYB458755:OYB458817 PHX458755:PHX458817 PRT458755:PRT458817 QBP458755:QBP458817 QLL458755:QLL458817 QVH458755:QVH458817 RFD458755:RFD458817 ROZ458755:ROZ458817 RYV458755:RYV458817 SIR458755:SIR458817 SSN458755:SSN458817 TCJ458755:TCJ458817 TMF458755:TMF458817 TWB458755:TWB458817 UFX458755:UFX458817 UPT458755:UPT458817 UZP458755:UZP458817 VJL458755:VJL458817 VTH458755:VTH458817 WDD458755:WDD458817 WMZ458755:WMZ458817 WWV458755:WWV458817 AN524291:AN524353 KJ524291:KJ524353 UF524291:UF524353 AEB524291:AEB524353 ANX524291:ANX524353 AXT524291:AXT524353 BHP524291:BHP524353 BRL524291:BRL524353 CBH524291:CBH524353 CLD524291:CLD524353 CUZ524291:CUZ524353 DEV524291:DEV524353 DOR524291:DOR524353 DYN524291:DYN524353 EIJ524291:EIJ524353 ESF524291:ESF524353 FCB524291:FCB524353 FLX524291:FLX524353 FVT524291:FVT524353 GFP524291:GFP524353 GPL524291:GPL524353 GZH524291:GZH524353 HJD524291:HJD524353 HSZ524291:HSZ524353 ICV524291:ICV524353 IMR524291:IMR524353 IWN524291:IWN524353 JGJ524291:JGJ524353 JQF524291:JQF524353 KAB524291:KAB524353 KJX524291:KJX524353 KTT524291:KTT524353 LDP524291:LDP524353 LNL524291:LNL524353 LXH524291:LXH524353 MHD524291:MHD524353 MQZ524291:MQZ524353 NAV524291:NAV524353 NKR524291:NKR524353 NUN524291:NUN524353 OEJ524291:OEJ524353 OOF524291:OOF524353 OYB524291:OYB524353 PHX524291:PHX524353 PRT524291:PRT524353 QBP524291:QBP524353 QLL524291:QLL524353 QVH524291:QVH524353 RFD524291:RFD524353 ROZ524291:ROZ524353 RYV524291:RYV524353 SIR524291:SIR524353 SSN524291:SSN524353 TCJ524291:TCJ524353 TMF524291:TMF524353 TWB524291:TWB524353 UFX524291:UFX524353 UPT524291:UPT524353 UZP524291:UZP524353 VJL524291:VJL524353 VTH524291:VTH524353 WDD524291:WDD524353 WMZ524291:WMZ524353 WWV524291:WWV524353 AN589827:AN589889 KJ589827:KJ589889 UF589827:UF589889 AEB589827:AEB589889 ANX589827:ANX589889 AXT589827:AXT589889 BHP589827:BHP589889 BRL589827:BRL589889 CBH589827:CBH589889 CLD589827:CLD589889 CUZ589827:CUZ589889 DEV589827:DEV589889 DOR589827:DOR589889 DYN589827:DYN589889 EIJ589827:EIJ589889 ESF589827:ESF589889 FCB589827:FCB589889 FLX589827:FLX589889 FVT589827:FVT589889 GFP589827:GFP589889 GPL589827:GPL589889 GZH589827:GZH589889 HJD589827:HJD589889 HSZ589827:HSZ589889 ICV589827:ICV589889 IMR589827:IMR589889 IWN589827:IWN589889 JGJ589827:JGJ589889 JQF589827:JQF589889 KAB589827:KAB589889 KJX589827:KJX589889 KTT589827:KTT589889 LDP589827:LDP589889 LNL589827:LNL589889 LXH589827:LXH589889 MHD589827:MHD589889 MQZ589827:MQZ589889 NAV589827:NAV589889 NKR589827:NKR589889 NUN589827:NUN589889 OEJ589827:OEJ589889 OOF589827:OOF589889 OYB589827:OYB589889 PHX589827:PHX589889 PRT589827:PRT589889 QBP589827:QBP589889 QLL589827:QLL589889 QVH589827:QVH589889 RFD589827:RFD589889 ROZ589827:ROZ589889 RYV589827:RYV589889 SIR589827:SIR589889 SSN589827:SSN589889 TCJ589827:TCJ589889 TMF589827:TMF589889 TWB589827:TWB589889 UFX589827:UFX589889 UPT589827:UPT589889 UZP589827:UZP589889 VJL589827:VJL589889 VTH589827:VTH589889 WDD589827:WDD589889 WMZ589827:WMZ589889 WWV589827:WWV589889 AN655363:AN655425 KJ655363:KJ655425 UF655363:UF655425 AEB655363:AEB655425 ANX655363:ANX655425 AXT655363:AXT655425 BHP655363:BHP655425 BRL655363:BRL655425 CBH655363:CBH655425 CLD655363:CLD655425 CUZ655363:CUZ655425 DEV655363:DEV655425 DOR655363:DOR655425 DYN655363:DYN655425 EIJ655363:EIJ655425 ESF655363:ESF655425 FCB655363:FCB655425 FLX655363:FLX655425 FVT655363:FVT655425 GFP655363:GFP655425 GPL655363:GPL655425 GZH655363:GZH655425 HJD655363:HJD655425 HSZ655363:HSZ655425 ICV655363:ICV655425 IMR655363:IMR655425 IWN655363:IWN655425 JGJ655363:JGJ655425 JQF655363:JQF655425 KAB655363:KAB655425 KJX655363:KJX655425 KTT655363:KTT655425 LDP655363:LDP655425 LNL655363:LNL655425 LXH655363:LXH655425 MHD655363:MHD655425 MQZ655363:MQZ655425 NAV655363:NAV655425 NKR655363:NKR655425 NUN655363:NUN655425 OEJ655363:OEJ655425 OOF655363:OOF655425 OYB655363:OYB655425 PHX655363:PHX655425 PRT655363:PRT655425 QBP655363:QBP655425 QLL655363:QLL655425 QVH655363:QVH655425 RFD655363:RFD655425 ROZ655363:ROZ655425 RYV655363:RYV655425 SIR655363:SIR655425 SSN655363:SSN655425 TCJ655363:TCJ655425 TMF655363:TMF655425 TWB655363:TWB655425 UFX655363:UFX655425 UPT655363:UPT655425 UZP655363:UZP655425 VJL655363:VJL655425 VTH655363:VTH655425 WDD655363:WDD655425 WMZ655363:WMZ655425 WWV655363:WWV655425 AN720899:AN720961 KJ720899:KJ720961 UF720899:UF720961 AEB720899:AEB720961 ANX720899:ANX720961 AXT720899:AXT720961 BHP720899:BHP720961 BRL720899:BRL720961 CBH720899:CBH720961 CLD720899:CLD720961 CUZ720899:CUZ720961 DEV720899:DEV720961 DOR720899:DOR720961 DYN720899:DYN720961 EIJ720899:EIJ720961 ESF720899:ESF720961 FCB720899:FCB720961 FLX720899:FLX720961 FVT720899:FVT720961 GFP720899:GFP720961 GPL720899:GPL720961 GZH720899:GZH720961 HJD720899:HJD720961 HSZ720899:HSZ720961 ICV720899:ICV720961 IMR720899:IMR720961 IWN720899:IWN720961 JGJ720899:JGJ720961 JQF720899:JQF720961 KAB720899:KAB720961 KJX720899:KJX720961 KTT720899:KTT720961 LDP720899:LDP720961 LNL720899:LNL720961 LXH720899:LXH720961 MHD720899:MHD720961 MQZ720899:MQZ720961 NAV720899:NAV720961 NKR720899:NKR720961 NUN720899:NUN720961 OEJ720899:OEJ720961 OOF720899:OOF720961 OYB720899:OYB720961 PHX720899:PHX720961 PRT720899:PRT720961 QBP720899:QBP720961 QLL720899:QLL720961 QVH720899:QVH720961 RFD720899:RFD720961 ROZ720899:ROZ720961 RYV720899:RYV720961 SIR720899:SIR720961 SSN720899:SSN720961 TCJ720899:TCJ720961 TMF720899:TMF720961 TWB720899:TWB720961 UFX720899:UFX720961 UPT720899:UPT720961 UZP720899:UZP720961 VJL720899:VJL720961 VTH720899:VTH720961 WDD720899:WDD720961 WMZ720899:WMZ720961 WWV720899:WWV720961 AN786435:AN786497 KJ786435:KJ786497 UF786435:UF786497 AEB786435:AEB786497 ANX786435:ANX786497 AXT786435:AXT786497 BHP786435:BHP786497 BRL786435:BRL786497 CBH786435:CBH786497 CLD786435:CLD786497 CUZ786435:CUZ786497 DEV786435:DEV786497 DOR786435:DOR786497 DYN786435:DYN786497 EIJ786435:EIJ786497 ESF786435:ESF786497 FCB786435:FCB786497 FLX786435:FLX786497 FVT786435:FVT786497 GFP786435:GFP786497 GPL786435:GPL786497 GZH786435:GZH786497 HJD786435:HJD786497 HSZ786435:HSZ786497 ICV786435:ICV786497 IMR786435:IMR786497 IWN786435:IWN786497 JGJ786435:JGJ786497 JQF786435:JQF786497 KAB786435:KAB786497 KJX786435:KJX786497 KTT786435:KTT786497 LDP786435:LDP786497 LNL786435:LNL786497 LXH786435:LXH786497 MHD786435:MHD786497 MQZ786435:MQZ786497 NAV786435:NAV786497 NKR786435:NKR786497 NUN786435:NUN786497 OEJ786435:OEJ786497 OOF786435:OOF786497 OYB786435:OYB786497 PHX786435:PHX786497 PRT786435:PRT786497 QBP786435:QBP786497 QLL786435:QLL786497 QVH786435:QVH786497 RFD786435:RFD786497 ROZ786435:ROZ786497 RYV786435:RYV786497 SIR786435:SIR786497 SSN786435:SSN786497 TCJ786435:TCJ786497 TMF786435:TMF786497 TWB786435:TWB786497 UFX786435:UFX786497 UPT786435:UPT786497 UZP786435:UZP786497 VJL786435:VJL786497 VTH786435:VTH786497 WDD786435:WDD786497 WMZ786435:WMZ786497 WWV786435:WWV786497 AN851971:AN852033 KJ851971:KJ852033 UF851971:UF852033 AEB851971:AEB852033 ANX851971:ANX852033 AXT851971:AXT852033 BHP851971:BHP852033 BRL851971:BRL852033 CBH851971:CBH852033 CLD851971:CLD852033 CUZ851971:CUZ852033 DEV851971:DEV852033 DOR851971:DOR852033 DYN851971:DYN852033 EIJ851971:EIJ852033 ESF851971:ESF852033 FCB851971:FCB852033 FLX851971:FLX852033 FVT851971:FVT852033 GFP851971:GFP852033 GPL851971:GPL852033 GZH851971:GZH852033 HJD851971:HJD852033 HSZ851971:HSZ852033 ICV851971:ICV852033 IMR851971:IMR852033 IWN851971:IWN852033 JGJ851971:JGJ852033 JQF851971:JQF852033 KAB851971:KAB852033 KJX851971:KJX852033 KTT851971:KTT852033 LDP851971:LDP852033 LNL851971:LNL852033 LXH851971:LXH852033 MHD851971:MHD852033 MQZ851971:MQZ852033 NAV851971:NAV852033 NKR851971:NKR852033 NUN851971:NUN852033 OEJ851971:OEJ852033 OOF851971:OOF852033 OYB851971:OYB852033 PHX851971:PHX852033 PRT851971:PRT852033 QBP851971:QBP852033 QLL851971:QLL852033 QVH851971:QVH852033 RFD851971:RFD852033 ROZ851971:ROZ852033 RYV851971:RYV852033 SIR851971:SIR852033 SSN851971:SSN852033 TCJ851971:TCJ852033 TMF851971:TMF852033 TWB851971:TWB852033 UFX851971:UFX852033 UPT851971:UPT852033 UZP851971:UZP852033 VJL851971:VJL852033 VTH851971:VTH852033 WDD851971:WDD852033 WMZ851971:WMZ852033 WWV851971:WWV852033 AN917507:AN917569 KJ917507:KJ917569 UF917507:UF917569 AEB917507:AEB917569 ANX917507:ANX917569 AXT917507:AXT917569 BHP917507:BHP917569 BRL917507:BRL917569 CBH917507:CBH917569 CLD917507:CLD917569 CUZ917507:CUZ917569 DEV917507:DEV917569 DOR917507:DOR917569 DYN917507:DYN917569 EIJ917507:EIJ917569 ESF917507:ESF917569 FCB917507:FCB917569 FLX917507:FLX917569 FVT917507:FVT917569 GFP917507:GFP917569 GPL917507:GPL917569 GZH917507:GZH917569 HJD917507:HJD917569 HSZ917507:HSZ917569 ICV917507:ICV917569 IMR917507:IMR917569 IWN917507:IWN917569 JGJ917507:JGJ917569 JQF917507:JQF917569 KAB917507:KAB917569 KJX917507:KJX917569 KTT917507:KTT917569 LDP917507:LDP917569 LNL917507:LNL917569 LXH917507:LXH917569 MHD917507:MHD917569 MQZ917507:MQZ917569 NAV917507:NAV917569 NKR917507:NKR917569 NUN917507:NUN917569 OEJ917507:OEJ917569 OOF917507:OOF917569 OYB917507:OYB917569 PHX917507:PHX917569 PRT917507:PRT917569 QBP917507:QBP917569 QLL917507:QLL917569 QVH917507:QVH917569 RFD917507:RFD917569 ROZ917507:ROZ917569 RYV917507:RYV917569 SIR917507:SIR917569 SSN917507:SSN917569 TCJ917507:TCJ917569 TMF917507:TMF917569 TWB917507:TWB917569 UFX917507:UFX917569 UPT917507:UPT917569 UZP917507:UZP917569 VJL917507:VJL917569 VTH917507:VTH917569 WDD917507:WDD917569 WMZ917507:WMZ917569 WWV917507:WWV917569 AN983043:AN983105 KJ983043:KJ983105 UF983043:UF983105 AEB983043:AEB983105 ANX983043:ANX983105 AXT983043:AXT983105 BHP983043:BHP983105 BRL983043:BRL983105 CBH983043:CBH983105 CLD983043:CLD983105 CUZ983043:CUZ983105 DEV983043:DEV983105 DOR983043:DOR983105 DYN983043:DYN983105 EIJ983043:EIJ983105 ESF983043:ESF983105 FCB983043:FCB983105 FLX983043:FLX983105 FVT983043:FVT983105 GFP983043:GFP983105 GPL983043:GPL983105 GZH983043:GZH983105 HJD983043:HJD983105 HSZ983043:HSZ983105 ICV983043:ICV983105 IMR983043:IMR983105 IWN983043:IWN983105 JGJ983043:JGJ983105 JQF983043:JQF983105 KAB983043:KAB983105 KJX983043:KJX983105 KTT983043:KTT983105 LDP983043:LDP983105 LNL983043:LNL983105 LXH983043:LXH983105 MHD983043:MHD983105 MQZ983043:MQZ983105 NAV983043:NAV983105 NKR983043:NKR983105 NUN983043:NUN983105 OEJ983043:OEJ983105 OOF983043:OOF983105 OYB983043:OYB983105 PHX983043:PHX983105 PRT983043:PRT983105 QBP983043:QBP983105 QLL983043:QLL983105 QVH983043:QVH983105 RFD983043:RFD983105 ROZ983043:ROZ983105 RYV983043:RYV983105 SIR983043:SIR983105 SSN983043:SSN983105 TCJ983043:TCJ983105 TMF983043:TMF983105 TWB983043:TWB983105 UFX983043:UFX983105 UPT983043:UPT983105 UZP983043:UZP983105 VJL983043:VJL983105 VTH983043:VTH983105 WDD983043:WDD983105 WMZ983043:WMZ983105 AH47:AH65 AH3:AH45 AN3:AN65</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T3:T65 JP3:JP65 TL3:TL65 ADH3:ADH65 AND3:AND65 AWZ3:AWZ65 BGV3:BGV65 BQR3:BQR65 CAN3:CAN65 CKJ3:CKJ65 CUF3:CUF65 DEB3:DEB65 DNX3:DNX65 DXT3:DXT65 EHP3:EHP65 ERL3:ERL65 FBH3:FBH65 FLD3:FLD65 FUZ3:FUZ65 GEV3:GEV65 GOR3:GOR65 GYN3:GYN65 HIJ3:HIJ65 HSF3:HSF65 ICB3:ICB65 ILX3:ILX65 IVT3:IVT65 JFP3:JFP65 JPL3:JPL65 JZH3:JZH65 KJD3:KJD65 KSZ3:KSZ65 LCV3:LCV65 LMR3:LMR65 LWN3:LWN65 MGJ3:MGJ65 MQF3:MQF65 NAB3:NAB65 NJX3:NJX65 NTT3:NTT65 ODP3:ODP65 ONL3:ONL65 OXH3:OXH65 PHD3:PHD65 PQZ3:PQZ65 QAV3:QAV65 QKR3:QKR65 QUN3:QUN65 REJ3:REJ65 ROF3:ROF65 RYB3:RYB65 SHX3:SHX65 SRT3:SRT65 TBP3:TBP65 TLL3:TLL65 TVH3:TVH65 UFD3:UFD65 UOZ3:UOZ65 UYV3:UYV65 VIR3:VIR65 VSN3:VSN65 WCJ3:WCJ65 WMF3:WMF65 WWB3:WWB65 T65539:T65601 JP65539:JP65601 TL65539:TL65601 ADH65539:ADH65601 AND65539:AND65601 AWZ65539:AWZ65601 BGV65539:BGV65601 BQR65539:BQR65601 CAN65539:CAN65601 CKJ65539:CKJ65601 CUF65539:CUF65601 DEB65539:DEB65601 DNX65539:DNX65601 DXT65539:DXT65601 EHP65539:EHP65601 ERL65539:ERL65601 FBH65539:FBH65601 FLD65539:FLD65601 FUZ65539:FUZ65601 GEV65539:GEV65601 GOR65539:GOR65601 GYN65539:GYN65601 HIJ65539:HIJ65601 HSF65539:HSF65601 ICB65539:ICB65601 ILX65539:ILX65601 IVT65539:IVT65601 JFP65539:JFP65601 JPL65539:JPL65601 JZH65539:JZH65601 KJD65539:KJD65601 KSZ65539:KSZ65601 LCV65539:LCV65601 LMR65539:LMR65601 LWN65539:LWN65601 MGJ65539:MGJ65601 MQF65539:MQF65601 NAB65539:NAB65601 NJX65539:NJX65601 NTT65539:NTT65601 ODP65539:ODP65601 ONL65539:ONL65601 OXH65539:OXH65601 PHD65539:PHD65601 PQZ65539:PQZ65601 QAV65539:QAV65601 QKR65539:QKR65601 QUN65539:QUN65601 REJ65539:REJ65601 ROF65539:ROF65601 RYB65539:RYB65601 SHX65539:SHX65601 SRT65539:SRT65601 TBP65539:TBP65601 TLL65539:TLL65601 TVH65539:TVH65601 UFD65539:UFD65601 UOZ65539:UOZ65601 UYV65539:UYV65601 VIR65539:VIR65601 VSN65539:VSN65601 WCJ65539:WCJ65601 WMF65539:WMF65601 WWB65539:WWB65601 T131075:T131137 JP131075:JP131137 TL131075:TL131137 ADH131075:ADH131137 AND131075:AND131137 AWZ131075:AWZ131137 BGV131075:BGV131137 BQR131075:BQR131137 CAN131075:CAN131137 CKJ131075:CKJ131137 CUF131075:CUF131137 DEB131075:DEB131137 DNX131075:DNX131137 DXT131075:DXT131137 EHP131075:EHP131137 ERL131075:ERL131137 FBH131075:FBH131137 FLD131075:FLD131137 FUZ131075:FUZ131137 GEV131075:GEV131137 GOR131075:GOR131137 GYN131075:GYN131137 HIJ131075:HIJ131137 HSF131075:HSF131137 ICB131075:ICB131137 ILX131075:ILX131137 IVT131075:IVT131137 JFP131075:JFP131137 JPL131075:JPL131137 JZH131075:JZH131137 KJD131075:KJD131137 KSZ131075:KSZ131137 LCV131075:LCV131137 LMR131075:LMR131137 LWN131075:LWN131137 MGJ131075:MGJ131137 MQF131075:MQF131137 NAB131075:NAB131137 NJX131075:NJX131137 NTT131075:NTT131137 ODP131075:ODP131137 ONL131075:ONL131137 OXH131075:OXH131137 PHD131075:PHD131137 PQZ131075:PQZ131137 QAV131075:QAV131137 QKR131075:QKR131137 QUN131075:QUN131137 REJ131075:REJ131137 ROF131075:ROF131137 RYB131075:RYB131137 SHX131075:SHX131137 SRT131075:SRT131137 TBP131075:TBP131137 TLL131075:TLL131137 TVH131075:TVH131137 UFD131075:UFD131137 UOZ131075:UOZ131137 UYV131075:UYV131137 VIR131075:VIR131137 VSN131075:VSN131137 WCJ131075:WCJ131137 WMF131075:WMF131137 WWB131075:WWB131137 T196611:T196673 JP196611:JP196673 TL196611:TL196673 ADH196611:ADH196673 AND196611:AND196673 AWZ196611:AWZ196673 BGV196611:BGV196673 BQR196611:BQR196673 CAN196611:CAN196673 CKJ196611:CKJ196673 CUF196611:CUF196673 DEB196611:DEB196673 DNX196611:DNX196673 DXT196611:DXT196673 EHP196611:EHP196673 ERL196611:ERL196673 FBH196611:FBH196673 FLD196611:FLD196673 FUZ196611:FUZ196673 GEV196611:GEV196673 GOR196611:GOR196673 GYN196611:GYN196673 HIJ196611:HIJ196673 HSF196611:HSF196673 ICB196611:ICB196673 ILX196611:ILX196673 IVT196611:IVT196673 JFP196611:JFP196673 JPL196611:JPL196673 JZH196611:JZH196673 KJD196611:KJD196673 KSZ196611:KSZ196673 LCV196611:LCV196673 LMR196611:LMR196673 LWN196611:LWN196673 MGJ196611:MGJ196673 MQF196611:MQF196673 NAB196611:NAB196673 NJX196611:NJX196673 NTT196611:NTT196673 ODP196611:ODP196673 ONL196611:ONL196673 OXH196611:OXH196673 PHD196611:PHD196673 PQZ196611:PQZ196673 QAV196611:QAV196673 QKR196611:QKR196673 QUN196611:QUN196673 REJ196611:REJ196673 ROF196611:ROF196673 RYB196611:RYB196673 SHX196611:SHX196673 SRT196611:SRT196673 TBP196611:TBP196673 TLL196611:TLL196673 TVH196611:TVH196673 UFD196611:UFD196673 UOZ196611:UOZ196673 UYV196611:UYV196673 VIR196611:VIR196673 VSN196611:VSN196673 WCJ196611:WCJ196673 WMF196611:WMF196673 WWB196611:WWB196673 T262147:T262209 JP262147:JP262209 TL262147:TL262209 ADH262147:ADH262209 AND262147:AND262209 AWZ262147:AWZ262209 BGV262147:BGV262209 BQR262147:BQR262209 CAN262147:CAN262209 CKJ262147:CKJ262209 CUF262147:CUF262209 DEB262147:DEB262209 DNX262147:DNX262209 DXT262147:DXT262209 EHP262147:EHP262209 ERL262147:ERL262209 FBH262147:FBH262209 FLD262147:FLD262209 FUZ262147:FUZ262209 GEV262147:GEV262209 GOR262147:GOR262209 GYN262147:GYN262209 HIJ262147:HIJ262209 HSF262147:HSF262209 ICB262147:ICB262209 ILX262147:ILX262209 IVT262147:IVT262209 JFP262147:JFP262209 JPL262147:JPL262209 JZH262147:JZH262209 KJD262147:KJD262209 KSZ262147:KSZ262209 LCV262147:LCV262209 LMR262147:LMR262209 LWN262147:LWN262209 MGJ262147:MGJ262209 MQF262147:MQF262209 NAB262147:NAB262209 NJX262147:NJX262209 NTT262147:NTT262209 ODP262147:ODP262209 ONL262147:ONL262209 OXH262147:OXH262209 PHD262147:PHD262209 PQZ262147:PQZ262209 QAV262147:QAV262209 QKR262147:QKR262209 QUN262147:QUN262209 REJ262147:REJ262209 ROF262147:ROF262209 RYB262147:RYB262209 SHX262147:SHX262209 SRT262147:SRT262209 TBP262147:TBP262209 TLL262147:TLL262209 TVH262147:TVH262209 UFD262147:UFD262209 UOZ262147:UOZ262209 UYV262147:UYV262209 VIR262147:VIR262209 VSN262147:VSN262209 WCJ262147:WCJ262209 WMF262147:WMF262209 WWB262147:WWB262209 T327683:T327745 JP327683:JP327745 TL327683:TL327745 ADH327683:ADH327745 AND327683:AND327745 AWZ327683:AWZ327745 BGV327683:BGV327745 BQR327683:BQR327745 CAN327683:CAN327745 CKJ327683:CKJ327745 CUF327683:CUF327745 DEB327683:DEB327745 DNX327683:DNX327745 DXT327683:DXT327745 EHP327683:EHP327745 ERL327683:ERL327745 FBH327683:FBH327745 FLD327683:FLD327745 FUZ327683:FUZ327745 GEV327683:GEV327745 GOR327683:GOR327745 GYN327683:GYN327745 HIJ327683:HIJ327745 HSF327683:HSF327745 ICB327683:ICB327745 ILX327683:ILX327745 IVT327683:IVT327745 JFP327683:JFP327745 JPL327683:JPL327745 JZH327683:JZH327745 KJD327683:KJD327745 KSZ327683:KSZ327745 LCV327683:LCV327745 LMR327683:LMR327745 LWN327683:LWN327745 MGJ327683:MGJ327745 MQF327683:MQF327745 NAB327683:NAB327745 NJX327683:NJX327745 NTT327683:NTT327745 ODP327683:ODP327745 ONL327683:ONL327745 OXH327683:OXH327745 PHD327683:PHD327745 PQZ327683:PQZ327745 QAV327683:QAV327745 QKR327683:QKR327745 QUN327683:QUN327745 REJ327683:REJ327745 ROF327683:ROF327745 RYB327683:RYB327745 SHX327683:SHX327745 SRT327683:SRT327745 TBP327683:TBP327745 TLL327683:TLL327745 TVH327683:TVH327745 UFD327683:UFD327745 UOZ327683:UOZ327745 UYV327683:UYV327745 VIR327683:VIR327745 VSN327683:VSN327745 WCJ327683:WCJ327745 WMF327683:WMF327745 WWB327683:WWB327745 T393219:T393281 JP393219:JP393281 TL393219:TL393281 ADH393219:ADH393281 AND393219:AND393281 AWZ393219:AWZ393281 BGV393219:BGV393281 BQR393219:BQR393281 CAN393219:CAN393281 CKJ393219:CKJ393281 CUF393219:CUF393281 DEB393219:DEB393281 DNX393219:DNX393281 DXT393219:DXT393281 EHP393219:EHP393281 ERL393219:ERL393281 FBH393219:FBH393281 FLD393219:FLD393281 FUZ393219:FUZ393281 GEV393219:GEV393281 GOR393219:GOR393281 GYN393219:GYN393281 HIJ393219:HIJ393281 HSF393219:HSF393281 ICB393219:ICB393281 ILX393219:ILX393281 IVT393219:IVT393281 JFP393219:JFP393281 JPL393219:JPL393281 JZH393219:JZH393281 KJD393219:KJD393281 KSZ393219:KSZ393281 LCV393219:LCV393281 LMR393219:LMR393281 LWN393219:LWN393281 MGJ393219:MGJ393281 MQF393219:MQF393281 NAB393219:NAB393281 NJX393219:NJX393281 NTT393219:NTT393281 ODP393219:ODP393281 ONL393219:ONL393281 OXH393219:OXH393281 PHD393219:PHD393281 PQZ393219:PQZ393281 QAV393219:QAV393281 QKR393219:QKR393281 QUN393219:QUN393281 REJ393219:REJ393281 ROF393219:ROF393281 RYB393219:RYB393281 SHX393219:SHX393281 SRT393219:SRT393281 TBP393219:TBP393281 TLL393219:TLL393281 TVH393219:TVH393281 UFD393219:UFD393281 UOZ393219:UOZ393281 UYV393219:UYV393281 VIR393219:VIR393281 VSN393219:VSN393281 WCJ393219:WCJ393281 WMF393219:WMF393281 WWB393219:WWB393281 T458755:T458817 JP458755:JP458817 TL458755:TL458817 ADH458755:ADH458817 AND458755:AND458817 AWZ458755:AWZ458817 BGV458755:BGV458817 BQR458755:BQR458817 CAN458755:CAN458817 CKJ458755:CKJ458817 CUF458755:CUF458817 DEB458755:DEB458817 DNX458755:DNX458817 DXT458755:DXT458817 EHP458755:EHP458817 ERL458755:ERL458817 FBH458755:FBH458817 FLD458755:FLD458817 FUZ458755:FUZ458817 GEV458755:GEV458817 GOR458755:GOR458817 GYN458755:GYN458817 HIJ458755:HIJ458817 HSF458755:HSF458817 ICB458755:ICB458817 ILX458755:ILX458817 IVT458755:IVT458817 JFP458755:JFP458817 JPL458755:JPL458817 JZH458755:JZH458817 KJD458755:KJD458817 KSZ458755:KSZ458817 LCV458755:LCV458817 LMR458755:LMR458817 LWN458755:LWN458817 MGJ458755:MGJ458817 MQF458755:MQF458817 NAB458755:NAB458817 NJX458755:NJX458817 NTT458755:NTT458817 ODP458755:ODP458817 ONL458755:ONL458817 OXH458755:OXH458817 PHD458755:PHD458817 PQZ458755:PQZ458817 QAV458755:QAV458817 QKR458755:QKR458817 QUN458755:QUN458817 REJ458755:REJ458817 ROF458755:ROF458817 RYB458755:RYB458817 SHX458755:SHX458817 SRT458755:SRT458817 TBP458755:TBP458817 TLL458755:TLL458817 TVH458755:TVH458817 UFD458755:UFD458817 UOZ458755:UOZ458817 UYV458755:UYV458817 VIR458755:VIR458817 VSN458755:VSN458817 WCJ458755:WCJ458817 WMF458755:WMF458817 WWB458755:WWB458817 T524291:T524353 JP524291:JP524353 TL524291:TL524353 ADH524291:ADH524353 AND524291:AND524353 AWZ524291:AWZ524353 BGV524291:BGV524353 BQR524291:BQR524353 CAN524291:CAN524353 CKJ524291:CKJ524353 CUF524291:CUF524353 DEB524291:DEB524353 DNX524291:DNX524353 DXT524291:DXT524353 EHP524291:EHP524353 ERL524291:ERL524353 FBH524291:FBH524353 FLD524291:FLD524353 FUZ524291:FUZ524353 GEV524291:GEV524353 GOR524291:GOR524353 GYN524291:GYN524353 HIJ524291:HIJ524353 HSF524291:HSF524353 ICB524291:ICB524353 ILX524291:ILX524353 IVT524291:IVT524353 JFP524291:JFP524353 JPL524291:JPL524353 JZH524291:JZH524353 KJD524291:KJD524353 KSZ524291:KSZ524353 LCV524291:LCV524353 LMR524291:LMR524353 LWN524291:LWN524353 MGJ524291:MGJ524353 MQF524291:MQF524353 NAB524291:NAB524353 NJX524291:NJX524353 NTT524291:NTT524353 ODP524291:ODP524353 ONL524291:ONL524353 OXH524291:OXH524353 PHD524291:PHD524353 PQZ524291:PQZ524353 QAV524291:QAV524353 QKR524291:QKR524353 QUN524291:QUN524353 REJ524291:REJ524353 ROF524291:ROF524353 RYB524291:RYB524353 SHX524291:SHX524353 SRT524291:SRT524353 TBP524291:TBP524353 TLL524291:TLL524353 TVH524291:TVH524353 UFD524291:UFD524353 UOZ524291:UOZ524353 UYV524291:UYV524353 VIR524291:VIR524353 VSN524291:VSN524353 WCJ524291:WCJ524353 WMF524291:WMF524353 WWB524291:WWB524353 T589827:T589889 JP589827:JP589889 TL589827:TL589889 ADH589827:ADH589889 AND589827:AND589889 AWZ589827:AWZ589889 BGV589827:BGV589889 BQR589827:BQR589889 CAN589827:CAN589889 CKJ589827:CKJ589889 CUF589827:CUF589889 DEB589827:DEB589889 DNX589827:DNX589889 DXT589827:DXT589889 EHP589827:EHP589889 ERL589827:ERL589889 FBH589827:FBH589889 FLD589827:FLD589889 FUZ589827:FUZ589889 GEV589827:GEV589889 GOR589827:GOR589889 GYN589827:GYN589889 HIJ589827:HIJ589889 HSF589827:HSF589889 ICB589827:ICB589889 ILX589827:ILX589889 IVT589827:IVT589889 JFP589827:JFP589889 JPL589827:JPL589889 JZH589827:JZH589889 KJD589827:KJD589889 KSZ589827:KSZ589889 LCV589827:LCV589889 LMR589827:LMR589889 LWN589827:LWN589889 MGJ589827:MGJ589889 MQF589827:MQF589889 NAB589827:NAB589889 NJX589827:NJX589889 NTT589827:NTT589889 ODP589827:ODP589889 ONL589827:ONL589889 OXH589827:OXH589889 PHD589827:PHD589889 PQZ589827:PQZ589889 QAV589827:QAV589889 QKR589827:QKR589889 QUN589827:QUN589889 REJ589827:REJ589889 ROF589827:ROF589889 RYB589827:RYB589889 SHX589827:SHX589889 SRT589827:SRT589889 TBP589827:TBP589889 TLL589827:TLL589889 TVH589827:TVH589889 UFD589827:UFD589889 UOZ589827:UOZ589889 UYV589827:UYV589889 VIR589827:VIR589889 VSN589827:VSN589889 WCJ589827:WCJ589889 WMF589827:WMF589889 WWB589827:WWB589889 T655363:T655425 JP655363:JP655425 TL655363:TL655425 ADH655363:ADH655425 AND655363:AND655425 AWZ655363:AWZ655425 BGV655363:BGV655425 BQR655363:BQR655425 CAN655363:CAN655425 CKJ655363:CKJ655425 CUF655363:CUF655425 DEB655363:DEB655425 DNX655363:DNX655425 DXT655363:DXT655425 EHP655363:EHP655425 ERL655363:ERL655425 FBH655363:FBH655425 FLD655363:FLD655425 FUZ655363:FUZ655425 GEV655363:GEV655425 GOR655363:GOR655425 GYN655363:GYN655425 HIJ655363:HIJ655425 HSF655363:HSF655425 ICB655363:ICB655425 ILX655363:ILX655425 IVT655363:IVT655425 JFP655363:JFP655425 JPL655363:JPL655425 JZH655363:JZH655425 KJD655363:KJD655425 KSZ655363:KSZ655425 LCV655363:LCV655425 LMR655363:LMR655425 LWN655363:LWN655425 MGJ655363:MGJ655425 MQF655363:MQF655425 NAB655363:NAB655425 NJX655363:NJX655425 NTT655363:NTT655425 ODP655363:ODP655425 ONL655363:ONL655425 OXH655363:OXH655425 PHD655363:PHD655425 PQZ655363:PQZ655425 QAV655363:QAV655425 QKR655363:QKR655425 QUN655363:QUN655425 REJ655363:REJ655425 ROF655363:ROF655425 RYB655363:RYB655425 SHX655363:SHX655425 SRT655363:SRT655425 TBP655363:TBP655425 TLL655363:TLL655425 TVH655363:TVH655425 UFD655363:UFD655425 UOZ655363:UOZ655425 UYV655363:UYV655425 VIR655363:VIR655425 VSN655363:VSN655425 WCJ655363:WCJ655425 WMF655363:WMF655425 WWB655363:WWB655425 T720899:T720961 JP720899:JP720961 TL720899:TL720961 ADH720899:ADH720961 AND720899:AND720961 AWZ720899:AWZ720961 BGV720899:BGV720961 BQR720899:BQR720961 CAN720899:CAN720961 CKJ720899:CKJ720961 CUF720899:CUF720961 DEB720899:DEB720961 DNX720899:DNX720961 DXT720899:DXT720961 EHP720899:EHP720961 ERL720899:ERL720961 FBH720899:FBH720961 FLD720899:FLD720961 FUZ720899:FUZ720961 GEV720899:GEV720961 GOR720899:GOR720961 GYN720899:GYN720961 HIJ720899:HIJ720961 HSF720899:HSF720961 ICB720899:ICB720961 ILX720899:ILX720961 IVT720899:IVT720961 JFP720899:JFP720961 JPL720899:JPL720961 JZH720899:JZH720961 KJD720899:KJD720961 KSZ720899:KSZ720961 LCV720899:LCV720961 LMR720899:LMR720961 LWN720899:LWN720961 MGJ720899:MGJ720961 MQF720899:MQF720961 NAB720899:NAB720961 NJX720899:NJX720961 NTT720899:NTT720961 ODP720899:ODP720961 ONL720899:ONL720961 OXH720899:OXH720961 PHD720899:PHD720961 PQZ720899:PQZ720961 QAV720899:QAV720961 QKR720899:QKR720961 QUN720899:QUN720961 REJ720899:REJ720961 ROF720899:ROF720961 RYB720899:RYB720961 SHX720899:SHX720961 SRT720899:SRT720961 TBP720899:TBP720961 TLL720899:TLL720961 TVH720899:TVH720961 UFD720899:UFD720961 UOZ720899:UOZ720961 UYV720899:UYV720961 VIR720899:VIR720961 VSN720899:VSN720961 WCJ720899:WCJ720961 WMF720899:WMF720961 WWB720899:WWB720961 T786435:T786497 JP786435:JP786497 TL786435:TL786497 ADH786435:ADH786497 AND786435:AND786497 AWZ786435:AWZ786497 BGV786435:BGV786497 BQR786435:BQR786497 CAN786435:CAN786497 CKJ786435:CKJ786497 CUF786435:CUF786497 DEB786435:DEB786497 DNX786435:DNX786497 DXT786435:DXT786497 EHP786435:EHP786497 ERL786435:ERL786497 FBH786435:FBH786497 FLD786435:FLD786497 FUZ786435:FUZ786497 GEV786435:GEV786497 GOR786435:GOR786497 GYN786435:GYN786497 HIJ786435:HIJ786497 HSF786435:HSF786497 ICB786435:ICB786497 ILX786435:ILX786497 IVT786435:IVT786497 JFP786435:JFP786497 JPL786435:JPL786497 JZH786435:JZH786497 KJD786435:KJD786497 KSZ786435:KSZ786497 LCV786435:LCV786497 LMR786435:LMR786497 LWN786435:LWN786497 MGJ786435:MGJ786497 MQF786435:MQF786497 NAB786435:NAB786497 NJX786435:NJX786497 NTT786435:NTT786497 ODP786435:ODP786497 ONL786435:ONL786497 OXH786435:OXH786497 PHD786435:PHD786497 PQZ786435:PQZ786497 QAV786435:QAV786497 QKR786435:QKR786497 QUN786435:QUN786497 REJ786435:REJ786497 ROF786435:ROF786497 RYB786435:RYB786497 SHX786435:SHX786497 SRT786435:SRT786497 TBP786435:TBP786497 TLL786435:TLL786497 TVH786435:TVH786497 UFD786435:UFD786497 UOZ786435:UOZ786497 UYV786435:UYV786497 VIR786435:VIR786497 VSN786435:VSN786497 WCJ786435:WCJ786497 WMF786435:WMF786497 WWB786435:WWB786497 T851971:T852033 JP851971:JP852033 TL851971:TL852033 ADH851971:ADH852033 AND851971:AND852033 AWZ851971:AWZ852033 BGV851971:BGV852033 BQR851971:BQR852033 CAN851971:CAN852033 CKJ851971:CKJ852033 CUF851971:CUF852033 DEB851971:DEB852033 DNX851971:DNX852033 DXT851971:DXT852033 EHP851971:EHP852033 ERL851971:ERL852033 FBH851971:FBH852033 FLD851971:FLD852033 FUZ851971:FUZ852033 GEV851971:GEV852033 GOR851971:GOR852033 GYN851971:GYN852033 HIJ851971:HIJ852033 HSF851971:HSF852033 ICB851971:ICB852033 ILX851971:ILX852033 IVT851971:IVT852033 JFP851971:JFP852033 JPL851971:JPL852033 JZH851971:JZH852033 KJD851971:KJD852033 KSZ851971:KSZ852033 LCV851971:LCV852033 LMR851971:LMR852033 LWN851971:LWN852033 MGJ851971:MGJ852033 MQF851971:MQF852033 NAB851971:NAB852033 NJX851971:NJX852033 NTT851971:NTT852033 ODP851971:ODP852033 ONL851971:ONL852033 OXH851971:OXH852033 PHD851971:PHD852033 PQZ851971:PQZ852033 QAV851971:QAV852033 QKR851971:QKR852033 QUN851971:QUN852033 REJ851971:REJ852033 ROF851971:ROF852033 RYB851971:RYB852033 SHX851971:SHX852033 SRT851971:SRT852033 TBP851971:TBP852033 TLL851971:TLL852033 TVH851971:TVH852033 UFD851971:UFD852033 UOZ851971:UOZ852033 UYV851971:UYV852033 VIR851971:VIR852033 VSN851971:VSN852033 WCJ851971:WCJ852033 WMF851971:WMF852033 WWB851971:WWB852033 T917507:T917569 JP917507:JP917569 TL917507:TL917569 ADH917507:ADH917569 AND917507:AND917569 AWZ917507:AWZ917569 BGV917507:BGV917569 BQR917507:BQR917569 CAN917507:CAN917569 CKJ917507:CKJ917569 CUF917507:CUF917569 DEB917507:DEB917569 DNX917507:DNX917569 DXT917507:DXT917569 EHP917507:EHP917569 ERL917507:ERL917569 FBH917507:FBH917569 FLD917507:FLD917569 FUZ917507:FUZ917569 GEV917507:GEV917569 GOR917507:GOR917569 GYN917507:GYN917569 HIJ917507:HIJ917569 HSF917507:HSF917569 ICB917507:ICB917569 ILX917507:ILX917569 IVT917507:IVT917569 JFP917507:JFP917569 JPL917507:JPL917569 JZH917507:JZH917569 KJD917507:KJD917569 KSZ917507:KSZ917569 LCV917507:LCV917569 LMR917507:LMR917569 LWN917507:LWN917569 MGJ917507:MGJ917569 MQF917507:MQF917569 NAB917507:NAB917569 NJX917507:NJX917569 NTT917507:NTT917569 ODP917507:ODP917569 ONL917507:ONL917569 OXH917507:OXH917569 PHD917507:PHD917569 PQZ917507:PQZ917569 QAV917507:QAV917569 QKR917507:QKR917569 QUN917507:QUN917569 REJ917507:REJ917569 ROF917507:ROF917569 RYB917507:RYB917569 SHX917507:SHX917569 SRT917507:SRT917569 TBP917507:TBP917569 TLL917507:TLL917569 TVH917507:TVH917569 UFD917507:UFD917569 UOZ917507:UOZ917569 UYV917507:UYV917569 VIR917507:VIR917569 VSN917507:VSN917569 WCJ917507:WCJ917569 WMF917507:WMF917569 WWB917507:WWB917569 T983043:T983105 JP983043:JP983105 TL983043:TL983105 ADH983043:ADH983105 AND983043:AND983105 AWZ983043:AWZ983105 BGV983043:BGV983105 BQR983043:BQR983105 CAN983043:CAN983105 CKJ983043:CKJ983105 CUF983043:CUF983105 DEB983043:DEB983105 DNX983043:DNX983105 DXT983043:DXT983105 EHP983043:EHP983105 ERL983043:ERL983105 FBH983043:FBH983105 FLD983043:FLD983105 FUZ983043:FUZ983105 GEV983043:GEV983105 GOR983043:GOR983105 GYN983043:GYN983105 HIJ983043:HIJ983105 HSF983043:HSF983105 ICB983043:ICB983105 ILX983043:ILX983105 IVT983043:IVT983105 JFP983043:JFP983105 JPL983043:JPL983105 JZH983043:JZH983105 KJD983043:KJD983105 KSZ983043:KSZ983105 LCV983043:LCV983105 LMR983043:LMR983105 LWN983043:LWN983105 MGJ983043:MGJ983105 MQF983043:MQF983105 NAB983043:NAB983105 NJX983043:NJX983105 NTT983043:NTT983105 ODP983043:ODP983105 ONL983043:ONL983105 OXH983043:OXH983105 PHD983043:PHD983105 PQZ983043:PQZ983105 QAV983043:QAV983105 QKR983043:QKR983105 QUN983043:QUN983105 REJ983043:REJ983105 ROF983043:ROF983105 RYB983043:RYB983105 SHX983043:SHX983105 SRT983043:SRT983105 TBP983043:TBP983105 TLL983043:TLL983105 TVH983043:TVH983105 UFD983043:UFD983105 UOZ983043:UOZ983105 UYV983043:UYV983105 VIR983043:VIR983105 VSN983043:VSN983105 WCJ983043:WCJ983105 WMF983043:WMF983105 WWB983043:WWB983105 W3:W65 JS3:JS65 TO3:TO65 ADK3:ADK65 ANG3:ANG65 AXC3:AXC65 BGY3:BGY65 BQU3:BQU65 CAQ3:CAQ65 CKM3:CKM65 CUI3:CUI65 DEE3:DEE65 DOA3:DOA65 DXW3:DXW65 EHS3:EHS65 ERO3:ERO65 FBK3:FBK65 FLG3:FLG65 FVC3:FVC65 GEY3:GEY65 GOU3:GOU65 GYQ3:GYQ65 HIM3:HIM65 HSI3:HSI65 ICE3:ICE65 IMA3:IMA65 IVW3:IVW65 JFS3:JFS65 JPO3:JPO65 JZK3:JZK65 KJG3:KJG65 KTC3:KTC65 LCY3:LCY65 LMU3:LMU65 LWQ3:LWQ65 MGM3:MGM65 MQI3:MQI65 NAE3:NAE65 NKA3:NKA65 NTW3:NTW65 ODS3:ODS65 ONO3:ONO65 OXK3:OXK65 PHG3:PHG65 PRC3:PRC65 QAY3:QAY65 QKU3:QKU65 QUQ3:QUQ65 REM3:REM65 ROI3:ROI65 RYE3:RYE65 SIA3:SIA65 SRW3:SRW65 TBS3:TBS65 TLO3:TLO65 TVK3:TVK65 UFG3:UFG65 UPC3:UPC65 UYY3:UYY65 VIU3:VIU65 VSQ3:VSQ65 WCM3:WCM65 WMI3:WMI65 WWE3:WWE65 W65539:W65601 JS65539:JS65601 TO65539:TO65601 ADK65539:ADK65601 ANG65539:ANG65601 AXC65539:AXC65601 BGY65539:BGY65601 BQU65539:BQU65601 CAQ65539:CAQ65601 CKM65539:CKM65601 CUI65539:CUI65601 DEE65539:DEE65601 DOA65539:DOA65601 DXW65539:DXW65601 EHS65539:EHS65601 ERO65539:ERO65601 FBK65539:FBK65601 FLG65539:FLG65601 FVC65539:FVC65601 GEY65539:GEY65601 GOU65539:GOU65601 GYQ65539:GYQ65601 HIM65539:HIM65601 HSI65539:HSI65601 ICE65539:ICE65601 IMA65539:IMA65601 IVW65539:IVW65601 JFS65539:JFS65601 JPO65539:JPO65601 JZK65539:JZK65601 KJG65539:KJG65601 KTC65539:KTC65601 LCY65539:LCY65601 LMU65539:LMU65601 LWQ65539:LWQ65601 MGM65539:MGM65601 MQI65539:MQI65601 NAE65539:NAE65601 NKA65539:NKA65601 NTW65539:NTW65601 ODS65539:ODS65601 ONO65539:ONO65601 OXK65539:OXK65601 PHG65539:PHG65601 PRC65539:PRC65601 QAY65539:QAY65601 QKU65539:QKU65601 QUQ65539:QUQ65601 REM65539:REM65601 ROI65539:ROI65601 RYE65539:RYE65601 SIA65539:SIA65601 SRW65539:SRW65601 TBS65539:TBS65601 TLO65539:TLO65601 TVK65539:TVK65601 UFG65539:UFG65601 UPC65539:UPC65601 UYY65539:UYY65601 VIU65539:VIU65601 VSQ65539:VSQ65601 WCM65539:WCM65601 WMI65539:WMI65601 WWE65539:WWE65601 W131075:W131137 JS131075:JS131137 TO131075:TO131137 ADK131075:ADK131137 ANG131075:ANG131137 AXC131075:AXC131137 BGY131075:BGY131137 BQU131075:BQU131137 CAQ131075:CAQ131137 CKM131075:CKM131137 CUI131075:CUI131137 DEE131075:DEE131137 DOA131075:DOA131137 DXW131075:DXW131137 EHS131075:EHS131137 ERO131075:ERO131137 FBK131075:FBK131137 FLG131075:FLG131137 FVC131075:FVC131137 GEY131075:GEY131137 GOU131075:GOU131137 GYQ131075:GYQ131137 HIM131075:HIM131137 HSI131075:HSI131137 ICE131075:ICE131137 IMA131075:IMA131137 IVW131075:IVW131137 JFS131075:JFS131137 JPO131075:JPO131137 JZK131075:JZK131137 KJG131075:KJG131137 KTC131075:KTC131137 LCY131075:LCY131137 LMU131075:LMU131137 LWQ131075:LWQ131137 MGM131075:MGM131137 MQI131075:MQI131137 NAE131075:NAE131137 NKA131075:NKA131137 NTW131075:NTW131137 ODS131075:ODS131137 ONO131075:ONO131137 OXK131075:OXK131137 PHG131075:PHG131137 PRC131075:PRC131137 QAY131075:QAY131137 QKU131075:QKU131137 QUQ131075:QUQ131137 REM131075:REM131137 ROI131075:ROI131137 RYE131075:RYE131137 SIA131075:SIA131137 SRW131075:SRW131137 TBS131075:TBS131137 TLO131075:TLO131137 TVK131075:TVK131137 UFG131075:UFG131137 UPC131075:UPC131137 UYY131075:UYY131137 VIU131075:VIU131137 VSQ131075:VSQ131137 WCM131075:WCM131137 WMI131075:WMI131137 WWE131075:WWE131137 W196611:W196673 JS196611:JS196673 TO196611:TO196673 ADK196611:ADK196673 ANG196611:ANG196673 AXC196611:AXC196673 BGY196611:BGY196673 BQU196611:BQU196673 CAQ196611:CAQ196673 CKM196611:CKM196673 CUI196611:CUI196673 DEE196611:DEE196673 DOA196611:DOA196673 DXW196611:DXW196673 EHS196611:EHS196673 ERO196611:ERO196673 FBK196611:FBK196673 FLG196611:FLG196673 FVC196611:FVC196673 GEY196611:GEY196673 GOU196611:GOU196673 GYQ196611:GYQ196673 HIM196611:HIM196673 HSI196611:HSI196673 ICE196611:ICE196673 IMA196611:IMA196673 IVW196611:IVW196673 JFS196611:JFS196673 JPO196611:JPO196673 JZK196611:JZK196673 KJG196611:KJG196673 KTC196611:KTC196673 LCY196611:LCY196673 LMU196611:LMU196673 LWQ196611:LWQ196673 MGM196611:MGM196673 MQI196611:MQI196673 NAE196611:NAE196673 NKA196611:NKA196673 NTW196611:NTW196673 ODS196611:ODS196673 ONO196611:ONO196673 OXK196611:OXK196673 PHG196611:PHG196673 PRC196611:PRC196673 QAY196611:QAY196673 QKU196611:QKU196673 QUQ196611:QUQ196673 REM196611:REM196673 ROI196611:ROI196673 RYE196611:RYE196673 SIA196611:SIA196673 SRW196611:SRW196673 TBS196611:TBS196673 TLO196611:TLO196673 TVK196611:TVK196673 UFG196611:UFG196673 UPC196611:UPC196673 UYY196611:UYY196673 VIU196611:VIU196673 VSQ196611:VSQ196673 WCM196611:WCM196673 WMI196611:WMI196673 WWE196611:WWE196673 W262147:W262209 JS262147:JS262209 TO262147:TO262209 ADK262147:ADK262209 ANG262147:ANG262209 AXC262147:AXC262209 BGY262147:BGY262209 BQU262147:BQU262209 CAQ262147:CAQ262209 CKM262147:CKM262209 CUI262147:CUI262209 DEE262147:DEE262209 DOA262147:DOA262209 DXW262147:DXW262209 EHS262147:EHS262209 ERO262147:ERO262209 FBK262147:FBK262209 FLG262147:FLG262209 FVC262147:FVC262209 GEY262147:GEY262209 GOU262147:GOU262209 GYQ262147:GYQ262209 HIM262147:HIM262209 HSI262147:HSI262209 ICE262147:ICE262209 IMA262147:IMA262209 IVW262147:IVW262209 JFS262147:JFS262209 JPO262147:JPO262209 JZK262147:JZK262209 KJG262147:KJG262209 KTC262147:KTC262209 LCY262147:LCY262209 LMU262147:LMU262209 LWQ262147:LWQ262209 MGM262147:MGM262209 MQI262147:MQI262209 NAE262147:NAE262209 NKA262147:NKA262209 NTW262147:NTW262209 ODS262147:ODS262209 ONO262147:ONO262209 OXK262147:OXK262209 PHG262147:PHG262209 PRC262147:PRC262209 QAY262147:QAY262209 QKU262147:QKU262209 QUQ262147:QUQ262209 REM262147:REM262209 ROI262147:ROI262209 RYE262147:RYE262209 SIA262147:SIA262209 SRW262147:SRW262209 TBS262147:TBS262209 TLO262147:TLO262209 TVK262147:TVK262209 UFG262147:UFG262209 UPC262147:UPC262209 UYY262147:UYY262209 VIU262147:VIU262209 VSQ262147:VSQ262209 WCM262147:WCM262209 WMI262147:WMI262209 WWE262147:WWE262209 W327683:W327745 JS327683:JS327745 TO327683:TO327745 ADK327683:ADK327745 ANG327683:ANG327745 AXC327683:AXC327745 BGY327683:BGY327745 BQU327683:BQU327745 CAQ327683:CAQ327745 CKM327683:CKM327745 CUI327683:CUI327745 DEE327683:DEE327745 DOA327683:DOA327745 DXW327683:DXW327745 EHS327683:EHS327745 ERO327683:ERO327745 FBK327683:FBK327745 FLG327683:FLG327745 FVC327683:FVC327745 GEY327683:GEY327745 GOU327683:GOU327745 GYQ327683:GYQ327745 HIM327683:HIM327745 HSI327683:HSI327745 ICE327683:ICE327745 IMA327683:IMA327745 IVW327683:IVW327745 JFS327683:JFS327745 JPO327683:JPO327745 JZK327683:JZK327745 KJG327683:KJG327745 KTC327683:KTC327745 LCY327683:LCY327745 LMU327683:LMU327745 LWQ327683:LWQ327745 MGM327683:MGM327745 MQI327683:MQI327745 NAE327683:NAE327745 NKA327683:NKA327745 NTW327683:NTW327745 ODS327683:ODS327745 ONO327683:ONO327745 OXK327683:OXK327745 PHG327683:PHG327745 PRC327683:PRC327745 QAY327683:QAY327745 QKU327683:QKU327745 QUQ327683:QUQ327745 REM327683:REM327745 ROI327683:ROI327745 RYE327683:RYE327745 SIA327683:SIA327745 SRW327683:SRW327745 TBS327683:TBS327745 TLO327683:TLO327745 TVK327683:TVK327745 UFG327683:UFG327745 UPC327683:UPC327745 UYY327683:UYY327745 VIU327683:VIU327745 VSQ327683:VSQ327745 WCM327683:WCM327745 WMI327683:WMI327745 WWE327683:WWE327745 W393219:W393281 JS393219:JS393281 TO393219:TO393281 ADK393219:ADK393281 ANG393219:ANG393281 AXC393219:AXC393281 BGY393219:BGY393281 BQU393219:BQU393281 CAQ393219:CAQ393281 CKM393219:CKM393281 CUI393219:CUI393281 DEE393219:DEE393281 DOA393219:DOA393281 DXW393219:DXW393281 EHS393219:EHS393281 ERO393219:ERO393281 FBK393219:FBK393281 FLG393219:FLG393281 FVC393219:FVC393281 GEY393219:GEY393281 GOU393219:GOU393281 GYQ393219:GYQ393281 HIM393219:HIM393281 HSI393219:HSI393281 ICE393219:ICE393281 IMA393219:IMA393281 IVW393219:IVW393281 JFS393219:JFS393281 JPO393219:JPO393281 JZK393219:JZK393281 KJG393219:KJG393281 KTC393219:KTC393281 LCY393219:LCY393281 LMU393219:LMU393281 LWQ393219:LWQ393281 MGM393219:MGM393281 MQI393219:MQI393281 NAE393219:NAE393281 NKA393219:NKA393281 NTW393219:NTW393281 ODS393219:ODS393281 ONO393219:ONO393281 OXK393219:OXK393281 PHG393219:PHG393281 PRC393219:PRC393281 QAY393219:QAY393281 QKU393219:QKU393281 QUQ393219:QUQ393281 REM393219:REM393281 ROI393219:ROI393281 RYE393219:RYE393281 SIA393219:SIA393281 SRW393219:SRW393281 TBS393219:TBS393281 TLO393219:TLO393281 TVK393219:TVK393281 UFG393219:UFG393281 UPC393219:UPC393281 UYY393219:UYY393281 VIU393219:VIU393281 VSQ393219:VSQ393281 WCM393219:WCM393281 WMI393219:WMI393281 WWE393219:WWE393281 W458755:W458817 JS458755:JS458817 TO458755:TO458817 ADK458755:ADK458817 ANG458755:ANG458817 AXC458755:AXC458817 BGY458755:BGY458817 BQU458755:BQU458817 CAQ458755:CAQ458817 CKM458755:CKM458817 CUI458755:CUI458817 DEE458755:DEE458817 DOA458755:DOA458817 DXW458755:DXW458817 EHS458755:EHS458817 ERO458755:ERO458817 FBK458755:FBK458817 FLG458755:FLG458817 FVC458755:FVC458817 GEY458755:GEY458817 GOU458755:GOU458817 GYQ458755:GYQ458817 HIM458755:HIM458817 HSI458755:HSI458817 ICE458755:ICE458817 IMA458755:IMA458817 IVW458755:IVW458817 JFS458755:JFS458817 JPO458755:JPO458817 JZK458755:JZK458817 KJG458755:KJG458817 KTC458755:KTC458817 LCY458755:LCY458817 LMU458755:LMU458817 LWQ458755:LWQ458817 MGM458755:MGM458817 MQI458755:MQI458817 NAE458755:NAE458817 NKA458755:NKA458817 NTW458755:NTW458817 ODS458755:ODS458817 ONO458755:ONO458817 OXK458755:OXK458817 PHG458755:PHG458817 PRC458755:PRC458817 QAY458755:QAY458817 QKU458755:QKU458817 QUQ458755:QUQ458817 REM458755:REM458817 ROI458755:ROI458817 RYE458755:RYE458817 SIA458755:SIA458817 SRW458755:SRW458817 TBS458755:TBS458817 TLO458755:TLO458817 TVK458755:TVK458817 UFG458755:UFG458817 UPC458755:UPC458817 UYY458755:UYY458817 VIU458755:VIU458817 VSQ458755:VSQ458817 WCM458755:WCM458817 WMI458755:WMI458817 WWE458755:WWE458817 W524291:W524353 JS524291:JS524353 TO524291:TO524353 ADK524291:ADK524353 ANG524291:ANG524353 AXC524291:AXC524353 BGY524291:BGY524353 BQU524291:BQU524353 CAQ524291:CAQ524353 CKM524291:CKM524353 CUI524291:CUI524353 DEE524291:DEE524353 DOA524291:DOA524353 DXW524291:DXW524353 EHS524291:EHS524353 ERO524291:ERO524353 FBK524291:FBK524353 FLG524291:FLG524353 FVC524291:FVC524353 GEY524291:GEY524353 GOU524291:GOU524353 GYQ524291:GYQ524353 HIM524291:HIM524353 HSI524291:HSI524353 ICE524291:ICE524353 IMA524291:IMA524353 IVW524291:IVW524353 JFS524291:JFS524353 JPO524291:JPO524353 JZK524291:JZK524353 KJG524291:KJG524353 KTC524291:KTC524353 LCY524291:LCY524353 LMU524291:LMU524353 LWQ524291:LWQ524353 MGM524291:MGM524353 MQI524291:MQI524353 NAE524291:NAE524353 NKA524291:NKA524353 NTW524291:NTW524353 ODS524291:ODS524353 ONO524291:ONO524353 OXK524291:OXK524353 PHG524291:PHG524353 PRC524291:PRC524353 QAY524291:QAY524353 QKU524291:QKU524353 QUQ524291:QUQ524353 REM524291:REM524353 ROI524291:ROI524353 RYE524291:RYE524353 SIA524291:SIA524353 SRW524291:SRW524353 TBS524291:TBS524353 TLO524291:TLO524353 TVK524291:TVK524353 UFG524291:UFG524353 UPC524291:UPC524353 UYY524291:UYY524353 VIU524291:VIU524353 VSQ524291:VSQ524353 WCM524291:WCM524353 WMI524291:WMI524353 WWE524291:WWE524353 W589827:W589889 JS589827:JS589889 TO589827:TO589889 ADK589827:ADK589889 ANG589827:ANG589889 AXC589827:AXC589889 BGY589827:BGY589889 BQU589827:BQU589889 CAQ589827:CAQ589889 CKM589827:CKM589889 CUI589827:CUI589889 DEE589827:DEE589889 DOA589827:DOA589889 DXW589827:DXW589889 EHS589827:EHS589889 ERO589827:ERO589889 FBK589827:FBK589889 FLG589827:FLG589889 FVC589827:FVC589889 GEY589827:GEY589889 GOU589827:GOU589889 GYQ589827:GYQ589889 HIM589827:HIM589889 HSI589827:HSI589889 ICE589827:ICE589889 IMA589827:IMA589889 IVW589827:IVW589889 JFS589827:JFS589889 JPO589827:JPO589889 JZK589827:JZK589889 KJG589827:KJG589889 KTC589827:KTC589889 LCY589827:LCY589889 LMU589827:LMU589889 LWQ589827:LWQ589889 MGM589827:MGM589889 MQI589827:MQI589889 NAE589827:NAE589889 NKA589827:NKA589889 NTW589827:NTW589889 ODS589827:ODS589889 ONO589827:ONO589889 OXK589827:OXK589889 PHG589827:PHG589889 PRC589827:PRC589889 QAY589827:QAY589889 QKU589827:QKU589889 QUQ589827:QUQ589889 REM589827:REM589889 ROI589827:ROI589889 RYE589827:RYE589889 SIA589827:SIA589889 SRW589827:SRW589889 TBS589827:TBS589889 TLO589827:TLO589889 TVK589827:TVK589889 UFG589827:UFG589889 UPC589827:UPC589889 UYY589827:UYY589889 VIU589827:VIU589889 VSQ589827:VSQ589889 WCM589827:WCM589889 WMI589827:WMI589889 WWE589827:WWE589889 W655363:W655425 JS655363:JS655425 TO655363:TO655425 ADK655363:ADK655425 ANG655363:ANG655425 AXC655363:AXC655425 BGY655363:BGY655425 BQU655363:BQU655425 CAQ655363:CAQ655425 CKM655363:CKM655425 CUI655363:CUI655425 DEE655363:DEE655425 DOA655363:DOA655425 DXW655363:DXW655425 EHS655363:EHS655425 ERO655363:ERO655425 FBK655363:FBK655425 FLG655363:FLG655425 FVC655363:FVC655425 GEY655363:GEY655425 GOU655363:GOU655425 GYQ655363:GYQ655425 HIM655363:HIM655425 HSI655363:HSI655425 ICE655363:ICE655425 IMA655363:IMA655425 IVW655363:IVW655425 JFS655363:JFS655425 JPO655363:JPO655425 JZK655363:JZK655425 KJG655363:KJG655425 KTC655363:KTC655425 LCY655363:LCY655425 LMU655363:LMU655425 LWQ655363:LWQ655425 MGM655363:MGM655425 MQI655363:MQI655425 NAE655363:NAE655425 NKA655363:NKA655425 NTW655363:NTW655425 ODS655363:ODS655425 ONO655363:ONO655425 OXK655363:OXK655425 PHG655363:PHG655425 PRC655363:PRC655425 QAY655363:QAY655425 QKU655363:QKU655425 QUQ655363:QUQ655425 REM655363:REM655425 ROI655363:ROI655425 RYE655363:RYE655425 SIA655363:SIA655425 SRW655363:SRW655425 TBS655363:TBS655425 TLO655363:TLO655425 TVK655363:TVK655425 UFG655363:UFG655425 UPC655363:UPC655425 UYY655363:UYY655425 VIU655363:VIU655425 VSQ655363:VSQ655425 WCM655363:WCM655425 WMI655363:WMI655425 WWE655363:WWE655425 W720899:W720961 JS720899:JS720961 TO720899:TO720961 ADK720899:ADK720961 ANG720899:ANG720961 AXC720899:AXC720961 BGY720899:BGY720961 BQU720899:BQU720961 CAQ720899:CAQ720961 CKM720899:CKM720961 CUI720899:CUI720961 DEE720899:DEE720961 DOA720899:DOA720961 DXW720899:DXW720961 EHS720899:EHS720961 ERO720899:ERO720961 FBK720899:FBK720961 FLG720899:FLG720961 FVC720899:FVC720961 GEY720899:GEY720961 GOU720899:GOU720961 GYQ720899:GYQ720961 HIM720899:HIM720961 HSI720899:HSI720961 ICE720899:ICE720961 IMA720899:IMA720961 IVW720899:IVW720961 JFS720899:JFS720961 JPO720899:JPO720961 JZK720899:JZK720961 KJG720899:KJG720961 KTC720899:KTC720961 LCY720899:LCY720961 LMU720899:LMU720961 LWQ720899:LWQ720961 MGM720899:MGM720961 MQI720899:MQI720961 NAE720899:NAE720961 NKA720899:NKA720961 NTW720899:NTW720961 ODS720899:ODS720961 ONO720899:ONO720961 OXK720899:OXK720961 PHG720899:PHG720961 PRC720899:PRC720961 QAY720899:QAY720961 QKU720899:QKU720961 QUQ720899:QUQ720961 REM720899:REM720961 ROI720899:ROI720961 RYE720899:RYE720961 SIA720899:SIA720961 SRW720899:SRW720961 TBS720899:TBS720961 TLO720899:TLO720961 TVK720899:TVK720961 UFG720899:UFG720961 UPC720899:UPC720961 UYY720899:UYY720961 VIU720899:VIU720961 VSQ720899:VSQ720961 WCM720899:WCM720961 WMI720899:WMI720961 WWE720899:WWE720961 W786435:W786497 JS786435:JS786497 TO786435:TO786497 ADK786435:ADK786497 ANG786435:ANG786497 AXC786435:AXC786497 BGY786435:BGY786497 BQU786435:BQU786497 CAQ786435:CAQ786497 CKM786435:CKM786497 CUI786435:CUI786497 DEE786435:DEE786497 DOA786435:DOA786497 DXW786435:DXW786497 EHS786435:EHS786497 ERO786435:ERO786497 FBK786435:FBK786497 FLG786435:FLG786497 FVC786435:FVC786497 GEY786435:GEY786497 GOU786435:GOU786497 GYQ786435:GYQ786497 HIM786435:HIM786497 HSI786435:HSI786497 ICE786435:ICE786497 IMA786435:IMA786497 IVW786435:IVW786497 JFS786435:JFS786497 JPO786435:JPO786497 JZK786435:JZK786497 KJG786435:KJG786497 KTC786435:KTC786497 LCY786435:LCY786497 LMU786435:LMU786497 LWQ786435:LWQ786497 MGM786435:MGM786497 MQI786435:MQI786497 NAE786435:NAE786497 NKA786435:NKA786497 NTW786435:NTW786497 ODS786435:ODS786497 ONO786435:ONO786497 OXK786435:OXK786497 PHG786435:PHG786497 PRC786435:PRC786497 QAY786435:QAY786497 QKU786435:QKU786497 QUQ786435:QUQ786497 REM786435:REM786497 ROI786435:ROI786497 RYE786435:RYE786497 SIA786435:SIA786497 SRW786435:SRW786497 TBS786435:TBS786497 TLO786435:TLO786497 TVK786435:TVK786497 UFG786435:UFG786497 UPC786435:UPC786497 UYY786435:UYY786497 VIU786435:VIU786497 VSQ786435:VSQ786497 WCM786435:WCM786497 WMI786435:WMI786497 WWE786435:WWE786497 W851971:W852033 JS851971:JS852033 TO851971:TO852033 ADK851971:ADK852033 ANG851971:ANG852033 AXC851971:AXC852033 BGY851971:BGY852033 BQU851971:BQU852033 CAQ851971:CAQ852033 CKM851971:CKM852033 CUI851971:CUI852033 DEE851971:DEE852033 DOA851971:DOA852033 DXW851971:DXW852033 EHS851971:EHS852033 ERO851971:ERO852033 FBK851971:FBK852033 FLG851971:FLG852033 FVC851971:FVC852033 GEY851971:GEY852033 GOU851971:GOU852033 GYQ851971:GYQ852033 HIM851971:HIM852033 HSI851971:HSI852033 ICE851971:ICE852033 IMA851971:IMA852033 IVW851971:IVW852033 JFS851971:JFS852033 JPO851971:JPO852033 JZK851971:JZK852033 KJG851971:KJG852033 KTC851971:KTC852033 LCY851971:LCY852033 LMU851971:LMU852033 LWQ851971:LWQ852033 MGM851971:MGM852033 MQI851971:MQI852033 NAE851971:NAE852033 NKA851971:NKA852033 NTW851971:NTW852033 ODS851971:ODS852033 ONO851971:ONO852033 OXK851971:OXK852033 PHG851971:PHG852033 PRC851971:PRC852033 QAY851971:QAY852033 QKU851971:QKU852033 QUQ851971:QUQ852033 REM851971:REM852033 ROI851971:ROI852033 RYE851971:RYE852033 SIA851971:SIA852033 SRW851971:SRW852033 TBS851971:TBS852033 TLO851971:TLO852033 TVK851971:TVK852033 UFG851971:UFG852033 UPC851971:UPC852033 UYY851971:UYY852033 VIU851971:VIU852033 VSQ851971:VSQ852033 WCM851971:WCM852033 WMI851971:WMI852033 WWE851971:WWE852033 W917507:W917569 JS917507:JS917569 TO917507:TO917569 ADK917507:ADK917569 ANG917507:ANG917569 AXC917507:AXC917569 BGY917507:BGY917569 BQU917507:BQU917569 CAQ917507:CAQ917569 CKM917507:CKM917569 CUI917507:CUI917569 DEE917507:DEE917569 DOA917507:DOA917569 DXW917507:DXW917569 EHS917507:EHS917569 ERO917507:ERO917569 FBK917507:FBK917569 FLG917507:FLG917569 FVC917507:FVC917569 GEY917507:GEY917569 GOU917507:GOU917569 GYQ917507:GYQ917569 HIM917507:HIM917569 HSI917507:HSI917569 ICE917507:ICE917569 IMA917507:IMA917569 IVW917507:IVW917569 JFS917507:JFS917569 JPO917507:JPO917569 JZK917507:JZK917569 KJG917507:KJG917569 KTC917507:KTC917569 LCY917507:LCY917569 LMU917507:LMU917569 LWQ917507:LWQ917569 MGM917507:MGM917569 MQI917507:MQI917569 NAE917507:NAE917569 NKA917507:NKA917569 NTW917507:NTW917569 ODS917507:ODS917569 ONO917507:ONO917569 OXK917507:OXK917569 PHG917507:PHG917569 PRC917507:PRC917569 QAY917507:QAY917569 QKU917507:QKU917569 QUQ917507:QUQ917569 REM917507:REM917569 ROI917507:ROI917569 RYE917507:RYE917569 SIA917507:SIA917569 SRW917507:SRW917569 TBS917507:TBS917569 TLO917507:TLO917569 TVK917507:TVK917569 UFG917507:UFG917569 UPC917507:UPC917569 UYY917507:UYY917569 VIU917507:VIU917569 VSQ917507:VSQ917569 WCM917507:WCM917569 WMI917507:WMI917569 WWE917507:WWE917569 W983043:W983105 JS983043:JS983105 TO983043:TO983105 ADK983043:ADK983105 ANG983043:ANG983105 AXC983043:AXC983105 BGY983043:BGY983105 BQU983043:BQU983105 CAQ983043:CAQ983105 CKM983043:CKM983105 CUI983043:CUI983105 DEE983043:DEE983105 DOA983043:DOA983105 DXW983043:DXW983105 EHS983043:EHS983105 ERO983043:ERO983105 FBK983043:FBK983105 FLG983043:FLG983105 FVC983043:FVC983105 GEY983043:GEY983105 GOU983043:GOU983105 GYQ983043:GYQ983105 HIM983043:HIM983105 HSI983043:HSI983105 ICE983043:ICE983105 IMA983043:IMA983105 IVW983043:IVW983105 JFS983043:JFS983105 JPO983043:JPO983105 JZK983043:JZK983105 KJG983043:KJG983105 KTC983043:KTC983105 LCY983043:LCY983105 LMU983043:LMU983105 LWQ983043:LWQ983105 MGM983043:MGM983105 MQI983043:MQI983105 NAE983043:NAE983105 NKA983043:NKA983105 NTW983043:NTW983105 ODS983043:ODS983105 ONO983043:ONO983105 OXK983043:OXK983105 PHG983043:PHG983105 PRC983043:PRC983105 QAY983043:QAY983105 QKU983043:QKU983105 QUQ983043:QUQ983105 REM983043:REM983105 ROI983043:ROI983105 RYE983043:RYE983105 SIA983043:SIA983105 SRW983043:SRW983105 TBS983043:TBS983105 TLO983043:TLO983105 TVK983043:TVK983105 UFG983043:UFG983105 UPC983043:UPC983105 UYY983043:UYY983105 VIU983043:VIU983105 VSQ983043:VSQ983105 WCM983043:WCM983105 WMI983043:WMI983105 WWE983043:WWE983105 Z3:Z65 JV3:JV65 TR3:TR65 ADN3:ADN65 ANJ3:ANJ65 AXF3:AXF65 BHB3:BHB65 BQX3:BQX65 CAT3:CAT65 CKP3:CKP65 CUL3:CUL65 DEH3:DEH65 DOD3:DOD65 DXZ3:DXZ65 EHV3:EHV65 ERR3:ERR65 FBN3:FBN65 FLJ3:FLJ65 FVF3:FVF65 GFB3:GFB65 GOX3:GOX65 GYT3:GYT65 HIP3:HIP65 HSL3:HSL65 ICH3:ICH65 IMD3:IMD65 IVZ3:IVZ65 JFV3:JFV65 JPR3:JPR65 JZN3:JZN65 KJJ3:KJJ65 KTF3:KTF65 LDB3:LDB65 LMX3:LMX65 LWT3:LWT65 MGP3:MGP65 MQL3:MQL65 NAH3:NAH65 NKD3:NKD65 NTZ3:NTZ65 ODV3:ODV65 ONR3:ONR65 OXN3:OXN65 PHJ3:PHJ65 PRF3:PRF65 QBB3:QBB65 QKX3:QKX65 QUT3:QUT65 REP3:REP65 ROL3:ROL65 RYH3:RYH65 SID3:SID65 SRZ3:SRZ65 TBV3:TBV65 TLR3:TLR65 TVN3:TVN65 UFJ3:UFJ65 UPF3:UPF65 UZB3:UZB65 VIX3:VIX65 VST3:VST65 WCP3:WCP65 WML3:WML65 WWH3:WWH65 Z65539:Z65601 JV65539:JV65601 TR65539:TR65601 ADN65539:ADN65601 ANJ65539:ANJ65601 AXF65539:AXF65601 BHB65539:BHB65601 BQX65539:BQX65601 CAT65539:CAT65601 CKP65539:CKP65601 CUL65539:CUL65601 DEH65539:DEH65601 DOD65539:DOD65601 DXZ65539:DXZ65601 EHV65539:EHV65601 ERR65539:ERR65601 FBN65539:FBN65601 FLJ65539:FLJ65601 FVF65539:FVF65601 GFB65539:GFB65601 GOX65539:GOX65601 GYT65539:GYT65601 HIP65539:HIP65601 HSL65539:HSL65601 ICH65539:ICH65601 IMD65539:IMD65601 IVZ65539:IVZ65601 JFV65539:JFV65601 JPR65539:JPR65601 JZN65539:JZN65601 KJJ65539:KJJ65601 KTF65539:KTF65601 LDB65539:LDB65601 LMX65539:LMX65601 LWT65539:LWT65601 MGP65539:MGP65601 MQL65539:MQL65601 NAH65539:NAH65601 NKD65539:NKD65601 NTZ65539:NTZ65601 ODV65539:ODV65601 ONR65539:ONR65601 OXN65539:OXN65601 PHJ65539:PHJ65601 PRF65539:PRF65601 QBB65539:QBB65601 QKX65539:QKX65601 QUT65539:QUT65601 REP65539:REP65601 ROL65539:ROL65601 RYH65539:RYH65601 SID65539:SID65601 SRZ65539:SRZ65601 TBV65539:TBV65601 TLR65539:TLR65601 TVN65539:TVN65601 UFJ65539:UFJ65601 UPF65539:UPF65601 UZB65539:UZB65601 VIX65539:VIX65601 VST65539:VST65601 WCP65539:WCP65601 WML65539:WML65601 WWH65539:WWH65601 Z131075:Z131137 JV131075:JV131137 TR131075:TR131137 ADN131075:ADN131137 ANJ131075:ANJ131137 AXF131075:AXF131137 BHB131075:BHB131137 BQX131075:BQX131137 CAT131075:CAT131137 CKP131075:CKP131137 CUL131075:CUL131137 DEH131075:DEH131137 DOD131075:DOD131137 DXZ131075:DXZ131137 EHV131075:EHV131137 ERR131075:ERR131137 FBN131075:FBN131137 FLJ131075:FLJ131137 FVF131075:FVF131137 GFB131075:GFB131137 GOX131075:GOX131137 GYT131075:GYT131137 HIP131075:HIP131137 HSL131075:HSL131137 ICH131075:ICH131137 IMD131075:IMD131137 IVZ131075:IVZ131137 JFV131075:JFV131137 JPR131075:JPR131137 JZN131075:JZN131137 KJJ131075:KJJ131137 KTF131075:KTF131137 LDB131075:LDB131137 LMX131075:LMX131137 LWT131075:LWT131137 MGP131075:MGP131137 MQL131075:MQL131137 NAH131075:NAH131137 NKD131075:NKD131137 NTZ131075:NTZ131137 ODV131075:ODV131137 ONR131075:ONR131137 OXN131075:OXN131137 PHJ131075:PHJ131137 PRF131075:PRF131137 QBB131075:QBB131137 QKX131075:QKX131137 QUT131075:QUT131137 REP131075:REP131137 ROL131075:ROL131137 RYH131075:RYH131137 SID131075:SID131137 SRZ131075:SRZ131137 TBV131075:TBV131137 TLR131075:TLR131137 TVN131075:TVN131137 UFJ131075:UFJ131137 UPF131075:UPF131137 UZB131075:UZB131137 VIX131075:VIX131137 VST131075:VST131137 WCP131075:WCP131137 WML131075:WML131137 WWH131075:WWH131137 Z196611:Z196673 JV196611:JV196673 TR196611:TR196673 ADN196611:ADN196673 ANJ196611:ANJ196673 AXF196611:AXF196673 BHB196611:BHB196673 BQX196611:BQX196673 CAT196611:CAT196673 CKP196611:CKP196673 CUL196611:CUL196673 DEH196611:DEH196673 DOD196611:DOD196673 DXZ196611:DXZ196673 EHV196611:EHV196673 ERR196611:ERR196673 FBN196611:FBN196673 FLJ196611:FLJ196673 FVF196611:FVF196673 GFB196611:GFB196673 GOX196611:GOX196673 GYT196611:GYT196673 HIP196611:HIP196673 HSL196611:HSL196673 ICH196611:ICH196673 IMD196611:IMD196673 IVZ196611:IVZ196673 JFV196611:JFV196673 JPR196611:JPR196673 JZN196611:JZN196673 KJJ196611:KJJ196673 KTF196611:KTF196673 LDB196611:LDB196673 LMX196611:LMX196673 LWT196611:LWT196673 MGP196611:MGP196673 MQL196611:MQL196673 NAH196611:NAH196673 NKD196611:NKD196673 NTZ196611:NTZ196673 ODV196611:ODV196673 ONR196611:ONR196673 OXN196611:OXN196673 PHJ196611:PHJ196673 PRF196611:PRF196673 QBB196611:QBB196673 QKX196611:QKX196673 QUT196611:QUT196673 REP196611:REP196673 ROL196611:ROL196673 RYH196611:RYH196673 SID196611:SID196673 SRZ196611:SRZ196673 TBV196611:TBV196673 TLR196611:TLR196673 TVN196611:TVN196673 UFJ196611:UFJ196673 UPF196611:UPF196673 UZB196611:UZB196673 VIX196611:VIX196673 VST196611:VST196673 WCP196611:WCP196673 WML196611:WML196673 WWH196611:WWH196673 Z262147:Z262209 JV262147:JV262209 TR262147:TR262209 ADN262147:ADN262209 ANJ262147:ANJ262209 AXF262147:AXF262209 BHB262147:BHB262209 BQX262147:BQX262209 CAT262147:CAT262209 CKP262147:CKP262209 CUL262147:CUL262209 DEH262147:DEH262209 DOD262147:DOD262209 DXZ262147:DXZ262209 EHV262147:EHV262209 ERR262147:ERR262209 FBN262147:FBN262209 FLJ262147:FLJ262209 FVF262147:FVF262209 GFB262147:GFB262209 GOX262147:GOX262209 GYT262147:GYT262209 HIP262147:HIP262209 HSL262147:HSL262209 ICH262147:ICH262209 IMD262147:IMD262209 IVZ262147:IVZ262209 JFV262147:JFV262209 JPR262147:JPR262209 JZN262147:JZN262209 KJJ262147:KJJ262209 KTF262147:KTF262209 LDB262147:LDB262209 LMX262147:LMX262209 LWT262147:LWT262209 MGP262147:MGP262209 MQL262147:MQL262209 NAH262147:NAH262209 NKD262147:NKD262209 NTZ262147:NTZ262209 ODV262147:ODV262209 ONR262147:ONR262209 OXN262147:OXN262209 PHJ262147:PHJ262209 PRF262147:PRF262209 QBB262147:QBB262209 QKX262147:QKX262209 QUT262147:QUT262209 REP262147:REP262209 ROL262147:ROL262209 RYH262147:RYH262209 SID262147:SID262209 SRZ262147:SRZ262209 TBV262147:TBV262209 TLR262147:TLR262209 TVN262147:TVN262209 UFJ262147:UFJ262209 UPF262147:UPF262209 UZB262147:UZB262209 VIX262147:VIX262209 VST262147:VST262209 WCP262147:WCP262209 WML262147:WML262209 WWH262147:WWH262209 Z327683:Z327745 JV327683:JV327745 TR327683:TR327745 ADN327683:ADN327745 ANJ327683:ANJ327745 AXF327683:AXF327745 BHB327683:BHB327745 BQX327683:BQX327745 CAT327683:CAT327745 CKP327683:CKP327745 CUL327683:CUL327745 DEH327683:DEH327745 DOD327683:DOD327745 DXZ327683:DXZ327745 EHV327683:EHV327745 ERR327683:ERR327745 FBN327683:FBN327745 FLJ327683:FLJ327745 FVF327683:FVF327745 GFB327683:GFB327745 GOX327683:GOX327745 GYT327683:GYT327745 HIP327683:HIP327745 HSL327683:HSL327745 ICH327683:ICH327745 IMD327683:IMD327745 IVZ327683:IVZ327745 JFV327683:JFV327745 JPR327683:JPR327745 JZN327683:JZN327745 KJJ327683:KJJ327745 KTF327683:KTF327745 LDB327683:LDB327745 LMX327683:LMX327745 LWT327683:LWT327745 MGP327683:MGP327745 MQL327683:MQL327745 NAH327683:NAH327745 NKD327683:NKD327745 NTZ327683:NTZ327745 ODV327683:ODV327745 ONR327683:ONR327745 OXN327683:OXN327745 PHJ327683:PHJ327745 PRF327683:PRF327745 QBB327683:QBB327745 QKX327683:QKX327745 QUT327683:QUT327745 REP327683:REP327745 ROL327683:ROL327745 RYH327683:RYH327745 SID327683:SID327745 SRZ327683:SRZ327745 TBV327683:TBV327745 TLR327683:TLR327745 TVN327683:TVN327745 UFJ327683:UFJ327745 UPF327683:UPF327745 UZB327683:UZB327745 VIX327683:VIX327745 VST327683:VST327745 WCP327683:WCP327745 WML327683:WML327745 WWH327683:WWH327745 Z393219:Z393281 JV393219:JV393281 TR393219:TR393281 ADN393219:ADN393281 ANJ393219:ANJ393281 AXF393219:AXF393281 BHB393219:BHB393281 BQX393219:BQX393281 CAT393219:CAT393281 CKP393219:CKP393281 CUL393219:CUL393281 DEH393219:DEH393281 DOD393219:DOD393281 DXZ393219:DXZ393281 EHV393219:EHV393281 ERR393219:ERR393281 FBN393219:FBN393281 FLJ393219:FLJ393281 FVF393219:FVF393281 GFB393219:GFB393281 GOX393219:GOX393281 GYT393219:GYT393281 HIP393219:HIP393281 HSL393219:HSL393281 ICH393219:ICH393281 IMD393219:IMD393281 IVZ393219:IVZ393281 JFV393219:JFV393281 JPR393219:JPR393281 JZN393219:JZN393281 KJJ393219:KJJ393281 KTF393219:KTF393281 LDB393219:LDB393281 LMX393219:LMX393281 LWT393219:LWT393281 MGP393219:MGP393281 MQL393219:MQL393281 NAH393219:NAH393281 NKD393219:NKD393281 NTZ393219:NTZ393281 ODV393219:ODV393281 ONR393219:ONR393281 OXN393219:OXN393281 PHJ393219:PHJ393281 PRF393219:PRF393281 QBB393219:QBB393281 QKX393219:QKX393281 QUT393219:QUT393281 REP393219:REP393281 ROL393219:ROL393281 RYH393219:RYH393281 SID393219:SID393281 SRZ393219:SRZ393281 TBV393219:TBV393281 TLR393219:TLR393281 TVN393219:TVN393281 UFJ393219:UFJ393281 UPF393219:UPF393281 UZB393219:UZB393281 VIX393219:VIX393281 VST393219:VST393281 WCP393219:WCP393281 WML393219:WML393281 WWH393219:WWH393281 Z458755:Z458817 JV458755:JV458817 TR458755:TR458817 ADN458755:ADN458817 ANJ458755:ANJ458817 AXF458755:AXF458817 BHB458755:BHB458817 BQX458755:BQX458817 CAT458755:CAT458817 CKP458755:CKP458817 CUL458755:CUL458817 DEH458755:DEH458817 DOD458755:DOD458817 DXZ458755:DXZ458817 EHV458755:EHV458817 ERR458755:ERR458817 FBN458755:FBN458817 FLJ458755:FLJ458817 FVF458755:FVF458817 GFB458755:GFB458817 GOX458755:GOX458817 GYT458755:GYT458817 HIP458755:HIP458817 HSL458755:HSL458817 ICH458755:ICH458817 IMD458755:IMD458817 IVZ458755:IVZ458817 JFV458755:JFV458817 JPR458755:JPR458817 JZN458755:JZN458817 KJJ458755:KJJ458817 KTF458755:KTF458817 LDB458755:LDB458817 LMX458755:LMX458817 LWT458755:LWT458817 MGP458755:MGP458817 MQL458755:MQL458817 NAH458755:NAH458817 NKD458755:NKD458817 NTZ458755:NTZ458817 ODV458755:ODV458817 ONR458755:ONR458817 OXN458755:OXN458817 PHJ458755:PHJ458817 PRF458755:PRF458817 QBB458755:QBB458817 QKX458755:QKX458817 QUT458755:QUT458817 REP458755:REP458817 ROL458755:ROL458817 RYH458755:RYH458817 SID458755:SID458817 SRZ458755:SRZ458817 TBV458755:TBV458817 TLR458755:TLR458817 TVN458755:TVN458817 UFJ458755:UFJ458817 UPF458755:UPF458817 UZB458755:UZB458817 VIX458755:VIX458817 VST458755:VST458817 WCP458755:WCP458817 WML458755:WML458817 WWH458755:WWH458817 Z524291:Z524353 JV524291:JV524353 TR524291:TR524353 ADN524291:ADN524353 ANJ524291:ANJ524353 AXF524291:AXF524353 BHB524291:BHB524353 BQX524291:BQX524353 CAT524291:CAT524353 CKP524291:CKP524353 CUL524291:CUL524353 DEH524291:DEH524353 DOD524291:DOD524353 DXZ524291:DXZ524353 EHV524291:EHV524353 ERR524291:ERR524353 FBN524291:FBN524353 FLJ524291:FLJ524353 FVF524291:FVF524353 GFB524291:GFB524353 GOX524291:GOX524353 GYT524291:GYT524353 HIP524291:HIP524353 HSL524291:HSL524353 ICH524291:ICH524353 IMD524291:IMD524353 IVZ524291:IVZ524353 JFV524291:JFV524353 JPR524291:JPR524353 JZN524291:JZN524353 KJJ524291:KJJ524353 KTF524291:KTF524353 LDB524291:LDB524353 LMX524291:LMX524353 LWT524291:LWT524353 MGP524291:MGP524353 MQL524291:MQL524353 NAH524291:NAH524353 NKD524291:NKD524353 NTZ524291:NTZ524353 ODV524291:ODV524353 ONR524291:ONR524353 OXN524291:OXN524353 PHJ524291:PHJ524353 PRF524291:PRF524353 QBB524291:QBB524353 QKX524291:QKX524353 QUT524291:QUT524353 REP524291:REP524353 ROL524291:ROL524353 RYH524291:RYH524353 SID524291:SID524353 SRZ524291:SRZ524353 TBV524291:TBV524353 TLR524291:TLR524353 TVN524291:TVN524353 UFJ524291:UFJ524353 UPF524291:UPF524353 UZB524291:UZB524353 VIX524291:VIX524353 VST524291:VST524353 WCP524291:WCP524353 WML524291:WML524353 WWH524291:WWH524353 Z589827:Z589889 JV589827:JV589889 TR589827:TR589889 ADN589827:ADN589889 ANJ589827:ANJ589889 AXF589827:AXF589889 BHB589827:BHB589889 BQX589827:BQX589889 CAT589827:CAT589889 CKP589827:CKP589889 CUL589827:CUL589889 DEH589827:DEH589889 DOD589827:DOD589889 DXZ589827:DXZ589889 EHV589827:EHV589889 ERR589827:ERR589889 FBN589827:FBN589889 FLJ589827:FLJ589889 FVF589827:FVF589889 GFB589827:GFB589889 GOX589827:GOX589889 GYT589827:GYT589889 HIP589827:HIP589889 HSL589827:HSL589889 ICH589827:ICH589889 IMD589827:IMD589889 IVZ589827:IVZ589889 JFV589827:JFV589889 JPR589827:JPR589889 JZN589827:JZN589889 KJJ589827:KJJ589889 KTF589827:KTF589889 LDB589827:LDB589889 LMX589827:LMX589889 LWT589827:LWT589889 MGP589827:MGP589889 MQL589827:MQL589889 NAH589827:NAH589889 NKD589827:NKD589889 NTZ589827:NTZ589889 ODV589827:ODV589889 ONR589827:ONR589889 OXN589827:OXN589889 PHJ589827:PHJ589889 PRF589827:PRF589889 QBB589827:QBB589889 QKX589827:QKX589889 QUT589827:QUT589889 REP589827:REP589889 ROL589827:ROL589889 RYH589827:RYH589889 SID589827:SID589889 SRZ589827:SRZ589889 TBV589827:TBV589889 TLR589827:TLR589889 TVN589827:TVN589889 UFJ589827:UFJ589889 UPF589827:UPF589889 UZB589827:UZB589889 VIX589827:VIX589889 VST589827:VST589889 WCP589827:WCP589889 WML589827:WML589889 WWH589827:WWH589889 Z655363:Z655425 JV655363:JV655425 TR655363:TR655425 ADN655363:ADN655425 ANJ655363:ANJ655425 AXF655363:AXF655425 BHB655363:BHB655425 BQX655363:BQX655425 CAT655363:CAT655425 CKP655363:CKP655425 CUL655363:CUL655425 DEH655363:DEH655425 DOD655363:DOD655425 DXZ655363:DXZ655425 EHV655363:EHV655425 ERR655363:ERR655425 FBN655363:FBN655425 FLJ655363:FLJ655425 FVF655363:FVF655425 GFB655363:GFB655425 GOX655363:GOX655425 GYT655363:GYT655425 HIP655363:HIP655425 HSL655363:HSL655425 ICH655363:ICH655425 IMD655363:IMD655425 IVZ655363:IVZ655425 JFV655363:JFV655425 JPR655363:JPR655425 JZN655363:JZN655425 KJJ655363:KJJ655425 KTF655363:KTF655425 LDB655363:LDB655425 LMX655363:LMX655425 LWT655363:LWT655425 MGP655363:MGP655425 MQL655363:MQL655425 NAH655363:NAH655425 NKD655363:NKD655425 NTZ655363:NTZ655425 ODV655363:ODV655425 ONR655363:ONR655425 OXN655363:OXN655425 PHJ655363:PHJ655425 PRF655363:PRF655425 QBB655363:QBB655425 QKX655363:QKX655425 QUT655363:QUT655425 REP655363:REP655425 ROL655363:ROL655425 RYH655363:RYH655425 SID655363:SID655425 SRZ655363:SRZ655425 TBV655363:TBV655425 TLR655363:TLR655425 TVN655363:TVN655425 UFJ655363:UFJ655425 UPF655363:UPF655425 UZB655363:UZB655425 VIX655363:VIX655425 VST655363:VST655425 WCP655363:WCP655425 WML655363:WML655425 WWH655363:WWH655425 Z720899:Z720961 JV720899:JV720961 TR720899:TR720961 ADN720899:ADN720961 ANJ720899:ANJ720961 AXF720899:AXF720961 BHB720899:BHB720961 BQX720899:BQX720961 CAT720899:CAT720961 CKP720899:CKP720961 CUL720899:CUL720961 DEH720899:DEH720961 DOD720899:DOD720961 DXZ720899:DXZ720961 EHV720899:EHV720961 ERR720899:ERR720961 FBN720899:FBN720961 FLJ720899:FLJ720961 FVF720899:FVF720961 GFB720899:GFB720961 GOX720899:GOX720961 GYT720899:GYT720961 HIP720899:HIP720961 HSL720899:HSL720961 ICH720899:ICH720961 IMD720899:IMD720961 IVZ720899:IVZ720961 JFV720899:JFV720961 JPR720899:JPR720961 JZN720899:JZN720961 KJJ720899:KJJ720961 KTF720899:KTF720961 LDB720899:LDB720961 LMX720899:LMX720961 LWT720899:LWT720961 MGP720899:MGP720961 MQL720899:MQL720961 NAH720899:NAH720961 NKD720899:NKD720961 NTZ720899:NTZ720961 ODV720899:ODV720961 ONR720899:ONR720961 OXN720899:OXN720961 PHJ720899:PHJ720961 PRF720899:PRF720961 QBB720899:QBB720961 QKX720899:QKX720961 QUT720899:QUT720961 REP720899:REP720961 ROL720899:ROL720961 RYH720899:RYH720961 SID720899:SID720961 SRZ720899:SRZ720961 TBV720899:TBV720961 TLR720899:TLR720961 TVN720899:TVN720961 UFJ720899:UFJ720961 UPF720899:UPF720961 UZB720899:UZB720961 VIX720899:VIX720961 VST720899:VST720961 WCP720899:WCP720961 WML720899:WML720961 WWH720899:WWH720961 Z786435:Z786497 JV786435:JV786497 TR786435:TR786497 ADN786435:ADN786497 ANJ786435:ANJ786497 AXF786435:AXF786497 BHB786435:BHB786497 BQX786435:BQX786497 CAT786435:CAT786497 CKP786435:CKP786497 CUL786435:CUL786497 DEH786435:DEH786497 DOD786435:DOD786497 DXZ786435:DXZ786497 EHV786435:EHV786497 ERR786435:ERR786497 FBN786435:FBN786497 FLJ786435:FLJ786497 FVF786435:FVF786497 GFB786435:GFB786497 GOX786435:GOX786497 GYT786435:GYT786497 HIP786435:HIP786497 HSL786435:HSL786497 ICH786435:ICH786497 IMD786435:IMD786497 IVZ786435:IVZ786497 JFV786435:JFV786497 JPR786435:JPR786497 JZN786435:JZN786497 KJJ786435:KJJ786497 KTF786435:KTF786497 LDB786435:LDB786497 LMX786435:LMX786497 LWT786435:LWT786497 MGP786435:MGP786497 MQL786435:MQL786497 NAH786435:NAH786497 NKD786435:NKD786497 NTZ786435:NTZ786497 ODV786435:ODV786497 ONR786435:ONR786497 OXN786435:OXN786497 PHJ786435:PHJ786497 PRF786435:PRF786497 QBB786435:QBB786497 QKX786435:QKX786497 QUT786435:QUT786497 REP786435:REP786497 ROL786435:ROL786497 RYH786435:RYH786497 SID786435:SID786497 SRZ786435:SRZ786497 TBV786435:TBV786497 TLR786435:TLR786497 TVN786435:TVN786497 UFJ786435:UFJ786497 UPF786435:UPF786497 UZB786435:UZB786497 VIX786435:VIX786497 VST786435:VST786497 WCP786435:WCP786497 WML786435:WML786497 WWH786435:WWH786497 Z851971:Z852033 JV851971:JV852033 TR851971:TR852033 ADN851971:ADN852033 ANJ851971:ANJ852033 AXF851971:AXF852033 BHB851971:BHB852033 BQX851971:BQX852033 CAT851971:CAT852033 CKP851971:CKP852033 CUL851971:CUL852033 DEH851971:DEH852033 DOD851971:DOD852033 DXZ851971:DXZ852033 EHV851971:EHV852033 ERR851971:ERR852033 FBN851971:FBN852033 FLJ851971:FLJ852033 FVF851971:FVF852033 GFB851971:GFB852033 GOX851971:GOX852033 GYT851971:GYT852033 HIP851971:HIP852033 HSL851971:HSL852033 ICH851971:ICH852033 IMD851971:IMD852033 IVZ851971:IVZ852033 JFV851971:JFV852033 JPR851971:JPR852033 JZN851971:JZN852033 KJJ851971:KJJ852033 KTF851971:KTF852033 LDB851971:LDB852033 LMX851971:LMX852033 LWT851971:LWT852033 MGP851971:MGP852033 MQL851971:MQL852033 NAH851971:NAH852033 NKD851971:NKD852033 NTZ851971:NTZ852033 ODV851971:ODV852033 ONR851971:ONR852033 OXN851971:OXN852033 PHJ851971:PHJ852033 PRF851971:PRF852033 QBB851971:QBB852033 QKX851971:QKX852033 QUT851971:QUT852033 REP851971:REP852033 ROL851971:ROL852033 RYH851971:RYH852033 SID851971:SID852033 SRZ851971:SRZ852033 TBV851971:TBV852033 TLR851971:TLR852033 TVN851971:TVN852033 UFJ851971:UFJ852033 UPF851971:UPF852033 UZB851971:UZB852033 VIX851971:VIX852033 VST851971:VST852033 WCP851971:WCP852033 WML851971:WML852033 WWH851971:WWH852033 Z917507:Z917569 JV917507:JV917569 TR917507:TR917569 ADN917507:ADN917569 ANJ917507:ANJ917569 AXF917507:AXF917569 BHB917507:BHB917569 BQX917507:BQX917569 CAT917507:CAT917569 CKP917507:CKP917569 CUL917507:CUL917569 DEH917507:DEH917569 DOD917507:DOD917569 DXZ917507:DXZ917569 EHV917507:EHV917569 ERR917507:ERR917569 FBN917507:FBN917569 FLJ917507:FLJ917569 FVF917507:FVF917569 GFB917507:GFB917569 GOX917507:GOX917569 GYT917507:GYT917569 HIP917507:HIP917569 HSL917507:HSL917569 ICH917507:ICH917569 IMD917507:IMD917569 IVZ917507:IVZ917569 JFV917507:JFV917569 JPR917507:JPR917569 JZN917507:JZN917569 KJJ917507:KJJ917569 KTF917507:KTF917569 LDB917507:LDB917569 LMX917507:LMX917569 LWT917507:LWT917569 MGP917507:MGP917569 MQL917507:MQL917569 NAH917507:NAH917569 NKD917507:NKD917569 NTZ917507:NTZ917569 ODV917507:ODV917569 ONR917507:ONR917569 OXN917507:OXN917569 PHJ917507:PHJ917569 PRF917507:PRF917569 QBB917507:QBB917569 QKX917507:QKX917569 QUT917507:QUT917569 REP917507:REP917569 ROL917507:ROL917569 RYH917507:RYH917569 SID917507:SID917569 SRZ917507:SRZ917569 TBV917507:TBV917569 TLR917507:TLR917569 TVN917507:TVN917569 UFJ917507:UFJ917569 UPF917507:UPF917569 UZB917507:UZB917569 VIX917507:VIX917569 VST917507:VST917569 WCP917507:WCP917569 WML917507:WML917569 WWH917507:WWH917569 Z983043:Z983105 JV983043:JV983105 TR983043:TR983105 ADN983043:ADN983105 ANJ983043:ANJ983105 AXF983043:AXF983105 BHB983043:BHB983105 BQX983043:BQX983105 CAT983043:CAT983105 CKP983043:CKP983105 CUL983043:CUL983105 DEH983043:DEH983105 DOD983043:DOD983105 DXZ983043:DXZ983105 EHV983043:EHV983105 ERR983043:ERR983105 FBN983043:FBN983105 FLJ983043:FLJ983105 FVF983043:FVF983105 GFB983043:GFB983105 GOX983043:GOX983105 GYT983043:GYT983105 HIP983043:HIP983105 HSL983043:HSL983105 ICH983043:ICH983105 IMD983043:IMD983105 IVZ983043:IVZ983105 JFV983043:JFV983105 JPR983043:JPR983105 JZN983043:JZN983105 KJJ983043:KJJ983105 KTF983043:KTF983105 LDB983043:LDB983105 LMX983043:LMX983105 LWT983043:LWT983105 MGP983043:MGP983105 MQL983043:MQL983105 NAH983043:NAH983105 NKD983043:NKD983105 NTZ983043:NTZ983105 ODV983043:ODV983105 ONR983043:ONR983105 OXN983043:OXN983105 PHJ983043:PHJ983105 PRF983043:PRF983105 QBB983043:QBB983105 QKX983043:QKX983105 QUT983043:QUT983105 REP983043:REP983105 ROL983043:ROL983105 RYH983043:RYH983105 SID983043:SID983105 SRZ983043:SRZ983105 TBV983043:TBV983105 TLR983043:TLR983105 TVN983043:TVN983105 UFJ983043:UFJ983105 UPF983043:UPF983105 UZB983043:UZB983105 VIX983043:VIX983105 VST983043:VST983105 WCP983043:WCP983105 WML983043:WML983105 WWH983043:WWH983105 AC3:AC65 JY3:JY65 TU3:TU65 ADQ3:ADQ65 ANM3:ANM65 AXI3:AXI65 BHE3:BHE65 BRA3:BRA65 CAW3:CAW65 CKS3:CKS65 CUO3:CUO65 DEK3:DEK65 DOG3:DOG65 DYC3:DYC65 EHY3:EHY65 ERU3:ERU65 FBQ3:FBQ65 FLM3:FLM65 FVI3:FVI65 GFE3:GFE65 GPA3:GPA65 GYW3:GYW65 HIS3:HIS65 HSO3:HSO65 ICK3:ICK65 IMG3:IMG65 IWC3:IWC65 JFY3:JFY65 JPU3:JPU65 JZQ3:JZQ65 KJM3:KJM65 KTI3:KTI65 LDE3:LDE65 LNA3:LNA65 LWW3:LWW65 MGS3:MGS65 MQO3:MQO65 NAK3:NAK65 NKG3:NKG65 NUC3:NUC65 ODY3:ODY65 ONU3:ONU65 OXQ3:OXQ65 PHM3:PHM65 PRI3:PRI65 QBE3:QBE65 QLA3:QLA65 QUW3:QUW65 RES3:RES65 ROO3:ROO65 RYK3:RYK65 SIG3:SIG65 SSC3:SSC65 TBY3:TBY65 TLU3:TLU65 TVQ3:TVQ65 UFM3:UFM65 UPI3:UPI65 UZE3:UZE65 VJA3:VJA65 VSW3:VSW65 WCS3:WCS65 WMO3:WMO65 WWK3:WWK65 AC65539:AC65601 JY65539:JY65601 TU65539:TU65601 ADQ65539:ADQ65601 ANM65539:ANM65601 AXI65539:AXI65601 BHE65539:BHE65601 BRA65539:BRA65601 CAW65539:CAW65601 CKS65539:CKS65601 CUO65539:CUO65601 DEK65539:DEK65601 DOG65539:DOG65601 DYC65539:DYC65601 EHY65539:EHY65601 ERU65539:ERU65601 FBQ65539:FBQ65601 FLM65539:FLM65601 FVI65539:FVI65601 GFE65539:GFE65601 GPA65539:GPA65601 GYW65539:GYW65601 HIS65539:HIS65601 HSO65539:HSO65601 ICK65539:ICK65601 IMG65539:IMG65601 IWC65539:IWC65601 JFY65539:JFY65601 JPU65539:JPU65601 JZQ65539:JZQ65601 KJM65539:KJM65601 KTI65539:KTI65601 LDE65539:LDE65601 LNA65539:LNA65601 LWW65539:LWW65601 MGS65539:MGS65601 MQO65539:MQO65601 NAK65539:NAK65601 NKG65539:NKG65601 NUC65539:NUC65601 ODY65539:ODY65601 ONU65539:ONU65601 OXQ65539:OXQ65601 PHM65539:PHM65601 PRI65539:PRI65601 QBE65539:QBE65601 QLA65539:QLA65601 QUW65539:QUW65601 RES65539:RES65601 ROO65539:ROO65601 RYK65539:RYK65601 SIG65539:SIG65601 SSC65539:SSC65601 TBY65539:TBY65601 TLU65539:TLU65601 TVQ65539:TVQ65601 UFM65539:UFM65601 UPI65539:UPI65601 UZE65539:UZE65601 VJA65539:VJA65601 VSW65539:VSW65601 WCS65539:WCS65601 WMO65539:WMO65601 WWK65539:WWK65601 AC131075:AC131137 JY131075:JY131137 TU131075:TU131137 ADQ131075:ADQ131137 ANM131075:ANM131137 AXI131075:AXI131137 BHE131075:BHE131137 BRA131075:BRA131137 CAW131075:CAW131137 CKS131075:CKS131137 CUO131075:CUO131137 DEK131075:DEK131137 DOG131075:DOG131137 DYC131075:DYC131137 EHY131075:EHY131137 ERU131075:ERU131137 FBQ131075:FBQ131137 FLM131075:FLM131137 FVI131075:FVI131137 GFE131075:GFE131137 GPA131075:GPA131137 GYW131075:GYW131137 HIS131075:HIS131137 HSO131075:HSO131137 ICK131075:ICK131137 IMG131075:IMG131137 IWC131075:IWC131137 JFY131075:JFY131137 JPU131075:JPU131137 JZQ131075:JZQ131137 KJM131075:KJM131137 KTI131075:KTI131137 LDE131075:LDE131137 LNA131075:LNA131137 LWW131075:LWW131137 MGS131075:MGS131137 MQO131075:MQO131137 NAK131075:NAK131137 NKG131075:NKG131137 NUC131075:NUC131137 ODY131075:ODY131137 ONU131075:ONU131137 OXQ131075:OXQ131137 PHM131075:PHM131137 PRI131075:PRI131137 QBE131075:QBE131137 QLA131075:QLA131137 QUW131075:QUW131137 RES131075:RES131137 ROO131075:ROO131137 RYK131075:RYK131137 SIG131075:SIG131137 SSC131075:SSC131137 TBY131075:TBY131137 TLU131075:TLU131137 TVQ131075:TVQ131137 UFM131075:UFM131137 UPI131075:UPI131137 UZE131075:UZE131137 VJA131075:VJA131137 VSW131075:VSW131137 WCS131075:WCS131137 WMO131075:WMO131137 WWK131075:WWK131137 AC196611:AC196673 JY196611:JY196673 TU196611:TU196673 ADQ196611:ADQ196673 ANM196611:ANM196673 AXI196611:AXI196673 BHE196611:BHE196673 BRA196611:BRA196673 CAW196611:CAW196673 CKS196611:CKS196673 CUO196611:CUO196673 DEK196611:DEK196673 DOG196611:DOG196673 DYC196611:DYC196673 EHY196611:EHY196673 ERU196611:ERU196673 FBQ196611:FBQ196673 FLM196611:FLM196673 FVI196611:FVI196673 GFE196611:GFE196673 GPA196611:GPA196673 GYW196611:GYW196673 HIS196611:HIS196673 HSO196611:HSO196673 ICK196611:ICK196673 IMG196611:IMG196673 IWC196611:IWC196673 JFY196611:JFY196673 JPU196611:JPU196673 JZQ196611:JZQ196673 KJM196611:KJM196673 KTI196611:KTI196673 LDE196611:LDE196673 LNA196611:LNA196673 LWW196611:LWW196673 MGS196611:MGS196673 MQO196611:MQO196673 NAK196611:NAK196673 NKG196611:NKG196673 NUC196611:NUC196673 ODY196611:ODY196673 ONU196611:ONU196673 OXQ196611:OXQ196673 PHM196611:PHM196673 PRI196611:PRI196673 QBE196611:QBE196673 QLA196611:QLA196673 QUW196611:QUW196673 RES196611:RES196673 ROO196611:ROO196673 RYK196611:RYK196673 SIG196611:SIG196673 SSC196611:SSC196673 TBY196611:TBY196673 TLU196611:TLU196673 TVQ196611:TVQ196673 UFM196611:UFM196673 UPI196611:UPI196673 UZE196611:UZE196673 VJA196611:VJA196673 VSW196611:VSW196673 WCS196611:WCS196673 WMO196611:WMO196673 WWK196611:WWK196673 AC262147:AC262209 JY262147:JY262209 TU262147:TU262209 ADQ262147:ADQ262209 ANM262147:ANM262209 AXI262147:AXI262209 BHE262147:BHE262209 BRA262147:BRA262209 CAW262147:CAW262209 CKS262147:CKS262209 CUO262147:CUO262209 DEK262147:DEK262209 DOG262147:DOG262209 DYC262147:DYC262209 EHY262147:EHY262209 ERU262147:ERU262209 FBQ262147:FBQ262209 FLM262147:FLM262209 FVI262147:FVI262209 GFE262147:GFE262209 GPA262147:GPA262209 GYW262147:GYW262209 HIS262147:HIS262209 HSO262147:HSO262209 ICK262147:ICK262209 IMG262147:IMG262209 IWC262147:IWC262209 JFY262147:JFY262209 JPU262147:JPU262209 JZQ262147:JZQ262209 KJM262147:KJM262209 KTI262147:KTI262209 LDE262147:LDE262209 LNA262147:LNA262209 LWW262147:LWW262209 MGS262147:MGS262209 MQO262147:MQO262209 NAK262147:NAK262209 NKG262147:NKG262209 NUC262147:NUC262209 ODY262147:ODY262209 ONU262147:ONU262209 OXQ262147:OXQ262209 PHM262147:PHM262209 PRI262147:PRI262209 QBE262147:QBE262209 QLA262147:QLA262209 QUW262147:QUW262209 RES262147:RES262209 ROO262147:ROO262209 RYK262147:RYK262209 SIG262147:SIG262209 SSC262147:SSC262209 TBY262147:TBY262209 TLU262147:TLU262209 TVQ262147:TVQ262209 UFM262147:UFM262209 UPI262147:UPI262209 UZE262147:UZE262209 VJA262147:VJA262209 VSW262147:VSW262209 WCS262147:WCS262209 WMO262147:WMO262209 WWK262147:WWK262209 AC327683:AC327745 JY327683:JY327745 TU327683:TU327745 ADQ327683:ADQ327745 ANM327683:ANM327745 AXI327683:AXI327745 BHE327683:BHE327745 BRA327683:BRA327745 CAW327683:CAW327745 CKS327683:CKS327745 CUO327683:CUO327745 DEK327683:DEK327745 DOG327683:DOG327745 DYC327683:DYC327745 EHY327683:EHY327745 ERU327683:ERU327745 FBQ327683:FBQ327745 FLM327683:FLM327745 FVI327683:FVI327745 GFE327683:GFE327745 GPA327683:GPA327745 GYW327683:GYW327745 HIS327683:HIS327745 HSO327683:HSO327745 ICK327683:ICK327745 IMG327683:IMG327745 IWC327683:IWC327745 JFY327683:JFY327745 JPU327683:JPU327745 JZQ327683:JZQ327745 KJM327683:KJM327745 KTI327683:KTI327745 LDE327683:LDE327745 LNA327683:LNA327745 LWW327683:LWW327745 MGS327683:MGS327745 MQO327683:MQO327745 NAK327683:NAK327745 NKG327683:NKG327745 NUC327683:NUC327745 ODY327683:ODY327745 ONU327683:ONU327745 OXQ327683:OXQ327745 PHM327683:PHM327745 PRI327683:PRI327745 QBE327683:QBE327745 QLA327683:QLA327745 QUW327683:QUW327745 RES327683:RES327745 ROO327683:ROO327745 RYK327683:RYK327745 SIG327683:SIG327745 SSC327683:SSC327745 TBY327683:TBY327745 TLU327683:TLU327745 TVQ327683:TVQ327745 UFM327683:UFM327745 UPI327683:UPI327745 UZE327683:UZE327745 VJA327683:VJA327745 VSW327683:VSW327745 WCS327683:WCS327745 WMO327683:WMO327745 WWK327683:WWK327745 AC393219:AC393281 JY393219:JY393281 TU393219:TU393281 ADQ393219:ADQ393281 ANM393219:ANM393281 AXI393219:AXI393281 BHE393219:BHE393281 BRA393219:BRA393281 CAW393219:CAW393281 CKS393219:CKS393281 CUO393219:CUO393281 DEK393219:DEK393281 DOG393219:DOG393281 DYC393219:DYC393281 EHY393219:EHY393281 ERU393219:ERU393281 FBQ393219:FBQ393281 FLM393219:FLM393281 FVI393219:FVI393281 GFE393219:GFE393281 GPA393219:GPA393281 GYW393219:GYW393281 HIS393219:HIS393281 HSO393219:HSO393281 ICK393219:ICK393281 IMG393219:IMG393281 IWC393219:IWC393281 JFY393219:JFY393281 JPU393219:JPU393281 JZQ393219:JZQ393281 KJM393219:KJM393281 KTI393219:KTI393281 LDE393219:LDE393281 LNA393219:LNA393281 LWW393219:LWW393281 MGS393219:MGS393281 MQO393219:MQO393281 NAK393219:NAK393281 NKG393219:NKG393281 NUC393219:NUC393281 ODY393219:ODY393281 ONU393219:ONU393281 OXQ393219:OXQ393281 PHM393219:PHM393281 PRI393219:PRI393281 QBE393219:QBE393281 QLA393219:QLA393281 QUW393219:QUW393281 RES393219:RES393281 ROO393219:ROO393281 RYK393219:RYK393281 SIG393219:SIG393281 SSC393219:SSC393281 TBY393219:TBY393281 TLU393219:TLU393281 TVQ393219:TVQ393281 UFM393219:UFM393281 UPI393219:UPI393281 UZE393219:UZE393281 VJA393219:VJA393281 VSW393219:VSW393281 WCS393219:WCS393281 WMO393219:WMO393281 WWK393219:WWK393281 AC458755:AC458817 JY458755:JY458817 TU458755:TU458817 ADQ458755:ADQ458817 ANM458755:ANM458817 AXI458755:AXI458817 BHE458755:BHE458817 BRA458755:BRA458817 CAW458755:CAW458817 CKS458755:CKS458817 CUO458755:CUO458817 DEK458755:DEK458817 DOG458755:DOG458817 DYC458755:DYC458817 EHY458755:EHY458817 ERU458755:ERU458817 FBQ458755:FBQ458817 FLM458755:FLM458817 FVI458755:FVI458817 GFE458755:GFE458817 GPA458755:GPA458817 GYW458755:GYW458817 HIS458755:HIS458817 HSO458755:HSO458817 ICK458755:ICK458817 IMG458755:IMG458817 IWC458755:IWC458817 JFY458755:JFY458817 JPU458755:JPU458817 JZQ458755:JZQ458817 KJM458755:KJM458817 KTI458755:KTI458817 LDE458755:LDE458817 LNA458755:LNA458817 LWW458755:LWW458817 MGS458755:MGS458817 MQO458755:MQO458817 NAK458755:NAK458817 NKG458755:NKG458817 NUC458755:NUC458817 ODY458755:ODY458817 ONU458755:ONU458817 OXQ458755:OXQ458817 PHM458755:PHM458817 PRI458755:PRI458817 QBE458755:QBE458817 QLA458755:QLA458817 QUW458755:QUW458817 RES458755:RES458817 ROO458755:ROO458817 RYK458755:RYK458817 SIG458755:SIG458817 SSC458755:SSC458817 TBY458755:TBY458817 TLU458755:TLU458817 TVQ458755:TVQ458817 UFM458755:UFM458817 UPI458755:UPI458817 UZE458755:UZE458817 VJA458755:VJA458817 VSW458755:VSW458817 WCS458755:WCS458817 WMO458755:WMO458817 WWK458755:WWK458817 AC524291:AC524353 JY524291:JY524353 TU524291:TU524353 ADQ524291:ADQ524353 ANM524291:ANM524353 AXI524291:AXI524353 BHE524291:BHE524353 BRA524291:BRA524353 CAW524291:CAW524353 CKS524291:CKS524353 CUO524291:CUO524353 DEK524291:DEK524353 DOG524291:DOG524353 DYC524291:DYC524353 EHY524291:EHY524353 ERU524291:ERU524353 FBQ524291:FBQ524353 FLM524291:FLM524353 FVI524291:FVI524353 GFE524291:GFE524353 GPA524291:GPA524353 GYW524291:GYW524353 HIS524291:HIS524353 HSO524291:HSO524353 ICK524291:ICK524353 IMG524291:IMG524353 IWC524291:IWC524353 JFY524291:JFY524353 JPU524291:JPU524353 JZQ524291:JZQ524353 KJM524291:KJM524353 KTI524291:KTI524353 LDE524291:LDE524353 LNA524291:LNA524353 LWW524291:LWW524353 MGS524291:MGS524353 MQO524291:MQO524353 NAK524291:NAK524353 NKG524291:NKG524353 NUC524291:NUC524353 ODY524291:ODY524353 ONU524291:ONU524353 OXQ524291:OXQ524353 PHM524291:PHM524353 PRI524291:PRI524353 QBE524291:QBE524353 QLA524291:QLA524353 QUW524291:QUW524353 RES524291:RES524353 ROO524291:ROO524353 RYK524291:RYK524353 SIG524291:SIG524353 SSC524291:SSC524353 TBY524291:TBY524353 TLU524291:TLU524353 TVQ524291:TVQ524353 UFM524291:UFM524353 UPI524291:UPI524353 UZE524291:UZE524353 VJA524291:VJA524353 VSW524291:VSW524353 WCS524291:WCS524353 WMO524291:WMO524353 WWK524291:WWK524353 AC589827:AC589889 JY589827:JY589889 TU589827:TU589889 ADQ589827:ADQ589889 ANM589827:ANM589889 AXI589827:AXI589889 BHE589827:BHE589889 BRA589827:BRA589889 CAW589827:CAW589889 CKS589827:CKS589889 CUO589827:CUO589889 DEK589827:DEK589889 DOG589827:DOG589889 DYC589827:DYC589889 EHY589827:EHY589889 ERU589827:ERU589889 FBQ589827:FBQ589889 FLM589827:FLM589889 FVI589827:FVI589889 GFE589827:GFE589889 GPA589827:GPA589889 GYW589827:GYW589889 HIS589827:HIS589889 HSO589827:HSO589889 ICK589827:ICK589889 IMG589827:IMG589889 IWC589827:IWC589889 JFY589827:JFY589889 JPU589827:JPU589889 JZQ589827:JZQ589889 KJM589827:KJM589889 KTI589827:KTI589889 LDE589827:LDE589889 LNA589827:LNA589889 LWW589827:LWW589889 MGS589827:MGS589889 MQO589827:MQO589889 NAK589827:NAK589889 NKG589827:NKG589889 NUC589827:NUC589889 ODY589827:ODY589889 ONU589827:ONU589889 OXQ589827:OXQ589889 PHM589827:PHM589889 PRI589827:PRI589889 QBE589827:QBE589889 QLA589827:QLA589889 QUW589827:QUW589889 RES589827:RES589889 ROO589827:ROO589889 RYK589827:RYK589889 SIG589827:SIG589889 SSC589827:SSC589889 TBY589827:TBY589889 TLU589827:TLU589889 TVQ589827:TVQ589889 UFM589827:UFM589889 UPI589827:UPI589889 UZE589827:UZE589889 VJA589827:VJA589889 VSW589827:VSW589889 WCS589827:WCS589889 WMO589827:WMO589889 WWK589827:WWK589889 AC655363:AC655425 JY655363:JY655425 TU655363:TU655425 ADQ655363:ADQ655425 ANM655363:ANM655425 AXI655363:AXI655425 BHE655363:BHE655425 BRA655363:BRA655425 CAW655363:CAW655425 CKS655363:CKS655425 CUO655363:CUO655425 DEK655363:DEK655425 DOG655363:DOG655425 DYC655363:DYC655425 EHY655363:EHY655425 ERU655363:ERU655425 FBQ655363:FBQ655425 FLM655363:FLM655425 FVI655363:FVI655425 GFE655363:GFE655425 GPA655363:GPA655425 GYW655363:GYW655425 HIS655363:HIS655425 HSO655363:HSO655425 ICK655363:ICK655425 IMG655363:IMG655425 IWC655363:IWC655425 JFY655363:JFY655425 JPU655363:JPU655425 JZQ655363:JZQ655425 KJM655363:KJM655425 KTI655363:KTI655425 LDE655363:LDE655425 LNA655363:LNA655425 LWW655363:LWW655425 MGS655363:MGS655425 MQO655363:MQO655425 NAK655363:NAK655425 NKG655363:NKG655425 NUC655363:NUC655425 ODY655363:ODY655425 ONU655363:ONU655425 OXQ655363:OXQ655425 PHM655363:PHM655425 PRI655363:PRI655425 QBE655363:QBE655425 QLA655363:QLA655425 QUW655363:QUW655425 RES655363:RES655425 ROO655363:ROO655425 RYK655363:RYK655425 SIG655363:SIG655425 SSC655363:SSC655425 TBY655363:TBY655425 TLU655363:TLU655425 TVQ655363:TVQ655425 UFM655363:UFM655425 UPI655363:UPI655425 UZE655363:UZE655425 VJA655363:VJA655425 VSW655363:VSW655425 WCS655363:WCS655425 WMO655363:WMO655425 WWK655363:WWK655425 AC720899:AC720961 JY720899:JY720961 TU720899:TU720961 ADQ720899:ADQ720961 ANM720899:ANM720961 AXI720899:AXI720961 BHE720899:BHE720961 BRA720899:BRA720961 CAW720899:CAW720961 CKS720899:CKS720961 CUO720899:CUO720961 DEK720899:DEK720961 DOG720899:DOG720961 DYC720899:DYC720961 EHY720899:EHY720961 ERU720899:ERU720961 FBQ720899:FBQ720961 FLM720899:FLM720961 FVI720899:FVI720961 GFE720899:GFE720961 GPA720899:GPA720961 GYW720899:GYW720961 HIS720899:HIS720961 HSO720899:HSO720961 ICK720899:ICK720961 IMG720899:IMG720961 IWC720899:IWC720961 JFY720899:JFY720961 JPU720899:JPU720961 JZQ720899:JZQ720961 KJM720899:KJM720961 KTI720899:KTI720961 LDE720899:LDE720961 LNA720899:LNA720961 LWW720899:LWW720961 MGS720899:MGS720961 MQO720899:MQO720961 NAK720899:NAK720961 NKG720899:NKG720961 NUC720899:NUC720961 ODY720899:ODY720961 ONU720899:ONU720961 OXQ720899:OXQ720961 PHM720899:PHM720961 PRI720899:PRI720961 QBE720899:QBE720961 QLA720899:QLA720961 QUW720899:QUW720961 RES720899:RES720961 ROO720899:ROO720961 RYK720899:RYK720961 SIG720899:SIG720961 SSC720899:SSC720961 TBY720899:TBY720961 TLU720899:TLU720961 TVQ720899:TVQ720961 UFM720899:UFM720961 UPI720899:UPI720961 UZE720899:UZE720961 VJA720899:VJA720961 VSW720899:VSW720961 WCS720899:WCS720961 WMO720899:WMO720961 WWK720899:WWK720961 AC786435:AC786497 JY786435:JY786497 TU786435:TU786497 ADQ786435:ADQ786497 ANM786435:ANM786497 AXI786435:AXI786497 BHE786435:BHE786497 BRA786435:BRA786497 CAW786435:CAW786497 CKS786435:CKS786497 CUO786435:CUO786497 DEK786435:DEK786497 DOG786435:DOG786497 DYC786435:DYC786497 EHY786435:EHY786497 ERU786435:ERU786497 FBQ786435:FBQ786497 FLM786435:FLM786497 FVI786435:FVI786497 GFE786435:GFE786497 GPA786435:GPA786497 GYW786435:GYW786497 HIS786435:HIS786497 HSO786435:HSO786497 ICK786435:ICK786497 IMG786435:IMG786497 IWC786435:IWC786497 JFY786435:JFY786497 JPU786435:JPU786497 JZQ786435:JZQ786497 KJM786435:KJM786497 KTI786435:KTI786497 LDE786435:LDE786497 LNA786435:LNA786497 LWW786435:LWW786497 MGS786435:MGS786497 MQO786435:MQO786497 NAK786435:NAK786497 NKG786435:NKG786497 NUC786435:NUC786497 ODY786435:ODY786497 ONU786435:ONU786497 OXQ786435:OXQ786497 PHM786435:PHM786497 PRI786435:PRI786497 QBE786435:QBE786497 QLA786435:QLA786497 QUW786435:QUW786497 RES786435:RES786497 ROO786435:ROO786497 RYK786435:RYK786497 SIG786435:SIG786497 SSC786435:SSC786497 TBY786435:TBY786497 TLU786435:TLU786497 TVQ786435:TVQ786497 UFM786435:UFM786497 UPI786435:UPI786497 UZE786435:UZE786497 VJA786435:VJA786497 VSW786435:VSW786497 WCS786435:WCS786497 WMO786435:WMO786497 WWK786435:WWK786497 AC851971:AC852033 JY851971:JY852033 TU851971:TU852033 ADQ851971:ADQ852033 ANM851971:ANM852033 AXI851971:AXI852033 BHE851971:BHE852033 BRA851971:BRA852033 CAW851971:CAW852033 CKS851971:CKS852033 CUO851971:CUO852033 DEK851971:DEK852033 DOG851971:DOG852033 DYC851971:DYC852033 EHY851971:EHY852033 ERU851971:ERU852033 FBQ851971:FBQ852033 FLM851971:FLM852033 FVI851971:FVI852033 GFE851971:GFE852033 GPA851971:GPA852033 GYW851971:GYW852033 HIS851971:HIS852033 HSO851971:HSO852033 ICK851971:ICK852033 IMG851971:IMG852033 IWC851971:IWC852033 JFY851971:JFY852033 JPU851971:JPU852033 JZQ851971:JZQ852033 KJM851971:KJM852033 KTI851971:KTI852033 LDE851971:LDE852033 LNA851971:LNA852033 LWW851971:LWW852033 MGS851971:MGS852033 MQO851971:MQO852033 NAK851971:NAK852033 NKG851971:NKG852033 NUC851971:NUC852033 ODY851971:ODY852033 ONU851971:ONU852033 OXQ851971:OXQ852033 PHM851971:PHM852033 PRI851971:PRI852033 QBE851971:QBE852033 QLA851971:QLA852033 QUW851971:QUW852033 RES851971:RES852033 ROO851971:ROO852033 RYK851971:RYK852033 SIG851971:SIG852033 SSC851971:SSC852033 TBY851971:TBY852033 TLU851971:TLU852033 TVQ851971:TVQ852033 UFM851971:UFM852033 UPI851971:UPI852033 UZE851971:UZE852033 VJA851971:VJA852033 VSW851971:VSW852033 WCS851971:WCS852033 WMO851971:WMO852033 WWK851971:WWK852033 AC917507:AC917569 JY917507:JY917569 TU917507:TU917569 ADQ917507:ADQ917569 ANM917507:ANM917569 AXI917507:AXI917569 BHE917507:BHE917569 BRA917507:BRA917569 CAW917507:CAW917569 CKS917507:CKS917569 CUO917507:CUO917569 DEK917507:DEK917569 DOG917507:DOG917569 DYC917507:DYC917569 EHY917507:EHY917569 ERU917507:ERU917569 FBQ917507:FBQ917569 FLM917507:FLM917569 FVI917507:FVI917569 GFE917507:GFE917569 GPA917507:GPA917569 GYW917507:GYW917569 HIS917507:HIS917569 HSO917507:HSO917569 ICK917507:ICK917569 IMG917507:IMG917569 IWC917507:IWC917569 JFY917507:JFY917569 JPU917507:JPU917569 JZQ917507:JZQ917569 KJM917507:KJM917569 KTI917507:KTI917569 LDE917507:LDE917569 LNA917507:LNA917569 LWW917507:LWW917569 MGS917507:MGS917569 MQO917507:MQO917569 NAK917507:NAK917569 NKG917507:NKG917569 NUC917507:NUC917569 ODY917507:ODY917569 ONU917507:ONU917569 OXQ917507:OXQ917569 PHM917507:PHM917569 PRI917507:PRI917569 QBE917507:QBE917569 QLA917507:QLA917569 QUW917507:QUW917569 RES917507:RES917569 ROO917507:ROO917569 RYK917507:RYK917569 SIG917507:SIG917569 SSC917507:SSC917569 TBY917507:TBY917569 TLU917507:TLU917569 TVQ917507:TVQ917569 UFM917507:UFM917569 UPI917507:UPI917569 UZE917507:UZE917569 VJA917507:VJA917569 VSW917507:VSW917569 WCS917507:WCS917569 WMO917507:WMO917569 WWK917507:WWK917569 AC983043:AC983105 JY983043:JY983105 TU983043:TU983105 ADQ983043:ADQ983105 ANM983043:ANM983105 AXI983043:AXI983105 BHE983043:BHE983105 BRA983043:BRA983105 CAW983043:CAW983105 CKS983043:CKS983105 CUO983043:CUO983105 DEK983043:DEK983105 DOG983043:DOG983105 DYC983043:DYC983105 EHY983043:EHY983105 ERU983043:ERU983105 FBQ983043:FBQ983105 FLM983043:FLM983105 FVI983043:FVI983105 GFE983043:GFE983105 GPA983043:GPA983105 GYW983043:GYW983105 HIS983043:HIS983105 HSO983043:HSO983105 ICK983043:ICK983105 IMG983043:IMG983105 IWC983043:IWC983105 JFY983043:JFY983105 JPU983043:JPU983105 JZQ983043:JZQ983105 KJM983043:KJM983105 KTI983043:KTI983105 LDE983043:LDE983105 LNA983043:LNA983105 LWW983043:LWW983105 MGS983043:MGS983105 MQO983043:MQO983105 NAK983043:NAK983105 NKG983043:NKG983105 NUC983043:NUC983105 ODY983043:ODY983105 ONU983043:ONU983105 OXQ983043:OXQ983105 PHM983043:PHM983105 PRI983043:PRI983105 QBE983043:QBE983105 QLA983043:QLA983105 QUW983043:QUW983105 RES983043:RES983105 ROO983043:ROO983105 RYK983043:RYK983105 SIG983043:SIG983105 SSC983043:SSC983105 TBY983043:TBY983105 TLU983043:TLU983105 TVQ983043:TVQ983105 UFM983043:UFM983105 UPI983043:UPI983105 UZE983043:UZE983105 VJA983043:VJA983105 VSW983043:VSW983105 WCS983043:WCS983105 WMO983043:WMO983105 WWK983043:WWK983105 AF3:AF65 KB3:KB65 TX3:TX65 ADT3:ADT65 ANP3:ANP65 AXL3:AXL65 BHH3:BHH65 BRD3:BRD65 CAZ3:CAZ65 CKV3:CKV65 CUR3:CUR65 DEN3:DEN65 DOJ3:DOJ65 DYF3:DYF65 EIB3:EIB65 ERX3:ERX65 FBT3:FBT65 FLP3:FLP65 FVL3:FVL65 GFH3:GFH65 GPD3:GPD65 GYZ3:GYZ65 HIV3:HIV65 HSR3:HSR65 ICN3:ICN65 IMJ3:IMJ65 IWF3:IWF65 JGB3:JGB65 JPX3:JPX65 JZT3:JZT65 KJP3:KJP65 KTL3:KTL65 LDH3:LDH65 LND3:LND65 LWZ3:LWZ65 MGV3:MGV65 MQR3:MQR65 NAN3:NAN65 NKJ3:NKJ65 NUF3:NUF65 OEB3:OEB65 ONX3:ONX65 OXT3:OXT65 PHP3:PHP65 PRL3:PRL65 QBH3:QBH65 QLD3:QLD65 QUZ3:QUZ65 REV3:REV65 ROR3:ROR65 RYN3:RYN65 SIJ3:SIJ65 SSF3:SSF65 TCB3:TCB65 TLX3:TLX65 TVT3:TVT65 UFP3:UFP65 UPL3:UPL65 UZH3:UZH65 VJD3:VJD65 VSZ3:VSZ65 WCV3:WCV65 WMR3:WMR65 WWN3:WWN65 AF65539:AF65601 KB65539:KB65601 TX65539:TX65601 ADT65539:ADT65601 ANP65539:ANP65601 AXL65539:AXL65601 BHH65539:BHH65601 BRD65539:BRD65601 CAZ65539:CAZ65601 CKV65539:CKV65601 CUR65539:CUR65601 DEN65539:DEN65601 DOJ65539:DOJ65601 DYF65539:DYF65601 EIB65539:EIB65601 ERX65539:ERX65601 FBT65539:FBT65601 FLP65539:FLP65601 FVL65539:FVL65601 GFH65539:GFH65601 GPD65539:GPD65601 GYZ65539:GYZ65601 HIV65539:HIV65601 HSR65539:HSR65601 ICN65539:ICN65601 IMJ65539:IMJ65601 IWF65539:IWF65601 JGB65539:JGB65601 JPX65539:JPX65601 JZT65539:JZT65601 KJP65539:KJP65601 KTL65539:KTL65601 LDH65539:LDH65601 LND65539:LND65601 LWZ65539:LWZ65601 MGV65539:MGV65601 MQR65539:MQR65601 NAN65539:NAN65601 NKJ65539:NKJ65601 NUF65539:NUF65601 OEB65539:OEB65601 ONX65539:ONX65601 OXT65539:OXT65601 PHP65539:PHP65601 PRL65539:PRL65601 QBH65539:QBH65601 QLD65539:QLD65601 QUZ65539:QUZ65601 REV65539:REV65601 ROR65539:ROR65601 RYN65539:RYN65601 SIJ65539:SIJ65601 SSF65539:SSF65601 TCB65539:TCB65601 TLX65539:TLX65601 TVT65539:TVT65601 UFP65539:UFP65601 UPL65539:UPL65601 UZH65539:UZH65601 VJD65539:VJD65601 VSZ65539:VSZ65601 WCV65539:WCV65601 WMR65539:WMR65601 WWN65539:WWN65601 AF131075:AF131137 KB131075:KB131137 TX131075:TX131137 ADT131075:ADT131137 ANP131075:ANP131137 AXL131075:AXL131137 BHH131075:BHH131137 BRD131075:BRD131137 CAZ131075:CAZ131137 CKV131075:CKV131137 CUR131075:CUR131137 DEN131075:DEN131137 DOJ131075:DOJ131137 DYF131075:DYF131137 EIB131075:EIB131137 ERX131075:ERX131137 FBT131075:FBT131137 FLP131075:FLP131137 FVL131075:FVL131137 GFH131075:GFH131137 GPD131075:GPD131137 GYZ131075:GYZ131137 HIV131075:HIV131137 HSR131075:HSR131137 ICN131075:ICN131137 IMJ131075:IMJ131137 IWF131075:IWF131137 JGB131075:JGB131137 JPX131075:JPX131137 JZT131075:JZT131137 KJP131075:KJP131137 KTL131075:KTL131137 LDH131075:LDH131137 LND131075:LND131137 LWZ131075:LWZ131137 MGV131075:MGV131137 MQR131075:MQR131137 NAN131075:NAN131137 NKJ131075:NKJ131137 NUF131075:NUF131137 OEB131075:OEB131137 ONX131075:ONX131137 OXT131075:OXT131137 PHP131075:PHP131137 PRL131075:PRL131137 QBH131075:QBH131137 QLD131075:QLD131137 QUZ131075:QUZ131137 REV131075:REV131137 ROR131075:ROR131137 RYN131075:RYN131137 SIJ131075:SIJ131137 SSF131075:SSF131137 TCB131075:TCB131137 TLX131075:TLX131137 TVT131075:TVT131137 UFP131075:UFP131137 UPL131075:UPL131137 UZH131075:UZH131137 VJD131075:VJD131137 VSZ131075:VSZ131137 WCV131075:WCV131137 WMR131075:WMR131137 WWN131075:WWN131137 AF196611:AF196673 KB196611:KB196673 TX196611:TX196673 ADT196611:ADT196673 ANP196611:ANP196673 AXL196611:AXL196673 BHH196611:BHH196673 BRD196611:BRD196673 CAZ196611:CAZ196673 CKV196611:CKV196673 CUR196611:CUR196673 DEN196611:DEN196673 DOJ196611:DOJ196673 DYF196611:DYF196673 EIB196611:EIB196673 ERX196611:ERX196673 FBT196611:FBT196673 FLP196611:FLP196673 FVL196611:FVL196673 GFH196611:GFH196673 GPD196611:GPD196673 GYZ196611:GYZ196673 HIV196611:HIV196673 HSR196611:HSR196673 ICN196611:ICN196673 IMJ196611:IMJ196673 IWF196611:IWF196673 JGB196611:JGB196673 JPX196611:JPX196673 JZT196611:JZT196673 KJP196611:KJP196673 KTL196611:KTL196673 LDH196611:LDH196673 LND196611:LND196673 LWZ196611:LWZ196673 MGV196611:MGV196673 MQR196611:MQR196673 NAN196611:NAN196673 NKJ196611:NKJ196673 NUF196611:NUF196673 OEB196611:OEB196673 ONX196611:ONX196673 OXT196611:OXT196673 PHP196611:PHP196673 PRL196611:PRL196673 QBH196611:QBH196673 QLD196611:QLD196673 QUZ196611:QUZ196673 REV196611:REV196673 ROR196611:ROR196673 RYN196611:RYN196673 SIJ196611:SIJ196673 SSF196611:SSF196673 TCB196611:TCB196673 TLX196611:TLX196673 TVT196611:TVT196673 UFP196611:UFP196673 UPL196611:UPL196673 UZH196611:UZH196673 VJD196611:VJD196673 VSZ196611:VSZ196673 WCV196611:WCV196673 WMR196611:WMR196673 WWN196611:WWN196673 AF262147:AF262209 KB262147:KB262209 TX262147:TX262209 ADT262147:ADT262209 ANP262147:ANP262209 AXL262147:AXL262209 BHH262147:BHH262209 BRD262147:BRD262209 CAZ262147:CAZ262209 CKV262147:CKV262209 CUR262147:CUR262209 DEN262147:DEN262209 DOJ262147:DOJ262209 DYF262147:DYF262209 EIB262147:EIB262209 ERX262147:ERX262209 FBT262147:FBT262209 FLP262147:FLP262209 FVL262147:FVL262209 GFH262147:GFH262209 GPD262147:GPD262209 GYZ262147:GYZ262209 HIV262147:HIV262209 HSR262147:HSR262209 ICN262147:ICN262209 IMJ262147:IMJ262209 IWF262147:IWF262209 JGB262147:JGB262209 JPX262147:JPX262209 JZT262147:JZT262209 KJP262147:KJP262209 KTL262147:KTL262209 LDH262147:LDH262209 LND262147:LND262209 LWZ262147:LWZ262209 MGV262147:MGV262209 MQR262147:MQR262209 NAN262147:NAN262209 NKJ262147:NKJ262209 NUF262147:NUF262209 OEB262147:OEB262209 ONX262147:ONX262209 OXT262147:OXT262209 PHP262147:PHP262209 PRL262147:PRL262209 QBH262147:QBH262209 QLD262147:QLD262209 QUZ262147:QUZ262209 REV262147:REV262209 ROR262147:ROR262209 RYN262147:RYN262209 SIJ262147:SIJ262209 SSF262147:SSF262209 TCB262147:TCB262209 TLX262147:TLX262209 TVT262147:TVT262209 UFP262147:UFP262209 UPL262147:UPL262209 UZH262147:UZH262209 VJD262147:VJD262209 VSZ262147:VSZ262209 WCV262147:WCV262209 WMR262147:WMR262209 WWN262147:WWN262209 AF327683:AF327745 KB327683:KB327745 TX327683:TX327745 ADT327683:ADT327745 ANP327683:ANP327745 AXL327683:AXL327745 BHH327683:BHH327745 BRD327683:BRD327745 CAZ327683:CAZ327745 CKV327683:CKV327745 CUR327683:CUR327745 DEN327683:DEN327745 DOJ327683:DOJ327745 DYF327683:DYF327745 EIB327683:EIB327745 ERX327683:ERX327745 FBT327683:FBT327745 FLP327683:FLP327745 FVL327683:FVL327745 GFH327683:GFH327745 GPD327683:GPD327745 GYZ327683:GYZ327745 HIV327683:HIV327745 HSR327683:HSR327745 ICN327683:ICN327745 IMJ327683:IMJ327745 IWF327683:IWF327745 JGB327683:JGB327745 JPX327683:JPX327745 JZT327683:JZT327745 KJP327683:KJP327745 KTL327683:KTL327745 LDH327683:LDH327745 LND327683:LND327745 LWZ327683:LWZ327745 MGV327683:MGV327745 MQR327683:MQR327745 NAN327683:NAN327745 NKJ327683:NKJ327745 NUF327683:NUF327745 OEB327683:OEB327745 ONX327683:ONX327745 OXT327683:OXT327745 PHP327683:PHP327745 PRL327683:PRL327745 QBH327683:QBH327745 QLD327683:QLD327745 QUZ327683:QUZ327745 REV327683:REV327745 ROR327683:ROR327745 RYN327683:RYN327745 SIJ327683:SIJ327745 SSF327683:SSF327745 TCB327683:TCB327745 TLX327683:TLX327745 TVT327683:TVT327745 UFP327683:UFP327745 UPL327683:UPL327745 UZH327683:UZH327745 VJD327683:VJD327745 VSZ327683:VSZ327745 WCV327683:WCV327745 WMR327683:WMR327745 WWN327683:WWN327745 AF393219:AF393281 KB393219:KB393281 TX393219:TX393281 ADT393219:ADT393281 ANP393219:ANP393281 AXL393219:AXL393281 BHH393219:BHH393281 BRD393219:BRD393281 CAZ393219:CAZ393281 CKV393219:CKV393281 CUR393219:CUR393281 DEN393219:DEN393281 DOJ393219:DOJ393281 DYF393219:DYF393281 EIB393219:EIB393281 ERX393219:ERX393281 FBT393219:FBT393281 FLP393219:FLP393281 FVL393219:FVL393281 GFH393219:GFH393281 GPD393219:GPD393281 GYZ393219:GYZ393281 HIV393219:HIV393281 HSR393219:HSR393281 ICN393219:ICN393281 IMJ393219:IMJ393281 IWF393219:IWF393281 JGB393219:JGB393281 JPX393219:JPX393281 JZT393219:JZT393281 KJP393219:KJP393281 KTL393219:KTL393281 LDH393219:LDH393281 LND393219:LND393281 LWZ393219:LWZ393281 MGV393219:MGV393281 MQR393219:MQR393281 NAN393219:NAN393281 NKJ393219:NKJ393281 NUF393219:NUF393281 OEB393219:OEB393281 ONX393219:ONX393281 OXT393219:OXT393281 PHP393219:PHP393281 PRL393219:PRL393281 QBH393219:QBH393281 QLD393219:QLD393281 QUZ393219:QUZ393281 REV393219:REV393281 ROR393219:ROR393281 RYN393219:RYN393281 SIJ393219:SIJ393281 SSF393219:SSF393281 TCB393219:TCB393281 TLX393219:TLX393281 TVT393219:TVT393281 UFP393219:UFP393281 UPL393219:UPL393281 UZH393219:UZH393281 VJD393219:VJD393281 VSZ393219:VSZ393281 WCV393219:WCV393281 WMR393219:WMR393281 WWN393219:WWN393281 AF458755:AF458817 KB458755:KB458817 TX458755:TX458817 ADT458755:ADT458817 ANP458755:ANP458817 AXL458755:AXL458817 BHH458755:BHH458817 BRD458755:BRD458817 CAZ458755:CAZ458817 CKV458755:CKV458817 CUR458755:CUR458817 DEN458755:DEN458817 DOJ458755:DOJ458817 DYF458755:DYF458817 EIB458755:EIB458817 ERX458755:ERX458817 FBT458755:FBT458817 FLP458755:FLP458817 FVL458755:FVL458817 GFH458755:GFH458817 GPD458755:GPD458817 GYZ458755:GYZ458817 HIV458755:HIV458817 HSR458755:HSR458817 ICN458755:ICN458817 IMJ458755:IMJ458817 IWF458755:IWF458817 JGB458755:JGB458817 JPX458755:JPX458817 JZT458755:JZT458817 KJP458755:KJP458817 KTL458755:KTL458817 LDH458755:LDH458817 LND458755:LND458817 LWZ458755:LWZ458817 MGV458755:MGV458817 MQR458755:MQR458817 NAN458755:NAN458817 NKJ458755:NKJ458817 NUF458755:NUF458817 OEB458755:OEB458817 ONX458755:ONX458817 OXT458755:OXT458817 PHP458755:PHP458817 PRL458755:PRL458817 QBH458755:QBH458817 QLD458755:QLD458817 QUZ458755:QUZ458817 REV458755:REV458817 ROR458755:ROR458817 RYN458755:RYN458817 SIJ458755:SIJ458817 SSF458755:SSF458817 TCB458755:TCB458817 TLX458755:TLX458817 TVT458755:TVT458817 UFP458755:UFP458817 UPL458755:UPL458817 UZH458755:UZH458817 VJD458755:VJD458817 VSZ458755:VSZ458817 WCV458755:WCV458817 WMR458755:WMR458817 WWN458755:WWN458817 AF524291:AF524353 KB524291:KB524353 TX524291:TX524353 ADT524291:ADT524353 ANP524291:ANP524353 AXL524291:AXL524353 BHH524291:BHH524353 BRD524291:BRD524353 CAZ524291:CAZ524353 CKV524291:CKV524353 CUR524291:CUR524353 DEN524291:DEN524353 DOJ524291:DOJ524353 DYF524291:DYF524353 EIB524291:EIB524353 ERX524291:ERX524353 FBT524291:FBT524353 FLP524291:FLP524353 FVL524291:FVL524353 GFH524291:GFH524353 GPD524291:GPD524353 GYZ524291:GYZ524353 HIV524291:HIV524353 HSR524291:HSR524353 ICN524291:ICN524353 IMJ524291:IMJ524353 IWF524291:IWF524353 JGB524291:JGB524353 JPX524291:JPX524353 JZT524291:JZT524353 KJP524291:KJP524353 KTL524291:KTL524353 LDH524291:LDH524353 LND524291:LND524353 LWZ524291:LWZ524353 MGV524291:MGV524353 MQR524291:MQR524353 NAN524291:NAN524353 NKJ524291:NKJ524353 NUF524291:NUF524353 OEB524291:OEB524353 ONX524291:ONX524353 OXT524291:OXT524353 PHP524291:PHP524353 PRL524291:PRL524353 QBH524291:QBH524353 QLD524291:QLD524353 QUZ524291:QUZ524353 REV524291:REV524353 ROR524291:ROR524353 RYN524291:RYN524353 SIJ524291:SIJ524353 SSF524291:SSF524353 TCB524291:TCB524353 TLX524291:TLX524353 TVT524291:TVT524353 UFP524291:UFP524353 UPL524291:UPL524353 UZH524291:UZH524353 VJD524291:VJD524353 VSZ524291:VSZ524353 WCV524291:WCV524353 WMR524291:WMR524353 WWN524291:WWN524353 AF589827:AF589889 KB589827:KB589889 TX589827:TX589889 ADT589827:ADT589889 ANP589827:ANP589889 AXL589827:AXL589889 BHH589827:BHH589889 BRD589827:BRD589889 CAZ589827:CAZ589889 CKV589827:CKV589889 CUR589827:CUR589889 DEN589827:DEN589889 DOJ589827:DOJ589889 DYF589827:DYF589889 EIB589827:EIB589889 ERX589827:ERX589889 FBT589827:FBT589889 FLP589827:FLP589889 FVL589827:FVL589889 GFH589827:GFH589889 GPD589827:GPD589889 GYZ589827:GYZ589889 HIV589827:HIV589889 HSR589827:HSR589889 ICN589827:ICN589889 IMJ589827:IMJ589889 IWF589827:IWF589889 JGB589827:JGB589889 JPX589827:JPX589889 JZT589827:JZT589889 KJP589827:KJP589889 KTL589827:KTL589889 LDH589827:LDH589889 LND589827:LND589889 LWZ589827:LWZ589889 MGV589827:MGV589889 MQR589827:MQR589889 NAN589827:NAN589889 NKJ589827:NKJ589889 NUF589827:NUF589889 OEB589827:OEB589889 ONX589827:ONX589889 OXT589827:OXT589889 PHP589827:PHP589889 PRL589827:PRL589889 QBH589827:QBH589889 QLD589827:QLD589889 QUZ589827:QUZ589889 REV589827:REV589889 ROR589827:ROR589889 RYN589827:RYN589889 SIJ589827:SIJ589889 SSF589827:SSF589889 TCB589827:TCB589889 TLX589827:TLX589889 TVT589827:TVT589889 UFP589827:UFP589889 UPL589827:UPL589889 UZH589827:UZH589889 VJD589827:VJD589889 VSZ589827:VSZ589889 WCV589827:WCV589889 WMR589827:WMR589889 WWN589827:WWN589889 AF655363:AF655425 KB655363:KB655425 TX655363:TX655425 ADT655363:ADT655425 ANP655363:ANP655425 AXL655363:AXL655425 BHH655363:BHH655425 BRD655363:BRD655425 CAZ655363:CAZ655425 CKV655363:CKV655425 CUR655363:CUR655425 DEN655363:DEN655425 DOJ655363:DOJ655425 DYF655363:DYF655425 EIB655363:EIB655425 ERX655363:ERX655425 FBT655363:FBT655425 FLP655363:FLP655425 FVL655363:FVL655425 GFH655363:GFH655425 GPD655363:GPD655425 GYZ655363:GYZ655425 HIV655363:HIV655425 HSR655363:HSR655425 ICN655363:ICN655425 IMJ655363:IMJ655425 IWF655363:IWF655425 JGB655363:JGB655425 JPX655363:JPX655425 JZT655363:JZT655425 KJP655363:KJP655425 KTL655363:KTL655425 LDH655363:LDH655425 LND655363:LND655425 LWZ655363:LWZ655425 MGV655363:MGV655425 MQR655363:MQR655425 NAN655363:NAN655425 NKJ655363:NKJ655425 NUF655363:NUF655425 OEB655363:OEB655425 ONX655363:ONX655425 OXT655363:OXT655425 PHP655363:PHP655425 PRL655363:PRL655425 QBH655363:QBH655425 QLD655363:QLD655425 QUZ655363:QUZ655425 REV655363:REV655425 ROR655363:ROR655425 RYN655363:RYN655425 SIJ655363:SIJ655425 SSF655363:SSF655425 TCB655363:TCB655425 TLX655363:TLX655425 TVT655363:TVT655425 UFP655363:UFP655425 UPL655363:UPL655425 UZH655363:UZH655425 VJD655363:VJD655425 VSZ655363:VSZ655425 WCV655363:WCV655425 WMR655363:WMR655425 WWN655363:WWN655425 AF720899:AF720961 KB720899:KB720961 TX720899:TX720961 ADT720899:ADT720961 ANP720899:ANP720961 AXL720899:AXL720961 BHH720899:BHH720961 BRD720899:BRD720961 CAZ720899:CAZ720961 CKV720899:CKV720961 CUR720899:CUR720961 DEN720899:DEN720961 DOJ720899:DOJ720961 DYF720899:DYF720961 EIB720899:EIB720961 ERX720899:ERX720961 FBT720899:FBT720961 FLP720899:FLP720961 FVL720899:FVL720961 GFH720899:GFH720961 GPD720899:GPD720961 GYZ720899:GYZ720961 HIV720899:HIV720961 HSR720899:HSR720961 ICN720899:ICN720961 IMJ720899:IMJ720961 IWF720899:IWF720961 JGB720899:JGB720961 JPX720899:JPX720961 JZT720899:JZT720961 KJP720899:KJP720961 KTL720899:KTL720961 LDH720899:LDH720961 LND720899:LND720961 LWZ720899:LWZ720961 MGV720899:MGV720961 MQR720899:MQR720961 NAN720899:NAN720961 NKJ720899:NKJ720961 NUF720899:NUF720961 OEB720899:OEB720961 ONX720899:ONX720961 OXT720899:OXT720961 PHP720899:PHP720961 PRL720899:PRL720961 QBH720899:QBH720961 QLD720899:QLD720961 QUZ720899:QUZ720961 REV720899:REV720961 ROR720899:ROR720961 RYN720899:RYN720961 SIJ720899:SIJ720961 SSF720899:SSF720961 TCB720899:TCB720961 TLX720899:TLX720961 TVT720899:TVT720961 UFP720899:UFP720961 UPL720899:UPL720961 UZH720899:UZH720961 VJD720899:VJD720961 VSZ720899:VSZ720961 WCV720899:WCV720961 WMR720899:WMR720961 WWN720899:WWN720961 AF786435:AF786497 KB786435:KB786497 TX786435:TX786497 ADT786435:ADT786497 ANP786435:ANP786497 AXL786435:AXL786497 BHH786435:BHH786497 BRD786435:BRD786497 CAZ786435:CAZ786497 CKV786435:CKV786497 CUR786435:CUR786497 DEN786435:DEN786497 DOJ786435:DOJ786497 DYF786435:DYF786497 EIB786435:EIB786497 ERX786435:ERX786497 FBT786435:FBT786497 FLP786435:FLP786497 FVL786435:FVL786497 GFH786435:GFH786497 GPD786435:GPD786497 GYZ786435:GYZ786497 HIV786435:HIV786497 HSR786435:HSR786497 ICN786435:ICN786497 IMJ786435:IMJ786497 IWF786435:IWF786497 JGB786435:JGB786497 JPX786435:JPX786497 JZT786435:JZT786497 KJP786435:KJP786497 KTL786435:KTL786497 LDH786435:LDH786497 LND786435:LND786497 LWZ786435:LWZ786497 MGV786435:MGV786497 MQR786435:MQR786497 NAN786435:NAN786497 NKJ786435:NKJ786497 NUF786435:NUF786497 OEB786435:OEB786497 ONX786435:ONX786497 OXT786435:OXT786497 PHP786435:PHP786497 PRL786435:PRL786497 QBH786435:QBH786497 QLD786435:QLD786497 QUZ786435:QUZ786497 REV786435:REV786497 ROR786435:ROR786497 RYN786435:RYN786497 SIJ786435:SIJ786497 SSF786435:SSF786497 TCB786435:TCB786497 TLX786435:TLX786497 TVT786435:TVT786497 UFP786435:UFP786497 UPL786435:UPL786497 UZH786435:UZH786497 VJD786435:VJD786497 VSZ786435:VSZ786497 WCV786435:WCV786497 WMR786435:WMR786497 WWN786435:WWN786497 AF851971:AF852033 KB851971:KB852033 TX851971:TX852033 ADT851971:ADT852033 ANP851971:ANP852033 AXL851971:AXL852033 BHH851971:BHH852033 BRD851971:BRD852033 CAZ851971:CAZ852033 CKV851971:CKV852033 CUR851971:CUR852033 DEN851971:DEN852033 DOJ851971:DOJ852033 DYF851971:DYF852033 EIB851971:EIB852033 ERX851971:ERX852033 FBT851971:FBT852033 FLP851971:FLP852033 FVL851971:FVL852033 GFH851971:GFH852033 GPD851971:GPD852033 GYZ851971:GYZ852033 HIV851971:HIV852033 HSR851971:HSR852033 ICN851971:ICN852033 IMJ851971:IMJ852033 IWF851971:IWF852033 JGB851971:JGB852033 JPX851971:JPX852033 JZT851971:JZT852033 KJP851971:KJP852033 KTL851971:KTL852033 LDH851971:LDH852033 LND851971:LND852033 LWZ851971:LWZ852033 MGV851971:MGV852033 MQR851971:MQR852033 NAN851971:NAN852033 NKJ851971:NKJ852033 NUF851971:NUF852033 OEB851971:OEB852033 ONX851971:ONX852033 OXT851971:OXT852033 PHP851971:PHP852033 PRL851971:PRL852033 QBH851971:QBH852033 QLD851971:QLD852033 QUZ851971:QUZ852033 REV851971:REV852033 ROR851971:ROR852033 RYN851971:RYN852033 SIJ851971:SIJ852033 SSF851971:SSF852033 TCB851971:TCB852033 TLX851971:TLX852033 TVT851971:TVT852033 UFP851971:UFP852033 UPL851971:UPL852033 UZH851971:UZH852033 VJD851971:VJD852033 VSZ851971:VSZ852033 WCV851971:WCV852033 WMR851971:WMR852033 WWN851971:WWN852033 AF917507:AF917569 KB917507:KB917569 TX917507:TX917569 ADT917507:ADT917569 ANP917507:ANP917569 AXL917507:AXL917569 BHH917507:BHH917569 BRD917507:BRD917569 CAZ917507:CAZ917569 CKV917507:CKV917569 CUR917507:CUR917569 DEN917507:DEN917569 DOJ917507:DOJ917569 DYF917507:DYF917569 EIB917507:EIB917569 ERX917507:ERX917569 FBT917507:FBT917569 FLP917507:FLP917569 FVL917507:FVL917569 GFH917507:GFH917569 GPD917507:GPD917569 GYZ917507:GYZ917569 HIV917507:HIV917569 HSR917507:HSR917569 ICN917507:ICN917569 IMJ917507:IMJ917569 IWF917507:IWF917569 JGB917507:JGB917569 JPX917507:JPX917569 JZT917507:JZT917569 KJP917507:KJP917569 KTL917507:KTL917569 LDH917507:LDH917569 LND917507:LND917569 LWZ917507:LWZ917569 MGV917507:MGV917569 MQR917507:MQR917569 NAN917507:NAN917569 NKJ917507:NKJ917569 NUF917507:NUF917569 OEB917507:OEB917569 ONX917507:ONX917569 OXT917507:OXT917569 PHP917507:PHP917569 PRL917507:PRL917569 QBH917507:QBH917569 QLD917507:QLD917569 QUZ917507:QUZ917569 REV917507:REV917569 ROR917507:ROR917569 RYN917507:RYN917569 SIJ917507:SIJ917569 SSF917507:SSF917569 TCB917507:TCB917569 TLX917507:TLX917569 TVT917507:TVT917569 UFP917507:UFP917569 UPL917507:UPL917569 UZH917507:UZH917569 VJD917507:VJD917569 VSZ917507:VSZ917569 WCV917507:WCV917569 WMR917507:WMR917569 WWN917507:WWN917569 AF983043:AF983105 KB983043:KB983105 TX983043:TX983105 ADT983043:ADT983105 ANP983043:ANP983105 AXL983043:AXL983105 BHH983043:BHH983105 BRD983043:BRD983105 CAZ983043:CAZ983105 CKV983043:CKV983105 CUR983043:CUR983105 DEN983043:DEN983105 DOJ983043:DOJ983105 DYF983043:DYF983105 EIB983043:EIB983105 ERX983043:ERX983105 FBT983043:FBT983105 FLP983043:FLP983105 FVL983043:FVL983105 GFH983043:GFH983105 GPD983043:GPD983105 GYZ983043:GYZ983105 HIV983043:HIV983105 HSR983043:HSR983105 ICN983043:ICN983105 IMJ983043:IMJ983105 IWF983043:IWF983105 JGB983043:JGB983105 JPX983043:JPX983105 JZT983043:JZT983105 KJP983043:KJP983105 KTL983043:KTL983105 LDH983043:LDH983105 LND983043:LND983105 LWZ983043:LWZ983105 MGV983043:MGV983105 MQR983043:MQR983105 NAN983043:NAN983105 NKJ983043:NKJ983105 NUF983043:NUF983105 OEB983043:OEB983105 ONX983043:ONX983105 OXT983043:OXT983105 PHP983043:PHP983105 PRL983043:PRL983105 QBH983043:QBH983105 QLD983043:QLD983105 QUZ983043:QUZ983105 REV983043:REV983105 ROR983043:ROR983105 RYN983043:RYN983105 SIJ983043:SIJ983105 SSF983043:SSF983105 TCB983043:TCB983105 TLX983043:TLX983105 TVT983043:TVT983105 UFP983043:UFP983105 UPL983043:UPL983105 UZH983043:UZH983105 VJD983043:VJD983105 VSZ983043:VSZ983105 WCV983043:WCV983105 WMR983043:WMR983105 WWN983043:WWN983105 KE3:KE65 UA3:UA65 ADW3:ADW65 ANS3:ANS65 AXO3:AXO65 BHK3:BHK65 BRG3:BRG65 CBC3:CBC65 CKY3:CKY65 CUU3:CUU65 DEQ3:DEQ65 DOM3:DOM65 DYI3:DYI65 EIE3:EIE65 ESA3:ESA65 FBW3:FBW65 FLS3:FLS65 FVO3:FVO65 GFK3:GFK65 GPG3:GPG65 GZC3:GZC65 HIY3:HIY65 HSU3:HSU65 ICQ3:ICQ65 IMM3:IMM65 IWI3:IWI65 JGE3:JGE65 JQA3:JQA65 JZW3:JZW65 KJS3:KJS65 KTO3:KTO65 LDK3:LDK65 LNG3:LNG65 LXC3:LXC65 MGY3:MGY65 MQU3:MQU65 NAQ3:NAQ65 NKM3:NKM65 NUI3:NUI65 OEE3:OEE65 OOA3:OOA65 OXW3:OXW65 PHS3:PHS65 PRO3:PRO65 QBK3:QBK65 QLG3:QLG65 QVC3:QVC65 REY3:REY65 ROU3:ROU65 RYQ3:RYQ65 SIM3:SIM65 SSI3:SSI65 TCE3:TCE65 TMA3:TMA65 TVW3:TVW65 UFS3:UFS65 UPO3:UPO65 UZK3:UZK65 VJG3:VJG65 VTC3:VTC65 WCY3:WCY65 WMU3:WMU65 WWQ3:WWQ65 AI65539:AI65601 KE65539:KE65601 UA65539:UA65601 ADW65539:ADW65601 ANS65539:ANS65601 AXO65539:AXO65601 BHK65539:BHK65601 BRG65539:BRG65601 CBC65539:CBC65601 CKY65539:CKY65601 CUU65539:CUU65601 DEQ65539:DEQ65601 DOM65539:DOM65601 DYI65539:DYI65601 EIE65539:EIE65601 ESA65539:ESA65601 FBW65539:FBW65601 FLS65539:FLS65601 FVO65539:FVO65601 GFK65539:GFK65601 GPG65539:GPG65601 GZC65539:GZC65601 HIY65539:HIY65601 HSU65539:HSU65601 ICQ65539:ICQ65601 IMM65539:IMM65601 IWI65539:IWI65601 JGE65539:JGE65601 JQA65539:JQA65601 JZW65539:JZW65601 KJS65539:KJS65601 KTO65539:KTO65601 LDK65539:LDK65601 LNG65539:LNG65601 LXC65539:LXC65601 MGY65539:MGY65601 MQU65539:MQU65601 NAQ65539:NAQ65601 NKM65539:NKM65601 NUI65539:NUI65601 OEE65539:OEE65601 OOA65539:OOA65601 OXW65539:OXW65601 PHS65539:PHS65601 PRO65539:PRO65601 QBK65539:QBK65601 QLG65539:QLG65601 QVC65539:QVC65601 REY65539:REY65601 ROU65539:ROU65601 RYQ65539:RYQ65601 SIM65539:SIM65601 SSI65539:SSI65601 TCE65539:TCE65601 TMA65539:TMA65601 TVW65539:TVW65601 UFS65539:UFS65601 UPO65539:UPO65601 UZK65539:UZK65601 VJG65539:VJG65601 VTC65539:VTC65601 WCY65539:WCY65601 WMU65539:WMU65601 WWQ65539:WWQ65601 AI131075:AI131137 KE131075:KE131137 UA131075:UA131137 ADW131075:ADW131137 ANS131075:ANS131137 AXO131075:AXO131137 BHK131075:BHK131137 BRG131075:BRG131137 CBC131075:CBC131137 CKY131075:CKY131137 CUU131075:CUU131137 DEQ131075:DEQ131137 DOM131075:DOM131137 DYI131075:DYI131137 EIE131075:EIE131137 ESA131075:ESA131137 FBW131075:FBW131137 FLS131075:FLS131137 FVO131075:FVO131137 GFK131075:GFK131137 GPG131075:GPG131137 GZC131075:GZC131137 HIY131075:HIY131137 HSU131075:HSU131137 ICQ131075:ICQ131137 IMM131075:IMM131137 IWI131075:IWI131137 JGE131075:JGE131137 JQA131075:JQA131137 JZW131075:JZW131137 KJS131075:KJS131137 KTO131075:KTO131137 LDK131075:LDK131137 LNG131075:LNG131137 LXC131075:LXC131137 MGY131075:MGY131137 MQU131075:MQU131137 NAQ131075:NAQ131137 NKM131075:NKM131137 NUI131075:NUI131137 OEE131075:OEE131137 OOA131075:OOA131137 OXW131075:OXW131137 PHS131075:PHS131137 PRO131075:PRO131137 QBK131075:QBK131137 QLG131075:QLG131137 QVC131075:QVC131137 REY131075:REY131137 ROU131075:ROU131137 RYQ131075:RYQ131137 SIM131075:SIM131137 SSI131075:SSI131137 TCE131075:TCE131137 TMA131075:TMA131137 TVW131075:TVW131137 UFS131075:UFS131137 UPO131075:UPO131137 UZK131075:UZK131137 VJG131075:VJG131137 VTC131075:VTC131137 WCY131075:WCY131137 WMU131075:WMU131137 WWQ131075:WWQ131137 AI196611:AI196673 KE196611:KE196673 UA196611:UA196673 ADW196611:ADW196673 ANS196611:ANS196673 AXO196611:AXO196673 BHK196611:BHK196673 BRG196611:BRG196673 CBC196611:CBC196673 CKY196611:CKY196673 CUU196611:CUU196673 DEQ196611:DEQ196673 DOM196611:DOM196673 DYI196611:DYI196673 EIE196611:EIE196673 ESA196611:ESA196673 FBW196611:FBW196673 FLS196611:FLS196673 FVO196611:FVO196673 GFK196611:GFK196673 GPG196611:GPG196673 GZC196611:GZC196673 HIY196611:HIY196673 HSU196611:HSU196673 ICQ196611:ICQ196673 IMM196611:IMM196673 IWI196611:IWI196673 JGE196611:JGE196673 JQA196611:JQA196673 JZW196611:JZW196673 KJS196611:KJS196673 KTO196611:KTO196673 LDK196611:LDK196673 LNG196611:LNG196673 LXC196611:LXC196673 MGY196611:MGY196673 MQU196611:MQU196673 NAQ196611:NAQ196673 NKM196611:NKM196673 NUI196611:NUI196673 OEE196611:OEE196673 OOA196611:OOA196673 OXW196611:OXW196673 PHS196611:PHS196673 PRO196611:PRO196673 QBK196611:QBK196673 QLG196611:QLG196673 QVC196611:QVC196673 REY196611:REY196673 ROU196611:ROU196673 RYQ196611:RYQ196673 SIM196611:SIM196673 SSI196611:SSI196673 TCE196611:TCE196673 TMA196611:TMA196673 TVW196611:TVW196673 UFS196611:UFS196673 UPO196611:UPO196673 UZK196611:UZK196673 VJG196611:VJG196673 VTC196611:VTC196673 WCY196611:WCY196673 WMU196611:WMU196673 WWQ196611:WWQ196673 AI262147:AI262209 KE262147:KE262209 UA262147:UA262209 ADW262147:ADW262209 ANS262147:ANS262209 AXO262147:AXO262209 BHK262147:BHK262209 BRG262147:BRG262209 CBC262147:CBC262209 CKY262147:CKY262209 CUU262147:CUU262209 DEQ262147:DEQ262209 DOM262147:DOM262209 DYI262147:DYI262209 EIE262147:EIE262209 ESA262147:ESA262209 FBW262147:FBW262209 FLS262147:FLS262209 FVO262147:FVO262209 GFK262147:GFK262209 GPG262147:GPG262209 GZC262147:GZC262209 HIY262147:HIY262209 HSU262147:HSU262209 ICQ262147:ICQ262209 IMM262147:IMM262209 IWI262147:IWI262209 JGE262147:JGE262209 JQA262147:JQA262209 JZW262147:JZW262209 KJS262147:KJS262209 KTO262147:KTO262209 LDK262147:LDK262209 LNG262147:LNG262209 LXC262147:LXC262209 MGY262147:MGY262209 MQU262147:MQU262209 NAQ262147:NAQ262209 NKM262147:NKM262209 NUI262147:NUI262209 OEE262147:OEE262209 OOA262147:OOA262209 OXW262147:OXW262209 PHS262147:PHS262209 PRO262147:PRO262209 QBK262147:QBK262209 QLG262147:QLG262209 QVC262147:QVC262209 REY262147:REY262209 ROU262147:ROU262209 RYQ262147:RYQ262209 SIM262147:SIM262209 SSI262147:SSI262209 TCE262147:TCE262209 TMA262147:TMA262209 TVW262147:TVW262209 UFS262147:UFS262209 UPO262147:UPO262209 UZK262147:UZK262209 VJG262147:VJG262209 VTC262147:VTC262209 WCY262147:WCY262209 WMU262147:WMU262209 WWQ262147:WWQ262209 AI327683:AI327745 KE327683:KE327745 UA327683:UA327745 ADW327683:ADW327745 ANS327683:ANS327745 AXO327683:AXO327745 BHK327683:BHK327745 BRG327683:BRG327745 CBC327683:CBC327745 CKY327683:CKY327745 CUU327683:CUU327745 DEQ327683:DEQ327745 DOM327683:DOM327745 DYI327683:DYI327745 EIE327683:EIE327745 ESA327683:ESA327745 FBW327683:FBW327745 FLS327683:FLS327745 FVO327683:FVO327745 GFK327683:GFK327745 GPG327683:GPG327745 GZC327683:GZC327745 HIY327683:HIY327745 HSU327683:HSU327745 ICQ327683:ICQ327745 IMM327683:IMM327745 IWI327683:IWI327745 JGE327683:JGE327745 JQA327683:JQA327745 JZW327683:JZW327745 KJS327683:KJS327745 KTO327683:KTO327745 LDK327683:LDK327745 LNG327683:LNG327745 LXC327683:LXC327745 MGY327683:MGY327745 MQU327683:MQU327745 NAQ327683:NAQ327745 NKM327683:NKM327745 NUI327683:NUI327745 OEE327683:OEE327745 OOA327683:OOA327745 OXW327683:OXW327745 PHS327683:PHS327745 PRO327683:PRO327745 QBK327683:QBK327745 QLG327683:QLG327745 QVC327683:QVC327745 REY327683:REY327745 ROU327683:ROU327745 RYQ327683:RYQ327745 SIM327683:SIM327745 SSI327683:SSI327745 TCE327683:TCE327745 TMA327683:TMA327745 TVW327683:TVW327745 UFS327683:UFS327745 UPO327683:UPO327745 UZK327683:UZK327745 VJG327683:VJG327745 VTC327683:VTC327745 WCY327683:WCY327745 WMU327683:WMU327745 WWQ327683:WWQ327745 AI393219:AI393281 KE393219:KE393281 UA393219:UA393281 ADW393219:ADW393281 ANS393219:ANS393281 AXO393219:AXO393281 BHK393219:BHK393281 BRG393219:BRG393281 CBC393219:CBC393281 CKY393219:CKY393281 CUU393219:CUU393281 DEQ393219:DEQ393281 DOM393219:DOM393281 DYI393219:DYI393281 EIE393219:EIE393281 ESA393219:ESA393281 FBW393219:FBW393281 FLS393219:FLS393281 FVO393219:FVO393281 GFK393219:GFK393281 GPG393219:GPG393281 GZC393219:GZC393281 HIY393219:HIY393281 HSU393219:HSU393281 ICQ393219:ICQ393281 IMM393219:IMM393281 IWI393219:IWI393281 JGE393219:JGE393281 JQA393219:JQA393281 JZW393219:JZW393281 KJS393219:KJS393281 KTO393219:KTO393281 LDK393219:LDK393281 LNG393219:LNG393281 LXC393219:LXC393281 MGY393219:MGY393281 MQU393219:MQU393281 NAQ393219:NAQ393281 NKM393219:NKM393281 NUI393219:NUI393281 OEE393219:OEE393281 OOA393219:OOA393281 OXW393219:OXW393281 PHS393219:PHS393281 PRO393219:PRO393281 QBK393219:QBK393281 QLG393219:QLG393281 QVC393219:QVC393281 REY393219:REY393281 ROU393219:ROU393281 RYQ393219:RYQ393281 SIM393219:SIM393281 SSI393219:SSI393281 TCE393219:TCE393281 TMA393219:TMA393281 TVW393219:TVW393281 UFS393219:UFS393281 UPO393219:UPO393281 UZK393219:UZK393281 VJG393219:VJG393281 VTC393219:VTC393281 WCY393219:WCY393281 WMU393219:WMU393281 WWQ393219:WWQ393281 AI458755:AI458817 KE458755:KE458817 UA458755:UA458817 ADW458755:ADW458817 ANS458755:ANS458817 AXO458755:AXO458817 BHK458755:BHK458817 BRG458755:BRG458817 CBC458755:CBC458817 CKY458755:CKY458817 CUU458755:CUU458817 DEQ458755:DEQ458817 DOM458755:DOM458817 DYI458755:DYI458817 EIE458755:EIE458817 ESA458755:ESA458817 FBW458755:FBW458817 FLS458755:FLS458817 FVO458755:FVO458817 GFK458755:GFK458817 GPG458755:GPG458817 GZC458755:GZC458817 HIY458755:HIY458817 HSU458755:HSU458817 ICQ458755:ICQ458817 IMM458755:IMM458817 IWI458755:IWI458817 JGE458755:JGE458817 JQA458755:JQA458817 JZW458755:JZW458817 KJS458755:KJS458817 KTO458755:KTO458817 LDK458755:LDK458817 LNG458755:LNG458817 LXC458755:LXC458817 MGY458755:MGY458817 MQU458755:MQU458817 NAQ458755:NAQ458817 NKM458755:NKM458817 NUI458755:NUI458817 OEE458755:OEE458817 OOA458755:OOA458817 OXW458755:OXW458817 PHS458755:PHS458817 PRO458755:PRO458817 QBK458755:QBK458817 QLG458755:QLG458817 QVC458755:QVC458817 REY458755:REY458817 ROU458755:ROU458817 RYQ458755:RYQ458817 SIM458755:SIM458817 SSI458755:SSI458817 TCE458755:TCE458817 TMA458755:TMA458817 TVW458755:TVW458817 UFS458755:UFS458817 UPO458755:UPO458817 UZK458755:UZK458817 VJG458755:VJG458817 VTC458755:VTC458817 WCY458755:WCY458817 WMU458755:WMU458817 WWQ458755:WWQ458817 AI524291:AI524353 KE524291:KE524353 UA524291:UA524353 ADW524291:ADW524353 ANS524291:ANS524353 AXO524291:AXO524353 BHK524291:BHK524353 BRG524291:BRG524353 CBC524291:CBC524353 CKY524291:CKY524353 CUU524291:CUU524353 DEQ524291:DEQ524353 DOM524291:DOM524353 DYI524291:DYI524353 EIE524291:EIE524353 ESA524291:ESA524353 FBW524291:FBW524353 FLS524291:FLS524353 FVO524291:FVO524353 GFK524291:GFK524353 GPG524291:GPG524353 GZC524291:GZC524353 HIY524291:HIY524353 HSU524291:HSU524353 ICQ524291:ICQ524353 IMM524291:IMM524353 IWI524291:IWI524353 JGE524291:JGE524353 JQA524291:JQA524353 JZW524291:JZW524353 KJS524291:KJS524353 KTO524291:KTO524353 LDK524291:LDK524353 LNG524291:LNG524353 LXC524291:LXC524353 MGY524291:MGY524353 MQU524291:MQU524353 NAQ524291:NAQ524353 NKM524291:NKM524353 NUI524291:NUI524353 OEE524291:OEE524353 OOA524291:OOA524353 OXW524291:OXW524353 PHS524291:PHS524353 PRO524291:PRO524353 QBK524291:QBK524353 QLG524291:QLG524353 QVC524291:QVC524353 REY524291:REY524353 ROU524291:ROU524353 RYQ524291:RYQ524353 SIM524291:SIM524353 SSI524291:SSI524353 TCE524291:TCE524353 TMA524291:TMA524353 TVW524291:TVW524353 UFS524291:UFS524353 UPO524291:UPO524353 UZK524291:UZK524353 VJG524291:VJG524353 VTC524291:VTC524353 WCY524291:WCY524353 WMU524291:WMU524353 WWQ524291:WWQ524353 AI589827:AI589889 KE589827:KE589889 UA589827:UA589889 ADW589827:ADW589889 ANS589827:ANS589889 AXO589827:AXO589889 BHK589827:BHK589889 BRG589827:BRG589889 CBC589827:CBC589889 CKY589827:CKY589889 CUU589827:CUU589889 DEQ589827:DEQ589889 DOM589827:DOM589889 DYI589827:DYI589889 EIE589827:EIE589889 ESA589827:ESA589889 FBW589827:FBW589889 FLS589827:FLS589889 FVO589827:FVO589889 GFK589827:GFK589889 GPG589827:GPG589889 GZC589827:GZC589889 HIY589827:HIY589889 HSU589827:HSU589889 ICQ589827:ICQ589889 IMM589827:IMM589889 IWI589827:IWI589889 JGE589827:JGE589889 JQA589827:JQA589889 JZW589827:JZW589889 KJS589827:KJS589889 KTO589827:KTO589889 LDK589827:LDK589889 LNG589827:LNG589889 LXC589827:LXC589889 MGY589827:MGY589889 MQU589827:MQU589889 NAQ589827:NAQ589889 NKM589827:NKM589889 NUI589827:NUI589889 OEE589827:OEE589889 OOA589827:OOA589889 OXW589827:OXW589889 PHS589827:PHS589889 PRO589827:PRO589889 QBK589827:QBK589889 QLG589827:QLG589889 QVC589827:QVC589889 REY589827:REY589889 ROU589827:ROU589889 RYQ589827:RYQ589889 SIM589827:SIM589889 SSI589827:SSI589889 TCE589827:TCE589889 TMA589827:TMA589889 TVW589827:TVW589889 UFS589827:UFS589889 UPO589827:UPO589889 UZK589827:UZK589889 VJG589827:VJG589889 VTC589827:VTC589889 WCY589827:WCY589889 WMU589827:WMU589889 WWQ589827:WWQ589889 AI655363:AI655425 KE655363:KE655425 UA655363:UA655425 ADW655363:ADW655425 ANS655363:ANS655425 AXO655363:AXO655425 BHK655363:BHK655425 BRG655363:BRG655425 CBC655363:CBC655425 CKY655363:CKY655425 CUU655363:CUU655425 DEQ655363:DEQ655425 DOM655363:DOM655425 DYI655363:DYI655425 EIE655363:EIE655425 ESA655363:ESA655425 FBW655363:FBW655425 FLS655363:FLS655425 FVO655363:FVO655425 GFK655363:GFK655425 GPG655363:GPG655425 GZC655363:GZC655425 HIY655363:HIY655425 HSU655363:HSU655425 ICQ655363:ICQ655425 IMM655363:IMM655425 IWI655363:IWI655425 JGE655363:JGE655425 JQA655363:JQA655425 JZW655363:JZW655425 KJS655363:KJS655425 KTO655363:KTO655425 LDK655363:LDK655425 LNG655363:LNG655425 LXC655363:LXC655425 MGY655363:MGY655425 MQU655363:MQU655425 NAQ655363:NAQ655425 NKM655363:NKM655425 NUI655363:NUI655425 OEE655363:OEE655425 OOA655363:OOA655425 OXW655363:OXW655425 PHS655363:PHS655425 PRO655363:PRO655425 QBK655363:QBK655425 QLG655363:QLG655425 QVC655363:QVC655425 REY655363:REY655425 ROU655363:ROU655425 RYQ655363:RYQ655425 SIM655363:SIM655425 SSI655363:SSI655425 TCE655363:TCE655425 TMA655363:TMA655425 TVW655363:TVW655425 UFS655363:UFS655425 UPO655363:UPO655425 UZK655363:UZK655425 VJG655363:VJG655425 VTC655363:VTC655425 WCY655363:WCY655425 WMU655363:WMU655425 WWQ655363:WWQ655425 AI720899:AI720961 KE720899:KE720961 UA720899:UA720961 ADW720899:ADW720961 ANS720899:ANS720961 AXO720899:AXO720961 BHK720899:BHK720961 BRG720899:BRG720961 CBC720899:CBC720961 CKY720899:CKY720961 CUU720899:CUU720961 DEQ720899:DEQ720961 DOM720899:DOM720961 DYI720899:DYI720961 EIE720899:EIE720961 ESA720899:ESA720961 FBW720899:FBW720961 FLS720899:FLS720961 FVO720899:FVO720961 GFK720899:GFK720961 GPG720899:GPG720961 GZC720899:GZC720961 HIY720899:HIY720961 HSU720899:HSU720961 ICQ720899:ICQ720961 IMM720899:IMM720961 IWI720899:IWI720961 JGE720899:JGE720961 JQA720899:JQA720961 JZW720899:JZW720961 KJS720899:KJS720961 KTO720899:KTO720961 LDK720899:LDK720961 LNG720899:LNG720961 LXC720899:LXC720961 MGY720899:MGY720961 MQU720899:MQU720961 NAQ720899:NAQ720961 NKM720899:NKM720961 NUI720899:NUI720961 OEE720899:OEE720961 OOA720899:OOA720961 OXW720899:OXW720961 PHS720899:PHS720961 PRO720899:PRO720961 QBK720899:QBK720961 QLG720899:QLG720961 QVC720899:QVC720961 REY720899:REY720961 ROU720899:ROU720961 RYQ720899:RYQ720961 SIM720899:SIM720961 SSI720899:SSI720961 TCE720899:TCE720961 TMA720899:TMA720961 TVW720899:TVW720961 UFS720899:UFS720961 UPO720899:UPO720961 UZK720899:UZK720961 VJG720899:VJG720961 VTC720899:VTC720961 WCY720899:WCY720961 WMU720899:WMU720961 WWQ720899:WWQ720961 AI786435:AI786497 KE786435:KE786497 UA786435:UA786497 ADW786435:ADW786497 ANS786435:ANS786497 AXO786435:AXO786497 BHK786435:BHK786497 BRG786435:BRG786497 CBC786435:CBC786497 CKY786435:CKY786497 CUU786435:CUU786497 DEQ786435:DEQ786497 DOM786435:DOM786497 DYI786435:DYI786497 EIE786435:EIE786497 ESA786435:ESA786497 FBW786435:FBW786497 FLS786435:FLS786497 FVO786435:FVO786497 GFK786435:GFK786497 GPG786435:GPG786497 GZC786435:GZC786497 HIY786435:HIY786497 HSU786435:HSU786497 ICQ786435:ICQ786497 IMM786435:IMM786497 IWI786435:IWI786497 JGE786435:JGE786497 JQA786435:JQA786497 JZW786435:JZW786497 KJS786435:KJS786497 KTO786435:KTO786497 LDK786435:LDK786497 LNG786435:LNG786497 LXC786435:LXC786497 MGY786435:MGY786497 MQU786435:MQU786497 NAQ786435:NAQ786497 NKM786435:NKM786497 NUI786435:NUI786497 OEE786435:OEE786497 OOA786435:OOA786497 OXW786435:OXW786497 PHS786435:PHS786497 PRO786435:PRO786497 QBK786435:QBK786497 QLG786435:QLG786497 QVC786435:QVC786497 REY786435:REY786497 ROU786435:ROU786497 RYQ786435:RYQ786497 SIM786435:SIM786497 SSI786435:SSI786497 TCE786435:TCE786497 TMA786435:TMA786497 TVW786435:TVW786497 UFS786435:UFS786497 UPO786435:UPO786497 UZK786435:UZK786497 VJG786435:VJG786497 VTC786435:VTC786497 WCY786435:WCY786497 WMU786435:WMU786497 WWQ786435:WWQ786497 AI851971:AI852033 KE851971:KE852033 UA851971:UA852033 ADW851971:ADW852033 ANS851971:ANS852033 AXO851971:AXO852033 BHK851971:BHK852033 BRG851971:BRG852033 CBC851971:CBC852033 CKY851971:CKY852033 CUU851971:CUU852033 DEQ851971:DEQ852033 DOM851971:DOM852033 DYI851971:DYI852033 EIE851971:EIE852033 ESA851971:ESA852033 FBW851971:FBW852033 FLS851971:FLS852033 FVO851971:FVO852033 GFK851971:GFK852033 GPG851971:GPG852033 GZC851971:GZC852033 HIY851971:HIY852033 HSU851971:HSU852033 ICQ851971:ICQ852033 IMM851971:IMM852033 IWI851971:IWI852033 JGE851971:JGE852033 JQA851971:JQA852033 JZW851971:JZW852033 KJS851971:KJS852033 KTO851971:KTO852033 LDK851971:LDK852033 LNG851971:LNG852033 LXC851971:LXC852033 MGY851971:MGY852033 MQU851971:MQU852033 NAQ851971:NAQ852033 NKM851971:NKM852033 NUI851971:NUI852033 OEE851971:OEE852033 OOA851971:OOA852033 OXW851971:OXW852033 PHS851971:PHS852033 PRO851971:PRO852033 QBK851971:QBK852033 QLG851971:QLG852033 QVC851971:QVC852033 REY851971:REY852033 ROU851971:ROU852033 RYQ851971:RYQ852033 SIM851971:SIM852033 SSI851971:SSI852033 TCE851971:TCE852033 TMA851971:TMA852033 TVW851971:TVW852033 UFS851971:UFS852033 UPO851971:UPO852033 UZK851971:UZK852033 VJG851971:VJG852033 VTC851971:VTC852033 WCY851971:WCY852033 WMU851971:WMU852033 WWQ851971:WWQ852033 AI917507:AI917569 KE917507:KE917569 UA917507:UA917569 ADW917507:ADW917569 ANS917507:ANS917569 AXO917507:AXO917569 BHK917507:BHK917569 BRG917507:BRG917569 CBC917507:CBC917569 CKY917507:CKY917569 CUU917507:CUU917569 DEQ917507:DEQ917569 DOM917507:DOM917569 DYI917507:DYI917569 EIE917507:EIE917569 ESA917507:ESA917569 FBW917507:FBW917569 FLS917507:FLS917569 FVO917507:FVO917569 GFK917507:GFK917569 GPG917507:GPG917569 GZC917507:GZC917569 HIY917507:HIY917569 HSU917507:HSU917569 ICQ917507:ICQ917569 IMM917507:IMM917569 IWI917507:IWI917569 JGE917507:JGE917569 JQA917507:JQA917569 JZW917507:JZW917569 KJS917507:KJS917569 KTO917507:KTO917569 LDK917507:LDK917569 LNG917507:LNG917569 LXC917507:LXC917569 MGY917507:MGY917569 MQU917507:MQU917569 NAQ917507:NAQ917569 NKM917507:NKM917569 NUI917507:NUI917569 OEE917507:OEE917569 OOA917507:OOA917569 OXW917507:OXW917569 PHS917507:PHS917569 PRO917507:PRO917569 QBK917507:QBK917569 QLG917507:QLG917569 QVC917507:QVC917569 REY917507:REY917569 ROU917507:ROU917569 RYQ917507:RYQ917569 SIM917507:SIM917569 SSI917507:SSI917569 TCE917507:TCE917569 TMA917507:TMA917569 TVW917507:TVW917569 UFS917507:UFS917569 UPO917507:UPO917569 UZK917507:UZK917569 VJG917507:VJG917569 VTC917507:VTC917569 WCY917507:WCY917569 WMU917507:WMU917569 WWQ917507:WWQ917569 AI983043:AI983105 KE983043:KE983105 UA983043:UA983105 ADW983043:ADW983105 ANS983043:ANS983105 AXO983043:AXO983105 BHK983043:BHK983105 BRG983043:BRG983105 CBC983043:CBC983105 CKY983043:CKY983105 CUU983043:CUU983105 DEQ983043:DEQ983105 DOM983043:DOM983105 DYI983043:DYI983105 EIE983043:EIE983105 ESA983043:ESA983105 FBW983043:FBW983105 FLS983043:FLS983105 FVO983043:FVO983105 GFK983043:GFK983105 GPG983043:GPG983105 GZC983043:GZC983105 HIY983043:HIY983105 HSU983043:HSU983105 ICQ983043:ICQ983105 IMM983043:IMM983105 IWI983043:IWI983105 JGE983043:JGE983105 JQA983043:JQA983105 JZW983043:JZW983105 KJS983043:KJS983105 KTO983043:KTO983105 LDK983043:LDK983105 LNG983043:LNG983105 LXC983043:LXC983105 MGY983043:MGY983105 MQU983043:MQU983105 NAQ983043:NAQ983105 NKM983043:NKM983105 NUI983043:NUI983105 OEE983043:OEE983105 OOA983043:OOA983105 OXW983043:OXW983105 PHS983043:PHS983105 PRO983043:PRO983105 QBK983043:QBK983105 QLG983043:QLG983105 QVC983043:QVC983105 REY983043:REY983105 ROU983043:ROU983105 RYQ983043:RYQ983105 SIM983043:SIM983105 SSI983043:SSI983105 TCE983043:TCE983105 TMA983043:TMA983105 TVW983043:TVW983105 UFS983043:UFS983105 UPO983043:UPO983105 UZK983043:UZK983105 VJG983043:VJG983105 VTC983043:VTC983105 WCY983043:WCY983105 WMU983043:WMU983105 WWQ983043:WWQ983105 WWW983043:WWW983105 KH3:KH65 UD3:UD65 ADZ3:ADZ65 ANV3:ANV65 AXR3:AXR65 BHN3:BHN65 BRJ3:BRJ65 CBF3:CBF65 CLB3:CLB65 CUX3:CUX65 DET3:DET65 DOP3:DOP65 DYL3:DYL65 EIH3:EIH65 ESD3:ESD65 FBZ3:FBZ65 FLV3:FLV65 FVR3:FVR65 GFN3:GFN65 GPJ3:GPJ65 GZF3:GZF65 HJB3:HJB65 HSX3:HSX65 ICT3:ICT65 IMP3:IMP65 IWL3:IWL65 JGH3:JGH65 JQD3:JQD65 JZZ3:JZZ65 KJV3:KJV65 KTR3:KTR65 LDN3:LDN65 LNJ3:LNJ65 LXF3:LXF65 MHB3:MHB65 MQX3:MQX65 NAT3:NAT65 NKP3:NKP65 NUL3:NUL65 OEH3:OEH65 OOD3:OOD65 OXZ3:OXZ65 PHV3:PHV65 PRR3:PRR65 QBN3:QBN65 QLJ3:QLJ65 QVF3:QVF65 RFB3:RFB65 ROX3:ROX65 RYT3:RYT65 SIP3:SIP65 SSL3:SSL65 TCH3:TCH65 TMD3:TMD65 TVZ3:TVZ65 UFV3:UFV65 UPR3:UPR65 UZN3:UZN65 VJJ3:VJJ65 VTF3:VTF65 WDB3:WDB65 WMX3:WMX65 WWT3:WWT65 AL65539:AL65601 KH65539:KH65601 UD65539:UD65601 ADZ65539:ADZ65601 ANV65539:ANV65601 AXR65539:AXR65601 BHN65539:BHN65601 BRJ65539:BRJ65601 CBF65539:CBF65601 CLB65539:CLB65601 CUX65539:CUX65601 DET65539:DET65601 DOP65539:DOP65601 DYL65539:DYL65601 EIH65539:EIH65601 ESD65539:ESD65601 FBZ65539:FBZ65601 FLV65539:FLV65601 FVR65539:FVR65601 GFN65539:GFN65601 GPJ65539:GPJ65601 GZF65539:GZF65601 HJB65539:HJB65601 HSX65539:HSX65601 ICT65539:ICT65601 IMP65539:IMP65601 IWL65539:IWL65601 JGH65539:JGH65601 JQD65539:JQD65601 JZZ65539:JZZ65601 KJV65539:KJV65601 KTR65539:KTR65601 LDN65539:LDN65601 LNJ65539:LNJ65601 LXF65539:LXF65601 MHB65539:MHB65601 MQX65539:MQX65601 NAT65539:NAT65601 NKP65539:NKP65601 NUL65539:NUL65601 OEH65539:OEH65601 OOD65539:OOD65601 OXZ65539:OXZ65601 PHV65539:PHV65601 PRR65539:PRR65601 QBN65539:QBN65601 QLJ65539:QLJ65601 QVF65539:QVF65601 RFB65539:RFB65601 ROX65539:ROX65601 RYT65539:RYT65601 SIP65539:SIP65601 SSL65539:SSL65601 TCH65539:TCH65601 TMD65539:TMD65601 TVZ65539:TVZ65601 UFV65539:UFV65601 UPR65539:UPR65601 UZN65539:UZN65601 VJJ65539:VJJ65601 VTF65539:VTF65601 WDB65539:WDB65601 WMX65539:WMX65601 WWT65539:WWT65601 AL131075:AL131137 KH131075:KH131137 UD131075:UD131137 ADZ131075:ADZ131137 ANV131075:ANV131137 AXR131075:AXR131137 BHN131075:BHN131137 BRJ131075:BRJ131137 CBF131075:CBF131137 CLB131075:CLB131137 CUX131075:CUX131137 DET131075:DET131137 DOP131075:DOP131137 DYL131075:DYL131137 EIH131075:EIH131137 ESD131075:ESD131137 FBZ131075:FBZ131137 FLV131075:FLV131137 FVR131075:FVR131137 GFN131075:GFN131137 GPJ131075:GPJ131137 GZF131075:GZF131137 HJB131075:HJB131137 HSX131075:HSX131137 ICT131075:ICT131137 IMP131075:IMP131137 IWL131075:IWL131137 JGH131075:JGH131137 JQD131075:JQD131137 JZZ131075:JZZ131137 KJV131075:KJV131137 KTR131075:KTR131137 LDN131075:LDN131137 LNJ131075:LNJ131137 LXF131075:LXF131137 MHB131075:MHB131137 MQX131075:MQX131137 NAT131075:NAT131137 NKP131075:NKP131137 NUL131075:NUL131137 OEH131075:OEH131137 OOD131075:OOD131137 OXZ131075:OXZ131137 PHV131075:PHV131137 PRR131075:PRR131137 QBN131075:QBN131137 QLJ131075:QLJ131137 QVF131075:QVF131137 RFB131075:RFB131137 ROX131075:ROX131137 RYT131075:RYT131137 SIP131075:SIP131137 SSL131075:SSL131137 TCH131075:TCH131137 TMD131075:TMD131137 TVZ131075:TVZ131137 UFV131075:UFV131137 UPR131075:UPR131137 UZN131075:UZN131137 VJJ131075:VJJ131137 VTF131075:VTF131137 WDB131075:WDB131137 WMX131075:WMX131137 WWT131075:WWT131137 AL196611:AL196673 KH196611:KH196673 UD196611:UD196673 ADZ196611:ADZ196673 ANV196611:ANV196673 AXR196611:AXR196673 BHN196611:BHN196673 BRJ196611:BRJ196673 CBF196611:CBF196673 CLB196611:CLB196673 CUX196611:CUX196673 DET196611:DET196673 DOP196611:DOP196673 DYL196611:DYL196673 EIH196611:EIH196673 ESD196611:ESD196673 FBZ196611:FBZ196673 FLV196611:FLV196673 FVR196611:FVR196673 GFN196611:GFN196673 GPJ196611:GPJ196673 GZF196611:GZF196673 HJB196611:HJB196673 HSX196611:HSX196673 ICT196611:ICT196673 IMP196611:IMP196673 IWL196611:IWL196673 JGH196611:JGH196673 JQD196611:JQD196673 JZZ196611:JZZ196673 KJV196611:KJV196673 KTR196611:KTR196673 LDN196611:LDN196673 LNJ196611:LNJ196673 LXF196611:LXF196673 MHB196611:MHB196673 MQX196611:MQX196673 NAT196611:NAT196673 NKP196611:NKP196673 NUL196611:NUL196673 OEH196611:OEH196673 OOD196611:OOD196673 OXZ196611:OXZ196673 PHV196611:PHV196673 PRR196611:PRR196673 QBN196611:QBN196673 QLJ196611:QLJ196673 QVF196611:QVF196673 RFB196611:RFB196673 ROX196611:ROX196673 RYT196611:RYT196673 SIP196611:SIP196673 SSL196611:SSL196673 TCH196611:TCH196673 TMD196611:TMD196673 TVZ196611:TVZ196673 UFV196611:UFV196673 UPR196611:UPR196673 UZN196611:UZN196673 VJJ196611:VJJ196673 VTF196611:VTF196673 WDB196611:WDB196673 WMX196611:WMX196673 WWT196611:WWT196673 AL262147:AL262209 KH262147:KH262209 UD262147:UD262209 ADZ262147:ADZ262209 ANV262147:ANV262209 AXR262147:AXR262209 BHN262147:BHN262209 BRJ262147:BRJ262209 CBF262147:CBF262209 CLB262147:CLB262209 CUX262147:CUX262209 DET262147:DET262209 DOP262147:DOP262209 DYL262147:DYL262209 EIH262147:EIH262209 ESD262147:ESD262209 FBZ262147:FBZ262209 FLV262147:FLV262209 FVR262147:FVR262209 GFN262147:GFN262209 GPJ262147:GPJ262209 GZF262147:GZF262209 HJB262147:HJB262209 HSX262147:HSX262209 ICT262147:ICT262209 IMP262147:IMP262209 IWL262147:IWL262209 JGH262147:JGH262209 JQD262147:JQD262209 JZZ262147:JZZ262209 KJV262147:KJV262209 KTR262147:KTR262209 LDN262147:LDN262209 LNJ262147:LNJ262209 LXF262147:LXF262209 MHB262147:MHB262209 MQX262147:MQX262209 NAT262147:NAT262209 NKP262147:NKP262209 NUL262147:NUL262209 OEH262147:OEH262209 OOD262147:OOD262209 OXZ262147:OXZ262209 PHV262147:PHV262209 PRR262147:PRR262209 QBN262147:QBN262209 QLJ262147:QLJ262209 QVF262147:QVF262209 RFB262147:RFB262209 ROX262147:ROX262209 RYT262147:RYT262209 SIP262147:SIP262209 SSL262147:SSL262209 TCH262147:TCH262209 TMD262147:TMD262209 TVZ262147:TVZ262209 UFV262147:UFV262209 UPR262147:UPR262209 UZN262147:UZN262209 VJJ262147:VJJ262209 VTF262147:VTF262209 WDB262147:WDB262209 WMX262147:WMX262209 WWT262147:WWT262209 AL327683:AL327745 KH327683:KH327745 UD327683:UD327745 ADZ327683:ADZ327745 ANV327683:ANV327745 AXR327683:AXR327745 BHN327683:BHN327745 BRJ327683:BRJ327745 CBF327683:CBF327745 CLB327683:CLB327745 CUX327683:CUX327745 DET327683:DET327745 DOP327683:DOP327745 DYL327683:DYL327745 EIH327683:EIH327745 ESD327683:ESD327745 FBZ327683:FBZ327745 FLV327683:FLV327745 FVR327683:FVR327745 GFN327683:GFN327745 GPJ327683:GPJ327745 GZF327683:GZF327745 HJB327683:HJB327745 HSX327683:HSX327745 ICT327683:ICT327745 IMP327683:IMP327745 IWL327683:IWL327745 JGH327683:JGH327745 JQD327683:JQD327745 JZZ327683:JZZ327745 KJV327683:KJV327745 KTR327683:KTR327745 LDN327683:LDN327745 LNJ327683:LNJ327745 LXF327683:LXF327745 MHB327683:MHB327745 MQX327683:MQX327745 NAT327683:NAT327745 NKP327683:NKP327745 NUL327683:NUL327745 OEH327683:OEH327745 OOD327683:OOD327745 OXZ327683:OXZ327745 PHV327683:PHV327745 PRR327683:PRR327745 QBN327683:QBN327745 QLJ327683:QLJ327745 QVF327683:QVF327745 RFB327683:RFB327745 ROX327683:ROX327745 RYT327683:RYT327745 SIP327683:SIP327745 SSL327683:SSL327745 TCH327683:TCH327745 TMD327683:TMD327745 TVZ327683:TVZ327745 UFV327683:UFV327745 UPR327683:UPR327745 UZN327683:UZN327745 VJJ327683:VJJ327745 VTF327683:VTF327745 WDB327683:WDB327745 WMX327683:WMX327745 WWT327683:WWT327745 AL393219:AL393281 KH393219:KH393281 UD393219:UD393281 ADZ393219:ADZ393281 ANV393219:ANV393281 AXR393219:AXR393281 BHN393219:BHN393281 BRJ393219:BRJ393281 CBF393219:CBF393281 CLB393219:CLB393281 CUX393219:CUX393281 DET393219:DET393281 DOP393219:DOP393281 DYL393219:DYL393281 EIH393219:EIH393281 ESD393219:ESD393281 FBZ393219:FBZ393281 FLV393219:FLV393281 FVR393219:FVR393281 GFN393219:GFN393281 GPJ393219:GPJ393281 GZF393219:GZF393281 HJB393219:HJB393281 HSX393219:HSX393281 ICT393219:ICT393281 IMP393219:IMP393281 IWL393219:IWL393281 JGH393219:JGH393281 JQD393219:JQD393281 JZZ393219:JZZ393281 KJV393219:KJV393281 KTR393219:KTR393281 LDN393219:LDN393281 LNJ393219:LNJ393281 LXF393219:LXF393281 MHB393219:MHB393281 MQX393219:MQX393281 NAT393219:NAT393281 NKP393219:NKP393281 NUL393219:NUL393281 OEH393219:OEH393281 OOD393219:OOD393281 OXZ393219:OXZ393281 PHV393219:PHV393281 PRR393219:PRR393281 QBN393219:QBN393281 QLJ393219:QLJ393281 QVF393219:QVF393281 RFB393219:RFB393281 ROX393219:ROX393281 RYT393219:RYT393281 SIP393219:SIP393281 SSL393219:SSL393281 TCH393219:TCH393281 TMD393219:TMD393281 TVZ393219:TVZ393281 UFV393219:UFV393281 UPR393219:UPR393281 UZN393219:UZN393281 VJJ393219:VJJ393281 VTF393219:VTF393281 WDB393219:WDB393281 WMX393219:WMX393281 WWT393219:WWT393281 AL458755:AL458817 KH458755:KH458817 UD458755:UD458817 ADZ458755:ADZ458817 ANV458755:ANV458817 AXR458755:AXR458817 BHN458755:BHN458817 BRJ458755:BRJ458817 CBF458755:CBF458817 CLB458755:CLB458817 CUX458755:CUX458817 DET458755:DET458817 DOP458755:DOP458817 DYL458755:DYL458817 EIH458755:EIH458817 ESD458755:ESD458817 FBZ458755:FBZ458817 FLV458755:FLV458817 FVR458755:FVR458817 GFN458755:GFN458817 GPJ458755:GPJ458817 GZF458755:GZF458817 HJB458755:HJB458817 HSX458755:HSX458817 ICT458755:ICT458817 IMP458755:IMP458817 IWL458755:IWL458817 JGH458755:JGH458817 JQD458755:JQD458817 JZZ458755:JZZ458817 KJV458755:KJV458817 KTR458755:KTR458817 LDN458755:LDN458817 LNJ458755:LNJ458817 LXF458755:LXF458817 MHB458755:MHB458817 MQX458755:MQX458817 NAT458755:NAT458817 NKP458755:NKP458817 NUL458755:NUL458817 OEH458755:OEH458817 OOD458755:OOD458817 OXZ458755:OXZ458817 PHV458755:PHV458817 PRR458755:PRR458817 QBN458755:QBN458817 QLJ458755:QLJ458817 QVF458755:QVF458817 RFB458755:RFB458817 ROX458755:ROX458817 RYT458755:RYT458817 SIP458755:SIP458817 SSL458755:SSL458817 TCH458755:TCH458817 TMD458755:TMD458817 TVZ458755:TVZ458817 UFV458755:UFV458817 UPR458755:UPR458817 UZN458755:UZN458817 VJJ458755:VJJ458817 VTF458755:VTF458817 WDB458755:WDB458817 WMX458755:WMX458817 WWT458755:WWT458817 AL524291:AL524353 KH524291:KH524353 UD524291:UD524353 ADZ524291:ADZ524353 ANV524291:ANV524353 AXR524291:AXR524353 BHN524291:BHN524353 BRJ524291:BRJ524353 CBF524291:CBF524353 CLB524291:CLB524353 CUX524291:CUX524353 DET524291:DET524353 DOP524291:DOP524353 DYL524291:DYL524353 EIH524291:EIH524353 ESD524291:ESD524353 FBZ524291:FBZ524353 FLV524291:FLV524353 FVR524291:FVR524353 GFN524291:GFN524353 GPJ524291:GPJ524353 GZF524291:GZF524353 HJB524291:HJB524353 HSX524291:HSX524353 ICT524291:ICT524353 IMP524291:IMP524353 IWL524291:IWL524353 JGH524291:JGH524353 JQD524291:JQD524353 JZZ524291:JZZ524353 KJV524291:KJV524353 KTR524291:KTR524353 LDN524291:LDN524353 LNJ524291:LNJ524353 LXF524291:LXF524353 MHB524291:MHB524353 MQX524291:MQX524353 NAT524291:NAT524353 NKP524291:NKP524353 NUL524291:NUL524353 OEH524291:OEH524353 OOD524291:OOD524353 OXZ524291:OXZ524353 PHV524291:PHV524353 PRR524291:PRR524353 QBN524291:QBN524353 QLJ524291:QLJ524353 QVF524291:QVF524353 RFB524291:RFB524353 ROX524291:ROX524353 RYT524291:RYT524353 SIP524291:SIP524353 SSL524291:SSL524353 TCH524291:TCH524353 TMD524291:TMD524353 TVZ524291:TVZ524353 UFV524291:UFV524353 UPR524291:UPR524353 UZN524291:UZN524353 VJJ524291:VJJ524353 VTF524291:VTF524353 WDB524291:WDB524353 WMX524291:WMX524353 WWT524291:WWT524353 AL589827:AL589889 KH589827:KH589889 UD589827:UD589889 ADZ589827:ADZ589889 ANV589827:ANV589889 AXR589827:AXR589889 BHN589827:BHN589889 BRJ589827:BRJ589889 CBF589827:CBF589889 CLB589827:CLB589889 CUX589827:CUX589889 DET589827:DET589889 DOP589827:DOP589889 DYL589827:DYL589889 EIH589827:EIH589889 ESD589827:ESD589889 FBZ589827:FBZ589889 FLV589827:FLV589889 FVR589827:FVR589889 GFN589827:GFN589889 GPJ589827:GPJ589889 GZF589827:GZF589889 HJB589827:HJB589889 HSX589827:HSX589889 ICT589827:ICT589889 IMP589827:IMP589889 IWL589827:IWL589889 JGH589827:JGH589889 JQD589827:JQD589889 JZZ589827:JZZ589889 KJV589827:KJV589889 KTR589827:KTR589889 LDN589827:LDN589889 LNJ589827:LNJ589889 LXF589827:LXF589889 MHB589827:MHB589889 MQX589827:MQX589889 NAT589827:NAT589889 NKP589827:NKP589889 NUL589827:NUL589889 OEH589827:OEH589889 OOD589827:OOD589889 OXZ589827:OXZ589889 PHV589827:PHV589889 PRR589827:PRR589889 QBN589827:QBN589889 QLJ589827:QLJ589889 QVF589827:QVF589889 RFB589827:RFB589889 ROX589827:ROX589889 RYT589827:RYT589889 SIP589827:SIP589889 SSL589827:SSL589889 TCH589827:TCH589889 TMD589827:TMD589889 TVZ589827:TVZ589889 UFV589827:UFV589889 UPR589827:UPR589889 UZN589827:UZN589889 VJJ589827:VJJ589889 VTF589827:VTF589889 WDB589827:WDB589889 WMX589827:WMX589889 WWT589827:WWT589889 AL655363:AL655425 KH655363:KH655425 UD655363:UD655425 ADZ655363:ADZ655425 ANV655363:ANV655425 AXR655363:AXR655425 BHN655363:BHN655425 BRJ655363:BRJ655425 CBF655363:CBF655425 CLB655363:CLB655425 CUX655363:CUX655425 DET655363:DET655425 DOP655363:DOP655425 DYL655363:DYL655425 EIH655363:EIH655425 ESD655363:ESD655425 FBZ655363:FBZ655425 FLV655363:FLV655425 FVR655363:FVR655425 GFN655363:GFN655425 GPJ655363:GPJ655425 GZF655363:GZF655425 HJB655363:HJB655425 HSX655363:HSX655425 ICT655363:ICT655425 IMP655363:IMP655425 IWL655363:IWL655425 JGH655363:JGH655425 JQD655363:JQD655425 JZZ655363:JZZ655425 KJV655363:KJV655425 KTR655363:KTR655425 LDN655363:LDN655425 LNJ655363:LNJ655425 LXF655363:LXF655425 MHB655363:MHB655425 MQX655363:MQX655425 NAT655363:NAT655425 NKP655363:NKP655425 NUL655363:NUL655425 OEH655363:OEH655425 OOD655363:OOD655425 OXZ655363:OXZ655425 PHV655363:PHV655425 PRR655363:PRR655425 QBN655363:QBN655425 QLJ655363:QLJ655425 QVF655363:QVF655425 RFB655363:RFB655425 ROX655363:ROX655425 RYT655363:RYT655425 SIP655363:SIP655425 SSL655363:SSL655425 TCH655363:TCH655425 TMD655363:TMD655425 TVZ655363:TVZ655425 UFV655363:UFV655425 UPR655363:UPR655425 UZN655363:UZN655425 VJJ655363:VJJ655425 VTF655363:VTF655425 WDB655363:WDB655425 WMX655363:WMX655425 WWT655363:WWT655425 AL720899:AL720961 KH720899:KH720961 UD720899:UD720961 ADZ720899:ADZ720961 ANV720899:ANV720961 AXR720899:AXR720961 BHN720899:BHN720961 BRJ720899:BRJ720961 CBF720899:CBF720961 CLB720899:CLB720961 CUX720899:CUX720961 DET720899:DET720961 DOP720899:DOP720961 DYL720899:DYL720961 EIH720899:EIH720961 ESD720899:ESD720961 FBZ720899:FBZ720961 FLV720899:FLV720961 FVR720899:FVR720961 GFN720899:GFN720961 GPJ720899:GPJ720961 GZF720899:GZF720961 HJB720899:HJB720961 HSX720899:HSX720961 ICT720899:ICT720961 IMP720899:IMP720961 IWL720899:IWL720961 JGH720899:JGH720961 JQD720899:JQD720961 JZZ720899:JZZ720961 KJV720899:KJV720961 KTR720899:KTR720961 LDN720899:LDN720961 LNJ720899:LNJ720961 LXF720899:LXF720961 MHB720899:MHB720961 MQX720899:MQX720961 NAT720899:NAT720961 NKP720899:NKP720961 NUL720899:NUL720961 OEH720899:OEH720961 OOD720899:OOD720961 OXZ720899:OXZ720961 PHV720899:PHV720961 PRR720899:PRR720961 QBN720899:QBN720961 QLJ720899:QLJ720961 QVF720899:QVF720961 RFB720899:RFB720961 ROX720899:ROX720961 RYT720899:RYT720961 SIP720899:SIP720961 SSL720899:SSL720961 TCH720899:TCH720961 TMD720899:TMD720961 TVZ720899:TVZ720961 UFV720899:UFV720961 UPR720899:UPR720961 UZN720899:UZN720961 VJJ720899:VJJ720961 VTF720899:VTF720961 WDB720899:WDB720961 WMX720899:WMX720961 WWT720899:WWT720961 AL786435:AL786497 KH786435:KH786497 UD786435:UD786497 ADZ786435:ADZ786497 ANV786435:ANV786497 AXR786435:AXR786497 BHN786435:BHN786497 BRJ786435:BRJ786497 CBF786435:CBF786497 CLB786435:CLB786497 CUX786435:CUX786497 DET786435:DET786497 DOP786435:DOP786497 DYL786435:DYL786497 EIH786435:EIH786497 ESD786435:ESD786497 FBZ786435:FBZ786497 FLV786435:FLV786497 FVR786435:FVR786497 GFN786435:GFN786497 GPJ786435:GPJ786497 GZF786435:GZF786497 HJB786435:HJB786497 HSX786435:HSX786497 ICT786435:ICT786497 IMP786435:IMP786497 IWL786435:IWL786497 JGH786435:JGH786497 JQD786435:JQD786497 JZZ786435:JZZ786497 KJV786435:KJV786497 KTR786435:KTR786497 LDN786435:LDN786497 LNJ786435:LNJ786497 LXF786435:LXF786497 MHB786435:MHB786497 MQX786435:MQX786497 NAT786435:NAT786497 NKP786435:NKP786497 NUL786435:NUL786497 OEH786435:OEH786497 OOD786435:OOD786497 OXZ786435:OXZ786497 PHV786435:PHV786497 PRR786435:PRR786497 QBN786435:QBN786497 QLJ786435:QLJ786497 QVF786435:QVF786497 RFB786435:RFB786497 ROX786435:ROX786497 RYT786435:RYT786497 SIP786435:SIP786497 SSL786435:SSL786497 TCH786435:TCH786497 TMD786435:TMD786497 TVZ786435:TVZ786497 UFV786435:UFV786497 UPR786435:UPR786497 UZN786435:UZN786497 VJJ786435:VJJ786497 VTF786435:VTF786497 WDB786435:WDB786497 WMX786435:WMX786497 WWT786435:WWT786497 AL851971:AL852033 KH851971:KH852033 UD851971:UD852033 ADZ851971:ADZ852033 ANV851971:ANV852033 AXR851971:AXR852033 BHN851971:BHN852033 BRJ851971:BRJ852033 CBF851971:CBF852033 CLB851971:CLB852033 CUX851971:CUX852033 DET851971:DET852033 DOP851971:DOP852033 DYL851971:DYL852033 EIH851971:EIH852033 ESD851971:ESD852033 FBZ851971:FBZ852033 FLV851971:FLV852033 FVR851971:FVR852033 GFN851971:GFN852033 GPJ851971:GPJ852033 GZF851971:GZF852033 HJB851971:HJB852033 HSX851971:HSX852033 ICT851971:ICT852033 IMP851971:IMP852033 IWL851971:IWL852033 JGH851971:JGH852033 JQD851971:JQD852033 JZZ851971:JZZ852033 KJV851971:KJV852033 KTR851971:KTR852033 LDN851971:LDN852033 LNJ851971:LNJ852033 LXF851971:LXF852033 MHB851971:MHB852033 MQX851971:MQX852033 NAT851971:NAT852033 NKP851971:NKP852033 NUL851971:NUL852033 OEH851971:OEH852033 OOD851971:OOD852033 OXZ851971:OXZ852033 PHV851971:PHV852033 PRR851971:PRR852033 QBN851971:QBN852033 QLJ851971:QLJ852033 QVF851971:QVF852033 RFB851971:RFB852033 ROX851971:ROX852033 RYT851971:RYT852033 SIP851971:SIP852033 SSL851971:SSL852033 TCH851971:TCH852033 TMD851971:TMD852033 TVZ851971:TVZ852033 UFV851971:UFV852033 UPR851971:UPR852033 UZN851971:UZN852033 VJJ851971:VJJ852033 VTF851971:VTF852033 WDB851971:WDB852033 WMX851971:WMX852033 WWT851971:WWT852033 AL917507:AL917569 KH917507:KH917569 UD917507:UD917569 ADZ917507:ADZ917569 ANV917507:ANV917569 AXR917507:AXR917569 BHN917507:BHN917569 BRJ917507:BRJ917569 CBF917507:CBF917569 CLB917507:CLB917569 CUX917507:CUX917569 DET917507:DET917569 DOP917507:DOP917569 DYL917507:DYL917569 EIH917507:EIH917569 ESD917507:ESD917569 FBZ917507:FBZ917569 FLV917507:FLV917569 FVR917507:FVR917569 GFN917507:GFN917569 GPJ917507:GPJ917569 GZF917507:GZF917569 HJB917507:HJB917569 HSX917507:HSX917569 ICT917507:ICT917569 IMP917507:IMP917569 IWL917507:IWL917569 JGH917507:JGH917569 JQD917507:JQD917569 JZZ917507:JZZ917569 KJV917507:KJV917569 KTR917507:KTR917569 LDN917507:LDN917569 LNJ917507:LNJ917569 LXF917507:LXF917569 MHB917507:MHB917569 MQX917507:MQX917569 NAT917507:NAT917569 NKP917507:NKP917569 NUL917507:NUL917569 OEH917507:OEH917569 OOD917507:OOD917569 OXZ917507:OXZ917569 PHV917507:PHV917569 PRR917507:PRR917569 QBN917507:QBN917569 QLJ917507:QLJ917569 QVF917507:QVF917569 RFB917507:RFB917569 ROX917507:ROX917569 RYT917507:RYT917569 SIP917507:SIP917569 SSL917507:SSL917569 TCH917507:TCH917569 TMD917507:TMD917569 TVZ917507:TVZ917569 UFV917507:UFV917569 UPR917507:UPR917569 UZN917507:UZN917569 VJJ917507:VJJ917569 VTF917507:VTF917569 WDB917507:WDB917569 WMX917507:WMX917569 WWT917507:WWT917569 AL983043:AL983105 KH983043:KH983105 UD983043:UD983105 ADZ983043:ADZ983105 ANV983043:ANV983105 AXR983043:AXR983105 BHN983043:BHN983105 BRJ983043:BRJ983105 CBF983043:CBF983105 CLB983043:CLB983105 CUX983043:CUX983105 DET983043:DET983105 DOP983043:DOP983105 DYL983043:DYL983105 EIH983043:EIH983105 ESD983043:ESD983105 FBZ983043:FBZ983105 FLV983043:FLV983105 FVR983043:FVR983105 GFN983043:GFN983105 GPJ983043:GPJ983105 GZF983043:GZF983105 HJB983043:HJB983105 HSX983043:HSX983105 ICT983043:ICT983105 IMP983043:IMP983105 IWL983043:IWL983105 JGH983043:JGH983105 JQD983043:JQD983105 JZZ983043:JZZ983105 KJV983043:KJV983105 KTR983043:KTR983105 LDN983043:LDN983105 LNJ983043:LNJ983105 LXF983043:LXF983105 MHB983043:MHB983105 MQX983043:MQX983105 NAT983043:NAT983105 NKP983043:NKP983105 NUL983043:NUL983105 OEH983043:OEH983105 OOD983043:OOD983105 OXZ983043:OXZ983105 PHV983043:PHV983105 PRR983043:PRR983105 QBN983043:QBN983105 QLJ983043:QLJ983105 QVF983043:QVF983105 RFB983043:RFB983105 ROX983043:ROX983105 RYT983043:RYT983105 SIP983043:SIP983105 SSL983043:SSL983105 TCH983043:TCH983105 TMD983043:TMD983105 TVZ983043:TVZ983105 UFV983043:UFV983105 UPR983043:UPR983105 UZN983043:UZN983105 VJJ983043:VJJ983105 VTF983043:VTF983105 WDB983043:WDB983105 WMX983043:WMX983105 WWT983043:WWT983105 AL3:AL65 KK3:KK65 UG3:UG65 AEC3:AEC65 ANY3:ANY65 AXU3:AXU65 BHQ3:BHQ65 BRM3:BRM65 CBI3:CBI65 CLE3:CLE65 CVA3:CVA65 DEW3:DEW65 DOS3:DOS65 DYO3:DYO65 EIK3:EIK65 ESG3:ESG65 FCC3:FCC65 FLY3:FLY65 FVU3:FVU65 GFQ3:GFQ65 GPM3:GPM65 GZI3:GZI65 HJE3:HJE65 HTA3:HTA65 ICW3:ICW65 IMS3:IMS65 IWO3:IWO65 JGK3:JGK65 JQG3:JQG65 KAC3:KAC65 KJY3:KJY65 KTU3:KTU65 LDQ3:LDQ65 LNM3:LNM65 LXI3:LXI65 MHE3:MHE65 MRA3:MRA65 NAW3:NAW65 NKS3:NKS65 NUO3:NUO65 OEK3:OEK65 OOG3:OOG65 OYC3:OYC65 PHY3:PHY65 PRU3:PRU65 QBQ3:QBQ65 QLM3:QLM65 QVI3:QVI65 RFE3:RFE65 RPA3:RPA65 RYW3:RYW65 SIS3:SIS65 SSO3:SSO65 TCK3:TCK65 TMG3:TMG65 TWC3:TWC65 UFY3:UFY65 UPU3:UPU65 UZQ3:UZQ65 VJM3:VJM65 VTI3:VTI65 WDE3:WDE65 WNA3:WNA65 WWW3:WWW65 AO65539:AO65601 KK65539:KK65601 UG65539:UG65601 AEC65539:AEC65601 ANY65539:ANY65601 AXU65539:AXU65601 BHQ65539:BHQ65601 BRM65539:BRM65601 CBI65539:CBI65601 CLE65539:CLE65601 CVA65539:CVA65601 DEW65539:DEW65601 DOS65539:DOS65601 DYO65539:DYO65601 EIK65539:EIK65601 ESG65539:ESG65601 FCC65539:FCC65601 FLY65539:FLY65601 FVU65539:FVU65601 GFQ65539:GFQ65601 GPM65539:GPM65601 GZI65539:GZI65601 HJE65539:HJE65601 HTA65539:HTA65601 ICW65539:ICW65601 IMS65539:IMS65601 IWO65539:IWO65601 JGK65539:JGK65601 JQG65539:JQG65601 KAC65539:KAC65601 KJY65539:KJY65601 KTU65539:KTU65601 LDQ65539:LDQ65601 LNM65539:LNM65601 LXI65539:LXI65601 MHE65539:MHE65601 MRA65539:MRA65601 NAW65539:NAW65601 NKS65539:NKS65601 NUO65539:NUO65601 OEK65539:OEK65601 OOG65539:OOG65601 OYC65539:OYC65601 PHY65539:PHY65601 PRU65539:PRU65601 QBQ65539:QBQ65601 QLM65539:QLM65601 QVI65539:QVI65601 RFE65539:RFE65601 RPA65539:RPA65601 RYW65539:RYW65601 SIS65539:SIS65601 SSO65539:SSO65601 TCK65539:TCK65601 TMG65539:TMG65601 TWC65539:TWC65601 UFY65539:UFY65601 UPU65539:UPU65601 UZQ65539:UZQ65601 VJM65539:VJM65601 VTI65539:VTI65601 WDE65539:WDE65601 WNA65539:WNA65601 WWW65539:WWW65601 AO131075:AO131137 KK131075:KK131137 UG131075:UG131137 AEC131075:AEC131137 ANY131075:ANY131137 AXU131075:AXU131137 BHQ131075:BHQ131137 BRM131075:BRM131137 CBI131075:CBI131137 CLE131075:CLE131137 CVA131075:CVA131137 DEW131075:DEW131137 DOS131075:DOS131137 DYO131075:DYO131137 EIK131075:EIK131137 ESG131075:ESG131137 FCC131075:FCC131137 FLY131075:FLY131137 FVU131075:FVU131137 GFQ131075:GFQ131137 GPM131075:GPM131137 GZI131075:GZI131137 HJE131075:HJE131137 HTA131075:HTA131137 ICW131075:ICW131137 IMS131075:IMS131137 IWO131075:IWO131137 JGK131075:JGK131137 JQG131075:JQG131137 KAC131075:KAC131137 KJY131075:KJY131137 KTU131075:KTU131137 LDQ131075:LDQ131137 LNM131075:LNM131137 LXI131075:LXI131137 MHE131075:MHE131137 MRA131075:MRA131137 NAW131075:NAW131137 NKS131075:NKS131137 NUO131075:NUO131137 OEK131075:OEK131137 OOG131075:OOG131137 OYC131075:OYC131137 PHY131075:PHY131137 PRU131075:PRU131137 QBQ131075:QBQ131137 QLM131075:QLM131137 QVI131075:QVI131137 RFE131075:RFE131137 RPA131075:RPA131137 RYW131075:RYW131137 SIS131075:SIS131137 SSO131075:SSO131137 TCK131075:TCK131137 TMG131075:TMG131137 TWC131075:TWC131137 UFY131075:UFY131137 UPU131075:UPU131137 UZQ131075:UZQ131137 VJM131075:VJM131137 VTI131075:VTI131137 WDE131075:WDE131137 WNA131075:WNA131137 WWW131075:WWW131137 AO196611:AO196673 KK196611:KK196673 UG196611:UG196673 AEC196611:AEC196673 ANY196611:ANY196673 AXU196611:AXU196673 BHQ196611:BHQ196673 BRM196611:BRM196673 CBI196611:CBI196673 CLE196611:CLE196673 CVA196611:CVA196673 DEW196611:DEW196673 DOS196611:DOS196673 DYO196611:DYO196673 EIK196611:EIK196673 ESG196611:ESG196673 FCC196611:FCC196673 FLY196611:FLY196673 FVU196611:FVU196673 GFQ196611:GFQ196673 GPM196611:GPM196673 GZI196611:GZI196673 HJE196611:HJE196673 HTA196611:HTA196673 ICW196611:ICW196673 IMS196611:IMS196673 IWO196611:IWO196673 JGK196611:JGK196673 JQG196611:JQG196673 KAC196611:KAC196673 KJY196611:KJY196673 KTU196611:KTU196673 LDQ196611:LDQ196673 LNM196611:LNM196673 LXI196611:LXI196673 MHE196611:MHE196673 MRA196611:MRA196673 NAW196611:NAW196673 NKS196611:NKS196673 NUO196611:NUO196673 OEK196611:OEK196673 OOG196611:OOG196673 OYC196611:OYC196673 PHY196611:PHY196673 PRU196611:PRU196673 QBQ196611:QBQ196673 QLM196611:QLM196673 QVI196611:QVI196673 RFE196611:RFE196673 RPA196611:RPA196673 RYW196611:RYW196673 SIS196611:SIS196673 SSO196611:SSO196673 TCK196611:TCK196673 TMG196611:TMG196673 TWC196611:TWC196673 UFY196611:UFY196673 UPU196611:UPU196673 UZQ196611:UZQ196673 VJM196611:VJM196673 VTI196611:VTI196673 WDE196611:WDE196673 WNA196611:WNA196673 WWW196611:WWW196673 AO262147:AO262209 KK262147:KK262209 UG262147:UG262209 AEC262147:AEC262209 ANY262147:ANY262209 AXU262147:AXU262209 BHQ262147:BHQ262209 BRM262147:BRM262209 CBI262147:CBI262209 CLE262147:CLE262209 CVA262147:CVA262209 DEW262147:DEW262209 DOS262147:DOS262209 DYO262147:DYO262209 EIK262147:EIK262209 ESG262147:ESG262209 FCC262147:FCC262209 FLY262147:FLY262209 FVU262147:FVU262209 GFQ262147:GFQ262209 GPM262147:GPM262209 GZI262147:GZI262209 HJE262147:HJE262209 HTA262147:HTA262209 ICW262147:ICW262209 IMS262147:IMS262209 IWO262147:IWO262209 JGK262147:JGK262209 JQG262147:JQG262209 KAC262147:KAC262209 KJY262147:KJY262209 KTU262147:KTU262209 LDQ262147:LDQ262209 LNM262147:LNM262209 LXI262147:LXI262209 MHE262147:MHE262209 MRA262147:MRA262209 NAW262147:NAW262209 NKS262147:NKS262209 NUO262147:NUO262209 OEK262147:OEK262209 OOG262147:OOG262209 OYC262147:OYC262209 PHY262147:PHY262209 PRU262147:PRU262209 QBQ262147:QBQ262209 QLM262147:QLM262209 QVI262147:QVI262209 RFE262147:RFE262209 RPA262147:RPA262209 RYW262147:RYW262209 SIS262147:SIS262209 SSO262147:SSO262209 TCK262147:TCK262209 TMG262147:TMG262209 TWC262147:TWC262209 UFY262147:UFY262209 UPU262147:UPU262209 UZQ262147:UZQ262209 VJM262147:VJM262209 VTI262147:VTI262209 WDE262147:WDE262209 WNA262147:WNA262209 WWW262147:WWW262209 AO327683:AO327745 KK327683:KK327745 UG327683:UG327745 AEC327683:AEC327745 ANY327683:ANY327745 AXU327683:AXU327745 BHQ327683:BHQ327745 BRM327683:BRM327745 CBI327683:CBI327745 CLE327683:CLE327745 CVA327683:CVA327745 DEW327683:DEW327745 DOS327683:DOS327745 DYO327683:DYO327745 EIK327683:EIK327745 ESG327683:ESG327745 FCC327683:FCC327745 FLY327683:FLY327745 FVU327683:FVU327745 GFQ327683:GFQ327745 GPM327683:GPM327745 GZI327683:GZI327745 HJE327683:HJE327745 HTA327683:HTA327745 ICW327683:ICW327745 IMS327683:IMS327745 IWO327683:IWO327745 JGK327683:JGK327745 JQG327683:JQG327745 KAC327683:KAC327745 KJY327683:KJY327745 KTU327683:KTU327745 LDQ327683:LDQ327745 LNM327683:LNM327745 LXI327683:LXI327745 MHE327683:MHE327745 MRA327683:MRA327745 NAW327683:NAW327745 NKS327683:NKS327745 NUO327683:NUO327745 OEK327683:OEK327745 OOG327683:OOG327745 OYC327683:OYC327745 PHY327683:PHY327745 PRU327683:PRU327745 QBQ327683:QBQ327745 QLM327683:QLM327745 QVI327683:QVI327745 RFE327683:RFE327745 RPA327683:RPA327745 RYW327683:RYW327745 SIS327683:SIS327745 SSO327683:SSO327745 TCK327683:TCK327745 TMG327683:TMG327745 TWC327683:TWC327745 UFY327683:UFY327745 UPU327683:UPU327745 UZQ327683:UZQ327745 VJM327683:VJM327745 VTI327683:VTI327745 WDE327683:WDE327745 WNA327683:WNA327745 WWW327683:WWW327745 AO393219:AO393281 KK393219:KK393281 UG393219:UG393281 AEC393219:AEC393281 ANY393219:ANY393281 AXU393219:AXU393281 BHQ393219:BHQ393281 BRM393219:BRM393281 CBI393219:CBI393281 CLE393219:CLE393281 CVA393219:CVA393281 DEW393219:DEW393281 DOS393219:DOS393281 DYO393219:DYO393281 EIK393219:EIK393281 ESG393219:ESG393281 FCC393219:FCC393281 FLY393219:FLY393281 FVU393219:FVU393281 GFQ393219:GFQ393281 GPM393219:GPM393281 GZI393219:GZI393281 HJE393219:HJE393281 HTA393219:HTA393281 ICW393219:ICW393281 IMS393219:IMS393281 IWO393219:IWO393281 JGK393219:JGK393281 JQG393219:JQG393281 KAC393219:KAC393281 KJY393219:KJY393281 KTU393219:KTU393281 LDQ393219:LDQ393281 LNM393219:LNM393281 LXI393219:LXI393281 MHE393219:MHE393281 MRA393219:MRA393281 NAW393219:NAW393281 NKS393219:NKS393281 NUO393219:NUO393281 OEK393219:OEK393281 OOG393219:OOG393281 OYC393219:OYC393281 PHY393219:PHY393281 PRU393219:PRU393281 QBQ393219:QBQ393281 QLM393219:QLM393281 QVI393219:QVI393281 RFE393219:RFE393281 RPA393219:RPA393281 RYW393219:RYW393281 SIS393219:SIS393281 SSO393219:SSO393281 TCK393219:TCK393281 TMG393219:TMG393281 TWC393219:TWC393281 UFY393219:UFY393281 UPU393219:UPU393281 UZQ393219:UZQ393281 VJM393219:VJM393281 VTI393219:VTI393281 WDE393219:WDE393281 WNA393219:WNA393281 WWW393219:WWW393281 AO458755:AO458817 KK458755:KK458817 UG458755:UG458817 AEC458755:AEC458817 ANY458755:ANY458817 AXU458755:AXU458817 BHQ458755:BHQ458817 BRM458755:BRM458817 CBI458755:CBI458817 CLE458755:CLE458817 CVA458755:CVA458817 DEW458755:DEW458817 DOS458755:DOS458817 DYO458755:DYO458817 EIK458755:EIK458817 ESG458755:ESG458817 FCC458755:FCC458817 FLY458755:FLY458817 FVU458755:FVU458817 GFQ458755:GFQ458817 GPM458755:GPM458817 GZI458755:GZI458817 HJE458755:HJE458817 HTA458755:HTA458817 ICW458755:ICW458817 IMS458755:IMS458817 IWO458755:IWO458817 JGK458755:JGK458817 JQG458755:JQG458817 KAC458755:KAC458817 KJY458755:KJY458817 KTU458755:KTU458817 LDQ458755:LDQ458817 LNM458755:LNM458817 LXI458755:LXI458817 MHE458755:MHE458817 MRA458755:MRA458817 NAW458755:NAW458817 NKS458755:NKS458817 NUO458755:NUO458817 OEK458755:OEK458817 OOG458755:OOG458817 OYC458755:OYC458817 PHY458755:PHY458817 PRU458755:PRU458817 QBQ458755:QBQ458817 QLM458755:QLM458817 QVI458755:QVI458817 RFE458755:RFE458817 RPA458755:RPA458817 RYW458755:RYW458817 SIS458755:SIS458817 SSO458755:SSO458817 TCK458755:TCK458817 TMG458755:TMG458817 TWC458755:TWC458817 UFY458755:UFY458817 UPU458755:UPU458817 UZQ458755:UZQ458817 VJM458755:VJM458817 VTI458755:VTI458817 WDE458755:WDE458817 WNA458755:WNA458817 WWW458755:WWW458817 AO524291:AO524353 KK524291:KK524353 UG524291:UG524353 AEC524291:AEC524353 ANY524291:ANY524353 AXU524291:AXU524353 BHQ524291:BHQ524353 BRM524291:BRM524353 CBI524291:CBI524353 CLE524291:CLE524353 CVA524291:CVA524353 DEW524291:DEW524353 DOS524291:DOS524353 DYO524291:DYO524353 EIK524291:EIK524353 ESG524291:ESG524353 FCC524291:FCC524353 FLY524291:FLY524353 FVU524291:FVU524353 GFQ524291:GFQ524353 GPM524291:GPM524353 GZI524291:GZI524353 HJE524291:HJE524353 HTA524291:HTA524353 ICW524291:ICW524353 IMS524291:IMS524353 IWO524291:IWO524353 JGK524291:JGK524353 JQG524291:JQG524353 KAC524291:KAC524353 KJY524291:KJY524353 KTU524291:KTU524353 LDQ524291:LDQ524353 LNM524291:LNM524353 LXI524291:LXI524353 MHE524291:MHE524353 MRA524291:MRA524353 NAW524291:NAW524353 NKS524291:NKS524353 NUO524291:NUO524353 OEK524291:OEK524353 OOG524291:OOG524353 OYC524291:OYC524353 PHY524291:PHY524353 PRU524291:PRU524353 QBQ524291:QBQ524353 QLM524291:QLM524353 QVI524291:QVI524353 RFE524291:RFE524353 RPA524291:RPA524353 RYW524291:RYW524353 SIS524291:SIS524353 SSO524291:SSO524353 TCK524291:TCK524353 TMG524291:TMG524353 TWC524291:TWC524353 UFY524291:UFY524353 UPU524291:UPU524353 UZQ524291:UZQ524353 VJM524291:VJM524353 VTI524291:VTI524353 WDE524291:WDE524353 WNA524291:WNA524353 WWW524291:WWW524353 AO589827:AO589889 KK589827:KK589889 UG589827:UG589889 AEC589827:AEC589889 ANY589827:ANY589889 AXU589827:AXU589889 BHQ589827:BHQ589889 BRM589827:BRM589889 CBI589827:CBI589889 CLE589827:CLE589889 CVA589827:CVA589889 DEW589827:DEW589889 DOS589827:DOS589889 DYO589827:DYO589889 EIK589827:EIK589889 ESG589827:ESG589889 FCC589827:FCC589889 FLY589827:FLY589889 FVU589827:FVU589889 GFQ589827:GFQ589889 GPM589827:GPM589889 GZI589827:GZI589889 HJE589827:HJE589889 HTA589827:HTA589889 ICW589827:ICW589889 IMS589827:IMS589889 IWO589827:IWO589889 JGK589827:JGK589889 JQG589827:JQG589889 KAC589827:KAC589889 KJY589827:KJY589889 KTU589827:KTU589889 LDQ589827:LDQ589889 LNM589827:LNM589889 LXI589827:LXI589889 MHE589827:MHE589889 MRA589827:MRA589889 NAW589827:NAW589889 NKS589827:NKS589889 NUO589827:NUO589889 OEK589827:OEK589889 OOG589827:OOG589889 OYC589827:OYC589889 PHY589827:PHY589889 PRU589827:PRU589889 QBQ589827:QBQ589889 QLM589827:QLM589889 QVI589827:QVI589889 RFE589827:RFE589889 RPA589827:RPA589889 RYW589827:RYW589889 SIS589827:SIS589889 SSO589827:SSO589889 TCK589827:TCK589889 TMG589827:TMG589889 TWC589827:TWC589889 UFY589827:UFY589889 UPU589827:UPU589889 UZQ589827:UZQ589889 VJM589827:VJM589889 VTI589827:VTI589889 WDE589827:WDE589889 WNA589827:WNA589889 WWW589827:WWW589889 AO655363:AO655425 KK655363:KK655425 UG655363:UG655425 AEC655363:AEC655425 ANY655363:ANY655425 AXU655363:AXU655425 BHQ655363:BHQ655425 BRM655363:BRM655425 CBI655363:CBI655425 CLE655363:CLE655425 CVA655363:CVA655425 DEW655363:DEW655425 DOS655363:DOS655425 DYO655363:DYO655425 EIK655363:EIK655425 ESG655363:ESG655425 FCC655363:FCC655425 FLY655363:FLY655425 FVU655363:FVU655425 GFQ655363:GFQ655425 GPM655363:GPM655425 GZI655363:GZI655425 HJE655363:HJE655425 HTA655363:HTA655425 ICW655363:ICW655425 IMS655363:IMS655425 IWO655363:IWO655425 JGK655363:JGK655425 JQG655363:JQG655425 KAC655363:KAC655425 KJY655363:KJY655425 KTU655363:KTU655425 LDQ655363:LDQ655425 LNM655363:LNM655425 LXI655363:LXI655425 MHE655363:MHE655425 MRA655363:MRA655425 NAW655363:NAW655425 NKS655363:NKS655425 NUO655363:NUO655425 OEK655363:OEK655425 OOG655363:OOG655425 OYC655363:OYC655425 PHY655363:PHY655425 PRU655363:PRU655425 QBQ655363:QBQ655425 QLM655363:QLM655425 QVI655363:QVI655425 RFE655363:RFE655425 RPA655363:RPA655425 RYW655363:RYW655425 SIS655363:SIS655425 SSO655363:SSO655425 TCK655363:TCK655425 TMG655363:TMG655425 TWC655363:TWC655425 UFY655363:UFY655425 UPU655363:UPU655425 UZQ655363:UZQ655425 VJM655363:VJM655425 VTI655363:VTI655425 WDE655363:WDE655425 WNA655363:WNA655425 WWW655363:WWW655425 AO720899:AO720961 KK720899:KK720961 UG720899:UG720961 AEC720899:AEC720961 ANY720899:ANY720961 AXU720899:AXU720961 BHQ720899:BHQ720961 BRM720899:BRM720961 CBI720899:CBI720961 CLE720899:CLE720961 CVA720899:CVA720961 DEW720899:DEW720961 DOS720899:DOS720961 DYO720899:DYO720961 EIK720899:EIK720961 ESG720899:ESG720961 FCC720899:FCC720961 FLY720899:FLY720961 FVU720899:FVU720961 GFQ720899:GFQ720961 GPM720899:GPM720961 GZI720899:GZI720961 HJE720899:HJE720961 HTA720899:HTA720961 ICW720899:ICW720961 IMS720899:IMS720961 IWO720899:IWO720961 JGK720899:JGK720961 JQG720899:JQG720961 KAC720899:KAC720961 KJY720899:KJY720961 KTU720899:KTU720961 LDQ720899:LDQ720961 LNM720899:LNM720961 LXI720899:LXI720961 MHE720899:MHE720961 MRA720899:MRA720961 NAW720899:NAW720961 NKS720899:NKS720961 NUO720899:NUO720961 OEK720899:OEK720961 OOG720899:OOG720961 OYC720899:OYC720961 PHY720899:PHY720961 PRU720899:PRU720961 QBQ720899:QBQ720961 QLM720899:QLM720961 QVI720899:QVI720961 RFE720899:RFE720961 RPA720899:RPA720961 RYW720899:RYW720961 SIS720899:SIS720961 SSO720899:SSO720961 TCK720899:TCK720961 TMG720899:TMG720961 TWC720899:TWC720961 UFY720899:UFY720961 UPU720899:UPU720961 UZQ720899:UZQ720961 VJM720899:VJM720961 VTI720899:VTI720961 WDE720899:WDE720961 WNA720899:WNA720961 WWW720899:WWW720961 AO786435:AO786497 KK786435:KK786497 UG786435:UG786497 AEC786435:AEC786497 ANY786435:ANY786497 AXU786435:AXU786497 BHQ786435:BHQ786497 BRM786435:BRM786497 CBI786435:CBI786497 CLE786435:CLE786497 CVA786435:CVA786497 DEW786435:DEW786497 DOS786435:DOS786497 DYO786435:DYO786497 EIK786435:EIK786497 ESG786435:ESG786497 FCC786435:FCC786497 FLY786435:FLY786497 FVU786435:FVU786497 GFQ786435:GFQ786497 GPM786435:GPM786497 GZI786435:GZI786497 HJE786435:HJE786497 HTA786435:HTA786497 ICW786435:ICW786497 IMS786435:IMS786497 IWO786435:IWO786497 JGK786435:JGK786497 JQG786435:JQG786497 KAC786435:KAC786497 KJY786435:KJY786497 KTU786435:KTU786497 LDQ786435:LDQ786497 LNM786435:LNM786497 LXI786435:LXI786497 MHE786435:MHE786497 MRA786435:MRA786497 NAW786435:NAW786497 NKS786435:NKS786497 NUO786435:NUO786497 OEK786435:OEK786497 OOG786435:OOG786497 OYC786435:OYC786497 PHY786435:PHY786497 PRU786435:PRU786497 QBQ786435:QBQ786497 QLM786435:QLM786497 QVI786435:QVI786497 RFE786435:RFE786497 RPA786435:RPA786497 RYW786435:RYW786497 SIS786435:SIS786497 SSO786435:SSO786497 TCK786435:TCK786497 TMG786435:TMG786497 TWC786435:TWC786497 UFY786435:UFY786497 UPU786435:UPU786497 UZQ786435:UZQ786497 VJM786435:VJM786497 VTI786435:VTI786497 WDE786435:WDE786497 WNA786435:WNA786497 WWW786435:WWW786497 AO851971:AO852033 KK851971:KK852033 UG851971:UG852033 AEC851971:AEC852033 ANY851971:ANY852033 AXU851971:AXU852033 BHQ851971:BHQ852033 BRM851971:BRM852033 CBI851971:CBI852033 CLE851971:CLE852033 CVA851971:CVA852033 DEW851971:DEW852033 DOS851971:DOS852033 DYO851971:DYO852033 EIK851971:EIK852033 ESG851971:ESG852033 FCC851971:FCC852033 FLY851971:FLY852033 FVU851971:FVU852033 GFQ851971:GFQ852033 GPM851971:GPM852033 GZI851971:GZI852033 HJE851971:HJE852033 HTA851971:HTA852033 ICW851971:ICW852033 IMS851971:IMS852033 IWO851971:IWO852033 JGK851971:JGK852033 JQG851971:JQG852033 KAC851971:KAC852033 KJY851971:KJY852033 KTU851971:KTU852033 LDQ851971:LDQ852033 LNM851971:LNM852033 LXI851971:LXI852033 MHE851971:MHE852033 MRA851971:MRA852033 NAW851971:NAW852033 NKS851971:NKS852033 NUO851971:NUO852033 OEK851971:OEK852033 OOG851971:OOG852033 OYC851971:OYC852033 PHY851971:PHY852033 PRU851971:PRU852033 QBQ851971:QBQ852033 QLM851971:QLM852033 QVI851971:QVI852033 RFE851971:RFE852033 RPA851971:RPA852033 RYW851971:RYW852033 SIS851971:SIS852033 SSO851971:SSO852033 TCK851971:TCK852033 TMG851971:TMG852033 TWC851971:TWC852033 UFY851971:UFY852033 UPU851971:UPU852033 UZQ851971:UZQ852033 VJM851971:VJM852033 VTI851971:VTI852033 WDE851971:WDE852033 WNA851971:WNA852033 WWW851971:WWW852033 AO917507:AO917569 KK917507:KK917569 UG917507:UG917569 AEC917507:AEC917569 ANY917507:ANY917569 AXU917507:AXU917569 BHQ917507:BHQ917569 BRM917507:BRM917569 CBI917507:CBI917569 CLE917507:CLE917569 CVA917507:CVA917569 DEW917507:DEW917569 DOS917507:DOS917569 DYO917507:DYO917569 EIK917507:EIK917569 ESG917507:ESG917569 FCC917507:FCC917569 FLY917507:FLY917569 FVU917507:FVU917569 GFQ917507:GFQ917569 GPM917507:GPM917569 GZI917507:GZI917569 HJE917507:HJE917569 HTA917507:HTA917569 ICW917507:ICW917569 IMS917507:IMS917569 IWO917507:IWO917569 JGK917507:JGK917569 JQG917507:JQG917569 KAC917507:KAC917569 KJY917507:KJY917569 KTU917507:KTU917569 LDQ917507:LDQ917569 LNM917507:LNM917569 LXI917507:LXI917569 MHE917507:MHE917569 MRA917507:MRA917569 NAW917507:NAW917569 NKS917507:NKS917569 NUO917507:NUO917569 OEK917507:OEK917569 OOG917507:OOG917569 OYC917507:OYC917569 PHY917507:PHY917569 PRU917507:PRU917569 QBQ917507:QBQ917569 QLM917507:QLM917569 QVI917507:QVI917569 RFE917507:RFE917569 RPA917507:RPA917569 RYW917507:RYW917569 SIS917507:SIS917569 SSO917507:SSO917569 TCK917507:TCK917569 TMG917507:TMG917569 TWC917507:TWC917569 UFY917507:UFY917569 UPU917507:UPU917569 UZQ917507:UZQ917569 VJM917507:VJM917569 VTI917507:VTI917569 WDE917507:WDE917569 WNA917507:WNA917569 WWW917507:WWW917569 AO983043:AO983105 KK983043:KK983105 UG983043:UG983105 AEC983043:AEC983105 ANY983043:ANY983105 AXU983043:AXU983105 BHQ983043:BHQ983105 BRM983043:BRM983105 CBI983043:CBI983105 CLE983043:CLE983105 CVA983043:CVA983105 DEW983043:DEW983105 DOS983043:DOS983105 DYO983043:DYO983105 EIK983043:EIK983105 ESG983043:ESG983105 FCC983043:FCC983105 FLY983043:FLY983105 FVU983043:FVU983105 GFQ983043:GFQ983105 GPM983043:GPM983105 GZI983043:GZI983105 HJE983043:HJE983105 HTA983043:HTA983105 ICW983043:ICW983105 IMS983043:IMS983105 IWO983043:IWO983105 JGK983043:JGK983105 JQG983043:JQG983105 KAC983043:KAC983105 KJY983043:KJY983105 KTU983043:KTU983105 LDQ983043:LDQ983105 LNM983043:LNM983105 LXI983043:LXI983105 MHE983043:MHE983105 MRA983043:MRA983105 NAW983043:NAW983105 NKS983043:NKS983105 NUO983043:NUO983105 OEK983043:OEK983105 OOG983043:OOG983105 OYC983043:OYC983105 PHY983043:PHY983105 PRU983043:PRU983105 QBQ983043:QBQ983105 QLM983043:QLM983105 QVI983043:QVI983105 RFE983043:RFE983105 RPA983043:RPA983105 RYW983043:RYW983105 SIS983043:SIS983105 SSO983043:SSO983105 TCK983043:TCK983105 TMG983043:TMG983105 TWC983043:TWC983105 UFY983043:UFY983105 UPU983043:UPU983105 UZQ983043:UZQ983105 VJM983043:VJM983105 VTI983043:VTI983105 WDE983043:WDE983105 WNA983043:WNA983105 AI47:AI65 AI3:AI45 AO3:AO65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3"/>
  <sheetViews>
    <sheetView showGridLines="0" zoomScale="40" zoomScaleNormal="4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4434</v>
      </c>
      <c r="B3" s="60"/>
      <c r="C3" s="60"/>
      <c r="D3" s="61" t="s">
        <v>4435</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357" x14ac:dyDescent="0.25">
      <c r="A4" s="24" t="s">
        <v>4434</v>
      </c>
      <c r="B4" s="25" t="s">
        <v>4436</v>
      </c>
      <c r="C4" s="25" t="s">
        <v>36</v>
      </c>
      <c r="D4" s="25" t="s">
        <v>37</v>
      </c>
      <c r="E4" s="25" t="s">
        <v>2526</v>
      </c>
      <c r="F4" s="25">
        <v>0</v>
      </c>
      <c r="G4" s="26" t="s">
        <v>4436</v>
      </c>
      <c r="H4" s="25" t="s">
        <v>4437</v>
      </c>
      <c r="I4" s="27">
        <v>0.4</v>
      </c>
      <c r="J4" s="25">
        <v>2300</v>
      </c>
      <c r="K4" s="25" t="s">
        <v>40</v>
      </c>
      <c r="L4" s="25" t="s">
        <v>2528</v>
      </c>
      <c r="M4" s="26" t="s">
        <v>36</v>
      </c>
      <c r="N4" s="25" t="s">
        <v>36</v>
      </c>
      <c r="O4" s="28" t="s">
        <v>36</v>
      </c>
      <c r="P4" s="29" t="s">
        <v>36</v>
      </c>
      <c r="Q4" s="29" t="s">
        <v>36</v>
      </c>
      <c r="R4" s="25" t="s">
        <v>36</v>
      </c>
      <c r="S4" s="14"/>
      <c r="T4" s="15"/>
      <c r="U4" s="16"/>
      <c r="V4" s="64"/>
      <c r="W4" s="32"/>
      <c r="X4" s="65"/>
      <c r="Y4" s="34"/>
      <c r="Z4" s="35"/>
      <c r="AA4" s="36"/>
      <c r="AB4" s="37"/>
      <c r="AC4" s="35"/>
      <c r="AD4" s="36"/>
      <c r="AE4" s="34"/>
      <c r="AF4" s="35"/>
      <c r="AG4" s="36"/>
      <c r="AH4" s="37"/>
      <c r="AI4" s="35"/>
      <c r="AJ4" s="36"/>
      <c r="AK4" s="34"/>
      <c r="AL4" s="35"/>
      <c r="AM4" s="36"/>
      <c r="AN4" s="37"/>
      <c r="AO4" s="35"/>
      <c r="AP4" s="36"/>
    </row>
    <row r="5" spans="1:46" ht="76.5" x14ac:dyDescent="0.25">
      <c r="A5" s="24" t="s">
        <v>4434</v>
      </c>
      <c r="B5" s="25" t="s">
        <v>36</v>
      </c>
      <c r="C5" s="25" t="s">
        <v>4438</v>
      </c>
      <c r="D5" s="25" t="s">
        <v>36</v>
      </c>
      <c r="E5" s="25" t="s">
        <v>36</v>
      </c>
      <c r="F5" s="25" t="s">
        <v>36</v>
      </c>
      <c r="G5" s="26" t="s">
        <v>36</v>
      </c>
      <c r="H5" s="25" t="s">
        <v>36</v>
      </c>
      <c r="I5" s="27" t="s">
        <v>36</v>
      </c>
      <c r="J5" s="25" t="s">
        <v>36</v>
      </c>
      <c r="K5" s="25" t="s">
        <v>36</v>
      </c>
      <c r="L5" s="25" t="s">
        <v>36</v>
      </c>
      <c r="M5" s="26" t="s">
        <v>4438</v>
      </c>
      <c r="N5" s="25" t="s">
        <v>4439</v>
      </c>
      <c r="O5" s="28">
        <v>0.7</v>
      </c>
      <c r="P5" s="29">
        <v>43467</v>
      </c>
      <c r="Q5" s="29">
        <v>43830</v>
      </c>
      <c r="R5" s="25" t="s">
        <v>4440</v>
      </c>
      <c r="S5" s="14"/>
      <c r="T5" s="15"/>
      <c r="U5" s="16"/>
      <c r="V5" s="71">
        <v>0.33</v>
      </c>
      <c r="W5" s="49" t="s">
        <v>4441</v>
      </c>
      <c r="X5" s="72">
        <v>43646</v>
      </c>
      <c r="Y5" s="34"/>
      <c r="Z5" s="35"/>
      <c r="AA5" s="36"/>
      <c r="AB5" s="51">
        <v>0.75</v>
      </c>
      <c r="AC5" s="52" t="s">
        <v>4442</v>
      </c>
      <c r="AD5" s="53">
        <v>43708</v>
      </c>
      <c r="AE5" s="34"/>
      <c r="AF5" s="35"/>
      <c r="AG5" s="36"/>
      <c r="AH5" s="37"/>
      <c r="AI5" s="35"/>
      <c r="AJ5" s="36"/>
      <c r="AK5" s="34"/>
      <c r="AL5" s="35"/>
      <c r="AM5" s="36"/>
      <c r="AN5" s="37"/>
      <c r="AO5" s="35"/>
      <c r="AP5" s="36"/>
    </row>
    <row r="6" spans="1:46" ht="76.5" x14ac:dyDescent="0.25">
      <c r="A6" s="24" t="s">
        <v>4434</v>
      </c>
      <c r="B6" s="25" t="s">
        <v>36</v>
      </c>
      <c r="C6" s="25" t="s">
        <v>4443</v>
      </c>
      <c r="D6" s="25" t="s">
        <v>36</v>
      </c>
      <c r="E6" s="25" t="s">
        <v>36</v>
      </c>
      <c r="F6" s="25" t="s">
        <v>36</v>
      </c>
      <c r="G6" s="26" t="s">
        <v>36</v>
      </c>
      <c r="H6" s="25" t="s">
        <v>36</v>
      </c>
      <c r="I6" s="27" t="s">
        <v>36</v>
      </c>
      <c r="J6" s="25" t="s">
        <v>36</v>
      </c>
      <c r="K6" s="25" t="s">
        <v>36</v>
      </c>
      <c r="L6" s="25" t="s">
        <v>36</v>
      </c>
      <c r="M6" s="26" t="s">
        <v>4443</v>
      </c>
      <c r="N6" s="47" t="s">
        <v>4444</v>
      </c>
      <c r="O6" s="28">
        <v>0.2</v>
      </c>
      <c r="P6" s="29">
        <v>43467</v>
      </c>
      <c r="Q6" s="29">
        <v>43830</v>
      </c>
      <c r="R6" s="25" t="s">
        <v>4440</v>
      </c>
      <c r="S6" s="14"/>
      <c r="T6" s="15"/>
      <c r="U6" s="16"/>
      <c r="V6" s="71">
        <v>0.33</v>
      </c>
      <c r="W6" s="49" t="s">
        <v>4445</v>
      </c>
      <c r="X6" s="72">
        <v>43646</v>
      </c>
      <c r="Y6" s="34"/>
      <c r="Z6" s="35"/>
      <c r="AA6" s="36"/>
      <c r="AB6" s="51">
        <v>0.75</v>
      </c>
      <c r="AC6" s="52" t="s">
        <v>4442</v>
      </c>
      <c r="AD6" s="53">
        <v>43708</v>
      </c>
      <c r="AE6" s="34"/>
      <c r="AF6" s="35"/>
      <c r="AG6" s="36"/>
      <c r="AH6" s="37"/>
      <c r="AI6" s="35"/>
      <c r="AJ6" s="36"/>
      <c r="AK6" s="34"/>
      <c r="AL6" s="35"/>
      <c r="AM6" s="36"/>
      <c r="AN6" s="37"/>
      <c r="AO6" s="35"/>
      <c r="AP6" s="36"/>
    </row>
    <row r="7" spans="1:46" ht="61.5" x14ac:dyDescent="0.25">
      <c r="A7" s="24" t="s">
        <v>4434</v>
      </c>
      <c r="B7" s="25" t="s">
        <v>36</v>
      </c>
      <c r="C7" s="25" t="s">
        <v>4446</v>
      </c>
      <c r="D7" s="25" t="s">
        <v>36</v>
      </c>
      <c r="E7" s="25" t="s">
        <v>36</v>
      </c>
      <c r="F7" s="25" t="s">
        <v>36</v>
      </c>
      <c r="G7" s="26" t="s">
        <v>36</v>
      </c>
      <c r="H7" s="25" t="s">
        <v>36</v>
      </c>
      <c r="I7" s="27" t="s">
        <v>36</v>
      </c>
      <c r="J7" s="25" t="s">
        <v>36</v>
      </c>
      <c r="K7" s="25" t="s">
        <v>36</v>
      </c>
      <c r="L7" s="25" t="s">
        <v>36</v>
      </c>
      <c r="M7" s="26" t="s">
        <v>4446</v>
      </c>
      <c r="N7" s="25" t="s">
        <v>4447</v>
      </c>
      <c r="O7" s="28">
        <v>0.1</v>
      </c>
      <c r="P7" s="29">
        <v>43467</v>
      </c>
      <c r="Q7" s="29">
        <v>43830</v>
      </c>
      <c r="R7" s="25" t="s">
        <v>4440</v>
      </c>
      <c r="S7" s="14"/>
      <c r="T7" s="15"/>
      <c r="U7" s="16"/>
      <c r="V7" s="71">
        <v>0.42</v>
      </c>
      <c r="W7" s="49" t="s">
        <v>4448</v>
      </c>
      <c r="X7" s="72">
        <v>43646</v>
      </c>
      <c r="Y7" s="34"/>
      <c r="Z7" s="35"/>
      <c r="AA7" s="36"/>
      <c r="AB7" s="51">
        <v>0.7</v>
      </c>
      <c r="AC7" s="52" t="s">
        <v>4449</v>
      </c>
      <c r="AD7" s="53">
        <v>43708</v>
      </c>
      <c r="AE7" s="34"/>
      <c r="AF7" s="35"/>
      <c r="AG7" s="36"/>
      <c r="AH7" s="37"/>
      <c r="AI7" s="35"/>
      <c r="AJ7" s="36"/>
      <c r="AK7" s="34"/>
      <c r="AL7" s="35"/>
      <c r="AM7" s="36"/>
      <c r="AN7" s="37"/>
      <c r="AO7" s="35"/>
      <c r="AP7" s="36"/>
    </row>
    <row r="8" spans="1:46" ht="357" x14ac:dyDescent="0.25">
      <c r="A8" s="24" t="s">
        <v>4434</v>
      </c>
      <c r="B8" s="25" t="s">
        <v>4450</v>
      </c>
      <c r="C8" s="25" t="s">
        <v>36</v>
      </c>
      <c r="D8" s="25" t="s">
        <v>37</v>
      </c>
      <c r="E8" s="25" t="s">
        <v>2526</v>
      </c>
      <c r="F8" s="25">
        <v>0</v>
      </c>
      <c r="G8" s="26" t="s">
        <v>4450</v>
      </c>
      <c r="H8" s="25" t="s">
        <v>4451</v>
      </c>
      <c r="I8" s="27">
        <v>0.15</v>
      </c>
      <c r="J8" s="25">
        <v>200</v>
      </c>
      <c r="K8" s="25" t="s">
        <v>40</v>
      </c>
      <c r="L8" s="25" t="s">
        <v>2528</v>
      </c>
      <c r="M8" s="26" t="s">
        <v>36</v>
      </c>
      <c r="N8" s="25" t="s">
        <v>36</v>
      </c>
      <c r="O8" s="28" t="s">
        <v>36</v>
      </c>
      <c r="P8" s="29" t="s">
        <v>36</v>
      </c>
      <c r="Q8" s="29" t="s">
        <v>36</v>
      </c>
      <c r="R8" s="25" t="s">
        <v>36</v>
      </c>
      <c r="S8" s="14"/>
      <c r="T8" s="15"/>
      <c r="U8" s="16"/>
      <c r="V8" s="64"/>
      <c r="W8" s="32"/>
      <c r="X8" s="65"/>
      <c r="Y8" s="34"/>
      <c r="Z8" s="35"/>
      <c r="AA8" s="36"/>
      <c r="AB8" s="37"/>
      <c r="AC8" s="35"/>
      <c r="AD8" s="36"/>
      <c r="AE8" s="34"/>
      <c r="AF8" s="35"/>
      <c r="AG8" s="36"/>
      <c r="AH8" s="37"/>
      <c r="AI8" s="35"/>
      <c r="AJ8" s="36"/>
      <c r="AK8" s="34"/>
      <c r="AL8" s="35"/>
      <c r="AM8" s="36"/>
      <c r="AN8" s="37"/>
      <c r="AO8" s="35"/>
      <c r="AP8" s="36"/>
    </row>
    <row r="9" spans="1:46" ht="61.5" x14ac:dyDescent="0.25">
      <c r="A9" s="24" t="s">
        <v>4434</v>
      </c>
      <c r="B9" s="25" t="s">
        <v>36</v>
      </c>
      <c r="C9" s="25" t="s">
        <v>4452</v>
      </c>
      <c r="D9" s="25" t="s">
        <v>36</v>
      </c>
      <c r="E9" s="25" t="s">
        <v>36</v>
      </c>
      <c r="F9" s="25" t="s">
        <v>36</v>
      </c>
      <c r="G9" s="26" t="s">
        <v>36</v>
      </c>
      <c r="H9" s="25" t="s">
        <v>36</v>
      </c>
      <c r="I9" s="27" t="s">
        <v>36</v>
      </c>
      <c r="J9" s="25" t="s">
        <v>36</v>
      </c>
      <c r="K9" s="25" t="s">
        <v>36</v>
      </c>
      <c r="L9" s="25" t="s">
        <v>36</v>
      </c>
      <c r="M9" s="26" t="s">
        <v>4452</v>
      </c>
      <c r="N9" s="47" t="s">
        <v>4453</v>
      </c>
      <c r="O9" s="28">
        <v>0.7</v>
      </c>
      <c r="P9" s="29">
        <v>43467</v>
      </c>
      <c r="Q9" s="29">
        <v>43830</v>
      </c>
      <c r="R9" s="25" t="s">
        <v>4440</v>
      </c>
      <c r="S9" s="14"/>
      <c r="T9" s="15"/>
      <c r="U9" s="16"/>
      <c r="V9" s="71">
        <v>0.43</v>
      </c>
      <c r="W9" s="49" t="s">
        <v>4454</v>
      </c>
      <c r="X9" s="72">
        <v>43646</v>
      </c>
      <c r="Y9" s="34"/>
      <c r="Z9" s="35"/>
      <c r="AA9" s="36"/>
      <c r="AB9" s="51">
        <v>0.44</v>
      </c>
      <c r="AC9" s="52" t="s">
        <v>4455</v>
      </c>
      <c r="AD9" s="53">
        <v>43708</v>
      </c>
      <c r="AE9" s="34"/>
      <c r="AF9" s="35"/>
      <c r="AG9" s="36"/>
      <c r="AH9" s="37"/>
      <c r="AI9" s="35"/>
      <c r="AJ9" s="36"/>
      <c r="AK9" s="34"/>
      <c r="AL9" s="35"/>
      <c r="AM9" s="36"/>
      <c r="AN9" s="37"/>
      <c r="AO9" s="35"/>
      <c r="AP9" s="36"/>
    </row>
    <row r="10" spans="1:46" ht="76.5" x14ac:dyDescent="0.25">
      <c r="A10" s="24" t="s">
        <v>4434</v>
      </c>
      <c r="B10" s="25" t="s">
        <v>36</v>
      </c>
      <c r="C10" s="25" t="s">
        <v>4456</v>
      </c>
      <c r="D10" s="25" t="s">
        <v>36</v>
      </c>
      <c r="E10" s="25" t="s">
        <v>36</v>
      </c>
      <c r="F10" s="25" t="s">
        <v>36</v>
      </c>
      <c r="G10" s="26" t="s">
        <v>36</v>
      </c>
      <c r="H10" s="25" t="s">
        <v>36</v>
      </c>
      <c r="I10" s="27" t="s">
        <v>36</v>
      </c>
      <c r="J10" s="25" t="s">
        <v>36</v>
      </c>
      <c r="K10" s="25" t="s">
        <v>36</v>
      </c>
      <c r="L10" s="25" t="s">
        <v>36</v>
      </c>
      <c r="M10" s="26" t="s">
        <v>4456</v>
      </c>
      <c r="N10" s="47" t="s">
        <v>4457</v>
      </c>
      <c r="O10" s="28">
        <v>0.2</v>
      </c>
      <c r="P10" s="29">
        <v>43467</v>
      </c>
      <c r="Q10" s="29">
        <v>43830</v>
      </c>
      <c r="R10" s="25" t="s">
        <v>4440</v>
      </c>
      <c r="S10" s="14"/>
      <c r="T10" s="15"/>
      <c r="U10" s="16"/>
      <c r="V10" s="71">
        <v>0.43</v>
      </c>
      <c r="W10" s="49" t="s">
        <v>4458</v>
      </c>
      <c r="X10" s="72">
        <v>43646</v>
      </c>
      <c r="Y10" s="34"/>
      <c r="Z10" s="35"/>
      <c r="AA10" s="36"/>
      <c r="AB10" s="51">
        <v>0.44</v>
      </c>
      <c r="AC10" s="52" t="s">
        <v>4459</v>
      </c>
      <c r="AD10" s="53">
        <v>43708</v>
      </c>
      <c r="AE10" s="34"/>
      <c r="AF10" s="35"/>
      <c r="AG10" s="36"/>
      <c r="AH10" s="37"/>
      <c r="AI10" s="35"/>
      <c r="AJ10" s="36"/>
      <c r="AK10" s="34"/>
      <c r="AL10" s="35"/>
      <c r="AM10" s="36"/>
      <c r="AN10" s="37"/>
      <c r="AO10" s="35"/>
      <c r="AP10" s="36"/>
    </row>
    <row r="11" spans="1:46" ht="61.5" x14ac:dyDescent="0.25">
      <c r="A11" s="24" t="s">
        <v>4434</v>
      </c>
      <c r="B11" s="25" t="s">
        <v>36</v>
      </c>
      <c r="C11" s="25" t="s">
        <v>4460</v>
      </c>
      <c r="D11" s="25" t="s">
        <v>36</v>
      </c>
      <c r="E11" s="25" t="s">
        <v>36</v>
      </c>
      <c r="F11" s="25" t="s">
        <v>36</v>
      </c>
      <c r="G11" s="26" t="s">
        <v>36</v>
      </c>
      <c r="H11" s="25" t="s">
        <v>36</v>
      </c>
      <c r="I11" s="27" t="s">
        <v>36</v>
      </c>
      <c r="J11" s="25" t="s">
        <v>36</v>
      </c>
      <c r="K11" s="25" t="s">
        <v>36</v>
      </c>
      <c r="L11" s="25" t="s">
        <v>36</v>
      </c>
      <c r="M11" s="26" t="s">
        <v>4460</v>
      </c>
      <c r="N11" s="47" t="s">
        <v>4461</v>
      </c>
      <c r="O11" s="28">
        <v>0.1</v>
      </c>
      <c r="P11" s="29">
        <v>43467</v>
      </c>
      <c r="Q11" s="29">
        <v>43830</v>
      </c>
      <c r="R11" s="25" t="s">
        <v>4440</v>
      </c>
      <c r="S11" s="14"/>
      <c r="T11" s="15"/>
      <c r="U11" s="16"/>
      <c r="V11" s="71">
        <v>0.47</v>
      </c>
      <c r="W11" s="49" t="s">
        <v>4462</v>
      </c>
      <c r="X11" s="72">
        <v>43646</v>
      </c>
      <c r="Y11" s="34"/>
      <c r="Z11" s="35"/>
      <c r="AA11" s="36"/>
      <c r="AB11" s="51">
        <v>0.47</v>
      </c>
      <c r="AC11" s="52" t="s">
        <v>4462</v>
      </c>
      <c r="AD11" s="53">
        <v>43708</v>
      </c>
      <c r="AE11" s="34"/>
      <c r="AF11" s="35"/>
      <c r="AG11" s="36"/>
      <c r="AH11" s="37"/>
      <c r="AI11" s="35"/>
      <c r="AJ11" s="36"/>
      <c r="AK11" s="34"/>
      <c r="AL11" s="35"/>
      <c r="AM11" s="36"/>
      <c r="AN11" s="37"/>
      <c r="AO11" s="35"/>
      <c r="AP11" s="36"/>
    </row>
    <row r="12" spans="1:46" ht="357" x14ac:dyDescent="0.25">
      <c r="A12" s="24" t="s">
        <v>4434</v>
      </c>
      <c r="B12" s="25" t="s">
        <v>4463</v>
      </c>
      <c r="C12" s="25" t="s">
        <v>36</v>
      </c>
      <c r="D12" s="25" t="s">
        <v>37</v>
      </c>
      <c r="E12" s="25" t="s">
        <v>2526</v>
      </c>
      <c r="F12" s="25">
        <v>0</v>
      </c>
      <c r="G12" s="26" t="s">
        <v>4463</v>
      </c>
      <c r="H12" s="25" t="s">
        <v>4464</v>
      </c>
      <c r="I12" s="27">
        <v>0.15</v>
      </c>
      <c r="J12" s="25">
        <v>600</v>
      </c>
      <c r="K12" s="25" t="s">
        <v>40</v>
      </c>
      <c r="L12" s="25" t="s">
        <v>2528</v>
      </c>
      <c r="M12" s="26" t="s">
        <v>36</v>
      </c>
      <c r="N12" s="25" t="s">
        <v>36</v>
      </c>
      <c r="O12" s="28" t="s">
        <v>36</v>
      </c>
      <c r="P12" s="29" t="s">
        <v>36</v>
      </c>
      <c r="Q12" s="29" t="s">
        <v>36</v>
      </c>
      <c r="R12" s="25" t="s">
        <v>36</v>
      </c>
      <c r="S12" s="14"/>
      <c r="T12" s="15"/>
      <c r="U12" s="16"/>
      <c r="V12" s="64"/>
      <c r="W12" s="32"/>
      <c r="X12" s="65"/>
      <c r="Y12" s="34"/>
      <c r="Z12" s="35"/>
      <c r="AA12" s="36"/>
      <c r="AB12" s="37"/>
      <c r="AC12" s="35"/>
      <c r="AD12" s="36"/>
      <c r="AE12" s="34"/>
      <c r="AF12" s="35"/>
      <c r="AG12" s="36"/>
      <c r="AH12" s="37"/>
      <c r="AI12" s="35"/>
      <c r="AJ12" s="36"/>
      <c r="AK12" s="34"/>
      <c r="AL12" s="35"/>
      <c r="AM12" s="36"/>
      <c r="AN12" s="37"/>
      <c r="AO12" s="35"/>
      <c r="AP12" s="36"/>
    </row>
    <row r="13" spans="1:46" ht="61.5" x14ac:dyDescent="0.25">
      <c r="A13" s="24" t="s">
        <v>4434</v>
      </c>
      <c r="B13" s="25" t="s">
        <v>36</v>
      </c>
      <c r="C13" s="25" t="s">
        <v>4465</v>
      </c>
      <c r="D13" s="25" t="s">
        <v>36</v>
      </c>
      <c r="E13" s="25" t="s">
        <v>36</v>
      </c>
      <c r="F13" s="25" t="s">
        <v>36</v>
      </c>
      <c r="G13" s="26" t="s">
        <v>36</v>
      </c>
      <c r="H13" s="25" t="s">
        <v>36</v>
      </c>
      <c r="I13" s="27" t="s">
        <v>36</v>
      </c>
      <c r="J13" s="25" t="s">
        <v>36</v>
      </c>
      <c r="K13" s="25" t="s">
        <v>36</v>
      </c>
      <c r="L13" s="25" t="s">
        <v>36</v>
      </c>
      <c r="M13" s="26" t="s">
        <v>4465</v>
      </c>
      <c r="N13" s="25" t="s">
        <v>4466</v>
      </c>
      <c r="O13" s="28">
        <v>0.8</v>
      </c>
      <c r="P13" s="29">
        <v>43467</v>
      </c>
      <c r="Q13" s="29">
        <v>43830</v>
      </c>
      <c r="R13" s="25" t="s">
        <v>4440</v>
      </c>
      <c r="S13" s="14"/>
      <c r="T13" s="15"/>
      <c r="U13" s="16"/>
      <c r="V13" s="71">
        <v>0.57999999999999996</v>
      </c>
      <c r="W13" s="49" t="s">
        <v>4467</v>
      </c>
      <c r="X13" s="72">
        <v>43646</v>
      </c>
      <c r="Y13" s="34"/>
      <c r="Z13" s="35"/>
      <c r="AA13" s="36"/>
      <c r="AB13" s="51">
        <v>0.79</v>
      </c>
      <c r="AC13" s="52" t="s">
        <v>4468</v>
      </c>
      <c r="AD13" s="53">
        <v>43708</v>
      </c>
      <c r="AE13" s="34"/>
      <c r="AF13" s="35"/>
      <c r="AG13" s="36"/>
      <c r="AH13" s="37"/>
      <c r="AI13" s="35"/>
      <c r="AJ13" s="36"/>
      <c r="AK13" s="34"/>
      <c r="AL13" s="35"/>
      <c r="AM13" s="36"/>
      <c r="AN13" s="37"/>
      <c r="AO13" s="35"/>
      <c r="AP13" s="36"/>
    </row>
    <row r="14" spans="1:46" ht="61.5" x14ac:dyDescent="0.25">
      <c r="A14" s="24" t="s">
        <v>4434</v>
      </c>
      <c r="B14" s="25" t="s">
        <v>36</v>
      </c>
      <c r="C14" s="25" t="s">
        <v>4469</v>
      </c>
      <c r="D14" s="25" t="s">
        <v>36</v>
      </c>
      <c r="E14" s="25" t="s">
        <v>36</v>
      </c>
      <c r="F14" s="25" t="s">
        <v>36</v>
      </c>
      <c r="G14" s="26" t="s">
        <v>36</v>
      </c>
      <c r="H14" s="25" t="s">
        <v>36</v>
      </c>
      <c r="I14" s="27" t="s">
        <v>36</v>
      </c>
      <c r="J14" s="25" t="s">
        <v>36</v>
      </c>
      <c r="K14" s="25" t="s">
        <v>36</v>
      </c>
      <c r="L14" s="25" t="s">
        <v>36</v>
      </c>
      <c r="M14" s="26" t="s">
        <v>4469</v>
      </c>
      <c r="N14" s="25" t="s">
        <v>4470</v>
      </c>
      <c r="O14" s="28">
        <v>0.2</v>
      </c>
      <c r="P14" s="29">
        <v>43467</v>
      </c>
      <c r="Q14" s="29">
        <v>43830</v>
      </c>
      <c r="R14" s="25" t="s">
        <v>4440</v>
      </c>
      <c r="S14" s="14"/>
      <c r="T14" s="15"/>
      <c r="U14" s="16"/>
      <c r="V14" s="71">
        <v>0.69</v>
      </c>
      <c r="W14" s="49" t="s">
        <v>4471</v>
      </c>
      <c r="X14" s="72">
        <v>43646</v>
      </c>
      <c r="Y14" s="34"/>
      <c r="Z14" s="35"/>
      <c r="AA14" s="36"/>
      <c r="AB14" s="51">
        <v>0.79</v>
      </c>
      <c r="AC14" s="52" t="s">
        <v>4468</v>
      </c>
      <c r="AD14" s="53">
        <v>43708</v>
      </c>
      <c r="AE14" s="34"/>
      <c r="AF14" s="35"/>
      <c r="AG14" s="36"/>
      <c r="AH14" s="37"/>
      <c r="AI14" s="35"/>
      <c r="AJ14" s="36"/>
      <c r="AK14" s="34"/>
      <c r="AL14" s="35"/>
      <c r="AM14" s="36"/>
      <c r="AN14" s="37"/>
      <c r="AO14" s="35"/>
      <c r="AP14" s="36"/>
    </row>
    <row r="15" spans="1:46" ht="357" x14ac:dyDescent="0.25">
      <c r="A15" s="24" t="s">
        <v>4434</v>
      </c>
      <c r="B15" s="25" t="s">
        <v>4472</v>
      </c>
      <c r="C15" s="25" t="s">
        <v>36</v>
      </c>
      <c r="D15" s="25" t="s">
        <v>53</v>
      </c>
      <c r="E15" s="25" t="s">
        <v>2526</v>
      </c>
      <c r="F15" s="25">
        <v>0</v>
      </c>
      <c r="G15" s="26" t="s">
        <v>4472</v>
      </c>
      <c r="H15" s="25" t="s">
        <v>4473</v>
      </c>
      <c r="I15" s="27">
        <v>0.1</v>
      </c>
      <c r="J15" s="25">
        <v>1</v>
      </c>
      <c r="K15" s="25" t="s">
        <v>40</v>
      </c>
      <c r="L15" s="25" t="s">
        <v>2528</v>
      </c>
      <c r="M15" s="26" t="s">
        <v>36</v>
      </c>
      <c r="N15" s="25" t="s">
        <v>36</v>
      </c>
      <c r="O15" s="28" t="s">
        <v>36</v>
      </c>
      <c r="P15" s="29" t="s">
        <v>36</v>
      </c>
      <c r="Q15" s="29" t="s">
        <v>36</v>
      </c>
      <c r="R15" s="25" t="s">
        <v>36</v>
      </c>
      <c r="S15" s="14"/>
      <c r="T15" s="15"/>
      <c r="U15" s="16"/>
      <c r="V15" s="64"/>
      <c r="W15" s="32"/>
      <c r="X15" s="65"/>
      <c r="Y15" s="34"/>
      <c r="Z15" s="35"/>
      <c r="AA15" s="36"/>
      <c r="AB15" s="37"/>
      <c r="AC15" s="35"/>
      <c r="AD15" s="36"/>
      <c r="AE15" s="34"/>
      <c r="AF15" s="35"/>
      <c r="AG15" s="36"/>
      <c r="AH15" s="37"/>
      <c r="AI15" s="35"/>
      <c r="AJ15" s="36"/>
      <c r="AK15" s="34">
        <v>1</v>
      </c>
      <c r="AL15" s="35" t="s">
        <v>4474</v>
      </c>
      <c r="AM15" s="36">
        <v>43784</v>
      </c>
      <c r="AN15" s="37">
        <v>1</v>
      </c>
      <c r="AO15" s="35" t="s">
        <v>4475</v>
      </c>
      <c r="AP15" s="36">
        <v>43784</v>
      </c>
    </row>
    <row r="16" spans="1:46" ht="105" x14ac:dyDescent="0.25">
      <c r="A16" s="24" t="s">
        <v>4434</v>
      </c>
      <c r="B16" s="25" t="s">
        <v>36</v>
      </c>
      <c r="C16" s="25" t="s">
        <v>4476</v>
      </c>
      <c r="D16" s="25" t="s">
        <v>36</v>
      </c>
      <c r="E16" s="25" t="s">
        <v>36</v>
      </c>
      <c r="F16" s="25" t="s">
        <v>36</v>
      </c>
      <c r="G16" s="26" t="s">
        <v>36</v>
      </c>
      <c r="H16" s="25" t="s">
        <v>36</v>
      </c>
      <c r="I16" s="27" t="s">
        <v>36</v>
      </c>
      <c r="J16" s="25" t="s">
        <v>36</v>
      </c>
      <c r="K16" s="25" t="s">
        <v>36</v>
      </c>
      <c r="L16" s="25" t="s">
        <v>36</v>
      </c>
      <c r="M16" s="26" t="s">
        <v>4476</v>
      </c>
      <c r="N16" s="25" t="s">
        <v>4477</v>
      </c>
      <c r="O16" s="28">
        <v>0.2</v>
      </c>
      <c r="P16" s="29">
        <v>43467</v>
      </c>
      <c r="Q16" s="29">
        <v>43815</v>
      </c>
      <c r="R16" s="25" t="s">
        <v>4440</v>
      </c>
      <c r="S16" s="14">
        <v>0.5</v>
      </c>
      <c r="T16" s="15" t="s">
        <v>4478</v>
      </c>
      <c r="U16" s="16"/>
      <c r="V16" s="64">
        <v>0.5</v>
      </c>
      <c r="W16" s="32" t="s">
        <v>4479</v>
      </c>
      <c r="X16" s="65"/>
      <c r="Y16" s="34"/>
      <c r="Z16" s="35"/>
      <c r="AA16" s="36"/>
      <c r="AB16" s="37">
        <f>+V16</f>
        <v>0.5</v>
      </c>
      <c r="AC16" s="35" t="s">
        <v>4480</v>
      </c>
      <c r="AD16" s="36"/>
      <c r="AE16" s="34">
        <v>0.5</v>
      </c>
      <c r="AF16" s="15" t="s">
        <v>4481</v>
      </c>
      <c r="AG16" s="36"/>
      <c r="AH16" s="34">
        <v>0.75</v>
      </c>
      <c r="AI16" s="15" t="s">
        <v>4482</v>
      </c>
      <c r="AJ16" s="36">
        <v>43738</v>
      </c>
      <c r="AK16" s="34">
        <v>1</v>
      </c>
      <c r="AL16" s="15" t="s">
        <v>4481</v>
      </c>
      <c r="AM16" s="36">
        <v>43830</v>
      </c>
      <c r="AN16" s="37">
        <v>1</v>
      </c>
      <c r="AO16" s="15" t="s">
        <v>4483</v>
      </c>
      <c r="AP16" s="36">
        <v>43830</v>
      </c>
    </row>
    <row r="17" spans="1:42" ht="105" x14ac:dyDescent="0.25">
      <c r="A17" s="24" t="s">
        <v>4434</v>
      </c>
      <c r="B17" s="25" t="s">
        <v>36</v>
      </c>
      <c r="C17" s="25" t="s">
        <v>4484</v>
      </c>
      <c r="D17" s="25" t="s">
        <v>36</v>
      </c>
      <c r="E17" s="25" t="s">
        <v>36</v>
      </c>
      <c r="F17" s="25" t="s">
        <v>36</v>
      </c>
      <c r="G17" s="26" t="s">
        <v>36</v>
      </c>
      <c r="H17" s="25" t="s">
        <v>36</v>
      </c>
      <c r="I17" s="27" t="s">
        <v>36</v>
      </c>
      <c r="J17" s="25" t="s">
        <v>36</v>
      </c>
      <c r="K17" s="25" t="s">
        <v>36</v>
      </c>
      <c r="L17" s="25" t="s">
        <v>36</v>
      </c>
      <c r="M17" s="26" t="s">
        <v>4484</v>
      </c>
      <c r="N17" s="25" t="s">
        <v>4485</v>
      </c>
      <c r="O17" s="28">
        <v>0.2</v>
      </c>
      <c r="P17" s="29">
        <v>43570</v>
      </c>
      <c r="Q17" s="29">
        <v>43815</v>
      </c>
      <c r="R17" s="25" t="s">
        <v>4440</v>
      </c>
      <c r="S17" s="14">
        <v>0.33</v>
      </c>
      <c r="T17" s="15" t="s">
        <v>4486</v>
      </c>
      <c r="U17" s="16"/>
      <c r="V17" s="64">
        <v>0.33</v>
      </c>
      <c r="W17" s="32" t="s">
        <v>4487</v>
      </c>
      <c r="X17" s="65"/>
      <c r="Y17" s="34"/>
      <c r="Z17" s="35"/>
      <c r="AA17" s="36"/>
      <c r="AB17" s="37">
        <f>+V17</f>
        <v>0.33</v>
      </c>
      <c r="AC17" s="35" t="s">
        <v>4480</v>
      </c>
      <c r="AD17" s="36"/>
      <c r="AE17" s="34">
        <v>0.33</v>
      </c>
      <c r="AF17" s="15" t="s">
        <v>4488</v>
      </c>
      <c r="AG17" s="36"/>
      <c r="AH17" s="34">
        <v>0.75</v>
      </c>
      <c r="AI17" s="15" t="s">
        <v>4489</v>
      </c>
      <c r="AJ17" s="36">
        <v>43738</v>
      </c>
      <c r="AK17" s="34">
        <v>1</v>
      </c>
      <c r="AL17" s="15" t="s">
        <v>4488</v>
      </c>
      <c r="AM17" s="36">
        <v>43830</v>
      </c>
      <c r="AN17" s="37">
        <v>1</v>
      </c>
      <c r="AO17" s="15" t="s">
        <v>4490</v>
      </c>
      <c r="AP17" s="36">
        <v>43830</v>
      </c>
    </row>
    <row r="18" spans="1:42" ht="131.25" x14ac:dyDescent="0.25">
      <c r="A18" s="24" t="s">
        <v>4434</v>
      </c>
      <c r="B18" s="25" t="s">
        <v>36</v>
      </c>
      <c r="C18" s="25" t="s">
        <v>4491</v>
      </c>
      <c r="D18" s="25" t="s">
        <v>36</v>
      </c>
      <c r="E18" s="25" t="s">
        <v>36</v>
      </c>
      <c r="F18" s="25" t="s">
        <v>36</v>
      </c>
      <c r="G18" s="26" t="s">
        <v>36</v>
      </c>
      <c r="H18" s="25" t="s">
        <v>36</v>
      </c>
      <c r="I18" s="27" t="s">
        <v>36</v>
      </c>
      <c r="J18" s="25" t="s">
        <v>36</v>
      </c>
      <c r="K18" s="25" t="s">
        <v>36</v>
      </c>
      <c r="L18" s="25" t="s">
        <v>36</v>
      </c>
      <c r="M18" s="26" t="s">
        <v>4491</v>
      </c>
      <c r="N18" s="25" t="s">
        <v>4492</v>
      </c>
      <c r="O18" s="28">
        <v>0.25</v>
      </c>
      <c r="P18" s="29">
        <v>43570</v>
      </c>
      <c r="Q18" s="29">
        <v>43815</v>
      </c>
      <c r="R18" s="25" t="s">
        <v>4440</v>
      </c>
      <c r="S18" s="14">
        <v>0.33</v>
      </c>
      <c r="T18" s="15" t="s">
        <v>4493</v>
      </c>
      <c r="U18" s="16"/>
      <c r="V18" s="64">
        <v>0.33</v>
      </c>
      <c r="W18" s="32" t="s">
        <v>4487</v>
      </c>
      <c r="X18" s="65"/>
      <c r="Y18" s="34"/>
      <c r="Z18" s="35"/>
      <c r="AA18" s="36"/>
      <c r="AB18" s="37">
        <f>+V18</f>
        <v>0.33</v>
      </c>
      <c r="AC18" s="35" t="s">
        <v>4480</v>
      </c>
      <c r="AD18" s="36"/>
      <c r="AE18" s="34">
        <v>0.33</v>
      </c>
      <c r="AF18" s="15" t="s">
        <v>4494</v>
      </c>
      <c r="AG18" s="36"/>
      <c r="AH18" s="34">
        <v>0.75</v>
      </c>
      <c r="AI18" s="15" t="s">
        <v>4495</v>
      </c>
      <c r="AJ18" s="36">
        <v>43738</v>
      </c>
      <c r="AK18" s="34">
        <v>1</v>
      </c>
      <c r="AL18" s="15" t="s">
        <v>4494</v>
      </c>
      <c r="AM18" s="36">
        <v>43830</v>
      </c>
      <c r="AN18" s="37">
        <v>1</v>
      </c>
      <c r="AO18" s="15" t="s">
        <v>4496</v>
      </c>
      <c r="AP18" s="36">
        <v>43830</v>
      </c>
    </row>
    <row r="19" spans="1:42" ht="78.75" x14ac:dyDescent="0.25">
      <c r="A19" s="24" t="s">
        <v>4434</v>
      </c>
      <c r="B19" s="25" t="s">
        <v>36</v>
      </c>
      <c r="C19" s="25" t="s">
        <v>4497</v>
      </c>
      <c r="D19" s="25" t="s">
        <v>36</v>
      </c>
      <c r="E19" s="25" t="s">
        <v>36</v>
      </c>
      <c r="F19" s="25" t="s">
        <v>36</v>
      </c>
      <c r="G19" s="26" t="s">
        <v>36</v>
      </c>
      <c r="H19" s="25" t="s">
        <v>36</v>
      </c>
      <c r="I19" s="27" t="s">
        <v>36</v>
      </c>
      <c r="J19" s="25" t="s">
        <v>36</v>
      </c>
      <c r="K19" s="25" t="s">
        <v>36</v>
      </c>
      <c r="L19" s="25" t="s">
        <v>36</v>
      </c>
      <c r="M19" s="26" t="s">
        <v>4497</v>
      </c>
      <c r="N19" s="25" t="s">
        <v>4498</v>
      </c>
      <c r="O19" s="28">
        <v>0.2</v>
      </c>
      <c r="P19" s="29">
        <v>43661</v>
      </c>
      <c r="Q19" s="29">
        <v>43815</v>
      </c>
      <c r="R19" s="25" t="s">
        <v>4440</v>
      </c>
      <c r="S19" s="14"/>
      <c r="T19" s="15"/>
      <c r="U19" s="16"/>
      <c r="V19" s="64"/>
      <c r="W19" s="32"/>
      <c r="X19" s="65"/>
      <c r="Y19" s="34"/>
      <c r="Z19" s="35"/>
      <c r="AA19" s="36"/>
      <c r="AB19" s="37"/>
      <c r="AC19" s="35"/>
      <c r="AD19" s="36"/>
      <c r="AE19" s="34"/>
      <c r="AF19" s="15" t="s">
        <v>4499</v>
      </c>
      <c r="AG19" s="36"/>
      <c r="AH19" s="34">
        <v>0.8</v>
      </c>
      <c r="AI19" s="15" t="s">
        <v>4500</v>
      </c>
      <c r="AJ19" s="36">
        <v>43738</v>
      </c>
      <c r="AK19" s="34">
        <v>1</v>
      </c>
      <c r="AL19" s="15" t="s">
        <v>4501</v>
      </c>
      <c r="AM19" s="36">
        <v>43830</v>
      </c>
      <c r="AN19" s="37">
        <v>1</v>
      </c>
      <c r="AO19" s="15" t="s">
        <v>4502</v>
      </c>
      <c r="AP19" s="36">
        <v>43830</v>
      </c>
    </row>
    <row r="20" spans="1:42" ht="61.5" x14ac:dyDescent="0.25">
      <c r="A20" s="24" t="s">
        <v>4434</v>
      </c>
      <c r="B20" s="25" t="s">
        <v>36</v>
      </c>
      <c r="C20" s="25" t="s">
        <v>4503</v>
      </c>
      <c r="D20" s="25" t="s">
        <v>36</v>
      </c>
      <c r="E20" s="25" t="s">
        <v>36</v>
      </c>
      <c r="F20" s="25" t="s">
        <v>36</v>
      </c>
      <c r="G20" s="26" t="s">
        <v>36</v>
      </c>
      <c r="H20" s="25" t="s">
        <v>36</v>
      </c>
      <c r="I20" s="27" t="s">
        <v>36</v>
      </c>
      <c r="J20" s="25" t="s">
        <v>36</v>
      </c>
      <c r="K20" s="25" t="s">
        <v>36</v>
      </c>
      <c r="L20" s="25" t="s">
        <v>36</v>
      </c>
      <c r="M20" s="26" t="s">
        <v>4503</v>
      </c>
      <c r="N20" s="25" t="s">
        <v>4504</v>
      </c>
      <c r="O20" s="28">
        <v>0.15</v>
      </c>
      <c r="P20" s="29">
        <v>43739</v>
      </c>
      <c r="Q20" s="29">
        <v>43815</v>
      </c>
      <c r="R20" s="25" t="s">
        <v>4440</v>
      </c>
      <c r="S20" s="14"/>
      <c r="T20" s="15"/>
      <c r="U20" s="16"/>
      <c r="V20" s="64"/>
      <c r="W20" s="32"/>
      <c r="X20" s="65"/>
      <c r="Y20" s="34"/>
      <c r="Z20" s="35"/>
      <c r="AA20" s="36"/>
      <c r="AB20" s="37"/>
      <c r="AC20" s="35"/>
      <c r="AD20" s="36"/>
      <c r="AE20" s="34"/>
      <c r="AF20" s="15"/>
      <c r="AG20" s="36"/>
      <c r="AH20" s="37"/>
      <c r="AI20" s="35"/>
      <c r="AJ20" s="36"/>
      <c r="AK20" s="34">
        <v>1</v>
      </c>
      <c r="AL20" s="35" t="s">
        <v>4505</v>
      </c>
      <c r="AM20" s="36">
        <v>43784</v>
      </c>
      <c r="AN20" s="37">
        <v>1</v>
      </c>
      <c r="AO20" s="35" t="s">
        <v>4506</v>
      </c>
      <c r="AP20" s="36">
        <v>43784</v>
      </c>
    </row>
    <row r="21" spans="1:42" ht="357" x14ac:dyDescent="0.25">
      <c r="A21" s="24" t="s">
        <v>4434</v>
      </c>
      <c r="B21" s="25" t="s">
        <v>4507</v>
      </c>
      <c r="C21" s="25" t="s">
        <v>36</v>
      </c>
      <c r="D21" s="25" t="s">
        <v>129</v>
      </c>
      <c r="E21" s="25" t="s">
        <v>2526</v>
      </c>
      <c r="F21" s="25">
        <v>0</v>
      </c>
      <c r="G21" s="26" t="s">
        <v>4507</v>
      </c>
      <c r="H21" s="47" t="s">
        <v>4394</v>
      </c>
      <c r="I21" s="73">
        <v>0.1</v>
      </c>
      <c r="J21" s="25">
        <v>1</v>
      </c>
      <c r="K21" s="25" t="s">
        <v>40</v>
      </c>
      <c r="L21" s="25" t="s">
        <v>2528</v>
      </c>
      <c r="M21" s="26" t="s">
        <v>36</v>
      </c>
      <c r="N21" s="25" t="s">
        <v>36</v>
      </c>
      <c r="O21" s="28" t="s">
        <v>36</v>
      </c>
      <c r="P21" s="29" t="s">
        <v>36</v>
      </c>
      <c r="Q21" s="29" t="s">
        <v>36</v>
      </c>
      <c r="R21" s="25" t="s">
        <v>36</v>
      </c>
      <c r="S21" s="14"/>
      <c r="T21" s="15"/>
      <c r="U21" s="16"/>
      <c r="V21" s="64"/>
      <c r="W21" s="32"/>
      <c r="X21" s="65"/>
      <c r="Y21" s="34"/>
      <c r="Z21" s="35"/>
      <c r="AA21" s="36"/>
      <c r="AB21" s="37"/>
      <c r="AC21" s="35"/>
      <c r="AD21" s="36"/>
      <c r="AE21" s="34"/>
      <c r="AF21" s="35"/>
      <c r="AG21" s="36"/>
      <c r="AH21" s="37"/>
      <c r="AI21" s="35"/>
      <c r="AJ21" s="36"/>
      <c r="AK21" s="34">
        <v>1</v>
      </c>
      <c r="AL21" s="35" t="s">
        <v>4508</v>
      </c>
      <c r="AM21" s="36">
        <v>43704</v>
      </c>
      <c r="AN21" s="37">
        <v>1</v>
      </c>
      <c r="AO21" s="35" t="s">
        <v>4509</v>
      </c>
      <c r="AP21" s="36">
        <v>43704</v>
      </c>
    </row>
    <row r="22" spans="1:42" ht="105" x14ac:dyDescent="0.25">
      <c r="A22" s="24" t="s">
        <v>4434</v>
      </c>
      <c r="B22" s="25" t="s">
        <v>36</v>
      </c>
      <c r="C22" s="25" t="s">
        <v>4510</v>
      </c>
      <c r="D22" s="25" t="s">
        <v>36</v>
      </c>
      <c r="E22" s="25" t="s">
        <v>36</v>
      </c>
      <c r="F22" s="25" t="s">
        <v>36</v>
      </c>
      <c r="G22" s="26" t="s">
        <v>36</v>
      </c>
      <c r="H22" s="25" t="s">
        <v>36</v>
      </c>
      <c r="I22" s="27" t="s">
        <v>36</v>
      </c>
      <c r="J22" s="25" t="s">
        <v>36</v>
      </c>
      <c r="K22" s="25" t="s">
        <v>36</v>
      </c>
      <c r="L22" s="25" t="s">
        <v>36</v>
      </c>
      <c r="M22" s="26" t="s">
        <v>4510</v>
      </c>
      <c r="N22" s="25" t="s">
        <v>4399</v>
      </c>
      <c r="O22" s="28">
        <v>0.8</v>
      </c>
      <c r="P22" s="29">
        <v>43497</v>
      </c>
      <c r="Q22" s="29">
        <v>43631</v>
      </c>
      <c r="R22" s="68" t="s">
        <v>4511</v>
      </c>
      <c r="S22" s="14">
        <v>1</v>
      </c>
      <c r="T22" s="15" t="s">
        <v>4512</v>
      </c>
      <c r="U22" s="16">
        <v>43601</v>
      </c>
      <c r="V22" s="64">
        <v>1</v>
      </c>
      <c r="W22" s="32" t="s">
        <v>4513</v>
      </c>
      <c r="X22" s="65">
        <v>43551</v>
      </c>
      <c r="Y22" s="34"/>
      <c r="Z22" s="35"/>
      <c r="AA22" s="36"/>
      <c r="AB22" s="37"/>
      <c r="AC22" s="35"/>
      <c r="AD22" s="36"/>
      <c r="AE22" s="34"/>
      <c r="AF22" s="35"/>
      <c r="AG22" s="36"/>
      <c r="AH22" s="37"/>
      <c r="AI22" s="35"/>
      <c r="AJ22" s="36"/>
      <c r="AK22" s="34"/>
      <c r="AL22" s="35"/>
      <c r="AM22" s="36"/>
      <c r="AN22" s="64">
        <v>1</v>
      </c>
      <c r="AO22" s="32" t="s">
        <v>4513</v>
      </c>
      <c r="AP22" s="65">
        <v>43551</v>
      </c>
    </row>
    <row r="23" spans="1:42" ht="105" x14ac:dyDescent="0.25">
      <c r="A23" s="24" t="s">
        <v>4434</v>
      </c>
      <c r="B23" s="25" t="s">
        <v>36</v>
      </c>
      <c r="C23" s="25" t="s">
        <v>4514</v>
      </c>
      <c r="D23" s="25" t="s">
        <v>36</v>
      </c>
      <c r="E23" s="25" t="s">
        <v>36</v>
      </c>
      <c r="F23" s="25" t="s">
        <v>36</v>
      </c>
      <c r="G23" s="26" t="s">
        <v>36</v>
      </c>
      <c r="H23" s="25" t="s">
        <v>36</v>
      </c>
      <c r="I23" s="27" t="s">
        <v>36</v>
      </c>
      <c r="J23" s="25" t="s">
        <v>36</v>
      </c>
      <c r="K23" s="25" t="s">
        <v>36</v>
      </c>
      <c r="L23" s="25" t="s">
        <v>36</v>
      </c>
      <c r="M23" s="26" t="s">
        <v>4514</v>
      </c>
      <c r="N23" s="25" t="s">
        <v>4406</v>
      </c>
      <c r="O23" s="28">
        <v>0.2</v>
      </c>
      <c r="P23" s="40">
        <v>43662</v>
      </c>
      <c r="Q23" s="40">
        <v>43707</v>
      </c>
      <c r="R23" s="47" t="s">
        <v>4435</v>
      </c>
      <c r="S23" s="14"/>
      <c r="T23" s="15" t="s">
        <v>4407</v>
      </c>
      <c r="U23" s="16"/>
      <c r="V23" s="64"/>
      <c r="W23" s="32" t="s">
        <v>4487</v>
      </c>
      <c r="X23" s="65"/>
      <c r="Y23" s="34">
        <v>1</v>
      </c>
      <c r="Z23" s="35" t="s">
        <v>4515</v>
      </c>
      <c r="AA23" s="36">
        <v>43704</v>
      </c>
      <c r="AB23" s="64">
        <v>1</v>
      </c>
      <c r="AC23" s="32" t="s">
        <v>4513</v>
      </c>
      <c r="AD23" s="36">
        <v>43704</v>
      </c>
      <c r="AE23" s="34"/>
      <c r="AF23" s="35"/>
      <c r="AG23" s="36"/>
      <c r="AH23" s="64"/>
      <c r="AI23" s="32"/>
      <c r="AJ23" s="36"/>
      <c r="AK23" s="34"/>
      <c r="AL23" s="35"/>
      <c r="AM23" s="36"/>
      <c r="AN23" s="64">
        <v>1</v>
      </c>
      <c r="AO23" s="32" t="s">
        <v>4513</v>
      </c>
      <c r="AP23" s="36">
        <v>43704</v>
      </c>
    </row>
    <row r="24" spans="1:42" ht="105" x14ac:dyDescent="0.25">
      <c r="A24" s="24" t="s">
        <v>4434</v>
      </c>
      <c r="B24" s="25" t="s">
        <v>36</v>
      </c>
      <c r="C24" s="25" t="s">
        <v>4516</v>
      </c>
      <c r="D24" s="25" t="s">
        <v>36</v>
      </c>
      <c r="E24" s="25" t="s">
        <v>36</v>
      </c>
      <c r="F24" s="25" t="s">
        <v>36</v>
      </c>
      <c r="G24" s="26" t="s">
        <v>36</v>
      </c>
      <c r="H24" s="25" t="s">
        <v>36</v>
      </c>
      <c r="I24" s="27" t="s">
        <v>36</v>
      </c>
      <c r="J24" s="25" t="s">
        <v>36</v>
      </c>
      <c r="K24" s="25" t="s">
        <v>36</v>
      </c>
      <c r="L24" s="25" t="s">
        <v>36</v>
      </c>
      <c r="M24" s="26" t="s">
        <v>4516</v>
      </c>
      <c r="N24" s="25" t="s">
        <v>4410</v>
      </c>
      <c r="O24" s="28">
        <v>0</v>
      </c>
      <c r="P24" s="40">
        <v>43710</v>
      </c>
      <c r="Q24" s="40">
        <v>43815</v>
      </c>
      <c r="R24" s="66" t="s">
        <v>147</v>
      </c>
      <c r="S24" s="14"/>
      <c r="T24" s="15" t="s">
        <v>4411</v>
      </c>
      <c r="U24" s="16"/>
      <c r="V24" s="64"/>
      <c r="W24" s="32" t="s">
        <v>4487</v>
      </c>
      <c r="X24" s="65"/>
      <c r="Y24" s="34"/>
      <c r="Z24" s="35"/>
      <c r="AA24" s="36"/>
      <c r="AB24" s="37"/>
      <c r="AC24" s="35"/>
      <c r="AD24" s="36"/>
      <c r="AE24" s="34"/>
      <c r="AF24" s="35"/>
      <c r="AG24" s="36"/>
      <c r="AH24" s="37"/>
      <c r="AI24" s="35"/>
      <c r="AJ24" s="36"/>
      <c r="AK24" s="34"/>
      <c r="AL24" s="35"/>
      <c r="AM24" s="36"/>
      <c r="AN24" s="37"/>
      <c r="AO24" s="35"/>
      <c r="AP24" s="36"/>
    </row>
    <row r="25" spans="1:42" ht="61.5" x14ac:dyDescent="0.25">
      <c r="A25" s="24" t="s">
        <v>4434</v>
      </c>
      <c r="B25" s="25" t="s">
        <v>4517</v>
      </c>
      <c r="C25" s="25"/>
      <c r="D25" s="25"/>
      <c r="E25" s="25"/>
      <c r="F25" s="25"/>
      <c r="G25" s="26"/>
      <c r="H25" s="47" t="s">
        <v>624</v>
      </c>
      <c r="I25" s="27"/>
      <c r="J25" s="25"/>
      <c r="K25" s="25"/>
      <c r="L25" s="25"/>
      <c r="M25" s="26"/>
      <c r="N25" s="25"/>
      <c r="O25" s="28"/>
      <c r="P25" s="29"/>
      <c r="Q25" s="29"/>
      <c r="R25" s="25"/>
      <c r="S25" s="14"/>
      <c r="T25" s="15"/>
      <c r="U25" s="16"/>
      <c r="V25" s="64"/>
      <c r="W25" s="32"/>
      <c r="X25" s="65"/>
      <c r="Y25" s="34"/>
      <c r="Z25" s="35"/>
      <c r="AA25" s="36"/>
      <c r="AB25" s="37"/>
      <c r="AC25" s="35"/>
      <c r="AD25" s="36"/>
      <c r="AE25" s="34"/>
      <c r="AF25" s="35"/>
      <c r="AG25" s="36"/>
      <c r="AH25" s="37"/>
      <c r="AI25" s="35"/>
      <c r="AJ25" s="36"/>
      <c r="AK25" s="34"/>
      <c r="AL25" s="35"/>
      <c r="AM25" s="36"/>
      <c r="AN25" s="37"/>
      <c r="AO25" s="35"/>
      <c r="AP25" s="36"/>
    </row>
    <row r="26" spans="1:42" ht="210" x14ac:dyDescent="0.25">
      <c r="A26" s="24" t="s">
        <v>4434</v>
      </c>
      <c r="B26" s="25" t="s">
        <v>36</v>
      </c>
      <c r="C26" s="25" t="s">
        <v>4518</v>
      </c>
      <c r="D26" s="25" t="s">
        <v>36</v>
      </c>
      <c r="E26" s="25" t="s">
        <v>36</v>
      </c>
      <c r="F26" s="25" t="s">
        <v>36</v>
      </c>
      <c r="G26" s="26" t="s">
        <v>36</v>
      </c>
      <c r="H26" s="25"/>
      <c r="I26" s="27"/>
      <c r="J26" s="25"/>
      <c r="K26" s="25"/>
      <c r="L26" s="25"/>
      <c r="M26" s="26"/>
      <c r="N26" s="47" t="s">
        <v>579</v>
      </c>
      <c r="O26" s="28"/>
      <c r="P26" s="29"/>
      <c r="Q26" s="29"/>
      <c r="R26" s="25"/>
      <c r="S26" s="14">
        <v>1</v>
      </c>
      <c r="T26" s="15" t="s">
        <v>4519</v>
      </c>
      <c r="U26" s="16"/>
      <c r="V26" s="64">
        <v>1</v>
      </c>
      <c r="W26" s="32" t="s">
        <v>4513</v>
      </c>
      <c r="X26" s="65">
        <v>43538</v>
      </c>
      <c r="Y26" s="34"/>
      <c r="Z26" s="35"/>
      <c r="AA26" s="36"/>
      <c r="AB26" s="37"/>
      <c r="AC26" s="35"/>
      <c r="AD26" s="36"/>
      <c r="AE26" s="34"/>
      <c r="AF26" s="35"/>
      <c r="AG26" s="36"/>
      <c r="AH26" s="37"/>
      <c r="AI26" s="35"/>
      <c r="AJ26" s="36"/>
      <c r="AK26" s="34"/>
      <c r="AL26" s="35"/>
      <c r="AM26" s="36"/>
      <c r="AN26" s="37"/>
      <c r="AO26" s="35"/>
      <c r="AP26" s="36"/>
    </row>
    <row r="27" spans="1:42" ht="105" x14ac:dyDescent="0.25">
      <c r="A27" s="24" t="s">
        <v>4434</v>
      </c>
      <c r="B27" s="25" t="s">
        <v>36</v>
      </c>
      <c r="C27" s="25" t="s">
        <v>4520</v>
      </c>
      <c r="D27" s="25" t="s">
        <v>36</v>
      </c>
      <c r="E27" s="25" t="s">
        <v>36</v>
      </c>
      <c r="F27" s="25" t="s">
        <v>36</v>
      </c>
      <c r="G27" s="26" t="s">
        <v>36</v>
      </c>
      <c r="H27" s="25"/>
      <c r="I27" s="27"/>
      <c r="J27" s="25"/>
      <c r="K27" s="25"/>
      <c r="L27" s="25"/>
      <c r="M27" s="26"/>
      <c r="N27" s="47" t="s">
        <v>579</v>
      </c>
      <c r="O27" s="28"/>
      <c r="P27" s="29"/>
      <c r="Q27" s="29"/>
      <c r="R27" s="25"/>
      <c r="S27" s="14"/>
      <c r="T27" s="15" t="s">
        <v>4416</v>
      </c>
      <c r="U27" s="16"/>
      <c r="V27" s="64"/>
      <c r="W27" s="32" t="s">
        <v>4487</v>
      </c>
      <c r="X27" s="65"/>
      <c r="Y27" s="34"/>
      <c r="Z27" s="35"/>
      <c r="AA27" s="36"/>
      <c r="AB27" s="37"/>
      <c r="AC27" s="35"/>
      <c r="AD27" s="36"/>
      <c r="AE27" s="34"/>
      <c r="AF27" s="35"/>
      <c r="AG27" s="36"/>
      <c r="AH27" s="37"/>
      <c r="AI27" s="35"/>
      <c r="AJ27" s="36"/>
      <c r="AK27" s="34"/>
      <c r="AL27" s="35"/>
      <c r="AM27" s="36"/>
      <c r="AN27" s="37"/>
      <c r="AO27" s="35"/>
      <c r="AP27" s="36"/>
    </row>
    <row r="28" spans="1:42" ht="105" x14ac:dyDescent="0.25">
      <c r="A28" s="24" t="s">
        <v>4434</v>
      </c>
      <c r="B28" s="25" t="s">
        <v>36</v>
      </c>
      <c r="C28" s="25" t="s">
        <v>4521</v>
      </c>
      <c r="D28" s="25" t="s">
        <v>36</v>
      </c>
      <c r="E28" s="25" t="s">
        <v>36</v>
      </c>
      <c r="F28" s="25" t="s">
        <v>36</v>
      </c>
      <c r="G28" s="26" t="s">
        <v>36</v>
      </c>
      <c r="H28" s="25"/>
      <c r="I28" s="27"/>
      <c r="J28" s="25"/>
      <c r="K28" s="25"/>
      <c r="L28" s="25"/>
      <c r="M28" s="26"/>
      <c r="N28" s="47" t="s">
        <v>579</v>
      </c>
      <c r="O28" s="28"/>
      <c r="P28" s="29"/>
      <c r="Q28" s="29"/>
      <c r="R28" s="25"/>
      <c r="S28" s="14"/>
      <c r="T28" s="15" t="s">
        <v>4411</v>
      </c>
      <c r="U28" s="16"/>
      <c r="V28" s="64"/>
      <c r="W28" s="32" t="s">
        <v>4487</v>
      </c>
      <c r="X28" s="65"/>
      <c r="Y28" s="34"/>
      <c r="Z28" s="35"/>
      <c r="AA28" s="36"/>
      <c r="AB28" s="37"/>
      <c r="AC28" s="35"/>
      <c r="AD28" s="36"/>
      <c r="AE28" s="34"/>
      <c r="AF28" s="35"/>
      <c r="AG28" s="36"/>
      <c r="AH28" s="37"/>
      <c r="AI28" s="35"/>
      <c r="AJ28" s="36"/>
      <c r="AK28" s="34"/>
      <c r="AL28" s="35"/>
      <c r="AM28" s="36"/>
      <c r="AN28" s="37"/>
      <c r="AO28" s="35"/>
      <c r="AP28" s="36"/>
    </row>
    <row r="29" spans="1:42" ht="357" x14ac:dyDescent="0.25">
      <c r="A29" s="24" t="s">
        <v>4434</v>
      </c>
      <c r="B29" s="25" t="s">
        <v>4522</v>
      </c>
      <c r="C29" s="25" t="s">
        <v>36</v>
      </c>
      <c r="D29" s="25" t="s">
        <v>288</v>
      </c>
      <c r="E29" s="25" t="s">
        <v>2526</v>
      </c>
      <c r="F29" s="25">
        <v>0</v>
      </c>
      <c r="G29" s="26" t="s">
        <v>4522</v>
      </c>
      <c r="H29" s="25" t="s">
        <v>4419</v>
      </c>
      <c r="I29" s="27">
        <v>0.08</v>
      </c>
      <c r="J29" s="25">
        <v>96</v>
      </c>
      <c r="K29" s="25" t="s">
        <v>283</v>
      </c>
      <c r="L29" s="25" t="s">
        <v>2528</v>
      </c>
      <c r="M29" s="26" t="s">
        <v>36</v>
      </c>
      <c r="N29" s="25" t="s">
        <v>36</v>
      </c>
      <c r="O29" s="28" t="s">
        <v>36</v>
      </c>
      <c r="P29" s="29" t="s">
        <v>36</v>
      </c>
      <c r="Q29" s="29" t="s">
        <v>36</v>
      </c>
      <c r="R29" s="25" t="s">
        <v>36</v>
      </c>
      <c r="S29" s="14"/>
      <c r="T29" s="15"/>
      <c r="U29" s="16"/>
      <c r="V29" s="64">
        <v>0.63</v>
      </c>
      <c r="W29" s="32" t="s">
        <v>559</v>
      </c>
      <c r="X29" s="65">
        <v>43646</v>
      </c>
      <c r="Y29" s="34"/>
      <c r="Z29" s="35"/>
      <c r="AA29" s="36"/>
      <c r="AB29" s="37">
        <v>0.8013888131538357</v>
      </c>
      <c r="AC29" s="35" t="s">
        <v>290</v>
      </c>
      <c r="AD29" s="36">
        <v>43708</v>
      </c>
      <c r="AE29" s="34"/>
      <c r="AF29" s="35"/>
      <c r="AG29" s="36"/>
      <c r="AH29" s="37"/>
      <c r="AI29" s="35"/>
      <c r="AJ29" s="36"/>
      <c r="AK29" s="34"/>
      <c r="AL29" s="35"/>
      <c r="AM29" s="36"/>
      <c r="AN29" s="37"/>
      <c r="AO29" s="35"/>
      <c r="AP29" s="36"/>
    </row>
    <row r="30" spans="1:42" ht="178.5" x14ac:dyDescent="0.25">
      <c r="A30" s="24" t="s">
        <v>4434</v>
      </c>
      <c r="B30" s="25" t="s">
        <v>36</v>
      </c>
      <c r="C30" s="25" t="s">
        <v>4523</v>
      </c>
      <c r="D30" s="25" t="s">
        <v>36</v>
      </c>
      <c r="E30" s="25" t="s">
        <v>36</v>
      </c>
      <c r="F30" s="25" t="s">
        <v>36</v>
      </c>
      <c r="G30" s="26" t="s">
        <v>36</v>
      </c>
      <c r="H30" s="25" t="s">
        <v>36</v>
      </c>
      <c r="I30" s="27" t="s">
        <v>36</v>
      </c>
      <c r="J30" s="25" t="s">
        <v>36</v>
      </c>
      <c r="K30" s="25" t="s">
        <v>36</v>
      </c>
      <c r="L30" s="25" t="s">
        <v>36</v>
      </c>
      <c r="M30" s="26" t="s">
        <v>4523</v>
      </c>
      <c r="N30" s="25" t="s">
        <v>4524</v>
      </c>
      <c r="O30" s="28">
        <v>1</v>
      </c>
      <c r="P30" s="29">
        <v>43467</v>
      </c>
      <c r="Q30" s="29">
        <v>43830</v>
      </c>
      <c r="R30" s="25" t="s">
        <v>4440</v>
      </c>
      <c r="S30" s="14"/>
      <c r="T30" s="15"/>
      <c r="U30" s="16"/>
      <c r="V30" s="64">
        <v>0.63</v>
      </c>
      <c r="W30" s="32" t="s">
        <v>559</v>
      </c>
      <c r="X30" s="65">
        <v>43646</v>
      </c>
      <c r="Y30" s="34"/>
      <c r="Z30" s="35"/>
      <c r="AA30" s="36"/>
      <c r="AB30" s="37">
        <v>0.8013888131538357</v>
      </c>
      <c r="AC30" s="35" t="s">
        <v>290</v>
      </c>
      <c r="AD30" s="36">
        <v>43708</v>
      </c>
      <c r="AE30" s="34"/>
      <c r="AF30" s="35"/>
      <c r="AG30" s="36"/>
      <c r="AH30" s="37"/>
      <c r="AI30" s="35"/>
      <c r="AJ30" s="36"/>
      <c r="AK30" s="34"/>
      <c r="AL30" s="35"/>
      <c r="AM30" s="36"/>
      <c r="AN30" s="37"/>
      <c r="AO30" s="35"/>
      <c r="AP30" s="36"/>
    </row>
    <row r="31" spans="1:42" ht="357" x14ac:dyDescent="0.25">
      <c r="A31" s="24" t="s">
        <v>4434</v>
      </c>
      <c r="B31" s="25" t="s">
        <v>4525</v>
      </c>
      <c r="C31" s="25" t="s">
        <v>36</v>
      </c>
      <c r="D31" s="25" t="s">
        <v>288</v>
      </c>
      <c r="E31" s="25" t="s">
        <v>2526</v>
      </c>
      <c r="F31" s="25">
        <v>0</v>
      </c>
      <c r="G31" s="26" t="s">
        <v>4525</v>
      </c>
      <c r="H31" s="25" t="s">
        <v>4423</v>
      </c>
      <c r="I31" s="27">
        <v>0.02</v>
      </c>
      <c r="J31" s="25">
        <v>100</v>
      </c>
      <c r="K31" s="25" t="s">
        <v>283</v>
      </c>
      <c r="L31" s="25" t="s">
        <v>2528</v>
      </c>
      <c r="M31" s="26" t="s">
        <v>36</v>
      </c>
      <c r="N31" s="25" t="s">
        <v>36</v>
      </c>
      <c r="O31" s="28" t="s">
        <v>36</v>
      </c>
      <c r="P31" s="29" t="s">
        <v>36</v>
      </c>
      <c r="Q31" s="29" t="s">
        <v>36</v>
      </c>
      <c r="R31" s="25" t="s">
        <v>36</v>
      </c>
      <c r="S31" s="14"/>
      <c r="T31" s="15"/>
      <c r="U31" s="16"/>
      <c r="V31" s="64">
        <v>0.66</v>
      </c>
      <c r="W31" s="32" t="s">
        <v>559</v>
      </c>
      <c r="X31" s="65">
        <v>43646</v>
      </c>
      <c r="Y31" s="34"/>
      <c r="Z31" s="35"/>
      <c r="AA31" s="36"/>
      <c r="AB31" s="37">
        <v>0.7</v>
      </c>
      <c r="AC31" s="35" t="s">
        <v>290</v>
      </c>
      <c r="AD31" s="36">
        <v>43708</v>
      </c>
      <c r="AE31" s="34"/>
      <c r="AF31" s="35"/>
      <c r="AG31" s="36"/>
      <c r="AH31" s="37"/>
      <c r="AI31" s="35"/>
      <c r="AJ31" s="36"/>
      <c r="AK31" s="34"/>
      <c r="AL31" s="35"/>
      <c r="AM31" s="36"/>
      <c r="AN31" s="37"/>
      <c r="AO31" s="35"/>
      <c r="AP31" s="36"/>
    </row>
    <row r="32" spans="1:42" ht="153.75" thickBot="1" x14ac:dyDescent="0.3">
      <c r="A32" s="24" t="s">
        <v>4434</v>
      </c>
      <c r="B32" s="25" t="s">
        <v>36</v>
      </c>
      <c r="C32" s="25" t="s">
        <v>4526</v>
      </c>
      <c r="D32" s="25" t="s">
        <v>36</v>
      </c>
      <c r="E32" s="25" t="s">
        <v>36</v>
      </c>
      <c r="F32" s="25" t="s">
        <v>36</v>
      </c>
      <c r="G32" s="26" t="s">
        <v>36</v>
      </c>
      <c r="H32" s="25" t="s">
        <v>36</v>
      </c>
      <c r="I32" s="27" t="s">
        <v>36</v>
      </c>
      <c r="J32" s="25" t="s">
        <v>36</v>
      </c>
      <c r="K32" s="25" t="s">
        <v>36</v>
      </c>
      <c r="L32" s="25" t="s">
        <v>36</v>
      </c>
      <c r="M32" s="26" t="s">
        <v>4526</v>
      </c>
      <c r="N32" s="25" t="s">
        <v>4425</v>
      </c>
      <c r="O32" s="28">
        <v>1</v>
      </c>
      <c r="P32" s="29">
        <v>43467</v>
      </c>
      <c r="Q32" s="29">
        <v>43830</v>
      </c>
      <c r="R32" s="25" t="s">
        <v>4440</v>
      </c>
      <c r="S32" s="14"/>
      <c r="T32" s="15"/>
      <c r="U32" s="16"/>
      <c r="V32" s="64">
        <v>0.66</v>
      </c>
      <c r="W32" s="32" t="s">
        <v>559</v>
      </c>
      <c r="X32" s="65">
        <v>43646</v>
      </c>
      <c r="Y32" s="56"/>
      <c r="Z32" s="57"/>
      <c r="AA32" s="58"/>
      <c r="AB32" s="59">
        <v>0.7</v>
      </c>
      <c r="AC32" s="57" t="s">
        <v>290</v>
      </c>
      <c r="AD32" s="58">
        <v>43708</v>
      </c>
      <c r="AE32" s="56"/>
      <c r="AF32" s="57"/>
      <c r="AG32" s="36"/>
      <c r="AH32" s="59"/>
      <c r="AI32" s="57"/>
      <c r="AJ32" s="36"/>
      <c r="AK32" s="56"/>
      <c r="AL32" s="57"/>
      <c r="AM32" s="58"/>
      <c r="AN32" s="59"/>
      <c r="AO32" s="57"/>
      <c r="AP32" s="58"/>
    </row>
    <row r="33" spans="37:37" x14ac:dyDescent="0.25">
      <c r="AK33" t="s">
        <v>298</v>
      </c>
    </row>
  </sheetData>
  <sheetProtection autoFilter="0"/>
  <protectedRanges>
    <protectedRange sqref="Y33:AD65536" name="Rango1"/>
    <protectedRange sqref="Y3:Z31 AB3:AC22 AB24:AC31" name="Rango1_2"/>
    <protectedRange sqref="Y32:Z32" name="Rango1_1_1"/>
    <protectedRange sqref="AB32:AC32" name="Rango1_3_3"/>
    <protectedRange sqref="AA3:AA32" name="Rango1_3_1_1"/>
    <protectedRange sqref="AD3:AD32 AP23" name="Rango1_3_2_1"/>
    <protectedRange sqref="AK34:AP65536 AL33:AP33" name="Rango1_4_3_1"/>
    <protectedRange sqref="AK33" name="Rango1_4_3_1_1_1_1_1"/>
    <protectedRange sqref="AE3:AG65536 AH16:AJ19 AL16:AL19 AO16:AO19" name="Rango1_1"/>
  </protectedRanges>
  <mergeCells count="9">
    <mergeCell ref="AH1:AJ1"/>
    <mergeCell ref="AK1:AM1"/>
    <mergeCell ref="AN1:AP1"/>
    <mergeCell ref="A1:R1"/>
    <mergeCell ref="S1:U1"/>
    <mergeCell ref="V1:X1"/>
    <mergeCell ref="Y1:AA1"/>
    <mergeCell ref="AB1:AD1"/>
    <mergeCell ref="AE1:AG1"/>
  </mergeCells>
  <dataValidations count="6">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32 JQ3:JQ32 TM3:TM32 ADI3:ADI32 ANE3:ANE32 AXA3:AXA32 BGW3:BGW32 BQS3:BQS32 CAO3:CAO32 CKK3:CKK32 CUG3:CUG32 DEC3:DEC32 DNY3:DNY32 DXU3:DXU32 EHQ3:EHQ32 ERM3:ERM32 FBI3:FBI32 FLE3:FLE32 FVA3:FVA32 GEW3:GEW32 GOS3:GOS32 GYO3:GYO32 HIK3:HIK32 HSG3:HSG32 ICC3:ICC32 ILY3:ILY32 IVU3:IVU32 JFQ3:JFQ32 JPM3:JPM32 JZI3:JZI32 KJE3:KJE32 KTA3:KTA32 LCW3:LCW32 LMS3:LMS32 LWO3:LWO32 MGK3:MGK32 MQG3:MQG32 NAC3:NAC32 NJY3:NJY32 NTU3:NTU32 ODQ3:ODQ32 ONM3:ONM32 OXI3:OXI32 PHE3:PHE32 PRA3:PRA32 QAW3:QAW32 QKS3:QKS32 QUO3:QUO32 REK3:REK32 ROG3:ROG32 RYC3:RYC32 SHY3:SHY32 SRU3:SRU32 TBQ3:TBQ32 TLM3:TLM32 TVI3:TVI32 UFE3:UFE32 UPA3:UPA32 UYW3:UYW32 VIS3:VIS32 VSO3:VSO32 WCK3:WCK32 WMG3:WMG32 WWC3:WWC32 U65539:U65568 JQ65539:JQ65568 TM65539:TM65568 ADI65539:ADI65568 ANE65539:ANE65568 AXA65539:AXA65568 BGW65539:BGW65568 BQS65539:BQS65568 CAO65539:CAO65568 CKK65539:CKK65568 CUG65539:CUG65568 DEC65539:DEC65568 DNY65539:DNY65568 DXU65539:DXU65568 EHQ65539:EHQ65568 ERM65539:ERM65568 FBI65539:FBI65568 FLE65539:FLE65568 FVA65539:FVA65568 GEW65539:GEW65568 GOS65539:GOS65568 GYO65539:GYO65568 HIK65539:HIK65568 HSG65539:HSG65568 ICC65539:ICC65568 ILY65539:ILY65568 IVU65539:IVU65568 JFQ65539:JFQ65568 JPM65539:JPM65568 JZI65539:JZI65568 KJE65539:KJE65568 KTA65539:KTA65568 LCW65539:LCW65568 LMS65539:LMS65568 LWO65539:LWO65568 MGK65539:MGK65568 MQG65539:MQG65568 NAC65539:NAC65568 NJY65539:NJY65568 NTU65539:NTU65568 ODQ65539:ODQ65568 ONM65539:ONM65568 OXI65539:OXI65568 PHE65539:PHE65568 PRA65539:PRA65568 QAW65539:QAW65568 QKS65539:QKS65568 QUO65539:QUO65568 REK65539:REK65568 ROG65539:ROG65568 RYC65539:RYC65568 SHY65539:SHY65568 SRU65539:SRU65568 TBQ65539:TBQ65568 TLM65539:TLM65568 TVI65539:TVI65568 UFE65539:UFE65568 UPA65539:UPA65568 UYW65539:UYW65568 VIS65539:VIS65568 VSO65539:VSO65568 WCK65539:WCK65568 WMG65539:WMG65568 WWC65539:WWC65568 U131075:U131104 JQ131075:JQ131104 TM131075:TM131104 ADI131075:ADI131104 ANE131075:ANE131104 AXA131075:AXA131104 BGW131075:BGW131104 BQS131075:BQS131104 CAO131075:CAO131104 CKK131075:CKK131104 CUG131075:CUG131104 DEC131075:DEC131104 DNY131075:DNY131104 DXU131075:DXU131104 EHQ131075:EHQ131104 ERM131075:ERM131104 FBI131075:FBI131104 FLE131075:FLE131104 FVA131075:FVA131104 GEW131075:GEW131104 GOS131075:GOS131104 GYO131075:GYO131104 HIK131075:HIK131104 HSG131075:HSG131104 ICC131075:ICC131104 ILY131075:ILY131104 IVU131075:IVU131104 JFQ131075:JFQ131104 JPM131075:JPM131104 JZI131075:JZI131104 KJE131075:KJE131104 KTA131075:KTA131104 LCW131075:LCW131104 LMS131075:LMS131104 LWO131075:LWO131104 MGK131075:MGK131104 MQG131075:MQG131104 NAC131075:NAC131104 NJY131075:NJY131104 NTU131075:NTU131104 ODQ131075:ODQ131104 ONM131075:ONM131104 OXI131075:OXI131104 PHE131075:PHE131104 PRA131075:PRA131104 QAW131075:QAW131104 QKS131075:QKS131104 QUO131075:QUO131104 REK131075:REK131104 ROG131075:ROG131104 RYC131075:RYC131104 SHY131075:SHY131104 SRU131075:SRU131104 TBQ131075:TBQ131104 TLM131075:TLM131104 TVI131075:TVI131104 UFE131075:UFE131104 UPA131075:UPA131104 UYW131075:UYW131104 VIS131075:VIS131104 VSO131075:VSO131104 WCK131075:WCK131104 WMG131075:WMG131104 WWC131075:WWC131104 U196611:U196640 JQ196611:JQ196640 TM196611:TM196640 ADI196611:ADI196640 ANE196611:ANE196640 AXA196611:AXA196640 BGW196611:BGW196640 BQS196611:BQS196640 CAO196611:CAO196640 CKK196611:CKK196640 CUG196611:CUG196640 DEC196611:DEC196640 DNY196611:DNY196640 DXU196611:DXU196640 EHQ196611:EHQ196640 ERM196611:ERM196640 FBI196611:FBI196640 FLE196611:FLE196640 FVA196611:FVA196640 GEW196611:GEW196640 GOS196611:GOS196640 GYO196611:GYO196640 HIK196611:HIK196640 HSG196611:HSG196640 ICC196611:ICC196640 ILY196611:ILY196640 IVU196611:IVU196640 JFQ196611:JFQ196640 JPM196611:JPM196640 JZI196611:JZI196640 KJE196611:KJE196640 KTA196611:KTA196640 LCW196611:LCW196640 LMS196611:LMS196640 LWO196611:LWO196640 MGK196611:MGK196640 MQG196611:MQG196640 NAC196611:NAC196640 NJY196611:NJY196640 NTU196611:NTU196640 ODQ196611:ODQ196640 ONM196611:ONM196640 OXI196611:OXI196640 PHE196611:PHE196640 PRA196611:PRA196640 QAW196611:QAW196640 QKS196611:QKS196640 QUO196611:QUO196640 REK196611:REK196640 ROG196611:ROG196640 RYC196611:RYC196640 SHY196611:SHY196640 SRU196611:SRU196640 TBQ196611:TBQ196640 TLM196611:TLM196640 TVI196611:TVI196640 UFE196611:UFE196640 UPA196611:UPA196640 UYW196611:UYW196640 VIS196611:VIS196640 VSO196611:VSO196640 WCK196611:WCK196640 WMG196611:WMG196640 WWC196611:WWC196640 U262147:U262176 JQ262147:JQ262176 TM262147:TM262176 ADI262147:ADI262176 ANE262147:ANE262176 AXA262147:AXA262176 BGW262147:BGW262176 BQS262147:BQS262176 CAO262147:CAO262176 CKK262147:CKK262176 CUG262147:CUG262176 DEC262147:DEC262176 DNY262147:DNY262176 DXU262147:DXU262176 EHQ262147:EHQ262176 ERM262147:ERM262176 FBI262147:FBI262176 FLE262147:FLE262176 FVA262147:FVA262176 GEW262147:GEW262176 GOS262147:GOS262176 GYO262147:GYO262176 HIK262147:HIK262176 HSG262147:HSG262176 ICC262147:ICC262176 ILY262147:ILY262176 IVU262147:IVU262176 JFQ262147:JFQ262176 JPM262147:JPM262176 JZI262147:JZI262176 KJE262147:KJE262176 KTA262147:KTA262176 LCW262147:LCW262176 LMS262147:LMS262176 LWO262147:LWO262176 MGK262147:MGK262176 MQG262147:MQG262176 NAC262147:NAC262176 NJY262147:NJY262176 NTU262147:NTU262176 ODQ262147:ODQ262176 ONM262147:ONM262176 OXI262147:OXI262176 PHE262147:PHE262176 PRA262147:PRA262176 QAW262147:QAW262176 QKS262147:QKS262176 QUO262147:QUO262176 REK262147:REK262176 ROG262147:ROG262176 RYC262147:RYC262176 SHY262147:SHY262176 SRU262147:SRU262176 TBQ262147:TBQ262176 TLM262147:TLM262176 TVI262147:TVI262176 UFE262147:UFE262176 UPA262147:UPA262176 UYW262147:UYW262176 VIS262147:VIS262176 VSO262147:VSO262176 WCK262147:WCK262176 WMG262147:WMG262176 WWC262147:WWC262176 U327683:U327712 JQ327683:JQ327712 TM327683:TM327712 ADI327683:ADI327712 ANE327683:ANE327712 AXA327683:AXA327712 BGW327683:BGW327712 BQS327683:BQS327712 CAO327683:CAO327712 CKK327683:CKK327712 CUG327683:CUG327712 DEC327683:DEC327712 DNY327683:DNY327712 DXU327683:DXU327712 EHQ327683:EHQ327712 ERM327683:ERM327712 FBI327683:FBI327712 FLE327683:FLE327712 FVA327683:FVA327712 GEW327683:GEW327712 GOS327683:GOS327712 GYO327683:GYO327712 HIK327683:HIK327712 HSG327683:HSG327712 ICC327683:ICC327712 ILY327683:ILY327712 IVU327683:IVU327712 JFQ327683:JFQ327712 JPM327683:JPM327712 JZI327683:JZI327712 KJE327683:KJE327712 KTA327683:KTA327712 LCW327683:LCW327712 LMS327683:LMS327712 LWO327683:LWO327712 MGK327683:MGK327712 MQG327683:MQG327712 NAC327683:NAC327712 NJY327683:NJY327712 NTU327683:NTU327712 ODQ327683:ODQ327712 ONM327683:ONM327712 OXI327683:OXI327712 PHE327683:PHE327712 PRA327683:PRA327712 QAW327683:QAW327712 QKS327683:QKS327712 QUO327683:QUO327712 REK327683:REK327712 ROG327683:ROG327712 RYC327683:RYC327712 SHY327683:SHY327712 SRU327683:SRU327712 TBQ327683:TBQ327712 TLM327683:TLM327712 TVI327683:TVI327712 UFE327683:UFE327712 UPA327683:UPA327712 UYW327683:UYW327712 VIS327683:VIS327712 VSO327683:VSO327712 WCK327683:WCK327712 WMG327683:WMG327712 WWC327683:WWC327712 U393219:U393248 JQ393219:JQ393248 TM393219:TM393248 ADI393219:ADI393248 ANE393219:ANE393248 AXA393219:AXA393248 BGW393219:BGW393248 BQS393219:BQS393248 CAO393219:CAO393248 CKK393219:CKK393248 CUG393219:CUG393248 DEC393219:DEC393248 DNY393219:DNY393248 DXU393219:DXU393248 EHQ393219:EHQ393248 ERM393219:ERM393248 FBI393219:FBI393248 FLE393219:FLE393248 FVA393219:FVA393248 GEW393219:GEW393248 GOS393219:GOS393248 GYO393219:GYO393248 HIK393219:HIK393248 HSG393219:HSG393248 ICC393219:ICC393248 ILY393219:ILY393248 IVU393219:IVU393248 JFQ393219:JFQ393248 JPM393219:JPM393248 JZI393219:JZI393248 KJE393219:KJE393248 KTA393219:KTA393248 LCW393219:LCW393248 LMS393219:LMS393248 LWO393219:LWO393248 MGK393219:MGK393248 MQG393219:MQG393248 NAC393219:NAC393248 NJY393219:NJY393248 NTU393219:NTU393248 ODQ393219:ODQ393248 ONM393219:ONM393248 OXI393219:OXI393248 PHE393219:PHE393248 PRA393219:PRA393248 QAW393219:QAW393248 QKS393219:QKS393248 QUO393219:QUO393248 REK393219:REK393248 ROG393219:ROG393248 RYC393219:RYC393248 SHY393219:SHY393248 SRU393219:SRU393248 TBQ393219:TBQ393248 TLM393219:TLM393248 TVI393219:TVI393248 UFE393219:UFE393248 UPA393219:UPA393248 UYW393219:UYW393248 VIS393219:VIS393248 VSO393219:VSO393248 WCK393219:WCK393248 WMG393219:WMG393248 WWC393219:WWC393248 U458755:U458784 JQ458755:JQ458784 TM458755:TM458784 ADI458755:ADI458784 ANE458755:ANE458784 AXA458755:AXA458784 BGW458755:BGW458784 BQS458755:BQS458784 CAO458755:CAO458784 CKK458755:CKK458784 CUG458755:CUG458784 DEC458755:DEC458784 DNY458755:DNY458784 DXU458755:DXU458784 EHQ458755:EHQ458784 ERM458755:ERM458784 FBI458755:FBI458784 FLE458755:FLE458784 FVA458755:FVA458784 GEW458755:GEW458784 GOS458755:GOS458784 GYO458755:GYO458784 HIK458755:HIK458784 HSG458755:HSG458784 ICC458755:ICC458784 ILY458755:ILY458784 IVU458755:IVU458784 JFQ458755:JFQ458784 JPM458755:JPM458784 JZI458755:JZI458784 KJE458755:KJE458784 KTA458755:KTA458784 LCW458755:LCW458784 LMS458755:LMS458784 LWO458755:LWO458784 MGK458755:MGK458784 MQG458755:MQG458784 NAC458755:NAC458784 NJY458755:NJY458784 NTU458755:NTU458784 ODQ458755:ODQ458784 ONM458755:ONM458784 OXI458755:OXI458784 PHE458755:PHE458784 PRA458755:PRA458784 QAW458755:QAW458784 QKS458755:QKS458784 QUO458755:QUO458784 REK458755:REK458784 ROG458755:ROG458784 RYC458755:RYC458784 SHY458755:SHY458784 SRU458755:SRU458784 TBQ458755:TBQ458784 TLM458755:TLM458784 TVI458755:TVI458784 UFE458755:UFE458784 UPA458755:UPA458784 UYW458755:UYW458784 VIS458755:VIS458784 VSO458755:VSO458784 WCK458755:WCK458784 WMG458755:WMG458784 WWC458755:WWC458784 U524291:U524320 JQ524291:JQ524320 TM524291:TM524320 ADI524291:ADI524320 ANE524291:ANE524320 AXA524291:AXA524320 BGW524291:BGW524320 BQS524291:BQS524320 CAO524291:CAO524320 CKK524291:CKK524320 CUG524291:CUG524320 DEC524291:DEC524320 DNY524291:DNY524320 DXU524291:DXU524320 EHQ524291:EHQ524320 ERM524291:ERM524320 FBI524291:FBI524320 FLE524291:FLE524320 FVA524291:FVA524320 GEW524291:GEW524320 GOS524291:GOS524320 GYO524291:GYO524320 HIK524291:HIK524320 HSG524291:HSG524320 ICC524291:ICC524320 ILY524291:ILY524320 IVU524291:IVU524320 JFQ524291:JFQ524320 JPM524291:JPM524320 JZI524291:JZI524320 KJE524291:KJE524320 KTA524291:KTA524320 LCW524291:LCW524320 LMS524291:LMS524320 LWO524291:LWO524320 MGK524291:MGK524320 MQG524291:MQG524320 NAC524291:NAC524320 NJY524291:NJY524320 NTU524291:NTU524320 ODQ524291:ODQ524320 ONM524291:ONM524320 OXI524291:OXI524320 PHE524291:PHE524320 PRA524291:PRA524320 QAW524291:QAW524320 QKS524291:QKS524320 QUO524291:QUO524320 REK524291:REK524320 ROG524291:ROG524320 RYC524291:RYC524320 SHY524291:SHY524320 SRU524291:SRU524320 TBQ524291:TBQ524320 TLM524291:TLM524320 TVI524291:TVI524320 UFE524291:UFE524320 UPA524291:UPA524320 UYW524291:UYW524320 VIS524291:VIS524320 VSO524291:VSO524320 WCK524291:WCK524320 WMG524291:WMG524320 WWC524291:WWC524320 U589827:U589856 JQ589827:JQ589856 TM589827:TM589856 ADI589827:ADI589856 ANE589827:ANE589856 AXA589827:AXA589856 BGW589827:BGW589856 BQS589827:BQS589856 CAO589827:CAO589856 CKK589827:CKK589856 CUG589827:CUG589856 DEC589827:DEC589856 DNY589827:DNY589856 DXU589827:DXU589856 EHQ589827:EHQ589856 ERM589827:ERM589856 FBI589827:FBI589856 FLE589827:FLE589856 FVA589827:FVA589856 GEW589827:GEW589856 GOS589827:GOS589856 GYO589827:GYO589856 HIK589827:HIK589856 HSG589827:HSG589856 ICC589827:ICC589856 ILY589827:ILY589856 IVU589827:IVU589856 JFQ589827:JFQ589856 JPM589827:JPM589856 JZI589827:JZI589856 KJE589827:KJE589856 KTA589827:KTA589856 LCW589827:LCW589856 LMS589827:LMS589856 LWO589827:LWO589856 MGK589827:MGK589856 MQG589827:MQG589856 NAC589827:NAC589856 NJY589827:NJY589856 NTU589827:NTU589856 ODQ589827:ODQ589856 ONM589827:ONM589856 OXI589827:OXI589856 PHE589827:PHE589856 PRA589827:PRA589856 QAW589827:QAW589856 QKS589827:QKS589856 QUO589827:QUO589856 REK589827:REK589856 ROG589827:ROG589856 RYC589827:RYC589856 SHY589827:SHY589856 SRU589827:SRU589856 TBQ589827:TBQ589856 TLM589827:TLM589856 TVI589827:TVI589856 UFE589827:UFE589856 UPA589827:UPA589856 UYW589827:UYW589856 VIS589827:VIS589856 VSO589827:VSO589856 WCK589827:WCK589856 WMG589827:WMG589856 WWC589827:WWC589856 U655363:U655392 JQ655363:JQ655392 TM655363:TM655392 ADI655363:ADI655392 ANE655363:ANE655392 AXA655363:AXA655392 BGW655363:BGW655392 BQS655363:BQS655392 CAO655363:CAO655392 CKK655363:CKK655392 CUG655363:CUG655392 DEC655363:DEC655392 DNY655363:DNY655392 DXU655363:DXU655392 EHQ655363:EHQ655392 ERM655363:ERM655392 FBI655363:FBI655392 FLE655363:FLE655392 FVA655363:FVA655392 GEW655363:GEW655392 GOS655363:GOS655392 GYO655363:GYO655392 HIK655363:HIK655392 HSG655363:HSG655392 ICC655363:ICC655392 ILY655363:ILY655392 IVU655363:IVU655392 JFQ655363:JFQ655392 JPM655363:JPM655392 JZI655363:JZI655392 KJE655363:KJE655392 KTA655363:KTA655392 LCW655363:LCW655392 LMS655363:LMS655392 LWO655363:LWO655392 MGK655363:MGK655392 MQG655363:MQG655392 NAC655363:NAC655392 NJY655363:NJY655392 NTU655363:NTU655392 ODQ655363:ODQ655392 ONM655363:ONM655392 OXI655363:OXI655392 PHE655363:PHE655392 PRA655363:PRA655392 QAW655363:QAW655392 QKS655363:QKS655392 QUO655363:QUO655392 REK655363:REK655392 ROG655363:ROG655392 RYC655363:RYC655392 SHY655363:SHY655392 SRU655363:SRU655392 TBQ655363:TBQ655392 TLM655363:TLM655392 TVI655363:TVI655392 UFE655363:UFE655392 UPA655363:UPA655392 UYW655363:UYW655392 VIS655363:VIS655392 VSO655363:VSO655392 WCK655363:WCK655392 WMG655363:WMG655392 WWC655363:WWC655392 U720899:U720928 JQ720899:JQ720928 TM720899:TM720928 ADI720899:ADI720928 ANE720899:ANE720928 AXA720899:AXA720928 BGW720899:BGW720928 BQS720899:BQS720928 CAO720899:CAO720928 CKK720899:CKK720928 CUG720899:CUG720928 DEC720899:DEC720928 DNY720899:DNY720928 DXU720899:DXU720928 EHQ720899:EHQ720928 ERM720899:ERM720928 FBI720899:FBI720928 FLE720899:FLE720928 FVA720899:FVA720928 GEW720899:GEW720928 GOS720899:GOS720928 GYO720899:GYO720928 HIK720899:HIK720928 HSG720899:HSG720928 ICC720899:ICC720928 ILY720899:ILY720928 IVU720899:IVU720928 JFQ720899:JFQ720928 JPM720899:JPM720928 JZI720899:JZI720928 KJE720899:KJE720928 KTA720899:KTA720928 LCW720899:LCW720928 LMS720899:LMS720928 LWO720899:LWO720928 MGK720899:MGK720928 MQG720899:MQG720928 NAC720899:NAC720928 NJY720899:NJY720928 NTU720899:NTU720928 ODQ720899:ODQ720928 ONM720899:ONM720928 OXI720899:OXI720928 PHE720899:PHE720928 PRA720899:PRA720928 QAW720899:QAW720928 QKS720899:QKS720928 QUO720899:QUO720928 REK720899:REK720928 ROG720899:ROG720928 RYC720899:RYC720928 SHY720899:SHY720928 SRU720899:SRU720928 TBQ720899:TBQ720928 TLM720899:TLM720928 TVI720899:TVI720928 UFE720899:UFE720928 UPA720899:UPA720928 UYW720899:UYW720928 VIS720899:VIS720928 VSO720899:VSO720928 WCK720899:WCK720928 WMG720899:WMG720928 WWC720899:WWC720928 U786435:U786464 JQ786435:JQ786464 TM786435:TM786464 ADI786435:ADI786464 ANE786435:ANE786464 AXA786435:AXA786464 BGW786435:BGW786464 BQS786435:BQS786464 CAO786435:CAO786464 CKK786435:CKK786464 CUG786435:CUG786464 DEC786435:DEC786464 DNY786435:DNY786464 DXU786435:DXU786464 EHQ786435:EHQ786464 ERM786435:ERM786464 FBI786435:FBI786464 FLE786435:FLE786464 FVA786435:FVA786464 GEW786435:GEW786464 GOS786435:GOS786464 GYO786435:GYO786464 HIK786435:HIK786464 HSG786435:HSG786464 ICC786435:ICC786464 ILY786435:ILY786464 IVU786435:IVU786464 JFQ786435:JFQ786464 JPM786435:JPM786464 JZI786435:JZI786464 KJE786435:KJE786464 KTA786435:KTA786464 LCW786435:LCW786464 LMS786435:LMS786464 LWO786435:LWO786464 MGK786435:MGK786464 MQG786435:MQG786464 NAC786435:NAC786464 NJY786435:NJY786464 NTU786435:NTU786464 ODQ786435:ODQ786464 ONM786435:ONM786464 OXI786435:OXI786464 PHE786435:PHE786464 PRA786435:PRA786464 QAW786435:QAW786464 QKS786435:QKS786464 QUO786435:QUO786464 REK786435:REK786464 ROG786435:ROG786464 RYC786435:RYC786464 SHY786435:SHY786464 SRU786435:SRU786464 TBQ786435:TBQ786464 TLM786435:TLM786464 TVI786435:TVI786464 UFE786435:UFE786464 UPA786435:UPA786464 UYW786435:UYW786464 VIS786435:VIS786464 VSO786435:VSO786464 WCK786435:WCK786464 WMG786435:WMG786464 WWC786435:WWC786464 U851971:U852000 JQ851971:JQ852000 TM851971:TM852000 ADI851971:ADI852000 ANE851971:ANE852000 AXA851971:AXA852000 BGW851971:BGW852000 BQS851971:BQS852000 CAO851971:CAO852000 CKK851971:CKK852000 CUG851971:CUG852000 DEC851971:DEC852000 DNY851971:DNY852000 DXU851971:DXU852000 EHQ851971:EHQ852000 ERM851971:ERM852000 FBI851971:FBI852000 FLE851971:FLE852000 FVA851971:FVA852000 GEW851971:GEW852000 GOS851971:GOS852000 GYO851971:GYO852000 HIK851971:HIK852000 HSG851971:HSG852000 ICC851971:ICC852000 ILY851971:ILY852000 IVU851971:IVU852000 JFQ851971:JFQ852000 JPM851971:JPM852000 JZI851971:JZI852000 KJE851971:KJE852000 KTA851971:KTA852000 LCW851971:LCW852000 LMS851971:LMS852000 LWO851971:LWO852000 MGK851971:MGK852000 MQG851971:MQG852000 NAC851971:NAC852000 NJY851971:NJY852000 NTU851971:NTU852000 ODQ851971:ODQ852000 ONM851971:ONM852000 OXI851971:OXI852000 PHE851971:PHE852000 PRA851971:PRA852000 QAW851971:QAW852000 QKS851971:QKS852000 QUO851971:QUO852000 REK851971:REK852000 ROG851971:ROG852000 RYC851971:RYC852000 SHY851971:SHY852000 SRU851971:SRU852000 TBQ851971:TBQ852000 TLM851971:TLM852000 TVI851971:TVI852000 UFE851971:UFE852000 UPA851971:UPA852000 UYW851971:UYW852000 VIS851971:VIS852000 VSO851971:VSO852000 WCK851971:WCK852000 WMG851971:WMG852000 WWC851971:WWC852000 U917507:U917536 JQ917507:JQ917536 TM917507:TM917536 ADI917507:ADI917536 ANE917507:ANE917536 AXA917507:AXA917536 BGW917507:BGW917536 BQS917507:BQS917536 CAO917507:CAO917536 CKK917507:CKK917536 CUG917507:CUG917536 DEC917507:DEC917536 DNY917507:DNY917536 DXU917507:DXU917536 EHQ917507:EHQ917536 ERM917507:ERM917536 FBI917507:FBI917536 FLE917507:FLE917536 FVA917507:FVA917536 GEW917507:GEW917536 GOS917507:GOS917536 GYO917507:GYO917536 HIK917507:HIK917536 HSG917507:HSG917536 ICC917507:ICC917536 ILY917507:ILY917536 IVU917507:IVU917536 JFQ917507:JFQ917536 JPM917507:JPM917536 JZI917507:JZI917536 KJE917507:KJE917536 KTA917507:KTA917536 LCW917507:LCW917536 LMS917507:LMS917536 LWO917507:LWO917536 MGK917507:MGK917536 MQG917507:MQG917536 NAC917507:NAC917536 NJY917507:NJY917536 NTU917507:NTU917536 ODQ917507:ODQ917536 ONM917507:ONM917536 OXI917507:OXI917536 PHE917507:PHE917536 PRA917507:PRA917536 QAW917507:QAW917536 QKS917507:QKS917536 QUO917507:QUO917536 REK917507:REK917536 ROG917507:ROG917536 RYC917507:RYC917536 SHY917507:SHY917536 SRU917507:SRU917536 TBQ917507:TBQ917536 TLM917507:TLM917536 TVI917507:TVI917536 UFE917507:UFE917536 UPA917507:UPA917536 UYW917507:UYW917536 VIS917507:VIS917536 VSO917507:VSO917536 WCK917507:WCK917536 WMG917507:WMG917536 WWC917507:WWC917536 U983043:U983072 JQ983043:JQ983072 TM983043:TM983072 ADI983043:ADI983072 ANE983043:ANE983072 AXA983043:AXA983072 BGW983043:BGW983072 BQS983043:BQS983072 CAO983043:CAO983072 CKK983043:CKK983072 CUG983043:CUG983072 DEC983043:DEC983072 DNY983043:DNY983072 DXU983043:DXU983072 EHQ983043:EHQ983072 ERM983043:ERM983072 FBI983043:FBI983072 FLE983043:FLE983072 FVA983043:FVA983072 GEW983043:GEW983072 GOS983043:GOS983072 GYO983043:GYO983072 HIK983043:HIK983072 HSG983043:HSG983072 ICC983043:ICC983072 ILY983043:ILY983072 IVU983043:IVU983072 JFQ983043:JFQ983072 JPM983043:JPM983072 JZI983043:JZI983072 KJE983043:KJE983072 KTA983043:KTA983072 LCW983043:LCW983072 LMS983043:LMS983072 LWO983043:LWO983072 MGK983043:MGK983072 MQG983043:MQG983072 NAC983043:NAC983072 NJY983043:NJY983072 NTU983043:NTU983072 ODQ983043:ODQ983072 ONM983043:ONM983072 OXI983043:OXI983072 PHE983043:PHE983072 PRA983043:PRA983072 QAW983043:QAW983072 QKS983043:QKS983072 QUO983043:QUO983072 REK983043:REK983072 ROG983043:ROG983072 RYC983043:RYC983072 SHY983043:SHY983072 SRU983043:SRU983072 TBQ983043:TBQ983072 TLM983043:TLM983072 TVI983043:TVI983072 UFE983043:UFE983072 UPA983043:UPA983072 UYW983043:UYW983072 VIS983043:VIS983072 VSO983043:VSO983072 WCK983043:WCK983072 WMG983043:WMG983072 WWC983043:WWC983072 X29:X32 JT29:JT32 TP29:TP32 ADL29:ADL32 ANH29:ANH32 AXD29:AXD32 BGZ29:BGZ32 BQV29:BQV32 CAR29:CAR32 CKN29:CKN32 CUJ29:CUJ32 DEF29:DEF32 DOB29:DOB32 DXX29:DXX32 EHT29:EHT32 ERP29:ERP32 FBL29:FBL32 FLH29:FLH32 FVD29:FVD32 GEZ29:GEZ32 GOV29:GOV32 GYR29:GYR32 HIN29:HIN32 HSJ29:HSJ32 ICF29:ICF32 IMB29:IMB32 IVX29:IVX32 JFT29:JFT32 JPP29:JPP32 JZL29:JZL32 KJH29:KJH32 KTD29:KTD32 LCZ29:LCZ32 LMV29:LMV32 LWR29:LWR32 MGN29:MGN32 MQJ29:MQJ32 NAF29:NAF32 NKB29:NKB32 NTX29:NTX32 ODT29:ODT32 ONP29:ONP32 OXL29:OXL32 PHH29:PHH32 PRD29:PRD32 QAZ29:QAZ32 QKV29:QKV32 QUR29:QUR32 REN29:REN32 ROJ29:ROJ32 RYF29:RYF32 SIB29:SIB32 SRX29:SRX32 TBT29:TBT32 TLP29:TLP32 TVL29:TVL32 UFH29:UFH32 UPD29:UPD32 UYZ29:UYZ32 VIV29:VIV32 VSR29:VSR32 WCN29:WCN32 WMJ29:WMJ32 WWF29:WWF32 X65565:X65568 JT65565:JT65568 TP65565:TP65568 ADL65565:ADL65568 ANH65565:ANH65568 AXD65565:AXD65568 BGZ65565:BGZ65568 BQV65565:BQV65568 CAR65565:CAR65568 CKN65565:CKN65568 CUJ65565:CUJ65568 DEF65565:DEF65568 DOB65565:DOB65568 DXX65565:DXX65568 EHT65565:EHT65568 ERP65565:ERP65568 FBL65565:FBL65568 FLH65565:FLH65568 FVD65565:FVD65568 GEZ65565:GEZ65568 GOV65565:GOV65568 GYR65565:GYR65568 HIN65565:HIN65568 HSJ65565:HSJ65568 ICF65565:ICF65568 IMB65565:IMB65568 IVX65565:IVX65568 JFT65565:JFT65568 JPP65565:JPP65568 JZL65565:JZL65568 KJH65565:KJH65568 KTD65565:KTD65568 LCZ65565:LCZ65568 LMV65565:LMV65568 LWR65565:LWR65568 MGN65565:MGN65568 MQJ65565:MQJ65568 NAF65565:NAF65568 NKB65565:NKB65568 NTX65565:NTX65568 ODT65565:ODT65568 ONP65565:ONP65568 OXL65565:OXL65568 PHH65565:PHH65568 PRD65565:PRD65568 QAZ65565:QAZ65568 QKV65565:QKV65568 QUR65565:QUR65568 REN65565:REN65568 ROJ65565:ROJ65568 RYF65565:RYF65568 SIB65565:SIB65568 SRX65565:SRX65568 TBT65565:TBT65568 TLP65565:TLP65568 TVL65565:TVL65568 UFH65565:UFH65568 UPD65565:UPD65568 UYZ65565:UYZ65568 VIV65565:VIV65568 VSR65565:VSR65568 WCN65565:WCN65568 WMJ65565:WMJ65568 WWF65565:WWF65568 X131101:X131104 JT131101:JT131104 TP131101:TP131104 ADL131101:ADL131104 ANH131101:ANH131104 AXD131101:AXD131104 BGZ131101:BGZ131104 BQV131101:BQV131104 CAR131101:CAR131104 CKN131101:CKN131104 CUJ131101:CUJ131104 DEF131101:DEF131104 DOB131101:DOB131104 DXX131101:DXX131104 EHT131101:EHT131104 ERP131101:ERP131104 FBL131101:FBL131104 FLH131101:FLH131104 FVD131101:FVD131104 GEZ131101:GEZ131104 GOV131101:GOV131104 GYR131101:GYR131104 HIN131101:HIN131104 HSJ131101:HSJ131104 ICF131101:ICF131104 IMB131101:IMB131104 IVX131101:IVX131104 JFT131101:JFT131104 JPP131101:JPP131104 JZL131101:JZL131104 KJH131101:KJH131104 KTD131101:KTD131104 LCZ131101:LCZ131104 LMV131101:LMV131104 LWR131101:LWR131104 MGN131101:MGN131104 MQJ131101:MQJ131104 NAF131101:NAF131104 NKB131101:NKB131104 NTX131101:NTX131104 ODT131101:ODT131104 ONP131101:ONP131104 OXL131101:OXL131104 PHH131101:PHH131104 PRD131101:PRD131104 QAZ131101:QAZ131104 QKV131101:QKV131104 QUR131101:QUR131104 REN131101:REN131104 ROJ131101:ROJ131104 RYF131101:RYF131104 SIB131101:SIB131104 SRX131101:SRX131104 TBT131101:TBT131104 TLP131101:TLP131104 TVL131101:TVL131104 UFH131101:UFH131104 UPD131101:UPD131104 UYZ131101:UYZ131104 VIV131101:VIV131104 VSR131101:VSR131104 WCN131101:WCN131104 WMJ131101:WMJ131104 WWF131101:WWF131104 X196637:X196640 JT196637:JT196640 TP196637:TP196640 ADL196637:ADL196640 ANH196637:ANH196640 AXD196637:AXD196640 BGZ196637:BGZ196640 BQV196637:BQV196640 CAR196637:CAR196640 CKN196637:CKN196640 CUJ196637:CUJ196640 DEF196637:DEF196640 DOB196637:DOB196640 DXX196637:DXX196640 EHT196637:EHT196640 ERP196637:ERP196640 FBL196637:FBL196640 FLH196637:FLH196640 FVD196637:FVD196640 GEZ196637:GEZ196640 GOV196637:GOV196640 GYR196637:GYR196640 HIN196637:HIN196640 HSJ196637:HSJ196640 ICF196637:ICF196640 IMB196637:IMB196640 IVX196637:IVX196640 JFT196637:JFT196640 JPP196637:JPP196640 JZL196637:JZL196640 KJH196637:KJH196640 KTD196637:KTD196640 LCZ196637:LCZ196640 LMV196637:LMV196640 LWR196637:LWR196640 MGN196637:MGN196640 MQJ196637:MQJ196640 NAF196637:NAF196640 NKB196637:NKB196640 NTX196637:NTX196640 ODT196637:ODT196640 ONP196637:ONP196640 OXL196637:OXL196640 PHH196637:PHH196640 PRD196637:PRD196640 QAZ196637:QAZ196640 QKV196637:QKV196640 QUR196637:QUR196640 REN196637:REN196640 ROJ196637:ROJ196640 RYF196637:RYF196640 SIB196637:SIB196640 SRX196637:SRX196640 TBT196637:TBT196640 TLP196637:TLP196640 TVL196637:TVL196640 UFH196637:UFH196640 UPD196637:UPD196640 UYZ196637:UYZ196640 VIV196637:VIV196640 VSR196637:VSR196640 WCN196637:WCN196640 WMJ196637:WMJ196640 WWF196637:WWF196640 X262173:X262176 JT262173:JT262176 TP262173:TP262176 ADL262173:ADL262176 ANH262173:ANH262176 AXD262173:AXD262176 BGZ262173:BGZ262176 BQV262173:BQV262176 CAR262173:CAR262176 CKN262173:CKN262176 CUJ262173:CUJ262176 DEF262173:DEF262176 DOB262173:DOB262176 DXX262173:DXX262176 EHT262173:EHT262176 ERP262173:ERP262176 FBL262173:FBL262176 FLH262173:FLH262176 FVD262173:FVD262176 GEZ262173:GEZ262176 GOV262173:GOV262176 GYR262173:GYR262176 HIN262173:HIN262176 HSJ262173:HSJ262176 ICF262173:ICF262176 IMB262173:IMB262176 IVX262173:IVX262176 JFT262173:JFT262176 JPP262173:JPP262176 JZL262173:JZL262176 KJH262173:KJH262176 KTD262173:KTD262176 LCZ262173:LCZ262176 LMV262173:LMV262176 LWR262173:LWR262176 MGN262173:MGN262176 MQJ262173:MQJ262176 NAF262173:NAF262176 NKB262173:NKB262176 NTX262173:NTX262176 ODT262173:ODT262176 ONP262173:ONP262176 OXL262173:OXL262176 PHH262173:PHH262176 PRD262173:PRD262176 QAZ262173:QAZ262176 QKV262173:QKV262176 QUR262173:QUR262176 REN262173:REN262176 ROJ262173:ROJ262176 RYF262173:RYF262176 SIB262173:SIB262176 SRX262173:SRX262176 TBT262173:TBT262176 TLP262173:TLP262176 TVL262173:TVL262176 UFH262173:UFH262176 UPD262173:UPD262176 UYZ262173:UYZ262176 VIV262173:VIV262176 VSR262173:VSR262176 WCN262173:WCN262176 WMJ262173:WMJ262176 WWF262173:WWF262176 X327709:X327712 JT327709:JT327712 TP327709:TP327712 ADL327709:ADL327712 ANH327709:ANH327712 AXD327709:AXD327712 BGZ327709:BGZ327712 BQV327709:BQV327712 CAR327709:CAR327712 CKN327709:CKN327712 CUJ327709:CUJ327712 DEF327709:DEF327712 DOB327709:DOB327712 DXX327709:DXX327712 EHT327709:EHT327712 ERP327709:ERP327712 FBL327709:FBL327712 FLH327709:FLH327712 FVD327709:FVD327712 GEZ327709:GEZ327712 GOV327709:GOV327712 GYR327709:GYR327712 HIN327709:HIN327712 HSJ327709:HSJ327712 ICF327709:ICF327712 IMB327709:IMB327712 IVX327709:IVX327712 JFT327709:JFT327712 JPP327709:JPP327712 JZL327709:JZL327712 KJH327709:KJH327712 KTD327709:KTD327712 LCZ327709:LCZ327712 LMV327709:LMV327712 LWR327709:LWR327712 MGN327709:MGN327712 MQJ327709:MQJ327712 NAF327709:NAF327712 NKB327709:NKB327712 NTX327709:NTX327712 ODT327709:ODT327712 ONP327709:ONP327712 OXL327709:OXL327712 PHH327709:PHH327712 PRD327709:PRD327712 QAZ327709:QAZ327712 QKV327709:QKV327712 QUR327709:QUR327712 REN327709:REN327712 ROJ327709:ROJ327712 RYF327709:RYF327712 SIB327709:SIB327712 SRX327709:SRX327712 TBT327709:TBT327712 TLP327709:TLP327712 TVL327709:TVL327712 UFH327709:UFH327712 UPD327709:UPD327712 UYZ327709:UYZ327712 VIV327709:VIV327712 VSR327709:VSR327712 WCN327709:WCN327712 WMJ327709:WMJ327712 WWF327709:WWF327712 X393245:X393248 JT393245:JT393248 TP393245:TP393248 ADL393245:ADL393248 ANH393245:ANH393248 AXD393245:AXD393248 BGZ393245:BGZ393248 BQV393245:BQV393248 CAR393245:CAR393248 CKN393245:CKN393248 CUJ393245:CUJ393248 DEF393245:DEF393248 DOB393245:DOB393248 DXX393245:DXX393248 EHT393245:EHT393248 ERP393245:ERP393248 FBL393245:FBL393248 FLH393245:FLH393248 FVD393245:FVD393248 GEZ393245:GEZ393248 GOV393245:GOV393248 GYR393245:GYR393248 HIN393245:HIN393248 HSJ393245:HSJ393248 ICF393245:ICF393248 IMB393245:IMB393248 IVX393245:IVX393248 JFT393245:JFT393248 JPP393245:JPP393248 JZL393245:JZL393248 KJH393245:KJH393248 KTD393245:KTD393248 LCZ393245:LCZ393248 LMV393245:LMV393248 LWR393245:LWR393248 MGN393245:MGN393248 MQJ393245:MQJ393248 NAF393245:NAF393248 NKB393245:NKB393248 NTX393245:NTX393248 ODT393245:ODT393248 ONP393245:ONP393248 OXL393245:OXL393248 PHH393245:PHH393248 PRD393245:PRD393248 QAZ393245:QAZ393248 QKV393245:QKV393248 QUR393245:QUR393248 REN393245:REN393248 ROJ393245:ROJ393248 RYF393245:RYF393248 SIB393245:SIB393248 SRX393245:SRX393248 TBT393245:TBT393248 TLP393245:TLP393248 TVL393245:TVL393248 UFH393245:UFH393248 UPD393245:UPD393248 UYZ393245:UYZ393248 VIV393245:VIV393248 VSR393245:VSR393248 WCN393245:WCN393248 WMJ393245:WMJ393248 WWF393245:WWF393248 X458781:X458784 JT458781:JT458784 TP458781:TP458784 ADL458781:ADL458784 ANH458781:ANH458784 AXD458781:AXD458784 BGZ458781:BGZ458784 BQV458781:BQV458784 CAR458781:CAR458784 CKN458781:CKN458784 CUJ458781:CUJ458784 DEF458781:DEF458784 DOB458781:DOB458784 DXX458781:DXX458784 EHT458781:EHT458784 ERP458781:ERP458784 FBL458781:FBL458784 FLH458781:FLH458784 FVD458781:FVD458784 GEZ458781:GEZ458784 GOV458781:GOV458784 GYR458781:GYR458784 HIN458781:HIN458784 HSJ458781:HSJ458784 ICF458781:ICF458784 IMB458781:IMB458784 IVX458781:IVX458784 JFT458781:JFT458784 JPP458781:JPP458784 JZL458781:JZL458784 KJH458781:KJH458784 KTD458781:KTD458784 LCZ458781:LCZ458784 LMV458781:LMV458784 LWR458781:LWR458784 MGN458781:MGN458784 MQJ458781:MQJ458784 NAF458781:NAF458784 NKB458781:NKB458784 NTX458781:NTX458784 ODT458781:ODT458784 ONP458781:ONP458784 OXL458781:OXL458784 PHH458781:PHH458784 PRD458781:PRD458784 QAZ458781:QAZ458784 QKV458781:QKV458784 QUR458781:QUR458784 REN458781:REN458784 ROJ458781:ROJ458784 RYF458781:RYF458784 SIB458781:SIB458784 SRX458781:SRX458784 TBT458781:TBT458784 TLP458781:TLP458784 TVL458781:TVL458784 UFH458781:UFH458784 UPD458781:UPD458784 UYZ458781:UYZ458784 VIV458781:VIV458784 VSR458781:VSR458784 WCN458781:WCN458784 WMJ458781:WMJ458784 WWF458781:WWF458784 X524317:X524320 JT524317:JT524320 TP524317:TP524320 ADL524317:ADL524320 ANH524317:ANH524320 AXD524317:AXD524320 BGZ524317:BGZ524320 BQV524317:BQV524320 CAR524317:CAR524320 CKN524317:CKN524320 CUJ524317:CUJ524320 DEF524317:DEF524320 DOB524317:DOB524320 DXX524317:DXX524320 EHT524317:EHT524320 ERP524317:ERP524320 FBL524317:FBL524320 FLH524317:FLH524320 FVD524317:FVD524320 GEZ524317:GEZ524320 GOV524317:GOV524320 GYR524317:GYR524320 HIN524317:HIN524320 HSJ524317:HSJ524320 ICF524317:ICF524320 IMB524317:IMB524320 IVX524317:IVX524320 JFT524317:JFT524320 JPP524317:JPP524320 JZL524317:JZL524320 KJH524317:KJH524320 KTD524317:KTD524320 LCZ524317:LCZ524320 LMV524317:LMV524320 LWR524317:LWR524320 MGN524317:MGN524320 MQJ524317:MQJ524320 NAF524317:NAF524320 NKB524317:NKB524320 NTX524317:NTX524320 ODT524317:ODT524320 ONP524317:ONP524320 OXL524317:OXL524320 PHH524317:PHH524320 PRD524317:PRD524320 QAZ524317:QAZ524320 QKV524317:QKV524320 QUR524317:QUR524320 REN524317:REN524320 ROJ524317:ROJ524320 RYF524317:RYF524320 SIB524317:SIB524320 SRX524317:SRX524320 TBT524317:TBT524320 TLP524317:TLP524320 TVL524317:TVL524320 UFH524317:UFH524320 UPD524317:UPD524320 UYZ524317:UYZ524320 VIV524317:VIV524320 VSR524317:VSR524320 WCN524317:WCN524320 WMJ524317:WMJ524320 WWF524317:WWF524320 X589853:X589856 JT589853:JT589856 TP589853:TP589856 ADL589853:ADL589856 ANH589853:ANH589856 AXD589853:AXD589856 BGZ589853:BGZ589856 BQV589853:BQV589856 CAR589853:CAR589856 CKN589853:CKN589856 CUJ589853:CUJ589856 DEF589853:DEF589856 DOB589853:DOB589856 DXX589853:DXX589856 EHT589853:EHT589856 ERP589853:ERP589856 FBL589853:FBL589856 FLH589853:FLH589856 FVD589853:FVD589856 GEZ589853:GEZ589856 GOV589853:GOV589856 GYR589853:GYR589856 HIN589853:HIN589856 HSJ589853:HSJ589856 ICF589853:ICF589856 IMB589853:IMB589856 IVX589853:IVX589856 JFT589853:JFT589856 JPP589853:JPP589856 JZL589853:JZL589856 KJH589853:KJH589856 KTD589853:KTD589856 LCZ589853:LCZ589856 LMV589853:LMV589856 LWR589853:LWR589856 MGN589853:MGN589856 MQJ589853:MQJ589856 NAF589853:NAF589856 NKB589853:NKB589856 NTX589853:NTX589856 ODT589853:ODT589856 ONP589853:ONP589856 OXL589853:OXL589856 PHH589853:PHH589856 PRD589853:PRD589856 QAZ589853:QAZ589856 QKV589853:QKV589856 QUR589853:QUR589856 REN589853:REN589856 ROJ589853:ROJ589856 RYF589853:RYF589856 SIB589853:SIB589856 SRX589853:SRX589856 TBT589853:TBT589856 TLP589853:TLP589856 TVL589853:TVL589856 UFH589853:UFH589856 UPD589853:UPD589856 UYZ589853:UYZ589856 VIV589853:VIV589856 VSR589853:VSR589856 WCN589853:WCN589856 WMJ589853:WMJ589856 WWF589853:WWF589856 X655389:X655392 JT655389:JT655392 TP655389:TP655392 ADL655389:ADL655392 ANH655389:ANH655392 AXD655389:AXD655392 BGZ655389:BGZ655392 BQV655389:BQV655392 CAR655389:CAR655392 CKN655389:CKN655392 CUJ655389:CUJ655392 DEF655389:DEF655392 DOB655389:DOB655392 DXX655389:DXX655392 EHT655389:EHT655392 ERP655389:ERP655392 FBL655389:FBL655392 FLH655389:FLH655392 FVD655389:FVD655392 GEZ655389:GEZ655392 GOV655389:GOV655392 GYR655389:GYR655392 HIN655389:HIN655392 HSJ655389:HSJ655392 ICF655389:ICF655392 IMB655389:IMB655392 IVX655389:IVX655392 JFT655389:JFT655392 JPP655389:JPP655392 JZL655389:JZL655392 KJH655389:KJH655392 KTD655389:KTD655392 LCZ655389:LCZ655392 LMV655389:LMV655392 LWR655389:LWR655392 MGN655389:MGN655392 MQJ655389:MQJ655392 NAF655389:NAF655392 NKB655389:NKB655392 NTX655389:NTX655392 ODT655389:ODT655392 ONP655389:ONP655392 OXL655389:OXL655392 PHH655389:PHH655392 PRD655389:PRD655392 QAZ655389:QAZ655392 QKV655389:QKV655392 QUR655389:QUR655392 REN655389:REN655392 ROJ655389:ROJ655392 RYF655389:RYF655392 SIB655389:SIB655392 SRX655389:SRX655392 TBT655389:TBT655392 TLP655389:TLP655392 TVL655389:TVL655392 UFH655389:UFH655392 UPD655389:UPD655392 UYZ655389:UYZ655392 VIV655389:VIV655392 VSR655389:VSR655392 WCN655389:WCN655392 WMJ655389:WMJ655392 WWF655389:WWF655392 X720925:X720928 JT720925:JT720928 TP720925:TP720928 ADL720925:ADL720928 ANH720925:ANH720928 AXD720925:AXD720928 BGZ720925:BGZ720928 BQV720925:BQV720928 CAR720925:CAR720928 CKN720925:CKN720928 CUJ720925:CUJ720928 DEF720925:DEF720928 DOB720925:DOB720928 DXX720925:DXX720928 EHT720925:EHT720928 ERP720925:ERP720928 FBL720925:FBL720928 FLH720925:FLH720928 FVD720925:FVD720928 GEZ720925:GEZ720928 GOV720925:GOV720928 GYR720925:GYR720928 HIN720925:HIN720928 HSJ720925:HSJ720928 ICF720925:ICF720928 IMB720925:IMB720928 IVX720925:IVX720928 JFT720925:JFT720928 JPP720925:JPP720928 JZL720925:JZL720928 KJH720925:KJH720928 KTD720925:KTD720928 LCZ720925:LCZ720928 LMV720925:LMV720928 LWR720925:LWR720928 MGN720925:MGN720928 MQJ720925:MQJ720928 NAF720925:NAF720928 NKB720925:NKB720928 NTX720925:NTX720928 ODT720925:ODT720928 ONP720925:ONP720928 OXL720925:OXL720928 PHH720925:PHH720928 PRD720925:PRD720928 QAZ720925:QAZ720928 QKV720925:QKV720928 QUR720925:QUR720928 REN720925:REN720928 ROJ720925:ROJ720928 RYF720925:RYF720928 SIB720925:SIB720928 SRX720925:SRX720928 TBT720925:TBT720928 TLP720925:TLP720928 TVL720925:TVL720928 UFH720925:UFH720928 UPD720925:UPD720928 UYZ720925:UYZ720928 VIV720925:VIV720928 VSR720925:VSR720928 WCN720925:WCN720928 WMJ720925:WMJ720928 WWF720925:WWF720928 X786461:X786464 JT786461:JT786464 TP786461:TP786464 ADL786461:ADL786464 ANH786461:ANH786464 AXD786461:AXD786464 BGZ786461:BGZ786464 BQV786461:BQV786464 CAR786461:CAR786464 CKN786461:CKN786464 CUJ786461:CUJ786464 DEF786461:DEF786464 DOB786461:DOB786464 DXX786461:DXX786464 EHT786461:EHT786464 ERP786461:ERP786464 FBL786461:FBL786464 FLH786461:FLH786464 FVD786461:FVD786464 GEZ786461:GEZ786464 GOV786461:GOV786464 GYR786461:GYR786464 HIN786461:HIN786464 HSJ786461:HSJ786464 ICF786461:ICF786464 IMB786461:IMB786464 IVX786461:IVX786464 JFT786461:JFT786464 JPP786461:JPP786464 JZL786461:JZL786464 KJH786461:KJH786464 KTD786461:KTD786464 LCZ786461:LCZ786464 LMV786461:LMV786464 LWR786461:LWR786464 MGN786461:MGN786464 MQJ786461:MQJ786464 NAF786461:NAF786464 NKB786461:NKB786464 NTX786461:NTX786464 ODT786461:ODT786464 ONP786461:ONP786464 OXL786461:OXL786464 PHH786461:PHH786464 PRD786461:PRD786464 QAZ786461:QAZ786464 QKV786461:QKV786464 QUR786461:QUR786464 REN786461:REN786464 ROJ786461:ROJ786464 RYF786461:RYF786464 SIB786461:SIB786464 SRX786461:SRX786464 TBT786461:TBT786464 TLP786461:TLP786464 TVL786461:TVL786464 UFH786461:UFH786464 UPD786461:UPD786464 UYZ786461:UYZ786464 VIV786461:VIV786464 VSR786461:VSR786464 WCN786461:WCN786464 WMJ786461:WMJ786464 WWF786461:WWF786464 X851997:X852000 JT851997:JT852000 TP851997:TP852000 ADL851997:ADL852000 ANH851997:ANH852000 AXD851997:AXD852000 BGZ851997:BGZ852000 BQV851997:BQV852000 CAR851997:CAR852000 CKN851997:CKN852000 CUJ851997:CUJ852000 DEF851997:DEF852000 DOB851997:DOB852000 DXX851997:DXX852000 EHT851997:EHT852000 ERP851997:ERP852000 FBL851997:FBL852000 FLH851997:FLH852000 FVD851997:FVD852000 GEZ851997:GEZ852000 GOV851997:GOV852000 GYR851997:GYR852000 HIN851997:HIN852000 HSJ851997:HSJ852000 ICF851997:ICF852000 IMB851997:IMB852000 IVX851997:IVX852000 JFT851997:JFT852000 JPP851997:JPP852000 JZL851997:JZL852000 KJH851997:KJH852000 KTD851997:KTD852000 LCZ851997:LCZ852000 LMV851997:LMV852000 LWR851997:LWR852000 MGN851997:MGN852000 MQJ851997:MQJ852000 NAF851997:NAF852000 NKB851997:NKB852000 NTX851997:NTX852000 ODT851997:ODT852000 ONP851997:ONP852000 OXL851997:OXL852000 PHH851997:PHH852000 PRD851997:PRD852000 QAZ851997:QAZ852000 QKV851997:QKV852000 QUR851997:QUR852000 REN851997:REN852000 ROJ851997:ROJ852000 RYF851997:RYF852000 SIB851997:SIB852000 SRX851997:SRX852000 TBT851997:TBT852000 TLP851997:TLP852000 TVL851997:TVL852000 UFH851997:UFH852000 UPD851997:UPD852000 UYZ851997:UYZ852000 VIV851997:VIV852000 VSR851997:VSR852000 WCN851997:WCN852000 WMJ851997:WMJ852000 WWF851997:WWF852000 X917533:X917536 JT917533:JT917536 TP917533:TP917536 ADL917533:ADL917536 ANH917533:ANH917536 AXD917533:AXD917536 BGZ917533:BGZ917536 BQV917533:BQV917536 CAR917533:CAR917536 CKN917533:CKN917536 CUJ917533:CUJ917536 DEF917533:DEF917536 DOB917533:DOB917536 DXX917533:DXX917536 EHT917533:EHT917536 ERP917533:ERP917536 FBL917533:FBL917536 FLH917533:FLH917536 FVD917533:FVD917536 GEZ917533:GEZ917536 GOV917533:GOV917536 GYR917533:GYR917536 HIN917533:HIN917536 HSJ917533:HSJ917536 ICF917533:ICF917536 IMB917533:IMB917536 IVX917533:IVX917536 JFT917533:JFT917536 JPP917533:JPP917536 JZL917533:JZL917536 KJH917533:KJH917536 KTD917533:KTD917536 LCZ917533:LCZ917536 LMV917533:LMV917536 LWR917533:LWR917536 MGN917533:MGN917536 MQJ917533:MQJ917536 NAF917533:NAF917536 NKB917533:NKB917536 NTX917533:NTX917536 ODT917533:ODT917536 ONP917533:ONP917536 OXL917533:OXL917536 PHH917533:PHH917536 PRD917533:PRD917536 QAZ917533:QAZ917536 QKV917533:QKV917536 QUR917533:QUR917536 REN917533:REN917536 ROJ917533:ROJ917536 RYF917533:RYF917536 SIB917533:SIB917536 SRX917533:SRX917536 TBT917533:TBT917536 TLP917533:TLP917536 TVL917533:TVL917536 UFH917533:UFH917536 UPD917533:UPD917536 UYZ917533:UYZ917536 VIV917533:VIV917536 VSR917533:VSR917536 WCN917533:WCN917536 WMJ917533:WMJ917536 WWF917533:WWF917536 X983069:X983072 JT983069:JT983072 TP983069:TP983072 ADL983069:ADL983072 ANH983069:ANH983072 AXD983069:AXD983072 BGZ983069:BGZ983072 BQV983069:BQV983072 CAR983069:CAR983072 CKN983069:CKN983072 CUJ983069:CUJ983072 DEF983069:DEF983072 DOB983069:DOB983072 DXX983069:DXX983072 EHT983069:EHT983072 ERP983069:ERP983072 FBL983069:FBL983072 FLH983069:FLH983072 FVD983069:FVD983072 GEZ983069:GEZ983072 GOV983069:GOV983072 GYR983069:GYR983072 HIN983069:HIN983072 HSJ983069:HSJ983072 ICF983069:ICF983072 IMB983069:IMB983072 IVX983069:IVX983072 JFT983069:JFT983072 JPP983069:JPP983072 JZL983069:JZL983072 KJH983069:KJH983072 KTD983069:KTD983072 LCZ983069:LCZ983072 LMV983069:LMV983072 LWR983069:LWR983072 MGN983069:MGN983072 MQJ983069:MQJ983072 NAF983069:NAF983072 NKB983069:NKB983072 NTX983069:NTX983072 ODT983069:ODT983072 ONP983069:ONP983072 OXL983069:OXL983072 PHH983069:PHH983072 PRD983069:PRD983072 QAZ983069:QAZ983072 QKV983069:QKV983072 QUR983069:QUR983072 REN983069:REN983072 ROJ983069:ROJ983072 RYF983069:RYF983072 SIB983069:SIB983072 SRX983069:SRX983072 TBT983069:TBT983072 TLP983069:TLP983072 TVL983069:TVL983072 UFH983069:UFH983072 UPD983069:UPD983072 UYZ983069:UYZ983072 VIV983069:VIV983072 VSR983069:VSR983072 WCN983069:WCN983072 WMJ983069:WMJ983072 WWF983069:WWF983072">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mayo de 2019 ni anterior al 01 de enero de 2019" sqref="X3:X28 JT3:JT28 TP3:TP28 ADL3:ADL28 ANH3:ANH28 AXD3:AXD28 BGZ3:BGZ28 BQV3:BQV28 CAR3:CAR28 CKN3:CKN28 CUJ3:CUJ28 DEF3:DEF28 DOB3:DOB28 DXX3:DXX28 EHT3:EHT28 ERP3:ERP28 FBL3:FBL28 FLH3:FLH28 FVD3:FVD28 GEZ3:GEZ28 GOV3:GOV28 GYR3:GYR28 HIN3:HIN28 HSJ3:HSJ28 ICF3:ICF28 IMB3:IMB28 IVX3:IVX28 JFT3:JFT28 JPP3:JPP28 JZL3:JZL28 KJH3:KJH28 KTD3:KTD28 LCZ3:LCZ28 LMV3:LMV28 LWR3:LWR28 MGN3:MGN28 MQJ3:MQJ28 NAF3:NAF28 NKB3:NKB28 NTX3:NTX28 ODT3:ODT28 ONP3:ONP28 OXL3:OXL28 PHH3:PHH28 PRD3:PRD28 QAZ3:QAZ28 QKV3:QKV28 QUR3:QUR28 REN3:REN28 ROJ3:ROJ28 RYF3:RYF28 SIB3:SIB28 SRX3:SRX28 TBT3:TBT28 TLP3:TLP28 TVL3:TVL28 UFH3:UFH28 UPD3:UPD28 UYZ3:UYZ28 VIV3:VIV28 VSR3:VSR28 WCN3:WCN28 WMJ3:WMJ28 WWF3:WWF28 X65539:X65564 JT65539:JT65564 TP65539:TP65564 ADL65539:ADL65564 ANH65539:ANH65564 AXD65539:AXD65564 BGZ65539:BGZ65564 BQV65539:BQV65564 CAR65539:CAR65564 CKN65539:CKN65564 CUJ65539:CUJ65564 DEF65539:DEF65564 DOB65539:DOB65564 DXX65539:DXX65564 EHT65539:EHT65564 ERP65539:ERP65564 FBL65539:FBL65564 FLH65539:FLH65564 FVD65539:FVD65564 GEZ65539:GEZ65564 GOV65539:GOV65564 GYR65539:GYR65564 HIN65539:HIN65564 HSJ65539:HSJ65564 ICF65539:ICF65564 IMB65539:IMB65564 IVX65539:IVX65564 JFT65539:JFT65564 JPP65539:JPP65564 JZL65539:JZL65564 KJH65539:KJH65564 KTD65539:KTD65564 LCZ65539:LCZ65564 LMV65539:LMV65564 LWR65539:LWR65564 MGN65539:MGN65564 MQJ65539:MQJ65564 NAF65539:NAF65564 NKB65539:NKB65564 NTX65539:NTX65564 ODT65539:ODT65564 ONP65539:ONP65564 OXL65539:OXL65564 PHH65539:PHH65564 PRD65539:PRD65564 QAZ65539:QAZ65564 QKV65539:QKV65564 QUR65539:QUR65564 REN65539:REN65564 ROJ65539:ROJ65564 RYF65539:RYF65564 SIB65539:SIB65564 SRX65539:SRX65564 TBT65539:TBT65564 TLP65539:TLP65564 TVL65539:TVL65564 UFH65539:UFH65564 UPD65539:UPD65564 UYZ65539:UYZ65564 VIV65539:VIV65564 VSR65539:VSR65564 WCN65539:WCN65564 WMJ65539:WMJ65564 WWF65539:WWF65564 X131075:X131100 JT131075:JT131100 TP131075:TP131100 ADL131075:ADL131100 ANH131075:ANH131100 AXD131075:AXD131100 BGZ131075:BGZ131100 BQV131075:BQV131100 CAR131075:CAR131100 CKN131075:CKN131100 CUJ131075:CUJ131100 DEF131075:DEF131100 DOB131075:DOB131100 DXX131075:DXX131100 EHT131075:EHT131100 ERP131075:ERP131100 FBL131075:FBL131100 FLH131075:FLH131100 FVD131075:FVD131100 GEZ131075:GEZ131100 GOV131075:GOV131100 GYR131075:GYR131100 HIN131075:HIN131100 HSJ131075:HSJ131100 ICF131075:ICF131100 IMB131075:IMB131100 IVX131075:IVX131100 JFT131075:JFT131100 JPP131075:JPP131100 JZL131075:JZL131100 KJH131075:KJH131100 KTD131075:KTD131100 LCZ131075:LCZ131100 LMV131075:LMV131100 LWR131075:LWR131100 MGN131075:MGN131100 MQJ131075:MQJ131100 NAF131075:NAF131100 NKB131075:NKB131100 NTX131075:NTX131100 ODT131075:ODT131100 ONP131075:ONP131100 OXL131075:OXL131100 PHH131075:PHH131100 PRD131075:PRD131100 QAZ131075:QAZ131100 QKV131075:QKV131100 QUR131075:QUR131100 REN131075:REN131100 ROJ131075:ROJ131100 RYF131075:RYF131100 SIB131075:SIB131100 SRX131075:SRX131100 TBT131075:TBT131100 TLP131075:TLP131100 TVL131075:TVL131100 UFH131075:UFH131100 UPD131075:UPD131100 UYZ131075:UYZ131100 VIV131075:VIV131100 VSR131075:VSR131100 WCN131075:WCN131100 WMJ131075:WMJ131100 WWF131075:WWF131100 X196611:X196636 JT196611:JT196636 TP196611:TP196636 ADL196611:ADL196636 ANH196611:ANH196636 AXD196611:AXD196636 BGZ196611:BGZ196636 BQV196611:BQV196636 CAR196611:CAR196636 CKN196611:CKN196636 CUJ196611:CUJ196636 DEF196611:DEF196636 DOB196611:DOB196636 DXX196611:DXX196636 EHT196611:EHT196636 ERP196611:ERP196636 FBL196611:FBL196636 FLH196611:FLH196636 FVD196611:FVD196636 GEZ196611:GEZ196636 GOV196611:GOV196636 GYR196611:GYR196636 HIN196611:HIN196636 HSJ196611:HSJ196636 ICF196611:ICF196636 IMB196611:IMB196636 IVX196611:IVX196636 JFT196611:JFT196636 JPP196611:JPP196636 JZL196611:JZL196636 KJH196611:KJH196636 KTD196611:KTD196636 LCZ196611:LCZ196636 LMV196611:LMV196636 LWR196611:LWR196636 MGN196611:MGN196636 MQJ196611:MQJ196636 NAF196611:NAF196636 NKB196611:NKB196636 NTX196611:NTX196636 ODT196611:ODT196636 ONP196611:ONP196636 OXL196611:OXL196636 PHH196611:PHH196636 PRD196611:PRD196636 QAZ196611:QAZ196636 QKV196611:QKV196636 QUR196611:QUR196636 REN196611:REN196636 ROJ196611:ROJ196636 RYF196611:RYF196636 SIB196611:SIB196636 SRX196611:SRX196636 TBT196611:TBT196636 TLP196611:TLP196636 TVL196611:TVL196636 UFH196611:UFH196636 UPD196611:UPD196636 UYZ196611:UYZ196636 VIV196611:VIV196636 VSR196611:VSR196636 WCN196611:WCN196636 WMJ196611:WMJ196636 WWF196611:WWF196636 X262147:X262172 JT262147:JT262172 TP262147:TP262172 ADL262147:ADL262172 ANH262147:ANH262172 AXD262147:AXD262172 BGZ262147:BGZ262172 BQV262147:BQV262172 CAR262147:CAR262172 CKN262147:CKN262172 CUJ262147:CUJ262172 DEF262147:DEF262172 DOB262147:DOB262172 DXX262147:DXX262172 EHT262147:EHT262172 ERP262147:ERP262172 FBL262147:FBL262172 FLH262147:FLH262172 FVD262147:FVD262172 GEZ262147:GEZ262172 GOV262147:GOV262172 GYR262147:GYR262172 HIN262147:HIN262172 HSJ262147:HSJ262172 ICF262147:ICF262172 IMB262147:IMB262172 IVX262147:IVX262172 JFT262147:JFT262172 JPP262147:JPP262172 JZL262147:JZL262172 KJH262147:KJH262172 KTD262147:KTD262172 LCZ262147:LCZ262172 LMV262147:LMV262172 LWR262147:LWR262172 MGN262147:MGN262172 MQJ262147:MQJ262172 NAF262147:NAF262172 NKB262147:NKB262172 NTX262147:NTX262172 ODT262147:ODT262172 ONP262147:ONP262172 OXL262147:OXL262172 PHH262147:PHH262172 PRD262147:PRD262172 QAZ262147:QAZ262172 QKV262147:QKV262172 QUR262147:QUR262172 REN262147:REN262172 ROJ262147:ROJ262172 RYF262147:RYF262172 SIB262147:SIB262172 SRX262147:SRX262172 TBT262147:TBT262172 TLP262147:TLP262172 TVL262147:TVL262172 UFH262147:UFH262172 UPD262147:UPD262172 UYZ262147:UYZ262172 VIV262147:VIV262172 VSR262147:VSR262172 WCN262147:WCN262172 WMJ262147:WMJ262172 WWF262147:WWF262172 X327683:X327708 JT327683:JT327708 TP327683:TP327708 ADL327683:ADL327708 ANH327683:ANH327708 AXD327683:AXD327708 BGZ327683:BGZ327708 BQV327683:BQV327708 CAR327683:CAR327708 CKN327683:CKN327708 CUJ327683:CUJ327708 DEF327683:DEF327708 DOB327683:DOB327708 DXX327683:DXX327708 EHT327683:EHT327708 ERP327683:ERP327708 FBL327683:FBL327708 FLH327683:FLH327708 FVD327683:FVD327708 GEZ327683:GEZ327708 GOV327683:GOV327708 GYR327683:GYR327708 HIN327683:HIN327708 HSJ327683:HSJ327708 ICF327683:ICF327708 IMB327683:IMB327708 IVX327683:IVX327708 JFT327683:JFT327708 JPP327683:JPP327708 JZL327683:JZL327708 KJH327683:KJH327708 KTD327683:KTD327708 LCZ327683:LCZ327708 LMV327683:LMV327708 LWR327683:LWR327708 MGN327683:MGN327708 MQJ327683:MQJ327708 NAF327683:NAF327708 NKB327683:NKB327708 NTX327683:NTX327708 ODT327683:ODT327708 ONP327683:ONP327708 OXL327683:OXL327708 PHH327683:PHH327708 PRD327683:PRD327708 QAZ327683:QAZ327708 QKV327683:QKV327708 QUR327683:QUR327708 REN327683:REN327708 ROJ327683:ROJ327708 RYF327683:RYF327708 SIB327683:SIB327708 SRX327683:SRX327708 TBT327683:TBT327708 TLP327683:TLP327708 TVL327683:TVL327708 UFH327683:UFH327708 UPD327683:UPD327708 UYZ327683:UYZ327708 VIV327683:VIV327708 VSR327683:VSR327708 WCN327683:WCN327708 WMJ327683:WMJ327708 WWF327683:WWF327708 X393219:X393244 JT393219:JT393244 TP393219:TP393244 ADL393219:ADL393244 ANH393219:ANH393244 AXD393219:AXD393244 BGZ393219:BGZ393244 BQV393219:BQV393244 CAR393219:CAR393244 CKN393219:CKN393244 CUJ393219:CUJ393244 DEF393219:DEF393244 DOB393219:DOB393244 DXX393219:DXX393244 EHT393219:EHT393244 ERP393219:ERP393244 FBL393219:FBL393244 FLH393219:FLH393244 FVD393219:FVD393244 GEZ393219:GEZ393244 GOV393219:GOV393244 GYR393219:GYR393244 HIN393219:HIN393244 HSJ393219:HSJ393244 ICF393219:ICF393244 IMB393219:IMB393244 IVX393219:IVX393244 JFT393219:JFT393244 JPP393219:JPP393244 JZL393219:JZL393244 KJH393219:KJH393244 KTD393219:KTD393244 LCZ393219:LCZ393244 LMV393219:LMV393244 LWR393219:LWR393244 MGN393219:MGN393244 MQJ393219:MQJ393244 NAF393219:NAF393244 NKB393219:NKB393244 NTX393219:NTX393244 ODT393219:ODT393244 ONP393219:ONP393244 OXL393219:OXL393244 PHH393219:PHH393244 PRD393219:PRD393244 QAZ393219:QAZ393244 QKV393219:QKV393244 QUR393219:QUR393244 REN393219:REN393244 ROJ393219:ROJ393244 RYF393219:RYF393244 SIB393219:SIB393244 SRX393219:SRX393244 TBT393219:TBT393244 TLP393219:TLP393244 TVL393219:TVL393244 UFH393219:UFH393244 UPD393219:UPD393244 UYZ393219:UYZ393244 VIV393219:VIV393244 VSR393219:VSR393244 WCN393219:WCN393244 WMJ393219:WMJ393244 WWF393219:WWF393244 X458755:X458780 JT458755:JT458780 TP458755:TP458780 ADL458755:ADL458780 ANH458755:ANH458780 AXD458755:AXD458780 BGZ458755:BGZ458780 BQV458755:BQV458780 CAR458755:CAR458780 CKN458755:CKN458780 CUJ458755:CUJ458780 DEF458755:DEF458780 DOB458755:DOB458780 DXX458755:DXX458780 EHT458755:EHT458780 ERP458755:ERP458780 FBL458755:FBL458780 FLH458755:FLH458780 FVD458755:FVD458780 GEZ458755:GEZ458780 GOV458755:GOV458780 GYR458755:GYR458780 HIN458755:HIN458780 HSJ458755:HSJ458780 ICF458755:ICF458780 IMB458755:IMB458780 IVX458755:IVX458780 JFT458755:JFT458780 JPP458755:JPP458780 JZL458755:JZL458780 KJH458755:KJH458780 KTD458755:KTD458780 LCZ458755:LCZ458780 LMV458755:LMV458780 LWR458755:LWR458780 MGN458755:MGN458780 MQJ458755:MQJ458780 NAF458755:NAF458780 NKB458755:NKB458780 NTX458755:NTX458780 ODT458755:ODT458780 ONP458755:ONP458780 OXL458755:OXL458780 PHH458755:PHH458780 PRD458755:PRD458780 QAZ458755:QAZ458780 QKV458755:QKV458780 QUR458755:QUR458780 REN458755:REN458780 ROJ458755:ROJ458780 RYF458755:RYF458780 SIB458755:SIB458780 SRX458755:SRX458780 TBT458755:TBT458780 TLP458755:TLP458780 TVL458755:TVL458780 UFH458755:UFH458780 UPD458755:UPD458780 UYZ458755:UYZ458780 VIV458755:VIV458780 VSR458755:VSR458780 WCN458755:WCN458780 WMJ458755:WMJ458780 WWF458755:WWF458780 X524291:X524316 JT524291:JT524316 TP524291:TP524316 ADL524291:ADL524316 ANH524291:ANH524316 AXD524291:AXD524316 BGZ524291:BGZ524316 BQV524291:BQV524316 CAR524291:CAR524316 CKN524291:CKN524316 CUJ524291:CUJ524316 DEF524291:DEF524316 DOB524291:DOB524316 DXX524291:DXX524316 EHT524291:EHT524316 ERP524291:ERP524316 FBL524291:FBL524316 FLH524291:FLH524316 FVD524291:FVD524316 GEZ524291:GEZ524316 GOV524291:GOV524316 GYR524291:GYR524316 HIN524291:HIN524316 HSJ524291:HSJ524316 ICF524291:ICF524316 IMB524291:IMB524316 IVX524291:IVX524316 JFT524291:JFT524316 JPP524291:JPP524316 JZL524291:JZL524316 KJH524291:KJH524316 KTD524291:KTD524316 LCZ524291:LCZ524316 LMV524291:LMV524316 LWR524291:LWR524316 MGN524291:MGN524316 MQJ524291:MQJ524316 NAF524291:NAF524316 NKB524291:NKB524316 NTX524291:NTX524316 ODT524291:ODT524316 ONP524291:ONP524316 OXL524291:OXL524316 PHH524291:PHH524316 PRD524291:PRD524316 QAZ524291:QAZ524316 QKV524291:QKV524316 QUR524291:QUR524316 REN524291:REN524316 ROJ524291:ROJ524316 RYF524291:RYF524316 SIB524291:SIB524316 SRX524291:SRX524316 TBT524291:TBT524316 TLP524291:TLP524316 TVL524291:TVL524316 UFH524291:UFH524316 UPD524291:UPD524316 UYZ524291:UYZ524316 VIV524291:VIV524316 VSR524291:VSR524316 WCN524291:WCN524316 WMJ524291:WMJ524316 WWF524291:WWF524316 X589827:X589852 JT589827:JT589852 TP589827:TP589852 ADL589827:ADL589852 ANH589827:ANH589852 AXD589827:AXD589852 BGZ589827:BGZ589852 BQV589827:BQV589852 CAR589827:CAR589852 CKN589827:CKN589852 CUJ589827:CUJ589852 DEF589827:DEF589852 DOB589827:DOB589852 DXX589827:DXX589852 EHT589827:EHT589852 ERP589827:ERP589852 FBL589827:FBL589852 FLH589827:FLH589852 FVD589827:FVD589852 GEZ589827:GEZ589852 GOV589827:GOV589852 GYR589827:GYR589852 HIN589827:HIN589852 HSJ589827:HSJ589852 ICF589827:ICF589852 IMB589827:IMB589852 IVX589827:IVX589852 JFT589827:JFT589852 JPP589827:JPP589852 JZL589827:JZL589852 KJH589827:KJH589852 KTD589827:KTD589852 LCZ589827:LCZ589852 LMV589827:LMV589852 LWR589827:LWR589852 MGN589827:MGN589852 MQJ589827:MQJ589852 NAF589827:NAF589852 NKB589827:NKB589852 NTX589827:NTX589852 ODT589827:ODT589852 ONP589827:ONP589852 OXL589827:OXL589852 PHH589827:PHH589852 PRD589827:PRD589852 QAZ589827:QAZ589852 QKV589827:QKV589852 QUR589827:QUR589852 REN589827:REN589852 ROJ589827:ROJ589852 RYF589827:RYF589852 SIB589827:SIB589852 SRX589827:SRX589852 TBT589827:TBT589852 TLP589827:TLP589852 TVL589827:TVL589852 UFH589827:UFH589852 UPD589827:UPD589852 UYZ589827:UYZ589852 VIV589827:VIV589852 VSR589827:VSR589852 WCN589827:WCN589852 WMJ589827:WMJ589852 WWF589827:WWF589852 X655363:X655388 JT655363:JT655388 TP655363:TP655388 ADL655363:ADL655388 ANH655363:ANH655388 AXD655363:AXD655388 BGZ655363:BGZ655388 BQV655363:BQV655388 CAR655363:CAR655388 CKN655363:CKN655388 CUJ655363:CUJ655388 DEF655363:DEF655388 DOB655363:DOB655388 DXX655363:DXX655388 EHT655363:EHT655388 ERP655363:ERP655388 FBL655363:FBL655388 FLH655363:FLH655388 FVD655363:FVD655388 GEZ655363:GEZ655388 GOV655363:GOV655388 GYR655363:GYR655388 HIN655363:HIN655388 HSJ655363:HSJ655388 ICF655363:ICF655388 IMB655363:IMB655388 IVX655363:IVX655388 JFT655363:JFT655388 JPP655363:JPP655388 JZL655363:JZL655388 KJH655363:KJH655388 KTD655363:KTD655388 LCZ655363:LCZ655388 LMV655363:LMV655388 LWR655363:LWR655388 MGN655363:MGN655388 MQJ655363:MQJ655388 NAF655363:NAF655388 NKB655363:NKB655388 NTX655363:NTX655388 ODT655363:ODT655388 ONP655363:ONP655388 OXL655363:OXL655388 PHH655363:PHH655388 PRD655363:PRD655388 QAZ655363:QAZ655388 QKV655363:QKV655388 QUR655363:QUR655388 REN655363:REN655388 ROJ655363:ROJ655388 RYF655363:RYF655388 SIB655363:SIB655388 SRX655363:SRX655388 TBT655363:TBT655388 TLP655363:TLP655388 TVL655363:TVL655388 UFH655363:UFH655388 UPD655363:UPD655388 UYZ655363:UYZ655388 VIV655363:VIV655388 VSR655363:VSR655388 WCN655363:WCN655388 WMJ655363:WMJ655388 WWF655363:WWF655388 X720899:X720924 JT720899:JT720924 TP720899:TP720924 ADL720899:ADL720924 ANH720899:ANH720924 AXD720899:AXD720924 BGZ720899:BGZ720924 BQV720899:BQV720924 CAR720899:CAR720924 CKN720899:CKN720924 CUJ720899:CUJ720924 DEF720899:DEF720924 DOB720899:DOB720924 DXX720899:DXX720924 EHT720899:EHT720924 ERP720899:ERP720924 FBL720899:FBL720924 FLH720899:FLH720924 FVD720899:FVD720924 GEZ720899:GEZ720924 GOV720899:GOV720924 GYR720899:GYR720924 HIN720899:HIN720924 HSJ720899:HSJ720924 ICF720899:ICF720924 IMB720899:IMB720924 IVX720899:IVX720924 JFT720899:JFT720924 JPP720899:JPP720924 JZL720899:JZL720924 KJH720899:KJH720924 KTD720899:KTD720924 LCZ720899:LCZ720924 LMV720899:LMV720924 LWR720899:LWR720924 MGN720899:MGN720924 MQJ720899:MQJ720924 NAF720899:NAF720924 NKB720899:NKB720924 NTX720899:NTX720924 ODT720899:ODT720924 ONP720899:ONP720924 OXL720899:OXL720924 PHH720899:PHH720924 PRD720899:PRD720924 QAZ720899:QAZ720924 QKV720899:QKV720924 QUR720899:QUR720924 REN720899:REN720924 ROJ720899:ROJ720924 RYF720899:RYF720924 SIB720899:SIB720924 SRX720899:SRX720924 TBT720899:TBT720924 TLP720899:TLP720924 TVL720899:TVL720924 UFH720899:UFH720924 UPD720899:UPD720924 UYZ720899:UYZ720924 VIV720899:VIV720924 VSR720899:VSR720924 WCN720899:WCN720924 WMJ720899:WMJ720924 WWF720899:WWF720924 X786435:X786460 JT786435:JT786460 TP786435:TP786460 ADL786435:ADL786460 ANH786435:ANH786460 AXD786435:AXD786460 BGZ786435:BGZ786460 BQV786435:BQV786460 CAR786435:CAR786460 CKN786435:CKN786460 CUJ786435:CUJ786460 DEF786435:DEF786460 DOB786435:DOB786460 DXX786435:DXX786460 EHT786435:EHT786460 ERP786435:ERP786460 FBL786435:FBL786460 FLH786435:FLH786460 FVD786435:FVD786460 GEZ786435:GEZ786460 GOV786435:GOV786460 GYR786435:GYR786460 HIN786435:HIN786460 HSJ786435:HSJ786460 ICF786435:ICF786460 IMB786435:IMB786460 IVX786435:IVX786460 JFT786435:JFT786460 JPP786435:JPP786460 JZL786435:JZL786460 KJH786435:KJH786460 KTD786435:KTD786460 LCZ786435:LCZ786460 LMV786435:LMV786460 LWR786435:LWR786460 MGN786435:MGN786460 MQJ786435:MQJ786460 NAF786435:NAF786460 NKB786435:NKB786460 NTX786435:NTX786460 ODT786435:ODT786460 ONP786435:ONP786460 OXL786435:OXL786460 PHH786435:PHH786460 PRD786435:PRD786460 QAZ786435:QAZ786460 QKV786435:QKV786460 QUR786435:QUR786460 REN786435:REN786460 ROJ786435:ROJ786460 RYF786435:RYF786460 SIB786435:SIB786460 SRX786435:SRX786460 TBT786435:TBT786460 TLP786435:TLP786460 TVL786435:TVL786460 UFH786435:UFH786460 UPD786435:UPD786460 UYZ786435:UYZ786460 VIV786435:VIV786460 VSR786435:VSR786460 WCN786435:WCN786460 WMJ786435:WMJ786460 WWF786435:WWF786460 X851971:X851996 JT851971:JT851996 TP851971:TP851996 ADL851971:ADL851996 ANH851971:ANH851996 AXD851971:AXD851996 BGZ851971:BGZ851996 BQV851971:BQV851996 CAR851971:CAR851996 CKN851971:CKN851996 CUJ851971:CUJ851996 DEF851971:DEF851996 DOB851971:DOB851996 DXX851971:DXX851996 EHT851971:EHT851996 ERP851971:ERP851996 FBL851971:FBL851996 FLH851971:FLH851996 FVD851971:FVD851996 GEZ851971:GEZ851996 GOV851971:GOV851996 GYR851971:GYR851996 HIN851971:HIN851996 HSJ851971:HSJ851996 ICF851971:ICF851996 IMB851971:IMB851996 IVX851971:IVX851996 JFT851971:JFT851996 JPP851971:JPP851996 JZL851971:JZL851996 KJH851971:KJH851996 KTD851971:KTD851996 LCZ851971:LCZ851996 LMV851971:LMV851996 LWR851971:LWR851996 MGN851971:MGN851996 MQJ851971:MQJ851996 NAF851971:NAF851996 NKB851971:NKB851996 NTX851971:NTX851996 ODT851971:ODT851996 ONP851971:ONP851996 OXL851971:OXL851996 PHH851971:PHH851996 PRD851971:PRD851996 QAZ851971:QAZ851996 QKV851971:QKV851996 QUR851971:QUR851996 REN851971:REN851996 ROJ851971:ROJ851996 RYF851971:RYF851996 SIB851971:SIB851996 SRX851971:SRX851996 TBT851971:TBT851996 TLP851971:TLP851996 TVL851971:TVL851996 UFH851971:UFH851996 UPD851971:UPD851996 UYZ851971:UYZ851996 VIV851971:VIV851996 VSR851971:VSR851996 WCN851971:WCN851996 WMJ851971:WMJ851996 WWF851971:WWF851996 X917507:X917532 JT917507:JT917532 TP917507:TP917532 ADL917507:ADL917532 ANH917507:ANH917532 AXD917507:AXD917532 BGZ917507:BGZ917532 BQV917507:BQV917532 CAR917507:CAR917532 CKN917507:CKN917532 CUJ917507:CUJ917532 DEF917507:DEF917532 DOB917507:DOB917532 DXX917507:DXX917532 EHT917507:EHT917532 ERP917507:ERP917532 FBL917507:FBL917532 FLH917507:FLH917532 FVD917507:FVD917532 GEZ917507:GEZ917532 GOV917507:GOV917532 GYR917507:GYR917532 HIN917507:HIN917532 HSJ917507:HSJ917532 ICF917507:ICF917532 IMB917507:IMB917532 IVX917507:IVX917532 JFT917507:JFT917532 JPP917507:JPP917532 JZL917507:JZL917532 KJH917507:KJH917532 KTD917507:KTD917532 LCZ917507:LCZ917532 LMV917507:LMV917532 LWR917507:LWR917532 MGN917507:MGN917532 MQJ917507:MQJ917532 NAF917507:NAF917532 NKB917507:NKB917532 NTX917507:NTX917532 ODT917507:ODT917532 ONP917507:ONP917532 OXL917507:OXL917532 PHH917507:PHH917532 PRD917507:PRD917532 QAZ917507:QAZ917532 QKV917507:QKV917532 QUR917507:QUR917532 REN917507:REN917532 ROJ917507:ROJ917532 RYF917507:RYF917532 SIB917507:SIB917532 SRX917507:SRX917532 TBT917507:TBT917532 TLP917507:TLP917532 TVL917507:TVL917532 UFH917507:UFH917532 UPD917507:UPD917532 UYZ917507:UYZ917532 VIV917507:VIV917532 VSR917507:VSR917532 WCN917507:WCN917532 WMJ917507:WMJ917532 WWF917507:WWF917532 X983043:X983068 JT983043:JT983068 TP983043:TP983068 ADL983043:ADL983068 ANH983043:ANH983068 AXD983043:AXD983068 BGZ983043:BGZ983068 BQV983043:BQV983068 CAR983043:CAR983068 CKN983043:CKN983068 CUJ983043:CUJ983068 DEF983043:DEF983068 DOB983043:DOB983068 DXX983043:DXX983068 EHT983043:EHT983068 ERP983043:ERP983068 FBL983043:FBL983068 FLH983043:FLH983068 FVD983043:FVD983068 GEZ983043:GEZ983068 GOV983043:GOV983068 GYR983043:GYR983068 HIN983043:HIN983068 HSJ983043:HSJ983068 ICF983043:ICF983068 IMB983043:IMB983068 IVX983043:IVX983068 JFT983043:JFT983068 JPP983043:JPP983068 JZL983043:JZL983068 KJH983043:KJH983068 KTD983043:KTD983068 LCZ983043:LCZ983068 LMV983043:LMV983068 LWR983043:LWR983068 MGN983043:MGN983068 MQJ983043:MQJ983068 NAF983043:NAF983068 NKB983043:NKB983068 NTX983043:NTX983068 ODT983043:ODT983068 ONP983043:ONP983068 OXL983043:OXL983068 PHH983043:PHH983068 PRD983043:PRD983068 QAZ983043:QAZ983068 QKV983043:QKV983068 QUR983043:QUR983068 REN983043:REN983068 ROJ983043:ROJ983068 RYF983043:RYF983068 SIB983043:SIB983068 SRX983043:SRX983068 TBT983043:TBT983068 TLP983043:TLP983068 TVL983043:TVL983068 UFH983043:UFH983068 UPD983043:UPD983068 UYZ983043:UYZ983068 VIV983043:VIV983068 VSR983043:VSR983068 WCN983043:WCN983068 WMJ983043:WMJ983068 WWF983043:WWF983068 AP22">
      <formula1>43466</formula1>
      <formula2>43616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32 JW3:JW32 TS3:TS32 ADO3:ADO32 ANK3:ANK32 AXG3:AXG32 BHC3:BHC32 BQY3:BQY32 CAU3:CAU32 CKQ3:CKQ32 CUM3:CUM32 DEI3:DEI32 DOE3:DOE32 DYA3:DYA32 EHW3:EHW32 ERS3:ERS32 FBO3:FBO32 FLK3:FLK32 FVG3:FVG32 GFC3:GFC32 GOY3:GOY32 GYU3:GYU32 HIQ3:HIQ32 HSM3:HSM32 ICI3:ICI32 IME3:IME32 IWA3:IWA32 JFW3:JFW32 JPS3:JPS32 JZO3:JZO32 KJK3:KJK32 KTG3:KTG32 LDC3:LDC32 LMY3:LMY32 LWU3:LWU32 MGQ3:MGQ32 MQM3:MQM32 NAI3:NAI32 NKE3:NKE32 NUA3:NUA32 ODW3:ODW32 ONS3:ONS32 OXO3:OXO32 PHK3:PHK32 PRG3:PRG32 QBC3:QBC32 QKY3:QKY32 QUU3:QUU32 REQ3:REQ32 ROM3:ROM32 RYI3:RYI32 SIE3:SIE32 SSA3:SSA32 TBW3:TBW32 TLS3:TLS32 TVO3:TVO32 UFK3:UFK32 UPG3:UPG32 UZC3:UZC32 VIY3:VIY32 VSU3:VSU32 WCQ3:WCQ32 WMM3:WMM32 WWI3:WWI32 AA65539:AA65568 JW65539:JW65568 TS65539:TS65568 ADO65539:ADO65568 ANK65539:ANK65568 AXG65539:AXG65568 BHC65539:BHC65568 BQY65539:BQY65568 CAU65539:CAU65568 CKQ65539:CKQ65568 CUM65539:CUM65568 DEI65539:DEI65568 DOE65539:DOE65568 DYA65539:DYA65568 EHW65539:EHW65568 ERS65539:ERS65568 FBO65539:FBO65568 FLK65539:FLK65568 FVG65539:FVG65568 GFC65539:GFC65568 GOY65539:GOY65568 GYU65539:GYU65568 HIQ65539:HIQ65568 HSM65539:HSM65568 ICI65539:ICI65568 IME65539:IME65568 IWA65539:IWA65568 JFW65539:JFW65568 JPS65539:JPS65568 JZO65539:JZO65568 KJK65539:KJK65568 KTG65539:KTG65568 LDC65539:LDC65568 LMY65539:LMY65568 LWU65539:LWU65568 MGQ65539:MGQ65568 MQM65539:MQM65568 NAI65539:NAI65568 NKE65539:NKE65568 NUA65539:NUA65568 ODW65539:ODW65568 ONS65539:ONS65568 OXO65539:OXO65568 PHK65539:PHK65568 PRG65539:PRG65568 QBC65539:QBC65568 QKY65539:QKY65568 QUU65539:QUU65568 REQ65539:REQ65568 ROM65539:ROM65568 RYI65539:RYI65568 SIE65539:SIE65568 SSA65539:SSA65568 TBW65539:TBW65568 TLS65539:TLS65568 TVO65539:TVO65568 UFK65539:UFK65568 UPG65539:UPG65568 UZC65539:UZC65568 VIY65539:VIY65568 VSU65539:VSU65568 WCQ65539:WCQ65568 WMM65539:WMM65568 WWI65539:WWI65568 AA131075:AA131104 JW131075:JW131104 TS131075:TS131104 ADO131075:ADO131104 ANK131075:ANK131104 AXG131075:AXG131104 BHC131075:BHC131104 BQY131075:BQY131104 CAU131075:CAU131104 CKQ131075:CKQ131104 CUM131075:CUM131104 DEI131075:DEI131104 DOE131075:DOE131104 DYA131075:DYA131104 EHW131075:EHW131104 ERS131075:ERS131104 FBO131075:FBO131104 FLK131075:FLK131104 FVG131075:FVG131104 GFC131075:GFC131104 GOY131075:GOY131104 GYU131075:GYU131104 HIQ131075:HIQ131104 HSM131075:HSM131104 ICI131075:ICI131104 IME131075:IME131104 IWA131075:IWA131104 JFW131075:JFW131104 JPS131075:JPS131104 JZO131075:JZO131104 KJK131075:KJK131104 KTG131075:KTG131104 LDC131075:LDC131104 LMY131075:LMY131104 LWU131075:LWU131104 MGQ131075:MGQ131104 MQM131075:MQM131104 NAI131075:NAI131104 NKE131075:NKE131104 NUA131075:NUA131104 ODW131075:ODW131104 ONS131075:ONS131104 OXO131075:OXO131104 PHK131075:PHK131104 PRG131075:PRG131104 QBC131075:QBC131104 QKY131075:QKY131104 QUU131075:QUU131104 REQ131075:REQ131104 ROM131075:ROM131104 RYI131075:RYI131104 SIE131075:SIE131104 SSA131075:SSA131104 TBW131075:TBW131104 TLS131075:TLS131104 TVO131075:TVO131104 UFK131075:UFK131104 UPG131075:UPG131104 UZC131075:UZC131104 VIY131075:VIY131104 VSU131075:VSU131104 WCQ131075:WCQ131104 WMM131075:WMM131104 WWI131075:WWI131104 AA196611:AA196640 JW196611:JW196640 TS196611:TS196640 ADO196611:ADO196640 ANK196611:ANK196640 AXG196611:AXG196640 BHC196611:BHC196640 BQY196611:BQY196640 CAU196611:CAU196640 CKQ196611:CKQ196640 CUM196611:CUM196640 DEI196611:DEI196640 DOE196611:DOE196640 DYA196611:DYA196640 EHW196611:EHW196640 ERS196611:ERS196640 FBO196611:FBO196640 FLK196611:FLK196640 FVG196611:FVG196640 GFC196611:GFC196640 GOY196611:GOY196640 GYU196611:GYU196640 HIQ196611:HIQ196640 HSM196611:HSM196640 ICI196611:ICI196640 IME196611:IME196640 IWA196611:IWA196640 JFW196611:JFW196640 JPS196611:JPS196640 JZO196611:JZO196640 KJK196611:KJK196640 KTG196611:KTG196640 LDC196611:LDC196640 LMY196611:LMY196640 LWU196611:LWU196640 MGQ196611:MGQ196640 MQM196611:MQM196640 NAI196611:NAI196640 NKE196611:NKE196640 NUA196611:NUA196640 ODW196611:ODW196640 ONS196611:ONS196640 OXO196611:OXO196640 PHK196611:PHK196640 PRG196611:PRG196640 QBC196611:QBC196640 QKY196611:QKY196640 QUU196611:QUU196640 REQ196611:REQ196640 ROM196611:ROM196640 RYI196611:RYI196640 SIE196611:SIE196640 SSA196611:SSA196640 TBW196611:TBW196640 TLS196611:TLS196640 TVO196611:TVO196640 UFK196611:UFK196640 UPG196611:UPG196640 UZC196611:UZC196640 VIY196611:VIY196640 VSU196611:VSU196640 WCQ196611:WCQ196640 WMM196611:WMM196640 WWI196611:WWI196640 AA262147:AA262176 JW262147:JW262176 TS262147:TS262176 ADO262147:ADO262176 ANK262147:ANK262176 AXG262147:AXG262176 BHC262147:BHC262176 BQY262147:BQY262176 CAU262147:CAU262176 CKQ262147:CKQ262176 CUM262147:CUM262176 DEI262147:DEI262176 DOE262147:DOE262176 DYA262147:DYA262176 EHW262147:EHW262176 ERS262147:ERS262176 FBO262147:FBO262176 FLK262147:FLK262176 FVG262147:FVG262176 GFC262147:GFC262176 GOY262147:GOY262176 GYU262147:GYU262176 HIQ262147:HIQ262176 HSM262147:HSM262176 ICI262147:ICI262176 IME262147:IME262176 IWA262147:IWA262176 JFW262147:JFW262176 JPS262147:JPS262176 JZO262147:JZO262176 KJK262147:KJK262176 KTG262147:KTG262176 LDC262147:LDC262176 LMY262147:LMY262176 LWU262147:LWU262176 MGQ262147:MGQ262176 MQM262147:MQM262176 NAI262147:NAI262176 NKE262147:NKE262176 NUA262147:NUA262176 ODW262147:ODW262176 ONS262147:ONS262176 OXO262147:OXO262176 PHK262147:PHK262176 PRG262147:PRG262176 QBC262147:QBC262176 QKY262147:QKY262176 QUU262147:QUU262176 REQ262147:REQ262176 ROM262147:ROM262176 RYI262147:RYI262176 SIE262147:SIE262176 SSA262147:SSA262176 TBW262147:TBW262176 TLS262147:TLS262176 TVO262147:TVO262176 UFK262147:UFK262176 UPG262147:UPG262176 UZC262147:UZC262176 VIY262147:VIY262176 VSU262147:VSU262176 WCQ262147:WCQ262176 WMM262147:WMM262176 WWI262147:WWI262176 AA327683:AA327712 JW327683:JW327712 TS327683:TS327712 ADO327683:ADO327712 ANK327683:ANK327712 AXG327683:AXG327712 BHC327683:BHC327712 BQY327683:BQY327712 CAU327683:CAU327712 CKQ327683:CKQ327712 CUM327683:CUM327712 DEI327683:DEI327712 DOE327683:DOE327712 DYA327683:DYA327712 EHW327683:EHW327712 ERS327683:ERS327712 FBO327683:FBO327712 FLK327683:FLK327712 FVG327683:FVG327712 GFC327683:GFC327712 GOY327683:GOY327712 GYU327683:GYU327712 HIQ327683:HIQ327712 HSM327683:HSM327712 ICI327683:ICI327712 IME327683:IME327712 IWA327683:IWA327712 JFW327683:JFW327712 JPS327683:JPS327712 JZO327683:JZO327712 KJK327683:KJK327712 KTG327683:KTG327712 LDC327683:LDC327712 LMY327683:LMY327712 LWU327683:LWU327712 MGQ327683:MGQ327712 MQM327683:MQM327712 NAI327683:NAI327712 NKE327683:NKE327712 NUA327683:NUA327712 ODW327683:ODW327712 ONS327683:ONS327712 OXO327683:OXO327712 PHK327683:PHK327712 PRG327683:PRG327712 QBC327683:QBC327712 QKY327683:QKY327712 QUU327683:QUU327712 REQ327683:REQ327712 ROM327683:ROM327712 RYI327683:RYI327712 SIE327683:SIE327712 SSA327683:SSA327712 TBW327683:TBW327712 TLS327683:TLS327712 TVO327683:TVO327712 UFK327683:UFK327712 UPG327683:UPG327712 UZC327683:UZC327712 VIY327683:VIY327712 VSU327683:VSU327712 WCQ327683:WCQ327712 WMM327683:WMM327712 WWI327683:WWI327712 AA393219:AA393248 JW393219:JW393248 TS393219:TS393248 ADO393219:ADO393248 ANK393219:ANK393248 AXG393219:AXG393248 BHC393219:BHC393248 BQY393219:BQY393248 CAU393219:CAU393248 CKQ393219:CKQ393248 CUM393219:CUM393248 DEI393219:DEI393248 DOE393219:DOE393248 DYA393219:DYA393248 EHW393219:EHW393248 ERS393219:ERS393248 FBO393219:FBO393248 FLK393219:FLK393248 FVG393219:FVG393248 GFC393219:GFC393248 GOY393219:GOY393248 GYU393219:GYU393248 HIQ393219:HIQ393248 HSM393219:HSM393248 ICI393219:ICI393248 IME393219:IME393248 IWA393219:IWA393248 JFW393219:JFW393248 JPS393219:JPS393248 JZO393219:JZO393248 KJK393219:KJK393248 KTG393219:KTG393248 LDC393219:LDC393248 LMY393219:LMY393248 LWU393219:LWU393248 MGQ393219:MGQ393248 MQM393219:MQM393248 NAI393219:NAI393248 NKE393219:NKE393248 NUA393219:NUA393248 ODW393219:ODW393248 ONS393219:ONS393248 OXO393219:OXO393248 PHK393219:PHK393248 PRG393219:PRG393248 QBC393219:QBC393248 QKY393219:QKY393248 QUU393219:QUU393248 REQ393219:REQ393248 ROM393219:ROM393248 RYI393219:RYI393248 SIE393219:SIE393248 SSA393219:SSA393248 TBW393219:TBW393248 TLS393219:TLS393248 TVO393219:TVO393248 UFK393219:UFK393248 UPG393219:UPG393248 UZC393219:UZC393248 VIY393219:VIY393248 VSU393219:VSU393248 WCQ393219:WCQ393248 WMM393219:WMM393248 WWI393219:WWI393248 AA458755:AA458784 JW458755:JW458784 TS458755:TS458784 ADO458755:ADO458784 ANK458755:ANK458784 AXG458755:AXG458784 BHC458755:BHC458784 BQY458755:BQY458784 CAU458755:CAU458784 CKQ458755:CKQ458784 CUM458755:CUM458784 DEI458755:DEI458784 DOE458755:DOE458784 DYA458755:DYA458784 EHW458755:EHW458784 ERS458755:ERS458784 FBO458755:FBO458784 FLK458755:FLK458784 FVG458755:FVG458784 GFC458755:GFC458784 GOY458755:GOY458784 GYU458755:GYU458784 HIQ458755:HIQ458784 HSM458755:HSM458784 ICI458755:ICI458784 IME458755:IME458784 IWA458755:IWA458784 JFW458755:JFW458784 JPS458755:JPS458784 JZO458755:JZO458784 KJK458755:KJK458784 KTG458755:KTG458784 LDC458755:LDC458784 LMY458755:LMY458784 LWU458755:LWU458784 MGQ458755:MGQ458784 MQM458755:MQM458784 NAI458755:NAI458784 NKE458755:NKE458784 NUA458755:NUA458784 ODW458755:ODW458784 ONS458755:ONS458784 OXO458755:OXO458784 PHK458755:PHK458784 PRG458755:PRG458784 QBC458755:QBC458784 QKY458755:QKY458784 QUU458755:QUU458784 REQ458755:REQ458784 ROM458755:ROM458784 RYI458755:RYI458784 SIE458755:SIE458784 SSA458755:SSA458784 TBW458755:TBW458784 TLS458755:TLS458784 TVO458755:TVO458784 UFK458755:UFK458784 UPG458755:UPG458784 UZC458755:UZC458784 VIY458755:VIY458784 VSU458755:VSU458784 WCQ458755:WCQ458784 WMM458755:WMM458784 WWI458755:WWI458784 AA524291:AA524320 JW524291:JW524320 TS524291:TS524320 ADO524291:ADO524320 ANK524291:ANK524320 AXG524291:AXG524320 BHC524291:BHC524320 BQY524291:BQY524320 CAU524291:CAU524320 CKQ524291:CKQ524320 CUM524291:CUM524320 DEI524291:DEI524320 DOE524291:DOE524320 DYA524291:DYA524320 EHW524291:EHW524320 ERS524291:ERS524320 FBO524291:FBO524320 FLK524291:FLK524320 FVG524291:FVG524320 GFC524291:GFC524320 GOY524291:GOY524320 GYU524291:GYU524320 HIQ524291:HIQ524320 HSM524291:HSM524320 ICI524291:ICI524320 IME524291:IME524320 IWA524291:IWA524320 JFW524291:JFW524320 JPS524291:JPS524320 JZO524291:JZO524320 KJK524291:KJK524320 KTG524291:KTG524320 LDC524291:LDC524320 LMY524291:LMY524320 LWU524291:LWU524320 MGQ524291:MGQ524320 MQM524291:MQM524320 NAI524291:NAI524320 NKE524291:NKE524320 NUA524291:NUA524320 ODW524291:ODW524320 ONS524291:ONS524320 OXO524291:OXO524320 PHK524291:PHK524320 PRG524291:PRG524320 QBC524291:QBC524320 QKY524291:QKY524320 QUU524291:QUU524320 REQ524291:REQ524320 ROM524291:ROM524320 RYI524291:RYI524320 SIE524291:SIE524320 SSA524291:SSA524320 TBW524291:TBW524320 TLS524291:TLS524320 TVO524291:TVO524320 UFK524291:UFK524320 UPG524291:UPG524320 UZC524291:UZC524320 VIY524291:VIY524320 VSU524291:VSU524320 WCQ524291:WCQ524320 WMM524291:WMM524320 WWI524291:WWI524320 AA589827:AA589856 JW589827:JW589856 TS589827:TS589856 ADO589827:ADO589856 ANK589827:ANK589856 AXG589827:AXG589856 BHC589827:BHC589856 BQY589827:BQY589856 CAU589827:CAU589856 CKQ589827:CKQ589856 CUM589827:CUM589856 DEI589827:DEI589856 DOE589827:DOE589856 DYA589827:DYA589856 EHW589827:EHW589856 ERS589827:ERS589856 FBO589827:FBO589856 FLK589827:FLK589856 FVG589827:FVG589856 GFC589827:GFC589856 GOY589827:GOY589856 GYU589827:GYU589856 HIQ589827:HIQ589856 HSM589827:HSM589856 ICI589827:ICI589856 IME589827:IME589856 IWA589827:IWA589856 JFW589827:JFW589856 JPS589827:JPS589856 JZO589827:JZO589856 KJK589827:KJK589856 KTG589827:KTG589856 LDC589827:LDC589856 LMY589827:LMY589856 LWU589827:LWU589856 MGQ589827:MGQ589856 MQM589827:MQM589856 NAI589827:NAI589856 NKE589827:NKE589856 NUA589827:NUA589856 ODW589827:ODW589856 ONS589827:ONS589856 OXO589827:OXO589856 PHK589827:PHK589856 PRG589827:PRG589856 QBC589827:QBC589856 QKY589827:QKY589856 QUU589827:QUU589856 REQ589827:REQ589856 ROM589827:ROM589856 RYI589827:RYI589856 SIE589827:SIE589856 SSA589827:SSA589856 TBW589827:TBW589856 TLS589827:TLS589856 TVO589827:TVO589856 UFK589827:UFK589856 UPG589827:UPG589856 UZC589827:UZC589856 VIY589827:VIY589856 VSU589827:VSU589856 WCQ589827:WCQ589856 WMM589827:WMM589856 WWI589827:WWI589856 AA655363:AA655392 JW655363:JW655392 TS655363:TS655392 ADO655363:ADO655392 ANK655363:ANK655392 AXG655363:AXG655392 BHC655363:BHC655392 BQY655363:BQY655392 CAU655363:CAU655392 CKQ655363:CKQ655392 CUM655363:CUM655392 DEI655363:DEI655392 DOE655363:DOE655392 DYA655363:DYA655392 EHW655363:EHW655392 ERS655363:ERS655392 FBO655363:FBO655392 FLK655363:FLK655392 FVG655363:FVG655392 GFC655363:GFC655392 GOY655363:GOY655392 GYU655363:GYU655392 HIQ655363:HIQ655392 HSM655363:HSM655392 ICI655363:ICI655392 IME655363:IME655392 IWA655363:IWA655392 JFW655363:JFW655392 JPS655363:JPS655392 JZO655363:JZO655392 KJK655363:KJK655392 KTG655363:KTG655392 LDC655363:LDC655392 LMY655363:LMY655392 LWU655363:LWU655392 MGQ655363:MGQ655392 MQM655363:MQM655392 NAI655363:NAI655392 NKE655363:NKE655392 NUA655363:NUA655392 ODW655363:ODW655392 ONS655363:ONS655392 OXO655363:OXO655392 PHK655363:PHK655392 PRG655363:PRG655392 QBC655363:QBC655392 QKY655363:QKY655392 QUU655363:QUU655392 REQ655363:REQ655392 ROM655363:ROM655392 RYI655363:RYI655392 SIE655363:SIE655392 SSA655363:SSA655392 TBW655363:TBW655392 TLS655363:TLS655392 TVO655363:TVO655392 UFK655363:UFK655392 UPG655363:UPG655392 UZC655363:UZC655392 VIY655363:VIY655392 VSU655363:VSU655392 WCQ655363:WCQ655392 WMM655363:WMM655392 WWI655363:WWI655392 AA720899:AA720928 JW720899:JW720928 TS720899:TS720928 ADO720899:ADO720928 ANK720899:ANK720928 AXG720899:AXG720928 BHC720899:BHC720928 BQY720899:BQY720928 CAU720899:CAU720928 CKQ720899:CKQ720928 CUM720899:CUM720928 DEI720899:DEI720928 DOE720899:DOE720928 DYA720899:DYA720928 EHW720899:EHW720928 ERS720899:ERS720928 FBO720899:FBO720928 FLK720899:FLK720928 FVG720899:FVG720928 GFC720899:GFC720928 GOY720899:GOY720928 GYU720899:GYU720928 HIQ720899:HIQ720928 HSM720899:HSM720928 ICI720899:ICI720928 IME720899:IME720928 IWA720899:IWA720928 JFW720899:JFW720928 JPS720899:JPS720928 JZO720899:JZO720928 KJK720899:KJK720928 KTG720899:KTG720928 LDC720899:LDC720928 LMY720899:LMY720928 LWU720899:LWU720928 MGQ720899:MGQ720928 MQM720899:MQM720928 NAI720899:NAI720928 NKE720899:NKE720928 NUA720899:NUA720928 ODW720899:ODW720928 ONS720899:ONS720928 OXO720899:OXO720928 PHK720899:PHK720928 PRG720899:PRG720928 QBC720899:QBC720928 QKY720899:QKY720928 QUU720899:QUU720928 REQ720899:REQ720928 ROM720899:ROM720928 RYI720899:RYI720928 SIE720899:SIE720928 SSA720899:SSA720928 TBW720899:TBW720928 TLS720899:TLS720928 TVO720899:TVO720928 UFK720899:UFK720928 UPG720899:UPG720928 UZC720899:UZC720928 VIY720899:VIY720928 VSU720899:VSU720928 WCQ720899:WCQ720928 WMM720899:WMM720928 WWI720899:WWI720928 AA786435:AA786464 JW786435:JW786464 TS786435:TS786464 ADO786435:ADO786464 ANK786435:ANK786464 AXG786435:AXG786464 BHC786435:BHC786464 BQY786435:BQY786464 CAU786435:CAU786464 CKQ786435:CKQ786464 CUM786435:CUM786464 DEI786435:DEI786464 DOE786435:DOE786464 DYA786435:DYA786464 EHW786435:EHW786464 ERS786435:ERS786464 FBO786435:FBO786464 FLK786435:FLK786464 FVG786435:FVG786464 GFC786435:GFC786464 GOY786435:GOY786464 GYU786435:GYU786464 HIQ786435:HIQ786464 HSM786435:HSM786464 ICI786435:ICI786464 IME786435:IME786464 IWA786435:IWA786464 JFW786435:JFW786464 JPS786435:JPS786464 JZO786435:JZO786464 KJK786435:KJK786464 KTG786435:KTG786464 LDC786435:LDC786464 LMY786435:LMY786464 LWU786435:LWU786464 MGQ786435:MGQ786464 MQM786435:MQM786464 NAI786435:NAI786464 NKE786435:NKE786464 NUA786435:NUA786464 ODW786435:ODW786464 ONS786435:ONS786464 OXO786435:OXO786464 PHK786435:PHK786464 PRG786435:PRG786464 QBC786435:QBC786464 QKY786435:QKY786464 QUU786435:QUU786464 REQ786435:REQ786464 ROM786435:ROM786464 RYI786435:RYI786464 SIE786435:SIE786464 SSA786435:SSA786464 TBW786435:TBW786464 TLS786435:TLS786464 TVO786435:TVO786464 UFK786435:UFK786464 UPG786435:UPG786464 UZC786435:UZC786464 VIY786435:VIY786464 VSU786435:VSU786464 WCQ786435:WCQ786464 WMM786435:WMM786464 WWI786435:WWI786464 AA851971:AA852000 JW851971:JW852000 TS851971:TS852000 ADO851971:ADO852000 ANK851971:ANK852000 AXG851971:AXG852000 BHC851971:BHC852000 BQY851971:BQY852000 CAU851971:CAU852000 CKQ851971:CKQ852000 CUM851971:CUM852000 DEI851971:DEI852000 DOE851971:DOE852000 DYA851971:DYA852000 EHW851971:EHW852000 ERS851971:ERS852000 FBO851971:FBO852000 FLK851971:FLK852000 FVG851971:FVG852000 GFC851971:GFC852000 GOY851971:GOY852000 GYU851971:GYU852000 HIQ851971:HIQ852000 HSM851971:HSM852000 ICI851971:ICI852000 IME851971:IME852000 IWA851971:IWA852000 JFW851971:JFW852000 JPS851971:JPS852000 JZO851971:JZO852000 KJK851971:KJK852000 KTG851971:KTG852000 LDC851971:LDC852000 LMY851971:LMY852000 LWU851971:LWU852000 MGQ851971:MGQ852000 MQM851971:MQM852000 NAI851971:NAI852000 NKE851971:NKE852000 NUA851971:NUA852000 ODW851971:ODW852000 ONS851971:ONS852000 OXO851971:OXO852000 PHK851971:PHK852000 PRG851971:PRG852000 QBC851971:QBC852000 QKY851971:QKY852000 QUU851971:QUU852000 REQ851971:REQ852000 ROM851971:ROM852000 RYI851971:RYI852000 SIE851971:SIE852000 SSA851971:SSA852000 TBW851971:TBW852000 TLS851971:TLS852000 TVO851971:TVO852000 UFK851971:UFK852000 UPG851971:UPG852000 UZC851971:UZC852000 VIY851971:VIY852000 VSU851971:VSU852000 WCQ851971:WCQ852000 WMM851971:WMM852000 WWI851971:WWI852000 AA917507:AA917536 JW917507:JW917536 TS917507:TS917536 ADO917507:ADO917536 ANK917507:ANK917536 AXG917507:AXG917536 BHC917507:BHC917536 BQY917507:BQY917536 CAU917507:CAU917536 CKQ917507:CKQ917536 CUM917507:CUM917536 DEI917507:DEI917536 DOE917507:DOE917536 DYA917507:DYA917536 EHW917507:EHW917536 ERS917507:ERS917536 FBO917507:FBO917536 FLK917507:FLK917536 FVG917507:FVG917536 GFC917507:GFC917536 GOY917507:GOY917536 GYU917507:GYU917536 HIQ917507:HIQ917536 HSM917507:HSM917536 ICI917507:ICI917536 IME917507:IME917536 IWA917507:IWA917536 JFW917507:JFW917536 JPS917507:JPS917536 JZO917507:JZO917536 KJK917507:KJK917536 KTG917507:KTG917536 LDC917507:LDC917536 LMY917507:LMY917536 LWU917507:LWU917536 MGQ917507:MGQ917536 MQM917507:MQM917536 NAI917507:NAI917536 NKE917507:NKE917536 NUA917507:NUA917536 ODW917507:ODW917536 ONS917507:ONS917536 OXO917507:OXO917536 PHK917507:PHK917536 PRG917507:PRG917536 QBC917507:QBC917536 QKY917507:QKY917536 QUU917507:QUU917536 REQ917507:REQ917536 ROM917507:ROM917536 RYI917507:RYI917536 SIE917507:SIE917536 SSA917507:SSA917536 TBW917507:TBW917536 TLS917507:TLS917536 TVO917507:TVO917536 UFK917507:UFK917536 UPG917507:UPG917536 UZC917507:UZC917536 VIY917507:VIY917536 VSU917507:VSU917536 WCQ917507:WCQ917536 WMM917507:WMM917536 WWI917507:WWI917536 AA983043:AA983072 JW983043:JW983072 TS983043:TS983072 ADO983043:ADO983072 ANK983043:ANK983072 AXG983043:AXG983072 BHC983043:BHC983072 BQY983043:BQY983072 CAU983043:CAU983072 CKQ983043:CKQ983072 CUM983043:CUM983072 DEI983043:DEI983072 DOE983043:DOE983072 DYA983043:DYA983072 EHW983043:EHW983072 ERS983043:ERS983072 FBO983043:FBO983072 FLK983043:FLK983072 FVG983043:FVG983072 GFC983043:GFC983072 GOY983043:GOY983072 GYU983043:GYU983072 HIQ983043:HIQ983072 HSM983043:HSM983072 ICI983043:ICI983072 IME983043:IME983072 IWA983043:IWA983072 JFW983043:JFW983072 JPS983043:JPS983072 JZO983043:JZO983072 KJK983043:KJK983072 KTG983043:KTG983072 LDC983043:LDC983072 LMY983043:LMY983072 LWU983043:LWU983072 MGQ983043:MGQ983072 MQM983043:MQM983072 NAI983043:NAI983072 NKE983043:NKE983072 NUA983043:NUA983072 ODW983043:ODW983072 ONS983043:ONS983072 OXO983043:OXO983072 PHK983043:PHK983072 PRG983043:PRG983072 QBC983043:QBC983072 QKY983043:QKY983072 QUU983043:QUU983072 REQ983043:REQ983072 ROM983043:ROM983072 RYI983043:RYI983072 SIE983043:SIE983072 SSA983043:SSA983072 TBW983043:TBW983072 TLS983043:TLS983072 TVO983043:TVO983072 UFK983043:UFK983072 UPG983043:UPG983072 UZC983043:UZC983072 VIY983043:VIY983072 VSU983043:VSU983072 WCQ983043:WCQ983072 WMM983043:WMM983072 WWI983043:WWI983072 AD3:AD32 JZ3:JZ32 TV3:TV32 ADR3:ADR32 ANN3:ANN32 AXJ3:AXJ32 BHF3:BHF32 BRB3:BRB32 CAX3:CAX32 CKT3:CKT32 CUP3:CUP32 DEL3:DEL32 DOH3:DOH32 DYD3:DYD32 EHZ3:EHZ32 ERV3:ERV32 FBR3:FBR32 FLN3:FLN32 FVJ3:FVJ32 GFF3:GFF32 GPB3:GPB32 GYX3:GYX32 HIT3:HIT32 HSP3:HSP32 ICL3:ICL32 IMH3:IMH32 IWD3:IWD32 JFZ3:JFZ32 JPV3:JPV32 JZR3:JZR32 KJN3:KJN32 KTJ3:KTJ32 LDF3:LDF32 LNB3:LNB32 LWX3:LWX32 MGT3:MGT32 MQP3:MQP32 NAL3:NAL32 NKH3:NKH32 NUD3:NUD32 ODZ3:ODZ32 ONV3:ONV32 OXR3:OXR32 PHN3:PHN32 PRJ3:PRJ32 QBF3:QBF32 QLB3:QLB32 QUX3:QUX32 RET3:RET32 ROP3:ROP32 RYL3:RYL32 SIH3:SIH32 SSD3:SSD32 TBZ3:TBZ32 TLV3:TLV32 TVR3:TVR32 UFN3:UFN32 UPJ3:UPJ32 UZF3:UZF32 VJB3:VJB32 VSX3:VSX32 WCT3:WCT32 WMP3:WMP32 WWL3:WWL32 AD65539:AD65568 JZ65539:JZ65568 TV65539:TV65568 ADR65539:ADR65568 ANN65539:ANN65568 AXJ65539:AXJ65568 BHF65539:BHF65568 BRB65539:BRB65568 CAX65539:CAX65568 CKT65539:CKT65568 CUP65539:CUP65568 DEL65539:DEL65568 DOH65539:DOH65568 DYD65539:DYD65568 EHZ65539:EHZ65568 ERV65539:ERV65568 FBR65539:FBR65568 FLN65539:FLN65568 FVJ65539:FVJ65568 GFF65539:GFF65568 GPB65539:GPB65568 GYX65539:GYX65568 HIT65539:HIT65568 HSP65539:HSP65568 ICL65539:ICL65568 IMH65539:IMH65568 IWD65539:IWD65568 JFZ65539:JFZ65568 JPV65539:JPV65568 JZR65539:JZR65568 KJN65539:KJN65568 KTJ65539:KTJ65568 LDF65539:LDF65568 LNB65539:LNB65568 LWX65539:LWX65568 MGT65539:MGT65568 MQP65539:MQP65568 NAL65539:NAL65568 NKH65539:NKH65568 NUD65539:NUD65568 ODZ65539:ODZ65568 ONV65539:ONV65568 OXR65539:OXR65568 PHN65539:PHN65568 PRJ65539:PRJ65568 QBF65539:QBF65568 QLB65539:QLB65568 QUX65539:QUX65568 RET65539:RET65568 ROP65539:ROP65568 RYL65539:RYL65568 SIH65539:SIH65568 SSD65539:SSD65568 TBZ65539:TBZ65568 TLV65539:TLV65568 TVR65539:TVR65568 UFN65539:UFN65568 UPJ65539:UPJ65568 UZF65539:UZF65568 VJB65539:VJB65568 VSX65539:VSX65568 WCT65539:WCT65568 WMP65539:WMP65568 WWL65539:WWL65568 AD131075:AD131104 JZ131075:JZ131104 TV131075:TV131104 ADR131075:ADR131104 ANN131075:ANN131104 AXJ131075:AXJ131104 BHF131075:BHF131104 BRB131075:BRB131104 CAX131075:CAX131104 CKT131075:CKT131104 CUP131075:CUP131104 DEL131075:DEL131104 DOH131075:DOH131104 DYD131075:DYD131104 EHZ131075:EHZ131104 ERV131075:ERV131104 FBR131075:FBR131104 FLN131075:FLN131104 FVJ131075:FVJ131104 GFF131075:GFF131104 GPB131075:GPB131104 GYX131075:GYX131104 HIT131075:HIT131104 HSP131075:HSP131104 ICL131075:ICL131104 IMH131075:IMH131104 IWD131075:IWD131104 JFZ131075:JFZ131104 JPV131075:JPV131104 JZR131075:JZR131104 KJN131075:KJN131104 KTJ131075:KTJ131104 LDF131075:LDF131104 LNB131075:LNB131104 LWX131075:LWX131104 MGT131075:MGT131104 MQP131075:MQP131104 NAL131075:NAL131104 NKH131075:NKH131104 NUD131075:NUD131104 ODZ131075:ODZ131104 ONV131075:ONV131104 OXR131075:OXR131104 PHN131075:PHN131104 PRJ131075:PRJ131104 QBF131075:QBF131104 QLB131075:QLB131104 QUX131075:QUX131104 RET131075:RET131104 ROP131075:ROP131104 RYL131075:RYL131104 SIH131075:SIH131104 SSD131075:SSD131104 TBZ131075:TBZ131104 TLV131075:TLV131104 TVR131075:TVR131104 UFN131075:UFN131104 UPJ131075:UPJ131104 UZF131075:UZF131104 VJB131075:VJB131104 VSX131075:VSX131104 WCT131075:WCT131104 WMP131075:WMP131104 WWL131075:WWL131104 AD196611:AD196640 JZ196611:JZ196640 TV196611:TV196640 ADR196611:ADR196640 ANN196611:ANN196640 AXJ196611:AXJ196640 BHF196611:BHF196640 BRB196611:BRB196640 CAX196611:CAX196640 CKT196611:CKT196640 CUP196611:CUP196640 DEL196611:DEL196640 DOH196611:DOH196640 DYD196611:DYD196640 EHZ196611:EHZ196640 ERV196611:ERV196640 FBR196611:FBR196640 FLN196611:FLN196640 FVJ196611:FVJ196640 GFF196611:GFF196640 GPB196611:GPB196640 GYX196611:GYX196640 HIT196611:HIT196640 HSP196611:HSP196640 ICL196611:ICL196640 IMH196611:IMH196640 IWD196611:IWD196640 JFZ196611:JFZ196640 JPV196611:JPV196640 JZR196611:JZR196640 KJN196611:KJN196640 KTJ196611:KTJ196640 LDF196611:LDF196640 LNB196611:LNB196640 LWX196611:LWX196640 MGT196611:MGT196640 MQP196611:MQP196640 NAL196611:NAL196640 NKH196611:NKH196640 NUD196611:NUD196640 ODZ196611:ODZ196640 ONV196611:ONV196640 OXR196611:OXR196640 PHN196611:PHN196640 PRJ196611:PRJ196640 QBF196611:QBF196640 QLB196611:QLB196640 QUX196611:QUX196640 RET196611:RET196640 ROP196611:ROP196640 RYL196611:RYL196640 SIH196611:SIH196640 SSD196611:SSD196640 TBZ196611:TBZ196640 TLV196611:TLV196640 TVR196611:TVR196640 UFN196611:UFN196640 UPJ196611:UPJ196640 UZF196611:UZF196640 VJB196611:VJB196640 VSX196611:VSX196640 WCT196611:WCT196640 WMP196611:WMP196640 WWL196611:WWL196640 AD262147:AD262176 JZ262147:JZ262176 TV262147:TV262176 ADR262147:ADR262176 ANN262147:ANN262176 AXJ262147:AXJ262176 BHF262147:BHF262176 BRB262147:BRB262176 CAX262147:CAX262176 CKT262147:CKT262176 CUP262147:CUP262176 DEL262147:DEL262176 DOH262147:DOH262176 DYD262147:DYD262176 EHZ262147:EHZ262176 ERV262147:ERV262176 FBR262147:FBR262176 FLN262147:FLN262176 FVJ262147:FVJ262176 GFF262147:GFF262176 GPB262147:GPB262176 GYX262147:GYX262176 HIT262147:HIT262176 HSP262147:HSP262176 ICL262147:ICL262176 IMH262147:IMH262176 IWD262147:IWD262176 JFZ262147:JFZ262176 JPV262147:JPV262176 JZR262147:JZR262176 KJN262147:KJN262176 KTJ262147:KTJ262176 LDF262147:LDF262176 LNB262147:LNB262176 LWX262147:LWX262176 MGT262147:MGT262176 MQP262147:MQP262176 NAL262147:NAL262176 NKH262147:NKH262176 NUD262147:NUD262176 ODZ262147:ODZ262176 ONV262147:ONV262176 OXR262147:OXR262176 PHN262147:PHN262176 PRJ262147:PRJ262176 QBF262147:QBF262176 QLB262147:QLB262176 QUX262147:QUX262176 RET262147:RET262176 ROP262147:ROP262176 RYL262147:RYL262176 SIH262147:SIH262176 SSD262147:SSD262176 TBZ262147:TBZ262176 TLV262147:TLV262176 TVR262147:TVR262176 UFN262147:UFN262176 UPJ262147:UPJ262176 UZF262147:UZF262176 VJB262147:VJB262176 VSX262147:VSX262176 WCT262147:WCT262176 WMP262147:WMP262176 WWL262147:WWL262176 AD327683:AD327712 JZ327683:JZ327712 TV327683:TV327712 ADR327683:ADR327712 ANN327683:ANN327712 AXJ327683:AXJ327712 BHF327683:BHF327712 BRB327683:BRB327712 CAX327683:CAX327712 CKT327683:CKT327712 CUP327683:CUP327712 DEL327683:DEL327712 DOH327683:DOH327712 DYD327683:DYD327712 EHZ327683:EHZ327712 ERV327683:ERV327712 FBR327683:FBR327712 FLN327683:FLN327712 FVJ327683:FVJ327712 GFF327683:GFF327712 GPB327683:GPB327712 GYX327683:GYX327712 HIT327683:HIT327712 HSP327683:HSP327712 ICL327683:ICL327712 IMH327683:IMH327712 IWD327683:IWD327712 JFZ327683:JFZ327712 JPV327683:JPV327712 JZR327683:JZR327712 KJN327683:KJN327712 KTJ327683:KTJ327712 LDF327683:LDF327712 LNB327683:LNB327712 LWX327683:LWX327712 MGT327683:MGT327712 MQP327683:MQP327712 NAL327683:NAL327712 NKH327683:NKH327712 NUD327683:NUD327712 ODZ327683:ODZ327712 ONV327683:ONV327712 OXR327683:OXR327712 PHN327683:PHN327712 PRJ327683:PRJ327712 QBF327683:QBF327712 QLB327683:QLB327712 QUX327683:QUX327712 RET327683:RET327712 ROP327683:ROP327712 RYL327683:RYL327712 SIH327683:SIH327712 SSD327683:SSD327712 TBZ327683:TBZ327712 TLV327683:TLV327712 TVR327683:TVR327712 UFN327683:UFN327712 UPJ327683:UPJ327712 UZF327683:UZF327712 VJB327683:VJB327712 VSX327683:VSX327712 WCT327683:WCT327712 WMP327683:WMP327712 WWL327683:WWL327712 AD393219:AD393248 JZ393219:JZ393248 TV393219:TV393248 ADR393219:ADR393248 ANN393219:ANN393248 AXJ393219:AXJ393248 BHF393219:BHF393248 BRB393219:BRB393248 CAX393219:CAX393248 CKT393219:CKT393248 CUP393219:CUP393248 DEL393219:DEL393248 DOH393219:DOH393248 DYD393219:DYD393248 EHZ393219:EHZ393248 ERV393219:ERV393248 FBR393219:FBR393248 FLN393219:FLN393248 FVJ393219:FVJ393248 GFF393219:GFF393248 GPB393219:GPB393248 GYX393219:GYX393248 HIT393219:HIT393248 HSP393219:HSP393248 ICL393219:ICL393248 IMH393219:IMH393248 IWD393219:IWD393248 JFZ393219:JFZ393248 JPV393219:JPV393248 JZR393219:JZR393248 KJN393219:KJN393248 KTJ393219:KTJ393248 LDF393219:LDF393248 LNB393219:LNB393248 LWX393219:LWX393248 MGT393219:MGT393248 MQP393219:MQP393248 NAL393219:NAL393248 NKH393219:NKH393248 NUD393219:NUD393248 ODZ393219:ODZ393248 ONV393219:ONV393248 OXR393219:OXR393248 PHN393219:PHN393248 PRJ393219:PRJ393248 QBF393219:QBF393248 QLB393219:QLB393248 QUX393219:QUX393248 RET393219:RET393248 ROP393219:ROP393248 RYL393219:RYL393248 SIH393219:SIH393248 SSD393219:SSD393248 TBZ393219:TBZ393248 TLV393219:TLV393248 TVR393219:TVR393248 UFN393219:UFN393248 UPJ393219:UPJ393248 UZF393219:UZF393248 VJB393219:VJB393248 VSX393219:VSX393248 WCT393219:WCT393248 WMP393219:WMP393248 WWL393219:WWL393248 AD458755:AD458784 JZ458755:JZ458784 TV458755:TV458784 ADR458755:ADR458784 ANN458755:ANN458784 AXJ458755:AXJ458784 BHF458755:BHF458784 BRB458755:BRB458784 CAX458755:CAX458784 CKT458755:CKT458784 CUP458755:CUP458784 DEL458755:DEL458784 DOH458755:DOH458784 DYD458755:DYD458784 EHZ458755:EHZ458784 ERV458755:ERV458784 FBR458755:FBR458784 FLN458755:FLN458784 FVJ458755:FVJ458784 GFF458755:GFF458784 GPB458755:GPB458784 GYX458755:GYX458784 HIT458755:HIT458784 HSP458755:HSP458784 ICL458755:ICL458784 IMH458755:IMH458784 IWD458755:IWD458784 JFZ458755:JFZ458784 JPV458755:JPV458784 JZR458755:JZR458784 KJN458755:KJN458784 KTJ458755:KTJ458784 LDF458755:LDF458784 LNB458755:LNB458784 LWX458755:LWX458784 MGT458755:MGT458784 MQP458755:MQP458784 NAL458755:NAL458784 NKH458755:NKH458784 NUD458755:NUD458784 ODZ458755:ODZ458784 ONV458755:ONV458784 OXR458755:OXR458784 PHN458755:PHN458784 PRJ458755:PRJ458784 QBF458755:QBF458784 QLB458755:QLB458784 QUX458755:QUX458784 RET458755:RET458784 ROP458755:ROP458784 RYL458755:RYL458784 SIH458755:SIH458784 SSD458755:SSD458784 TBZ458755:TBZ458784 TLV458755:TLV458784 TVR458755:TVR458784 UFN458755:UFN458784 UPJ458755:UPJ458784 UZF458755:UZF458784 VJB458755:VJB458784 VSX458755:VSX458784 WCT458755:WCT458784 WMP458755:WMP458784 WWL458755:WWL458784 AD524291:AD524320 JZ524291:JZ524320 TV524291:TV524320 ADR524291:ADR524320 ANN524291:ANN524320 AXJ524291:AXJ524320 BHF524291:BHF524320 BRB524291:BRB524320 CAX524291:CAX524320 CKT524291:CKT524320 CUP524291:CUP524320 DEL524291:DEL524320 DOH524291:DOH524320 DYD524291:DYD524320 EHZ524291:EHZ524320 ERV524291:ERV524320 FBR524291:FBR524320 FLN524291:FLN524320 FVJ524291:FVJ524320 GFF524291:GFF524320 GPB524291:GPB524320 GYX524291:GYX524320 HIT524291:HIT524320 HSP524291:HSP524320 ICL524291:ICL524320 IMH524291:IMH524320 IWD524291:IWD524320 JFZ524291:JFZ524320 JPV524291:JPV524320 JZR524291:JZR524320 KJN524291:KJN524320 KTJ524291:KTJ524320 LDF524291:LDF524320 LNB524291:LNB524320 LWX524291:LWX524320 MGT524291:MGT524320 MQP524291:MQP524320 NAL524291:NAL524320 NKH524291:NKH524320 NUD524291:NUD524320 ODZ524291:ODZ524320 ONV524291:ONV524320 OXR524291:OXR524320 PHN524291:PHN524320 PRJ524291:PRJ524320 QBF524291:QBF524320 QLB524291:QLB524320 QUX524291:QUX524320 RET524291:RET524320 ROP524291:ROP524320 RYL524291:RYL524320 SIH524291:SIH524320 SSD524291:SSD524320 TBZ524291:TBZ524320 TLV524291:TLV524320 TVR524291:TVR524320 UFN524291:UFN524320 UPJ524291:UPJ524320 UZF524291:UZF524320 VJB524291:VJB524320 VSX524291:VSX524320 WCT524291:WCT524320 WMP524291:WMP524320 WWL524291:WWL524320 AD589827:AD589856 JZ589827:JZ589856 TV589827:TV589856 ADR589827:ADR589856 ANN589827:ANN589856 AXJ589827:AXJ589856 BHF589827:BHF589856 BRB589827:BRB589856 CAX589827:CAX589856 CKT589827:CKT589856 CUP589827:CUP589856 DEL589827:DEL589856 DOH589827:DOH589856 DYD589827:DYD589856 EHZ589827:EHZ589856 ERV589827:ERV589856 FBR589827:FBR589856 FLN589827:FLN589856 FVJ589827:FVJ589856 GFF589827:GFF589856 GPB589827:GPB589856 GYX589827:GYX589856 HIT589827:HIT589856 HSP589827:HSP589856 ICL589827:ICL589856 IMH589827:IMH589856 IWD589827:IWD589856 JFZ589827:JFZ589856 JPV589827:JPV589856 JZR589827:JZR589856 KJN589827:KJN589856 KTJ589827:KTJ589856 LDF589827:LDF589856 LNB589827:LNB589856 LWX589827:LWX589856 MGT589827:MGT589856 MQP589827:MQP589856 NAL589827:NAL589856 NKH589827:NKH589856 NUD589827:NUD589856 ODZ589827:ODZ589856 ONV589827:ONV589856 OXR589827:OXR589856 PHN589827:PHN589856 PRJ589827:PRJ589856 QBF589827:QBF589856 QLB589827:QLB589856 QUX589827:QUX589856 RET589827:RET589856 ROP589827:ROP589856 RYL589827:RYL589856 SIH589827:SIH589856 SSD589827:SSD589856 TBZ589827:TBZ589856 TLV589827:TLV589856 TVR589827:TVR589856 UFN589827:UFN589856 UPJ589827:UPJ589856 UZF589827:UZF589856 VJB589827:VJB589856 VSX589827:VSX589856 WCT589827:WCT589856 WMP589827:WMP589856 WWL589827:WWL589856 AD655363:AD655392 JZ655363:JZ655392 TV655363:TV655392 ADR655363:ADR655392 ANN655363:ANN655392 AXJ655363:AXJ655392 BHF655363:BHF655392 BRB655363:BRB655392 CAX655363:CAX655392 CKT655363:CKT655392 CUP655363:CUP655392 DEL655363:DEL655392 DOH655363:DOH655392 DYD655363:DYD655392 EHZ655363:EHZ655392 ERV655363:ERV655392 FBR655363:FBR655392 FLN655363:FLN655392 FVJ655363:FVJ655392 GFF655363:GFF655392 GPB655363:GPB655392 GYX655363:GYX655392 HIT655363:HIT655392 HSP655363:HSP655392 ICL655363:ICL655392 IMH655363:IMH655392 IWD655363:IWD655392 JFZ655363:JFZ655392 JPV655363:JPV655392 JZR655363:JZR655392 KJN655363:KJN655392 KTJ655363:KTJ655392 LDF655363:LDF655392 LNB655363:LNB655392 LWX655363:LWX655392 MGT655363:MGT655392 MQP655363:MQP655392 NAL655363:NAL655392 NKH655363:NKH655392 NUD655363:NUD655392 ODZ655363:ODZ655392 ONV655363:ONV655392 OXR655363:OXR655392 PHN655363:PHN655392 PRJ655363:PRJ655392 QBF655363:QBF655392 QLB655363:QLB655392 QUX655363:QUX655392 RET655363:RET655392 ROP655363:ROP655392 RYL655363:RYL655392 SIH655363:SIH655392 SSD655363:SSD655392 TBZ655363:TBZ655392 TLV655363:TLV655392 TVR655363:TVR655392 UFN655363:UFN655392 UPJ655363:UPJ655392 UZF655363:UZF655392 VJB655363:VJB655392 VSX655363:VSX655392 WCT655363:WCT655392 WMP655363:WMP655392 WWL655363:WWL655392 AD720899:AD720928 JZ720899:JZ720928 TV720899:TV720928 ADR720899:ADR720928 ANN720899:ANN720928 AXJ720899:AXJ720928 BHF720899:BHF720928 BRB720899:BRB720928 CAX720899:CAX720928 CKT720899:CKT720928 CUP720899:CUP720928 DEL720899:DEL720928 DOH720899:DOH720928 DYD720899:DYD720928 EHZ720899:EHZ720928 ERV720899:ERV720928 FBR720899:FBR720928 FLN720899:FLN720928 FVJ720899:FVJ720928 GFF720899:GFF720928 GPB720899:GPB720928 GYX720899:GYX720928 HIT720899:HIT720928 HSP720899:HSP720928 ICL720899:ICL720928 IMH720899:IMH720928 IWD720899:IWD720928 JFZ720899:JFZ720928 JPV720899:JPV720928 JZR720899:JZR720928 KJN720899:KJN720928 KTJ720899:KTJ720928 LDF720899:LDF720928 LNB720899:LNB720928 LWX720899:LWX720928 MGT720899:MGT720928 MQP720899:MQP720928 NAL720899:NAL720928 NKH720899:NKH720928 NUD720899:NUD720928 ODZ720899:ODZ720928 ONV720899:ONV720928 OXR720899:OXR720928 PHN720899:PHN720928 PRJ720899:PRJ720928 QBF720899:QBF720928 QLB720899:QLB720928 QUX720899:QUX720928 RET720899:RET720928 ROP720899:ROP720928 RYL720899:RYL720928 SIH720899:SIH720928 SSD720899:SSD720928 TBZ720899:TBZ720928 TLV720899:TLV720928 TVR720899:TVR720928 UFN720899:UFN720928 UPJ720899:UPJ720928 UZF720899:UZF720928 VJB720899:VJB720928 VSX720899:VSX720928 WCT720899:WCT720928 WMP720899:WMP720928 WWL720899:WWL720928 AD786435:AD786464 JZ786435:JZ786464 TV786435:TV786464 ADR786435:ADR786464 ANN786435:ANN786464 AXJ786435:AXJ786464 BHF786435:BHF786464 BRB786435:BRB786464 CAX786435:CAX786464 CKT786435:CKT786464 CUP786435:CUP786464 DEL786435:DEL786464 DOH786435:DOH786464 DYD786435:DYD786464 EHZ786435:EHZ786464 ERV786435:ERV786464 FBR786435:FBR786464 FLN786435:FLN786464 FVJ786435:FVJ786464 GFF786435:GFF786464 GPB786435:GPB786464 GYX786435:GYX786464 HIT786435:HIT786464 HSP786435:HSP786464 ICL786435:ICL786464 IMH786435:IMH786464 IWD786435:IWD786464 JFZ786435:JFZ786464 JPV786435:JPV786464 JZR786435:JZR786464 KJN786435:KJN786464 KTJ786435:KTJ786464 LDF786435:LDF786464 LNB786435:LNB786464 LWX786435:LWX786464 MGT786435:MGT786464 MQP786435:MQP786464 NAL786435:NAL786464 NKH786435:NKH786464 NUD786435:NUD786464 ODZ786435:ODZ786464 ONV786435:ONV786464 OXR786435:OXR786464 PHN786435:PHN786464 PRJ786435:PRJ786464 QBF786435:QBF786464 QLB786435:QLB786464 QUX786435:QUX786464 RET786435:RET786464 ROP786435:ROP786464 RYL786435:RYL786464 SIH786435:SIH786464 SSD786435:SSD786464 TBZ786435:TBZ786464 TLV786435:TLV786464 TVR786435:TVR786464 UFN786435:UFN786464 UPJ786435:UPJ786464 UZF786435:UZF786464 VJB786435:VJB786464 VSX786435:VSX786464 WCT786435:WCT786464 WMP786435:WMP786464 WWL786435:WWL786464 AD851971:AD852000 JZ851971:JZ852000 TV851971:TV852000 ADR851971:ADR852000 ANN851971:ANN852000 AXJ851971:AXJ852000 BHF851971:BHF852000 BRB851971:BRB852000 CAX851971:CAX852000 CKT851971:CKT852000 CUP851971:CUP852000 DEL851971:DEL852000 DOH851971:DOH852000 DYD851971:DYD852000 EHZ851971:EHZ852000 ERV851971:ERV852000 FBR851971:FBR852000 FLN851971:FLN852000 FVJ851971:FVJ852000 GFF851971:GFF852000 GPB851971:GPB852000 GYX851971:GYX852000 HIT851971:HIT852000 HSP851971:HSP852000 ICL851971:ICL852000 IMH851971:IMH852000 IWD851971:IWD852000 JFZ851971:JFZ852000 JPV851971:JPV852000 JZR851971:JZR852000 KJN851971:KJN852000 KTJ851971:KTJ852000 LDF851971:LDF852000 LNB851971:LNB852000 LWX851971:LWX852000 MGT851971:MGT852000 MQP851971:MQP852000 NAL851971:NAL852000 NKH851971:NKH852000 NUD851971:NUD852000 ODZ851971:ODZ852000 ONV851971:ONV852000 OXR851971:OXR852000 PHN851971:PHN852000 PRJ851971:PRJ852000 QBF851971:QBF852000 QLB851971:QLB852000 QUX851971:QUX852000 RET851971:RET852000 ROP851971:ROP852000 RYL851971:RYL852000 SIH851971:SIH852000 SSD851971:SSD852000 TBZ851971:TBZ852000 TLV851971:TLV852000 TVR851971:TVR852000 UFN851971:UFN852000 UPJ851971:UPJ852000 UZF851971:UZF852000 VJB851971:VJB852000 VSX851971:VSX852000 WCT851971:WCT852000 WMP851971:WMP852000 WWL851971:WWL852000 AD917507:AD917536 JZ917507:JZ917536 TV917507:TV917536 ADR917507:ADR917536 ANN917507:ANN917536 AXJ917507:AXJ917536 BHF917507:BHF917536 BRB917507:BRB917536 CAX917507:CAX917536 CKT917507:CKT917536 CUP917507:CUP917536 DEL917507:DEL917536 DOH917507:DOH917536 DYD917507:DYD917536 EHZ917507:EHZ917536 ERV917507:ERV917536 FBR917507:FBR917536 FLN917507:FLN917536 FVJ917507:FVJ917536 GFF917507:GFF917536 GPB917507:GPB917536 GYX917507:GYX917536 HIT917507:HIT917536 HSP917507:HSP917536 ICL917507:ICL917536 IMH917507:IMH917536 IWD917507:IWD917536 JFZ917507:JFZ917536 JPV917507:JPV917536 JZR917507:JZR917536 KJN917507:KJN917536 KTJ917507:KTJ917536 LDF917507:LDF917536 LNB917507:LNB917536 LWX917507:LWX917536 MGT917507:MGT917536 MQP917507:MQP917536 NAL917507:NAL917536 NKH917507:NKH917536 NUD917507:NUD917536 ODZ917507:ODZ917536 ONV917507:ONV917536 OXR917507:OXR917536 PHN917507:PHN917536 PRJ917507:PRJ917536 QBF917507:QBF917536 QLB917507:QLB917536 QUX917507:QUX917536 RET917507:RET917536 ROP917507:ROP917536 RYL917507:RYL917536 SIH917507:SIH917536 SSD917507:SSD917536 TBZ917507:TBZ917536 TLV917507:TLV917536 TVR917507:TVR917536 UFN917507:UFN917536 UPJ917507:UPJ917536 UZF917507:UZF917536 VJB917507:VJB917536 VSX917507:VSX917536 WCT917507:WCT917536 WMP917507:WMP917536 WWL917507:WWL917536 AD983043:AD983072 JZ983043:JZ983072 TV983043:TV983072 ADR983043:ADR983072 ANN983043:ANN983072 AXJ983043:AXJ983072 BHF983043:BHF983072 BRB983043:BRB983072 CAX983043:CAX983072 CKT983043:CKT983072 CUP983043:CUP983072 DEL983043:DEL983072 DOH983043:DOH983072 DYD983043:DYD983072 EHZ983043:EHZ983072 ERV983043:ERV983072 FBR983043:FBR983072 FLN983043:FLN983072 FVJ983043:FVJ983072 GFF983043:GFF983072 GPB983043:GPB983072 GYX983043:GYX983072 HIT983043:HIT983072 HSP983043:HSP983072 ICL983043:ICL983072 IMH983043:IMH983072 IWD983043:IWD983072 JFZ983043:JFZ983072 JPV983043:JPV983072 JZR983043:JZR983072 KJN983043:KJN983072 KTJ983043:KTJ983072 LDF983043:LDF983072 LNB983043:LNB983072 LWX983043:LWX983072 MGT983043:MGT983072 MQP983043:MQP983072 NAL983043:NAL983072 NKH983043:NKH983072 NUD983043:NUD983072 ODZ983043:ODZ983072 ONV983043:ONV983072 OXR983043:OXR983072 PHN983043:PHN983072 PRJ983043:PRJ983072 QBF983043:QBF983072 QLB983043:QLB983072 QUX983043:QUX983072 RET983043:RET983072 ROP983043:ROP983072 RYL983043:RYL983072 SIH983043:SIH983072 SSD983043:SSD983072 TBZ983043:TBZ983072 TLV983043:TLV983072 TVR983043:TVR983072 UFN983043:UFN983072 UPJ983043:UPJ983072 UZF983043:UZF983072 VJB983043:VJB983072 VSX983043:VSX983072 WCT983043:WCT983072 WMP983043:WMP983072 WWL983043:WWL983072 AP23">
      <formula1>43466</formula1>
      <formula2>43708</formula2>
    </dataValidation>
    <dataValidation type="decimal" allowBlank="1" showInputMessage="1" showErrorMessage="1" sqref="B4:B32 IX4:IX32 ST4:ST32 ACP4:ACP32 AML4:AML32 AWH4:AWH32 BGD4:BGD32 BPZ4:BPZ32 BZV4:BZV32 CJR4:CJR32 CTN4:CTN32 DDJ4:DDJ32 DNF4:DNF32 DXB4:DXB32 EGX4:EGX32 EQT4:EQT32 FAP4:FAP32 FKL4:FKL32 FUH4:FUH32 GED4:GED32 GNZ4:GNZ32 GXV4:GXV32 HHR4:HHR32 HRN4:HRN32 IBJ4:IBJ32 ILF4:ILF32 IVB4:IVB32 JEX4:JEX32 JOT4:JOT32 JYP4:JYP32 KIL4:KIL32 KSH4:KSH32 LCD4:LCD32 LLZ4:LLZ32 LVV4:LVV32 MFR4:MFR32 MPN4:MPN32 MZJ4:MZJ32 NJF4:NJF32 NTB4:NTB32 OCX4:OCX32 OMT4:OMT32 OWP4:OWP32 PGL4:PGL32 PQH4:PQH32 QAD4:QAD32 QJZ4:QJZ32 QTV4:QTV32 RDR4:RDR32 RNN4:RNN32 RXJ4:RXJ32 SHF4:SHF32 SRB4:SRB32 TAX4:TAX32 TKT4:TKT32 TUP4:TUP32 UEL4:UEL32 UOH4:UOH32 UYD4:UYD32 VHZ4:VHZ32 VRV4:VRV32 WBR4:WBR32 WLN4:WLN32 WVJ4:WVJ32 B65540:B65568 IX65540:IX65568 ST65540:ST65568 ACP65540:ACP65568 AML65540:AML65568 AWH65540:AWH65568 BGD65540:BGD65568 BPZ65540:BPZ65568 BZV65540:BZV65568 CJR65540:CJR65568 CTN65540:CTN65568 DDJ65540:DDJ65568 DNF65540:DNF65568 DXB65540:DXB65568 EGX65540:EGX65568 EQT65540:EQT65568 FAP65540:FAP65568 FKL65540:FKL65568 FUH65540:FUH65568 GED65540:GED65568 GNZ65540:GNZ65568 GXV65540:GXV65568 HHR65540:HHR65568 HRN65540:HRN65568 IBJ65540:IBJ65568 ILF65540:ILF65568 IVB65540:IVB65568 JEX65540:JEX65568 JOT65540:JOT65568 JYP65540:JYP65568 KIL65540:KIL65568 KSH65540:KSH65568 LCD65540:LCD65568 LLZ65540:LLZ65568 LVV65540:LVV65568 MFR65540:MFR65568 MPN65540:MPN65568 MZJ65540:MZJ65568 NJF65540:NJF65568 NTB65540:NTB65568 OCX65540:OCX65568 OMT65540:OMT65568 OWP65540:OWP65568 PGL65540:PGL65568 PQH65540:PQH65568 QAD65540:QAD65568 QJZ65540:QJZ65568 QTV65540:QTV65568 RDR65540:RDR65568 RNN65540:RNN65568 RXJ65540:RXJ65568 SHF65540:SHF65568 SRB65540:SRB65568 TAX65540:TAX65568 TKT65540:TKT65568 TUP65540:TUP65568 UEL65540:UEL65568 UOH65540:UOH65568 UYD65540:UYD65568 VHZ65540:VHZ65568 VRV65540:VRV65568 WBR65540:WBR65568 WLN65540:WLN65568 WVJ65540:WVJ65568 B131076:B131104 IX131076:IX131104 ST131076:ST131104 ACP131076:ACP131104 AML131076:AML131104 AWH131076:AWH131104 BGD131076:BGD131104 BPZ131076:BPZ131104 BZV131076:BZV131104 CJR131076:CJR131104 CTN131076:CTN131104 DDJ131076:DDJ131104 DNF131076:DNF131104 DXB131076:DXB131104 EGX131076:EGX131104 EQT131076:EQT131104 FAP131076:FAP131104 FKL131076:FKL131104 FUH131076:FUH131104 GED131076:GED131104 GNZ131076:GNZ131104 GXV131076:GXV131104 HHR131076:HHR131104 HRN131076:HRN131104 IBJ131076:IBJ131104 ILF131076:ILF131104 IVB131076:IVB131104 JEX131076:JEX131104 JOT131076:JOT131104 JYP131076:JYP131104 KIL131076:KIL131104 KSH131076:KSH131104 LCD131076:LCD131104 LLZ131076:LLZ131104 LVV131076:LVV131104 MFR131076:MFR131104 MPN131076:MPN131104 MZJ131076:MZJ131104 NJF131076:NJF131104 NTB131076:NTB131104 OCX131076:OCX131104 OMT131076:OMT131104 OWP131076:OWP131104 PGL131076:PGL131104 PQH131076:PQH131104 QAD131076:QAD131104 QJZ131076:QJZ131104 QTV131076:QTV131104 RDR131076:RDR131104 RNN131076:RNN131104 RXJ131076:RXJ131104 SHF131076:SHF131104 SRB131076:SRB131104 TAX131076:TAX131104 TKT131076:TKT131104 TUP131076:TUP131104 UEL131076:UEL131104 UOH131076:UOH131104 UYD131076:UYD131104 VHZ131076:VHZ131104 VRV131076:VRV131104 WBR131076:WBR131104 WLN131076:WLN131104 WVJ131076:WVJ131104 B196612:B196640 IX196612:IX196640 ST196612:ST196640 ACP196612:ACP196640 AML196612:AML196640 AWH196612:AWH196640 BGD196612:BGD196640 BPZ196612:BPZ196640 BZV196612:BZV196640 CJR196612:CJR196640 CTN196612:CTN196640 DDJ196612:DDJ196640 DNF196612:DNF196640 DXB196612:DXB196640 EGX196612:EGX196640 EQT196612:EQT196640 FAP196612:FAP196640 FKL196612:FKL196640 FUH196612:FUH196640 GED196612:GED196640 GNZ196612:GNZ196640 GXV196612:GXV196640 HHR196612:HHR196640 HRN196612:HRN196640 IBJ196612:IBJ196640 ILF196612:ILF196640 IVB196612:IVB196640 JEX196612:JEX196640 JOT196612:JOT196640 JYP196612:JYP196640 KIL196612:KIL196640 KSH196612:KSH196640 LCD196612:LCD196640 LLZ196612:LLZ196640 LVV196612:LVV196640 MFR196612:MFR196640 MPN196612:MPN196640 MZJ196612:MZJ196640 NJF196612:NJF196640 NTB196612:NTB196640 OCX196612:OCX196640 OMT196612:OMT196640 OWP196612:OWP196640 PGL196612:PGL196640 PQH196612:PQH196640 QAD196612:QAD196640 QJZ196612:QJZ196640 QTV196612:QTV196640 RDR196612:RDR196640 RNN196612:RNN196640 RXJ196612:RXJ196640 SHF196612:SHF196640 SRB196612:SRB196640 TAX196612:TAX196640 TKT196612:TKT196640 TUP196612:TUP196640 UEL196612:UEL196640 UOH196612:UOH196640 UYD196612:UYD196640 VHZ196612:VHZ196640 VRV196612:VRV196640 WBR196612:WBR196640 WLN196612:WLN196640 WVJ196612:WVJ196640 B262148:B262176 IX262148:IX262176 ST262148:ST262176 ACP262148:ACP262176 AML262148:AML262176 AWH262148:AWH262176 BGD262148:BGD262176 BPZ262148:BPZ262176 BZV262148:BZV262176 CJR262148:CJR262176 CTN262148:CTN262176 DDJ262148:DDJ262176 DNF262148:DNF262176 DXB262148:DXB262176 EGX262148:EGX262176 EQT262148:EQT262176 FAP262148:FAP262176 FKL262148:FKL262176 FUH262148:FUH262176 GED262148:GED262176 GNZ262148:GNZ262176 GXV262148:GXV262176 HHR262148:HHR262176 HRN262148:HRN262176 IBJ262148:IBJ262176 ILF262148:ILF262176 IVB262148:IVB262176 JEX262148:JEX262176 JOT262148:JOT262176 JYP262148:JYP262176 KIL262148:KIL262176 KSH262148:KSH262176 LCD262148:LCD262176 LLZ262148:LLZ262176 LVV262148:LVV262176 MFR262148:MFR262176 MPN262148:MPN262176 MZJ262148:MZJ262176 NJF262148:NJF262176 NTB262148:NTB262176 OCX262148:OCX262176 OMT262148:OMT262176 OWP262148:OWP262176 PGL262148:PGL262176 PQH262148:PQH262176 QAD262148:QAD262176 QJZ262148:QJZ262176 QTV262148:QTV262176 RDR262148:RDR262176 RNN262148:RNN262176 RXJ262148:RXJ262176 SHF262148:SHF262176 SRB262148:SRB262176 TAX262148:TAX262176 TKT262148:TKT262176 TUP262148:TUP262176 UEL262148:UEL262176 UOH262148:UOH262176 UYD262148:UYD262176 VHZ262148:VHZ262176 VRV262148:VRV262176 WBR262148:WBR262176 WLN262148:WLN262176 WVJ262148:WVJ262176 B327684:B327712 IX327684:IX327712 ST327684:ST327712 ACP327684:ACP327712 AML327684:AML327712 AWH327684:AWH327712 BGD327684:BGD327712 BPZ327684:BPZ327712 BZV327684:BZV327712 CJR327684:CJR327712 CTN327684:CTN327712 DDJ327684:DDJ327712 DNF327684:DNF327712 DXB327684:DXB327712 EGX327684:EGX327712 EQT327684:EQT327712 FAP327684:FAP327712 FKL327684:FKL327712 FUH327684:FUH327712 GED327684:GED327712 GNZ327684:GNZ327712 GXV327684:GXV327712 HHR327684:HHR327712 HRN327684:HRN327712 IBJ327684:IBJ327712 ILF327684:ILF327712 IVB327684:IVB327712 JEX327684:JEX327712 JOT327684:JOT327712 JYP327684:JYP327712 KIL327684:KIL327712 KSH327684:KSH327712 LCD327684:LCD327712 LLZ327684:LLZ327712 LVV327684:LVV327712 MFR327684:MFR327712 MPN327684:MPN327712 MZJ327684:MZJ327712 NJF327684:NJF327712 NTB327684:NTB327712 OCX327684:OCX327712 OMT327684:OMT327712 OWP327684:OWP327712 PGL327684:PGL327712 PQH327684:PQH327712 QAD327684:QAD327712 QJZ327684:QJZ327712 QTV327684:QTV327712 RDR327684:RDR327712 RNN327684:RNN327712 RXJ327684:RXJ327712 SHF327684:SHF327712 SRB327684:SRB327712 TAX327684:TAX327712 TKT327684:TKT327712 TUP327684:TUP327712 UEL327684:UEL327712 UOH327684:UOH327712 UYD327684:UYD327712 VHZ327684:VHZ327712 VRV327684:VRV327712 WBR327684:WBR327712 WLN327684:WLN327712 WVJ327684:WVJ327712 B393220:B393248 IX393220:IX393248 ST393220:ST393248 ACP393220:ACP393248 AML393220:AML393248 AWH393220:AWH393248 BGD393220:BGD393248 BPZ393220:BPZ393248 BZV393220:BZV393248 CJR393220:CJR393248 CTN393220:CTN393248 DDJ393220:DDJ393248 DNF393220:DNF393248 DXB393220:DXB393248 EGX393220:EGX393248 EQT393220:EQT393248 FAP393220:FAP393248 FKL393220:FKL393248 FUH393220:FUH393248 GED393220:GED393248 GNZ393220:GNZ393248 GXV393220:GXV393248 HHR393220:HHR393248 HRN393220:HRN393248 IBJ393220:IBJ393248 ILF393220:ILF393248 IVB393220:IVB393248 JEX393220:JEX393248 JOT393220:JOT393248 JYP393220:JYP393248 KIL393220:KIL393248 KSH393220:KSH393248 LCD393220:LCD393248 LLZ393220:LLZ393248 LVV393220:LVV393248 MFR393220:MFR393248 MPN393220:MPN393248 MZJ393220:MZJ393248 NJF393220:NJF393248 NTB393220:NTB393248 OCX393220:OCX393248 OMT393220:OMT393248 OWP393220:OWP393248 PGL393220:PGL393248 PQH393220:PQH393248 QAD393220:QAD393248 QJZ393220:QJZ393248 QTV393220:QTV393248 RDR393220:RDR393248 RNN393220:RNN393248 RXJ393220:RXJ393248 SHF393220:SHF393248 SRB393220:SRB393248 TAX393220:TAX393248 TKT393220:TKT393248 TUP393220:TUP393248 UEL393220:UEL393248 UOH393220:UOH393248 UYD393220:UYD393248 VHZ393220:VHZ393248 VRV393220:VRV393248 WBR393220:WBR393248 WLN393220:WLN393248 WVJ393220:WVJ393248 B458756:B458784 IX458756:IX458784 ST458756:ST458784 ACP458756:ACP458784 AML458756:AML458784 AWH458756:AWH458784 BGD458756:BGD458784 BPZ458756:BPZ458784 BZV458756:BZV458784 CJR458756:CJR458784 CTN458756:CTN458784 DDJ458756:DDJ458784 DNF458756:DNF458784 DXB458756:DXB458784 EGX458756:EGX458784 EQT458756:EQT458784 FAP458756:FAP458784 FKL458756:FKL458784 FUH458756:FUH458784 GED458756:GED458784 GNZ458756:GNZ458784 GXV458756:GXV458784 HHR458756:HHR458784 HRN458756:HRN458784 IBJ458756:IBJ458784 ILF458756:ILF458784 IVB458756:IVB458784 JEX458756:JEX458784 JOT458756:JOT458784 JYP458756:JYP458784 KIL458756:KIL458784 KSH458756:KSH458784 LCD458756:LCD458784 LLZ458756:LLZ458784 LVV458756:LVV458784 MFR458756:MFR458784 MPN458756:MPN458784 MZJ458756:MZJ458784 NJF458756:NJF458784 NTB458756:NTB458784 OCX458756:OCX458784 OMT458756:OMT458784 OWP458756:OWP458784 PGL458756:PGL458784 PQH458756:PQH458784 QAD458756:QAD458784 QJZ458756:QJZ458784 QTV458756:QTV458784 RDR458756:RDR458784 RNN458756:RNN458784 RXJ458756:RXJ458784 SHF458756:SHF458784 SRB458756:SRB458784 TAX458756:TAX458784 TKT458756:TKT458784 TUP458756:TUP458784 UEL458756:UEL458784 UOH458756:UOH458784 UYD458756:UYD458784 VHZ458756:VHZ458784 VRV458756:VRV458784 WBR458756:WBR458784 WLN458756:WLN458784 WVJ458756:WVJ458784 B524292:B524320 IX524292:IX524320 ST524292:ST524320 ACP524292:ACP524320 AML524292:AML524320 AWH524292:AWH524320 BGD524292:BGD524320 BPZ524292:BPZ524320 BZV524292:BZV524320 CJR524292:CJR524320 CTN524292:CTN524320 DDJ524292:DDJ524320 DNF524292:DNF524320 DXB524292:DXB524320 EGX524292:EGX524320 EQT524292:EQT524320 FAP524292:FAP524320 FKL524292:FKL524320 FUH524292:FUH524320 GED524292:GED524320 GNZ524292:GNZ524320 GXV524292:GXV524320 HHR524292:HHR524320 HRN524292:HRN524320 IBJ524292:IBJ524320 ILF524292:ILF524320 IVB524292:IVB524320 JEX524292:JEX524320 JOT524292:JOT524320 JYP524292:JYP524320 KIL524292:KIL524320 KSH524292:KSH524320 LCD524292:LCD524320 LLZ524292:LLZ524320 LVV524292:LVV524320 MFR524292:MFR524320 MPN524292:MPN524320 MZJ524292:MZJ524320 NJF524292:NJF524320 NTB524292:NTB524320 OCX524292:OCX524320 OMT524292:OMT524320 OWP524292:OWP524320 PGL524292:PGL524320 PQH524292:PQH524320 QAD524292:QAD524320 QJZ524292:QJZ524320 QTV524292:QTV524320 RDR524292:RDR524320 RNN524292:RNN524320 RXJ524292:RXJ524320 SHF524292:SHF524320 SRB524292:SRB524320 TAX524292:TAX524320 TKT524292:TKT524320 TUP524292:TUP524320 UEL524292:UEL524320 UOH524292:UOH524320 UYD524292:UYD524320 VHZ524292:VHZ524320 VRV524292:VRV524320 WBR524292:WBR524320 WLN524292:WLN524320 WVJ524292:WVJ524320 B589828:B589856 IX589828:IX589856 ST589828:ST589856 ACP589828:ACP589856 AML589828:AML589856 AWH589828:AWH589856 BGD589828:BGD589856 BPZ589828:BPZ589856 BZV589828:BZV589856 CJR589828:CJR589856 CTN589828:CTN589856 DDJ589828:DDJ589856 DNF589828:DNF589856 DXB589828:DXB589856 EGX589828:EGX589856 EQT589828:EQT589856 FAP589828:FAP589856 FKL589828:FKL589856 FUH589828:FUH589856 GED589828:GED589856 GNZ589828:GNZ589856 GXV589828:GXV589856 HHR589828:HHR589856 HRN589828:HRN589856 IBJ589828:IBJ589856 ILF589828:ILF589856 IVB589828:IVB589856 JEX589828:JEX589856 JOT589828:JOT589856 JYP589828:JYP589856 KIL589828:KIL589856 KSH589828:KSH589856 LCD589828:LCD589856 LLZ589828:LLZ589856 LVV589828:LVV589856 MFR589828:MFR589856 MPN589828:MPN589856 MZJ589828:MZJ589856 NJF589828:NJF589856 NTB589828:NTB589856 OCX589828:OCX589856 OMT589828:OMT589856 OWP589828:OWP589856 PGL589828:PGL589856 PQH589828:PQH589856 QAD589828:QAD589856 QJZ589828:QJZ589856 QTV589828:QTV589856 RDR589828:RDR589856 RNN589828:RNN589856 RXJ589828:RXJ589856 SHF589828:SHF589856 SRB589828:SRB589856 TAX589828:TAX589856 TKT589828:TKT589856 TUP589828:TUP589856 UEL589828:UEL589856 UOH589828:UOH589856 UYD589828:UYD589856 VHZ589828:VHZ589856 VRV589828:VRV589856 WBR589828:WBR589856 WLN589828:WLN589856 WVJ589828:WVJ589856 B655364:B655392 IX655364:IX655392 ST655364:ST655392 ACP655364:ACP655392 AML655364:AML655392 AWH655364:AWH655392 BGD655364:BGD655392 BPZ655364:BPZ655392 BZV655364:BZV655392 CJR655364:CJR655392 CTN655364:CTN655392 DDJ655364:DDJ655392 DNF655364:DNF655392 DXB655364:DXB655392 EGX655364:EGX655392 EQT655364:EQT655392 FAP655364:FAP655392 FKL655364:FKL655392 FUH655364:FUH655392 GED655364:GED655392 GNZ655364:GNZ655392 GXV655364:GXV655392 HHR655364:HHR655392 HRN655364:HRN655392 IBJ655364:IBJ655392 ILF655364:ILF655392 IVB655364:IVB655392 JEX655364:JEX655392 JOT655364:JOT655392 JYP655364:JYP655392 KIL655364:KIL655392 KSH655364:KSH655392 LCD655364:LCD655392 LLZ655364:LLZ655392 LVV655364:LVV655392 MFR655364:MFR655392 MPN655364:MPN655392 MZJ655364:MZJ655392 NJF655364:NJF655392 NTB655364:NTB655392 OCX655364:OCX655392 OMT655364:OMT655392 OWP655364:OWP655392 PGL655364:PGL655392 PQH655364:PQH655392 QAD655364:QAD655392 QJZ655364:QJZ655392 QTV655364:QTV655392 RDR655364:RDR655392 RNN655364:RNN655392 RXJ655364:RXJ655392 SHF655364:SHF655392 SRB655364:SRB655392 TAX655364:TAX655392 TKT655364:TKT655392 TUP655364:TUP655392 UEL655364:UEL655392 UOH655364:UOH655392 UYD655364:UYD655392 VHZ655364:VHZ655392 VRV655364:VRV655392 WBR655364:WBR655392 WLN655364:WLN655392 WVJ655364:WVJ655392 B720900:B720928 IX720900:IX720928 ST720900:ST720928 ACP720900:ACP720928 AML720900:AML720928 AWH720900:AWH720928 BGD720900:BGD720928 BPZ720900:BPZ720928 BZV720900:BZV720928 CJR720900:CJR720928 CTN720900:CTN720928 DDJ720900:DDJ720928 DNF720900:DNF720928 DXB720900:DXB720928 EGX720900:EGX720928 EQT720900:EQT720928 FAP720900:FAP720928 FKL720900:FKL720928 FUH720900:FUH720928 GED720900:GED720928 GNZ720900:GNZ720928 GXV720900:GXV720928 HHR720900:HHR720928 HRN720900:HRN720928 IBJ720900:IBJ720928 ILF720900:ILF720928 IVB720900:IVB720928 JEX720900:JEX720928 JOT720900:JOT720928 JYP720900:JYP720928 KIL720900:KIL720928 KSH720900:KSH720928 LCD720900:LCD720928 LLZ720900:LLZ720928 LVV720900:LVV720928 MFR720900:MFR720928 MPN720900:MPN720928 MZJ720900:MZJ720928 NJF720900:NJF720928 NTB720900:NTB720928 OCX720900:OCX720928 OMT720900:OMT720928 OWP720900:OWP720928 PGL720900:PGL720928 PQH720900:PQH720928 QAD720900:QAD720928 QJZ720900:QJZ720928 QTV720900:QTV720928 RDR720900:RDR720928 RNN720900:RNN720928 RXJ720900:RXJ720928 SHF720900:SHF720928 SRB720900:SRB720928 TAX720900:TAX720928 TKT720900:TKT720928 TUP720900:TUP720928 UEL720900:UEL720928 UOH720900:UOH720928 UYD720900:UYD720928 VHZ720900:VHZ720928 VRV720900:VRV720928 WBR720900:WBR720928 WLN720900:WLN720928 WVJ720900:WVJ720928 B786436:B786464 IX786436:IX786464 ST786436:ST786464 ACP786436:ACP786464 AML786436:AML786464 AWH786436:AWH786464 BGD786436:BGD786464 BPZ786436:BPZ786464 BZV786436:BZV786464 CJR786436:CJR786464 CTN786436:CTN786464 DDJ786436:DDJ786464 DNF786436:DNF786464 DXB786436:DXB786464 EGX786436:EGX786464 EQT786436:EQT786464 FAP786436:FAP786464 FKL786436:FKL786464 FUH786436:FUH786464 GED786436:GED786464 GNZ786436:GNZ786464 GXV786436:GXV786464 HHR786436:HHR786464 HRN786436:HRN786464 IBJ786436:IBJ786464 ILF786436:ILF786464 IVB786436:IVB786464 JEX786436:JEX786464 JOT786436:JOT786464 JYP786436:JYP786464 KIL786436:KIL786464 KSH786436:KSH786464 LCD786436:LCD786464 LLZ786436:LLZ786464 LVV786436:LVV786464 MFR786436:MFR786464 MPN786436:MPN786464 MZJ786436:MZJ786464 NJF786436:NJF786464 NTB786436:NTB786464 OCX786436:OCX786464 OMT786436:OMT786464 OWP786436:OWP786464 PGL786436:PGL786464 PQH786436:PQH786464 QAD786436:QAD786464 QJZ786436:QJZ786464 QTV786436:QTV786464 RDR786436:RDR786464 RNN786436:RNN786464 RXJ786436:RXJ786464 SHF786436:SHF786464 SRB786436:SRB786464 TAX786436:TAX786464 TKT786436:TKT786464 TUP786436:TUP786464 UEL786436:UEL786464 UOH786436:UOH786464 UYD786436:UYD786464 VHZ786436:VHZ786464 VRV786436:VRV786464 WBR786436:WBR786464 WLN786436:WLN786464 WVJ786436:WVJ786464 B851972:B852000 IX851972:IX852000 ST851972:ST852000 ACP851972:ACP852000 AML851972:AML852000 AWH851972:AWH852000 BGD851972:BGD852000 BPZ851972:BPZ852000 BZV851972:BZV852000 CJR851972:CJR852000 CTN851972:CTN852000 DDJ851972:DDJ852000 DNF851972:DNF852000 DXB851972:DXB852000 EGX851972:EGX852000 EQT851972:EQT852000 FAP851972:FAP852000 FKL851972:FKL852000 FUH851972:FUH852000 GED851972:GED852000 GNZ851972:GNZ852000 GXV851972:GXV852000 HHR851972:HHR852000 HRN851972:HRN852000 IBJ851972:IBJ852000 ILF851972:ILF852000 IVB851972:IVB852000 JEX851972:JEX852000 JOT851972:JOT852000 JYP851972:JYP852000 KIL851972:KIL852000 KSH851972:KSH852000 LCD851972:LCD852000 LLZ851972:LLZ852000 LVV851972:LVV852000 MFR851972:MFR852000 MPN851972:MPN852000 MZJ851972:MZJ852000 NJF851972:NJF852000 NTB851972:NTB852000 OCX851972:OCX852000 OMT851972:OMT852000 OWP851972:OWP852000 PGL851972:PGL852000 PQH851972:PQH852000 QAD851972:QAD852000 QJZ851972:QJZ852000 QTV851972:QTV852000 RDR851972:RDR852000 RNN851972:RNN852000 RXJ851972:RXJ852000 SHF851972:SHF852000 SRB851972:SRB852000 TAX851972:TAX852000 TKT851972:TKT852000 TUP851972:TUP852000 UEL851972:UEL852000 UOH851972:UOH852000 UYD851972:UYD852000 VHZ851972:VHZ852000 VRV851972:VRV852000 WBR851972:WBR852000 WLN851972:WLN852000 WVJ851972:WVJ852000 B917508:B917536 IX917508:IX917536 ST917508:ST917536 ACP917508:ACP917536 AML917508:AML917536 AWH917508:AWH917536 BGD917508:BGD917536 BPZ917508:BPZ917536 BZV917508:BZV917536 CJR917508:CJR917536 CTN917508:CTN917536 DDJ917508:DDJ917536 DNF917508:DNF917536 DXB917508:DXB917536 EGX917508:EGX917536 EQT917508:EQT917536 FAP917508:FAP917536 FKL917508:FKL917536 FUH917508:FUH917536 GED917508:GED917536 GNZ917508:GNZ917536 GXV917508:GXV917536 HHR917508:HHR917536 HRN917508:HRN917536 IBJ917508:IBJ917536 ILF917508:ILF917536 IVB917508:IVB917536 JEX917508:JEX917536 JOT917508:JOT917536 JYP917508:JYP917536 KIL917508:KIL917536 KSH917508:KSH917536 LCD917508:LCD917536 LLZ917508:LLZ917536 LVV917508:LVV917536 MFR917508:MFR917536 MPN917508:MPN917536 MZJ917508:MZJ917536 NJF917508:NJF917536 NTB917508:NTB917536 OCX917508:OCX917536 OMT917508:OMT917536 OWP917508:OWP917536 PGL917508:PGL917536 PQH917508:PQH917536 QAD917508:QAD917536 QJZ917508:QJZ917536 QTV917508:QTV917536 RDR917508:RDR917536 RNN917508:RNN917536 RXJ917508:RXJ917536 SHF917508:SHF917536 SRB917508:SRB917536 TAX917508:TAX917536 TKT917508:TKT917536 TUP917508:TUP917536 UEL917508:UEL917536 UOH917508:UOH917536 UYD917508:UYD917536 VHZ917508:VHZ917536 VRV917508:VRV917536 WBR917508:WBR917536 WLN917508:WLN917536 WVJ917508:WVJ917536 B983044:B983072 IX983044:IX983072 ST983044:ST983072 ACP983044:ACP983072 AML983044:AML983072 AWH983044:AWH983072 BGD983044:BGD983072 BPZ983044:BPZ983072 BZV983044:BZV983072 CJR983044:CJR983072 CTN983044:CTN983072 DDJ983044:DDJ983072 DNF983044:DNF983072 DXB983044:DXB983072 EGX983044:EGX983072 EQT983044:EQT983072 FAP983044:FAP983072 FKL983044:FKL983072 FUH983044:FUH983072 GED983044:GED983072 GNZ983044:GNZ983072 GXV983044:GXV983072 HHR983044:HHR983072 HRN983044:HRN983072 IBJ983044:IBJ983072 ILF983044:ILF983072 IVB983044:IVB983072 JEX983044:JEX983072 JOT983044:JOT983072 JYP983044:JYP983072 KIL983044:KIL983072 KSH983044:KSH983072 LCD983044:LCD983072 LLZ983044:LLZ983072 LVV983044:LVV983072 MFR983044:MFR983072 MPN983044:MPN983072 MZJ983044:MZJ983072 NJF983044:NJF983072 NTB983044:NTB983072 OCX983044:OCX983072 OMT983044:OMT983072 OWP983044:OWP983072 PGL983044:PGL983072 PQH983044:PQH983072 QAD983044:QAD983072 QJZ983044:QJZ983072 QTV983044:QTV983072 RDR983044:RDR983072 RNN983044:RNN983072 RXJ983044:RXJ983072 SHF983044:SHF983072 SRB983044:SRB983072 TAX983044:TAX983072 TKT983044:TKT983072 TUP983044:TUP983072 UEL983044:UEL983072 UOH983044:UOH983072 UYD983044:UYD983072 VHZ983044:VHZ983072 VRV983044:VRV983072 WBR983044:WBR983072 WLN983044:WLN983072 WVJ983044:WVJ983072 O4:O32 JK4:JK32 TG4:TG32 ADC4:ADC32 AMY4:AMY32 AWU4:AWU32 BGQ4:BGQ32 BQM4:BQM32 CAI4:CAI32 CKE4:CKE32 CUA4:CUA32 DDW4:DDW32 DNS4:DNS32 DXO4:DXO32 EHK4:EHK32 ERG4:ERG32 FBC4:FBC32 FKY4:FKY32 FUU4:FUU32 GEQ4:GEQ32 GOM4:GOM32 GYI4:GYI32 HIE4:HIE32 HSA4:HSA32 IBW4:IBW32 ILS4:ILS32 IVO4:IVO32 JFK4:JFK32 JPG4:JPG32 JZC4:JZC32 KIY4:KIY32 KSU4:KSU32 LCQ4:LCQ32 LMM4:LMM32 LWI4:LWI32 MGE4:MGE32 MQA4:MQA32 MZW4:MZW32 NJS4:NJS32 NTO4:NTO32 ODK4:ODK32 ONG4:ONG32 OXC4:OXC32 PGY4:PGY32 PQU4:PQU32 QAQ4:QAQ32 QKM4:QKM32 QUI4:QUI32 REE4:REE32 ROA4:ROA32 RXW4:RXW32 SHS4:SHS32 SRO4:SRO32 TBK4:TBK32 TLG4:TLG32 TVC4:TVC32 UEY4:UEY32 UOU4:UOU32 UYQ4:UYQ32 VIM4:VIM32 VSI4:VSI32 WCE4:WCE32 WMA4:WMA32 WVW4:WVW32 O65540:O65568 JK65540:JK65568 TG65540:TG65568 ADC65540:ADC65568 AMY65540:AMY65568 AWU65540:AWU65568 BGQ65540:BGQ65568 BQM65540:BQM65568 CAI65540:CAI65568 CKE65540:CKE65568 CUA65540:CUA65568 DDW65540:DDW65568 DNS65540:DNS65568 DXO65540:DXO65568 EHK65540:EHK65568 ERG65540:ERG65568 FBC65540:FBC65568 FKY65540:FKY65568 FUU65540:FUU65568 GEQ65540:GEQ65568 GOM65540:GOM65568 GYI65540:GYI65568 HIE65540:HIE65568 HSA65540:HSA65568 IBW65540:IBW65568 ILS65540:ILS65568 IVO65540:IVO65568 JFK65540:JFK65568 JPG65540:JPG65568 JZC65540:JZC65568 KIY65540:KIY65568 KSU65540:KSU65568 LCQ65540:LCQ65568 LMM65540:LMM65568 LWI65540:LWI65568 MGE65540:MGE65568 MQA65540:MQA65568 MZW65540:MZW65568 NJS65540:NJS65568 NTO65540:NTO65568 ODK65540:ODK65568 ONG65540:ONG65568 OXC65540:OXC65568 PGY65540:PGY65568 PQU65540:PQU65568 QAQ65540:QAQ65568 QKM65540:QKM65568 QUI65540:QUI65568 REE65540:REE65568 ROA65540:ROA65568 RXW65540:RXW65568 SHS65540:SHS65568 SRO65540:SRO65568 TBK65540:TBK65568 TLG65540:TLG65568 TVC65540:TVC65568 UEY65540:UEY65568 UOU65540:UOU65568 UYQ65540:UYQ65568 VIM65540:VIM65568 VSI65540:VSI65568 WCE65540:WCE65568 WMA65540:WMA65568 WVW65540:WVW65568 O131076:O131104 JK131076:JK131104 TG131076:TG131104 ADC131076:ADC131104 AMY131076:AMY131104 AWU131076:AWU131104 BGQ131076:BGQ131104 BQM131076:BQM131104 CAI131076:CAI131104 CKE131076:CKE131104 CUA131076:CUA131104 DDW131076:DDW131104 DNS131076:DNS131104 DXO131076:DXO131104 EHK131076:EHK131104 ERG131076:ERG131104 FBC131076:FBC131104 FKY131076:FKY131104 FUU131076:FUU131104 GEQ131076:GEQ131104 GOM131076:GOM131104 GYI131076:GYI131104 HIE131076:HIE131104 HSA131076:HSA131104 IBW131076:IBW131104 ILS131076:ILS131104 IVO131076:IVO131104 JFK131076:JFK131104 JPG131076:JPG131104 JZC131076:JZC131104 KIY131076:KIY131104 KSU131076:KSU131104 LCQ131076:LCQ131104 LMM131076:LMM131104 LWI131076:LWI131104 MGE131076:MGE131104 MQA131076:MQA131104 MZW131076:MZW131104 NJS131076:NJS131104 NTO131076:NTO131104 ODK131076:ODK131104 ONG131076:ONG131104 OXC131076:OXC131104 PGY131076:PGY131104 PQU131076:PQU131104 QAQ131076:QAQ131104 QKM131076:QKM131104 QUI131076:QUI131104 REE131076:REE131104 ROA131076:ROA131104 RXW131076:RXW131104 SHS131076:SHS131104 SRO131076:SRO131104 TBK131076:TBK131104 TLG131076:TLG131104 TVC131076:TVC131104 UEY131076:UEY131104 UOU131076:UOU131104 UYQ131076:UYQ131104 VIM131076:VIM131104 VSI131076:VSI131104 WCE131076:WCE131104 WMA131076:WMA131104 WVW131076:WVW131104 O196612:O196640 JK196612:JK196640 TG196612:TG196640 ADC196612:ADC196640 AMY196612:AMY196640 AWU196612:AWU196640 BGQ196612:BGQ196640 BQM196612:BQM196640 CAI196612:CAI196640 CKE196612:CKE196640 CUA196612:CUA196640 DDW196612:DDW196640 DNS196612:DNS196640 DXO196612:DXO196640 EHK196612:EHK196640 ERG196612:ERG196640 FBC196612:FBC196640 FKY196612:FKY196640 FUU196612:FUU196640 GEQ196612:GEQ196640 GOM196612:GOM196640 GYI196612:GYI196640 HIE196612:HIE196640 HSA196612:HSA196640 IBW196612:IBW196640 ILS196612:ILS196640 IVO196612:IVO196640 JFK196612:JFK196640 JPG196612:JPG196640 JZC196612:JZC196640 KIY196612:KIY196640 KSU196612:KSU196640 LCQ196612:LCQ196640 LMM196612:LMM196640 LWI196612:LWI196640 MGE196612:MGE196640 MQA196612:MQA196640 MZW196612:MZW196640 NJS196612:NJS196640 NTO196612:NTO196640 ODK196612:ODK196640 ONG196612:ONG196640 OXC196612:OXC196640 PGY196612:PGY196640 PQU196612:PQU196640 QAQ196612:QAQ196640 QKM196612:QKM196640 QUI196612:QUI196640 REE196612:REE196640 ROA196612:ROA196640 RXW196612:RXW196640 SHS196612:SHS196640 SRO196612:SRO196640 TBK196612:TBK196640 TLG196612:TLG196640 TVC196612:TVC196640 UEY196612:UEY196640 UOU196612:UOU196640 UYQ196612:UYQ196640 VIM196612:VIM196640 VSI196612:VSI196640 WCE196612:WCE196640 WMA196612:WMA196640 WVW196612:WVW196640 O262148:O262176 JK262148:JK262176 TG262148:TG262176 ADC262148:ADC262176 AMY262148:AMY262176 AWU262148:AWU262176 BGQ262148:BGQ262176 BQM262148:BQM262176 CAI262148:CAI262176 CKE262148:CKE262176 CUA262148:CUA262176 DDW262148:DDW262176 DNS262148:DNS262176 DXO262148:DXO262176 EHK262148:EHK262176 ERG262148:ERG262176 FBC262148:FBC262176 FKY262148:FKY262176 FUU262148:FUU262176 GEQ262148:GEQ262176 GOM262148:GOM262176 GYI262148:GYI262176 HIE262148:HIE262176 HSA262148:HSA262176 IBW262148:IBW262176 ILS262148:ILS262176 IVO262148:IVO262176 JFK262148:JFK262176 JPG262148:JPG262176 JZC262148:JZC262176 KIY262148:KIY262176 KSU262148:KSU262176 LCQ262148:LCQ262176 LMM262148:LMM262176 LWI262148:LWI262176 MGE262148:MGE262176 MQA262148:MQA262176 MZW262148:MZW262176 NJS262148:NJS262176 NTO262148:NTO262176 ODK262148:ODK262176 ONG262148:ONG262176 OXC262148:OXC262176 PGY262148:PGY262176 PQU262148:PQU262176 QAQ262148:QAQ262176 QKM262148:QKM262176 QUI262148:QUI262176 REE262148:REE262176 ROA262148:ROA262176 RXW262148:RXW262176 SHS262148:SHS262176 SRO262148:SRO262176 TBK262148:TBK262176 TLG262148:TLG262176 TVC262148:TVC262176 UEY262148:UEY262176 UOU262148:UOU262176 UYQ262148:UYQ262176 VIM262148:VIM262176 VSI262148:VSI262176 WCE262148:WCE262176 WMA262148:WMA262176 WVW262148:WVW262176 O327684:O327712 JK327684:JK327712 TG327684:TG327712 ADC327684:ADC327712 AMY327684:AMY327712 AWU327684:AWU327712 BGQ327684:BGQ327712 BQM327684:BQM327712 CAI327684:CAI327712 CKE327684:CKE327712 CUA327684:CUA327712 DDW327684:DDW327712 DNS327684:DNS327712 DXO327684:DXO327712 EHK327684:EHK327712 ERG327684:ERG327712 FBC327684:FBC327712 FKY327684:FKY327712 FUU327684:FUU327712 GEQ327684:GEQ327712 GOM327684:GOM327712 GYI327684:GYI327712 HIE327684:HIE327712 HSA327684:HSA327712 IBW327684:IBW327712 ILS327684:ILS327712 IVO327684:IVO327712 JFK327684:JFK327712 JPG327684:JPG327712 JZC327684:JZC327712 KIY327684:KIY327712 KSU327684:KSU327712 LCQ327684:LCQ327712 LMM327684:LMM327712 LWI327684:LWI327712 MGE327684:MGE327712 MQA327684:MQA327712 MZW327684:MZW327712 NJS327684:NJS327712 NTO327684:NTO327712 ODK327684:ODK327712 ONG327684:ONG327712 OXC327684:OXC327712 PGY327684:PGY327712 PQU327684:PQU327712 QAQ327684:QAQ327712 QKM327684:QKM327712 QUI327684:QUI327712 REE327684:REE327712 ROA327684:ROA327712 RXW327684:RXW327712 SHS327684:SHS327712 SRO327684:SRO327712 TBK327684:TBK327712 TLG327684:TLG327712 TVC327684:TVC327712 UEY327684:UEY327712 UOU327684:UOU327712 UYQ327684:UYQ327712 VIM327684:VIM327712 VSI327684:VSI327712 WCE327684:WCE327712 WMA327684:WMA327712 WVW327684:WVW327712 O393220:O393248 JK393220:JK393248 TG393220:TG393248 ADC393220:ADC393248 AMY393220:AMY393248 AWU393220:AWU393248 BGQ393220:BGQ393248 BQM393220:BQM393248 CAI393220:CAI393248 CKE393220:CKE393248 CUA393220:CUA393248 DDW393220:DDW393248 DNS393220:DNS393248 DXO393220:DXO393248 EHK393220:EHK393248 ERG393220:ERG393248 FBC393220:FBC393248 FKY393220:FKY393248 FUU393220:FUU393248 GEQ393220:GEQ393248 GOM393220:GOM393248 GYI393220:GYI393248 HIE393220:HIE393248 HSA393220:HSA393248 IBW393220:IBW393248 ILS393220:ILS393248 IVO393220:IVO393248 JFK393220:JFK393248 JPG393220:JPG393248 JZC393220:JZC393248 KIY393220:KIY393248 KSU393220:KSU393248 LCQ393220:LCQ393248 LMM393220:LMM393248 LWI393220:LWI393248 MGE393220:MGE393248 MQA393220:MQA393248 MZW393220:MZW393248 NJS393220:NJS393248 NTO393220:NTO393248 ODK393220:ODK393248 ONG393220:ONG393248 OXC393220:OXC393248 PGY393220:PGY393248 PQU393220:PQU393248 QAQ393220:QAQ393248 QKM393220:QKM393248 QUI393220:QUI393248 REE393220:REE393248 ROA393220:ROA393248 RXW393220:RXW393248 SHS393220:SHS393248 SRO393220:SRO393248 TBK393220:TBK393248 TLG393220:TLG393248 TVC393220:TVC393248 UEY393220:UEY393248 UOU393220:UOU393248 UYQ393220:UYQ393248 VIM393220:VIM393248 VSI393220:VSI393248 WCE393220:WCE393248 WMA393220:WMA393248 WVW393220:WVW393248 O458756:O458784 JK458756:JK458784 TG458756:TG458784 ADC458756:ADC458784 AMY458756:AMY458784 AWU458756:AWU458784 BGQ458756:BGQ458784 BQM458756:BQM458784 CAI458756:CAI458784 CKE458756:CKE458784 CUA458756:CUA458784 DDW458756:DDW458784 DNS458756:DNS458784 DXO458756:DXO458784 EHK458756:EHK458784 ERG458756:ERG458784 FBC458756:FBC458784 FKY458756:FKY458784 FUU458756:FUU458784 GEQ458756:GEQ458784 GOM458756:GOM458784 GYI458756:GYI458784 HIE458756:HIE458784 HSA458756:HSA458784 IBW458756:IBW458784 ILS458756:ILS458784 IVO458756:IVO458784 JFK458756:JFK458784 JPG458756:JPG458784 JZC458756:JZC458784 KIY458756:KIY458784 KSU458756:KSU458784 LCQ458756:LCQ458784 LMM458756:LMM458784 LWI458756:LWI458784 MGE458756:MGE458784 MQA458756:MQA458784 MZW458756:MZW458784 NJS458756:NJS458784 NTO458756:NTO458784 ODK458756:ODK458784 ONG458756:ONG458784 OXC458756:OXC458784 PGY458756:PGY458784 PQU458756:PQU458784 QAQ458756:QAQ458784 QKM458756:QKM458784 QUI458756:QUI458784 REE458756:REE458784 ROA458756:ROA458784 RXW458756:RXW458784 SHS458756:SHS458784 SRO458756:SRO458784 TBK458756:TBK458784 TLG458756:TLG458784 TVC458756:TVC458784 UEY458756:UEY458784 UOU458756:UOU458784 UYQ458756:UYQ458784 VIM458756:VIM458784 VSI458756:VSI458784 WCE458756:WCE458784 WMA458756:WMA458784 WVW458756:WVW458784 O524292:O524320 JK524292:JK524320 TG524292:TG524320 ADC524292:ADC524320 AMY524292:AMY524320 AWU524292:AWU524320 BGQ524292:BGQ524320 BQM524292:BQM524320 CAI524292:CAI524320 CKE524292:CKE524320 CUA524292:CUA524320 DDW524292:DDW524320 DNS524292:DNS524320 DXO524292:DXO524320 EHK524292:EHK524320 ERG524292:ERG524320 FBC524292:FBC524320 FKY524292:FKY524320 FUU524292:FUU524320 GEQ524292:GEQ524320 GOM524292:GOM524320 GYI524292:GYI524320 HIE524292:HIE524320 HSA524292:HSA524320 IBW524292:IBW524320 ILS524292:ILS524320 IVO524292:IVO524320 JFK524292:JFK524320 JPG524292:JPG524320 JZC524292:JZC524320 KIY524292:KIY524320 KSU524292:KSU524320 LCQ524292:LCQ524320 LMM524292:LMM524320 LWI524292:LWI524320 MGE524292:MGE524320 MQA524292:MQA524320 MZW524292:MZW524320 NJS524292:NJS524320 NTO524292:NTO524320 ODK524292:ODK524320 ONG524292:ONG524320 OXC524292:OXC524320 PGY524292:PGY524320 PQU524292:PQU524320 QAQ524292:QAQ524320 QKM524292:QKM524320 QUI524292:QUI524320 REE524292:REE524320 ROA524292:ROA524320 RXW524292:RXW524320 SHS524292:SHS524320 SRO524292:SRO524320 TBK524292:TBK524320 TLG524292:TLG524320 TVC524292:TVC524320 UEY524292:UEY524320 UOU524292:UOU524320 UYQ524292:UYQ524320 VIM524292:VIM524320 VSI524292:VSI524320 WCE524292:WCE524320 WMA524292:WMA524320 WVW524292:WVW524320 O589828:O589856 JK589828:JK589856 TG589828:TG589856 ADC589828:ADC589856 AMY589828:AMY589856 AWU589828:AWU589856 BGQ589828:BGQ589856 BQM589828:BQM589856 CAI589828:CAI589856 CKE589828:CKE589856 CUA589828:CUA589856 DDW589828:DDW589856 DNS589828:DNS589856 DXO589828:DXO589856 EHK589828:EHK589856 ERG589828:ERG589856 FBC589828:FBC589856 FKY589828:FKY589856 FUU589828:FUU589856 GEQ589828:GEQ589856 GOM589828:GOM589856 GYI589828:GYI589856 HIE589828:HIE589856 HSA589828:HSA589856 IBW589828:IBW589856 ILS589828:ILS589856 IVO589828:IVO589856 JFK589828:JFK589856 JPG589828:JPG589856 JZC589828:JZC589856 KIY589828:KIY589856 KSU589828:KSU589856 LCQ589828:LCQ589856 LMM589828:LMM589856 LWI589828:LWI589856 MGE589828:MGE589856 MQA589828:MQA589856 MZW589828:MZW589856 NJS589828:NJS589856 NTO589828:NTO589856 ODK589828:ODK589856 ONG589828:ONG589856 OXC589828:OXC589856 PGY589828:PGY589856 PQU589828:PQU589856 QAQ589828:QAQ589856 QKM589828:QKM589856 QUI589828:QUI589856 REE589828:REE589856 ROA589828:ROA589856 RXW589828:RXW589856 SHS589828:SHS589856 SRO589828:SRO589856 TBK589828:TBK589856 TLG589828:TLG589856 TVC589828:TVC589856 UEY589828:UEY589856 UOU589828:UOU589856 UYQ589828:UYQ589856 VIM589828:VIM589856 VSI589828:VSI589856 WCE589828:WCE589856 WMA589828:WMA589856 WVW589828:WVW589856 O655364:O655392 JK655364:JK655392 TG655364:TG655392 ADC655364:ADC655392 AMY655364:AMY655392 AWU655364:AWU655392 BGQ655364:BGQ655392 BQM655364:BQM655392 CAI655364:CAI655392 CKE655364:CKE655392 CUA655364:CUA655392 DDW655364:DDW655392 DNS655364:DNS655392 DXO655364:DXO655392 EHK655364:EHK655392 ERG655364:ERG655392 FBC655364:FBC655392 FKY655364:FKY655392 FUU655364:FUU655392 GEQ655364:GEQ655392 GOM655364:GOM655392 GYI655364:GYI655392 HIE655364:HIE655392 HSA655364:HSA655392 IBW655364:IBW655392 ILS655364:ILS655392 IVO655364:IVO655392 JFK655364:JFK655392 JPG655364:JPG655392 JZC655364:JZC655392 KIY655364:KIY655392 KSU655364:KSU655392 LCQ655364:LCQ655392 LMM655364:LMM655392 LWI655364:LWI655392 MGE655364:MGE655392 MQA655364:MQA655392 MZW655364:MZW655392 NJS655364:NJS655392 NTO655364:NTO655392 ODK655364:ODK655392 ONG655364:ONG655392 OXC655364:OXC655392 PGY655364:PGY655392 PQU655364:PQU655392 QAQ655364:QAQ655392 QKM655364:QKM655392 QUI655364:QUI655392 REE655364:REE655392 ROA655364:ROA655392 RXW655364:RXW655392 SHS655364:SHS655392 SRO655364:SRO655392 TBK655364:TBK655392 TLG655364:TLG655392 TVC655364:TVC655392 UEY655364:UEY655392 UOU655364:UOU655392 UYQ655364:UYQ655392 VIM655364:VIM655392 VSI655364:VSI655392 WCE655364:WCE655392 WMA655364:WMA655392 WVW655364:WVW655392 O720900:O720928 JK720900:JK720928 TG720900:TG720928 ADC720900:ADC720928 AMY720900:AMY720928 AWU720900:AWU720928 BGQ720900:BGQ720928 BQM720900:BQM720928 CAI720900:CAI720928 CKE720900:CKE720928 CUA720900:CUA720928 DDW720900:DDW720928 DNS720900:DNS720928 DXO720900:DXO720928 EHK720900:EHK720928 ERG720900:ERG720928 FBC720900:FBC720928 FKY720900:FKY720928 FUU720900:FUU720928 GEQ720900:GEQ720928 GOM720900:GOM720928 GYI720900:GYI720928 HIE720900:HIE720928 HSA720900:HSA720928 IBW720900:IBW720928 ILS720900:ILS720928 IVO720900:IVO720928 JFK720900:JFK720928 JPG720900:JPG720928 JZC720900:JZC720928 KIY720900:KIY720928 KSU720900:KSU720928 LCQ720900:LCQ720928 LMM720900:LMM720928 LWI720900:LWI720928 MGE720900:MGE720928 MQA720900:MQA720928 MZW720900:MZW720928 NJS720900:NJS720928 NTO720900:NTO720928 ODK720900:ODK720928 ONG720900:ONG720928 OXC720900:OXC720928 PGY720900:PGY720928 PQU720900:PQU720928 QAQ720900:QAQ720928 QKM720900:QKM720928 QUI720900:QUI720928 REE720900:REE720928 ROA720900:ROA720928 RXW720900:RXW720928 SHS720900:SHS720928 SRO720900:SRO720928 TBK720900:TBK720928 TLG720900:TLG720928 TVC720900:TVC720928 UEY720900:UEY720928 UOU720900:UOU720928 UYQ720900:UYQ720928 VIM720900:VIM720928 VSI720900:VSI720928 WCE720900:WCE720928 WMA720900:WMA720928 WVW720900:WVW720928 O786436:O786464 JK786436:JK786464 TG786436:TG786464 ADC786436:ADC786464 AMY786436:AMY786464 AWU786436:AWU786464 BGQ786436:BGQ786464 BQM786436:BQM786464 CAI786436:CAI786464 CKE786436:CKE786464 CUA786436:CUA786464 DDW786436:DDW786464 DNS786436:DNS786464 DXO786436:DXO786464 EHK786436:EHK786464 ERG786436:ERG786464 FBC786436:FBC786464 FKY786436:FKY786464 FUU786436:FUU786464 GEQ786436:GEQ786464 GOM786436:GOM786464 GYI786436:GYI786464 HIE786436:HIE786464 HSA786436:HSA786464 IBW786436:IBW786464 ILS786436:ILS786464 IVO786436:IVO786464 JFK786436:JFK786464 JPG786436:JPG786464 JZC786436:JZC786464 KIY786436:KIY786464 KSU786436:KSU786464 LCQ786436:LCQ786464 LMM786436:LMM786464 LWI786436:LWI786464 MGE786436:MGE786464 MQA786436:MQA786464 MZW786436:MZW786464 NJS786436:NJS786464 NTO786436:NTO786464 ODK786436:ODK786464 ONG786436:ONG786464 OXC786436:OXC786464 PGY786436:PGY786464 PQU786436:PQU786464 QAQ786436:QAQ786464 QKM786436:QKM786464 QUI786436:QUI786464 REE786436:REE786464 ROA786436:ROA786464 RXW786436:RXW786464 SHS786436:SHS786464 SRO786436:SRO786464 TBK786436:TBK786464 TLG786436:TLG786464 TVC786436:TVC786464 UEY786436:UEY786464 UOU786436:UOU786464 UYQ786436:UYQ786464 VIM786436:VIM786464 VSI786436:VSI786464 WCE786436:WCE786464 WMA786436:WMA786464 WVW786436:WVW786464 O851972:O852000 JK851972:JK852000 TG851972:TG852000 ADC851972:ADC852000 AMY851972:AMY852000 AWU851972:AWU852000 BGQ851972:BGQ852000 BQM851972:BQM852000 CAI851972:CAI852000 CKE851972:CKE852000 CUA851972:CUA852000 DDW851972:DDW852000 DNS851972:DNS852000 DXO851972:DXO852000 EHK851972:EHK852000 ERG851972:ERG852000 FBC851972:FBC852000 FKY851972:FKY852000 FUU851972:FUU852000 GEQ851972:GEQ852000 GOM851972:GOM852000 GYI851972:GYI852000 HIE851972:HIE852000 HSA851972:HSA852000 IBW851972:IBW852000 ILS851972:ILS852000 IVO851972:IVO852000 JFK851972:JFK852000 JPG851972:JPG852000 JZC851972:JZC852000 KIY851972:KIY852000 KSU851972:KSU852000 LCQ851972:LCQ852000 LMM851972:LMM852000 LWI851972:LWI852000 MGE851972:MGE852000 MQA851972:MQA852000 MZW851972:MZW852000 NJS851972:NJS852000 NTO851972:NTO852000 ODK851972:ODK852000 ONG851972:ONG852000 OXC851972:OXC852000 PGY851972:PGY852000 PQU851972:PQU852000 QAQ851972:QAQ852000 QKM851972:QKM852000 QUI851972:QUI852000 REE851972:REE852000 ROA851972:ROA852000 RXW851972:RXW852000 SHS851972:SHS852000 SRO851972:SRO852000 TBK851972:TBK852000 TLG851972:TLG852000 TVC851972:TVC852000 UEY851972:UEY852000 UOU851972:UOU852000 UYQ851972:UYQ852000 VIM851972:VIM852000 VSI851972:VSI852000 WCE851972:WCE852000 WMA851972:WMA852000 WVW851972:WVW852000 O917508:O917536 JK917508:JK917536 TG917508:TG917536 ADC917508:ADC917536 AMY917508:AMY917536 AWU917508:AWU917536 BGQ917508:BGQ917536 BQM917508:BQM917536 CAI917508:CAI917536 CKE917508:CKE917536 CUA917508:CUA917536 DDW917508:DDW917536 DNS917508:DNS917536 DXO917508:DXO917536 EHK917508:EHK917536 ERG917508:ERG917536 FBC917508:FBC917536 FKY917508:FKY917536 FUU917508:FUU917536 GEQ917508:GEQ917536 GOM917508:GOM917536 GYI917508:GYI917536 HIE917508:HIE917536 HSA917508:HSA917536 IBW917508:IBW917536 ILS917508:ILS917536 IVO917508:IVO917536 JFK917508:JFK917536 JPG917508:JPG917536 JZC917508:JZC917536 KIY917508:KIY917536 KSU917508:KSU917536 LCQ917508:LCQ917536 LMM917508:LMM917536 LWI917508:LWI917536 MGE917508:MGE917536 MQA917508:MQA917536 MZW917508:MZW917536 NJS917508:NJS917536 NTO917508:NTO917536 ODK917508:ODK917536 ONG917508:ONG917536 OXC917508:OXC917536 PGY917508:PGY917536 PQU917508:PQU917536 QAQ917508:QAQ917536 QKM917508:QKM917536 QUI917508:QUI917536 REE917508:REE917536 ROA917508:ROA917536 RXW917508:RXW917536 SHS917508:SHS917536 SRO917508:SRO917536 TBK917508:TBK917536 TLG917508:TLG917536 TVC917508:TVC917536 UEY917508:UEY917536 UOU917508:UOU917536 UYQ917508:UYQ917536 VIM917508:VIM917536 VSI917508:VSI917536 WCE917508:WCE917536 WMA917508:WMA917536 WVW917508:WVW917536 O983044:O983072 JK983044:JK983072 TG983044:TG983072 ADC983044:ADC983072 AMY983044:AMY983072 AWU983044:AWU983072 BGQ983044:BGQ983072 BQM983044:BQM983072 CAI983044:CAI983072 CKE983044:CKE983072 CUA983044:CUA983072 DDW983044:DDW983072 DNS983044:DNS983072 DXO983044:DXO983072 EHK983044:EHK983072 ERG983044:ERG983072 FBC983044:FBC983072 FKY983044:FKY983072 FUU983044:FUU983072 GEQ983044:GEQ983072 GOM983044:GOM983072 GYI983044:GYI983072 HIE983044:HIE983072 HSA983044:HSA983072 IBW983044:IBW983072 ILS983044:ILS983072 IVO983044:IVO983072 JFK983044:JFK983072 JPG983044:JPG983072 JZC983044:JZC983072 KIY983044:KIY983072 KSU983044:KSU983072 LCQ983044:LCQ983072 LMM983044:LMM983072 LWI983044:LWI983072 MGE983044:MGE983072 MQA983044:MQA983072 MZW983044:MZW983072 NJS983044:NJS983072 NTO983044:NTO983072 ODK983044:ODK983072 ONG983044:ONG983072 OXC983044:OXC983072 PGY983044:PGY983072 PQU983044:PQU983072 QAQ983044:QAQ983072 QKM983044:QKM983072 QUI983044:QUI983072 REE983044:REE983072 ROA983044:ROA983072 RXW983044:RXW983072 SHS983044:SHS983072 SRO983044:SRO983072 TBK983044:TBK983072 TLG983044:TLG983072 TVC983044:TVC983072 UEY983044:UEY983072 UOU983044:UOU983072 UYQ983044:UYQ983072 VIM983044:VIM983072 VSI983044:VSI983072 WCE983044:WCE983072 WMA983044:WMA983072 WVW983044:WVW983072">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32 KF3:KF32 UB3:UB32 ADX3:ADX32 ANT3:ANT32 AXP3:AXP32 BHL3:BHL32 BRH3:BRH32 CBD3:CBD32 CKZ3:CKZ32 CUV3:CUV32 DER3:DER32 DON3:DON32 DYJ3:DYJ32 EIF3:EIF32 ESB3:ESB32 FBX3:FBX32 FLT3:FLT32 FVP3:FVP32 GFL3:GFL32 GPH3:GPH32 GZD3:GZD32 HIZ3:HIZ32 HSV3:HSV32 ICR3:ICR32 IMN3:IMN32 IWJ3:IWJ32 JGF3:JGF32 JQB3:JQB32 JZX3:JZX32 KJT3:KJT32 KTP3:KTP32 LDL3:LDL32 LNH3:LNH32 LXD3:LXD32 MGZ3:MGZ32 MQV3:MQV32 NAR3:NAR32 NKN3:NKN32 NUJ3:NUJ32 OEF3:OEF32 OOB3:OOB32 OXX3:OXX32 PHT3:PHT32 PRP3:PRP32 QBL3:QBL32 QLH3:QLH32 QVD3:QVD32 REZ3:REZ32 ROV3:ROV32 RYR3:RYR32 SIN3:SIN32 SSJ3:SSJ32 TCF3:TCF32 TMB3:TMB32 TVX3:TVX32 UFT3:UFT32 UPP3:UPP32 UZL3:UZL32 VJH3:VJH32 VTD3:VTD32 WCZ3:WCZ32 WMV3:WMV32 WWR3:WWR32 AJ65539:AJ65568 KF65539:KF65568 UB65539:UB65568 ADX65539:ADX65568 ANT65539:ANT65568 AXP65539:AXP65568 BHL65539:BHL65568 BRH65539:BRH65568 CBD65539:CBD65568 CKZ65539:CKZ65568 CUV65539:CUV65568 DER65539:DER65568 DON65539:DON65568 DYJ65539:DYJ65568 EIF65539:EIF65568 ESB65539:ESB65568 FBX65539:FBX65568 FLT65539:FLT65568 FVP65539:FVP65568 GFL65539:GFL65568 GPH65539:GPH65568 GZD65539:GZD65568 HIZ65539:HIZ65568 HSV65539:HSV65568 ICR65539:ICR65568 IMN65539:IMN65568 IWJ65539:IWJ65568 JGF65539:JGF65568 JQB65539:JQB65568 JZX65539:JZX65568 KJT65539:KJT65568 KTP65539:KTP65568 LDL65539:LDL65568 LNH65539:LNH65568 LXD65539:LXD65568 MGZ65539:MGZ65568 MQV65539:MQV65568 NAR65539:NAR65568 NKN65539:NKN65568 NUJ65539:NUJ65568 OEF65539:OEF65568 OOB65539:OOB65568 OXX65539:OXX65568 PHT65539:PHT65568 PRP65539:PRP65568 QBL65539:QBL65568 QLH65539:QLH65568 QVD65539:QVD65568 REZ65539:REZ65568 ROV65539:ROV65568 RYR65539:RYR65568 SIN65539:SIN65568 SSJ65539:SSJ65568 TCF65539:TCF65568 TMB65539:TMB65568 TVX65539:TVX65568 UFT65539:UFT65568 UPP65539:UPP65568 UZL65539:UZL65568 VJH65539:VJH65568 VTD65539:VTD65568 WCZ65539:WCZ65568 WMV65539:WMV65568 WWR65539:WWR65568 AJ131075:AJ131104 KF131075:KF131104 UB131075:UB131104 ADX131075:ADX131104 ANT131075:ANT131104 AXP131075:AXP131104 BHL131075:BHL131104 BRH131075:BRH131104 CBD131075:CBD131104 CKZ131075:CKZ131104 CUV131075:CUV131104 DER131075:DER131104 DON131075:DON131104 DYJ131075:DYJ131104 EIF131075:EIF131104 ESB131075:ESB131104 FBX131075:FBX131104 FLT131075:FLT131104 FVP131075:FVP131104 GFL131075:GFL131104 GPH131075:GPH131104 GZD131075:GZD131104 HIZ131075:HIZ131104 HSV131075:HSV131104 ICR131075:ICR131104 IMN131075:IMN131104 IWJ131075:IWJ131104 JGF131075:JGF131104 JQB131075:JQB131104 JZX131075:JZX131104 KJT131075:KJT131104 KTP131075:KTP131104 LDL131075:LDL131104 LNH131075:LNH131104 LXD131075:LXD131104 MGZ131075:MGZ131104 MQV131075:MQV131104 NAR131075:NAR131104 NKN131075:NKN131104 NUJ131075:NUJ131104 OEF131075:OEF131104 OOB131075:OOB131104 OXX131075:OXX131104 PHT131075:PHT131104 PRP131075:PRP131104 QBL131075:QBL131104 QLH131075:QLH131104 QVD131075:QVD131104 REZ131075:REZ131104 ROV131075:ROV131104 RYR131075:RYR131104 SIN131075:SIN131104 SSJ131075:SSJ131104 TCF131075:TCF131104 TMB131075:TMB131104 TVX131075:TVX131104 UFT131075:UFT131104 UPP131075:UPP131104 UZL131075:UZL131104 VJH131075:VJH131104 VTD131075:VTD131104 WCZ131075:WCZ131104 WMV131075:WMV131104 WWR131075:WWR131104 AJ196611:AJ196640 KF196611:KF196640 UB196611:UB196640 ADX196611:ADX196640 ANT196611:ANT196640 AXP196611:AXP196640 BHL196611:BHL196640 BRH196611:BRH196640 CBD196611:CBD196640 CKZ196611:CKZ196640 CUV196611:CUV196640 DER196611:DER196640 DON196611:DON196640 DYJ196611:DYJ196640 EIF196611:EIF196640 ESB196611:ESB196640 FBX196611:FBX196640 FLT196611:FLT196640 FVP196611:FVP196640 GFL196611:GFL196640 GPH196611:GPH196640 GZD196611:GZD196640 HIZ196611:HIZ196640 HSV196611:HSV196640 ICR196611:ICR196640 IMN196611:IMN196640 IWJ196611:IWJ196640 JGF196611:JGF196640 JQB196611:JQB196640 JZX196611:JZX196640 KJT196611:KJT196640 KTP196611:KTP196640 LDL196611:LDL196640 LNH196611:LNH196640 LXD196611:LXD196640 MGZ196611:MGZ196640 MQV196611:MQV196640 NAR196611:NAR196640 NKN196611:NKN196640 NUJ196611:NUJ196640 OEF196611:OEF196640 OOB196611:OOB196640 OXX196611:OXX196640 PHT196611:PHT196640 PRP196611:PRP196640 QBL196611:QBL196640 QLH196611:QLH196640 QVD196611:QVD196640 REZ196611:REZ196640 ROV196611:ROV196640 RYR196611:RYR196640 SIN196611:SIN196640 SSJ196611:SSJ196640 TCF196611:TCF196640 TMB196611:TMB196640 TVX196611:TVX196640 UFT196611:UFT196640 UPP196611:UPP196640 UZL196611:UZL196640 VJH196611:VJH196640 VTD196611:VTD196640 WCZ196611:WCZ196640 WMV196611:WMV196640 WWR196611:WWR196640 AJ262147:AJ262176 KF262147:KF262176 UB262147:UB262176 ADX262147:ADX262176 ANT262147:ANT262176 AXP262147:AXP262176 BHL262147:BHL262176 BRH262147:BRH262176 CBD262147:CBD262176 CKZ262147:CKZ262176 CUV262147:CUV262176 DER262147:DER262176 DON262147:DON262176 DYJ262147:DYJ262176 EIF262147:EIF262176 ESB262147:ESB262176 FBX262147:FBX262176 FLT262147:FLT262176 FVP262147:FVP262176 GFL262147:GFL262176 GPH262147:GPH262176 GZD262147:GZD262176 HIZ262147:HIZ262176 HSV262147:HSV262176 ICR262147:ICR262176 IMN262147:IMN262176 IWJ262147:IWJ262176 JGF262147:JGF262176 JQB262147:JQB262176 JZX262147:JZX262176 KJT262147:KJT262176 KTP262147:KTP262176 LDL262147:LDL262176 LNH262147:LNH262176 LXD262147:LXD262176 MGZ262147:MGZ262176 MQV262147:MQV262176 NAR262147:NAR262176 NKN262147:NKN262176 NUJ262147:NUJ262176 OEF262147:OEF262176 OOB262147:OOB262176 OXX262147:OXX262176 PHT262147:PHT262176 PRP262147:PRP262176 QBL262147:QBL262176 QLH262147:QLH262176 QVD262147:QVD262176 REZ262147:REZ262176 ROV262147:ROV262176 RYR262147:RYR262176 SIN262147:SIN262176 SSJ262147:SSJ262176 TCF262147:TCF262176 TMB262147:TMB262176 TVX262147:TVX262176 UFT262147:UFT262176 UPP262147:UPP262176 UZL262147:UZL262176 VJH262147:VJH262176 VTD262147:VTD262176 WCZ262147:WCZ262176 WMV262147:WMV262176 WWR262147:WWR262176 AJ327683:AJ327712 KF327683:KF327712 UB327683:UB327712 ADX327683:ADX327712 ANT327683:ANT327712 AXP327683:AXP327712 BHL327683:BHL327712 BRH327683:BRH327712 CBD327683:CBD327712 CKZ327683:CKZ327712 CUV327683:CUV327712 DER327683:DER327712 DON327683:DON327712 DYJ327683:DYJ327712 EIF327683:EIF327712 ESB327683:ESB327712 FBX327683:FBX327712 FLT327683:FLT327712 FVP327683:FVP327712 GFL327683:GFL327712 GPH327683:GPH327712 GZD327683:GZD327712 HIZ327683:HIZ327712 HSV327683:HSV327712 ICR327683:ICR327712 IMN327683:IMN327712 IWJ327683:IWJ327712 JGF327683:JGF327712 JQB327683:JQB327712 JZX327683:JZX327712 KJT327683:KJT327712 KTP327683:KTP327712 LDL327683:LDL327712 LNH327683:LNH327712 LXD327683:LXD327712 MGZ327683:MGZ327712 MQV327683:MQV327712 NAR327683:NAR327712 NKN327683:NKN327712 NUJ327683:NUJ327712 OEF327683:OEF327712 OOB327683:OOB327712 OXX327683:OXX327712 PHT327683:PHT327712 PRP327683:PRP327712 QBL327683:QBL327712 QLH327683:QLH327712 QVD327683:QVD327712 REZ327683:REZ327712 ROV327683:ROV327712 RYR327683:RYR327712 SIN327683:SIN327712 SSJ327683:SSJ327712 TCF327683:TCF327712 TMB327683:TMB327712 TVX327683:TVX327712 UFT327683:UFT327712 UPP327683:UPP327712 UZL327683:UZL327712 VJH327683:VJH327712 VTD327683:VTD327712 WCZ327683:WCZ327712 WMV327683:WMV327712 WWR327683:WWR327712 AJ393219:AJ393248 KF393219:KF393248 UB393219:UB393248 ADX393219:ADX393248 ANT393219:ANT393248 AXP393219:AXP393248 BHL393219:BHL393248 BRH393219:BRH393248 CBD393219:CBD393248 CKZ393219:CKZ393248 CUV393219:CUV393248 DER393219:DER393248 DON393219:DON393248 DYJ393219:DYJ393248 EIF393219:EIF393248 ESB393219:ESB393248 FBX393219:FBX393248 FLT393219:FLT393248 FVP393219:FVP393248 GFL393219:GFL393248 GPH393219:GPH393248 GZD393219:GZD393248 HIZ393219:HIZ393248 HSV393219:HSV393248 ICR393219:ICR393248 IMN393219:IMN393248 IWJ393219:IWJ393248 JGF393219:JGF393248 JQB393219:JQB393248 JZX393219:JZX393248 KJT393219:KJT393248 KTP393219:KTP393248 LDL393219:LDL393248 LNH393219:LNH393248 LXD393219:LXD393248 MGZ393219:MGZ393248 MQV393219:MQV393248 NAR393219:NAR393248 NKN393219:NKN393248 NUJ393219:NUJ393248 OEF393219:OEF393248 OOB393219:OOB393248 OXX393219:OXX393248 PHT393219:PHT393248 PRP393219:PRP393248 QBL393219:QBL393248 QLH393219:QLH393248 QVD393219:QVD393248 REZ393219:REZ393248 ROV393219:ROV393248 RYR393219:RYR393248 SIN393219:SIN393248 SSJ393219:SSJ393248 TCF393219:TCF393248 TMB393219:TMB393248 TVX393219:TVX393248 UFT393219:UFT393248 UPP393219:UPP393248 UZL393219:UZL393248 VJH393219:VJH393248 VTD393219:VTD393248 WCZ393219:WCZ393248 WMV393219:WMV393248 WWR393219:WWR393248 AJ458755:AJ458784 KF458755:KF458784 UB458755:UB458784 ADX458755:ADX458784 ANT458755:ANT458784 AXP458755:AXP458784 BHL458755:BHL458784 BRH458755:BRH458784 CBD458755:CBD458784 CKZ458755:CKZ458784 CUV458755:CUV458784 DER458755:DER458784 DON458755:DON458784 DYJ458755:DYJ458784 EIF458755:EIF458784 ESB458755:ESB458784 FBX458755:FBX458784 FLT458755:FLT458784 FVP458755:FVP458784 GFL458755:GFL458784 GPH458755:GPH458784 GZD458755:GZD458784 HIZ458755:HIZ458784 HSV458755:HSV458784 ICR458755:ICR458784 IMN458755:IMN458784 IWJ458755:IWJ458784 JGF458755:JGF458784 JQB458755:JQB458784 JZX458755:JZX458784 KJT458755:KJT458784 KTP458755:KTP458784 LDL458755:LDL458784 LNH458755:LNH458784 LXD458755:LXD458784 MGZ458755:MGZ458784 MQV458755:MQV458784 NAR458755:NAR458784 NKN458755:NKN458784 NUJ458755:NUJ458784 OEF458755:OEF458784 OOB458755:OOB458784 OXX458755:OXX458784 PHT458755:PHT458784 PRP458755:PRP458784 QBL458755:QBL458784 QLH458755:QLH458784 QVD458755:QVD458784 REZ458755:REZ458784 ROV458755:ROV458784 RYR458755:RYR458784 SIN458755:SIN458784 SSJ458755:SSJ458784 TCF458755:TCF458784 TMB458755:TMB458784 TVX458755:TVX458784 UFT458755:UFT458784 UPP458755:UPP458784 UZL458755:UZL458784 VJH458755:VJH458784 VTD458755:VTD458784 WCZ458755:WCZ458784 WMV458755:WMV458784 WWR458755:WWR458784 AJ524291:AJ524320 KF524291:KF524320 UB524291:UB524320 ADX524291:ADX524320 ANT524291:ANT524320 AXP524291:AXP524320 BHL524291:BHL524320 BRH524291:BRH524320 CBD524291:CBD524320 CKZ524291:CKZ524320 CUV524291:CUV524320 DER524291:DER524320 DON524291:DON524320 DYJ524291:DYJ524320 EIF524291:EIF524320 ESB524291:ESB524320 FBX524291:FBX524320 FLT524291:FLT524320 FVP524291:FVP524320 GFL524291:GFL524320 GPH524291:GPH524320 GZD524291:GZD524320 HIZ524291:HIZ524320 HSV524291:HSV524320 ICR524291:ICR524320 IMN524291:IMN524320 IWJ524291:IWJ524320 JGF524291:JGF524320 JQB524291:JQB524320 JZX524291:JZX524320 KJT524291:KJT524320 KTP524291:KTP524320 LDL524291:LDL524320 LNH524291:LNH524320 LXD524291:LXD524320 MGZ524291:MGZ524320 MQV524291:MQV524320 NAR524291:NAR524320 NKN524291:NKN524320 NUJ524291:NUJ524320 OEF524291:OEF524320 OOB524291:OOB524320 OXX524291:OXX524320 PHT524291:PHT524320 PRP524291:PRP524320 QBL524291:QBL524320 QLH524291:QLH524320 QVD524291:QVD524320 REZ524291:REZ524320 ROV524291:ROV524320 RYR524291:RYR524320 SIN524291:SIN524320 SSJ524291:SSJ524320 TCF524291:TCF524320 TMB524291:TMB524320 TVX524291:TVX524320 UFT524291:UFT524320 UPP524291:UPP524320 UZL524291:UZL524320 VJH524291:VJH524320 VTD524291:VTD524320 WCZ524291:WCZ524320 WMV524291:WMV524320 WWR524291:WWR524320 AJ589827:AJ589856 KF589827:KF589856 UB589827:UB589856 ADX589827:ADX589856 ANT589827:ANT589856 AXP589827:AXP589856 BHL589827:BHL589856 BRH589827:BRH589856 CBD589827:CBD589856 CKZ589827:CKZ589856 CUV589827:CUV589856 DER589827:DER589856 DON589827:DON589856 DYJ589827:DYJ589856 EIF589827:EIF589856 ESB589827:ESB589856 FBX589827:FBX589856 FLT589827:FLT589856 FVP589827:FVP589856 GFL589827:GFL589856 GPH589827:GPH589856 GZD589827:GZD589856 HIZ589827:HIZ589856 HSV589827:HSV589856 ICR589827:ICR589856 IMN589827:IMN589856 IWJ589827:IWJ589856 JGF589827:JGF589856 JQB589827:JQB589856 JZX589827:JZX589856 KJT589827:KJT589856 KTP589827:KTP589856 LDL589827:LDL589856 LNH589827:LNH589856 LXD589827:LXD589856 MGZ589827:MGZ589856 MQV589827:MQV589856 NAR589827:NAR589856 NKN589827:NKN589856 NUJ589827:NUJ589856 OEF589827:OEF589856 OOB589827:OOB589856 OXX589827:OXX589856 PHT589827:PHT589856 PRP589827:PRP589856 QBL589827:QBL589856 QLH589827:QLH589856 QVD589827:QVD589856 REZ589827:REZ589856 ROV589827:ROV589856 RYR589827:RYR589856 SIN589827:SIN589856 SSJ589827:SSJ589856 TCF589827:TCF589856 TMB589827:TMB589856 TVX589827:TVX589856 UFT589827:UFT589856 UPP589827:UPP589856 UZL589827:UZL589856 VJH589827:VJH589856 VTD589827:VTD589856 WCZ589827:WCZ589856 WMV589827:WMV589856 WWR589827:WWR589856 AJ655363:AJ655392 KF655363:KF655392 UB655363:UB655392 ADX655363:ADX655392 ANT655363:ANT655392 AXP655363:AXP655392 BHL655363:BHL655392 BRH655363:BRH655392 CBD655363:CBD655392 CKZ655363:CKZ655392 CUV655363:CUV655392 DER655363:DER655392 DON655363:DON655392 DYJ655363:DYJ655392 EIF655363:EIF655392 ESB655363:ESB655392 FBX655363:FBX655392 FLT655363:FLT655392 FVP655363:FVP655392 GFL655363:GFL655392 GPH655363:GPH655392 GZD655363:GZD655392 HIZ655363:HIZ655392 HSV655363:HSV655392 ICR655363:ICR655392 IMN655363:IMN655392 IWJ655363:IWJ655392 JGF655363:JGF655392 JQB655363:JQB655392 JZX655363:JZX655392 KJT655363:KJT655392 KTP655363:KTP655392 LDL655363:LDL655392 LNH655363:LNH655392 LXD655363:LXD655392 MGZ655363:MGZ655392 MQV655363:MQV655392 NAR655363:NAR655392 NKN655363:NKN655392 NUJ655363:NUJ655392 OEF655363:OEF655392 OOB655363:OOB655392 OXX655363:OXX655392 PHT655363:PHT655392 PRP655363:PRP655392 QBL655363:QBL655392 QLH655363:QLH655392 QVD655363:QVD655392 REZ655363:REZ655392 ROV655363:ROV655392 RYR655363:RYR655392 SIN655363:SIN655392 SSJ655363:SSJ655392 TCF655363:TCF655392 TMB655363:TMB655392 TVX655363:TVX655392 UFT655363:UFT655392 UPP655363:UPP655392 UZL655363:UZL655392 VJH655363:VJH655392 VTD655363:VTD655392 WCZ655363:WCZ655392 WMV655363:WMV655392 WWR655363:WWR655392 AJ720899:AJ720928 KF720899:KF720928 UB720899:UB720928 ADX720899:ADX720928 ANT720899:ANT720928 AXP720899:AXP720928 BHL720899:BHL720928 BRH720899:BRH720928 CBD720899:CBD720928 CKZ720899:CKZ720928 CUV720899:CUV720928 DER720899:DER720928 DON720899:DON720928 DYJ720899:DYJ720928 EIF720899:EIF720928 ESB720899:ESB720928 FBX720899:FBX720928 FLT720899:FLT720928 FVP720899:FVP720928 GFL720899:GFL720928 GPH720899:GPH720928 GZD720899:GZD720928 HIZ720899:HIZ720928 HSV720899:HSV720928 ICR720899:ICR720928 IMN720899:IMN720928 IWJ720899:IWJ720928 JGF720899:JGF720928 JQB720899:JQB720928 JZX720899:JZX720928 KJT720899:KJT720928 KTP720899:KTP720928 LDL720899:LDL720928 LNH720899:LNH720928 LXD720899:LXD720928 MGZ720899:MGZ720928 MQV720899:MQV720928 NAR720899:NAR720928 NKN720899:NKN720928 NUJ720899:NUJ720928 OEF720899:OEF720928 OOB720899:OOB720928 OXX720899:OXX720928 PHT720899:PHT720928 PRP720899:PRP720928 QBL720899:QBL720928 QLH720899:QLH720928 QVD720899:QVD720928 REZ720899:REZ720928 ROV720899:ROV720928 RYR720899:RYR720928 SIN720899:SIN720928 SSJ720899:SSJ720928 TCF720899:TCF720928 TMB720899:TMB720928 TVX720899:TVX720928 UFT720899:UFT720928 UPP720899:UPP720928 UZL720899:UZL720928 VJH720899:VJH720928 VTD720899:VTD720928 WCZ720899:WCZ720928 WMV720899:WMV720928 WWR720899:WWR720928 AJ786435:AJ786464 KF786435:KF786464 UB786435:UB786464 ADX786435:ADX786464 ANT786435:ANT786464 AXP786435:AXP786464 BHL786435:BHL786464 BRH786435:BRH786464 CBD786435:CBD786464 CKZ786435:CKZ786464 CUV786435:CUV786464 DER786435:DER786464 DON786435:DON786464 DYJ786435:DYJ786464 EIF786435:EIF786464 ESB786435:ESB786464 FBX786435:FBX786464 FLT786435:FLT786464 FVP786435:FVP786464 GFL786435:GFL786464 GPH786435:GPH786464 GZD786435:GZD786464 HIZ786435:HIZ786464 HSV786435:HSV786464 ICR786435:ICR786464 IMN786435:IMN786464 IWJ786435:IWJ786464 JGF786435:JGF786464 JQB786435:JQB786464 JZX786435:JZX786464 KJT786435:KJT786464 KTP786435:KTP786464 LDL786435:LDL786464 LNH786435:LNH786464 LXD786435:LXD786464 MGZ786435:MGZ786464 MQV786435:MQV786464 NAR786435:NAR786464 NKN786435:NKN786464 NUJ786435:NUJ786464 OEF786435:OEF786464 OOB786435:OOB786464 OXX786435:OXX786464 PHT786435:PHT786464 PRP786435:PRP786464 QBL786435:QBL786464 QLH786435:QLH786464 QVD786435:QVD786464 REZ786435:REZ786464 ROV786435:ROV786464 RYR786435:RYR786464 SIN786435:SIN786464 SSJ786435:SSJ786464 TCF786435:TCF786464 TMB786435:TMB786464 TVX786435:TVX786464 UFT786435:UFT786464 UPP786435:UPP786464 UZL786435:UZL786464 VJH786435:VJH786464 VTD786435:VTD786464 WCZ786435:WCZ786464 WMV786435:WMV786464 WWR786435:WWR786464 AJ851971:AJ852000 KF851971:KF852000 UB851971:UB852000 ADX851971:ADX852000 ANT851971:ANT852000 AXP851971:AXP852000 BHL851971:BHL852000 BRH851971:BRH852000 CBD851971:CBD852000 CKZ851971:CKZ852000 CUV851971:CUV852000 DER851971:DER852000 DON851971:DON852000 DYJ851971:DYJ852000 EIF851971:EIF852000 ESB851971:ESB852000 FBX851971:FBX852000 FLT851971:FLT852000 FVP851971:FVP852000 GFL851971:GFL852000 GPH851971:GPH852000 GZD851971:GZD852000 HIZ851971:HIZ852000 HSV851971:HSV852000 ICR851971:ICR852000 IMN851971:IMN852000 IWJ851971:IWJ852000 JGF851971:JGF852000 JQB851971:JQB852000 JZX851971:JZX852000 KJT851971:KJT852000 KTP851971:KTP852000 LDL851971:LDL852000 LNH851971:LNH852000 LXD851971:LXD852000 MGZ851971:MGZ852000 MQV851971:MQV852000 NAR851971:NAR852000 NKN851971:NKN852000 NUJ851971:NUJ852000 OEF851971:OEF852000 OOB851971:OOB852000 OXX851971:OXX852000 PHT851971:PHT852000 PRP851971:PRP852000 QBL851971:QBL852000 QLH851971:QLH852000 QVD851971:QVD852000 REZ851971:REZ852000 ROV851971:ROV852000 RYR851971:RYR852000 SIN851971:SIN852000 SSJ851971:SSJ852000 TCF851971:TCF852000 TMB851971:TMB852000 TVX851971:TVX852000 UFT851971:UFT852000 UPP851971:UPP852000 UZL851971:UZL852000 VJH851971:VJH852000 VTD851971:VTD852000 WCZ851971:WCZ852000 WMV851971:WMV852000 WWR851971:WWR852000 AJ917507:AJ917536 KF917507:KF917536 UB917507:UB917536 ADX917507:ADX917536 ANT917507:ANT917536 AXP917507:AXP917536 BHL917507:BHL917536 BRH917507:BRH917536 CBD917507:CBD917536 CKZ917507:CKZ917536 CUV917507:CUV917536 DER917507:DER917536 DON917507:DON917536 DYJ917507:DYJ917536 EIF917507:EIF917536 ESB917507:ESB917536 FBX917507:FBX917536 FLT917507:FLT917536 FVP917507:FVP917536 GFL917507:GFL917536 GPH917507:GPH917536 GZD917507:GZD917536 HIZ917507:HIZ917536 HSV917507:HSV917536 ICR917507:ICR917536 IMN917507:IMN917536 IWJ917507:IWJ917536 JGF917507:JGF917536 JQB917507:JQB917536 JZX917507:JZX917536 KJT917507:KJT917536 KTP917507:KTP917536 LDL917507:LDL917536 LNH917507:LNH917536 LXD917507:LXD917536 MGZ917507:MGZ917536 MQV917507:MQV917536 NAR917507:NAR917536 NKN917507:NKN917536 NUJ917507:NUJ917536 OEF917507:OEF917536 OOB917507:OOB917536 OXX917507:OXX917536 PHT917507:PHT917536 PRP917507:PRP917536 QBL917507:QBL917536 QLH917507:QLH917536 QVD917507:QVD917536 REZ917507:REZ917536 ROV917507:ROV917536 RYR917507:RYR917536 SIN917507:SIN917536 SSJ917507:SSJ917536 TCF917507:TCF917536 TMB917507:TMB917536 TVX917507:TVX917536 UFT917507:UFT917536 UPP917507:UPP917536 UZL917507:UZL917536 VJH917507:VJH917536 VTD917507:VTD917536 WCZ917507:WCZ917536 WMV917507:WMV917536 WWR917507:WWR917536 AJ983043:AJ983072 KF983043:KF983072 UB983043:UB983072 ADX983043:ADX983072 ANT983043:ANT983072 AXP983043:AXP983072 BHL983043:BHL983072 BRH983043:BRH983072 CBD983043:CBD983072 CKZ983043:CKZ983072 CUV983043:CUV983072 DER983043:DER983072 DON983043:DON983072 DYJ983043:DYJ983072 EIF983043:EIF983072 ESB983043:ESB983072 FBX983043:FBX983072 FLT983043:FLT983072 FVP983043:FVP983072 GFL983043:GFL983072 GPH983043:GPH983072 GZD983043:GZD983072 HIZ983043:HIZ983072 HSV983043:HSV983072 ICR983043:ICR983072 IMN983043:IMN983072 IWJ983043:IWJ983072 JGF983043:JGF983072 JQB983043:JQB983072 JZX983043:JZX983072 KJT983043:KJT983072 KTP983043:KTP983072 LDL983043:LDL983072 LNH983043:LNH983072 LXD983043:LXD983072 MGZ983043:MGZ983072 MQV983043:MQV983072 NAR983043:NAR983072 NKN983043:NKN983072 NUJ983043:NUJ983072 OEF983043:OEF983072 OOB983043:OOB983072 OXX983043:OXX983072 PHT983043:PHT983072 PRP983043:PRP983072 QBL983043:QBL983072 QLH983043:QLH983072 QVD983043:QVD983072 REZ983043:REZ983072 ROV983043:ROV983072 RYR983043:RYR983072 SIN983043:SIN983072 SSJ983043:SSJ983072 TCF983043:TCF983072 TMB983043:TMB983072 TVX983043:TVX983072 UFT983043:UFT983072 UPP983043:UPP983072 UZL983043:UZL983072 VJH983043:VJH983072 VTD983043:VTD983072 WCZ983043:WCZ983072 WMV983043:WMV983072 WWR983043:WWR983072 AG3:AG32 KC3:KC32 TY3:TY32 ADU3:ADU32 ANQ3:ANQ32 AXM3:AXM32 BHI3:BHI32 BRE3:BRE32 CBA3:CBA32 CKW3:CKW32 CUS3:CUS32 DEO3:DEO32 DOK3:DOK32 DYG3:DYG32 EIC3:EIC32 ERY3:ERY32 FBU3:FBU32 FLQ3:FLQ32 FVM3:FVM32 GFI3:GFI32 GPE3:GPE32 GZA3:GZA32 HIW3:HIW32 HSS3:HSS32 ICO3:ICO32 IMK3:IMK32 IWG3:IWG32 JGC3:JGC32 JPY3:JPY32 JZU3:JZU32 KJQ3:KJQ32 KTM3:KTM32 LDI3:LDI32 LNE3:LNE32 LXA3:LXA32 MGW3:MGW32 MQS3:MQS32 NAO3:NAO32 NKK3:NKK32 NUG3:NUG32 OEC3:OEC32 ONY3:ONY32 OXU3:OXU32 PHQ3:PHQ32 PRM3:PRM32 QBI3:QBI32 QLE3:QLE32 QVA3:QVA32 REW3:REW32 ROS3:ROS32 RYO3:RYO32 SIK3:SIK32 SSG3:SSG32 TCC3:TCC32 TLY3:TLY32 TVU3:TVU32 UFQ3:UFQ32 UPM3:UPM32 UZI3:UZI32 VJE3:VJE32 VTA3:VTA32 WCW3:WCW32 WMS3:WMS32 WWO3:WWO32 AG65539:AG65568 KC65539:KC65568 TY65539:TY65568 ADU65539:ADU65568 ANQ65539:ANQ65568 AXM65539:AXM65568 BHI65539:BHI65568 BRE65539:BRE65568 CBA65539:CBA65568 CKW65539:CKW65568 CUS65539:CUS65568 DEO65539:DEO65568 DOK65539:DOK65568 DYG65539:DYG65568 EIC65539:EIC65568 ERY65539:ERY65568 FBU65539:FBU65568 FLQ65539:FLQ65568 FVM65539:FVM65568 GFI65539:GFI65568 GPE65539:GPE65568 GZA65539:GZA65568 HIW65539:HIW65568 HSS65539:HSS65568 ICO65539:ICO65568 IMK65539:IMK65568 IWG65539:IWG65568 JGC65539:JGC65568 JPY65539:JPY65568 JZU65539:JZU65568 KJQ65539:KJQ65568 KTM65539:KTM65568 LDI65539:LDI65568 LNE65539:LNE65568 LXA65539:LXA65568 MGW65539:MGW65568 MQS65539:MQS65568 NAO65539:NAO65568 NKK65539:NKK65568 NUG65539:NUG65568 OEC65539:OEC65568 ONY65539:ONY65568 OXU65539:OXU65568 PHQ65539:PHQ65568 PRM65539:PRM65568 QBI65539:QBI65568 QLE65539:QLE65568 QVA65539:QVA65568 REW65539:REW65568 ROS65539:ROS65568 RYO65539:RYO65568 SIK65539:SIK65568 SSG65539:SSG65568 TCC65539:TCC65568 TLY65539:TLY65568 TVU65539:TVU65568 UFQ65539:UFQ65568 UPM65539:UPM65568 UZI65539:UZI65568 VJE65539:VJE65568 VTA65539:VTA65568 WCW65539:WCW65568 WMS65539:WMS65568 WWO65539:WWO65568 AG131075:AG131104 KC131075:KC131104 TY131075:TY131104 ADU131075:ADU131104 ANQ131075:ANQ131104 AXM131075:AXM131104 BHI131075:BHI131104 BRE131075:BRE131104 CBA131075:CBA131104 CKW131075:CKW131104 CUS131075:CUS131104 DEO131075:DEO131104 DOK131075:DOK131104 DYG131075:DYG131104 EIC131075:EIC131104 ERY131075:ERY131104 FBU131075:FBU131104 FLQ131075:FLQ131104 FVM131075:FVM131104 GFI131075:GFI131104 GPE131075:GPE131104 GZA131075:GZA131104 HIW131075:HIW131104 HSS131075:HSS131104 ICO131075:ICO131104 IMK131075:IMK131104 IWG131075:IWG131104 JGC131075:JGC131104 JPY131075:JPY131104 JZU131075:JZU131104 KJQ131075:KJQ131104 KTM131075:KTM131104 LDI131075:LDI131104 LNE131075:LNE131104 LXA131075:LXA131104 MGW131075:MGW131104 MQS131075:MQS131104 NAO131075:NAO131104 NKK131075:NKK131104 NUG131075:NUG131104 OEC131075:OEC131104 ONY131075:ONY131104 OXU131075:OXU131104 PHQ131075:PHQ131104 PRM131075:PRM131104 QBI131075:QBI131104 QLE131075:QLE131104 QVA131075:QVA131104 REW131075:REW131104 ROS131075:ROS131104 RYO131075:RYO131104 SIK131075:SIK131104 SSG131075:SSG131104 TCC131075:TCC131104 TLY131075:TLY131104 TVU131075:TVU131104 UFQ131075:UFQ131104 UPM131075:UPM131104 UZI131075:UZI131104 VJE131075:VJE131104 VTA131075:VTA131104 WCW131075:WCW131104 WMS131075:WMS131104 WWO131075:WWO131104 AG196611:AG196640 KC196611:KC196640 TY196611:TY196640 ADU196611:ADU196640 ANQ196611:ANQ196640 AXM196611:AXM196640 BHI196611:BHI196640 BRE196611:BRE196640 CBA196611:CBA196640 CKW196611:CKW196640 CUS196611:CUS196640 DEO196611:DEO196640 DOK196611:DOK196640 DYG196611:DYG196640 EIC196611:EIC196640 ERY196611:ERY196640 FBU196611:FBU196640 FLQ196611:FLQ196640 FVM196611:FVM196640 GFI196611:GFI196640 GPE196611:GPE196640 GZA196611:GZA196640 HIW196611:HIW196640 HSS196611:HSS196640 ICO196611:ICO196640 IMK196611:IMK196640 IWG196611:IWG196640 JGC196611:JGC196640 JPY196611:JPY196640 JZU196611:JZU196640 KJQ196611:KJQ196640 KTM196611:KTM196640 LDI196611:LDI196640 LNE196611:LNE196640 LXA196611:LXA196640 MGW196611:MGW196640 MQS196611:MQS196640 NAO196611:NAO196640 NKK196611:NKK196640 NUG196611:NUG196640 OEC196611:OEC196640 ONY196611:ONY196640 OXU196611:OXU196640 PHQ196611:PHQ196640 PRM196611:PRM196640 QBI196611:QBI196640 QLE196611:QLE196640 QVA196611:QVA196640 REW196611:REW196640 ROS196611:ROS196640 RYO196611:RYO196640 SIK196611:SIK196640 SSG196611:SSG196640 TCC196611:TCC196640 TLY196611:TLY196640 TVU196611:TVU196640 UFQ196611:UFQ196640 UPM196611:UPM196640 UZI196611:UZI196640 VJE196611:VJE196640 VTA196611:VTA196640 WCW196611:WCW196640 WMS196611:WMS196640 WWO196611:WWO196640 AG262147:AG262176 KC262147:KC262176 TY262147:TY262176 ADU262147:ADU262176 ANQ262147:ANQ262176 AXM262147:AXM262176 BHI262147:BHI262176 BRE262147:BRE262176 CBA262147:CBA262176 CKW262147:CKW262176 CUS262147:CUS262176 DEO262147:DEO262176 DOK262147:DOK262176 DYG262147:DYG262176 EIC262147:EIC262176 ERY262147:ERY262176 FBU262147:FBU262176 FLQ262147:FLQ262176 FVM262147:FVM262176 GFI262147:GFI262176 GPE262147:GPE262176 GZA262147:GZA262176 HIW262147:HIW262176 HSS262147:HSS262176 ICO262147:ICO262176 IMK262147:IMK262176 IWG262147:IWG262176 JGC262147:JGC262176 JPY262147:JPY262176 JZU262147:JZU262176 KJQ262147:KJQ262176 KTM262147:KTM262176 LDI262147:LDI262176 LNE262147:LNE262176 LXA262147:LXA262176 MGW262147:MGW262176 MQS262147:MQS262176 NAO262147:NAO262176 NKK262147:NKK262176 NUG262147:NUG262176 OEC262147:OEC262176 ONY262147:ONY262176 OXU262147:OXU262176 PHQ262147:PHQ262176 PRM262147:PRM262176 QBI262147:QBI262176 QLE262147:QLE262176 QVA262147:QVA262176 REW262147:REW262176 ROS262147:ROS262176 RYO262147:RYO262176 SIK262147:SIK262176 SSG262147:SSG262176 TCC262147:TCC262176 TLY262147:TLY262176 TVU262147:TVU262176 UFQ262147:UFQ262176 UPM262147:UPM262176 UZI262147:UZI262176 VJE262147:VJE262176 VTA262147:VTA262176 WCW262147:WCW262176 WMS262147:WMS262176 WWO262147:WWO262176 AG327683:AG327712 KC327683:KC327712 TY327683:TY327712 ADU327683:ADU327712 ANQ327683:ANQ327712 AXM327683:AXM327712 BHI327683:BHI327712 BRE327683:BRE327712 CBA327683:CBA327712 CKW327683:CKW327712 CUS327683:CUS327712 DEO327683:DEO327712 DOK327683:DOK327712 DYG327683:DYG327712 EIC327683:EIC327712 ERY327683:ERY327712 FBU327683:FBU327712 FLQ327683:FLQ327712 FVM327683:FVM327712 GFI327683:GFI327712 GPE327683:GPE327712 GZA327683:GZA327712 HIW327683:HIW327712 HSS327683:HSS327712 ICO327683:ICO327712 IMK327683:IMK327712 IWG327683:IWG327712 JGC327683:JGC327712 JPY327683:JPY327712 JZU327683:JZU327712 KJQ327683:KJQ327712 KTM327683:KTM327712 LDI327683:LDI327712 LNE327683:LNE327712 LXA327683:LXA327712 MGW327683:MGW327712 MQS327683:MQS327712 NAO327683:NAO327712 NKK327683:NKK327712 NUG327683:NUG327712 OEC327683:OEC327712 ONY327683:ONY327712 OXU327683:OXU327712 PHQ327683:PHQ327712 PRM327683:PRM327712 QBI327683:QBI327712 QLE327683:QLE327712 QVA327683:QVA327712 REW327683:REW327712 ROS327683:ROS327712 RYO327683:RYO327712 SIK327683:SIK327712 SSG327683:SSG327712 TCC327683:TCC327712 TLY327683:TLY327712 TVU327683:TVU327712 UFQ327683:UFQ327712 UPM327683:UPM327712 UZI327683:UZI327712 VJE327683:VJE327712 VTA327683:VTA327712 WCW327683:WCW327712 WMS327683:WMS327712 WWO327683:WWO327712 AG393219:AG393248 KC393219:KC393248 TY393219:TY393248 ADU393219:ADU393248 ANQ393219:ANQ393248 AXM393219:AXM393248 BHI393219:BHI393248 BRE393219:BRE393248 CBA393219:CBA393248 CKW393219:CKW393248 CUS393219:CUS393248 DEO393219:DEO393248 DOK393219:DOK393248 DYG393219:DYG393248 EIC393219:EIC393248 ERY393219:ERY393248 FBU393219:FBU393248 FLQ393219:FLQ393248 FVM393219:FVM393248 GFI393219:GFI393248 GPE393219:GPE393248 GZA393219:GZA393248 HIW393219:HIW393248 HSS393219:HSS393248 ICO393219:ICO393248 IMK393219:IMK393248 IWG393219:IWG393248 JGC393219:JGC393248 JPY393219:JPY393248 JZU393219:JZU393248 KJQ393219:KJQ393248 KTM393219:KTM393248 LDI393219:LDI393248 LNE393219:LNE393248 LXA393219:LXA393248 MGW393219:MGW393248 MQS393219:MQS393248 NAO393219:NAO393248 NKK393219:NKK393248 NUG393219:NUG393248 OEC393219:OEC393248 ONY393219:ONY393248 OXU393219:OXU393248 PHQ393219:PHQ393248 PRM393219:PRM393248 QBI393219:QBI393248 QLE393219:QLE393248 QVA393219:QVA393248 REW393219:REW393248 ROS393219:ROS393248 RYO393219:RYO393248 SIK393219:SIK393248 SSG393219:SSG393248 TCC393219:TCC393248 TLY393219:TLY393248 TVU393219:TVU393248 UFQ393219:UFQ393248 UPM393219:UPM393248 UZI393219:UZI393248 VJE393219:VJE393248 VTA393219:VTA393248 WCW393219:WCW393248 WMS393219:WMS393248 WWO393219:WWO393248 AG458755:AG458784 KC458755:KC458784 TY458755:TY458784 ADU458755:ADU458784 ANQ458755:ANQ458784 AXM458755:AXM458784 BHI458755:BHI458784 BRE458755:BRE458784 CBA458755:CBA458784 CKW458755:CKW458784 CUS458755:CUS458784 DEO458755:DEO458784 DOK458755:DOK458784 DYG458755:DYG458784 EIC458755:EIC458784 ERY458755:ERY458784 FBU458755:FBU458784 FLQ458755:FLQ458784 FVM458755:FVM458784 GFI458755:GFI458784 GPE458755:GPE458784 GZA458755:GZA458784 HIW458755:HIW458784 HSS458755:HSS458784 ICO458755:ICO458784 IMK458755:IMK458784 IWG458755:IWG458784 JGC458755:JGC458784 JPY458755:JPY458784 JZU458755:JZU458784 KJQ458755:KJQ458784 KTM458755:KTM458784 LDI458755:LDI458784 LNE458755:LNE458784 LXA458755:LXA458784 MGW458755:MGW458784 MQS458755:MQS458784 NAO458755:NAO458784 NKK458755:NKK458784 NUG458755:NUG458784 OEC458755:OEC458784 ONY458755:ONY458784 OXU458755:OXU458784 PHQ458755:PHQ458784 PRM458755:PRM458784 QBI458755:QBI458784 QLE458755:QLE458784 QVA458755:QVA458784 REW458755:REW458784 ROS458755:ROS458784 RYO458755:RYO458784 SIK458755:SIK458784 SSG458755:SSG458784 TCC458755:TCC458784 TLY458755:TLY458784 TVU458755:TVU458784 UFQ458755:UFQ458784 UPM458755:UPM458784 UZI458755:UZI458784 VJE458755:VJE458784 VTA458755:VTA458784 WCW458755:WCW458784 WMS458755:WMS458784 WWO458755:WWO458784 AG524291:AG524320 KC524291:KC524320 TY524291:TY524320 ADU524291:ADU524320 ANQ524291:ANQ524320 AXM524291:AXM524320 BHI524291:BHI524320 BRE524291:BRE524320 CBA524291:CBA524320 CKW524291:CKW524320 CUS524291:CUS524320 DEO524291:DEO524320 DOK524291:DOK524320 DYG524291:DYG524320 EIC524291:EIC524320 ERY524291:ERY524320 FBU524291:FBU524320 FLQ524291:FLQ524320 FVM524291:FVM524320 GFI524291:GFI524320 GPE524291:GPE524320 GZA524291:GZA524320 HIW524291:HIW524320 HSS524291:HSS524320 ICO524291:ICO524320 IMK524291:IMK524320 IWG524291:IWG524320 JGC524291:JGC524320 JPY524291:JPY524320 JZU524291:JZU524320 KJQ524291:KJQ524320 KTM524291:KTM524320 LDI524291:LDI524320 LNE524291:LNE524320 LXA524291:LXA524320 MGW524291:MGW524320 MQS524291:MQS524320 NAO524291:NAO524320 NKK524291:NKK524320 NUG524291:NUG524320 OEC524291:OEC524320 ONY524291:ONY524320 OXU524291:OXU524320 PHQ524291:PHQ524320 PRM524291:PRM524320 QBI524291:QBI524320 QLE524291:QLE524320 QVA524291:QVA524320 REW524291:REW524320 ROS524291:ROS524320 RYO524291:RYO524320 SIK524291:SIK524320 SSG524291:SSG524320 TCC524291:TCC524320 TLY524291:TLY524320 TVU524291:TVU524320 UFQ524291:UFQ524320 UPM524291:UPM524320 UZI524291:UZI524320 VJE524291:VJE524320 VTA524291:VTA524320 WCW524291:WCW524320 WMS524291:WMS524320 WWO524291:WWO524320 AG589827:AG589856 KC589827:KC589856 TY589827:TY589856 ADU589827:ADU589856 ANQ589827:ANQ589856 AXM589827:AXM589856 BHI589827:BHI589856 BRE589827:BRE589856 CBA589827:CBA589856 CKW589827:CKW589856 CUS589827:CUS589856 DEO589827:DEO589856 DOK589827:DOK589856 DYG589827:DYG589856 EIC589827:EIC589856 ERY589827:ERY589856 FBU589827:FBU589856 FLQ589827:FLQ589856 FVM589827:FVM589856 GFI589827:GFI589856 GPE589827:GPE589856 GZA589827:GZA589856 HIW589827:HIW589856 HSS589827:HSS589856 ICO589827:ICO589856 IMK589827:IMK589856 IWG589827:IWG589856 JGC589827:JGC589856 JPY589827:JPY589856 JZU589827:JZU589856 KJQ589827:KJQ589856 KTM589827:KTM589856 LDI589827:LDI589856 LNE589827:LNE589856 LXA589827:LXA589856 MGW589827:MGW589856 MQS589827:MQS589856 NAO589827:NAO589856 NKK589827:NKK589856 NUG589827:NUG589856 OEC589827:OEC589856 ONY589827:ONY589856 OXU589827:OXU589856 PHQ589827:PHQ589856 PRM589827:PRM589856 QBI589827:QBI589856 QLE589827:QLE589856 QVA589827:QVA589856 REW589827:REW589856 ROS589827:ROS589856 RYO589827:RYO589856 SIK589827:SIK589856 SSG589827:SSG589856 TCC589827:TCC589856 TLY589827:TLY589856 TVU589827:TVU589856 UFQ589827:UFQ589856 UPM589827:UPM589856 UZI589827:UZI589856 VJE589827:VJE589856 VTA589827:VTA589856 WCW589827:WCW589856 WMS589827:WMS589856 WWO589827:WWO589856 AG655363:AG655392 KC655363:KC655392 TY655363:TY655392 ADU655363:ADU655392 ANQ655363:ANQ655392 AXM655363:AXM655392 BHI655363:BHI655392 BRE655363:BRE655392 CBA655363:CBA655392 CKW655363:CKW655392 CUS655363:CUS655392 DEO655363:DEO655392 DOK655363:DOK655392 DYG655363:DYG655392 EIC655363:EIC655392 ERY655363:ERY655392 FBU655363:FBU655392 FLQ655363:FLQ655392 FVM655363:FVM655392 GFI655363:GFI655392 GPE655363:GPE655392 GZA655363:GZA655392 HIW655363:HIW655392 HSS655363:HSS655392 ICO655363:ICO655392 IMK655363:IMK655392 IWG655363:IWG655392 JGC655363:JGC655392 JPY655363:JPY655392 JZU655363:JZU655392 KJQ655363:KJQ655392 KTM655363:KTM655392 LDI655363:LDI655392 LNE655363:LNE655392 LXA655363:LXA655392 MGW655363:MGW655392 MQS655363:MQS655392 NAO655363:NAO655392 NKK655363:NKK655392 NUG655363:NUG655392 OEC655363:OEC655392 ONY655363:ONY655392 OXU655363:OXU655392 PHQ655363:PHQ655392 PRM655363:PRM655392 QBI655363:QBI655392 QLE655363:QLE655392 QVA655363:QVA655392 REW655363:REW655392 ROS655363:ROS655392 RYO655363:RYO655392 SIK655363:SIK655392 SSG655363:SSG655392 TCC655363:TCC655392 TLY655363:TLY655392 TVU655363:TVU655392 UFQ655363:UFQ655392 UPM655363:UPM655392 UZI655363:UZI655392 VJE655363:VJE655392 VTA655363:VTA655392 WCW655363:WCW655392 WMS655363:WMS655392 WWO655363:WWO655392 AG720899:AG720928 KC720899:KC720928 TY720899:TY720928 ADU720899:ADU720928 ANQ720899:ANQ720928 AXM720899:AXM720928 BHI720899:BHI720928 BRE720899:BRE720928 CBA720899:CBA720928 CKW720899:CKW720928 CUS720899:CUS720928 DEO720899:DEO720928 DOK720899:DOK720928 DYG720899:DYG720928 EIC720899:EIC720928 ERY720899:ERY720928 FBU720899:FBU720928 FLQ720899:FLQ720928 FVM720899:FVM720928 GFI720899:GFI720928 GPE720899:GPE720928 GZA720899:GZA720928 HIW720899:HIW720928 HSS720899:HSS720928 ICO720899:ICO720928 IMK720899:IMK720928 IWG720899:IWG720928 JGC720899:JGC720928 JPY720899:JPY720928 JZU720899:JZU720928 KJQ720899:KJQ720928 KTM720899:KTM720928 LDI720899:LDI720928 LNE720899:LNE720928 LXA720899:LXA720928 MGW720899:MGW720928 MQS720899:MQS720928 NAO720899:NAO720928 NKK720899:NKK720928 NUG720899:NUG720928 OEC720899:OEC720928 ONY720899:ONY720928 OXU720899:OXU720928 PHQ720899:PHQ720928 PRM720899:PRM720928 QBI720899:QBI720928 QLE720899:QLE720928 QVA720899:QVA720928 REW720899:REW720928 ROS720899:ROS720928 RYO720899:RYO720928 SIK720899:SIK720928 SSG720899:SSG720928 TCC720899:TCC720928 TLY720899:TLY720928 TVU720899:TVU720928 UFQ720899:UFQ720928 UPM720899:UPM720928 UZI720899:UZI720928 VJE720899:VJE720928 VTA720899:VTA720928 WCW720899:WCW720928 WMS720899:WMS720928 WWO720899:WWO720928 AG786435:AG786464 KC786435:KC786464 TY786435:TY786464 ADU786435:ADU786464 ANQ786435:ANQ786464 AXM786435:AXM786464 BHI786435:BHI786464 BRE786435:BRE786464 CBA786435:CBA786464 CKW786435:CKW786464 CUS786435:CUS786464 DEO786435:DEO786464 DOK786435:DOK786464 DYG786435:DYG786464 EIC786435:EIC786464 ERY786435:ERY786464 FBU786435:FBU786464 FLQ786435:FLQ786464 FVM786435:FVM786464 GFI786435:GFI786464 GPE786435:GPE786464 GZA786435:GZA786464 HIW786435:HIW786464 HSS786435:HSS786464 ICO786435:ICO786464 IMK786435:IMK786464 IWG786435:IWG786464 JGC786435:JGC786464 JPY786435:JPY786464 JZU786435:JZU786464 KJQ786435:KJQ786464 KTM786435:KTM786464 LDI786435:LDI786464 LNE786435:LNE786464 LXA786435:LXA786464 MGW786435:MGW786464 MQS786435:MQS786464 NAO786435:NAO786464 NKK786435:NKK786464 NUG786435:NUG786464 OEC786435:OEC786464 ONY786435:ONY786464 OXU786435:OXU786464 PHQ786435:PHQ786464 PRM786435:PRM786464 QBI786435:QBI786464 QLE786435:QLE786464 QVA786435:QVA786464 REW786435:REW786464 ROS786435:ROS786464 RYO786435:RYO786464 SIK786435:SIK786464 SSG786435:SSG786464 TCC786435:TCC786464 TLY786435:TLY786464 TVU786435:TVU786464 UFQ786435:UFQ786464 UPM786435:UPM786464 UZI786435:UZI786464 VJE786435:VJE786464 VTA786435:VTA786464 WCW786435:WCW786464 WMS786435:WMS786464 WWO786435:WWO786464 AG851971:AG852000 KC851971:KC852000 TY851971:TY852000 ADU851971:ADU852000 ANQ851971:ANQ852000 AXM851971:AXM852000 BHI851971:BHI852000 BRE851971:BRE852000 CBA851971:CBA852000 CKW851971:CKW852000 CUS851971:CUS852000 DEO851971:DEO852000 DOK851971:DOK852000 DYG851971:DYG852000 EIC851971:EIC852000 ERY851971:ERY852000 FBU851971:FBU852000 FLQ851971:FLQ852000 FVM851971:FVM852000 GFI851971:GFI852000 GPE851971:GPE852000 GZA851971:GZA852000 HIW851971:HIW852000 HSS851971:HSS852000 ICO851971:ICO852000 IMK851971:IMK852000 IWG851971:IWG852000 JGC851971:JGC852000 JPY851971:JPY852000 JZU851971:JZU852000 KJQ851971:KJQ852000 KTM851971:KTM852000 LDI851971:LDI852000 LNE851971:LNE852000 LXA851971:LXA852000 MGW851971:MGW852000 MQS851971:MQS852000 NAO851971:NAO852000 NKK851971:NKK852000 NUG851971:NUG852000 OEC851971:OEC852000 ONY851971:ONY852000 OXU851971:OXU852000 PHQ851971:PHQ852000 PRM851971:PRM852000 QBI851971:QBI852000 QLE851971:QLE852000 QVA851971:QVA852000 REW851971:REW852000 ROS851971:ROS852000 RYO851971:RYO852000 SIK851971:SIK852000 SSG851971:SSG852000 TCC851971:TCC852000 TLY851971:TLY852000 TVU851971:TVU852000 UFQ851971:UFQ852000 UPM851971:UPM852000 UZI851971:UZI852000 VJE851971:VJE852000 VTA851971:VTA852000 WCW851971:WCW852000 WMS851971:WMS852000 WWO851971:WWO852000 AG917507:AG917536 KC917507:KC917536 TY917507:TY917536 ADU917507:ADU917536 ANQ917507:ANQ917536 AXM917507:AXM917536 BHI917507:BHI917536 BRE917507:BRE917536 CBA917507:CBA917536 CKW917507:CKW917536 CUS917507:CUS917536 DEO917507:DEO917536 DOK917507:DOK917536 DYG917507:DYG917536 EIC917507:EIC917536 ERY917507:ERY917536 FBU917507:FBU917536 FLQ917507:FLQ917536 FVM917507:FVM917536 GFI917507:GFI917536 GPE917507:GPE917536 GZA917507:GZA917536 HIW917507:HIW917536 HSS917507:HSS917536 ICO917507:ICO917536 IMK917507:IMK917536 IWG917507:IWG917536 JGC917507:JGC917536 JPY917507:JPY917536 JZU917507:JZU917536 KJQ917507:KJQ917536 KTM917507:KTM917536 LDI917507:LDI917536 LNE917507:LNE917536 LXA917507:LXA917536 MGW917507:MGW917536 MQS917507:MQS917536 NAO917507:NAO917536 NKK917507:NKK917536 NUG917507:NUG917536 OEC917507:OEC917536 ONY917507:ONY917536 OXU917507:OXU917536 PHQ917507:PHQ917536 PRM917507:PRM917536 QBI917507:QBI917536 QLE917507:QLE917536 QVA917507:QVA917536 REW917507:REW917536 ROS917507:ROS917536 RYO917507:RYO917536 SIK917507:SIK917536 SSG917507:SSG917536 TCC917507:TCC917536 TLY917507:TLY917536 TVU917507:TVU917536 UFQ917507:UFQ917536 UPM917507:UPM917536 UZI917507:UZI917536 VJE917507:VJE917536 VTA917507:VTA917536 WCW917507:WCW917536 WMS917507:WMS917536 WWO917507:WWO917536 AG983043:AG983072 KC983043:KC983072 TY983043:TY983072 ADU983043:ADU983072 ANQ983043:ANQ983072 AXM983043:AXM983072 BHI983043:BHI983072 BRE983043:BRE983072 CBA983043:CBA983072 CKW983043:CKW983072 CUS983043:CUS983072 DEO983043:DEO983072 DOK983043:DOK983072 DYG983043:DYG983072 EIC983043:EIC983072 ERY983043:ERY983072 FBU983043:FBU983072 FLQ983043:FLQ983072 FVM983043:FVM983072 GFI983043:GFI983072 GPE983043:GPE983072 GZA983043:GZA983072 HIW983043:HIW983072 HSS983043:HSS983072 ICO983043:ICO983072 IMK983043:IMK983072 IWG983043:IWG983072 JGC983043:JGC983072 JPY983043:JPY983072 JZU983043:JZU983072 KJQ983043:KJQ983072 KTM983043:KTM983072 LDI983043:LDI983072 LNE983043:LNE983072 LXA983043:LXA983072 MGW983043:MGW983072 MQS983043:MQS983072 NAO983043:NAO983072 NKK983043:NKK983072 NUG983043:NUG983072 OEC983043:OEC983072 ONY983043:ONY983072 OXU983043:OXU983072 PHQ983043:PHQ983072 PRM983043:PRM983072 QBI983043:QBI983072 QLE983043:QLE983072 QVA983043:QVA983072 REW983043:REW983072 ROS983043:ROS983072 RYO983043:RYO983072 SIK983043:SIK983072 SSG983043:SSG983072 TCC983043:TCC983072 TLY983043:TLY983072 TVU983043:TVU983072 UFQ983043:UFQ983072 UPM983043:UPM983072 UZI983043:UZI983072 VJE983043:VJE983072 VTA983043:VTA983072 WCW983043:WCW983072 WMS983043:WMS983072 WWO983043:WWO983072">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72 KI3:KI32 UE3:UE32 AEA3:AEA32 ANW3:ANW32 AXS3:AXS32 BHO3:BHO32 BRK3:BRK32 CBG3:CBG32 CLC3:CLC32 CUY3:CUY32 DEU3:DEU32 DOQ3:DOQ32 DYM3:DYM32 EII3:EII32 ESE3:ESE32 FCA3:FCA32 FLW3:FLW32 FVS3:FVS32 GFO3:GFO32 GPK3:GPK32 GZG3:GZG32 HJC3:HJC32 HSY3:HSY32 ICU3:ICU32 IMQ3:IMQ32 IWM3:IWM32 JGI3:JGI32 JQE3:JQE32 KAA3:KAA32 KJW3:KJW32 KTS3:KTS32 LDO3:LDO32 LNK3:LNK32 LXG3:LXG32 MHC3:MHC32 MQY3:MQY32 NAU3:NAU32 NKQ3:NKQ32 NUM3:NUM32 OEI3:OEI32 OOE3:OOE32 OYA3:OYA32 PHW3:PHW32 PRS3:PRS32 QBO3:QBO32 QLK3:QLK32 QVG3:QVG32 RFC3:RFC32 ROY3:ROY32 RYU3:RYU32 SIQ3:SIQ32 SSM3:SSM32 TCI3:TCI32 TME3:TME32 TWA3:TWA32 UFW3:UFW32 UPS3:UPS32 UZO3:UZO32 VJK3:VJK32 VTG3:VTG32 WDC3:WDC32 WMY3:WMY32 WWU3:WWU32 AM65539:AM65568 KI65539:KI65568 UE65539:UE65568 AEA65539:AEA65568 ANW65539:ANW65568 AXS65539:AXS65568 BHO65539:BHO65568 BRK65539:BRK65568 CBG65539:CBG65568 CLC65539:CLC65568 CUY65539:CUY65568 DEU65539:DEU65568 DOQ65539:DOQ65568 DYM65539:DYM65568 EII65539:EII65568 ESE65539:ESE65568 FCA65539:FCA65568 FLW65539:FLW65568 FVS65539:FVS65568 GFO65539:GFO65568 GPK65539:GPK65568 GZG65539:GZG65568 HJC65539:HJC65568 HSY65539:HSY65568 ICU65539:ICU65568 IMQ65539:IMQ65568 IWM65539:IWM65568 JGI65539:JGI65568 JQE65539:JQE65568 KAA65539:KAA65568 KJW65539:KJW65568 KTS65539:KTS65568 LDO65539:LDO65568 LNK65539:LNK65568 LXG65539:LXG65568 MHC65539:MHC65568 MQY65539:MQY65568 NAU65539:NAU65568 NKQ65539:NKQ65568 NUM65539:NUM65568 OEI65539:OEI65568 OOE65539:OOE65568 OYA65539:OYA65568 PHW65539:PHW65568 PRS65539:PRS65568 QBO65539:QBO65568 QLK65539:QLK65568 QVG65539:QVG65568 RFC65539:RFC65568 ROY65539:ROY65568 RYU65539:RYU65568 SIQ65539:SIQ65568 SSM65539:SSM65568 TCI65539:TCI65568 TME65539:TME65568 TWA65539:TWA65568 UFW65539:UFW65568 UPS65539:UPS65568 UZO65539:UZO65568 VJK65539:VJK65568 VTG65539:VTG65568 WDC65539:WDC65568 WMY65539:WMY65568 WWU65539:WWU65568 AM131075:AM131104 KI131075:KI131104 UE131075:UE131104 AEA131075:AEA131104 ANW131075:ANW131104 AXS131075:AXS131104 BHO131075:BHO131104 BRK131075:BRK131104 CBG131075:CBG131104 CLC131075:CLC131104 CUY131075:CUY131104 DEU131075:DEU131104 DOQ131075:DOQ131104 DYM131075:DYM131104 EII131075:EII131104 ESE131075:ESE131104 FCA131075:FCA131104 FLW131075:FLW131104 FVS131075:FVS131104 GFO131075:GFO131104 GPK131075:GPK131104 GZG131075:GZG131104 HJC131075:HJC131104 HSY131075:HSY131104 ICU131075:ICU131104 IMQ131075:IMQ131104 IWM131075:IWM131104 JGI131075:JGI131104 JQE131075:JQE131104 KAA131075:KAA131104 KJW131075:KJW131104 KTS131075:KTS131104 LDO131075:LDO131104 LNK131075:LNK131104 LXG131075:LXG131104 MHC131075:MHC131104 MQY131075:MQY131104 NAU131075:NAU131104 NKQ131075:NKQ131104 NUM131075:NUM131104 OEI131075:OEI131104 OOE131075:OOE131104 OYA131075:OYA131104 PHW131075:PHW131104 PRS131075:PRS131104 QBO131075:QBO131104 QLK131075:QLK131104 QVG131075:QVG131104 RFC131075:RFC131104 ROY131075:ROY131104 RYU131075:RYU131104 SIQ131075:SIQ131104 SSM131075:SSM131104 TCI131075:TCI131104 TME131075:TME131104 TWA131075:TWA131104 UFW131075:UFW131104 UPS131075:UPS131104 UZO131075:UZO131104 VJK131075:VJK131104 VTG131075:VTG131104 WDC131075:WDC131104 WMY131075:WMY131104 WWU131075:WWU131104 AM196611:AM196640 KI196611:KI196640 UE196611:UE196640 AEA196611:AEA196640 ANW196611:ANW196640 AXS196611:AXS196640 BHO196611:BHO196640 BRK196611:BRK196640 CBG196611:CBG196640 CLC196611:CLC196640 CUY196611:CUY196640 DEU196611:DEU196640 DOQ196611:DOQ196640 DYM196611:DYM196640 EII196611:EII196640 ESE196611:ESE196640 FCA196611:FCA196640 FLW196611:FLW196640 FVS196611:FVS196640 GFO196611:GFO196640 GPK196611:GPK196640 GZG196611:GZG196640 HJC196611:HJC196640 HSY196611:HSY196640 ICU196611:ICU196640 IMQ196611:IMQ196640 IWM196611:IWM196640 JGI196611:JGI196640 JQE196611:JQE196640 KAA196611:KAA196640 KJW196611:KJW196640 KTS196611:KTS196640 LDO196611:LDO196640 LNK196611:LNK196640 LXG196611:LXG196640 MHC196611:MHC196640 MQY196611:MQY196640 NAU196611:NAU196640 NKQ196611:NKQ196640 NUM196611:NUM196640 OEI196611:OEI196640 OOE196611:OOE196640 OYA196611:OYA196640 PHW196611:PHW196640 PRS196611:PRS196640 QBO196611:QBO196640 QLK196611:QLK196640 QVG196611:QVG196640 RFC196611:RFC196640 ROY196611:ROY196640 RYU196611:RYU196640 SIQ196611:SIQ196640 SSM196611:SSM196640 TCI196611:TCI196640 TME196611:TME196640 TWA196611:TWA196640 UFW196611:UFW196640 UPS196611:UPS196640 UZO196611:UZO196640 VJK196611:VJK196640 VTG196611:VTG196640 WDC196611:WDC196640 WMY196611:WMY196640 WWU196611:WWU196640 AM262147:AM262176 KI262147:KI262176 UE262147:UE262176 AEA262147:AEA262176 ANW262147:ANW262176 AXS262147:AXS262176 BHO262147:BHO262176 BRK262147:BRK262176 CBG262147:CBG262176 CLC262147:CLC262176 CUY262147:CUY262176 DEU262147:DEU262176 DOQ262147:DOQ262176 DYM262147:DYM262176 EII262147:EII262176 ESE262147:ESE262176 FCA262147:FCA262176 FLW262147:FLW262176 FVS262147:FVS262176 GFO262147:GFO262176 GPK262147:GPK262176 GZG262147:GZG262176 HJC262147:HJC262176 HSY262147:HSY262176 ICU262147:ICU262176 IMQ262147:IMQ262176 IWM262147:IWM262176 JGI262147:JGI262176 JQE262147:JQE262176 KAA262147:KAA262176 KJW262147:KJW262176 KTS262147:KTS262176 LDO262147:LDO262176 LNK262147:LNK262176 LXG262147:LXG262176 MHC262147:MHC262176 MQY262147:MQY262176 NAU262147:NAU262176 NKQ262147:NKQ262176 NUM262147:NUM262176 OEI262147:OEI262176 OOE262147:OOE262176 OYA262147:OYA262176 PHW262147:PHW262176 PRS262147:PRS262176 QBO262147:QBO262176 QLK262147:QLK262176 QVG262147:QVG262176 RFC262147:RFC262176 ROY262147:ROY262176 RYU262147:RYU262176 SIQ262147:SIQ262176 SSM262147:SSM262176 TCI262147:TCI262176 TME262147:TME262176 TWA262147:TWA262176 UFW262147:UFW262176 UPS262147:UPS262176 UZO262147:UZO262176 VJK262147:VJK262176 VTG262147:VTG262176 WDC262147:WDC262176 WMY262147:WMY262176 WWU262147:WWU262176 AM327683:AM327712 KI327683:KI327712 UE327683:UE327712 AEA327683:AEA327712 ANW327683:ANW327712 AXS327683:AXS327712 BHO327683:BHO327712 BRK327683:BRK327712 CBG327683:CBG327712 CLC327683:CLC327712 CUY327683:CUY327712 DEU327683:DEU327712 DOQ327683:DOQ327712 DYM327683:DYM327712 EII327683:EII327712 ESE327683:ESE327712 FCA327683:FCA327712 FLW327683:FLW327712 FVS327683:FVS327712 GFO327683:GFO327712 GPK327683:GPK327712 GZG327683:GZG327712 HJC327683:HJC327712 HSY327683:HSY327712 ICU327683:ICU327712 IMQ327683:IMQ327712 IWM327683:IWM327712 JGI327683:JGI327712 JQE327683:JQE327712 KAA327683:KAA327712 KJW327683:KJW327712 KTS327683:KTS327712 LDO327683:LDO327712 LNK327683:LNK327712 LXG327683:LXG327712 MHC327683:MHC327712 MQY327683:MQY327712 NAU327683:NAU327712 NKQ327683:NKQ327712 NUM327683:NUM327712 OEI327683:OEI327712 OOE327683:OOE327712 OYA327683:OYA327712 PHW327683:PHW327712 PRS327683:PRS327712 QBO327683:QBO327712 QLK327683:QLK327712 QVG327683:QVG327712 RFC327683:RFC327712 ROY327683:ROY327712 RYU327683:RYU327712 SIQ327683:SIQ327712 SSM327683:SSM327712 TCI327683:TCI327712 TME327683:TME327712 TWA327683:TWA327712 UFW327683:UFW327712 UPS327683:UPS327712 UZO327683:UZO327712 VJK327683:VJK327712 VTG327683:VTG327712 WDC327683:WDC327712 WMY327683:WMY327712 WWU327683:WWU327712 AM393219:AM393248 KI393219:KI393248 UE393219:UE393248 AEA393219:AEA393248 ANW393219:ANW393248 AXS393219:AXS393248 BHO393219:BHO393248 BRK393219:BRK393248 CBG393219:CBG393248 CLC393219:CLC393248 CUY393219:CUY393248 DEU393219:DEU393248 DOQ393219:DOQ393248 DYM393219:DYM393248 EII393219:EII393248 ESE393219:ESE393248 FCA393219:FCA393248 FLW393219:FLW393248 FVS393219:FVS393248 GFO393219:GFO393248 GPK393219:GPK393248 GZG393219:GZG393248 HJC393219:HJC393248 HSY393219:HSY393248 ICU393219:ICU393248 IMQ393219:IMQ393248 IWM393219:IWM393248 JGI393219:JGI393248 JQE393219:JQE393248 KAA393219:KAA393248 KJW393219:KJW393248 KTS393219:KTS393248 LDO393219:LDO393248 LNK393219:LNK393248 LXG393219:LXG393248 MHC393219:MHC393248 MQY393219:MQY393248 NAU393219:NAU393248 NKQ393219:NKQ393248 NUM393219:NUM393248 OEI393219:OEI393248 OOE393219:OOE393248 OYA393219:OYA393248 PHW393219:PHW393248 PRS393219:PRS393248 QBO393219:QBO393248 QLK393219:QLK393248 QVG393219:QVG393248 RFC393219:RFC393248 ROY393219:ROY393248 RYU393219:RYU393248 SIQ393219:SIQ393248 SSM393219:SSM393248 TCI393219:TCI393248 TME393219:TME393248 TWA393219:TWA393248 UFW393219:UFW393248 UPS393219:UPS393248 UZO393219:UZO393248 VJK393219:VJK393248 VTG393219:VTG393248 WDC393219:WDC393248 WMY393219:WMY393248 WWU393219:WWU393248 AM458755:AM458784 KI458755:KI458784 UE458755:UE458784 AEA458755:AEA458784 ANW458755:ANW458784 AXS458755:AXS458784 BHO458755:BHO458784 BRK458755:BRK458784 CBG458755:CBG458784 CLC458755:CLC458784 CUY458755:CUY458784 DEU458755:DEU458784 DOQ458755:DOQ458784 DYM458755:DYM458784 EII458755:EII458784 ESE458755:ESE458784 FCA458755:FCA458784 FLW458755:FLW458784 FVS458755:FVS458784 GFO458755:GFO458784 GPK458755:GPK458784 GZG458755:GZG458784 HJC458755:HJC458784 HSY458755:HSY458784 ICU458755:ICU458784 IMQ458755:IMQ458784 IWM458755:IWM458784 JGI458755:JGI458784 JQE458755:JQE458784 KAA458755:KAA458784 KJW458755:KJW458784 KTS458755:KTS458784 LDO458755:LDO458784 LNK458755:LNK458784 LXG458755:LXG458784 MHC458755:MHC458784 MQY458755:MQY458784 NAU458755:NAU458784 NKQ458755:NKQ458784 NUM458755:NUM458784 OEI458755:OEI458784 OOE458755:OOE458784 OYA458755:OYA458784 PHW458755:PHW458784 PRS458755:PRS458784 QBO458755:QBO458784 QLK458755:QLK458784 QVG458755:QVG458784 RFC458755:RFC458784 ROY458755:ROY458784 RYU458755:RYU458784 SIQ458755:SIQ458784 SSM458755:SSM458784 TCI458755:TCI458784 TME458755:TME458784 TWA458755:TWA458784 UFW458755:UFW458784 UPS458755:UPS458784 UZO458755:UZO458784 VJK458755:VJK458784 VTG458755:VTG458784 WDC458755:WDC458784 WMY458755:WMY458784 WWU458755:WWU458784 AM524291:AM524320 KI524291:KI524320 UE524291:UE524320 AEA524291:AEA524320 ANW524291:ANW524320 AXS524291:AXS524320 BHO524291:BHO524320 BRK524291:BRK524320 CBG524291:CBG524320 CLC524291:CLC524320 CUY524291:CUY524320 DEU524291:DEU524320 DOQ524291:DOQ524320 DYM524291:DYM524320 EII524291:EII524320 ESE524291:ESE524320 FCA524291:FCA524320 FLW524291:FLW524320 FVS524291:FVS524320 GFO524291:GFO524320 GPK524291:GPK524320 GZG524291:GZG524320 HJC524291:HJC524320 HSY524291:HSY524320 ICU524291:ICU524320 IMQ524291:IMQ524320 IWM524291:IWM524320 JGI524291:JGI524320 JQE524291:JQE524320 KAA524291:KAA524320 KJW524291:KJW524320 KTS524291:KTS524320 LDO524291:LDO524320 LNK524291:LNK524320 LXG524291:LXG524320 MHC524291:MHC524320 MQY524291:MQY524320 NAU524291:NAU524320 NKQ524291:NKQ524320 NUM524291:NUM524320 OEI524291:OEI524320 OOE524291:OOE524320 OYA524291:OYA524320 PHW524291:PHW524320 PRS524291:PRS524320 QBO524291:QBO524320 QLK524291:QLK524320 QVG524291:QVG524320 RFC524291:RFC524320 ROY524291:ROY524320 RYU524291:RYU524320 SIQ524291:SIQ524320 SSM524291:SSM524320 TCI524291:TCI524320 TME524291:TME524320 TWA524291:TWA524320 UFW524291:UFW524320 UPS524291:UPS524320 UZO524291:UZO524320 VJK524291:VJK524320 VTG524291:VTG524320 WDC524291:WDC524320 WMY524291:WMY524320 WWU524291:WWU524320 AM589827:AM589856 KI589827:KI589856 UE589827:UE589856 AEA589827:AEA589856 ANW589827:ANW589856 AXS589827:AXS589856 BHO589827:BHO589856 BRK589827:BRK589856 CBG589827:CBG589856 CLC589827:CLC589856 CUY589827:CUY589856 DEU589827:DEU589856 DOQ589827:DOQ589856 DYM589827:DYM589856 EII589827:EII589856 ESE589827:ESE589856 FCA589827:FCA589856 FLW589827:FLW589856 FVS589827:FVS589856 GFO589827:GFO589856 GPK589827:GPK589856 GZG589827:GZG589856 HJC589827:HJC589856 HSY589827:HSY589856 ICU589827:ICU589856 IMQ589827:IMQ589856 IWM589827:IWM589856 JGI589827:JGI589856 JQE589827:JQE589856 KAA589827:KAA589856 KJW589827:KJW589856 KTS589827:KTS589856 LDO589827:LDO589856 LNK589827:LNK589856 LXG589827:LXG589856 MHC589827:MHC589856 MQY589827:MQY589856 NAU589827:NAU589856 NKQ589827:NKQ589856 NUM589827:NUM589856 OEI589827:OEI589856 OOE589827:OOE589856 OYA589827:OYA589856 PHW589827:PHW589856 PRS589827:PRS589856 QBO589827:QBO589856 QLK589827:QLK589856 QVG589827:QVG589856 RFC589827:RFC589856 ROY589827:ROY589856 RYU589827:RYU589856 SIQ589827:SIQ589856 SSM589827:SSM589856 TCI589827:TCI589856 TME589827:TME589856 TWA589827:TWA589856 UFW589827:UFW589856 UPS589827:UPS589856 UZO589827:UZO589856 VJK589827:VJK589856 VTG589827:VTG589856 WDC589827:WDC589856 WMY589827:WMY589856 WWU589827:WWU589856 AM655363:AM655392 KI655363:KI655392 UE655363:UE655392 AEA655363:AEA655392 ANW655363:ANW655392 AXS655363:AXS655392 BHO655363:BHO655392 BRK655363:BRK655392 CBG655363:CBG655392 CLC655363:CLC655392 CUY655363:CUY655392 DEU655363:DEU655392 DOQ655363:DOQ655392 DYM655363:DYM655392 EII655363:EII655392 ESE655363:ESE655392 FCA655363:FCA655392 FLW655363:FLW655392 FVS655363:FVS655392 GFO655363:GFO655392 GPK655363:GPK655392 GZG655363:GZG655392 HJC655363:HJC655392 HSY655363:HSY655392 ICU655363:ICU655392 IMQ655363:IMQ655392 IWM655363:IWM655392 JGI655363:JGI655392 JQE655363:JQE655392 KAA655363:KAA655392 KJW655363:KJW655392 KTS655363:KTS655392 LDO655363:LDO655392 LNK655363:LNK655392 LXG655363:LXG655392 MHC655363:MHC655392 MQY655363:MQY655392 NAU655363:NAU655392 NKQ655363:NKQ655392 NUM655363:NUM655392 OEI655363:OEI655392 OOE655363:OOE655392 OYA655363:OYA655392 PHW655363:PHW655392 PRS655363:PRS655392 QBO655363:QBO655392 QLK655363:QLK655392 QVG655363:QVG655392 RFC655363:RFC655392 ROY655363:ROY655392 RYU655363:RYU655392 SIQ655363:SIQ655392 SSM655363:SSM655392 TCI655363:TCI655392 TME655363:TME655392 TWA655363:TWA655392 UFW655363:UFW655392 UPS655363:UPS655392 UZO655363:UZO655392 VJK655363:VJK655392 VTG655363:VTG655392 WDC655363:WDC655392 WMY655363:WMY655392 WWU655363:WWU655392 AM720899:AM720928 KI720899:KI720928 UE720899:UE720928 AEA720899:AEA720928 ANW720899:ANW720928 AXS720899:AXS720928 BHO720899:BHO720928 BRK720899:BRK720928 CBG720899:CBG720928 CLC720899:CLC720928 CUY720899:CUY720928 DEU720899:DEU720928 DOQ720899:DOQ720928 DYM720899:DYM720928 EII720899:EII720928 ESE720899:ESE720928 FCA720899:FCA720928 FLW720899:FLW720928 FVS720899:FVS720928 GFO720899:GFO720928 GPK720899:GPK720928 GZG720899:GZG720928 HJC720899:HJC720928 HSY720899:HSY720928 ICU720899:ICU720928 IMQ720899:IMQ720928 IWM720899:IWM720928 JGI720899:JGI720928 JQE720899:JQE720928 KAA720899:KAA720928 KJW720899:KJW720928 KTS720899:KTS720928 LDO720899:LDO720928 LNK720899:LNK720928 LXG720899:LXG720928 MHC720899:MHC720928 MQY720899:MQY720928 NAU720899:NAU720928 NKQ720899:NKQ720928 NUM720899:NUM720928 OEI720899:OEI720928 OOE720899:OOE720928 OYA720899:OYA720928 PHW720899:PHW720928 PRS720899:PRS720928 QBO720899:QBO720928 QLK720899:QLK720928 QVG720899:QVG720928 RFC720899:RFC720928 ROY720899:ROY720928 RYU720899:RYU720928 SIQ720899:SIQ720928 SSM720899:SSM720928 TCI720899:TCI720928 TME720899:TME720928 TWA720899:TWA720928 UFW720899:UFW720928 UPS720899:UPS720928 UZO720899:UZO720928 VJK720899:VJK720928 VTG720899:VTG720928 WDC720899:WDC720928 WMY720899:WMY720928 WWU720899:WWU720928 AM786435:AM786464 KI786435:KI786464 UE786435:UE786464 AEA786435:AEA786464 ANW786435:ANW786464 AXS786435:AXS786464 BHO786435:BHO786464 BRK786435:BRK786464 CBG786435:CBG786464 CLC786435:CLC786464 CUY786435:CUY786464 DEU786435:DEU786464 DOQ786435:DOQ786464 DYM786435:DYM786464 EII786435:EII786464 ESE786435:ESE786464 FCA786435:FCA786464 FLW786435:FLW786464 FVS786435:FVS786464 GFO786435:GFO786464 GPK786435:GPK786464 GZG786435:GZG786464 HJC786435:HJC786464 HSY786435:HSY786464 ICU786435:ICU786464 IMQ786435:IMQ786464 IWM786435:IWM786464 JGI786435:JGI786464 JQE786435:JQE786464 KAA786435:KAA786464 KJW786435:KJW786464 KTS786435:KTS786464 LDO786435:LDO786464 LNK786435:LNK786464 LXG786435:LXG786464 MHC786435:MHC786464 MQY786435:MQY786464 NAU786435:NAU786464 NKQ786435:NKQ786464 NUM786435:NUM786464 OEI786435:OEI786464 OOE786435:OOE786464 OYA786435:OYA786464 PHW786435:PHW786464 PRS786435:PRS786464 QBO786435:QBO786464 QLK786435:QLK786464 QVG786435:QVG786464 RFC786435:RFC786464 ROY786435:ROY786464 RYU786435:RYU786464 SIQ786435:SIQ786464 SSM786435:SSM786464 TCI786435:TCI786464 TME786435:TME786464 TWA786435:TWA786464 UFW786435:UFW786464 UPS786435:UPS786464 UZO786435:UZO786464 VJK786435:VJK786464 VTG786435:VTG786464 WDC786435:WDC786464 WMY786435:WMY786464 WWU786435:WWU786464 AM851971:AM852000 KI851971:KI852000 UE851971:UE852000 AEA851971:AEA852000 ANW851971:ANW852000 AXS851971:AXS852000 BHO851971:BHO852000 BRK851971:BRK852000 CBG851971:CBG852000 CLC851971:CLC852000 CUY851971:CUY852000 DEU851971:DEU852000 DOQ851971:DOQ852000 DYM851971:DYM852000 EII851971:EII852000 ESE851971:ESE852000 FCA851971:FCA852000 FLW851971:FLW852000 FVS851971:FVS852000 GFO851971:GFO852000 GPK851971:GPK852000 GZG851971:GZG852000 HJC851971:HJC852000 HSY851971:HSY852000 ICU851971:ICU852000 IMQ851971:IMQ852000 IWM851971:IWM852000 JGI851971:JGI852000 JQE851971:JQE852000 KAA851971:KAA852000 KJW851971:KJW852000 KTS851971:KTS852000 LDO851971:LDO852000 LNK851971:LNK852000 LXG851971:LXG852000 MHC851971:MHC852000 MQY851971:MQY852000 NAU851971:NAU852000 NKQ851971:NKQ852000 NUM851971:NUM852000 OEI851971:OEI852000 OOE851971:OOE852000 OYA851971:OYA852000 PHW851971:PHW852000 PRS851971:PRS852000 QBO851971:QBO852000 QLK851971:QLK852000 QVG851971:QVG852000 RFC851971:RFC852000 ROY851971:ROY852000 RYU851971:RYU852000 SIQ851971:SIQ852000 SSM851971:SSM852000 TCI851971:TCI852000 TME851971:TME852000 TWA851971:TWA852000 UFW851971:UFW852000 UPS851971:UPS852000 UZO851971:UZO852000 VJK851971:VJK852000 VTG851971:VTG852000 WDC851971:WDC852000 WMY851971:WMY852000 WWU851971:WWU852000 AM917507:AM917536 KI917507:KI917536 UE917507:UE917536 AEA917507:AEA917536 ANW917507:ANW917536 AXS917507:AXS917536 BHO917507:BHO917536 BRK917507:BRK917536 CBG917507:CBG917536 CLC917507:CLC917536 CUY917507:CUY917536 DEU917507:DEU917536 DOQ917507:DOQ917536 DYM917507:DYM917536 EII917507:EII917536 ESE917507:ESE917536 FCA917507:FCA917536 FLW917507:FLW917536 FVS917507:FVS917536 GFO917507:GFO917536 GPK917507:GPK917536 GZG917507:GZG917536 HJC917507:HJC917536 HSY917507:HSY917536 ICU917507:ICU917536 IMQ917507:IMQ917536 IWM917507:IWM917536 JGI917507:JGI917536 JQE917507:JQE917536 KAA917507:KAA917536 KJW917507:KJW917536 KTS917507:KTS917536 LDO917507:LDO917536 LNK917507:LNK917536 LXG917507:LXG917536 MHC917507:MHC917536 MQY917507:MQY917536 NAU917507:NAU917536 NKQ917507:NKQ917536 NUM917507:NUM917536 OEI917507:OEI917536 OOE917507:OOE917536 OYA917507:OYA917536 PHW917507:PHW917536 PRS917507:PRS917536 QBO917507:QBO917536 QLK917507:QLK917536 QVG917507:QVG917536 RFC917507:RFC917536 ROY917507:ROY917536 RYU917507:RYU917536 SIQ917507:SIQ917536 SSM917507:SSM917536 TCI917507:TCI917536 TME917507:TME917536 TWA917507:TWA917536 UFW917507:UFW917536 UPS917507:UPS917536 UZO917507:UZO917536 VJK917507:VJK917536 VTG917507:VTG917536 WDC917507:WDC917536 WMY917507:WMY917536 WWU917507:WWU917536 AM983043:AM983072 KI983043:KI983072 UE983043:UE983072 AEA983043:AEA983072 ANW983043:ANW983072 AXS983043:AXS983072 BHO983043:BHO983072 BRK983043:BRK983072 CBG983043:CBG983072 CLC983043:CLC983072 CUY983043:CUY983072 DEU983043:DEU983072 DOQ983043:DOQ983072 DYM983043:DYM983072 EII983043:EII983072 ESE983043:ESE983072 FCA983043:FCA983072 FLW983043:FLW983072 FVS983043:FVS983072 GFO983043:GFO983072 GPK983043:GPK983072 GZG983043:GZG983072 HJC983043:HJC983072 HSY983043:HSY983072 ICU983043:ICU983072 IMQ983043:IMQ983072 IWM983043:IWM983072 JGI983043:JGI983072 JQE983043:JQE983072 KAA983043:KAA983072 KJW983043:KJW983072 KTS983043:KTS983072 LDO983043:LDO983072 LNK983043:LNK983072 LXG983043:LXG983072 MHC983043:MHC983072 MQY983043:MQY983072 NAU983043:NAU983072 NKQ983043:NKQ983072 NUM983043:NUM983072 OEI983043:OEI983072 OOE983043:OOE983072 OYA983043:OYA983072 PHW983043:PHW983072 PRS983043:PRS983072 QBO983043:QBO983072 QLK983043:QLK983072 QVG983043:QVG983072 RFC983043:RFC983072 ROY983043:ROY983072 RYU983043:RYU983072 SIQ983043:SIQ983072 SSM983043:SSM983072 TCI983043:TCI983072 TME983043:TME983072 TWA983043:TWA983072 UFW983043:UFW983072 UPS983043:UPS983072 UZO983043:UZO983072 VJK983043:VJK983072 VTG983043:VTG983072 WDC983043:WDC983072 WMY983043:WMY983072 WWU983043:WWU983072 AM3:AM32 KL3:KL32 UH3:UH32 AED3:AED32 ANZ3:ANZ32 AXV3:AXV32 BHR3:BHR32 BRN3:BRN32 CBJ3:CBJ32 CLF3:CLF32 CVB3:CVB32 DEX3:DEX32 DOT3:DOT32 DYP3:DYP32 EIL3:EIL32 ESH3:ESH32 FCD3:FCD32 FLZ3:FLZ32 FVV3:FVV32 GFR3:GFR32 GPN3:GPN32 GZJ3:GZJ32 HJF3:HJF32 HTB3:HTB32 ICX3:ICX32 IMT3:IMT32 IWP3:IWP32 JGL3:JGL32 JQH3:JQH32 KAD3:KAD32 KJZ3:KJZ32 KTV3:KTV32 LDR3:LDR32 LNN3:LNN32 LXJ3:LXJ32 MHF3:MHF32 MRB3:MRB32 NAX3:NAX32 NKT3:NKT32 NUP3:NUP32 OEL3:OEL32 OOH3:OOH32 OYD3:OYD32 PHZ3:PHZ32 PRV3:PRV32 QBR3:QBR32 QLN3:QLN32 QVJ3:QVJ32 RFF3:RFF32 RPB3:RPB32 RYX3:RYX32 SIT3:SIT32 SSP3:SSP32 TCL3:TCL32 TMH3:TMH32 TWD3:TWD32 UFZ3:UFZ32 UPV3:UPV32 UZR3:UZR32 VJN3:VJN32 VTJ3:VTJ32 WDF3:WDF32 WNB3:WNB32 WWX3:WWX32 AP65539:AP65568 KL65539:KL65568 UH65539:UH65568 AED65539:AED65568 ANZ65539:ANZ65568 AXV65539:AXV65568 BHR65539:BHR65568 BRN65539:BRN65568 CBJ65539:CBJ65568 CLF65539:CLF65568 CVB65539:CVB65568 DEX65539:DEX65568 DOT65539:DOT65568 DYP65539:DYP65568 EIL65539:EIL65568 ESH65539:ESH65568 FCD65539:FCD65568 FLZ65539:FLZ65568 FVV65539:FVV65568 GFR65539:GFR65568 GPN65539:GPN65568 GZJ65539:GZJ65568 HJF65539:HJF65568 HTB65539:HTB65568 ICX65539:ICX65568 IMT65539:IMT65568 IWP65539:IWP65568 JGL65539:JGL65568 JQH65539:JQH65568 KAD65539:KAD65568 KJZ65539:KJZ65568 KTV65539:KTV65568 LDR65539:LDR65568 LNN65539:LNN65568 LXJ65539:LXJ65568 MHF65539:MHF65568 MRB65539:MRB65568 NAX65539:NAX65568 NKT65539:NKT65568 NUP65539:NUP65568 OEL65539:OEL65568 OOH65539:OOH65568 OYD65539:OYD65568 PHZ65539:PHZ65568 PRV65539:PRV65568 QBR65539:QBR65568 QLN65539:QLN65568 QVJ65539:QVJ65568 RFF65539:RFF65568 RPB65539:RPB65568 RYX65539:RYX65568 SIT65539:SIT65568 SSP65539:SSP65568 TCL65539:TCL65568 TMH65539:TMH65568 TWD65539:TWD65568 UFZ65539:UFZ65568 UPV65539:UPV65568 UZR65539:UZR65568 VJN65539:VJN65568 VTJ65539:VTJ65568 WDF65539:WDF65568 WNB65539:WNB65568 WWX65539:WWX65568 AP131075:AP131104 KL131075:KL131104 UH131075:UH131104 AED131075:AED131104 ANZ131075:ANZ131104 AXV131075:AXV131104 BHR131075:BHR131104 BRN131075:BRN131104 CBJ131075:CBJ131104 CLF131075:CLF131104 CVB131075:CVB131104 DEX131075:DEX131104 DOT131075:DOT131104 DYP131075:DYP131104 EIL131075:EIL131104 ESH131075:ESH131104 FCD131075:FCD131104 FLZ131075:FLZ131104 FVV131075:FVV131104 GFR131075:GFR131104 GPN131075:GPN131104 GZJ131075:GZJ131104 HJF131075:HJF131104 HTB131075:HTB131104 ICX131075:ICX131104 IMT131075:IMT131104 IWP131075:IWP131104 JGL131075:JGL131104 JQH131075:JQH131104 KAD131075:KAD131104 KJZ131075:KJZ131104 KTV131075:KTV131104 LDR131075:LDR131104 LNN131075:LNN131104 LXJ131075:LXJ131104 MHF131075:MHF131104 MRB131075:MRB131104 NAX131075:NAX131104 NKT131075:NKT131104 NUP131075:NUP131104 OEL131075:OEL131104 OOH131075:OOH131104 OYD131075:OYD131104 PHZ131075:PHZ131104 PRV131075:PRV131104 QBR131075:QBR131104 QLN131075:QLN131104 QVJ131075:QVJ131104 RFF131075:RFF131104 RPB131075:RPB131104 RYX131075:RYX131104 SIT131075:SIT131104 SSP131075:SSP131104 TCL131075:TCL131104 TMH131075:TMH131104 TWD131075:TWD131104 UFZ131075:UFZ131104 UPV131075:UPV131104 UZR131075:UZR131104 VJN131075:VJN131104 VTJ131075:VTJ131104 WDF131075:WDF131104 WNB131075:WNB131104 WWX131075:WWX131104 AP196611:AP196640 KL196611:KL196640 UH196611:UH196640 AED196611:AED196640 ANZ196611:ANZ196640 AXV196611:AXV196640 BHR196611:BHR196640 BRN196611:BRN196640 CBJ196611:CBJ196640 CLF196611:CLF196640 CVB196611:CVB196640 DEX196611:DEX196640 DOT196611:DOT196640 DYP196611:DYP196640 EIL196611:EIL196640 ESH196611:ESH196640 FCD196611:FCD196640 FLZ196611:FLZ196640 FVV196611:FVV196640 GFR196611:GFR196640 GPN196611:GPN196640 GZJ196611:GZJ196640 HJF196611:HJF196640 HTB196611:HTB196640 ICX196611:ICX196640 IMT196611:IMT196640 IWP196611:IWP196640 JGL196611:JGL196640 JQH196611:JQH196640 KAD196611:KAD196640 KJZ196611:KJZ196640 KTV196611:KTV196640 LDR196611:LDR196640 LNN196611:LNN196640 LXJ196611:LXJ196640 MHF196611:MHF196640 MRB196611:MRB196640 NAX196611:NAX196640 NKT196611:NKT196640 NUP196611:NUP196640 OEL196611:OEL196640 OOH196611:OOH196640 OYD196611:OYD196640 PHZ196611:PHZ196640 PRV196611:PRV196640 QBR196611:QBR196640 QLN196611:QLN196640 QVJ196611:QVJ196640 RFF196611:RFF196640 RPB196611:RPB196640 RYX196611:RYX196640 SIT196611:SIT196640 SSP196611:SSP196640 TCL196611:TCL196640 TMH196611:TMH196640 TWD196611:TWD196640 UFZ196611:UFZ196640 UPV196611:UPV196640 UZR196611:UZR196640 VJN196611:VJN196640 VTJ196611:VTJ196640 WDF196611:WDF196640 WNB196611:WNB196640 WWX196611:WWX196640 AP262147:AP262176 KL262147:KL262176 UH262147:UH262176 AED262147:AED262176 ANZ262147:ANZ262176 AXV262147:AXV262176 BHR262147:BHR262176 BRN262147:BRN262176 CBJ262147:CBJ262176 CLF262147:CLF262176 CVB262147:CVB262176 DEX262147:DEX262176 DOT262147:DOT262176 DYP262147:DYP262176 EIL262147:EIL262176 ESH262147:ESH262176 FCD262147:FCD262176 FLZ262147:FLZ262176 FVV262147:FVV262176 GFR262147:GFR262176 GPN262147:GPN262176 GZJ262147:GZJ262176 HJF262147:HJF262176 HTB262147:HTB262176 ICX262147:ICX262176 IMT262147:IMT262176 IWP262147:IWP262176 JGL262147:JGL262176 JQH262147:JQH262176 KAD262147:KAD262176 KJZ262147:KJZ262176 KTV262147:KTV262176 LDR262147:LDR262176 LNN262147:LNN262176 LXJ262147:LXJ262176 MHF262147:MHF262176 MRB262147:MRB262176 NAX262147:NAX262176 NKT262147:NKT262176 NUP262147:NUP262176 OEL262147:OEL262176 OOH262147:OOH262176 OYD262147:OYD262176 PHZ262147:PHZ262176 PRV262147:PRV262176 QBR262147:QBR262176 QLN262147:QLN262176 QVJ262147:QVJ262176 RFF262147:RFF262176 RPB262147:RPB262176 RYX262147:RYX262176 SIT262147:SIT262176 SSP262147:SSP262176 TCL262147:TCL262176 TMH262147:TMH262176 TWD262147:TWD262176 UFZ262147:UFZ262176 UPV262147:UPV262176 UZR262147:UZR262176 VJN262147:VJN262176 VTJ262147:VTJ262176 WDF262147:WDF262176 WNB262147:WNB262176 WWX262147:WWX262176 AP327683:AP327712 KL327683:KL327712 UH327683:UH327712 AED327683:AED327712 ANZ327683:ANZ327712 AXV327683:AXV327712 BHR327683:BHR327712 BRN327683:BRN327712 CBJ327683:CBJ327712 CLF327683:CLF327712 CVB327683:CVB327712 DEX327683:DEX327712 DOT327683:DOT327712 DYP327683:DYP327712 EIL327683:EIL327712 ESH327683:ESH327712 FCD327683:FCD327712 FLZ327683:FLZ327712 FVV327683:FVV327712 GFR327683:GFR327712 GPN327683:GPN327712 GZJ327683:GZJ327712 HJF327683:HJF327712 HTB327683:HTB327712 ICX327683:ICX327712 IMT327683:IMT327712 IWP327683:IWP327712 JGL327683:JGL327712 JQH327683:JQH327712 KAD327683:KAD327712 KJZ327683:KJZ327712 KTV327683:KTV327712 LDR327683:LDR327712 LNN327683:LNN327712 LXJ327683:LXJ327712 MHF327683:MHF327712 MRB327683:MRB327712 NAX327683:NAX327712 NKT327683:NKT327712 NUP327683:NUP327712 OEL327683:OEL327712 OOH327683:OOH327712 OYD327683:OYD327712 PHZ327683:PHZ327712 PRV327683:PRV327712 QBR327683:QBR327712 QLN327683:QLN327712 QVJ327683:QVJ327712 RFF327683:RFF327712 RPB327683:RPB327712 RYX327683:RYX327712 SIT327683:SIT327712 SSP327683:SSP327712 TCL327683:TCL327712 TMH327683:TMH327712 TWD327683:TWD327712 UFZ327683:UFZ327712 UPV327683:UPV327712 UZR327683:UZR327712 VJN327683:VJN327712 VTJ327683:VTJ327712 WDF327683:WDF327712 WNB327683:WNB327712 WWX327683:WWX327712 AP393219:AP393248 KL393219:KL393248 UH393219:UH393248 AED393219:AED393248 ANZ393219:ANZ393248 AXV393219:AXV393248 BHR393219:BHR393248 BRN393219:BRN393248 CBJ393219:CBJ393248 CLF393219:CLF393248 CVB393219:CVB393248 DEX393219:DEX393248 DOT393219:DOT393248 DYP393219:DYP393248 EIL393219:EIL393248 ESH393219:ESH393248 FCD393219:FCD393248 FLZ393219:FLZ393248 FVV393219:FVV393248 GFR393219:GFR393248 GPN393219:GPN393248 GZJ393219:GZJ393248 HJF393219:HJF393248 HTB393219:HTB393248 ICX393219:ICX393248 IMT393219:IMT393248 IWP393219:IWP393248 JGL393219:JGL393248 JQH393219:JQH393248 KAD393219:KAD393248 KJZ393219:KJZ393248 KTV393219:KTV393248 LDR393219:LDR393248 LNN393219:LNN393248 LXJ393219:LXJ393248 MHF393219:MHF393248 MRB393219:MRB393248 NAX393219:NAX393248 NKT393219:NKT393248 NUP393219:NUP393248 OEL393219:OEL393248 OOH393219:OOH393248 OYD393219:OYD393248 PHZ393219:PHZ393248 PRV393219:PRV393248 QBR393219:QBR393248 QLN393219:QLN393248 QVJ393219:QVJ393248 RFF393219:RFF393248 RPB393219:RPB393248 RYX393219:RYX393248 SIT393219:SIT393248 SSP393219:SSP393248 TCL393219:TCL393248 TMH393219:TMH393248 TWD393219:TWD393248 UFZ393219:UFZ393248 UPV393219:UPV393248 UZR393219:UZR393248 VJN393219:VJN393248 VTJ393219:VTJ393248 WDF393219:WDF393248 WNB393219:WNB393248 WWX393219:WWX393248 AP458755:AP458784 KL458755:KL458784 UH458755:UH458784 AED458755:AED458784 ANZ458755:ANZ458784 AXV458755:AXV458784 BHR458755:BHR458784 BRN458755:BRN458784 CBJ458755:CBJ458784 CLF458755:CLF458784 CVB458755:CVB458784 DEX458755:DEX458784 DOT458755:DOT458784 DYP458755:DYP458784 EIL458755:EIL458784 ESH458755:ESH458784 FCD458755:FCD458784 FLZ458755:FLZ458784 FVV458755:FVV458784 GFR458755:GFR458784 GPN458755:GPN458784 GZJ458755:GZJ458784 HJF458755:HJF458784 HTB458755:HTB458784 ICX458755:ICX458784 IMT458755:IMT458784 IWP458755:IWP458784 JGL458755:JGL458784 JQH458755:JQH458784 KAD458755:KAD458784 KJZ458755:KJZ458784 KTV458755:KTV458784 LDR458755:LDR458784 LNN458755:LNN458784 LXJ458755:LXJ458784 MHF458755:MHF458784 MRB458755:MRB458784 NAX458755:NAX458784 NKT458755:NKT458784 NUP458755:NUP458784 OEL458755:OEL458784 OOH458755:OOH458784 OYD458755:OYD458784 PHZ458755:PHZ458784 PRV458755:PRV458784 QBR458755:QBR458784 QLN458755:QLN458784 QVJ458755:QVJ458784 RFF458755:RFF458784 RPB458755:RPB458784 RYX458755:RYX458784 SIT458755:SIT458784 SSP458755:SSP458784 TCL458755:TCL458784 TMH458755:TMH458784 TWD458755:TWD458784 UFZ458755:UFZ458784 UPV458755:UPV458784 UZR458755:UZR458784 VJN458755:VJN458784 VTJ458755:VTJ458784 WDF458755:WDF458784 WNB458755:WNB458784 WWX458755:WWX458784 AP524291:AP524320 KL524291:KL524320 UH524291:UH524320 AED524291:AED524320 ANZ524291:ANZ524320 AXV524291:AXV524320 BHR524291:BHR524320 BRN524291:BRN524320 CBJ524291:CBJ524320 CLF524291:CLF524320 CVB524291:CVB524320 DEX524291:DEX524320 DOT524291:DOT524320 DYP524291:DYP524320 EIL524291:EIL524320 ESH524291:ESH524320 FCD524291:FCD524320 FLZ524291:FLZ524320 FVV524291:FVV524320 GFR524291:GFR524320 GPN524291:GPN524320 GZJ524291:GZJ524320 HJF524291:HJF524320 HTB524291:HTB524320 ICX524291:ICX524320 IMT524291:IMT524320 IWP524291:IWP524320 JGL524291:JGL524320 JQH524291:JQH524320 KAD524291:KAD524320 KJZ524291:KJZ524320 KTV524291:KTV524320 LDR524291:LDR524320 LNN524291:LNN524320 LXJ524291:LXJ524320 MHF524291:MHF524320 MRB524291:MRB524320 NAX524291:NAX524320 NKT524291:NKT524320 NUP524291:NUP524320 OEL524291:OEL524320 OOH524291:OOH524320 OYD524291:OYD524320 PHZ524291:PHZ524320 PRV524291:PRV524320 QBR524291:QBR524320 QLN524291:QLN524320 QVJ524291:QVJ524320 RFF524291:RFF524320 RPB524291:RPB524320 RYX524291:RYX524320 SIT524291:SIT524320 SSP524291:SSP524320 TCL524291:TCL524320 TMH524291:TMH524320 TWD524291:TWD524320 UFZ524291:UFZ524320 UPV524291:UPV524320 UZR524291:UZR524320 VJN524291:VJN524320 VTJ524291:VTJ524320 WDF524291:WDF524320 WNB524291:WNB524320 WWX524291:WWX524320 AP589827:AP589856 KL589827:KL589856 UH589827:UH589856 AED589827:AED589856 ANZ589827:ANZ589856 AXV589827:AXV589856 BHR589827:BHR589856 BRN589827:BRN589856 CBJ589827:CBJ589856 CLF589827:CLF589856 CVB589827:CVB589856 DEX589827:DEX589856 DOT589827:DOT589856 DYP589827:DYP589856 EIL589827:EIL589856 ESH589827:ESH589856 FCD589827:FCD589856 FLZ589827:FLZ589856 FVV589827:FVV589856 GFR589827:GFR589856 GPN589827:GPN589856 GZJ589827:GZJ589856 HJF589827:HJF589856 HTB589827:HTB589856 ICX589827:ICX589856 IMT589827:IMT589856 IWP589827:IWP589856 JGL589827:JGL589856 JQH589827:JQH589856 KAD589827:KAD589856 KJZ589827:KJZ589856 KTV589827:KTV589856 LDR589827:LDR589856 LNN589827:LNN589856 LXJ589827:LXJ589856 MHF589827:MHF589856 MRB589827:MRB589856 NAX589827:NAX589856 NKT589827:NKT589856 NUP589827:NUP589856 OEL589827:OEL589856 OOH589827:OOH589856 OYD589827:OYD589856 PHZ589827:PHZ589856 PRV589827:PRV589856 QBR589827:QBR589856 QLN589827:QLN589856 QVJ589827:QVJ589856 RFF589827:RFF589856 RPB589827:RPB589856 RYX589827:RYX589856 SIT589827:SIT589856 SSP589827:SSP589856 TCL589827:TCL589856 TMH589827:TMH589856 TWD589827:TWD589856 UFZ589827:UFZ589856 UPV589827:UPV589856 UZR589827:UZR589856 VJN589827:VJN589856 VTJ589827:VTJ589856 WDF589827:WDF589856 WNB589827:WNB589856 WWX589827:WWX589856 AP655363:AP655392 KL655363:KL655392 UH655363:UH655392 AED655363:AED655392 ANZ655363:ANZ655392 AXV655363:AXV655392 BHR655363:BHR655392 BRN655363:BRN655392 CBJ655363:CBJ655392 CLF655363:CLF655392 CVB655363:CVB655392 DEX655363:DEX655392 DOT655363:DOT655392 DYP655363:DYP655392 EIL655363:EIL655392 ESH655363:ESH655392 FCD655363:FCD655392 FLZ655363:FLZ655392 FVV655363:FVV655392 GFR655363:GFR655392 GPN655363:GPN655392 GZJ655363:GZJ655392 HJF655363:HJF655392 HTB655363:HTB655392 ICX655363:ICX655392 IMT655363:IMT655392 IWP655363:IWP655392 JGL655363:JGL655392 JQH655363:JQH655392 KAD655363:KAD655392 KJZ655363:KJZ655392 KTV655363:KTV655392 LDR655363:LDR655392 LNN655363:LNN655392 LXJ655363:LXJ655392 MHF655363:MHF655392 MRB655363:MRB655392 NAX655363:NAX655392 NKT655363:NKT655392 NUP655363:NUP655392 OEL655363:OEL655392 OOH655363:OOH655392 OYD655363:OYD655392 PHZ655363:PHZ655392 PRV655363:PRV655392 QBR655363:QBR655392 QLN655363:QLN655392 QVJ655363:QVJ655392 RFF655363:RFF655392 RPB655363:RPB655392 RYX655363:RYX655392 SIT655363:SIT655392 SSP655363:SSP655392 TCL655363:TCL655392 TMH655363:TMH655392 TWD655363:TWD655392 UFZ655363:UFZ655392 UPV655363:UPV655392 UZR655363:UZR655392 VJN655363:VJN655392 VTJ655363:VTJ655392 WDF655363:WDF655392 WNB655363:WNB655392 WWX655363:WWX655392 AP720899:AP720928 KL720899:KL720928 UH720899:UH720928 AED720899:AED720928 ANZ720899:ANZ720928 AXV720899:AXV720928 BHR720899:BHR720928 BRN720899:BRN720928 CBJ720899:CBJ720928 CLF720899:CLF720928 CVB720899:CVB720928 DEX720899:DEX720928 DOT720899:DOT720928 DYP720899:DYP720928 EIL720899:EIL720928 ESH720899:ESH720928 FCD720899:FCD720928 FLZ720899:FLZ720928 FVV720899:FVV720928 GFR720899:GFR720928 GPN720899:GPN720928 GZJ720899:GZJ720928 HJF720899:HJF720928 HTB720899:HTB720928 ICX720899:ICX720928 IMT720899:IMT720928 IWP720899:IWP720928 JGL720899:JGL720928 JQH720899:JQH720928 KAD720899:KAD720928 KJZ720899:KJZ720928 KTV720899:KTV720928 LDR720899:LDR720928 LNN720899:LNN720928 LXJ720899:LXJ720928 MHF720899:MHF720928 MRB720899:MRB720928 NAX720899:NAX720928 NKT720899:NKT720928 NUP720899:NUP720928 OEL720899:OEL720928 OOH720899:OOH720928 OYD720899:OYD720928 PHZ720899:PHZ720928 PRV720899:PRV720928 QBR720899:QBR720928 QLN720899:QLN720928 QVJ720899:QVJ720928 RFF720899:RFF720928 RPB720899:RPB720928 RYX720899:RYX720928 SIT720899:SIT720928 SSP720899:SSP720928 TCL720899:TCL720928 TMH720899:TMH720928 TWD720899:TWD720928 UFZ720899:UFZ720928 UPV720899:UPV720928 UZR720899:UZR720928 VJN720899:VJN720928 VTJ720899:VTJ720928 WDF720899:WDF720928 WNB720899:WNB720928 WWX720899:WWX720928 AP786435:AP786464 KL786435:KL786464 UH786435:UH786464 AED786435:AED786464 ANZ786435:ANZ786464 AXV786435:AXV786464 BHR786435:BHR786464 BRN786435:BRN786464 CBJ786435:CBJ786464 CLF786435:CLF786464 CVB786435:CVB786464 DEX786435:DEX786464 DOT786435:DOT786464 DYP786435:DYP786464 EIL786435:EIL786464 ESH786435:ESH786464 FCD786435:FCD786464 FLZ786435:FLZ786464 FVV786435:FVV786464 GFR786435:GFR786464 GPN786435:GPN786464 GZJ786435:GZJ786464 HJF786435:HJF786464 HTB786435:HTB786464 ICX786435:ICX786464 IMT786435:IMT786464 IWP786435:IWP786464 JGL786435:JGL786464 JQH786435:JQH786464 KAD786435:KAD786464 KJZ786435:KJZ786464 KTV786435:KTV786464 LDR786435:LDR786464 LNN786435:LNN786464 LXJ786435:LXJ786464 MHF786435:MHF786464 MRB786435:MRB786464 NAX786435:NAX786464 NKT786435:NKT786464 NUP786435:NUP786464 OEL786435:OEL786464 OOH786435:OOH786464 OYD786435:OYD786464 PHZ786435:PHZ786464 PRV786435:PRV786464 QBR786435:QBR786464 QLN786435:QLN786464 QVJ786435:QVJ786464 RFF786435:RFF786464 RPB786435:RPB786464 RYX786435:RYX786464 SIT786435:SIT786464 SSP786435:SSP786464 TCL786435:TCL786464 TMH786435:TMH786464 TWD786435:TWD786464 UFZ786435:UFZ786464 UPV786435:UPV786464 UZR786435:UZR786464 VJN786435:VJN786464 VTJ786435:VTJ786464 WDF786435:WDF786464 WNB786435:WNB786464 WWX786435:WWX786464 AP851971:AP852000 KL851971:KL852000 UH851971:UH852000 AED851971:AED852000 ANZ851971:ANZ852000 AXV851971:AXV852000 BHR851971:BHR852000 BRN851971:BRN852000 CBJ851971:CBJ852000 CLF851971:CLF852000 CVB851971:CVB852000 DEX851971:DEX852000 DOT851971:DOT852000 DYP851971:DYP852000 EIL851971:EIL852000 ESH851971:ESH852000 FCD851971:FCD852000 FLZ851971:FLZ852000 FVV851971:FVV852000 GFR851971:GFR852000 GPN851971:GPN852000 GZJ851971:GZJ852000 HJF851971:HJF852000 HTB851971:HTB852000 ICX851971:ICX852000 IMT851971:IMT852000 IWP851971:IWP852000 JGL851971:JGL852000 JQH851971:JQH852000 KAD851971:KAD852000 KJZ851971:KJZ852000 KTV851971:KTV852000 LDR851971:LDR852000 LNN851971:LNN852000 LXJ851971:LXJ852000 MHF851971:MHF852000 MRB851971:MRB852000 NAX851971:NAX852000 NKT851971:NKT852000 NUP851971:NUP852000 OEL851971:OEL852000 OOH851971:OOH852000 OYD851971:OYD852000 PHZ851971:PHZ852000 PRV851971:PRV852000 QBR851971:QBR852000 QLN851971:QLN852000 QVJ851971:QVJ852000 RFF851971:RFF852000 RPB851971:RPB852000 RYX851971:RYX852000 SIT851971:SIT852000 SSP851971:SSP852000 TCL851971:TCL852000 TMH851971:TMH852000 TWD851971:TWD852000 UFZ851971:UFZ852000 UPV851971:UPV852000 UZR851971:UZR852000 VJN851971:VJN852000 VTJ851971:VTJ852000 WDF851971:WDF852000 WNB851971:WNB852000 WWX851971:WWX852000 AP917507:AP917536 KL917507:KL917536 UH917507:UH917536 AED917507:AED917536 ANZ917507:ANZ917536 AXV917507:AXV917536 BHR917507:BHR917536 BRN917507:BRN917536 CBJ917507:CBJ917536 CLF917507:CLF917536 CVB917507:CVB917536 DEX917507:DEX917536 DOT917507:DOT917536 DYP917507:DYP917536 EIL917507:EIL917536 ESH917507:ESH917536 FCD917507:FCD917536 FLZ917507:FLZ917536 FVV917507:FVV917536 GFR917507:GFR917536 GPN917507:GPN917536 GZJ917507:GZJ917536 HJF917507:HJF917536 HTB917507:HTB917536 ICX917507:ICX917536 IMT917507:IMT917536 IWP917507:IWP917536 JGL917507:JGL917536 JQH917507:JQH917536 KAD917507:KAD917536 KJZ917507:KJZ917536 KTV917507:KTV917536 LDR917507:LDR917536 LNN917507:LNN917536 LXJ917507:LXJ917536 MHF917507:MHF917536 MRB917507:MRB917536 NAX917507:NAX917536 NKT917507:NKT917536 NUP917507:NUP917536 OEL917507:OEL917536 OOH917507:OOH917536 OYD917507:OYD917536 PHZ917507:PHZ917536 PRV917507:PRV917536 QBR917507:QBR917536 QLN917507:QLN917536 QVJ917507:QVJ917536 RFF917507:RFF917536 RPB917507:RPB917536 RYX917507:RYX917536 SIT917507:SIT917536 SSP917507:SSP917536 TCL917507:TCL917536 TMH917507:TMH917536 TWD917507:TWD917536 UFZ917507:UFZ917536 UPV917507:UPV917536 UZR917507:UZR917536 VJN917507:VJN917536 VTJ917507:VTJ917536 WDF917507:WDF917536 WNB917507:WNB917536 WWX917507:WWX917536 AP983043:AP983072 KL983043:KL983072 UH983043:UH983072 AED983043:AED983072 ANZ983043:ANZ983072 AXV983043:AXV983072 BHR983043:BHR983072 BRN983043:BRN983072 CBJ983043:CBJ983072 CLF983043:CLF983072 CVB983043:CVB983072 DEX983043:DEX983072 DOT983043:DOT983072 DYP983043:DYP983072 EIL983043:EIL983072 ESH983043:ESH983072 FCD983043:FCD983072 FLZ983043:FLZ983072 FVV983043:FVV983072 GFR983043:GFR983072 GPN983043:GPN983072 GZJ983043:GZJ983072 HJF983043:HJF983072 HTB983043:HTB983072 ICX983043:ICX983072 IMT983043:IMT983072 IWP983043:IWP983072 JGL983043:JGL983072 JQH983043:JQH983072 KAD983043:KAD983072 KJZ983043:KJZ983072 KTV983043:KTV983072 LDR983043:LDR983072 LNN983043:LNN983072 LXJ983043:LXJ983072 MHF983043:MHF983072 MRB983043:MRB983072 NAX983043:NAX983072 NKT983043:NKT983072 NUP983043:NUP983072 OEL983043:OEL983072 OOH983043:OOH983072 OYD983043:OYD983072 PHZ983043:PHZ983072 PRV983043:PRV983072 QBR983043:QBR983072 QLN983043:QLN983072 QVJ983043:QVJ983072 RFF983043:RFF983072 RPB983043:RPB983072 RYX983043:RYX983072 SIT983043:SIT983072 SSP983043:SSP983072 TCL983043:TCL983072 TMH983043:TMH983072 TWD983043:TWD983072 UFZ983043:UFZ983072 UPV983043:UPV983072 UZR983043:UZR983072 VJN983043:VJN983072 VTJ983043:VTJ983072 WDF983043:WDF983072 WNB983043:WNB983072 AP24:AP32 AP3:AP21">
      <formula1>43466</formula1>
      <formula2>43830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V3:V32 JR3:JR32 TN3:TN32 ADJ3:ADJ32 ANF3:ANF32 AXB3:AXB32 BGX3:BGX32 BQT3:BQT32 CAP3:CAP32 CKL3:CKL32 CUH3:CUH32 DED3:DED32 DNZ3:DNZ32 DXV3:DXV32 EHR3:EHR32 ERN3:ERN32 FBJ3:FBJ32 FLF3:FLF32 FVB3:FVB32 GEX3:GEX32 GOT3:GOT32 GYP3:GYP32 HIL3:HIL32 HSH3:HSH32 ICD3:ICD32 ILZ3:ILZ32 IVV3:IVV32 JFR3:JFR32 JPN3:JPN32 JZJ3:JZJ32 KJF3:KJF32 KTB3:KTB32 LCX3:LCX32 LMT3:LMT32 LWP3:LWP32 MGL3:MGL32 MQH3:MQH32 NAD3:NAD32 NJZ3:NJZ32 NTV3:NTV32 ODR3:ODR32 ONN3:ONN32 OXJ3:OXJ32 PHF3:PHF32 PRB3:PRB32 QAX3:QAX32 QKT3:QKT32 QUP3:QUP32 REL3:REL32 ROH3:ROH32 RYD3:RYD32 SHZ3:SHZ32 SRV3:SRV32 TBR3:TBR32 TLN3:TLN32 TVJ3:TVJ32 UFF3:UFF32 UPB3:UPB32 UYX3:UYX32 VIT3:VIT32 VSP3:VSP32 WCL3:WCL32 WMH3:WMH32 WWD3:WWD32 V65539:V65568 JR65539:JR65568 TN65539:TN65568 ADJ65539:ADJ65568 ANF65539:ANF65568 AXB65539:AXB65568 BGX65539:BGX65568 BQT65539:BQT65568 CAP65539:CAP65568 CKL65539:CKL65568 CUH65539:CUH65568 DED65539:DED65568 DNZ65539:DNZ65568 DXV65539:DXV65568 EHR65539:EHR65568 ERN65539:ERN65568 FBJ65539:FBJ65568 FLF65539:FLF65568 FVB65539:FVB65568 GEX65539:GEX65568 GOT65539:GOT65568 GYP65539:GYP65568 HIL65539:HIL65568 HSH65539:HSH65568 ICD65539:ICD65568 ILZ65539:ILZ65568 IVV65539:IVV65568 JFR65539:JFR65568 JPN65539:JPN65568 JZJ65539:JZJ65568 KJF65539:KJF65568 KTB65539:KTB65568 LCX65539:LCX65568 LMT65539:LMT65568 LWP65539:LWP65568 MGL65539:MGL65568 MQH65539:MQH65568 NAD65539:NAD65568 NJZ65539:NJZ65568 NTV65539:NTV65568 ODR65539:ODR65568 ONN65539:ONN65568 OXJ65539:OXJ65568 PHF65539:PHF65568 PRB65539:PRB65568 QAX65539:QAX65568 QKT65539:QKT65568 QUP65539:QUP65568 REL65539:REL65568 ROH65539:ROH65568 RYD65539:RYD65568 SHZ65539:SHZ65568 SRV65539:SRV65568 TBR65539:TBR65568 TLN65539:TLN65568 TVJ65539:TVJ65568 UFF65539:UFF65568 UPB65539:UPB65568 UYX65539:UYX65568 VIT65539:VIT65568 VSP65539:VSP65568 WCL65539:WCL65568 WMH65539:WMH65568 WWD65539:WWD65568 V131075:V131104 JR131075:JR131104 TN131075:TN131104 ADJ131075:ADJ131104 ANF131075:ANF131104 AXB131075:AXB131104 BGX131075:BGX131104 BQT131075:BQT131104 CAP131075:CAP131104 CKL131075:CKL131104 CUH131075:CUH131104 DED131075:DED131104 DNZ131075:DNZ131104 DXV131075:DXV131104 EHR131075:EHR131104 ERN131075:ERN131104 FBJ131075:FBJ131104 FLF131075:FLF131104 FVB131075:FVB131104 GEX131075:GEX131104 GOT131075:GOT131104 GYP131075:GYP131104 HIL131075:HIL131104 HSH131075:HSH131104 ICD131075:ICD131104 ILZ131075:ILZ131104 IVV131075:IVV131104 JFR131075:JFR131104 JPN131075:JPN131104 JZJ131075:JZJ131104 KJF131075:KJF131104 KTB131075:KTB131104 LCX131075:LCX131104 LMT131075:LMT131104 LWP131075:LWP131104 MGL131075:MGL131104 MQH131075:MQH131104 NAD131075:NAD131104 NJZ131075:NJZ131104 NTV131075:NTV131104 ODR131075:ODR131104 ONN131075:ONN131104 OXJ131075:OXJ131104 PHF131075:PHF131104 PRB131075:PRB131104 QAX131075:QAX131104 QKT131075:QKT131104 QUP131075:QUP131104 REL131075:REL131104 ROH131075:ROH131104 RYD131075:RYD131104 SHZ131075:SHZ131104 SRV131075:SRV131104 TBR131075:TBR131104 TLN131075:TLN131104 TVJ131075:TVJ131104 UFF131075:UFF131104 UPB131075:UPB131104 UYX131075:UYX131104 VIT131075:VIT131104 VSP131075:VSP131104 WCL131075:WCL131104 WMH131075:WMH131104 WWD131075:WWD131104 V196611:V196640 JR196611:JR196640 TN196611:TN196640 ADJ196611:ADJ196640 ANF196611:ANF196640 AXB196611:AXB196640 BGX196611:BGX196640 BQT196611:BQT196640 CAP196611:CAP196640 CKL196611:CKL196640 CUH196611:CUH196640 DED196611:DED196640 DNZ196611:DNZ196640 DXV196611:DXV196640 EHR196611:EHR196640 ERN196611:ERN196640 FBJ196611:FBJ196640 FLF196611:FLF196640 FVB196611:FVB196640 GEX196611:GEX196640 GOT196611:GOT196640 GYP196611:GYP196640 HIL196611:HIL196640 HSH196611:HSH196640 ICD196611:ICD196640 ILZ196611:ILZ196640 IVV196611:IVV196640 JFR196611:JFR196640 JPN196611:JPN196640 JZJ196611:JZJ196640 KJF196611:KJF196640 KTB196611:KTB196640 LCX196611:LCX196640 LMT196611:LMT196640 LWP196611:LWP196640 MGL196611:MGL196640 MQH196611:MQH196640 NAD196611:NAD196640 NJZ196611:NJZ196640 NTV196611:NTV196640 ODR196611:ODR196640 ONN196611:ONN196640 OXJ196611:OXJ196640 PHF196611:PHF196640 PRB196611:PRB196640 QAX196611:QAX196640 QKT196611:QKT196640 QUP196611:QUP196640 REL196611:REL196640 ROH196611:ROH196640 RYD196611:RYD196640 SHZ196611:SHZ196640 SRV196611:SRV196640 TBR196611:TBR196640 TLN196611:TLN196640 TVJ196611:TVJ196640 UFF196611:UFF196640 UPB196611:UPB196640 UYX196611:UYX196640 VIT196611:VIT196640 VSP196611:VSP196640 WCL196611:WCL196640 WMH196611:WMH196640 WWD196611:WWD196640 V262147:V262176 JR262147:JR262176 TN262147:TN262176 ADJ262147:ADJ262176 ANF262147:ANF262176 AXB262147:AXB262176 BGX262147:BGX262176 BQT262147:BQT262176 CAP262147:CAP262176 CKL262147:CKL262176 CUH262147:CUH262176 DED262147:DED262176 DNZ262147:DNZ262176 DXV262147:DXV262176 EHR262147:EHR262176 ERN262147:ERN262176 FBJ262147:FBJ262176 FLF262147:FLF262176 FVB262147:FVB262176 GEX262147:GEX262176 GOT262147:GOT262176 GYP262147:GYP262176 HIL262147:HIL262176 HSH262147:HSH262176 ICD262147:ICD262176 ILZ262147:ILZ262176 IVV262147:IVV262176 JFR262147:JFR262176 JPN262147:JPN262176 JZJ262147:JZJ262176 KJF262147:KJF262176 KTB262147:KTB262176 LCX262147:LCX262176 LMT262147:LMT262176 LWP262147:LWP262176 MGL262147:MGL262176 MQH262147:MQH262176 NAD262147:NAD262176 NJZ262147:NJZ262176 NTV262147:NTV262176 ODR262147:ODR262176 ONN262147:ONN262176 OXJ262147:OXJ262176 PHF262147:PHF262176 PRB262147:PRB262176 QAX262147:QAX262176 QKT262147:QKT262176 QUP262147:QUP262176 REL262147:REL262176 ROH262147:ROH262176 RYD262147:RYD262176 SHZ262147:SHZ262176 SRV262147:SRV262176 TBR262147:TBR262176 TLN262147:TLN262176 TVJ262147:TVJ262176 UFF262147:UFF262176 UPB262147:UPB262176 UYX262147:UYX262176 VIT262147:VIT262176 VSP262147:VSP262176 WCL262147:WCL262176 WMH262147:WMH262176 WWD262147:WWD262176 V327683:V327712 JR327683:JR327712 TN327683:TN327712 ADJ327683:ADJ327712 ANF327683:ANF327712 AXB327683:AXB327712 BGX327683:BGX327712 BQT327683:BQT327712 CAP327683:CAP327712 CKL327683:CKL327712 CUH327683:CUH327712 DED327683:DED327712 DNZ327683:DNZ327712 DXV327683:DXV327712 EHR327683:EHR327712 ERN327683:ERN327712 FBJ327683:FBJ327712 FLF327683:FLF327712 FVB327683:FVB327712 GEX327683:GEX327712 GOT327683:GOT327712 GYP327683:GYP327712 HIL327683:HIL327712 HSH327683:HSH327712 ICD327683:ICD327712 ILZ327683:ILZ327712 IVV327683:IVV327712 JFR327683:JFR327712 JPN327683:JPN327712 JZJ327683:JZJ327712 KJF327683:KJF327712 KTB327683:KTB327712 LCX327683:LCX327712 LMT327683:LMT327712 LWP327683:LWP327712 MGL327683:MGL327712 MQH327683:MQH327712 NAD327683:NAD327712 NJZ327683:NJZ327712 NTV327683:NTV327712 ODR327683:ODR327712 ONN327683:ONN327712 OXJ327683:OXJ327712 PHF327683:PHF327712 PRB327683:PRB327712 QAX327683:QAX327712 QKT327683:QKT327712 QUP327683:QUP327712 REL327683:REL327712 ROH327683:ROH327712 RYD327683:RYD327712 SHZ327683:SHZ327712 SRV327683:SRV327712 TBR327683:TBR327712 TLN327683:TLN327712 TVJ327683:TVJ327712 UFF327683:UFF327712 UPB327683:UPB327712 UYX327683:UYX327712 VIT327683:VIT327712 VSP327683:VSP327712 WCL327683:WCL327712 WMH327683:WMH327712 WWD327683:WWD327712 V393219:V393248 JR393219:JR393248 TN393219:TN393248 ADJ393219:ADJ393248 ANF393219:ANF393248 AXB393219:AXB393248 BGX393219:BGX393248 BQT393219:BQT393248 CAP393219:CAP393248 CKL393219:CKL393248 CUH393219:CUH393248 DED393219:DED393248 DNZ393219:DNZ393248 DXV393219:DXV393248 EHR393219:EHR393248 ERN393219:ERN393248 FBJ393219:FBJ393248 FLF393219:FLF393248 FVB393219:FVB393248 GEX393219:GEX393248 GOT393219:GOT393248 GYP393219:GYP393248 HIL393219:HIL393248 HSH393219:HSH393248 ICD393219:ICD393248 ILZ393219:ILZ393248 IVV393219:IVV393248 JFR393219:JFR393248 JPN393219:JPN393248 JZJ393219:JZJ393248 KJF393219:KJF393248 KTB393219:KTB393248 LCX393219:LCX393248 LMT393219:LMT393248 LWP393219:LWP393248 MGL393219:MGL393248 MQH393219:MQH393248 NAD393219:NAD393248 NJZ393219:NJZ393248 NTV393219:NTV393248 ODR393219:ODR393248 ONN393219:ONN393248 OXJ393219:OXJ393248 PHF393219:PHF393248 PRB393219:PRB393248 QAX393219:QAX393248 QKT393219:QKT393248 QUP393219:QUP393248 REL393219:REL393248 ROH393219:ROH393248 RYD393219:RYD393248 SHZ393219:SHZ393248 SRV393219:SRV393248 TBR393219:TBR393248 TLN393219:TLN393248 TVJ393219:TVJ393248 UFF393219:UFF393248 UPB393219:UPB393248 UYX393219:UYX393248 VIT393219:VIT393248 VSP393219:VSP393248 WCL393219:WCL393248 WMH393219:WMH393248 WWD393219:WWD393248 V458755:V458784 JR458755:JR458784 TN458755:TN458784 ADJ458755:ADJ458784 ANF458755:ANF458784 AXB458755:AXB458784 BGX458755:BGX458784 BQT458755:BQT458784 CAP458755:CAP458784 CKL458755:CKL458784 CUH458755:CUH458784 DED458755:DED458784 DNZ458755:DNZ458784 DXV458755:DXV458784 EHR458755:EHR458784 ERN458755:ERN458784 FBJ458755:FBJ458784 FLF458755:FLF458784 FVB458755:FVB458784 GEX458755:GEX458784 GOT458755:GOT458784 GYP458755:GYP458784 HIL458755:HIL458784 HSH458755:HSH458784 ICD458755:ICD458784 ILZ458755:ILZ458784 IVV458755:IVV458784 JFR458755:JFR458784 JPN458755:JPN458784 JZJ458755:JZJ458784 KJF458755:KJF458784 KTB458755:KTB458784 LCX458755:LCX458784 LMT458755:LMT458784 LWP458755:LWP458784 MGL458755:MGL458784 MQH458755:MQH458784 NAD458755:NAD458784 NJZ458755:NJZ458784 NTV458755:NTV458784 ODR458755:ODR458784 ONN458755:ONN458784 OXJ458755:OXJ458784 PHF458755:PHF458784 PRB458755:PRB458784 QAX458755:QAX458784 QKT458755:QKT458784 QUP458755:QUP458784 REL458755:REL458784 ROH458755:ROH458784 RYD458755:RYD458784 SHZ458755:SHZ458784 SRV458755:SRV458784 TBR458755:TBR458784 TLN458755:TLN458784 TVJ458755:TVJ458784 UFF458755:UFF458784 UPB458755:UPB458784 UYX458755:UYX458784 VIT458755:VIT458784 VSP458755:VSP458784 WCL458755:WCL458784 WMH458755:WMH458784 WWD458755:WWD458784 V524291:V524320 JR524291:JR524320 TN524291:TN524320 ADJ524291:ADJ524320 ANF524291:ANF524320 AXB524291:AXB524320 BGX524291:BGX524320 BQT524291:BQT524320 CAP524291:CAP524320 CKL524291:CKL524320 CUH524291:CUH524320 DED524291:DED524320 DNZ524291:DNZ524320 DXV524291:DXV524320 EHR524291:EHR524320 ERN524291:ERN524320 FBJ524291:FBJ524320 FLF524291:FLF524320 FVB524291:FVB524320 GEX524291:GEX524320 GOT524291:GOT524320 GYP524291:GYP524320 HIL524291:HIL524320 HSH524291:HSH524320 ICD524291:ICD524320 ILZ524291:ILZ524320 IVV524291:IVV524320 JFR524291:JFR524320 JPN524291:JPN524320 JZJ524291:JZJ524320 KJF524291:KJF524320 KTB524291:KTB524320 LCX524291:LCX524320 LMT524291:LMT524320 LWP524291:LWP524320 MGL524291:MGL524320 MQH524291:MQH524320 NAD524291:NAD524320 NJZ524291:NJZ524320 NTV524291:NTV524320 ODR524291:ODR524320 ONN524291:ONN524320 OXJ524291:OXJ524320 PHF524291:PHF524320 PRB524291:PRB524320 QAX524291:QAX524320 QKT524291:QKT524320 QUP524291:QUP524320 REL524291:REL524320 ROH524291:ROH524320 RYD524291:RYD524320 SHZ524291:SHZ524320 SRV524291:SRV524320 TBR524291:TBR524320 TLN524291:TLN524320 TVJ524291:TVJ524320 UFF524291:UFF524320 UPB524291:UPB524320 UYX524291:UYX524320 VIT524291:VIT524320 VSP524291:VSP524320 WCL524291:WCL524320 WMH524291:WMH524320 WWD524291:WWD524320 V589827:V589856 JR589827:JR589856 TN589827:TN589856 ADJ589827:ADJ589856 ANF589827:ANF589856 AXB589827:AXB589856 BGX589827:BGX589856 BQT589827:BQT589856 CAP589827:CAP589856 CKL589827:CKL589856 CUH589827:CUH589856 DED589827:DED589856 DNZ589827:DNZ589856 DXV589827:DXV589856 EHR589827:EHR589856 ERN589827:ERN589856 FBJ589827:FBJ589856 FLF589827:FLF589856 FVB589827:FVB589856 GEX589827:GEX589856 GOT589827:GOT589856 GYP589827:GYP589856 HIL589827:HIL589856 HSH589827:HSH589856 ICD589827:ICD589856 ILZ589827:ILZ589856 IVV589827:IVV589856 JFR589827:JFR589856 JPN589827:JPN589856 JZJ589827:JZJ589856 KJF589827:KJF589856 KTB589827:KTB589856 LCX589827:LCX589856 LMT589827:LMT589856 LWP589827:LWP589856 MGL589827:MGL589856 MQH589827:MQH589856 NAD589827:NAD589856 NJZ589827:NJZ589856 NTV589827:NTV589856 ODR589827:ODR589856 ONN589827:ONN589856 OXJ589827:OXJ589856 PHF589827:PHF589856 PRB589827:PRB589856 QAX589827:QAX589856 QKT589827:QKT589856 QUP589827:QUP589856 REL589827:REL589856 ROH589827:ROH589856 RYD589827:RYD589856 SHZ589827:SHZ589856 SRV589827:SRV589856 TBR589827:TBR589856 TLN589827:TLN589856 TVJ589827:TVJ589856 UFF589827:UFF589856 UPB589827:UPB589856 UYX589827:UYX589856 VIT589827:VIT589856 VSP589827:VSP589856 WCL589827:WCL589856 WMH589827:WMH589856 WWD589827:WWD589856 V655363:V655392 JR655363:JR655392 TN655363:TN655392 ADJ655363:ADJ655392 ANF655363:ANF655392 AXB655363:AXB655392 BGX655363:BGX655392 BQT655363:BQT655392 CAP655363:CAP655392 CKL655363:CKL655392 CUH655363:CUH655392 DED655363:DED655392 DNZ655363:DNZ655392 DXV655363:DXV655392 EHR655363:EHR655392 ERN655363:ERN655392 FBJ655363:FBJ655392 FLF655363:FLF655392 FVB655363:FVB655392 GEX655363:GEX655392 GOT655363:GOT655392 GYP655363:GYP655392 HIL655363:HIL655392 HSH655363:HSH655392 ICD655363:ICD655392 ILZ655363:ILZ655392 IVV655363:IVV655392 JFR655363:JFR655392 JPN655363:JPN655392 JZJ655363:JZJ655392 KJF655363:KJF655392 KTB655363:KTB655392 LCX655363:LCX655392 LMT655363:LMT655392 LWP655363:LWP655392 MGL655363:MGL655392 MQH655363:MQH655392 NAD655363:NAD655392 NJZ655363:NJZ655392 NTV655363:NTV655392 ODR655363:ODR655392 ONN655363:ONN655392 OXJ655363:OXJ655392 PHF655363:PHF655392 PRB655363:PRB655392 QAX655363:QAX655392 QKT655363:QKT655392 QUP655363:QUP655392 REL655363:REL655392 ROH655363:ROH655392 RYD655363:RYD655392 SHZ655363:SHZ655392 SRV655363:SRV655392 TBR655363:TBR655392 TLN655363:TLN655392 TVJ655363:TVJ655392 UFF655363:UFF655392 UPB655363:UPB655392 UYX655363:UYX655392 VIT655363:VIT655392 VSP655363:VSP655392 WCL655363:WCL655392 WMH655363:WMH655392 WWD655363:WWD655392 V720899:V720928 JR720899:JR720928 TN720899:TN720928 ADJ720899:ADJ720928 ANF720899:ANF720928 AXB720899:AXB720928 BGX720899:BGX720928 BQT720899:BQT720928 CAP720899:CAP720928 CKL720899:CKL720928 CUH720899:CUH720928 DED720899:DED720928 DNZ720899:DNZ720928 DXV720899:DXV720928 EHR720899:EHR720928 ERN720899:ERN720928 FBJ720899:FBJ720928 FLF720899:FLF720928 FVB720899:FVB720928 GEX720899:GEX720928 GOT720899:GOT720928 GYP720899:GYP720928 HIL720899:HIL720928 HSH720899:HSH720928 ICD720899:ICD720928 ILZ720899:ILZ720928 IVV720899:IVV720928 JFR720899:JFR720928 JPN720899:JPN720928 JZJ720899:JZJ720928 KJF720899:KJF720928 KTB720899:KTB720928 LCX720899:LCX720928 LMT720899:LMT720928 LWP720899:LWP720928 MGL720899:MGL720928 MQH720899:MQH720928 NAD720899:NAD720928 NJZ720899:NJZ720928 NTV720899:NTV720928 ODR720899:ODR720928 ONN720899:ONN720928 OXJ720899:OXJ720928 PHF720899:PHF720928 PRB720899:PRB720928 QAX720899:QAX720928 QKT720899:QKT720928 QUP720899:QUP720928 REL720899:REL720928 ROH720899:ROH720928 RYD720899:RYD720928 SHZ720899:SHZ720928 SRV720899:SRV720928 TBR720899:TBR720928 TLN720899:TLN720928 TVJ720899:TVJ720928 UFF720899:UFF720928 UPB720899:UPB720928 UYX720899:UYX720928 VIT720899:VIT720928 VSP720899:VSP720928 WCL720899:WCL720928 WMH720899:WMH720928 WWD720899:WWD720928 V786435:V786464 JR786435:JR786464 TN786435:TN786464 ADJ786435:ADJ786464 ANF786435:ANF786464 AXB786435:AXB786464 BGX786435:BGX786464 BQT786435:BQT786464 CAP786435:CAP786464 CKL786435:CKL786464 CUH786435:CUH786464 DED786435:DED786464 DNZ786435:DNZ786464 DXV786435:DXV786464 EHR786435:EHR786464 ERN786435:ERN786464 FBJ786435:FBJ786464 FLF786435:FLF786464 FVB786435:FVB786464 GEX786435:GEX786464 GOT786435:GOT786464 GYP786435:GYP786464 HIL786435:HIL786464 HSH786435:HSH786464 ICD786435:ICD786464 ILZ786435:ILZ786464 IVV786435:IVV786464 JFR786435:JFR786464 JPN786435:JPN786464 JZJ786435:JZJ786464 KJF786435:KJF786464 KTB786435:KTB786464 LCX786435:LCX786464 LMT786435:LMT786464 LWP786435:LWP786464 MGL786435:MGL786464 MQH786435:MQH786464 NAD786435:NAD786464 NJZ786435:NJZ786464 NTV786435:NTV786464 ODR786435:ODR786464 ONN786435:ONN786464 OXJ786435:OXJ786464 PHF786435:PHF786464 PRB786435:PRB786464 QAX786435:QAX786464 QKT786435:QKT786464 QUP786435:QUP786464 REL786435:REL786464 ROH786435:ROH786464 RYD786435:RYD786464 SHZ786435:SHZ786464 SRV786435:SRV786464 TBR786435:TBR786464 TLN786435:TLN786464 TVJ786435:TVJ786464 UFF786435:UFF786464 UPB786435:UPB786464 UYX786435:UYX786464 VIT786435:VIT786464 VSP786435:VSP786464 WCL786435:WCL786464 WMH786435:WMH786464 WWD786435:WWD786464 V851971:V852000 JR851971:JR852000 TN851971:TN852000 ADJ851971:ADJ852000 ANF851971:ANF852000 AXB851971:AXB852000 BGX851971:BGX852000 BQT851971:BQT852000 CAP851971:CAP852000 CKL851971:CKL852000 CUH851971:CUH852000 DED851971:DED852000 DNZ851971:DNZ852000 DXV851971:DXV852000 EHR851971:EHR852000 ERN851971:ERN852000 FBJ851971:FBJ852000 FLF851971:FLF852000 FVB851971:FVB852000 GEX851971:GEX852000 GOT851971:GOT852000 GYP851971:GYP852000 HIL851971:HIL852000 HSH851971:HSH852000 ICD851971:ICD852000 ILZ851971:ILZ852000 IVV851971:IVV852000 JFR851971:JFR852000 JPN851971:JPN852000 JZJ851971:JZJ852000 KJF851971:KJF852000 KTB851971:KTB852000 LCX851971:LCX852000 LMT851971:LMT852000 LWP851971:LWP852000 MGL851971:MGL852000 MQH851971:MQH852000 NAD851971:NAD852000 NJZ851971:NJZ852000 NTV851971:NTV852000 ODR851971:ODR852000 ONN851971:ONN852000 OXJ851971:OXJ852000 PHF851971:PHF852000 PRB851971:PRB852000 QAX851971:QAX852000 QKT851971:QKT852000 QUP851971:QUP852000 REL851971:REL852000 ROH851971:ROH852000 RYD851971:RYD852000 SHZ851971:SHZ852000 SRV851971:SRV852000 TBR851971:TBR852000 TLN851971:TLN852000 TVJ851971:TVJ852000 UFF851971:UFF852000 UPB851971:UPB852000 UYX851971:UYX852000 VIT851971:VIT852000 VSP851971:VSP852000 WCL851971:WCL852000 WMH851971:WMH852000 WWD851971:WWD852000 V917507:V917536 JR917507:JR917536 TN917507:TN917536 ADJ917507:ADJ917536 ANF917507:ANF917536 AXB917507:AXB917536 BGX917507:BGX917536 BQT917507:BQT917536 CAP917507:CAP917536 CKL917507:CKL917536 CUH917507:CUH917536 DED917507:DED917536 DNZ917507:DNZ917536 DXV917507:DXV917536 EHR917507:EHR917536 ERN917507:ERN917536 FBJ917507:FBJ917536 FLF917507:FLF917536 FVB917507:FVB917536 GEX917507:GEX917536 GOT917507:GOT917536 GYP917507:GYP917536 HIL917507:HIL917536 HSH917507:HSH917536 ICD917507:ICD917536 ILZ917507:ILZ917536 IVV917507:IVV917536 JFR917507:JFR917536 JPN917507:JPN917536 JZJ917507:JZJ917536 KJF917507:KJF917536 KTB917507:KTB917536 LCX917507:LCX917536 LMT917507:LMT917536 LWP917507:LWP917536 MGL917507:MGL917536 MQH917507:MQH917536 NAD917507:NAD917536 NJZ917507:NJZ917536 NTV917507:NTV917536 ODR917507:ODR917536 ONN917507:ONN917536 OXJ917507:OXJ917536 PHF917507:PHF917536 PRB917507:PRB917536 QAX917507:QAX917536 QKT917507:QKT917536 QUP917507:QUP917536 REL917507:REL917536 ROH917507:ROH917536 RYD917507:RYD917536 SHZ917507:SHZ917536 SRV917507:SRV917536 TBR917507:TBR917536 TLN917507:TLN917536 TVJ917507:TVJ917536 UFF917507:UFF917536 UPB917507:UPB917536 UYX917507:UYX917536 VIT917507:VIT917536 VSP917507:VSP917536 WCL917507:WCL917536 WMH917507:WMH917536 WWD917507:WWD917536 V983043:V983072 JR983043:JR983072 TN983043:TN983072 ADJ983043:ADJ983072 ANF983043:ANF983072 AXB983043:AXB983072 BGX983043:BGX983072 BQT983043:BQT983072 CAP983043:CAP983072 CKL983043:CKL983072 CUH983043:CUH983072 DED983043:DED983072 DNZ983043:DNZ983072 DXV983043:DXV983072 EHR983043:EHR983072 ERN983043:ERN983072 FBJ983043:FBJ983072 FLF983043:FLF983072 FVB983043:FVB983072 GEX983043:GEX983072 GOT983043:GOT983072 GYP983043:GYP983072 HIL983043:HIL983072 HSH983043:HSH983072 ICD983043:ICD983072 ILZ983043:ILZ983072 IVV983043:IVV983072 JFR983043:JFR983072 JPN983043:JPN983072 JZJ983043:JZJ983072 KJF983043:KJF983072 KTB983043:KTB983072 LCX983043:LCX983072 LMT983043:LMT983072 LWP983043:LWP983072 MGL983043:MGL983072 MQH983043:MQH983072 NAD983043:NAD983072 NJZ983043:NJZ983072 NTV983043:NTV983072 ODR983043:ODR983072 ONN983043:ONN983072 OXJ983043:OXJ983072 PHF983043:PHF983072 PRB983043:PRB983072 QAX983043:QAX983072 QKT983043:QKT983072 QUP983043:QUP983072 REL983043:REL983072 ROH983043:ROH983072 RYD983043:RYD983072 SHZ983043:SHZ983072 SRV983043:SRV983072 TBR983043:TBR983072 TLN983043:TLN983072 TVJ983043:TVJ983072 UFF983043:UFF983072 UPB983043:UPB983072 UYX983043:UYX983072 VIT983043:VIT983072 VSP983043:VSP983072 WCL983043:WCL983072 WMH983043:WMH983072 WWD983043:WWD983072 S3:S32 JO3:JO32 TK3:TK32 ADG3:ADG32 ANC3:ANC32 AWY3:AWY32 BGU3:BGU32 BQQ3:BQQ32 CAM3:CAM32 CKI3:CKI32 CUE3:CUE32 DEA3:DEA32 DNW3:DNW32 DXS3:DXS32 EHO3:EHO32 ERK3:ERK32 FBG3:FBG32 FLC3:FLC32 FUY3:FUY32 GEU3:GEU32 GOQ3:GOQ32 GYM3:GYM32 HII3:HII32 HSE3:HSE32 ICA3:ICA32 ILW3:ILW32 IVS3:IVS32 JFO3:JFO32 JPK3:JPK32 JZG3:JZG32 KJC3:KJC32 KSY3:KSY32 LCU3:LCU32 LMQ3:LMQ32 LWM3:LWM32 MGI3:MGI32 MQE3:MQE32 NAA3:NAA32 NJW3:NJW32 NTS3:NTS32 ODO3:ODO32 ONK3:ONK32 OXG3:OXG32 PHC3:PHC32 PQY3:PQY32 QAU3:QAU32 QKQ3:QKQ32 QUM3:QUM32 REI3:REI32 ROE3:ROE32 RYA3:RYA32 SHW3:SHW32 SRS3:SRS32 TBO3:TBO32 TLK3:TLK32 TVG3:TVG32 UFC3:UFC32 UOY3:UOY32 UYU3:UYU32 VIQ3:VIQ32 VSM3:VSM32 WCI3:WCI32 WME3:WME32 WWA3:WWA32 S65539:S65568 JO65539:JO65568 TK65539:TK65568 ADG65539:ADG65568 ANC65539:ANC65568 AWY65539:AWY65568 BGU65539:BGU65568 BQQ65539:BQQ65568 CAM65539:CAM65568 CKI65539:CKI65568 CUE65539:CUE65568 DEA65539:DEA65568 DNW65539:DNW65568 DXS65539:DXS65568 EHO65539:EHO65568 ERK65539:ERK65568 FBG65539:FBG65568 FLC65539:FLC65568 FUY65539:FUY65568 GEU65539:GEU65568 GOQ65539:GOQ65568 GYM65539:GYM65568 HII65539:HII65568 HSE65539:HSE65568 ICA65539:ICA65568 ILW65539:ILW65568 IVS65539:IVS65568 JFO65539:JFO65568 JPK65539:JPK65568 JZG65539:JZG65568 KJC65539:KJC65568 KSY65539:KSY65568 LCU65539:LCU65568 LMQ65539:LMQ65568 LWM65539:LWM65568 MGI65539:MGI65568 MQE65539:MQE65568 NAA65539:NAA65568 NJW65539:NJW65568 NTS65539:NTS65568 ODO65539:ODO65568 ONK65539:ONK65568 OXG65539:OXG65568 PHC65539:PHC65568 PQY65539:PQY65568 QAU65539:QAU65568 QKQ65539:QKQ65568 QUM65539:QUM65568 REI65539:REI65568 ROE65539:ROE65568 RYA65539:RYA65568 SHW65539:SHW65568 SRS65539:SRS65568 TBO65539:TBO65568 TLK65539:TLK65568 TVG65539:TVG65568 UFC65539:UFC65568 UOY65539:UOY65568 UYU65539:UYU65568 VIQ65539:VIQ65568 VSM65539:VSM65568 WCI65539:WCI65568 WME65539:WME65568 WWA65539:WWA65568 S131075:S131104 JO131075:JO131104 TK131075:TK131104 ADG131075:ADG131104 ANC131075:ANC131104 AWY131075:AWY131104 BGU131075:BGU131104 BQQ131075:BQQ131104 CAM131075:CAM131104 CKI131075:CKI131104 CUE131075:CUE131104 DEA131075:DEA131104 DNW131075:DNW131104 DXS131075:DXS131104 EHO131075:EHO131104 ERK131075:ERK131104 FBG131075:FBG131104 FLC131075:FLC131104 FUY131075:FUY131104 GEU131075:GEU131104 GOQ131075:GOQ131104 GYM131075:GYM131104 HII131075:HII131104 HSE131075:HSE131104 ICA131075:ICA131104 ILW131075:ILW131104 IVS131075:IVS131104 JFO131075:JFO131104 JPK131075:JPK131104 JZG131075:JZG131104 KJC131075:KJC131104 KSY131075:KSY131104 LCU131075:LCU131104 LMQ131075:LMQ131104 LWM131075:LWM131104 MGI131075:MGI131104 MQE131075:MQE131104 NAA131075:NAA131104 NJW131075:NJW131104 NTS131075:NTS131104 ODO131075:ODO131104 ONK131075:ONK131104 OXG131075:OXG131104 PHC131075:PHC131104 PQY131075:PQY131104 QAU131075:QAU131104 QKQ131075:QKQ131104 QUM131075:QUM131104 REI131075:REI131104 ROE131075:ROE131104 RYA131075:RYA131104 SHW131075:SHW131104 SRS131075:SRS131104 TBO131075:TBO131104 TLK131075:TLK131104 TVG131075:TVG131104 UFC131075:UFC131104 UOY131075:UOY131104 UYU131075:UYU131104 VIQ131075:VIQ131104 VSM131075:VSM131104 WCI131075:WCI131104 WME131075:WME131104 WWA131075:WWA131104 S196611:S196640 JO196611:JO196640 TK196611:TK196640 ADG196611:ADG196640 ANC196611:ANC196640 AWY196611:AWY196640 BGU196611:BGU196640 BQQ196611:BQQ196640 CAM196611:CAM196640 CKI196611:CKI196640 CUE196611:CUE196640 DEA196611:DEA196640 DNW196611:DNW196640 DXS196611:DXS196640 EHO196611:EHO196640 ERK196611:ERK196640 FBG196611:FBG196640 FLC196611:FLC196640 FUY196611:FUY196640 GEU196611:GEU196640 GOQ196611:GOQ196640 GYM196611:GYM196640 HII196611:HII196640 HSE196611:HSE196640 ICA196611:ICA196640 ILW196611:ILW196640 IVS196611:IVS196640 JFO196611:JFO196640 JPK196611:JPK196640 JZG196611:JZG196640 KJC196611:KJC196640 KSY196611:KSY196640 LCU196611:LCU196640 LMQ196611:LMQ196640 LWM196611:LWM196640 MGI196611:MGI196640 MQE196611:MQE196640 NAA196611:NAA196640 NJW196611:NJW196640 NTS196611:NTS196640 ODO196611:ODO196640 ONK196611:ONK196640 OXG196611:OXG196640 PHC196611:PHC196640 PQY196611:PQY196640 QAU196611:QAU196640 QKQ196611:QKQ196640 QUM196611:QUM196640 REI196611:REI196640 ROE196611:ROE196640 RYA196611:RYA196640 SHW196611:SHW196640 SRS196611:SRS196640 TBO196611:TBO196640 TLK196611:TLK196640 TVG196611:TVG196640 UFC196611:UFC196640 UOY196611:UOY196640 UYU196611:UYU196640 VIQ196611:VIQ196640 VSM196611:VSM196640 WCI196611:WCI196640 WME196611:WME196640 WWA196611:WWA196640 S262147:S262176 JO262147:JO262176 TK262147:TK262176 ADG262147:ADG262176 ANC262147:ANC262176 AWY262147:AWY262176 BGU262147:BGU262176 BQQ262147:BQQ262176 CAM262147:CAM262176 CKI262147:CKI262176 CUE262147:CUE262176 DEA262147:DEA262176 DNW262147:DNW262176 DXS262147:DXS262176 EHO262147:EHO262176 ERK262147:ERK262176 FBG262147:FBG262176 FLC262147:FLC262176 FUY262147:FUY262176 GEU262147:GEU262176 GOQ262147:GOQ262176 GYM262147:GYM262176 HII262147:HII262176 HSE262147:HSE262176 ICA262147:ICA262176 ILW262147:ILW262176 IVS262147:IVS262176 JFO262147:JFO262176 JPK262147:JPK262176 JZG262147:JZG262176 KJC262147:KJC262176 KSY262147:KSY262176 LCU262147:LCU262176 LMQ262147:LMQ262176 LWM262147:LWM262176 MGI262147:MGI262176 MQE262147:MQE262176 NAA262147:NAA262176 NJW262147:NJW262176 NTS262147:NTS262176 ODO262147:ODO262176 ONK262147:ONK262176 OXG262147:OXG262176 PHC262147:PHC262176 PQY262147:PQY262176 QAU262147:QAU262176 QKQ262147:QKQ262176 QUM262147:QUM262176 REI262147:REI262176 ROE262147:ROE262176 RYA262147:RYA262176 SHW262147:SHW262176 SRS262147:SRS262176 TBO262147:TBO262176 TLK262147:TLK262176 TVG262147:TVG262176 UFC262147:UFC262176 UOY262147:UOY262176 UYU262147:UYU262176 VIQ262147:VIQ262176 VSM262147:VSM262176 WCI262147:WCI262176 WME262147:WME262176 WWA262147:WWA262176 S327683:S327712 JO327683:JO327712 TK327683:TK327712 ADG327683:ADG327712 ANC327683:ANC327712 AWY327683:AWY327712 BGU327683:BGU327712 BQQ327683:BQQ327712 CAM327683:CAM327712 CKI327683:CKI327712 CUE327683:CUE327712 DEA327683:DEA327712 DNW327683:DNW327712 DXS327683:DXS327712 EHO327683:EHO327712 ERK327683:ERK327712 FBG327683:FBG327712 FLC327683:FLC327712 FUY327683:FUY327712 GEU327683:GEU327712 GOQ327683:GOQ327712 GYM327683:GYM327712 HII327683:HII327712 HSE327683:HSE327712 ICA327683:ICA327712 ILW327683:ILW327712 IVS327683:IVS327712 JFO327683:JFO327712 JPK327683:JPK327712 JZG327683:JZG327712 KJC327683:KJC327712 KSY327683:KSY327712 LCU327683:LCU327712 LMQ327683:LMQ327712 LWM327683:LWM327712 MGI327683:MGI327712 MQE327683:MQE327712 NAA327683:NAA327712 NJW327683:NJW327712 NTS327683:NTS327712 ODO327683:ODO327712 ONK327683:ONK327712 OXG327683:OXG327712 PHC327683:PHC327712 PQY327683:PQY327712 QAU327683:QAU327712 QKQ327683:QKQ327712 QUM327683:QUM327712 REI327683:REI327712 ROE327683:ROE327712 RYA327683:RYA327712 SHW327683:SHW327712 SRS327683:SRS327712 TBO327683:TBO327712 TLK327683:TLK327712 TVG327683:TVG327712 UFC327683:UFC327712 UOY327683:UOY327712 UYU327683:UYU327712 VIQ327683:VIQ327712 VSM327683:VSM327712 WCI327683:WCI327712 WME327683:WME327712 WWA327683:WWA327712 S393219:S393248 JO393219:JO393248 TK393219:TK393248 ADG393219:ADG393248 ANC393219:ANC393248 AWY393219:AWY393248 BGU393219:BGU393248 BQQ393219:BQQ393248 CAM393219:CAM393248 CKI393219:CKI393248 CUE393219:CUE393248 DEA393219:DEA393248 DNW393219:DNW393248 DXS393219:DXS393248 EHO393219:EHO393248 ERK393219:ERK393248 FBG393219:FBG393248 FLC393219:FLC393248 FUY393219:FUY393248 GEU393219:GEU393248 GOQ393219:GOQ393248 GYM393219:GYM393248 HII393219:HII393248 HSE393219:HSE393248 ICA393219:ICA393248 ILW393219:ILW393248 IVS393219:IVS393248 JFO393219:JFO393248 JPK393219:JPK393248 JZG393219:JZG393248 KJC393219:KJC393248 KSY393219:KSY393248 LCU393219:LCU393248 LMQ393219:LMQ393248 LWM393219:LWM393248 MGI393219:MGI393248 MQE393219:MQE393248 NAA393219:NAA393248 NJW393219:NJW393248 NTS393219:NTS393248 ODO393219:ODO393248 ONK393219:ONK393248 OXG393219:OXG393248 PHC393219:PHC393248 PQY393219:PQY393248 QAU393219:QAU393248 QKQ393219:QKQ393248 QUM393219:QUM393248 REI393219:REI393248 ROE393219:ROE393248 RYA393219:RYA393248 SHW393219:SHW393248 SRS393219:SRS393248 TBO393219:TBO393248 TLK393219:TLK393248 TVG393219:TVG393248 UFC393219:UFC393248 UOY393219:UOY393248 UYU393219:UYU393248 VIQ393219:VIQ393248 VSM393219:VSM393248 WCI393219:WCI393248 WME393219:WME393248 WWA393219:WWA393248 S458755:S458784 JO458755:JO458784 TK458755:TK458784 ADG458755:ADG458784 ANC458755:ANC458784 AWY458755:AWY458784 BGU458755:BGU458784 BQQ458755:BQQ458784 CAM458755:CAM458784 CKI458755:CKI458784 CUE458755:CUE458784 DEA458755:DEA458784 DNW458755:DNW458784 DXS458755:DXS458784 EHO458755:EHO458784 ERK458755:ERK458784 FBG458755:FBG458784 FLC458755:FLC458784 FUY458755:FUY458784 GEU458755:GEU458784 GOQ458755:GOQ458784 GYM458755:GYM458784 HII458755:HII458784 HSE458755:HSE458784 ICA458755:ICA458784 ILW458755:ILW458784 IVS458755:IVS458784 JFO458755:JFO458784 JPK458755:JPK458784 JZG458755:JZG458784 KJC458755:KJC458784 KSY458755:KSY458784 LCU458755:LCU458784 LMQ458755:LMQ458784 LWM458755:LWM458784 MGI458755:MGI458784 MQE458755:MQE458784 NAA458755:NAA458784 NJW458755:NJW458784 NTS458755:NTS458784 ODO458755:ODO458784 ONK458755:ONK458784 OXG458755:OXG458784 PHC458755:PHC458784 PQY458755:PQY458784 QAU458755:QAU458784 QKQ458755:QKQ458784 QUM458755:QUM458784 REI458755:REI458784 ROE458755:ROE458784 RYA458755:RYA458784 SHW458755:SHW458784 SRS458755:SRS458784 TBO458755:TBO458784 TLK458755:TLK458784 TVG458755:TVG458784 UFC458755:UFC458784 UOY458755:UOY458784 UYU458755:UYU458784 VIQ458755:VIQ458784 VSM458755:VSM458784 WCI458755:WCI458784 WME458755:WME458784 WWA458755:WWA458784 S524291:S524320 JO524291:JO524320 TK524291:TK524320 ADG524291:ADG524320 ANC524291:ANC524320 AWY524291:AWY524320 BGU524291:BGU524320 BQQ524291:BQQ524320 CAM524291:CAM524320 CKI524291:CKI524320 CUE524291:CUE524320 DEA524291:DEA524320 DNW524291:DNW524320 DXS524291:DXS524320 EHO524291:EHO524320 ERK524291:ERK524320 FBG524291:FBG524320 FLC524291:FLC524320 FUY524291:FUY524320 GEU524291:GEU524320 GOQ524291:GOQ524320 GYM524291:GYM524320 HII524291:HII524320 HSE524291:HSE524320 ICA524291:ICA524320 ILW524291:ILW524320 IVS524291:IVS524320 JFO524291:JFO524320 JPK524291:JPK524320 JZG524291:JZG524320 KJC524291:KJC524320 KSY524291:KSY524320 LCU524291:LCU524320 LMQ524291:LMQ524320 LWM524291:LWM524320 MGI524291:MGI524320 MQE524291:MQE524320 NAA524291:NAA524320 NJW524291:NJW524320 NTS524291:NTS524320 ODO524291:ODO524320 ONK524291:ONK524320 OXG524291:OXG524320 PHC524291:PHC524320 PQY524291:PQY524320 QAU524291:QAU524320 QKQ524291:QKQ524320 QUM524291:QUM524320 REI524291:REI524320 ROE524291:ROE524320 RYA524291:RYA524320 SHW524291:SHW524320 SRS524291:SRS524320 TBO524291:TBO524320 TLK524291:TLK524320 TVG524291:TVG524320 UFC524291:UFC524320 UOY524291:UOY524320 UYU524291:UYU524320 VIQ524291:VIQ524320 VSM524291:VSM524320 WCI524291:WCI524320 WME524291:WME524320 WWA524291:WWA524320 S589827:S589856 JO589827:JO589856 TK589827:TK589856 ADG589827:ADG589856 ANC589827:ANC589856 AWY589827:AWY589856 BGU589827:BGU589856 BQQ589827:BQQ589856 CAM589827:CAM589856 CKI589827:CKI589856 CUE589827:CUE589856 DEA589827:DEA589856 DNW589827:DNW589856 DXS589827:DXS589856 EHO589827:EHO589856 ERK589827:ERK589856 FBG589827:FBG589856 FLC589827:FLC589856 FUY589827:FUY589856 GEU589827:GEU589856 GOQ589827:GOQ589856 GYM589827:GYM589856 HII589827:HII589856 HSE589827:HSE589856 ICA589827:ICA589856 ILW589827:ILW589856 IVS589827:IVS589856 JFO589827:JFO589856 JPK589827:JPK589856 JZG589827:JZG589856 KJC589827:KJC589856 KSY589827:KSY589856 LCU589827:LCU589856 LMQ589827:LMQ589856 LWM589827:LWM589856 MGI589827:MGI589856 MQE589827:MQE589856 NAA589827:NAA589856 NJW589827:NJW589856 NTS589827:NTS589856 ODO589827:ODO589856 ONK589827:ONK589856 OXG589827:OXG589856 PHC589827:PHC589856 PQY589827:PQY589856 QAU589827:QAU589856 QKQ589827:QKQ589856 QUM589827:QUM589856 REI589827:REI589856 ROE589827:ROE589856 RYA589827:RYA589856 SHW589827:SHW589856 SRS589827:SRS589856 TBO589827:TBO589856 TLK589827:TLK589856 TVG589827:TVG589856 UFC589827:UFC589856 UOY589827:UOY589856 UYU589827:UYU589856 VIQ589827:VIQ589856 VSM589827:VSM589856 WCI589827:WCI589856 WME589827:WME589856 WWA589827:WWA589856 S655363:S655392 JO655363:JO655392 TK655363:TK655392 ADG655363:ADG655392 ANC655363:ANC655392 AWY655363:AWY655392 BGU655363:BGU655392 BQQ655363:BQQ655392 CAM655363:CAM655392 CKI655363:CKI655392 CUE655363:CUE655392 DEA655363:DEA655392 DNW655363:DNW655392 DXS655363:DXS655392 EHO655363:EHO655392 ERK655363:ERK655392 FBG655363:FBG655392 FLC655363:FLC655392 FUY655363:FUY655392 GEU655363:GEU655392 GOQ655363:GOQ655392 GYM655363:GYM655392 HII655363:HII655392 HSE655363:HSE655392 ICA655363:ICA655392 ILW655363:ILW655392 IVS655363:IVS655392 JFO655363:JFO655392 JPK655363:JPK655392 JZG655363:JZG655392 KJC655363:KJC655392 KSY655363:KSY655392 LCU655363:LCU655392 LMQ655363:LMQ655392 LWM655363:LWM655392 MGI655363:MGI655392 MQE655363:MQE655392 NAA655363:NAA655392 NJW655363:NJW655392 NTS655363:NTS655392 ODO655363:ODO655392 ONK655363:ONK655392 OXG655363:OXG655392 PHC655363:PHC655392 PQY655363:PQY655392 QAU655363:QAU655392 QKQ655363:QKQ655392 QUM655363:QUM655392 REI655363:REI655392 ROE655363:ROE655392 RYA655363:RYA655392 SHW655363:SHW655392 SRS655363:SRS655392 TBO655363:TBO655392 TLK655363:TLK655392 TVG655363:TVG655392 UFC655363:UFC655392 UOY655363:UOY655392 UYU655363:UYU655392 VIQ655363:VIQ655392 VSM655363:VSM655392 WCI655363:WCI655392 WME655363:WME655392 WWA655363:WWA655392 S720899:S720928 JO720899:JO720928 TK720899:TK720928 ADG720899:ADG720928 ANC720899:ANC720928 AWY720899:AWY720928 BGU720899:BGU720928 BQQ720899:BQQ720928 CAM720899:CAM720928 CKI720899:CKI720928 CUE720899:CUE720928 DEA720899:DEA720928 DNW720899:DNW720928 DXS720899:DXS720928 EHO720899:EHO720928 ERK720899:ERK720928 FBG720899:FBG720928 FLC720899:FLC720928 FUY720899:FUY720928 GEU720899:GEU720928 GOQ720899:GOQ720928 GYM720899:GYM720928 HII720899:HII720928 HSE720899:HSE720928 ICA720899:ICA720928 ILW720899:ILW720928 IVS720899:IVS720928 JFO720899:JFO720928 JPK720899:JPK720928 JZG720899:JZG720928 KJC720899:KJC720928 KSY720899:KSY720928 LCU720899:LCU720928 LMQ720899:LMQ720928 LWM720899:LWM720928 MGI720899:MGI720928 MQE720899:MQE720928 NAA720899:NAA720928 NJW720899:NJW720928 NTS720899:NTS720928 ODO720899:ODO720928 ONK720899:ONK720928 OXG720899:OXG720928 PHC720899:PHC720928 PQY720899:PQY720928 QAU720899:QAU720928 QKQ720899:QKQ720928 QUM720899:QUM720928 REI720899:REI720928 ROE720899:ROE720928 RYA720899:RYA720928 SHW720899:SHW720928 SRS720899:SRS720928 TBO720899:TBO720928 TLK720899:TLK720928 TVG720899:TVG720928 UFC720899:UFC720928 UOY720899:UOY720928 UYU720899:UYU720928 VIQ720899:VIQ720928 VSM720899:VSM720928 WCI720899:WCI720928 WME720899:WME720928 WWA720899:WWA720928 S786435:S786464 JO786435:JO786464 TK786435:TK786464 ADG786435:ADG786464 ANC786435:ANC786464 AWY786435:AWY786464 BGU786435:BGU786464 BQQ786435:BQQ786464 CAM786435:CAM786464 CKI786435:CKI786464 CUE786435:CUE786464 DEA786435:DEA786464 DNW786435:DNW786464 DXS786435:DXS786464 EHO786435:EHO786464 ERK786435:ERK786464 FBG786435:FBG786464 FLC786435:FLC786464 FUY786435:FUY786464 GEU786435:GEU786464 GOQ786435:GOQ786464 GYM786435:GYM786464 HII786435:HII786464 HSE786435:HSE786464 ICA786435:ICA786464 ILW786435:ILW786464 IVS786435:IVS786464 JFO786435:JFO786464 JPK786435:JPK786464 JZG786435:JZG786464 KJC786435:KJC786464 KSY786435:KSY786464 LCU786435:LCU786464 LMQ786435:LMQ786464 LWM786435:LWM786464 MGI786435:MGI786464 MQE786435:MQE786464 NAA786435:NAA786464 NJW786435:NJW786464 NTS786435:NTS786464 ODO786435:ODO786464 ONK786435:ONK786464 OXG786435:OXG786464 PHC786435:PHC786464 PQY786435:PQY786464 QAU786435:QAU786464 QKQ786435:QKQ786464 QUM786435:QUM786464 REI786435:REI786464 ROE786435:ROE786464 RYA786435:RYA786464 SHW786435:SHW786464 SRS786435:SRS786464 TBO786435:TBO786464 TLK786435:TLK786464 TVG786435:TVG786464 UFC786435:UFC786464 UOY786435:UOY786464 UYU786435:UYU786464 VIQ786435:VIQ786464 VSM786435:VSM786464 WCI786435:WCI786464 WME786435:WME786464 WWA786435:WWA786464 S851971:S852000 JO851971:JO852000 TK851971:TK852000 ADG851971:ADG852000 ANC851971:ANC852000 AWY851971:AWY852000 BGU851971:BGU852000 BQQ851971:BQQ852000 CAM851971:CAM852000 CKI851971:CKI852000 CUE851971:CUE852000 DEA851971:DEA852000 DNW851971:DNW852000 DXS851971:DXS852000 EHO851971:EHO852000 ERK851971:ERK852000 FBG851971:FBG852000 FLC851971:FLC852000 FUY851971:FUY852000 GEU851971:GEU852000 GOQ851971:GOQ852000 GYM851971:GYM852000 HII851971:HII852000 HSE851971:HSE852000 ICA851971:ICA852000 ILW851971:ILW852000 IVS851971:IVS852000 JFO851971:JFO852000 JPK851971:JPK852000 JZG851971:JZG852000 KJC851971:KJC852000 KSY851971:KSY852000 LCU851971:LCU852000 LMQ851971:LMQ852000 LWM851971:LWM852000 MGI851971:MGI852000 MQE851971:MQE852000 NAA851971:NAA852000 NJW851971:NJW852000 NTS851971:NTS852000 ODO851971:ODO852000 ONK851971:ONK852000 OXG851971:OXG852000 PHC851971:PHC852000 PQY851971:PQY852000 QAU851971:QAU852000 QKQ851971:QKQ852000 QUM851971:QUM852000 REI851971:REI852000 ROE851971:ROE852000 RYA851971:RYA852000 SHW851971:SHW852000 SRS851971:SRS852000 TBO851971:TBO852000 TLK851971:TLK852000 TVG851971:TVG852000 UFC851971:UFC852000 UOY851971:UOY852000 UYU851971:UYU852000 VIQ851971:VIQ852000 VSM851971:VSM852000 WCI851971:WCI852000 WME851971:WME852000 WWA851971:WWA852000 S917507:S917536 JO917507:JO917536 TK917507:TK917536 ADG917507:ADG917536 ANC917507:ANC917536 AWY917507:AWY917536 BGU917507:BGU917536 BQQ917507:BQQ917536 CAM917507:CAM917536 CKI917507:CKI917536 CUE917507:CUE917536 DEA917507:DEA917536 DNW917507:DNW917536 DXS917507:DXS917536 EHO917507:EHO917536 ERK917507:ERK917536 FBG917507:FBG917536 FLC917507:FLC917536 FUY917507:FUY917536 GEU917507:GEU917536 GOQ917507:GOQ917536 GYM917507:GYM917536 HII917507:HII917536 HSE917507:HSE917536 ICA917507:ICA917536 ILW917507:ILW917536 IVS917507:IVS917536 JFO917507:JFO917536 JPK917507:JPK917536 JZG917507:JZG917536 KJC917507:KJC917536 KSY917507:KSY917536 LCU917507:LCU917536 LMQ917507:LMQ917536 LWM917507:LWM917536 MGI917507:MGI917536 MQE917507:MQE917536 NAA917507:NAA917536 NJW917507:NJW917536 NTS917507:NTS917536 ODO917507:ODO917536 ONK917507:ONK917536 OXG917507:OXG917536 PHC917507:PHC917536 PQY917507:PQY917536 QAU917507:QAU917536 QKQ917507:QKQ917536 QUM917507:QUM917536 REI917507:REI917536 ROE917507:ROE917536 RYA917507:RYA917536 SHW917507:SHW917536 SRS917507:SRS917536 TBO917507:TBO917536 TLK917507:TLK917536 TVG917507:TVG917536 UFC917507:UFC917536 UOY917507:UOY917536 UYU917507:UYU917536 VIQ917507:VIQ917536 VSM917507:VSM917536 WCI917507:WCI917536 WME917507:WME917536 WWA917507:WWA917536 S983043:S983072 JO983043:JO983072 TK983043:TK983072 ADG983043:ADG983072 ANC983043:ANC983072 AWY983043:AWY983072 BGU983043:BGU983072 BQQ983043:BQQ983072 CAM983043:CAM983072 CKI983043:CKI983072 CUE983043:CUE983072 DEA983043:DEA983072 DNW983043:DNW983072 DXS983043:DXS983072 EHO983043:EHO983072 ERK983043:ERK983072 FBG983043:FBG983072 FLC983043:FLC983072 FUY983043:FUY983072 GEU983043:GEU983072 GOQ983043:GOQ983072 GYM983043:GYM983072 HII983043:HII983072 HSE983043:HSE983072 ICA983043:ICA983072 ILW983043:ILW983072 IVS983043:IVS983072 JFO983043:JFO983072 JPK983043:JPK983072 JZG983043:JZG983072 KJC983043:KJC983072 KSY983043:KSY983072 LCU983043:LCU983072 LMQ983043:LMQ983072 LWM983043:LWM983072 MGI983043:MGI983072 MQE983043:MQE983072 NAA983043:NAA983072 NJW983043:NJW983072 NTS983043:NTS983072 ODO983043:ODO983072 ONK983043:ONK983072 OXG983043:OXG983072 PHC983043:PHC983072 PQY983043:PQY983072 QAU983043:QAU983072 QKQ983043:QKQ983072 QUM983043:QUM983072 REI983043:REI983072 ROE983043:ROE983072 RYA983043:RYA983072 SHW983043:SHW983072 SRS983043:SRS983072 TBO983043:TBO983072 TLK983043:TLK983072 TVG983043:TVG983072 UFC983043:UFC983072 UOY983043:UOY983072 UYU983043:UYU983072 VIQ983043:VIQ983072 VSM983043:VSM983072 WCI983043:WCI983072 WME983043:WME983072 WWA983043:WWA983072 Y3:Y32 JU3:JU32 TQ3:TQ32 ADM3:ADM32 ANI3:ANI32 AXE3:AXE32 BHA3:BHA32 BQW3:BQW32 CAS3:CAS32 CKO3:CKO32 CUK3:CUK32 DEG3:DEG32 DOC3:DOC32 DXY3:DXY32 EHU3:EHU32 ERQ3:ERQ32 FBM3:FBM32 FLI3:FLI32 FVE3:FVE32 GFA3:GFA32 GOW3:GOW32 GYS3:GYS32 HIO3:HIO32 HSK3:HSK32 ICG3:ICG32 IMC3:IMC32 IVY3:IVY32 JFU3:JFU32 JPQ3:JPQ32 JZM3:JZM32 KJI3:KJI32 KTE3:KTE32 LDA3:LDA32 LMW3:LMW32 LWS3:LWS32 MGO3:MGO32 MQK3:MQK32 NAG3:NAG32 NKC3:NKC32 NTY3:NTY32 ODU3:ODU32 ONQ3:ONQ32 OXM3:OXM32 PHI3:PHI32 PRE3:PRE32 QBA3:QBA32 QKW3:QKW32 QUS3:QUS32 REO3:REO32 ROK3:ROK32 RYG3:RYG32 SIC3:SIC32 SRY3:SRY32 TBU3:TBU32 TLQ3:TLQ32 TVM3:TVM32 UFI3:UFI32 UPE3:UPE32 UZA3:UZA32 VIW3:VIW32 VSS3:VSS32 WCO3:WCO32 WMK3:WMK32 WWG3:WWG32 Y65539:Y65568 JU65539:JU65568 TQ65539:TQ65568 ADM65539:ADM65568 ANI65539:ANI65568 AXE65539:AXE65568 BHA65539:BHA65568 BQW65539:BQW65568 CAS65539:CAS65568 CKO65539:CKO65568 CUK65539:CUK65568 DEG65539:DEG65568 DOC65539:DOC65568 DXY65539:DXY65568 EHU65539:EHU65568 ERQ65539:ERQ65568 FBM65539:FBM65568 FLI65539:FLI65568 FVE65539:FVE65568 GFA65539:GFA65568 GOW65539:GOW65568 GYS65539:GYS65568 HIO65539:HIO65568 HSK65539:HSK65568 ICG65539:ICG65568 IMC65539:IMC65568 IVY65539:IVY65568 JFU65539:JFU65568 JPQ65539:JPQ65568 JZM65539:JZM65568 KJI65539:KJI65568 KTE65539:KTE65568 LDA65539:LDA65568 LMW65539:LMW65568 LWS65539:LWS65568 MGO65539:MGO65568 MQK65539:MQK65568 NAG65539:NAG65568 NKC65539:NKC65568 NTY65539:NTY65568 ODU65539:ODU65568 ONQ65539:ONQ65568 OXM65539:OXM65568 PHI65539:PHI65568 PRE65539:PRE65568 QBA65539:QBA65568 QKW65539:QKW65568 QUS65539:QUS65568 REO65539:REO65568 ROK65539:ROK65568 RYG65539:RYG65568 SIC65539:SIC65568 SRY65539:SRY65568 TBU65539:TBU65568 TLQ65539:TLQ65568 TVM65539:TVM65568 UFI65539:UFI65568 UPE65539:UPE65568 UZA65539:UZA65568 VIW65539:VIW65568 VSS65539:VSS65568 WCO65539:WCO65568 WMK65539:WMK65568 WWG65539:WWG65568 Y131075:Y131104 JU131075:JU131104 TQ131075:TQ131104 ADM131075:ADM131104 ANI131075:ANI131104 AXE131075:AXE131104 BHA131075:BHA131104 BQW131075:BQW131104 CAS131075:CAS131104 CKO131075:CKO131104 CUK131075:CUK131104 DEG131075:DEG131104 DOC131075:DOC131104 DXY131075:DXY131104 EHU131075:EHU131104 ERQ131075:ERQ131104 FBM131075:FBM131104 FLI131075:FLI131104 FVE131075:FVE131104 GFA131075:GFA131104 GOW131075:GOW131104 GYS131075:GYS131104 HIO131075:HIO131104 HSK131075:HSK131104 ICG131075:ICG131104 IMC131075:IMC131104 IVY131075:IVY131104 JFU131075:JFU131104 JPQ131075:JPQ131104 JZM131075:JZM131104 KJI131075:KJI131104 KTE131075:KTE131104 LDA131075:LDA131104 LMW131075:LMW131104 LWS131075:LWS131104 MGO131075:MGO131104 MQK131075:MQK131104 NAG131075:NAG131104 NKC131075:NKC131104 NTY131075:NTY131104 ODU131075:ODU131104 ONQ131075:ONQ131104 OXM131075:OXM131104 PHI131075:PHI131104 PRE131075:PRE131104 QBA131075:QBA131104 QKW131075:QKW131104 QUS131075:QUS131104 REO131075:REO131104 ROK131075:ROK131104 RYG131075:RYG131104 SIC131075:SIC131104 SRY131075:SRY131104 TBU131075:TBU131104 TLQ131075:TLQ131104 TVM131075:TVM131104 UFI131075:UFI131104 UPE131075:UPE131104 UZA131075:UZA131104 VIW131075:VIW131104 VSS131075:VSS131104 WCO131075:WCO131104 WMK131075:WMK131104 WWG131075:WWG131104 Y196611:Y196640 JU196611:JU196640 TQ196611:TQ196640 ADM196611:ADM196640 ANI196611:ANI196640 AXE196611:AXE196640 BHA196611:BHA196640 BQW196611:BQW196640 CAS196611:CAS196640 CKO196611:CKO196640 CUK196611:CUK196640 DEG196611:DEG196640 DOC196611:DOC196640 DXY196611:DXY196640 EHU196611:EHU196640 ERQ196611:ERQ196640 FBM196611:FBM196640 FLI196611:FLI196640 FVE196611:FVE196640 GFA196611:GFA196640 GOW196611:GOW196640 GYS196611:GYS196640 HIO196611:HIO196640 HSK196611:HSK196640 ICG196611:ICG196640 IMC196611:IMC196640 IVY196611:IVY196640 JFU196611:JFU196640 JPQ196611:JPQ196640 JZM196611:JZM196640 KJI196611:KJI196640 KTE196611:KTE196640 LDA196611:LDA196640 LMW196611:LMW196640 LWS196611:LWS196640 MGO196611:MGO196640 MQK196611:MQK196640 NAG196611:NAG196640 NKC196611:NKC196640 NTY196611:NTY196640 ODU196611:ODU196640 ONQ196611:ONQ196640 OXM196611:OXM196640 PHI196611:PHI196640 PRE196611:PRE196640 QBA196611:QBA196640 QKW196611:QKW196640 QUS196611:QUS196640 REO196611:REO196640 ROK196611:ROK196640 RYG196611:RYG196640 SIC196611:SIC196640 SRY196611:SRY196640 TBU196611:TBU196640 TLQ196611:TLQ196640 TVM196611:TVM196640 UFI196611:UFI196640 UPE196611:UPE196640 UZA196611:UZA196640 VIW196611:VIW196640 VSS196611:VSS196640 WCO196611:WCO196640 WMK196611:WMK196640 WWG196611:WWG196640 Y262147:Y262176 JU262147:JU262176 TQ262147:TQ262176 ADM262147:ADM262176 ANI262147:ANI262176 AXE262147:AXE262176 BHA262147:BHA262176 BQW262147:BQW262176 CAS262147:CAS262176 CKO262147:CKO262176 CUK262147:CUK262176 DEG262147:DEG262176 DOC262147:DOC262176 DXY262147:DXY262176 EHU262147:EHU262176 ERQ262147:ERQ262176 FBM262147:FBM262176 FLI262147:FLI262176 FVE262147:FVE262176 GFA262147:GFA262176 GOW262147:GOW262176 GYS262147:GYS262176 HIO262147:HIO262176 HSK262147:HSK262176 ICG262147:ICG262176 IMC262147:IMC262176 IVY262147:IVY262176 JFU262147:JFU262176 JPQ262147:JPQ262176 JZM262147:JZM262176 KJI262147:KJI262176 KTE262147:KTE262176 LDA262147:LDA262176 LMW262147:LMW262176 LWS262147:LWS262176 MGO262147:MGO262176 MQK262147:MQK262176 NAG262147:NAG262176 NKC262147:NKC262176 NTY262147:NTY262176 ODU262147:ODU262176 ONQ262147:ONQ262176 OXM262147:OXM262176 PHI262147:PHI262176 PRE262147:PRE262176 QBA262147:QBA262176 QKW262147:QKW262176 QUS262147:QUS262176 REO262147:REO262176 ROK262147:ROK262176 RYG262147:RYG262176 SIC262147:SIC262176 SRY262147:SRY262176 TBU262147:TBU262176 TLQ262147:TLQ262176 TVM262147:TVM262176 UFI262147:UFI262176 UPE262147:UPE262176 UZA262147:UZA262176 VIW262147:VIW262176 VSS262147:VSS262176 WCO262147:WCO262176 WMK262147:WMK262176 WWG262147:WWG262176 Y327683:Y327712 JU327683:JU327712 TQ327683:TQ327712 ADM327683:ADM327712 ANI327683:ANI327712 AXE327683:AXE327712 BHA327683:BHA327712 BQW327683:BQW327712 CAS327683:CAS327712 CKO327683:CKO327712 CUK327683:CUK327712 DEG327683:DEG327712 DOC327683:DOC327712 DXY327683:DXY327712 EHU327683:EHU327712 ERQ327683:ERQ327712 FBM327683:FBM327712 FLI327683:FLI327712 FVE327683:FVE327712 GFA327683:GFA327712 GOW327683:GOW327712 GYS327683:GYS327712 HIO327683:HIO327712 HSK327683:HSK327712 ICG327683:ICG327712 IMC327683:IMC327712 IVY327683:IVY327712 JFU327683:JFU327712 JPQ327683:JPQ327712 JZM327683:JZM327712 KJI327683:KJI327712 KTE327683:KTE327712 LDA327683:LDA327712 LMW327683:LMW327712 LWS327683:LWS327712 MGO327683:MGO327712 MQK327683:MQK327712 NAG327683:NAG327712 NKC327683:NKC327712 NTY327683:NTY327712 ODU327683:ODU327712 ONQ327683:ONQ327712 OXM327683:OXM327712 PHI327683:PHI327712 PRE327683:PRE327712 QBA327683:QBA327712 QKW327683:QKW327712 QUS327683:QUS327712 REO327683:REO327712 ROK327683:ROK327712 RYG327683:RYG327712 SIC327683:SIC327712 SRY327683:SRY327712 TBU327683:TBU327712 TLQ327683:TLQ327712 TVM327683:TVM327712 UFI327683:UFI327712 UPE327683:UPE327712 UZA327683:UZA327712 VIW327683:VIW327712 VSS327683:VSS327712 WCO327683:WCO327712 WMK327683:WMK327712 WWG327683:WWG327712 Y393219:Y393248 JU393219:JU393248 TQ393219:TQ393248 ADM393219:ADM393248 ANI393219:ANI393248 AXE393219:AXE393248 BHA393219:BHA393248 BQW393219:BQW393248 CAS393219:CAS393248 CKO393219:CKO393248 CUK393219:CUK393248 DEG393219:DEG393248 DOC393219:DOC393248 DXY393219:DXY393248 EHU393219:EHU393248 ERQ393219:ERQ393248 FBM393219:FBM393248 FLI393219:FLI393248 FVE393219:FVE393248 GFA393219:GFA393248 GOW393219:GOW393248 GYS393219:GYS393248 HIO393219:HIO393248 HSK393219:HSK393248 ICG393219:ICG393248 IMC393219:IMC393248 IVY393219:IVY393248 JFU393219:JFU393248 JPQ393219:JPQ393248 JZM393219:JZM393248 KJI393219:KJI393248 KTE393219:KTE393248 LDA393219:LDA393248 LMW393219:LMW393248 LWS393219:LWS393248 MGO393219:MGO393248 MQK393219:MQK393248 NAG393219:NAG393248 NKC393219:NKC393248 NTY393219:NTY393248 ODU393219:ODU393248 ONQ393219:ONQ393248 OXM393219:OXM393248 PHI393219:PHI393248 PRE393219:PRE393248 QBA393219:QBA393248 QKW393219:QKW393248 QUS393219:QUS393248 REO393219:REO393248 ROK393219:ROK393248 RYG393219:RYG393248 SIC393219:SIC393248 SRY393219:SRY393248 TBU393219:TBU393248 TLQ393219:TLQ393248 TVM393219:TVM393248 UFI393219:UFI393248 UPE393219:UPE393248 UZA393219:UZA393248 VIW393219:VIW393248 VSS393219:VSS393248 WCO393219:WCO393248 WMK393219:WMK393248 WWG393219:WWG393248 Y458755:Y458784 JU458755:JU458784 TQ458755:TQ458784 ADM458755:ADM458784 ANI458755:ANI458784 AXE458755:AXE458784 BHA458755:BHA458784 BQW458755:BQW458784 CAS458755:CAS458784 CKO458755:CKO458784 CUK458755:CUK458784 DEG458755:DEG458784 DOC458755:DOC458784 DXY458755:DXY458784 EHU458755:EHU458784 ERQ458755:ERQ458784 FBM458755:FBM458784 FLI458755:FLI458784 FVE458755:FVE458784 GFA458755:GFA458784 GOW458755:GOW458784 GYS458755:GYS458784 HIO458755:HIO458784 HSK458755:HSK458784 ICG458755:ICG458784 IMC458755:IMC458784 IVY458755:IVY458784 JFU458755:JFU458784 JPQ458755:JPQ458784 JZM458755:JZM458784 KJI458755:KJI458784 KTE458755:KTE458784 LDA458755:LDA458784 LMW458755:LMW458784 LWS458755:LWS458784 MGO458755:MGO458784 MQK458755:MQK458784 NAG458755:NAG458784 NKC458755:NKC458784 NTY458755:NTY458784 ODU458755:ODU458784 ONQ458755:ONQ458784 OXM458755:OXM458784 PHI458755:PHI458784 PRE458755:PRE458784 QBA458755:QBA458784 QKW458755:QKW458784 QUS458755:QUS458784 REO458755:REO458784 ROK458755:ROK458784 RYG458755:RYG458784 SIC458755:SIC458784 SRY458755:SRY458784 TBU458755:TBU458784 TLQ458755:TLQ458784 TVM458755:TVM458784 UFI458755:UFI458784 UPE458755:UPE458784 UZA458755:UZA458784 VIW458755:VIW458784 VSS458755:VSS458784 WCO458755:WCO458784 WMK458755:WMK458784 WWG458755:WWG458784 Y524291:Y524320 JU524291:JU524320 TQ524291:TQ524320 ADM524291:ADM524320 ANI524291:ANI524320 AXE524291:AXE524320 BHA524291:BHA524320 BQW524291:BQW524320 CAS524291:CAS524320 CKO524291:CKO524320 CUK524291:CUK524320 DEG524291:DEG524320 DOC524291:DOC524320 DXY524291:DXY524320 EHU524291:EHU524320 ERQ524291:ERQ524320 FBM524291:FBM524320 FLI524291:FLI524320 FVE524291:FVE524320 GFA524291:GFA524320 GOW524291:GOW524320 GYS524291:GYS524320 HIO524291:HIO524320 HSK524291:HSK524320 ICG524291:ICG524320 IMC524291:IMC524320 IVY524291:IVY524320 JFU524291:JFU524320 JPQ524291:JPQ524320 JZM524291:JZM524320 KJI524291:KJI524320 KTE524291:KTE524320 LDA524291:LDA524320 LMW524291:LMW524320 LWS524291:LWS524320 MGO524291:MGO524320 MQK524291:MQK524320 NAG524291:NAG524320 NKC524291:NKC524320 NTY524291:NTY524320 ODU524291:ODU524320 ONQ524291:ONQ524320 OXM524291:OXM524320 PHI524291:PHI524320 PRE524291:PRE524320 QBA524291:QBA524320 QKW524291:QKW524320 QUS524291:QUS524320 REO524291:REO524320 ROK524291:ROK524320 RYG524291:RYG524320 SIC524291:SIC524320 SRY524291:SRY524320 TBU524291:TBU524320 TLQ524291:TLQ524320 TVM524291:TVM524320 UFI524291:UFI524320 UPE524291:UPE524320 UZA524291:UZA524320 VIW524291:VIW524320 VSS524291:VSS524320 WCO524291:WCO524320 WMK524291:WMK524320 WWG524291:WWG524320 Y589827:Y589856 JU589827:JU589856 TQ589827:TQ589856 ADM589827:ADM589856 ANI589827:ANI589856 AXE589827:AXE589856 BHA589827:BHA589856 BQW589827:BQW589856 CAS589827:CAS589856 CKO589827:CKO589856 CUK589827:CUK589856 DEG589827:DEG589856 DOC589827:DOC589856 DXY589827:DXY589856 EHU589827:EHU589856 ERQ589827:ERQ589856 FBM589827:FBM589856 FLI589827:FLI589856 FVE589827:FVE589856 GFA589827:GFA589856 GOW589827:GOW589856 GYS589827:GYS589856 HIO589827:HIO589856 HSK589827:HSK589856 ICG589827:ICG589856 IMC589827:IMC589856 IVY589827:IVY589856 JFU589827:JFU589856 JPQ589827:JPQ589856 JZM589827:JZM589856 KJI589827:KJI589856 KTE589827:KTE589856 LDA589827:LDA589856 LMW589827:LMW589856 LWS589827:LWS589856 MGO589827:MGO589856 MQK589827:MQK589856 NAG589827:NAG589856 NKC589827:NKC589856 NTY589827:NTY589856 ODU589827:ODU589856 ONQ589827:ONQ589856 OXM589827:OXM589856 PHI589827:PHI589856 PRE589827:PRE589856 QBA589827:QBA589856 QKW589827:QKW589856 QUS589827:QUS589856 REO589827:REO589856 ROK589827:ROK589856 RYG589827:RYG589856 SIC589827:SIC589856 SRY589827:SRY589856 TBU589827:TBU589856 TLQ589827:TLQ589856 TVM589827:TVM589856 UFI589827:UFI589856 UPE589827:UPE589856 UZA589827:UZA589856 VIW589827:VIW589856 VSS589827:VSS589856 WCO589827:WCO589856 WMK589827:WMK589856 WWG589827:WWG589856 Y655363:Y655392 JU655363:JU655392 TQ655363:TQ655392 ADM655363:ADM655392 ANI655363:ANI655392 AXE655363:AXE655392 BHA655363:BHA655392 BQW655363:BQW655392 CAS655363:CAS655392 CKO655363:CKO655392 CUK655363:CUK655392 DEG655363:DEG655392 DOC655363:DOC655392 DXY655363:DXY655392 EHU655363:EHU655392 ERQ655363:ERQ655392 FBM655363:FBM655392 FLI655363:FLI655392 FVE655363:FVE655392 GFA655363:GFA655392 GOW655363:GOW655392 GYS655363:GYS655392 HIO655363:HIO655392 HSK655363:HSK655392 ICG655363:ICG655392 IMC655363:IMC655392 IVY655363:IVY655392 JFU655363:JFU655392 JPQ655363:JPQ655392 JZM655363:JZM655392 KJI655363:KJI655392 KTE655363:KTE655392 LDA655363:LDA655392 LMW655363:LMW655392 LWS655363:LWS655392 MGO655363:MGO655392 MQK655363:MQK655392 NAG655363:NAG655392 NKC655363:NKC655392 NTY655363:NTY655392 ODU655363:ODU655392 ONQ655363:ONQ655392 OXM655363:OXM655392 PHI655363:PHI655392 PRE655363:PRE655392 QBA655363:QBA655392 QKW655363:QKW655392 QUS655363:QUS655392 REO655363:REO655392 ROK655363:ROK655392 RYG655363:RYG655392 SIC655363:SIC655392 SRY655363:SRY655392 TBU655363:TBU655392 TLQ655363:TLQ655392 TVM655363:TVM655392 UFI655363:UFI655392 UPE655363:UPE655392 UZA655363:UZA655392 VIW655363:VIW655392 VSS655363:VSS655392 WCO655363:WCO655392 WMK655363:WMK655392 WWG655363:WWG655392 Y720899:Y720928 JU720899:JU720928 TQ720899:TQ720928 ADM720899:ADM720928 ANI720899:ANI720928 AXE720899:AXE720928 BHA720899:BHA720928 BQW720899:BQW720928 CAS720899:CAS720928 CKO720899:CKO720928 CUK720899:CUK720928 DEG720899:DEG720928 DOC720899:DOC720928 DXY720899:DXY720928 EHU720899:EHU720928 ERQ720899:ERQ720928 FBM720899:FBM720928 FLI720899:FLI720928 FVE720899:FVE720928 GFA720899:GFA720928 GOW720899:GOW720928 GYS720899:GYS720928 HIO720899:HIO720928 HSK720899:HSK720928 ICG720899:ICG720928 IMC720899:IMC720928 IVY720899:IVY720928 JFU720899:JFU720928 JPQ720899:JPQ720928 JZM720899:JZM720928 KJI720899:KJI720928 KTE720899:KTE720928 LDA720899:LDA720928 LMW720899:LMW720928 LWS720899:LWS720928 MGO720899:MGO720928 MQK720899:MQK720928 NAG720899:NAG720928 NKC720899:NKC720928 NTY720899:NTY720928 ODU720899:ODU720928 ONQ720899:ONQ720928 OXM720899:OXM720928 PHI720899:PHI720928 PRE720899:PRE720928 QBA720899:QBA720928 QKW720899:QKW720928 QUS720899:QUS720928 REO720899:REO720928 ROK720899:ROK720928 RYG720899:RYG720928 SIC720899:SIC720928 SRY720899:SRY720928 TBU720899:TBU720928 TLQ720899:TLQ720928 TVM720899:TVM720928 UFI720899:UFI720928 UPE720899:UPE720928 UZA720899:UZA720928 VIW720899:VIW720928 VSS720899:VSS720928 WCO720899:WCO720928 WMK720899:WMK720928 WWG720899:WWG720928 Y786435:Y786464 JU786435:JU786464 TQ786435:TQ786464 ADM786435:ADM786464 ANI786435:ANI786464 AXE786435:AXE786464 BHA786435:BHA786464 BQW786435:BQW786464 CAS786435:CAS786464 CKO786435:CKO786464 CUK786435:CUK786464 DEG786435:DEG786464 DOC786435:DOC786464 DXY786435:DXY786464 EHU786435:EHU786464 ERQ786435:ERQ786464 FBM786435:FBM786464 FLI786435:FLI786464 FVE786435:FVE786464 GFA786435:GFA786464 GOW786435:GOW786464 GYS786435:GYS786464 HIO786435:HIO786464 HSK786435:HSK786464 ICG786435:ICG786464 IMC786435:IMC786464 IVY786435:IVY786464 JFU786435:JFU786464 JPQ786435:JPQ786464 JZM786435:JZM786464 KJI786435:KJI786464 KTE786435:KTE786464 LDA786435:LDA786464 LMW786435:LMW786464 LWS786435:LWS786464 MGO786435:MGO786464 MQK786435:MQK786464 NAG786435:NAG786464 NKC786435:NKC786464 NTY786435:NTY786464 ODU786435:ODU786464 ONQ786435:ONQ786464 OXM786435:OXM786464 PHI786435:PHI786464 PRE786435:PRE786464 QBA786435:QBA786464 QKW786435:QKW786464 QUS786435:QUS786464 REO786435:REO786464 ROK786435:ROK786464 RYG786435:RYG786464 SIC786435:SIC786464 SRY786435:SRY786464 TBU786435:TBU786464 TLQ786435:TLQ786464 TVM786435:TVM786464 UFI786435:UFI786464 UPE786435:UPE786464 UZA786435:UZA786464 VIW786435:VIW786464 VSS786435:VSS786464 WCO786435:WCO786464 WMK786435:WMK786464 WWG786435:WWG786464 Y851971:Y852000 JU851971:JU852000 TQ851971:TQ852000 ADM851971:ADM852000 ANI851971:ANI852000 AXE851971:AXE852000 BHA851971:BHA852000 BQW851971:BQW852000 CAS851971:CAS852000 CKO851971:CKO852000 CUK851971:CUK852000 DEG851971:DEG852000 DOC851971:DOC852000 DXY851971:DXY852000 EHU851971:EHU852000 ERQ851971:ERQ852000 FBM851971:FBM852000 FLI851971:FLI852000 FVE851971:FVE852000 GFA851971:GFA852000 GOW851971:GOW852000 GYS851971:GYS852000 HIO851971:HIO852000 HSK851971:HSK852000 ICG851971:ICG852000 IMC851971:IMC852000 IVY851971:IVY852000 JFU851971:JFU852000 JPQ851971:JPQ852000 JZM851971:JZM852000 KJI851971:KJI852000 KTE851971:KTE852000 LDA851971:LDA852000 LMW851971:LMW852000 LWS851971:LWS852000 MGO851971:MGO852000 MQK851971:MQK852000 NAG851971:NAG852000 NKC851971:NKC852000 NTY851971:NTY852000 ODU851971:ODU852000 ONQ851971:ONQ852000 OXM851971:OXM852000 PHI851971:PHI852000 PRE851971:PRE852000 QBA851971:QBA852000 QKW851971:QKW852000 QUS851971:QUS852000 REO851971:REO852000 ROK851971:ROK852000 RYG851971:RYG852000 SIC851971:SIC852000 SRY851971:SRY852000 TBU851971:TBU852000 TLQ851971:TLQ852000 TVM851971:TVM852000 UFI851971:UFI852000 UPE851971:UPE852000 UZA851971:UZA852000 VIW851971:VIW852000 VSS851971:VSS852000 WCO851971:WCO852000 WMK851971:WMK852000 WWG851971:WWG852000 Y917507:Y917536 JU917507:JU917536 TQ917507:TQ917536 ADM917507:ADM917536 ANI917507:ANI917536 AXE917507:AXE917536 BHA917507:BHA917536 BQW917507:BQW917536 CAS917507:CAS917536 CKO917507:CKO917536 CUK917507:CUK917536 DEG917507:DEG917536 DOC917507:DOC917536 DXY917507:DXY917536 EHU917507:EHU917536 ERQ917507:ERQ917536 FBM917507:FBM917536 FLI917507:FLI917536 FVE917507:FVE917536 GFA917507:GFA917536 GOW917507:GOW917536 GYS917507:GYS917536 HIO917507:HIO917536 HSK917507:HSK917536 ICG917507:ICG917536 IMC917507:IMC917536 IVY917507:IVY917536 JFU917507:JFU917536 JPQ917507:JPQ917536 JZM917507:JZM917536 KJI917507:KJI917536 KTE917507:KTE917536 LDA917507:LDA917536 LMW917507:LMW917536 LWS917507:LWS917536 MGO917507:MGO917536 MQK917507:MQK917536 NAG917507:NAG917536 NKC917507:NKC917536 NTY917507:NTY917536 ODU917507:ODU917536 ONQ917507:ONQ917536 OXM917507:OXM917536 PHI917507:PHI917536 PRE917507:PRE917536 QBA917507:QBA917536 QKW917507:QKW917536 QUS917507:QUS917536 REO917507:REO917536 ROK917507:ROK917536 RYG917507:RYG917536 SIC917507:SIC917536 SRY917507:SRY917536 TBU917507:TBU917536 TLQ917507:TLQ917536 TVM917507:TVM917536 UFI917507:UFI917536 UPE917507:UPE917536 UZA917507:UZA917536 VIW917507:VIW917536 VSS917507:VSS917536 WCO917507:WCO917536 WMK917507:WMK917536 WWG917507:WWG917536 Y983043:Y983072 JU983043:JU983072 TQ983043:TQ983072 ADM983043:ADM983072 ANI983043:ANI983072 AXE983043:AXE983072 BHA983043:BHA983072 BQW983043:BQW983072 CAS983043:CAS983072 CKO983043:CKO983072 CUK983043:CUK983072 DEG983043:DEG983072 DOC983043:DOC983072 DXY983043:DXY983072 EHU983043:EHU983072 ERQ983043:ERQ983072 FBM983043:FBM983072 FLI983043:FLI983072 FVE983043:FVE983072 GFA983043:GFA983072 GOW983043:GOW983072 GYS983043:GYS983072 HIO983043:HIO983072 HSK983043:HSK983072 ICG983043:ICG983072 IMC983043:IMC983072 IVY983043:IVY983072 JFU983043:JFU983072 JPQ983043:JPQ983072 JZM983043:JZM983072 KJI983043:KJI983072 KTE983043:KTE983072 LDA983043:LDA983072 LMW983043:LMW983072 LWS983043:LWS983072 MGO983043:MGO983072 MQK983043:MQK983072 NAG983043:NAG983072 NKC983043:NKC983072 NTY983043:NTY983072 ODU983043:ODU983072 ONQ983043:ONQ983072 OXM983043:OXM983072 PHI983043:PHI983072 PRE983043:PRE983072 QBA983043:QBA983072 QKW983043:QKW983072 QUS983043:QUS983072 REO983043:REO983072 ROK983043:ROK983072 RYG983043:RYG983072 SIC983043:SIC983072 SRY983043:SRY983072 TBU983043:TBU983072 TLQ983043:TLQ983072 TVM983043:TVM983072 UFI983043:UFI983072 UPE983043:UPE983072 UZA983043:UZA983072 VIW983043:VIW983072 VSS983043:VSS983072 WCO983043:WCO983072 WMK983043:WMK983072 WWG983043:WWG983072 AB3:AB32 JX3:JX32 TT3:TT32 ADP3:ADP32 ANL3:ANL32 AXH3:AXH32 BHD3:BHD32 BQZ3:BQZ32 CAV3:CAV32 CKR3:CKR32 CUN3:CUN32 DEJ3:DEJ32 DOF3:DOF32 DYB3:DYB32 EHX3:EHX32 ERT3:ERT32 FBP3:FBP32 FLL3:FLL32 FVH3:FVH32 GFD3:GFD32 GOZ3:GOZ32 GYV3:GYV32 HIR3:HIR32 HSN3:HSN32 ICJ3:ICJ32 IMF3:IMF32 IWB3:IWB32 JFX3:JFX32 JPT3:JPT32 JZP3:JZP32 KJL3:KJL32 KTH3:KTH32 LDD3:LDD32 LMZ3:LMZ32 LWV3:LWV32 MGR3:MGR32 MQN3:MQN32 NAJ3:NAJ32 NKF3:NKF32 NUB3:NUB32 ODX3:ODX32 ONT3:ONT32 OXP3:OXP32 PHL3:PHL32 PRH3:PRH32 QBD3:QBD32 QKZ3:QKZ32 QUV3:QUV32 RER3:RER32 RON3:RON32 RYJ3:RYJ32 SIF3:SIF32 SSB3:SSB32 TBX3:TBX32 TLT3:TLT32 TVP3:TVP32 UFL3:UFL32 UPH3:UPH32 UZD3:UZD32 VIZ3:VIZ32 VSV3:VSV32 WCR3:WCR32 WMN3:WMN32 WWJ3:WWJ32 AB65539:AB65568 JX65539:JX65568 TT65539:TT65568 ADP65539:ADP65568 ANL65539:ANL65568 AXH65539:AXH65568 BHD65539:BHD65568 BQZ65539:BQZ65568 CAV65539:CAV65568 CKR65539:CKR65568 CUN65539:CUN65568 DEJ65539:DEJ65568 DOF65539:DOF65568 DYB65539:DYB65568 EHX65539:EHX65568 ERT65539:ERT65568 FBP65539:FBP65568 FLL65539:FLL65568 FVH65539:FVH65568 GFD65539:GFD65568 GOZ65539:GOZ65568 GYV65539:GYV65568 HIR65539:HIR65568 HSN65539:HSN65568 ICJ65539:ICJ65568 IMF65539:IMF65568 IWB65539:IWB65568 JFX65539:JFX65568 JPT65539:JPT65568 JZP65539:JZP65568 KJL65539:KJL65568 KTH65539:KTH65568 LDD65539:LDD65568 LMZ65539:LMZ65568 LWV65539:LWV65568 MGR65539:MGR65568 MQN65539:MQN65568 NAJ65539:NAJ65568 NKF65539:NKF65568 NUB65539:NUB65568 ODX65539:ODX65568 ONT65539:ONT65568 OXP65539:OXP65568 PHL65539:PHL65568 PRH65539:PRH65568 QBD65539:QBD65568 QKZ65539:QKZ65568 QUV65539:QUV65568 RER65539:RER65568 RON65539:RON65568 RYJ65539:RYJ65568 SIF65539:SIF65568 SSB65539:SSB65568 TBX65539:TBX65568 TLT65539:TLT65568 TVP65539:TVP65568 UFL65539:UFL65568 UPH65539:UPH65568 UZD65539:UZD65568 VIZ65539:VIZ65568 VSV65539:VSV65568 WCR65539:WCR65568 WMN65539:WMN65568 WWJ65539:WWJ65568 AB131075:AB131104 JX131075:JX131104 TT131075:TT131104 ADP131075:ADP131104 ANL131075:ANL131104 AXH131075:AXH131104 BHD131075:BHD131104 BQZ131075:BQZ131104 CAV131075:CAV131104 CKR131075:CKR131104 CUN131075:CUN131104 DEJ131075:DEJ131104 DOF131075:DOF131104 DYB131075:DYB131104 EHX131075:EHX131104 ERT131075:ERT131104 FBP131075:FBP131104 FLL131075:FLL131104 FVH131075:FVH131104 GFD131075:GFD131104 GOZ131075:GOZ131104 GYV131075:GYV131104 HIR131075:HIR131104 HSN131075:HSN131104 ICJ131075:ICJ131104 IMF131075:IMF131104 IWB131075:IWB131104 JFX131075:JFX131104 JPT131075:JPT131104 JZP131075:JZP131104 KJL131075:KJL131104 KTH131075:KTH131104 LDD131075:LDD131104 LMZ131075:LMZ131104 LWV131075:LWV131104 MGR131075:MGR131104 MQN131075:MQN131104 NAJ131075:NAJ131104 NKF131075:NKF131104 NUB131075:NUB131104 ODX131075:ODX131104 ONT131075:ONT131104 OXP131075:OXP131104 PHL131075:PHL131104 PRH131075:PRH131104 QBD131075:QBD131104 QKZ131075:QKZ131104 QUV131075:QUV131104 RER131075:RER131104 RON131075:RON131104 RYJ131075:RYJ131104 SIF131075:SIF131104 SSB131075:SSB131104 TBX131075:TBX131104 TLT131075:TLT131104 TVP131075:TVP131104 UFL131075:UFL131104 UPH131075:UPH131104 UZD131075:UZD131104 VIZ131075:VIZ131104 VSV131075:VSV131104 WCR131075:WCR131104 WMN131075:WMN131104 WWJ131075:WWJ131104 AB196611:AB196640 JX196611:JX196640 TT196611:TT196640 ADP196611:ADP196640 ANL196611:ANL196640 AXH196611:AXH196640 BHD196611:BHD196640 BQZ196611:BQZ196640 CAV196611:CAV196640 CKR196611:CKR196640 CUN196611:CUN196640 DEJ196611:DEJ196640 DOF196611:DOF196640 DYB196611:DYB196640 EHX196611:EHX196640 ERT196611:ERT196640 FBP196611:FBP196640 FLL196611:FLL196640 FVH196611:FVH196640 GFD196611:GFD196640 GOZ196611:GOZ196640 GYV196611:GYV196640 HIR196611:HIR196640 HSN196611:HSN196640 ICJ196611:ICJ196640 IMF196611:IMF196640 IWB196611:IWB196640 JFX196611:JFX196640 JPT196611:JPT196640 JZP196611:JZP196640 KJL196611:KJL196640 KTH196611:KTH196640 LDD196611:LDD196640 LMZ196611:LMZ196640 LWV196611:LWV196640 MGR196611:MGR196640 MQN196611:MQN196640 NAJ196611:NAJ196640 NKF196611:NKF196640 NUB196611:NUB196640 ODX196611:ODX196640 ONT196611:ONT196640 OXP196611:OXP196640 PHL196611:PHL196640 PRH196611:PRH196640 QBD196611:QBD196640 QKZ196611:QKZ196640 QUV196611:QUV196640 RER196611:RER196640 RON196611:RON196640 RYJ196611:RYJ196640 SIF196611:SIF196640 SSB196611:SSB196640 TBX196611:TBX196640 TLT196611:TLT196640 TVP196611:TVP196640 UFL196611:UFL196640 UPH196611:UPH196640 UZD196611:UZD196640 VIZ196611:VIZ196640 VSV196611:VSV196640 WCR196611:WCR196640 WMN196611:WMN196640 WWJ196611:WWJ196640 AB262147:AB262176 JX262147:JX262176 TT262147:TT262176 ADP262147:ADP262176 ANL262147:ANL262176 AXH262147:AXH262176 BHD262147:BHD262176 BQZ262147:BQZ262176 CAV262147:CAV262176 CKR262147:CKR262176 CUN262147:CUN262176 DEJ262147:DEJ262176 DOF262147:DOF262176 DYB262147:DYB262176 EHX262147:EHX262176 ERT262147:ERT262176 FBP262147:FBP262176 FLL262147:FLL262176 FVH262147:FVH262176 GFD262147:GFD262176 GOZ262147:GOZ262176 GYV262147:GYV262176 HIR262147:HIR262176 HSN262147:HSN262176 ICJ262147:ICJ262176 IMF262147:IMF262176 IWB262147:IWB262176 JFX262147:JFX262176 JPT262147:JPT262176 JZP262147:JZP262176 KJL262147:KJL262176 KTH262147:KTH262176 LDD262147:LDD262176 LMZ262147:LMZ262176 LWV262147:LWV262176 MGR262147:MGR262176 MQN262147:MQN262176 NAJ262147:NAJ262176 NKF262147:NKF262176 NUB262147:NUB262176 ODX262147:ODX262176 ONT262147:ONT262176 OXP262147:OXP262176 PHL262147:PHL262176 PRH262147:PRH262176 QBD262147:QBD262176 QKZ262147:QKZ262176 QUV262147:QUV262176 RER262147:RER262176 RON262147:RON262176 RYJ262147:RYJ262176 SIF262147:SIF262176 SSB262147:SSB262176 TBX262147:TBX262176 TLT262147:TLT262176 TVP262147:TVP262176 UFL262147:UFL262176 UPH262147:UPH262176 UZD262147:UZD262176 VIZ262147:VIZ262176 VSV262147:VSV262176 WCR262147:WCR262176 WMN262147:WMN262176 WWJ262147:WWJ262176 AB327683:AB327712 JX327683:JX327712 TT327683:TT327712 ADP327683:ADP327712 ANL327683:ANL327712 AXH327683:AXH327712 BHD327683:BHD327712 BQZ327683:BQZ327712 CAV327683:CAV327712 CKR327683:CKR327712 CUN327683:CUN327712 DEJ327683:DEJ327712 DOF327683:DOF327712 DYB327683:DYB327712 EHX327683:EHX327712 ERT327683:ERT327712 FBP327683:FBP327712 FLL327683:FLL327712 FVH327683:FVH327712 GFD327683:GFD327712 GOZ327683:GOZ327712 GYV327683:GYV327712 HIR327683:HIR327712 HSN327683:HSN327712 ICJ327683:ICJ327712 IMF327683:IMF327712 IWB327683:IWB327712 JFX327683:JFX327712 JPT327683:JPT327712 JZP327683:JZP327712 KJL327683:KJL327712 KTH327683:KTH327712 LDD327683:LDD327712 LMZ327683:LMZ327712 LWV327683:LWV327712 MGR327683:MGR327712 MQN327683:MQN327712 NAJ327683:NAJ327712 NKF327683:NKF327712 NUB327683:NUB327712 ODX327683:ODX327712 ONT327683:ONT327712 OXP327683:OXP327712 PHL327683:PHL327712 PRH327683:PRH327712 QBD327683:QBD327712 QKZ327683:QKZ327712 QUV327683:QUV327712 RER327683:RER327712 RON327683:RON327712 RYJ327683:RYJ327712 SIF327683:SIF327712 SSB327683:SSB327712 TBX327683:TBX327712 TLT327683:TLT327712 TVP327683:TVP327712 UFL327683:UFL327712 UPH327683:UPH327712 UZD327683:UZD327712 VIZ327683:VIZ327712 VSV327683:VSV327712 WCR327683:WCR327712 WMN327683:WMN327712 WWJ327683:WWJ327712 AB393219:AB393248 JX393219:JX393248 TT393219:TT393248 ADP393219:ADP393248 ANL393219:ANL393248 AXH393219:AXH393248 BHD393219:BHD393248 BQZ393219:BQZ393248 CAV393219:CAV393248 CKR393219:CKR393248 CUN393219:CUN393248 DEJ393219:DEJ393248 DOF393219:DOF393248 DYB393219:DYB393248 EHX393219:EHX393248 ERT393219:ERT393248 FBP393219:FBP393248 FLL393219:FLL393248 FVH393219:FVH393248 GFD393219:GFD393248 GOZ393219:GOZ393248 GYV393219:GYV393248 HIR393219:HIR393248 HSN393219:HSN393248 ICJ393219:ICJ393248 IMF393219:IMF393248 IWB393219:IWB393248 JFX393219:JFX393248 JPT393219:JPT393248 JZP393219:JZP393248 KJL393219:KJL393248 KTH393219:KTH393248 LDD393219:LDD393248 LMZ393219:LMZ393248 LWV393219:LWV393248 MGR393219:MGR393248 MQN393219:MQN393248 NAJ393219:NAJ393248 NKF393219:NKF393248 NUB393219:NUB393248 ODX393219:ODX393248 ONT393219:ONT393248 OXP393219:OXP393248 PHL393219:PHL393248 PRH393219:PRH393248 QBD393219:QBD393248 QKZ393219:QKZ393248 QUV393219:QUV393248 RER393219:RER393248 RON393219:RON393248 RYJ393219:RYJ393248 SIF393219:SIF393248 SSB393219:SSB393248 TBX393219:TBX393248 TLT393219:TLT393248 TVP393219:TVP393248 UFL393219:UFL393248 UPH393219:UPH393248 UZD393219:UZD393248 VIZ393219:VIZ393248 VSV393219:VSV393248 WCR393219:WCR393248 WMN393219:WMN393248 WWJ393219:WWJ393248 AB458755:AB458784 JX458755:JX458784 TT458755:TT458784 ADP458755:ADP458784 ANL458755:ANL458784 AXH458755:AXH458784 BHD458755:BHD458784 BQZ458755:BQZ458784 CAV458755:CAV458784 CKR458755:CKR458784 CUN458755:CUN458784 DEJ458755:DEJ458784 DOF458755:DOF458784 DYB458755:DYB458784 EHX458755:EHX458784 ERT458755:ERT458784 FBP458755:FBP458784 FLL458755:FLL458784 FVH458755:FVH458784 GFD458755:GFD458784 GOZ458755:GOZ458784 GYV458755:GYV458784 HIR458755:HIR458784 HSN458755:HSN458784 ICJ458755:ICJ458784 IMF458755:IMF458784 IWB458755:IWB458784 JFX458755:JFX458784 JPT458755:JPT458784 JZP458755:JZP458784 KJL458755:KJL458784 KTH458755:KTH458784 LDD458755:LDD458784 LMZ458755:LMZ458784 LWV458755:LWV458784 MGR458755:MGR458784 MQN458755:MQN458784 NAJ458755:NAJ458784 NKF458755:NKF458784 NUB458755:NUB458784 ODX458755:ODX458784 ONT458755:ONT458784 OXP458755:OXP458784 PHL458755:PHL458784 PRH458755:PRH458784 QBD458755:QBD458784 QKZ458755:QKZ458784 QUV458755:QUV458784 RER458755:RER458784 RON458755:RON458784 RYJ458755:RYJ458784 SIF458755:SIF458784 SSB458755:SSB458784 TBX458755:TBX458784 TLT458755:TLT458784 TVP458755:TVP458784 UFL458755:UFL458784 UPH458755:UPH458784 UZD458755:UZD458784 VIZ458755:VIZ458784 VSV458755:VSV458784 WCR458755:WCR458784 WMN458755:WMN458784 WWJ458755:WWJ458784 AB524291:AB524320 JX524291:JX524320 TT524291:TT524320 ADP524291:ADP524320 ANL524291:ANL524320 AXH524291:AXH524320 BHD524291:BHD524320 BQZ524291:BQZ524320 CAV524291:CAV524320 CKR524291:CKR524320 CUN524291:CUN524320 DEJ524291:DEJ524320 DOF524291:DOF524320 DYB524291:DYB524320 EHX524291:EHX524320 ERT524291:ERT524320 FBP524291:FBP524320 FLL524291:FLL524320 FVH524291:FVH524320 GFD524291:GFD524320 GOZ524291:GOZ524320 GYV524291:GYV524320 HIR524291:HIR524320 HSN524291:HSN524320 ICJ524291:ICJ524320 IMF524291:IMF524320 IWB524291:IWB524320 JFX524291:JFX524320 JPT524291:JPT524320 JZP524291:JZP524320 KJL524291:KJL524320 KTH524291:KTH524320 LDD524291:LDD524320 LMZ524291:LMZ524320 LWV524291:LWV524320 MGR524291:MGR524320 MQN524291:MQN524320 NAJ524291:NAJ524320 NKF524291:NKF524320 NUB524291:NUB524320 ODX524291:ODX524320 ONT524291:ONT524320 OXP524291:OXP524320 PHL524291:PHL524320 PRH524291:PRH524320 QBD524291:QBD524320 QKZ524291:QKZ524320 QUV524291:QUV524320 RER524291:RER524320 RON524291:RON524320 RYJ524291:RYJ524320 SIF524291:SIF524320 SSB524291:SSB524320 TBX524291:TBX524320 TLT524291:TLT524320 TVP524291:TVP524320 UFL524291:UFL524320 UPH524291:UPH524320 UZD524291:UZD524320 VIZ524291:VIZ524320 VSV524291:VSV524320 WCR524291:WCR524320 WMN524291:WMN524320 WWJ524291:WWJ524320 AB589827:AB589856 JX589827:JX589856 TT589827:TT589856 ADP589827:ADP589856 ANL589827:ANL589856 AXH589827:AXH589856 BHD589827:BHD589856 BQZ589827:BQZ589856 CAV589827:CAV589856 CKR589827:CKR589856 CUN589827:CUN589856 DEJ589827:DEJ589856 DOF589827:DOF589856 DYB589827:DYB589856 EHX589827:EHX589856 ERT589827:ERT589856 FBP589827:FBP589856 FLL589827:FLL589856 FVH589827:FVH589856 GFD589827:GFD589856 GOZ589827:GOZ589856 GYV589827:GYV589856 HIR589827:HIR589856 HSN589827:HSN589856 ICJ589827:ICJ589856 IMF589827:IMF589856 IWB589827:IWB589856 JFX589827:JFX589856 JPT589827:JPT589856 JZP589827:JZP589856 KJL589827:KJL589856 KTH589827:KTH589856 LDD589827:LDD589856 LMZ589827:LMZ589856 LWV589827:LWV589856 MGR589827:MGR589856 MQN589827:MQN589856 NAJ589827:NAJ589856 NKF589827:NKF589856 NUB589827:NUB589856 ODX589827:ODX589856 ONT589827:ONT589856 OXP589827:OXP589856 PHL589827:PHL589856 PRH589827:PRH589856 QBD589827:QBD589856 QKZ589827:QKZ589856 QUV589827:QUV589856 RER589827:RER589856 RON589827:RON589856 RYJ589827:RYJ589856 SIF589827:SIF589856 SSB589827:SSB589856 TBX589827:TBX589856 TLT589827:TLT589856 TVP589827:TVP589856 UFL589827:UFL589856 UPH589827:UPH589856 UZD589827:UZD589856 VIZ589827:VIZ589856 VSV589827:VSV589856 WCR589827:WCR589856 WMN589827:WMN589856 WWJ589827:WWJ589856 AB655363:AB655392 JX655363:JX655392 TT655363:TT655392 ADP655363:ADP655392 ANL655363:ANL655392 AXH655363:AXH655392 BHD655363:BHD655392 BQZ655363:BQZ655392 CAV655363:CAV655392 CKR655363:CKR655392 CUN655363:CUN655392 DEJ655363:DEJ655392 DOF655363:DOF655392 DYB655363:DYB655392 EHX655363:EHX655392 ERT655363:ERT655392 FBP655363:FBP655392 FLL655363:FLL655392 FVH655363:FVH655392 GFD655363:GFD655392 GOZ655363:GOZ655392 GYV655363:GYV655392 HIR655363:HIR655392 HSN655363:HSN655392 ICJ655363:ICJ655392 IMF655363:IMF655392 IWB655363:IWB655392 JFX655363:JFX655392 JPT655363:JPT655392 JZP655363:JZP655392 KJL655363:KJL655392 KTH655363:KTH655392 LDD655363:LDD655392 LMZ655363:LMZ655392 LWV655363:LWV655392 MGR655363:MGR655392 MQN655363:MQN655392 NAJ655363:NAJ655392 NKF655363:NKF655392 NUB655363:NUB655392 ODX655363:ODX655392 ONT655363:ONT655392 OXP655363:OXP655392 PHL655363:PHL655392 PRH655363:PRH655392 QBD655363:QBD655392 QKZ655363:QKZ655392 QUV655363:QUV655392 RER655363:RER655392 RON655363:RON655392 RYJ655363:RYJ655392 SIF655363:SIF655392 SSB655363:SSB655392 TBX655363:TBX655392 TLT655363:TLT655392 TVP655363:TVP655392 UFL655363:UFL655392 UPH655363:UPH655392 UZD655363:UZD655392 VIZ655363:VIZ655392 VSV655363:VSV655392 WCR655363:WCR655392 WMN655363:WMN655392 WWJ655363:WWJ655392 AB720899:AB720928 JX720899:JX720928 TT720899:TT720928 ADP720899:ADP720928 ANL720899:ANL720928 AXH720899:AXH720928 BHD720899:BHD720928 BQZ720899:BQZ720928 CAV720899:CAV720928 CKR720899:CKR720928 CUN720899:CUN720928 DEJ720899:DEJ720928 DOF720899:DOF720928 DYB720899:DYB720928 EHX720899:EHX720928 ERT720899:ERT720928 FBP720899:FBP720928 FLL720899:FLL720928 FVH720899:FVH720928 GFD720899:GFD720928 GOZ720899:GOZ720928 GYV720899:GYV720928 HIR720899:HIR720928 HSN720899:HSN720928 ICJ720899:ICJ720928 IMF720899:IMF720928 IWB720899:IWB720928 JFX720899:JFX720928 JPT720899:JPT720928 JZP720899:JZP720928 KJL720899:KJL720928 KTH720899:KTH720928 LDD720899:LDD720928 LMZ720899:LMZ720928 LWV720899:LWV720928 MGR720899:MGR720928 MQN720899:MQN720928 NAJ720899:NAJ720928 NKF720899:NKF720928 NUB720899:NUB720928 ODX720899:ODX720928 ONT720899:ONT720928 OXP720899:OXP720928 PHL720899:PHL720928 PRH720899:PRH720928 QBD720899:QBD720928 QKZ720899:QKZ720928 QUV720899:QUV720928 RER720899:RER720928 RON720899:RON720928 RYJ720899:RYJ720928 SIF720899:SIF720928 SSB720899:SSB720928 TBX720899:TBX720928 TLT720899:TLT720928 TVP720899:TVP720928 UFL720899:UFL720928 UPH720899:UPH720928 UZD720899:UZD720928 VIZ720899:VIZ720928 VSV720899:VSV720928 WCR720899:WCR720928 WMN720899:WMN720928 WWJ720899:WWJ720928 AB786435:AB786464 JX786435:JX786464 TT786435:TT786464 ADP786435:ADP786464 ANL786435:ANL786464 AXH786435:AXH786464 BHD786435:BHD786464 BQZ786435:BQZ786464 CAV786435:CAV786464 CKR786435:CKR786464 CUN786435:CUN786464 DEJ786435:DEJ786464 DOF786435:DOF786464 DYB786435:DYB786464 EHX786435:EHX786464 ERT786435:ERT786464 FBP786435:FBP786464 FLL786435:FLL786464 FVH786435:FVH786464 GFD786435:GFD786464 GOZ786435:GOZ786464 GYV786435:GYV786464 HIR786435:HIR786464 HSN786435:HSN786464 ICJ786435:ICJ786464 IMF786435:IMF786464 IWB786435:IWB786464 JFX786435:JFX786464 JPT786435:JPT786464 JZP786435:JZP786464 KJL786435:KJL786464 KTH786435:KTH786464 LDD786435:LDD786464 LMZ786435:LMZ786464 LWV786435:LWV786464 MGR786435:MGR786464 MQN786435:MQN786464 NAJ786435:NAJ786464 NKF786435:NKF786464 NUB786435:NUB786464 ODX786435:ODX786464 ONT786435:ONT786464 OXP786435:OXP786464 PHL786435:PHL786464 PRH786435:PRH786464 QBD786435:QBD786464 QKZ786435:QKZ786464 QUV786435:QUV786464 RER786435:RER786464 RON786435:RON786464 RYJ786435:RYJ786464 SIF786435:SIF786464 SSB786435:SSB786464 TBX786435:TBX786464 TLT786435:TLT786464 TVP786435:TVP786464 UFL786435:UFL786464 UPH786435:UPH786464 UZD786435:UZD786464 VIZ786435:VIZ786464 VSV786435:VSV786464 WCR786435:WCR786464 WMN786435:WMN786464 WWJ786435:WWJ786464 AB851971:AB852000 JX851971:JX852000 TT851971:TT852000 ADP851971:ADP852000 ANL851971:ANL852000 AXH851971:AXH852000 BHD851971:BHD852000 BQZ851971:BQZ852000 CAV851971:CAV852000 CKR851971:CKR852000 CUN851971:CUN852000 DEJ851971:DEJ852000 DOF851971:DOF852000 DYB851971:DYB852000 EHX851971:EHX852000 ERT851971:ERT852000 FBP851971:FBP852000 FLL851971:FLL852000 FVH851971:FVH852000 GFD851971:GFD852000 GOZ851971:GOZ852000 GYV851971:GYV852000 HIR851971:HIR852000 HSN851971:HSN852000 ICJ851971:ICJ852000 IMF851971:IMF852000 IWB851971:IWB852000 JFX851971:JFX852000 JPT851971:JPT852000 JZP851971:JZP852000 KJL851971:KJL852000 KTH851971:KTH852000 LDD851971:LDD852000 LMZ851971:LMZ852000 LWV851971:LWV852000 MGR851971:MGR852000 MQN851971:MQN852000 NAJ851971:NAJ852000 NKF851971:NKF852000 NUB851971:NUB852000 ODX851971:ODX852000 ONT851971:ONT852000 OXP851971:OXP852000 PHL851971:PHL852000 PRH851971:PRH852000 QBD851971:QBD852000 QKZ851971:QKZ852000 QUV851971:QUV852000 RER851971:RER852000 RON851971:RON852000 RYJ851971:RYJ852000 SIF851971:SIF852000 SSB851971:SSB852000 TBX851971:TBX852000 TLT851971:TLT852000 TVP851971:TVP852000 UFL851971:UFL852000 UPH851971:UPH852000 UZD851971:UZD852000 VIZ851971:VIZ852000 VSV851971:VSV852000 WCR851971:WCR852000 WMN851971:WMN852000 WWJ851971:WWJ852000 AB917507:AB917536 JX917507:JX917536 TT917507:TT917536 ADP917507:ADP917536 ANL917507:ANL917536 AXH917507:AXH917536 BHD917507:BHD917536 BQZ917507:BQZ917536 CAV917507:CAV917536 CKR917507:CKR917536 CUN917507:CUN917536 DEJ917507:DEJ917536 DOF917507:DOF917536 DYB917507:DYB917536 EHX917507:EHX917536 ERT917507:ERT917536 FBP917507:FBP917536 FLL917507:FLL917536 FVH917507:FVH917536 GFD917507:GFD917536 GOZ917507:GOZ917536 GYV917507:GYV917536 HIR917507:HIR917536 HSN917507:HSN917536 ICJ917507:ICJ917536 IMF917507:IMF917536 IWB917507:IWB917536 JFX917507:JFX917536 JPT917507:JPT917536 JZP917507:JZP917536 KJL917507:KJL917536 KTH917507:KTH917536 LDD917507:LDD917536 LMZ917507:LMZ917536 LWV917507:LWV917536 MGR917507:MGR917536 MQN917507:MQN917536 NAJ917507:NAJ917536 NKF917507:NKF917536 NUB917507:NUB917536 ODX917507:ODX917536 ONT917507:ONT917536 OXP917507:OXP917536 PHL917507:PHL917536 PRH917507:PRH917536 QBD917507:QBD917536 QKZ917507:QKZ917536 QUV917507:QUV917536 RER917507:RER917536 RON917507:RON917536 RYJ917507:RYJ917536 SIF917507:SIF917536 SSB917507:SSB917536 TBX917507:TBX917536 TLT917507:TLT917536 TVP917507:TVP917536 UFL917507:UFL917536 UPH917507:UPH917536 UZD917507:UZD917536 VIZ917507:VIZ917536 VSV917507:VSV917536 WCR917507:WCR917536 WMN917507:WMN917536 WWJ917507:WWJ917536 AB983043:AB983072 JX983043:JX983072 TT983043:TT983072 ADP983043:ADP983072 ANL983043:ANL983072 AXH983043:AXH983072 BHD983043:BHD983072 BQZ983043:BQZ983072 CAV983043:CAV983072 CKR983043:CKR983072 CUN983043:CUN983072 DEJ983043:DEJ983072 DOF983043:DOF983072 DYB983043:DYB983072 EHX983043:EHX983072 ERT983043:ERT983072 FBP983043:FBP983072 FLL983043:FLL983072 FVH983043:FVH983072 GFD983043:GFD983072 GOZ983043:GOZ983072 GYV983043:GYV983072 HIR983043:HIR983072 HSN983043:HSN983072 ICJ983043:ICJ983072 IMF983043:IMF983072 IWB983043:IWB983072 JFX983043:JFX983072 JPT983043:JPT983072 JZP983043:JZP983072 KJL983043:KJL983072 KTH983043:KTH983072 LDD983043:LDD983072 LMZ983043:LMZ983072 LWV983043:LWV983072 MGR983043:MGR983072 MQN983043:MQN983072 NAJ983043:NAJ983072 NKF983043:NKF983072 NUB983043:NUB983072 ODX983043:ODX983072 ONT983043:ONT983072 OXP983043:OXP983072 PHL983043:PHL983072 PRH983043:PRH983072 QBD983043:QBD983072 QKZ983043:QKZ983072 QUV983043:QUV983072 RER983043:RER983072 RON983043:RON983072 RYJ983043:RYJ983072 SIF983043:SIF983072 SSB983043:SSB983072 TBX983043:TBX983072 TLT983043:TLT983072 TVP983043:TVP983072 UFL983043:UFL983072 UPH983043:UPH983072 UZD983043:UZD983072 VIZ983043:VIZ983072 VSV983043:VSV983072 WCR983043:WCR983072 WMN983043:WMN983072 WWJ983043:WWJ983072 AE3:AE32 KA3:KA32 TW3:TW32 ADS3:ADS32 ANO3:ANO32 AXK3:AXK32 BHG3:BHG32 BRC3:BRC32 CAY3:CAY32 CKU3:CKU32 CUQ3:CUQ32 DEM3:DEM32 DOI3:DOI32 DYE3:DYE32 EIA3:EIA32 ERW3:ERW32 FBS3:FBS32 FLO3:FLO32 FVK3:FVK32 GFG3:GFG32 GPC3:GPC32 GYY3:GYY32 HIU3:HIU32 HSQ3:HSQ32 ICM3:ICM32 IMI3:IMI32 IWE3:IWE32 JGA3:JGA32 JPW3:JPW32 JZS3:JZS32 KJO3:KJO32 KTK3:KTK32 LDG3:LDG32 LNC3:LNC32 LWY3:LWY32 MGU3:MGU32 MQQ3:MQQ32 NAM3:NAM32 NKI3:NKI32 NUE3:NUE32 OEA3:OEA32 ONW3:ONW32 OXS3:OXS32 PHO3:PHO32 PRK3:PRK32 QBG3:QBG32 QLC3:QLC32 QUY3:QUY32 REU3:REU32 ROQ3:ROQ32 RYM3:RYM32 SII3:SII32 SSE3:SSE32 TCA3:TCA32 TLW3:TLW32 TVS3:TVS32 UFO3:UFO32 UPK3:UPK32 UZG3:UZG32 VJC3:VJC32 VSY3:VSY32 WCU3:WCU32 WMQ3:WMQ32 WWM3:WWM32 AE65539:AE65568 KA65539:KA65568 TW65539:TW65568 ADS65539:ADS65568 ANO65539:ANO65568 AXK65539:AXK65568 BHG65539:BHG65568 BRC65539:BRC65568 CAY65539:CAY65568 CKU65539:CKU65568 CUQ65539:CUQ65568 DEM65539:DEM65568 DOI65539:DOI65568 DYE65539:DYE65568 EIA65539:EIA65568 ERW65539:ERW65568 FBS65539:FBS65568 FLO65539:FLO65568 FVK65539:FVK65568 GFG65539:GFG65568 GPC65539:GPC65568 GYY65539:GYY65568 HIU65539:HIU65568 HSQ65539:HSQ65568 ICM65539:ICM65568 IMI65539:IMI65568 IWE65539:IWE65568 JGA65539:JGA65568 JPW65539:JPW65568 JZS65539:JZS65568 KJO65539:KJO65568 KTK65539:KTK65568 LDG65539:LDG65568 LNC65539:LNC65568 LWY65539:LWY65568 MGU65539:MGU65568 MQQ65539:MQQ65568 NAM65539:NAM65568 NKI65539:NKI65568 NUE65539:NUE65568 OEA65539:OEA65568 ONW65539:ONW65568 OXS65539:OXS65568 PHO65539:PHO65568 PRK65539:PRK65568 QBG65539:QBG65568 QLC65539:QLC65568 QUY65539:QUY65568 REU65539:REU65568 ROQ65539:ROQ65568 RYM65539:RYM65568 SII65539:SII65568 SSE65539:SSE65568 TCA65539:TCA65568 TLW65539:TLW65568 TVS65539:TVS65568 UFO65539:UFO65568 UPK65539:UPK65568 UZG65539:UZG65568 VJC65539:VJC65568 VSY65539:VSY65568 WCU65539:WCU65568 WMQ65539:WMQ65568 WWM65539:WWM65568 AE131075:AE131104 KA131075:KA131104 TW131075:TW131104 ADS131075:ADS131104 ANO131075:ANO131104 AXK131075:AXK131104 BHG131075:BHG131104 BRC131075:BRC131104 CAY131075:CAY131104 CKU131075:CKU131104 CUQ131075:CUQ131104 DEM131075:DEM131104 DOI131075:DOI131104 DYE131075:DYE131104 EIA131075:EIA131104 ERW131075:ERW131104 FBS131075:FBS131104 FLO131075:FLO131104 FVK131075:FVK131104 GFG131075:GFG131104 GPC131075:GPC131104 GYY131075:GYY131104 HIU131075:HIU131104 HSQ131075:HSQ131104 ICM131075:ICM131104 IMI131075:IMI131104 IWE131075:IWE131104 JGA131075:JGA131104 JPW131075:JPW131104 JZS131075:JZS131104 KJO131075:KJO131104 KTK131075:KTK131104 LDG131075:LDG131104 LNC131075:LNC131104 LWY131075:LWY131104 MGU131075:MGU131104 MQQ131075:MQQ131104 NAM131075:NAM131104 NKI131075:NKI131104 NUE131075:NUE131104 OEA131075:OEA131104 ONW131075:ONW131104 OXS131075:OXS131104 PHO131075:PHO131104 PRK131075:PRK131104 QBG131075:QBG131104 QLC131075:QLC131104 QUY131075:QUY131104 REU131075:REU131104 ROQ131075:ROQ131104 RYM131075:RYM131104 SII131075:SII131104 SSE131075:SSE131104 TCA131075:TCA131104 TLW131075:TLW131104 TVS131075:TVS131104 UFO131075:UFO131104 UPK131075:UPK131104 UZG131075:UZG131104 VJC131075:VJC131104 VSY131075:VSY131104 WCU131075:WCU131104 WMQ131075:WMQ131104 WWM131075:WWM131104 AE196611:AE196640 KA196611:KA196640 TW196611:TW196640 ADS196611:ADS196640 ANO196611:ANO196640 AXK196611:AXK196640 BHG196611:BHG196640 BRC196611:BRC196640 CAY196611:CAY196640 CKU196611:CKU196640 CUQ196611:CUQ196640 DEM196611:DEM196640 DOI196611:DOI196640 DYE196611:DYE196640 EIA196611:EIA196640 ERW196611:ERW196640 FBS196611:FBS196640 FLO196611:FLO196640 FVK196611:FVK196640 GFG196611:GFG196640 GPC196611:GPC196640 GYY196611:GYY196640 HIU196611:HIU196640 HSQ196611:HSQ196640 ICM196611:ICM196640 IMI196611:IMI196640 IWE196611:IWE196640 JGA196611:JGA196640 JPW196611:JPW196640 JZS196611:JZS196640 KJO196611:KJO196640 KTK196611:KTK196640 LDG196611:LDG196640 LNC196611:LNC196640 LWY196611:LWY196640 MGU196611:MGU196640 MQQ196611:MQQ196640 NAM196611:NAM196640 NKI196611:NKI196640 NUE196611:NUE196640 OEA196611:OEA196640 ONW196611:ONW196640 OXS196611:OXS196640 PHO196611:PHO196640 PRK196611:PRK196640 QBG196611:QBG196640 QLC196611:QLC196640 QUY196611:QUY196640 REU196611:REU196640 ROQ196611:ROQ196640 RYM196611:RYM196640 SII196611:SII196640 SSE196611:SSE196640 TCA196611:TCA196640 TLW196611:TLW196640 TVS196611:TVS196640 UFO196611:UFO196640 UPK196611:UPK196640 UZG196611:UZG196640 VJC196611:VJC196640 VSY196611:VSY196640 WCU196611:WCU196640 WMQ196611:WMQ196640 WWM196611:WWM196640 AE262147:AE262176 KA262147:KA262176 TW262147:TW262176 ADS262147:ADS262176 ANO262147:ANO262176 AXK262147:AXK262176 BHG262147:BHG262176 BRC262147:BRC262176 CAY262147:CAY262176 CKU262147:CKU262176 CUQ262147:CUQ262176 DEM262147:DEM262176 DOI262147:DOI262176 DYE262147:DYE262176 EIA262147:EIA262176 ERW262147:ERW262176 FBS262147:FBS262176 FLO262147:FLO262176 FVK262147:FVK262176 GFG262147:GFG262176 GPC262147:GPC262176 GYY262147:GYY262176 HIU262147:HIU262176 HSQ262147:HSQ262176 ICM262147:ICM262176 IMI262147:IMI262176 IWE262147:IWE262176 JGA262147:JGA262176 JPW262147:JPW262176 JZS262147:JZS262176 KJO262147:KJO262176 KTK262147:KTK262176 LDG262147:LDG262176 LNC262147:LNC262176 LWY262147:LWY262176 MGU262147:MGU262176 MQQ262147:MQQ262176 NAM262147:NAM262176 NKI262147:NKI262176 NUE262147:NUE262176 OEA262147:OEA262176 ONW262147:ONW262176 OXS262147:OXS262176 PHO262147:PHO262176 PRK262147:PRK262176 QBG262147:QBG262176 QLC262147:QLC262176 QUY262147:QUY262176 REU262147:REU262176 ROQ262147:ROQ262176 RYM262147:RYM262176 SII262147:SII262176 SSE262147:SSE262176 TCA262147:TCA262176 TLW262147:TLW262176 TVS262147:TVS262176 UFO262147:UFO262176 UPK262147:UPK262176 UZG262147:UZG262176 VJC262147:VJC262176 VSY262147:VSY262176 WCU262147:WCU262176 WMQ262147:WMQ262176 WWM262147:WWM262176 AE327683:AE327712 KA327683:KA327712 TW327683:TW327712 ADS327683:ADS327712 ANO327683:ANO327712 AXK327683:AXK327712 BHG327683:BHG327712 BRC327683:BRC327712 CAY327683:CAY327712 CKU327683:CKU327712 CUQ327683:CUQ327712 DEM327683:DEM327712 DOI327683:DOI327712 DYE327683:DYE327712 EIA327683:EIA327712 ERW327683:ERW327712 FBS327683:FBS327712 FLO327683:FLO327712 FVK327683:FVK327712 GFG327683:GFG327712 GPC327683:GPC327712 GYY327683:GYY327712 HIU327683:HIU327712 HSQ327683:HSQ327712 ICM327683:ICM327712 IMI327683:IMI327712 IWE327683:IWE327712 JGA327683:JGA327712 JPW327683:JPW327712 JZS327683:JZS327712 KJO327683:KJO327712 KTK327683:KTK327712 LDG327683:LDG327712 LNC327683:LNC327712 LWY327683:LWY327712 MGU327683:MGU327712 MQQ327683:MQQ327712 NAM327683:NAM327712 NKI327683:NKI327712 NUE327683:NUE327712 OEA327683:OEA327712 ONW327683:ONW327712 OXS327683:OXS327712 PHO327683:PHO327712 PRK327683:PRK327712 QBG327683:QBG327712 QLC327683:QLC327712 QUY327683:QUY327712 REU327683:REU327712 ROQ327683:ROQ327712 RYM327683:RYM327712 SII327683:SII327712 SSE327683:SSE327712 TCA327683:TCA327712 TLW327683:TLW327712 TVS327683:TVS327712 UFO327683:UFO327712 UPK327683:UPK327712 UZG327683:UZG327712 VJC327683:VJC327712 VSY327683:VSY327712 WCU327683:WCU327712 WMQ327683:WMQ327712 WWM327683:WWM327712 AE393219:AE393248 KA393219:KA393248 TW393219:TW393248 ADS393219:ADS393248 ANO393219:ANO393248 AXK393219:AXK393248 BHG393219:BHG393248 BRC393219:BRC393248 CAY393219:CAY393248 CKU393219:CKU393248 CUQ393219:CUQ393248 DEM393219:DEM393248 DOI393219:DOI393248 DYE393219:DYE393248 EIA393219:EIA393248 ERW393219:ERW393248 FBS393219:FBS393248 FLO393219:FLO393248 FVK393219:FVK393248 GFG393219:GFG393248 GPC393219:GPC393248 GYY393219:GYY393248 HIU393219:HIU393248 HSQ393219:HSQ393248 ICM393219:ICM393248 IMI393219:IMI393248 IWE393219:IWE393248 JGA393219:JGA393248 JPW393219:JPW393248 JZS393219:JZS393248 KJO393219:KJO393248 KTK393219:KTK393248 LDG393219:LDG393248 LNC393219:LNC393248 LWY393219:LWY393248 MGU393219:MGU393248 MQQ393219:MQQ393248 NAM393219:NAM393248 NKI393219:NKI393248 NUE393219:NUE393248 OEA393219:OEA393248 ONW393219:ONW393248 OXS393219:OXS393248 PHO393219:PHO393248 PRK393219:PRK393248 QBG393219:QBG393248 QLC393219:QLC393248 QUY393219:QUY393248 REU393219:REU393248 ROQ393219:ROQ393248 RYM393219:RYM393248 SII393219:SII393248 SSE393219:SSE393248 TCA393219:TCA393248 TLW393219:TLW393248 TVS393219:TVS393248 UFO393219:UFO393248 UPK393219:UPK393248 UZG393219:UZG393248 VJC393219:VJC393248 VSY393219:VSY393248 WCU393219:WCU393248 WMQ393219:WMQ393248 WWM393219:WWM393248 AE458755:AE458784 KA458755:KA458784 TW458755:TW458784 ADS458755:ADS458784 ANO458755:ANO458784 AXK458755:AXK458784 BHG458755:BHG458784 BRC458755:BRC458784 CAY458755:CAY458784 CKU458755:CKU458784 CUQ458755:CUQ458784 DEM458755:DEM458784 DOI458755:DOI458784 DYE458755:DYE458784 EIA458755:EIA458784 ERW458755:ERW458784 FBS458755:FBS458784 FLO458755:FLO458784 FVK458755:FVK458784 GFG458755:GFG458784 GPC458755:GPC458784 GYY458755:GYY458784 HIU458755:HIU458784 HSQ458755:HSQ458784 ICM458755:ICM458784 IMI458755:IMI458784 IWE458755:IWE458784 JGA458755:JGA458784 JPW458755:JPW458784 JZS458755:JZS458784 KJO458755:KJO458784 KTK458755:KTK458784 LDG458755:LDG458784 LNC458755:LNC458784 LWY458755:LWY458784 MGU458755:MGU458784 MQQ458755:MQQ458784 NAM458755:NAM458784 NKI458755:NKI458784 NUE458755:NUE458784 OEA458755:OEA458784 ONW458755:ONW458784 OXS458755:OXS458784 PHO458755:PHO458784 PRK458755:PRK458784 QBG458755:QBG458784 QLC458755:QLC458784 QUY458755:QUY458784 REU458755:REU458784 ROQ458755:ROQ458784 RYM458755:RYM458784 SII458755:SII458784 SSE458755:SSE458784 TCA458755:TCA458784 TLW458755:TLW458784 TVS458755:TVS458784 UFO458755:UFO458784 UPK458755:UPK458784 UZG458755:UZG458784 VJC458755:VJC458784 VSY458755:VSY458784 WCU458755:WCU458784 WMQ458755:WMQ458784 WWM458755:WWM458784 AE524291:AE524320 KA524291:KA524320 TW524291:TW524320 ADS524291:ADS524320 ANO524291:ANO524320 AXK524291:AXK524320 BHG524291:BHG524320 BRC524291:BRC524320 CAY524291:CAY524320 CKU524291:CKU524320 CUQ524291:CUQ524320 DEM524291:DEM524320 DOI524291:DOI524320 DYE524291:DYE524320 EIA524291:EIA524320 ERW524291:ERW524320 FBS524291:FBS524320 FLO524291:FLO524320 FVK524291:FVK524320 GFG524291:GFG524320 GPC524291:GPC524320 GYY524291:GYY524320 HIU524291:HIU524320 HSQ524291:HSQ524320 ICM524291:ICM524320 IMI524291:IMI524320 IWE524291:IWE524320 JGA524291:JGA524320 JPW524291:JPW524320 JZS524291:JZS524320 KJO524291:KJO524320 KTK524291:KTK524320 LDG524291:LDG524320 LNC524291:LNC524320 LWY524291:LWY524320 MGU524291:MGU524320 MQQ524291:MQQ524320 NAM524291:NAM524320 NKI524291:NKI524320 NUE524291:NUE524320 OEA524291:OEA524320 ONW524291:ONW524320 OXS524291:OXS524320 PHO524291:PHO524320 PRK524291:PRK524320 QBG524291:QBG524320 QLC524291:QLC524320 QUY524291:QUY524320 REU524291:REU524320 ROQ524291:ROQ524320 RYM524291:RYM524320 SII524291:SII524320 SSE524291:SSE524320 TCA524291:TCA524320 TLW524291:TLW524320 TVS524291:TVS524320 UFO524291:UFO524320 UPK524291:UPK524320 UZG524291:UZG524320 VJC524291:VJC524320 VSY524291:VSY524320 WCU524291:WCU524320 WMQ524291:WMQ524320 WWM524291:WWM524320 AE589827:AE589856 KA589827:KA589856 TW589827:TW589856 ADS589827:ADS589856 ANO589827:ANO589856 AXK589827:AXK589856 BHG589827:BHG589856 BRC589827:BRC589856 CAY589827:CAY589856 CKU589827:CKU589856 CUQ589827:CUQ589856 DEM589827:DEM589856 DOI589827:DOI589856 DYE589827:DYE589856 EIA589827:EIA589856 ERW589827:ERW589856 FBS589827:FBS589856 FLO589827:FLO589856 FVK589827:FVK589856 GFG589827:GFG589856 GPC589827:GPC589856 GYY589827:GYY589856 HIU589827:HIU589856 HSQ589827:HSQ589856 ICM589827:ICM589856 IMI589827:IMI589856 IWE589827:IWE589856 JGA589827:JGA589856 JPW589827:JPW589856 JZS589827:JZS589856 KJO589827:KJO589856 KTK589827:KTK589856 LDG589827:LDG589856 LNC589827:LNC589856 LWY589827:LWY589856 MGU589827:MGU589856 MQQ589827:MQQ589856 NAM589827:NAM589856 NKI589827:NKI589856 NUE589827:NUE589856 OEA589827:OEA589856 ONW589827:ONW589856 OXS589827:OXS589856 PHO589827:PHO589856 PRK589827:PRK589856 QBG589827:QBG589856 QLC589827:QLC589856 QUY589827:QUY589856 REU589827:REU589856 ROQ589827:ROQ589856 RYM589827:RYM589856 SII589827:SII589856 SSE589827:SSE589856 TCA589827:TCA589856 TLW589827:TLW589856 TVS589827:TVS589856 UFO589827:UFO589856 UPK589827:UPK589856 UZG589827:UZG589856 VJC589827:VJC589856 VSY589827:VSY589856 WCU589827:WCU589856 WMQ589827:WMQ589856 WWM589827:WWM589856 AE655363:AE655392 KA655363:KA655392 TW655363:TW655392 ADS655363:ADS655392 ANO655363:ANO655392 AXK655363:AXK655392 BHG655363:BHG655392 BRC655363:BRC655392 CAY655363:CAY655392 CKU655363:CKU655392 CUQ655363:CUQ655392 DEM655363:DEM655392 DOI655363:DOI655392 DYE655363:DYE655392 EIA655363:EIA655392 ERW655363:ERW655392 FBS655363:FBS655392 FLO655363:FLO655392 FVK655363:FVK655392 GFG655363:GFG655392 GPC655363:GPC655392 GYY655363:GYY655392 HIU655363:HIU655392 HSQ655363:HSQ655392 ICM655363:ICM655392 IMI655363:IMI655392 IWE655363:IWE655392 JGA655363:JGA655392 JPW655363:JPW655392 JZS655363:JZS655392 KJO655363:KJO655392 KTK655363:KTK655392 LDG655363:LDG655392 LNC655363:LNC655392 LWY655363:LWY655392 MGU655363:MGU655392 MQQ655363:MQQ655392 NAM655363:NAM655392 NKI655363:NKI655392 NUE655363:NUE655392 OEA655363:OEA655392 ONW655363:ONW655392 OXS655363:OXS655392 PHO655363:PHO655392 PRK655363:PRK655392 QBG655363:QBG655392 QLC655363:QLC655392 QUY655363:QUY655392 REU655363:REU655392 ROQ655363:ROQ655392 RYM655363:RYM655392 SII655363:SII655392 SSE655363:SSE655392 TCA655363:TCA655392 TLW655363:TLW655392 TVS655363:TVS655392 UFO655363:UFO655392 UPK655363:UPK655392 UZG655363:UZG655392 VJC655363:VJC655392 VSY655363:VSY655392 WCU655363:WCU655392 WMQ655363:WMQ655392 WWM655363:WWM655392 AE720899:AE720928 KA720899:KA720928 TW720899:TW720928 ADS720899:ADS720928 ANO720899:ANO720928 AXK720899:AXK720928 BHG720899:BHG720928 BRC720899:BRC720928 CAY720899:CAY720928 CKU720899:CKU720928 CUQ720899:CUQ720928 DEM720899:DEM720928 DOI720899:DOI720928 DYE720899:DYE720928 EIA720899:EIA720928 ERW720899:ERW720928 FBS720899:FBS720928 FLO720899:FLO720928 FVK720899:FVK720928 GFG720899:GFG720928 GPC720899:GPC720928 GYY720899:GYY720928 HIU720899:HIU720928 HSQ720899:HSQ720928 ICM720899:ICM720928 IMI720899:IMI720928 IWE720899:IWE720928 JGA720899:JGA720928 JPW720899:JPW720928 JZS720899:JZS720928 KJO720899:KJO720928 KTK720899:KTK720928 LDG720899:LDG720928 LNC720899:LNC720928 LWY720899:LWY720928 MGU720899:MGU720928 MQQ720899:MQQ720928 NAM720899:NAM720928 NKI720899:NKI720928 NUE720899:NUE720928 OEA720899:OEA720928 ONW720899:ONW720928 OXS720899:OXS720928 PHO720899:PHO720928 PRK720899:PRK720928 QBG720899:QBG720928 QLC720899:QLC720928 QUY720899:QUY720928 REU720899:REU720928 ROQ720899:ROQ720928 RYM720899:RYM720928 SII720899:SII720928 SSE720899:SSE720928 TCA720899:TCA720928 TLW720899:TLW720928 TVS720899:TVS720928 UFO720899:UFO720928 UPK720899:UPK720928 UZG720899:UZG720928 VJC720899:VJC720928 VSY720899:VSY720928 WCU720899:WCU720928 WMQ720899:WMQ720928 WWM720899:WWM720928 AE786435:AE786464 KA786435:KA786464 TW786435:TW786464 ADS786435:ADS786464 ANO786435:ANO786464 AXK786435:AXK786464 BHG786435:BHG786464 BRC786435:BRC786464 CAY786435:CAY786464 CKU786435:CKU786464 CUQ786435:CUQ786464 DEM786435:DEM786464 DOI786435:DOI786464 DYE786435:DYE786464 EIA786435:EIA786464 ERW786435:ERW786464 FBS786435:FBS786464 FLO786435:FLO786464 FVK786435:FVK786464 GFG786435:GFG786464 GPC786435:GPC786464 GYY786435:GYY786464 HIU786435:HIU786464 HSQ786435:HSQ786464 ICM786435:ICM786464 IMI786435:IMI786464 IWE786435:IWE786464 JGA786435:JGA786464 JPW786435:JPW786464 JZS786435:JZS786464 KJO786435:KJO786464 KTK786435:KTK786464 LDG786435:LDG786464 LNC786435:LNC786464 LWY786435:LWY786464 MGU786435:MGU786464 MQQ786435:MQQ786464 NAM786435:NAM786464 NKI786435:NKI786464 NUE786435:NUE786464 OEA786435:OEA786464 ONW786435:ONW786464 OXS786435:OXS786464 PHO786435:PHO786464 PRK786435:PRK786464 QBG786435:QBG786464 QLC786435:QLC786464 QUY786435:QUY786464 REU786435:REU786464 ROQ786435:ROQ786464 RYM786435:RYM786464 SII786435:SII786464 SSE786435:SSE786464 TCA786435:TCA786464 TLW786435:TLW786464 TVS786435:TVS786464 UFO786435:UFO786464 UPK786435:UPK786464 UZG786435:UZG786464 VJC786435:VJC786464 VSY786435:VSY786464 WCU786435:WCU786464 WMQ786435:WMQ786464 WWM786435:WWM786464 AE851971:AE852000 KA851971:KA852000 TW851971:TW852000 ADS851971:ADS852000 ANO851971:ANO852000 AXK851971:AXK852000 BHG851971:BHG852000 BRC851971:BRC852000 CAY851971:CAY852000 CKU851971:CKU852000 CUQ851971:CUQ852000 DEM851971:DEM852000 DOI851971:DOI852000 DYE851971:DYE852000 EIA851971:EIA852000 ERW851971:ERW852000 FBS851971:FBS852000 FLO851971:FLO852000 FVK851971:FVK852000 GFG851971:GFG852000 GPC851971:GPC852000 GYY851971:GYY852000 HIU851971:HIU852000 HSQ851971:HSQ852000 ICM851971:ICM852000 IMI851971:IMI852000 IWE851971:IWE852000 JGA851971:JGA852000 JPW851971:JPW852000 JZS851971:JZS852000 KJO851971:KJO852000 KTK851971:KTK852000 LDG851971:LDG852000 LNC851971:LNC852000 LWY851971:LWY852000 MGU851971:MGU852000 MQQ851971:MQQ852000 NAM851971:NAM852000 NKI851971:NKI852000 NUE851971:NUE852000 OEA851971:OEA852000 ONW851971:ONW852000 OXS851971:OXS852000 PHO851971:PHO852000 PRK851971:PRK852000 QBG851971:QBG852000 QLC851971:QLC852000 QUY851971:QUY852000 REU851971:REU852000 ROQ851971:ROQ852000 RYM851971:RYM852000 SII851971:SII852000 SSE851971:SSE852000 TCA851971:TCA852000 TLW851971:TLW852000 TVS851971:TVS852000 UFO851971:UFO852000 UPK851971:UPK852000 UZG851971:UZG852000 VJC851971:VJC852000 VSY851971:VSY852000 WCU851971:WCU852000 WMQ851971:WMQ852000 WWM851971:WWM852000 AE917507:AE917536 KA917507:KA917536 TW917507:TW917536 ADS917507:ADS917536 ANO917507:ANO917536 AXK917507:AXK917536 BHG917507:BHG917536 BRC917507:BRC917536 CAY917507:CAY917536 CKU917507:CKU917536 CUQ917507:CUQ917536 DEM917507:DEM917536 DOI917507:DOI917536 DYE917507:DYE917536 EIA917507:EIA917536 ERW917507:ERW917536 FBS917507:FBS917536 FLO917507:FLO917536 FVK917507:FVK917536 GFG917507:GFG917536 GPC917507:GPC917536 GYY917507:GYY917536 HIU917507:HIU917536 HSQ917507:HSQ917536 ICM917507:ICM917536 IMI917507:IMI917536 IWE917507:IWE917536 JGA917507:JGA917536 JPW917507:JPW917536 JZS917507:JZS917536 KJO917507:KJO917536 KTK917507:KTK917536 LDG917507:LDG917536 LNC917507:LNC917536 LWY917507:LWY917536 MGU917507:MGU917536 MQQ917507:MQQ917536 NAM917507:NAM917536 NKI917507:NKI917536 NUE917507:NUE917536 OEA917507:OEA917536 ONW917507:ONW917536 OXS917507:OXS917536 PHO917507:PHO917536 PRK917507:PRK917536 QBG917507:QBG917536 QLC917507:QLC917536 QUY917507:QUY917536 REU917507:REU917536 ROQ917507:ROQ917536 RYM917507:RYM917536 SII917507:SII917536 SSE917507:SSE917536 TCA917507:TCA917536 TLW917507:TLW917536 TVS917507:TVS917536 UFO917507:UFO917536 UPK917507:UPK917536 UZG917507:UZG917536 VJC917507:VJC917536 VSY917507:VSY917536 WCU917507:WCU917536 WMQ917507:WMQ917536 WWM917507:WWM917536 AE983043:AE983072 KA983043:KA983072 TW983043:TW983072 ADS983043:ADS983072 ANO983043:ANO983072 AXK983043:AXK983072 BHG983043:BHG983072 BRC983043:BRC983072 CAY983043:CAY983072 CKU983043:CKU983072 CUQ983043:CUQ983072 DEM983043:DEM983072 DOI983043:DOI983072 DYE983043:DYE983072 EIA983043:EIA983072 ERW983043:ERW983072 FBS983043:FBS983072 FLO983043:FLO983072 FVK983043:FVK983072 GFG983043:GFG983072 GPC983043:GPC983072 GYY983043:GYY983072 HIU983043:HIU983072 HSQ983043:HSQ983072 ICM983043:ICM983072 IMI983043:IMI983072 IWE983043:IWE983072 JGA983043:JGA983072 JPW983043:JPW983072 JZS983043:JZS983072 KJO983043:KJO983072 KTK983043:KTK983072 LDG983043:LDG983072 LNC983043:LNC983072 LWY983043:LWY983072 MGU983043:MGU983072 MQQ983043:MQQ983072 NAM983043:NAM983072 NKI983043:NKI983072 NUE983043:NUE983072 OEA983043:OEA983072 ONW983043:ONW983072 OXS983043:OXS983072 PHO983043:PHO983072 PRK983043:PRK983072 QBG983043:QBG983072 QLC983043:QLC983072 QUY983043:QUY983072 REU983043:REU983072 ROQ983043:ROQ983072 RYM983043:RYM983072 SII983043:SII983072 SSE983043:SSE983072 TCA983043:TCA983072 TLW983043:TLW983072 TVS983043:TVS983072 UFO983043:UFO983072 UPK983043:UPK983072 UZG983043:UZG983072 VJC983043:VJC983072 VSY983043:VSY983072 WCU983043:WCU983072 WMQ983043:WMQ983072 WWM983043:WWM983072 AH3:AH32 KD3:KD32 TZ3:TZ32 ADV3:ADV32 ANR3:ANR32 AXN3:AXN32 BHJ3:BHJ32 BRF3:BRF32 CBB3:CBB32 CKX3:CKX32 CUT3:CUT32 DEP3:DEP32 DOL3:DOL32 DYH3:DYH32 EID3:EID32 ERZ3:ERZ32 FBV3:FBV32 FLR3:FLR32 FVN3:FVN32 GFJ3:GFJ32 GPF3:GPF32 GZB3:GZB32 HIX3:HIX32 HST3:HST32 ICP3:ICP32 IML3:IML32 IWH3:IWH32 JGD3:JGD32 JPZ3:JPZ32 JZV3:JZV32 KJR3:KJR32 KTN3:KTN32 LDJ3:LDJ32 LNF3:LNF32 LXB3:LXB32 MGX3:MGX32 MQT3:MQT32 NAP3:NAP32 NKL3:NKL32 NUH3:NUH32 OED3:OED32 ONZ3:ONZ32 OXV3:OXV32 PHR3:PHR32 PRN3:PRN32 QBJ3:QBJ32 QLF3:QLF32 QVB3:QVB32 REX3:REX32 ROT3:ROT32 RYP3:RYP32 SIL3:SIL32 SSH3:SSH32 TCD3:TCD32 TLZ3:TLZ32 TVV3:TVV32 UFR3:UFR32 UPN3:UPN32 UZJ3:UZJ32 VJF3:VJF32 VTB3:VTB32 WCX3:WCX32 WMT3:WMT32 WWP3:WWP32 AH65539:AH65568 KD65539:KD65568 TZ65539:TZ65568 ADV65539:ADV65568 ANR65539:ANR65568 AXN65539:AXN65568 BHJ65539:BHJ65568 BRF65539:BRF65568 CBB65539:CBB65568 CKX65539:CKX65568 CUT65539:CUT65568 DEP65539:DEP65568 DOL65539:DOL65568 DYH65539:DYH65568 EID65539:EID65568 ERZ65539:ERZ65568 FBV65539:FBV65568 FLR65539:FLR65568 FVN65539:FVN65568 GFJ65539:GFJ65568 GPF65539:GPF65568 GZB65539:GZB65568 HIX65539:HIX65568 HST65539:HST65568 ICP65539:ICP65568 IML65539:IML65568 IWH65539:IWH65568 JGD65539:JGD65568 JPZ65539:JPZ65568 JZV65539:JZV65568 KJR65539:KJR65568 KTN65539:KTN65568 LDJ65539:LDJ65568 LNF65539:LNF65568 LXB65539:LXB65568 MGX65539:MGX65568 MQT65539:MQT65568 NAP65539:NAP65568 NKL65539:NKL65568 NUH65539:NUH65568 OED65539:OED65568 ONZ65539:ONZ65568 OXV65539:OXV65568 PHR65539:PHR65568 PRN65539:PRN65568 QBJ65539:QBJ65568 QLF65539:QLF65568 QVB65539:QVB65568 REX65539:REX65568 ROT65539:ROT65568 RYP65539:RYP65568 SIL65539:SIL65568 SSH65539:SSH65568 TCD65539:TCD65568 TLZ65539:TLZ65568 TVV65539:TVV65568 UFR65539:UFR65568 UPN65539:UPN65568 UZJ65539:UZJ65568 VJF65539:VJF65568 VTB65539:VTB65568 WCX65539:WCX65568 WMT65539:WMT65568 WWP65539:WWP65568 AH131075:AH131104 KD131075:KD131104 TZ131075:TZ131104 ADV131075:ADV131104 ANR131075:ANR131104 AXN131075:AXN131104 BHJ131075:BHJ131104 BRF131075:BRF131104 CBB131075:CBB131104 CKX131075:CKX131104 CUT131075:CUT131104 DEP131075:DEP131104 DOL131075:DOL131104 DYH131075:DYH131104 EID131075:EID131104 ERZ131075:ERZ131104 FBV131075:FBV131104 FLR131075:FLR131104 FVN131075:FVN131104 GFJ131075:GFJ131104 GPF131075:GPF131104 GZB131075:GZB131104 HIX131075:HIX131104 HST131075:HST131104 ICP131075:ICP131104 IML131075:IML131104 IWH131075:IWH131104 JGD131075:JGD131104 JPZ131075:JPZ131104 JZV131075:JZV131104 KJR131075:KJR131104 KTN131075:KTN131104 LDJ131075:LDJ131104 LNF131075:LNF131104 LXB131075:LXB131104 MGX131075:MGX131104 MQT131075:MQT131104 NAP131075:NAP131104 NKL131075:NKL131104 NUH131075:NUH131104 OED131075:OED131104 ONZ131075:ONZ131104 OXV131075:OXV131104 PHR131075:PHR131104 PRN131075:PRN131104 QBJ131075:QBJ131104 QLF131075:QLF131104 QVB131075:QVB131104 REX131075:REX131104 ROT131075:ROT131104 RYP131075:RYP131104 SIL131075:SIL131104 SSH131075:SSH131104 TCD131075:TCD131104 TLZ131075:TLZ131104 TVV131075:TVV131104 UFR131075:UFR131104 UPN131075:UPN131104 UZJ131075:UZJ131104 VJF131075:VJF131104 VTB131075:VTB131104 WCX131075:WCX131104 WMT131075:WMT131104 WWP131075:WWP131104 AH196611:AH196640 KD196611:KD196640 TZ196611:TZ196640 ADV196611:ADV196640 ANR196611:ANR196640 AXN196611:AXN196640 BHJ196611:BHJ196640 BRF196611:BRF196640 CBB196611:CBB196640 CKX196611:CKX196640 CUT196611:CUT196640 DEP196611:DEP196640 DOL196611:DOL196640 DYH196611:DYH196640 EID196611:EID196640 ERZ196611:ERZ196640 FBV196611:FBV196640 FLR196611:FLR196640 FVN196611:FVN196640 GFJ196611:GFJ196640 GPF196611:GPF196640 GZB196611:GZB196640 HIX196611:HIX196640 HST196611:HST196640 ICP196611:ICP196640 IML196611:IML196640 IWH196611:IWH196640 JGD196611:JGD196640 JPZ196611:JPZ196640 JZV196611:JZV196640 KJR196611:KJR196640 KTN196611:KTN196640 LDJ196611:LDJ196640 LNF196611:LNF196640 LXB196611:LXB196640 MGX196611:MGX196640 MQT196611:MQT196640 NAP196611:NAP196640 NKL196611:NKL196640 NUH196611:NUH196640 OED196611:OED196640 ONZ196611:ONZ196640 OXV196611:OXV196640 PHR196611:PHR196640 PRN196611:PRN196640 QBJ196611:QBJ196640 QLF196611:QLF196640 QVB196611:QVB196640 REX196611:REX196640 ROT196611:ROT196640 RYP196611:RYP196640 SIL196611:SIL196640 SSH196611:SSH196640 TCD196611:TCD196640 TLZ196611:TLZ196640 TVV196611:TVV196640 UFR196611:UFR196640 UPN196611:UPN196640 UZJ196611:UZJ196640 VJF196611:VJF196640 VTB196611:VTB196640 WCX196611:WCX196640 WMT196611:WMT196640 WWP196611:WWP196640 AH262147:AH262176 KD262147:KD262176 TZ262147:TZ262176 ADV262147:ADV262176 ANR262147:ANR262176 AXN262147:AXN262176 BHJ262147:BHJ262176 BRF262147:BRF262176 CBB262147:CBB262176 CKX262147:CKX262176 CUT262147:CUT262176 DEP262147:DEP262176 DOL262147:DOL262176 DYH262147:DYH262176 EID262147:EID262176 ERZ262147:ERZ262176 FBV262147:FBV262176 FLR262147:FLR262176 FVN262147:FVN262176 GFJ262147:GFJ262176 GPF262147:GPF262176 GZB262147:GZB262176 HIX262147:HIX262176 HST262147:HST262176 ICP262147:ICP262176 IML262147:IML262176 IWH262147:IWH262176 JGD262147:JGD262176 JPZ262147:JPZ262176 JZV262147:JZV262176 KJR262147:KJR262176 KTN262147:KTN262176 LDJ262147:LDJ262176 LNF262147:LNF262176 LXB262147:LXB262176 MGX262147:MGX262176 MQT262147:MQT262176 NAP262147:NAP262176 NKL262147:NKL262176 NUH262147:NUH262176 OED262147:OED262176 ONZ262147:ONZ262176 OXV262147:OXV262176 PHR262147:PHR262176 PRN262147:PRN262176 QBJ262147:QBJ262176 QLF262147:QLF262176 QVB262147:QVB262176 REX262147:REX262176 ROT262147:ROT262176 RYP262147:RYP262176 SIL262147:SIL262176 SSH262147:SSH262176 TCD262147:TCD262176 TLZ262147:TLZ262176 TVV262147:TVV262176 UFR262147:UFR262176 UPN262147:UPN262176 UZJ262147:UZJ262176 VJF262147:VJF262176 VTB262147:VTB262176 WCX262147:WCX262176 WMT262147:WMT262176 WWP262147:WWP262176 AH327683:AH327712 KD327683:KD327712 TZ327683:TZ327712 ADV327683:ADV327712 ANR327683:ANR327712 AXN327683:AXN327712 BHJ327683:BHJ327712 BRF327683:BRF327712 CBB327683:CBB327712 CKX327683:CKX327712 CUT327683:CUT327712 DEP327683:DEP327712 DOL327683:DOL327712 DYH327683:DYH327712 EID327683:EID327712 ERZ327683:ERZ327712 FBV327683:FBV327712 FLR327683:FLR327712 FVN327683:FVN327712 GFJ327683:GFJ327712 GPF327683:GPF327712 GZB327683:GZB327712 HIX327683:HIX327712 HST327683:HST327712 ICP327683:ICP327712 IML327683:IML327712 IWH327683:IWH327712 JGD327683:JGD327712 JPZ327683:JPZ327712 JZV327683:JZV327712 KJR327683:KJR327712 KTN327683:KTN327712 LDJ327683:LDJ327712 LNF327683:LNF327712 LXB327683:LXB327712 MGX327683:MGX327712 MQT327683:MQT327712 NAP327683:NAP327712 NKL327683:NKL327712 NUH327683:NUH327712 OED327683:OED327712 ONZ327683:ONZ327712 OXV327683:OXV327712 PHR327683:PHR327712 PRN327683:PRN327712 QBJ327683:QBJ327712 QLF327683:QLF327712 QVB327683:QVB327712 REX327683:REX327712 ROT327683:ROT327712 RYP327683:RYP327712 SIL327683:SIL327712 SSH327683:SSH327712 TCD327683:TCD327712 TLZ327683:TLZ327712 TVV327683:TVV327712 UFR327683:UFR327712 UPN327683:UPN327712 UZJ327683:UZJ327712 VJF327683:VJF327712 VTB327683:VTB327712 WCX327683:WCX327712 WMT327683:WMT327712 WWP327683:WWP327712 AH393219:AH393248 KD393219:KD393248 TZ393219:TZ393248 ADV393219:ADV393248 ANR393219:ANR393248 AXN393219:AXN393248 BHJ393219:BHJ393248 BRF393219:BRF393248 CBB393219:CBB393248 CKX393219:CKX393248 CUT393219:CUT393248 DEP393219:DEP393248 DOL393219:DOL393248 DYH393219:DYH393248 EID393219:EID393248 ERZ393219:ERZ393248 FBV393219:FBV393248 FLR393219:FLR393248 FVN393219:FVN393248 GFJ393219:GFJ393248 GPF393219:GPF393248 GZB393219:GZB393248 HIX393219:HIX393248 HST393219:HST393248 ICP393219:ICP393248 IML393219:IML393248 IWH393219:IWH393248 JGD393219:JGD393248 JPZ393219:JPZ393248 JZV393219:JZV393248 KJR393219:KJR393248 KTN393219:KTN393248 LDJ393219:LDJ393248 LNF393219:LNF393248 LXB393219:LXB393248 MGX393219:MGX393248 MQT393219:MQT393248 NAP393219:NAP393248 NKL393219:NKL393248 NUH393219:NUH393248 OED393219:OED393248 ONZ393219:ONZ393248 OXV393219:OXV393248 PHR393219:PHR393248 PRN393219:PRN393248 QBJ393219:QBJ393248 QLF393219:QLF393248 QVB393219:QVB393248 REX393219:REX393248 ROT393219:ROT393248 RYP393219:RYP393248 SIL393219:SIL393248 SSH393219:SSH393248 TCD393219:TCD393248 TLZ393219:TLZ393248 TVV393219:TVV393248 UFR393219:UFR393248 UPN393219:UPN393248 UZJ393219:UZJ393248 VJF393219:VJF393248 VTB393219:VTB393248 WCX393219:WCX393248 WMT393219:WMT393248 WWP393219:WWP393248 AH458755:AH458784 KD458755:KD458784 TZ458755:TZ458784 ADV458755:ADV458784 ANR458755:ANR458784 AXN458755:AXN458784 BHJ458755:BHJ458784 BRF458755:BRF458784 CBB458755:CBB458784 CKX458755:CKX458784 CUT458755:CUT458784 DEP458755:DEP458784 DOL458755:DOL458784 DYH458755:DYH458784 EID458755:EID458784 ERZ458755:ERZ458784 FBV458755:FBV458784 FLR458755:FLR458784 FVN458755:FVN458784 GFJ458755:GFJ458784 GPF458755:GPF458784 GZB458755:GZB458784 HIX458755:HIX458784 HST458755:HST458784 ICP458755:ICP458784 IML458755:IML458784 IWH458755:IWH458784 JGD458755:JGD458784 JPZ458755:JPZ458784 JZV458755:JZV458784 KJR458755:KJR458784 KTN458755:KTN458784 LDJ458755:LDJ458784 LNF458755:LNF458784 LXB458755:LXB458784 MGX458755:MGX458784 MQT458755:MQT458784 NAP458755:NAP458784 NKL458755:NKL458784 NUH458755:NUH458784 OED458755:OED458784 ONZ458755:ONZ458784 OXV458755:OXV458784 PHR458755:PHR458784 PRN458755:PRN458784 QBJ458755:QBJ458784 QLF458755:QLF458784 QVB458755:QVB458784 REX458755:REX458784 ROT458755:ROT458784 RYP458755:RYP458784 SIL458755:SIL458784 SSH458755:SSH458784 TCD458755:TCD458784 TLZ458755:TLZ458784 TVV458755:TVV458784 UFR458755:UFR458784 UPN458755:UPN458784 UZJ458755:UZJ458784 VJF458755:VJF458784 VTB458755:VTB458784 WCX458755:WCX458784 WMT458755:WMT458784 WWP458755:WWP458784 AH524291:AH524320 KD524291:KD524320 TZ524291:TZ524320 ADV524291:ADV524320 ANR524291:ANR524320 AXN524291:AXN524320 BHJ524291:BHJ524320 BRF524291:BRF524320 CBB524291:CBB524320 CKX524291:CKX524320 CUT524291:CUT524320 DEP524291:DEP524320 DOL524291:DOL524320 DYH524291:DYH524320 EID524291:EID524320 ERZ524291:ERZ524320 FBV524291:FBV524320 FLR524291:FLR524320 FVN524291:FVN524320 GFJ524291:GFJ524320 GPF524291:GPF524320 GZB524291:GZB524320 HIX524291:HIX524320 HST524291:HST524320 ICP524291:ICP524320 IML524291:IML524320 IWH524291:IWH524320 JGD524291:JGD524320 JPZ524291:JPZ524320 JZV524291:JZV524320 KJR524291:KJR524320 KTN524291:KTN524320 LDJ524291:LDJ524320 LNF524291:LNF524320 LXB524291:LXB524320 MGX524291:MGX524320 MQT524291:MQT524320 NAP524291:NAP524320 NKL524291:NKL524320 NUH524291:NUH524320 OED524291:OED524320 ONZ524291:ONZ524320 OXV524291:OXV524320 PHR524291:PHR524320 PRN524291:PRN524320 QBJ524291:QBJ524320 QLF524291:QLF524320 QVB524291:QVB524320 REX524291:REX524320 ROT524291:ROT524320 RYP524291:RYP524320 SIL524291:SIL524320 SSH524291:SSH524320 TCD524291:TCD524320 TLZ524291:TLZ524320 TVV524291:TVV524320 UFR524291:UFR524320 UPN524291:UPN524320 UZJ524291:UZJ524320 VJF524291:VJF524320 VTB524291:VTB524320 WCX524291:WCX524320 WMT524291:WMT524320 WWP524291:WWP524320 AH589827:AH589856 KD589827:KD589856 TZ589827:TZ589856 ADV589827:ADV589856 ANR589827:ANR589856 AXN589827:AXN589856 BHJ589827:BHJ589856 BRF589827:BRF589856 CBB589827:CBB589856 CKX589827:CKX589856 CUT589827:CUT589856 DEP589827:DEP589856 DOL589827:DOL589856 DYH589827:DYH589856 EID589827:EID589856 ERZ589827:ERZ589856 FBV589827:FBV589856 FLR589827:FLR589856 FVN589827:FVN589856 GFJ589827:GFJ589856 GPF589827:GPF589856 GZB589827:GZB589856 HIX589827:HIX589856 HST589827:HST589856 ICP589827:ICP589856 IML589827:IML589856 IWH589827:IWH589856 JGD589827:JGD589856 JPZ589827:JPZ589856 JZV589827:JZV589856 KJR589827:KJR589856 KTN589827:KTN589856 LDJ589827:LDJ589856 LNF589827:LNF589856 LXB589827:LXB589856 MGX589827:MGX589856 MQT589827:MQT589856 NAP589827:NAP589856 NKL589827:NKL589856 NUH589827:NUH589856 OED589827:OED589856 ONZ589827:ONZ589856 OXV589827:OXV589856 PHR589827:PHR589856 PRN589827:PRN589856 QBJ589827:QBJ589856 QLF589827:QLF589856 QVB589827:QVB589856 REX589827:REX589856 ROT589827:ROT589856 RYP589827:RYP589856 SIL589827:SIL589856 SSH589827:SSH589856 TCD589827:TCD589856 TLZ589827:TLZ589856 TVV589827:TVV589856 UFR589827:UFR589856 UPN589827:UPN589856 UZJ589827:UZJ589856 VJF589827:VJF589856 VTB589827:VTB589856 WCX589827:WCX589856 WMT589827:WMT589856 WWP589827:WWP589856 AH655363:AH655392 KD655363:KD655392 TZ655363:TZ655392 ADV655363:ADV655392 ANR655363:ANR655392 AXN655363:AXN655392 BHJ655363:BHJ655392 BRF655363:BRF655392 CBB655363:CBB655392 CKX655363:CKX655392 CUT655363:CUT655392 DEP655363:DEP655392 DOL655363:DOL655392 DYH655363:DYH655392 EID655363:EID655392 ERZ655363:ERZ655392 FBV655363:FBV655392 FLR655363:FLR655392 FVN655363:FVN655392 GFJ655363:GFJ655392 GPF655363:GPF655392 GZB655363:GZB655392 HIX655363:HIX655392 HST655363:HST655392 ICP655363:ICP655392 IML655363:IML655392 IWH655363:IWH655392 JGD655363:JGD655392 JPZ655363:JPZ655392 JZV655363:JZV655392 KJR655363:KJR655392 KTN655363:KTN655392 LDJ655363:LDJ655392 LNF655363:LNF655392 LXB655363:LXB655392 MGX655363:MGX655392 MQT655363:MQT655392 NAP655363:NAP655392 NKL655363:NKL655392 NUH655363:NUH655392 OED655363:OED655392 ONZ655363:ONZ655392 OXV655363:OXV655392 PHR655363:PHR655392 PRN655363:PRN655392 QBJ655363:QBJ655392 QLF655363:QLF655392 QVB655363:QVB655392 REX655363:REX655392 ROT655363:ROT655392 RYP655363:RYP655392 SIL655363:SIL655392 SSH655363:SSH655392 TCD655363:TCD655392 TLZ655363:TLZ655392 TVV655363:TVV655392 UFR655363:UFR655392 UPN655363:UPN655392 UZJ655363:UZJ655392 VJF655363:VJF655392 VTB655363:VTB655392 WCX655363:WCX655392 WMT655363:WMT655392 WWP655363:WWP655392 AH720899:AH720928 KD720899:KD720928 TZ720899:TZ720928 ADV720899:ADV720928 ANR720899:ANR720928 AXN720899:AXN720928 BHJ720899:BHJ720928 BRF720899:BRF720928 CBB720899:CBB720928 CKX720899:CKX720928 CUT720899:CUT720928 DEP720899:DEP720928 DOL720899:DOL720928 DYH720899:DYH720928 EID720899:EID720928 ERZ720899:ERZ720928 FBV720899:FBV720928 FLR720899:FLR720928 FVN720899:FVN720928 GFJ720899:GFJ720928 GPF720899:GPF720928 GZB720899:GZB720928 HIX720899:HIX720928 HST720899:HST720928 ICP720899:ICP720928 IML720899:IML720928 IWH720899:IWH720928 JGD720899:JGD720928 JPZ720899:JPZ720928 JZV720899:JZV720928 KJR720899:KJR720928 KTN720899:KTN720928 LDJ720899:LDJ720928 LNF720899:LNF720928 LXB720899:LXB720928 MGX720899:MGX720928 MQT720899:MQT720928 NAP720899:NAP720928 NKL720899:NKL720928 NUH720899:NUH720928 OED720899:OED720928 ONZ720899:ONZ720928 OXV720899:OXV720928 PHR720899:PHR720928 PRN720899:PRN720928 QBJ720899:QBJ720928 QLF720899:QLF720928 QVB720899:QVB720928 REX720899:REX720928 ROT720899:ROT720928 RYP720899:RYP720928 SIL720899:SIL720928 SSH720899:SSH720928 TCD720899:TCD720928 TLZ720899:TLZ720928 TVV720899:TVV720928 UFR720899:UFR720928 UPN720899:UPN720928 UZJ720899:UZJ720928 VJF720899:VJF720928 VTB720899:VTB720928 WCX720899:WCX720928 WMT720899:WMT720928 WWP720899:WWP720928 AH786435:AH786464 KD786435:KD786464 TZ786435:TZ786464 ADV786435:ADV786464 ANR786435:ANR786464 AXN786435:AXN786464 BHJ786435:BHJ786464 BRF786435:BRF786464 CBB786435:CBB786464 CKX786435:CKX786464 CUT786435:CUT786464 DEP786435:DEP786464 DOL786435:DOL786464 DYH786435:DYH786464 EID786435:EID786464 ERZ786435:ERZ786464 FBV786435:FBV786464 FLR786435:FLR786464 FVN786435:FVN786464 GFJ786435:GFJ786464 GPF786435:GPF786464 GZB786435:GZB786464 HIX786435:HIX786464 HST786435:HST786464 ICP786435:ICP786464 IML786435:IML786464 IWH786435:IWH786464 JGD786435:JGD786464 JPZ786435:JPZ786464 JZV786435:JZV786464 KJR786435:KJR786464 KTN786435:KTN786464 LDJ786435:LDJ786464 LNF786435:LNF786464 LXB786435:LXB786464 MGX786435:MGX786464 MQT786435:MQT786464 NAP786435:NAP786464 NKL786435:NKL786464 NUH786435:NUH786464 OED786435:OED786464 ONZ786435:ONZ786464 OXV786435:OXV786464 PHR786435:PHR786464 PRN786435:PRN786464 QBJ786435:QBJ786464 QLF786435:QLF786464 QVB786435:QVB786464 REX786435:REX786464 ROT786435:ROT786464 RYP786435:RYP786464 SIL786435:SIL786464 SSH786435:SSH786464 TCD786435:TCD786464 TLZ786435:TLZ786464 TVV786435:TVV786464 UFR786435:UFR786464 UPN786435:UPN786464 UZJ786435:UZJ786464 VJF786435:VJF786464 VTB786435:VTB786464 WCX786435:WCX786464 WMT786435:WMT786464 WWP786435:WWP786464 AH851971:AH852000 KD851971:KD852000 TZ851971:TZ852000 ADV851971:ADV852000 ANR851971:ANR852000 AXN851971:AXN852000 BHJ851971:BHJ852000 BRF851971:BRF852000 CBB851971:CBB852000 CKX851971:CKX852000 CUT851971:CUT852000 DEP851971:DEP852000 DOL851971:DOL852000 DYH851971:DYH852000 EID851971:EID852000 ERZ851971:ERZ852000 FBV851971:FBV852000 FLR851971:FLR852000 FVN851971:FVN852000 GFJ851971:GFJ852000 GPF851971:GPF852000 GZB851971:GZB852000 HIX851971:HIX852000 HST851971:HST852000 ICP851971:ICP852000 IML851971:IML852000 IWH851971:IWH852000 JGD851971:JGD852000 JPZ851971:JPZ852000 JZV851971:JZV852000 KJR851971:KJR852000 KTN851971:KTN852000 LDJ851971:LDJ852000 LNF851971:LNF852000 LXB851971:LXB852000 MGX851971:MGX852000 MQT851971:MQT852000 NAP851971:NAP852000 NKL851971:NKL852000 NUH851971:NUH852000 OED851971:OED852000 ONZ851971:ONZ852000 OXV851971:OXV852000 PHR851971:PHR852000 PRN851971:PRN852000 QBJ851971:QBJ852000 QLF851971:QLF852000 QVB851971:QVB852000 REX851971:REX852000 ROT851971:ROT852000 RYP851971:RYP852000 SIL851971:SIL852000 SSH851971:SSH852000 TCD851971:TCD852000 TLZ851971:TLZ852000 TVV851971:TVV852000 UFR851971:UFR852000 UPN851971:UPN852000 UZJ851971:UZJ852000 VJF851971:VJF852000 VTB851971:VTB852000 WCX851971:WCX852000 WMT851971:WMT852000 WWP851971:WWP852000 AH917507:AH917536 KD917507:KD917536 TZ917507:TZ917536 ADV917507:ADV917536 ANR917507:ANR917536 AXN917507:AXN917536 BHJ917507:BHJ917536 BRF917507:BRF917536 CBB917507:CBB917536 CKX917507:CKX917536 CUT917507:CUT917536 DEP917507:DEP917536 DOL917507:DOL917536 DYH917507:DYH917536 EID917507:EID917536 ERZ917507:ERZ917536 FBV917507:FBV917536 FLR917507:FLR917536 FVN917507:FVN917536 GFJ917507:GFJ917536 GPF917507:GPF917536 GZB917507:GZB917536 HIX917507:HIX917536 HST917507:HST917536 ICP917507:ICP917536 IML917507:IML917536 IWH917507:IWH917536 JGD917507:JGD917536 JPZ917507:JPZ917536 JZV917507:JZV917536 KJR917507:KJR917536 KTN917507:KTN917536 LDJ917507:LDJ917536 LNF917507:LNF917536 LXB917507:LXB917536 MGX917507:MGX917536 MQT917507:MQT917536 NAP917507:NAP917536 NKL917507:NKL917536 NUH917507:NUH917536 OED917507:OED917536 ONZ917507:ONZ917536 OXV917507:OXV917536 PHR917507:PHR917536 PRN917507:PRN917536 QBJ917507:QBJ917536 QLF917507:QLF917536 QVB917507:QVB917536 REX917507:REX917536 ROT917507:ROT917536 RYP917507:RYP917536 SIL917507:SIL917536 SSH917507:SSH917536 TCD917507:TCD917536 TLZ917507:TLZ917536 TVV917507:TVV917536 UFR917507:UFR917536 UPN917507:UPN917536 UZJ917507:UZJ917536 VJF917507:VJF917536 VTB917507:VTB917536 WCX917507:WCX917536 WMT917507:WMT917536 WWP917507:WWP917536 AH983043:AH983072 KD983043:KD983072 TZ983043:TZ983072 ADV983043:ADV983072 ANR983043:ANR983072 AXN983043:AXN983072 BHJ983043:BHJ983072 BRF983043:BRF983072 CBB983043:CBB983072 CKX983043:CKX983072 CUT983043:CUT983072 DEP983043:DEP983072 DOL983043:DOL983072 DYH983043:DYH983072 EID983043:EID983072 ERZ983043:ERZ983072 FBV983043:FBV983072 FLR983043:FLR983072 FVN983043:FVN983072 GFJ983043:GFJ983072 GPF983043:GPF983072 GZB983043:GZB983072 HIX983043:HIX983072 HST983043:HST983072 ICP983043:ICP983072 IML983043:IML983072 IWH983043:IWH983072 JGD983043:JGD983072 JPZ983043:JPZ983072 JZV983043:JZV983072 KJR983043:KJR983072 KTN983043:KTN983072 LDJ983043:LDJ983072 LNF983043:LNF983072 LXB983043:LXB983072 MGX983043:MGX983072 MQT983043:MQT983072 NAP983043:NAP983072 NKL983043:NKL983072 NUH983043:NUH983072 OED983043:OED983072 ONZ983043:ONZ983072 OXV983043:OXV983072 PHR983043:PHR983072 PRN983043:PRN983072 QBJ983043:QBJ983072 QLF983043:QLF983072 QVB983043:QVB983072 REX983043:REX983072 ROT983043:ROT983072 RYP983043:RYP983072 SIL983043:SIL983072 SSH983043:SSH983072 TCD983043:TCD983072 TLZ983043:TLZ983072 TVV983043:TVV983072 UFR983043:UFR983072 UPN983043:UPN983072 UZJ983043:UZJ983072 VJF983043:VJF983072 VTB983043:VTB983072 WCX983043:WCX983072 WMT983043:WMT983072 WWP983043:WWP983072 AK3:AK32 KG3:KG32 UC3:UC32 ADY3:ADY32 ANU3:ANU32 AXQ3:AXQ32 BHM3:BHM32 BRI3:BRI32 CBE3:CBE32 CLA3:CLA32 CUW3:CUW32 DES3:DES32 DOO3:DOO32 DYK3:DYK32 EIG3:EIG32 ESC3:ESC32 FBY3:FBY32 FLU3:FLU32 FVQ3:FVQ32 GFM3:GFM32 GPI3:GPI32 GZE3:GZE32 HJA3:HJA32 HSW3:HSW32 ICS3:ICS32 IMO3:IMO32 IWK3:IWK32 JGG3:JGG32 JQC3:JQC32 JZY3:JZY32 KJU3:KJU32 KTQ3:KTQ32 LDM3:LDM32 LNI3:LNI32 LXE3:LXE32 MHA3:MHA32 MQW3:MQW32 NAS3:NAS32 NKO3:NKO32 NUK3:NUK32 OEG3:OEG32 OOC3:OOC32 OXY3:OXY32 PHU3:PHU32 PRQ3:PRQ32 QBM3:QBM32 QLI3:QLI32 QVE3:QVE32 RFA3:RFA32 ROW3:ROW32 RYS3:RYS32 SIO3:SIO32 SSK3:SSK32 TCG3:TCG32 TMC3:TMC32 TVY3:TVY32 UFU3:UFU32 UPQ3:UPQ32 UZM3:UZM32 VJI3:VJI32 VTE3:VTE32 WDA3:WDA32 WMW3:WMW32 WWS3:WWS32 AK65539:AK65568 KG65539:KG65568 UC65539:UC65568 ADY65539:ADY65568 ANU65539:ANU65568 AXQ65539:AXQ65568 BHM65539:BHM65568 BRI65539:BRI65568 CBE65539:CBE65568 CLA65539:CLA65568 CUW65539:CUW65568 DES65539:DES65568 DOO65539:DOO65568 DYK65539:DYK65568 EIG65539:EIG65568 ESC65539:ESC65568 FBY65539:FBY65568 FLU65539:FLU65568 FVQ65539:FVQ65568 GFM65539:GFM65568 GPI65539:GPI65568 GZE65539:GZE65568 HJA65539:HJA65568 HSW65539:HSW65568 ICS65539:ICS65568 IMO65539:IMO65568 IWK65539:IWK65568 JGG65539:JGG65568 JQC65539:JQC65568 JZY65539:JZY65568 KJU65539:KJU65568 KTQ65539:KTQ65568 LDM65539:LDM65568 LNI65539:LNI65568 LXE65539:LXE65568 MHA65539:MHA65568 MQW65539:MQW65568 NAS65539:NAS65568 NKO65539:NKO65568 NUK65539:NUK65568 OEG65539:OEG65568 OOC65539:OOC65568 OXY65539:OXY65568 PHU65539:PHU65568 PRQ65539:PRQ65568 QBM65539:QBM65568 QLI65539:QLI65568 QVE65539:QVE65568 RFA65539:RFA65568 ROW65539:ROW65568 RYS65539:RYS65568 SIO65539:SIO65568 SSK65539:SSK65568 TCG65539:TCG65568 TMC65539:TMC65568 TVY65539:TVY65568 UFU65539:UFU65568 UPQ65539:UPQ65568 UZM65539:UZM65568 VJI65539:VJI65568 VTE65539:VTE65568 WDA65539:WDA65568 WMW65539:WMW65568 WWS65539:WWS65568 AK131075:AK131104 KG131075:KG131104 UC131075:UC131104 ADY131075:ADY131104 ANU131075:ANU131104 AXQ131075:AXQ131104 BHM131075:BHM131104 BRI131075:BRI131104 CBE131075:CBE131104 CLA131075:CLA131104 CUW131075:CUW131104 DES131075:DES131104 DOO131075:DOO131104 DYK131075:DYK131104 EIG131075:EIG131104 ESC131075:ESC131104 FBY131075:FBY131104 FLU131075:FLU131104 FVQ131075:FVQ131104 GFM131075:GFM131104 GPI131075:GPI131104 GZE131075:GZE131104 HJA131075:HJA131104 HSW131075:HSW131104 ICS131075:ICS131104 IMO131075:IMO131104 IWK131075:IWK131104 JGG131075:JGG131104 JQC131075:JQC131104 JZY131075:JZY131104 KJU131075:KJU131104 KTQ131075:KTQ131104 LDM131075:LDM131104 LNI131075:LNI131104 LXE131075:LXE131104 MHA131075:MHA131104 MQW131075:MQW131104 NAS131075:NAS131104 NKO131075:NKO131104 NUK131075:NUK131104 OEG131075:OEG131104 OOC131075:OOC131104 OXY131075:OXY131104 PHU131075:PHU131104 PRQ131075:PRQ131104 QBM131075:QBM131104 QLI131075:QLI131104 QVE131075:QVE131104 RFA131075:RFA131104 ROW131075:ROW131104 RYS131075:RYS131104 SIO131075:SIO131104 SSK131075:SSK131104 TCG131075:TCG131104 TMC131075:TMC131104 TVY131075:TVY131104 UFU131075:UFU131104 UPQ131075:UPQ131104 UZM131075:UZM131104 VJI131075:VJI131104 VTE131075:VTE131104 WDA131075:WDA131104 WMW131075:WMW131104 WWS131075:WWS131104 AK196611:AK196640 KG196611:KG196640 UC196611:UC196640 ADY196611:ADY196640 ANU196611:ANU196640 AXQ196611:AXQ196640 BHM196611:BHM196640 BRI196611:BRI196640 CBE196611:CBE196640 CLA196611:CLA196640 CUW196611:CUW196640 DES196611:DES196640 DOO196611:DOO196640 DYK196611:DYK196640 EIG196611:EIG196640 ESC196611:ESC196640 FBY196611:FBY196640 FLU196611:FLU196640 FVQ196611:FVQ196640 GFM196611:GFM196640 GPI196611:GPI196640 GZE196611:GZE196640 HJA196611:HJA196640 HSW196611:HSW196640 ICS196611:ICS196640 IMO196611:IMO196640 IWK196611:IWK196640 JGG196611:JGG196640 JQC196611:JQC196640 JZY196611:JZY196640 KJU196611:KJU196640 KTQ196611:KTQ196640 LDM196611:LDM196640 LNI196611:LNI196640 LXE196611:LXE196640 MHA196611:MHA196640 MQW196611:MQW196640 NAS196611:NAS196640 NKO196611:NKO196640 NUK196611:NUK196640 OEG196611:OEG196640 OOC196611:OOC196640 OXY196611:OXY196640 PHU196611:PHU196640 PRQ196611:PRQ196640 QBM196611:QBM196640 QLI196611:QLI196640 QVE196611:QVE196640 RFA196611:RFA196640 ROW196611:ROW196640 RYS196611:RYS196640 SIO196611:SIO196640 SSK196611:SSK196640 TCG196611:TCG196640 TMC196611:TMC196640 TVY196611:TVY196640 UFU196611:UFU196640 UPQ196611:UPQ196640 UZM196611:UZM196640 VJI196611:VJI196640 VTE196611:VTE196640 WDA196611:WDA196640 WMW196611:WMW196640 WWS196611:WWS196640 AK262147:AK262176 KG262147:KG262176 UC262147:UC262176 ADY262147:ADY262176 ANU262147:ANU262176 AXQ262147:AXQ262176 BHM262147:BHM262176 BRI262147:BRI262176 CBE262147:CBE262176 CLA262147:CLA262176 CUW262147:CUW262176 DES262147:DES262176 DOO262147:DOO262176 DYK262147:DYK262176 EIG262147:EIG262176 ESC262147:ESC262176 FBY262147:FBY262176 FLU262147:FLU262176 FVQ262147:FVQ262176 GFM262147:GFM262176 GPI262147:GPI262176 GZE262147:GZE262176 HJA262147:HJA262176 HSW262147:HSW262176 ICS262147:ICS262176 IMO262147:IMO262176 IWK262147:IWK262176 JGG262147:JGG262176 JQC262147:JQC262176 JZY262147:JZY262176 KJU262147:KJU262176 KTQ262147:KTQ262176 LDM262147:LDM262176 LNI262147:LNI262176 LXE262147:LXE262176 MHA262147:MHA262176 MQW262147:MQW262176 NAS262147:NAS262176 NKO262147:NKO262176 NUK262147:NUK262176 OEG262147:OEG262176 OOC262147:OOC262176 OXY262147:OXY262176 PHU262147:PHU262176 PRQ262147:PRQ262176 QBM262147:QBM262176 QLI262147:QLI262176 QVE262147:QVE262176 RFA262147:RFA262176 ROW262147:ROW262176 RYS262147:RYS262176 SIO262147:SIO262176 SSK262147:SSK262176 TCG262147:TCG262176 TMC262147:TMC262176 TVY262147:TVY262176 UFU262147:UFU262176 UPQ262147:UPQ262176 UZM262147:UZM262176 VJI262147:VJI262176 VTE262147:VTE262176 WDA262147:WDA262176 WMW262147:WMW262176 WWS262147:WWS262176 AK327683:AK327712 KG327683:KG327712 UC327683:UC327712 ADY327683:ADY327712 ANU327683:ANU327712 AXQ327683:AXQ327712 BHM327683:BHM327712 BRI327683:BRI327712 CBE327683:CBE327712 CLA327683:CLA327712 CUW327683:CUW327712 DES327683:DES327712 DOO327683:DOO327712 DYK327683:DYK327712 EIG327683:EIG327712 ESC327683:ESC327712 FBY327683:FBY327712 FLU327683:FLU327712 FVQ327683:FVQ327712 GFM327683:GFM327712 GPI327683:GPI327712 GZE327683:GZE327712 HJA327683:HJA327712 HSW327683:HSW327712 ICS327683:ICS327712 IMO327683:IMO327712 IWK327683:IWK327712 JGG327683:JGG327712 JQC327683:JQC327712 JZY327683:JZY327712 KJU327683:KJU327712 KTQ327683:KTQ327712 LDM327683:LDM327712 LNI327683:LNI327712 LXE327683:LXE327712 MHA327683:MHA327712 MQW327683:MQW327712 NAS327683:NAS327712 NKO327683:NKO327712 NUK327683:NUK327712 OEG327683:OEG327712 OOC327683:OOC327712 OXY327683:OXY327712 PHU327683:PHU327712 PRQ327683:PRQ327712 QBM327683:QBM327712 QLI327683:QLI327712 QVE327683:QVE327712 RFA327683:RFA327712 ROW327683:ROW327712 RYS327683:RYS327712 SIO327683:SIO327712 SSK327683:SSK327712 TCG327683:TCG327712 TMC327683:TMC327712 TVY327683:TVY327712 UFU327683:UFU327712 UPQ327683:UPQ327712 UZM327683:UZM327712 VJI327683:VJI327712 VTE327683:VTE327712 WDA327683:WDA327712 WMW327683:WMW327712 WWS327683:WWS327712 AK393219:AK393248 KG393219:KG393248 UC393219:UC393248 ADY393219:ADY393248 ANU393219:ANU393248 AXQ393219:AXQ393248 BHM393219:BHM393248 BRI393219:BRI393248 CBE393219:CBE393248 CLA393219:CLA393248 CUW393219:CUW393248 DES393219:DES393248 DOO393219:DOO393248 DYK393219:DYK393248 EIG393219:EIG393248 ESC393219:ESC393248 FBY393219:FBY393248 FLU393219:FLU393248 FVQ393219:FVQ393248 GFM393219:GFM393248 GPI393219:GPI393248 GZE393219:GZE393248 HJA393219:HJA393248 HSW393219:HSW393248 ICS393219:ICS393248 IMO393219:IMO393248 IWK393219:IWK393248 JGG393219:JGG393248 JQC393219:JQC393248 JZY393219:JZY393248 KJU393219:KJU393248 KTQ393219:KTQ393248 LDM393219:LDM393248 LNI393219:LNI393248 LXE393219:LXE393248 MHA393219:MHA393248 MQW393219:MQW393248 NAS393219:NAS393248 NKO393219:NKO393248 NUK393219:NUK393248 OEG393219:OEG393248 OOC393219:OOC393248 OXY393219:OXY393248 PHU393219:PHU393248 PRQ393219:PRQ393248 QBM393219:QBM393248 QLI393219:QLI393248 QVE393219:QVE393248 RFA393219:RFA393248 ROW393219:ROW393248 RYS393219:RYS393248 SIO393219:SIO393248 SSK393219:SSK393248 TCG393219:TCG393248 TMC393219:TMC393248 TVY393219:TVY393248 UFU393219:UFU393248 UPQ393219:UPQ393248 UZM393219:UZM393248 VJI393219:VJI393248 VTE393219:VTE393248 WDA393219:WDA393248 WMW393219:WMW393248 WWS393219:WWS393248 AK458755:AK458784 KG458755:KG458784 UC458755:UC458784 ADY458755:ADY458784 ANU458755:ANU458784 AXQ458755:AXQ458784 BHM458755:BHM458784 BRI458755:BRI458784 CBE458755:CBE458784 CLA458755:CLA458784 CUW458755:CUW458784 DES458755:DES458784 DOO458755:DOO458784 DYK458755:DYK458784 EIG458755:EIG458784 ESC458755:ESC458784 FBY458755:FBY458784 FLU458755:FLU458784 FVQ458755:FVQ458784 GFM458755:GFM458784 GPI458755:GPI458784 GZE458755:GZE458784 HJA458755:HJA458784 HSW458755:HSW458784 ICS458755:ICS458784 IMO458755:IMO458784 IWK458755:IWK458784 JGG458755:JGG458784 JQC458755:JQC458784 JZY458755:JZY458784 KJU458755:KJU458784 KTQ458755:KTQ458784 LDM458755:LDM458784 LNI458755:LNI458784 LXE458755:LXE458784 MHA458755:MHA458784 MQW458755:MQW458784 NAS458755:NAS458784 NKO458755:NKO458784 NUK458755:NUK458784 OEG458755:OEG458784 OOC458755:OOC458784 OXY458755:OXY458784 PHU458755:PHU458784 PRQ458755:PRQ458784 QBM458755:QBM458784 QLI458755:QLI458784 QVE458755:QVE458784 RFA458755:RFA458784 ROW458755:ROW458784 RYS458755:RYS458784 SIO458755:SIO458784 SSK458755:SSK458784 TCG458755:TCG458784 TMC458755:TMC458784 TVY458755:TVY458784 UFU458755:UFU458784 UPQ458755:UPQ458784 UZM458755:UZM458784 VJI458755:VJI458784 VTE458755:VTE458784 WDA458755:WDA458784 WMW458755:WMW458784 WWS458755:WWS458784 AK524291:AK524320 KG524291:KG524320 UC524291:UC524320 ADY524291:ADY524320 ANU524291:ANU524320 AXQ524291:AXQ524320 BHM524291:BHM524320 BRI524291:BRI524320 CBE524291:CBE524320 CLA524291:CLA524320 CUW524291:CUW524320 DES524291:DES524320 DOO524291:DOO524320 DYK524291:DYK524320 EIG524291:EIG524320 ESC524291:ESC524320 FBY524291:FBY524320 FLU524291:FLU524320 FVQ524291:FVQ524320 GFM524291:GFM524320 GPI524291:GPI524320 GZE524291:GZE524320 HJA524291:HJA524320 HSW524291:HSW524320 ICS524291:ICS524320 IMO524291:IMO524320 IWK524291:IWK524320 JGG524291:JGG524320 JQC524291:JQC524320 JZY524291:JZY524320 KJU524291:KJU524320 KTQ524291:KTQ524320 LDM524291:LDM524320 LNI524291:LNI524320 LXE524291:LXE524320 MHA524291:MHA524320 MQW524291:MQW524320 NAS524291:NAS524320 NKO524291:NKO524320 NUK524291:NUK524320 OEG524291:OEG524320 OOC524291:OOC524320 OXY524291:OXY524320 PHU524291:PHU524320 PRQ524291:PRQ524320 QBM524291:QBM524320 QLI524291:QLI524320 QVE524291:QVE524320 RFA524291:RFA524320 ROW524291:ROW524320 RYS524291:RYS524320 SIO524291:SIO524320 SSK524291:SSK524320 TCG524291:TCG524320 TMC524291:TMC524320 TVY524291:TVY524320 UFU524291:UFU524320 UPQ524291:UPQ524320 UZM524291:UZM524320 VJI524291:VJI524320 VTE524291:VTE524320 WDA524291:WDA524320 WMW524291:WMW524320 WWS524291:WWS524320 AK589827:AK589856 KG589827:KG589856 UC589827:UC589856 ADY589827:ADY589856 ANU589827:ANU589856 AXQ589827:AXQ589856 BHM589827:BHM589856 BRI589827:BRI589856 CBE589827:CBE589856 CLA589827:CLA589856 CUW589827:CUW589856 DES589827:DES589856 DOO589827:DOO589856 DYK589827:DYK589856 EIG589827:EIG589856 ESC589827:ESC589856 FBY589827:FBY589856 FLU589827:FLU589856 FVQ589827:FVQ589856 GFM589827:GFM589856 GPI589827:GPI589856 GZE589827:GZE589856 HJA589827:HJA589856 HSW589827:HSW589856 ICS589827:ICS589856 IMO589827:IMO589856 IWK589827:IWK589856 JGG589827:JGG589856 JQC589827:JQC589856 JZY589827:JZY589856 KJU589827:KJU589856 KTQ589827:KTQ589856 LDM589827:LDM589856 LNI589827:LNI589856 LXE589827:LXE589856 MHA589827:MHA589856 MQW589827:MQW589856 NAS589827:NAS589856 NKO589827:NKO589856 NUK589827:NUK589856 OEG589827:OEG589856 OOC589827:OOC589856 OXY589827:OXY589856 PHU589827:PHU589856 PRQ589827:PRQ589856 QBM589827:QBM589856 QLI589827:QLI589856 QVE589827:QVE589856 RFA589827:RFA589856 ROW589827:ROW589856 RYS589827:RYS589856 SIO589827:SIO589856 SSK589827:SSK589856 TCG589827:TCG589856 TMC589827:TMC589856 TVY589827:TVY589856 UFU589827:UFU589856 UPQ589827:UPQ589856 UZM589827:UZM589856 VJI589827:VJI589856 VTE589827:VTE589856 WDA589827:WDA589856 WMW589827:WMW589856 WWS589827:WWS589856 AK655363:AK655392 KG655363:KG655392 UC655363:UC655392 ADY655363:ADY655392 ANU655363:ANU655392 AXQ655363:AXQ655392 BHM655363:BHM655392 BRI655363:BRI655392 CBE655363:CBE655392 CLA655363:CLA655392 CUW655363:CUW655392 DES655363:DES655392 DOO655363:DOO655392 DYK655363:DYK655392 EIG655363:EIG655392 ESC655363:ESC655392 FBY655363:FBY655392 FLU655363:FLU655392 FVQ655363:FVQ655392 GFM655363:GFM655392 GPI655363:GPI655392 GZE655363:GZE655392 HJA655363:HJA655392 HSW655363:HSW655392 ICS655363:ICS655392 IMO655363:IMO655392 IWK655363:IWK655392 JGG655363:JGG655392 JQC655363:JQC655392 JZY655363:JZY655392 KJU655363:KJU655392 KTQ655363:KTQ655392 LDM655363:LDM655392 LNI655363:LNI655392 LXE655363:LXE655392 MHA655363:MHA655392 MQW655363:MQW655392 NAS655363:NAS655392 NKO655363:NKO655392 NUK655363:NUK655392 OEG655363:OEG655392 OOC655363:OOC655392 OXY655363:OXY655392 PHU655363:PHU655392 PRQ655363:PRQ655392 QBM655363:QBM655392 QLI655363:QLI655392 QVE655363:QVE655392 RFA655363:RFA655392 ROW655363:ROW655392 RYS655363:RYS655392 SIO655363:SIO655392 SSK655363:SSK655392 TCG655363:TCG655392 TMC655363:TMC655392 TVY655363:TVY655392 UFU655363:UFU655392 UPQ655363:UPQ655392 UZM655363:UZM655392 VJI655363:VJI655392 VTE655363:VTE655392 WDA655363:WDA655392 WMW655363:WMW655392 WWS655363:WWS655392 AK720899:AK720928 KG720899:KG720928 UC720899:UC720928 ADY720899:ADY720928 ANU720899:ANU720928 AXQ720899:AXQ720928 BHM720899:BHM720928 BRI720899:BRI720928 CBE720899:CBE720928 CLA720899:CLA720928 CUW720899:CUW720928 DES720899:DES720928 DOO720899:DOO720928 DYK720899:DYK720928 EIG720899:EIG720928 ESC720899:ESC720928 FBY720899:FBY720928 FLU720899:FLU720928 FVQ720899:FVQ720928 GFM720899:GFM720928 GPI720899:GPI720928 GZE720899:GZE720928 HJA720899:HJA720928 HSW720899:HSW720928 ICS720899:ICS720928 IMO720899:IMO720928 IWK720899:IWK720928 JGG720899:JGG720928 JQC720899:JQC720928 JZY720899:JZY720928 KJU720899:KJU720928 KTQ720899:KTQ720928 LDM720899:LDM720928 LNI720899:LNI720928 LXE720899:LXE720928 MHA720899:MHA720928 MQW720899:MQW720928 NAS720899:NAS720928 NKO720899:NKO720928 NUK720899:NUK720928 OEG720899:OEG720928 OOC720899:OOC720928 OXY720899:OXY720928 PHU720899:PHU720928 PRQ720899:PRQ720928 QBM720899:QBM720928 QLI720899:QLI720928 QVE720899:QVE720928 RFA720899:RFA720928 ROW720899:ROW720928 RYS720899:RYS720928 SIO720899:SIO720928 SSK720899:SSK720928 TCG720899:TCG720928 TMC720899:TMC720928 TVY720899:TVY720928 UFU720899:UFU720928 UPQ720899:UPQ720928 UZM720899:UZM720928 VJI720899:VJI720928 VTE720899:VTE720928 WDA720899:WDA720928 WMW720899:WMW720928 WWS720899:WWS720928 AK786435:AK786464 KG786435:KG786464 UC786435:UC786464 ADY786435:ADY786464 ANU786435:ANU786464 AXQ786435:AXQ786464 BHM786435:BHM786464 BRI786435:BRI786464 CBE786435:CBE786464 CLA786435:CLA786464 CUW786435:CUW786464 DES786435:DES786464 DOO786435:DOO786464 DYK786435:DYK786464 EIG786435:EIG786464 ESC786435:ESC786464 FBY786435:FBY786464 FLU786435:FLU786464 FVQ786435:FVQ786464 GFM786435:GFM786464 GPI786435:GPI786464 GZE786435:GZE786464 HJA786435:HJA786464 HSW786435:HSW786464 ICS786435:ICS786464 IMO786435:IMO786464 IWK786435:IWK786464 JGG786435:JGG786464 JQC786435:JQC786464 JZY786435:JZY786464 KJU786435:KJU786464 KTQ786435:KTQ786464 LDM786435:LDM786464 LNI786435:LNI786464 LXE786435:LXE786464 MHA786435:MHA786464 MQW786435:MQW786464 NAS786435:NAS786464 NKO786435:NKO786464 NUK786435:NUK786464 OEG786435:OEG786464 OOC786435:OOC786464 OXY786435:OXY786464 PHU786435:PHU786464 PRQ786435:PRQ786464 QBM786435:QBM786464 QLI786435:QLI786464 QVE786435:QVE786464 RFA786435:RFA786464 ROW786435:ROW786464 RYS786435:RYS786464 SIO786435:SIO786464 SSK786435:SSK786464 TCG786435:TCG786464 TMC786435:TMC786464 TVY786435:TVY786464 UFU786435:UFU786464 UPQ786435:UPQ786464 UZM786435:UZM786464 VJI786435:VJI786464 VTE786435:VTE786464 WDA786435:WDA786464 WMW786435:WMW786464 WWS786435:WWS786464 AK851971:AK852000 KG851971:KG852000 UC851971:UC852000 ADY851971:ADY852000 ANU851971:ANU852000 AXQ851971:AXQ852000 BHM851971:BHM852000 BRI851971:BRI852000 CBE851971:CBE852000 CLA851971:CLA852000 CUW851971:CUW852000 DES851971:DES852000 DOO851971:DOO852000 DYK851971:DYK852000 EIG851971:EIG852000 ESC851971:ESC852000 FBY851971:FBY852000 FLU851971:FLU852000 FVQ851971:FVQ852000 GFM851971:GFM852000 GPI851971:GPI852000 GZE851971:GZE852000 HJA851971:HJA852000 HSW851971:HSW852000 ICS851971:ICS852000 IMO851971:IMO852000 IWK851971:IWK852000 JGG851971:JGG852000 JQC851971:JQC852000 JZY851971:JZY852000 KJU851971:KJU852000 KTQ851971:KTQ852000 LDM851971:LDM852000 LNI851971:LNI852000 LXE851971:LXE852000 MHA851971:MHA852000 MQW851971:MQW852000 NAS851971:NAS852000 NKO851971:NKO852000 NUK851971:NUK852000 OEG851971:OEG852000 OOC851971:OOC852000 OXY851971:OXY852000 PHU851971:PHU852000 PRQ851971:PRQ852000 QBM851971:QBM852000 QLI851971:QLI852000 QVE851971:QVE852000 RFA851971:RFA852000 ROW851971:ROW852000 RYS851971:RYS852000 SIO851971:SIO852000 SSK851971:SSK852000 TCG851971:TCG852000 TMC851971:TMC852000 TVY851971:TVY852000 UFU851971:UFU852000 UPQ851971:UPQ852000 UZM851971:UZM852000 VJI851971:VJI852000 VTE851971:VTE852000 WDA851971:WDA852000 WMW851971:WMW852000 WWS851971:WWS852000 AK917507:AK917536 KG917507:KG917536 UC917507:UC917536 ADY917507:ADY917536 ANU917507:ANU917536 AXQ917507:AXQ917536 BHM917507:BHM917536 BRI917507:BRI917536 CBE917507:CBE917536 CLA917507:CLA917536 CUW917507:CUW917536 DES917507:DES917536 DOO917507:DOO917536 DYK917507:DYK917536 EIG917507:EIG917536 ESC917507:ESC917536 FBY917507:FBY917536 FLU917507:FLU917536 FVQ917507:FVQ917536 GFM917507:GFM917536 GPI917507:GPI917536 GZE917507:GZE917536 HJA917507:HJA917536 HSW917507:HSW917536 ICS917507:ICS917536 IMO917507:IMO917536 IWK917507:IWK917536 JGG917507:JGG917536 JQC917507:JQC917536 JZY917507:JZY917536 KJU917507:KJU917536 KTQ917507:KTQ917536 LDM917507:LDM917536 LNI917507:LNI917536 LXE917507:LXE917536 MHA917507:MHA917536 MQW917507:MQW917536 NAS917507:NAS917536 NKO917507:NKO917536 NUK917507:NUK917536 OEG917507:OEG917536 OOC917507:OOC917536 OXY917507:OXY917536 PHU917507:PHU917536 PRQ917507:PRQ917536 QBM917507:QBM917536 QLI917507:QLI917536 QVE917507:QVE917536 RFA917507:RFA917536 ROW917507:ROW917536 RYS917507:RYS917536 SIO917507:SIO917536 SSK917507:SSK917536 TCG917507:TCG917536 TMC917507:TMC917536 TVY917507:TVY917536 UFU917507:UFU917536 UPQ917507:UPQ917536 UZM917507:UZM917536 VJI917507:VJI917536 VTE917507:VTE917536 WDA917507:WDA917536 WMW917507:WMW917536 WWS917507:WWS917536 AK983043:AK983072 KG983043:KG983072 UC983043:UC983072 ADY983043:ADY983072 ANU983043:ANU983072 AXQ983043:AXQ983072 BHM983043:BHM983072 BRI983043:BRI983072 CBE983043:CBE983072 CLA983043:CLA983072 CUW983043:CUW983072 DES983043:DES983072 DOO983043:DOO983072 DYK983043:DYK983072 EIG983043:EIG983072 ESC983043:ESC983072 FBY983043:FBY983072 FLU983043:FLU983072 FVQ983043:FVQ983072 GFM983043:GFM983072 GPI983043:GPI983072 GZE983043:GZE983072 HJA983043:HJA983072 HSW983043:HSW983072 ICS983043:ICS983072 IMO983043:IMO983072 IWK983043:IWK983072 JGG983043:JGG983072 JQC983043:JQC983072 JZY983043:JZY983072 KJU983043:KJU983072 KTQ983043:KTQ983072 LDM983043:LDM983072 LNI983043:LNI983072 LXE983043:LXE983072 MHA983043:MHA983072 MQW983043:MQW983072 NAS983043:NAS983072 NKO983043:NKO983072 NUK983043:NUK983072 OEG983043:OEG983072 OOC983043:OOC983072 OXY983043:OXY983072 PHU983043:PHU983072 PRQ983043:PRQ983072 QBM983043:QBM983072 QLI983043:QLI983072 QVE983043:QVE983072 RFA983043:RFA983072 ROW983043:ROW983072 RYS983043:RYS983072 SIO983043:SIO983072 SSK983043:SSK983072 TCG983043:TCG983072 TMC983043:TMC983072 TVY983043:TVY983072 UFU983043:UFU983072 UPQ983043:UPQ983072 UZM983043:UZM983072 VJI983043:VJI983072 VTE983043:VTE983072 WDA983043:WDA983072 WMW983043:WMW983072 WWS983043:WWS983072 WWV983043:WWV983072 KJ3:KJ32 UF3:UF32 AEB3:AEB32 ANX3:ANX32 AXT3:AXT32 BHP3:BHP32 BRL3:BRL32 CBH3:CBH32 CLD3:CLD32 CUZ3:CUZ32 DEV3:DEV32 DOR3:DOR32 DYN3:DYN32 EIJ3:EIJ32 ESF3:ESF32 FCB3:FCB32 FLX3:FLX32 FVT3:FVT32 GFP3:GFP32 GPL3:GPL32 GZH3:GZH32 HJD3:HJD32 HSZ3:HSZ32 ICV3:ICV32 IMR3:IMR32 IWN3:IWN32 JGJ3:JGJ32 JQF3:JQF32 KAB3:KAB32 KJX3:KJX32 KTT3:KTT32 LDP3:LDP32 LNL3:LNL32 LXH3:LXH32 MHD3:MHD32 MQZ3:MQZ32 NAV3:NAV32 NKR3:NKR32 NUN3:NUN32 OEJ3:OEJ32 OOF3:OOF32 OYB3:OYB32 PHX3:PHX32 PRT3:PRT32 QBP3:QBP32 QLL3:QLL32 QVH3:QVH32 RFD3:RFD32 ROZ3:ROZ32 RYV3:RYV32 SIR3:SIR32 SSN3:SSN32 TCJ3:TCJ32 TMF3:TMF32 TWB3:TWB32 UFX3:UFX32 UPT3:UPT32 UZP3:UZP32 VJL3:VJL32 VTH3:VTH32 WDD3:WDD32 WMZ3:WMZ32 WWV3:WWV32 AN65539:AN65568 KJ65539:KJ65568 UF65539:UF65568 AEB65539:AEB65568 ANX65539:ANX65568 AXT65539:AXT65568 BHP65539:BHP65568 BRL65539:BRL65568 CBH65539:CBH65568 CLD65539:CLD65568 CUZ65539:CUZ65568 DEV65539:DEV65568 DOR65539:DOR65568 DYN65539:DYN65568 EIJ65539:EIJ65568 ESF65539:ESF65568 FCB65539:FCB65568 FLX65539:FLX65568 FVT65539:FVT65568 GFP65539:GFP65568 GPL65539:GPL65568 GZH65539:GZH65568 HJD65539:HJD65568 HSZ65539:HSZ65568 ICV65539:ICV65568 IMR65539:IMR65568 IWN65539:IWN65568 JGJ65539:JGJ65568 JQF65539:JQF65568 KAB65539:KAB65568 KJX65539:KJX65568 KTT65539:KTT65568 LDP65539:LDP65568 LNL65539:LNL65568 LXH65539:LXH65568 MHD65539:MHD65568 MQZ65539:MQZ65568 NAV65539:NAV65568 NKR65539:NKR65568 NUN65539:NUN65568 OEJ65539:OEJ65568 OOF65539:OOF65568 OYB65539:OYB65568 PHX65539:PHX65568 PRT65539:PRT65568 QBP65539:QBP65568 QLL65539:QLL65568 QVH65539:QVH65568 RFD65539:RFD65568 ROZ65539:ROZ65568 RYV65539:RYV65568 SIR65539:SIR65568 SSN65539:SSN65568 TCJ65539:TCJ65568 TMF65539:TMF65568 TWB65539:TWB65568 UFX65539:UFX65568 UPT65539:UPT65568 UZP65539:UZP65568 VJL65539:VJL65568 VTH65539:VTH65568 WDD65539:WDD65568 WMZ65539:WMZ65568 WWV65539:WWV65568 AN131075:AN131104 KJ131075:KJ131104 UF131075:UF131104 AEB131075:AEB131104 ANX131075:ANX131104 AXT131075:AXT131104 BHP131075:BHP131104 BRL131075:BRL131104 CBH131075:CBH131104 CLD131075:CLD131104 CUZ131075:CUZ131104 DEV131075:DEV131104 DOR131075:DOR131104 DYN131075:DYN131104 EIJ131075:EIJ131104 ESF131075:ESF131104 FCB131075:FCB131104 FLX131075:FLX131104 FVT131075:FVT131104 GFP131075:GFP131104 GPL131075:GPL131104 GZH131075:GZH131104 HJD131075:HJD131104 HSZ131075:HSZ131104 ICV131075:ICV131104 IMR131075:IMR131104 IWN131075:IWN131104 JGJ131075:JGJ131104 JQF131075:JQF131104 KAB131075:KAB131104 KJX131075:KJX131104 KTT131075:KTT131104 LDP131075:LDP131104 LNL131075:LNL131104 LXH131075:LXH131104 MHD131075:MHD131104 MQZ131075:MQZ131104 NAV131075:NAV131104 NKR131075:NKR131104 NUN131075:NUN131104 OEJ131075:OEJ131104 OOF131075:OOF131104 OYB131075:OYB131104 PHX131075:PHX131104 PRT131075:PRT131104 QBP131075:QBP131104 QLL131075:QLL131104 QVH131075:QVH131104 RFD131075:RFD131104 ROZ131075:ROZ131104 RYV131075:RYV131104 SIR131075:SIR131104 SSN131075:SSN131104 TCJ131075:TCJ131104 TMF131075:TMF131104 TWB131075:TWB131104 UFX131075:UFX131104 UPT131075:UPT131104 UZP131075:UZP131104 VJL131075:VJL131104 VTH131075:VTH131104 WDD131075:WDD131104 WMZ131075:WMZ131104 WWV131075:WWV131104 AN196611:AN196640 KJ196611:KJ196640 UF196611:UF196640 AEB196611:AEB196640 ANX196611:ANX196640 AXT196611:AXT196640 BHP196611:BHP196640 BRL196611:BRL196640 CBH196611:CBH196640 CLD196611:CLD196640 CUZ196611:CUZ196640 DEV196611:DEV196640 DOR196611:DOR196640 DYN196611:DYN196640 EIJ196611:EIJ196640 ESF196611:ESF196640 FCB196611:FCB196640 FLX196611:FLX196640 FVT196611:FVT196640 GFP196611:GFP196640 GPL196611:GPL196640 GZH196611:GZH196640 HJD196611:HJD196640 HSZ196611:HSZ196640 ICV196611:ICV196640 IMR196611:IMR196640 IWN196611:IWN196640 JGJ196611:JGJ196640 JQF196611:JQF196640 KAB196611:KAB196640 KJX196611:KJX196640 KTT196611:KTT196640 LDP196611:LDP196640 LNL196611:LNL196640 LXH196611:LXH196640 MHD196611:MHD196640 MQZ196611:MQZ196640 NAV196611:NAV196640 NKR196611:NKR196640 NUN196611:NUN196640 OEJ196611:OEJ196640 OOF196611:OOF196640 OYB196611:OYB196640 PHX196611:PHX196640 PRT196611:PRT196640 QBP196611:QBP196640 QLL196611:QLL196640 QVH196611:QVH196640 RFD196611:RFD196640 ROZ196611:ROZ196640 RYV196611:RYV196640 SIR196611:SIR196640 SSN196611:SSN196640 TCJ196611:TCJ196640 TMF196611:TMF196640 TWB196611:TWB196640 UFX196611:UFX196640 UPT196611:UPT196640 UZP196611:UZP196640 VJL196611:VJL196640 VTH196611:VTH196640 WDD196611:WDD196640 WMZ196611:WMZ196640 WWV196611:WWV196640 AN262147:AN262176 KJ262147:KJ262176 UF262147:UF262176 AEB262147:AEB262176 ANX262147:ANX262176 AXT262147:AXT262176 BHP262147:BHP262176 BRL262147:BRL262176 CBH262147:CBH262176 CLD262147:CLD262176 CUZ262147:CUZ262176 DEV262147:DEV262176 DOR262147:DOR262176 DYN262147:DYN262176 EIJ262147:EIJ262176 ESF262147:ESF262176 FCB262147:FCB262176 FLX262147:FLX262176 FVT262147:FVT262176 GFP262147:GFP262176 GPL262147:GPL262176 GZH262147:GZH262176 HJD262147:HJD262176 HSZ262147:HSZ262176 ICV262147:ICV262176 IMR262147:IMR262176 IWN262147:IWN262176 JGJ262147:JGJ262176 JQF262147:JQF262176 KAB262147:KAB262176 KJX262147:KJX262176 KTT262147:KTT262176 LDP262147:LDP262176 LNL262147:LNL262176 LXH262147:LXH262176 MHD262147:MHD262176 MQZ262147:MQZ262176 NAV262147:NAV262176 NKR262147:NKR262176 NUN262147:NUN262176 OEJ262147:OEJ262176 OOF262147:OOF262176 OYB262147:OYB262176 PHX262147:PHX262176 PRT262147:PRT262176 QBP262147:QBP262176 QLL262147:QLL262176 QVH262147:QVH262176 RFD262147:RFD262176 ROZ262147:ROZ262176 RYV262147:RYV262176 SIR262147:SIR262176 SSN262147:SSN262176 TCJ262147:TCJ262176 TMF262147:TMF262176 TWB262147:TWB262176 UFX262147:UFX262176 UPT262147:UPT262176 UZP262147:UZP262176 VJL262147:VJL262176 VTH262147:VTH262176 WDD262147:WDD262176 WMZ262147:WMZ262176 WWV262147:WWV262176 AN327683:AN327712 KJ327683:KJ327712 UF327683:UF327712 AEB327683:AEB327712 ANX327683:ANX327712 AXT327683:AXT327712 BHP327683:BHP327712 BRL327683:BRL327712 CBH327683:CBH327712 CLD327683:CLD327712 CUZ327683:CUZ327712 DEV327683:DEV327712 DOR327683:DOR327712 DYN327683:DYN327712 EIJ327683:EIJ327712 ESF327683:ESF327712 FCB327683:FCB327712 FLX327683:FLX327712 FVT327683:FVT327712 GFP327683:GFP327712 GPL327683:GPL327712 GZH327683:GZH327712 HJD327683:HJD327712 HSZ327683:HSZ327712 ICV327683:ICV327712 IMR327683:IMR327712 IWN327683:IWN327712 JGJ327683:JGJ327712 JQF327683:JQF327712 KAB327683:KAB327712 KJX327683:KJX327712 KTT327683:KTT327712 LDP327683:LDP327712 LNL327683:LNL327712 LXH327683:LXH327712 MHD327683:MHD327712 MQZ327683:MQZ327712 NAV327683:NAV327712 NKR327683:NKR327712 NUN327683:NUN327712 OEJ327683:OEJ327712 OOF327683:OOF327712 OYB327683:OYB327712 PHX327683:PHX327712 PRT327683:PRT327712 QBP327683:QBP327712 QLL327683:QLL327712 QVH327683:QVH327712 RFD327683:RFD327712 ROZ327683:ROZ327712 RYV327683:RYV327712 SIR327683:SIR327712 SSN327683:SSN327712 TCJ327683:TCJ327712 TMF327683:TMF327712 TWB327683:TWB327712 UFX327683:UFX327712 UPT327683:UPT327712 UZP327683:UZP327712 VJL327683:VJL327712 VTH327683:VTH327712 WDD327683:WDD327712 WMZ327683:WMZ327712 WWV327683:WWV327712 AN393219:AN393248 KJ393219:KJ393248 UF393219:UF393248 AEB393219:AEB393248 ANX393219:ANX393248 AXT393219:AXT393248 BHP393219:BHP393248 BRL393219:BRL393248 CBH393219:CBH393248 CLD393219:CLD393248 CUZ393219:CUZ393248 DEV393219:DEV393248 DOR393219:DOR393248 DYN393219:DYN393248 EIJ393219:EIJ393248 ESF393219:ESF393248 FCB393219:FCB393248 FLX393219:FLX393248 FVT393219:FVT393248 GFP393219:GFP393248 GPL393219:GPL393248 GZH393219:GZH393248 HJD393219:HJD393248 HSZ393219:HSZ393248 ICV393219:ICV393248 IMR393219:IMR393248 IWN393219:IWN393248 JGJ393219:JGJ393248 JQF393219:JQF393248 KAB393219:KAB393248 KJX393219:KJX393248 KTT393219:KTT393248 LDP393219:LDP393248 LNL393219:LNL393248 LXH393219:LXH393248 MHD393219:MHD393248 MQZ393219:MQZ393248 NAV393219:NAV393248 NKR393219:NKR393248 NUN393219:NUN393248 OEJ393219:OEJ393248 OOF393219:OOF393248 OYB393219:OYB393248 PHX393219:PHX393248 PRT393219:PRT393248 QBP393219:QBP393248 QLL393219:QLL393248 QVH393219:QVH393248 RFD393219:RFD393248 ROZ393219:ROZ393248 RYV393219:RYV393248 SIR393219:SIR393248 SSN393219:SSN393248 TCJ393219:TCJ393248 TMF393219:TMF393248 TWB393219:TWB393248 UFX393219:UFX393248 UPT393219:UPT393248 UZP393219:UZP393248 VJL393219:VJL393248 VTH393219:VTH393248 WDD393219:WDD393248 WMZ393219:WMZ393248 WWV393219:WWV393248 AN458755:AN458784 KJ458755:KJ458784 UF458755:UF458784 AEB458755:AEB458784 ANX458755:ANX458784 AXT458755:AXT458784 BHP458755:BHP458784 BRL458755:BRL458784 CBH458755:CBH458784 CLD458755:CLD458784 CUZ458755:CUZ458784 DEV458755:DEV458784 DOR458755:DOR458784 DYN458755:DYN458784 EIJ458755:EIJ458784 ESF458755:ESF458784 FCB458755:FCB458784 FLX458755:FLX458784 FVT458755:FVT458784 GFP458755:GFP458784 GPL458755:GPL458784 GZH458755:GZH458784 HJD458755:HJD458784 HSZ458755:HSZ458784 ICV458755:ICV458784 IMR458755:IMR458784 IWN458755:IWN458784 JGJ458755:JGJ458784 JQF458755:JQF458784 KAB458755:KAB458784 KJX458755:KJX458784 KTT458755:KTT458784 LDP458755:LDP458784 LNL458755:LNL458784 LXH458755:LXH458784 MHD458755:MHD458784 MQZ458755:MQZ458784 NAV458755:NAV458784 NKR458755:NKR458784 NUN458755:NUN458784 OEJ458755:OEJ458784 OOF458755:OOF458784 OYB458755:OYB458784 PHX458755:PHX458784 PRT458755:PRT458784 QBP458755:QBP458784 QLL458755:QLL458784 QVH458755:QVH458784 RFD458755:RFD458784 ROZ458755:ROZ458784 RYV458755:RYV458784 SIR458755:SIR458784 SSN458755:SSN458784 TCJ458755:TCJ458784 TMF458755:TMF458784 TWB458755:TWB458784 UFX458755:UFX458784 UPT458755:UPT458784 UZP458755:UZP458784 VJL458755:VJL458784 VTH458755:VTH458784 WDD458755:WDD458784 WMZ458755:WMZ458784 WWV458755:WWV458784 AN524291:AN524320 KJ524291:KJ524320 UF524291:UF524320 AEB524291:AEB524320 ANX524291:ANX524320 AXT524291:AXT524320 BHP524291:BHP524320 BRL524291:BRL524320 CBH524291:CBH524320 CLD524291:CLD524320 CUZ524291:CUZ524320 DEV524291:DEV524320 DOR524291:DOR524320 DYN524291:DYN524320 EIJ524291:EIJ524320 ESF524291:ESF524320 FCB524291:FCB524320 FLX524291:FLX524320 FVT524291:FVT524320 GFP524291:GFP524320 GPL524291:GPL524320 GZH524291:GZH524320 HJD524291:HJD524320 HSZ524291:HSZ524320 ICV524291:ICV524320 IMR524291:IMR524320 IWN524291:IWN524320 JGJ524291:JGJ524320 JQF524291:JQF524320 KAB524291:KAB524320 KJX524291:KJX524320 KTT524291:KTT524320 LDP524291:LDP524320 LNL524291:LNL524320 LXH524291:LXH524320 MHD524291:MHD524320 MQZ524291:MQZ524320 NAV524291:NAV524320 NKR524291:NKR524320 NUN524291:NUN524320 OEJ524291:OEJ524320 OOF524291:OOF524320 OYB524291:OYB524320 PHX524291:PHX524320 PRT524291:PRT524320 QBP524291:QBP524320 QLL524291:QLL524320 QVH524291:QVH524320 RFD524291:RFD524320 ROZ524291:ROZ524320 RYV524291:RYV524320 SIR524291:SIR524320 SSN524291:SSN524320 TCJ524291:TCJ524320 TMF524291:TMF524320 TWB524291:TWB524320 UFX524291:UFX524320 UPT524291:UPT524320 UZP524291:UZP524320 VJL524291:VJL524320 VTH524291:VTH524320 WDD524291:WDD524320 WMZ524291:WMZ524320 WWV524291:WWV524320 AN589827:AN589856 KJ589827:KJ589856 UF589827:UF589856 AEB589827:AEB589856 ANX589827:ANX589856 AXT589827:AXT589856 BHP589827:BHP589856 BRL589827:BRL589856 CBH589827:CBH589856 CLD589827:CLD589856 CUZ589827:CUZ589856 DEV589827:DEV589856 DOR589827:DOR589856 DYN589827:DYN589856 EIJ589827:EIJ589856 ESF589827:ESF589856 FCB589827:FCB589856 FLX589827:FLX589856 FVT589827:FVT589856 GFP589827:GFP589856 GPL589827:GPL589856 GZH589827:GZH589856 HJD589827:HJD589856 HSZ589827:HSZ589856 ICV589827:ICV589856 IMR589827:IMR589856 IWN589827:IWN589856 JGJ589827:JGJ589856 JQF589827:JQF589856 KAB589827:KAB589856 KJX589827:KJX589856 KTT589827:KTT589856 LDP589827:LDP589856 LNL589827:LNL589856 LXH589827:LXH589856 MHD589827:MHD589856 MQZ589827:MQZ589856 NAV589827:NAV589856 NKR589827:NKR589856 NUN589827:NUN589856 OEJ589827:OEJ589856 OOF589827:OOF589856 OYB589827:OYB589856 PHX589827:PHX589856 PRT589827:PRT589856 QBP589827:QBP589856 QLL589827:QLL589856 QVH589827:QVH589856 RFD589827:RFD589856 ROZ589827:ROZ589856 RYV589827:RYV589856 SIR589827:SIR589856 SSN589827:SSN589856 TCJ589827:TCJ589856 TMF589827:TMF589856 TWB589827:TWB589856 UFX589827:UFX589856 UPT589827:UPT589856 UZP589827:UZP589856 VJL589827:VJL589856 VTH589827:VTH589856 WDD589827:WDD589856 WMZ589827:WMZ589856 WWV589827:WWV589856 AN655363:AN655392 KJ655363:KJ655392 UF655363:UF655392 AEB655363:AEB655392 ANX655363:ANX655392 AXT655363:AXT655392 BHP655363:BHP655392 BRL655363:BRL655392 CBH655363:CBH655392 CLD655363:CLD655392 CUZ655363:CUZ655392 DEV655363:DEV655392 DOR655363:DOR655392 DYN655363:DYN655392 EIJ655363:EIJ655392 ESF655363:ESF655392 FCB655363:FCB655392 FLX655363:FLX655392 FVT655363:FVT655392 GFP655363:GFP655392 GPL655363:GPL655392 GZH655363:GZH655392 HJD655363:HJD655392 HSZ655363:HSZ655392 ICV655363:ICV655392 IMR655363:IMR655392 IWN655363:IWN655392 JGJ655363:JGJ655392 JQF655363:JQF655392 KAB655363:KAB655392 KJX655363:KJX655392 KTT655363:KTT655392 LDP655363:LDP655392 LNL655363:LNL655392 LXH655363:LXH655392 MHD655363:MHD655392 MQZ655363:MQZ655392 NAV655363:NAV655392 NKR655363:NKR655392 NUN655363:NUN655392 OEJ655363:OEJ655392 OOF655363:OOF655392 OYB655363:OYB655392 PHX655363:PHX655392 PRT655363:PRT655392 QBP655363:QBP655392 QLL655363:QLL655392 QVH655363:QVH655392 RFD655363:RFD655392 ROZ655363:ROZ655392 RYV655363:RYV655392 SIR655363:SIR655392 SSN655363:SSN655392 TCJ655363:TCJ655392 TMF655363:TMF655392 TWB655363:TWB655392 UFX655363:UFX655392 UPT655363:UPT655392 UZP655363:UZP655392 VJL655363:VJL655392 VTH655363:VTH655392 WDD655363:WDD655392 WMZ655363:WMZ655392 WWV655363:WWV655392 AN720899:AN720928 KJ720899:KJ720928 UF720899:UF720928 AEB720899:AEB720928 ANX720899:ANX720928 AXT720899:AXT720928 BHP720899:BHP720928 BRL720899:BRL720928 CBH720899:CBH720928 CLD720899:CLD720928 CUZ720899:CUZ720928 DEV720899:DEV720928 DOR720899:DOR720928 DYN720899:DYN720928 EIJ720899:EIJ720928 ESF720899:ESF720928 FCB720899:FCB720928 FLX720899:FLX720928 FVT720899:FVT720928 GFP720899:GFP720928 GPL720899:GPL720928 GZH720899:GZH720928 HJD720899:HJD720928 HSZ720899:HSZ720928 ICV720899:ICV720928 IMR720899:IMR720928 IWN720899:IWN720928 JGJ720899:JGJ720928 JQF720899:JQF720928 KAB720899:KAB720928 KJX720899:KJX720928 KTT720899:KTT720928 LDP720899:LDP720928 LNL720899:LNL720928 LXH720899:LXH720928 MHD720899:MHD720928 MQZ720899:MQZ720928 NAV720899:NAV720928 NKR720899:NKR720928 NUN720899:NUN720928 OEJ720899:OEJ720928 OOF720899:OOF720928 OYB720899:OYB720928 PHX720899:PHX720928 PRT720899:PRT720928 QBP720899:QBP720928 QLL720899:QLL720928 QVH720899:QVH720928 RFD720899:RFD720928 ROZ720899:ROZ720928 RYV720899:RYV720928 SIR720899:SIR720928 SSN720899:SSN720928 TCJ720899:TCJ720928 TMF720899:TMF720928 TWB720899:TWB720928 UFX720899:UFX720928 UPT720899:UPT720928 UZP720899:UZP720928 VJL720899:VJL720928 VTH720899:VTH720928 WDD720899:WDD720928 WMZ720899:WMZ720928 WWV720899:WWV720928 AN786435:AN786464 KJ786435:KJ786464 UF786435:UF786464 AEB786435:AEB786464 ANX786435:ANX786464 AXT786435:AXT786464 BHP786435:BHP786464 BRL786435:BRL786464 CBH786435:CBH786464 CLD786435:CLD786464 CUZ786435:CUZ786464 DEV786435:DEV786464 DOR786435:DOR786464 DYN786435:DYN786464 EIJ786435:EIJ786464 ESF786435:ESF786464 FCB786435:FCB786464 FLX786435:FLX786464 FVT786435:FVT786464 GFP786435:GFP786464 GPL786435:GPL786464 GZH786435:GZH786464 HJD786435:HJD786464 HSZ786435:HSZ786464 ICV786435:ICV786464 IMR786435:IMR786464 IWN786435:IWN786464 JGJ786435:JGJ786464 JQF786435:JQF786464 KAB786435:KAB786464 KJX786435:KJX786464 KTT786435:KTT786464 LDP786435:LDP786464 LNL786435:LNL786464 LXH786435:LXH786464 MHD786435:MHD786464 MQZ786435:MQZ786464 NAV786435:NAV786464 NKR786435:NKR786464 NUN786435:NUN786464 OEJ786435:OEJ786464 OOF786435:OOF786464 OYB786435:OYB786464 PHX786435:PHX786464 PRT786435:PRT786464 QBP786435:QBP786464 QLL786435:QLL786464 QVH786435:QVH786464 RFD786435:RFD786464 ROZ786435:ROZ786464 RYV786435:RYV786464 SIR786435:SIR786464 SSN786435:SSN786464 TCJ786435:TCJ786464 TMF786435:TMF786464 TWB786435:TWB786464 UFX786435:UFX786464 UPT786435:UPT786464 UZP786435:UZP786464 VJL786435:VJL786464 VTH786435:VTH786464 WDD786435:WDD786464 WMZ786435:WMZ786464 WWV786435:WWV786464 AN851971:AN852000 KJ851971:KJ852000 UF851971:UF852000 AEB851971:AEB852000 ANX851971:ANX852000 AXT851971:AXT852000 BHP851971:BHP852000 BRL851971:BRL852000 CBH851971:CBH852000 CLD851971:CLD852000 CUZ851971:CUZ852000 DEV851971:DEV852000 DOR851971:DOR852000 DYN851971:DYN852000 EIJ851971:EIJ852000 ESF851971:ESF852000 FCB851971:FCB852000 FLX851971:FLX852000 FVT851971:FVT852000 GFP851971:GFP852000 GPL851971:GPL852000 GZH851971:GZH852000 HJD851971:HJD852000 HSZ851971:HSZ852000 ICV851971:ICV852000 IMR851971:IMR852000 IWN851971:IWN852000 JGJ851971:JGJ852000 JQF851971:JQF852000 KAB851971:KAB852000 KJX851971:KJX852000 KTT851971:KTT852000 LDP851971:LDP852000 LNL851971:LNL852000 LXH851971:LXH852000 MHD851971:MHD852000 MQZ851971:MQZ852000 NAV851971:NAV852000 NKR851971:NKR852000 NUN851971:NUN852000 OEJ851971:OEJ852000 OOF851971:OOF852000 OYB851971:OYB852000 PHX851971:PHX852000 PRT851971:PRT852000 QBP851971:QBP852000 QLL851971:QLL852000 QVH851971:QVH852000 RFD851971:RFD852000 ROZ851971:ROZ852000 RYV851971:RYV852000 SIR851971:SIR852000 SSN851971:SSN852000 TCJ851971:TCJ852000 TMF851971:TMF852000 TWB851971:TWB852000 UFX851971:UFX852000 UPT851971:UPT852000 UZP851971:UZP852000 VJL851971:VJL852000 VTH851971:VTH852000 WDD851971:WDD852000 WMZ851971:WMZ852000 WWV851971:WWV852000 AN917507:AN917536 KJ917507:KJ917536 UF917507:UF917536 AEB917507:AEB917536 ANX917507:ANX917536 AXT917507:AXT917536 BHP917507:BHP917536 BRL917507:BRL917536 CBH917507:CBH917536 CLD917507:CLD917536 CUZ917507:CUZ917536 DEV917507:DEV917536 DOR917507:DOR917536 DYN917507:DYN917536 EIJ917507:EIJ917536 ESF917507:ESF917536 FCB917507:FCB917536 FLX917507:FLX917536 FVT917507:FVT917536 GFP917507:GFP917536 GPL917507:GPL917536 GZH917507:GZH917536 HJD917507:HJD917536 HSZ917507:HSZ917536 ICV917507:ICV917536 IMR917507:IMR917536 IWN917507:IWN917536 JGJ917507:JGJ917536 JQF917507:JQF917536 KAB917507:KAB917536 KJX917507:KJX917536 KTT917507:KTT917536 LDP917507:LDP917536 LNL917507:LNL917536 LXH917507:LXH917536 MHD917507:MHD917536 MQZ917507:MQZ917536 NAV917507:NAV917536 NKR917507:NKR917536 NUN917507:NUN917536 OEJ917507:OEJ917536 OOF917507:OOF917536 OYB917507:OYB917536 PHX917507:PHX917536 PRT917507:PRT917536 QBP917507:QBP917536 QLL917507:QLL917536 QVH917507:QVH917536 RFD917507:RFD917536 ROZ917507:ROZ917536 RYV917507:RYV917536 SIR917507:SIR917536 SSN917507:SSN917536 TCJ917507:TCJ917536 TMF917507:TMF917536 TWB917507:TWB917536 UFX917507:UFX917536 UPT917507:UPT917536 UZP917507:UZP917536 VJL917507:VJL917536 VTH917507:VTH917536 WDD917507:WDD917536 WMZ917507:WMZ917536 WWV917507:WWV917536 AN983043:AN983072 KJ983043:KJ983072 UF983043:UF983072 AEB983043:AEB983072 ANX983043:ANX983072 AXT983043:AXT983072 BHP983043:BHP983072 BRL983043:BRL983072 CBH983043:CBH983072 CLD983043:CLD983072 CUZ983043:CUZ983072 DEV983043:DEV983072 DOR983043:DOR983072 DYN983043:DYN983072 EIJ983043:EIJ983072 ESF983043:ESF983072 FCB983043:FCB983072 FLX983043:FLX983072 FVT983043:FVT983072 GFP983043:GFP983072 GPL983043:GPL983072 GZH983043:GZH983072 HJD983043:HJD983072 HSZ983043:HSZ983072 ICV983043:ICV983072 IMR983043:IMR983072 IWN983043:IWN983072 JGJ983043:JGJ983072 JQF983043:JQF983072 KAB983043:KAB983072 KJX983043:KJX983072 KTT983043:KTT983072 LDP983043:LDP983072 LNL983043:LNL983072 LXH983043:LXH983072 MHD983043:MHD983072 MQZ983043:MQZ983072 NAV983043:NAV983072 NKR983043:NKR983072 NUN983043:NUN983072 OEJ983043:OEJ983072 OOF983043:OOF983072 OYB983043:OYB983072 PHX983043:PHX983072 PRT983043:PRT983072 QBP983043:QBP983072 QLL983043:QLL983072 QVH983043:QVH983072 RFD983043:RFD983072 ROZ983043:ROZ983072 RYV983043:RYV983072 SIR983043:SIR983072 SSN983043:SSN983072 TCJ983043:TCJ983072 TMF983043:TMF983072 TWB983043:TWB983072 UFX983043:UFX983072 UPT983043:UPT983072 UZP983043:UZP983072 VJL983043:VJL983072 VTH983043:VTH983072 WDD983043:WDD983072 WMZ983043:WMZ983072 AN3:AN32</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T3:T32 JP3:JP32 TL3:TL32 ADH3:ADH32 AND3:AND32 AWZ3:AWZ32 BGV3:BGV32 BQR3:BQR32 CAN3:CAN32 CKJ3:CKJ32 CUF3:CUF32 DEB3:DEB32 DNX3:DNX32 DXT3:DXT32 EHP3:EHP32 ERL3:ERL32 FBH3:FBH32 FLD3:FLD32 FUZ3:FUZ32 GEV3:GEV32 GOR3:GOR32 GYN3:GYN32 HIJ3:HIJ32 HSF3:HSF32 ICB3:ICB32 ILX3:ILX32 IVT3:IVT32 JFP3:JFP32 JPL3:JPL32 JZH3:JZH32 KJD3:KJD32 KSZ3:KSZ32 LCV3:LCV32 LMR3:LMR32 LWN3:LWN32 MGJ3:MGJ32 MQF3:MQF32 NAB3:NAB32 NJX3:NJX32 NTT3:NTT32 ODP3:ODP32 ONL3:ONL32 OXH3:OXH32 PHD3:PHD32 PQZ3:PQZ32 QAV3:QAV32 QKR3:QKR32 QUN3:QUN32 REJ3:REJ32 ROF3:ROF32 RYB3:RYB32 SHX3:SHX32 SRT3:SRT32 TBP3:TBP32 TLL3:TLL32 TVH3:TVH32 UFD3:UFD32 UOZ3:UOZ32 UYV3:UYV32 VIR3:VIR32 VSN3:VSN32 WCJ3:WCJ32 WMF3:WMF32 WWB3:WWB32 T65539:T65568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T131075:T131104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T196611:T196640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T262147:T262176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T327683:T327712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T393219:T393248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T458755:T458784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T524291:T524320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T589827:T589856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T655363:T655392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T720899:T720928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T786435:T786464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T851971:T852000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T917507:T917536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T983043:T983072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VIR983043:VIR983072 VSN983043:VSN983072 WCJ983043:WCJ983072 WMF983043:WMF983072 WWB983043:WWB983072 W3:W32 JS3:JS32 TO3:TO32 ADK3:ADK32 ANG3:ANG32 AXC3:AXC32 BGY3:BGY32 BQU3:BQU32 CAQ3:CAQ32 CKM3:CKM32 CUI3:CUI32 DEE3:DEE32 DOA3:DOA32 DXW3:DXW32 EHS3:EHS32 ERO3:ERO32 FBK3:FBK32 FLG3:FLG32 FVC3:FVC32 GEY3:GEY32 GOU3:GOU32 GYQ3:GYQ32 HIM3:HIM32 HSI3:HSI32 ICE3:ICE32 IMA3:IMA32 IVW3:IVW32 JFS3:JFS32 JPO3:JPO32 JZK3:JZK32 KJG3:KJG32 KTC3:KTC32 LCY3:LCY32 LMU3:LMU32 LWQ3:LWQ32 MGM3:MGM32 MQI3:MQI32 NAE3:NAE32 NKA3:NKA32 NTW3:NTW32 ODS3:ODS32 ONO3:ONO32 OXK3:OXK32 PHG3:PHG32 PRC3:PRC32 QAY3:QAY32 QKU3:QKU32 QUQ3:QUQ32 REM3:REM32 ROI3:ROI32 RYE3:RYE32 SIA3:SIA32 SRW3:SRW32 TBS3:TBS32 TLO3:TLO32 TVK3:TVK32 UFG3:UFG32 UPC3:UPC32 UYY3:UYY32 VIU3:VIU32 VSQ3:VSQ32 WCM3:WCM32 WMI3:WMI32 WWE3:WWE32 W65539:W65568 JS65539:JS65568 TO65539:TO65568 ADK65539:ADK65568 ANG65539:ANG65568 AXC65539:AXC65568 BGY65539:BGY65568 BQU65539:BQU65568 CAQ65539:CAQ65568 CKM65539:CKM65568 CUI65539:CUI65568 DEE65539:DEE65568 DOA65539:DOA65568 DXW65539:DXW65568 EHS65539:EHS65568 ERO65539:ERO65568 FBK65539:FBK65568 FLG65539:FLG65568 FVC65539:FVC65568 GEY65539:GEY65568 GOU65539:GOU65568 GYQ65539:GYQ65568 HIM65539:HIM65568 HSI65539:HSI65568 ICE65539:ICE65568 IMA65539:IMA65568 IVW65539:IVW65568 JFS65539:JFS65568 JPO65539:JPO65568 JZK65539:JZK65568 KJG65539:KJG65568 KTC65539:KTC65568 LCY65539:LCY65568 LMU65539:LMU65568 LWQ65539:LWQ65568 MGM65539:MGM65568 MQI65539:MQI65568 NAE65539:NAE65568 NKA65539:NKA65568 NTW65539:NTW65568 ODS65539:ODS65568 ONO65539:ONO65568 OXK65539:OXK65568 PHG65539:PHG65568 PRC65539:PRC65568 QAY65539:QAY65568 QKU65539:QKU65568 QUQ65539:QUQ65568 REM65539:REM65568 ROI65539:ROI65568 RYE65539:RYE65568 SIA65539:SIA65568 SRW65539:SRW65568 TBS65539:TBS65568 TLO65539:TLO65568 TVK65539:TVK65568 UFG65539:UFG65568 UPC65539:UPC65568 UYY65539:UYY65568 VIU65539:VIU65568 VSQ65539:VSQ65568 WCM65539:WCM65568 WMI65539:WMI65568 WWE65539:WWE65568 W131075:W131104 JS131075:JS131104 TO131075:TO131104 ADK131075:ADK131104 ANG131075:ANG131104 AXC131075:AXC131104 BGY131075:BGY131104 BQU131075:BQU131104 CAQ131075:CAQ131104 CKM131075:CKM131104 CUI131075:CUI131104 DEE131075:DEE131104 DOA131075:DOA131104 DXW131075:DXW131104 EHS131075:EHS131104 ERO131075:ERO131104 FBK131075:FBK131104 FLG131075:FLG131104 FVC131075:FVC131104 GEY131075:GEY131104 GOU131075:GOU131104 GYQ131075:GYQ131104 HIM131075:HIM131104 HSI131075:HSI131104 ICE131075:ICE131104 IMA131075:IMA131104 IVW131075:IVW131104 JFS131075:JFS131104 JPO131075:JPO131104 JZK131075:JZK131104 KJG131075:KJG131104 KTC131075:KTC131104 LCY131075:LCY131104 LMU131075:LMU131104 LWQ131075:LWQ131104 MGM131075:MGM131104 MQI131075:MQI131104 NAE131075:NAE131104 NKA131075:NKA131104 NTW131075:NTW131104 ODS131075:ODS131104 ONO131075:ONO131104 OXK131075:OXK131104 PHG131075:PHG131104 PRC131075:PRC131104 QAY131075:QAY131104 QKU131075:QKU131104 QUQ131075:QUQ131104 REM131075:REM131104 ROI131075:ROI131104 RYE131075:RYE131104 SIA131075:SIA131104 SRW131075:SRW131104 TBS131075:TBS131104 TLO131075:TLO131104 TVK131075:TVK131104 UFG131075:UFG131104 UPC131075:UPC131104 UYY131075:UYY131104 VIU131075:VIU131104 VSQ131075:VSQ131104 WCM131075:WCM131104 WMI131075:WMI131104 WWE131075:WWE131104 W196611:W196640 JS196611:JS196640 TO196611:TO196640 ADK196611:ADK196640 ANG196611:ANG196640 AXC196611:AXC196640 BGY196611:BGY196640 BQU196611:BQU196640 CAQ196611:CAQ196640 CKM196611:CKM196640 CUI196611:CUI196640 DEE196611:DEE196640 DOA196611:DOA196640 DXW196611:DXW196640 EHS196611:EHS196640 ERO196611:ERO196640 FBK196611:FBK196640 FLG196611:FLG196640 FVC196611:FVC196640 GEY196611:GEY196640 GOU196611:GOU196640 GYQ196611:GYQ196640 HIM196611:HIM196640 HSI196611:HSI196640 ICE196611:ICE196640 IMA196611:IMA196640 IVW196611:IVW196640 JFS196611:JFS196640 JPO196611:JPO196640 JZK196611:JZK196640 KJG196611:KJG196640 KTC196611:KTC196640 LCY196611:LCY196640 LMU196611:LMU196640 LWQ196611:LWQ196640 MGM196611:MGM196640 MQI196611:MQI196640 NAE196611:NAE196640 NKA196611:NKA196640 NTW196611:NTW196640 ODS196611:ODS196640 ONO196611:ONO196640 OXK196611:OXK196640 PHG196611:PHG196640 PRC196611:PRC196640 QAY196611:QAY196640 QKU196611:QKU196640 QUQ196611:QUQ196640 REM196611:REM196640 ROI196611:ROI196640 RYE196611:RYE196640 SIA196611:SIA196640 SRW196611:SRW196640 TBS196611:TBS196640 TLO196611:TLO196640 TVK196611:TVK196640 UFG196611:UFG196640 UPC196611:UPC196640 UYY196611:UYY196640 VIU196611:VIU196640 VSQ196611:VSQ196640 WCM196611:WCM196640 WMI196611:WMI196640 WWE196611:WWE196640 W262147:W262176 JS262147:JS262176 TO262147:TO262176 ADK262147:ADK262176 ANG262147:ANG262176 AXC262147:AXC262176 BGY262147:BGY262176 BQU262147:BQU262176 CAQ262147:CAQ262176 CKM262147:CKM262176 CUI262147:CUI262176 DEE262147:DEE262176 DOA262147:DOA262176 DXW262147:DXW262176 EHS262147:EHS262176 ERO262147:ERO262176 FBK262147:FBK262176 FLG262147:FLG262176 FVC262147:FVC262176 GEY262147:GEY262176 GOU262147:GOU262176 GYQ262147:GYQ262176 HIM262147:HIM262176 HSI262147:HSI262176 ICE262147:ICE262176 IMA262147:IMA262176 IVW262147:IVW262176 JFS262147:JFS262176 JPO262147:JPO262176 JZK262147:JZK262176 KJG262147:KJG262176 KTC262147:KTC262176 LCY262147:LCY262176 LMU262147:LMU262176 LWQ262147:LWQ262176 MGM262147:MGM262176 MQI262147:MQI262176 NAE262147:NAE262176 NKA262147:NKA262176 NTW262147:NTW262176 ODS262147:ODS262176 ONO262147:ONO262176 OXK262147:OXK262176 PHG262147:PHG262176 PRC262147:PRC262176 QAY262147:QAY262176 QKU262147:QKU262176 QUQ262147:QUQ262176 REM262147:REM262176 ROI262147:ROI262176 RYE262147:RYE262176 SIA262147:SIA262176 SRW262147:SRW262176 TBS262147:TBS262176 TLO262147:TLO262176 TVK262147:TVK262176 UFG262147:UFG262176 UPC262147:UPC262176 UYY262147:UYY262176 VIU262147:VIU262176 VSQ262147:VSQ262176 WCM262147:WCM262176 WMI262147:WMI262176 WWE262147:WWE262176 W327683:W327712 JS327683:JS327712 TO327683:TO327712 ADK327683:ADK327712 ANG327683:ANG327712 AXC327683:AXC327712 BGY327683:BGY327712 BQU327683:BQU327712 CAQ327683:CAQ327712 CKM327683:CKM327712 CUI327683:CUI327712 DEE327683:DEE327712 DOA327683:DOA327712 DXW327683:DXW327712 EHS327683:EHS327712 ERO327683:ERO327712 FBK327683:FBK327712 FLG327683:FLG327712 FVC327683:FVC327712 GEY327683:GEY327712 GOU327683:GOU327712 GYQ327683:GYQ327712 HIM327683:HIM327712 HSI327683:HSI327712 ICE327683:ICE327712 IMA327683:IMA327712 IVW327683:IVW327712 JFS327683:JFS327712 JPO327683:JPO327712 JZK327683:JZK327712 KJG327683:KJG327712 KTC327683:KTC327712 LCY327683:LCY327712 LMU327683:LMU327712 LWQ327683:LWQ327712 MGM327683:MGM327712 MQI327683:MQI327712 NAE327683:NAE327712 NKA327683:NKA327712 NTW327683:NTW327712 ODS327683:ODS327712 ONO327683:ONO327712 OXK327683:OXK327712 PHG327683:PHG327712 PRC327683:PRC327712 QAY327683:QAY327712 QKU327683:QKU327712 QUQ327683:QUQ327712 REM327683:REM327712 ROI327683:ROI327712 RYE327683:RYE327712 SIA327683:SIA327712 SRW327683:SRW327712 TBS327683:TBS327712 TLO327683:TLO327712 TVK327683:TVK327712 UFG327683:UFG327712 UPC327683:UPC327712 UYY327683:UYY327712 VIU327683:VIU327712 VSQ327683:VSQ327712 WCM327683:WCM327712 WMI327683:WMI327712 WWE327683:WWE327712 W393219:W393248 JS393219:JS393248 TO393219:TO393248 ADK393219:ADK393248 ANG393219:ANG393248 AXC393219:AXC393248 BGY393219:BGY393248 BQU393219:BQU393248 CAQ393219:CAQ393248 CKM393219:CKM393248 CUI393219:CUI393248 DEE393219:DEE393248 DOA393219:DOA393248 DXW393219:DXW393248 EHS393219:EHS393248 ERO393219:ERO393248 FBK393219:FBK393248 FLG393219:FLG393248 FVC393219:FVC393248 GEY393219:GEY393248 GOU393219:GOU393248 GYQ393219:GYQ393248 HIM393219:HIM393248 HSI393219:HSI393248 ICE393219:ICE393248 IMA393219:IMA393248 IVW393219:IVW393248 JFS393219:JFS393248 JPO393219:JPO393248 JZK393219:JZK393248 KJG393219:KJG393248 KTC393219:KTC393248 LCY393219:LCY393248 LMU393219:LMU393248 LWQ393219:LWQ393248 MGM393219:MGM393248 MQI393219:MQI393248 NAE393219:NAE393248 NKA393219:NKA393248 NTW393219:NTW393248 ODS393219:ODS393248 ONO393219:ONO393248 OXK393219:OXK393248 PHG393219:PHG393248 PRC393219:PRC393248 QAY393219:QAY393248 QKU393219:QKU393248 QUQ393219:QUQ393248 REM393219:REM393248 ROI393219:ROI393248 RYE393219:RYE393248 SIA393219:SIA393248 SRW393219:SRW393248 TBS393219:TBS393248 TLO393219:TLO393248 TVK393219:TVK393248 UFG393219:UFG393248 UPC393219:UPC393248 UYY393219:UYY393248 VIU393219:VIU393248 VSQ393219:VSQ393248 WCM393219:WCM393248 WMI393219:WMI393248 WWE393219:WWE393248 W458755:W458784 JS458755:JS458784 TO458755:TO458784 ADK458755:ADK458784 ANG458755:ANG458784 AXC458755:AXC458784 BGY458755:BGY458784 BQU458755:BQU458784 CAQ458755:CAQ458784 CKM458755:CKM458784 CUI458755:CUI458784 DEE458755:DEE458784 DOA458755:DOA458784 DXW458755:DXW458784 EHS458755:EHS458784 ERO458755:ERO458784 FBK458755:FBK458784 FLG458755:FLG458784 FVC458755:FVC458784 GEY458755:GEY458784 GOU458755:GOU458784 GYQ458755:GYQ458784 HIM458755:HIM458784 HSI458755:HSI458784 ICE458755:ICE458784 IMA458755:IMA458784 IVW458755:IVW458784 JFS458755:JFS458784 JPO458755:JPO458784 JZK458755:JZK458784 KJG458755:KJG458784 KTC458755:KTC458784 LCY458755:LCY458784 LMU458755:LMU458784 LWQ458755:LWQ458784 MGM458755:MGM458784 MQI458755:MQI458784 NAE458755:NAE458784 NKA458755:NKA458784 NTW458755:NTW458784 ODS458755:ODS458784 ONO458755:ONO458784 OXK458755:OXK458784 PHG458755:PHG458784 PRC458755:PRC458784 QAY458755:QAY458784 QKU458755:QKU458784 QUQ458755:QUQ458784 REM458755:REM458784 ROI458755:ROI458784 RYE458755:RYE458784 SIA458755:SIA458784 SRW458755:SRW458784 TBS458755:TBS458784 TLO458755:TLO458784 TVK458755:TVK458784 UFG458755:UFG458784 UPC458755:UPC458784 UYY458755:UYY458784 VIU458755:VIU458784 VSQ458755:VSQ458784 WCM458755:WCM458784 WMI458755:WMI458784 WWE458755:WWE458784 W524291:W524320 JS524291:JS524320 TO524291:TO524320 ADK524291:ADK524320 ANG524291:ANG524320 AXC524291:AXC524320 BGY524291:BGY524320 BQU524291:BQU524320 CAQ524291:CAQ524320 CKM524291:CKM524320 CUI524291:CUI524320 DEE524291:DEE524320 DOA524291:DOA524320 DXW524291:DXW524320 EHS524291:EHS524320 ERO524291:ERO524320 FBK524291:FBK524320 FLG524291:FLG524320 FVC524291:FVC524320 GEY524291:GEY524320 GOU524291:GOU524320 GYQ524291:GYQ524320 HIM524291:HIM524320 HSI524291:HSI524320 ICE524291:ICE524320 IMA524291:IMA524320 IVW524291:IVW524320 JFS524291:JFS524320 JPO524291:JPO524320 JZK524291:JZK524320 KJG524291:KJG524320 KTC524291:KTC524320 LCY524291:LCY524320 LMU524291:LMU524320 LWQ524291:LWQ524320 MGM524291:MGM524320 MQI524291:MQI524320 NAE524291:NAE524320 NKA524291:NKA524320 NTW524291:NTW524320 ODS524291:ODS524320 ONO524291:ONO524320 OXK524291:OXK524320 PHG524291:PHG524320 PRC524291:PRC524320 QAY524291:QAY524320 QKU524291:QKU524320 QUQ524291:QUQ524320 REM524291:REM524320 ROI524291:ROI524320 RYE524291:RYE524320 SIA524291:SIA524320 SRW524291:SRW524320 TBS524291:TBS524320 TLO524291:TLO524320 TVK524291:TVK524320 UFG524291:UFG524320 UPC524291:UPC524320 UYY524291:UYY524320 VIU524291:VIU524320 VSQ524291:VSQ524320 WCM524291:WCM524320 WMI524291:WMI524320 WWE524291:WWE524320 W589827:W589856 JS589827:JS589856 TO589827:TO589856 ADK589827:ADK589856 ANG589827:ANG589856 AXC589827:AXC589856 BGY589827:BGY589856 BQU589827:BQU589856 CAQ589827:CAQ589856 CKM589827:CKM589856 CUI589827:CUI589856 DEE589827:DEE589856 DOA589827:DOA589856 DXW589827:DXW589856 EHS589827:EHS589856 ERO589827:ERO589856 FBK589827:FBK589856 FLG589827:FLG589856 FVC589827:FVC589856 GEY589827:GEY589856 GOU589827:GOU589856 GYQ589827:GYQ589856 HIM589827:HIM589856 HSI589827:HSI589856 ICE589827:ICE589856 IMA589827:IMA589856 IVW589827:IVW589856 JFS589827:JFS589856 JPO589827:JPO589856 JZK589827:JZK589856 KJG589827:KJG589856 KTC589827:KTC589856 LCY589827:LCY589856 LMU589827:LMU589856 LWQ589827:LWQ589856 MGM589827:MGM589856 MQI589827:MQI589856 NAE589827:NAE589856 NKA589827:NKA589856 NTW589827:NTW589856 ODS589827:ODS589856 ONO589827:ONO589856 OXK589827:OXK589856 PHG589827:PHG589856 PRC589827:PRC589856 QAY589827:QAY589856 QKU589827:QKU589856 QUQ589827:QUQ589856 REM589827:REM589856 ROI589827:ROI589856 RYE589827:RYE589856 SIA589827:SIA589856 SRW589827:SRW589856 TBS589827:TBS589856 TLO589827:TLO589856 TVK589827:TVK589856 UFG589827:UFG589856 UPC589827:UPC589856 UYY589827:UYY589856 VIU589827:VIU589856 VSQ589827:VSQ589856 WCM589827:WCM589856 WMI589827:WMI589856 WWE589827:WWE589856 W655363:W655392 JS655363:JS655392 TO655363:TO655392 ADK655363:ADK655392 ANG655363:ANG655392 AXC655363:AXC655392 BGY655363:BGY655392 BQU655363:BQU655392 CAQ655363:CAQ655392 CKM655363:CKM655392 CUI655363:CUI655392 DEE655363:DEE655392 DOA655363:DOA655392 DXW655363:DXW655392 EHS655363:EHS655392 ERO655363:ERO655392 FBK655363:FBK655392 FLG655363:FLG655392 FVC655363:FVC655392 GEY655363:GEY655392 GOU655363:GOU655392 GYQ655363:GYQ655392 HIM655363:HIM655392 HSI655363:HSI655392 ICE655363:ICE655392 IMA655363:IMA655392 IVW655363:IVW655392 JFS655363:JFS655392 JPO655363:JPO655392 JZK655363:JZK655392 KJG655363:KJG655392 KTC655363:KTC655392 LCY655363:LCY655392 LMU655363:LMU655392 LWQ655363:LWQ655392 MGM655363:MGM655392 MQI655363:MQI655392 NAE655363:NAE655392 NKA655363:NKA655392 NTW655363:NTW655392 ODS655363:ODS655392 ONO655363:ONO655392 OXK655363:OXK655392 PHG655363:PHG655392 PRC655363:PRC655392 QAY655363:QAY655392 QKU655363:QKU655392 QUQ655363:QUQ655392 REM655363:REM655392 ROI655363:ROI655392 RYE655363:RYE655392 SIA655363:SIA655392 SRW655363:SRW655392 TBS655363:TBS655392 TLO655363:TLO655392 TVK655363:TVK655392 UFG655363:UFG655392 UPC655363:UPC655392 UYY655363:UYY655392 VIU655363:VIU655392 VSQ655363:VSQ655392 WCM655363:WCM655392 WMI655363:WMI655392 WWE655363:WWE655392 W720899:W720928 JS720899:JS720928 TO720899:TO720928 ADK720899:ADK720928 ANG720899:ANG720928 AXC720899:AXC720928 BGY720899:BGY720928 BQU720899:BQU720928 CAQ720899:CAQ720928 CKM720899:CKM720928 CUI720899:CUI720928 DEE720899:DEE720928 DOA720899:DOA720928 DXW720899:DXW720928 EHS720899:EHS720928 ERO720899:ERO720928 FBK720899:FBK720928 FLG720899:FLG720928 FVC720899:FVC720928 GEY720899:GEY720928 GOU720899:GOU720928 GYQ720899:GYQ720928 HIM720899:HIM720928 HSI720899:HSI720928 ICE720899:ICE720928 IMA720899:IMA720928 IVW720899:IVW720928 JFS720899:JFS720928 JPO720899:JPO720928 JZK720899:JZK720928 KJG720899:KJG720928 KTC720899:KTC720928 LCY720899:LCY720928 LMU720899:LMU720928 LWQ720899:LWQ720928 MGM720899:MGM720928 MQI720899:MQI720928 NAE720899:NAE720928 NKA720899:NKA720928 NTW720899:NTW720928 ODS720899:ODS720928 ONO720899:ONO720928 OXK720899:OXK720928 PHG720899:PHG720928 PRC720899:PRC720928 QAY720899:QAY720928 QKU720899:QKU720928 QUQ720899:QUQ720928 REM720899:REM720928 ROI720899:ROI720928 RYE720899:RYE720928 SIA720899:SIA720928 SRW720899:SRW720928 TBS720899:TBS720928 TLO720899:TLO720928 TVK720899:TVK720928 UFG720899:UFG720928 UPC720899:UPC720928 UYY720899:UYY720928 VIU720899:VIU720928 VSQ720899:VSQ720928 WCM720899:WCM720928 WMI720899:WMI720928 WWE720899:WWE720928 W786435:W786464 JS786435:JS786464 TO786435:TO786464 ADK786435:ADK786464 ANG786435:ANG786464 AXC786435:AXC786464 BGY786435:BGY786464 BQU786435:BQU786464 CAQ786435:CAQ786464 CKM786435:CKM786464 CUI786435:CUI786464 DEE786435:DEE786464 DOA786435:DOA786464 DXW786435:DXW786464 EHS786435:EHS786464 ERO786435:ERO786464 FBK786435:FBK786464 FLG786435:FLG786464 FVC786435:FVC786464 GEY786435:GEY786464 GOU786435:GOU786464 GYQ786435:GYQ786464 HIM786435:HIM786464 HSI786435:HSI786464 ICE786435:ICE786464 IMA786435:IMA786464 IVW786435:IVW786464 JFS786435:JFS786464 JPO786435:JPO786464 JZK786435:JZK786464 KJG786435:KJG786464 KTC786435:KTC786464 LCY786435:LCY786464 LMU786435:LMU786464 LWQ786435:LWQ786464 MGM786435:MGM786464 MQI786435:MQI786464 NAE786435:NAE786464 NKA786435:NKA786464 NTW786435:NTW786464 ODS786435:ODS786464 ONO786435:ONO786464 OXK786435:OXK786464 PHG786435:PHG786464 PRC786435:PRC786464 QAY786435:QAY786464 QKU786435:QKU786464 QUQ786435:QUQ786464 REM786435:REM786464 ROI786435:ROI786464 RYE786435:RYE786464 SIA786435:SIA786464 SRW786435:SRW786464 TBS786435:TBS786464 TLO786435:TLO786464 TVK786435:TVK786464 UFG786435:UFG786464 UPC786435:UPC786464 UYY786435:UYY786464 VIU786435:VIU786464 VSQ786435:VSQ786464 WCM786435:WCM786464 WMI786435:WMI786464 WWE786435:WWE786464 W851971:W852000 JS851971:JS852000 TO851971:TO852000 ADK851971:ADK852000 ANG851971:ANG852000 AXC851971:AXC852000 BGY851971:BGY852000 BQU851971:BQU852000 CAQ851971:CAQ852000 CKM851971:CKM852000 CUI851971:CUI852000 DEE851971:DEE852000 DOA851971:DOA852000 DXW851971:DXW852000 EHS851971:EHS852000 ERO851971:ERO852000 FBK851971:FBK852000 FLG851971:FLG852000 FVC851971:FVC852000 GEY851971:GEY852000 GOU851971:GOU852000 GYQ851971:GYQ852000 HIM851971:HIM852000 HSI851971:HSI852000 ICE851971:ICE852000 IMA851971:IMA852000 IVW851971:IVW852000 JFS851971:JFS852000 JPO851971:JPO852000 JZK851971:JZK852000 KJG851971:KJG852000 KTC851971:KTC852000 LCY851971:LCY852000 LMU851971:LMU852000 LWQ851971:LWQ852000 MGM851971:MGM852000 MQI851971:MQI852000 NAE851971:NAE852000 NKA851971:NKA852000 NTW851971:NTW852000 ODS851971:ODS852000 ONO851971:ONO852000 OXK851971:OXK852000 PHG851971:PHG852000 PRC851971:PRC852000 QAY851971:QAY852000 QKU851971:QKU852000 QUQ851971:QUQ852000 REM851971:REM852000 ROI851971:ROI852000 RYE851971:RYE852000 SIA851971:SIA852000 SRW851971:SRW852000 TBS851971:TBS852000 TLO851971:TLO852000 TVK851971:TVK852000 UFG851971:UFG852000 UPC851971:UPC852000 UYY851971:UYY852000 VIU851971:VIU852000 VSQ851971:VSQ852000 WCM851971:WCM852000 WMI851971:WMI852000 WWE851971:WWE852000 W917507:W917536 JS917507:JS917536 TO917507:TO917536 ADK917507:ADK917536 ANG917507:ANG917536 AXC917507:AXC917536 BGY917507:BGY917536 BQU917507:BQU917536 CAQ917507:CAQ917536 CKM917507:CKM917536 CUI917507:CUI917536 DEE917507:DEE917536 DOA917507:DOA917536 DXW917507:DXW917536 EHS917507:EHS917536 ERO917507:ERO917536 FBK917507:FBK917536 FLG917507:FLG917536 FVC917507:FVC917536 GEY917507:GEY917536 GOU917507:GOU917536 GYQ917507:GYQ917536 HIM917507:HIM917536 HSI917507:HSI917536 ICE917507:ICE917536 IMA917507:IMA917536 IVW917507:IVW917536 JFS917507:JFS917536 JPO917507:JPO917536 JZK917507:JZK917536 KJG917507:KJG917536 KTC917507:KTC917536 LCY917507:LCY917536 LMU917507:LMU917536 LWQ917507:LWQ917536 MGM917507:MGM917536 MQI917507:MQI917536 NAE917507:NAE917536 NKA917507:NKA917536 NTW917507:NTW917536 ODS917507:ODS917536 ONO917507:ONO917536 OXK917507:OXK917536 PHG917507:PHG917536 PRC917507:PRC917536 QAY917507:QAY917536 QKU917507:QKU917536 QUQ917507:QUQ917536 REM917507:REM917536 ROI917507:ROI917536 RYE917507:RYE917536 SIA917507:SIA917536 SRW917507:SRW917536 TBS917507:TBS917536 TLO917507:TLO917536 TVK917507:TVK917536 UFG917507:UFG917536 UPC917507:UPC917536 UYY917507:UYY917536 VIU917507:VIU917536 VSQ917507:VSQ917536 WCM917507:WCM917536 WMI917507:WMI917536 WWE917507:WWE917536 W983043:W983072 JS983043:JS983072 TO983043:TO983072 ADK983043:ADK983072 ANG983043:ANG983072 AXC983043:AXC983072 BGY983043:BGY983072 BQU983043:BQU983072 CAQ983043:CAQ983072 CKM983043:CKM983072 CUI983043:CUI983072 DEE983043:DEE983072 DOA983043:DOA983072 DXW983043:DXW983072 EHS983043:EHS983072 ERO983043:ERO983072 FBK983043:FBK983072 FLG983043:FLG983072 FVC983043:FVC983072 GEY983043:GEY983072 GOU983043:GOU983072 GYQ983043:GYQ983072 HIM983043:HIM983072 HSI983043:HSI983072 ICE983043:ICE983072 IMA983043:IMA983072 IVW983043:IVW983072 JFS983043:JFS983072 JPO983043:JPO983072 JZK983043:JZK983072 KJG983043:KJG983072 KTC983043:KTC983072 LCY983043:LCY983072 LMU983043:LMU983072 LWQ983043:LWQ983072 MGM983043:MGM983072 MQI983043:MQI983072 NAE983043:NAE983072 NKA983043:NKA983072 NTW983043:NTW983072 ODS983043:ODS983072 ONO983043:ONO983072 OXK983043:OXK983072 PHG983043:PHG983072 PRC983043:PRC983072 QAY983043:QAY983072 QKU983043:QKU983072 QUQ983043:QUQ983072 REM983043:REM983072 ROI983043:ROI983072 RYE983043:RYE983072 SIA983043:SIA983072 SRW983043:SRW983072 TBS983043:TBS983072 TLO983043:TLO983072 TVK983043:TVK983072 UFG983043:UFG983072 UPC983043:UPC983072 UYY983043:UYY983072 VIU983043:VIU983072 VSQ983043:VSQ983072 WCM983043:WCM983072 WMI983043:WMI983072 WWE983043:WWE983072 Z3:Z32 JV3:JV32 TR3:TR32 ADN3:ADN32 ANJ3:ANJ32 AXF3:AXF32 BHB3:BHB32 BQX3:BQX32 CAT3:CAT32 CKP3:CKP32 CUL3:CUL32 DEH3:DEH32 DOD3:DOD32 DXZ3:DXZ32 EHV3:EHV32 ERR3:ERR32 FBN3:FBN32 FLJ3:FLJ32 FVF3:FVF32 GFB3:GFB32 GOX3:GOX32 GYT3:GYT32 HIP3:HIP32 HSL3:HSL32 ICH3:ICH32 IMD3:IMD32 IVZ3:IVZ32 JFV3:JFV32 JPR3:JPR32 JZN3:JZN32 KJJ3:KJJ32 KTF3:KTF32 LDB3:LDB32 LMX3:LMX32 LWT3:LWT32 MGP3:MGP32 MQL3:MQL32 NAH3:NAH32 NKD3:NKD32 NTZ3:NTZ32 ODV3:ODV32 ONR3:ONR32 OXN3:OXN32 PHJ3:PHJ32 PRF3:PRF32 QBB3:QBB32 QKX3:QKX32 QUT3:QUT32 REP3:REP32 ROL3:ROL32 RYH3:RYH32 SID3:SID32 SRZ3:SRZ32 TBV3:TBV32 TLR3:TLR32 TVN3:TVN32 UFJ3:UFJ32 UPF3:UPF32 UZB3:UZB32 VIX3:VIX32 VST3:VST32 WCP3:WCP32 WML3:WML32 WWH3:WWH32 Z65539:Z65568 JV65539:JV65568 TR65539:TR65568 ADN65539:ADN65568 ANJ65539:ANJ65568 AXF65539:AXF65568 BHB65539:BHB65568 BQX65539:BQX65568 CAT65539:CAT65568 CKP65539:CKP65568 CUL65539:CUL65568 DEH65539:DEH65568 DOD65539:DOD65568 DXZ65539:DXZ65568 EHV65539:EHV65568 ERR65539:ERR65568 FBN65539:FBN65568 FLJ65539:FLJ65568 FVF65539:FVF65568 GFB65539:GFB65568 GOX65539:GOX65568 GYT65539:GYT65568 HIP65539:HIP65568 HSL65539:HSL65568 ICH65539:ICH65568 IMD65539:IMD65568 IVZ65539:IVZ65568 JFV65539:JFV65568 JPR65539:JPR65568 JZN65539:JZN65568 KJJ65539:KJJ65568 KTF65539:KTF65568 LDB65539:LDB65568 LMX65539:LMX65568 LWT65539:LWT65568 MGP65539:MGP65568 MQL65539:MQL65568 NAH65539:NAH65568 NKD65539:NKD65568 NTZ65539:NTZ65568 ODV65539:ODV65568 ONR65539:ONR65568 OXN65539:OXN65568 PHJ65539:PHJ65568 PRF65539:PRF65568 QBB65539:QBB65568 QKX65539:QKX65568 QUT65539:QUT65568 REP65539:REP65568 ROL65539:ROL65568 RYH65539:RYH65568 SID65539:SID65568 SRZ65539:SRZ65568 TBV65539:TBV65568 TLR65539:TLR65568 TVN65539:TVN65568 UFJ65539:UFJ65568 UPF65539:UPF65568 UZB65539:UZB65568 VIX65539:VIX65568 VST65539:VST65568 WCP65539:WCP65568 WML65539:WML65568 WWH65539:WWH65568 Z131075:Z131104 JV131075:JV131104 TR131075:TR131104 ADN131075:ADN131104 ANJ131075:ANJ131104 AXF131075:AXF131104 BHB131075:BHB131104 BQX131075:BQX131104 CAT131075:CAT131104 CKP131075:CKP131104 CUL131075:CUL131104 DEH131075:DEH131104 DOD131075:DOD131104 DXZ131075:DXZ131104 EHV131075:EHV131104 ERR131075:ERR131104 FBN131075:FBN131104 FLJ131075:FLJ131104 FVF131075:FVF131104 GFB131075:GFB131104 GOX131075:GOX131104 GYT131075:GYT131104 HIP131075:HIP131104 HSL131075:HSL131104 ICH131075:ICH131104 IMD131075:IMD131104 IVZ131075:IVZ131104 JFV131075:JFV131104 JPR131075:JPR131104 JZN131075:JZN131104 KJJ131075:KJJ131104 KTF131075:KTF131104 LDB131075:LDB131104 LMX131075:LMX131104 LWT131075:LWT131104 MGP131075:MGP131104 MQL131075:MQL131104 NAH131075:NAH131104 NKD131075:NKD131104 NTZ131075:NTZ131104 ODV131075:ODV131104 ONR131075:ONR131104 OXN131075:OXN131104 PHJ131075:PHJ131104 PRF131075:PRF131104 QBB131075:QBB131104 QKX131075:QKX131104 QUT131075:QUT131104 REP131075:REP131104 ROL131075:ROL131104 RYH131075:RYH131104 SID131075:SID131104 SRZ131075:SRZ131104 TBV131075:TBV131104 TLR131075:TLR131104 TVN131075:TVN131104 UFJ131075:UFJ131104 UPF131075:UPF131104 UZB131075:UZB131104 VIX131075:VIX131104 VST131075:VST131104 WCP131075:WCP131104 WML131075:WML131104 WWH131075:WWH131104 Z196611:Z196640 JV196611:JV196640 TR196611:TR196640 ADN196611:ADN196640 ANJ196611:ANJ196640 AXF196611:AXF196640 BHB196611:BHB196640 BQX196611:BQX196640 CAT196611:CAT196640 CKP196611:CKP196640 CUL196611:CUL196640 DEH196611:DEH196640 DOD196611:DOD196640 DXZ196611:DXZ196640 EHV196611:EHV196640 ERR196611:ERR196640 FBN196611:FBN196640 FLJ196611:FLJ196640 FVF196611:FVF196640 GFB196611:GFB196640 GOX196611:GOX196640 GYT196611:GYT196640 HIP196611:HIP196640 HSL196611:HSL196640 ICH196611:ICH196640 IMD196611:IMD196640 IVZ196611:IVZ196640 JFV196611:JFV196640 JPR196611:JPR196640 JZN196611:JZN196640 KJJ196611:KJJ196640 KTF196611:KTF196640 LDB196611:LDB196640 LMX196611:LMX196640 LWT196611:LWT196640 MGP196611:MGP196640 MQL196611:MQL196640 NAH196611:NAH196640 NKD196611:NKD196640 NTZ196611:NTZ196640 ODV196611:ODV196640 ONR196611:ONR196640 OXN196611:OXN196640 PHJ196611:PHJ196640 PRF196611:PRF196640 QBB196611:QBB196640 QKX196611:QKX196640 QUT196611:QUT196640 REP196611:REP196640 ROL196611:ROL196640 RYH196611:RYH196640 SID196611:SID196640 SRZ196611:SRZ196640 TBV196611:TBV196640 TLR196611:TLR196640 TVN196611:TVN196640 UFJ196611:UFJ196640 UPF196611:UPF196640 UZB196611:UZB196640 VIX196611:VIX196640 VST196611:VST196640 WCP196611:WCP196640 WML196611:WML196640 WWH196611:WWH196640 Z262147:Z262176 JV262147:JV262176 TR262147:TR262176 ADN262147:ADN262176 ANJ262147:ANJ262176 AXF262147:AXF262176 BHB262147:BHB262176 BQX262147:BQX262176 CAT262147:CAT262176 CKP262147:CKP262176 CUL262147:CUL262176 DEH262147:DEH262176 DOD262147:DOD262176 DXZ262147:DXZ262176 EHV262147:EHV262176 ERR262147:ERR262176 FBN262147:FBN262176 FLJ262147:FLJ262176 FVF262147:FVF262176 GFB262147:GFB262176 GOX262147:GOX262176 GYT262147:GYT262176 HIP262147:HIP262176 HSL262147:HSL262176 ICH262147:ICH262176 IMD262147:IMD262176 IVZ262147:IVZ262176 JFV262147:JFV262176 JPR262147:JPR262176 JZN262147:JZN262176 KJJ262147:KJJ262176 KTF262147:KTF262176 LDB262147:LDB262176 LMX262147:LMX262176 LWT262147:LWT262176 MGP262147:MGP262176 MQL262147:MQL262176 NAH262147:NAH262176 NKD262147:NKD262176 NTZ262147:NTZ262176 ODV262147:ODV262176 ONR262147:ONR262176 OXN262147:OXN262176 PHJ262147:PHJ262176 PRF262147:PRF262176 QBB262147:QBB262176 QKX262147:QKX262176 QUT262147:QUT262176 REP262147:REP262176 ROL262147:ROL262176 RYH262147:RYH262176 SID262147:SID262176 SRZ262147:SRZ262176 TBV262147:TBV262176 TLR262147:TLR262176 TVN262147:TVN262176 UFJ262147:UFJ262176 UPF262147:UPF262176 UZB262147:UZB262176 VIX262147:VIX262176 VST262147:VST262176 WCP262147:WCP262176 WML262147:WML262176 WWH262147:WWH262176 Z327683:Z327712 JV327683:JV327712 TR327683:TR327712 ADN327683:ADN327712 ANJ327683:ANJ327712 AXF327683:AXF327712 BHB327683:BHB327712 BQX327683:BQX327712 CAT327683:CAT327712 CKP327683:CKP327712 CUL327683:CUL327712 DEH327683:DEH327712 DOD327683:DOD327712 DXZ327683:DXZ327712 EHV327683:EHV327712 ERR327683:ERR327712 FBN327683:FBN327712 FLJ327683:FLJ327712 FVF327683:FVF327712 GFB327683:GFB327712 GOX327683:GOX327712 GYT327683:GYT327712 HIP327683:HIP327712 HSL327683:HSL327712 ICH327683:ICH327712 IMD327683:IMD327712 IVZ327683:IVZ327712 JFV327683:JFV327712 JPR327683:JPR327712 JZN327683:JZN327712 KJJ327683:KJJ327712 KTF327683:KTF327712 LDB327683:LDB327712 LMX327683:LMX327712 LWT327683:LWT327712 MGP327683:MGP327712 MQL327683:MQL327712 NAH327683:NAH327712 NKD327683:NKD327712 NTZ327683:NTZ327712 ODV327683:ODV327712 ONR327683:ONR327712 OXN327683:OXN327712 PHJ327683:PHJ327712 PRF327683:PRF327712 QBB327683:QBB327712 QKX327683:QKX327712 QUT327683:QUT327712 REP327683:REP327712 ROL327683:ROL327712 RYH327683:RYH327712 SID327683:SID327712 SRZ327683:SRZ327712 TBV327683:TBV327712 TLR327683:TLR327712 TVN327683:TVN327712 UFJ327683:UFJ327712 UPF327683:UPF327712 UZB327683:UZB327712 VIX327683:VIX327712 VST327683:VST327712 WCP327683:WCP327712 WML327683:WML327712 WWH327683:WWH327712 Z393219:Z393248 JV393219:JV393248 TR393219:TR393248 ADN393219:ADN393248 ANJ393219:ANJ393248 AXF393219:AXF393248 BHB393219:BHB393248 BQX393219:BQX393248 CAT393219:CAT393248 CKP393219:CKP393248 CUL393219:CUL393248 DEH393219:DEH393248 DOD393219:DOD393248 DXZ393219:DXZ393248 EHV393219:EHV393248 ERR393219:ERR393248 FBN393219:FBN393248 FLJ393219:FLJ393248 FVF393219:FVF393248 GFB393219:GFB393248 GOX393219:GOX393248 GYT393219:GYT393248 HIP393219:HIP393248 HSL393219:HSL393248 ICH393219:ICH393248 IMD393219:IMD393248 IVZ393219:IVZ393248 JFV393219:JFV393248 JPR393219:JPR393248 JZN393219:JZN393248 KJJ393219:KJJ393248 KTF393219:KTF393248 LDB393219:LDB393248 LMX393219:LMX393248 LWT393219:LWT393248 MGP393219:MGP393248 MQL393219:MQL393248 NAH393219:NAH393248 NKD393219:NKD393248 NTZ393219:NTZ393248 ODV393219:ODV393248 ONR393219:ONR393248 OXN393219:OXN393248 PHJ393219:PHJ393248 PRF393219:PRF393248 QBB393219:QBB393248 QKX393219:QKX393248 QUT393219:QUT393248 REP393219:REP393248 ROL393219:ROL393248 RYH393219:RYH393248 SID393219:SID393248 SRZ393219:SRZ393248 TBV393219:TBV393248 TLR393219:TLR393248 TVN393219:TVN393248 UFJ393219:UFJ393248 UPF393219:UPF393248 UZB393219:UZB393248 VIX393219:VIX393248 VST393219:VST393248 WCP393219:WCP393248 WML393219:WML393248 WWH393219:WWH393248 Z458755:Z458784 JV458755:JV458784 TR458755:TR458784 ADN458755:ADN458784 ANJ458755:ANJ458784 AXF458755:AXF458784 BHB458755:BHB458784 BQX458755:BQX458784 CAT458755:CAT458784 CKP458755:CKP458784 CUL458755:CUL458784 DEH458755:DEH458784 DOD458755:DOD458784 DXZ458755:DXZ458784 EHV458755:EHV458784 ERR458755:ERR458784 FBN458755:FBN458784 FLJ458755:FLJ458784 FVF458755:FVF458784 GFB458755:GFB458784 GOX458755:GOX458784 GYT458755:GYT458784 HIP458755:HIP458784 HSL458755:HSL458784 ICH458755:ICH458784 IMD458755:IMD458784 IVZ458755:IVZ458784 JFV458755:JFV458784 JPR458755:JPR458784 JZN458755:JZN458784 KJJ458755:KJJ458784 KTF458755:KTF458784 LDB458755:LDB458784 LMX458755:LMX458784 LWT458755:LWT458784 MGP458755:MGP458784 MQL458755:MQL458784 NAH458755:NAH458784 NKD458755:NKD458784 NTZ458755:NTZ458784 ODV458755:ODV458784 ONR458755:ONR458784 OXN458755:OXN458784 PHJ458755:PHJ458784 PRF458755:PRF458784 QBB458755:QBB458784 QKX458755:QKX458784 QUT458755:QUT458784 REP458755:REP458784 ROL458755:ROL458784 RYH458755:RYH458784 SID458755:SID458784 SRZ458755:SRZ458784 TBV458755:TBV458784 TLR458755:TLR458784 TVN458755:TVN458784 UFJ458755:UFJ458784 UPF458755:UPF458784 UZB458755:UZB458784 VIX458755:VIX458784 VST458755:VST458784 WCP458755:WCP458784 WML458755:WML458784 WWH458755:WWH458784 Z524291:Z524320 JV524291:JV524320 TR524291:TR524320 ADN524291:ADN524320 ANJ524291:ANJ524320 AXF524291:AXF524320 BHB524291:BHB524320 BQX524291:BQX524320 CAT524291:CAT524320 CKP524291:CKP524320 CUL524291:CUL524320 DEH524291:DEH524320 DOD524291:DOD524320 DXZ524291:DXZ524320 EHV524291:EHV524320 ERR524291:ERR524320 FBN524291:FBN524320 FLJ524291:FLJ524320 FVF524291:FVF524320 GFB524291:GFB524320 GOX524291:GOX524320 GYT524291:GYT524320 HIP524291:HIP524320 HSL524291:HSL524320 ICH524291:ICH524320 IMD524291:IMD524320 IVZ524291:IVZ524320 JFV524291:JFV524320 JPR524291:JPR524320 JZN524291:JZN524320 KJJ524291:KJJ524320 KTF524291:KTF524320 LDB524291:LDB524320 LMX524291:LMX524320 LWT524291:LWT524320 MGP524291:MGP524320 MQL524291:MQL524320 NAH524291:NAH524320 NKD524291:NKD524320 NTZ524291:NTZ524320 ODV524291:ODV524320 ONR524291:ONR524320 OXN524291:OXN524320 PHJ524291:PHJ524320 PRF524291:PRF524320 QBB524291:QBB524320 QKX524291:QKX524320 QUT524291:QUT524320 REP524291:REP524320 ROL524291:ROL524320 RYH524291:RYH524320 SID524291:SID524320 SRZ524291:SRZ524320 TBV524291:TBV524320 TLR524291:TLR524320 TVN524291:TVN524320 UFJ524291:UFJ524320 UPF524291:UPF524320 UZB524291:UZB524320 VIX524291:VIX524320 VST524291:VST524320 WCP524291:WCP524320 WML524291:WML524320 WWH524291:WWH524320 Z589827:Z589856 JV589827:JV589856 TR589827:TR589856 ADN589827:ADN589856 ANJ589827:ANJ589856 AXF589827:AXF589856 BHB589827:BHB589856 BQX589827:BQX589856 CAT589827:CAT589856 CKP589827:CKP589856 CUL589827:CUL589856 DEH589827:DEH589856 DOD589827:DOD589856 DXZ589827:DXZ589856 EHV589827:EHV589856 ERR589827:ERR589856 FBN589827:FBN589856 FLJ589827:FLJ589856 FVF589827:FVF589856 GFB589827:GFB589856 GOX589827:GOX589856 GYT589827:GYT589856 HIP589827:HIP589856 HSL589827:HSL589856 ICH589827:ICH589856 IMD589827:IMD589856 IVZ589827:IVZ589856 JFV589827:JFV589856 JPR589827:JPR589856 JZN589827:JZN589856 KJJ589827:KJJ589856 KTF589827:KTF589856 LDB589827:LDB589856 LMX589827:LMX589856 LWT589827:LWT589856 MGP589827:MGP589856 MQL589827:MQL589856 NAH589827:NAH589856 NKD589827:NKD589856 NTZ589827:NTZ589856 ODV589827:ODV589856 ONR589827:ONR589856 OXN589827:OXN589856 PHJ589827:PHJ589856 PRF589827:PRF589856 QBB589827:QBB589856 QKX589827:QKX589856 QUT589827:QUT589856 REP589827:REP589856 ROL589827:ROL589856 RYH589827:RYH589856 SID589827:SID589856 SRZ589827:SRZ589856 TBV589827:TBV589856 TLR589827:TLR589856 TVN589827:TVN589856 UFJ589827:UFJ589856 UPF589827:UPF589856 UZB589827:UZB589856 VIX589827:VIX589856 VST589827:VST589856 WCP589827:WCP589856 WML589827:WML589856 WWH589827:WWH589856 Z655363:Z655392 JV655363:JV655392 TR655363:TR655392 ADN655363:ADN655392 ANJ655363:ANJ655392 AXF655363:AXF655392 BHB655363:BHB655392 BQX655363:BQX655392 CAT655363:CAT655392 CKP655363:CKP655392 CUL655363:CUL655392 DEH655363:DEH655392 DOD655363:DOD655392 DXZ655363:DXZ655392 EHV655363:EHV655392 ERR655363:ERR655392 FBN655363:FBN655392 FLJ655363:FLJ655392 FVF655363:FVF655392 GFB655363:GFB655392 GOX655363:GOX655392 GYT655363:GYT655392 HIP655363:HIP655392 HSL655363:HSL655392 ICH655363:ICH655392 IMD655363:IMD655392 IVZ655363:IVZ655392 JFV655363:JFV655392 JPR655363:JPR655392 JZN655363:JZN655392 KJJ655363:KJJ655392 KTF655363:KTF655392 LDB655363:LDB655392 LMX655363:LMX655392 LWT655363:LWT655392 MGP655363:MGP655392 MQL655363:MQL655392 NAH655363:NAH655392 NKD655363:NKD655392 NTZ655363:NTZ655392 ODV655363:ODV655392 ONR655363:ONR655392 OXN655363:OXN655392 PHJ655363:PHJ655392 PRF655363:PRF655392 QBB655363:QBB655392 QKX655363:QKX655392 QUT655363:QUT655392 REP655363:REP655392 ROL655363:ROL655392 RYH655363:RYH655392 SID655363:SID655392 SRZ655363:SRZ655392 TBV655363:TBV655392 TLR655363:TLR655392 TVN655363:TVN655392 UFJ655363:UFJ655392 UPF655363:UPF655392 UZB655363:UZB655392 VIX655363:VIX655392 VST655363:VST655392 WCP655363:WCP655392 WML655363:WML655392 WWH655363:WWH655392 Z720899:Z720928 JV720899:JV720928 TR720899:TR720928 ADN720899:ADN720928 ANJ720899:ANJ720928 AXF720899:AXF720928 BHB720899:BHB720928 BQX720899:BQX720928 CAT720899:CAT720928 CKP720899:CKP720928 CUL720899:CUL720928 DEH720899:DEH720928 DOD720899:DOD720928 DXZ720899:DXZ720928 EHV720899:EHV720928 ERR720899:ERR720928 FBN720899:FBN720928 FLJ720899:FLJ720928 FVF720899:FVF720928 GFB720899:GFB720928 GOX720899:GOX720928 GYT720899:GYT720928 HIP720899:HIP720928 HSL720899:HSL720928 ICH720899:ICH720928 IMD720899:IMD720928 IVZ720899:IVZ720928 JFV720899:JFV720928 JPR720899:JPR720928 JZN720899:JZN720928 KJJ720899:KJJ720928 KTF720899:KTF720928 LDB720899:LDB720928 LMX720899:LMX720928 LWT720899:LWT720928 MGP720899:MGP720928 MQL720899:MQL720928 NAH720899:NAH720928 NKD720899:NKD720928 NTZ720899:NTZ720928 ODV720899:ODV720928 ONR720899:ONR720928 OXN720899:OXN720928 PHJ720899:PHJ720928 PRF720899:PRF720928 QBB720899:QBB720928 QKX720899:QKX720928 QUT720899:QUT720928 REP720899:REP720928 ROL720899:ROL720928 RYH720899:RYH720928 SID720899:SID720928 SRZ720899:SRZ720928 TBV720899:TBV720928 TLR720899:TLR720928 TVN720899:TVN720928 UFJ720899:UFJ720928 UPF720899:UPF720928 UZB720899:UZB720928 VIX720899:VIX720928 VST720899:VST720928 WCP720899:WCP720928 WML720899:WML720928 WWH720899:WWH720928 Z786435:Z786464 JV786435:JV786464 TR786435:TR786464 ADN786435:ADN786464 ANJ786435:ANJ786464 AXF786435:AXF786464 BHB786435:BHB786464 BQX786435:BQX786464 CAT786435:CAT786464 CKP786435:CKP786464 CUL786435:CUL786464 DEH786435:DEH786464 DOD786435:DOD786464 DXZ786435:DXZ786464 EHV786435:EHV786464 ERR786435:ERR786464 FBN786435:FBN786464 FLJ786435:FLJ786464 FVF786435:FVF786464 GFB786435:GFB786464 GOX786435:GOX786464 GYT786435:GYT786464 HIP786435:HIP786464 HSL786435:HSL786464 ICH786435:ICH786464 IMD786435:IMD786464 IVZ786435:IVZ786464 JFV786435:JFV786464 JPR786435:JPR786464 JZN786435:JZN786464 KJJ786435:KJJ786464 KTF786435:KTF786464 LDB786435:LDB786464 LMX786435:LMX786464 LWT786435:LWT786464 MGP786435:MGP786464 MQL786435:MQL786464 NAH786435:NAH786464 NKD786435:NKD786464 NTZ786435:NTZ786464 ODV786435:ODV786464 ONR786435:ONR786464 OXN786435:OXN786464 PHJ786435:PHJ786464 PRF786435:PRF786464 QBB786435:QBB786464 QKX786435:QKX786464 QUT786435:QUT786464 REP786435:REP786464 ROL786435:ROL786464 RYH786435:RYH786464 SID786435:SID786464 SRZ786435:SRZ786464 TBV786435:TBV786464 TLR786435:TLR786464 TVN786435:TVN786464 UFJ786435:UFJ786464 UPF786435:UPF786464 UZB786435:UZB786464 VIX786435:VIX786464 VST786435:VST786464 WCP786435:WCP786464 WML786435:WML786464 WWH786435:WWH786464 Z851971:Z852000 JV851971:JV852000 TR851971:TR852000 ADN851971:ADN852000 ANJ851971:ANJ852000 AXF851971:AXF852000 BHB851971:BHB852000 BQX851971:BQX852000 CAT851971:CAT852000 CKP851971:CKP852000 CUL851971:CUL852000 DEH851971:DEH852000 DOD851971:DOD852000 DXZ851971:DXZ852000 EHV851971:EHV852000 ERR851971:ERR852000 FBN851971:FBN852000 FLJ851971:FLJ852000 FVF851971:FVF852000 GFB851971:GFB852000 GOX851971:GOX852000 GYT851971:GYT852000 HIP851971:HIP852000 HSL851971:HSL852000 ICH851971:ICH852000 IMD851971:IMD852000 IVZ851971:IVZ852000 JFV851971:JFV852000 JPR851971:JPR852000 JZN851971:JZN852000 KJJ851971:KJJ852000 KTF851971:KTF852000 LDB851971:LDB852000 LMX851971:LMX852000 LWT851971:LWT852000 MGP851971:MGP852000 MQL851971:MQL852000 NAH851971:NAH852000 NKD851971:NKD852000 NTZ851971:NTZ852000 ODV851971:ODV852000 ONR851971:ONR852000 OXN851971:OXN852000 PHJ851971:PHJ852000 PRF851971:PRF852000 QBB851971:QBB852000 QKX851971:QKX852000 QUT851971:QUT852000 REP851971:REP852000 ROL851971:ROL852000 RYH851971:RYH852000 SID851971:SID852000 SRZ851971:SRZ852000 TBV851971:TBV852000 TLR851971:TLR852000 TVN851971:TVN852000 UFJ851971:UFJ852000 UPF851971:UPF852000 UZB851971:UZB852000 VIX851971:VIX852000 VST851971:VST852000 WCP851971:WCP852000 WML851971:WML852000 WWH851971:WWH852000 Z917507:Z917536 JV917507:JV917536 TR917507:TR917536 ADN917507:ADN917536 ANJ917507:ANJ917536 AXF917507:AXF917536 BHB917507:BHB917536 BQX917507:BQX917536 CAT917507:CAT917536 CKP917507:CKP917536 CUL917507:CUL917536 DEH917507:DEH917536 DOD917507:DOD917536 DXZ917507:DXZ917536 EHV917507:EHV917536 ERR917507:ERR917536 FBN917507:FBN917536 FLJ917507:FLJ917536 FVF917507:FVF917536 GFB917507:GFB917536 GOX917507:GOX917536 GYT917507:GYT917536 HIP917507:HIP917536 HSL917507:HSL917536 ICH917507:ICH917536 IMD917507:IMD917536 IVZ917507:IVZ917536 JFV917507:JFV917536 JPR917507:JPR917536 JZN917507:JZN917536 KJJ917507:KJJ917536 KTF917507:KTF917536 LDB917507:LDB917536 LMX917507:LMX917536 LWT917507:LWT917536 MGP917507:MGP917536 MQL917507:MQL917536 NAH917507:NAH917536 NKD917507:NKD917536 NTZ917507:NTZ917536 ODV917507:ODV917536 ONR917507:ONR917536 OXN917507:OXN917536 PHJ917507:PHJ917536 PRF917507:PRF917536 QBB917507:QBB917536 QKX917507:QKX917536 QUT917507:QUT917536 REP917507:REP917536 ROL917507:ROL917536 RYH917507:RYH917536 SID917507:SID917536 SRZ917507:SRZ917536 TBV917507:TBV917536 TLR917507:TLR917536 TVN917507:TVN917536 UFJ917507:UFJ917536 UPF917507:UPF917536 UZB917507:UZB917536 VIX917507:VIX917536 VST917507:VST917536 WCP917507:WCP917536 WML917507:WML917536 WWH917507:WWH917536 Z983043:Z983072 JV983043:JV983072 TR983043:TR983072 ADN983043:ADN983072 ANJ983043:ANJ983072 AXF983043:AXF983072 BHB983043:BHB983072 BQX983043:BQX983072 CAT983043:CAT983072 CKP983043:CKP983072 CUL983043:CUL983072 DEH983043:DEH983072 DOD983043:DOD983072 DXZ983043:DXZ983072 EHV983043:EHV983072 ERR983043:ERR983072 FBN983043:FBN983072 FLJ983043:FLJ983072 FVF983043:FVF983072 GFB983043:GFB983072 GOX983043:GOX983072 GYT983043:GYT983072 HIP983043:HIP983072 HSL983043:HSL983072 ICH983043:ICH983072 IMD983043:IMD983072 IVZ983043:IVZ983072 JFV983043:JFV983072 JPR983043:JPR983072 JZN983043:JZN983072 KJJ983043:KJJ983072 KTF983043:KTF983072 LDB983043:LDB983072 LMX983043:LMX983072 LWT983043:LWT983072 MGP983043:MGP983072 MQL983043:MQL983072 NAH983043:NAH983072 NKD983043:NKD983072 NTZ983043:NTZ983072 ODV983043:ODV983072 ONR983043:ONR983072 OXN983043:OXN983072 PHJ983043:PHJ983072 PRF983043:PRF983072 QBB983043:QBB983072 QKX983043:QKX983072 QUT983043:QUT983072 REP983043:REP983072 ROL983043:ROL983072 RYH983043:RYH983072 SID983043:SID983072 SRZ983043:SRZ983072 TBV983043:TBV983072 TLR983043:TLR983072 TVN983043:TVN983072 UFJ983043:UFJ983072 UPF983043:UPF983072 UZB983043:UZB983072 VIX983043:VIX983072 VST983043:VST983072 WCP983043:WCP983072 WML983043:WML983072 WWH983043:WWH983072 AC3:AC32 JY3:JY32 TU3:TU32 ADQ3:ADQ32 ANM3:ANM32 AXI3:AXI32 BHE3:BHE32 BRA3:BRA32 CAW3:CAW32 CKS3:CKS32 CUO3:CUO32 DEK3:DEK32 DOG3:DOG32 DYC3:DYC32 EHY3:EHY32 ERU3:ERU32 FBQ3:FBQ32 FLM3:FLM32 FVI3:FVI32 GFE3:GFE32 GPA3:GPA32 GYW3:GYW32 HIS3:HIS32 HSO3:HSO32 ICK3:ICK32 IMG3:IMG32 IWC3:IWC32 JFY3:JFY32 JPU3:JPU32 JZQ3:JZQ32 KJM3:KJM32 KTI3:KTI32 LDE3:LDE32 LNA3:LNA32 LWW3:LWW32 MGS3:MGS32 MQO3:MQO32 NAK3:NAK32 NKG3:NKG32 NUC3:NUC32 ODY3:ODY32 ONU3:ONU32 OXQ3:OXQ32 PHM3:PHM32 PRI3:PRI32 QBE3:QBE32 QLA3:QLA32 QUW3:QUW32 RES3:RES32 ROO3:ROO32 RYK3:RYK32 SIG3:SIG32 SSC3:SSC32 TBY3:TBY32 TLU3:TLU32 TVQ3:TVQ32 UFM3:UFM32 UPI3:UPI32 UZE3:UZE32 VJA3:VJA32 VSW3:VSW32 WCS3:WCS32 WMO3:WMO32 WWK3:WWK32 AC65539:AC65568 JY65539:JY65568 TU65539:TU65568 ADQ65539:ADQ65568 ANM65539:ANM65568 AXI65539:AXI65568 BHE65539:BHE65568 BRA65539:BRA65568 CAW65539:CAW65568 CKS65539:CKS65568 CUO65539:CUO65568 DEK65539:DEK65568 DOG65539:DOG65568 DYC65539:DYC65568 EHY65539:EHY65568 ERU65539:ERU65568 FBQ65539:FBQ65568 FLM65539:FLM65568 FVI65539:FVI65568 GFE65539:GFE65568 GPA65539:GPA65568 GYW65539:GYW65568 HIS65539:HIS65568 HSO65539:HSO65568 ICK65539:ICK65568 IMG65539:IMG65568 IWC65539:IWC65568 JFY65539:JFY65568 JPU65539:JPU65568 JZQ65539:JZQ65568 KJM65539:KJM65568 KTI65539:KTI65568 LDE65539:LDE65568 LNA65539:LNA65568 LWW65539:LWW65568 MGS65539:MGS65568 MQO65539:MQO65568 NAK65539:NAK65568 NKG65539:NKG65568 NUC65539:NUC65568 ODY65539:ODY65568 ONU65539:ONU65568 OXQ65539:OXQ65568 PHM65539:PHM65568 PRI65539:PRI65568 QBE65539:QBE65568 QLA65539:QLA65568 QUW65539:QUW65568 RES65539:RES65568 ROO65539:ROO65568 RYK65539:RYK65568 SIG65539:SIG65568 SSC65539:SSC65568 TBY65539:TBY65568 TLU65539:TLU65568 TVQ65539:TVQ65568 UFM65539:UFM65568 UPI65539:UPI65568 UZE65539:UZE65568 VJA65539:VJA65568 VSW65539:VSW65568 WCS65539:WCS65568 WMO65539:WMO65568 WWK65539:WWK65568 AC131075:AC131104 JY131075:JY131104 TU131075:TU131104 ADQ131075:ADQ131104 ANM131075:ANM131104 AXI131075:AXI131104 BHE131075:BHE131104 BRA131075:BRA131104 CAW131075:CAW131104 CKS131075:CKS131104 CUO131075:CUO131104 DEK131075:DEK131104 DOG131075:DOG131104 DYC131075:DYC131104 EHY131075:EHY131104 ERU131075:ERU131104 FBQ131075:FBQ131104 FLM131075:FLM131104 FVI131075:FVI131104 GFE131075:GFE131104 GPA131075:GPA131104 GYW131075:GYW131104 HIS131075:HIS131104 HSO131075:HSO131104 ICK131075:ICK131104 IMG131075:IMG131104 IWC131075:IWC131104 JFY131075:JFY131104 JPU131075:JPU131104 JZQ131075:JZQ131104 KJM131075:KJM131104 KTI131075:KTI131104 LDE131075:LDE131104 LNA131075:LNA131104 LWW131075:LWW131104 MGS131075:MGS131104 MQO131075:MQO131104 NAK131075:NAK131104 NKG131075:NKG131104 NUC131075:NUC131104 ODY131075:ODY131104 ONU131075:ONU131104 OXQ131075:OXQ131104 PHM131075:PHM131104 PRI131075:PRI131104 QBE131075:QBE131104 QLA131075:QLA131104 QUW131075:QUW131104 RES131075:RES131104 ROO131075:ROO131104 RYK131075:RYK131104 SIG131075:SIG131104 SSC131075:SSC131104 TBY131075:TBY131104 TLU131075:TLU131104 TVQ131075:TVQ131104 UFM131075:UFM131104 UPI131075:UPI131104 UZE131075:UZE131104 VJA131075:VJA131104 VSW131075:VSW131104 WCS131075:WCS131104 WMO131075:WMO131104 WWK131075:WWK131104 AC196611:AC196640 JY196611:JY196640 TU196611:TU196640 ADQ196611:ADQ196640 ANM196611:ANM196640 AXI196611:AXI196640 BHE196611:BHE196640 BRA196611:BRA196640 CAW196611:CAW196640 CKS196611:CKS196640 CUO196611:CUO196640 DEK196611:DEK196640 DOG196611:DOG196640 DYC196611:DYC196640 EHY196611:EHY196640 ERU196611:ERU196640 FBQ196611:FBQ196640 FLM196611:FLM196640 FVI196611:FVI196640 GFE196611:GFE196640 GPA196611:GPA196640 GYW196611:GYW196640 HIS196611:HIS196640 HSO196611:HSO196640 ICK196611:ICK196640 IMG196611:IMG196640 IWC196611:IWC196640 JFY196611:JFY196640 JPU196611:JPU196640 JZQ196611:JZQ196640 KJM196611:KJM196640 KTI196611:KTI196640 LDE196611:LDE196640 LNA196611:LNA196640 LWW196611:LWW196640 MGS196611:MGS196640 MQO196611:MQO196640 NAK196611:NAK196640 NKG196611:NKG196640 NUC196611:NUC196640 ODY196611:ODY196640 ONU196611:ONU196640 OXQ196611:OXQ196640 PHM196611:PHM196640 PRI196611:PRI196640 QBE196611:QBE196640 QLA196611:QLA196640 QUW196611:QUW196640 RES196611:RES196640 ROO196611:ROO196640 RYK196611:RYK196640 SIG196611:SIG196640 SSC196611:SSC196640 TBY196611:TBY196640 TLU196611:TLU196640 TVQ196611:TVQ196640 UFM196611:UFM196640 UPI196611:UPI196640 UZE196611:UZE196640 VJA196611:VJA196640 VSW196611:VSW196640 WCS196611:WCS196640 WMO196611:WMO196640 WWK196611:WWK196640 AC262147:AC262176 JY262147:JY262176 TU262147:TU262176 ADQ262147:ADQ262176 ANM262147:ANM262176 AXI262147:AXI262176 BHE262147:BHE262176 BRA262147:BRA262176 CAW262147:CAW262176 CKS262147:CKS262176 CUO262147:CUO262176 DEK262147:DEK262176 DOG262147:DOG262176 DYC262147:DYC262176 EHY262147:EHY262176 ERU262147:ERU262176 FBQ262147:FBQ262176 FLM262147:FLM262176 FVI262147:FVI262176 GFE262147:GFE262176 GPA262147:GPA262176 GYW262147:GYW262176 HIS262147:HIS262176 HSO262147:HSO262176 ICK262147:ICK262176 IMG262147:IMG262176 IWC262147:IWC262176 JFY262147:JFY262176 JPU262147:JPU262176 JZQ262147:JZQ262176 KJM262147:KJM262176 KTI262147:KTI262176 LDE262147:LDE262176 LNA262147:LNA262176 LWW262147:LWW262176 MGS262147:MGS262176 MQO262147:MQO262176 NAK262147:NAK262176 NKG262147:NKG262176 NUC262147:NUC262176 ODY262147:ODY262176 ONU262147:ONU262176 OXQ262147:OXQ262176 PHM262147:PHM262176 PRI262147:PRI262176 QBE262147:QBE262176 QLA262147:QLA262176 QUW262147:QUW262176 RES262147:RES262176 ROO262147:ROO262176 RYK262147:RYK262176 SIG262147:SIG262176 SSC262147:SSC262176 TBY262147:TBY262176 TLU262147:TLU262176 TVQ262147:TVQ262176 UFM262147:UFM262176 UPI262147:UPI262176 UZE262147:UZE262176 VJA262147:VJA262176 VSW262147:VSW262176 WCS262147:WCS262176 WMO262147:WMO262176 WWK262147:WWK262176 AC327683:AC327712 JY327683:JY327712 TU327683:TU327712 ADQ327683:ADQ327712 ANM327683:ANM327712 AXI327683:AXI327712 BHE327683:BHE327712 BRA327683:BRA327712 CAW327683:CAW327712 CKS327683:CKS327712 CUO327683:CUO327712 DEK327683:DEK327712 DOG327683:DOG327712 DYC327683:DYC327712 EHY327683:EHY327712 ERU327683:ERU327712 FBQ327683:FBQ327712 FLM327683:FLM327712 FVI327683:FVI327712 GFE327683:GFE327712 GPA327683:GPA327712 GYW327683:GYW327712 HIS327683:HIS327712 HSO327683:HSO327712 ICK327683:ICK327712 IMG327683:IMG327712 IWC327683:IWC327712 JFY327683:JFY327712 JPU327683:JPU327712 JZQ327683:JZQ327712 KJM327683:KJM327712 KTI327683:KTI327712 LDE327683:LDE327712 LNA327683:LNA327712 LWW327683:LWW327712 MGS327683:MGS327712 MQO327683:MQO327712 NAK327683:NAK327712 NKG327683:NKG327712 NUC327683:NUC327712 ODY327683:ODY327712 ONU327683:ONU327712 OXQ327683:OXQ327712 PHM327683:PHM327712 PRI327683:PRI327712 QBE327683:QBE327712 QLA327683:QLA327712 QUW327683:QUW327712 RES327683:RES327712 ROO327683:ROO327712 RYK327683:RYK327712 SIG327683:SIG327712 SSC327683:SSC327712 TBY327683:TBY327712 TLU327683:TLU327712 TVQ327683:TVQ327712 UFM327683:UFM327712 UPI327683:UPI327712 UZE327683:UZE327712 VJA327683:VJA327712 VSW327683:VSW327712 WCS327683:WCS327712 WMO327683:WMO327712 WWK327683:WWK327712 AC393219:AC393248 JY393219:JY393248 TU393219:TU393248 ADQ393219:ADQ393248 ANM393219:ANM393248 AXI393219:AXI393248 BHE393219:BHE393248 BRA393219:BRA393248 CAW393219:CAW393248 CKS393219:CKS393248 CUO393219:CUO393248 DEK393219:DEK393248 DOG393219:DOG393248 DYC393219:DYC393248 EHY393219:EHY393248 ERU393219:ERU393248 FBQ393219:FBQ393248 FLM393219:FLM393248 FVI393219:FVI393248 GFE393219:GFE393248 GPA393219:GPA393248 GYW393219:GYW393248 HIS393219:HIS393248 HSO393219:HSO393248 ICK393219:ICK393248 IMG393219:IMG393248 IWC393219:IWC393248 JFY393219:JFY393248 JPU393219:JPU393248 JZQ393219:JZQ393248 KJM393219:KJM393248 KTI393219:KTI393248 LDE393219:LDE393248 LNA393219:LNA393248 LWW393219:LWW393248 MGS393219:MGS393248 MQO393219:MQO393248 NAK393219:NAK393248 NKG393219:NKG393248 NUC393219:NUC393248 ODY393219:ODY393248 ONU393219:ONU393248 OXQ393219:OXQ393248 PHM393219:PHM393248 PRI393219:PRI393248 QBE393219:QBE393248 QLA393219:QLA393248 QUW393219:QUW393248 RES393219:RES393248 ROO393219:ROO393248 RYK393219:RYK393248 SIG393219:SIG393248 SSC393219:SSC393248 TBY393219:TBY393248 TLU393219:TLU393248 TVQ393219:TVQ393248 UFM393219:UFM393248 UPI393219:UPI393248 UZE393219:UZE393248 VJA393219:VJA393248 VSW393219:VSW393248 WCS393219:WCS393248 WMO393219:WMO393248 WWK393219:WWK393248 AC458755:AC458784 JY458755:JY458784 TU458755:TU458784 ADQ458755:ADQ458784 ANM458755:ANM458784 AXI458755:AXI458784 BHE458755:BHE458784 BRA458755:BRA458784 CAW458755:CAW458784 CKS458755:CKS458784 CUO458755:CUO458784 DEK458755:DEK458784 DOG458755:DOG458784 DYC458755:DYC458784 EHY458755:EHY458784 ERU458755:ERU458784 FBQ458755:FBQ458784 FLM458755:FLM458784 FVI458755:FVI458784 GFE458755:GFE458784 GPA458755:GPA458784 GYW458755:GYW458784 HIS458755:HIS458784 HSO458755:HSO458784 ICK458755:ICK458784 IMG458755:IMG458784 IWC458755:IWC458784 JFY458755:JFY458784 JPU458755:JPU458784 JZQ458755:JZQ458784 KJM458755:KJM458784 KTI458755:KTI458784 LDE458755:LDE458784 LNA458755:LNA458784 LWW458755:LWW458784 MGS458755:MGS458784 MQO458755:MQO458784 NAK458755:NAK458784 NKG458755:NKG458784 NUC458755:NUC458784 ODY458755:ODY458784 ONU458755:ONU458784 OXQ458755:OXQ458784 PHM458755:PHM458784 PRI458755:PRI458784 QBE458755:QBE458784 QLA458755:QLA458784 QUW458755:QUW458784 RES458755:RES458784 ROO458755:ROO458784 RYK458755:RYK458784 SIG458755:SIG458784 SSC458755:SSC458784 TBY458755:TBY458784 TLU458755:TLU458784 TVQ458755:TVQ458784 UFM458755:UFM458784 UPI458755:UPI458784 UZE458755:UZE458784 VJA458755:VJA458784 VSW458755:VSW458784 WCS458755:WCS458784 WMO458755:WMO458784 WWK458755:WWK458784 AC524291:AC524320 JY524291:JY524320 TU524291:TU524320 ADQ524291:ADQ524320 ANM524291:ANM524320 AXI524291:AXI524320 BHE524291:BHE524320 BRA524291:BRA524320 CAW524291:CAW524320 CKS524291:CKS524320 CUO524291:CUO524320 DEK524291:DEK524320 DOG524291:DOG524320 DYC524291:DYC524320 EHY524291:EHY524320 ERU524291:ERU524320 FBQ524291:FBQ524320 FLM524291:FLM524320 FVI524291:FVI524320 GFE524291:GFE524320 GPA524291:GPA524320 GYW524291:GYW524320 HIS524291:HIS524320 HSO524291:HSO524320 ICK524291:ICK524320 IMG524291:IMG524320 IWC524291:IWC524320 JFY524291:JFY524320 JPU524291:JPU524320 JZQ524291:JZQ524320 KJM524291:KJM524320 KTI524291:KTI524320 LDE524291:LDE524320 LNA524291:LNA524320 LWW524291:LWW524320 MGS524291:MGS524320 MQO524291:MQO524320 NAK524291:NAK524320 NKG524291:NKG524320 NUC524291:NUC524320 ODY524291:ODY524320 ONU524291:ONU524320 OXQ524291:OXQ524320 PHM524291:PHM524320 PRI524291:PRI524320 QBE524291:QBE524320 QLA524291:QLA524320 QUW524291:QUW524320 RES524291:RES524320 ROO524291:ROO524320 RYK524291:RYK524320 SIG524291:SIG524320 SSC524291:SSC524320 TBY524291:TBY524320 TLU524291:TLU524320 TVQ524291:TVQ524320 UFM524291:UFM524320 UPI524291:UPI524320 UZE524291:UZE524320 VJA524291:VJA524320 VSW524291:VSW524320 WCS524291:WCS524320 WMO524291:WMO524320 WWK524291:WWK524320 AC589827:AC589856 JY589827:JY589856 TU589827:TU589856 ADQ589827:ADQ589856 ANM589827:ANM589856 AXI589827:AXI589856 BHE589827:BHE589856 BRA589827:BRA589856 CAW589827:CAW589856 CKS589827:CKS589856 CUO589827:CUO589856 DEK589827:DEK589856 DOG589827:DOG589856 DYC589827:DYC589856 EHY589827:EHY589856 ERU589827:ERU589856 FBQ589827:FBQ589856 FLM589827:FLM589856 FVI589827:FVI589856 GFE589827:GFE589856 GPA589827:GPA589856 GYW589827:GYW589856 HIS589827:HIS589856 HSO589827:HSO589856 ICK589827:ICK589856 IMG589827:IMG589856 IWC589827:IWC589856 JFY589827:JFY589856 JPU589827:JPU589856 JZQ589827:JZQ589856 KJM589827:KJM589856 KTI589827:KTI589856 LDE589827:LDE589856 LNA589827:LNA589856 LWW589827:LWW589856 MGS589827:MGS589856 MQO589827:MQO589856 NAK589827:NAK589856 NKG589827:NKG589856 NUC589827:NUC589856 ODY589827:ODY589856 ONU589827:ONU589856 OXQ589827:OXQ589856 PHM589827:PHM589856 PRI589827:PRI589856 QBE589827:QBE589856 QLA589827:QLA589856 QUW589827:QUW589856 RES589827:RES589856 ROO589827:ROO589856 RYK589827:RYK589856 SIG589827:SIG589856 SSC589827:SSC589856 TBY589827:TBY589856 TLU589827:TLU589856 TVQ589827:TVQ589856 UFM589827:UFM589856 UPI589827:UPI589856 UZE589827:UZE589856 VJA589827:VJA589856 VSW589827:VSW589856 WCS589827:WCS589856 WMO589827:WMO589856 WWK589827:WWK589856 AC655363:AC655392 JY655363:JY655392 TU655363:TU655392 ADQ655363:ADQ655392 ANM655363:ANM655392 AXI655363:AXI655392 BHE655363:BHE655392 BRA655363:BRA655392 CAW655363:CAW655392 CKS655363:CKS655392 CUO655363:CUO655392 DEK655363:DEK655392 DOG655363:DOG655392 DYC655363:DYC655392 EHY655363:EHY655392 ERU655363:ERU655392 FBQ655363:FBQ655392 FLM655363:FLM655392 FVI655363:FVI655392 GFE655363:GFE655392 GPA655363:GPA655392 GYW655363:GYW655392 HIS655363:HIS655392 HSO655363:HSO655392 ICK655363:ICK655392 IMG655363:IMG655392 IWC655363:IWC655392 JFY655363:JFY655392 JPU655363:JPU655392 JZQ655363:JZQ655392 KJM655363:KJM655392 KTI655363:KTI655392 LDE655363:LDE655392 LNA655363:LNA655392 LWW655363:LWW655392 MGS655363:MGS655392 MQO655363:MQO655392 NAK655363:NAK655392 NKG655363:NKG655392 NUC655363:NUC655392 ODY655363:ODY655392 ONU655363:ONU655392 OXQ655363:OXQ655392 PHM655363:PHM655392 PRI655363:PRI655392 QBE655363:QBE655392 QLA655363:QLA655392 QUW655363:QUW655392 RES655363:RES655392 ROO655363:ROO655392 RYK655363:RYK655392 SIG655363:SIG655392 SSC655363:SSC655392 TBY655363:TBY655392 TLU655363:TLU655392 TVQ655363:TVQ655392 UFM655363:UFM655392 UPI655363:UPI655392 UZE655363:UZE655392 VJA655363:VJA655392 VSW655363:VSW655392 WCS655363:WCS655392 WMO655363:WMO655392 WWK655363:WWK655392 AC720899:AC720928 JY720899:JY720928 TU720899:TU720928 ADQ720899:ADQ720928 ANM720899:ANM720928 AXI720899:AXI720928 BHE720899:BHE720928 BRA720899:BRA720928 CAW720899:CAW720928 CKS720899:CKS720928 CUO720899:CUO720928 DEK720899:DEK720928 DOG720899:DOG720928 DYC720899:DYC720928 EHY720899:EHY720928 ERU720899:ERU720928 FBQ720899:FBQ720928 FLM720899:FLM720928 FVI720899:FVI720928 GFE720899:GFE720928 GPA720899:GPA720928 GYW720899:GYW720928 HIS720899:HIS720928 HSO720899:HSO720928 ICK720899:ICK720928 IMG720899:IMG720928 IWC720899:IWC720928 JFY720899:JFY720928 JPU720899:JPU720928 JZQ720899:JZQ720928 KJM720899:KJM720928 KTI720899:KTI720928 LDE720899:LDE720928 LNA720899:LNA720928 LWW720899:LWW720928 MGS720899:MGS720928 MQO720899:MQO720928 NAK720899:NAK720928 NKG720899:NKG720928 NUC720899:NUC720928 ODY720899:ODY720928 ONU720899:ONU720928 OXQ720899:OXQ720928 PHM720899:PHM720928 PRI720899:PRI720928 QBE720899:QBE720928 QLA720899:QLA720928 QUW720899:QUW720928 RES720899:RES720928 ROO720899:ROO720928 RYK720899:RYK720928 SIG720899:SIG720928 SSC720899:SSC720928 TBY720899:TBY720928 TLU720899:TLU720928 TVQ720899:TVQ720928 UFM720899:UFM720928 UPI720899:UPI720928 UZE720899:UZE720928 VJA720899:VJA720928 VSW720899:VSW720928 WCS720899:WCS720928 WMO720899:WMO720928 WWK720899:WWK720928 AC786435:AC786464 JY786435:JY786464 TU786435:TU786464 ADQ786435:ADQ786464 ANM786435:ANM786464 AXI786435:AXI786464 BHE786435:BHE786464 BRA786435:BRA786464 CAW786435:CAW786464 CKS786435:CKS786464 CUO786435:CUO786464 DEK786435:DEK786464 DOG786435:DOG786464 DYC786435:DYC786464 EHY786435:EHY786464 ERU786435:ERU786464 FBQ786435:FBQ786464 FLM786435:FLM786464 FVI786435:FVI786464 GFE786435:GFE786464 GPA786435:GPA786464 GYW786435:GYW786464 HIS786435:HIS786464 HSO786435:HSO786464 ICK786435:ICK786464 IMG786435:IMG786464 IWC786435:IWC786464 JFY786435:JFY786464 JPU786435:JPU786464 JZQ786435:JZQ786464 KJM786435:KJM786464 KTI786435:KTI786464 LDE786435:LDE786464 LNA786435:LNA786464 LWW786435:LWW786464 MGS786435:MGS786464 MQO786435:MQO786464 NAK786435:NAK786464 NKG786435:NKG786464 NUC786435:NUC786464 ODY786435:ODY786464 ONU786435:ONU786464 OXQ786435:OXQ786464 PHM786435:PHM786464 PRI786435:PRI786464 QBE786435:QBE786464 QLA786435:QLA786464 QUW786435:QUW786464 RES786435:RES786464 ROO786435:ROO786464 RYK786435:RYK786464 SIG786435:SIG786464 SSC786435:SSC786464 TBY786435:TBY786464 TLU786435:TLU786464 TVQ786435:TVQ786464 UFM786435:UFM786464 UPI786435:UPI786464 UZE786435:UZE786464 VJA786435:VJA786464 VSW786435:VSW786464 WCS786435:WCS786464 WMO786435:WMO786464 WWK786435:WWK786464 AC851971:AC852000 JY851971:JY852000 TU851971:TU852000 ADQ851971:ADQ852000 ANM851971:ANM852000 AXI851971:AXI852000 BHE851971:BHE852000 BRA851971:BRA852000 CAW851971:CAW852000 CKS851971:CKS852000 CUO851971:CUO852000 DEK851971:DEK852000 DOG851971:DOG852000 DYC851971:DYC852000 EHY851971:EHY852000 ERU851971:ERU852000 FBQ851971:FBQ852000 FLM851971:FLM852000 FVI851971:FVI852000 GFE851971:GFE852000 GPA851971:GPA852000 GYW851971:GYW852000 HIS851971:HIS852000 HSO851971:HSO852000 ICK851971:ICK852000 IMG851971:IMG852000 IWC851971:IWC852000 JFY851971:JFY852000 JPU851971:JPU852000 JZQ851971:JZQ852000 KJM851971:KJM852000 KTI851971:KTI852000 LDE851971:LDE852000 LNA851971:LNA852000 LWW851971:LWW852000 MGS851971:MGS852000 MQO851971:MQO852000 NAK851971:NAK852000 NKG851971:NKG852000 NUC851971:NUC852000 ODY851971:ODY852000 ONU851971:ONU852000 OXQ851971:OXQ852000 PHM851971:PHM852000 PRI851971:PRI852000 QBE851971:QBE852000 QLA851971:QLA852000 QUW851971:QUW852000 RES851971:RES852000 ROO851971:ROO852000 RYK851971:RYK852000 SIG851971:SIG852000 SSC851971:SSC852000 TBY851971:TBY852000 TLU851971:TLU852000 TVQ851971:TVQ852000 UFM851971:UFM852000 UPI851971:UPI852000 UZE851971:UZE852000 VJA851971:VJA852000 VSW851971:VSW852000 WCS851971:WCS852000 WMO851971:WMO852000 WWK851971:WWK852000 AC917507:AC917536 JY917507:JY917536 TU917507:TU917536 ADQ917507:ADQ917536 ANM917507:ANM917536 AXI917507:AXI917536 BHE917507:BHE917536 BRA917507:BRA917536 CAW917507:CAW917536 CKS917507:CKS917536 CUO917507:CUO917536 DEK917507:DEK917536 DOG917507:DOG917536 DYC917507:DYC917536 EHY917507:EHY917536 ERU917507:ERU917536 FBQ917507:FBQ917536 FLM917507:FLM917536 FVI917507:FVI917536 GFE917507:GFE917536 GPA917507:GPA917536 GYW917507:GYW917536 HIS917507:HIS917536 HSO917507:HSO917536 ICK917507:ICK917536 IMG917507:IMG917536 IWC917507:IWC917536 JFY917507:JFY917536 JPU917507:JPU917536 JZQ917507:JZQ917536 KJM917507:KJM917536 KTI917507:KTI917536 LDE917507:LDE917536 LNA917507:LNA917536 LWW917507:LWW917536 MGS917507:MGS917536 MQO917507:MQO917536 NAK917507:NAK917536 NKG917507:NKG917536 NUC917507:NUC917536 ODY917507:ODY917536 ONU917507:ONU917536 OXQ917507:OXQ917536 PHM917507:PHM917536 PRI917507:PRI917536 QBE917507:QBE917536 QLA917507:QLA917536 QUW917507:QUW917536 RES917507:RES917536 ROO917507:ROO917536 RYK917507:RYK917536 SIG917507:SIG917536 SSC917507:SSC917536 TBY917507:TBY917536 TLU917507:TLU917536 TVQ917507:TVQ917536 UFM917507:UFM917536 UPI917507:UPI917536 UZE917507:UZE917536 VJA917507:VJA917536 VSW917507:VSW917536 WCS917507:WCS917536 WMO917507:WMO917536 WWK917507:WWK917536 AC983043:AC983072 JY983043:JY983072 TU983043:TU983072 ADQ983043:ADQ983072 ANM983043:ANM983072 AXI983043:AXI983072 BHE983043:BHE983072 BRA983043:BRA983072 CAW983043:CAW983072 CKS983043:CKS983072 CUO983043:CUO983072 DEK983043:DEK983072 DOG983043:DOG983072 DYC983043:DYC983072 EHY983043:EHY983072 ERU983043:ERU983072 FBQ983043:FBQ983072 FLM983043:FLM983072 FVI983043:FVI983072 GFE983043:GFE983072 GPA983043:GPA983072 GYW983043:GYW983072 HIS983043:HIS983072 HSO983043:HSO983072 ICK983043:ICK983072 IMG983043:IMG983072 IWC983043:IWC983072 JFY983043:JFY983072 JPU983043:JPU983072 JZQ983043:JZQ983072 KJM983043:KJM983072 KTI983043:KTI983072 LDE983043:LDE983072 LNA983043:LNA983072 LWW983043:LWW983072 MGS983043:MGS983072 MQO983043:MQO983072 NAK983043:NAK983072 NKG983043:NKG983072 NUC983043:NUC983072 ODY983043:ODY983072 ONU983043:ONU983072 OXQ983043:OXQ983072 PHM983043:PHM983072 PRI983043:PRI983072 QBE983043:QBE983072 QLA983043:QLA983072 QUW983043:QUW983072 RES983043:RES983072 ROO983043:ROO983072 RYK983043:RYK983072 SIG983043:SIG983072 SSC983043:SSC983072 TBY983043:TBY983072 TLU983043:TLU983072 TVQ983043:TVQ983072 UFM983043:UFM983072 UPI983043:UPI983072 UZE983043:UZE983072 VJA983043:VJA983072 VSW983043:VSW983072 WCS983043:WCS983072 WMO983043:WMO983072 WWK983043:WWK983072 AF3:AF32 KB3:KB32 TX3:TX32 ADT3:ADT32 ANP3:ANP32 AXL3:AXL32 BHH3:BHH32 BRD3:BRD32 CAZ3:CAZ32 CKV3:CKV32 CUR3:CUR32 DEN3:DEN32 DOJ3:DOJ32 DYF3:DYF32 EIB3:EIB32 ERX3:ERX32 FBT3:FBT32 FLP3:FLP32 FVL3:FVL32 GFH3:GFH32 GPD3:GPD32 GYZ3:GYZ32 HIV3:HIV32 HSR3:HSR32 ICN3:ICN32 IMJ3:IMJ32 IWF3:IWF32 JGB3:JGB32 JPX3:JPX32 JZT3:JZT32 KJP3:KJP32 KTL3:KTL32 LDH3:LDH32 LND3:LND32 LWZ3:LWZ32 MGV3:MGV32 MQR3:MQR32 NAN3:NAN32 NKJ3:NKJ32 NUF3:NUF32 OEB3:OEB32 ONX3:ONX32 OXT3:OXT32 PHP3:PHP32 PRL3:PRL32 QBH3:QBH32 QLD3:QLD32 QUZ3:QUZ32 REV3:REV32 ROR3:ROR32 RYN3:RYN32 SIJ3:SIJ32 SSF3:SSF32 TCB3:TCB32 TLX3:TLX32 TVT3:TVT32 UFP3:UFP32 UPL3:UPL32 UZH3:UZH32 VJD3:VJD32 VSZ3:VSZ32 WCV3:WCV32 WMR3:WMR32 WWN3:WWN32 AF65539:AF65568 KB65539:KB65568 TX65539:TX65568 ADT65539:ADT65568 ANP65539:ANP65568 AXL65539:AXL65568 BHH65539:BHH65568 BRD65539:BRD65568 CAZ65539:CAZ65568 CKV65539:CKV65568 CUR65539:CUR65568 DEN65539:DEN65568 DOJ65539:DOJ65568 DYF65539:DYF65568 EIB65539:EIB65568 ERX65539:ERX65568 FBT65539:FBT65568 FLP65539:FLP65568 FVL65539:FVL65568 GFH65539:GFH65568 GPD65539:GPD65568 GYZ65539:GYZ65568 HIV65539:HIV65568 HSR65539:HSR65568 ICN65539:ICN65568 IMJ65539:IMJ65568 IWF65539:IWF65568 JGB65539:JGB65568 JPX65539:JPX65568 JZT65539:JZT65568 KJP65539:KJP65568 KTL65539:KTL65568 LDH65539:LDH65568 LND65539:LND65568 LWZ65539:LWZ65568 MGV65539:MGV65568 MQR65539:MQR65568 NAN65539:NAN65568 NKJ65539:NKJ65568 NUF65539:NUF65568 OEB65539:OEB65568 ONX65539:ONX65568 OXT65539:OXT65568 PHP65539:PHP65568 PRL65539:PRL65568 QBH65539:QBH65568 QLD65539:QLD65568 QUZ65539:QUZ65568 REV65539:REV65568 ROR65539:ROR65568 RYN65539:RYN65568 SIJ65539:SIJ65568 SSF65539:SSF65568 TCB65539:TCB65568 TLX65539:TLX65568 TVT65539:TVT65568 UFP65539:UFP65568 UPL65539:UPL65568 UZH65539:UZH65568 VJD65539:VJD65568 VSZ65539:VSZ65568 WCV65539:WCV65568 WMR65539:WMR65568 WWN65539:WWN65568 AF131075:AF131104 KB131075:KB131104 TX131075:TX131104 ADT131075:ADT131104 ANP131075:ANP131104 AXL131075:AXL131104 BHH131075:BHH131104 BRD131075:BRD131104 CAZ131075:CAZ131104 CKV131075:CKV131104 CUR131075:CUR131104 DEN131075:DEN131104 DOJ131075:DOJ131104 DYF131075:DYF131104 EIB131075:EIB131104 ERX131075:ERX131104 FBT131075:FBT131104 FLP131075:FLP131104 FVL131075:FVL131104 GFH131075:GFH131104 GPD131075:GPD131104 GYZ131075:GYZ131104 HIV131075:HIV131104 HSR131075:HSR131104 ICN131075:ICN131104 IMJ131075:IMJ131104 IWF131075:IWF131104 JGB131075:JGB131104 JPX131075:JPX131104 JZT131075:JZT131104 KJP131075:KJP131104 KTL131075:KTL131104 LDH131075:LDH131104 LND131075:LND131104 LWZ131075:LWZ131104 MGV131075:MGV131104 MQR131075:MQR131104 NAN131075:NAN131104 NKJ131075:NKJ131104 NUF131075:NUF131104 OEB131075:OEB131104 ONX131075:ONX131104 OXT131075:OXT131104 PHP131075:PHP131104 PRL131075:PRL131104 QBH131075:QBH131104 QLD131075:QLD131104 QUZ131075:QUZ131104 REV131075:REV131104 ROR131075:ROR131104 RYN131075:RYN131104 SIJ131075:SIJ131104 SSF131075:SSF131104 TCB131075:TCB131104 TLX131075:TLX131104 TVT131075:TVT131104 UFP131075:UFP131104 UPL131075:UPL131104 UZH131075:UZH131104 VJD131075:VJD131104 VSZ131075:VSZ131104 WCV131075:WCV131104 WMR131075:WMR131104 WWN131075:WWN131104 AF196611:AF196640 KB196611:KB196640 TX196611:TX196640 ADT196611:ADT196640 ANP196611:ANP196640 AXL196611:AXL196640 BHH196611:BHH196640 BRD196611:BRD196640 CAZ196611:CAZ196640 CKV196611:CKV196640 CUR196611:CUR196640 DEN196611:DEN196640 DOJ196611:DOJ196640 DYF196611:DYF196640 EIB196611:EIB196640 ERX196611:ERX196640 FBT196611:FBT196640 FLP196611:FLP196640 FVL196611:FVL196640 GFH196611:GFH196640 GPD196611:GPD196640 GYZ196611:GYZ196640 HIV196611:HIV196640 HSR196611:HSR196640 ICN196611:ICN196640 IMJ196611:IMJ196640 IWF196611:IWF196640 JGB196611:JGB196640 JPX196611:JPX196640 JZT196611:JZT196640 KJP196611:KJP196640 KTL196611:KTL196640 LDH196611:LDH196640 LND196611:LND196640 LWZ196611:LWZ196640 MGV196611:MGV196640 MQR196611:MQR196640 NAN196611:NAN196640 NKJ196611:NKJ196640 NUF196611:NUF196640 OEB196611:OEB196640 ONX196611:ONX196640 OXT196611:OXT196640 PHP196611:PHP196640 PRL196611:PRL196640 QBH196611:QBH196640 QLD196611:QLD196640 QUZ196611:QUZ196640 REV196611:REV196640 ROR196611:ROR196640 RYN196611:RYN196640 SIJ196611:SIJ196640 SSF196611:SSF196640 TCB196611:TCB196640 TLX196611:TLX196640 TVT196611:TVT196640 UFP196611:UFP196640 UPL196611:UPL196640 UZH196611:UZH196640 VJD196611:VJD196640 VSZ196611:VSZ196640 WCV196611:WCV196640 WMR196611:WMR196640 WWN196611:WWN196640 AF262147:AF262176 KB262147:KB262176 TX262147:TX262176 ADT262147:ADT262176 ANP262147:ANP262176 AXL262147:AXL262176 BHH262147:BHH262176 BRD262147:BRD262176 CAZ262147:CAZ262176 CKV262147:CKV262176 CUR262147:CUR262176 DEN262147:DEN262176 DOJ262147:DOJ262176 DYF262147:DYF262176 EIB262147:EIB262176 ERX262147:ERX262176 FBT262147:FBT262176 FLP262147:FLP262176 FVL262147:FVL262176 GFH262147:GFH262176 GPD262147:GPD262176 GYZ262147:GYZ262176 HIV262147:HIV262176 HSR262147:HSR262176 ICN262147:ICN262176 IMJ262147:IMJ262176 IWF262147:IWF262176 JGB262147:JGB262176 JPX262147:JPX262176 JZT262147:JZT262176 KJP262147:KJP262176 KTL262147:KTL262176 LDH262147:LDH262176 LND262147:LND262176 LWZ262147:LWZ262176 MGV262147:MGV262176 MQR262147:MQR262176 NAN262147:NAN262176 NKJ262147:NKJ262176 NUF262147:NUF262176 OEB262147:OEB262176 ONX262147:ONX262176 OXT262147:OXT262176 PHP262147:PHP262176 PRL262147:PRL262176 QBH262147:QBH262176 QLD262147:QLD262176 QUZ262147:QUZ262176 REV262147:REV262176 ROR262147:ROR262176 RYN262147:RYN262176 SIJ262147:SIJ262176 SSF262147:SSF262176 TCB262147:TCB262176 TLX262147:TLX262176 TVT262147:TVT262176 UFP262147:UFP262176 UPL262147:UPL262176 UZH262147:UZH262176 VJD262147:VJD262176 VSZ262147:VSZ262176 WCV262147:WCV262176 WMR262147:WMR262176 WWN262147:WWN262176 AF327683:AF327712 KB327683:KB327712 TX327683:TX327712 ADT327683:ADT327712 ANP327683:ANP327712 AXL327683:AXL327712 BHH327683:BHH327712 BRD327683:BRD327712 CAZ327683:CAZ327712 CKV327683:CKV327712 CUR327683:CUR327712 DEN327683:DEN327712 DOJ327683:DOJ327712 DYF327683:DYF327712 EIB327683:EIB327712 ERX327683:ERX327712 FBT327683:FBT327712 FLP327683:FLP327712 FVL327683:FVL327712 GFH327683:GFH327712 GPD327683:GPD327712 GYZ327683:GYZ327712 HIV327683:HIV327712 HSR327683:HSR327712 ICN327683:ICN327712 IMJ327683:IMJ327712 IWF327683:IWF327712 JGB327683:JGB327712 JPX327683:JPX327712 JZT327683:JZT327712 KJP327683:KJP327712 KTL327683:KTL327712 LDH327683:LDH327712 LND327683:LND327712 LWZ327683:LWZ327712 MGV327683:MGV327712 MQR327683:MQR327712 NAN327683:NAN327712 NKJ327683:NKJ327712 NUF327683:NUF327712 OEB327683:OEB327712 ONX327683:ONX327712 OXT327683:OXT327712 PHP327683:PHP327712 PRL327683:PRL327712 QBH327683:QBH327712 QLD327683:QLD327712 QUZ327683:QUZ327712 REV327683:REV327712 ROR327683:ROR327712 RYN327683:RYN327712 SIJ327683:SIJ327712 SSF327683:SSF327712 TCB327683:TCB327712 TLX327683:TLX327712 TVT327683:TVT327712 UFP327683:UFP327712 UPL327683:UPL327712 UZH327683:UZH327712 VJD327683:VJD327712 VSZ327683:VSZ327712 WCV327683:WCV327712 WMR327683:WMR327712 WWN327683:WWN327712 AF393219:AF393248 KB393219:KB393248 TX393219:TX393248 ADT393219:ADT393248 ANP393219:ANP393248 AXL393219:AXL393248 BHH393219:BHH393248 BRD393219:BRD393248 CAZ393219:CAZ393248 CKV393219:CKV393248 CUR393219:CUR393248 DEN393219:DEN393248 DOJ393219:DOJ393248 DYF393219:DYF393248 EIB393219:EIB393248 ERX393219:ERX393248 FBT393219:FBT393248 FLP393219:FLP393248 FVL393219:FVL393248 GFH393219:GFH393248 GPD393219:GPD393248 GYZ393219:GYZ393248 HIV393219:HIV393248 HSR393219:HSR393248 ICN393219:ICN393248 IMJ393219:IMJ393248 IWF393219:IWF393248 JGB393219:JGB393248 JPX393219:JPX393248 JZT393219:JZT393248 KJP393219:KJP393248 KTL393219:KTL393248 LDH393219:LDH393248 LND393219:LND393248 LWZ393219:LWZ393248 MGV393219:MGV393248 MQR393219:MQR393248 NAN393219:NAN393248 NKJ393219:NKJ393248 NUF393219:NUF393248 OEB393219:OEB393248 ONX393219:ONX393248 OXT393219:OXT393248 PHP393219:PHP393248 PRL393219:PRL393248 QBH393219:QBH393248 QLD393219:QLD393248 QUZ393219:QUZ393248 REV393219:REV393248 ROR393219:ROR393248 RYN393219:RYN393248 SIJ393219:SIJ393248 SSF393219:SSF393248 TCB393219:TCB393248 TLX393219:TLX393248 TVT393219:TVT393248 UFP393219:UFP393248 UPL393219:UPL393248 UZH393219:UZH393248 VJD393219:VJD393248 VSZ393219:VSZ393248 WCV393219:WCV393248 WMR393219:WMR393248 WWN393219:WWN393248 AF458755:AF458784 KB458755:KB458784 TX458755:TX458784 ADT458755:ADT458784 ANP458755:ANP458784 AXL458755:AXL458784 BHH458755:BHH458784 BRD458755:BRD458784 CAZ458755:CAZ458784 CKV458755:CKV458784 CUR458755:CUR458784 DEN458755:DEN458784 DOJ458755:DOJ458784 DYF458755:DYF458784 EIB458755:EIB458784 ERX458755:ERX458784 FBT458755:FBT458784 FLP458755:FLP458784 FVL458755:FVL458784 GFH458755:GFH458784 GPD458755:GPD458784 GYZ458755:GYZ458784 HIV458755:HIV458784 HSR458755:HSR458784 ICN458755:ICN458784 IMJ458755:IMJ458784 IWF458755:IWF458784 JGB458755:JGB458784 JPX458755:JPX458784 JZT458755:JZT458784 KJP458755:KJP458784 KTL458755:KTL458784 LDH458755:LDH458784 LND458755:LND458784 LWZ458755:LWZ458784 MGV458755:MGV458784 MQR458755:MQR458784 NAN458755:NAN458784 NKJ458755:NKJ458784 NUF458755:NUF458784 OEB458755:OEB458784 ONX458755:ONX458784 OXT458755:OXT458784 PHP458755:PHP458784 PRL458755:PRL458784 QBH458755:QBH458784 QLD458755:QLD458784 QUZ458755:QUZ458784 REV458755:REV458784 ROR458755:ROR458784 RYN458755:RYN458784 SIJ458755:SIJ458784 SSF458755:SSF458784 TCB458755:TCB458784 TLX458755:TLX458784 TVT458755:TVT458784 UFP458755:UFP458784 UPL458755:UPL458784 UZH458755:UZH458784 VJD458755:VJD458784 VSZ458755:VSZ458784 WCV458755:WCV458784 WMR458755:WMR458784 WWN458755:WWN458784 AF524291:AF524320 KB524291:KB524320 TX524291:TX524320 ADT524291:ADT524320 ANP524291:ANP524320 AXL524291:AXL524320 BHH524291:BHH524320 BRD524291:BRD524320 CAZ524291:CAZ524320 CKV524291:CKV524320 CUR524291:CUR524320 DEN524291:DEN524320 DOJ524291:DOJ524320 DYF524291:DYF524320 EIB524291:EIB524320 ERX524291:ERX524320 FBT524291:FBT524320 FLP524291:FLP524320 FVL524291:FVL524320 GFH524291:GFH524320 GPD524291:GPD524320 GYZ524291:GYZ524320 HIV524291:HIV524320 HSR524291:HSR524320 ICN524291:ICN524320 IMJ524291:IMJ524320 IWF524291:IWF524320 JGB524291:JGB524320 JPX524291:JPX524320 JZT524291:JZT524320 KJP524291:KJP524320 KTL524291:KTL524320 LDH524291:LDH524320 LND524291:LND524320 LWZ524291:LWZ524320 MGV524291:MGV524320 MQR524291:MQR524320 NAN524291:NAN524320 NKJ524291:NKJ524320 NUF524291:NUF524320 OEB524291:OEB524320 ONX524291:ONX524320 OXT524291:OXT524320 PHP524291:PHP524320 PRL524291:PRL524320 QBH524291:QBH524320 QLD524291:QLD524320 QUZ524291:QUZ524320 REV524291:REV524320 ROR524291:ROR524320 RYN524291:RYN524320 SIJ524291:SIJ524320 SSF524291:SSF524320 TCB524291:TCB524320 TLX524291:TLX524320 TVT524291:TVT524320 UFP524291:UFP524320 UPL524291:UPL524320 UZH524291:UZH524320 VJD524291:VJD524320 VSZ524291:VSZ524320 WCV524291:WCV524320 WMR524291:WMR524320 WWN524291:WWN524320 AF589827:AF589856 KB589827:KB589856 TX589827:TX589856 ADT589827:ADT589856 ANP589827:ANP589856 AXL589827:AXL589856 BHH589827:BHH589856 BRD589827:BRD589856 CAZ589827:CAZ589856 CKV589827:CKV589856 CUR589827:CUR589856 DEN589827:DEN589856 DOJ589827:DOJ589856 DYF589827:DYF589856 EIB589827:EIB589856 ERX589827:ERX589856 FBT589827:FBT589856 FLP589827:FLP589856 FVL589827:FVL589856 GFH589827:GFH589856 GPD589827:GPD589856 GYZ589827:GYZ589856 HIV589827:HIV589856 HSR589827:HSR589856 ICN589827:ICN589856 IMJ589827:IMJ589856 IWF589827:IWF589856 JGB589827:JGB589856 JPX589827:JPX589856 JZT589827:JZT589856 KJP589827:KJP589856 KTL589827:KTL589856 LDH589827:LDH589856 LND589827:LND589856 LWZ589827:LWZ589856 MGV589827:MGV589856 MQR589827:MQR589856 NAN589827:NAN589856 NKJ589827:NKJ589856 NUF589827:NUF589856 OEB589827:OEB589856 ONX589827:ONX589856 OXT589827:OXT589856 PHP589827:PHP589856 PRL589827:PRL589856 QBH589827:QBH589856 QLD589827:QLD589856 QUZ589827:QUZ589856 REV589827:REV589856 ROR589827:ROR589856 RYN589827:RYN589856 SIJ589827:SIJ589856 SSF589827:SSF589856 TCB589827:TCB589856 TLX589827:TLX589856 TVT589827:TVT589856 UFP589827:UFP589856 UPL589827:UPL589856 UZH589827:UZH589856 VJD589827:VJD589856 VSZ589827:VSZ589856 WCV589827:WCV589856 WMR589827:WMR589856 WWN589827:WWN589856 AF655363:AF655392 KB655363:KB655392 TX655363:TX655392 ADT655363:ADT655392 ANP655363:ANP655392 AXL655363:AXL655392 BHH655363:BHH655392 BRD655363:BRD655392 CAZ655363:CAZ655392 CKV655363:CKV655392 CUR655363:CUR655392 DEN655363:DEN655392 DOJ655363:DOJ655392 DYF655363:DYF655392 EIB655363:EIB655392 ERX655363:ERX655392 FBT655363:FBT655392 FLP655363:FLP655392 FVL655363:FVL655392 GFH655363:GFH655392 GPD655363:GPD655392 GYZ655363:GYZ655392 HIV655363:HIV655392 HSR655363:HSR655392 ICN655363:ICN655392 IMJ655363:IMJ655392 IWF655363:IWF655392 JGB655363:JGB655392 JPX655363:JPX655392 JZT655363:JZT655392 KJP655363:KJP655392 KTL655363:KTL655392 LDH655363:LDH655392 LND655363:LND655392 LWZ655363:LWZ655392 MGV655363:MGV655392 MQR655363:MQR655392 NAN655363:NAN655392 NKJ655363:NKJ655392 NUF655363:NUF655392 OEB655363:OEB655392 ONX655363:ONX655392 OXT655363:OXT655392 PHP655363:PHP655392 PRL655363:PRL655392 QBH655363:QBH655392 QLD655363:QLD655392 QUZ655363:QUZ655392 REV655363:REV655392 ROR655363:ROR655392 RYN655363:RYN655392 SIJ655363:SIJ655392 SSF655363:SSF655392 TCB655363:TCB655392 TLX655363:TLX655392 TVT655363:TVT655392 UFP655363:UFP655392 UPL655363:UPL655392 UZH655363:UZH655392 VJD655363:VJD655392 VSZ655363:VSZ655392 WCV655363:WCV655392 WMR655363:WMR655392 WWN655363:WWN655392 AF720899:AF720928 KB720899:KB720928 TX720899:TX720928 ADT720899:ADT720928 ANP720899:ANP720928 AXL720899:AXL720928 BHH720899:BHH720928 BRD720899:BRD720928 CAZ720899:CAZ720928 CKV720899:CKV720928 CUR720899:CUR720928 DEN720899:DEN720928 DOJ720899:DOJ720928 DYF720899:DYF720928 EIB720899:EIB720928 ERX720899:ERX720928 FBT720899:FBT720928 FLP720899:FLP720928 FVL720899:FVL720928 GFH720899:GFH720928 GPD720899:GPD720928 GYZ720899:GYZ720928 HIV720899:HIV720928 HSR720899:HSR720928 ICN720899:ICN720928 IMJ720899:IMJ720928 IWF720899:IWF720928 JGB720899:JGB720928 JPX720899:JPX720928 JZT720899:JZT720928 KJP720899:KJP720928 KTL720899:KTL720928 LDH720899:LDH720928 LND720899:LND720928 LWZ720899:LWZ720928 MGV720899:MGV720928 MQR720899:MQR720928 NAN720899:NAN720928 NKJ720899:NKJ720928 NUF720899:NUF720928 OEB720899:OEB720928 ONX720899:ONX720928 OXT720899:OXT720928 PHP720899:PHP720928 PRL720899:PRL720928 QBH720899:QBH720928 QLD720899:QLD720928 QUZ720899:QUZ720928 REV720899:REV720928 ROR720899:ROR720928 RYN720899:RYN720928 SIJ720899:SIJ720928 SSF720899:SSF720928 TCB720899:TCB720928 TLX720899:TLX720928 TVT720899:TVT720928 UFP720899:UFP720928 UPL720899:UPL720928 UZH720899:UZH720928 VJD720899:VJD720928 VSZ720899:VSZ720928 WCV720899:WCV720928 WMR720899:WMR720928 WWN720899:WWN720928 AF786435:AF786464 KB786435:KB786464 TX786435:TX786464 ADT786435:ADT786464 ANP786435:ANP786464 AXL786435:AXL786464 BHH786435:BHH786464 BRD786435:BRD786464 CAZ786435:CAZ786464 CKV786435:CKV786464 CUR786435:CUR786464 DEN786435:DEN786464 DOJ786435:DOJ786464 DYF786435:DYF786464 EIB786435:EIB786464 ERX786435:ERX786464 FBT786435:FBT786464 FLP786435:FLP786464 FVL786435:FVL786464 GFH786435:GFH786464 GPD786435:GPD786464 GYZ786435:GYZ786464 HIV786435:HIV786464 HSR786435:HSR786464 ICN786435:ICN786464 IMJ786435:IMJ786464 IWF786435:IWF786464 JGB786435:JGB786464 JPX786435:JPX786464 JZT786435:JZT786464 KJP786435:KJP786464 KTL786435:KTL786464 LDH786435:LDH786464 LND786435:LND786464 LWZ786435:LWZ786464 MGV786435:MGV786464 MQR786435:MQR786464 NAN786435:NAN786464 NKJ786435:NKJ786464 NUF786435:NUF786464 OEB786435:OEB786464 ONX786435:ONX786464 OXT786435:OXT786464 PHP786435:PHP786464 PRL786435:PRL786464 QBH786435:QBH786464 QLD786435:QLD786464 QUZ786435:QUZ786464 REV786435:REV786464 ROR786435:ROR786464 RYN786435:RYN786464 SIJ786435:SIJ786464 SSF786435:SSF786464 TCB786435:TCB786464 TLX786435:TLX786464 TVT786435:TVT786464 UFP786435:UFP786464 UPL786435:UPL786464 UZH786435:UZH786464 VJD786435:VJD786464 VSZ786435:VSZ786464 WCV786435:WCV786464 WMR786435:WMR786464 WWN786435:WWN786464 AF851971:AF852000 KB851971:KB852000 TX851971:TX852000 ADT851971:ADT852000 ANP851971:ANP852000 AXL851971:AXL852000 BHH851971:BHH852000 BRD851971:BRD852000 CAZ851971:CAZ852000 CKV851971:CKV852000 CUR851971:CUR852000 DEN851971:DEN852000 DOJ851971:DOJ852000 DYF851971:DYF852000 EIB851971:EIB852000 ERX851971:ERX852000 FBT851971:FBT852000 FLP851971:FLP852000 FVL851971:FVL852000 GFH851971:GFH852000 GPD851971:GPD852000 GYZ851971:GYZ852000 HIV851971:HIV852000 HSR851971:HSR852000 ICN851971:ICN852000 IMJ851971:IMJ852000 IWF851971:IWF852000 JGB851971:JGB852000 JPX851971:JPX852000 JZT851971:JZT852000 KJP851971:KJP852000 KTL851971:KTL852000 LDH851971:LDH852000 LND851971:LND852000 LWZ851971:LWZ852000 MGV851971:MGV852000 MQR851971:MQR852000 NAN851971:NAN852000 NKJ851971:NKJ852000 NUF851971:NUF852000 OEB851971:OEB852000 ONX851971:ONX852000 OXT851971:OXT852000 PHP851971:PHP852000 PRL851971:PRL852000 QBH851971:QBH852000 QLD851971:QLD852000 QUZ851971:QUZ852000 REV851971:REV852000 ROR851971:ROR852000 RYN851971:RYN852000 SIJ851971:SIJ852000 SSF851971:SSF852000 TCB851971:TCB852000 TLX851971:TLX852000 TVT851971:TVT852000 UFP851971:UFP852000 UPL851971:UPL852000 UZH851971:UZH852000 VJD851971:VJD852000 VSZ851971:VSZ852000 WCV851971:WCV852000 WMR851971:WMR852000 WWN851971:WWN852000 AF917507:AF917536 KB917507:KB917536 TX917507:TX917536 ADT917507:ADT917536 ANP917507:ANP917536 AXL917507:AXL917536 BHH917507:BHH917536 BRD917507:BRD917536 CAZ917507:CAZ917536 CKV917507:CKV917536 CUR917507:CUR917536 DEN917507:DEN917536 DOJ917507:DOJ917536 DYF917507:DYF917536 EIB917507:EIB917536 ERX917507:ERX917536 FBT917507:FBT917536 FLP917507:FLP917536 FVL917507:FVL917536 GFH917507:GFH917536 GPD917507:GPD917536 GYZ917507:GYZ917536 HIV917507:HIV917536 HSR917507:HSR917536 ICN917507:ICN917536 IMJ917507:IMJ917536 IWF917507:IWF917536 JGB917507:JGB917536 JPX917507:JPX917536 JZT917507:JZT917536 KJP917507:KJP917536 KTL917507:KTL917536 LDH917507:LDH917536 LND917507:LND917536 LWZ917507:LWZ917536 MGV917507:MGV917536 MQR917507:MQR917536 NAN917507:NAN917536 NKJ917507:NKJ917536 NUF917507:NUF917536 OEB917507:OEB917536 ONX917507:ONX917536 OXT917507:OXT917536 PHP917507:PHP917536 PRL917507:PRL917536 QBH917507:QBH917536 QLD917507:QLD917536 QUZ917507:QUZ917536 REV917507:REV917536 ROR917507:ROR917536 RYN917507:RYN917536 SIJ917507:SIJ917536 SSF917507:SSF917536 TCB917507:TCB917536 TLX917507:TLX917536 TVT917507:TVT917536 UFP917507:UFP917536 UPL917507:UPL917536 UZH917507:UZH917536 VJD917507:VJD917536 VSZ917507:VSZ917536 WCV917507:WCV917536 WMR917507:WMR917536 WWN917507:WWN917536 AF983043:AF983072 KB983043:KB983072 TX983043:TX983072 ADT983043:ADT983072 ANP983043:ANP983072 AXL983043:AXL983072 BHH983043:BHH983072 BRD983043:BRD983072 CAZ983043:CAZ983072 CKV983043:CKV983072 CUR983043:CUR983072 DEN983043:DEN983072 DOJ983043:DOJ983072 DYF983043:DYF983072 EIB983043:EIB983072 ERX983043:ERX983072 FBT983043:FBT983072 FLP983043:FLP983072 FVL983043:FVL983072 GFH983043:GFH983072 GPD983043:GPD983072 GYZ983043:GYZ983072 HIV983043:HIV983072 HSR983043:HSR983072 ICN983043:ICN983072 IMJ983043:IMJ983072 IWF983043:IWF983072 JGB983043:JGB983072 JPX983043:JPX983072 JZT983043:JZT983072 KJP983043:KJP983072 KTL983043:KTL983072 LDH983043:LDH983072 LND983043:LND983072 LWZ983043:LWZ983072 MGV983043:MGV983072 MQR983043:MQR983072 NAN983043:NAN983072 NKJ983043:NKJ983072 NUF983043:NUF983072 OEB983043:OEB983072 ONX983043:ONX983072 OXT983043:OXT983072 PHP983043:PHP983072 PRL983043:PRL983072 QBH983043:QBH983072 QLD983043:QLD983072 QUZ983043:QUZ983072 REV983043:REV983072 ROR983043:ROR983072 RYN983043:RYN983072 SIJ983043:SIJ983072 SSF983043:SSF983072 TCB983043:TCB983072 TLX983043:TLX983072 TVT983043:TVT983072 UFP983043:UFP983072 UPL983043:UPL983072 UZH983043:UZH983072 VJD983043:VJD983072 VSZ983043:VSZ983072 WCV983043:WCV983072 WMR983043:WMR983072 WWN983043:WWN983072 AI3:AI32 KE3:KE32 UA3:UA32 ADW3:ADW32 ANS3:ANS32 AXO3:AXO32 BHK3:BHK32 BRG3:BRG32 CBC3:CBC32 CKY3:CKY32 CUU3:CUU32 DEQ3:DEQ32 DOM3:DOM32 DYI3:DYI32 EIE3:EIE32 ESA3:ESA32 FBW3:FBW32 FLS3:FLS32 FVO3:FVO32 GFK3:GFK32 GPG3:GPG32 GZC3:GZC32 HIY3:HIY32 HSU3:HSU32 ICQ3:ICQ32 IMM3:IMM32 IWI3:IWI32 JGE3:JGE32 JQA3:JQA32 JZW3:JZW32 KJS3:KJS32 KTO3:KTO32 LDK3:LDK32 LNG3:LNG32 LXC3:LXC32 MGY3:MGY32 MQU3:MQU32 NAQ3:NAQ32 NKM3:NKM32 NUI3:NUI32 OEE3:OEE32 OOA3:OOA32 OXW3:OXW32 PHS3:PHS32 PRO3:PRO32 QBK3:QBK32 QLG3:QLG32 QVC3:QVC32 REY3:REY32 ROU3:ROU32 RYQ3:RYQ32 SIM3:SIM32 SSI3:SSI32 TCE3:TCE32 TMA3:TMA32 TVW3:TVW32 UFS3:UFS32 UPO3:UPO32 UZK3:UZK32 VJG3:VJG32 VTC3:VTC32 WCY3:WCY32 WMU3:WMU32 WWQ3:WWQ32 AI65539:AI65568 KE65539:KE65568 UA65539:UA65568 ADW65539:ADW65568 ANS65539:ANS65568 AXO65539:AXO65568 BHK65539:BHK65568 BRG65539:BRG65568 CBC65539:CBC65568 CKY65539:CKY65568 CUU65539:CUU65568 DEQ65539:DEQ65568 DOM65539:DOM65568 DYI65539:DYI65568 EIE65539:EIE65568 ESA65539:ESA65568 FBW65539:FBW65568 FLS65539:FLS65568 FVO65539:FVO65568 GFK65539:GFK65568 GPG65539:GPG65568 GZC65539:GZC65568 HIY65539:HIY65568 HSU65539:HSU65568 ICQ65539:ICQ65568 IMM65539:IMM65568 IWI65539:IWI65568 JGE65539:JGE65568 JQA65539:JQA65568 JZW65539:JZW65568 KJS65539:KJS65568 KTO65539:KTO65568 LDK65539:LDK65568 LNG65539:LNG65568 LXC65539:LXC65568 MGY65539:MGY65568 MQU65539:MQU65568 NAQ65539:NAQ65568 NKM65539:NKM65568 NUI65539:NUI65568 OEE65539:OEE65568 OOA65539:OOA65568 OXW65539:OXW65568 PHS65539:PHS65568 PRO65539:PRO65568 QBK65539:QBK65568 QLG65539:QLG65568 QVC65539:QVC65568 REY65539:REY65568 ROU65539:ROU65568 RYQ65539:RYQ65568 SIM65539:SIM65568 SSI65539:SSI65568 TCE65539:TCE65568 TMA65539:TMA65568 TVW65539:TVW65568 UFS65539:UFS65568 UPO65539:UPO65568 UZK65539:UZK65568 VJG65539:VJG65568 VTC65539:VTC65568 WCY65539:WCY65568 WMU65539:WMU65568 WWQ65539:WWQ65568 AI131075:AI131104 KE131075:KE131104 UA131075:UA131104 ADW131075:ADW131104 ANS131075:ANS131104 AXO131075:AXO131104 BHK131075:BHK131104 BRG131075:BRG131104 CBC131075:CBC131104 CKY131075:CKY131104 CUU131075:CUU131104 DEQ131075:DEQ131104 DOM131075:DOM131104 DYI131075:DYI131104 EIE131075:EIE131104 ESA131075:ESA131104 FBW131075:FBW131104 FLS131075:FLS131104 FVO131075:FVO131104 GFK131075:GFK131104 GPG131075:GPG131104 GZC131075:GZC131104 HIY131075:HIY131104 HSU131075:HSU131104 ICQ131075:ICQ131104 IMM131075:IMM131104 IWI131075:IWI131104 JGE131075:JGE131104 JQA131075:JQA131104 JZW131075:JZW131104 KJS131075:KJS131104 KTO131075:KTO131104 LDK131075:LDK131104 LNG131075:LNG131104 LXC131075:LXC131104 MGY131075:MGY131104 MQU131075:MQU131104 NAQ131075:NAQ131104 NKM131075:NKM131104 NUI131075:NUI131104 OEE131075:OEE131104 OOA131075:OOA131104 OXW131075:OXW131104 PHS131075:PHS131104 PRO131075:PRO131104 QBK131075:QBK131104 QLG131075:QLG131104 QVC131075:QVC131104 REY131075:REY131104 ROU131075:ROU131104 RYQ131075:RYQ131104 SIM131075:SIM131104 SSI131075:SSI131104 TCE131075:TCE131104 TMA131075:TMA131104 TVW131075:TVW131104 UFS131075:UFS131104 UPO131075:UPO131104 UZK131075:UZK131104 VJG131075:VJG131104 VTC131075:VTC131104 WCY131075:WCY131104 WMU131075:WMU131104 WWQ131075:WWQ131104 AI196611:AI196640 KE196611:KE196640 UA196611:UA196640 ADW196611:ADW196640 ANS196611:ANS196640 AXO196611:AXO196640 BHK196611:BHK196640 BRG196611:BRG196640 CBC196611:CBC196640 CKY196611:CKY196640 CUU196611:CUU196640 DEQ196611:DEQ196640 DOM196611:DOM196640 DYI196611:DYI196640 EIE196611:EIE196640 ESA196611:ESA196640 FBW196611:FBW196640 FLS196611:FLS196640 FVO196611:FVO196640 GFK196611:GFK196640 GPG196611:GPG196640 GZC196611:GZC196640 HIY196611:HIY196640 HSU196611:HSU196640 ICQ196611:ICQ196640 IMM196611:IMM196640 IWI196611:IWI196640 JGE196611:JGE196640 JQA196611:JQA196640 JZW196611:JZW196640 KJS196611:KJS196640 KTO196611:KTO196640 LDK196611:LDK196640 LNG196611:LNG196640 LXC196611:LXC196640 MGY196611:MGY196640 MQU196611:MQU196640 NAQ196611:NAQ196640 NKM196611:NKM196640 NUI196611:NUI196640 OEE196611:OEE196640 OOA196611:OOA196640 OXW196611:OXW196640 PHS196611:PHS196640 PRO196611:PRO196640 QBK196611:QBK196640 QLG196611:QLG196640 QVC196611:QVC196640 REY196611:REY196640 ROU196611:ROU196640 RYQ196611:RYQ196640 SIM196611:SIM196640 SSI196611:SSI196640 TCE196611:TCE196640 TMA196611:TMA196640 TVW196611:TVW196640 UFS196611:UFS196640 UPO196611:UPO196640 UZK196611:UZK196640 VJG196611:VJG196640 VTC196611:VTC196640 WCY196611:WCY196640 WMU196611:WMU196640 WWQ196611:WWQ196640 AI262147:AI262176 KE262147:KE262176 UA262147:UA262176 ADW262147:ADW262176 ANS262147:ANS262176 AXO262147:AXO262176 BHK262147:BHK262176 BRG262147:BRG262176 CBC262147:CBC262176 CKY262147:CKY262176 CUU262147:CUU262176 DEQ262147:DEQ262176 DOM262147:DOM262176 DYI262147:DYI262176 EIE262147:EIE262176 ESA262147:ESA262176 FBW262147:FBW262176 FLS262147:FLS262176 FVO262147:FVO262176 GFK262147:GFK262176 GPG262147:GPG262176 GZC262147:GZC262176 HIY262147:HIY262176 HSU262147:HSU262176 ICQ262147:ICQ262176 IMM262147:IMM262176 IWI262147:IWI262176 JGE262147:JGE262176 JQA262147:JQA262176 JZW262147:JZW262176 KJS262147:KJS262176 KTO262147:KTO262176 LDK262147:LDK262176 LNG262147:LNG262176 LXC262147:LXC262176 MGY262147:MGY262176 MQU262147:MQU262176 NAQ262147:NAQ262176 NKM262147:NKM262176 NUI262147:NUI262176 OEE262147:OEE262176 OOA262147:OOA262176 OXW262147:OXW262176 PHS262147:PHS262176 PRO262147:PRO262176 QBK262147:QBK262176 QLG262147:QLG262176 QVC262147:QVC262176 REY262147:REY262176 ROU262147:ROU262176 RYQ262147:RYQ262176 SIM262147:SIM262176 SSI262147:SSI262176 TCE262147:TCE262176 TMA262147:TMA262176 TVW262147:TVW262176 UFS262147:UFS262176 UPO262147:UPO262176 UZK262147:UZK262176 VJG262147:VJG262176 VTC262147:VTC262176 WCY262147:WCY262176 WMU262147:WMU262176 WWQ262147:WWQ262176 AI327683:AI327712 KE327683:KE327712 UA327683:UA327712 ADW327683:ADW327712 ANS327683:ANS327712 AXO327683:AXO327712 BHK327683:BHK327712 BRG327683:BRG327712 CBC327683:CBC327712 CKY327683:CKY327712 CUU327683:CUU327712 DEQ327683:DEQ327712 DOM327683:DOM327712 DYI327683:DYI327712 EIE327683:EIE327712 ESA327683:ESA327712 FBW327683:FBW327712 FLS327683:FLS327712 FVO327683:FVO327712 GFK327683:GFK327712 GPG327683:GPG327712 GZC327683:GZC327712 HIY327683:HIY327712 HSU327683:HSU327712 ICQ327683:ICQ327712 IMM327683:IMM327712 IWI327683:IWI327712 JGE327683:JGE327712 JQA327683:JQA327712 JZW327683:JZW327712 KJS327683:KJS327712 KTO327683:KTO327712 LDK327683:LDK327712 LNG327683:LNG327712 LXC327683:LXC327712 MGY327683:MGY327712 MQU327683:MQU327712 NAQ327683:NAQ327712 NKM327683:NKM327712 NUI327683:NUI327712 OEE327683:OEE327712 OOA327683:OOA327712 OXW327683:OXW327712 PHS327683:PHS327712 PRO327683:PRO327712 QBK327683:QBK327712 QLG327683:QLG327712 QVC327683:QVC327712 REY327683:REY327712 ROU327683:ROU327712 RYQ327683:RYQ327712 SIM327683:SIM327712 SSI327683:SSI327712 TCE327683:TCE327712 TMA327683:TMA327712 TVW327683:TVW327712 UFS327683:UFS327712 UPO327683:UPO327712 UZK327683:UZK327712 VJG327683:VJG327712 VTC327683:VTC327712 WCY327683:WCY327712 WMU327683:WMU327712 WWQ327683:WWQ327712 AI393219:AI393248 KE393219:KE393248 UA393219:UA393248 ADW393219:ADW393248 ANS393219:ANS393248 AXO393219:AXO393248 BHK393219:BHK393248 BRG393219:BRG393248 CBC393219:CBC393248 CKY393219:CKY393248 CUU393219:CUU393248 DEQ393219:DEQ393248 DOM393219:DOM393248 DYI393219:DYI393248 EIE393219:EIE393248 ESA393219:ESA393248 FBW393219:FBW393248 FLS393219:FLS393248 FVO393219:FVO393248 GFK393219:GFK393248 GPG393219:GPG393248 GZC393219:GZC393248 HIY393219:HIY393248 HSU393219:HSU393248 ICQ393219:ICQ393248 IMM393219:IMM393248 IWI393219:IWI393248 JGE393219:JGE393248 JQA393219:JQA393248 JZW393219:JZW393248 KJS393219:KJS393248 KTO393219:KTO393248 LDK393219:LDK393248 LNG393219:LNG393248 LXC393219:LXC393248 MGY393219:MGY393248 MQU393219:MQU393248 NAQ393219:NAQ393248 NKM393219:NKM393248 NUI393219:NUI393248 OEE393219:OEE393248 OOA393219:OOA393248 OXW393219:OXW393248 PHS393219:PHS393248 PRO393219:PRO393248 QBK393219:QBK393248 QLG393219:QLG393248 QVC393219:QVC393248 REY393219:REY393248 ROU393219:ROU393248 RYQ393219:RYQ393248 SIM393219:SIM393248 SSI393219:SSI393248 TCE393219:TCE393248 TMA393219:TMA393248 TVW393219:TVW393248 UFS393219:UFS393248 UPO393219:UPO393248 UZK393219:UZK393248 VJG393219:VJG393248 VTC393219:VTC393248 WCY393219:WCY393248 WMU393219:WMU393248 WWQ393219:WWQ393248 AI458755:AI458784 KE458755:KE458784 UA458755:UA458784 ADW458755:ADW458784 ANS458755:ANS458784 AXO458755:AXO458784 BHK458755:BHK458784 BRG458755:BRG458784 CBC458755:CBC458784 CKY458755:CKY458784 CUU458755:CUU458784 DEQ458755:DEQ458784 DOM458755:DOM458784 DYI458755:DYI458784 EIE458755:EIE458784 ESA458755:ESA458784 FBW458755:FBW458784 FLS458755:FLS458784 FVO458755:FVO458784 GFK458755:GFK458784 GPG458755:GPG458784 GZC458755:GZC458784 HIY458755:HIY458784 HSU458755:HSU458784 ICQ458755:ICQ458784 IMM458755:IMM458784 IWI458755:IWI458784 JGE458755:JGE458784 JQA458755:JQA458784 JZW458755:JZW458784 KJS458755:KJS458784 KTO458755:KTO458784 LDK458755:LDK458784 LNG458755:LNG458784 LXC458755:LXC458784 MGY458755:MGY458784 MQU458755:MQU458784 NAQ458755:NAQ458784 NKM458755:NKM458784 NUI458755:NUI458784 OEE458755:OEE458784 OOA458755:OOA458784 OXW458755:OXW458784 PHS458755:PHS458784 PRO458755:PRO458784 QBK458755:QBK458784 QLG458755:QLG458784 QVC458755:QVC458784 REY458755:REY458784 ROU458755:ROU458784 RYQ458755:RYQ458784 SIM458755:SIM458784 SSI458755:SSI458784 TCE458755:TCE458784 TMA458755:TMA458784 TVW458755:TVW458784 UFS458755:UFS458784 UPO458755:UPO458784 UZK458755:UZK458784 VJG458755:VJG458784 VTC458755:VTC458784 WCY458755:WCY458784 WMU458755:WMU458784 WWQ458755:WWQ458784 AI524291:AI524320 KE524291:KE524320 UA524291:UA524320 ADW524291:ADW524320 ANS524291:ANS524320 AXO524291:AXO524320 BHK524291:BHK524320 BRG524291:BRG524320 CBC524291:CBC524320 CKY524291:CKY524320 CUU524291:CUU524320 DEQ524291:DEQ524320 DOM524291:DOM524320 DYI524291:DYI524320 EIE524291:EIE524320 ESA524291:ESA524320 FBW524291:FBW524320 FLS524291:FLS524320 FVO524291:FVO524320 GFK524291:GFK524320 GPG524291:GPG524320 GZC524291:GZC524320 HIY524291:HIY524320 HSU524291:HSU524320 ICQ524291:ICQ524320 IMM524291:IMM524320 IWI524291:IWI524320 JGE524291:JGE524320 JQA524291:JQA524320 JZW524291:JZW524320 KJS524291:KJS524320 KTO524291:KTO524320 LDK524291:LDK524320 LNG524291:LNG524320 LXC524291:LXC524320 MGY524291:MGY524320 MQU524291:MQU524320 NAQ524291:NAQ524320 NKM524291:NKM524320 NUI524291:NUI524320 OEE524291:OEE524320 OOA524291:OOA524320 OXW524291:OXW524320 PHS524291:PHS524320 PRO524291:PRO524320 QBK524291:QBK524320 QLG524291:QLG524320 QVC524291:QVC524320 REY524291:REY524320 ROU524291:ROU524320 RYQ524291:RYQ524320 SIM524291:SIM524320 SSI524291:SSI524320 TCE524291:TCE524320 TMA524291:TMA524320 TVW524291:TVW524320 UFS524291:UFS524320 UPO524291:UPO524320 UZK524291:UZK524320 VJG524291:VJG524320 VTC524291:VTC524320 WCY524291:WCY524320 WMU524291:WMU524320 WWQ524291:WWQ524320 AI589827:AI589856 KE589827:KE589856 UA589827:UA589856 ADW589827:ADW589856 ANS589827:ANS589856 AXO589827:AXO589856 BHK589827:BHK589856 BRG589827:BRG589856 CBC589827:CBC589856 CKY589827:CKY589856 CUU589827:CUU589856 DEQ589827:DEQ589856 DOM589827:DOM589856 DYI589827:DYI589856 EIE589827:EIE589856 ESA589827:ESA589856 FBW589827:FBW589856 FLS589827:FLS589856 FVO589827:FVO589856 GFK589827:GFK589856 GPG589827:GPG589856 GZC589827:GZC589856 HIY589827:HIY589856 HSU589827:HSU589856 ICQ589827:ICQ589856 IMM589827:IMM589856 IWI589827:IWI589856 JGE589827:JGE589856 JQA589827:JQA589856 JZW589827:JZW589856 KJS589827:KJS589856 KTO589827:KTO589856 LDK589827:LDK589856 LNG589827:LNG589856 LXC589827:LXC589856 MGY589827:MGY589856 MQU589827:MQU589856 NAQ589827:NAQ589856 NKM589827:NKM589856 NUI589827:NUI589856 OEE589827:OEE589856 OOA589827:OOA589856 OXW589827:OXW589856 PHS589827:PHS589856 PRO589827:PRO589856 QBK589827:QBK589856 QLG589827:QLG589856 QVC589827:QVC589856 REY589827:REY589856 ROU589827:ROU589856 RYQ589827:RYQ589856 SIM589827:SIM589856 SSI589827:SSI589856 TCE589827:TCE589856 TMA589827:TMA589856 TVW589827:TVW589856 UFS589827:UFS589856 UPO589827:UPO589856 UZK589827:UZK589856 VJG589827:VJG589856 VTC589827:VTC589856 WCY589827:WCY589856 WMU589827:WMU589856 WWQ589827:WWQ589856 AI655363:AI655392 KE655363:KE655392 UA655363:UA655392 ADW655363:ADW655392 ANS655363:ANS655392 AXO655363:AXO655392 BHK655363:BHK655392 BRG655363:BRG655392 CBC655363:CBC655392 CKY655363:CKY655392 CUU655363:CUU655392 DEQ655363:DEQ655392 DOM655363:DOM655392 DYI655363:DYI655392 EIE655363:EIE655392 ESA655363:ESA655392 FBW655363:FBW655392 FLS655363:FLS655392 FVO655363:FVO655392 GFK655363:GFK655392 GPG655363:GPG655392 GZC655363:GZC655392 HIY655363:HIY655392 HSU655363:HSU655392 ICQ655363:ICQ655392 IMM655363:IMM655392 IWI655363:IWI655392 JGE655363:JGE655392 JQA655363:JQA655392 JZW655363:JZW655392 KJS655363:KJS655392 KTO655363:KTO655392 LDK655363:LDK655392 LNG655363:LNG655392 LXC655363:LXC655392 MGY655363:MGY655392 MQU655363:MQU655392 NAQ655363:NAQ655392 NKM655363:NKM655392 NUI655363:NUI655392 OEE655363:OEE655392 OOA655363:OOA655392 OXW655363:OXW655392 PHS655363:PHS655392 PRO655363:PRO655392 QBK655363:QBK655392 QLG655363:QLG655392 QVC655363:QVC655392 REY655363:REY655392 ROU655363:ROU655392 RYQ655363:RYQ655392 SIM655363:SIM655392 SSI655363:SSI655392 TCE655363:TCE655392 TMA655363:TMA655392 TVW655363:TVW655392 UFS655363:UFS655392 UPO655363:UPO655392 UZK655363:UZK655392 VJG655363:VJG655392 VTC655363:VTC655392 WCY655363:WCY655392 WMU655363:WMU655392 WWQ655363:WWQ655392 AI720899:AI720928 KE720899:KE720928 UA720899:UA720928 ADW720899:ADW720928 ANS720899:ANS720928 AXO720899:AXO720928 BHK720899:BHK720928 BRG720899:BRG720928 CBC720899:CBC720928 CKY720899:CKY720928 CUU720899:CUU720928 DEQ720899:DEQ720928 DOM720899:DOM720928 DYI720899:DYI720928 EIE720899:EIE720928 ESA720899:ESA720928 FBW720899:FBW720928 FLS720899:FLS720928 FVO720899:FVO720928 GFK720899:GFK720928 GPG720899:GPG720928 GZC720899:GZC720928 HIY720899:HIY720928 HSU720899:HSU720928 ICQ720899:ICQ720928 IMM720899:IMM720928 IWI720899:IWI720928 JGE720899:JGE720928 JQA720899:JQA720928 JZW720899:JZW720928 KJS720899:KJS720928 KTO720899:KTO720928 LDK720899:LDK720928 LNG720899:LNG720928 LXC720899:LXC720928 MGY720899:MGY720928 MQU720899:MQU720928 NAQ720899:NAQ720928 NKM720899:NKM720928 NUI720899:NUI720928 OEE720899:OEE720928 OOA720899:OOA720928 OXW720899:OXW720928 PHS720899:PHS720928 PRO720899:PRO720928 QBK720899:QBK720928 QLG720899:QLG720928 QVC720899:QVC720928 REY720899:REY720928 ROU720899:ROU720928 RYQ720899:RYQ720928 SIM720899:SIM720928 SSI720899:SSI720928 TCE720899:TCE720928 TMA720899:TMA720928 TVW720899:TVW720928 UFS720899:UFS720928 UPO720899:UPO720928 UZK720899:UZK720928 VJG720899:VJG720928 VTC720899:VTC720928 WCY720899:WCY720928 WMU720899:WMU720928 WWQ720899:WWQ720928 AI786435:AI786464 KE786435:KE786464 UA786435:UA786464 ADW786435:ADW786464 ANS786435:ANS786464 AXO786435:AXO786464 BHK786435:BHK786464 BRG786435:BRG786464 CBC786435:CBC786464 CKY786435:CKY786464 CUU786435:CUU786464 DEQ786435:DEQ786464 DOM786435:DOM786464 DYI786435:DYI786464 EIE786435:EIE786464 ESA786435:ESA786464 FBW786435:FBW786464 FLS786435:FLS786464 FVO786435:FVO786464 GFK786435:GFK786464 GPG786435:GPG786464 GZC786435:GZC786464 HIY786435:HIY786464 HSU786435:HSU786464 ICQ786435:ICQ786464 IMM786435:IMM786464 IWI786435:IWI786464 JGE786435:JGE786464 JQA786435:JQA786464 JZW786435:JZW786464 KJS786435:KJS786464 KTO786435:KTO786464 LDK786435:LDK786464 LNG786435:LNG786464 LXC786435:LXC786464 MGY786435:MGY786464 MQU786435:MQU786464 NAQ786435:NAQ786464 NKM786435:NKM786464 NUI786435:NUI786464 OEE786435:OEE786464 OOA786435:OOA786464 OXW786435:OXW786464 PHS786435:PHS786464 PRO786435:PRO786464 QBK786435:QBK786464 QLG786435:QLG786464 QVC786435:QVC786464 REY786435:REY786464 ROU786435:ROU786464 RYQ786435:RYQ786464 SIM786435:SIM786464 SSI786435:SSI786464 TCE786435:TCE786464 TMA786435:TMA786464 TVW786435:TVW786464 UFS786435:UFS786464 UPO786435:UPO786464 UZK786435:UZK786464 VJG786435:VJG786464 VTC786435:VTC786464 WCY786435:WCY786464 WMU786435:WMU786464 WWQ786435:WWQ786464 AI851971:AI852000 KE851971:KE852000 UA851971:UA852000 ADW851971:ADW852000 ANS851971:ANS852000 AXO851971:AXO852000 BHK851971:BHK852000 BRG851971:BRG852000 CBC851971:CBC852000 CKY851971:CKY852000 CUU851971:CUU852000 DEQ851971:DEQ852000 DOM851971:DOM852000 DYI851971:DYI852000 EIE851971:EIE852000 ESA851971:ESA852000 FBW851971:FBW852000 FLS851971:FLS852000 FVO851971:FVO852000 GFK851971:GFK852000 GPG851971:GPG852000 GZC851971:GZC852000 HIY851971:HIY852000 HSU851971:HSU852000 ICQ851971:ICQ852000 IMM851971:IMM852000 IWI851971:IWI852000 JGE851971:JGE852000 JQA851971:JQA852000 JZW851971:JZW852000 KJS851971:KJS852000 KTO851971:KTO852000 LDK851971:LDK852000 LNG851971:LNG852000 LXC851971:LXC852000 MGY851971:MGY852000 MQU851971:MQU852000 NAQ851971:NAQ852000 NKM851971:NKM852000 NUI851971:NUI852000 OEE851971:OEE852000 OOA851971:OOA852000 OXW851971:OXW852000 PHS851971:PHS852000 PRO851971:PRO852000 QBK851971:QBK852000 QLG851971:QLG852000 QVC851971:QVC852000 REY851971:REY852000 ROU851971:ROU852000 RYQ851971:RYQ852000 SIM851971:SIM852000 SSI851971:SSI852000 TCE851971:TCE852000 TMA851971:TMA852000 TVW851971:TVW852000 UFS851971:UFS852000 UPO851971:UPO852000 UZK851971:UZK852000 VJG851971:VJG852000 VTC851971:VTC852000 WCY851971:WCY852000 WMU851971:WMU852000 WWQ851971:WWQ852000 AI917507:AI917536 KE917507:KE917536 UA917507:UA917536 ADW917507:ADW917536 ANS917507:ANS917536 AXO917507:AXO917536 BHK917507:BHK917536 BRG917507:BRG917536 CBC917507:CBC917536 CKY917507:CKY917536 CUU917507:CUU917536 DEQ917507:DEQ917536 DOM917507:DOM917536 DYI917507:DYI917536 EIE917507:EIE917536 ESA917507:ESA917536 FBW917507:FBW917536 FLS917507:FLS917536 FVO917507:FVO917536 GFK917507:GFK917536 GPG917507:GPG917536 GZC917507:GZC917536 HIY917507:HIY917536 HSU917507:HSU917536 ICQ917507:ICQ917536 IMM917507:IMM917536 IWI917507:IWI917536 JGE917507:JGE917536 JQA917507:JQA917536 JZW917507:JZW917536 KJS917507:KJS917536 KTO917507:KTO917536 LDK917507:LDK917536 LNG917507:LNG917536 LXC917507:LXC917536 MGY917507:MGY917536 MQU917507:MQU917536 NAQ917507:NAQ917536 NKM917507:NKM917536 NUI917507:NUI917536 OEE917507:OEE917536 OOA917507:OOA917536 OXW917507:OXW917536 PHS917507:PHS917536 PRO917507:PRO917536 QBK917507:QBK917536 QLG917507:QLG917536 QVC917507:QVC917536 REY917507:REY917536 ROU917507:ROU917536 RYQ917507:RYQ917536 SIM917507:SIM917536 SSI917507:SSI917536 TCE917507:TCE917536 TMA917507:TMA917536 TVW917507:TVW917536 UFS917507:UFS917536 UPO917507:UPO917536 UZK917507:UZK917536 VJG917507:VJG917536 VTC917507:VTC917536 WCY917507:WCY917536 WMU917507:WMU917536 WWQ917507:WWQ917536 AI983043:AI983072 KE983043:KE983072 UA983043:UA983072 ADW983043:ADW983072 ANS983043:ANS983072 AXO983043:AXO983072 BHK983043:BHK983072 BRG983043:BRG983072 CBC983043:CBC983072 CKY983043:CKY983072 CUU983043:CUU983072 DEQ983043:DEQ983072 DOM983043:DOM983072 DYI983043:DYI983072 EIE983043:EIE983072 ESA983043:ESA983072 FBW983043:FBW983072 FLS983043:FLS983072 FVO983043:FVO983072 GFK983043:GFK983072 GPG983043:GPG983072 GZC983043:GZC983072 HIY983043:HIY983072 HSU983043:HSU983072 ICQ983043:ICQ983072 IMM983043:IMM983072 IWI983043:IWI983072 JGE983043:JGE983072 JQA983043:JQA983072 JZW983043:JZW983072 KJS983043:KJS983072 KTO983043:KTO983072 LDK983043:LDK983072 LNG983043:LNG983072 LXC983043:LXC983072 MGY983043:MGY983072 MQU983043:MQU983072 NAQ983043:NAQ983072 NKM983043:NKM983072 NUI983043:NUI983072 OEE983043:OEE983072 OOA983043:OOA983072 OXW983043:OXW983072 PHS983043:PHS983072 PRO983043:PRO983072 QBK983043:QBK983072 QLG983043:QLG983072 QVC983043:QVC983072 REY983043:REY983072 ROU983043:ROU983072 RYQ983043:RYQ983072 SIM983043:SIM983072 SSI983043:SSI983072 TCE983043:TCE983072 TMA983043:TMA983072 TVW983043:TVW983072 UFS983043:UFS983072 UPO983043:UPO983072 UZK983043:UZK983072 VJG983043:VJG983072 VTC983043:VTC983072 WCY983043:WCY983072 WMU983043:WMU983072 WWQ983043:WWQ983072 WWW983043:WWW983072 KH3:KH32 UD3:UD32 ADZ3:ADZ32 ANV3:ANV32 AXR3:AXR32 BHN3:BHN32 BRJ3:BRJ32 CBF3:CBF32 CLB3:CLB32 CUX3:CUX32 DET3:DET32 DOP3:DOP32 DYL3:DYL32 EIH3:EIH32 ESD3:ESD32 FBZ3:FBZ32 FLV3:FLV32 FVR3:FVR32 GFN3:GFN32 GPJ3:GPJ32 GZF3:GZF32 HJB3:HJB32 HSX3:HSX32 ICT3:ICT32 IMP3:IMP32 IWL3:IWL32 JGH3:JGH32 JQD3:JQD32 JZZ3:JZZ32 KJV3:KJV32 KTR3:KTR32 LDN3:LDN32 LNJ3:LNJ32 LXF3:LXF32 MHB3:MHB32 MQX3:MQX32 NAT3:NAT32 NKP3:NKP32 NUL3:NUL32 OEH3:OEH32 OOD3:OOD32 OXZ3:OXZ32 PHV3:PHV32 PRR3:PRR32 QBN3:QBN32 QLJ3:QLJ32 QVF3:QVF32 RFB3:RFB32 ROX3:ROX32 RYT3:RYT32 SIP3:SIP32 SSL3:SSL32 TCH3:TCH32 TMD3:TMD32 TVZ3:TVZ32 UFV3:UFV32 UPR3:UPR32 UZN3:UZN32 VJJ3:VJJ32 VTF3:VTF32 WDB3:WDB32 WMX3:WMX32 WWT3:WWT32 AL65539:AL65568 KH65539:KH65568 UD65539:UD65568 ADZ65539:ADZ65568 ANV65539:ANV65568 AXR65539:AXR65568 BHN65539:BHN65568 BRJ65539:BRJ65568 CBF65539:CBF65568 CLB65539:CLB65568 CUX65539:CUX65568 DET65539:DET65568 DOP65539:DOP65568 DYL65539:DYL65568 EIH65539:EIH65568 ESD65539:ESD65568 FBZ65539:FBZ65568 FLV65539:FLV65568 FVR65539:FVR65568 GFN65539:GFN65568 GPJ65539:GPJ65568 GZF65539:GZF65568 HJB65539:HJB65568 HSX65539:HSX65568 ICT65539:ICT65568 IMP65539:IMP65568 IWL65539:IWL65568 JGH65539:JGH65568 JQD65539:JQD65568 JZZ65539:JZZ65568 KJV65539:KJV65568 KTR65539:KTR65568 LDN65539:LDN65568 LNJ65539:LNJ65568 LXF65539:LXF65568 MHB65539:MHB65568 MQX65539:MQX65568 NAT65539:NAT65568 NKP65539:NKP65568 NUL65539:NUL65568 OEH65539:OEH65568 OOD65539:OOD65568 OXZ65539:OXZ65568 PHV65539:PHV65568 PRR65539:PRR65568 QBN65539:QBN65568 QLJ65539:QLJ65568 QVF65539:QVF65568 RFB65539:RFB65568 ROX65539:ROX65568 RYT65539:RYT65568 SIP65539:SIP65568 SSL65539:SSL65568 TCH65539:TCH65568 TMD65539:TMD65568 TVZ65539:TVZ65568 UFV65539:UFV65568 UPR65539:UPR65568 UZN65539:UZN65568 VJJ65539:VJJ65568 VTF65539:VTF65568 WDB65539:WDB65568 WMX65539:WMX65568 WWT65539:WWT65568 AL131075:AL131104 KH131075:KH131104 UD131075:UD131104 ADZ131075:ADZ131104 ANV131075:ANV131104 AXR131075:AXR131104 BHN131075:BHN131104 BRJ131075:BRJ131104 CBF131075:CBF131104 CLB131075:CLB131104 CUX131075:CUX131104 DET131075:DET131104 DOP131075:DOP131104 DYL131075:DYL131104 EIH131075:EIH131104 ESD131075:ESD131104 FBZ131075:FBZ131104 FLV131075:FLV131104 FVR131075:FVR131104 GFN131075:GFN131104 GPJ131075:GPJ131104 GZF131075:GZF131104 HJB131075:HJB131104 HSX131075:HSX131104 ICT131075:ICT131104 IMP131075:IMP131104 IWL131075:IWL131104 JGH131075:JGH131104 JQD131075:JQD131104 JZZ131075:JZZ131104 KJV131075:KJV131104 KTR131075:KTR131104 LDN131075:LDN131104 LNJ131075:LNJ131104 LXF131075:LXF131104 MHB131075:MHB131104 MQX131075:MQX131104 NAT131075:NAT131104 NKP131075:NKP131104 NUL131075:NUL131104 OEH131075:OEH131104 OOD131075:OOD131104 OXZ131075:OXZ131104 PHV131075:PHV131104 PRR131075:PRR131104 QBN131075:QBN131104 QLJ131075:QLJ131104 QVF131075:QVF131104 RFB131075:RFB131104 ROX131075:ROX131104 RYT131075:RYT131104 SIP131075:SIP131104 SSL131075:SSL131104 TCH131075:TCH131104 TMD131075:TMD131104 TVZ131075:TVZ131104 UFV131075:UFV131104 UPR131075:UPR131104 UZN131075:UZN131104 VJJ131075:VJJ131104 VTF131075:VTF131104 WDB131075:WDB131104 WMX131075:WMX131104 WWT131075:WWT131104 AL196611:AL196640 KH196611:KH196640 UD196611:UD196640 ADZ196611:ADZ196640 ANV196611:ANV196640 AXR196611:AXR196640 BHN196611:BHN196640 BRJ196611:BRJ196640 CBF196611:CBF196640 CLB196611:CLB196640 CUX196611:CUX196640 DET196611:DET196640 DOP196611:DOP196640 DYL196611:DYL196640 EIH196611:EIH196640 ESD196611:ESD196640 FBZ196611:FBZ196640 FLV196611:FLV196640 FVR196611:FVR196640 GFN196611:GFN196640 GPJ196611:GPJ196640 GZF196611:GZF196640 HJB196611:HJB196640 HSX196611:HSX196640 ICT196611:ICT196640 IMP196611:IMP196640 IWL196611:IWL196640 JGH196611:JGH196640 JQD196611:JQD196640 JZZ196611:JZZ196640 KJV196611:KJV196640 KTR196611:KTR196640 LDN196611:LDN196640 LNJ196611:LNJ196640 LXF196611:LXF196640 MHB196611:MHB196640 MQX196611:MQX196640 NAT196611:NAT196640 NKP196611:NKP196640 NUL196611:NUL196640 OEH196611:OEH196640 OOD196611:OOD196640 OXZ196611:OXZ196640 PHV196611:PHV196640 PRR196611:PRR196640 QBN196611:QBN196640 QLJ196611:QLJ196640 QVF196611:QVF196640 RFB196611:RFB196640 ROX196611:ROX196640 RYT196611:RYT196640 SIP196611:SIP196640 SSL196611:SSL196640 TCH196611:TCH196640 TMD196611:TMD196640 TVZ196611:TVZ196640 UFV196611:UFV196640 UPR196611:UPR196640 UZN196611:UZN196640 VJJ196611:VJJ196640 VTF196611:VTF196640 WDB196611:WDB196640 WMX196611:WMX196640 WWT196611:WWT196640 AL262147:AL262176 KH262147:KH262176 UD262147:UD262176 ADZ262147:ADZ262176 ANV262147:ANV262176 AXR262147:AXR262176 BHN262147:BHN262176 BRJ262147:BRJ262176 CBF262147:CBF262176 CLB262147:CLB262176 CUX262147:CUX262176 DET262147:DET262176 DOP262147:DOP262176 DYL262147:DYL262176 EIH262147:EIH262176 ESD262147:ESD262176 FBZ262147:FBZ262176 FLV262147:FLV262176 FVR262147:FVR262176 GFN262147:GFN262176 GPJ262147:GPJ262176 GZF262147:GZF262176 HJB262147:HJB262176 HSX262147:HSX262176 ICT262147:ICT262176 IMP262147:IMP262176 IWL262147:IWL262176 JGH262147:JGH262176 JQD262147:JQD262176 JZZ262147:JZZ262176 KJV262147:KJV262176 KTR262147:KTR262176 LDN262147:LDN262176 LNJ262147:LNJ262176 LXF262147:LXF262176 MHB262147:MHB262176 MQX262147:MQX262176 NAT262147:NAT262176 NKP262147:NKP262176 NUL262147:NUL262176 OEH262147:OEH262176 OOD262147:OOD262176 OXZ262147:OXZ262176 PHV262147:PHV262176 PRR262147:PRR262176 QBN262147:QBN262176 QLJ262147:QLJ262176 QVF262147:QVF262176 RFB262147:RFB262176 ROX262147:ROX262176 RYT262147:RYT262176 SIP262147:SIP262176 SSL262147:SSL262176 TCH262147:TCH262176 TMD262147:TMD262176 TVZ262147:TVZ262176 UFV262147:UFV262176 UPR262147:UPR262176 UZN262147:UZN262176 VJJ262147:VJJ262176 VTF262147:VTF262176 WDB262147:WDB262176 WMX262147:WMX262176 WWT262147:WWT262176 AL327683:AL327712 KH327683:KH327712 UD327683:UD327712 ADZ327683:ADZ327712 ANV327683:ANV327712 AXR327683:AXR327712 BHN327683:BHN327712 BRJ327683:BRJ327712 CBF327683:CBF327712 CLB327683:CLB327712 CUX327683:CUX327712 DET327683:DET327712 DOP327683:DOP327712 DYL327683:DYL327712 EIH327683:EIH327712 ESD327683:ESD327712 FBZ327683:FBZ327712 FLV327683:FLV327712 FVR327683:FVR327712 GFN327683:GFN327712 GPJ327683:GPJ327712 GZF327683:GZF327712 HJB327683:HJB327712 HSX327683:HSX327712 ICT327683:ICT327712 IMP327683:IMP327712 IWL327683:IWL327712 JGH327683:JGH327712 JQD327683:JQD327712 JZZ327683:JZZ327712 KJV327683:KJV327712 KTR327683:KTR327712 LDN327683:LDN327712 LNJ327683:LNJ327712 LXF327683:LXF327712 MHB327683:MHB327712 MQX327683:MQX327712 NAT327683:NAT327712 NKP327683:NKP327712 NUL327683:NUL327712 OEH327683:OEH327712 OOD327683:OOD327712 OXZ327683:OXZ327712 PHV327683:PHV327712 PRR327683:PRR327712 QBN327683:QBN327712 QLJ327683:QLJ327712 QVF327683:QVF327712 RFB327683:RFB327712 ROX327683:ROX327712 RYT327683:RYT327712 SIP327683:SIP327712 SSL327683:SSL327712 TCH327683:TCH327712 TMD327683:TMD327712 TVZ327683:TVZ327712 UFV327683:UFV327712 UPR327683:UPR327712 UZN327683:UZN327712 VJJ327683:VJJ327712 VTF327683:VTF327712 WDB327683:WDB327712 WMX327683:WMX327712 WWT327683:WWT327712 AL393219:AL393248 KH393219:KH393248 UD393219:UD393248 ADZ393219:ADZ393248 ANV393219:ANV393248 AXR393219:AXR393248 BHN393219:BHN393248 BRJ393219:BRJ393248 CBF393219:CBF393248 CLB393219:CLB393248 CUX393219:CUX393248 DET393219:DET393248 DOP393219:DOP393248 DYL393219:DYL393248 EIH393219:EIH393248 ESD393219:ESD393248 FBZ393219:FBZ393248 FLV393219:FLV393248 FVR393219:FVR393248 GFN393219:GFN393248 GPJ393219:GPJ393248 GZF393219:GZF393248 HJB393219:HJB393248 HSX393219:HSX393248 ICT393219:ICT393248 IMP393219:IMP393248 IWL393219:IWL393248 JGH393219:JGH393248 JQD393219:JQD393248 JZZ393219:JZZ393248 KJV393219:KJV393248 KTR393219:KTR393248 LDN393219:LDN393248 LNJ393219:LNJ393248 LXF393219:LXF393248 MHB393219:MHB393248 MQX393219:MQX393248 NAT393219:NAT393248 NKP393219:NKP393248 NUL393219:NUL393248 OEH393219:OEH393248 OOD393219:OOD393248 OXZ393219:OXZ393248 PHV393219:PHV393248 PRR393219:PRR393248 QBN393219:QBN393248 QLJ393219:QLJ393248 QVF393219:QVF393248 RFB393219:RFB393248 ROX393219:ROX393248 RYT393219:RYT393248 SIP393219:SIP393248 SSL393219:SSL393248 TCH393219:TCH393248 TMD393219:TMD393248 TVZ393219:TVZ393248 UFV393219:UFV393248 UPR393219:UPR393248 UZN393219:UZN393248 VJJ393219:VJJ393248 VTF393219:VTF393248 WDB393219:WDB393248 WMX393219:WMX393248 WWT393219:WWT393248 AL458755:AL458784 KH458755:KH458784 UD458755:UD458784 ADZ458755:ADZ458784 ANV458755:ANV458784 AXR458755:AXR458784 BHN458755:BHN458784 BRJ458755:BRJ458784 CBF458755:CBF458784 CLB458755:CLB458784 CUX458755:CUX458784 DET458755:DET458784 DOP458755:DOP458784 DYL458755:DYL458784 EIH458755:EIH458784 ESD458755:ESD458784 FBZ458755:FBZ458784 FLV458755:FLV458784 FVR458755:FVR458784 GFN458755:GFN458784 GPJ458755:GPJ458784 GZF458755:GZF458784 HJB458755:HJB458784 HSX458755:HSX458784 ICT458755:ICT458784 IMP458755:IMP458784 IWL458755:IWL458784 JGH458755:JGH458784 JQD458755:JQD458784 JZZ458755:JZZ458784 KJV458755:KJV458784 KTR458755:KTR458784 LDN458755:LDN458784 LNJ458755:LNJ458784 LXF458755:LXF458784 MHB458755:MHB458784 MQX458755:MQX458784 NAT458755:NAT458784 NKP458755:NKP458784 NUL458755:NUL458784 OEH458755:OEH458784 OOD458755:OOD458784 OXZ458755:OXZ458784 PHV458755:PHV458784 PRR458755:PRR458784 QBN458755:QBN458784 QLJ458755:QLJ458784 QVF458755:QVF458784 RFB458755:RFB458784 ROX458755:ROX458784 RYT458755:RYT458784 SIP458755:SIP458784 SSL458755:SSL458784 TCH458755:TCH458784 TMD458755:TMD458784 TVZ458755:TVZ458784 UFV458755:UFV458784 UPR458755:UPR458784 UZN458755:UZN458784 VJJ458755:VJJ458784 VTF458755:VTF458784 WDB458755:WDB458784 WMX458755:WMX458784 WWT458755:WWT458784 AL524291:AL524320 KH524291:KH524320 UD524291:UD524320 ADZ524291:ADZ524320 ANV524291:ANV524320 AXR524291:AXR524320 BHN524291:BHN524320 BRJ524291:BRJ524320 CBF524291:CBF524320 CLB524291:CLB524320 CUX524291:CUX524320 DET524291:DET524320 DOP524291:DOP524320 DYL524291:DYL524320 EIH524291:EIH524320 ESD524291:ESD524320 FBZ524291:FBZ524320 FLV524291:FLV524320 FVR524291:FVR524320 GFN524291:GFN524320 GPJ524291:GPJ524320 GZF524291:GZF524320 HJB524291:HJB524320 HSX524291:HSX524320 ICT524291:ICT524320 IMP524291:IMP524320 IWL524291:IWL524320 JGH524291:JGH524320 JQD524291:JQD524320 JZZ524291:JZZ524320 KJV524291:KJV524320 KTR524291:KTR524320 LDN524291:LDN524320 LNJ524291:LNJ524320 LXF524291:LXF524320 MHB524291:MHB524320 MQX524291:MQX524320 NAT524291:NAT524320 NKP524291:NKP524320 NUL524291:NUL524320 OEH524291:OEH524320 OOD524291:OOD524320 OXZ524291:OXZ524320 PHV524291:PHV524320 PRR524291:PRR524320 QBN524291:QBN524320 QLJ524291:QLJ524320 QVF524291:QVF524320 RFB524291:RFB524320 ROX524291:ROX524320 RYT524291:RYT524320 SIP524291:SIP524320 SSL524291:SSL524320 TCH524291:TCH524320 TMD524291:TMD524320 TVZ524291:TVZ524320 UFV524291:UFV524320 UPR524291:UPR524320 UZN524291:UZN524320 VJJ524291:VJJ524320 VTF524291:VTF524320 WDB524291:WDB524320 WMX524291:WMX524320 WWT524291:WWT524320 AL589827:AL589856 KH589827:KH589856 UD589827:UD589856 ADZ589827:ADZ589856 ANV589827:ANV589856 AXR589827:AXR589856 BHN589827:BHN589856 BRJ589827:BRJ589856 CBF589827:CBF589856 CLB589827:CLB589856 CUX589827:CUX589856 DET589827:DET589856 DOP589827:DOP589856 DYL589827:DYL589856 EIH589827:EIH589856 ESD589827:ESD589856 FBZ589827:FBZ589856 FLV589827:FLV589856 FVR589827:FVR589856 GFN589827:GFN589856 GPJ589827:GPJ589856 GZF589827:GZF589856 HJB589827:HJB589856 HSX589827:HSX589856 ICT589827:ICT589856 IMP589827:IMP589856 IWL589827:IWL589856 JGH589827:JGH589856 JQD589827:JQD589856 JZZ589827:JZZ589856 KJV589827:KJV589856 KTR589827:KTR589856 LDN589827:LDN589856 LNJ589827:LNJ589856 LXF589827:LXF589856 MHB589827:MHB589856 MQX589827:MQX589856 NAT589827:NAT589856 NKP589827:NKP589856 NUL589827:NUL589856 OEH589827:OEH589856 OOD589827:OOD589856 OXZ589827:OXZ589856 PHV589827:PHV589856 PRR589827:PRR589856 QBN589827:QBN589856 QLJ589827:QLJ589856 QVF589827:QVF589856 RFB589827:RFB589856 ROX589827:ROX589856 RYT589827:RYT589856 SIP589827:SIP589856 SSL589827:SSL589856 TCH589827:TCH589856 TMD589827:TMD589856 TVZ589827:TVZ589856 UFV589827:UFV589856 UPR589827:UPR589856 UZN589827:UZN589856 VJJ589827:VJJ589856 VTF589827:VTF589856 WDB589827:WDB589856 WMX589827:WMX589856 WWT589827:WWT589856 AL655363:AL655392 KH655363:KH655392 UD655363:UD655392 ADZ655363:ADZ655392 ANV655363:ANV655392 AXR655363:AXR655392 BHN655363:BHN655392 BRJ655363:BRJ655392 CBF655363:CBF655392 CLB655363:CLB655392 CUX655363:CUX655392 DET655363:DET655392 DOP655363:DOP655392 DYL655363:DYL655392 EIH655363:EIH655392 ESD655363:ESD655392 FBZ655363:FBZ655392 FLV655363:FLV655392 FVR655363:FVR655392 GFN655363:GFN655392 GPJ655363:GPJ655392 GZF655363:GZF655392 HJB655363:HJB655392 HSX655363:HSX655392 ICT655363:ICT655392 IMP655363:IMP655392 IWL655363:IWL655392 JGH655363:JGH655392 JQD655363:JQD655392 JZZ655363:JZZ655392 KJV655363:KJV655392 KTR655363:KTR655392 LDN655363:LDN655392 LNJ655363:LNJ655392 LXF655363:LXF655392 MHB655363:MHB655392 MQX655363:MQX655392 NAT655363:NAT655392 NKP655363:NKP655392 NUL655363:NUL655392 OEH655363:OEH655392 OOD655363:OOD655392 OXZ655363:OXZ655392 PHV655363:PHV655392 PRR655363:PRR655392 QBN655363:QBN655392 QLJ655363:QLJ655392 QVF655363:QVF655392 RFB655363:RFB655392 ROX655363:ROX655392 RYT655363:RYT655392 SIP655363:SIP655392 SSL655363:SSL655392 TCH655363:TCH655392 TMD655363:TMD655392 TVZ655363:TVZ655392 UFV655363:UFV655392 UPR655363:UPR655392 UZN655363:UZN655392 VJJ655363:VJJ655392 VTF655363:VTF655392 WDB655363:WDB655392 WMX655363:WMX655392 WWT655363:WWT655392 AL720899:AL720928 KH720899:KH720928 UD720899:UD720928 ADZ720899:ADZ720928 ANV720899:ANV720928 AXR720899:AXR720928 BHN720899:BHN720928 BRJ720899:BRJ720928 CBF720899:CBF720928 CLB720899:CLB720928 CUX720899:CUX720928 DET720899:DET720928 DOP720899:DOP720928 DYL720899:DYL720928 EIH720899:EIH720928 ESD720899:ESD720928 FBZ720899:FBZ720928 FLV720899:FLV720928 FVR720899:FVR720928 GFN720899:GFN720928 GPJ720899:GPJ720928 GZF720899:GZF720928 HJB720899:HJB720928 HSX720899:HSX720928 ICT720899:ICT720928 IMP720899:IMP720928 IWL720899:IWL720928 JGH720899:JGH720928 JQD720899:JQD720928 JZZ720899:JZZ720928 KJV720899:KJV720928 KTR720899:KTR720928 LDN720899:LDN720928 LNJ720899:LNJ720928 LXF720899:LXF720928 MHB720899:MHB720928 MQX720899:MQX720928 NAT720899:NAT720928 NKP720899:NKP720928 NUL720899:NUL720928 OEH720899:OEH720928 OOD720899:OOD720928 OXZ720899:OXZ720928 PHV720899:PHV720928 PRR720899:PRR720928 QBN720899:QBN720928 QLJ720899:QLJ720928 QVF720899:QVF720928 RFB720899:RFB720928 ROX720899:ROX720928 RYT720899:RYT720928 SIP720899:SIP720928 SSL720899:SSL720928 TCH720899:TCH720928 TMD720899:TMD720928 TVZ720899:TVZ720928 UFV720899:UFV720928 UPR720899:UPR720928 UZN720899:UZN720928 VJJ720899:VJJ720928 VTF720899:VTF720928 WDB720899:WDB720928 WMX720899:WMX720928 WWT720899:WWT720928 AL786435:AL786464 KH786435:KH786464 UD786435:UD786464 ADZ786435:ADZ786464 ANV786435:ANV786464 AXR786435:AXR786464 BHN786435:BHN786464 BRJ786435:BRJ786464 CBF786435:CBF786464 CLB786435:CLB786464 CUX786435:CUX786464 DET786435:DET786464 DOP786435:DOP786464 DYL786435:DYL786464 EIH786435:EIH786464 ESD786435:ESD786464 FBZ786435:FBZ786464 FLV786435:FLV786464 FVR786435:FVR786464 GFN786435:GFN786464 GPJ786435:GPJ786464 GZF786435:GZF786464 HJB786435:HJB786464 HSX786435:HSX786464 ICT786435:ICT786464 IMP786435:IMP786464 IWL786435:IWL786464 JGH786435:JGH786464 JQD786435:JQD786464 JZZ786435:JZZ786464 KJV786435:KJV786464 KTR786435:KTR786464 LDN786435:LDN786464 LNJ786435:LNJ786464 LXF786435:LXF786464 MHB786435:MHB786464 MQX786435:MQX786464 NAT786435:NAT786464 NKP786435:NKP786464 NUL786435:NUL786464 OEH786435:OEH786464 OOD786435:OOD786464 OXZ786435:OXZ786464 PHV786435:PHV786464 PRR786435:PRR786464 QBN786435:QBN786464 QLJ786435:QLJ786464 QVF786435:QVF786464 RFB786435:RFB786464 ROX786435:ROX786464 RYT786435:RYT786464 SIP786435:SIP786464 SSL786435:SSL786464 TCH786435:TCH786464 TMD786435:TMD786464 TVZ786435:TVZ786464 UFV786435:UFV786464 UPR786435:UPR786464 UZN786435:UZN786464 VJJ786435:VJJ786464 VTF786435:VTF786464 WDB786435:WDB786464 WMX786435:WMX786464 WWT786435:WWT786464 AL851971:AL852000 KH851971:KH852000 UD851971:UD852000 ADZ851971:ADZ852000 ANV851971:ANV852000 AXR851971:AXR852000 BHN851971:BHN852000 BRJ851971:BRJ852000 CBF851971:CBF852000 CLB851971:CLB852000 CUX851971:CUX852000 DET851971:DET852000 DOP851971:DOP852000 DYL851971:DYL852000 EIH851971:EIH852000 ESD851971:ESD852000 FBZ851971:FBZ852000 FLV851971:FLV852000 FVR851971:FVR852000 GFN851971:GFN852000 GPJ851971:GPJ852000 GZF851971:GZF852000 HJB851971:HJB852000 HSX851971:HSX852000 ICT851971:ICT852000 IMP851971:IMP852000 IWL851971:IWL852000 JGH851971:JGH852000 JQD851971:JQD852000 JZZ851971:JZZ852000 KJV851971:KJV852000 KTR851971:KTR852000 LDN851971:LDN852000 LNJ851971:LNJ852000 LXF851971:LXF852000 MHB851971:MHB852000 MQX851971:MQX852000 NAT851971:NAT852000 NKP851971:NKP852000 NUL851971:NUL852000 OEH851971:OEH852000 OOD851971:OOD852000 OXZ851971:OXZ852000 PHV851971:PHV852000 PRR851971:PRR852000 QBN851971:QBN852000 QLJ851971:QLJ852000 QVF851971:QVF852000 RFB851971:RFB852000 ROX851971:ROX852000 RYT851971:RYT852000 SIP851971:SIP852000 SSL851971:SSL852000 TCH851971:TCH852000 TMD851971:TMD852000 TVZ851971:TVZ852000 UFV851971:UFV852000 UPR851971:UPR852000 UZN851971:UZN852000 VJJ851971:VJJ852000 VTF851971:VTF852000 WDB851971:WDB852000 WMX851971:WMX852000 WWT851971:WWT852000 AL917507:AL917536 KH917507:KH917536 UD917507:UD917536 ADZ917507:ADZ917536 ANV917507:ANV917536 AXR917507:AXR917536 BHN917507:BHN917536 BRJ917507:BRJ917536 CBF917507:CBF917536 CLB917507:CLB917536 CUX917507:CUX917536 DET917507:DET917536 DOP917507:DOP917536 DYL917507:DYL917536 EIH917507:EIH917536 ESD917507:ESD917536 FBZ917507:FBZ917536 FLV917507:FLV917536 FVR917507:FVR917536 GFN917507:GFN917536 GPJ917507:GPJ917536 GZF917507:GZF917536 HJB917507:HJB917536 HSX917507:HSX917536 ICT917507:ICT917536 IMP917507:IMP917536 IWL917507:IWL917536 JGH917507:JGH917536 JQD917507:JQD917536 JZZ917507:JZZ917536 KJV917507:KJV917536 KTR917507:KTR917536 LDN917507:LDN917536 LNJ917507:LNJ917536 LXF917507:LXF917536 MHB917507:MHB917536 MQX917507:MQX917536 NAT917507:NAT917536 NKP917507:NKP917536 NUL917507:NUL917536 OEH917507:OEH917536 OOD917507:OOD917536 OXZ917507:OXZ917536 PHV917507:PHV917536 PRR917507:PRR917536 QBN917507:QBN917536 QLJ917507:QLJ917536 QVF917507:QVF917536 RFB917507:RFB917536 ROX917507:ROX917536 RYT917507:RYT917536 SIP917507:SIP917536 SSL917507:SSL917536 TCH917507:TCH917536 TMD917507:TMD917536 TVZ917507:TVZ917536 UFV917507:UFV917536 UPR917507:UPR917536 UZN917507:UZN917536 VJJ917507:VJJ917536 VTF917507:VTF917536 WDB917507:WDB917536 WMX917507:WMX917536 WWT917507:WWT917536 AL983043:AL983072 KH983043:KH983072 UD983043:UD983072 ADZ983043:ADZ983072 ANV983043:ANV983072 AXR983043:AXR983072 BHN983043:BHN983072 BRJ983043:BRJ983072 CBF983043:CBF983072 CLB983043:CLB983072 CUX983043:CUX983072 DET983043:DET983072 DOP983043:DOP983072 DYL983043:DYL983072 EIH983043:EIH983072 ESD983043:ESD983072 FBZ983043:FBZ983072 FLV983043:FLV983072 FVR983043:FVR983072 GFN983043:GFN983072 GPJ983043:GPJ983072 GZF983043:GZF983072 HJB983043:HJB983072 HSX983043:HSX983072 ICT983043:ICT983072 IMP983043:IMP983072 IWL983043:IWL983072 JGH983043:JGH983072 JQD983043:JQD983072 JZZ983043:JZZ983072 KJV983043:KJV983072 KTR983043:KTR983072 LDN983043:LDN983072 LNJ983043:LNJ983072 LXF983043:LXF983072 MHB983043:MHB983072 MQX983043:MQX983072 NAT983043:NAT983072 NKP983043:NKP983072 NUL983043:NUL983072 OEH983043:OEH983072 OOD983043:OOD983072 OXZ983043:OXZ983072 PHV983043:PHV983072 PRR983043:PRR983072 QBN983043:QBN983072 QLJ983043:QLJ983072 QVF983043:QVF983072 RFB983043:RFB983072 ROX983043:ROX983072 RYT983043:RYT983072 SIP983043:SIP983072 SSL983043:SSL983072 TCH983043:TCH983072 TMD983043:TMD983072 TVZ983043:TVZ983072 UFV983043:UFV983072 UPR983043:UPR983072 UZN983043:UZN983072 VJJ983043:VJJ983072 VTF983043:VTF983072 WDB983043:WDB983072 WMX983043:WMX983072 WWT983043:WWT983072 AL3:AL32 KK3:KK32 UG3:UG32 AEC3:AEC32 ANY3:ANY32 AXU3:AXU32 BHQ3:BHQ32 BRM3:BRM32 CBI3:CBI32 CLE3:CLE32 CVA3:CVA32 DEW3:DEW32 DOS3:DOS32 DYO3:DYO32 EIK3:EIK32 ESG3:ESG32 FCC3:FCC32 FLY3:FLY32 FVU3:FVU32 GFQ3:GFQ32 GPM3:GPM32 GZI3:GZI32 HJE3:HJE32 HTA3:HTA32 ICW3:ICW32 IMS3:IMS32 IWO3:IWO32 JGK3:JGK32 JQG3:JQG32 KAC3:KAC32 KJY3:KJY32 KTU3:KTU32 LDQ3:LDQ32 LNM3:LNM32 LXI3:LXI32 MHE3:MHE32 MRA3:MRA32 NAW3:NAW32 NKS3:NKS32 NUO3:NUO32 OEK3:OEK32 OOG3:OOG32 OYC3:OYC32 PHY3:PHY32 PRU3:PRU32 QBQ3:QBQ32 QLM3:QLM32 QVI3:QVI32 RFE3:RFE32 RPA3:RPA32 RYW3:RYW32 SIS3:SIS32 SSO3:SSO32 TCK3:TCK32 TMG3:TMG32 TWC3:TWC32 UFY3:UFY32 UPU3:UPU32 UZQ3:UZQ32 VJM3:VJM32 VTI3:VTI32 WDE3:WDE32 WNA3:WNA32 WWW3:WWW32 AO65539:AO65568 KK65539:KK65568 UG65539:UG65568 AEC65539:AEC65568 ANY65539:ANY65568 AXU65539:AXU65568 BHQ65539:BHQ65568 BRM65539:BRM65568 CBI65539:CBI65568 CLE65539:CLE65568 CVA65539:CVA65568 DEW65539:DEW65568 DOS65539:DOS65568 DYO65539:DYO65568 EIK65539:EIK65568 ESG65539:ESG65568 FCC65539:FCC65568 FLY65539:FLY65568 FVU65539:FVU65568 GFQ65539:GFQ65568 GPM65539:GPM65568 GZI65539:GZI65568 HJE65539:HJE65568 HTA65539:HTA65568 ICW65539:ICW65568 IMS65539:IMS65568 IWO65539:IWO65568 JGK65539:JGK65568 JQG65539:JQG65568 KAC65539:KAC65568 KJY65539:KJY65568 KTU65539:KTU65568 LDQ65539:LDQ65568 LNM65539:LNM65568 LXI65539:LXI65568 MHE65539:MHE65568 MRA65539:MRA65568 NAW65539:NAW65568 NKS65539:NKS65568 NUO65539:NUO65568 OEK65539:OEK65568 OOG65539:OOG65568 OYC65539:OYC65568 PHY65539:PHY65568 PRU65539:PRU65568 QBQ65539:QBQ65568 QLM65539:QLM65568 QVI65539:QVI65568 RFE65539:RFE65568 RPA65539:RPA65568 RYW65539:RYW65568 SIS65539:SIS65568 SSO65539:SSO65568 TCK65539:TCK65568 TMG65539:TMG65568 TWC65539:TWC65568 UFY65539:UFY65568 UPU65539:UPU65568 UZQ65539:UZQ65568 VJM65539:VJM65568 VTI65539:VTI65568 WDE65539:WDE65568 WNA65539:WNA65568 WWW65539:WWW65568 AO131075:AO131104 KK131075:KK131104 UG131075:UG131104 AEC131075:AEC131104 ANY131075:ANY131104 AXU131075:AXU131104 BHQ131075:BHQ131104 BRM131075:BRM131104 CBI131075:CBI131104 CLE131075:CLE131104 CVA131075:CVA131104 DEW131075:DEW131104 DOS131075:DOS131104 DYO131075:DYO131104 EIK131075:EIK131104 ESG131075:ESG131104 FCC131075:FCC131104 FLY131075:FLY131104 FVU131075:FVU131104 GFQ131075:GFQ131104 GPM131075:GPM131104 GZI131075:GZI131104 HJE131075:HJE131104 HTA131075:HTA131104 ICW131075:ICW131104 IMS131075:IMS131104 IWO131075:IWO131104 JGK131075:JGK131104 JQG131075:JQG131104 KAC131075:KAC131104 KJY131075:KJY131104 KTU131075:KTU131104 LDQ131075:LDQ131104 LNM131075:LNM131104 LXI131075:LXI131104 MHE131075:MHE131104 MRA131075:MRA131104 NAW131075:NAW131104 NKS131075:NKS131104 NUO131075:NUO131104 OEK131075:OEK131104 OOG131075:OOG131104 OYC131075:OYC131104 PHY131075:PHY131104 PRU131075:PRU131104 QBQ131075:QBQ131104 QLM131075:QLM131104 QVI131075:QVI131104 RFE131075:RFE131104 RPA131075:RPA131104 RYW131075:RYW131104 SIS131075:SIS131104 SSO131075:SSO131104 TCK131075:TCK131104 TMG131075:TMG131104 TWC131075:TWC131104 UFY131075:UFY131104 UPU131075:UPU131104 UZQ131075:UZQ131104 VJM131075:VJM131104 VTI131075:VTI131104 WDE131075:WDE131104 WNA131075:WNA131104 WWW131075:WWW131104 AO196611:AO196640 KK196611:KK196640 UG196611:UG196640 AEC196611:AEC196640 ANY196611:ANY196640 AXU196611:AXU196640 BHQ196611:BHQ196640 BRM196611:BRM196640 CBI196611:CBI196640 CLE196611:CLE196640 CVA196611:CVA196640 DEW196611:DEW196640 DOS196611:DOS196640 DYO196611:DYO196640 EIK196611:EIK196640 ESG196611:ESG196640 FCC196611:FCC196640 FLY196611:FLY196640 FVU196611:FVU196640 GFQ196611:GFQ196640 GPM196611:GPM196640 GZI196611:GZI196640 HJE196611:HJE196640 HTA196611:HTA196640 ICW196611:ICW196640 IMS196611:IMS196640 IWO196611:IWO196640 JGK196611:JGK196640 JQG196611:JQG196640 KAC196611:KAC196640 KJY196611:KJY196640 KTU196611:KTU196640 LDQ196611:LDQ196640 LNM196611:LNM196640 LXI196611:LXI196640 MHE196611:MHE196640 MRA196611:MRA196640 NAW196611:NAW196640 NKS196611:NKS196640 NUO196611:NUO196640 OEK196611:OEK196640 OOG196611:OOG196640 OYC196611:OYC196640 PHY196611:PHY196640 PRU196611:PRU196640 QBQ196611:QBQ196640 QLM196611:QLM196640 QVI196611:QVI196640 RFE196611:RFE196640 RPA196611:RPA196640 RYW196611:RYW196640 SIS196611:SIS196640 SSO196611:SSO196640 TCK196611:TCK196640 TMG196611:TMG196640 TWC196611:TWC196640 UFY196611:UFY196640 UPU196611:UPU196640 UZQ196611:UZQ196640 VJM196611:VJM196640 VTI196611:VTI196640 WDE196611:WDE196640 WNA196611:WNA196640 WWW196611:WWW196640 AO262147:AO262176 KK262147:KK262176 UG262147:UG262176 AEC262147:AEC262176 ANY262147:ANY262176 AXU262147:AXU262176 BHQ262147:BHQ262176 BRM262147:BRM262176 CBI262147:CBI262176 CLE262147:CLE262176 CVA262147:CVA262176 DEW262147:DEW262176 DOS262147:DOS262176 DYO262147:DYO262176 EIK262147:EIK262176 ESG262147:ESG262176 FCC262147:FCC262176 FLY262147:FLY262176 FVU262147:FVU262176 GFQ262147:GFQ262176 GPM262147:GPM262176 GZI262147:GZI262176 HJE262147:HJE262176 HTA262147:HTA262176 ICW262147:ICW262176 IMS262147:IMS262176 IWO262147:IWO262176 JGK262147:JGK262176 JQG262147:JQG262176 KAC262147:KAC262176 KJY262147:KJY262176 KTU262147:KTU262176 LDQ262147:LDQ262176 LNM262147:LNM262176 LXI262147:LXI262176 MHE262147:MHE262176 MRA262147:MRA262176 NAW262147:NAW262176 NKS262147:NKS262176 NUO262147:NUO262176 OEK262147:OEK262176 OOG262147:OOG262176 OYC262147:OYC262176 PHY262147:PHY262176 PRU262147:PRU262176 QBQ262147:QBQ262176 QLM262147:QLM262176 QVI262147:QVI262176 RFE262147:RFE262176 RPA262147:RPA262176 RYW262147:RYW262176 SIS262147:SIS262176 SSO262147:SSO262176 TCK262147:TCK262176 TMG262147:TMG262176 TWC262147:TWC262176 UFY262147:UFY262176 UPU262147:UPU262176 UZQ262147:UZQ262176 VJM262147:VJM262176 VTI262147:VTI262176 WDE262147:WDE262176 WNA262147:WNA262176 WWW262147:WWW262176 AO327683:AO327712 KK327683:KK327712 UG327683:UG327712 AEC327683:AEC327712 ANY327683:ANY327712 AXU327683:AXU327712 BHQ327683:BHQ327712 BRM327683:BRM327712 CBI327683:CBI327712 CLE327683:CLE327712 CVA327683:CVA327712 DEW327683:DEW327712 DOS327683:DOS327712 DYO327683:DYO327712 EIK327683:EIK327712 ESG327683:ESG327712 FCC327683:FCC327712 FLY327683:FLY327712 FVU327683:FVU327712 GFQ327683:GFQ327712 GPM327683:GPM327712 GZI327683:GZI327712 HJE327683:HJE327712 HTA327683:HTA327712 ICW327683:ICW327712 IMS327683:IMS327712 IWO327683:IWO327712 JGK327683:JGK327712 JQG327683:JQG327712 KAC327683:KAC327712 KJY327683:KJY327712 KTU327683:KTU327712 LDQ327683:LDQ327712 LNM327683:LNM327712 LXI327683:LXI327712 MHE327683:MHE327712 MRA327683:MRA327712 NAW327683:NAW327712 NKS327683:NKS327712 NUO327683:NUO327712 OEK327683:OEK327712 OOG327683:OOG327712 OYC327683:OYC327712 PHY327683:PHY327712 PRU327683:PRU327712 QBQ327683:QBQ327712 QLM327683:QLM327712 QVI327683:QVI327712 RFE327683:RFE327712 RPA327683:RPA327712 RYW327683:RYW327712 SIS327683:SIS327712 SSO327683:SSO327712 TCK327683:TCK327712 TMG327683:TMG327712 TWC327683:TWC327712 UFY327683:UFY327712 UPU327683:UPU327712 UZQ327683:UZQ327712 VJM327683:VJM327712 VTI327683:VTI327712 WDE327683:WDE327712 WNA327683:WNA327712 WWW327683:WWW327712 AO393219:AO393248 KK393219:KK393248 UG393219:UG393248 AEC393219:AEC393248 ANY393219:ANY393248 AXU393219:AXU393248 BHQ393219:BHQ393248 BRM393219:BRM393248 CBI393219:CBI393248 CLE393219:CLE393248 CVA393219:CVA393248 DEW393219:DEW393248 DOS393219:DOS393248 DYO393219:DYO393248 EIK393219:EIK393248 ESG393219:ESG393248 FCC393219:FCC393248 FLY393219:FLY393248 FVU393219:FVU393248 GFQ393219:GFQ393248 GPM393219:GPM393248 GZI393219:GZI393248 HJE393219:HJE393248 HTA393219:HTA393248 ICW393219:ICW393248 IMS393219:IMS393248 IWO393219:IWO393248 JGK393219:JGK393248 JQG393219:JQG393248 KAC393219:KAC393248 KJY393219:KJY393248 KTU393219:KTU393248 LDQ393219:LDQ393248 LNM393219:LNM393248 LXI393219:LXI393248 MHE393219:MHE393248 MRA393219:MRA393248 NAW393219:NAW393248 NKS393219:NKS393248 NUO393219:NUO393248 OEK393219:OEK393248 OOG393219:OOG393248 OYC393219:OYC393248 PHY393219:PHY393248 PRU393219:PRU393248 QBQ393219:QBQ393248 QLM393219:QLM393248 QVI393219:QVI393248 RFE393219:RFE393248 RPA393219:RPA393248 RYW393219:RYW393248 SIS393219:SIS393248 SSO393219:SSO393248 TCK393219:TCK393248 TMG393219:TMG393248 TWC393219:TWC393248 UFY393219:UFY393248 UPU393219:UPU393248 UZQ393219:UZQ393248 VJM393219:VJM393248 VTI393219:VTI393248 WDE393219:WDE393248 WNA393219:WNA393248 WWW393219:WWW393248 AO458755:AO458784 KK458755:KK458784 UG458755:UG458784 AEC458755:AEC458784 ANY458755:ANY458784 AXU458755:AXU458784 BHQ458755:BHQ458784 BRM458755:BRM458784 CBI458755:CBI458784 CLE458755:CLE458784 CVA458755:CVA458784 DEW458755:DEW458784 DOS458755:DOS458784 DYO458755:DYO458784 EIK458755:EIK458784 ESG458755:ESG458784 FCC458755:FCC458784 FLY458755:FLY458784 FVU458755:FVU458784 GFQ458755:GFQ458784 GPM458755:GPM458784 GZI458755:GZI458784 HJE458755:HJE458784 HTA458755:HTA458784 ICW458755:ICW458784 IMS458755:IMS458784 IWO458755:IWO458784 JGK458755:JGK458784 JQG458755:JQG458784 KAC458755:KAC458784 KJY458755:KJY458784 KTU458755:KTU458784 LDQ458755:LDQ458784 LNM458755:LNM458784 LXI458755:LXI458784 MHE458755:MHE458784 MRA458755:MRA458784 NAW458755:NAW458784 NKS458755:NKS458784 NUO458755:NUO458784 OEK458755:OEK458784 OOG458755:OOG458784 OYC458755:OYC458784 PHY458755:PHY458784 PRU458755:PRU458784 QBQ458755:QBQ458784 QLM458755:QLM458784 QVI458755:QVI458784 RFE458755:RFE458784 RPA458755:RPA458784 RYW458755:RYW458784 SIS458755:SIS458784 SSO458755:SSO458784 TCK458755:TCK458784 TMG458755:TMG458784 TWC458755:TWC458784 UFY458755:UFY458784 UPU458755:UPU458784 UZQ458755:UZQ458784 VJM458755:VJM458784 VTI458755:VTI458784 WDE458755:WDE458784 WNA458755:WNA458784 WWW458755:WWW458784 AO524291:AO524320 KK524291:KK524320 UG524291:UG524320 AEC524291:AEC524320 ANY524291:ANY524320 AXU524291:AXU524320 BHQ524291:BHQ524320 BRM524291:BRM524320 CBI524291:CBI524320 CLE524291:CLE524320 CVA524291:CVA524320 DEW524291:DEW524320 DOS524291:DOS524320 DYO524291:DYO524320 EIK524291:EIK524320 ESG524291:ESG524320 FCC524291:FCC524320 FLY524291:FLY524320 FVU524291:FVU524320 GFQ524291:GFQ524320 GPM524291:GPM524320 GZI524291:GZI524320 HJE524291:HJE524320 HTA524291:HTA524320 ICW524291:ICW524320 IMS524291:IMS524320 IWO524291:IWO524320 JGK524291:JGK524320 JQG524291:JQG524320 KAC524291:KAC524320 KJY524291:KJY524320 KTU524291:KTU524320 LDQ524291:LDQ524320 LNM524291:LNM524320 LXI524291:LXI524320 MHE524291:MHE524320 MRA524291:MRA524320 NAW524291:NAW524320 NKS524291:NKS524320 NUO524291:NUO524320 OEK524291:OEK524320 OOG524291:OOG524320 OYC524291:OYC524320 PHY524291:PHY524320 PRU524291:PRU524320 QBQ524291:QBQ524320 QLM524291:QLM524320 QVI524291:QVI524320 RFE524291:RFE524320 RPA524291:RPA524320 RYW524291:RYW524320 SIS524291:SIS524320 SSO524291:SSO524320 TCK524291:TCK524320 TMG524291:TMG524320 TWC524291:TWC524320 UFY524291:UFY524320 UPU524291:UPU524320 UZQ524291:UZQ524320 VJM524291:VJM524320 VTI524291:VTI524320 WDE524291:WDE524320 WNA524291:WNA524320 WWW524291:WWW524320 AO589827:AO589856 KK589827:KK589856 UG589827:UG589856 AEC589827:AEC589856 ANY589827:ANY589856 AXU589827:AXU589856 BHQ589827:BHQ589856 BRM589827:BRM589856 CBI589827:CBI589856 CLE589827:CLE589856 CVA589827:CVA589856 DEW589827:DEW589856 DOS589827:DOS589856 DYO589827:DYO589856 EIK589827:EIK589856 ESG589827:ESG589856 FCC589827:FCC589856 FLY589827:FLY589856 FVU589827:FVU589856 GFQ589827:GFQ589856 GPM589827:GPM589856 GZI589827:GZI589856 HJE589827:HJE589856 HTA589827:HTA589856 ICW589827:ICW589856 IMS589827:IMS589856 IWO589827:IWO589856 JGK589827:JGK589856 JQG589827:JQG589856 KAC589827:KAC589856 KJY589827:KJY589856 KTU589827:KTU589856 LDQ589827:LDQ589856 LNM589827:LNM589856 LXI589827:LXI589856 MHE589827:MHE589856 MRA589827:MRA589856 NAW589827:NAW589856 NKS589827:NKS589856 NUO589827:NUO589856 OEK589827:OEK589856 OOG589827:OOG589856 OYC589827:OYC589856 PHY589827:PHY589856 PRU589827:PRU589856 QBQ589827:QBQ589856 QLM589827:QLM589856 QVI589827:QVI589856 RFE589827:RFE589856 RPA589827:RPA589856 RYW589827:RYW589856 SIS589827:SIS589856 SSO589827:SSO589856 TCK589827:TCK589856 TMG589827:TMG589856 TWC589827:TWC589856 UFY589827:UFY589856 UPU589827:UPU589856 UZQ589827:UZQ589856 VJM589827:VJM589856 VTI589827:VTI589856 WDE589827:WDE589856 WNA589827:WNA589856 WWW589827:WWW589856 AO655363:AO655392 KK655363:KK655392 UG655363:UG655392 AEC655363:AEC655392 ANY655363:ANY655392 AXU655363:AXU655392 BHQ655363:BHQ655392 BRM655363:BRM655392 CBI655363:CBI655392 CLE655363:CLE655392 CVA655363:CVA655392 DEW655363:DEW655392 DOS655363:DOS655392 DYO655363:DYO655392 EIK655363:EIK655392 ESG655363:ESG655392 FCC655363:FCC655392 FLY655363:FLY655392 FVU655363:FVU655392 GFQ655363:GFQ655392 GPM655363:GPM655392 GZI655363:GZI655392 HJE655363:HJE655392 HTA655363:HTA655392 ICW655363:ICW655392 IMS655363:IMS655392 IWO655363:IWO655392 JGK655363:JGK655392 JQG655363:JQG655392 KAC655363:KAC655392 KJY655363:KJY655392 KTU655363:KTU655392 LDQ655363:LDQ655392 LNM655363:LNM655392 LXI655363:LXI655392 MHE655363:MHE655392 MRA655363:MRA655392 NAW655363:NAW655392 NKS655363:NKS655392 NUO655363:NUO655392 OEK655363:OEK655392 OOG655363:OOG655392 OYC655363:OYC655392 PHY655363:PHY655392 PRU655363:PRU655392 QBQ655363:QBQ655392 QLM655363:QLM655392 QVI655363:QVI655392 RFE655363:RFE655392 RPA655363:RPA655392 RYW655363:RYW655392 SIS655363:SIS655392 SSO655363:SSO655392 TCK655363:TCK655392 TMG655363:TMG655392 TWC655363:TWC655392 UFY655363:UFY655392 UPU655363:UPU655392 UZQ655363:UZQ655392 VJM655363:VJM655392 VTI655363:VTI655392 WDE655363:WDE655392 WNA655363:WNA655392 WWW655363:WWW655392 AO720899:AO720928 KK720899:KK720928 UG720899:UG720928 AEC720899:AEC720928 ANY720899:ANY720928 AXU720899:AXU720928 BHQ720899:BHQ720928 BRM720899:BRM720928 CBI720899:CBI720928 CLE720899:CLE720928 CVA720899:CVA720928 DEW720899:DEW720928 DOS720899:DOS720928 DYO720899:DYO720928 EIK720899:EIK720928 ESG720899:ESG720928 FCC720899:FCC720928 FLY720899:FLY720928 FVU720899:FVU720928 GFQ720899:GFQ720928 GPM720899:GPM720928 GZI720899:GZI720928 HJE720899:HJE720928 HTA720899:HTA720928 ICW720899:ICW720928 IMS720899:IMS720928 IWO720899:IWO720928 JGK720899:JGK720928 JQG720899:JQG720928 KAC720899:KAC720928 KJY720899:KJY720928 KTU720899:KTU720928 LDQ720899:LDQ720928 LNM720899:LNM720928 LXI720899:LXI720928 MHE720899:MHE720928 MRA720899:MRA720928 NAW720899:NAW720928 NKS720899:NKS720928 NUO720899:NUO720928 OEK720899:OEK720928 OOG720899:OOG720928 OYC720899:OYC720928 PHY720899:PHY720928 PRU720899:PRU720928 QBQ720899:QBQ720928 QLM720899:QLM720928 QVI720899:QVI720928 RFE720899:RFE720928 RPA720899:RPA720928 RYW720899:RYW720928 SIS720899:SIS720928 SSO720899:SSO720928 TCK720899:TCK720928 TMG720899:TMG720928 TWC720899:TWC720928 UFY720899:UFY720928 UPU720899:UPU720928 UZQ720899:UZQ720928 VJM720899:VJM720928 VTI720899:VTI720928 WDE720899:WDE720928 WNA720899:WNA720928 WWW720899:WWW720928 AO786435:AO786464 KK786435:KK786464 UG786435:UG786464 AEC786435:AEC786464 ANY786435:ANY786464 AXU786435:AXU786464 BHQ786435:BHQ786464 BRM786435:BRM786464 CBI786435:CBI786464 CLE786435:CLE786464 CVA786435:CVA786464 DEW786435:DEW786464 DOS786435:DOS786464 DYO786435:DYO786464 EIK786435:EIK786464 ESG786435:ESG786464 FCC786435:FCC786464 FLY786435:FLY786464 FVU786435:FVU786464 GFQ786435:GFQ786464 GPM786435:GPM786464 GZI786435:GZI786464 HJE786435:HJE786464 HTA786435:HTA786464 ICW786435:ICW786464 IMS786435:IMS786464 IWO786435:IWO786464 JGK786435:JGK786464 JQG786435:JQG786464 KAC786435:KAC786464 KJY786435:KJY786464 KTU786435:KTU786464 LDQ786435:LDQ786464 LNM786435:LNM786464 LXI786435:LXI786464 MHE786435:MHE786464 MRA786435:MRA786464 NAW786435:NAW786464 NKS786435:NKS786464 NUO786435:NUO786464 OEK786435:OEK786464 OOG786435:OOG786464 OYC786435:OYC786464 PHY786435:PHY786464 PRU786435:PRU786464 QBQ786435:QBQ786464 QLM786435:QLM786464 QVI786435:QVI786464 RFE786435:RFE786464 RPA786435:RPA786464 RYW786435:RYW786464 SIS786435:SIS786464 SSO786435:SSO786464 TCK786435:TCK786464 TMG786435:TMG786464 TWC786435:TWC786464 UFY786435:UFY786464 UPU786435:UPU786464 UZQ786435:UZQ786464 VJM786435:VJM786464 VTI786435:VTI786464 WDE786435:WDE786464 WNA786435:WNA786464 WWW786435:WWW786464 AO851971:AO852000 KK851971:KK852000 UG851971:UG852000 AEC851971:AEC852000 ANY851971:ANY852000 AXU851971:AXU852000 BHQ851971:BHQ852000 BRM851971:BRM852000 CBI851971:CBI852000 CLE851971:CLE852000 CVA851971:CVA852000 DEW851971:DEW852000 DOS851971:DOS852000 DYO851971:DYO852000 EIK851971:EIK852000 ESG851971:ESG852000 FCC851971:FCC852000 FLY851971:FLY852000 FVU851971:FVU852000 GFQ851971:GFQ852000 GPM851971:GPM852000 GZI851971:GZI852000 HJE851971:HJE852000 HTA851971:HTA852000 ICW851971:ICW852000 IMS851971:IMS852000 IWO851971:IWO852000 JGK851971:JGK852000 JQG851971:JQG852000 KAC851971:KAC852000 KJY851971:KJY852000 KTU851971:KTU852000 LDQ851971:LDQ852000 LNM851971:LNM852000 LXI851971:LXI852000 MHE851971:MHE852000 MRA851971:MRA852000 NAW851971:NAW852000 NKS851971:NKS852000 NUO851971:NUO852000 OEK851971:OEK852000 OOG851971:OOG852000 OYC851971:OYC852000 PHY851971:PHY852000 PRU851971:PRU852000 QBQ851971:QBQ852000 QLM851971:QLM852000 QVI851971:QVI852000 RFE851971:RFE852000 RPA851971:RPA852000 RYW851971:RYW852000 SIS851971:SIS852000 SSO851971:SSO852000 TCK851971:TCK852000 TMG851971:TMG852000 TWC851971:TWC852000 UFY851971:UFY852000 UPU851971:UPU852000 UZQ851971:UZQ852000 VJM851971:VJM852000 VTI851971:VTI852000 WDE851971:WDE852000 WNA851971:WNA852000 WWW851971:WWW852000 AO917507:AO917536 KK917507:KK917536 UG917507:UG917536 AEC917507:AEC917536 ANY917507:ANY917536 AXU917507:AXU917536 BHQ917507:BHQ917536 BRM917507:BRM917536 CBI917507:CBI917536 CLE917507:CLE917536 CVA917507:CVA917536 DEW917507:DEW917536 DOS917507:DOS917536 DYO917507:DYO917536 EIK917507:EIK917536 ESG917507:ESG917536 FCC917507:FCC917536 FLY917507:FLY917536 FVU917507:FVU917536 GFQ917507:GFQ917536 GPM917507:GPM917536 GZI917507:GZI917536 HJE917507:HJE917536 HTA917507:HTA917536 ICW917507:ICW917536 IMS917507:IMS917536 IWO917507:IWO917536 JGK917507:JGK917536 JQG917507:JQG917536 KAC917507:KAC917536 KJY917507:KJY917536 KTU917507:KTU917536 LDQ917507:LDQ917536 LNM917507:LNM917536 LXI917507:LXI917536 MHE917507:MHE917536 MRA917507:MRA917536 NAW917507:NAW917536 NKS917507:NKS917536 NUO917507:NUO917536 OEK917507:OEK917536 OOG917507:OOG917536 OYC917507:OYC917536 PHY917507:PHY917536 PRU917507:PRU917536 QBQ917507:QBQ917536 QLM917507:QLM917536 QVI917507:QVI917536 RFE917507:RFE917536 RPA917507:RPA917536 RYW917507:RYW917536 SIS917507:SIS917536 SSO917507:SSO917536 TCK917507:TCK917536 TMG917507:TMG917536 TWC917507:TWC917536 UFY917507:UFY917536 UPU917507:UPU917536 UZQ917507:UZQ917536 VJM917507:VJM917536 VTI917507:VTI917536 WDE917507:WDE917536 WNA917507:WNA917536 WWW917507:WWW917536 AO983043:AO983072 KK983043:KK983072 UG983043:UG983072 AEC983043:AEC983072 ANY983043:ANY983072 AXU983043:AXU983072 BHQ983043:BHQ983072 BRM983043:BRM983072 CBI983043:CBI983072 CLE983043:CLE983072 CVA983043:CVA983072 DEW983043:DEW983072 DOS983043:DOS983072 DYO983043:DYO983072 EIK983043:EIK983072 ESG983043:ESG983072 FCC983043:FCC983072 FLY983043:FLY983072 FVU983043:FVU983072 GFQ983043:GFQ983072 GPM983043:GPM983072 GZI983043:GZI983072 HJE983043:HJE983072 HTA983043:HTA983072 ICW983043:ICW983072 IMS983043:IMS983072 IWO983043:IWO983072 JGK983043:JGK983072 JQG983043:JQG983072 KAC983043:KAC983072 KJY983043:KJY983072 KTU983043:KTU983072 LDQ983043:LDQ983072 LNM983043:LNM983072 LXI983043:LXI983072 MHE983043:MHE983072 MRA983043:MRA983072 NAW983043:NAW983072 NKS983043:NKS983072 NUO983043:NUO983072 OEK983043:OEK983072 OOG983043:OOG983072 OYC983043:OYC983072 PHY983043:PHY983072 PRU983043:PRU983072 QBQ983043:QBQ983072 QLM983043:QLM983072 QVI983043:QVI983072 RFE983043:RFE983072 RPA983043:RPA983072 RYW983043:RYW983072 SIS983043:SIS983072 SSO983043:SSO983072 TCK983043:TCK983072 TMG983043:TMG983072 TWC983043:TWC983072 UFY983043:UFY983072 UPU983043:UPU983072 UZQ983043:UZQ983072 VJM983043:VJM983072 VTI983043:VTI983072 WDE983043:WDE983072 WNA983043:WNA983072 AO3:AO32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1"/>
  <sheetViews>
    <sheetView showGridLines="0" zoomScale="40" zoomScaleNormal="4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4527</v>
      </c>
      <c r="B3" s="60"/>
      <c r="C3" s="60"/>
      <c r="D3" s="61" t="s">
        <v>4528</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357" x14ac:dyDescent="0.25">
      <c r="A4" s="24" t="s">
        <v>4527</v>
      </c>
      <c r="B4" s="25" t="s">
        <v>4529</v>
      </c>
      <c r="C4" s="25" t="s">
        <v>36</v>
      </c>
      <c r="D4" s="25" t="s">
        <v>37</v>
      </c>
      <c r="E4" s="25" t="s">
        <v>2526</v>
      </c>
      <c r="F4" s="25">
        <v>0</v>
      </c>
      <c r="G4" s="26" t="s">
        <v>4529</v>
      </c>
      <c r="H4" s="25" t="s">
        <v>4530</v>
      </c>
      <c r="I4" s="27">
        <v>0.15</v>
      </c>
      <c r="J4" s="47">
        <v>1100</v>
      </c>
      <c r="K4" s="25" t="s">
        <v>40</v>
      </c>
      <c r="L4" s="25" t="s">
        <v>2528</v>
      </c>
      <c r="M4" s="26" t="s">
        <v>36</v>
      </c>
      <c r="N4" s="25" t="s">
        <v>36</v>
      </c>
      <c r="O4" s="28" t="s">
        <v>36</v>
      </c>
      <c r="P4" s="29" t="s">
        <v>36</v>
      </c>
      <c r="Q4" s="29" t="s">
        <v>36</v>
      </c>
      <c r="R4" s="25" t="s">
        <v>36</v>
      </c>
      <c r="S4" s="14"/>
      <c r="T4" s="15"/>
      <c r="U4" s="16"/>
      <c r="V4" s="64"/>
      <c r="W4" s="32" t="s">
        <v>4531</v>
      </c>
      <c r="X4" s="65"/>
      <c r="Y4" s="34"/>
      <c r="Z4" s="35"/>
      <c r="AA4" s="36"/>
      <c r="AB4" s="37"/>
      <c r="AC4" s="35"/>
      <c r="AD4" s="36"/>
      <c r="AE4" s="34"/>
      <c r="AF4" s="35"/>
      <c r="AG4" s="36"/>
      <c r="AH4" s="37"/>
      <c r="AI4" s="35"/>
      <c r="AJ4" s="36"/>
      <c r="AK4" s="34">
        <v>1</v>
      </c>
      <c r="AL4" s="35" t="s">
        <v>4532</v>
      </c>
      <c r="AM4" s="36">
        <v>43819</v>
      </c>
      <c r="AN4" s="37"/>
      <c r="AO4" s="35"/>
      <c r="AP4" s="36"/>
    </row>
    <row r="5" spans="1:46" ht="127.5" x14ac:dyDescent="0.25">
      <c r="A5" s="24" t="s">
        <v>4527</v>
      </c>
      <c r="B5" s="25" t="s">
        <v>36</v>
      </c>
      <c r="C5" s="25" t="s">
        <v>4533</v>
      </c>
      <c r="D5" s="25" t="s">
        <v>36</v>
      </c>
      <c r="E5" s="25" t="s">
        <v>36</v>
      </c>
      <c r="F5" s="25" t="s">
        <v>36</v>
      </c>
      <c r="G5" s="26" t="s">
        <v>36</v>
      </c>
      <c r="H5" s="25" t="s">
        <v>36</v>
      </c>
      <c r="I5" s="27" t="s">
        <v>36</v>
      </c>
      <c r="J5" s="25" t="s">
        <v>36</v>
      </c>
      <c r="K5" s="25" t="s">
        <v>36</v>
      </c>
      <c r="L5" s="25" t="s">
        <v>36</v>
      </c>
      <c r="M5" s="26" t="s">
        <v>4533</v>
      </c>
      <c r="N5" s="25" t="s">
        <v>4534</v>
      </c>
      <c r="O5" s="28">
        <v>0.35</v>
      </c>
      <c r="P5" s="29">
        <v>43497</v>
      </c>
      <c r="Q5" s="29">
        <v>43819</v>
      </c>
      <c r="R5" s="66" t="s">
        <v>4535</v>
      </c>
      <c r="S5" s="14">
        <v>0.5</v>
      </c>
      <c r="T5" s="15" t="s">
        <v>4536</v>
      </c>
      <c r="U5" s="16"/>
      <c r="V5" s="64">
        <v>0.5</v>
      </c>
      <c r="W5" s="32" t="s">
        <v>4537</v>
      </c>
      <c r="X5" s="65"/>
      <c r="Y5" s="34">
        <v>0.77</v>
      </c>
      <c r="Z5" s="15" t="s">
        <v>4538</v>
      </c>
      <c r="AA5" s="36"/>
      <c r="AB5" s="37">
        <v>0.77</v>
      </c>
      <c r="AC5" s="32" t="s">
        <v>4539</v>
      </c>
      <c r="AD5" s="36"/>
      <c r="AE5" s="34">
        <v>0.9</v>
      </c>
      <c r="AF5" s="15" t="s">
        <v>4540</v>
      </c>
      <c r="AG5" s="36"/>
      <c r="AH5" s="37">
        <v>0.77</v>
      </c>
      <c r="AI5" s="233" t="s">
        <v>4541</v>
      </c>
      <c r="AJ5" s="36"/>
      <c r="AK5" s="34">
        <v>1</v>
      </c>
      <c r="AL5" s="35" t="s">
        <v>4542</v>
      </c>
      <c r="AM5" s="36">
        <v>43819</v>
      </c>
      <c r="AN5" s="37"/>
      <c r="AO5" s="35"/>
      <c r="AP5" s="36"/>
    </row>
    <row r="6" spans="1:46" ht="127.5" x14ac:dyDescent="0.25">
      <c r="A6" s="24" t="s">
        <v>4527</v>
      </c>
      <c r="B6" s="25" t="s">
        <v>36</v>
      </c>
      <c r="C6" s="25" t="s">
        <v>4543</v>
      </c>
      <c r="D6" s="25" t="s">
        <v>36</v>
      </c>
      <c r="E6" s="25" t="s">
        <v>36</v>
      </c>
      <c r="F6" s="25" t="s">
        <v>36</v>
      </c>
      <c r="G6" s="26" t="s">
        <v>36</v>
      </c>
      <c r="H6" s="25" t="s">
        <v>36</v>
      </c>
      <c r="I6" s="27" t="s">
        <v>36</v>
      </c>
      <c r="J6" s="25" t="s">
        <v>36</v>
      </c>
      <c r="K6" s="25" t="s">
        <v>36</v>
      </c>
      <c r="L6" s="25" t="s">
        <v>36</v>
      </c>
      <c r="M6" s="26" t="s">
        <v>4543</v>
      </c>
      <c r="N6" s="47" t="s">
        <v>4544</v>
      </c>
      <c r="O6" s="28">
        <v>0.5</v>
      </c>
      <c r="P6" s="29">
        <v>43497</v>
      </c>
      <c r="Q6" s="29">
        <v>43819</v>
      </c>
      <c r="R6" s="66" t="s">
        <v>4535</v>
      </c>
      <c r="S6" s="14">
        <v>0.56999999999999995</v>
      </c>
      <c r="T6" s="15" t="s">
        <v>4545</v>
      </c>
      <c r="U6" s="16"/>
      <c r="V6" s="64">
        <v>0.56999999999999995</v>
      </c>
      <c r="W6" s="32" t="s">
        <v>4537</v>
      </c>
      <c r="X6" s="65"/>
      <c r="Y6" s="34">
        <v>0.91</v>
      </c>
      <c r="Z6" s="15" t="s">
        <v>4546</v>
      </c>
      <c r="AA6" s="36"/>
      <c r="AB6" s="37">
        <v>0.91</v>
      </c>
      <c r="AC6" s="32" t="s">
        <v>4539</v>
      </c>
      <c r="AD6" s="36"/>
      <c r="AE6" s="34">
        <v>0.99</v>
      </c>
      <c r="AF6" s="15" t="s">
        <v>4547</v>
      </c>
      <c r="AG6" s="36"/>
      <c r="AH6" s="37">
        <f>1089/1100</f>
        <v>0.99</v>
      </c>
      <c r="AI6" s="15" t="s">
        <v>4548</v>
      </c>
      <c r="AJ6" s="36"/>
      <c r="AK6" s="34">
        <v>1</v>
      </c>
      <c r="AL6" s="35" t="s">
        <v>4549</v>
      </c>
      <c r="AM6" s="36">
        <v>43819</v>
      </c>
      <c r="AN6" s="37"/>
      <c r="AO6" s="35"/>
      <c r="AP6" s="36"/>
    </row>
    <row r="7" spans="1:46" ht="127.5" x14ac:dyDescent="0.25">
      <c r="A7" s="24" t="s">
        <v>4527</v>
      </c>
      <c r="B7" s="25" t="s">
        <v>36</v>
      </c>
      <c r="C7" s="25" t="s">
        <v>4550</v>
      </c>
      <c r="D7" s="25" t="s">
        <v>36</v>
      </c>
      <c r="E7" s="25" t="s">
        <v>36</v>
      </c>
      <c r="F7" s="25" t="s">
        <v>36</v>
      </c>
      <c r="G7" s="26" t="s">
        <v>36</v>
      </c>
      <c r="H7" s="25" t="s">
        <v>36</v>
      </c>
      <c r="I7" s="27" t="s">
        <v>36</v>
      </c>
      <c r="J7" s="25" t="s">
        <v>36</v>
      </c>
      <c r="K7" s="25" t="s">
        <v>36</v>
      </c>
      <c r="L7" s="25" t="s">
        <v>36</v>
      </c>
      <c r="M7" s="26" t="s">
        <v>4550</v>
      </c>
      <c r="N7" s="25" t="s">
        <v>4551</v>
      </c>
      <c r="O7" s="28">
        <v>0.15</v>
      </c>
      <c r="P7" s="29">
        <v>43497</v>
      </c>
      <c r="Q7" s="29">
        <v>43819</v>
      </c>
      <c r="R7" s="66" t="s">
        <v>4535</v>
      </c>
      <c r="S7" s="14">
        <v>0.1</v>
      </c>
      <c r="T7" s="15" t="s">
        <v>4552</v>
      </c>
      <c r="U7" s="16"/>
      <c r="V7" s="64">
        <v>0.1</v>
      </c>
      <c r="W7" s="32" t="s">
        <v>4537</v>
      </c>
      <c r="X7" s="65"/>
      <c r="Y7" s="34">
        <v>0.5</v>
      </c>
      <c r="Z7" s="15" t="s">
        <v>4553</v>
      </c>
      <c r="AA7" s="36"/>
      <c r="AB7" s="37">
        <v>0.5</v>
      </c>
      <c r="AC7" s="32" t="s">
        <v>4539</v>
      </c>
      <c r="AD7" s="36"/>
      <c r="AE7" s="34">
        <v>1</v>
      </c>
      <c r="AF7" s="15" t="s">
        <v>4554</v>
      </c>
      <c r="AG7" s="36">
        <v>43762</v>
      </c>
      <c r="AH7" s="34">
        <v>1</v>
      </c>
      <c r="AI7" s="15" t="s">
        <v>4555</v>
      </c>
      <c r="AJ7" s="36">
        <v>43762</v>
      </c>
      <c r="AK7" s="34"/>
      <c r="AL7" s="35"/>
      <c r="AM7" s="36"/>
      <c r="AN7" s="37"/>
      <c r="AO7" s="35"/>
      <c r="AP7" s="36"/>
    </row>
    <row r="8" spans="1:46" ht="357" x14ac:dyDescent="0.25">
      <c r="A8" s="24" t="s">
        <v>4527</v>
      </c>
      <c r="B8" s="25" t="s">
        <v>4556</v>
      </c>
      <c r="C8" s="25" t="s">
        <v>36</v>
      </c>
      <c r="D8" s="25" t="s">
        <v>37</v>
      </c>
      <c r="E8" s="25" t="s">
        <v>2526</v>
      </c>
      <c r="F8" s="25">
        <v>0</v>
      </c>
      <c r="G8" s="26" t="s">
        <v>4556</v>
      </c>
      <c r="H8" s="25" t="s">
        <v>4557</v>
      </c>
      <c r="I8" s="27">
        <v>0.15</v>
      </c>
      <c r="J8" s="25">
        <v>1</v>
      </c>
      <c r="K8" s="25" t="s">
        <v>40</v>
      </c>
      <c r="L8" s="25" t="s">
        <v>2528</v>
      </c>
      <c r="M8" s="26" t="s">
        <v>36</v>
      </c>
      <c r="N8" s="25" t="s">
        <v>36</v>
      </c>
      <c r="O8" s="28" t="s">
        <v>36</v>
      </c>
      <c r="P8" s="29" t="s">
        <v>36</v>
      </c>
      <c r="Q8" s="29" t="s">
        <v>36</v>
      </c>
      <c r="R8" s="25" t="s">
        <v>36</v>
      </c>
      <c r="S8" s="14"/>
      <c r="T8" s="15"/>
      <c r="U8" s="16"/>
      <c r="V8" s="64"/>
      <c r="W8" s="32" t="s">
        <v>4531</v>
      </c>
      <c r="X8" s="65"/>
      <c r="Y8" s="34"/>
      <c r="Z8" s="35"/>
      <c r="AA8" s="36"/>
      <c r="AB8" s="37"/>
      <c r="AC8" s="35"/>
      <c r="AD8" s="36"/>
      <c r="AE8" s="34"/>
      <c r="AF8" s="35"/>
      <c r="AG8" s="36"/>
      <c r="AH8" s="37"/>
      <c r="AI8" s="35"/>
      <c r="AJ8" s="36"/>
      <c r="AK8" s="34">
        <v>1</v>
      </c>
      <c r="AL8" s="35" t="s">
        <v>4558</v>
      </c>
      <c r="AM8" s="36">
        <v>43784</v>
      </c>
      <c r="AN8" s="37">
        <v>1</v>
      </c>
      <c r="AO8" s="35" t="s">
        <v>4559</v>
      </c>
      <c r="AP8" s="36">
        <v>43784</v>
      </c>
    </row>
    <row r="9" spans="1:46" ht="127.5" x14ac:dyDescent="0.25">
      <c r="A9" s="24" t="s">
        <v>4527</v>
      </c>
      <c r="B9" s="25" t="s">
        <v>36</v>
      </c>
      <c r="C9" s="25" t="s">
        <v>4560</v>
      </c>
      <c r="D9" s="25" t="s">
        <v>36</v>
      </c>
      <c r="E9" s="25" t="s">
        <v>36</v>
      </c>
      <c r="F9" s="25" t="s">
        <v>36</v>
      </c>
      <c r="G9" s="26" t="s">
        <v>36</v>
      </c>
      <c r="H9" s="25" t="s">
        <v>36</v>
      </c>
      <c r="I9" s="27" t="s">
        <v>36</v>
      </c>
      <c r="J9" s="25" t="s">
        <v>36</v>
      </c>
      <c r="K9" s="25" t="s">
        <v>36</v>
      </c>
      <c r="L9" s="25" t="s">
        <v>36</v>
      </c>
      <c r="M9" s="26" t="s">
        <v>4560</v>
      </c>
      <c r="N9" s="25" t="s">
        <v>4561</v>
      </c>
      <c r="O9" s="28">
        <v>0.2</v>
      </c>
      <c r="P9" s="29">
        <v>43556</v>
      </c>
      <c r="Q9" s="40">
        <v>43707</v>
      </c>
      <c r="R9" s="66" t="s">
        <v>4535</v>
      </c>
      <c r="S9" s="14"/>
      <c r="T9" s="15" t="s">
        <v>4562</v>
      </c>
      <c r="U9" s="16"/>
      <c r="V9" s="64"/>
      <c r="W9" s="32" t="s">
        <v>4563</v>
      </c>
      <c r="X9" s="65"/>
      <c r="Y9" s="34">
        <v>1</v>
      </c>
      <c r="Z9" s="35" t="s">
        <v>4564</v>
      </c>
      <c r="AA9" s="36">
        <v>43665</v>
      </c>
      <c r="AB9" s="37">
        <v>1</v>
      </c>
      <c r="AC9" s="32" t="s">
        <v>4565</v>
      </c>
      <c r="AD9" s="36">
        <v>43665</v>
      </c>
      <c r="AE9" s="34"/>
      <c r="AF9" s="35"/>
      <c r="AG9" s="36"/>
      <c r="AH9" s="37"/>
      <c r="AI9" s="32"/>
      <c r="AJ9" s="36"/>
      <c r="AK9" s="34"/>
      <c r="AL9" s="35"/>
      <c r="AM9" s="36"/>
      <c r="AN9" s="37">
        <v>1</v>
      </c>
      <c r="AO9" s="32" t="s">
        <v>4565</v>
      </c>
      <c r="AP9" s="36">
        <v>43665</v>
      </c>
    </row>
    <row r="10" spans="1:46" ht="131.25" x14ac:dyDescent="0.25">
      <c r="A10" s="24" t="s">
        <v>4527</v>
      </c>
      <c r="B10" s="25" t="s">
        <v>36</v>
      </c>
      <c r="C10" s="25" t="s">
        <v>4566</v>
      </c>
      <c r="D10" s="25" t="s">
        <v>36</v>
      </c>
      <c r="E10" s="25" t="s">
        <v>36</v>
      </c>
      <c r="F10" s="25" t="s">
        <v>36</v>
      </c>
      <c r="G10" s="26" t="s">
        <v>36</v>
      </c>
      <c r="H10" s="25" t="s">
        <v>36</v>
      </c>
      <c r="I10" s="27" t="s">
        <v>36</v>
      </c>
      <c r="J10" s="25" t="s">
        <v>36</v>
      </c>
      <c r="K10" s="25" t="s">
        <v>36</v>
      </c>
      <c r="L10" s="25" t="s">
        <v>36</v>
      </c>
      <c r="M10" s="26" t="s">
        <v>4566</v>
      </c>
      <c r="N10" s="25" t="s">
        <v>4567</v>
      </c>
      <c r="O10" s="28">
        <v>0.05</v>
      </c>
      <c r="P10" s="29">
        <v>43556</v>
      </c>
      <c r="Q10" s="29">
        <v>43585</v>
      </c>
      <c r="R10" s="66" t="s">
        <v>4535</v>
      </c>
      <c r="S10" s="14">
        <v>1</v>
      </c>
      <c r="T10" s="15" t="s">
        <v>4568</v>
      </c>
      <c r="U10" s="16">
        <v>43585</v>
      </c>
      <c r="V10" s="64">
        <v>1</v>
      </c>
      <c r="W10" s="32" t="s">
        <v>4569</v>
      </c>
      <c r="X10" s="65">
        <v>43585</v>
      </c>
      <c r="Y10" s="34"/>
      <c r="Z10" s="35"/>
      <c r="AA10" s="36"/>
      <c r="AB10" s="37"/>
      <c r="AC10" s="35"/>
      <c r="AD10" s="36"/>
      <c r="AE10" s="34"/>
      <c r="AF10" s="35"/>
      <c r="AG10" s="36"/>
      <c r="AH10" s="37"/>
      <c r="AI10" s="35"/>
      <c r="AJ10" s="36"/>
      <c r="AK10" s="34"/>
      <c r="AL10" s="35"/>
      <c r="AM10" s="36"/>
      <c r="AN10" s="64">
        <v>1</v>
      </c>
      <c r="AO10" s="32" t="s">
        <v>4569</v>
      </c>
      <c r="AP10" s="65">
        <v>43585</v>
      </c>
    </row>
    <row r="11" spans="1:46" ht="127.5" x14ac:dyDescent="0.25">
      <c r="A11" s="24" t="s">
        <v>4527</v>
      </c>
      <c r="B11" s="25" t="s">
        <v>36</v>
      </c>
      <c r="C11" s="25" t="s">
        <v>4570</v>
      </c>
      <c r="D11" s="25" t="s">
        <v>36</v>
      </c>
      <c r="E11" s="25" t="s">
        <v>36</v>
      </c>
      <c r="F11" s="25" t="s">
        <v>36</v>
      </c>
      <c r="G11" s="26" t="s">
        <v>36</v>
      </c>
      <c r="H11" s="25" t="s">
        <v>36</v>
      </c>
      <c r="I11" s="27" t="s">
        <v>36</v>
      </c>
      <c r="J11" s="25" t="s">
        <v>36</v>
      </c>
      <c r="K11" s="25" t="s">
        <v>36</v>
      </c>
      <c r="L11" s="25" t="s">
        <v>36</v>
      </c>
      <c r="M11" s="26" t="s">
        <v>4570</v>
      </c>
      <c r="N11" s="25" t="s">
        <v>4571</v>
      </c>
      <c r="O11" s="28">
        <v>0.4</v>
      </c>
      <c r="P11" s="40">
        <v>43710</v>
      </c>
      <c r="Q11" s="29">
        <v>43819</v>
      </c>
      <c r="R11" s="66" t="s">
        <v>4535</v>
      </c>
      <c r="S11" s="14"/>
      <c r="T11" s="15" t="s">
        <v>4572</v>
      </c>
      <c r="U11" s="16"/>
      <c r="V11" s="64"/>
      <c r="W11" s="32" t="s">
        <v>4563</v>
      </c>
      <c r="X11" s="65"/>
      <c r="Y11" s="34"/>
      <c r="Z11" s="35"/>
      <c r="AA11" s="36"/>
      <c r="AB11" s="37"/>
      <c r="AC11" s="35"/>
      <c r="AD11" s="36"/>
      <c r="AE11" s="34">
        <v>0.8</v>
      </c>
      <c r="AF11" s="35" t="s">
        <v>4573</v>
      </c>
      <c r="AG11" s="36"/>
      <c r="AH11" s="37">
        <v>0</v>
      </c>
      <c r="AI11" s="79" t="s">
        <v>4574</v>
      </c>
      <c r="AJ11" s="36"/>
      <c r="AK11" s="34">
        <v>1</v>
      </c>
      <c r="AL11" s="35" t="s">
        <v>4558</v>
      </c>
      <c r="AM11" s="36">
        <v>43784</v>
      </c>
      <c r="AN11" s="37">
        <v>1</v>
      </c>
      <c r="AO11" s="35" t="s">
        <v>4575</v>
      </c>
      <c r="AP11" s="36">
        <v>43784</v>
      </c>
    </row>
    <row r="12" spans="1:46" ht="127.5" x14ac:dyDescent="0.25">
      <c r="A12" s="24" t="s">
        <v>4527</v>
      </c>
      <c r="B12" s="25" t="s">
        <v>36</v>
      </c>
      <c r="C12" s="25" t="s">
        <v>4576</v>
      </c>
      <c r="D12" s="25" t="s">
        <v>36</v>
      </c>
      <c r="E12" s="25" t="s">
        <v>36</v>
      </c>
      <c r="F12" s="25" t="s">
        <v>36</v>
      </c>
      <c r="G12" s="26" t="s">
        <v>36</v>
      </c>
      <c r="H12" s="25" t="s">
        <v>36</v>
      </c>
      <c r="I12" s="27" t="s">
        <v>36</v>
      </c>
      <c r="J12" s="25" t="s">
        <v>36</v>
      </c>
      <c r="K12" s="25" t="s">
        <v>36</v>
      </c>
      <c r="L12" s="25" t="s">
        <v>36</v>
      </c>
      <c r="M12" s="26" t="s">
        <v>4576</v>
      </c>
      <c r="N12" s="25" t="s">
        <v>4577</v>
      </c>
      <c r="O12" s="28">
        <v>0.35</v>
      </c>
      <c r="P12" s="29">
        <v>43497</v>
      </c>
      <c r="Q12" s="29">
        <v>43815</v>
      </c>
      <c r="R12" s="66" t="s">
        <v>4535</v>
      </c>
      <c r="S12" s="14">
        <v>1</v>
      </c>
      <c r="T12" s="15" t="s">
        <v>4578</v>
      </c>
      <c r="U12" s="16">
        <v>43585</v>
      </c>
      <c r="V12" s="64">
        <v>1</v>
      </c>
      <c r="W12" s="32" t="s">
        <v>4569</v>
      </c>
      <c r="X12" s="65">
        <v>43585</v>
      </c>
      <c r="Y12" s="34"/>
      <c r="Z12" s="35"/>
      <c r="AA12" s="36"/>
      <c r="AB12" s="37"/>
      <c r="AC12" s="35"/>
      <c r="AD12" s="36"/>
      <c r="AE12" s="34"/>
      <c r="AF12" s="35"/>
      <c r="AG12" s="36"/>
      <c r="AH12" s="37"/>
      <c r="AI12" s="35"/>
      <c r="AJ12" s="36"/>
      <c r="AK12" s="34"/>
      <c r="AL12" s="35"/>
      <c r="AM12" s="36"/>
      <c r="AN12" s="64">
        <v>1</v>
      </c>
      <c r="AO12" s="32" t="s">
        <v>4569</v>
      </c>
      <c r="AP12" s="65">
        <v>43585</v>
      </c>
    </row>
    <row r="13" spans="1:46" ht="357" x14ac:dyDescent="0.25">
      <c r="A13" s="24" t="s">
        <v>4527</v>
      </c>
      <c r="B13" s="25" t="s">
        <v>4579</v>
      </c>
      <c r="C13" s="25" t="s">
        <v>36</v>
      </c>
      <c r="D13" s="25" t="s">
        <v>37</v>
      </c>
      <c r="E13" s="25" t="s">
        <v>2526</v>
      </c>
      <c r="F13" s="25">
        <v>0</v>
      </c>
      <c r="G13" s="26" t="s">
        <v>4579</v>
      </c>
      <c r="H13" s="25" t="s">
        <v>4580</v>
      </c>
      <c r="I13" s="27">
        <v>0.15</v>
      </c>
      <c r="J13" s="25">
        <v>1</v>
      </c>
      <c r="K13" s="25" t="s">
        <v>40</v>
      </c>
      <c r="L13" s="25" t="s">
        <v>2528</v>
      </c>
      <c r="M13" s="26" t="s">
        <v>36</v>
      </c>
      <c r="N13" s="25" t="s">
        <v>36</v>
      </c>
      <c r="O13" s="28" t="s">
        <v>36</v>
      </c>
      <c r="P13" s="29" t="s">
        <v>36</v>
      </c>
      <c r="Q13" s="29" t="s">
        <v>36</v>
      </c>
      <c r="R13" s="25" t="s">
        <v>36</v>
      </c>
      <c r="S13" s="14"/>
      <c r="T13" s="15"/>
      <c r="U13" s="16"/>
      <c r="V13" s="64"/>
      <c r="W13" s="32" t="s">
        <v>4531</v>
      </c>
      <c r="X13" s="65"/>
      <c r="Y13" s="34"/>
      <c r="Z13" s="35"/>
      <c r="AA13" s="36"/>
      <c r="AB13" s="37"/>
      <c r="AC13" s="35"/>
      <c r="AD13" s="36"/>
      <c r="AE13" s="34"/>
      <c r="AF13" s="35"/>
      <c r="AG13" s="36"/>
      <c r="AH13" s="37"/>
      <c r="AI13" s="35"/>
      <c r="AJ13" s="36"/>
      <c r="AK13" s="34">
        <v>1</v>
      </c>
      <c r="AL13" s="35" t="s">
        <v>4581</v>
      </c>
      <c r="AM13" s="36">
        <v>43819</v>
      </c>
      <c r="AN13" s="37">
        <v>1</v>
      </c>
      <c r="AO13" s="35" t="s">
        <v>4582</v>
      </c>
      <c r="AP13" s="36">
        <v>43819</v>
      </c>
    </row>
    <row r="14" spans="1:46" ht="183.75" x14ac:dyDescent="0.25">
      <c r="A14" s="24" t="s">
        <v>4527</v>
      </c>
      <c r="B14" s="25" t="s">
        <v>36</v>
      </c>
      <c r="C14" s="25" t="s">
        <v>4583</v>
      </c>
      <c r="D14" s="25" t="s">
        <v>36</v>
      </c>
      <c r="E14" s="25" t="s">
        <v>36</v>
      </c>
      <c r="F14" s="25" t="s">
        <v>36</v>
      </c>
      <c r="G14" s="26" t="s">
        <v>36</v>
      </c>
      <c r="H14" s="25" t="s">
        <v>36</v>
      </c>
      <c r="I14" s="27" t="s">
        <v>36</v>
      </c>
      <c r="J14" s="25" t="s">
        <v>36</v>
      </c>
      <c r="K14" s="25" t="s">
        <v>36</v>
      </c>
      <c r="L14" s="25" t="s">
        <v>36</v>
      </c>
      <c r="M14" s="26" t="s">
        <v>4583</v>
      </c>
      <c r="N14" s="25" t="s">
        <v>4584</v>
      </c>
      <c r="O14" s="28">
        <v>0.8</v>
      </c>
      <c r="P14" s="29">
        <v>43710</v>
      </c>
      <c r="Q14" s="29">
        <v>43819</v>
      </c>
      <c r="R14" s="66" t="s">
        <v>4535</v>
      </c>
      <c r="S14" s="14"/>
      <c r="T14" s="15"/>
      <c r="U14" s="16"/>
      <c r="V14" s="64"/>
      <c r="W14" s="32"/>
      <c r="X14" s="65"/>
      <c r="Y14" s="34"/>
      <c r="Z14" s="35"/>
      <c r="AA14" s="36"/>
      <c r="AB14" s="37"/>
      <c r="AC14" s="35"/>
      <c r="AD14" s="36"/>
      <c r="AE14" s="34">
        <v>0.5</v>
      </c>
      <c r="AF14" s="35" t="s">
        <v>4585</v>
      </c>
      <c r="AG14" s="36"/>
      <c r="AH14" s="34">
        <v>0</v>
      </c>
      <c r="AI14" s="79" t="s">
        <v>4586</v>
      </c>
      <c r="AJ14" s="36"/>
      <c r="AK14" s="34">
        <v>1</v>
      </c>
      <c r="AL14" s="35" t="s">
        <v>4587</v>
      </c>
      <c r="AM14" s="36">
        <v>43819</v>
      </c>
      <c r="AN14" s="37">
        <v>1</v>
      </c>
      <c r="AO14" s="35" t="s">
        <v>4588</v>
      </c>
      <c r="AP14" s="36">
        <v>43819</v>
      </c>
    </row>
    <row r="15" spans="1:46" ht="127.5" x14ac:dyDescent="0.25">
      <c r="A15" s="24" t="s">
        <v>4527</v>
      </c>
      <c r="B15" s="25" t="s">
        <v>36</v>
      </c>
      <c r="C15" s="25" t="s">
        <v>4589</v>
      </c>
      <c r="D15" s="25" t="s">
        <v>36</v>
      </c>
      <c r="E15" s="25" t="s">
        <v>36</v>
      </c>
      <c r="F15" s="25" t="s">
        <v>36</v>
      </c>
      <c r="G15" s="26" t="s">
        <v>36</v>
      </c>
      <c r="H15" s="25" t="s">
        <v>36</v>
      </c>
      <c r="I15" s="27" t="s">
        <v>36</v>
      </c>
      <c r="J15" s="25" t="s">
        <v>36</v>
      </c>
      <c r="K15" s="25" t="s">
        <v>36</v>
      </c>
      <c r="L15" s="25" t="s">
        <v>36</v>
      </c>
      <c r="M15" s="26" t="s">
        <v>4589</v>
      </c>
      <c r="N15" s="25" t="s">
        <v>4590</v>
      </c>
      <c r="O15" s="28">
        <v>0.2</v>
      </c>
      <c r="P15" s="29">
        <v>43739</v>
      </c>
      <c r="Q15" s="29">
        <v>43819</v>
      </c>
      <c r="R15" s="66" t="s">
        <v>4535</v>
      </c>
      <c r="S15" s="14"/>
      <c r="T15" s="15"/>
      <c r="U15" s="16"/>
      <c r="V15" s="64"/>
      <c r="W15" s="32"/>
      <c r="X15" s="65"/>
      <c r="Y15" s="34"/>
      <c r="Z15" s="35"/>
      <c r="AA15" s="36"/>
      <c r="AB15" s="37"/>
      <c r="AC15" s="35"/>
      <c r="AD15" s="36"/>
      <c r="AE15" s="34"/>
      <c r="AF15" s="35"/>
      <c r="AG15" s="36"/>
      <c r="AH15" s="37"/>
      <c r="AI15" s="35"/>
      <c r="AJ15" s="36"/>
      <c r="AK15" s="34">
        <v>1</v>
      </c>
      <c r="AL15" s="35" t="s">
        <v>4581</v>
      </c>
      <c r="AM15" s="36">
        <v>43819</v>
      </c>
      <c r="AN15" s="37">
        <v>1</v>
      </c>
      <c r="AO15" s="35" t="s">
        <v>4591</v>
      </c>
      <c r="AP15" s="36">
        <v>43819</v>
      </c>
    </row>
    <row r="16" spans="1:46" ht="357" x14ac:dyDescent="0.25">
      <c r="A16" s="24" t="s">
        <v>4527</v>
      </c>
      <c r="B16" s="25" t="s">
        <v>4592</v>
      </c>
      <c r="C16" s="25" t="s">
        <v>36</v>
      </c>
      <c r="D16" s="25" t="s">
        <v>37</v>
      </c>
      <c r="E16" s="25" t="s">
        <v>2526</v>
      </c>
      <c r="F16" s="25">
        <v>0</v>
      </c>
      <c r="G16" s="26" t="s">
        <v>4592</v>
      </c>
      <c r="H16" s="25" t="s">
        <v>4593</v>
      </c>
      <c r="I16" s="27">
        <v>0.15</v>
      </c>
      <c r="J16" s="25">
        <v>3</v>
      </c>
      <c r="K16" s="25" t="s">
        <v>40</v>
      </c>
      <c r="L16" s="25" t="s">
        <v>2528</v>
      </c>
      <c r="M16" s="26" t="s">
        <v>36</v>
      </c>
      <c r="N16" s="25" t="s">
        <v>36</v>
      </c>
      <c r="O16" s="28" t="s">
        <v>36</v>
      </c>
      <c r="P16" s="29" t="s">
        <v>36</v>
      </c>
      <c r="Q16" s="29" t="s">
        <v>36</v>
      </c>
      <c r="R16" s="25" t="s">
        <v>36</v>
      </c>
      <c r="S16" s="14"/>
      <c r="T16" s="15"/>
      <c r="U16" s="16"/>
      <c r="V16" s="64"/>
      <c r="W16" s="32" t="s">
        <v>4531</v>
      </c>
      <c r="X16" s="65"/>
      <c r="Y16" s="34"/>
      <c r="Z16" s="35"/>
      <c r="AA16" s="36"/>
      <c r="AB16" s="37"/>
      <c r="AC16" s="35"/>
      <c r="AD16" s="36"/>
      <c r="AE16" s="34"/>
      <c r="AF16" s="35"/>
      <c r="AG16" s="36"/>
      <c r="AH16" s="37"/>
      <c r="AI16" s="35"/>
      <c r="AJ16" s="36"/>
      <c r="AK16" s="34">
        <v>1</v>
      </c>
      <c r="AL16" s="35" t="s">
        <v>4594</v>
      </c>
      <c r="AM16" s="36">
        <v>43801</v>
      </c>
      <c r="AN16" s="37">
        <v>1</v>
      </c>
      <c r="AO16" s="35" t="s">
        <v>4595</v>
      </c>
      <c r="AP16" s="36">
        <v>43801</v>
      </c>
    </row>
    <row r="17" spans="1:42" ht="127.5" x14ac:dyDescent="0.25">
      <c r="A17" s="24" t="s">
        <v>4527</v>
      </c>
      <c r="B17" s="25" t="s">
        <v>36</v>
      </c>
      <c r="C17" s="25" t="s">
        <v>4596</v>
      </c>
      <c r="D17" s="25" t="s">
        <v>36</v>
      </c>
      <c r="E17" s="25" t="s">
        <v>36</v>
      </c>
      <c r="F17" s="25" t="s">
        <v>36</v>
      </c>
      <c r="G17" s="26" t="s">
        <v>36</v>
      </c>
      <c r="H17" s="25" t="s">
        <v>36</v>
      </c>
      <c r="I17" s="27" t="s">
        <v>36</v>
      </c>
      <c r="J17" s="25" t="s">
        <v>36</v>
      </c>
      <c r="K17" s="25" t="s">
        <v>36</v>
      </c>
      <c r="L17" s="25" t="s">
        <v>36</v>
      </c>
      <c r="M17" s="26" t="s">
        <v>4596</v>
      </c>
      <c r="N17" s="25" t="s">
        <v>4597</v>
      </c>
      <c r="O17" s="28">
        <v>0.1</v>
      </c>
      <c r="P17" s="29">
        <v>43497</v>
      </c>
      <c r="Q17" s="29">
        <v>43524</v>
      </c>
      <c r="R17" s="66" t="s">
        <v>4535</v>
      </c>
      <c r="S17" s="14">
        <v>1</v>
      </c>
      <c r="T17" s="15" t="s">
        <v>4598</v>
      </c>
      <c r="U17" s="16">
        <v>43549</v>
      </c>
      <c r="V17" s="64">
        <v>1</v>
      </c>
      <c r="W17" s="32" t="s">
        <v>4569</v>
      </c>
      <c r="X17" s="65">
        <v>43549</v>
      </c>
      <c r="Y17" s="34"/>
      <c r="Z17" s="35"/>
      <c r="AA17" s="36"/>
      <c r="AB17" s="37"/>
      <c r="AC17" s="35"/>
      <c r="AD17" s="36"/>
      <c r="AE17" s="34"/>
      <c r="AF17" s="35"/>
      <c r="AG17" s="36"/>
      <c r="AH17" s="37"/>
      <c r="AI17" s="35"/>
      <c r="AJ17" s="36"/>
      <c r="AK17" s="34"/>
      <c r="AL17" s="35"/>
      <c r="AM17" s="36"/>
      <c r="AN17" s="64">
        <v>1</v>
      </c>
      <c r="AO17" s="32" t="s">
        <v>4569</v>
      </c>
      <c r="AP17" s="65">
        <v>43549</v>
      </c>
    </row>
    <row r="18" spans="1:42" ht="127.5" x14ac:dyDescent="0.25">
      <c r="A18" s="24" t="s">
        <v>4527</v>
      </c>
      <c r="B18" s="25" t="s">
        <v>36</v>
      </c>
      <c r="C18" s="25" t="s">
        <v>4599</v>
      </c>
      <c r="D18" s="25" t="s">
        <v>36</v>
      </c>
      <c r="E18" s="25" t="s">
        <v>36</v>
      </c>
      <c r="F18" s="25" t="s">
        <v>36</v>
      </c>
      <c r="G18" s="26" t="s">
        <v>36</v>
      </c>
      <c r="H18" s="25" t="s">
        <v>36</v>
      </c>
      <c r="I18" s="27" t="s">
        <v>36</v>
      </c>
      <c r="J18" s="25" t="s">
        <v>36</v>
      </c>
      <c r="K18" s="25" t="s">
        <v>36</v>
      </c>
      <c r="L18" s="25" t="s">
        <v>36</v>
      </c>
      <c r="M18" s="26" t="s">
        <v>4599</v>
      </c>
      <c r="N18" s="25" t="s">
        <v>4600</v>
      </c>
      <c r="O18" s="28">
        <v>0.3</v>
      </c>
      <c r="P18" s="29">
        <v>43525</v>
      </c>
      <c r="Q18" s="29">
        <v>43644</v>
      </c>
      <c r="R18" s="66" t="s">
        <v>4535</v>
      </c>
      <c r="S18" s="14">
        <v>1</v>
      </c>
      <c r="T18" s="15" t="s">
        <v>4601</v>
      </c>
      <c r="U18" s="16">
        <v>43636</v>
      </c>
      <c r="V18" s="64">
        <v>1</v>
      </c>
      <c r="W18" s="32" t="s">
        <v>4569</v>
      </c>
      <c r="X18" s="65">
        <v>43549</v>
      </c>
      <c r="Y18" s="34"/>
      <c r="Z18" s="35"/>
      <c r="AA18" s="36"/>
      <c r="AB18" s="37"/>
      <c r="AC18" s="35"/>
      <c r="AD18" s="36"/>
      <c r="AE18" s="34"/>
      <c r="AF18" s="35"/>
      <c r="AG18" s="36"/>
      <c r="AH18" s="37"/>
      <c r="AI18" s="35"/>
      <c r="AJ18" s="36"/>
      <c r="AK18" s="34"/>
      <c r="AL18" s="35"/>
      <c r="AM18" s="36"/>
      <c r="AN18" s="64">
        <v>1</v>
      </c>
      <c r="AO18" s="32" t="s">
        <v>4569</v>
      </c>
      <c r="AP18" s="65">
        <v>43549</v>
      </c>
    </row>
    <row r="19" spans="1:42" ht="127.5" x14ac:dyDescent="0.25">
      <c r="A19" s="24" t="s">
        <v>4527</v>
      </c>
      <c r="B19" s="25" t="s">
        <v>36</v>
      </c>
      <c r="C19" s="25" t="s">
        <v>4602</v>
      </c>
      <c r="D19" s="25" t="s">
        <v>36</v>
      </c>
      <c r="E19" s="25" t="s">
        <v>36</v>
      </c>
      <c r="F19" s="25" t="s">
        <v>36</v>
      </c>
      <c r="G19" s="26" t="s">
        <v>36</v>
      </c>
      <c r="H19" s="25" t="s">
        <v>36</v>
      </c>
      <c r="I19" s="27" t="s">
        <v>36</v>
      </c>
      <c r="J19" s="25" t="s">
        <v>36</v>
      </c>
      <c r="K19" s="25" t="s">
        <v>36</v>
      </c>
      <c r="L19" s="25" t="s">
        <v>36</v>
      </c>
      <c r="M19" s="26" t="s">
        <v>4602</v>
      </c>
      <c r="N19" s="25" t="s">
        <v>4603</v>
      </c>
      <c r="O19" s="28">
        <v>0.3</v>
      </c>
      <c r="P19" s="29">
        <v>43648</v>
      </c>
      <c r="Q19" s="29">
        <v>43738</v>
      </c>
      <c r="R19" s="66" t="s">
        <v>4535</v>
      </c>
      <c r="S19" s="14"/>
      <c r="T19" s="15"/>
      <c r="U19" s="16"/>
      <c r="V19" s="64"/>
      <c r="W19" s="32"/>
      <c r="X19" s="65"/>
      <c r="Y19" s="34">
        <v>0.8</v>
      </c>
      <c r="Z19" s="35" t="s">
        <v>4604</v>
      </c>
      <c r="AA19" s="36"/>
      <c r="AB19" s="37">
        <v>0</v>
      </c>
      <c r="AC19" s="32" t="s">
        <v>4605</v>
      </c>
      <c r="AD19" s="36"/>
      <c r="AE19" s="34">
        <v>1</v>
      </c>
      <c r="AF19" s="15" t="s">
        <v>4606</v>
      </c>
      <c r="AG19" s="36">
        <v>43738</v>
      </c>
      <c r="AH19" s="34">
        <v>1</v>
      </c>
      <c r="AI19" s="15" t="s">
        <v>4607</v>
      </c>
      <c r="AJ19" s="36">
        <v>43738</v>
      </c>
      <c r="AK19" s="34"/>
      <c r="AL19" s="35"/>
      <c r="AM19" s="36"/>
      <c r="AN19" s="34">
        <v>1</v>
      </c>
      <c r="AO19" s="15" t="s">
        <v>4607</v>
      </c>
      <c r="AP19" s="36">
        <v>43738</v>
      </c>
    </row>
    <row r="20" spans="1:42" ht="127.5" x14ac:dyDescent="0.25">
      <c r="A20" s="24" t="s">
        <v>4527</v>
      </c>
      <c r="B20" s="25" t="s">
        <v>36</v>
      </c>
      <c r="C20" s="25" t="s">
        <v>4608</v>
      </c>
      <c r="D20" s="25" t="s">
        <v>36</v>
      </c>
      <c r="E20" s="25" t="s">
        <v>36</v>
      </c>
      <c r="F20" s="25" t="s">
        <v>36</v>
      </c>
      <c r="G20" s="26" t="s">
        <v>36</v>
      </c>
      <c r="H20" s="25" t="s">
        <v>36</v>
      </c>
      <c r="I20" s="27" t="s">
        <v>36</v>
      </c>
      <c r="J20" s="25" t="s">
        <v>36</v>
      </c>
      <c r="K20" s="25" t="s">
        <v>36</v>
      </c>
      <c r="L20" s="25" t="s">
        <v>36</v>
      </c>
      <c r="M20" s="26" t="s">
        <v>4608</v>
      </c>
      <c r="N20" s="25" t="s">
        <v>4609</v>
      </c>
      <c r="O20" s="28">
        <v>0.3</v>
      </c>
      <c r="P20" s="29">
        <v>43739</v>
      </c>
      <c r="Q20" s="29">
        <v>43819</v>
      </c>
      <c r="R20" s="66" t="s">
        <v>4535</v>
      </c>
      <c r="S20" s="14"/>
      <c r="T20" s="15"/>
      <c r="U20" s="16"/>
      <c r="V20" s="64"/>
      <c r="W20" s="32"/>
      <c r="X20" s="65"/>
      <c r="Y20" s="34"/>
      <c r="Z20" s="35"/>
      <c r="AA20" s="36"/>
      <c r="AB20" s="37"/>
      <c r="AC20" s="35"/>
      <c r="AD20" s="36"/>
      <c r="AE20" s="34">
        <v>0.35</v>
      </c>
      <c r="AF20" s="35" t="s">
        <v>4610</v>
      </c>
      <c r="AG20" s="36"/>
      <c r="AH20" s="34">
        <v>0</v>
      </c>
      <c r="AI20" s="79" t="s">
        <v>4611</v>
      </c>
      <c r="AJ20" s="36"/>
      <c r="AK20" s="34">
        <v>1</v>
      </c>
      <c r="AL20" s="35" t="s">
        <v>4594</v>
      </c>
      <c r="AM20" s="36">
        <v>43801</v>
      </c>
      <c r="AN20" s="37">
        <v>1</v>
      </c>
      <c r="AO20" s="35" t="s">
        <v>4612</v>
      </c>
      <c r="AP20" s="36">
        <v>43801</v>
      </c>
    </row>
    <row r="21" spans="1:42" ht="178.5" x14ac:dyDescent="0.25">
      <c r="A21" s="24" t="s">
        <v>4527</v>
      </c>
      <c r="B21" s="25" t="s">
        <v>4613</v>
      </c>
      <c r="C21" s="25" t="s">
        <v>36</v>
      </c>
      <c r="D21" s="25" t="s">
        <v>129</v>
      </c>
      <c r="E21" s="25" t="s">
        <v>592</v>
      </c>
      <c r="F21" s="25">
        <v>0</v>
      </c>
      <c r="G21" s="26" t="s">
        <v>4613</v>
      </c>
      <c r="H21" s="25" t="s">
        <v>4614</v>
      </c>
      <c r="I21" s="27">
        <v>0.15</v>
      </c>
      <c r="J21" s="25">
        <v>1</v>
      </c>
      <c r="K21" s="25" t="s">
        <v>40</v>
      </c>
      <c r="L21" s="25" t="s">
        <v>2528</v>
      </c>
      <c r="M21" s="26" t="s">
        <v>36</v>
      </c>
      <c r="N21" s="25" t="s">
        <v>36</v>
      </c>
      <c r="O21" s="28" t="s">
        <v>36</v>
      </c>
      <c r="P21" s="29" t="s">
        <v>36</v>
      </c>
      <c r="Q21" s="29" t="s">
        <v>36</v>
      </c>
      <c r="R21" s="25" t="s">
        <v>36</v>
      </c>
      <c r="S21" s="14"/>
      <c r="T21" s="15"/>
      <c r="U21" s="16"/>
      <c r="V21" s="64"/>
      <c r="W21" s="32" t="s">
        <v>4531</v>
      </c>
      <c r="X21" s="65"/>
      <c r="Y21" s="34"/>
      <c r="Z21" s="35"/>
      <c r="AA21" s="36"/>
      <c r="AB21" s="37"/>
      <c r="AC21" s="35"/>
      <c r="AD21" s="36"/>
      <c r="AE21" s="34"/>
      <c r="AF21" s="35"/>
      <c r="AG21" s="36"/>
      <c r="AH21" s="37"/>
      <c r="AI21" s="35"/>
      <c r="AJ21" s="36"/>
      <c r="AK21" s="34">
        <v>1</v>
      </c>
      <c r="AL21" s="35" t="s">
        <v>4615</v>
      </c>
      <c r="AM21" s="36">
        <v>43812</v>
      </c>
      <c r="AN21" s="37">
        <v>1</v>
      </c>
      <c r="AO21" s="35" t="s">
        <v>4616</v>
      </c>
      <c r="AP21" s="36">
        <v>43812</v>
      </c>
    </row>
    <row r="22" spans="1:42" ht="178.5" x14ac:dyDescent="0.25">
      <c r="A22" s="24" t="s">
        <v>4527</v>
      </c>
      <c r="B22" s="25" t="s">
        <v>36</v>
      </c>
      <c r="C22" s="25" t="s">
        <v>4617</v>
      </c>
      <c r="D22" s="25" t="s">
        <v>36</v>
      </c>
      <c r="E22" s="25" t="s">
        <v>36</v>
      </c>
      <c r="F22" s="25" t="s">
        <v>36</v>
      </c>
      <c r="G22" s="26" t="s">
        <v>36</v>
      </c>
      <c r="H22" s="25" t="s">
        <v>36</v>
      </c>
      <c r="I22" s="27" t="s">
        <v>36</v>
      </c>
      <c r="J22" s="25" t="s">
        <v>36</v>
      </c>
      <c r="K22" s="25" t="s">
        <v>36</v>
      </c>
      <c r="L22" s="25" t="s">
        <v>36</v>
      </c>
      <c r="M22" s="26" t="s">
        <v>4617</v>
      </c>
      <c r="N22" s="25" t="s">
        <v>4618</v>
      </c>
      <c r="O22" s="28">
        <v>0.2</v>
      </c>
      <c r="P22" s="29">
        <v>43497</v>
      </c>
      <c r="Q22" s="29">
        <v>43524</v>
      </c>
      <c r="R22" s="25" t="s">
        <v>4619</v>
      </c>
      <c r="S22" s="14">
        <v>1</v>
      </c>
      <c r="T22" s="15" t="s">
        <v>4620</v>
      </c>
      <c r="U22" s="16">
        <v>43521</v>
      </c>
      <c r="V22" s="64">
        <v>1</v>
      </c>
      <c r="W22" s="32" t="s">
        <v>4569</v>
      </c>
      <c r="X22" s="65">
        <v>43521</v>
      </c>
      <c r="Y22" s="34"/>
      <c r="Z22" s="35"/>
      <c r="AA22" s="36"/>
      <c r="AB22" s="37"/>
      <c r="AC22" s="35"/>
      <c r="AD22" s="36"/>
      <c r="AE22" s="34"/>
      <c r="AF22" s="35"/>
      <c r="AG22" s="36"/>
      <c r="AH22" s="37"/>
      <c r="AI22" s="35"/>
      <c r="AJ22" s="36"/>
      <c r="AK22" s="34"/>
      <c r="AL22" s="35"/>
      <c r="AM22" s="36"/>
      <c r="AN22" s="64">
        <v>1</v>
      </c>
      <c r="AO22" s="32" t="s">
        <v>4569</v>
      </c>
      <c r="AP22" s="65">
        <v>43521</v>
      </c>
    </row>
    <row r="23" spans="1:42" ht="127.5" x14ac:dyDescent="0.25">
      <c r="A23" s="24" t="s">
        <v>4527</v>
      </c>
      <c r="B23" s="25" t="s">
        <v>36</v>
      </c>
      <c r="C23" s="25" t="s">
        <v>4621</v>
      </c>
      <c r="D23" s="25" t="s">
        <v>36</v>
      </c>
      <c r="E23" s="25" t="s">
        <v>36</v>
      </c>
      <c r="F23" s="25" t="s">
        <v>36</v>
      </c>
      <c r="G23" s="26" t="s">
        <v>36</v>
      </c>
      <c r="H23" s="25" t="s">
        <v>36</v>
      </c>
      <c r="I23" s="27" t="s">
        <v>36</v>
      </c>
      <c r="J23" s="25" t="s">
        <v>36</v>
      </c>
      <c r="K23" s="25" t="s">
        <v>36</v>
      </c>
      <c r="L23" s="25" t="s">
        <v>36</v>
      </c>
      <c r="M23" s="26" t="s">
        <v>4621</v>
      </c>
      <c r="N23" s="25" t="s">
        <v>4622</v>
      </c>
      <c r="O23" s="28">
        <v>0.3</v>
      </c>
      <c r="P23" s="29">
        <v>43525</v>
      </c>
      <c r="Q23" s="29">
        <v>43538</v>
      </c>
      <c r="R23" s="66" t="s">
        <v>4535</v>
      </c>
      <c r="S23" s="14">
        <v>1</v>
      </c>
      <c r="T23" s="15" t="s">
        <v>4623</v>
      </c>
      <c r="U23" s="16">
        <v>43538</v>
      </c>
      <c r="V23" s="64">
        <v>1</v>
      </c>
      <c r="W23" s="32" t="s">
        <v>4569</v>
      </c>
      <c r="X23" s="65">
        <v>43538</v>
      </c>
      <c r="Y23" s="34"/>
      <c r="Z23" s="35"/>
      <c r="AA23" s="36"/>
      <c r="AB23" s="37"/>
      <c r="AC23" s="35"/>
      <c r="AD23" s="36"/>
      <c r="AE23" s="34"/>
      <c r="AF23" s="35"/>
      <c r="AG23" s="36"/>
      <c r="AH23" s="37"/>
      <c r="AI23" s="35"/>
      <c r="AJ23" s="36"/>
      <c r="AK23" s="34"/>
      <c r="AL23" s="35"/>
      <c r="AM23" s="36"/>
      <c r="AN23" s="64">
        <v>1</v>
      </c>
      <c r="AO23" s="32" t="s">
        <v>4569</v>
      </c>
      <c r="AP23" s="65">
        <v>43538</v>
      </c>
    </row>
    <row r="24" spans="1:42" ht="61.5" x14ac:dyDescent="0.25">
      <c r="A24" s="24" t="s">
        <v>4527</v>
      </c>
      <c r="B24" s="25" t="s">
        <v>36</v>
      </c>
      <c r="C24" s="25" t="s">
        <v>4624</v>
      </c>
      <c r="D24" s="25" t="s">
        <v>36</v>
      </c>
      <c r="E24" s="25" t="s">
        <v>36</v>
      </c>
      <c r="F24" s="25" t="s">
        <v>36</v>
      </c>
      <c r="G24" s="26" t="s">
        <v>36</v>
      </c>
      <c r="H24" s="25" t="s">
        <v>36</v>
      </c>
      <c r="I24" s="27" t="s">
        <v>36</v>
      </c>
      <c r="J24" s="25" t="s">
        <v>36</v>
      </c>
      <c r="K24" s="25" t="s">
        <v>36</v>
      </c>
      <c r="L24" s="25" t="s">
        <v>36</v>
      </c>
      <c r="M24" s="26" t="s">
        <v>4624</v>
      </c>
      <c r="N24" s="25" t="s">
        <v>4625</v>
      </c>
      <c r="O24" s="28">
        <v>0</v>
      </c>
      <c r="P24" s="29">
        <v>43539</v>
      </c>
      <c r="Q24" s="29">
        <v>43707</v>
      </c>
      <c r="R24" s="66" t="s">
        <v>147</v>
      </c>
      <c r="S24" s="14"/>
      <c r="T24" s="15"/>
      <c r="U24" s="16"/>
      <c r="V24" s="64"/>
      <c r="W24" s="32"/>
      <c r="X24" s="65"/>
      <c r="Y24" s="34"/>
      <c r="Z24" s="35"/>
      <c r="AA24" s="36"/>
      <c r="AB24" s="37"/>
      <c r="AC24" s="35"/>
      <c r="AD24" s="36"/>
      <c r="AE24" s="34"/>
      <c r="AF24" s="35"/>
      <c r="AG24" s="36"/>
      <c r="AH24" s="37"/>
      <c r="AI24" s="35"/>
      <c r="AJ24" s="36"/>
      <c r="AK24" s="34"/>
      <c r="AL24" s="35"/>
      <c r="AM24" s="36"/>
      <c r="AN24" s="37"/>
      <c r="AO24" s="35"/>
      <c r="AP24" s="36"/>
    </row>
    <row r="25" spans="1:42" ht="178.5" x14ac:dyDescent="0.25">
      <c r="A25" s="24" t="s">
        <v>4527</v>
      </c>
      <c r="B25" s="25" t="s">
        <v>36</v>
      </c>
      <c r="C25" s="25" t="s">
        <v>4626</v>
      </c>
      <c r="D25" s="25" t="s">
        <v>36</v>
      </c>
      <c r="E25" s="25" t="s">
        <v>36</v>
      </c>
      <c r="F25" s="25" t="s">
        <v>36</v>
      </c>
      <c r="G25" s="26" t="s">
        <v>36</v>
      </c>
      <c r="H25" s="25" t="s">
        <v>36</v>
      </c>
      <c r="I25" s="27" t="s">
        <v>36</v>
      </c>
      <c r="J25" s="25" t="s">
        <v>36</v>
      </c>
      <c r="K25" s="25" t="s">
        <v>36</v>
      </c>
      <c r="L25" s="25" t="s">
        <v>36</v>
      </c>
      <c r="M25" s="26" t="s">
        <v>4626</v>
      </c>
      <c r="N25" s="25" t="s">
        <v>885</v>
      </c>
      <c r="O25" s="28">
        <v>0.3</v>
      </c>
      <c r="P25" s="29">
        <v>43710</v>
      </c>
      <c r="Q25" s="29">
        <v>43729</v>
      </c>
      <c r="R25" s="25" t="s">
        <v>4619</v>
      </c>
      <c r="S25" s="14"/>
      <c r="T25" s="15"/>
      <c r="U25" s="16"/>
      <c r="V25" s="64"/>
      <c r="W25" s="32"/>
      <c r="X25" s="65"/>
      <c r="Y25" s="34"/>
      <c r="Z25" s="35"/>
      <c r="AA25" s="36"/>
      <c r="AB25" s="37"/>
      <c r="AC25" s="35"/>
      <c r="AD25" s="36"/>
      <c r="AE25" s="34">
        <v>1</v>
      </c>
      <c r="AF25" s="35" t="s">
        <v>4627</v>
      </c>
      <c r="AG25" s="36">
        <v>43721</v>
      </c>
      <c r="AH25" s="34">
        <v>1</v>
      </c>
      <c r="AI25" s="35" t="s">
        <v>4628</v>
      </c>
      <c r="AJ25" s="36">
        <v>43721</v>
      </c>
      <c r="AK25" s="34"/>
      <c r="AL25" s="35"/>
      <c r="AM25" s="36"/>
      <c r="AN25" s="34">
        <v>1</v>
      </c>
      <c r="AO25" s="35" t="s">
        <v>4628</v>
      </c>
      <c r="AP25" s="36">
        <v>43721</v>
      </c>
    </row>
    <row r="26" spans="1:42" ht="61.5" x14ac:dyDescent="0.25">
      <c r="A26" s="24" t="s">
        <v>4527</v>
      </c>
      <c r="B26" s="25" t="s">
        <v>36</v>
      </c>
      <c r="C26" s="25" t="s">
        <v>4629</v>
      </c>
      <c r="D26" s="25" t="s">
        <v>36</v>
      </c>
      <c r="E26" s="25" t="s">
        <v>36</v>
      </c>
      <c r="F26" s="25" t="s">
        <v>36</v>
      </c>
      <c r="G26" s="26" t="s">
        <v>36</v>
      </c>
      <c r="H26" s="25" t="s">
        <v>36</v>
      </c>
      <c r="I26" s="27" t="s">
        <v>36</v>
      </c>
      <c r="J26" s="25" t="s">
        <v>36</v>
      </c>
      <c r="K26" s="25" t="s">
        <v>36</v>
      </c>
      <c r="L26" s="25" t="s">
        <v>36</v>
      </c>
      <c r="M26" s="26" t="s">
        <v>4629</v>
      </c>
      <c r="N26" s="25" t="s">
        <v>705</v>
      </c>
      <c r="O26" s="28">
        <v>0</v>
      </c>
      <c r="P26" s="29">
        <v>43738</v>
      </c>
      <c r="Q26" s="29">
        <v>43769</v>
      </c>
      <c r="R26" s="66" t="s">
        <v>147</v>
      </c>
      <c r="S26" s="14"/>
      <c r="T26" s="15"/>
      <c r="U26" s="16"/>
      <c r="V26" s="64"/>
      <c r="W26" s="32"/>
      <c r="X26" s="65"/>
      <c r="Y26" s="34"/>
      <c r="Z26" s="35"/>
      <c r="AA26" s="36"/>
      <c r="AB26" s="37"/>
      <c r="AC26" s="35"/>
      <c r="AD26" s="36"/>
      <c r="AE26" s="34"/>
      <c r="AF26" s="35"/>
      <c r="AG26" s="36"/>
      <c r="AH26" s="37"/>
      <c r="AI26" s="35"/>
      <c r="AJ26" s="36"/>
      <c r="AK26" s="34"/>
      <c r="AL26" s="35"/>
      <c r="AM26" s="36"/>
      <c r="AN26" s="37"/>
      <c r="AO26" s="35"/>
      <c r="AP26" s="36"/>
    </row>
    <row r="27" spans="1:42" ht="61.5" x14ac:dyDescent="0.25">
      <c r="A27" s="24" t="s">
        <v>4527</v>
      </c>
      <c r="B27" s="25" t="s">
        <v>36</v>
      </c>
      <c r="C27" s="25" t="s">
        <v>4630</v>
      </c>
      <c r="D27" s="25" t="s">
        <v>36</v>
      </c>
      <c r="E27" s="25" t="s">
        <v>36</v>
      </c>
      <c r="F27" s="25" t="s">
        <v>36</v>
      </c>
      <c r="G27" s="26" t="s">
        <v>36</v>
      </c>
      <c r="H27" s="25" t="s">
        <v>36</v>
      </c>
      <c r="I27" s="27" t="s">
        <v>36</v>
      </c>
      <c r="J27" s="25" t="s">
        <v>36</v>
      </c>
      <c r="K27" s="25" t="s">
        <v>36</v>
      </c>
      <c r="L27" s="25" t="s">
        <v>36</v>
      </c>
      <c r="M27" s="26" t="s">
        <v>4630</v>
      </c>
      <c r="N27" s="25" t="s">
        <v>4631</v>
      </c>
      <c r="O27" s="28">
        <v>0</v>
      </c>
      <c r="P27" s="29">
        <v>43770</v>
      </c>
      <c r="Q27" s="29">
        <v>43791</v>
      </c>
      <c r="R27" s="66" t="s">
        <v>147</v>
      </c>
      <c r="S27" s="14"/>
      <c r="T27" s="15"/>
      <c r="U27" s="16"/>
      <c r="V27" s="64"/>
      <c r="W27" s="32"/>
      <c r="X27" s="65"/>
      <c r="Y27" s="34"/>
      <c r="Z27" s="35"/>
      <c r="AA27" s="36"/>
      <c r="AB27" s="37"/>
      <c r="AC27" s="35"/>
      <c r="AD27" s="36"/>
      <c r="AE27" s="34"/>
      <c r="AF27" s="35"/>
      <c r="AG27" s="36"/>
      <c r="AH27" s="37"/>
      <c r="AI27" s="35"/>
      <c r="AJ27" s="36"/>
      <c r="AK27" s="34"/>
      <c r="AL27" s="35"/>
      <c r="AM27" s="36"/>
      <c r="AN27" s="37"/>
      <c r="AO27" s="35"/>
      <c r="AP27" s="36"/>
    </row>
    <row r="28" spans="1:42" ht="178.5" x14ac:dyDescent="0.25">
      <c r="A28" s="24" t="s">
        <v>4527</v>
      </c>
      <c r="B28" s="25" t="s">
        <v>36</v>
      </c>
      <c r="C28" s="25" t="s">
        <v>4632</v>
      </c>
      <c r="D28" s="25" t="s">
        <v>36</v>
      </c>
      <c r="E28" s="25" t="s">
        <v>36</v>
      </c>
      <c r="F28" s="25" t="s">
        <v>36</v>
      </c>
      <c r="G28" s="26" t="s">
        <v>36</v>
      </c>
      <c r="H28" s="25" t="s">
        <v>36</v>
      </c>
      <c r="I28" s="27" t="s">
        <v>36</v>
      </c>
      <c r="J28" s="25" t="s">
        <v>36</v>
      </c>
      <c r="K28" s="25" t="s">
        <v>36</v>
      </c>
      <c r="L28" s="25" t="s">
        <v>36</v>
      </c>
      <c r="M28" s="26" t="s">
        <v>4632</v>
      </c>
      <c r="N28" s="25" t="s">
        <v>4633</v>
      </c>
      <c r="O28" s="28">
        <v>0.2</v>
      </c>
      <c r="P28" s="29">
        <v>43794</v>
      </c>
      <c r="Q28" s="29">
        <v>43812</v>
      </c>
      <c r="R28" s="25" t="s">
        <v>4619</v>
      </c>
      <c r="S28" s="14"/>
      <c r="T28" s="15"/>
      <c r="U28" s="16"/>
      <c r="V28" s="64"/>
      <c r="W28" s="32"/>
      <c r="X28" s="65"/>
      <c r="Y28" s="34"/>
      <c r="Z28" s="35"/>
      <c r="AA28" s="36"/>
      <c r="AB28" s="37"/>
      <c r="AC28" s="35"/>
      <c r="AD28" s="36"/>
      <c r="AE28" s="34"/>
      <c r="AF28" s="35"/>
      <c r="AG28" s="36"/>
      <c r="AH28" s="37"/>
      <c r="AI28" s="35"/>
      <c r="AJ28" s="36"/>
      <c r="AK28" s="34">
        <v>1</v>
      </c>
      <c r="AL28" s="35" t="s">
        <v>4615</v>
      </c>
      <c r="AM28" s="36">
        <v>43812</v>
      </c>
      <c r="AN28" s="37">
        <v>1</v>
      </c>
      <c r="AO28" s="35" t="s">
        <v>4634</v>
      </c>
      <c r="AP28" s="36">
        <v>43812</v>
      </c>
    </row>
    <row r="29" spans="1:42" ht="357" x14ac:dyDescent="0.25">
      <c r="A29" s="24" t="s">
        <v>4527</v>
      </c>
      <c r="B29" s="25" t="s">
        <v>4635</v>
      </c>
      <c r="C29" s="25" t="s">
        <v>36</v>
      </c>
      <c r="D29" s="25" t="s">
        <v>37</v>
      </c>
      <c r="E29" s="25" t="s">
        <v>2526</v>
      </c>
      <c r="F29" s="25">
        <v>0</v>
      </c>
      <c r="G29" s="26" t="s">
        <v>4635</v>
      </c>
      <c r="H29" s="25" t="s">
        <v>4636</v>
      </c>
      <c r="I29" s="27">
        <v>0.15</v>
      </c>
      <c r="J29" s="25">
        <v>85</v>
      </c>
      <c r="K29" s="25" t="s">
        <v>283</v>
      </c>
      <c r="L29" s="25" t="s">
        <v>2528</v>
      </c>
      <c r="M29" s="26" t="s">
        <v>36</v>
      </c>
      <c r="N29" s="25" t="s">
        <v>36</v>
      </c>
      <c r="O29" s="28" t="s">
        <v>36</v>
      </c>
      <c r="P29" s="29" t="s">
        <v>36</v>
      </c>
      <c r="Q29" s="29" t="s">
        <v>36</v>
      </c>
      <c r="R29" s="25" t="s">
        <v>36</v>
      </c>
      <c r="S29" s="14"/>
      <c r="T29" s="15"/>
      <c r="U29" s="16"/>
      <c r="V29" s="64"/>
      <c r="W29" s="32" t="s">
        <v>4531</v>
      </c>
      <c r="X29" s="65"/>
      <c r="Y29" s="34"/>
      <c r="Z29" s="35"/>
      <c r="AA29" s="36"/>
      <c r="AB29" s="37"/>
      <c r="AC29" s="35"/>
      <c r="AD29" s="36"/>
      <c r="AE29" s="34"/>
      <c r="AF29" s="35"/>
      <c r="AG29" s="36"/>
      <c r="AH29" s="37"/>
      <c r="AI29" s="35"/>
      <c r="AJ29" s="36"/>
      <c r="AK29" s="34"/>
      <c r="AL29" s="35"/>
      <c r="AM29" s="36"/>
      <c r="AN29" s="37"/>
      <c r="AO29" s="35"/>
      <c r="AP29" s="36"/>
    </row>
    <row r="30" spans="1:42" ht="127.5" x14ac:dyDescent="0.25">
      <c r="A30" s="24" t="s">
        <v>4527</v>
      </c>
      <c r="B30" s="25" t="s">
        <v>36</v>
      </c>
      <c r="C30" s="25" t="s">
        <v>4637</v>
      </c>
      <c r="D30" s="25" t="s">
        <v>36</v>
      </c>
      <c r="E30" s="25" t="s">
        <v>36</v>
      </c>
      <c r="F30" s="25" t="s">
        <v>36</v>
      </c>
      <c r="G30" s="26" t="s">
        <v>36</v>
      </c>
      <c r="H30" s="25" t="s">
        <v>36</v>
      </c>
      <c r="I30" s="27" t="s">
        <v>36</v>
      </c>
      <c r="J30" s="25" t="s">
        <v>36</v>
      </c>
      <c r="K30" s="25" t="s">
        <v>36</v>
      </c>
      <c r="L30" s="25" t="s">
        <v>36</v>
      </c>
      <c r="M30" s="26" t="s">
        <v>4637</v>
      </c>
      <c r="N30" s="25" t="s">
        <v>4638</v>
      </c>
      <c r="O30" s="28">
        <v>0.7</v>
      </c>
      <c r="P30" s="29">
        <v>43467</v>
      </c>
      <c r="Q30" s="29">
        <v>43819</v>
      </c>
      <c r="R30" s="66" t="s">
        <v>4535</v>
      </c>
      <c r="S30" s="14">
        <v>0.97</v>
      </c>
      <c r="T30" s="15" t="s">
        <v>4639</v>
      </c>
      <c r="U30" s="16"/>
      <c r="V30" s="71">
        <v>1.0827</v>
      </c>
      <c r="W30" s="49" t="s">
        <v>4640</v>
      </c>
      <c r="X30" s="72">
        <v>43646</v>
      </c>
      <c r="Y30" s="34"/>
      <c r="Z30" s="35"/>
      <c r="AA30" s="36"/>
      <c r="AB30" s="51">
        <v>1</v>
      </c>
      <c r="AC30" s="52" t="s">
        <v>4641</v>
      </c>
      <c r="AD30" s="53">
        <v>43708</v>
      </c>
      <c r="AE30" s="34"/>
      <c r="AF30" s="35"/>
      <c r="AG30" s="36"/>
      <c r="AH30" s="37"/>
      <c r="AI30" s="35"/>
      <c r="AJ30" s="36"/>
      <c r="AK30" s="34"/>
      <c r="AL30" s="35"/>
      <c r="AM30" s="36"/>
      <c r="AN30" s="37"/>
      <c r="AO30" s="35"/>
      <c r="AP30" s="36"/>
    </row>
    <row r="31" spans="1:42" ht="127.5" x14ac:dyDescent="0.25">
      <c r="A31" s="24" t="s">
        <v>4527</v>
      </c>
      <c r="B31" s="25" t="s">
        <v>36</v>
      </c>
      <c r="C31" s="25" t="s">
        <v>4642</v>
      </c>
      <c r="D31" s="25" t="s">
        <v>36</v>
      </c>
      <c r="E31" s="25" t="s">
        <v>36</v>
      </c>
      <c r="F31" s="25" t="s">
        <v>36</v>
      </c>
      <c r="G31" s="26" t="s">
        <v>36</v>
      </c>
      <c r="H31" s="25" t="s">
        <v>36</v>
      </c>
      <c r="I31" s="27" t="s">
        <v>36</v>
      </c>
      <c r="J31" s="25" t="s">
        <v>36</v>
      </c>
      <c r="K31" s="25" t="s">
        <v>36</v>
      </c>
      <c r="L31" s="25" t="s">
        <v>36</v>
      </c>
      <c r="M31" s="26" t="s">
        <v>4642</v>
      </c>
      <c r="N31" s="25" t="s">
        <v>4643</v>
      </c>
      <c r="O31" s="28">
        <v>0.3</v>
      </c>
      <c r="P31" s="29">
        <v>43467</v>
      </c>
      <c r="Q31" s="29">
        <v>43819</v>
      </c>
      <c r="R31" s="66" t="s">
        <v>4535</v>
      </c>
      <c r="S31" s="14">
        <v>0.92</v>
      </c>
      <c r="T31" s="15" t="s">
        <v>4644</v>
      </c>
      <c r="U31" s="16"/>
      <c r="V31" s="71">
        <v>1.0558000000000001</v>
      </c>
      <c r="W31" s="49" t="s">
        <v>4645</v>
      </c>
      <c r="X31" s="72">
        <v>43646</v>
      </c>
      <c r="Y31" s="34"/>
      <c r="Z31" s="35"/>
      <c r="AA31" s="36"/>
      <c r="AB31" s="51">
        <v>1</v>
      </c>
      <c r="AC31" s="52" t="s">
        <v>4646</v>
      </c>
      <c r="AD31" s="53">
        <v>43708</v>
      </c>
      <c r="AE31" s="34"/>
      <c r="AF31" s="35"/>
      <c r="AG31" s="36"/>
      <c r="AH31" s="37"/>
      <c r="AI31" s="35"/>
      <c r="AJ31" s="36"/>
      <c r="AK31" s="34"/>
      <c r="AL31" s="35"/>
      <c r="AM31" s="36"/>
      <c r="AN31" s="37"/>
      <c r="AO31" s="35"/>
      <c r="AP31" s="36"/>
    </row>
    <row r="32" spans="1:42" ht="357" x14ac:dyDescent="0.25">
      <c r="A32" s="24" t="s">
        <v>4527</v>
      </c>
      <c r="B32" s="25" t="s">
        <v>4647</v>
      </c>
      <c r="C32" s="25" t="s">
        <v>36</v>
      </c>
      <c r="D32" s="25" t="s">
        <v>288</v>
      </c>
      <c r="E32" s="25" t="s">
        <v>2526</v>
      </c>
      <c r="F32" s="25">
        <v>0</v>
      </c>
      <c r="G32" s="26" t="s">
        <v>4647</v>
      </c>
      <c r="H32" s="25" t="s">
        <v>4419</v>
      </c>
      <c r="I32" s="27">
        <v>0.08</v>
      </c>
      <c r="J32" s="25">
        <v>96</v>
      </c>
      <c r="K32" s="25" t="s">
        <v>283</v>
      </c>
      <c r="L32" s="25" t="s">
        <v>2528</v>
      </c>
      <c r="M32" s="26" t="s">
        <v>36</v>
      </c>
      <c r="N32" s="25" t="s">
        <v>36</v>
      </c>
      <c r="O32" s="28" t="s">
        <v>36</v>
      </c>
      <c r="P32" s="29" t="s">
        <v>36</v>
      </c>
      <c r="Q32" s="29" t="s">
        <v>36</v>
      </c>
      <c r="R32" s="25" t="s">
        <v>36</v>
      </c>
      <c r="S32" s="14"/>
      <c r="T32" s="15"/>
      <c r="U32" s="16"/>
      <c r="V32" s="64">
        <v>0.63</v>
      </c>
      <c r="W32" s="32" t="s">
        <v>559</v>
      </c>
      <c r="X32" s="65">
        <v>43646</v>
      </c>
      <c r="Y32" s="34"/>
      <c r="Z32" s="35"/>
      <c r="AA32" s="36"/>
      <c r="AB32" s="37">
        <v>0.8013888131538357</v>
      </c>
      <c r="AC32" s="35" t="s">
        <v>290</v>
      </c>
      <c r="AD32" s="36">
        <v>43708</v>
      </c>
      <c r="AE32" s="34"/>
      <c r="AF32" s="35"/>
      <c r="AG32" s="36"/>
      <c r="AH32" s="37"/>
      <c r="AI32" s="35"/>
      <c r="AJ32" s="36"/>
      <c r="AK32" s="34"/>
      <c r="AL32" s="35"/>
      <c r="AM32" s="36"/>
      <c r="AN32" s="37"/>
      <c r="AO32" s="35"/>
      <c r="AP32" s="36"/>
    </row>
    <row r="33" spans="1:42" ht="178.5" x14ac:dyDescent="0.25">
      <c r="A33" s="24" t="s">
        <v>4527</v>
      </c>
      <c r="B33" s="25" t="s">
        <v>36</v>
      </c>
      <c r="C33" s="25" t="s">
        <v>4648</v>
      </c>
      <c r="D33" s="25" t="s">
        <v>36</v>
      </c>
      <c r="E33" s="25" t="s">
        <v>36</v>
      </c>
      <c r="F33" s="25" t="s">
        <v>36</v>
      </c>
      <c r="G33" s="26" t="s">
        <v>36</v>
      </c>
      <c r="H33" s="25" t="s">
        <v>36</v>
      </c>
      <c r="I33" s="27" t="s">
        <v>36</v>
      </c>
      <c r="J33" s="25" t="s">
        <v>36</v>
      </c>
      <c r="K33" s="25" t="s">
        <v>36</v>
      </c>
      <c r="L33" s="25" t="s">
        <v>36</v>
      </c>
      <c r="M33" s="26" t="s">
        <v>4648</v>
      </c>
      <c r="N33" s="25" t="s">
        <v>4649</v>
      </c>
      <c r="O33" s="28">
        <v>1</v>
      </c>
      <c r="P33" s="29">
        <v>43467</v>
      </c>
      <c r="Q33" s="29">
        <v>43826</v>
      </c>
      <c r="R33" s="66" t="s">
        <v>4535</v>
      </c>
      <c r="S33" s="14"/>
      <c r="T33" s="15"/>
      <c r="U33" s="16"/>
      <c r="V33" s="64">
        <v>0.63</v>
      </c>
      <c r="W33" s="32" t="s">
        <v>559</v>
      </c>
      <c r="X33" s="65">
        <v>43646</v>
      </c>
      <c r="Y33" s="34"/>
      <c r="Z33" s="35"/>
      <c r="AA33" s="36"/>
      <c r="AB33" s="37">
        <v>0.8013888131538357</v>
      </c>
      <c r="AC33" s="35" t="s">
        <v>290</v>
      </c>
      <c r="AD33" s="36">
        <v>43708</v>
      </c>
      <c r="AE33" s="34"/>
      <c r="AF33" s="35"/>
      <c r="AG33" s="36"/>
      <c r="AH33" s="37"/>
      <c r="AI33" s="35"/>
      <c r="AJ33" s="36"/>
      <c r="AK33" s="34"/>
      <c r="AL33" s="35"/>
      <c r="AM33" s="36"/>
      <c r="AN33" s="37"/>
      <c r="AO33" s="35"/>
      <c r="AP33" s="36"/>
    </row>
    <row r="34" spans="1:42" ht="357" x14ac:dyDescent="0.25">
      <c r="A34" s="24" t="s">
        <v>4527</v>
      </c>
      <c r="B34" s="25" t="s">
        <v>4650</v>
      </c>
      <c r="C34" s="25" t="s">
        <v>36</v>
      </c>
      <c r="D34" s="25" t="s">
        <v>288</v>
      </c>
      <c r="E34" s="25" t="s">
        <v>2526</v>
      </c>
      <c r="F34" s="25">
        <v>0</v>
      </c>
      <c r="G34" s="26" t="s">
        <v>4650</v>
      </c>
      <c r="H34" s="25" t="s">
        <v>4423</v>
      </c>
      <c r="I34" s="27">
        <v>0.02</v>
      </c>
      <c r="J34" s="25">
        <v>100</v>
      </c>
      <c r="K34" s="25" t="s">
        <v>283</v>
      </c>
      <c r="L34" s="25" t="s">
        <v>2528</v>
      </c>
      <c r="M34" s="26" t="s">
        <v>36</v>
      </c>
      <c r="N34" s="25" t="s">
        <v>36</v>
      </c>
      <c r="O34" s="28" t="s">
        <v>36</v>
      </c>
      <c r="P34" s="29" t="s">
        <v>36</v>
      </c>
      <c r="Q34" s="29" t="s">
        <v>36</v>
      </c>
      <c r="R34" s="25" t="s">
        <v>36</v>
      </c>
      <c r="S34" s="14"/>
      <c r="T34" s="15"/>
      <c r="U34" s="16"/>
      <c r="V34" s="64">
        <v>0.66</v>
      </c>
      <c r="W34" s="32" t="s">
        <v>559</v>
      </c>
      <c r="X34" s="65">
        <v>43646</v>
      </c>
      <c r="Y34" s="34"/>
      <c r="Z34" s="35"/>
      <c r="AA34" s="36"/>
      <c r="AB34" s="37">
        <v>0.7</v>
      </c>
      <c r="AC34" s="35" t="s">
        <v>290</v>
      </c>
      <c r="AD34" s="36">
        <v>43708</v>
      </c>
      <c r="AE34" s="34"/>
      <c r="AF34" s="35"/>
      <c r="AG34" s="36"/>
      <c r="AH34" s="37"/>
      <c r="AI34" s="35"/>
      <c r="AJ34" s="36"/>
      <c r="AK34" s="34"/>
      <c r="AL34" s="35"/>
      <c r="AM34" s="36"/>
      <c r="AN34" s="37"/>
      <c r="AO34" s="35"/>
      <c r="AP34" s="36"/>
    </row>
    <row r="35" spans="1:42" ht="153" x14ac:dyDescent="0.25">
      <c r="A35" s="24" t="s">
        <v>4527</v>
      </c>
      <c r="B35" s="25" t="s">
        <v>36</v>
      </c>
      <c r="C35" s="25" t="s">
        <v>4651</v>
      </c>
      <c r="D35" s="25" t="s">
        <v>36</v>
      </c>
      <c r="E35" s="25" t="s">
        <v>36</v>
      </c>
      <c r="F35" s="25" t="s">
        <v>36</v>
      </c>
      <c r="G35" s="26" t="s">
        <v>36</v>
      </c>
      <c r="H35" s="25" t="s">
        <v>36</v>
      </c>
      <c r="I35" s="27" t="s">
        <v>36</v>
      </c>
      <c r="J35" s="25" t="s">
        <v>36</v>
      </c>
      <c r="K35" s="25" t="s">
        <v>36</v>
      </c>
      <c r="L35" s="25" t="s">
        <v>36</v>
      </c>
      <c r="M35" s="26" t="s">
        <v>4651</v>
      </c>
      <c r="N35" s="25" t="s">
        <v>4652</v>
      </c>
      <c r="O35" s="28">
        <v>1</v>
      </c>
      <c r="P35" s="29">
        <v>43467</v>
      </c>
      <c r="Q35" s="29">
        <v>43826</v>
      </c>
      <c r="R35" s="66" t="s">
        <v>4535</v>
      </c>
      <c r="S35" s="14"/>
      <c r="T35" s="15"/>
      <c r="U35" s="16"/>
      <c r="V35" s="64">
        <v>0.66</v>
      </c>
      <c r="W35" s="32" t="s">
        <v>559</v>
      </c>
      <c r="X35" s="65">
        <v>43646</v>
      </c>
      <c r="Y35" s="34"/>
      <c r="Z35" s="35"/>
      <c r="AA35" s="36"/>
      <c r="AB35" s="37">
        <v>0.7</v>
      </c>
      <c r="AC35" s="35" t="s">
        <v>290</v>
      </c>
      <c r="AD35" s="36">
        <v>43708</v>
      </c>
      <c r="AE35" s="34"/>
      <c r="AF35" s="35"/>
      <c r="AG35" s="36"/>
      <c r="AH35" s="37"/>
      <c r="AI35" s="35"/>
      <c r="AJ35" s="36"/>
      <c r="AK35" s="34"/>
      <c r="AL35" s="35"/>
      <c r="AM35" s="36"/>
      <c r="AN35" s="37"/>
      <c r="AO35" s="35"/>
      <c r="AP35" s="36"/>
    </row>
    <row r="36" spans="1:42" ht="357" x14ac:dyDescent="0.25">
      <c r="A36" s="75" t="s">
        <v>4527</v>
      </c>
      <c r="B36" s="25" t="s">
        <v>4653</v>
      </c>
      <c r="C36" s="25" t="s">
        <v>36</v>
      </c>
      <c r="D36" s="25" t="s">
        <v>37</v>
      </c>
      <c r="E36" s="25" t="s">
        <v>2526</v>
      </c>
      <c r="F36" s="25">
        <v>0</v>
      </c>
      <c r="G36" s="76" t="s">
        <v>4653</v>
      </c>
      <c r="H36" s="25" t="s">
        <v>2527</v>
      </c>
      <c r="I36" s="27"/>
      <c r="J36" s="25">
        <v>2</v>
      </c>
      <c r="K36" s="25" t="s">
        <v>40</v>
      </c>
      <c r="L36" s="25" t="s">
        <v>2528</v>
      </c>
      <c r="M36" s="76" t="s">
        <v>36</v>
      </c>
      <c r="N36" s="25" t="s">
        <v>36</v>
      </c>
      <c r="O36" s="28" t="s">
        <v>36</v>
      </c>
      <c r="P36" s="29" t="s">
        <v>36</v>
      </c>
      <c r="Q36" s="29" t="s">
        <v>36</v>
      </c>
      <c r="R36" s="77"/>
      <c r="S36" s="14"/>
      <c r="T36" s="15"/>
      <c r="U36" s="16"/>
      <c r="V36" s="64"/>
      <c r="W36" s="32"/>
      <c r="X36" s="65"/>
      <c r="Y36" s="34"/>
      <c r="Z36" s="35"/>
      <c r="AA36" s="36"/>
      <c r="AB36" s="37"/>
      <c r="AC36" s="35"/>
      <c r="AD36" s="36"/>
      <c r="AE36" s="34"/>
      <c r="AF36" s="35"/>
      <c r="AG36" s="36"/>
      <c r="AH36" s="37"/>
      <c r="AI36" s="35"/>
      <c r="AJ36" s="36"/>
      <c r="AK36" s="34">
        <v>1</v>
      </c>
      <c r="AL36" s="35" t="s">
        <v>4375</v>
      </c>
      <c r="AM36" s="36">
        <v>43782</v>
      </c>
      <c r="AN36" s="37">
        <v>1</v>
      </c>
      <c r="AO36" s="35" t="s">
        <v>4654</v>
      </c>
      <c r="AP36" s="36">
        <v>43782</v>
      </c>
    </row>
    <row r="37" spans="1:42" ht="153" x14ac:dyDescent="0.25">
      <c r="A37" s="75" t="s">
        <v>4527</v>
      </c>
      <c r="B37" s="25" t="s">
        <v>36</v>
      </c>
      <c r="C37" s="25" t="s">
        <v>4655</v>
      </c>
      <c r="D37" s="25" t="s">
        <v>36</v>
      </c>
      <c r="E37" s="25" t="s">
        <v>36</v>
      </c>
      <c r="F37" s="25" t="s">
        <v>36</v>
      </c>
      <c r="G37" s="76" t="s">
        <v>36</v>
      </c>
      <c r="H37" s="25" t="s">
        <v>36</v>
      </c>
      <c r="I37" s="27"/>
      <c r="J37" s="25" t="s">
        <v>36</v>
      </c>
      <c r="K37" s="25" t="s">
        <v>36</v>
      </c>
      <c r="L37" s="25" t="s">
        <v>36</v>
      </c>
      <c r="M37" s="76" t="s">
        <v>4655</v>
      </c>
      <c r="N37" s="25" t="s">
        <v>2531</v>
      </c>
      <c r="O37" s="74"/>
      <c r="P37" s="29">
        <v>43467</v>
      </c>
      <c r="Q37" s="29">
        <v>43511</v>
      </c>
      <c r="R37" s="25" t="s">
        <v>2532</v>
      </c>
      <c r="S37" s="14">
        <v>1</v>
      </c>
      <c r="T37" s="15" t="s">
        <v>4379</v>
      </c>
      <c r="U37" s="16">
        <v>43529</v>
      </c>
      <c r="V37" s="64">
        <v>1</v>
      </c>
      <c r="W37" s="32" t="s">
        <v>4569</v>
      </c>
      <c r="X37" s="65">
        <v>43529</v>
      </c>
      <c r="Y37" s="34"/>
      <c r="Z37" s="35"/>
      <c r="AA37" s="36"/>
      <c r="AB37" s="37"/>
      <c r="AC37" s="35"/>
      <c r="AD37" s="36"/>
      <c r="AE37" s="34"/>
      <c r="AF37" s="35"/>
      <c r="AG37" s="36"/>
      <c r="AH37" s="37"/>
      <c r="AI37" s="35"/>
      <c r="AJ37" s="36"/>
      <c r="AK37" s="34"/>
      <c r="AL37" s="35"/>
      <c r="AM37" s="36"/>
      <c r="AN37" s="64">
        <v>1</v>
      </c>
      <c r="AO37" s="32" t="s">
        <v>4569</v>
      </c>
      <c r="AP37" s="65">
        <v>43529</v>
      </c>
    </row>
    <row r="38" spans="1:42" ht="153" x14ac:dyDescent="0.25">
      <c r="A38" s="75" t="s">
        <v>4527</v>
      </c>
      <c r="B38" s="25" t="s">
        <v>36</v>
      </c>
      <c r="C38" s="25" t="s">
        <v>4656</v>
      </c>
      <c r="D38" s="25" t="s">
        <v>36</v>
      </c>
      <c r="E38" s="25" t="s">
        <v>36</v>
      </c>
      <c r="F38" s="25" t="s">
        <v>36</v>
      </c>
      <c r="G38" s="76" t="s">
        <v>36</v>
      </c>
      <c r="H38" s="25" t="s">
        <v>36</v>
      </c>
      <c r="I38" s="27"/>
      <c r="J38" s="25" t="s">
        <v>36</v>
      </c>
      <c r="K38" s="25" t="s">
        <v>36</v>
      </c>
      <c r="L38" s="25" t="s">
        <v>36</v>
      </c>
      <c r="M38" s="76" t="s">
        <v>4656</v>
      </c>
      <c r="N38" s="25" t="s">
        <v>2536</v>
      </c>
      <c r="O38" s="74"/>
      <c r="P38" s="29">
        <v>43512</v>
      </c>
      <c r="Q38" s="29">
        <v>43646</v>
      </c>
      <c r="R38" s="25" t="s">
        <v>2532</v>
      </c>
      <c r="S38" s="14">
        <v>1</v>
      </c>
      <c r="T38" s="15" t="s">
        <v>4381</v>
      </c>
      <c r="U38" s="16">
        <v>43581</v>
      </c>
      <c r="V38" s="64">
        <v>1</v>
      </c>
      <c r="W38" s="32" t="s">
        <v>4569</v>
      </c>
      <c r="X38" s="65">
        <v>43581</v>
      </c>
      <c r="Y38" s="34"/>
      <c r="Z38" s="35"/>
      <c r="AA38" s="36"/>
      <c r="AB38" s="37"/>
      <c r="AC38" s="35"/>
      <c r="AD38" s="36"/>
      <c r="AE38" s="34"/>
      <c r="AF38" s="35"/>
      <c r="AG38" s="36"/>
      <c r="AH38" s="37"/>
      <c r="AI38" s="35"/>
      <c r="AJ38" s="36"/>
      <c r="AK38" s="34"/>
      <c r="AL38" s="35"/>
      <c r="AM38" s="36"/>
      <c r="AN38" s="64">
        <v>1</v>
      </c>
      <c r="AO38" s="32" t="s">
        <v>4569</v>
      </c>
      <c r="AP38" s="65">
        <v>43581</v>
      </c>
    </row>
    <row r="39" spans="1:42" ht="229.5" x14ac:dyDescent="0.25">
      <c r="A39" s="75" t="s">
        <v>4527</v>
      </c>
      <c r="B39" s="25" t="s">
        <v>36</v>
      </c>
      <c r="C39" s="25" t="s">
        <v>4657</v>
      </c>
      <c r="D39" s="25" t="s">
        <v>36</v>
      </c>
      <c r="E39" s="25" t="s">
        <v>36</v>
      </c>
      <c r="F39" s="25" t="s">
        <v>36</v>
      </c>
      <c r="G39" s="76" t="s">
        <v>36</v>
      </c>
      <c r="H39" s="25" t="s">
        <v>36</v>
      </c>
      <c r="I39" s="27"/>
      <c r="J39" s="25" t="s">
        <v>36</v>
      </c>
      <c r="K39" s="25" t="s">
        <v>36</v>
      </c>
      <c r="L39" s="25" t="s">
        <v>36</v>
      </c>
      <c r="M39" s="76" t="s">
        <v>4657</v>
      </c>
      <c r="N39" s="25" t="s">
        <v>2531</v>
      </c>
      <c r="O39" s="74"/>
      <c r="P39" s="29">
        <v>43647</v>
      </c>
      <c r="Q39" s="29">
        <v>43692</v>
      </c>
      <c r="R39" s="25" t="s">
        <v>2539</v>
      </c>
      <c r="S39" s="14"/>
      <c r="T39" s="15"/>
      <c r="U39" s="16"/>
      <c r="V39" s="64"/>
      <c r="W39" s="32"/>
      <c r="X39" s="65"/>
      <c r="Y39" s="34">
        <v>1</v>
      </c>
      <c r="Z39" s="35" t="s">
        <v>4384</v>
      </c>
      <c r="AA39" s="36">
        <v>43657</v>
      </c>
      <c r="AB39" s="37">
        <v>1</v>
      </c>
      <c r="AC39" s="32" t="s">
        <v>4565</v>
      </c>
      <c r="AD39" s="36">
        <v>43657</v>
      </c>
      <c r="AE39" s="34"/>
      <c r="AF39" s="35"/>
      <c r="AG39" s="36"/>
      <c r="AH39" s="37"/>
      <c r="AI39" s="32"/>
      <c r="AJ39" s="36"/>
      <c r="AK39" s="34"/>
      <c r="AL39" s="35"/>
      <c r="AM39" s="36"/>
      <c r="AN39" s="37">
        <v>1</v>
      </c>
      <c r="AO39" s="32" t="s">
        <v>4565</v>
      </c>
      <c r="AP39" s="36">
        <v>43657</v>
      </c>
    </row>
    <row r="40" spans="1:42" ht="237" thickBot="1" x14ac:dyDescent="0.3">
      <c r="A40" s="75" t="s">
        <v>4527</v>
      </c>
      <c r="B40" s="25" t="s">
        <v>36</v>
      </c>
      <c r="C40" s="25" t="s">
        <v>4658</v>
      </c>
      <c r="D40" s="25" t="s">
        <v>36</v>
      </c>
      <c r="E40" s="25" t="s">
        <v>36</v>
      </c>
      <c r="F40" s="25" t="s">
        <v>36</v>
      </c>
      <c r="G40" s="76" t="s">
        <v>36</v>
      </c>
      <c r="H40" s="25" t="s">
        <v>36</v>
      </c>
      <c r="I40" s="27"/>
      <c r="J40" s="25" t="s">
        <v>36</v>
      </c>
      <c r="K40" s="25" t="s">
        <v>36</v>
      </c>
      <c r="L40" s="25" t="s">
        <v>36</v>
      </c>
      <c r="M40" s="76" t="s">
        <v>4658</v>
      </c>
      <c r="N40" s="25" t="s">
        <v>2544</v>
      </c>
      <c r="O40" s="74"/>
      <c r="P40" s="29">
        <v>43693</v>
      </c>
      <c r="Q40" s="29">
        <v>43819</v>
      </c>
      <c r="R40" s="25" t="s">
        <v>2539</v>
      </c>
      <c r="S40" s="14"/>
      <c r="T40" s="15"/>
      <c r="U40" s="16"/>
      <c r="V40" s="64"/>
      <c r="W40" s="32"/>
      <c r="X40" s="65"/>
      <c r="Y40" s="34">
        <v>0.6</v>
      </c>
      <c r="Z40" s="35" t="s">
        <v>4387</v>
      </c>
      <c r="AA40" s="58"/>
      <c r="AB40" s="59">
        <v>0</v>
      </c>
      <c r="AC40" s="57" t="s">
        <v>4659</v>
      </c>
      <c r="AD40" s="58"/>
      <c r="AE40" s="34">
        <v>0.8</v>
      </c>
      <c r="AF40" s="35" t="s">
        <v>4389</v>
      </c>
      <c r="AG40" s="36"/>
      <c r="AH40" s="59">
        <v>0</v>
      </c>
      <c r="AI40" s="35" t="s">
        <v>4660</v>
      </c>
      <c r="AJ40" s="36"/>
      <c r="AK40" s="56">
        <v>1</v>
      </c>
      <c r="AL40" s="35" t="s">
        <v>4391</v>
      </c>
      <c r="AM40" s="58">
        <v>43782</v>
      </c>
      <c r="AN40" s="59">
        <v>1</v>
      </c>
      <c r="AO40" s="57" t="s">
        <v>4661</v>
      </c>
      <c r="AP40" s="58">
        <v>43782</v>
      </c>
    </row>
    <row r="41" spans="1:42" x14ac:dyDescent="0.25">
      <c r="AK41" t="s">
        <v>298</v>
      </c>
    </row>
  </sheetData>
  <sheetProtection autoFilter="0"/>
  <protectedRanges>
    <protectedRange sqref="O37:O40" name="Rango1"/>
    <protectedRange sqref="Y41:AD65536" name="Rango2"/>
    <protectedRange sqref="Y3:Z39 AB3:AC4 AB8:AC8 AB5:AB7 AB10:AC18 AB9 AB20:AC38 AB19 AB39 AN9 AN39" name="Rango2_1"/>
    <protectedRange sqref="Y40:Z40" name="Rango1_1_1"/>
    <protectedRange sqref="AB40:AC40" name="Rango1_3_3"/>
    <protectedRange sqref="AA3:AA40" name="Rango1_3_1_1"/>
    <protectedRange sqref="AD3:AD40 AP9 AP39" name="Rango1_3_2_1"/>
    <protectedRange sqref="AK42:AP65536 AL41:AP41" name="Rango1_4_3_1_1"/>
    <protectedRange sqref="AK41" name="Rango1_4_3_1_1_1_1_1"/>
    <protectedRange sqref="AE3:AG65536 AH7:AJ7 AI6 AH14:AJ14 AH19:AJ20 AH25:AJ25 AI40 AL5:AL6 AN19:AP19 AN25:AP25" name="Rango2_2"/>
  </protectedRanges>
  <mergeCells count="9">
    <mergeCell ref="AH1:AJ1"/>
    <mergeCell ref="AK1:AM1"/>
    <mergeCell ref="AN1:AP1"/>
    <mergeCell ref="A1:R1"/>
    <mergeCell ref="S1:U1"/>
    <mergeCell ref="V1:X1"/>
    <mergeCell ref="Y1:AA1"/>
    <mergeCell ref="AB1:AD1"/>
    <mergeCell ref="AE1:AG1"/>
  </mergeCells>
  <dataValidations count="6">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40 JQ3:JQ40 TM3:TM40 ADI3:ADI40 ANE3:ANE40 AXA3:AXA40 BGW3:BGW40 BQS3:BQS40 CAO3:CAO40 CKK3:CKK40 CUG3:CUG40 DEC3:DEC40 DNY3:DNY40 DXU3:DXU40 EHQ3:EHQ40 ERM3:ERM40 FBI3:FBI40 FLE3:FLE40 FVA3:FVA40 GEW3:GEW40 GOS3:GOS40 GYO3:GYO40 HIK3:HIK40 HSG3:HSG40 ICC3:ICC40 ILY3:ILY40 IVU3:IVU40 JFQ3:JFQ40 JPM3:JPM40 JZI3:JZI40 KJE3:KJE40 KTA3:KTA40 LCW3:LCW40 LMS3:LMS40 LWO3:LWO40 MGK3:MGK40 MQG3:MQG40 NAC3:NAC40 NJY3:NJY40 NTU3:NTU40 ODQ3:ODQ40 ONM3:ONM40 OXI3:OXI40 PHE3:PHE40 PRA3:PRA40 QAW3:QAW40 QKS3:QKS40 QUO3:QUO40 REK3:REK40 ROG3:ROG40 RYC3:RYC40 SHY3:SHY40 SRU3:SRU40 TBQ3:TBQ40 TLM3:TLM40 TVI3:TVI40 UFE3:UFE40 UPA3:UPA40 UYW3:UYW40 VIS3:VIS40 VSO3:VSO40 WCK3:WCK40 WMG3:WMG40 WWC3:WWC40 U65539:U65576 JQ65539:JQ65576 TM65539:TM65576 ADI65539:ADI65576 ANE65539:ANE65576 AXA65539:AXA65576 BGW65539:BGW65576 BQS65539:BQS65576 CAO65539:CAO65576 CKK65539:CKK65576 CUG65539:CUG65576 DEC65539:DEC65576 DNY65539:DNY65576 DXU65539:DXU65576 EHQ65539:EHQ65576 ERM65539:ERM65576 FBI65539:FBI65576 FLE65539:FLE65576 FVA65539:FVA65576 GEW65539:GEW65576 GOS65539:GOS65576 GYO65539:GYO65576 HIK65539:HIK65576 HSG65539:HSG65576 ICC65539:ICC65576 ILY65539:ILY65576 IVU65539:IVU65576 JFQ65539:JFQ65576 JPM65539:JPM65576 JZI65539:JZI65576 KJE65539:KJE65576 KTA65539:KTA65576 LCW65539:LCW65576 LMS65539:LMS65576 LWO65539:LWO65576 MGK65539:MGK65576 MQG65539:MQG65576 NAC65539:NAC65576 NJY65539:NJY65576 NTU65539:NTU65576 ODQ65539:ODQ65576 ONM65539:ONM65576 OXI65539:OXI65576 PHE65539:PHE65576 PRA65539:PRA65576 QAW65539:QAW65576 QKS65539:QKS65576 QUO65539:QUO65576 REK65539:REK65576 ROG65539:ROG65576 RYC65539:RYC65576 SHY65539:SHY65576 SRU65539:SRU65576 TBQ65539:TBQ65576 TLM65539:TLM65576 TVI65539:TVI65576 UFE65539:UFE65576 UPA65539:UPA65576 UYW65539:UYW65576 VIS65539:VIS65576 VSO65539:VSO65576 WCK65539:WCK65576 WMG65539:WMG65576 WWC65539:WWC65576 U131075:U131112 JQ131075:JQ131112 TM131075:TM131112 ADI131075:ADI131112 ANE131075:ANE131112 AXA131075:AXA131112 BGW131075:BGW131112 BQS131075:BQS131112 CAO131075:CAO131112 CKK131075:CKK131112 CUG131075:CUG131112 DEC131075:DEC131112 DNY131075:DNY131112 DXU131075:DXU131112 EHQ131075:EHQ131112 ERM131075:ERM131112 FBI131075:FBI131112 FLE131075:FLE131112 FVA131075:FVA131112 GEW131075:GEW131112 GOS131075:GOS131112 GYO131075:GYO131112 HIK131075:HIK131112 HSG131075:HSG131112 ICC131075:ICC131112 ILY131075:ILY131112 IVU131075:IVU131112 JFQ131075:JFQ131112 JPM131075:JPM131112 JZI131075:JZI131112 KJE131075:KJE131112 KTA131075:KTA131112 LCW131075:LCW131112 LMS131075:LMS131112 LWO131075:LWO131112 MGK131075:MGK131112 MQG131075:MQG131112 NAC131075:NAC131112 NJY131075:NJY131112 NTU131075:NTU131112 ODQ131075:ODQ131112 ONM131075:ONM131112 OXI131075:OXI131112 PHE131075:PHE131112 PRA131075:PRA131112 QAW131075:QAW131112 QKS131075:QKS131112 QUO131075:QUO131112 REK131075:REK131112 ROG131075:ROG131112 RYC131075:RYC131112 SHY131075:SHY131112 SRU131075:SRU131112 TBQ131075:TBQ131112 TLM131075:TLM131112 TVI131075:TVI131112 UFE131075:UFE131112 UPA131075:UPA131112 UYW131075:UYW131112 VIS131075:VIS131112 VSO131075:VSO131112 WCK131075:WCK131112 WMG131075:WMG131112 WWC131075:WWC131112 U196611:U196648 JQ196611:JQ196648 TM196611:TM196648 ADI196611:ADI196648 ANE196611:ANE196648 AXA196611:AXA196648 BGW196611:BGW196648 BQS196611:BQS196648 CAO196611:CAO196648 CKK196611:CKK196648 CUG196611:CUG196648 DEC196611:DEC196648 DNY196611:DNY196648 DXU196611:DXU196648 EHQ196611:EHQ196648 ERM196611:ERM196648 FBI196611:FBI196648 FLE196611:FLE196648 FVA196611:FVA196648 GEW196611:GEW196648 GOS196611:GOS196648 GYO196611:GYO196648 HIK196611:HIK196648 HSG196611:HSG196648 ICC196611:ICC196648 ILY196611:ILY196648 IVU196611:IVU196648 JFQ196611:JFQ196648 JPM196611:JPM196648 JZI196611:JZI196648 KJE196611:KJE196648 KTA196611:KTA196648 LCW196611:LCW196648 LMS196611:LMS196648 LWO196611:LWO196648 MGK196611:MGK196648 MQG196611:MQG196648 NAC196611:NAC196648 NJY196611:NJY196648 NTU196611:NTU196648 ODQ196611:ODQ196648 ONM196611:ONM196648 OXI196611:OXI196648 PHE196611:PHE196648 PRA196611:PRA196648 QAW196611:QAW196648 QKS196611:QKS196648 QUO196611:QUO196648 REK196611:REK196648 ROG196611:ROG196648 RYC196611:RYC196648 SHY196611:SHY196648 SRU196611:SRU196648 TBQ196611:TBQ196648 TLM196611:TLM196648 TVI196611:TVI196648 UFE196611:UFE196648 UPA196611:UPA196648 UYW196611:UYW196648 VIS196611:VIS196648 VSO196611:VSO196648 WCK196611:WCK196648 WMG196611:WMG196648 WWC196611:WWC196648 U262147:U262184 JQ262147:JQ262184 TM262147:TM262184 ADI262147:ADI262184 ANE262147:ANE262184 AXA262147:AXA262184 BGW262147:BGW262184 BQS262147:BQS262184 CAO262147:CAO262184 CKK262147:CKK262184 CUG262147:CUG262184 DEC262147:DEC262184 DNY262147:DNY262184 DXU262147:DXU262184 EHQ262147:EHQ262184 ERM262147:ERM262184 FBI262147:FBI262184 FLE262147:FLE262184 FVA262147:FVA262184 GEW262147:GEW262184 GOS262147:GOS262184 GYO262147:GYO262184 HIK262147:HIK262184 HSG262147:HSG262184 ICC262147:ICC262184 ILY262147:ILY262184 IVU262147:IVU262184 JFQ262147:JFQ262184 JPM262147:JPM262184 JZI262147:JZI262184 KJE262147:KJE262184 KTA262147:KTA262184 LCW262147:LCW262184 LMS262147:LMS262184 LWO262147:LWO262184 MGK262147:MGK262184 MQG262147:MQG262184 NAC262147:NAC262184 NJY262147:NJY262184 NTU262147:NTU262184 ODQ262147:ODQ262184 ONM262147:ONM262184 OXI262147:OXI262184 PHE262147:PHE262184 PRA262147:PRA262184 QAW262147:QAW262184 QKS262147:QKS262184 QUO262147:QUO262184 REK262147:REK262184 ROG262147:ROG262184 RYC262147:RYC262184 SHY262147:SHY262184 SRU262147:SRU262184 TBQ262147:TBQ262184 TLM262147:TLM262184 TVI262147:TVI262184 UFE262147:UFE262184 UPA262147:UPA262184 UYW262147:UYW262184 VIS262147:VIS262184 VSO262147:VSO262184 WCK262147:WCK262184 WMG262147:WMG262184 WWC262147:WWC262184 U327683:U327720 JQ327683:JQ327720 TM327683:TM327720 ADI327683:ADI327720 ANE327683:ANE327720 AXA327683:AXA327720 BGW327683:BGW327720 BQS327683:BQS327720 CAO327683:CAO327720 CKK327683:CKK327720 CUG327683:CUG327720 DEC327683:DEC327720 DNY327683:DNY327720 DXU327683:DXU327720 EHQ327683:EHQ327720 ERM327683:ERM327720 FBI327683:FBI327720 FLE327683:FLE327720 FVA327683:FVA327720 GEW327683:GEW327720 GOS327683:GOS327720 GYO327683:GYO327720 HIK327683:HIK327720 HSG327683:HSG327720 ICC327683:ICC327720 ILY327683:ILY327720 IVU327683:IVU327720 JFQ327683:JFQ327720 JPM327683:JPM327720 JZI327683:JZI327720 KJE327683:KJE327720 KTA327683:KTA327720 LCW327683:LCW327720 LMS327683:LMS327720 LWO327683:LWO327720 MGK327683:MGK327720 MQG327683:MQG327720 NAC327683:NAC327720 NJY327683:NJY327720 NTU327683:NTU327720 ODQ327683:ODQ327720 ONM327683:ONM327720 OXI327683:OXI327720 PHE327683:PHE327720 PRA327683:PRA327720 QAW327683:QAW327720 QKS327683:QKS327720 QUO327683:QUO327720 REK327683:REK327720 ROG327683:ROG327720 RYC327683:RYC327720 SHY327683:SHY327720 SRU327683:SRU327720 TBQ327683:TBQ327720 TLM327683:TLM327720 TVI327683:TVI327720 UFE327683:UFE327720 UPA327683:UPA327720 UYW327683:UYW327720 VIS327683:VIS327720 VSO327683:VSO327720 WCK327683:WCK327720 WMG327683:WMG327720 WWC327683:WWC327720 U393219:U393256 JQ393219:JQ393256 TM393219:TM393256 ADI393219:ADI393256 ANE393219:ANE393256 AXA393219:AXA393256 BGW393219:BGW393256 BQS393219:BQS393256 CAO393219:CAO393256 CKK393219:CKK393256 CUG393219:CUG393256 DEC393219:DEC393256 DNY393219:DNY393256 DXU393219:DXU393256 EHQ393219:EHQ393256 ERM393219:ERM393256 FBI393219:FBI393256 FLE393219:FLE393256 FVA393219:FVA393256 GEW393219:GEW393256 GOS393219:GOS393256 GYO393219:GYO393256 HIK393219:HIK393256 HSG393219:HSG393256 ICC393219:ICC393256 ILY393219:ILY393256 IVU393219:IVU393256 JFQ393219:JFQ393256 JPM393219:JPM393256 JZI393219:JZI393256 KJE393219:KJE393256 KTA393219:KTA393256 LCW393219:LCW393256 LMS393219:LMS393256 LWO393219:LWO393256 MGK393219:MGK393256 MQG393219:MQG393256 NAC393219:NAC393256 NJY393219:NJY393256 NTU393219:NTU393256 ODQ393219:ODQ393256 ONM393219:ONM393256 OXI393219:OXI393256 PHE393219:PHE393256 PRA393219:PRA393256 QAW393219:QAW393256 QKS393219:QKS393256 QUO393219:QUO393256 REK393219:REK393256 ROG393219:ROG393256 RYC393219:RYC393256 SHY393219:SHY393256 SRU393219:SRU393256 TBQ393219:TBQ393256 TLM393219:TLM393256 TVI393219:TVI393256 UFE393219:UFE393256 UPA393219:UPA393256 UYW393219:UYW393256 VIS393219:VIS393256 VSO393219:VSO393256 WCK393219:WCK393256 WMG393219:WMG393256 WWC393219:WWC393256 U458755:U458792 JQ458755:JQ458792 TM458755:TM458792 ADI458755:ADI458792 ANE458755:ANE458792 AXA458755:AXA458792 BGW458755:BGW458792 BQS458755:BQS458792 CAO458755:CAO458792 CKK458755:CKK458792 CUG458755:CUG458792 DEC458755:DEC458792 DNY458755:DNY458792 DXU458755:DXU458792 EHQ458755:EHQ458792 ERM458755:ERM458792 FBI458755:FBI458792 FLE458755:FLE458792 FVA458755:FVA458792 GEW458755:GEW458792 GOS458755:GOS458792 GYO458755:GYO458792 HIK458755:HIK458792 HSG458755:HSG458792 ICC458755:ICC458792 ILY458755:ILY458792 IVU458755:IVU458792 JFQ458755:JFQ458792 JPM458755:JPM458792 JZI458755:JZI458792 KJE458755:KJE458792 KTA458755:KTA458792 LCW458755:LCW458792 LMS458755:LMS458792 LWO458755:LWO458792 MGK458755:MGK458792 MQG458755:MQG458792 NAC458755:NAC458792 NJY458755:NJY458792 NTU458755:NTU458792 ODQ458755:ODQ458792 ONM458755:ONM458792 OXI458755:OXI458792 PHE458755:PHE458792 PRA458755:PRA458792 QAW458755:QAW458792 QKS458755:QKS458792 QUO458755:QUO458792 REK458755:REK458792 ROG458755:ROG458792 RYC458755:RYC458792 SHY458755:SHY458792 SRU458755:SRU458792 TBQ458755:TBQ458792 TLM458755:TLM458792 TVI458755:TVI458792 UFE458755:UFE458792 UPA458755:UPA458792 UYW458755:UYW458792 VIS458755:VIS458792 VSO458755:VSO458792 WCK458755:WCK458792 WMG458755:WMG458792 WWC458755:WWC458792 U524291:U524328 JQ524291:JQ524328 TM524291:TM524328 ADI524291:ADI524328 ANE524291:ANE524328 AXA524291:AXA524328 BGW524291:BGW524328 BQS524291:BQS524328 CAO524291:CAO524328 CKK524291:CKK524328 CUG524291:CUG524328 DEC524291:DEC524328 DNY524291:DNY524328 DXU524291:DXU524328 EHQ524291:EHQ524328 ERM524291:ERM524328 FBI524291:FBI524328 FLE524291:FLE524328 FVA524291:FVA524328 GEW524291:GEW524328 GOS524291:GOS524328 GYO524291:GYO524328 HIK524291:HIK524328 HSG524291:HSG524328 ICC524291:ICC524328 ILY524291:ILY524328 IVU524291:IVU524328 JFQ524291:JFQ524328 JPM524291:JPM524328 JZI524291:JZI524328 KJE524291:KJE524328 KTA524291:KTA524328 LCW524291:LCW524328 LMS524291:LMS524328 LWO524291:LWO524328 MGK524291:MGK524328 MQG524291:MQG524328 NAC524291:NAC524328 NJY524291:NJY524328 NTU524291:NTU524328 ODQ524291:ODQ524328 ONM524291:ONM524328 OXI524291:OXI524328 PHE524291:PHE524328 PRA524291:PRA524328 QAW524291:QAW524328 QKS524291:QKS524328 QUO524291:QUO524328 REK524291:REK524328 ROG524291:ROG524328 RYC524291:RYC524328 SHY524291:SHY524328 SRU524291:SRU524328 TBQ524291:TBQ524328 TLM524291:TLM524328 TVI524291:TVI524328 UFE524291:UFE524328 UPA524291:UPA524328 UYW524291:UYW524328 VIS524291:VIS524328 VSO524291:VSO524328 WCK524291:WCK524328 WMG524291:WMG524328 WWC524291:WWC524328 U589827:U589864 JQ589827:JQ589864 TM589827:TM589864 ADI589827:ADI589864 ANE589827:ANE589864 AXA589827:AXA589864 BGW589827:BGW589864 BQS589827:BQS589864 CAO589827:CAO589864 CKK589827:CKK589864 CUG589827:CUG589864 DEC589827:DEC589864 DNY589827:DNY589864 DXU589827:DXU589864 EHQ589827:EHQ589864 ERM589827:ERM589864 FBI589827:FBI589864 FLE589827:FLE589864 FVA589827:FVA589864 GEW589827:GEW589864 GOS589827:GOS589864 GYO589827:GYO589864 HIK589827:HIK589864 HSG589827:HSG589864 ICC589827:ICC589864 ILY589827:ILY589864 IVU589827:IVU589864 JFQ589827:JFQ589864 JPM589827:JPM589864 JZI589827:JZI589864 KJE589827:KJE589864 KTA589827:KTA589864 LCW589827:LCW589864 LMS589827:LMS589864 LWO589827:LWO589864 MGK589827:MGK589864 MQG589827:MQG589864 NAC589827:NAC589864 NJY589827:NJY589864 NTU589827:NTU589864 ODQ589827:ODQ589864 ONM589827:ONM589864 OXI589827:OXI589864 PHE589827:PHE589864 PRA589827:PRA589864 QAW589827:QAW589864 QKS589827:QKS589864 QUO589827:QUO589864 REK589827:REK589864 ROG589827:ROG589864 RYC589827:RYC589864 SHY589827:SHY589864 SRU589827:SRU589864 TBQ589827:TBQ589864 TLM589827:TLM589864 TVI589827:TVI589864 UFE589827:UFE589864 UPA589827:UPA589864 UYW589827:UYW589864 VIS589827:VIS589864 VSO589827:VSO589864 WCK589827:WCK589864 WMG589827:WMG589864 WWC589827:WWC589864 U655363:U655400 JQ655363:JQ655400 TM655363:TM655400 ADI655363:ADI655400 ANE655363:ANE655400 AXA655363:AXA655400 BGW655363:BGW655400 BQS655363:BQS655400 CAO655363:CAO655400 CKK655363:CKK655400 CUG655363:CUG655400 DEC655363:DEC655400 DNY655363:DNY655400 DXU655363:DXU655400 EHQ655363:EHQ655400 ERM655363:ERM655400 FBI655363:FBI655400 FLE655363:FLE655400 FVA655363:FVA655400 GEW655363:GEW655400 GOS655363:GOS655400 GYO655363:GYO655400 HIK655363:HIK655400 HSG655363:HSG655400 ICC655363:ICC655400 ILY655363:ILY655400 IVU655363:IVU655400 JFQ655363:JFQ655400 JPM655363:JPM655400 JZI655363:JZI655400 KJE655363:KJE655400 KTA655363:KTA655400 LCW655363:LCW655400 LMS655363:LMS655400 LWO655363:LWO655400 MGK655363:MGK655400 MQG655363:MQG655400 NAC655363:NAC655400 NJY655363:NJY655400 NTU655363:NTU655400 ODQ655363:ODQ655400 ONM655363:ONM655400 OXI655363:OXI655400 PHE655363:PHE655400 PRA655363:PRA655400 QAW655363:QAW655400 QKS655363:QKS655400 QUO655363:QUO655400 REK655363:REK655400 ROG655363:ROG655400 RYC655363:RYC655400 SHY655363:SHY655400 SRU655363:SRU655400 TBQ655363:TBQ655400 TLM655363:TLM655400 TVI655363:TVI655400 UFE655363:UFE655400 UPA655363:UPA655400 UYW655363:UYW655400 VIS655363:VIS655400 VSO655363:VSO655400 WCK655363:WCK655400 WMG655363:WMG655400 WWC655363:WWC655400 U720899:U720936 JQ720899:JQ720936 TM720899:TM720936 ADI720899:ADI720936 ANE720899:ANE720936 AXA720899:AXA720936 BGW720899:BGW720936 BQS720899:BQS720936 CAO720899:CAO720936 CKK720899:CKK720936 CUG720899:CUG720936 DEC720899:DEC720936 DNY720899:DNY720936 DXU720899:DXU720936 EHQ720899:EHQ720936 ERM720899:ERM720936 FBI720899:FBI720936 FLE720899:FLE720936 FVA720899:FVA720936 GEW720899:GEW720936 GOS720899:GOS720936 GYO720899:GYO720936 HIK720899:HIK720936 HSG720899:HSG720936 ICC720899:ICC720936 ILY720899:ILY720936 IVU720899:IVU720936 JFQ720899:JFQ720936 JPM720899:JPM720936 JZI720899:JZI720936 KJE720899:KJE720936 KTA720899:KTA720936 LCW720899:LCW720936 LMS720899:LMS720936 LWO720899:LWO720936 MGK720899:MGK720936 MQG720899:MQG720936 NAC720899:NAC720936 NJY720899:NJY720936 NTU720899:NTU720936 ODQ720899:ODQ720936 ONM720899:ONM720936 OXI720899:OXI720936 PHE720899:PHE720936 PRA720899:PRA720936 QAW720899:QAW720936 QKS720899:QKS720936 QUO720899:QUO720936 REK720899:REK720936 ROG720899:ROG720936 RYC720899:RYC720936 SHY720899:SHY720936 SRU720899:SRU720936 TBQ720899:TBQ720936 TLM720899:TLM720936 TVI720899:TVI720936 UFE720899:UFE720936 UPA720899:UPA720936 UYW720899:UYW720936 VIS720899:VIS720936 VSO720899:VSO720936 WCK720899:WCK720936 WMG720899:WMG720936 WWC720899:WWC720936 U786435:U786472 JQ786435:JQ786472 TM786435:TM786472 ADI786435:ADI786472 ANE786435:ANE786472 AXA786435:AXA786472 BGW786435:BGW786472 BQS786435:BQS786472 CAO786435:CAO786472 CKK786435:CKK786472 CUG786435:CUG786472 DEC786435:DEC786472 DNY786435:DNY786472 DXU786435:DXU786472 EHQ786435:EHQ786472 ERM786435:ERM786472 FBI786435:FBI786472 FLE786435:FLE786472 FVA786435:FVA786472 GEW786435:GEW786472 GOS786435:GOS786472 GYO786435:GYO786472 HIK786435:HIK786472 HSG786435:HSG786472 ICC786435:ICC786472 ILY786435:ILY786472 IVU786435:IVU786472 JFQ786435:JFQ786472 JPM786435:JPM786472 JZI786435:JZI786472 KJE786435:KJE786472 KTA786435:KTA786472 LCW786435:LCW786472 LMS786435:LMS786472 LWO786435:LWO786472 MGK786435:MGK786472 MQG786435:MQG786472 NAC786435:NAC786472 NJY786435:NJY786472 NTU786435:NTU786472 ODQ786435:ODQ786472 ONM786435:ONM786472 OXI786435:OXI786472 PHE786435:PHE786472 PRA786435:PRA786472 QAW786435:QAW786472 QKS786435:QKS786472 QUO786435:QUO786472 REK786435:REK786472 ROG786435:ROG786472 RYC786435:RYC786472 SHY786435:SHY786472 SRU786435:SRU786472 TBQ786435:TBQ786472 TLM786435:TLM786472 TVI786435:TVI786472 UFE786435:UFE786472 UPA786435:UPA786472 UYW786435:UYW786472 VIS786435:VIS786472 VSO786435:VSO786472 WCK786435:WCK786472 WMG786435:WMG786472 WWC786435:WWC786472 U851971:U852008 JQ851971:JQ852008 TM851971:TM852008 ADI851971:ADI852008 ANE851971:ANE852008 AXA851971:AXA852008 BGW851971:BGW852008 BQS851971:BQS852008 CAO851971:CAO852008 CKK851971:CKK852008 CUG851971:CUG852008 DEC851971:DEC852008 DNY851971:DNY852008 DXU851971:DXU852008 EHQ851971:EHQ852008 ERM851971:ERM852008 FBI851971:FBI852008 FLE851971:FLE852008 FVA851971:FVA852008 GEW851971:GEW852008 GOS851971:GOS852008 GYO851971:GYO852008 HIK851971:HIK852008 HSG851971:HSG852008 ICC851971:ICC852008 ILY851971:ILY852008 IVU851971:IVU852008 JFQ851971:JFQ852008 JPM851971:JPM852008 JZI851971:JZI852008 KJE851971:KJE852008 KTA851971:KTA852008 LCW851971:LCW852008 LMS851971:LMS852008 LWO851971:LWO852008 MGK851971:MGK852008 MQG851971:MQG852008 NAC851971:NAC852008 NJY851971:NJY852008 NTU851971:NTU852008 ODQ851971:ODQ852008 ONM851971:ONM852008 OXI851971:OXI852008 PHE851971:PHE852008 PRA851971:PRA852008 QAW851971:QAW852008 QKS851971:QKS852008 QUO851971:QUO852008 REK851971:REK852008 ROG851971:ROG852008 RYC851971:RYC852008 SHY851971:SHY852008 SRU851971:SRU852008 TBQ851971:TBQ852008 TLM851971:TLM852008 TVI851971:TVI852008 UFE851971:UFE852008 UPA851971:UPA852008 UYW851971:UYW852008 VIS851971:VIS852008 VSO851971:VSO852008 WCK851971:WCK852008 WMG851971:WMG852008 WWC851971:WWC852008 U917507:U917544 JQ917507:JQ917544 TM917507:TM917544 ADI917507:ADI917544 ANE917507:ANE917544 AXA917507:AXA917544 BGW917507:BGW917544 BQS917507:BQS917544 CAO917507:CAO917544 CKK917507:CKK917544 CUG917507:CUG917544 DEC917507:DEC917544 DNY917507:DNY917544 DXU917507:DXU917544 EHQ917507:EHQ917544 ERM917507:ERM917544 FBI917507:FBI917544 FLE917507:FLE917544 FVA917507:FVA917544 GEW917507:GEW917544 GOS917507:GOS917544 GYO917507:GYO917544 HIK917507:HIK917544 HSG917507:HSG917544 ICC917507:ICC917544 ILY917507:ILY917544 IVU917507:IVU917544 JFQ917507:JFQ917544 JPM917507:JPM917544 JZI917507:JZI917544 KJE917507:KJE917544 KTA917507:KTA917544 LCW917507:LCW917544 LMS917507:LMS917544 LWO917507:LWO917544 MGK917507:MGK917544 MQG917507:MQG917544 NAC917507:NAC917544 NJY917507:NJY917544 NTU917507:NTU917544 ODQ917507:ODQ917544 ONM917507:ONM917544 OXI917507:OXI917544 PHE917507:PHE917544 PRA917507:PRA917544 QAW917507:QAW917544 QKS917507:QKS917544 QUO917507:QUO917544 REK917507:REK917544 ROG917507:ROG917544 RYC917507:RYC917544 SHY917507:SHY917544 SRU917507:SRU917544 TBQ917507:TBQ917544 TLM917507:TLM917544 TVI917507:TVI917544 UFE917507:UFE917544 UPA917507:UPA917544 UYW917507:UYW917544 VIS917507:VIS917544 VSO917507:VSO917544 WCK917507:WCK917544 WMG917507:WMG917544 WWC917507:WWC917544 U983043:U983080 JQ983043:JQ983080 TM983043:TM983080 ADI983043:ADI983080 ANE983043:ANE983080 AXA983043:AXA983080 BGW983043:BGW983080 BQS983043:BQS983080 CAO983043:CAO983080 CKK983043:CKK983080 CUG983043:CUG983080 DEC983043:DEC983080 DNY983043:DNY983080 DXU983043:DXU983080 EHQ983043:EHQ983080 ERM983043:ERM983080 FBI983043:FBI983080 FLE983043:FLE983080 FVA983043:FVA983080 GEW983043:GEW983080 GOS983043:GOS983080 GYO983043:GYO983080 HIK983043:HIK983080 HSG983043:HSG983080 ICC983043:ICC983080 ILY983043:ILY983080 IVU983043:IVU983080 JFQ983043:JFQ983080 JPM983043:JPM983080 JZI983043:JZI983080 KJE983043:KJE983080 KTA983043:KTA983080 LCW983043:LCW983080 LMS983043:LMS983080 LWO983043:LWO983080 MGK983043:MGK983080 MQG983043:MQG983080 NAC983043:NAC983080 NJY983043:NJY983080 NTU983043:NTU983080 ODQ983043:ODQ983080 ONM983043:ONM983080 OXI983043:OXI983080 PHE983043:PHE983080 PRA983043:PRA983080 QAW983043:QAW983080 QKS983043:QKS983080 QUO983043:QUO983080 REK983043:REK983080 ROG983043:ROG983080 RYC983043:RYC983080 SHY983043:SHY983080 SRU983043:SRU983080 TBQ983043:TBQ983080 TLM983043:TLM983080 TVI983043:TVI983080 UFE983043:UFE983080 UPA983043:UPA983080 UYW983043:UYW983080 VIS983043:VIS983080 VSO983043:VSO983080 WCK983043:WCK983080 WMG983043:WMG983080 WWC983043:WWC983080 X32:X35 JT32:JT35 TP32:TP35 ADL32:ADL35 ANH32:ANH35 AXD32:AXD35 BGZ32:BGZ35 BQV32:BQV35 CAR32:CAR35 CKN32:CKN35 CUJ32:CUJ35 DEF32:DEF35 DOB32:DOB35 DXX32:DXX35 EHT32:EHT35 ERP32:ERP35 FBL32:FBL35 FLH32:FLH35 FVD32:FVD35 GEZ32:GEZ35 GOV32:GOV35 GYR32:GYR35 HIN32:HIN35 HSJ32:HSJ35 ICF32:ICF35 IMB32:IMB35 IVX32:IVX35 JFT32:JFT35 JPP32:JPP35 JZL32:JZL35 KJH32:KJH35 KTD32:KTD35 LCZ32:LCZ35 LMV32:LMV35 LWR32:LWR35 MGN32:MGN35 MQJ32:MQJ35 NAF32:NAF35 NKB32:NKB35 NTX32:NTX35 ODT32:ODT35 ONP32:ONP35 OXL32:OXL35 PHH32:PHH35 PRD32:PRD35 QAZ32:QAZ35 QKV32:QKV35 QUR32:QUR35 REN32:REN35 ROJ32:ROJ35 RYF32:RYF35 SIB32:SIB35 SRX32:SRX35 TBT32:TBT35 TLP32:TLP35 TVL32:TVL35 UFH32:UFH35 UPD32:UPD35 UYZ32:UYZ35 VIV32:VIV35 VSR32:VSR35 WCN32:WCN35 WMJ32:WMJ35 WWF32:WWF35 X65568:X65571 JT65568:JT65571 TP65568:TP65571 ADL65568:ADL65571 ANH65568:ANH65571 AXD65568:AXD65571 BGZ65568:BGZ65571 BQV65568:BQV65571 CAR65568:CAR65571 CKN65568:CKN65571 CUJ65568:CUJ65571 DEF65568:DEF65571 DOB65568:DOB65571 DXX65568:DXX65571 EHT65568:EHT65571 ERP65568:ERP65571 FBL65568:FBL65571 FLH65568:FLH65571 FVD65568:FVD65571 GEZ65568:GEZ65571 GOV65568:GOV65571 GYR65568:GYR65571 HIN65568:HIN65571 HSJ65568:HSJ65571 ICF65568:ICF65571 IMB65568:IMB65571 IVX65568:IVX65571 JFT65568:JFT65571 JPP65568:JPP65571 JZL65568:JZL65571 KJH65568:KJH65571 KTD65568:KTD65571 LCZ65568:LCZ65571 LMV65568:LMV65571 LWR65568:LWR65571 MGN65568:MGN65571 MQJ65568:MQJ65571 NAF65568:NAF65571 NKB65568:NKB65571 NTX65568:NTX65571 ODT65568:ODT65571 ONP65568:ONP65571 OXL65568:OXL65571 PHH65568:PHH65571 PRD65568:PRD65571 QAZ65568:QAZ65571 QKV65568:QKV65571 QUR65568:QUR65571 REN65568:REN65571 ROJ65568:ROJ65571 RYF65568:RYF65571 SIB65568:SIB65571 SRX65568:SRX65571 TBT65568:TBT65571 TLP65568:TLP65571 TVL65568:TVL65571 UFH65568:UFH65571 UPD65568:UPD65571 UYZ65568:UYZ65571 VIV65568:VIV65571 VSR65568:VSR65571 WCN65568:WCN65571 WMJ65568:WMJ65571 WWF65568:WWF65571 X131104:X131107 JT131104:JT131107 TP131104:TP131107 ADL131104:ADL131107 ANH131104:ANH131107 AXD131104:AXD131107 BGZ131104:BGZ131107 BQV131104:BQV131107 CAR131104:CAR131107 CKN131104:CKN131107 CUJ131104:CUJ131107 DEF131104:DEF131107 DOB131104:DOB131107 DXX131104:DXX131107 EHT131104:EHT131107 ERP131104:ERP131107 FBL131104:FBL131107 FLH131104:FLH131107 FVD131104:FVD131107 GEZ131104:GEZ131107 GOV131104:GOV131107 GYR131104:GYR131107 HIN131104:HIN131107 HSJ131104:HSJ131107 ICF131104:ICF131107 IMB131104:IMB131107 IVX131104:IVX131107 JFT131104:JFT131107 JPP131104:JPP131107 JZL131104:JZL131107 KJH131104:KJH131107 KTD131104:KTD131107 LCZ131104:LCZ131107 LMV131104:LMV131107 LWR131104:LWR131107 MGN131104:MGN131107 MQJ131104:MQJ131107 NAF131104:NAF131107 NKB131104:NKB131107 NTX131104:NTX131107 ODT131104:ODT131107 ONP131104:ONP131107 OXL131104:OXL131107 PHH131104:PHH131107 PRD131104:PRD131107 QAZ131104:QAZ131107 QKV131104:QKV131107 QUR131104:QUR131107 REN131104:REN131107 ROJ131104:ROJ131107 RYF131104:RYF131107 SIB131104:SIB131107 SRX131104:SRX131107 TBT131104:TBT131107 TLP131104:TLP131107 TVL131104:TVL131107 UFH131104:UFH131107 UPD131104:UPD131107 UYZ131104:UYZ131107 VIV131104:VIV131107 VSR131104:VSR131107 WCN131104:WCN131107 WMJ131104:WMJ131107 WWF131104:WWF131107 X196640:X196643 JT196640:JT196643 TP196640:TP196643 ADL196640:ADL196643 ANH196640:ANH196643 AXD196640:AXD196643 BGZ196640:BGZ196643 BQV196640:BQV196643 CAR196640:CAR196643 CKN196640:CKN196643 CUJ196640:CUJ196643 DEF196640:DEF196643 DOB196640:DOB196643 DXX196640:DXX196643 EHT196640:EHT196643 ERP196640:ERP196643 FBL196640:FBL196643 FLH196640:FLH196643 FVD196640:FVD196643 GEZ196640:GEZ196643 GOV196640:GOV196643 GYR196640:GYR196643 HIN196640:HIN196643 HSJ196640:HSJ196643 ICF196640:ICF196643 IMB196640:IMB196643 IVX196640:IVX196643 JFT196640:JFT196643 JPP196640:JPP196643 JZL196640:JZL196643 KJH196640:KJH196643 KTD196640:KTD196643 LCZ196640:LCZ196643 LMV196640:LMV196643 LWR196640:LWR196643 MGN196640:MGN196643 MQJ196640:MQJ196643 NAF196640:NAF196643 NKB196640:NKB196643 NTX196640:NTX196643 ODT196640:ODT196643 ONP196640:ONP196643 OXL196640:OXL196643 PHH196640:PHH196643 PRD196640:PRD196643 QAZ196640:QAZ196643 QKV196640:QKV196643 QUR196640:QUR196643 REN196640:REN196643 ROJ196640:ROJ196643 RYF196640:RYF196643 SIB196640:SIB196643 SRX196640:SRX196643 TBT196640:TBT196643 TLP196640:TLP196643 TVL196640:TVL196643 UFH196640:UFH196643 UPD196640:UPD196643 UYZ196640:UYZ196643 VIV196640:VIV196643 VSR196640:VSR196643 WCN196640:WCN196643 WMJ196640:WMJ196643 WWF196640:WWF196643 X262176:X262179 JT262176:JT262179 TP262176:TP262179 ADL262176:ADL262179 ANH262176:ANH262179 AXD262176:AXD262179 BGZ262176:BGZ262179 BQV262176:BQV262179 CAR262176:CAR262179 CKN262176:CKN262179 CUJ262176:CUJ262179 DEF262176:DEF262179 DOB262176:DOB262179 DXX262176:DXX262179 EHT262176:EHT262179 ERP262176:ERP262179 FBL262176:FBL262179 FLH262176:FLH262179 FVD262176:FVD262179 GEZ262176:GEZ262179 GOV262176:GOV262179 GYR262176:GYR262179 HIN262176:HIN262179 HSJ262176:HSJ262179 ICF262176:ICF262179 IMB262176:IMB262179 IVX262176:IVX262179 JFT262176:JFT262179 JPP262176:JPP262179 JZL262176:JZL262179 KJH262176:KJH262179 KTD262176:KTD262179 LCZ262176:LCZ262179 LMV262176:LMV262179 LWR262176:LWR262179 MGN262176:MGN262179 MQJ262176:MQJ262179 NAF262176:NAF262179 NKB262176:NKB262179 NTX262176:NTX262179 ODT262176:ODT262179 ONP262176:ONP262179 OXL262176:OXL262179 PHH262176:PHH262179 PRD262176:PRD262179 QAZ262176:QAZ262179 QKV262176:QKV262179 QUR262176:QUR262179 REN262176:REN262179 ROJ262176:ROJ262179 RYF262176:RYF262179 SIB262176:SIB262179 SRX262176:SRX262179 TBT262176:TBT262179 TLP262176:TLP262179 TVL262176:TVL262179 UFH262176:UFH262179 UPD262176:UPD262179 UYZ262176:UYZ262179 VIV262176:VIV262179 VSR262176:VSR262179 WCN262176:WCN262179 WMJ262176:WMJ262179 WWF262176:WWF262179 X327712:X327715 JT327712:JT327715 TP327712:TP327715 ADL327712:ADL327715 ANH327712:ANH327715 AXD327712:AXD327715 BGZ327712:BGZ327715 BQV327712:BQV327715 CAR327712:CAR327715 CKN327712:CKN327715 CUJ327712:CUJ327715 DEF327712:DEF327715 DOB327712:DOB327715 DXX327712:DXX327715 EHT327712:EHT327715 ERP327712:ERP327715 FBL327712:FBL327715 FLH327712:FLH327715 FVD327712:FVD327715 GEZ327712:GEZ327715 GOV327712:GOV327715 GYR327712:GYR327715 HIN327712:HIN327715 HSJ327712:HSJ327715 ICF327712:ICF327715 IMB327712:IMB327715 IVX327712:IVX327715 JFT327712:JFT327715 JPP327712:JPP327715 JZL327712:JZL327715 KJH327712:KJH327715 KTD327712:KTD327715 LCZ327712:LCZ327715 LMV327712:LMV327715 LWR327712:LWR327715 MGN327712:MGN327715 MQJ327712:MQJ327715 NAF327712:NAF327715 NKB327712:NKB327715 NTX327712:NTX327715 ODT327712:ODT327715 ONP327712:ONP327715 OXL327712:OXL327715 PHH327712:PHH327715 PRD327712:PRD327715 QAZ327712:QAZ327715 QKV327712:QKV327715 QUR327712:QUR327715 REN327712:REN327715 ROJ327712:ROJ327715 RYF327712:RYF327715 SIB327712:SIB327715 SRX327712:SRX327715 TBT327712:TBT327715 TLP327712:TLP327715 TVL327712:TVL327715 UFH327712:UFH327715 UPD327712:UPD327715 UYZ327712:UYZ327715 VIV327712:VIV327715 VSR327712:VSR327715 WCN327712:WCN327715 WMJ327712:WMJ327715 WWF327712:WWF327715 X393248:X393251 JT393248:JT393251 TP393248:TP393251 ADL393248:ADL393251 ANH393248:ANH393251 AXD393248:AXD393251 BGZ393248:BGZ393251 BQV393248:BQV393251 CAR393248:CAR393251 CKN393248:CKN393251 CUJ393248:CUJ393251 DEF393248:DEF393251 DOB393248:DOB393251 DXX393248:DXX393251 EHT393248:EHT393251 ERP393248:ERP393251 FBL393248:FBL393251 FLH393248:FLH393251 FVD393248:FVD393251 GEZ393248:GEZ393251 GOV393248:GOV393251 GYR393248:GYR393251 HIN393248:HIN393251 HSJ393248:HSJ393251 ICF393248:ICF393251 IMB393248:IMB393251 IVX393248:IVX393251 JFT393248:JFT393251 JPP393248:JPP393251 JZL393248:JZL393251 KJH393248:KJH393251 KTD393248:KTD393251 LCZ393248:LCZ393251 LMV393248:LMV393251 LWR393248:LWR393251 MGN393248:MGN393251 MQJ393248:MQJ393251 NAF393248:NAF393251 NKB393248:NKB393251 NTX393248:NTX393251 ODT393248:ODT393251 ONP393248:ONP393251 OXL393248:OXL393251 PHH393248:PHH393251 PRD393248:PRD393251 QAZ393248:QAZ393251 QKV393248:QKV393251 QUR393248:QUR393251 REN393248:REN393251 ROJ393248:ROJ393251 RYF393248:RYF393251 SIB393248:SIB393251 SRX393248:SRX393251 TBT393248:TBT393251 TLP393248:TLP393251 TVL393248:TVL393251 UFH393248:UFH393251 UPD393248:UPD393251 UYZ393248:UYZ393251 VIV393248:VIV393251 VSR393248:VSR393251 WCN393248:WCN393251 WMJ393248:WMJ393251 WWF393248:WWF393251 X458784:X458787 JT458784:JT458787 TP458784:TP458787 ADL458784:ADL458787 ANH458784:ANH458787 AXD458784:AXD458787 BGZ458784:BGZ458787 BQV458784:BQV458787 CAR458784:CAR458787 CKN458784:CKN458787 CUJ458784:CUJ458787 DEF458784:DEF458787 DOB458784:DOB458787 DXX458784:DXX458787 EHT458784:EHT458787 ERP458784:ERP458787 FBL458784:FBL458787 FLH458784:FLH458787 FVD458784:FVD458787 GEZ458784:GEZ458787 GOV458784:GOV458787 GYR458784:GYR458787 HIN458784:HIN458787 HSJ458784:HSJ458787 ICF458784:ICF458787 IMB458784:IMB458787 IVX458784:IVX458787 JFT458784:JFT458787 JPP458784:JPP458787 JZL458784:JZL458787 KJH458784:KJH458787 KTD458784:KTD458787 LCZ458784:LCZ458787 LMV458784:LMV458787 LWR458784:LWR458787 MGN458784:MGN458787 MQJ458784:MQJ458787 NAF458784:NAF458787 NKB458784:NKB458787 NTX458784:NTX458787 ODT458784:ODT458787 ONP458784:ONP458787 OXL458784:OXL458787 PHH458784:PHH458787 PRD458784:PRD458787 QAZ458784:QAZ458787 QKV458784:QKV458787 QUR458784:QUR458787 REN458784:REN458787 ROJ458784:ROJ458787 RYF458784:RYF458787 SIB458784:SIB458787 SRX458784:SRX458787 TBT458784:TBT458787 TLP458784:TLP458787 TVL458784:TVL458787 UFH458784:UFH458787 UPD458784:UPD458787 UYZ458784:UYZ458787 VIV458784:VIV458787 VSR458784:VSR458787 WCN458784:WCN458787 WMJ458784:WMJ458787 WWF458784:WWF458787 X524320:X524323 JT524320:JT524323 TP524320:TP524323 ADL524320:ADL524323 ANH524320:ANH524323 AXD524320:AXD524323 BGZ524320:BGZ524323 BQV524320:BQV524323 CAR524320:CAR524323 CKN524320:CKN524323 CUJ524320:CUJ524323 DEF524320:DEF524323 DOB524320:DOB524323 DXX524320:DXX524323 EHT524320:EHT524323 ERP524320:ERP524323 FBL524320:FBL524323 FLH524320:FLH524323 FVD524320:FVD524323 GEZ524320:GEZ524323 GOV524320:GOV524323 GYR524320:GYR524323 HIN524320:HIN524323 HSJ524320:HSJ524323 ICF524320:ICF524323 IMB524320:IMB524323 IVX524320:IVX524323 JFT524320:JFT524323 JPP524320:JPP524323 JZL524320:JZL524323 KJH524320:KJH524323 KTD524320:KTD524323 LCZ524320:LCZ524323 LMV524320:LMV524323 LWR524320:LWR524323 MGN524320:MGN524323 MQJ524320:MQJ524323 NAF524320:NAF524323 NKB524320:NKB524323 NTX524320:NTX524323 ODT524320:ODT524323 ONP524320:ONP524323 OXL524320:OXL524323 PHH524320:PHH524323 PRD524320:PRD524323 QAZ524320:QAZ524323 QKV524320:QKV524323 QUR524320:QUR524323 REN524320:REN524323 ROJ524320:ROJ524323 RYF524320:RYF524323 SIB524320:SIB524323 SRX524320:SRX524323 TBT524320:TBT524323 TLP524320:TLP524323 TVL524320:TVL524323 UFH524320:UFH524323 UPD524320:UPD524323 UYZ524320:UYZ524323 VIV524320:VIV524323 VSR524320:VSR524323 WCN524320:WCN524323 WMJ524320:WMJ524323 WWF524320:WWF524323 X589856:X589859 JT589856:JT589859 TP589856:TP589859 ADL589856:ADL589859 ANH589856:ANH589859 AXD589856:AXD589859 BGZ589856:BGZ589859 BQV589856:BQV589859 CAR589856:CAR589859 CKN589856:CKN589859 CUJ589856:CUJ589859 DEF589856:DEF589859 DOB589856:DOB589859 DXX589856:DXX589859 EHT589856:EHT589859 ERP589856:ERP589859 FBL589856:FBL589859 FLH589856:FLH589859 FVD589856:FVD589859 GEZ589856:GEZ589859 GOV589856:GOV589859 GYR589856:GYR589859 HIN589856:HIN589859 HSJ589856:HSJ589859 ICF589856:ICF589859 IMB589856:IMB589859 IVX589856:IVX589859 JFT589856:JFT589859 JPP589856:JPP589859 JZL589856:JZL589859 KJH589856:KJH589859 KTD589856:KTD589859 LCZ589856:LCZ589859 LMV589856:LMV589859 LWR589856:LWR589859 MGN589856:MGN589859 MQJ589856:MQJ589859 NAF589856:NAF589859 NKB589856:NKB589859 NTX589856:NTX589859 ODT589856:ODT589859 ONP589856:ONP589859 OXL589856:OXL589859 PHH589856:PHH589859 PRD589856:PRD589859 QAZ589856:QAZ589859 QKV589856:QKV589859 QUR589856:QUR589859 REN589856:REN589859 ROJ589856:ROJ589859 RYF589856:RYF589859 SIB589856:SIB589859 SRX589856:SRX589859 TBT589856:TBT589859 TLP589856:TLP589859 TVL589856:TVL589859 UFH589856:UFH589859 UPD589856:UPD589859 UYZ589856:UYZ589859 VIV589856:VIV589859 VSR589856:VSR589859 WCN589856:WCN589859 WMJ589856:WMJ589859 WWF589856:WWF589859 X655392:X655395 JT655392:JT655395 TP655392:TP655395 ADL655392:ADL655395 ANH655392:ANH655395 AXD655392:AXD655395 BGZ655392:BGZ655395 BQV655392:BQV655395 CAR655392:CAR655395 CKN655392:CKN655395 CUJ655392:CUJ655395 DEF655392:DEF655395 DOB655392:DOB655395 DXX655392:DXX655395 EHT655392:EHT655395 ERP655392:ERP655395 FBL655392:FBL655395 FLH655392:FLH655395 FVD655392:FVD655395 GEZ655392:GEZ655395 GOV655392:GOV655395 GYR655392:GYR655395 HIN655392:HIN655395 HSJ655392:HSJ655395 ICF655392:ICF655395 IMB655392:IMB655395 IVX655392:IVX655395 JFT655392:JFT655395 JPP655392:JPP655395 JZL655392:JZL655395 KJH655392:KJH655395 KTD655392:KTD655395 LCZ655392:LCZ655395 LMV655392:LMV655395 LWR655392:LWR655395 MGN655392:MGN655395 MQJ655392:MQJ655395 NAF655392:NAF655395 NKB655392:NKB655395 NTX655392:NTX655395 ODT655392:ODT655395 ONP655392:ONP655395 OXL655392:OXL655395 PHH655392:PHH655395 PRD655392:PRD655395 QAZ655392:QAZ655395 QKV655392:QKV655395 QUR655392:QUR655395 REN655392:REN655395 ROJ655392:ROJ655395 RYF655392:RYF655395 SIB655392:SIB655395 SRX655392:SRX655395 TBT655392:TBT655395 TLP655392:TLP655395 TVL655392:TVL655395 UFH655392:UFH655395 UPD655392:UPD655395 UYZ655392:UYZ655395 VIV655392:VIV655395 VSR655392:VSR655395 WCN655392:WCN655395 WMJ655392:WMJ655395 WWF655392:WWF655395 X720928:X720931 JT720928:JT720931 TP720928:TP720931 ADL720928:ADL720931 ANH720928:ANH720931 AXD720928:AXD720931 BGZ720928:BGZ720931 BQV720928:BQV720931 CAR720928:CAR720931 CKN720928:CKN720931 CUJ720928:CUJ720931 DEF720928:DEF720931 DOB720928:DOB720931 DXX720928:DXX720931 EHT720928:EHT720931 ERP720928:ERP720931 FBL720928:FBL720931 FLH720928:FLH720931 FVD720928:FVD720931 GEZ720928:GEZ720931 GOV720928:GOV720931 GYR720928:GYR720931 HIN720928:HIN720931 HSJ720928:HSJ720931 ICF720928:ICF720931 IMB720928:IMB720931 IVX720928:IVX720931 JFT720928:JFT720931 JPP720928:JPP720931 JZL720928:JZL720931 KJH720928:KJH720931 KTD720928:KTD720931 LCZ720928:LCZ720931 LMV720928:LMV720931 LWR720928:LWR720931 MGN720928:MGN720931 MQJ720928:MQJ720931 NAF720928:NAF720931 NKB720928:NKB720931 NTX720928:NTX720931 ODT720928:ODT720931 ONP720928:ONP720931 OXL720928:OXL720931 PHH720928:PHH720931 PRD720928:PRD720931 QAZ720928:QAZ720931 QKV720928:QKV720931 QUR720928:QUR720931 REN720928:REN720931 ROJ720928:ROJ720931 RYF720928:RYF720931 SIB720928:SIB720931 SRX720928:SRX720931 TBT720928:TBT720931 TLP720928:TLP720931 TVL720928:TVL720931 UFH720928:UFH720931 UPD720928:UPD720931 UYZ720928:UYZ720931 VIV720928:VIV720931 VSR720928:VSR720931 WCN720928:WCN720931 WMJ720928:WMJ720931 WWF720928:WWF720931 X786464:X786467 JT786464:JT786467 TP786464:TP786467 ADL786464:ADL786467 ANH786464:ANH786467 AXD786464:AXD786467 BGZ786464:BGZ786467 BQV786464:BQV786467 CAR786464:CAR786467 CKN786464:CKN786467 CUJ786464:CUJ786467 DEF786464:DEF786467 DOB786464:DOB786467 DXX786464:DXX786467 EHT786464:EHT786467 ERP786464:ERP786467 FBL786464:FBL786467 FLH786464:FLH786467 FVD786464:FVD786467 GEZ786464:GEZ786467 GOV786464:GOV786467 GYR786464:GYR786467 HIN786464:HIN786467 HSJ786464:HSJ786467 ICF786464:ICF786467 IMB786464:IMB786467 IVX786464:IVX786467 JFT786464:JFT786467 JPP786464:JPP786467 JZL786464:JZL786467 KJH786464:KJH786467 KTD786464:KTD786467 LCZ786464:LCZ786467 LMV786464:LMV786467 LWR786464:LWR786467 MGN786464:MGN786467 MQJ786464:MQJ786467 NAF786464:NAF786467 NKB786464:NKB786467 NTX786464:NTX786467 ODT786464:ODT786467 ONP786464:ONP786467 OXL786464:OXL786467 PHH786464:PHH786467 PRD786464:PRD786467 QAZ786464:QAZ786467 QKV786464:QKV786467 QUR786464:QUR786467 REN786464:REN786467 ROJ786464:ROJ786467 RYF786464:RYF786467 SIB786464:SIB786467 SRX786464:SRX786467 TBT786464:TBT786467 TLP786464:TLP786467 TVL786464:TVL786467 UFH786464:UFH786467 UPD786464:UPD786467 UYZ786464:UYZ786467 VIV786464:VIV786467 VSR786464:VSR786467 WCN786464:WCN786467 WMJ786464:WMJ786467 WWF786464:WWF786467 X852000:X852003 JT852000:JT852003 TP852000:TP852003 ADL852000:ADL852003 ANH852000:ANH852003 AXD852000:AXD852003 BGZ852000:BGZ852003 BQV852000:BQV852003 CAR852000:CAR852003 CKN852000:CKN852003 CUJ852000:CUJ852003 DEF852000:DEF852003 DOB852000:DOB852003 DXX852000:DXX852003 EHT852000:EHT852003 ERP852000:ERP852003 FBL852000:FBL852003 FLH852000:FLH852003 FVD852000:FVD852003 GEZ852000:GEZ852003 GOV852000:GOV852003 GYR852000:GYR852003 HIN852000:HIN852003 HSJ852000:HSJ852003 ICF852000:ICF852003 IMB852000:IMB852003 IVX852000:IVX852003 JFT852000:JFT852003 JPP852000:JPP852003 JZL852000:JZL852003 KJH852000:KJH852003 KTD852000:KTD852003 LCZ852000:LCZ852003 LMV852000:LMV852003 LWR852000:LWR852003 MGN852000:MGN852003 MQJ852000:MQJ852003 NAF852000:NAF852003 NKB852000:NKB852003 NTX852000:NTX852003 ODT852000:ODT852003 ONP852000:ONP852003 OXL852000:OXL852003 PHH852000:PHH852003 PRD852000:PRD852003 QAZ852000:QAZ852003 QKV852000:QKV852003 QUR852000:QUR852003 REN852000:REN852003 ROJ852000:ROJ852003 RYF852000:RYF852003 SIB852000:SIB852003 SRX852000:SRX852003 TBT852000:TBT852003 TLP852000:TLP852003 TVL852000:TVL852003 UFH852000:UFH852003 UPD852000:UPD852003 UYZ852000:UYZ852003 VIV852000:VIV852003 VSR852000:VSR852003 WCN852000:WCN852003 WMJ852000:WMJ852003 WWF852000:WWF852003 X917536:X917539 JT917536:JT917539 TP917536:TP917539 ADL917536:ADL917539 ANH917536:ANH917539 AXD917536:AXD917539 BGZ917536:BGZ917539 BQV917536:BQV917539 CAR917536:CAR917539 CKN917536:CKN917539 CUJ917536:CUJ917539 DEF917536:DEF917539 DOB917536:DOB917539 DXX917536:DXX917539 EHT917536:EHT917539 ERP917536:ERP917539 FBL917536:FBL917539 FLH917536:FLH917539 FVD917536:FVD917539 GEZ917536:GEZ917539 GOV917536:GOV917539 GYR917536:GYR917539 HIN917536:HIN917539 HSJ917536:HSJ917539 ICF917536:ICF917539 IMB917536:IMB917539 IVX917536:IVX917539 JFT917536:JFT917539 JPP917536:JPP917539 JZL917536:JZL917539 KJH917536:KJH917539 KTD917536:KTD917539 LCZ917536:LCZ917539 LMV917536:LMV917539 LWR917536:LWR917539 MGN917536:MGN917539 MQJ917536:MQJ917539 NAF917536:NAF917539 NKB917536:NKB917539 NTX917536:NTX917539 ODT917536:ODT917539 ONP917536:ONP917539 OXL917536:OXL917539 PHH917536:PHH917539 PRD917536:PRD917539 QAZ917536:QAZ917539 QKV917536:QKV917539 QUR917536:QUR917539 REN917536:REN917539 ROJ917536:ROJ917539 RYF917536:RYF917539 SIB917536:SIB917539 SRX917536:SRX917539 TBT917536:TBT917539 TLP917536:TLP917539 TVL917536:TVL917539 UFH917536:UFH917539 UPD917536:UPD917539 UYZ917536:UYZ917539 VIV917536:VIV917539 VSR917536:VSR917539 WCN917536:WCN917539 WMJ917536:WMJ917539 WWF917536:WWF917539 X983072:X983075 JT983072:JT983075 TP983072:TP983075 ADL983072:ADL983075 ANH983072:ANH983075 AXD983072:AXD983075 BGZ983072:BGZ983075 BQV983072:BQV983075 CAR983072:CAR983075 CKN983072:CKN983075 CUJ983072:CUJ983075 DEF983072:DEF983075 DOB983072:DOB983075 DXX983072:DXX983075 EHT983072:EHT983075 ERP983072:ERP983075 FBL983072:FBL983075 FLH983072:FLH983075 FVD983072:FVD983075 GEZ983072:GEZ983075 GOV983072:GOV983075 GYR983072:GYR983075 HIN983072:HIN983075 HSJ983072:HSJ983075 ICF983072:ICF983075 IMB983072:IMB983075 IVX983072:IVX983075 JFT983072:JFT983075 JPP983072:JPP983075 JZL983072:JZL983075 KJH983072:KJH983075 KTD983072:KTD983075 LCZ983072:LCZ983075 LMV983072:LMV983075 LWR983072:LWR983075 MGN983072:MGN983075 MQJ983072:MQJ983075 NAF983072:NAF983075 NKB983072:NKB983075 NTX983072:NTX983075 ODT983072:ODT983075 ONP983072:ONP983075 OXL983072:OXL983075 PHH983072:PHH983075 PRD983072:PRD983075 QAZ983072:QAZ983075 QKV983072:QKV983075 QUR983072:QUR983075 REN983072:REN983075 ROJ983072:ROJ983075 RYF983072:RYF983075 SIB983072:SIB983075 SRX983072:SRX983075 TBT983072:TBT983075 TLP983072:TLP983075 TVL983072:TVL983075 UFH983072:UFH983075 UPD983072:UPD983075 UYZ983072:UYZ983075 VIV983072:VIV983075 VSR983072:VSR983075 WCN983072:WCN983075 WMJ983072:WMJ983075 WWF983072:WWF983075">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mayo de 2019 ni anterior al 01 de enero de 2019" sqref="X36:X40 JT36:JT40 TP36:TP40 ADL36:ADL40 ANH36:ANH40 AXD36:AXD40 BGZ36:BGZ40 BQV36:BQV40 CAR36:CAR40 CKN36:CKN40 CUJ36:CUJ40 DEF36:DEF40 DOB36:DOB40 DXX36:DXX40 EHT36:EHT40 ERP36:ERP40 FBL36:FBL40 FLH36:FLH40 FVD36:FVD40 GEZ36:GEZ40 GOV36:GOV40 GYR36:GYR40 HIN36:HIN40 HSJ36:HSJ40 ICF36:ICF40 IMB36:IMB40 IVX36:IVX40 JFT36:JFT40 JPP36:JPP40 JZL36:JZL40 KJH36:KJH40 KTD36:KTD40 LCZ36:LCZ40 LMV36:LMV40 LWR36:LWR40 MGN36:MGN40 MQJ36:MQJ40 NAF36:NAF40 NKB36:NKB40 NTX36:NTX40 ODT36:ODT40 ONP36:ONP40 OXL36:OXL40 PHH36:PHH40 PRD36:PRD40 QAZ36:QAZ40 QKV36:QKV40 QUR36:QUR40 REN36:REN40 ROJ36:ROJ40 RYF36:RYF40 SIB36:SIB40 SRX36:SRX40 TBT36:TBT40 TLP36:TLP40 TVL36:TVL40 UFH36:UFH40 UPD36:UPD40 UYZ36:UYZ40 VIV36:VIV40 VSR36:VSR40 WCN36:WCN40 WMJ36:WMJ40 WWF36:WWF40 X65572:X65576 JT65572:JT65576 TP65572:TP65576 ADL65572:ADL65576 ANH65572:ANH65576 AXD65572:AXD65576 BGZ65572:BGZ65576 BQV65572:BQV65576 CAR65572:CAR65576 CKN65572:CKN65576 CUJ65572:CUJ65576 DEF65572:DEF65576 DOB65572:DOB65576 DXX65572:DXX65576 EHT65572:EHT65576 ERP65572:ERP65576 FBL65572:FBL65576 FLH65572:FLH65576 FVD65572:FVD65576 GEZ65572:GEZ65576 GOV65572:GOV65576 GYR65572:GYR65576 HIN65572:HIN65576 HSJ65572:HSJ65576 ICF65572:ICF65576 IMB65572:IMB65576 IVX65572:IVX65576 JFT65572:JFT65576 JPP65572:JPP65576 JZL65572:JZL65576 KJH65572:KJH65576 KTD65572:KTD65576 LCZ65572:LCZ65576 LMV65572:LMV65576 LWR65572:LWR65576 MGN65572:MGN65576 MQJ65572:MQJ65576 NAF65572:NAF65576 NKB65572:NKB65576 NTX65572:NTX65576 ODT65572:ODT65576 ONP65572:ONP65576 OXL65572:OXL65576 PHH65572:PHH65576 PRD65572:PRD65576 QAZ65572:QAZ65576 QKV65572:QKV65576 QUR65572:QUR65576 REN65572:REN65576 ROJ65572:ROJ65576 RYF65572:RYF65576 SIB65572:SIB65576 SRX65572:SRX65576 TBT65572:TBT65576 TLP65572:TLP65576 TVL65572:TVL65576 UFH65572:UFH65576 UPD65572:UPD65576 UYZ65572:UYZ65576 VIV65572:VIV65576 VSR65572:VSR65576 WCN65572:WCN65576 WMJ65572:WMJ65576 WWF65572:WWF65576 X131108:X131112 JT131108:JT131112 TP131108:TP131112 ADL131108:ADL131112 ANH131108:ANH131112 AXD131108:AXD131112 BGZ131108:BGZ131112 BQV131108:BQV131112 CAR131108:CAR131112 CKN131108:CKN131112 CUJ131108:CUJ131112 DEF131108:DEF131112 DOB131108:DOB131112 DXX131108:DXX131112 EHT131108:EHT131112 ERP131108:ERP131112 FBL131108:FBL131112 FLH131108:FLH131112 FVD131108:FVD131112 GEZ131108:GEZ131112 GOV131108:GOV131112 GYR131108:GYR131112 HIN131108:HIN131112 HSJ131108:HSJ131112 ICF131108:ICF131112 IMB131108:IMB131112 IVX131108:IVX131112 JFT131108:JFT131112 JPP131108:JPP131112 JZL131108:JZL131112 KJH131108:KJH131112 KTD131108:KTD131112 LCZ131108:LCZ131112 LMV131108:LMV131112 LWR131108:LWR131112 MGN131108:MGN131112 MQJ131108:MQJ131112 NAF131108:NAF131112 NKB131108:NKB131112 NTX131108:NTX131112 ODT131108:ODT131112 ONP131108:ONP131112 OXL131108:OXL131112 PHH131108:PHH131112 PRD131108:PRD131112 QAZ131108:QAZ131112 QKV131108:QKV131112 QUR131108:QUR131112 REN131108:REN131112 ROJ131108:ROJ131112 RYF131108:RYF131112 SIB131108:SIB131112 SRX131108:SRX131112 TBT131108:TBT131112 TLP131108:TLP131112 TVL131108:TVL131112 UFH131108:UFH131112 UPD131108:UPD131112 UYZ131108:UYZ131112 VIV131108:VIV131112 VSR131108:VSR131112 WCN131108:WCN131112 WMJ131108:WMJ131112 WWF131108:WWF131112 X196644:X196648 JT196644:JT196648 TP196644:TP196648 ADL196644:ADL196648 ANH196644:ANH196648 AXD196644:AXD196648 BGZ196644:BGZ196648 BQV196644:BQV196648 CAR196644:CAR196648 CKN196644:CKN196648 CUJ196644:CUJ196648 DEF196644:DEF196648 DOB196644:DOB196648 DXX196644:DXX196648 EHT196644:EHT196648 ERP196644:ERP196648 FBL196644:FBL196648 FLH196644:FLH196648 FVD196644:FVD196648 GEZ196644:GEZ196648 GOV196644:GOV196648 GYR196644:GYR196648 HIN196644:HIN196648 HSJ196644:HSJ196648 ICF196644:ICF196648 IMB196644:IMB196648 IVX196644:IVX196648 JFT196644:JFT196648 JPP196644:JPP196648 JZL196644:JZL196648 KJH196644:KJH196648 KTD196644:KTD196648 LCZ196644:LCZ196648 LMV196644:LMV196648 LWR196644:LWR196648 MGN196644:MGN196648 MQJ196644:MQJ196648 NAF196644:NAF196648 NKB196644:NKB196648 NTX196644:NTX196648 ODT196644:ODT196648 ONP196644:ONP196648 OXL196644:OXL196648 PHH196644:PHH196648 PRD196644:PRD196648 QAZ196644:QAZ196648 QKV196644:QKV196648 QUR196644:QUR196648 REN196644:REN196648 ROJ196644:ROJ196648 RYF196644:RYF196648 SIB196644:SIB196648 SRX196644:SRX196648 TBT196644:TBT196648 TLP196644:TLP196648 TVL196644:TVL196648 UFH196644:UFH196648 UPD196644:UPD196648 UYZ196644:UYZ196648 VIV196644:VIV196648 VSR196644:VSR196648 WCN196644:WCN196648 WMJ196644:WMJ196648 WWF196644:WWF196648 X262180:X262184 JT262180:JT262184 TP262180:TP262184 ADL262180:ADL262184 ANH262180:ANH262184 AXD262180:AXD262184 BGZ262180:BGZ262184 BQV262180:BQV262184 CAR262180:CAR262184 CKN262180:CKN262184 CUJ262180:CUJ262184 DEF262180:DEF262184 DOB262180:DOB262184 DXX262180:DXX262184 EHT262180:EHT262184 ERP262180:ERP262184 FBL262180:FBL262184 FLH262180:FLH262184 FVD262180:FVD262184 GEZ262180:GEZ262184 GOV262180:GOV262184 GYR262180:GYR262184 HIN262180:HIN262184 HSJ262180:HSJ262184 ICF262180:ICF262184 IMB262180:IMB262184 IVX262180:IVX262184 JFT262180:JFT262184 JPP262180:JPP262184 JZL262180:JZL262184 KJH262180:KJH262184 KTD262180:KTD262184 LCZ262180:LCZ262184 LMV262180:LMV262184 LWR262180:LWR262184 MGN262180:MGN262184 MQJ262180:MQJ262184 NAF262180:NAF262184 NKB262180:NKB262184 NTX262180:NTX262184 ODT262180:ODT262184 ONP262180:ONP262184 OXL262180:OXL262184 PHH262180:PHH262184 PRD262180:PRD262184 QAZ262180:QAZ262184 QKV262180:QKV262184 QUR262180:QUR262184 REN262180:REN262184 ROJ262180:ROJ262184 RYF262180:RYF262184 SIB262180:SIB262184 SRX262180:SRX262184 TBT262180:TBT262184 TLP262180:TLP262184 TVL262180:TVL262184 UFH262180:UFH262184 UPD262180:UPD262184 UYZ262180:UYZ262184 VIV262180:VIV262184 VSR262180:VSR262184 WCN262180:WCN262184 WMJ262180:WMJ262184 WWF262180:WWF262184 X327716:X327720 JT327716:JT327720 TP327716:TP327720 ADL327716:ADL327720 ANH327716:ANH327720 AXD327716:AXD327720 BGZ327716:BGZ327720 BQV327716:BQV327720 CAR327716:CAR327720 CKN327716:CKN327720 CUJ327716:CUJ327720 DEF327716:DEF327720 DOB327716:DOB327720 DXX327716:DXX327720 EHT327716:EHT327720 ERP327716:ERP327720 FBL327716:FBL327720 FLH327716:FLH327720 FVD327716:FVD327720 GEZ327716:GEZ327720 GOV327716:GOV327720 GYR327716:GYR327720 HIN327716:HIN327720 HSJ327716:HSJ327720 ICF327716:ICF327720 IMB327716:IMB327720 IVX327716:IVX327720 JFT327716:JFT327720 JPP327716:JPP327720 JZL327716:JZL327720 KJH327716:KJH327720 KTD327716:KTD327720 LCZ327716:LCZ327720 LMV327716:LMV327720 LWR327716:LWR327720 MGN327716:MGN327720 MQJ327716:MQJ327720 NAF327716:NAF327720 NKB327716:NKB327720 NTX327716:NTX327720 ODT327716:ODT327720 ONP327716:ONP327720 OXL327716:OXL327720 PHH327716:PHH327720 PRD327716:PRD327720 QAZ327716:QAZ327720 QKV327716:QKV327720 QUR327716:QUR327720 REN327716:REN327720 ROJ327716:ROJ327720 RYF327716:RYF327720 SIB327716:SIB327720 SRX327716:SRX327720 TBT327716:TBT327720 TLP327716:TLP327720 TVL327716:TVL327720 UFH327716:UFH327720 UPD327716:UPD327720 UYZ327716:UYZ327720 VIV327716:VIV327720 VSR327716:VSR327720 WCN327716:WCN327720 WMJ327716:WMJ327720 WWF327716:WWF327720 X393252:X393256 JT393252:JT393256 TP393252:TP393256 ADL393252:ADL393256 ANH393252:ANH393256 AXD393252:AXD393256 BGZ393252:BGZ393256 BQV393252:BQV393256 CAR393252:CAR393256 CKN393252:CKN393256 CUJ393252:CUJ393256 DEF393252:DEF393256 DOB393252:DOB393256 DXX393252:DXX393256 EHT393252:EHT393256 ERP393252:ERP393256 FBL393252:FBL393256 FLH393252:FLH393256 FVD393252:FVD393256 GEZ393252:GEZ393256 GOV393252:GOV393256 GYR393252:GYR393256 HIN393252:HIN393256 HSJ393252:HSJ393256 ICF393252:ICF393256 IMB393252:IMB393256 IVX393252:IVX393256 JFT393252:JFT393256 JPP393252:JPP393256 JZL393252:JZL393256 KJH393252:KJH393256 KTD393252:KTD393256 LCZ393252:LCZ393256 LMV393252:LMV393256 LWR393252:LWR393256 MGN393252:MGN393256 MQJ393252:MQJ393256 NAF393252:NAF393256 NKB393252:NKB393256 NTX393252:NTX393256 ODT393252:ODT393256 ONP393252:ONP393256 OXL393252:OXL393256 PHH393252:PHH393256 PRD393252:PRD393256 QAZ393252:QAZ393256 QKV393252:QKV393256 QUR393252:QUR393256 REN393252:REN393256 ROJ393252:ROJ393256 RYF393252:RYF393256 SIB393252:SIB393256 SRX393252:SRX393256 TBT393252:TBT393256 TLP393252:TLP393256 TVL393252:TVL393256 UFH393252:UFH393256 UPD393252:UPD393256 UYZ393252:UYZ393256 VIV393252:VIV393256 VSR393252:VSR393256 WCN393252:WCN393256 WMJ393252:WMJ393256 WWF393252:WWF393256 X458788:X458792 JT458788:JT458792 TP458788:TP458792 ADL458788:ADL458792 ANH458788:ANH458792 AXD458788:AXD458792 BGZ458788:BGZ458792 BQV458788:BQV458792 CAR458788:CAR458792 CKN458788:CKN458792 CUJ458788:CUJ458792 DEF458788:DEF458792 DOB458788:DOB458792 DXX458788:DXX458792 EHT458788:EHT458792 ERP458788:ERP458792 FBL458788:FBL458792 FLH458788:FLH458792 FVD458788:FVD458792 GEZ458788:GEZ458792 GOV458788:GOV458792 GYR458788:GYR458792 HIN458788:HIN458792 HSJ458788:HSJ458792 ICF458788:ICF458792 IMB458788:IMB458792 IVX458788:IVX458792 JFT458788:JFT458792 JPP458788:JPP458792 JZL458788:JZL458792 KJH458788:KJH458792 KTD458788:KTD458792 LCZ458788:LCZ458792 LMV458788:LMV458792 LWR458788:LWR458792 MGN458788:MGN458792 MQJ458788:MQJ458792 NAF458788:NAF458792 NKB458788:NKB458792 NTX458788:NTX458792 ODT458788:ODT458792 ONP458788:ONP458792 OXL458788:OXL458792 PHH458788:PHH458792 PRD458788:PRD458792 QAZ458788:QAZ458792 QKV458788:QKV458792 QUR458788:QUR458792 REN458788:REN458792 ROJ458788:ROJ458792 RYF458788:RYF458792 SIB458788:SIB458792 SRX458788:SRX458792 TBT458788:TBT458792 TLP458788:TLP458792 TVL458788:TVL458792 UFH458788:UFH458792 UPD458788:UPD458792 UYZ458788:UYZ458792 VIV458788:VIV458792 VSR458788:VSR458792 WCN458788:WCN458792 WMJ458788:WMJ458792 WWF458788:WWF458792 X524324:X524328 JT524324:JT524328 TP524324:TP524328 ADL524324:ADL524328 ANH524324:ANH524328 AXD524324:AXD524328 BGZ524324:BGZ524328 BQV524324:BQV524328 CAR524324:CAR524328 CKN524324:CKN524328 CUJ524324:CUJ524328 DEF524324:DEF524328 DOB524324:DOB524328 DXX524324:DXX524328 EHT524324:EHT524328 ERP524324:ERP524328 FBL524324:FBL524328 FLH524324:FLH524328 FVD524324:FVD524328 GEZ524324:GEZ524328 GOV524324:GOV524328 GYR524324:GYR524328 HIN524324:HIN524328 HSJ524324:HSJ524328 ICF524324:ICF524328 IMB524324:IMB524328 IVX524324:IVX524328 JFT524324:JFT524328 JPP524324:JPP524328 JZL524324:JZL524328 KJH524324:KJH524328 KTD524324:KTD524328 LCZ524324:LCZ524328 LMV524324:LMV524328 LWR524324:LWR524328 MGN524324:MGN524328 MQJ524324:MQJ524328 NAF524324:NAF524328 NKB524324:NKB524328 NTX524324:NTX524328 ODT524324:ODT524328 ONP524324:ONP524328 OXL524324:OXL524328 PHH524324:PHH524328 PRD524324:PRD524328 QAZ524324:QAZ524328 QKV524324:QKV524328 QUR524324:QUR524328 REN524324:REN524328 ROJ524324:ROJ524328 RYF524324:RYF524328 SIB524324:SIB524328 SRX524324:SRX524328 TBT524324:TBT524328 TLP524324:TLP524328 TVL524324:TVL524328 UFH524324:UFH524328 UPD524324:UPD524328 UYZ524324:UYZ524328 VIV524324:VIV524328 VSR524324:VSR524328 WCN524324:WCN524328 WMJ524324:WMJ524328 WWF524324:WWF524328 X589860:X589864 JT589860:JT589864 TP589860:TP589864 ADL589860:ADL589864 ANH589860:ANH589864 AXD589860:AXD589864 BGZ589860:BGZ589864 BQV589860:BQV589864 CAR589860:CAR589864 CKN589860:CKN589864 CUJ589860:CUJ589864 DEF589860:DEF589864 DOB589860:DOB589864 DXX589860:DXX589864 EHT589860:EHT589864 ERP589860:ERP589864 FBL589860:FBL589864 FLH589860:FLH589864 FVD589860:FVD589864 GEZ589860:GEZ589864 GOV589860:GOV589864 GYR589860:GYR589864 HIN589860:HIN589864 HSJ589860:HSJ589864 ICF589860:ICF589864 IMB589860:IMB589864 IVX589860:IVX589864 JFT589860:JFT589864 JPP589860:JPP589864 JZL589860:JZL589864 KJH589860:KJH589864 KTD589860:KTD589864 LCZ589860:LCZ589864 LMV589860:LMV589864 LWR589860:LWR589864 MGN589860:MGN589864 MQJ589860:MQJ589864 NAF589860:NAF589864 NKB589860:NKB589864 NTX589860:NTX589864 ODT589860:ODT589864 ONP589860:ONP589864 OXL589860:OXL589864 PHH589860:PHH589864 PRD589860:PRD589864 QAZ589860:QAZ589864 QKV589860:QKV589864 QUR589860:QUR589864 REN589860:REN589864 ROJ589860:ROJ589864 RYF589860:RYF589864 SIB589860:SIB589864 SRX589860:SRX589864 TBT589860:TBT589864 TLP589860:TLP589864 TVL589860:TVL589864 UFH589860:UFH589864 UPD589860:UPD589864 UYZ589860:UYZ589864 VIV589860:VIV589864 VSR589860:VSR589864 WCN589860:WCN589864 WMJ589860:WMJ589864 WWF589860:WWF589864 X655396:X655400 JT655396:JT655400 TP655396:TP655400 ADL655396:ADL655400 ANH655396:ANH655400 AXD655396:AXD655400 BGZ655396:BGZ655400 BQV655396:BQV655400 CAR655396:CAR655400 CKN655396:CKN655400 CUJ655396:CUJ655400 DEF655396:DEF655400 DOB655396:DOB655400 DXX655396:DXX655400 EHT655396:EHT655400 ERP655396:ERP655400 FBL655396:FBL655400 FLH655396:FLH655400 FVD655396:FVD655400 GEZ655396:GEZ655400 GOV655396:GOV655400 GYR655396:GYR655400 HIN655396:HIN655400 HSJ655396:HSJ655400 ICF655396:ICF655400 IMB655396:IMB655400 IVX655396:IVX655400 JFT655396:JFT655400 JPP655396:JPP655400 JZL655396:JZL655400 KJH655396:KJH655400 KTD655396:KTD655400 LCZ655396:LCZ655400 LMV655396:LMV655400 LWR655396:LWR655400 MGN655396:MGN655400 MQJ655396:MQJ655400 NAF655396:NAF655400 NKB655396:NKB655400 NTX655396:NTX655400 ODT655396:ODT655400 ONP655396:ONP655400 OXL655396:OXL655400 PHH655396:PHH655400 PRD655396:PRD655400 QAZ655396:QAZ655400 QKV655396:QKV655400 QUR655396:QUR655400 REN655396:REN655400 ROJ655396:ROJ655400 RYF655396:RYF655400 SIB655396:SIB655400 SRX655396:SRX655400 TBT655396:TBT655400 TLP655396:TLP655400 TVL655396:TVL655400 UFH655396:UFH655400 UPD655396:UPD655400 UYZ655396:UYZ655400 VIV655396:VIV655400 VSR655396:VSR655400 WCN655396:WCN655400 WMJ655396:WMJ655400 WWF655396:WWF655400 X720932:X720936 JT720932:JT720936 TP720932:TP720936 ADL720932:ADL720936 ANH720932:ANH720936 AXD720932:AXD720936 BGZ720932:BGZ720936 BQV720932:BQV720936 CAR720932:CAR720936 CKN720932:CKN720936 CUJ720932:CUJ720936 DEF720932:DEF720936 DOB720932:DOB720936 DXX720932:DXX720936 EHT720932:EHT720936 ERP720932:ERP720936 FBL720932:FBL720936 FLH720932:FLH720936 FVD720932:FVD720936 GEZ720932:GEZ720936 GOV720932:GOV720936 GYR720932:GYR720936 HIN720932:HIN720936 HSJ720932:HSJ720936 ICF720932:ICF720936 IMB720932:IMB720936 IVX720932:IVX720936 JFT720932:JFT720936 JPP720932:JPP720936 JZL720932:JZL720936 KJH720932:KJH720936 KTD720932:KTD720936 LCZ720932:LCZ720936 LMV720932:LMV720936 LWR720932:LWR720936 MGN720932:MGN720936 MQJ720932:MQJ720936 NAF720932:NAF720936 NKB720932:NKB720936 NTX720932:NTX720936 ODT720932:ODT720936 ONP720932:ONP720936 OXL720932:OXL720936 PHH720932:PHH720936 PRD720932:PRD720936 QAZ720932:QAZ720936 QKV720932:QKV720936 QUR720932:QUR720936 REN720932:REN720936 ROJ720932:ROJ720936 RYF720932:RYF720936 SIB720932:SIB720936 SRX720932:SRX720936 TBT720932:TBT720936 TLP720932:TLP720936 TVL720932:TVL720936 UFH720932:UFH720936 UPD720932:UPD720936 UYZ720932:UYZ720936 VIV720932:VIV720936 VSR720932:VSR720936 WCN720932:WCN720936 WMJ720932:WMJ720936 WWF720932:WWF720936 X786468:X786472 JT786468:JT786472 TP786468:TP786472 ADL786468:ADL786472 ANH786468:ANH786472 AXD786468:AXD786472 BGZ786468:BGZ786472 BQV786468:BQV786472 CAR786468:CAR786472 CKN786468:CKN786472 CUJ786468:CUJ786472 DEF786468:DEF786472 DOB786468:DOB786472 DXX786468:DXX786472 EHT786468:EHT786472 ERP786468:ERP786472 FBL786468:FBL786472 FLH786468:FLH786472 FVD786468:FVD786472 GEZ786468:GEZ786472 GOV786468:GOV786472 GYR786468:GYR786472 HIN786468:HIN786472 HSJ786468:HSJ786472 ICF786468:ICF786472 IMB786468:IMB786472 IVX786468:IVX786472 JFT786468:JFT786472 JPP786468:JPP786472 JZL786468:JZL786472 KJH786468:KJH786472 KTD786468:KTD786472 LCZ786468:LCZ786472 LMV786468:LMV786472 LWR786468:LWR786472 MGN786468:MGN786472 MQJ786468:MQJ786472 NAF786468:NAF786472 NKB786468:NKB786472 NTX786468:NTX786472 ODT786468:ODT786472 ONP786468:ONP786472 OXL786468:OXL786472 PHH786468:PHH786472 PRD786468:PRD786472 QAZ786468:QAZ786472 QKV786468:QKV786472 QUR786468:QUR786472 REN786468:REN786472 ROJ786468:ROJ786472 RYF786468:RYF786472 SIB786468:SIB786472 SRX786468:SRX786472 TBT786468:TBT786472 TLP786468:TLP786472 TVL786468:TVL786472 UFH786468:UFH786472 UPD786468:UPD786472 UYZ786468:UYZ786472 VIV786468:VIV786472 VSR786468:VSR786472 WCN786468:WCN786472 WMJ786468:WMJ786472 WWF786468:WWF786472 X852004:X852008 JT852004:JT852008 TP852004:TP852008 ADL852004:ADL852008 ANH852004:ANH852008 AXD852004:AXD852008 BGZ852004:BGZ852008 BQV852004:BQV852008 CAR852004:CAR852008 CKN852004:CKN852008 CUJ852004:CUJ852008 DEF852004:DEF852008 DOB852004:DOB852008 DXX852004:DXX852008 EHT852004:EHT852008 ERP852004:ERP852008 FBL852004:FBL852008 FLH852004:FLH852008 FVD852004:FVD852008 GEZ852004:GEZ852008 GOV852004:GOV852008 GYR852004:GYR852008 HIN852004:HIN852008 HSJ852004:HSJ852008 ICF852004:ICF852008 IMB852004:IMB852008 IVX852004:IVX852008 JFT852004:JFT852008 JPP852004:JPP852008 JZL852004:JZL852008 KJH852004:KJH852008 KTD852004:KTD852008 LCZ852004:LCZ852008 LMV852004:LMV852008 LWR852004:LWR852008 MGN852004:MGN852008 MQJ852004:MQJ852008 NAF852004:NAF852008 NKB852004:NKB852008 NTX852004:NTX852008 ODT852004:ODT852008 ONP852004:ONP852008 OXL852004:OXL852008 PHH852004:PHH852008 PRD852004:PRD852008 QAZ852004:QAZ852008 QKV852004:QKV852008 QUR852004:QUR852008 REN852004:REN852008 ROJ852004:ROJ852008 RYF852004:RYF852008 SIB852004:SIB852008 SRX852004:SRX852008 TBT852004:TBT852008 TLP852004:TLP852008 TVL852004:TVL852008 UFH852004:UFH852008 UPD852004:UPD852008 UYZ852004:UYZ852008 VIV852004:VIV852008 VSR852004:VSR852008 WCN852004:WCN852008 WMJ852004:WMJ852008 WWF852004:WWF852008 X917540:X917544 JT917540:JT917544 TP917540:TP917544 ADL917540:ADL917544 ANH917540:ANH917544 AXD917540:AXD917544 BGZ917540:BGZ917544 BQV917540:BQV917544 CAR917540:CAR917544 CKN917540:CKN917544 CUJ917540:CUJ917544 DEF917540:DEF917544 DOB917540:DOB917544 DXX917540:DXX917544 EHT917540:EHT917544 ERP917540:ERP917544 FBL917540:FBL917544 FLH917540:FLH917544 FVD917540:FVD917544 GEZ917540:GEZ917544 GOV917540:GOV917544 GYR917540:GYR917544 HIN917540:HIN917544 HSJ917540:HSJ917544 ICF917540:ICF917544 IMB917540:IMB917544 IVX917540:IVX917544 JFT917540:JFT917544 JPP917540:JPP917544 JZL917540:JZL917544 KJH917540:KJH917544 KTD917540:KTD917544 LCZ917540:LCZ917544 LMV917540:LMV917544 LWR917540:LWR917544 MGN917540:MGN917544 MQJ917540:MQJ917544 NAF917540:NAF917544 NKB917540:NKB917544 NTX917540:NTX917544 ODT917540:ODT917544 ONP917540:ONP917544 OXL917540:OXL917544 PHH917540:PHH917544 PRD917540:PRD917544 QAZ917540:QAZ917544 QKV917540:QKV917544 QUR917540:QUR917544 REN917540:REN917544 ROJ917540:ROJ917544 RYF917540:RYF917544 SIB917540:SIB917544 SRX917540:SRX917544 TBT917540:TBT917544 TLP917540:TLP917544 TVL917540:TVL917544 UFH917540:UFH917544 UPD917540:UPD917544 UYZ917540:UYZ917544 VIV917540:VIV917544 VSR917540:VSR917544 WCN917540:WCN917544 WMJ917540:WMJ917544 WWF917540:WWF917544 X983076:X983080 JT983076:JT983080 TP983076:TP983080 ADL983076:ADL983080 ANH983076:ANH983080 AXD983076:AXD983080 BGZ983076:BGZ983080 BQV983076:BQV983080 CAR983076:CAR983080 CKN983076:CKN983080 CUJ983076:CUJ983080 DEF983076:DEF983080 DOB983076:DOB983080 DXX983076:DXX983080 EHT983076:EHT983080 ERP983076:ERP983080 FBL983076:FBL983080 FLH983076:FLH983080 FVD983076:FVD983080 GEZ983076:GEZ983080 GOV983076:GOV983080 GYR983076:GYR983080 HIN983076:HIN983080 HSJ983076:HSJ983080 ICF983076:ICF983080 IMB983076:IMB983080 IVX983076:IVX983080 JFT983076:JFT983080 JPP983076:JPP983080 JZL983076:JZL983080 KJH983076:KJH983080 KTD983076:KTD983080 LCZ983076:LCZ983080 LMV983076:LMV983080 LWR983076:LWR983080 MGN983076:MGN983080 MQJ983076:MQJ983080 NAF983076:NAF983080 NKB983076:NKB983080 NTX983076:NTX983080 ODT983076:ODT983080 ONP983076:ONP983080 OXL983076:OXL983080 PHH983076:PHH983080 PRD983076:PRD983080 QAZ983076:QAZ983080 QKV983076:QKV983080 QUR983076:QUR983080 REN983076:REN983080 ROJ983076:ROJ983080 RYF983076:RYF983080 SIB983076:SIB983080 SRX983076:SRX983080 TBT983076:TBT983080 TLP983076:TLP983080 TVL983076:TVL983080 UFH983076:UFH983080 UPD983076:UPD983080 UYZ983076:UYZ983080 VIV983076:VIV983080 VSR983076:VSR983080 WCN983076:WCN983080 WMJ983076:WMJ983080 WWF983076:WWF983080 X3:X31 JT3:JT31 TP3:TP31 ADL3:ADL31 ANH3:ANH31 AXD3:AXD31 BGZ3:BGZ31 BQV3:BQV31 CAR3:CAR31 CKN3:CKN31 CUJ3:CUJ31 DEF3:DEF31 DOB3:DOB31 DXX3:DXX31 EHT3:EHT31 ERP3:ERP31 FBL3:FBL31 FLH3:FLH31 FVD3:FVD31 GEZ3:GEZ31 GOV3:GOV31 GYR3:GYR31 HIN3:HIN31 HSJ3:HSJ31 ICF3:ICF31 IMB3:IMB31 IVX3:IVX31 JFT3:JFT31 JPP3:JPP31 JZL3:JZL31 KJH3:KJH31 KTD3:KTD31 LCZ3:LCZ31 LMV3:LMV31 LWR3:LWR31 MGN3:MGN31 MQJ3:MQJ31 NAF3:NAF31 NKB3:NKB31 NTX3:NTX31 ODT3:ODT31 ONP3:ONP31 OXL3:OXL31 PHH3:PHH31 PRD3:PRD31 QAZ3:QAZ31 QKV3:QKV31 QUR3:QUR31 REN3:REN31 ROJ3:ROJ31 RYF3:RYF31 SIB3:SIB31 SRX3:SRX31 TBT3:TBT31 TLP3:TLP31 TVL3:TVL31 UFH3:UFH31 UPD3:UPD31 UYZ3:UYZ31 VIV3:VIV31 VSR3:VSR31 WCN3:WCN31 WMJ3:WMJ31 WWF3:WWF31 X65539:X65567 JT65539:JT65567 TP65539:TP65567 ADL65539:ADL65567 ANH65539:ANH65567 AXD65539:AXD65567 BGZ65539:BGZ65567 BQV65539:BQV65567 CAR65539:CAR65567 CKN65539:CKN65567 CUJ65539:CUJ65567 DEF65539:DEF65567 DOB65539:DOB65567 DXX65539:DXX65567 EHT65539:EHT65567 ERP65539:ERP65567 FBL65539:FBL65567 FLH65539:FLH65567 FVD65539:FVD65567 GEZ65539:GEZ65567 GOV65539:GOV65567 GYR65539:GYR65567 HIN65539:HIN65567 HSJ65539:HSJ65567 ICF65539:ICF65567 IMB65539:IMB65567 IVX65539:IVX65567 JFT65539:JFT65567 JPP65539:JPP65567 JZL65539:JZL65567 KJH65539:KJH65567 KTD65539:KTD65567 LCZ65539:LCZ65567 LMV65539:LMV65567 LWR65539:LWR65567 MGN65539:MGN65567 MQJ65539:MQJ65567 NAF65539:NAF65567 NKB65539:NKB65567 NTX65539:NTX65567 ODT65539:ODT65567 ONP65539:ONP65567 OXL65539:OXL65567 PHH65539:PHH65567 PRD65539:PRD65567 QAZ65539:QAZ65567 QKV65539:QKV65567 QUR65539:QUR65567 REN65539:REN65567 ROJ65539:ROJ65567 RYF65539:RYF65567 SIB65539:SIB65567 SRX65539:SRX65567 TBT65539:TBT65567 TLP65539:TLP65567 TVL65539:TVL65567 UFH65539:UFH65567 UPD65539:UPD65567 UYZ65539:UYZ65567 VIV65539:VIV65567 VSR65539:VSR65567 WCN65539:WCN65567 WMJ65539:WMJ65567 WWF65539:WWF65567 X131075:X131103 JT131075:JT131103 TP131075:TP131103 ADL131075:ADL131103 ANH131075:ANH131103 AXD131075:AXD131103 BGZ131075:BGZ131103 BQV131075:BQV131103 CAR131075:CAR131103 CKN131075:CKN131103 CUJ131075:CUJ131103 DEF131075:DEF131103 DOB131075:DOB131103 DXX131075:DXX131103 EHT131075:EHT131103 ERP131075:ERP131103 FBL131075:FBL131103 FLH131075:FLH131103 FVD131075:FVD131103 GEZ131075:GEZ131103 GOV131075:GOV131103 GYR131075:GYR131103 HIN131075:HIN131103 HSJ131075:HSJ131103 ICF131075:ICF131103 IMB131075:IMB131103 IVX131075:IVX131103 JFT131075:JFT131103 JPP131075:JPP131103 JZL131075:JZL131103 KJH131075:KJH131103 KTD131075:KTD131103 LCZ131075:LCZ131103 LMV131075:LMV131103 LWR131075:LWR131103 MGN131075:MGN131103 MQJ131075:MQJ131103 NAF131075:NAF131103 NKB131075:NKB131103 NTX131075:NTX131103 ODT131075:ODT131103 ONP131075:ONP131103 OXL131075:OXL131103 PHH131075:PHH131103 PRD131075:PRD131103 QAZ131075:QAZ131103 QKV131075:QKV131103 QUR131075:QUR131103 REN131075:REN131103 ROJ131075:ROJ131103 RYF131075:RYF131103 SIB131075:SIB131103 SRX131075:SRX131103 TBT131075:TBT131103 TLP131075:TLP131103 TVL131075:TVL131103 UFH131075:UFH131103 UPD131075:UPD131103 UYZ131075:UYZ131103 VIV131075:VIV131103 VSR131075:VSR131103 WCN131075:WCN131103 WMJ131075:WMJ131103 WWF131075:WWF131103 X196611:X196639 JT196611:JT196639 TP196611:TP196639 ADL196611:ADL196639 ANH196611:ANH196639 AXD196611:AXD196639 BGZ196611:BGZ196639 BQV196611:BQV196639 CAR196611:CAR196639 CKN196611:CKN196639 CUJ196611:CUJ196639 DEF196611:DEF196639 DOB196611:DOB196639 DXX196611:DXX196639 EHT196611:EHT196639 ERP196611:ERP196639 FBL196611:FBL196639 FLH196611:FLH196639 FVD196611:FVD196639 GEZ196611:GEZ196639 GOV196611:GOV196639 GYR196611:GYR196639 HIN196611:HIN196639 HSJ196611:HSJ196639 ICF196611:ICF196639 IMB196611:IMB196639 IVX196611:IVX196639 JFT196611:JFT196639 JPP196611:JPP196639 JZL196611:JZL196639 KJH196611:KJH196639 KTD196611:KTD196639 LCZ196611:LCZ196639 LMV196611:LMV196639 LWR196611:LWR196639 MGN196611:MGN196639 MQJ196611:MQJ196639 NAF196611:NAF196639 NKB196611:NKB196639 NTX196611:NTX196639 ODT196611:ODT196639 ONP196611:ONP196639 OXL196611:OXL196639 PHH196611:PHH196639 PRD196611:PRD196639 QAZ196611:QAZ196639 QKV196611:QKV196639 QUR196611:QUR196639 REN196611:REN196639 ROJ196611:ROJ196639 RYF196611:RYF196639 SIB196611:SIB196639 SRX196611:SRX196639 TBT196611:TBT196639 TLP196611:TLP196639 TVL196611:TVL196639 UFH196611:UFH196639 UPD196611:UPD196639 UYZ196611:UYZ196639 VIV196611:VIV196639 VSR196611:VSR196639 WCN196611:WCN196639 WMJ196611:WMJ196639 WWF196611:WWF196639 X262147:X262175 JT262147:JT262175 TP262147:TP262175 ADL262147:ADL262175 ANH262147:ANH262175 AXD262147:AXD262175 BGZ262147:BGZ262175 BQV262147:BQV262175 CAR262147:CAR262175 CKN262147:CKN262175 CUJ262147:CUJ262175 DEF262147:DEF262175 DOB262147:DOB262175 DXX262147:DXX262175 EHT262147:EHT262175 ERP262147:ERP262175 FBL262147:FBL262175 FLH262147:FLH262175 FVD262147:FVD262175 GEZ262147:GEZ262175 GOV262147:GOV262175 GYR262147:GYR262175 HIN262147:HIN262175 HSJ262147:HSJ262175 ICF262147:ICF262175 IMB262147:IMB262175 IVX262147:IVX262175 JFT262147:JFT262175 JPP262147:JPP262175 JZL262147:JZL262175 KJH262147:KJH262175 KTD262147:KTD262175 LCZ262147:LCZ262175 LMV262147:LMV262175 LWR262147:LWR262175 MGN262147:MGN262175 MQJ262147:MQJ262175 NAF262147:NAF262175 NKB262147:NKB262175 NTX262147:NTX262175 ODT262147:ODT262175 ONP262147:ONP262175 OXL262147:OXL262175 PHH262147:PHH262175 PRD262147:PRD262175 QAZ262147:QAZ262175 QKV262147:QKV262175 QUR262147:QUR262175 REN262147:REN262175 ROJ262147:ROJ262175 RYF262147:RYF262175 SIB262147:SIB262175 SRX262147:SRX262175 TBT262147:TBT262175 TLP262147:TLP262175 TVL262147:TVL262175 UFH262147:UFH262175 UPD262147:UPD262175 UYZ262147:UYZ262175 VIV262147:VIV262175 VSR262147:VSR262175 WCN262147:WCN262175 WMJ262147:WMJ262175 WWF262147:WWF262175 X327683:X327711 JT327683:JT327711 TP327683:TP327711 ADL327683:ADL327711 ANH327683:ANH327711 AXD327683:AXD327711 BGZ327683:BGZ327711 BQV327683:BQV327711 CAR327683:CAR327711 CKN327683:CKN327711 CUJ327683:CUJ327711 DEF327683:DEF327711 DOB327683:DOB327711 DXX327683:DXX327711 EHT327683:EHT327711 ERP327683:ERP327711 FBL327683:FBL327711 FLH327683:FLH327711 FVD327683:FVD327711 GEZ327683:GEZ327711 GOV327683:GOV327711 GYR327683:GYR327711 HIN327683:HIN327711 HSJ327683:HSJ327711 ICF327683:ICF327711 IMB327683:IMB327711 IVX327683:IVX327711 JFT327683:JFT327711 JPP327683:JPP327711 JZL327683:JZL327711 KJH327683:KJH327711 KTD327683:KTD327711 LCZ327683:LCZ327711 LMV327683:LMV327711 LWR327683:LWR327711 MGN327683:MGN327711 MQJ327683:MQJ327711 NAF327683:NAF327711 NKB327683:NKB327711 NTX327683:NTX327711 ODT327683:ODT327711 ONP327683:ONP327711 OXL327683:OXL327711 PHH327683:PHH327711 PRD327683:PRD327711 QAZ327683:QAZ327711 QKV327683:QKV327711 QUR327683:QUR327711 REN327683:REN327711 ROJ327683:ROJ327711 RYF327683:RYF327711 SIB327683:SIB327711 SRX327683:SRX327711 TBT327683:TBT327711 TLP327683:TLP327711 TVL327683:TVL327711 UFH327683:UFH327711 UPD327683:UPD327711 UYZ327683:UYZ327711 VIV327683:VIV327711 VSR327683:VSR327711 WCN327683:WCN327711 WMJ327683:WMJ327711 WWF327683:WWF327711 X393219:X393247 JT393219:JT393247 TP393219:TP393247 ADL393219:ADL393247 ANH393219:ANH393247 AXD393219:AXD393247 BGZ393219:BGZ393247 BQV393219:BQV393247 CAR393219:CAR393247 CKN393219:CKN393247 CUJ393219:CUJ393247 DEF393219:DEF393247 DOB393219:DOB393247 DXX393219:DXX393247 EHT393219:EHT393247 ERP393219:ERP393247 FBL393219:FBL393247 FLH393219:FLH393247 FVD393219:FVD393247 GEZ393219:GEZ393247 GOV393219:GOV393247 GYR393219:GYR393247 HIN393219:HIN393247 HSJ393219:HSJ393247 ICF393219:ICF393247 IMB393219:IMB393247 IVX393219:IVX393247 JFT393219:JFT393247 JPP393219:JPP393247 JZL393219:JZL393247 KJH393219:KJH393247 KTD393219:KTD393247 LCZ393219:LCZ393247 LMV393219:LMV393247 LWR393219:LWR393247 MGN393219:MGN393247 MQJ393219:MQJ393247 NAF393219:NAF393247 NKB393219:NKB393247 NTX393219:NTX393247 ODT393219:ODT393247 ONP393219:ONP393247 OXL393219:OXL393247 PHH393219:PHH393247 PRD393219:PRD393247 QAZ393219:QAZ393247 QKV393219:QKV393247 QUR393219:QUR393247 REN393219:REN393247 ROJ393219:ROJ393247 RYF393219:RYF393247 SIB393219:SIB393247 SRX393219:SRX393247 TBT393219:TBT393247 TLP393219:TLP393247 TVL393219:TVL393247 UFH393219:UFH393247 UPD393219:UPD393247 UYZ393219:UYZ393247 VIV393219:VIV393247 VSR393219:VSR393247 WCN393219:WCN393247 WMJ393219:WMJ393247 WWF393219:WWF393247 X458755:X458783 JT458755:JT458783 TP458755:TP458783 ADL458755:ADL458783 ANH458755:ANH458783 AXD458755:AXD458783 BGZ458755:BGZ458783 BQV458755:BQV458783 CAR458755:CAR458783 CKN458755:CKN458783 CUJ458755:CUJ458783 DEF458755:DEF458783 DOB458755:DOB458783 DXX458755:DXX458783 EHT458755:EHT458783 ERP458755:ERP458783 FBL458755:FBL458783 FLH458755:FLH458783 FVD458755:FVD458783 GEZ458755:GEZ458783 GOV458755:GOV458783 GYR458755:GYR458783 HIN458755:HIN458783 HSJ458755:HSJ458783 ICF458755:ICF458783 IMB458755:IMB458783 IVX458755:IVX458783 JFT458755:JFT458783 JPP458755:JPP458783 JZL458755:JZL458783 KJH458755:KJH458783 KTD458755:KTD458783 LCZ458755:LCZ458783 LMV458755:LMV458783 LWR458755:LWR458783 MGN458755:MGN458783 MQJ458755:MQJ458783 NAF458755:NAF458783 NKB458755:NKB458783 NTX458755:NTX458783 ODT458755:ODT458783 ONP458755:ONP458783 OXL458755:OXL458783 PHH458755:PHH458783 PRD458755:PRD458783 QAZ458755:QAZ458783 QKV458755:QKV458783 QUR458755:QUR458783 REN458755:REN458783 ROJ458755:ROJ458783 RYF458755:RYF458783 SIB458755:SIB458783 SRX458755:SRX458783 TBT458755:TBT458783 TLP458755:TLP458783 TVL458755:TVL458783 UFH458755:UFH458783 UPD458755:UPD458783 UYZ458755:UYZ458783 VIV458755:VIV458783 VSR458755:VSR458783 WCN458755:WCN458783 WMJ458755:WMJ458783 WWF458755:WWF458783 X524291:X524319 JT524291:JT524319 TP524291:TP524319 ADL524291:ADL524319 ANH524291:ANH524319 AXD524291:AXD524319 BGZ524291:BGZ524319 BQV524291:BQV524319 CAR524291:CAR524319 CKN524291:CKN524319 CUJ524291:CUJ524319 DEF524291:DEF524319 DOB524291:DOB524319 DXX524291:DXX524319 EHT524291:EHT524319 ERP524291:ERP524319 FBL524291:FBL524319 FLH524291:FLH524319 FVD524291:FVD524319 GEZ524291:GEZ524319 GOV524291:GOV524319 GYR524291:GYR524319 HIN524291:HIN524319 HSJ524291:HSJ524319 ICF524291:ICF524319 IMB524291:IMB524319 IVX524291:IVX524319 JFT524291:JFT524319 JPP524291:JPP524319 JZL524291:JZL524319 KJH524291:KJH524319 KTD524291:KTD524319 LCZ524291:LCZ524319 LMV524291:LMV524319 LWR524291:LWR524319 MGN524291:MGN524319 MQJ524291:MQJ524319 NAF524291:NAF524319 NKB524291:NKB524319 NTX524291:NTX524319 ODT524291:ODT524319 ONP524291:ONP524319 OXL524291:OXL524319 PHH524291:PHH524319 PRD524291:PRD524319 QAZ524291:QAZ524319 QKV524291:QKV524319 QUR524291:QUR524319 REN524291:REN524319 ROJ524291:ROJ524319 RYF524291:RYF524319 SIB524291:SIB524319 SRX524291:SRX524319 TBT524291:TBT524319 TLP524291:TLP524319 TVL524291:TVL524319 UFH524291:UFH524319 UPD524291:UPD524319 UYZ524291:UYZ524319 VIV524291:VIV524319 VSR524291:VSR524319 WCN524291:WCN524319 WMJ524291:WMJ524319 WWF524291:WWF524319 X589827:X589855 JT589827:JT589855 TP589827:TP589855 ADL589827:ADL589855 ANH589827:ANH589855 AXD589827:AXD589855 BGZ589827:BGZ589855 BQV589827:BQV589855 CAR589827:CAR589855 CKN589827:CKN589855 CUJ589827:CUJ589855 DEF589827:DEF589855 DOB589827:DOB589855 DXX589827:DXX589855 EHT589827:EHT589855 ERP589827:ERP589855 FBL589827:FBL589855 FLH589827:FLH589855 FVD589827:FVD589855 GEZ589827:GEZ589855 GOV589827:GOV589855 GYR589827:GYR589855 HIN589827:HIN589855 HSJ589827:HSJ589855 ICF589827:ICF589855 IMB589827:IMB589855 IVX589827:IVX589855 JFT589827:JFT589855 JPP589827:JPP589855 JZL589827:JZL589855 KJH589827:KJH589855 KTD589827:KTD589855 LCZ589827:LCZ589855 LMV589827:LMV589855 LWR589827:LWR589855 MGN589827:MGN589855 MQJ589827:MQJ589855 NAF589827:NAF589855 NKB589827:NKB589855 NTX589827:NTX589855 ODT589827:ODT589855 ONP589827:ONP589855 OXL589827:OXL589855 PHH589827:PHH589855 PRD589827:PRD589855 QAZ589827:QAZ589855 QKV589827:QKV589855 QUR589827:QUR589855 REN589827:REN589855 ROJ589827:ROJ589855 RYF589827:RYF589855 SIB589827:SIB589855 SRX589827:SRX589855 TBT589827:TBT589855 TLP589827:TLP589855 TVL589827:TVL589855 UFH589827:UFH589855 UPD589827:UPD589855 UYZ589827:UYZ589855 VIV589827:VIV589855 VSR589827:VSR589855 WCN589827:WCN589855 WMJ589827:WMJ589855 WWF589827:WWF589855 X655363:X655391 JT655363:JT655391 TP655363:TP655391 ADL655363:ADL655391 ANH655363:ANH655391 AXD655363:AXD655391 BGZ655363:BGZ655391 BQV655363:BQV655391 CAR655363:CAR655391 CKN655363:CKN655391 CUJ655363:CUJ655391 DEF655363:DEF655391 DOB655363:DOB655391 DXX655363:DXX655391 EHT655363:EHT655391 ERP655363:ERP655391 FBL655363:FBL655391 FLH655363:FLH655391 FVD655363:FVD655391 GEZ655363:GEZ655391 GOV655363:GOV655391 GYR655363:GYR655391 HIN655363:HIN655391 HSJ655363:HSJ655391 ICF655363:ICF655391 IMB655363:IMB655391 IVX655363:IVX655391 JFT655363:JFT655391 JPP655363:JPP655391 JZL655363:JZL655391 KJH655363:KJH655391 KTD655363:KTD655391 LCZ655363:LCZ655391 LMV655363:LMV655391 LWR655363:LWR655391 MGN655363:MGN655391 MQJ655363:MQJ655391 NAF655363:NAF655391 NKB655363:NKB655391 NTX655363:NTX655391 ODT655363:ODT655391 ONP655363:ONP655391 OXL655363:OXL655391 PHH655363:PHH655391 PRD655363:PRD655391 QAZ655363:QAZ655391 QKV655363:QKV655391 QUR655363:QUR655391 REN655363:REN655391 ROJ655363:ROJ655391 RYF655363:RYF655391 SIB655363:SIB655391 SRX655363:SRX655391 TBT655363:TBT655391 TLP655363:TLP655391 TVL655363:TVL655391 UFH655363:UFH655391 UPD655363:UPD655391 UYZ655363:UYZ655391 VIV655363:VIV655391 VSR655363:VSR655391 WCN655363:WCN655391 WMJ655363:WMJ655391 WWF655363:WWF655391 X720899:X720927 JT720899:JT720927 TP720899:TP720927 ADL720899:ADL720927 ANH720899:ANH720927 AXD720899:AXD720927 BGZ720899:BGZ720927 BQV720899:BQV720927 CAR720899:CAR720927 CKN720899:CKN720927 CUJ720899:CUJ720927 DEF720899:DEF720927 DOB720899:DOB720927 DXX720899:DXX720927 EHT720899:EHT720927 ERP720899:ERP720927 FBL720899:FBL720927 FLH720899:FLH720927 FVD720899:FVD720927 GEZ720899:GEZ720927 GOV720899:GOV720927 GYR720899:GYR720927 HIN720899:HIN720927 HSJ720899:HSJ720927 ICF720899:ICF720927 IMB720899:IMB720927 IVX720899:IVX720927 JFT720899:JFT720927 JPP720899:JPP720927 JZL720899:JZL720927 KJH720899:KJH720927 KTD720899:KTD720927 LCZ720899:LCZ720927 LMV720899:LMV720927 LWR720899:LWR720927 MGN720899:MGN720927 MQJ720899:MQJ720927 NAF720899:NAF720927 NKB720899:NKB720927 NTX720899:NTX720927 ODT720899:ODT720927 ONP720899:ONP720927 OXL720899:OXL720927 PHH720899:PHH720927 PRD720899:PRD720927 QAZ720899:QAZ720927 QKV720899:QKV720927 QUR720899:QUR720927 REN720899:REN720927 ROJ720899:ROJ720927 RYF720899:RYF720927 SIB720899:SIB720927 SRX720899:SRX720927 TBT720899:TBT720927 TLP720899:TLP720927 TVL720899:TVL720927 UFH720899:UFH720927 UPD720899:UPD720927 UYZ720899:UYZ720927 VIV720899:VIV720927 VSR720899:VSR720927 WCN720899:WCN720927 WMJ720899:WMJ720927 WWF720899:WWF720927 X786435:X786463 JT786435:JT786463 TP786435:TP786463 ADL786435:ADL786463 ANH786435:ANH786463 AXD786435:AXD786463 BGZ786435:BGZ786463 BQV786435:BQV786463 CAR786435:CAR786463 CKN786435:CKN786463 CUJ786435:CUJ786463 DEF786435:DEF786463 DOB786435:DOB786463 DXX786435:DXX786463 EHT786435:EHT786463 ERP786435:ERP786463 FBL786435:FBL786463 FLH786435:FLH786463 FVD786435:FVD786463 GEZ786435:GEZ786463 GOV786435:GOV786463 GYR786435:GYR786463 HIN786435:HIN786463 HSJ786435:HSJ786463 ICF786435:ICF786463 IMB786435:IMB786463 IVX786435:IVX786463 JFT786435:JFT786463 JPP786435:JPP786463 JZL786435:JZL786463 KJH786435:KJH786463 KTD786435:KTD786463 LCZ786435:LCZ786463 LMV786435:LMV786463 LWR786435:LWR786463 MGN786435:MGN786463 MQJ786435:MQJ786463 NAF786435:NAF786463 NKB786435:NKB786463 NTX786435:NTX786463 ODT786435:ODT786463 ONP786435:ONP786463 OXL786435:OXL786463 PHH786435:PHH786463 PRD786435:PRD786463 QAZ786435:QAZ786463 QKV786435:QKV786463 QUR786435:QUR786463 REN786435:REN786463 ROJ786435:ROJ786463 RYF786435:RYF786463 SIB786435:SIB786463 SRX786435:SRX786463 TBT786435:TBT786463 TLP786435:TLP786463 TVL786435:TVL786463 UFH786435:UFH786463 UPD786435:UPD786463 UYZ786435:UYZ786463 VIV786435:VIV786463 VSR786435:VSR786463 WCN786435:WCN786463 WMJ786435:WMJ786463 WWF786435:WWF786463 X851971:X851999 JT851971:JT851999 TP851971:TP851999 ADL851971:ADL851999 ANH851971:ANH851999 AXD851971:AXD851999 BGZ851971:BGZ851999 BQV851971:BQV851999 CAR851971:CAR851999 CKN851971:CKN851999 CUJ851971:CUJ851999 DEF851971:DEF851999 DOB851971:DOB851999 DXX851971:DXX851999 EHT851971:EHT851999 ERP851971:ERP851999 FBL851971:FBL851999 FLH851971:FLH851999 FVD851971:FVD851999 GEZ851971:GEZ851999 GOV851971:GOV851999 GYR851971:GYR851999 HIN851971:HIN851999 HSJ851971:HSJ851999 ICF851971:ICF851999 IMB851971:IMB851999 IVX851971:IVX851999 JFT851971:JFT851999 JPP851971:JPP851999 JZL851971:JZL851999 KJH851971:KJH851999 KTD851971:KTD851999 LCZ851971:LCZ851999 LMV851971:LMV851999 LWR851971:LWR851999 MGN851971:MGN851999 MQJ851971:MQJ851999 NAF851971:NAF851999 NKB851971:NKB851999 NTX851971:NTX851999 ODT851971:ODT851999 ONP851971:ONP851999 OXL851971:OXL851999 PHH851971:PHH851999 PRD851971:PRD851999 QAZ851971:QAZ851999 QKV851971:QKV851999 QUR851971:QUR851999 REN851971:REN851999 ROJ851971:ROJ851999 RYF851971:RYF851999 SIB851971:SIB851999 SRX851971:SRX851999 TBT851971:TBT851999 TLP851971:TLP851999 TVL851971:TVL851999 UFH851971:UFH851999 UPD851971:UPD851999 UYZ851971:UYZ851999 VIV851971:VIV851999 VSR851971:VSR851999 WCN851971:WCN851999 WMJ851971:WMJ851999 WWF851971:WWF851999 X917507:X917535 JT917507:JT917535 TP917507:TP917535 ADL917507:ADL917535 ANH917507:ANH917535 AXD917507:AXD917535 BGZ917507:BGZ917535 BQV917507:BQV917535 CAR917507:CAR917535 CKN917507:CKN917535 CUJ917507:CUJ917535 DEF917507:DEF917535 DOB917507:DOB917535 DXX917507:DXX917535 EHT917507:EHT917535 ERP917507:ERP917535 FBL917507:FBL917535 FLH917507:FLH917535 FVD917507:FVD917535 GEZ917507:GEZ917535 GOV917507:GOV917535 GYR917507:GYR917535 HIN917507:HIN917535 HSJ917507:HSJ917535 ICF917507:ICF917535 IMB917507:IMB917535 IVX917507:IVX917535 JFT917507:JFT917535 JPP917507:JPP917535 JZL917507:JZL917535 KJH917507:KJH917535 KTD917507:KTD917535 LCZ917507:LCZ917535 LMV917507:LMV917535 LWR917507:LWR917535 MGN917507:MGN917535 MQJ917507:MQJ917535 NAF917507:NAF917535 NKB917507:NKB917535 NTX917507:NTX917535 ODT917507:ODT917535 ONP917507:ONP917535 OXL917507:OXL917535 PHH917507:PHH917535 PRD917507:PRD917535 QAZ917507:QAZ917535 QKV917507:QKV917535 QUR917507:QUR917535 REN917507:REN917535 ROJ917507:ROJ917535 RYF917507:RYF917535 SIB917507:SIB917535 SRX917507:SRX917535 TBT917507:TBT917535 TLP917507:TLP917535 TVL917507:TVL917535 UFH917507:UFH917535 UPD917507:UPD917535 UYZ917507:UYZ917535 VIV917507:VIV917535 VSR917507:VSR917535 WCN917507:WCN917535 WMJ917507:WMJ917535 WWF917507:WWF917535 X983043:X983071 JT983043:JT983071 TP983043:TP983071 ADL983043:ADL983071 ANH983043:ANH983071 AXD983043:AXD983071 BGZ983043:BGZ983071 BQV983043:BQV983071 CAR983043:CAR983071 CKN983043:CKN983071 CUJ983043:CUJ983071 DEF983043:DEF983071 DOB983043:DOB983071 DXX983043:DXX983071 EHT983043:EHT983071 ERP983043:ERP983071 FBL983043:FBL983071 FLH983043:FLH983071 FVD983043:FVD983071 GEZ983043:GEZ983071 GOV983043:GOV983071 GYR983043:GYR983071 HIN983043:HIN983071 HSJ983043:HSJ983071 ICF983043:ICF983071 IMB983043:IMB983071 IVX983043:IVX983071 JFT983043:JFT983071 JPP983043:JPP983071 JZL983043:JZL983071 KJH983043:KJH983071 KTD983043:KTD983071 LCZ983043:LCZ983071 LMV983043:LMV983071 LWR983043:LWR983071 MGN983043:MGN983071 MQJ983043:MQJ983071 NAF983043:NAF983071 NKB983043:NKB983071 NTX983043:NTX983071 ODT983043:ODT983071 ONP983043:ONP983071 OXL983043:OXL983071 PHH983043:PHH983071 PRD983043:PRD983071 QAZ983043:QAZ983071 QKV983043:QKV983071 QUR983043:QUR983071 REN983043:REN983071 ROJ983043:ROJ983071 RYF983043:RYF983071 SIB983043:SIB983071 SRX983043:SRX983071 TBT983043:TBT983071 TLP983043:TLP983071 TVL983043:TVL983071 UFH983043:UFH983071 UPD983043:UPD983071 UYZ983043:UYZ983071 VIV983043:VIV983071 VSR983043:VSR983071 WCN983043:WCN983071 WMJ983043:WMJ983071 WWF983043:WWF983071 AP10 AP12 AP17:AP18 AP22:AP23 AP37:AP38">
      <formula1>43466</formula1>
      <formula2>43616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40 JW3:JW40 TS3:TS40 ADO3:ADO40 ANK3:ANK40 AXG3:AXG40 BHC3:BHC40 BQY3:BQY40 CAU3:CAU40 CKQ3:CKQ40 CUM3:CUM40 DEI3:DEI40 DOE3:DOE40 DYA3:DYA40 EHW3:EHW40 ERS3:ERS40 FBO3:FBO40 FLK3:FLK40 FVG3:FVG40 GFC3:GFC40 GOY3:GOY40 GYU3:GYU40 HIQ3:HIQ40 HSM3:HSM40 ICI3:ICI40 IME3:IME40 IWA3:IWA40 JFW3:JFW40 JPS3:JPS40 JZO3:JZO40 KJK3:KJK40 KTG3:KTG40 LDC3:LDC40 LMY3:LMY40 LWU3:LWU40 MGQ3:MGQ40 MQM3:MQM40 NAI3:NAI40 NKE3:NKE40 NUA3:NUA40 ODW3:ODW40 ONS3:ONS40 OXO3:OXO40 PHK3:PHK40 PRG3:PRG40 QBC3:QBC40 QKY3:QKY40 QUU3:QUU40 REQ3:REQ40 ROM3:ROM40 RYI3:RYI40 SIE3:SIE40 SSA3:SSA40 TBW3:TBW40 TLS3:TLS40 TVO3:TVO40 UFK3:UFK40 UPG3:UPG40 UZC3:UZC40 VIY3:VIY40 VSU3:VSU40 WCQ3:WCQ40 WMM3:WMM40 WWI3:WWI40 AA65539:AA65576 JW65539:JW65576 TS65539:TS65576 ADO65539:ADO65576 ANK65539:ANK65576 AXG65539:AXG65576 BHC65539:BHC65576 BQY65539:BQY65576 CAU65539:CAU65576 CKQ65539:CKQ65576 CUM65539:CUM65576 DEI65539:DEI65576 DOE65539:DOE65576 DYA65539:DYA65576 EHW65539:EHW65576 ERS65539:ERS65576 FBO65539:FBO65576 FLK65539:FLK65576 FVG65539:FVG65576 GFC65539:GFC65576 GOY65539:GOY65576 GYU65539:GYU65576 HIQ65539:HIQ65576 HSM65539:HSM65576 ICI65539:ICI65576 IME65539:IME65576 IWA65539:IWA65576 JFW65539:JFW65576 JPS65539:JPS65576 JZO65539:JZO65576 KJK65539:KJK65576 KTG65539:KTG65576 LDC65539:LDC65576 LMY65539:LMY65576 LWU65539:LWU65576 MGQ65539:MGQ65576 MQM65539:MQM65576 NAI65539:NAI65576 NKE65539:NKE65576 NUA65539:NUA65576 ODW65539:ODW65576 ONS65539:ONS65576 OXO65539:OXO65576 PHK65539:PHK65576 PRG65539:PRG65576 QBC65539:QBC65576 QKY65539:QKY65576 QUU65539:QUU65576 REQ65539:REQ65576 ROM65539:ROM65576 RYI65539:RYI65576 SIE65539:SIE65576 SSA65539:SSA65576 TBW65539:TBW65576 TLS65539:TLS65576 TVO65539:TVO65576 UFK65539:UFK65576 UPG65539:UPG65576 UZC65539:UZC65576 VIY65539:VIY65576 VSU65539:VSU65576 WCQ65539:WCQ65576 WMM65539:WMM65576 WWI65539:WWI65576 AA131075:AA131112 JW131075:JW131112 TS131075:TS131112 ADO131075:ADO131112 ANK131075:ANK131112 AXG131075:AXG131112 BHC131075:BHC131112 BQY131075:BQY131112 CAU131075:CAU131112 CKQ131075:CKQ131112 CUM131075:CUM131112 DEI131075:DEI131112 DOE131075:DOE131112 DYA131075:DYA131112 EHW131075:EHW131112 ERS131075:ERS131112 FBO131075:FBO131112 FLK131075:FLK131112 FVG131075:FVG131112 GFC131075:GFC131112 GOY131075:GOY131112 GYU131075:GYU131112 HIQ131075:HIQ131112 HSM131075:HSM131112 ICI131075:ICI131112 IME131075:IME131112 IWA131075:IWA131112 JFW131075:JFW131112 JPS131075:JPS131112 JZO131075:JZO131112 KJK131075:KJK131112 KTG131075:KTG131112 LDC131075:LDC131112 LMY131075:LMY131112 LWU131075:LWU131112 MGQ131075:MGQ131112 MQM131075:MQM131112 NAI131075:NAI131112 NKE131075:NKE131112 NUA131075:NUA131112 ODW131075:ODW131112 ONS131075:ONS131112 OXO131075:OXO131112 PHK131075:PHK131112 PRG131075:PRG131112 QBC131075:QBC131112 QKY131075:QKY131112 QUU131075:QUU131112 REQ131075:REQ131112 ROM131075:ROM131112 RYI131075:RYI131112 SIE131075:SIE131112 SSA131075:SSA131112 TBW131075:TBW131112 TLS131075:TLS131112 TVO131075:TVO131112 UFK131075:UFK131112 UPG131075:UPG131112 UZC131075:UZC131112 VIY131075:VIY131112 VSU131075:VSU131112 WCQ131075:WCQ131112 WMM131075:WMM131112 WWI131075:WWI131112 AA196611:AA196648 JW196611:JW196648 TS196611:TS196648 ADO196611:ADO196648 ANK196611:ANK196648 AXG196611:AXG196648 BHC196611:BHC196648 BQY196611:BQY196648 CAU196611:CAU196648 CKQ196611:CKQ196648 CUM196611:CUM196648 DEI196611:DEI196648 DOE196611:DOE196648 DYA196611:DYA196648 EHW196611:EHW196648 ERS196611:ERS196648 FBO196611:FBO196648 FLK196611:FLK196648 FVG196611:FVG196648 GFC196611:GFC196648 GOY196611:GOY196648 GYU196611:GYU196648 HIQ196611:HIQ196648 HSM196611:HSM196648 ICI196611:ICI196648 IME196611:IME196648 IWA196611:IWA196648 JFW196611:JFW196648 JPS196611:JPS196648 JZO196611:JZO196648 KJK196611:KJK196648 KTG196611:KTG196648 LDC196611:LDC196648 LMY196611:LMY196648 LWU196611:LWU196648 MGQ196611:MGQ196648 MQM196611:MQM196648 NAI196611:NAI196648 NKE196611:NKE196648 NUA196611:NUA196648 ODW196611:ODW196648 ONS196611:ONS196648 OXO196611:OXO196648 PHK196611:PHK196648 PRG196611:PRG196648 QBC196611:QBC196648 QKY196611:QKY196648 QUU196611:QUU196648 REQ196611:REQ196648 ROM196611:ROM196648 RYI196611:RYI196648 SIE196611:SIE196648 SSA196611:SSA196648 TBW196611:TBW196648 TLS196611:TLS196648 TVO196611:TVO196648 UFK196611:UFK196648 UPG196611:UPG196648 UZC196611:UZC196648 VIY196611:VIY196648 VSU196611:VSU196648 WCQ196611:WCQ196648 WMM196611:WMM196648 WWI196611:WWI196648 AA262147:AA262184 JW262147:JW262184 TS262147:TS262184 ADO262147:ADO262184 ANK262147:ANK262184 AXG262147:AXG262184 BHC262147:BHC262184 BQY262147:BQY262184 CAU262147:CAU262184 CKQ262147:CKQ262184 CUM262147:CUM262184 DEI262147:DEI262184 DOE262147:DOE262184 DYA262147:DYA262184 EHW262147:EHW262184 ERS262147:ERS262184 FBO262147:FBO262184 FLK262147:FLK262184 FVG262147:FVG262184 GFC262147:GFC262184 GOY262147:GOY262184 GYU262147:GYU262184 HIQ262147:HIQ262184 HSM262147:HSM262184 ICI262147:ICI262184 IME262147:IME262184 IWA262147:IWA262184 JFW262147:JFW262184 JPS262147:JPS262184 JZO262147:JZO262184 KJK262147:KJK262184 KTG262147:KTG262184 LDC262147:LDC262184 LMY262147:LMY262184 LWU262147:LWU262184 MGQ262147:MGQ262184 MQM262147:MQM262184 NAI262147:NAI262184 NKE262147:NKE262184 NUA262147:NUA262184 ODW262147:ODW262184 ONS262147:ONS262184 OXO262147:OXO262184 PHK262147:PHK262184 PRG262147:PRG262184 QBC262147:QBC262184 QKY262147:QKY262184 QUU262147:QUU262184 REQ262147:REQ262184 ROM262147:ROM262184 RYI262147:RYI262184 SIE262147:SIE262184 SSA262147:SSA262184 TBW262147:TBW262184 TLS262147:TLS262184 TVO262147:TVO262184 UFK262147:UFK262184 UPG262147:UPG262184 UZC262147:UZC262184 VIY262147:VIY262184 VSU262147:VSU262184 WCQ262147:WCQ262184 WMM262147:WMM262184 WWI262147:WWI262184 AA327683:AA327720 JW327683:JW327720 TS327683:TS327720 ADO327683:ADO327720 ANK327683:ANK327720 AXG327683:AXG327720 BHC327683:BHC327720 BQY327683:BQY327720 CAU327683:CAU327720 CKQ327683:CKQ327720 CUM327683:CUM327720 DEI327683:DEI327720 DOE327683:DOE327720 DYA327683:DYA327720 EHW327683:EHW327720 ERS327683:ERS327720 FBO327683:FBO327720 FLK327683:FLK327720 FVG327683:FVG327720 GFC327683:GFC327720 GOY327683:GOY327720 GYU327683:GYU327720 HIQ327683:HIQ327720 HSM327683:HSM327720 ICI327683:ICI327720 IME327683:IME327720 IWA327683:IWA327720 JFW327683:JFW327720 JPS327683:JPS327720 JZO327683:JZO327720 KJK327683:KJK327720 KTG327683:KTG327720 LDC327683:LDC327720 LMY327683:LMY327720 LWU327683:LWU327720 MGQ327683:MGQ327720 MQM327683:MQM327720 NAI327683:NAI327720 NKE327683:NKE327720 NUA327683:NUA327720 ODW327683:ODW327720 ONS327683:ONS327720 OXO327683:OXO327720 PHK327683:PHK327720 PRG327683:PRG327720 QBC327683:QBC327720 QKY327683:QKY327720 QUU327683:QUU327720 REQ327683:REQ327720 ROM327683:ROM327720 RYI327683:RYI327720 SIE327683:SIE327720 SSA327683:SSA327720 TBW327683:TBW327720 TLS327683:TLS327720 TVO327683:TVO327720 UFK327683:UFK327720 UPG327683:UPG327720 UZC327683:UZC327720 VIY327683:VIY327720 VSU327683:VSU327720 WCQ327683:WCQ327720 WMM327683:WMM327720 WWI327683:WWI327720 AA393219:AA393256 JW393219:JW393256 TS393219:TS393256 ADO393219:ADO393256 ANK393219:ANK393256 AXG393219:AXG393256 BHC393219:BHC393256 BQY393219:BQY393256 CAU393219:CAU393256 CKQ393219:CKQ393256 CUM393219:CUM393256 DEI393219:DEI393256 DOE393219:DOE393256 DYA393219:DYA393256 EHW393219:EHW393256 ERS393219:ERS393256 FBO393219:FBO393256 FLK393219:FLK393256 FVG393219:FVG393256 GFC393219:GFC393256 GOY393219:GOY393256 GYU393219:GYU393256 HIQ393219:HIQ393256 HSM393219:HSM393256 ICI393219:ICI393256 IME393219:IME393256 IWA393219:IWA393256 JFW393219:JFW393256 JPS393219:JPS393256 JZO393219:JZO393256 KJK393219:KJK393256 KTG393219:KTG393256 LDC393219:LDC393256 LMY393219:LMY393256 LWU393219:LWU393256 MGQ393219:MGQ393256 MQM393219:MQM393256 NAI393219:NAI393256 NKE393219:NKE393256 NUA393219:NUA393256 ODW393219:ODW393256 ONS393219:ONS393256 OXO393219:OXO393256 PHK393219:PHK393256 PRG393219:PRG393256 QBC393219:QBC393256 QKY393219:QKY393256 QUU393219:QUU393256 REQ393219:REQ393256 ROM393219:ROM393256 RYI393219:RYI393256 SIE393219:SIE393256 SSA393219:SSA393256 TBW393219:TBW393256 TLS393219:TLS393256 TVO393219:TVO393256 UFK393219:UFK393256 UPG393219:UPG393256 UZC393219:UZC393256 VIY393219:VIY393256 VSU393219:VSU393256 WCQ393219:WCQ393256 WMM393219:WMM393256 WWI393219:WWI393256 AA458755:AA458792 JW458755:JW458792 TS458755:TS458792 ADO458755:ADO458792 ANK458755:ANK458792 AXG458755:AXG458792 BHC458755:BHC458792 BQY458755:BQY458792 CAU458755:CAU458792 CKQ458755:CKQ458792 CUM458755:CUM458792 DEI458755:DEI458792 DOE458755:DOE458792 DYA458755:DYA458792 EHW458755:EHW458792 ERS458755:ERS458792 FBO458755:FBO458792 FLK458755:FLK458792 FVG458755:FVG458792 GFC458755:GFC458792 GOY458755:GOY458792 GYU458755:GYU458792 HIQ458755:HIQ458792 HSM458755:HSM458792 ICI458755:ICI458792 IME458755:IME458792 IWA458755:IWA458792 JFW458755:JFW458792 JPS458755:JPS458792 JZO458755:JZO458792 KJK458755:KJK458792 KTG458755:KTG458792 LDC458755:LDC458792 LMY458755:LMY458792 LWU458755:LWU458792 MGQ458755:MGQ458792 MQM458755:MQM458792 NAI458755:NAI458792 NKE458755:NKE458792 NUA458755:NUA458792 ODW458755:ODW458792 ONS458755:ONS458792 OXO458755:OXO458792 PHK458755:PHK458792 PRG458755:PRG458792 QBC458755:QBC458792 QKY458755:QKY458792 QUU458755:QUU458792 REQ458755:REQ458792 ROM458755:ROM458792 RYI458755:RYI458792 SIE458755:SIE458792 SSA458755:SSA458792 TBW458755:TBW458792 TLS458755:TLS458792 TVO458755:TVO458792 UFK458755:UFK458792 UPG458755:UPG458792 UZC458755:UZC458792 VIY458755:VIY458792 VSU458755:VSU458792 WCQ458755:WCQ458792 WMM458755:WMM458792 WWI458755:WWI458792 AA524291:AA524328 JW524291:JW524328 TS524291:TS524328 ADO524291:ADO524328 ANK524291:ANK524328 AXG524291:AXG524328 BHC524291:BHC524328 BQY524291:BQY524328 CAU524291:CAU524328 CKQ524291:CKQ524328 CUM524291:CUM524328 DEI524291:DEI524328 DOE524291:DOE524328 DYA524291:DYA524328 EHW524291:EHW524328 ERS524291:ERS524328 FBO524291:FBO524328 FLK524291:FLK524328 FVG524291:FVG524328 GFC524291:GFC524328 GOY524291:GOY524328 GYU524291:GYU524328 HIQ524291:HIQ524328 HSM524291:HSM524328 ICI524291:ICI524328 IME524291:IME524328 IWA524291:IWA524328 JFW524291:JFW524328 JPS524291:JPS524328 JZO524291:JZO524328 KJK524291:KJK524328 KTG524291:KTG524328 LDC524291:LDC524328 LMY524291:LMY524328 LWU524291:LWU524328 MGQ524291:MGQ524328 MQM524291:MQM524328 NAI524291:NAI524328 NKE524291:NKE524328 NUA524291:NUA524328 ODW524291:ODW524328 ONS524291:ONS524328 OXO524291:OXO524328 PHK524291:PHK524328 PRG524291:PRG524328 QBC524291:QBC524328 QKY524291:QKY524328 QUU524291:QUU524328 REQ524291:REQ524328 ROM524291:ROM524328 RYI524291:RYI524328 SIE524291:SIE524328 SSA524291:SSA524328 TBW524291:TBW524328 TLS524291:TLS524328 TVO524291:TVO524328 UFK524291:UFK524328 UPG524291:UPG524328 UZC524291:UZC524328 VIY524291:VIY524328 VSU524291:VSU524328 WCQ524291:WCQ524328 WMM524291:WMM524328 WWI524291:WWI524328 AA589827:AA589864 JW589827:JW589864 TS589827:TS589864 ADO589827:ADO589864 ANK589827:ANK589864 AXG589827:AXG589864 BHC589827:BHC589864 BQY589827:BQY589864 CAU589827:CAU589864 CKQ589827:CKQ589864 CUM589827:CUM589864 DEI589827:DEI589864 DOE589827:DOE589864 DYA589827:DYA589864 EHW589827:EHW589864 ERS589827:ERS589864 FBO589827:FBO589864 FLK589827:FLK589864 FVG589827:FVG589864 GFC589827:GFC589864 GOY589827:GOY589864 GYU589827:GYU589864 HIQ589827:HIQ589864 HSM589827:HSM589864 ICI589827:ICI589864 IME589827:IME589864 IWA589827:IWA589864 JFW589827:JFW589864 JPS589827:JPS589864 JZO589827:JZO589864 KJK589827:KJK589864 KTG589827:KTG589864 LDC589827:LDC589864 LMY589827:LMY589864 LWU589827:LWU589864 MGQ589827:MGQ589864 MQM589827:MQM589864 NAI589827:NAI589864 NKE589827:NKE589864 NUA589827:NUA589864 ODW589827:ODW589864 ONS589827:ONS589864 OXO589827:OXO589864 PHK589827:PHK589864 PRG589827:PRG589864 QBC589827:QBC589864 QKY589827:QKY589864 QUU589827:QUU589864 REQ589827:REQ589864 ROM589827:ROM589864 RYI589827:RYI589864 SIE589827:SIE589864 SSA589827:SSA589864 TBW589827:TBW589864 TLS589827:TLS589864 TVO589827:TVO589864 UFK589827:UFK589864 UPG589827:UPG589864 UZC589827:UZC589864 VIY589827:VIY589864 VSU589827:VSU589864 WCQ589827:WCQ589864 WMM589827:WMM589864 WWI589827:WWI589864 AA655363:AA655400 JW655363:JW655400 TS655363:TS655400 ADO655363:ADO655400 ANK655363:ANK655400 AXG655363:AXG655400 BHC655363:BHC655400 BQY655363:BQY655400 CAU655363:CAU655400 CKQ655363:CKQ655400 CUM655363:CUM655400 DEI655363:DEI655400 DOE655363:DOE655400 DYA655363:DYA655400 EHW655363:EHW655400 ERS655363:ERS655400 FBO655363:FBO655400 FLK655363:FLK655400 FVG655363:FVG655400 GFC655363:GFC655400 GOY655363:GOY655400 GYU655363:GYU655400 HIQ655363:HIQ655400 HSM655363:HSM655400 ICI655363:ICI655400 IME655363:IME655400 IWA655363:IWA655400 JFW655363:JFW655400 JPS655363:JPS655400 JZO655363:JZO655400 KJK655363:KJK655400 KTG655363:KTG655400 LDC655363:LDC655400 LMY655363:LMY655400 LWU655363:LWU655400 MGQ655363:MGQ655400 MQM655363:MQM655400 NAI655363:NAI655400 NKE655363:NKE655400 NUA655363:NUA655400 ODW655363:ODW655400 ONS655363:ONS655400 OXO655363:OXO655400 PHK655363:PHK655400 PRG655363:PRG655400 QBC655363:QBC655400 QKY655363:QKY655400 QUU655363:QUU655400 REQ655363:REQ655400 ROM655363:ROM655400 RYI655363:RYI655400 SIE655363:SIE655400 SSA655363:SSA655400 TBW655363:TBW655400 TLS655363:TLS655400 TVO655363:TVO655400 UFK655363:UFK655400 UPG655363:UPG655400 UZC655363:UZC655400 VIY655363:VIY655400 VSU655363:VSU655400 WCQ655363:WCQ655400 WMM655363:WMM655400 WWI655363:WWI655400 AA720899:AA720936 JW720899:JW720936 TS720899:TS720936 ADO720899:ADO720936 ANK720899:ANK720936 AXG720899:AXG720936 BHC720899:BHC720936 BQY720899:BQY720936 CAU720899:CAU720936 CKQ720899:CKQ720936 CUM720899:CUM720936 DEI720899:DEI720936 DOE720899:DOE720936 DYA720899:DYA720936 EHW720899:EHW720936 ERS720899:ERS720936 FBO720899:FBO720936 FLK720899:FLK720936 FVG720899:FVG720936 GFC720899:GFC720936 GOY720899:GOY720936 GYU720899:GYU720936 HIQ720899:HIQ720936 HSM720899:HSM720936 ICI720899:ICI720936 IME720899:IME720936 IWA720899:IWA720936 JFW720899:JFW720936 JPS720899:JPS720936 JZO720899:JZO720936 KJK720899:KJK720936 KTG720899:KTG720936 LDC720899:LDC720936 LMY720899:LMY720936 LWU720899:LWU720936 MGQ720899:MGQ720936 MQM720899:MQM720936 NAI720899:NAI720936 NKE720899:NKE720936 NUA720899:NUA720936 ODW720899:ODW720936 ONS720899:ONS720936 OXO720899:OXO720936 PHK720899:PHK720936 PRG720899:PRG720936 QBC720899:QBC720936 QKY720899:QKY720936 QUU720899:QUU720936 REQ720899:REQ720936 ROM720899:ROM720936 RYI720899:RYI720936 SIE720899:SIE720936 SSA720899:SSA720936 TBW720899:TBW720936 TLS720899:TLS720936 TVO720899:TVO720936 UFK720899:UFK720936 UPG720899:UPG720936 UZC720899:UZC720936 VIY720899:VIY720936 VSU720899:VSU720936 WCQ720899:WCQ720936 WMM720899:WMM720936 WWI720899:WWI720936 AA786435:AA786472 JW786435:JW786472 TS786435:TS786472 ADO786435:ADO786472 ANK786435:ANK786472 AXG786435:AXG786472 BHC786435:BHC786472 BQY786435:BQY786472 CAU786435:CAU786472 CKQ786435:CKQ786472 CUM786435:CUM786472 DEI786435:DEI786472 DOE786435:DOE786472 DYA786435:DYA786472 EHW786435:EHW786472 ERS786435:ERS786472 FBO786435:FBO786472 FLK786435:FLK786472 FVG786435:FVG786472 GFC786435:GFC786472 GOY786435:GOY786472 GYU786435:GYU786472 HIQ786435:HIQ786472 HSM786435:HSM786472 ICI786435:ICI786472 IME786435:IME786472 IWA786435:IWA786472 JFW786435:JFW786472 JPS786435:JPS786472 JZO786435:JZO786472 KJK786435:KJK786472 KTG786435:KTG786472 LDC786435:LDC786472 LMY786435:LMY786472 LWU786435:LWU786472 MGQ786435:MGQ786472 MQM786435:MQM786472 NAI786435:NAI786472 NKE786435:NKE786472 NUA786435:NUA786472 ODW786435:ODW786472 ONS786435:ONS786472 OXO786435:OXO786472 PHK786435:PHK786472 PRG786435:PRG786472 QBC786435:QBC786472 QKY786435:QKY786472 QUU786435:QUU786472 REQ786435:REQ786472 ROM786435:ROM786472 RYI786435:RYI786472 SIE786435:SIE786472 SSA786435:SSA786472 TBW786435:TBW786472 TLS786435:TLS786472 TVO786435:TVO786472 UFK786435:UFK786472 UPG786435:UPG786472 UZC786435:UZC786472 VIY786435:VIY786472 VSU786435:VSU786472 WCQ786435:WCQ786472 WMM786435:WMM786472 WWI786435:WWI786472 AA851971:AA852008 JW851971:JW852008 TS851971:TS852008 ADO851971:ADO852008 ANK851971:ANK852008 AXG851971:AXG852008 BHC851971:BHC852008 BQY851971:BQY852008 CAU851971:CAU852008 CKQ851971:CKQ852008 CUM851971:CUM852008 DEI851971:DEI852008 DOE851971:DOE852008 DYA851971:DYA852008 EHW851971:EHW852008 ERS851971:ERS852008 FBO851971:FBO852008 FLK851971:FLK852008 FVG851971:FVG852008 GFC851971:GFC852008 GOY851971:GOY852008 GYU851971:GYU852008 HIQ851971:HIQ852008 HSM851971:HSM852008 ICI851971:ICI852008 IME851971:IME852008 IWA851971:IWA852008 JFW851971:JFW852008 JPS851971:JPS852008 JZO851971:JZO852008 KJK851971:KJK852008 KTG851971:KTG852008 LDC851971:LDC852008 LMY851971:LMY852008 LWU851971:LWU852008 MGQ851971:MGQ852008 MQM851971:MQM852008 NAI851971:NAI852008 NKE851971:NKE852008 NUA851971:NUA852008 ODW851971:ODW852008 ONS851971:ONS852008 OXO851971:OXO852008 PHK851971:PHK852008 PRG851971:PRG852008 QBC851971:QBC852008 QKY851971:QKY852008 QUU851971:QUU852008 REQ851971:REQ852008 ROM851971:ROM852008 RYI851971:RYI852008 SIE851971:SIE852008 SSA851971:SSA852008 TBW851971:TBW852008 TLS851971:TLS852008 TVO851971:TVO852008 UFK851971:UFK852008 UPG851971:UPG852008 UZC851971:UZC852008 VIY851971:VIY852008 VSU851971:VSU852008 WCQ851971:WCQ852008 WMM851971:WMM852008 WWI851971:WWI852008 AA917507:AA917544 JW917507:JW917544 TS917507:TS917544 ADO917507:ADO917544 ANK917507:ANK917544 AXG917507:AXG917544 BHC917507:BHC917544 BQY917507:BQY917544 CAU917507:CAU917544 CKQ917507:CKQ917544 CUM917507:CUM917544 DEI917507:DEI917544 DOE917507:DOE917544 DYA917507:DYA917544 EHW917507:EHW917544 ERS917507:ERS917544 FBO917507:FBO917544 FLK917507:FLK917544 FVG917507:FVG917544 GFC917507:GFC917544 GOY917507:GOY917544 GYU917507:GYU917544 HIQ917507:HIQ917544 HSM917507:HSM917544 ICI917507:ICI917544 IME917507:IME917544 IWA917507:IWA917544 JFW917507:JFW917544 JPS917507:JPS917544 JZO917507:JZO917544 KJK917507:KJK917544 KTG917507:KTG917544 LDC917507:LDC917544 LMY917507:LMY917544 LWU917507:LWU917544 MGQ917507:MGQ917544 MQM917507:MQM917544 NAI917507:NAI917544 NKE917507:NKE917544 NUA917507:NUA917544 ODW917507:ODW917544 ONS917507:ONS917544 OXO917507:OXO917544 PHK917507:PHK917544 PRG917507:PRG917544 QBC917507:QBC917544 QKY917507:QKY917544 QUU917507:QUU917544 REQ917507:REQ917544 ROM917507:ROM917544 RYI917507:RYI917544 SIE917507:SIE917544 SSA917507:SSA917544 TBW917507:TBW917544 TLS917507:TLS917544 TVO917507:TVO917544 UFK917507:UFK917544 UPG917507:UPG917544 UZC917507:UZC917544 VIY917507:VIY917544 VSU917507:VSU917544 WCQ917507:WCQ917544 WMM917507:WMM917544 WWI917507:WWI917544 AA983043:AA983080 JW983043:JW983080 TS983043:TS983080 ADO983043:ADO983080 ANK983043:ANK983080 AXG983043:AXG983080 BHC983043:BHC983080 BQY983043:BQY983080 CAU983043:CAU983080 CKQ983043:CKQ983080 CUM983043:CUM983080 DEI983043:DEI983080 DOE983043:DOE983080 DYA983043:DYA983080 EHW983043:EHW983080 ERS983043:ERS983080 FBO983043:FBO983080 FLK983043:FLK983080 FVG983043:FVG983080 GFC983043:GFC983080 GOY983043:GOY983080 GYU983043:GYU983080 HIQ983043:HIQ983080 HSM983043:HSM983080 ICI983043:ICI983080 IME983043:IME983080 IWA983043:IWA983080 JFW983043:JFW983080 JPS983043:JPS983080 JZO983043:JZO983080 KJK983043:KJK983080 KTG983043:KTG983080 LDC983043:LDC983080 LMY983043:LMY983080 LWU983043:LWU983080 MGQ983043:MGQ983080 MQM983043:MQM983080 NAI983043:NAI983080 NKE983043:NKE983080 NUA983043:NUA983080 ODW983043:ODW983080 ONS983043:ONS983080 OXO983043:OXO983080 PHK983043:PHK983080 PRG983043:PRG983080 QBC983043:QBC983080 QKY983043:QKY983080 QUU983043:QUU983080 REQ983043:REQ983080 ROM983043:ROM983080 RYI983043:RYI983080 SIE983043:SIE983080 SSA983043:SSA983080 TBW983043:TBW983080 TLS983043:TLS983080 TVO983043:TVO983080 UFK983043:UFK983080 UPG983043:UPG983080 UZC983043:UZC983080 VIY983043:VIY983080 VSU983043:VSU983080 WCQ983043:WCQ983080 WMM983043:WMM983080 WWI983043:WWI983080 AD3:AD40 JZ3:JZ40 TV3:TV40 ADR3:ADR40 ANN3:ANN40 AXJ3:AXJ40 BHF3:BHF40 BRB3:BRB40 CAX3:CAX40 CKT3:CKT40 CUP3:CUP40 DEL3:DEL40 DOH3:DOH40 DYD3:DYD40 EHZ3:EHZ40 ERV3:ERV40 FBR3:FBR40 FLN3:FLN40 FVJ3:FVJ40 GFF3:GFF40 GPB3:GPB40 GYX3:GYX40 HIT3:HIT40 HSP3:HSP40 ICL3:ICL40 IMH3:IMH40 IWD3:IWD40 JFZ3:JFZ40 JPV3:JPV40 JZR3:JZR40 KJN3:KJN40 KTJ3:KTJ40 LDF3:LDF40 LNB3:LNB40 LWX3:LWX40 MGT3:MGT40 MQP3:MQP40 NAL3:NAL40 NKH3:NKH40 NUD3:NUD40 ODZ3:ODZ40 ONV3:ONV40 OXR3:OXR40 PHN3:PHN40 PRJ3:PRJ40 QBF3:QBF40 QLB3:QLB40 QUX3:QUX40 RET3:RET40 ROP3:ROP40 RYL3:RYL40 SIH3:SIH40 SSD3:SSD40 TBZ3:TBZ40 TLV3:TLV40 TVR3:TVR40 UFN3:UFN40 UPJ3:UPJ40 UZF3:UZF40 VJB3:VJB40 VSX3:VSX40 WCT3:WCT40 WMP3:WMP40 WWL3:WWL40 AD65539:AD65576 JZ65539:JZ65576 TV65539:TV65576 ADR65539:ADR65576 ANN65539:ANN65576 AXJ65539:AXJ65576 BHF65539:BHF65576 BRB65539:BRB65576 CAX65539:CAX65576 CKT65539:CKT65576 CUP65539:CUP65576 DEL65539:DEL65576 DOH65539:DOH65576 DYD65539:DYD65576 EHZ65539:EHZ65576 ERV65539:ERV65576 FBR65539:FBR65576 FLN65539:FLN65576 FVJ65539:FVJ65576 GFF65539:GFF65576 GPB65539:GPB65576 GYX65539:GYX65576 HIT65539:HIT65576 HSP65539:HSP65576 ICL65539:ICL65576 IMH65539:IMH65576 IWD65539:IWD65576 JFZ65539:JFZ65576 JPV65539:JPV65576 JZR65539:JZR65576 KJN65539:KJN65576 KTJ65539:KTJ65576 LDF65539:LDF65576 LNB65539:LNB65576 LWX65539:LWX65576 MGT65539:MGT65576 MQP65539:MQP65576 NAL65539:NAL65576 NKH65539:NKH65576 NUD65539:NUD65576 ODZ65539:ODZ65576 ONV65539:ONV65576 OXR65539:OXR65576 PHN65539:PHN65576 PRJ65539:PRJ65576 QBF65539:QBF65576 QLB65539:QLB65576 QUX65539:QUX65576 RET65539:RET65576 ROP65539:ROP65576 RYL65539:RYL65576 SIH65539:SIH65576 SSD65539:SSD65576 TBZ65539:TBZ65576 TLV65539:TLV65576 TVR65539:TVR65576 UFN65539:UFN65576 UPJ65539:UPJ65576 UZF65539:UZF65576 VJB65539:VJB65576 VSX65539:VSX65576 WCT65539:WCT65576 WMP65539:WMP65576 WWL65539:WWL65576 AD131075:AD131112 JZ131075:JZ131112 TV131075:TV131112 ADR131075:ADR131112 ANN131075:ANN131112 AXJ131075:AXJ131112 BHF131075:BHF131112 BRB131075:BRB131112 CAX131075:CAX131112 CKT131075:CKT131112 CUP131075:CUP131112 DEL131075:DEL131112 DOH131075:DOH131112 DYD131075:DYD131112 EHZ131075:EHZ131112 ERV131075:ERV131112 FBR131075:FBR131112 FLN131075:FLN131112 FVJ131075:FVJ131112 GFF131075:GFF131112 GPB131075:GPB131112 GYX131075:GYX131112 HIT131075:HIT131112 HSP131075:HSP131112 ICL131075:ICL131112 IMH131075:IMH131112 IWD131075:IWD131112 JFZ131075:JFZ131112 JPV131075:JPV131112 JZR131075:JZR131112 KJN131075:KJN131112 KTJ131075:KTJ131112 LDF131075:LDF131112 LNB131075:LNB131112 LWX131075:LWX131112 MGT131075:MGT131112 MQP131075:MQP131112 NAL131075:NAL131112 NKH131075:NKH131112 NUD131075:NUD131112 ODZ131075:ODZ131112 ONV131075:ONV131112 OXR131075:OXR131112 PHN131075:PHN131112 PRJ131075:PRJ131112 QBF131075:QBF131112 QLB131075:QLB131112 QUX131075:QUX131112 RET131075:RET131112 ROP131075:ROP131112 RYL131075:RYL131112 SIH131075:SIH131112 SSD131075:SSD131112 TBZ131075:TBZ131112 TLV131075:TLV131112 TVR131075:TVR131112 UFN131075:UFN131112 UPJ131075:UPJ131112 UZF131075:UZF131112 VJB131075:VJB131112 VSX131075:VSX131112 WCT131075:WCT131112 WMP131075:WMP131112 WWL131075:WWL131112 AD196611:AD196648 JZ196611:JZ196648 TV196611:TV196648 ADR196611:ADR196648 ANN196611:ANN196648 AXJ196611:AXJ196648 BHF196611:BHF196648 BRB196611:BRB196648 CAX196611:CAX196648 CKT196611:CKT196648 CUP196611:CUP196648 DEL196611:DEL196648 DOH196611:DOH196648 DYD196611:DYD196648 EHZ196611:EHZ196648 ERV196611:ERV196648 FBR196611:FBR196648 FLN196611:FLN196648 FVJ196611:FVJ196648 GFF196611:GFF196648 GPB196611:GPB196648 GYX196611:GYX196648 HIT196611:HIT196648 HSP196611:HSP196648 ICL196611:ICL196648 IMH196611:IMH196648 IWD196611:IWD196648 JFZ196611:JFZ196648 JPV196611:JPV196648 JZR196611:JZR196648 KJN196611:KJN196648 KTJ196611:KTJ196648 LDF196611:LDF196648 LNB196611:LNB196648 LWX196611:LWX196648 MGT196611:MGT196648 MQP196611:MQP196648 NAL196611:NAL196648 NKH196611:NKH196648 NUD196611:NUD196648 ODZ196611:ODZ196648 ONV196611:ONV196648 OXR196611:OXR196648 PHN196611:PHN196648 PRJ196611:PRJ196648 QBF196611:QBF196648 QLB196611:QLB196648 QUX196611:QUX196648 RET196611:RET196648 ROP196611:ROP196648 RYL196611:RYL196648 SIH196611:SIH196648 SSD196611:SSD196648 TBZ196611:TBZ196648 TLV196611:TLV196648 TVR196611:TVR196648 UFN196611:UFN196648 UPJ196611:UPJ196648 UZF196611:UZF196648 VJB196611:VJB196648 VSX196611:VSX196648 WCT196611:WCT196648 WMP196611:WMP196648 WWL196611:WWL196648 AD262147:AD262184 JZ262147:JZ262184 TV262147:TV262184 ADR262147:ADR262184 ANN262147:ANN262184 AXJ262147:AXJ262184 BHF262147:BHF262184 BRB262147:BRB262184 CAX262147:CAX262184 CKT262147:CKT262184 CUP262147:CUP262184 DEL262147:DEL262184 DOH262147:DOH262184 DYD262147:DYD262184 EHZ262147:EHZ262184 ERV262147:ERV262184 FBR262147:FBR262184 FLN262147:FLN262184 FVJ262147:FVJ262184 GFF262147:GFF262184 GPB262147:GPB262184 GYX262147:GYX262184 HIT262147:HIT262184 HSP262147:HSP262184 ICL262147:ICL262184 IMH262147:IMH262184 IWD262147:IWD262184 JFZ262147:JFZ262184 JPV262147:JPV262184 JZR262147:JZR262184 KJN262147:KJN262184 KTJ262147:KTJ262184 LDF262147:LDF262184 LNB262147:LNB262184 LWX262147:LWX262184 MGT262147:MGT262184 MQP262147:MQP262184 NAL262147:NAL262184 NKH262147:NKH262184 NUD262147:NUD262184 ODZ262147:ODZ262184 ONV262147:ONV262184 OXR262147:OXR262184 PHN262147:PHN262184 PRJ262147:PRJ262184 QBF262147:QBF262184 QLB262147:QLB262184 QUX262147:QUX262184 RET262147:RET262184 ROP262147:ROP262184 RYL262147:RYL262184 SIH262147:SIH262184 SSD262147:SSD262184 TBZ262147:TBZ262184 TLV262147:TLV262184 TVR262147:TVR262184 UFN262147:UFN262184 UPJ262147:UPJ262184 UZF262147:UZF262184 VJB262147:VJB262184 VSX262147:VSX262184 WCT262147:WCT262184 WMP262147:WMP262184 WWL262147:WWL262184 AD327683:AD327720 JZ327683:JZ327720 TV327683:TV327720 ADR327683:ADR327720 ANN327683:ANN327720 AXJ327683:AXJ327720 BHF327683:BHF327720 BRB327683:BRB327720 CAX327683:CAX327720 CKT327683:CKT327720 CUP327683:CUP327720 DEL327683:DEL327720 DOH327683:DOH327720 DYD327683:DYD327720 EHZ327683:EHZ327720 ERV327683:ERV327720 FBR327683:FBR327720 FLN327683:FLN327720 FVJ327683:FVJ327720 GFF327683:GFF327720 GPB327683:GPB327720 GYX327683:GYX327720 HIT327683:HIT327720 HSP327683:HSP327720 ICL327683:ICL327720 IMH327683:IMH327720 IWD327683:IWD327720 JFZ327683:JFZ327720 JPV327683:JPV327720 JZR327683:JZR327720 KJN327683:KJN327720 KTJ327683:KTJ327720 LDF327683:LDF327720 LNB327683:LNB327720 LWX327683:LWX327720 MGT327683:MGT327720 MQP327683:MQP327720 NAL327683:NAL327720 NKH327683:NKH327720 NUD327683:NUD327720 ODZ327683:ODZ327720 ONV327683:ONV327720 OXR327683:OXR327720 PHN327683:PHN327720 PRJ327683:PRJ327720 QBF327683:QBF327720 QLB327683:QLB327720 QUX327683:QUX327720 RET327683:RET327720 ROP327683:ROP327720 RYL327683:RYL327720 SIH327683:SIH327720 SSD327683:SSD327720 TBZ327683:TBZ327720 TLV327683:TLV327720 TVR327683:TVR327720 UFN327683:UFN327720 UPJ327683:UPJ327720 UZF327683:UZF327720 VJB327683:VJB327720 VSX327683:VSX327720 WCT327683:WCT327720 WMP327683:WMP327720 WWL327683:WWL327720 AD393219:AD393256 JZ393219:JZ393256 TV393219:TV393256 ADR393219:ADR393256 ANN393219:ANN393256 AXJ393219:AXJ393256 BHF393219:BHF393256 BRB393219:BRB393256 CAX393219:CAX393256 CKT393219:CKT393256 CUP393219:CUP393256 DEL393219:DEL393256 DOH393219:DOH393256 DYD393219:DYD393256 EHZ393219:EHZ393256 ERV393219:ERV393256 FBR393219:FBR393256 FLN393219:FLN393256 FVJ393219:FVJ393256 GFF393219:GFF393256 GPB393219:GPB393256 GYX393219:GYX393256 HIT393219:HIT393256 HSP393219:HSP393256 ICL393219:ICL393256 IMH393219:IMH393256 IWD393219:IWD393256 JFZ393219:JFZ393256 JPV393219:JPV393256 JZR393219:JZR393256 KJN393219:KJN393256 KTJ393219:KTJ393256 LDF393219:LDF393256 LNB393219:LNB393256 LWX393219:LWX393256 MGT393219:MGT393256 MQP393219:MQP393256 NAL393219:NAL393256 NKH393219:NKH393256 NUD393219:NUD393256 ODZ393219:ODZ393256 ONV393219:ONV393256 OXR393219:OXR393256 PHN393219:PHN393256 PRJ393219:PRJ393256 QBF393219:QBF393256 QLB393219:QLB393256 QUX393219:QUX393256 RET393219:RET393256 ROP393219:ROP393256 RYL393219:RYL393256 SIH393219:SIH393256 SSD393219:SSD393256 TBZ393219:TBZ393256 TLV393219:TLV393256 TVR393219:TVR393256 UFN393219:UFN393256 UPJ393219:UPJ393256 UZF393219:UZF393256 VJB393219:VJB393256 VSX393219:VSX393256 WCT393219:WCT393256 WMP393219:WMP393256 WWL393219:WWL393256 AD458755:AD458792 JZ458755:JZ458792 TV458755:TV458792 ADR458755:ADR458792 ANN458755:ANN458792 AXJ458755:AXJ458792 BHF458755:BHF458792 BRB458755:BRB458792 CAX458755:CAX458792 CKT458755:CKT458792 CUP458755:CUP458792 DEL458755:DEL458792 DOH458755:DOH458792 DYD458755:DYD458792 EHZ458755:EHZ458792 ERV458755:ERV458792 FBR458755:FBR458792 FLN458755:FLN458792 FVJ458755:FVJ458792 GFF458755:GFF458792 GPB458755:GPB458792 GYX458755:GYX458792 HIT458755:HIT458792 HSP458755:HSP458792 ICL458755:ICL458792 IMH458755:IMH458792 IWD458755:IWD458792 JFZ458755:JFZ458792 JPV458755:JPV458792 JZR458755:JZR458792 KJN458755:KJN458792 KTJ458755:KTJ458792 LDF458755:LDF458792 LNB458755:LNB458792 LWX458755:LWX458792 MGT458755:MGT458792 MQP458755:MQP458792 NAL458755:NAL458792 NKH458755:NKH458792 NUD458755:NUD458792 ODZ458755:ODZ458792 ONV458755:ONV458792 OXR458755:OXR458792 PHN458755:PHN458792 PRJ458755:PRJ458792 QBF458755:QBF458792 QLB458755:QLB458792 QUX458755:QUX458792 RET458755:RET458792 ROP458755:ROP458792 RYL458755:RYL458792 SIH458755:SIH458792 SSD458755:SSD458792 TBZ458755:TBZ458792 TLV458755:TLV458792 TVR458755:TVR458792 UFN458755:UFN458792 UPJ458755:UPJ458792 UZF458755:UZF458792 VJB458755:VJB458792 VSX458755:VSX458792 WCT458755:WCT458792 WMP458755:WMP458792 WWL458755:WWL458792 AD524291:AD524328 JZ524291:JZ524328 TV524291:TV524328 ADR524291:ADR524328 ANN524291:ANN524328 AXJ524291:AXJ524328 BHF524291:BHF524328 BRB524291:BRB524328 CAX524291:CAX524328 CKT524291:CKT524328 CUP524291:CUP524328 DEL524291:DEL524328 DOH524291:DOH524328 DYD524291:DYD524328 EHZ524291:EHZ524328 ERV524291:ERV524328 FBR524291:FBR524328 FLN524291:FLN524328 FVJ524291:FVJ524328 GFF524291:GFF524328 GPB524291:GPB524328 GYX524291:GYX524328 HIT524291:HIT524328 HSP524291:HSP524328 ICL524291:ICL524328 IMH524291:IMH524328 IWD524291:IWD524328 JFZ524291:JFZ524328 JPV524291:JPV524328 JZR524291:JZR524328 KJN524291:KJN524328 KTJ524291:KTJ524328 LDF524291:LDF524328 LNB524291:LNB524328 LWX524291:LWX524328 MGT524291:MGT524328 MQP524291:MQP524328 NAL524291:NAL524328 NKH524291:NKH524328 NUD524291:NUD524328 ODZ524291:ODZ524328 ONV524291:ONV524328 OXR524291:OXR524328 PHN524291:PHN524328 PRJ524291:PRJ524328 QBF524291:QBF524328 QLB524291:QLB524328 QUX524291:QUX524328 RET524291:RET524328 ROP524291:ROP524328 RYL524291:RYL524328 SIH524291:SIH524328 SSD524291:SSD524328 TBZ524291:TBZ524328 TLV524291:TLV524328 TVR524291:TVR524328 UFN524291:UFN524328 UPJ524291:UPJ524328 UZF524291:UZF524328 VJB524291:VJB524328 VSX524291:VSX524328 WCT524291:WCT524328 WMP524291:WMP524328 WWL524291:WWL524328 AD589827:AD589864 JZ589827:JZ589864 TV589827:TV589864 ADR589827:ADR589864 ANN589827:ANN589864 AXJ589827:AXJ589864 BHF589827:BHF589864 BRB589827:BRB589864 CAX589827:CAX589864 CKT589827:CKT589864 CUP589827:CUP589864 DEL589827:DEL589864 DOH589827:DOH589864 DYD589827:DYD589864 EHZ589827:EHZ589864 ERV589827:ERV589864 FBR589827:FBR589864 FLN589827:FLN589864 FVJ589827:FVJ589864 GFF589827:GFF589864 GPB589827:GPB589864 GYX589827:GYX589864 HIT589827:HIT589864 HSP589827:HSP589864 ICL589827:ICL589864 IMH589827:IMH589864 IWD589827:IWD589864 JFZ589827:JFZ589864 JPV589827:JPV589864 JZR589827:JZR589864 KJN589827:KJN589864 KTJ589827:KTJ589864 LDF589827:LDF589864 LNB589827:LNB589864 LWX589827:LWX589864 MGT589827:MGT589864 MQP589827:MQP589864 NAL589827:NAL589864 NKH589827:NKH589864 NUD589827:NUD589864 ODZ589827:ODZ589864 ONV589827:ONV589864 OXR589827:OXR589864 PHN589827:PHN589864 PRJ589827:PRJ589864 QBF589827:QBF589864 QLB589827:QLB589864 QUX589827:QUX589864 RET589827:RET589864 ROP589827:ROP589864 RYL589827:RYL589864 SIH589827:SIH589864 SSD589827:SSD589864 TBZ589827:TBZ589864 TLV589827:TLV589864 TVR589827:TVR589864 UFN589827:UFN589864 UPJ589827:UPJ589864 UZF589827:UZF589864 VJB589827:VJB589864 VSX589827:VSX589864 WCT589827:WCT589864 WMP589827:WMP589864 WWL589827:WWL589864 AD655363:AD655400 JZ655363:JZ655400 TV655363:TV655400 ADR655363:ADR655400 ANN655363:ANN655400 AXJ655363:AXJ655400 BHF655363:BHF655400 BRB655363:BRB655400 CAX655363:CAX655400 CKT655363:CKT655400 CUP655363:CUP655400 DEL655363:DEL655400 DOH655363:DOH655400 DYD655363:DYD655400 EHZ655363:EHZ655400 ERV655363:ERV655400 FBR655363:FBR655400 FLN655363:FLN655400 FVJ655363:FVJ655400 GFF655363:GFF655400 GPB655363:GPB655400 GYX655363:GYX655400 HIT655363:HIT655400 HSP655363:HSP655400 ICL655363:ICL655400 IMH655363:IMH655400 IWD655363:IWD655400 JFZ655363:JFZ655400 JPV655363:JPV655400 JZR655363:JZR655400 KJN655363:KJN655400 KTJ655363:KTJ655400 LDF655363:LDF655400 LNB655363:LNB655400 LWX655363:LWX655400 MGT655363:MGT655400 MQP655363:MQP655400 NAL655363:NAL655400 NKH655363:NKH655400 NUD655363:NUD655400 ODZ655363:ODZ655400 ONV655363:ONV655400 OXR655363:OXR655400 PHN655363:PHN655400 PRJ655363:PRJ655400 QBF655363:QBF655400 QLB655363:QLB655400 QUX655363:QUX655400 RET655363:RET655400 ROP655363:ROP655400 RYL655363:RYL655400 SIH655363:SIH655400 SSD655363:SSD655400 TBZ655363:TBZ655400 TLV655363:TLV655400 TVR655363:TVR655400 UFN655363:UFN655400 UPJ655363:UPJ655400 UZF655363:UZF655400 VJB655363:VJB655400 VSX655363:VSX655400 WCT655363:WCT655400 WMP655363:WMP655400 WWL655363:WWL655400 AD720899:AD720936 JZ720899:JZ720936 TV720899:TV720936 ADR720899:ADR720936 ANN720899:ANN720936 AXJ720899:AXJ720936 BHF720899:BHF720936 BRB720899:BRB720936 CAX720899:CAX720936 CKT720899:CKT720936 CUP720899:CUP720936 DEL720899:DEL720936 DOH720899:DOH720936 DYD720899:DYD720936 EHZ720899:EHZ720936 ERV720899:ERV720936 FBR720899:FBR720936 FLN720899:FLN720936 FVJ720899:FVJ720936 GFF720899:GFF720936 GPB720899:GPB720936 GYX720899:GYX720936 HIT720899:HIT720936 HSP720899:HSP720936 ICL720899:ICL720936 IMH720899:IMH720936 IWD720899:IWD720936 JFZ720899:JFZ720936 JPV720899:JPV720936 JZR720899:JZR720936 KJN720899:KJN720936 KTJ720899:KTJ720936 LDF720899:LDF720936 LNB720899:LNB720936 LWX720899:LWX720936 MGT720899:MGT720936 MQP720899:MQP720936 NAL720899:NAL720936 NKH720899:NKH720936 NUD720899:NUD720936 ODZ720899:ODZ720936 ONV720899:ONV720936 OXR720899:OXR720936 PHN720899:PHN720936 PRJ720899:PRJ720936 QBF720899:QBF720936 QLB720899:QLB720936 QUX720899:QUX720936 RET720899:RET720936 ROP720899:ROP720936 RYL720899:RYL720936 SIH720899:SIH720936 SSD720899:SSD720936 TBZ720899:TBZ720936 TLV720899:TLV720936 TVR720899:TVR720936 UFN720899:UFN720936 UPJ720899:UPJ720936 UZF720899:UZF720936 VJB720899:VJB720936 VSX720899:VSX720936 WCT720899:WCT720936 WMP720899:WMP720936 WWL720899:WWL720936 AD786435:AD786472 JZ786435:JZ786472 TV786435:TV786472 ADR786435:ADR786472 ANN786435:ANN786472 AXJ786435:AXJ786472 BHF786435:BHF786472 BRB786435:BRB786472 CAX786435:CAX786472 CKT786435:CKT786472 CUP786435:CUP786472 DEL786435:DEL786472 DOH786435:DOH786472 DYD786435:DYD786472 EHZ786435:EHZ786472 ERV786435:ERV786472 FBR786435:FBR786472 FLN786435:FLN786472 FVJ786435:FVJ786472 GFF786435:GFF786472 GPB786435:GPB786472 GYX786435:GYX786472 HIT786435:HIT786472 HSP786435:HSP786472 ICL786435:ICL786472 IMH786435:IMH786472 IWD786435:IWD786472 JFZ786435:JFZ786472 JPV786435:JPV786472 JZR786435:JZR786472 KJN786435:KJN786472 KTJ786435:KTJ786472 LDF786435:LDF786472 LNB786435:LNB786472 LWX786435:LWX786472 MGT786435:MGT786472 MQP786435:MQP786472 NAL786435:NAL786472 NKH786435:NKH786472 NUD786435:NUD786472 ODZ786435:ODZ786472 ONV786435:ONV786472 OXR786435:OXR786472 PHN786435:PHN786472 PRJ786435:PRJ786472 QBF786435:QBF786472 QLB786435:QLB786472 QUX786435:QUX786472 RET786435:RET786472 ROP786435:ROP786472 RYL786435:RYL786472 SIH786435:SIH786472 SSD786435:SSD786472 TBZ786435:TBZ786472 TLV786435:TLV786472 TVR786435:TVR786472 UFN786435:UFN786472 UPJ786435:UPJ786472 UZF786435:UZF786472 VJB786435:VJB786472 VSX786435:VSX786472 WCT786435:WCT786472 WMP786435:WMP786472 WWL786435:WWL786472 AD851971:AD852008 JZ851971:JZ852008 TV851971:TV852008 ADR851971:ADR852008 ANN851971:ANN852008 AXJ851971:AXJ852008 BHF851971:BHF852008 BRB851971:BRB852008 CAX851971:CAX852008 CKT851971:CKT852008 CUP851971:CUP852008 DEL851971:DEL852008 DOH851971:DOH852008 DYD851971:DYD852008 EHZ851971:EHZ852008 ERV851971:ERV852008 FBR851971:FBR852008 FLN851971:FLN852008 FVJ851971:FVJ852008 GFF851971:GFF852008 GPB851971:GPB852008 GYX851971:GYX852008 HIT851971:HIT852008 HSP851971:HSP852008 ICL851971:ICL852008 IMH851971:IMH852008 IWD851971:IWD852008 JFZ851971:JFZ852008 JPV851971:JPV852008 JZR851971:JZR852008 KJN851971:KJN852008 KTJ851971:KTJ852008 LDF851971:LDF852008 LNB851971:LNB852008 LWX851971:LWX852008 MGT851971:MGT852008 MQP851971:MQP852008 NAL851971:NAL852008 NKH851971:NKH852008 NUD851971:NUD852008 ODZ851971:ODZ852008 ONV851971:ONV852008 OXR851971:OXR852008 PHN851971:PHN852008 PRJ851971:PRJ852008 QBF851971:QBF852008 QLB851971:QLB852008 QUX851971:QUX852008 RET851971:RET852008 ROP851971:ROP852008 RYL851971:RYL852008 SIH851971:SIH852008 SSD851971:SSD852008 TBZ851971:TBZ852008 TLV851971:TLV852008 TVR851971:TVR852008 UFN851971:UFN852008 UPJ851971:UPJ852008 UZF851971:UZF852008 VJB851971:VJB852008 VSX851971:VSX852008 WCT851971:WCT852008 WMP851971:WMP852008 WWL851971:WWL852008 AD917507:AD917544 JZ917507:JZ917544 TV917507:TV917544 ADR917507:ADR917544 ANN917507:ANN917544 AXJ917507:AXJ917544 BHF917507:BHF917544 BRB917507:BRB917544 CAX917507:CAX917544 CKT917507:CKT917544 CUP917507:CUP917544 DEL917507:DEL917544 DOH917507:DOH917544 DYD917507:DYD917544 EHZ917507:EHZ917544 ERV917507:ERV917544 FBR917507:FBR917544 FLN917507:FLN917544 FVJ917507:FVJ917544 GFF917507:GFF917544 GPB917507:GPB917544 GYX917507:GYX917544 HIT917507:HIT917544 HSP917507:HSP917544 ICL917507:ICL917544 IMH917507:IMH917544 IWD917507:IWD917544 JFZ917507:JFZ917544 JPV917507:JPV917544 JZR917507:JZR917544 KJN917507:KJN917544 KTJ917507:KTJ917544 LDF917507:LDF917544 LNB917507:LNB917544 LWX917507:LWX917544 MGT917507:MGT917544 MQP917507:MQP917544 NAL917507:NAL917544 NKH917507:NKH917544 NUD917507:NUD917544 ODZ917507:ODZ917544 ONV917507:ONV917544 OXR917507:OXR917544 PHN917507:PHN917544 PRJ917507:PRJ917544 QBF917507:QBF917544 QLB917507:QLB917544 QUX917507:QUX917544 RET917507:RET917544 ROP917507:ROP917544 RYL917507:RYL917544 SIH917507:SIH917544 SSD917507:SSD917544 TBZ917507:TBZ917544 TLV917507:TLV917544 TVR917507:TVR917544 UFN917507:UFN917544 UPJ917507:UPJ917544 UZF917507:UZF917544 VJB917507:VJB917544 VSX917507:VSX917544 WCT917507:WCT917544 WMP917507:WMP917544 WWL917507:WWL917544 AD983043:AD983080 JZ983043:JZ983080 TV983043:TV983080 ADR983043:ADR983080 ANN983043:ANN983080 AXJ983043:AXJ983080 BHF983043:BHF983080 BRB983043:BRB983080 CAX983043:CAX983080 CKT983043:CKT983080 CUP983043:CUP983080 DEL983043:DEL983080 DOH983043:DOH983080 DYD983043:DYD983080 EHZ983043:EHZ983080 ERV983043:ERV983080 FBR983043:FBR983080 FLN983043:FLN983080 FVJ983043:FVJ983080 GFF983043:GFF983080 GPB983043:GPB983080 GYX983043:GYX983080 HIT983043:HIT983080 HSP983043:HSP983080 ICL983043:ICL983080 IMH983043:IMH983080 IWD983043:IWD983080 JFZ983043:JFZ983080 JPV983043:JPV983080 JZR983043:JZR983080 KJN983043:KJN983080 KTJ983043:KTJ983080 LDF983043:LDF983080 LNB983043:LNB983080 LWX983043:LWX983080 MGT983043:MGT983080 MQP983043:MQP983080 NAL983043:NAL983080 NKH983043:NKH983080 NUD983043:NUD983080 ODZ983043:ODZ983080 ONV983043:ONV983080 OXR983043:OXR983080 PHN983043:PHN983080 PRJ983043:PRJ983080 QBF983043:QBF983080 QLB983043:QLB983080 QUX983043:QUX983080 RET983043:RET983080 ROP983043:ROP983080 RYL983043:RYL983080 SIH983043:SIH983080 SSD983043:SSD983080 TBZ983043:TBZ983080 TLV983043:TLV983080 TVR983043:TVR983080 UFN983043:UFN983080 UPJ983043:UPJ983080 UZF983043:UZF983080 VJB983043:VJB983080 VSX983043:VSX983080 WCT983043:WCT983080 WMP983043:WMP983080 WWL983043:WWL983080 AP9 AP39">
      <formula1>43466</formula1>
      <formula2>43708</formula2>
    </dataValidation>
    <dataValidation type="decimal" allowBlank="1" showInputMessage="1" showErrorMessage="1" sqref="B4:B40 IX4:IX40 ST4:ST40 ACP4:ACP40 AML4:AML40 AWH4:AWH40 BGD4:BGD40 BPZ4:BPZ40 BZV4:BZV40 CJR4:CJR40 CTN4:CTN40 DDJ4:DDJ40 DNF4:DNF40 DXB4:DXB40 EGX4:EGX40 EQT4:EQT40 FAP4:FAP40 FKL4:FKL40 FUH4:FUH40 GED4:GED40 GNZ4:GNZ40 GXV4:GXV40 HHR4:HHR40 HRN4:HRN40 IBJ4:IBJ40 ILF4:ILF40 IVB4:IVB40 JEX4:JEX40 JOT4:JOT40 JYP4:JYP40 KIL4:KIL40 KSH4:KSH40 LCD4:LCD40 LLZ4:LLZ40 LVV4:LVV40 MFR4:MFR40 MPN4:MPN40 MZJ4:MZJ40 NJF4:NJF40 NTB4:NTB40 OCX4:OCX40 OMT4:OMT40 OWP4:OWP40 PGL4:PGL40 PQH4:PQH40 QAD4:QAD40 QJZ4:QJZ40 QTV4:QTV40 RDR4:RDR40 RNN4:RNN40 RXJ4:RXJ40 SHF4:SHF40 SRB4:SRB40 TAX4:TAX40 TKT4:TKT40 TUP4:TUP40 UEL4:UEL40 UOH4:UOH40 UYD4:UYD40 VHZ4:VHZ40 VRV4:VRV40 WBR4:WBR40 WLN4:WLN40 WVJ4:WVJ40 B65540:B65576 IX65540:IX65576 ST65540:ST65576 ACP65540:ACP65576 AML65540:AML65576 AWH65540:AWH65576 BGD65540:BGD65576 BPZ65540:BPZ65576 BZV65540:BZV65576 CJR65540:CJR65576 CTN65540:CTN65576 DDJ65540:DDJ65576 DNF65540:DNF65576 DXB65540:DXB65576 EGX65540:EGX65576 EQT65540:EQT65576 FAP65540:FAP65576 FKL65540:FKL65576 FUH65540:FUH65576 GED65540:GED65576 GNZ65540:GNZ65576 GXV65540:GXV65576 HHR65540:HHR65576 HRN65540:HRN65576 IBJ65540:IBJ65576 ILF65540:ILF65576 IVB65540:IVB65576 JEX65540:JEX65576 JOT65540:JOT65576 JYP65540:JYP65576 KIL65540:KIL65576 KSH65540:KSH65576 LCD65540:LCD65576 LLZ65540:LLZ65576 LVV65540:LVV65576 MFR65540:MFR65576 MPN65540:MPN65576 MZJ65540:MZJ65576 NJF65540:NJF65576 NTB65540:NTB65576 OCX65540:OCX65576 OMT65540:OMT65576 OWP65540:OWP65576 PGL65540:PGL65576 PQH65540:PQH65576 QAD65540:QAD65576 QJZ65540:QJZ65576 QTV65540:QTV65576 RDR65540:RDR65576 RNN65540:RNN65576 RXJ65540:RXJ65576 SHF65540:SHF65576 SRB65540:SRB65576 TAX65540:TAX65576 TKT65540:TKT65576 TUP65540:TUP65576 UEL65540:UEL65576 UOH65540:UOH65576 UYD65540:UYD65576 VHZ65540:VHZ65576 VRV65540:VRV65576 WBR65540:WBR65576 WLN65540:WLN65576 WVJ65540:WVJ65576 B131076:B131112 IX131076:IX131112 ST131076:ST131112 ACP131076:ACP131112 AML131076:AML131112 AWH131076:AWH131112 BGD131076:BGD131112 BPZ131076:BPZ131112 BZV131076:BZV131112 CJR131076:CJR131112 CTN131076:CTN131112 DDJ131076:DDJ131112 DNF131076:DNF131112 DXB131076:DXB131112 EGX131076:EGX131112 EQT131076:EQT131112 FAP131076:FAP131112 FKL131076:FKL131112 FUH131076:FUH131112 GED131076:GED131112 GNZ131076:GNZ131112 GXV131076:GXV131112 HHR131076:HHR131112 HRN131076:HRN131112 IBJ131076:IBJ131112 ILF131076:ILF131112 IVB131076:IVB131112 JEX131076:JEX131112 JOT131076:JOT131112 JYP131076:JYP131112 KIL131076:KIL131112 KSH131076:KSH131112 LCD131076:LCD131112 LLZ131076:LLZ131112 LVV131076:LVV131112 MFR131076:MFR131112 MPN131076:MPN131112 MZJ131076:MZJ131112 NJF131076:NJF131112 NTB131076:NTB131112 OCX131076:OCX131112 OMT131076:OMT131112 OWP131076:OWP131112 PGL131076:PGL131112 PQH131076:PQH131112 QAD131076:QAD131112 QJZ131076:QJZ131112 QTV131076:QTV131112 RDR131076:RDR131112 RNN131076:RNN131112 RXJ131076:RXJ131112 SHF131076:SHF131112 SRB131076:SRB131112 TAX131076:TAX131112 TKT131076:TKT131112 TUP131076:TUP131112 UEL131076:UEL131112 UOH131076:UOH131112 UYD131076:UYD131112 VHZ131076:VHZ131112 VRV131076:VRV131112 WBR131076:WBR131112 WLN131076:WLN131112 WVJ131076:WVJ131112 B196612:B196648 IX196612:IX196648 ST196612:ST196648 ACP196612:ACP196648 AML196612:AML196648 AWH196612:AWH196648 BGD196612:BGD196648 BPZ196612:BPZ196648 BZV196612:BZV196648 CJR196612:CJR196648 CTN196612:CTN196648 DDJ196612:DDJ196648 DNF196612:DNF196648 DXB196612:DXB196648 EGX196612:EGX196648 EQT196612:EQT196648 FAP196612:FAP196648 FKL196612:FKL196648 FUH196612:FUH196648 GED196612:GED196648 GNZ196612:GNZ196648 GXV196612:GXV196648 HHR196612:HHR196648 HRN196612:HRN196648 IBJ196612:IBJ196648 ILF196612:ILF196648 IVB196612:IVB196648 JEX196612:JEX196648 JOT196612:JOT196648 JYP196612:JYP196648 KIL196612:KIL196648 KSH196612:KSH196648 LCD196612:LCD196648 LLZ196612:LLZ196648 LVV196612:LVV196648 MFR196612:MFR196648 MPN196612:MPN196648 MZJ196612:MZJ196648 NJF196612:NJF196648 NTB196612:NTB196648 OCX196612:OCX196648 OMT196612:OMT196648 OWP196612:OWP196648 PGL196612:PGL196648 PQH196612:PQH196648 QAD196612:QAD196648 QJZ196612:QJZ196648 QTV196612:QTV196648 RDR196612:RDR196648 RNN196612:RNN196648 RXJ196612:RXJ196648 SHF196612:SHF196648 SRB196612:SRB196648 TAX196612:TAX196648 TKT196612:TKT196648 TUP196612:TUP196648 UEL196612:UEL196648 UOH196612:UOH196648 UYD196612:UYD196648 VHZ196612:VHZ196648 VRV196612:VRV196648 WBR196612:WBR196648 WLN196612:WLN196648 WVJ196612:WVJ196648 B262148:B262184 IX262148:IX262184 ST262148:ST262184 ACP262148:ACP262184 AML262148:AML262184 AWH262148:AWH262184 BGD262148:BGD262184 BPZ262148:BPZ262184 BZV262148:BZV262184 CJR262148:CJR262184 CTN262148:CTN262184 DDJ262148:DDJ262184 DNF262148:DNF262184 DXB262148:DXB262184 EGX262148:EGX262184 EQT262148:EQT262184 FAP262148:FAP262184 FKL262148:FKL262184 FUH262148:FUH262184 GED262148:GED262184 GNZ262148:GNZ262184 GXV262148:GXV262184 HHR262148:HHR262184 HRN262148:HRN262184 IBJ262148:IBJ262184 ILF262148:ILF262184 IVB262148:IVB262184 JEX262148:JEX262184 JOT262148:JOT262184 JYP262148:JYP262184 KIL262148:KIL262184 KSH262148:KSH262184 LCD262148:LCD262184 LLZ262148:LLZ262184 LVV262148:LVV262184 MFR262148:MFR262184 MPN262148:MPN262184 MZJ262148:MZJ262184 NJF262148:NJF262184 NTB262148:NTB262184 OCX262148:OCX262184 OMT262148:OMT262184 OWP262148:OWP262184 PGL262148:PGL262184 PQH262148:PQH262184 QAD262148:QAD262184 QJZ262148:QJZ262184 QTV262148:QTV262184 RDR262148:RDR262184 RNN262148:RNN262184 RXJ262148:RXJ262184 SHF262148:SHF262184 SRB262148:SRB262184 TAX262148:TAX262184 TKT262148:TKT262184 TUP262148:TUP262184 UEL262148:UEL262184 UOH262148:UOH262184 UYD262148:UYD262184 VHZ262148:VHZ262184 VRV262148:VRV262184 WBR262148:WBR262184 WLN262148:WLN262184 WVJ262148:WVJ262184 B327684:B327720 IX327684:IX327720 ST327684:ST327720 ACP327684:ACP327720 AML327684:AML327720 AWH327684:AWH327720 BGD327684:BGD327720 BPZ327684:BPZ327720 BZV327684:BZV327720 CJR327684:CJR327720 CTN327684:CTN327720 DDJ327684:DDJ327720 DNF327684:DNF327720 DXB327684:DXB327720 EGX327684:EGX327720 EQT327684:EQT327720 FAP327684:FAP327720 FKL327684:FKL327720 FUH327684:FUH327720 GED327684:GED327720 GNZ327684:GNZ327720 GXV327684:GXV327720 HHR327684:HHR327720 HRN327684:HRN327720 IBJ327684:IBJ327720 ILF327684:ILF327720 IVB327684:IVB327720 JEX327684:JEX327720 JOT327684:JOT327720 JYP327684:JYP327720 KIL327684:KIL327720 KSH327684:KSH327720 LCD327684:LCD327720 LLZ327684:LLZ327720 LVV327684:LVV327720 MFR327684:MFR327720 MPN327684:MPN327720 MZJ327684:MZJ327720 NJF327684:NJF327720 NTB327684:NTB327720 OCX327684:OCX327720 OMT327684:OMT327720 OWP327684:OWP327720 PGL327684:PGL327720 PQH327684:PQH327720 QAD327684:QAD327720 QJZ327684:QJZ327720 QTV327684:QTV327720 RDR327684:RDR327720 RNN327684:RNN327720 RXJ327684:RXJ327720 SHF327684:SHF327720 SRB327684:SRB327720 TAX327684:TAX327720 TKT327684:TKT327720 TUP327684:TUP327720 UEL327684:UEL327720 UOH327684:UOH327720 UYD327684:UYD327720 VHZ327684:VHZ327720 VRV327684:VRV327720 WBR327684:WBR327720 WLN327684:WLN327720 WVJ327684:WVJ327720 B393220:B393256 IX393220:IX393256 ST393220:ST393256 ACP393220:ACP393256 AML393220:AML393256 AWH393220:AWH393256 BGD393220:BGD393256 BPZ393220:BPZ393256 BZV393220:BZV393256 CJR393220:CJR393256 CTN393220:CTN393256 DDJ393220:DDJ393256 DNF393220:DNF393256 DXB393220:DXB393256 EGX393220:EGX393256 EQT393220:EQT393256 FAP393220:FAP393256 FKL393220:FKL393256 FUH393220:FUH393256 GED393220:GED393256 GNZ393220:GNZ393256 GXV393220:GXV393256 HHR393220:HHR393256 HRN393220:HRN393256 IBJ393220:IBJ393256 ILF393220:ILF393256 IVB393220:IVB393256 JEX393220:JEX393256 JOT393220:JOT393256 JYP393220:JYP393256 KIL393220:KIL393256 KSH393220:KSH393256 LCD393220:LCD393256 LLZ393220:LLZ393256 LVV393220:LVV393256 MFR393220:MFR393256 MPN393220:MPN393256 MZJ393220:MZJ393256 NJF393220:NJF393256 NTB393220:NTB393256 OCX393220:OCX393256 OMT393220:OMT393256 OWP393220:OWP393256 PGL393220:PGL393256 PQH393220:PQH393256 QAD393220:QAD393256 QJZ393220:QJZ393256 QTV393220:QTV393256 RDR393220:RDR393256 RNN393220:RNN393256 RXJ393220:RXJ393256 SHF393220:SHF393256 SRB393220:SRB393256 TAX393220:TAX393256 TKT393220:TKT393256 TUP393220:TUP393256 UEL393220:UEL393256 UOH393220:UOH393256 UYD393220:UYD393256 VHZ393220:VHZ393256 VRV393220:VRV393256 WBR393220:WBR393256 WLN393220:WLN393256 WVJ393220:WVJ393256 B458756:B458792 IX458756:IX458792 ST458756:ST458792 ACP458756:ACP458792 AML458756:AML458792 AWH458756:AWH458792 BGD458756:BGD458792 BPZ458756:BPZ458792 BZV458756:BZV458792 CJR458756:CJR458792 CTN458756:CTN458792 DDJ458756:DDJ458792 DNF458756:DNF458792 DXB458756:DXB458792 EGX458756:EGX458792 EQT458756:EQT458792 FAP458756:FAP458792 FKL458756:FKL458792 FUH458756:FUH458792 GED458756:GED458792 GNZ458756:GNZ458792 GXV458756:GXV458792 HHR458756:HHR458792 HRN458756:HRN458792 IBJ458756:IBJ458792 ILF458756:ILF458792 IVB458756:IVB458792 JEX458756:JEX458792 JOT458756:JOT458792 JYP458756:JYP458792 KIL458756:KIL458792 KSH458756:KSH458792 LCD458756:LCD458792 LLZ458756:LLZ458792 LVV458756:LVV458792 MFR458756:MFR458792 MPN458756:MPN458792 MZJ458756:MZJ458792 NJF458756:NJF458792 NTB458756:NTB458792 OCX458756:OCX458792 OMT458756:OMT458792 OWP458756:OWP458792 PGL458756:PGL458792 PQH458756:PQH458792 QAD458756:QAD458792 QJZ458756:QJZ458792 QTV458756:QTV458792 RDR458756:RDR458792 RNN458756:RNN458792 RXJ458756:RXJ458792 SHF458756:SHF458792 SRB458756:SRB458792 TAX458756:TAX458792 TKT458756:TKT458792 TUP458756:TUP458792 UEL458756:UEL458792 UOH458756:UOH458792 UYD458756:UYD458792 VHZ458756:VHZ458792 VRV458756:VRV458792 WBR458756:WBR458792 WLN458756:WLN458792 WVJ458756:WVJ458792 B524292:B524328 IX524292:IX524328 ST524292:ST524328 ACP524292:ACP524328 AML524292:AML524328 AWH524292:AWH524328 BGD524292:BGD524328 BPZ524292:BPZ524328 BZV524292:BZV524328 CJR524292:CJR524328 CTN524292:CTN524328 DDJ524292:DDJ524328 DNF524292:DNF524328 DXB524292:DXB524328 EGX524292:EGX524328 EQT524292:EQT524328 FAP524292:FAP524328 FKL524292:FKL524328 FUH524292:FUH524328 GED524292:GED524328 GNZ524292:GNZ524328 GXV524292:GXV524328 HHR524292:HHR524328 HRN524292:HRN524328 IBJ524292:IBJ524328 ILF524292:ILF524328 IVB524292:IVB524328 JEX524292:JEX524328 JOT524292:JOT524328 JYP524292:JYP524328 KIL524292:KIL524328 KSH524292:KSH524328 LCD524292:LCD524328 LLZ524292:LLZ524328 LVV524292:LVV524328 MFR524292:MFR524328 MPN524292:MPN524328 MZJ524292:MZJ524328 NJF524292:NJF524328 NTB524292:NTB524328 OCX524292:OCX524328 OMT524292:OMT524328 OWP524292:OWP524328 PGL524292:PGL524328 PQH524292:PQH524328 QAD524292:QAD524328 QJZ524292:QJZ524328 QTV524292:QTV524328 RDR524292:RDR524328 RNN524292:RNN524328 RXJ524292:RXJ524328 SHF524292:SHF524328 SRB524292:SRB524328 TAX524292:TAX524328 TKT524292:TKT524328 TUP524292:TUP524328 UEL524292:UEL524328 UOH524292:UOH524328 UYD524292:UYD524328 VHZ524292:VHZ524328 VRV524292:VRV524328 WBR524292:WBR524328 WLN524292:WLN524328 WVJ524292:WVJ524328 B589828:B589864 IX589828:IX589864 ST589828:ST589864 ACP589828:ACP589864 AML589828:AML589864 AWH589828:AWH589864 BGD589828:BGD589864 BPZ589828:BPZ589864 BZV589828:BZV589864 CJR589828:CJR589864 CTN589828:CTN589864 DDJ589828:DDJ589864 DNF589828:DNF589864 DXB589828:DXB589864 EGX589828:EGX589864 EQT589828:EQT589864 FAP589828:FAP589864 FKL589828:FKL589864 FUH589828:FUH589864 GED589828:GED589864 GNZ589828:GNZ589864 GXV589828:GXV589864 HHR589828:HHR589864 HRN589828:HRN589864 IBJ589828:IBJ589864 ILF589828:ILF589864 IVB589828:IVB589864 JEX589828:JEX589864 JOT589828:JOT589864 JYP589828:JYP589864 KIL589828:KIL589864 KSH589828:KSH589864 LCD589828:LCD589864 LLZ589828:LLZ589864 LVV589828:LVV589864 MFR589828:MFR589864 MPN589828:MPN589864 MZJ589828:MZJ589864 NJF589828:NJF589864 NTB589828:NTB589864 OCX589828:OCX589864 OMT589828:OMT589864 OWP589828:OWP589864 PGL589828:PGL589864 PQH589828:PQH589864 QAD589828:QAD589864 QJZ589828:QJZ589864 QTV589828:QTV589864 RDR589828:RDR589864 RNN589828:RNN589864 RXJ589828:RXJ589864 SHF589828:SHF589864 SRB589828:SRB589864 TAX589828:TAX589864 TKT589828:TKT589864 TUP589828:TUP589864 UEL589828:UEL589864 UOH589828:UOH589864 UYD589828:UYD589864 VHZ589828:VHZ589864 VRV589828:VRV589864 WBR589828:WBR589864 WLN589828:WLN589864 WVJ589828:WVJ589864 B655364:B655400 IX655364:IX655400 ST655364:ST655400 ACP655364:ACP655400 AML655364:AML655400 AWH655364:AWH655400 BGD655364:BGD655400 BPZ655364:BPZ655400 BZV655364:BZV655400 CJR655364:CJR655400 CTN655364:CTN655400 DDJ655364:DDJ655400 DNF655364:DNF655400 DXB655364:DXB655400 EGX655364:EGX655400 EQT655364:EQT655400 FAP655364:FAP655400 FKL655364:FKL655400 FUH655364:FUH655400 GED655364:GED655400 GNZ655364:GNZ655400 GXV655364:GXV655400 HHR655364:HHR655400 HRN655364:HRN655400 IBJ655364:IBJ655400 ILF655364:ILF655400 IVB655364:IVB655400 JEX655364:JEX655400 JOT655364:JOT655400 JYP655364:JYP655400 KIL655364:KIL655400 KSH655364:KSH655400 LCD655364:LCD655400 LLZ655364:LLZ655400 LVV655364:LVV655400 MFR655364:MFR655400 MPN655364:MPN655400 MZJ655364:MZJ655400 NJF655364:NJF655400 NTB655364:NTB655400 OCX655364:OCX655400 OMT655364:OMT655400 OWP655364:OWP655400 PGL655364:PGL655400 PQH655364:PQH655400 QAD655364:QAD655400 QJZ655364:QJZ655400 QTV655364:QTV655400 RDR655364:RDR655400 RNN655364:RNN655400 RXJ655364:RXJ655400 SHF655364:SHF655400 SRB655364:SRB655400 TAX655364:TAX655400 TKT655364:TKT655400 TUP655364:TUP655400 UEL655364:UEL655400 UOH655364:UOH655400 UYD655364:UYD655400 VHZ655364:VHZ655400 VRV655364:VRV655400 WBR655364:WBR655400 WLN655364:WLN655400 WVJ655364:WVJ655400 B720900:B720936 IX720900:IX720936 ST720900:ST720936 ACP720900:ACP720936 AML720900:AML720936 AWH720900:AWH720936 BGD720900:BGD720936 BPZ720900:BPZ720936 BZV720900:BZV720936 CJR720900:CJR720936 CTN720900:CTN720936 DDJ720900:DDJ720936 DNF720900:DNF720936 DXB720900:DXB720936 EGX720900:EGX720936 EQT720900:EQT720936 FAP720900:FAP720936 FKL720900:FKL720936 FUH720900:FUH720936 GED720900:GED720936 GNZ720900:GNZ720936 GXV720900:GXV720936 HHR720900:HHR720936 HRN720900:HRN720936 IBJ720900:IBJ720936 ILF720900:ILF720936 IVB720900:IVB720936 JEX720900:JEX720936 JOT720900:JOT720936 JYP720900:JYP720936 KIL720900:KIL720936 KSH720900:KSH720936 LCD720900:LCD720936 LLZ720900:LLZ720936 LVV720900:LVV720936 MFR720900:MFR720936 MPN720900:MPN720936 MZJ720900:MZJ720936 NJF720900:NJF720936 NTB720900:NTB720936 OCX720900:OCX720936 OMT720900:OMT720936 OWP720900:OWP720936 PGL720900:PGL720936 PQH720900:PQH720936 QAD720900:QAD720936 QJZ720900:QJZ720936 QTV720900:QTV720936 RDR720900:RDR720936 RNN720900:RNN720936 RXJ720900:RXJ720936 SHF720900:SHF720936 SRB720900:SRB720936 TAX720900:TAX720936 TKT720900:TKT720936 TUP720900:TUP720936 UEL720900:UEL720936 UOH720900:UOH720936 UYD720900:UYD720936 VHZ720900:VHZ720936 VRV720900:VRV720936 WBR720900:WBR720936 WLN720900:WLN720936 WVJ720900:WVJ720936 B786436:B786472 IX786436:IX786472 ST786436:ST786472 ACP786436:ACP786472 AML786436:AML786472 AWH786436:AWH786472 BGD786436:BGD786472 BPZ786436:BPZ786472 BZV786436:BZV786472 CJR786436:CJR786472 CTN786436:CTN786472 DDJ786436:DDJ786472 DNF786436:DNF786472 DXB786436:DXB786472 EGX786436:EGX786472 EQT786436:EQT786472 FAP786436:FAP786472 FKL786436:FKL786472 FUH786436:FUH786472 GED786436:GED786472 GNZ786436:GNZ786472 GXV786436:GXV786472 HHR786436:HHR786472 HRN786436:HRN786472 IBJ786436:IBJ786472 ILF786436:ILF786472 IVB786436:IVB786472 JEX786436:JEX786472 JOT786436:JOT786472 JYP786436:JYP786472 KIL786436:KIL786472 KSH786436:KSH786472 LCD786436:LCD786472 LLZ786436:LLZ786472 LVV786436:LVV786472 MFR786436:MFR786472 MPN786436:MPN786472 MZJ786436:MZJ786472 NJF786436:NJF786472 NTB786436:NTB786472 OCX786436:OCX786472 OMT786436:OMT786472 OWP786436:OWP786472 PGL786436:PGL786472 PQH786436:PQH786472 QAD786436:QAD786472 QJZ786436:QJZ786472 QTV786436:QTV786472 RDR786436:RDR786472 RNN786436:RNN786472 RXJ786436:RXJ786472 SHF786436:SHF786472 SRB786436:SRB786472 TAX786436:TAX786472 TKT786436:TKT786472 TUP786436:TUP786472 UEL786436:UEL786472 UOH786436:UOH786472 UYD786436:UYD786472 VHZ786436:VHZ786472 VRV786436:VRV786472 WBR786436:WBR786472 WLN786436:WLN786472 WVJ786436:WVJ786472 B851972:B852008 IX851972:IX852008 ST851972:ST852008 ACP851972:ACP852008 AML851972:AML852008 AWH851972:AWH852008 BGD851972:BGD852008 BPZ851972:BPZ852008 BZV851972:BZV852008 CJR851972:CJR852008 CTN851972:CTN852008 DDJ851972:DDJ852008 DNF851972:DNF852008 DXB851972:DXB852008 EGX851972:EGX852008 EQT851972:EQT852008 FAP851972:FAP852008 FKL851972:FKL852008 FUH851972:FUH852008 GED851972:GED852008 GNZ851972:GNZ852008 GXV851972:GXV852008 HHR851972:HHR852008 HRN851972:HRN852008 IBJ851972:IBJ852008 ILF851972:ILF852008 IVB851972:IVB852008 JEX851972:JEX852008 JOT851972:JOT852008 JYP851972:JYP852008 KIL851972:KIL852008 KSH851972:KSH852008 LCD851972:LCD852008 LLZ851972:LLZ852008 LVV851972:LVV852008 MFR851972:MFR852008 MPN851972:MPN852008 MZJ851972:MZJ852008 NJF851972:NJF852008 NTB851972:NTB852008 OCX851972:OCX852008 OMT851972:OMT852008 OWP851972:OWP852008 PGL851972:PGL852008 PQH851972:PQH852008 QAD851972:QAD852008 QJZ851972:QJZ852008 QTV851972:QTV852008 RDR851972:RDR852008 RNN851972:RNN852008 RXJ851972:RXJ852008 SHF851972:SHF852008 SRB851972:SRB852008 TAX851972:TAX852008 TKT851972:TKT852008 TUP851972:TUP852008 UEL851972:UEL852008 UOH851972:UOH852008 UYD851972:UYD852008 VHZ851972:VHZ852008 VRV851972:VRV852008 WBR851972:WBR852008 WLN851972:WLN852008 WVJ851972:WVJ852008 B917508:B917544 IX917508:IX917544 ST917508:ST917544 ACP917508:ACP917544 AML917508:AML917544 AWH917508:AWH917544 BGD917508:BGD917544 BPZ917508:BPZ917544 BZV917508:BZV917544 CJR917508:CJR917544 CTN917508:CTN917544 DDJ917508:DDJ917544 DNF917508:DNF917544 DXB917508:DXB917544 EGX917508:EGX917544 EQT917508:EQT917544 FAP917508:FAP917544 FKL917508:FKL917544 FUH917508:FUH917544 GED917508:GED917544 GNZ917508:GNZ917544 GXV917508:GXV917544 HHR917508:HHR917544 HRN917508:HRN917544 IBJ917508:IBJ917544 ILF917508:ILF917544 IVB917508:IVB917544 JEX917508:JEX917544 JOT917508:JOT917544 JYP917508:JYP917544 KIL917508:KIL917544 KSH917508:KSH917544 LCD917508:LCD917544 LLZ917508:LLZ917544 LVV917508:LVV917544 MFR917508:MFR917544 MPN917508:MPN917544 MZJ917508:MZJ917544 NJF917508:NJF917544 NTB917508:NTB917544 OCX917508:OCX917544 OMT917508:OMT917544 OWP917508:OWP917544 PGL917508:PGL917544 PQH917508:PQH917544 QAD917508:QAD917544 QJZ917508:QJZ917544 QTV917508:QTV917544 RDR917508:RDR917544 RNN917508:RNN917544 RXJ917508:RXJ917544 SHF917508:SHF917544 SRB917508:SRB917544 TAX917508:TAX917544 TKT917508:TKT917544 TUP917508:TUP917544 UEL917508:UEL917544 UOH917508:UOH917544 UYD917508:UYD917544 VHZ917508:VHZ917544 VRV917508:VRV917544 WBR917508:WBR917544 WLN917508:WLN917544 WVJ917508:WVJ917544 B983044:B983080 IX983044:IX983080 ST983044:ST983080 ACP983044:ACP983080 AML983044:AML983080 AWH983044:AWH983080 BGD983044:BGD983080 BPZ983044:BPZ983080 BZV983044:BZV983080 CJR983044:CJR983080 CTN983044:CTN983080 DDJ983044:DDJ983080 DNF983044:DNF983080 DXB983044:DXB983080 EGX983044:EGX983080 EQT983044:EQT983080 FAP983044:FAP983080 FKL983044:FKL983080 FUH983044:FUH983080 GED983044:GED983080 GNZ983044:GNZ983080 GXV983044:GXV983080 HHR983044:HHR983080 HRN983044:HRN983080 IBJ983044:IBJ983080 ILF983044:ILF983080 IVB983044:IVB983080 JEX983044:JEX983080 JOT983044:JOT983080 JYP983044:JYP983080 KIL983044:KIL983080 KSH983044:KSH983080 LCD983044:LCD983080 LLZ983044:LLZ983080 LVV983044:LVV983080 MFR983044:MFR983080 MPN983044:MPN983080 MZJ983044:MZJ983080 NJF983044:NJF983080 NTB983044:NTB983080 OCX983044:OCX983080 OMT983044:OMT983080 OWP983044:OWP983080 PGL983044:PGL983080 PQH983044:PQH983080 QAD983044:QAD983080 QJZ983044:QJZ983080 QTV983044:QTV983080 RDR983044:RDR983080 RNN983044:RNN983080 RXJ983044:RXJ983080 SHF983044:SHF983080 SRB983044:SRB983080 TAX983044:TAX983080 TKT983044:TKT983080 TUP983044:TUP983080 UEL983044:UEL983080 UOH983044:UOH983080 UYD983044:UYD983080 VHZ983044:VHZ983080 VRV983044:VRV983080 WBR983044:WBR983080 WLN983044:WLN983080 WVJ983044:WVJ983080 O4:O40 JK4:JK40 TG4:TG40 ADC4:ADC40 AMY4:AMY40 AWU4:AWU40 BGQ4:BGQ40 BQM4:BQM40 CAI4:CAI40 CKE4:CKE40 CUA4:CUA40 DDW4:DDW40 DNS4:DNS40 DXO4:DXO40 EHK4:EHK40 ERG4:ERG40 FBC4:FBC40 FKY4:FKY40 FUU4:FUU40 GEQ4:GEQ40 GOM4:GOM40 GYI4:GYI40 HIE4:HIE40 HSA4:HSA40 IBW4:IBW40 ILS4:ILS40 IVO4:IVO40 JFK4:JFK40 JPG4:JPG40 JZC4:JZC40 KIY4:KIY40 KSU4:KSU40 LCQ4:LCQ40 LMM4:LMM40 LWI4:LWI40 MGE4:MGE40 MQA4:MQA40 MZW4:MZW40 NJS4:NJS40 NTO4:NTO40 ODK4:ODK40 ONG4:ONG40 OXC4:OXC40 PGY4:PGY40 PQU4:PQU40 QAQ4:QAQ40 QKM4:QKM40 QUI4:QUI40 REE4:REE40 ROA4:ROA40 RXW4:RXW40 SHS4:SHS40 SRO4:SRO40 TBK4:TBK40 TLG4:TLG40 TVC4:TVC40 UEY4:UEY40 UOU4:UOU40 UYQ4:UYQ40 VIM4:VIM40 VSI4:VSI40 WCE4:WCE40 WMA4:WMA40 WVW4:WVW40 O65540:O65576 JK65540:JK65576 TG65540:TG65576 ADC65540:ADC65576 AMY65540:AMY65576 AWU65540:AWU65576 BGQ65540:BGQ65576 BQM65540:BQM65576 CAI65540:CAI65576 CKE65540:CKE65576 CUA65540:CUA65576 DDW65540:DDW65576 DNS65540:DNS65576 DXO65540:DXO65576 EHK65540:EHK65576 ERG65540:ERG65576 FBC65540:FBC65576 FKY65540:FKY65576 FUU65540:FUU65576 GEQ65540:GEQ65576 GOM65540:GOM65576 GYI65540:GYI65576 HIE65540:HIE65576 HSA65540:HSA65576 IBW65540:IBW65576 ILS65540:ILS65576 IVO65540:IVO65576 JFK65540:JFK65576 JPG65540:JPG65576 JZC65540:JZC65576 KIY65540:KIY65576 KSU65540:KSU65576 LCQ65540:LCQ65576 LMM65540:LMM65576 LWI65540:LWI65576 MGE65540:MGE65576 MQA65540:MQA65576 MZW65540:MZW65576 NJS65540:NJS65576 NTO65540:NTO65576 ODK65540:ODK65576 ONG65540:ONG65576 OXC65540:OXC65576 PGY65540:PGY65576 PQU65540:PQU65576 QAQ65540:QAQ65576 QKM65540:QKM65576 QUI65540:QUI65576 REE65540:REE65576 ROA65540:ROA65576 RXW65540:RXW65576 SHS65540:SHS65576 SRO65540:SRO65576 TBK65540:TBK65576 TLG65540:TLG65576 TVC65540:TVC65576 UEY65540:UEY65576 UOU65540:UOU65576 UYQ65540:UYQ65576 VIM65540:VIM65576 VSI65540:VSI65576 WCE65540:WCE65576 WMA65540:WMA65576 WVW65540:WVW65576 O131076:O131112 JK131076:JK131112 TG131076:TG131112 ADC131076:ADC131112 AMY131076:AMY131112 AWU131076:AWU131112 BGQ131076:BGQ131112 BQM131076:BQM131112 CAI131076:CAI131112 CKE131076:CKE131112 CUA131076:CUA131112 DDW131076:DDW131112 DNS131076:DNS131112 DXO131076:DXO131112 EHK131076:EHK131112 ERG131076:ERG131112 FBC131076:FBC131112 FKY131076:FKY131112 FUU131076:FUU131112 GEQ131076:GEQ131112 GOM131076:GOM131112 GYI131076:GYI131112 HIE131076:HIE131112 HSA131076:HSA131112 IBW131076:IBW131112 ILS131076:ILS131112 IVO131076:IVO131112 JFK131076:JFK131112 JPG131076:JPG131112 JZC131076:JZC131112 KIY131076:KIY131112 KSU131076:KSU131112 LCQ131076:LCQ131112 LMM131076:LMM131112 LWI131076:LWI131112 MGE131076:MGE131112 MQA131076:MQA131112 MZW131076:MZW131112 NJS131076:NJS131112 NTO131076:NTO131112 ODK131076:ODK131112 ONG131076:ONG131112 OXC131076:OXC131112 PGY131076:PGY131112 PQU131076:PQU131112 QAQ131076:QAQ131112 QKM131076:QKM131112 QUI131076:QUI131112 REE131076:REE131112 ROA131076:ROA131112 RXW131076:RXW131112 SHS131076:SHS131112 SRO131076:SRO131112 TBK131076:TBK131112 TLG131076:TLG131112 TVC131076:TVC131112 UEY131076:UEY131112 UOU131076:UOU131112 UYQ131076:UYQ131112 VIM131076:VIM131112 VSI131076:VSI131112 WCE131076:WCE131112 WMA131076:WMA131112 WVW131076:WVW131112 O196612:O196648 JK196612:JK196648 TG196612:TG196648 ADC196612:ADC196648 AMY196612:AMY196648 AWU196612:AWU196648 BGQ196612:BGQ196648 BQM196612:BQM196648 CAI196612:CAI196648 CKE196612:CKE196648 CUA196612:CUA196648 DDW196612:DDW196648 DNS196612:DNS196648 DXO196612:DXO196648 EHK196612:EHK196648 ERG196612:ERG196648 FBC196612:FBC196648 FKY196612:FKY196648 FUU196612:FUU196648 GEQ196612:GEQ196648 GOM196612:GOM196648 GYI196612:GYI196648 HIE196612:HIE196648 HSA196612:HSA196648 IBW196612:IBW196648 ILS196612:ILS196648 IVO196612:IVO196648 JFK196612:JFK196648 JPG196612:JPG196648 JZC196612:JZC196648 KIY196612:KIY196648 KSU196612:KSU196648 LCQ196612:LCQ196648 LMM196612:LMM196648 LWI196612:LWI196648 MGE196612:MGE196648 MQA196612:MQA196648 MZW196612:MZW196648 NJS196612:NJS196648 NTO196612:NTO196648 ODK196612:ODK196648 ONG196612:ONG196648 OXC196612:OXC196648 PGY196612:PGY196648 PQU196612:PQU196648 QAQ196612:QAQ196648 QKM196612:QKM196648 QUI196612:QUI196648 REE196612:REE196648 ROA196612:ROA196648 RXW196612:RXW196648 SHS196612:SHS196648 SRO196612:SRO196648 TBK196612:TBK196648 TLG196612:TLG196648 TVC196612:TVC196648 UEY196612:UEY196648 UOU196612:UOU196648 UYQ196612:UYQ196648 VIM196612:VIM196648 VSI196612:VSI196648 WCE196612:WCE196648 WMA196612:WMA196648 WVW196612:WVW196648 O262148:O262184 JK262148:JK262184 TG262148:TG262184 ADC262148:ADC262184 AMY262148:AMY262184 AWU262148:AWU262184 BGQ262148:BGQ262184 BQM262148:BQM262184 CAI262148:CAI262184 CKE262148:CKE262184 CUA262148:CUA262184 DDW262148:DDW262184 DNS262148:DNS262184 DXO262148:DXO262184 EHK262148:EHK262184 ERG262148:ERG262184 FBC262148:FBC262184 FKY262148:FKY262184 FUU262148:FUU262184 GEQ262148:GEQ262184 GOM262148:GOM262184 GYI262148:GYI262184 HIE262148:HIE262184 HSA262148:HSA262184 IBW262148:IBW262184 ILS262148:ILS262184 IVO262148:IVO262184 JFK262148:JFK262184 JPG262148:JPG262184 JZC262148:JZC262184 KIY262148:KIY262184 KSU262148:KSU262184 LCQ262148:LCQ262184 LMM262148:LMM262184 LWI262148:LWI262184 MGE262148:MGE262184 MQA262148:MQA262184 MZW262148:MZW262184 NJS262148:NJS262184 NTO262148:NTO262184 ODK262148:ODK262184 ONG262148:ONG262184 OXC262148:OXC262184 PGY262148:PGY262184 PQU262148:PQU262184 QAQ262148:QAQ262184 QKM262148:QKM262184 QUI262148:QUI262184 REE262148:REE262184 ROA262148:ROA262184 RXW262148:RXW262184 SHS262148:SHS262184 SRO262148:SRO262184 TBK262148:TBK262184 TLG262148:TLG262184 TVC262148:TVC262184 UEY262148:UEY262184 UOU262148:UOU262184 UYQ262148:UYQ262184 VIM262148:VIM262184 VSI262148:VSI262184 WCE262148:WCE262184 WMA262148:WMA262184 WVW262148:WVW262184 O327684:O327720 JK327684:JK327720 TG327684:TG327720 ADC327684:ADC327720 AMY327684:AMY327720 AWU327684:AWU327720 BGQ327684:BGQ327720 BQM327684:BQM327720 CAI327684:CAI327720 CKE327684:CKE327720 CUA327684:CUA327720 DDW327684:DDW327720 DNS327684:DNS327720 DXO327684:DXO327720 EHK327684:EHK327720 ERG327684:ERG327720 FBC327684:FBC327720 FKY327684:FKY327720 FUU327684:FUU327720 GEQ327684:GEQ327720 GOM327684:GOM327720 GYI327684:GYI327720 HIE327684:HIE327720 HSA327684:HSA327720 IBW327684:IBW327720 ILS327684:ILS327720 IVO327684:IVO327720 JFK327684:JFK327720 JPG327684:JPG327720 JZC327684:JZC327720 KIY327684:KIY327720 KSU327684:KSU327720 LCQ327684:LCQ327720 LMM327684:LMM327720 LWI327684:LWI327720 MGE327684:MGE327720 MQA327684:MQA327720 MZW327684:MZW327720 NJS327684:NJS327720 NTO327684:NTO327720 ODK327684:ODK327720 ONG327684:ONG327720 OXC327684:OXC327720 PGY327684:PGY327720 PQU327684:PQU327720 QAQ327684:QAQ327720 QKM327684:QKM327720 QUI327684:QUI327720 REE327684:REE327720 ROA327684:ROA327720 RXW327684:RXW327720 SHS327684:SHS327720 SRO327684:SRO327720 TBK327684:TBK327720 TLG327684:TLG327720 TVC327684:TVC327720 UEY327684:UEY327720 UOU327684:UOU327720 UYQ327684:UYQ327720 VIM327684:VIM327720 VSI327684:VSI327720 WCE327684:WCE327720 WMA327684:WMA327720 WVW327684:WVW327720 O393220:O393256 JK393220:JK393256 TG393220:TG393256 ADC393220:ADC393256 AMY393220:AMY393256 AWU393220:AWU393256 BGQ393220:BGQ393256 BQM393220:BQM393256 CAI393220:CAI393256 CKE393220:CKE393256 CUA393220:CUA393256 DDW393220:DDW393256 DNS393220:DNS393256 DXO393220:DXO393256 EHK393220:EHK393256 ERG393220:ERG393256 FBC393220:FBC393256 FKY393220:FKY393256 FUU393220:FUU393256 GEQ393220:GEQ393256 GOM393220:GOM393256 GYI393220:GYI393256 HIE393220:HIE393256 HSA393220:HSA393256 IBW393220:IBW393256 ILS393220:ILS393256 IVO393220:IVO393256 JFK393220:JFK393256 JPG393220:JPG393256 JZC393220:JZC393256 KIY393220:KIY393256 KSU393220:KSU393256 LCQ393220:LCQ393256 LMM393220:LMM393256 LWI393220:LWI393256 MGE393220:MGE393256 MQA393220:MQA393256 MZW393220:MZW393256 NJS393220:NJS393256 NTO393220:NTO393256 ODK393220:ODK393256 ONG393220:ONG393256 OXC393220:OXC393256 PGY393220:PGY393256 PQU393220:PQU393256 QAQ393220:QAQ393256 QKM393220:QKM393256 QUI393220:QUI393256 REE393220:REE393256 ROA393220:ROA393256 RXW393220:RXW393256 SHS393220:SHS393256 SRO393220:SRO393256 TBK393220:TBK393256 TLG393220:TLG393256 TVC393220:TVC393256 UEY393220:UEY393256 UOU393220:UOU393256 UYQ393220:UYQ393256 VIM393220:VIM393256 VSI393220:VSI393256 WCE393220:WCE393256 WMA393220:WMA393256 WVW393220:WVW393256 O458756:O458792 JK458756:JK458792 TG458756:TG458792 ADC458756:ADC458792 AMY458756:AMY458792 AWU458756:AWU458792 BGQ458756:BGQ458792 BQM458756:BQM458792 CAI458756:CAI458792 CKE458756:CKE458792 CUA458756:CUA458792 DDW458756:DDW458792 DNS458756:DNS458792 DXO458756:DXO458792 EHK458756:EHK458792 ERG458756:ERG458792 FBC458756:FBC458792 FKY458756:FKY458792 FUU458756:FUU458792 GEQ458756:GEQ458792 GOM458756:GOM458792 GYI458756:GYI458792 HIE458756:HIE458792 HSA458756:HSA458792 IBW458756:IBW458792 ILS458756:ILS458792 IVO458756:IVO458792 JFK458756:JFK458792 JPG458756:JPG458792 JZC458756:JZC458792 KIY458756:KIY458792 KSU458756:KSU458792 LCQ458756:LCQ458792 LMM458756:LMM458792 LWI458756:LWI458792 MGE458756:MGE458792 MQA458756:MQA458792 MZW458756:MZW458792 NJS458756:NJS458792 NTO458756:NTO458792 ODK458756:ODK458792 ONG458756:ONG458792 OXC458756:OXC458792 PGY458756:PGY458792 PQU458756:PQU458792 QAQ458756:QAQ458792 QKM458756:QKM458792 QUI458756:QUI458792 REE458756:REE458792 ROA458756:ROA458792 RXW458756:RXW458792 SHS458756:SHS458792 SRO458756:SRO458792 TBK458756:TBK458792 TLG458756:TLG458792 TVC458756:TVC458792 UEY458756:UEY458792 UOU458756:UOU458792 UYQ458756:UYQ458792 VIM458756:VIM458792 VSI458756:VSI458792 WCE458756:WCE458792 WMA458756:WMA458792 WVW458756:WVW458792 O524292:O524328 JK524292:JK524328 TG524292:TG524328 ADC524292:ADC524328 AMY524292:AMY524328 AWU524292:AWU524328 BGQ524292:BGQ524328 BQM524292:BQM524328 CAI524292:CAI524328 CKE524292:CKE524328 CUA524292:CUA524328 DDW524292:DDW524328 DNS524292:DNS524328 DXO524292:DXO524328 EHK524292:EHK524328 ERG524292:ERG524328 FBC524292:FBC524328 FKY524292:FKY524328 FUU524292:FUU524328 GEQ524292:GEQ524328 GOM524292:GOM524328 GYI524292:GYI524328 HIE524292:HIE524328 HSA524292:HSA524328 IBW524292:IBW524328 ILS524292:ILS524328 IVO524292:IVO524328 JFK524292:JFK524328 JPG524292:JPG524328 JZC524292:JZC524328 KIY524292:KIY524328 KSU524292:KSU524328 LCQ524292:LCQ524328 LMM524292:LMM524328 LWI524292:LWI524328 MGE524292:MGE524328 MQA524292:MQA524328 MZW524292:MZW524328 NJS524292:NJS524328 NTO524292:NTO524328 ODK524292:ODK524328 ONG524292:ONG524328 OXC524292:OXC524328 PGY524292:PGY524328 PQU524292:PQU524328 QAQ524292:QAQ524328 QKM524292:QKM524328 QUI524292:QUI524328 REE524292:REE524328 ROA524292:ROA524328 RXW524292:RXW524328 SHS524292:SHS524328 SRO524292:SRO524328 TBK524292:TBK524328 TLG524292:TLG524328 TVC524292:TVC524328 UEY524292:UEY524328 UOU524292:UOU524328 UYQ524292:UYQ524328 VIM524292:VIM524328 VSI524292:VSI524328 WCE524292:WCE524328 WMA524292:WMA524328 WVW524292:WVW524328 O589828:O589864 JK589828:JK589864 TG589828:TG589864 ADC589828:ADC589864 AMY589828:AMY589864 AWU589828:AWU589864 BGQ589828:BGQ589864 BQM589828:BQM589864 CAI589828:CAI589864 CKE589828:CKE589864 CUA589828:CUA589864 DDW589828:DDW589864 DNS589828:DNS589864 DXO589828:DXO589864 EHK589828:EHK589864 ERG589828:ERG589864 FBC589828:FBC589864 FKY589828:FKY589864 FUU589828:FUU589864 GEQ589828:GEQ589864 GOM589828:GOM589864 GYI589828:GYI589864 HIE589828:HIE589864 HSA589828:HSA589864 IBW589828:IBW589864 ILS589828:ILS589864 IVO589828:IVO589864 JFK589828:JFK589864 JPG589828:JPG589864 JZC589828:JZC589864 KIY589828:KIY589864 KSU589828:KSU589864 LCQ589828:LCQ589864 LMM589828:LMM589864 LWI589828:LWI589864 MGE589828:MGE589864 MQA589828:MQA589864 MZW589828:MZW589864 NJS589828:NJS589864 NTO589828:NTO589864 ODK589828:ODK589864 ONG589828:ONG589864 OXC589828:OXC589864 PGY589828:PGY589864 PQU589828:PQU589864 QAQ589828:QAQ589864 QKM589828:QKM589864 QUI589828:QUI589864 REE589828:REE589864 ROA589828:ROA589864 RXW589828:RXW589864 SHS589828:SHS589864 SRO589828:SRO589864 TBK589828:TBK589864 TLG589828:TLG589864 TVC589828:TVC589864 UEY589828:UEY589864 UOU589828:UOU589864 UYQ589828:UYQ589864 VIM589828:VIM589864 VSI589828:VSI589864 WCE589828:WCE589864 WMA589828:WMA589864 WVW589828:WVW589864 O655364:O655400 JK655364:JK655400 TG655364:TG655400 ADC655364:ADC655400 AMY655364:AMY655400 AWU655364:AWU655400 BGQ655364:BGQ655400 BQM655364:BQM655400 CAI655364:CAI655400 CKE655364:CKE655400 CUA655364:CUA655400 DDW655364:DDW655400 DNS655364:DNS655400 DXO655364:DXO655400 EHK655364:EHK655400 ERG655364:ERG655400 FBC655364:FBC655400 FKY655364:FKY655400 FUU655364:FUU655400 GEQ655364:GEQ655400 GOM655364:GOM655400 GYI655364:GYI655400 HIE655364:HIE655400 HSA655364:HSA655400 IBW655364:IBW655400 ILS655364:ILS655400 IVO655364:IVO655400 JFK655364:JFK655400 JPG655364:JPG655400 JZC655364:JZC655400 KIY655364:KIY655400 KSU655364:KSU655400 LCQ655364:LCQ655400 LMM655364:LMM655400 LWI655364:LWI655400 MGE655364:MGE655400 MQA655364:MQA655400 MZW655364:MZW655400 NJS655364:NJS655400 NTO655364:NTO655400 ODK655364:ODK655400 ONG655364:ONG655400 OXC655364:OXC655400 PGY655364:PGY655400 PQU655364:PQU655400 QAQ655364:QAQ655400 QKM655364:QKM655400 QUI655364:QUI655400 REE655364:REE655400 ROA655364:ROA655400 RXW655364:RXW655400 SHS655364:SHS655400 SRO655364:SRO655400 TBK655364:TBK655400 TLG655364:TLG655400 TVC655364:TVC655400 UEY655364:UEY655400 UOU655364:UOU655400 UYQ655364:UYQ655400 VIM655364:VIM655400 VSI655364:VSI655400 WCE655364:WCE655400 WMA655364:WMA655400 WVW655364:WVW655400 O720900:O720936 JK720900:JK720936 TG720900:TG720936 ADC720900:ADC720936 AMY720900:AMY720936 AWU720900:AWU720936 BGQ720900:BGQ720936 BQM720900:BQM720936 CAI720900:CAI720936 CKE720900:CKE720936 CUA720900:CUA720936 DDW720900:DDW720936 DNS720900:DNS720936 DXO720900:DXO720936 EHK720900:EHK720936 ERG720900:ERG720936 FBC720900:FBC720936 FKY720900:FKY720936 FUU720900:FUU720936 GEQ720900:GEQ720936 GOM720900:GOM720936 GYI720900:GYI720936 HIE720900:HIE720936 HSA720900:HSA720936 IBW720900:IBW720936 ILS720900:ILS720936 IVO720900:IVO720936 JFK720900:JFK720936 JPG720900:JPG720936 JZC720900:JZC720936 KIY720900:KIY720936 KSU720900:KSU720936 LCQ720900:LCQ720936 LMM720900:LMM720936 LWI720900:LWI720936 MGE720900:MGE720936 MQA720900:MQA720936 MZW720900:MZW720936 NJS720900:NJS720936 NTO720900:NTO720936 ODK720900:ODK720936 ONG720900:ONG720936 OXC720900:OXC720936 PGY720900:PGY720936 PQU720900:PQU720936 QAQ720900:QAQ720936 QKM720900:QKM720936 QUI720900:QUI720936 REE720900:REE720936 ROA720900:ROA720936 RXW720900:RXW720936 SHS720900:SHS720936 SRO720900:SRO720936 TBK720900:TBK720936 TLG720900:TLG720936 TVC720900:TVC720936 UEY720900:UEY720936 UOU720900:UOU720936 UYQ720900:UYQ720936 VIM720900:VIM720936 VSI720900:VSI720936 WCE720900:WCE720936 WMA720900:WMA720936 WVW720900:WVW720936 O786436:O786472 JK786436:JK786472 TG786436:TG786472 ADC786436:ADC786472 AMY786436:AMY786472 AWU786436:AWU786472 BGQ786436:BGQ786472 BQM786436:BQM786472 CAI786436:CAI786472 CKE786436:CKE786472 CUA786436:CUA786472 DDW786436:DDW786472 DNS786436:DNS786472 DXO786436:DXO786472 EHK786436:EHK786472 ERG786436:ERG786472 FBC786436:FBC786472 FKY786436:FKY786472 FUU786436:FUU786472 GEQ786436:GEQ786472 GOM786436:GOM786472 GYI786436:GYI786472 HIE786436:HIE786472 HSA786436:HSA786472 IBW786436:IBW786472 ILS786436:ILS786472 IVO786436:IVO786472 JFK786436:JFK786472 JPG786436:JPG786472 JZC786436:JZC786472 KIY786436:KIY786472 KSU786436:KSU786472 LCQ786436:LCQ786472 LMM786436:LMM786472 LWI786436:LWI786472 MGE786436:MGE786472 MQA786436:MQA786472 MZW786436:MZW786472 NJS786436:NJS786472 NTO786436:NTO786472 ODK786436:ODK786472 ONG786436:ONG786472 OXC786436:OXC786472 PGY786436:PGY786472 PQU786436:PQU786472 QAQ786436:QAQ786472 QKM786436:QKM786472 QUI786436:QUI786472 REE786436:REE786472 ROA786436:ROA786472 RXW786436:RXW786472 SHS786436:SHS786472 SRO786436:SRO786472 TBK786436:TBK786472 TLG786436:TLG786472 TVC786436:TVC786472 UEY786436:UEY786472 UOU786436:UOU786472 UYQ786436:UYQ786472 VIM786436:VIM786472 VSI786436:VSI786472 WCE786436:WCE786472 WMA786436:WMA786472 WVW786436:WVW786472 O851972:O852008 JK851972:JK852008 TG851972:TG852008 ADC851972:ADC852008 AMY851972:AMY852008 AWU851972:AWU852008 BGQ851972:BGQ852008 BQM851972:BQM852008 CAI851972:CAI852008 CKE851972:CKE852008 CUA851972:CUA852008 DDW851972:DDW852008 DNS851972:DNS852008 DXO851972:DXO852008 EHK851972:EHK852008 ERG851972:ERG852008 FBC851972:FBC852008 FKY851972:FKY852008 FUU851972:FUU852008 GEQ851972:GEQ852008 GOM851972:GOM852008 GYI851972:GYI852008 HIE851972:HIE852008 HSA851972:HSA852008 IBW851972:IBW852008 ILS851972:ILS852008 IVO851972:IVO852008 JFK851972:JFK852008 JPG851972:JPG852008 JZC851972:JZC852008 KIY851972:KIY852008 KSU851972:KSU852008 LCQ851972:LCQ852008 LMM851972:LMM852008 LWI851972:LWI852008 MGE851972:MGE852008 MQA851972:MQA852008 MZW851972:MZW852008 NJS851972:NJS852008 NTO851972:NTO852008 ODK851972:ODK852008 ONG851972:ONG852008 OXC851972:OXC852008 PGY851972:PGY852008 PQU851972:PQU852008 QAQ851972:QAQ852008 QKM851972:QKM852008 QUI851972:QUI852008 REE851972:REE852008 ROA851972:ROA852008 RXW851972:RXW852008 SHS851972:SHS852008 SRO851972:SRO852008 TBK851972:TBK852008 TLG851972:TLG852008 TVC851972:TVC852008 UEY851972:UEY852008 UOU851972:UOU852008 UYQ851972:UYQ852008 VIM851972:VIM852008 VSI851972:VSI852008 WCE851972:WCE852008 WMA851972:WMA852008 WVW851972:WVW852008 O917508:O917544 JK917508:JK917544 TG917508:TG917544 ADC917508:ADC917544 AMY917508:AMY917544 AWU917508:AWU917544 BGQ917508:BGQ917544 BQM917508:BQM917544 CAI917508:CAI917544 CKE917508:CKE917544 CUA917508:CUA917544 DDW917508:DDW917544 DNS917508:DNS917544 DXO917508:DXO917544 EHK917508:EHK917544 ERG917508:ERG917544 FBC917508:FBC917544 FKY917508:FKY917544 FUU917508:FUU917544 GEQ917508:GEQ917544 GOM917508:GOM917544 GYI917508:GYI917544 HIE917508:HIE917544 HSA917508:HSA917544 IBW917508:IBW917544 ILS917508:ILS917544 IVO917508:IVO917544 JFK917508:JFK917544 JPG917508:JPG917544 JZC917508:JZC917544 KIY917508:KIY917544 KSU917508:KSU917544 LCQ917508:LCQ917544 LMM917508:LMM917544 LWI917508:LWI917544 MGE917508:MGE917544 MQA917508:MQA917544 MZW917508:MZW917544 NJS917508:NJS917544 NTO917508:NTO917544 ODK917508:ODK917544 ONG917508:ONG917544 OXC917508:OXC917544 PGY917508:PGY917544 PQU917508:PQU917544 QAQ917508:QAQ917544 QKM917508:QKM917544 QUI917508:QUI917544 REE917508:REE917544 ROA917508:ROA917544 RXW917508:RXW917544 SHS917508:SHS917544 SRO917508:SRO917544 TBK917508:TBK917544 TLG917508:TLG917544 TVC917508:TVC917544 UEY917508:UEY917544 UOU917508:UOU917544 UYQ917508:UYQ917544 VIM917508:VIM917544 VSI917508:VSI917544 WCE917508:WCE917544 WMA917508:WMA917544 WVW917508:WVW917544 O983044:O983080 JK983044:JK983080 TG983044:TG983080 ADC983044:ADC983080 AMY983044:AMY983080 AWU983044:AWU983080 BGQ983044:BGQ983080 BQM983044:BQM983080 CAI983044:CAI983080 CKE983044:CKE983080 CUA983044:CUA983080 DDW983044:DDW983080 DNS983044:DNS983080 DXO983044:DXO983080 EHK983044:EHK983080 ERG983044:ERG983080 FBC983044:FBC983080 FKY983044:FKY983080 FUU983044:FUU983080 GEQ983044:GEQ983080 GOM983044:GOM983080 GYI983044:GYI983080 HIE983044:HIE983080 HSA983044:HSA983080 IBW983044:IBW983080 ILS983044:ILS983080 IVO983044:IVO983080 JFK983044:JFK983080 JPG983044:JPG983080 JZC983044:JZC983080 KIY983044:KIY983080 KSU983044:KSU983080 LCQ983044:LCQ983080 LMM983044:LMM983080 LWI983044:LWI983080 MGE983044:MGE983080 MQA983044:MQA983080 MZW983044:MZW983080 NJS983044:NJS983080 NTO983044:NTO983080 ODK983044:ODK983080 ONG983044:ONG983080 OXC983044:OXC983080 PGY983044:PGY983080 PQU983044:PQU983080 QAQ983044:QAQ983080 QKM983044:QKM983080 QUI983044:QUI983080 REE983044:REE983080 ROA983044:ROA983080 RXW983044:RXW983080 SHS983044:SHS983080 SRO983044:SRO983080 TBK983044:TBK983080 TLG983044:TLG983080 TVC983044:TVC983080 UEY983044:UEY983080 UOU983044:UOU983080 UYQ983044:UYQ983080 VIM983044:VIM983080 VSI983044:VSI983080 WCE983044:WCE983080 WMA983044:WMA983080 WVW983044:WVW983080">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40 KF3:KF40 UB3:UB40 ADX3:ADX40 ANT3:ANT40 AXP3:AXP40 BHL3:BHL40 BRH3:BRH40 CBD3:CBD40 CKZ3:CKZ40 CUV3:CUV40 DER3:DER40 DON3:DON40 DYJ3:DYJ40 EIF3:EIF40 ESB3:ESB40 FBX3:FBX40 FLT3:FLT40 FVP3:FVP40 GFL3:GFL40 GPH3:GPH40 GZD3:GZD40 HIZ3:HIZ40 HSV3:HSV40 ICR3:ICR40 IMN3:IMN40 IWJ3:IWJ40 JGF3:JGF40 JQB3:JQB40 JZX3:JZX40 KJT3:KJT40 KTP3:KTP40 LDL3:LDL40 LNH3:LNH40 LXD3:LXD40 MGZ3:MGZ40 MQV3:MQV40 NAR3:NAR40 NKN3:NKN40 NUJ3:NUJ40 OEF3:OEF40 OOB3:OOB40 OXX3:OXX40 PHT3:PHT40 PRP3:PRP40 QBL3:QBL40 QLH3:QLH40 QVD3:QVD40 REZ3:REZ40 ROV3:ROV40 RYR3:RYR40 SIN3:SIN40 SSJ3:SSJ40 TCF3:TCF40 TMB3:TMB40 TVX3:TVX40 UFT3:UFT40 UPP3:UPP40 UZL3:UZL40 VJH3:VJH40 VTD3:VTD40 WCZ3:WCZ40 WMV3:WMV40 WWR3:WWR40 AJ65539:AJ65576 KF65539:KF65576 UB65539:UB65576 ADX65539:ADX65576 ANT65539:ANT65576 AXP65539:AXP65576 BHL65539:BHL65576 BRH65539:BRH65576 CBD65539:CBD65576 CKZ65539:CKZ65576 CUV65539:CUV65576 DER65539:DER65576 DON65539:DON65576 DYJ65539:DYJ65576 EIF65539:EIF65576 ESB65539:ESB65576 FBX65539:FBX65576 FLT65539:FLT65576 FVP65539:FVP65576 GFL65539:GFL65576 GPH65539:GPH65576 GZD65539:GZD65576 HIZ65539:HIZ65576 HSV65539:HSV65576 ICR65539:ICR65576 IMN65539:IMN65576 IWJ65539:IWJ65576 JGF65539:JGF65576 JQB65539:JQB65576 JZX65539:JZX65576 KJT65539:KJT65576 KTP65539:KTP65576 LDL65539:LDL65576 LNH65539:LNH65576 LXD65539:LXD65576 MGZ65539:MGZ65576 MQV65539:MQV65576 NAR65539:NAR65576 NKN65539:NKN65576 NUJ65539:NUJ65576 OEF65539:OEF65576 OOB65539:OOB65576 OXX65539:OXX65576 PHT65539:PHT65576 PRP65539:PRP65576 QBL65539:QBL65576 QLH65539:QLH65576 QVD65539:QVD65576 REZ65539:REZ65576 ROV65539:ROV65576 RYR65539:RYR65576 SIN65539:SIN65576 SSJ65539:SSJ65576 TCF65539:TCF65576 TMB65539:TMB65576 TVX65539:TVX65576 UFT65539:UFT65576 UPP65539:UPP65576 UZL65539:UZL65576 VJH65539:VJH65576 VTD65539:VTD65576 WCZ65539:WCZ65576 WMV65539:WMV65576 WWR65539:WWR65576 AJ131075:AJ131112 KF131075:KF131112 UB131075:UB131112 ADX131075:ADX131112 ANT131075:ANT131112 AXP131075:AXP131112 BHL131075:BHL131112 BRH131075:BRH131112 CBD131075:CBD131112 CKZ131075:CKZ131112 CUV131075:CUV131112 DER131075:DER131112 DON131075:DON131112 DYJ131075:DYJ131112 EIF131075:EIF131112 ESB131075:ESB131112 FBX131075:FBX131112 FLT131075:FLT131112 FVP131075:FVP131112 GFL131075:GFL131112 GPH131075:GPH131112 GZD131075:GZD131112 HIZ131075:HIZ131112 HSV131075:HSV131112 ICR131075:ICR131112 IMN131075:IMN131112 IWJ131075:IWJ131112 JGF131075:JGF131112 JQB131075:JQB131112 JZX131075:JZX131112 KJT131075:KJT131112 KTP131075:KTP131112 LDL131075:LDL131112 LNH131075:LNH131112 LXD131075:LXD131112 MGZ131075:MGZ131112 MQV131075:MQV131112 NAR131075:NAR131112 NKN131075:NKN131112 NUJ131075:NUJ131112 OEF131075:OEF131112 OOB131075:OOB131112 OXX131075:OXX131112 PHT131075:PHT131112 PRP131075:PRP131112 QBL131075:QBL131112 QLH131075:QLH131112 QVD131075:QVD131112 REZ131075:REZ131112 ROV131075:ROV131112 RYR131075:RYR131112 SIN131075:SIN131112 SSJ131075:SSJ131112 TCF131075:TCF131112 TMB131075:TMB131112 TVX131075:TVX131112 UFT131075:UFT131112 UPP131075:UPP131112 UZL131075:UZL131112 VJH131075:VJH131112 VTD131075:VTD131112 WCZ131075:WCZ131112 WMV131075:WMV131112 WWR131075:WWR131112 AJ196611:AJ196648 KF196611:KF196648 UB196611:UB196648 ADX196611:ADX196648 ANT196611:ANT196648 AXP196611:AXP196648 BHL196611:BHL196648 BRH196611:BRH196648 CBD196611:CBD196648 CKZ196611:CKZ196648 CUV196611:CUV196648 DER196611:DER196648 DON196611:DON196648 DYJ196611:DYJ196648 EIF196611:EIF196648 ESB196611:ESB196648 FBX196611:FBX196648 FLT196611:FLT196648 FVP196611:FVP196648 GFL196611:GFL196648 GPH196611:GPH196648 GZD196611:GZD196648 HIZ196611:HIZ196648 HSV196611:HSV196648 ICR196611:ICR196648 IMN196611:IMN196648 IWJ196611:IWJ196648 JGF196611:JGF196648 JQB196611:JQB196648 JZX196611:JZX196648 KJT196611:KJT196648 KTP196611:KTP196648 LDL196611:LDL196648 LNH196611:LNH196648 LXD196611:LXD196648 MGZ196611:MGZ196648 MQV196611:MQV196648 NAR196611:NAR196648 NKN196611:NKN196648 NUJ196611:NUJ196648 OEF196611:OEF196648 OOB196611:OOB196648 OXX196611:OXX196648 PHT196611:PHT196648 PRP196611:PRP196648 QBL196611:QBL196648 QLH196611:QLH196648 QVD196611:QVD196648 REZ196611:REZ196648 ROV196611:ROV196648 RYR196611:RYR196648 SIN196611:SIN196648 SSJ196611:SSJ196648 TCF196611:TCF196648 TMB196611:TMB196648 TVX196611:TVX196648 UFT196611:UFT196648 UPP196611:UPP196648 UZL196611:UZL196648 VJH196611:VJH196648 VTD196611:VTD196648 WCZ196611:WCZ196648 WMV196611:WMV196648 WWR196611:WWR196648 AJ262147:AJ262184 KF262147:KF262184 UB262147:UB262184 ADX262147:ADX262184 ANT262147:ANT262184 AXP262147:AXP262184 BHL262147:BHL262184 BRH262147:BRH262184 CBD262147:CBD262184 CKZ262147:CKZ262184 CUV262147:CUV262184 DER262147:DER262184 DON262147:DON262184 DYJ262147:DYJ262184 EIF262147:EIF262184 ESB262147:ESB262184 FBX262147:FBX262184 FLT262147:FLT262184 FVP262147:FVP262184 GFL262147:GFL262184 GPH262147:GPH262184 GZD262147:GZD262184 HIZ262147:HIZ262184 HSV262147:HSV262184 ICR262147:ICR262184 IMN262147:IMN262184 IWJ262147:IWJ262184 JGF262147:JGF262184 JQB262147:JQB262184 JZX262147:JZX262184 KJT262147:KJT262184 KTP262147:KTP262184 LDL262147:LDL262184 LNH262147:LNH262184 LXD262147:LXD262184 MGZ262147:MGZ262184 MQV262147:MQV262184 NAR262147:NAR262184 NKN262147:NKN262184 NUJ262147:NUJ262184 OEF262147:OEF262184 OOB262147:OOB262184 OXX262147:OXX262184 PHT262147:PHT262184 PRP262147:PRP262184 QBL262147:QBL262184 QLH262147:QLH262184 QVD262147:QVD262184 REZ262147:REZ262184 ROV262147:ROV262184 RYR262147:RYR262184 SIN262147:SIN262184 SSJ262147:SSJ262184 TCF262147:TCF262184 TMB262147:TMB262184 TVX262147:TVX262184 UFT262147:UFT262184 UPP262147:UPP262184 UZL262147:UZL262184 VJH262147:VJH262184 VTD262147:VTD262184 WCZ262147:WCZ262184 WMV262147:WMV262184 WWR262147:WWR262184 AJ327683:AJ327720 KF327683:KF327720 UB327683:UB327720 ADX327683:ADX327720 ANT327683:ANT327720 AXP327683:AXP327720 BHL327683:BHL327720 BRH327683:BRH327720 CBD327683:CBD327720 CKZ327683:CKZ327720 CUV327683:CUV327720 DER327683:DER327720 DON327683:DON327720 DYJ327683:DYJ327720 EIF327683:EIF327720 ESB327683:ESB327720 FBX327683:FBX327720 FLT327683:FLT327720 FVP327683:FVP327720 GFL327683:GFL327720 GPH327683:GPH327720 GZD327683:GZD327720 HIZ327683:HIZ327720 HSV327683:HSV327720 ICR327683:ICR327720 IMN327683:IMN327720 IWJ327683:IWJ327720 JGF327683:JGF327720 JQB327683:JQB327720 JZX327683:JZX327720 KJT327683:KJT327720 KTP327683:KTP327720 LDL327683:LDL327720 LNH327683:LNH327720 LXD327683:LXD327720 MGZ327683:MGZ327720 MQV327683:MQV327720 NAR327683:NAR327720 NKN327683:NKN327720 NUJ327683:NUJ327720 OEF327683:OEF327720 OOB327683:OOB327720 OXX327683:OXX327720 PHT327683:PHT327720 PRP327683:PRP327720 QBL327683:QBL327720 QLH327683:QLH327720 QVD327683:QVD327720 REZ327683:REZ327720 ROV327683:ROV327720 RYR327683:RYR327720 SIN327683:SIN327720 SSJ327683:SSJ327720 TCF327683:TCF327720 TMB327683:TMB327720 TVX327683:TVX327720 UFT327683:UFT327720 UPP327683:UPP327720 UZL327683:UZL327720 VJH327683:VJH327720 VTD327683:VTD327720 WCZ327683:WCZ327720 WMV327683:WMV327720 WWR327683:WWR327720 AJ393219:AJ393256 KF393219:KF393256 UB393219:UB393256 ADX393219:ADX393256 ANT393219:ANT393256 AXP393219:AXP393256 BHL393219:BHL393256 BRH393219:BRH393256 CBD393219:CBD393256 CKZ393219:CKZ393256 CUV393219:CUV393256 DER393219:DER393256 DON393219:DON393256 DYJ393219:DYJ393256 EIF393219:EIF393256 ESB393219:ESB393256 FBX393219:FBX393256 FLT393219:FLT393256 FVP393219:FVP393256 GFL393219:GFL393256 GPH393219:GPH393256 GZD393219:GZD393256 HIZ393219:HIZ393256 HSV393219:HSV393256 ICR393219:ICR393256 IMN393219:IMN393256 IWJ393219:IWJ393256 JGF393219:JGF393256 JQB393219:JQB393256 JZX393219:JZX393256 KJT393219:KJT393256 KTP393219:KTP393256 LDL393219:LDL393256 LNH393219:LNH393256 LXD393219:LXD393256 MGZ393219:MGZ393256 MQV393219:MQV393256 NAR393219:NAR393256 NKN393219:NKN393256 NUJ393219:NUJ393256 OEF393219:OEF393256 OOB393219:OOB393256 OXX393219:OXX393256 PHT393219:PHT393256 PRP393219:PRP393256 QBL393219:QBL393256 QLH393219:QLH393256 QVD393219:QVD393256 REZ393219:REZ393256 ROV393219:ROV393256 RYR393219:RYR393256 SIN393219:SIN393256 SSJ393219:SSJ393256 TCF393219:TCF393256 TMB393219:TMB393256 TVX393219:TVX393256 UFT393219:UFT393256 UPP393219:UPP393256 UZL393219:UZL393256 VJH393219:VJH393256 VTD393219:VTD393256 WCZ393219:WCZ393256 WMV393219:WMV393256 WWR393219:WWR393256 AJ458755:AJ458792 KF458755:KF458792 UB458755:UB458792 ADX458755:ADX458792 ANT458755:ANT458792 AXP458755:AXP458792 BHL458755:BHL458792 BRH458755:BRH458792 CBD458755:CBD458792 CKZ458755:CKZ458792 CUV458755:CUV458792 DER458755:DER458792 DON458755:DON458792 DYJ458755:DYJ458792 EIF458755:EIF458792 ESB458755:ESB458792 FBX458755:FBX458792 FLT458755:FLT458792 FVP458755:FVP458792 GFL458755:GFL458792 GPH458755:GPH458792 GZD458755:GZD458792 HIZ458755:HIZ458792 HSV458755:HSV458792 ICR458755:ICR458792 IMN458755:IMN458792 IWJ458755:IWJ458792 JGF458755:JGF458792 JQB458755:JQB458792 JZX458755:JZX458792 KJT458755:KJT458792 KTP458755:KTP458792 LDL458755:LDL458792 LNH458755:LNH458792 LXD458755:LXD458792 MGZ458755:MGZ458792 MQV458755:MQV458792 NAR458755:NAR458792 NKN458755:NKN458792 NUJ458755:NUJ458792 OEF458755:OEF458792 OOB458755:OOB458792 OXX458755:OXX458792 PHT458755:PHT458792 PRP458755:PRP458792 QBL458755:QBL458792 QLH458755:QLH458792 QVD458755:QVD458792 REZ458755:REZ458792 ROV458755:ROV458792 RYR458755:RYR458792 SIN458755:SIN458792 SSJ458755:SSJ458792 TCF458755:TCF458792 TMB458755:TMB458792 TVX458755:TVX458792 UFT458755:UFT458792 UPP458755:UPP458792 UZL458755:UZL458792 VJH458755:VJH458792 VTD458755:VTD458792 WCZ458755:WCZ458792 WMV458755:WMV458792 WWR458755:WWR458792 AJ524291:AJ524328 KF524291:KF524328 UB524291:UB524328 ADX524291:ADX524328 ANT524291:ANT524328 AXP524291:AXP524328 BHL524291:BHL524328 BRH524291:BRH524328 CBD524291:CBD524328 CKZ524291:CKZ524328 CUV524291:CUV524328 DER524291:DER524328 DON524291:DON524328 DYJ524291:DYJ524328 EIF524291:EIF524328 ESB524291:ESB524328 FBX524291:FBX524328 FLT524291:FLT524328 FVP524291:FVP524328 GFL524291:GFL524328 GPH524291:GPH524328 GZD524291:GZD524328 HIZ524291:HIZ524328 HSV524291:HSV524328 ICR524291:ICR524328 IMN524291:IMN524328 IWJ524291:IWJ524328 JGF524291:JGF524328 JQB524291:JQB524328 JZX524291:JZX524328 KJT524291:KJT524328 KTP524291:KTP524328 LDL524291:LDL524328 LNH524291:LNH524328 LXD524291:LXD524328 MGZ524291:MGZ524328 MQV524291:MQV524328 NAR524291:NAR524328 NKN524291:NKN524328 NUJ524291:NUJ524328 OEF524291:OEF524328 OOB524291:OOB524328 OXX524291:OXX524328 PHT524291:PHT524328 PRP524291:PRP524328 QBL524291:QBL524328 QLH524291:QLH524328 QVD524291:QVD524328 REZ524291:REZ524328 ROV524291:ROV524328 RYR524291:RYR524328 SIN524291:SIN524328 SSJ524291:SSJ524328 TCF524291:TCF524328 TMB524291:TMB524328 TVX524291:TVX524328 UFT524291:UFT524328 UPP524291:UPP524328 UZL524291:UZL524328 VJH524291:VJH524328 VTD524291:VTD524328 WCZ524291:WCZ524328 WMV524291:WMV524328 WWR524291:WWR524328 AJ589827:AJ589864 KF589827:KF589864 UB589827:UB589864 ADX589827:ADX589864 ANT589827:ANT589864 AXP589827:AXP589864 BHL589827:BHL589864 BRH589827:BRH589864 CBD589827:CBD589864 CKZ589827:CKZ589864 CUV589827:CUV589864 DER589827:DER589864 DON589827:DON589864 DYJ589827:DYJ589864 EIF589827:EIF589864 ESB589827:ESB589864 FBX589827:FBX589864 FLT589827:FLT589864 FVP589827:FVP589864 GFL589827:GFL589864 GPH589827:GPH589864 GZD589827:GZD589864 HIZ589827:HIZ589864 HSV589827:HSV589864 ICR589827:ICR589864 IMN589827:IMN589864 IWJ589827:IWJ589864 JGF589827:JGF589864 JQB589827:JQB589864 JZX589827:JZX589864 KJT589827:KJT589864 KTP589827:KTP589864 LDL589827:LDL589864 LNH589827:LNH589864 LXD589827:LXD589864 MGZ589827:MGZ589864 MQV589827:MQV589864 NAR589827:NAR589864 NKN589827:NKN589864 NUJ589827:NUJ589864 OEF589827:OEF589864 OOB589827:OOB589864 OXX589827:OXX589864 PHT589827:PHT589864 PRP589827:PRP589864 QBL589827:QBL589864 QLH589827:QLH589864 QVD589827:QVD589864 REZ589827:REZ589864 ROV589827:ROV589864 RYR589827:RYR589864 SIN589827:SIN589864 SSJ589827:SSJ589864 TCF589827:TCF589864 TMB589827:TMB589864 TVX589827:TVX589864 UFT589827:UFT589864 UPP589827:UPP589864 UZL589827:UZL589864 VJH589827:VJH589864 VTD589827:VTD589864 WCZ589827:WCZ589864 WMV589827:WMV589864 WWR589827:WWR589864 AJ655363:AJ655400 KF655363:KF655400 UB655363:UB655400 ADX655363:ADX655400 ANT655363:ANT655400 AXP655363:AXP655400 BHL655363:BHL655400 BRH655363:BRH655400 CBD655363:CBD655400 CKZ655363:CKZ655400 CUV655363:CUV655400 DER655363:DER655400 DON655363:DON655400 DYJ655363:DYJ655400 EIF655363:EIF655400 ESB655363:ESB655400 FBX655363:FBX655400 FLT655363:FLT655400 FVP655363:FVP655400 GFL655363:GFL655400 GPH655363:GPH655400 GZD655363:GZD655400 HIZ655363:HIZ655400 HSV655363:HSV655400 ICR655363:ICR655400 IMN655363:IMN655400 IWJ655363:IWJ655400 JGF655363:JGF655400 JQB655363:JQB655400 JZX655363:JZX655400 KJT655363:KJT655400 KTP655363:KTP655400 LDL655363:LDL655400 LNH655363:LNH655400 LXD655363:LXD655400 MGZ655363:MGZ655400 MQV655363:MQV655400 NAR655363:NAR655400 NKN655363:NKN655400 NUJ655363:NUJ655400 OEF655363:OEF655400 OOB655363:OOB655400 OXX655363:OXX655400 PHT655363:PHT655400 PRP655363:PRP655400 QBL655363:QBL655400 QLH655363:QLH655400 QVD655363:QVD655400 REZ655363:REZ655400 ROV655363:ROV655400 RYR655363:RYR655400 SIN655363:SIN655400 SSJ655363:SSJ655400 TCF655363:TCF655400 TMB655363:TMB655400 TVX655363:TVX655400 UFT655363:UFT655400 UPP655363:UPP655400 UZL655363:UZL655400 VJH655363:VJH655400 VTD655363:VTD655400 WCZ655363:WCZ655400 WMV655363:WMV655400 WWR655363:WWR655400 AJ720899:AJ720936 KF720899:KF720936 UB720899:UB720936 ADX720899:ADX720936 ANT720899:ANT720936 AXP720899:AXP720936 BHL720899:BHL720936 BRH720899:BRH720936 CBD720899:CBD720936 CKZ720899:CKZ720936 CUV720899:CUV720936 DER720899:DER720936 DON720899:DON720936 DYJ720899:DYJ720936 EIF720899:EIF720936 ESB720899:ESB720936 FBX720899:FBX720936 FLT720899:FLT720936 FVP720899:FVP720936 GFL720899:GFL720936 GPH720899:GPH720936 GZD720899:GZD720936 HIZ720899:HIZ720936 HSV720899:HSV720936 ICR720899:ICR720936 IMN720899:IMN720936 IWJ720899:IWJ720936 JGF720899:JGF720936 JQB720899:JQB720936 JZX720899:JZX720936 KJT720899:KJT720936 KTP720899:KTP720936 LDL720899:LDL720936 LNH720899:LNH720936 LXD720899:LXD720936 MGZ720899:MGZ720936 MQV720899:MQV720936 NAR720899:NAR720936 NKN720899:NKN720936 NUJ720899:NUJ720936 OEF720899:OEF720936 OOB720899:OOB720936 OXX720899:OXX720936 PHT720899:PHT720936 PRP720899:PRP720936 QBL720899:QBL720936 QLH720899:QLH720936 QVD720899:QVD720936 REZ720899:REZ720936 ROV720899:ROV720936 RYR720899:RYR720936 SIN720899:SIN720936 SSJ720899:SSJ720936 TCF720899:TCF720936 TMB720899:TMB720936 TVX720899:TVX720936 UFT720899:UFT720936 UPP720899:UPP720936 UZL720899:UZL720936 VJH720899:VJH720936 VTD720899:VTD720936 WCZ720899:WCZ720936 WMV720899:WMV720936 WWR720899:WWR720936 AJ786435:AJ786472 KF786435:KF786472 UB786435:UB786472 ADX786435:ADX786472 ANT786435:ANT786472 AXP786435:AXP786472 BHL786435:BHL786472 BRH786435:BRH786472 CBD786435:CBD786472 CKZ786435:CKZ786472 CUV786435:CUV786472 DER786435:DER786472 DON786435:DON786472 DYJ786435:DYJ786472 EIF786435:EIF786472 ESB786435:ESB786472 FBX786435:FBX786472 FLT786435:FLT786472 FVP786435:FVP786472 GFL786435:GFL786472 GPH786435:GPH786472 GZD786435:GZD786472 HIZ786435:HIZ786472 HSV786435:HSV786472 ICR786435:ICR786472 IMN786435:IMN786472 IWJ786435:IWJ786472 JGF786435:JGF786472 JQB786435:JQB786472 JZX786435:JZX786472 KJT786435:KJT786472 KTP786435:KTP786472 LDL786435:LDL786472 LNH786435:LNH786472 LXD786435:LXD786472 MGZ786435:MGZ786472 MQV786435:MQV786472 NAR786435:NAR786472 NKN786435:NKN786472 NUJ786435:NUJ786472 OEF786435:OEF786472 OOB786435:OOB786472 OXX786435:OXX786472 PHT786435:PHT786472 PRP786435:PRP786472 QBL786435:QBL786472 QLH786435:QLH786472 QVD786435:QVD786472 REZ786435:REZ786472 ROV786435:ROV786472 RYR786435:RYR786472 SIN786435:SIN786472 SSJ786435:SSJ786472 TCF786435:TCF786472 TMB786435:TMB786472 TVX786435:TVX786472 UFT786435:UFT786472 UPP786435:UPP786472 UZL786435:UZL786472 VJH786435:VJH786472 VTD786435:VTD786472 WCZ786435:WCZ786472 WMV786435:WMV786472 WWR786435:WWR786472 AJ851971:AJ852008 KF851971:KF852008 UB851971:UB852008 ADX851971:ADX852008 ANT851971:ANT852008 AXP851971:AXP852008 BHL851971:BHL852008 BRH851971:BRH852008 CBD851971:CBD852008 CKZ851971:CKZ852008 CUV851971:CUV852008 DER851971:DER852008 DON851971:DON852008 DYJ851971:DYJ852008 EIF851971:EIF852008 ESB851971:ESB852008 FBX851971:FBX852008 FLT851971:FLT852008 FVP851971:FVP852008 GFL851971:GFL852008 GPH851971:GPH852008 GZD851971:GZD852008 HIZ851971:HIZ852008 HSV851971:HSV852008 ICR851971:ICR852008 IMN851971:IMN852008 IWJ851971:IWJ852008 JGF851971:JGF852008 JQB851971:JQB852008 JZX851971:JZX852008 KJT851971:KJT852008 KTP851971:KTP852008 LDL851971:LDL852008 LNH851971:LNH852008 LXD851971:LXD852008 MGZ851971:MGZ852008 MQV851971:MQV852008 NAR851971:NAR852008 NKN851971:NKN852008 NUJ851971:NUJ852008 OEF851971:OEF852008 OOB851971:OOB852008 OXX851971:OXX852008 PHT851971:PHT852008 PRP851971:PRP852008 QBL851971:QBL852008 QLH851971:QLH852008 QVD851971:QVD852008 REZ851971:REZ852008 ROV851971:ROV852008 RYR851971:RYR852008 SIN851971:SIN852008 SSJ851971:SSJ852008 TCF851971:TCF852008 TMB851971:TMB852008 TVX851971:TVX852008 UFT851971:UFT852008 UPP851971:UPP852008 UZL851971:UZL852008 VJH851971:VJH852008 VTD851971:VTD852008 WCZ851971:WCZ852008 WMV851971:WMV852008 WWR851971:WWR852008 AJ917507:AJ917544 KF917507:KF917544 UB917507:UB917544 ADX917507:ADX917544 ANT917507:ANT917544 AXP917507:AXP917544 BHL917507:BHL917544 BRH917507:BRH917544 CBD917507:CBD917544 CKZ917507:CKZ917544 CUV917507:CUV917544 DER917507:DER917544 DON917507:DON917544 DYJ917507:DYJ917544 EIF917507:EIF917544 ESB917507:ESB917544 FBX917507:FBX917544 FLT917507:FLT917544 FVP917507:FVP917544 GFL917507:GFL917544 GPH917507:GPH917544 GZD917507:GZD917544 HIZ917507:HIZ917544 HSV917507:HSV917544 ICR917507:ICR917544 IMN917507:IMN917544 IWJ917507:IWJ917544 JGF917507:JGF917544 JQB917507:JQB917544 JZX917507:JZX917544 KJT917507:KJT917544 KTP917507:KTP917544 LDL917507:LDL917544 LNH917507:LNH917544 LXD917507:LXD917544 MGZ917507:MGZ917544 MQV917507:MQV917544 NAR917507:NAR917544 NKN917507:NKN917544 NUJ917507:NUJ917544 OEF917507:OEF917544 OOB917507:OOB917544 OXX917507:OXX917544 PHT917507:PHT917544 PRP917507:PRP917544 QBL917507:QBL917544 QLH917507:QLH917544 QVD917507:QVD917544 REZ917507:REZ917544 ROV917507:ROV917544 RYR917507:RYR917544 SIN917507:SIN917544 SSJ917507:SSJ917544 TCF917507:TCF917544 TMB917507:TMB917544 TVX917507:TVX917544 UFT917507:UFT917544 UPP917507:UPP917544 UZL917507:UZL917544 VJH917507:VJH917544 VTD917507:VTD917544 WCZ917507:WCZ917544 WMV917507:WMV917544 WWR917507:WWR917544 AJ983043:AJ983080 KF983043:KF983080 UB983043:UB983080 ADX983043:ADX983080 ANT983043:ANT983080 AXP983043:AXP983080 BHL983043:BHL983080 BRH983043:BRH983080 CBD983043:CBD983080 CKZ983043:CKZ983080 CUV983043:CUV983080 DER983043:DER983080 DON983043:DON983080 DYJ983043:DYJ983080 EIF983043:EIF983080 ESB983043:ESB983080 FBX983043:FBX983080 FLT983043:FLT983080 FVP983043:FVP983080 GFL983043:GFL983080 GPH983043:GPH983080 GZD983043:GZD983080 HIZ983043:HIZ983080 HSV983043:HSV983080 ICR983043:ICR983080 IMN983043:IMN983080 IWJ983043:IWJ983080 JGF983043:JGF983080 JQB983043:JQB983080 JZX983043:JZX983080 KJT983043:KJT983080 KTP983043:KTP983080 LDL983043:LDL983080 LNH983043:LNH983080 LXD983043:LXD983080 MGZ983043:MGZ983080 MQV983043:MQV983080 NAR983043:NAR983080 NKN983043:NKN983080 NUJ983043:NUJ983080 OEF983043:OEF983080 OOB983043:OOB983080 OXX983043:OXX983080 PHT983043:PHT983080 PRP983043:PRP983080 QBL983043:QBL983080 QLH983043:QLH983080 QVD983043:QVD983080 REZ983043:REZ983080 ROV983043:ROV983080 RYR983043:RYR983080 SIN983043:SIN983080 SSJ983043:SSJ983080 TCF983043:TCF983080 TMB983043:TMB983080 TVX983043:TVX983080 UFT983043:UFT983080 UPP983043:UPP983080 UZL983043:UZL983080 VJH983043:VJH983080 VTD983043:VTD983080 WCZ983043:WCZ983080 WMV983043:WMV983080 WWR983043:WWR983080 AG3:AG40 KC3:KC40 TY3:TY40 ADU3:ADU40 ANQ3:ANQ40 AXM3:AXM40 BHI3:BHI40 BRE3:BRE40 CBA3:CBA40 CKW3:CKW40 CUS3:CUS40 DEO3:DEO40 DOK3:DOK40 DYG3:DYG40 EIC3:EIC40 ERY3:ERY40 FBU3:FBU40 FLQ3:FLQ40 FVM3:FVM40 GFI3:GFI40 GPE3:GPE40 GZA3:GZA40 HIW3:HIW40 HSS3:HSS40 ICO3:ICO40 IMK3:IMK40 IWG3:IWG40 JGC3:JGC40 JPY3:JPY40 JZU3:JZU40 KJQ3:KJQ40 KTM3:KTM40 LDI3:LDI40 LNE3:LNE40 LXA3:LXA40 MGW3:MGW40 MQS3:MQS40 NAO3:NAO40 NKK3:NKK40 NUG3:NUG40 OEC3:OEC40 ONY3:ONY40 OXU3:OXU40 PHQ3:PHQ40 PRM3:PRM40 QBI3:QBI40 QLE3:QLE40 QVA3:QVA40 REW3:REW40 ROS3:ROS40 RYO3:RYO40 SIK3:SIK40 SSG3:SSG40 TCC3:TCC40 TLY3:TLY40 TVU3:TVU40 UFQ3:UFQ40 UPM3:UPM40 UZI3:UZI40 VJE3:VJE40 VTA3:VTA40 WCW3:WCW40 WMS3:WMS40 WWO3:WWO40 AG65539:AG65576 KC65539:KC65576 TY65539:TY65576 ADU65539:ADU65576 ANQ65539:ANQ65576 AXM65539:AXM65576 BHI65539:BHI65576 BRE65539:BRE65576 CBA65539:CBA65576 CKW65539:CKW65576 CUS65539:CUS65576 DEO65539:DEO65576 DOK65539:DOK65576 DYG65539:DYG65576 EIC65539:EIC65576 ERY65539:ERY65576 FBU65539:FBU65576 FLQ65539:FLQ65576 FVM65539:FVM65576 GFI65539:GFI65576 GPE65539:GPE65576 GZA65539:GZA65576 HIW65539:HIW65576 HSS65539:HSS65576 ICO65539:ICO65576 IMK65539:IMK65576 IWG65539:IWG65576 JGC65539:JGC65576 JPY65539:JPY65576 JZU65539:JZU65576 KJQ65539:KJQ65576 KTM65539:KTM65576 LDI65539:LDI65576 LNE65539:LNE65576 LXA65539:LXA65576 MGW65539:MGW65576 MQS65539:MQS65576 NAO65539:NAO65576 NKK65539:NKK65576 NUG65539:NUG65576 OEC65539:OEC65576 ONY65539:ONY65576 OXU65539:OXU65576 PHQ65539:PHQ65576 PRM65539:PRM65576 QBI65539:QBI65576 QLE65539:QLE65576 QVA65539:QVA65576 REW65539:REW65576 ROS65539:ROS65576 RYO65539:RYO65576 SIK65539:SIK65576 SSG65539:SSG65576 TCC65539:TCC65576 TLY65539:TLY65576 TVU65539:TVU65576 UFQ65539:UFQ65576 UPM65539:UPM65576 UZI65539:UZI65576 VJE65539:VJE65576 VTA65539:VTA65576 WCW65539:WCW65576 WMS65539:WMS65576 WWO65539:WWO65576 AG131075:AG131112 KC131075:KC131112 TY131075:TY131112 ADU131075:ADU131112 ANQ131075:ANQ131112 AXM131075:AXM131112 BHI131075:BHI131112 BRE131075:BRE131112 CBA131075:CBA131112 CKW131075:CKW131112 CUS131075:CUS131112 DEO131075:DEO131112 DOK131075:DOK131112 DYG131075:DYG131112 EIC131075:EIC131112 ERY131075:ERY131112 FBU131075:FBU131112 FLQ131075:FLQ131112 FVM131075:FVM131112 GFI131075:GFI131112 GPE131075:GPE131112 GZA131075:GZA131112 HIW131075:HIW131112 HSS131075:HSS131112 ICO131075:ICO131112 IMK131075:IMK131112 IWG131075:IWG131112 JGC131075:JGC131112 JPY131075:JPY131112 JZU131075:JZU131112 KJQ131075:KJQ131112 KTM131075:KTM131112 LDI131075:LDI131112 LNE131075:LNE131112 LXA131075:LXA131112 MGW131075:MGW131112 MQS131075:MQS131112 NAO131075:NAO131112 NKK131075:NKK131112 NUG131075:NUG131112 OEC131075:OEC131112 ONY131075:ONY131112 OXU131075:OXU131112 PHQ131075:PHQ131112 PRM131075:PRM131112 QBI131075:QBI131112 QLE131075:QLE131112 QVA131075:QVA131112 REW131075:REW131112 ROS131075:ROS131112 RYO131075:RYO131112 SIK131075:SIK131112 SSG131075:SSG131112 TCC131075:TCC131112 TLY131075:TLY131112 TVU131075:TVU131112 UFQ131075:UFQ131112 UPM131075:UPM131112 UZI131075:UZI131112 VJE131075:VJE131112 VTA131075:VTA131112 WCW131075:WCW131112 WMS131075:WMS131112 WWO131075:WWO131112 AG196611:AG196648 KC196611:KC196648 TY196611:TY196648 ADU196611:ADU196648 ANQ196611:ANQ196648 AXM196611:AXM196648 BHI196611:BHI196648 BRE196611:BRE196648 CBA196611:CBA196648 CKW196611:CKW196648 CUS196611:CUS196648 DEO196611:DEO196648 DOK196611:DOK196648 DYG196611:DYG196648 EIC196611:EIC196648 ERY196611:ERY196648 FBU196611:FBU196648 FLQ196611:FLQ196648 FVM196611:FVM196648 GFI196611:GFI196648 GPE196611:GPE196648 GZA196611:GZA196648 HIW196611:HIW196648 HSS196611:HSS196648 ICO196611:ICO196648 IMK196611:IMK196648 IWG196611:IWG196648 JGC196611:JGC196648 JPY196611:JPY196648 JZU196611:JZU196648 KJQ196611:KJQ196648 KTM196611:KTM196648 LDI196611:LDI196648 LNE196611:LNE196648 LXA196611:LXA196648 MGW196611:MGW196648 MQS196611:MQS196648 NAO196611:NAO196648 NKK196611:NKK196648 NUG196611:NUG196648 OEC196611:OEC196648 ONY196611:ONY196648 OXU196611:OXU196648 PHQ196611:PHQ196648 PRM196611:PRM196648 QBI196611:QBI196648 QLE196611:QLE196648 QVA196611:QVA196648 REW196611:REW196648 ROS196611:ROS196648 RYO196611:RYO196648 SIK196611:SIK196648 SSG196611:SSG196648 TCC196611:TCC196648 TLY196611:TLY196648 TVU196611:TVU196648 UFQ196611:UFQ196648 UPM196611:UPM196648 UZI196611:UZI196648 VJE196611:VJE196648 VTA196611:VTA196648 WCW196611:WCW196648 WMS196611:WMS196648 WWO196611:WWO196648 AG262147:AG262184 KC262147:KC262184 TY262147:TY262184 ADU262147:ADU262184 ANQ262147:ANQ262184 AXM262147:AXM262184 BHI262147:BHI262184 BRE262147:BRE262184 CBA262147:CBA262184 CKW262147:CKW262184 CUS262147:CUS262184 DEO262147:DEO262184 DOK262147:DOK262184 DYG262147:DYG262184 EIC262147:EIC262184 ERY262147:ERY262184 FBU262147:FBU262184 FLQ262147:FLQ262184 FVM262147:FVM262184 GFI262147:GFI262184 GPE262147:GPE262184 GZA262147:GZA262184 HIW262147:HIW262184 HSS262147:HSS262184 ICO262147:ICO262184 IMK262147:IMK262184 IWG262147:IWG262184 JGC262147:JGC262184 JPY262147:JPY262184 JZU262147:JZU262184 KJQ262147:KJQ262184 KTM262147:KTM262184 LDI262147:LDI262184 LNE262147:LNE262184 LXA262147:LXA262184 MGW262147:MGW262184 MQS262147:MQS262184 NAO262147:NAO262184 NKK262147:NKK262184 NUG262147:NUG262184 OEC262147:OEC262184 ONY262147:ONY262184 OXU262147:OXU262184 PHQ262147:PHQ262184 PRM262147:PRM262184 QBI262147:QBI262184 QLE262147:QLE262184 QVA262147:QVA262184 REW262147:REW262184 ROS262147:ROS262184 RYO262147:RYO262184 SIK262147:SIK262184 SSG262147:SSG262184 TCC262147:TCC262184 TLY262147:TLY262184 TVU262147:TVU262184 UFQ262147:UFQ262184 UPM262147:UPM262184 UZI262147:UZI262184 VJE262147:VJE262184 VTA262147:VTA262184 WCW262147:WCW262184 WMS262147:WMS262184 WWO262147:WWO262184 AG327683:AG327720 KC327683:KC327720 TY327683:TY327720 ADU327683:ADU327720 ANQ327683:ANQ327720 AXM327683:AXM327720 BHI327683:BHI327720 BRE327683:BRE327720 CBA327683:CBA327720 CKW327683:CKW327720 CUS327683:CUS327720 DEO327683:DEO327720 DOK327683:DOK327720 DYG327683:DYG327720 EIC327683:EIC327720 ERY327683:ERY327720 FBU327683:FBU327720 FLQ327683:FLQ327720 FVM327683:FVM327720 GFI327683:GFI327720 GPE327683:GPE327720 GZA327683:GZA327720 HIW327683:HIW327720 HSS327683:HSS327720 ICO327683:ICO327720 IMK327683:IMK327720 IWG327683:IWG327720 JGC327683:JGC327720 JPY327683:JPY327720 JZU327683:JZU327720 KJQ327683:KJQ327720 KTM327683:KTM327720 LDI327683:LDI327720 LNE327683:LNE327720 LXA327683:LXA327720 MGW327683:MGW327720 MQS327683:MQS327720 NAO327683:NAO327720 NKK327683:NKK327720 NUG327683:NUG327720 OEC327683:OEC327720 ONY327683:ONY327720 OXU327683:OXU327720 PHQ327683:PHQ327720 PRM327683:PRM327720 QBI327683:QBI327720 QLE327683:QLE327720 QVA327683:QVA327720 REW327683:REW327720 ROS327683:ROS327720 RYO327683:RYO327720 SIK327683:SIK327720 SSG327683:SSG327720 TCC327683:TCC327720 TLY327683:TLY327720 TVU327683:TVU327720 UFQ327683:UFQ327720 UPM327683:UPM327720 UZI327683:UZI327720 VJE327683:VJE327720 VTA327683:VTA327720 WCW327683:WCW327720 WMS327683:WMS327720 WWO327683:WWO327720 AG393219:AG393256 KC393219:KC393256 TY393219:TY393256 ADU393219:ADU393256 ANQ393219:ANQ393256 AXM393219:AXM393256 BHI393219:BHI393256 BRE393219:BRE393256 CBA393219:CBA393256 CKW393219:CKW393256 CUS393219:CUS393256 DEO393219:DEO393256 DOK393219:DOK393256 DYG393219:DYG393256 EIC393219:EIC393256 ERY393219:ERY393256 FBU393219:FBU393256 FLQ393219:FLQ393256 FVM393219:FVM393256 GFI393219:GFI393256 GPE393219:GPE393256 GZA393219:GZA393256 HIW393219:HIW393256 HSS393219:HSS393256 ICO393219:ICO393256 IMK393219:IMK393256 IWG393219:IWG393256 JGC393219:JGC393256 JPY393219:JPY393256 JZU393219:JZU393256 KJQ393219:KJQ393256 KTM393219:KTM393256 LDI393219:LDI393256 LNE393219:LNE393256 LXA393219:LXA393256 MGW393219:MGW393256 MQS393219:MQS393256 NAO393219:NAO393256 NKK393219:NKK393256 NUG393219:NUG393256 OEC393219:OEC393256 ONY393219:ONY393256 OXU393219:OXU393256 PHQ393219:PHQ393256 PRM393219:PRM393256 QBI393219:QBI393256 QLE393219:QLE393256 QVA393219:QVA393256 REW393219:REW393256 ROS393219:ROS393256 RYO393219:RYO393256 SIK393219:SIK393256 SSG393219:SSG393256 TCC393219:TCC393256 TLY393219:TLY393256 TVU393219:TVU393256 UFQ393219:UFQ393256 UPM393219:UPM393256 UZI393219:UZI393256 VJE393219:VJE393256 VTA393219:VTA393256 WCW393219:WCW393256 WMS393219:WMS393256 WWO393219:WWO393256 AG458755:AG458792 KC458755:KC458792 TY458755:TY458792 ADU458755:ADU458792 ANQ458755:ANQ458792 AXM458755:AXM458792 BHI458755:BHI458792 BRE458755:BRE458792 CBA458755:CBA458792 CKW458755:CKW458792 CUS458755:CUS458792 DEO458755:DEO458792 DOK458755:DOK458792 DYG458755:DYG458792 EIC458755:EIC458792 ERY458755:ERY458792 FBU458755:FBU458792 FLQ458755:FLQ458792 FVM458755:FVM458792 GFI458755:GFI458792 GPE458755:GPE458792 GZA458755:GZA458792 HIW458755:HIW458792 HSS458755:HSS458792 ICO458755:ICO458792 IMK458755:IMK458792 IWG458755:IWG458792 JGC458755:JGC458792 JPY458755:JPY458792 JZU458755:JZU458792 KJQ458755:KJQ458792 KTM458755:KTM458792 LDI458755:LDI458792 LNE458755:LNE458792 LXA458755:LXA458792 MGW458755:MGW458792 MQS458755:MQS458792 NAO458755:NAO458792 NKK458755:NKK458792 NUG458755:NUG458792 OEC458755:OEC458792 ONY458755:ONY458792 OXU458755:OXU458792 PHQ458755:PHQ458792 PRM458755:PRM458792 QBI458755:QBI458792 QLE458755:QLE458792 QVA458755:QVA458792 REW458755:REW458792 ROS458755:ROS458792 RYO458755:RYO458792 SIK458755:SIK458792 SSG458755:SSG458792 TCC458755:TCC458792 TLY458755:TLY458792 TVU458755:TVU458792 UFQ458755:UFQ458792 UPM458755:UPM458792 UZI458755:UZI458792 VJE458755:VJE458792 VTA458755:VTA458792 WCW458755:WCW458792 WMS458755:WMS458792 WWO458755:WWO458792 AG524291:AG524328 KC524291:KC524328 TY524291:TY524328 ADU524291:ADU524328 ANQ524291:ANQ524328 AXM524291:AXM524328 BHI524291:BHI524328 BRE524291:BRE524328 CBA524291:CBA524328 CKW524291:CKW524328 CUS524291:CUS524328 DEO524291:DEO524328 DOK524291:DOK524328 DYG524291:DYG524328 EIC524291:EIC524328 ERY524291:ERY524328 FBU524291:FBU524328 FLQ524291:FLQ524328 FVM524291:FVM524328 GFI524291:GFI524328 GPE524291:GPE524328 GZA524291:GZA524328 HIW524291:HIW524328 HSS524291:HSS524328 ICO524291:ICO524328 IMK524291:IMK524328 IWG524291:IWG524328 JGC524291:JGC524328 JPY524291:JPY524328 JZU524291:JZU524328 KJQ524291:KJQ524328 KTM524291:KTM524328 LDI524291:LDI524328 LNE524291:LNE524328 LXA524291:LXA524328 MGW524291:MGW524328 MQS524291:MQS524328 NAO524291:NAO524328 NKK524291:NKK524328 NUG524291:NUG524328 OEC524291:OEC524328 ONY524291:ONY524328 OXU524291:OXU524328 PHQ524291:PHQ524328 PRM524291:PRM524328 QBI524291:QBI524328 QLE524291:QLE524328 QVA524291:QVA524328 REW524291:REW524328 ROS524291:ROS524328 RYO524291:RYO524328 SIK524291:SIK524328 SSG524291:SSG524328 TCC524291:TCC524328 TLY524291:TLY524328 TVU524291:TVU524328 UFQ524291:UFQ524328 UPM524291:UPM524328 UZI524291:UZI524328 VJE524291:VJE524328 VTA524291:VTA524328 WCW524291:WCW524328 WMS524291:WMS524328 WWO524291:WWO524328 AG589827:AG589864 KC589827:KC589864 TY589827:TY589864 ADU589827:ADU589864 ANQ589827:ANQ589864 AXM589827:AXM589864 BHI589827:BHI589864 BRE589827:BRE589864 CBA589827:CBA589864 CKW589827:CKW589864 CUS589827:CUS589864 DEO589827:DEO589864 DOK589827:DOK589864 DYG589827:DYG589864 EIC589827:EIC589864 ERY589827:ERY589864 FBU589827:FBU589864 FLQ589827:FLQ589864 FVM589827:FVM589864 GFI589827:GFI589864 GPE589827:GPE589864 GZA589827:GZA589864 HIW589827:HIW589864 HSS589827:HSS589864 ICO589827:ICO589864 IMK589827:IMK589864 IWG589827:IWG589864 JGC589827:JGC589864 JPY589827:JPY589864 JZU589827:JZU589864 KJQ589827:KJQ589864 KTM589827:KTM589864 LDI589827:LDI589864 LNE589827:LNE589864 LXA589827:LXA589864 MGW589827:MGW589864 MQS589827:MQS589864 NAO589827:NAO589864 NKK589827:NKK589864 NUG589827:NUG589864 OEC589827:OEC589864 ONY589827:ONY589864 OXU589827:OXU589864 PHQ589827:PHQ589864 PRM589827:PRM589864 QBI589827:QBI589864 QLE589827:QLE589864 QVA589827:QVA589864 REW589827:REW589864 ROS589827:ROS589864 RYO589827:RYO589864 SIK589827:SIK589864 SSG589827:SSG589864 TCC589827:TCC589864 TLY589827:TLY589864 TVU589827:TVU589864 UFQ589827:UFQ589864 UPM589827:UPM589864 UZI589827:UZI589864 VJE589827:VJE589864 VTA589827:VTA589864 WCW589827:WCW589864 WMS589827:WMS589864 WWO589827:WWO589864 AG655363:AG655400 KC655363:KC655400 TY655363:TY655400 ADU655363:ADU655400 ANQ655363:ANQ655400 AXM655363:AXM655400 BHI655363:BHI655400 BRE655363:BRE655400 CBA655363:CBA655400 CKW655363:CKW655400 CUS655363:CUS655400 DEO655363:DEO655400 DOK655363:DOK655400 DYG655363:DYG655400 EIC655363:EIC655400 ERY655363:ERY655400 FBU655363:FBU655400 FLQ655363:FLQ655400 FVM655363:FVM655400 GFI655363:GFI655400 GPE655363:GPE655400 GZA655363:GZA655400 HIW655363:HIW655400 HSS655363:HSS655400 ICO655363:ICO655400 IMK655363:IMK655400 IWG655363:IWG655400 JGC655363:JGC655400 JPY655363:JPY655400 JZU655363:JZU655400 KJQ655363:KJQ655400 KTM655363:KTM655400 LDI655363:LDI655400 LNE655363:LNE655400 LXA655363:LXA655400 MGW655363:MGW655400 MQS655363:MQS655400 NAO655363:NAO655400 NKK655363:NKK655400 NUG655363:NUG655400 OEC655363:OEC655400 ONY655363:ONY655400 OXU655363:OXU655400 PHQ655363:PHQ655400 PRM655363:PRM655400 QBI655363:QBI655400 QLE655363:QLE655400 QVA655363:QVA655400 REW655363:REW655400 ROS655363:ROS655400 RYO655363:RYO655400 SIK655363:SIK655400 SSG655363:SSG655400 TCC655363:TCC655400 TLY655363:TLY655400 TVU655363:TVU655400 UFQ655363:UFQ655400 UPM655363:UPM655400 UZI655363:UZI655400 VJE655363:VJE655400 VTA655363:VTA655400 WCW655363:WCW655400 WMS655363:WMS655400 WWO655363:WWO655400 AG720899:AG720936 KC720899:KC720936 TY720899:TY720936 ADU720899:ADU720936 ANQ720899:ANQ720936 AXM720899:AXM720936 BHI720899:BHI720936 BRE720899:BRE720936 CBA720899:CBA720936 CKW720899:CKW720936 CUS720899:CUS720936 DEO720899:DEO720936 DOK720899:DOK720936 DYG720899:DYG720936 EIC720899:EIC720936 ERY720899:ERY720936 FBU720899:FBU720936 FLQ720899:FLQ720936 FVM720899:FVM720936 GFI720899:GFI720936 GPE720899:GPE720936 GZA720899:GZA720936 HIW720899:HIW720936 HSS720899:HSS720936 ICO720899:ICO720936 IMK720899:IMK720936 IWG720899:IWG720936 JGC720899:JGC720936 JPY720899:JPY720936 JZU720899:JZU720936 KJQ720899:KJQ720936 KTM720899:KTM720936 LDI720899:LDI720936 LNE720899:LNE720936 LXA720899:LXA720936 MGW720899:MGW720936 MQS720899:MQS720936 NAO720899:NAO720936 NKK720899:NKK720936 NUG720899:NUG720936 OEC720899:OEC720936 ONY720899:ONY720936 OXU720899:OXU720936 PHQ720899:PHQ720936 PRM720899:PRM720936 QBI720899:QBI720936 QLE720899:QLE720936 QVA720899:QVA720936 REW720899:REW720936 ROS720899:ROS720936 RYO720899:RYO720936 SIK720899:SIK720936 SSG720899:SSG720936 TCC720899:TCC720936 TLY720899:TLY720936 TVU720899:TVU720936 UFQ720899:UFQ720936 UPM720899:UPM720936 UZI720899:UZI720936 VJE720899:VJE720936 VTA720899:VTA720936 WCW720899:WCW720936 WMS720899:WMS720936 WWO720899:WWO720936 AG786435:AG786472 KC786435:KC786472 TY786435:TY786472 ADU786435:ADU786472 ANQ786435:ANQ786472 AXM786435:AXM786472 BHI786435:BHI786472 BRE786435:BRE786472 CBA786435:CBA786472 CKW786435:CKW786472 CUS786435:CUS786472 DEO786435:DEO786472 DOK786435:DOK786472 DYG786435:DYG786472 EIC786435:EIC786472 ERY786435:ERY786472 FBU786435:FBU786472 FLQ786435:FLQ786472 FVM786435:FVM786472 GFI786435:GFI786472 GPE786435:GPE786472 GZA786435:GZA786472 HIW786435:HIW786472 HSS786435:HSS786472 ICO786435:ICO786472 IMK786435:IMK786472 IWG786435:IWG786472 JGC786435:JGC786472 JPY786435:JPY786472 JZU786435:JZU786472 KJQ786435:KJQ786472 KTM786435:KTM786472 LDI786435:LDI786472 LNE786435:LNE786472 LXA786435:LXA786472 MGW786435:MGW786472 MQS786435:MQS786472 NAO786435:NAO786472 NKK786435:NKK786472 NUG786435:NUG786472 OEC786435:OEC786472 ONY786435:ONY786472 OXU786435:OXU786472 PHQ786435:PHQ786472 PRM786435:PRM786472 QBI786435:QBI786472 QLE786435:QLE786472 QVA786435:QVA786472 REW786435:REW786472 ROS786435:ROS786472 RYO786435:RYO786472 SIK786435:SIK786472 SSG786435:SSG786472 TCC786435:TCC786472 TLY786435:TLY786472 TVU786435:TVU786472 UFQ786435:UFQ786472 UPM786435:UPM786472 UZI786435:UZI786472 VJE786435:VJE786472 VTA786435:VTA786472 WCW786435:WCW786472 WMS786435:WMS786472 WWO786435:WWO786472 AG851971:AG852008 KC851971:KC852008 TY851971:TY852008 ADU851971:ADU852008 ANQ851971:ANQ852008 AXM851971:AXM852008 BHI851971:BHI852008 BRE851971:BRE852008 CBA851971:CBA852008 CKW851971:CKW852008 CUS851971:CUS852008 DEO851971:DEO852008 DOK851971:DOK852008 DYG851971:DYG852008 EIC851971:EIC852008 ERY851971:ERY852008 FBU851971:FBU852008 FLQ851971:FLQ852008 FVM851971:FVM852008 GFI851971:GFI852008 GPE851971:GPE852008 GZA851971:GZA852008 HIW851971:HIW852008 HSS851971:HSS852008 ICO851971:ICO852008 IMK851971:IMK852008 IWG851971:IWG852008 JGC851971:JGC852008 JPY851971:JPY852008 JZU851971:JZU852008 KJQ851971:KJQ852008 KTM851971:KTM852008 LDI851971:LDI852008 LNE851971:LNE852008 LXA851971:LXA852008 MGW851971:MGW852008 MQS851971:MQS852008 NAO851971:NAO852008 NKK851971:NKK852008 NUG851971:NUG852008 OEC851971:OEC852008 ONY851971:ONY852008 OXU851971:OXU852008 PHQ851971:PHQ852008 PRM851971:PRM852008 QBI851971:QBI852008 QLE851971:QLE852008 QVA851971:QVA852008 REW851971:REW852008 ROS851971:ROS852008 RYO851971:RYO852008 SIK851971:SIK852008 SSG851971:SSG852008 TCC851971:TCC852008 TLY851971:TLY852008 TVU851971:TVU852008 UFQ851971:UFQ852008 UPM851971:UPM852008 UZI851971:UZI852008 VJE851971:VJE852008 VTA851971:VTA852008 WCW851971:WCW852008 WMS851971:WMS852008 WWO851971:WWO852008 AG917507:AG917544 KC917507:KC917544 TY917507:TY917544 ADU917507:ADU917544 ANQ917507:ANQ917544 AXM917507:AXM917544 BHI917507:BHI917544 BRE917507:BRE917544 CBA917507:CBA917544 CKW917507:CKW917544 CUS917507:CUS917544 DEO917507:DEO917544 DOK917507:DOK917544 DYG917507:DYG917544 EIC917507:EIC917544 ERY917507:ERY917544 FBU917507:FBU917544 FLQ917507:FLQ917544 FVM917507:FVM917544 GFI917507:GFI917544 GPE917507:GPE917544 GZA917507:GZA917544 HIW917507:HIW917544 HSS917507:HSS917544 ICO917507:ICO917544 IMK917507:IMK917544 IWG917507:IWG917544 JGC917507:JGC917544 JPY917507:JPY917544 JZU917507:JZU917544 KJQ917507:KJQ917544 KTM917507:KTM917544 LDI917507:LDI917544 LNE917507:LNE917544 LXA917507:LXA917544 MGW917507:MGW917544 MQS917507:MQS917544 NAO917507:NAO917544 NKK917507:NKK917544 NUG917507:NUG917544 OEC917507:OEC917544 ONY917507:ONY917544 OXU917507:OXU917544 PHQ917507:PHQ917544 PRM917507:PRM917544 QBI917507:QBI917544 QLE917507:QLE917544 QVA917507:QVA917544 REW917507:REW917544 ROS917507:ROS917544 RYO917507:RYO917544 SIK917507:SIK917544 SSG917507:SSG917544 TCC917507:TCC917544 TLY917507:TLY917544 TVU917507:TVU917544 UFQ917507:UFQ917544 UPM917507:UPM917544 UZI917507:UZI917544 VJE917507:VJE917544 VTA917507:VTA917544 WCW917507:WCW917544 WMS917507:WMS917544 WWO917507:WWO917544 AG983043:AG983080 KC983043:KC983080 TY983043:TY983080 ADU983043:ADU983080 ANQ983043:ANQ983080 AXM983043:AXM983080 BHI983043:BHI983080 BRE983043:BRE983080 CBA983043:CBA983080 CKW983043:CKW983080 CUS983043:CUS983080 DEO983043:DEO983080 DOK983043:DOK983080 DYG983043:DYG983080 EIC983043:EIC983080 ERY983043:ERY983080 FBU983043:FBU983080 FLQ983043:FLQ983080 FVM983043:FVM983080 GFI983043:GFI983080 GPE983043:GPE983080 GZA983043:GZA983080 HIW983043:HIW983080 HSS983043:HSS983080 ICO983043:ICO983080 IMK983043:IMK983080 IWG983043:IWG983080 JGC983043:JGC983080 JPY983043:JPY983080 JZU983043:JZU983080 KJQ983043:KJQ983080 KTM983043:KTM983080 LDI983043:LDI983080 LNE983043:LNE983080 LXA983043:LXA983080 MGW983043:MGW983080 MQS983043:MQS983080 NAO983043:NAO983080 NKK983043:NKK983080 NUG983043:NUG983080 OEC983043:OEC983080 ONY983043:ONY983080 OXU983043:OXU983080 PHQ983043:PHQ983080 PRM983043:PRM983080 QBI983043:QBI983080 QLE983043:QLE983080 QVA983043:QVA983080 REW983043:REW983080 ROS983043:ROS983080 RYO983043:RYO983080 SIK983043:SIK983080 SSG983043:SSG983080 TCC983043:TCC983080 TLY983043:TLY983080 TVU983043:TVU983080 UFQ983043:UFQ983080 UPM983043:UPM983080 UZI983043:UZI983080 VJE983043:VJE983080 VTA983043:VTA983080 WCW983043:WCW983080 WMS983043:WMS983080 WWO983043:WWO983080 AP19 AP25">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80 KI3:KI40 UE3:UE40 AEA3:AEA40 ANW3:ANW40 AXS3:AXS40 BHO3:BHO40 BRK3:BRK40 CBG3:CBG40 CLC3:CLC40 CUY3:CUY40 DEU3:DEU40 DOQ3:DOQ40 DYM3:DYM40 EII3:EII40 ESE3:ESE40 FCA3:FCA40 FLW3:FLW40 FVS3:FVS40 GFO3:GFO40 GPK3:GPK40 GZG3:GZG40 HJC3:HJC40 HSY3:HSY40 ICU3:ICU40 IMQ3:IMQ40 IWM3:IWM40 JGI3:JGI40 JQE3:JQE40 KAA3:KAA40 KJW3:KJW40 KTS3:KTS40 LDO3:LDO40 LNK3:LNK40 LXG3:LXG40 MHC3:MHC40 MQY3:MQY40 NAU3:NAU40 NKQ3:NKQ40 NUM3:NUM40 OEI3:OEI40 OOE3:OOE40 OYA3:OYA40 PHW3:PHW40 PRS3:PRS40 QBO3:QBO40 QLK3:QLK40 QVG3:QVG40 RFC3:RFC40 ROY3:ROY40 RYU3:RYU40 SIQ3:SIQ40 SSM3:SSM40 TCI3:TCI40 TME3:TME40 TWA3:TWA40 UFW3:UFW40 UPS3:UPS40 UZO3:UZO40 VJK3:VJK40 VTG3:VTG40 WDC3:WDC40 WMY3:WMY40 WWU3:WWU40 AM65539:AM65576 KI65539:KI65576 UE65539:UE65576 AEA65539:AEA65576 ANW65539:ANW65576 AXS65539:AXS65576 BHO65539:BHO65576 BRK65539:BRK65576 CBG65539:CBG65576 CLC65539:CLC65576 CUY65539:CUY65576 DEU65539:DEU65576 DOQ65539:DOQ65576 DYM65539:DYM65576 EII65539:EII65576 ESE65539:ESE65576 FCA65539:FCA65576 FLW65539:FLW65576 FVS65539:FVS65576 GFO65539:GFO65576 GPK65539:GPK65576 GZG65539:GZG65576 HJC65539:HJC65576 HSY65539:HSY65576 ICU65539:ICU65576 IMQ65539:IMQ65576 IWM65539:IWM65576 JGI65539:JGI65576 JQE65539:JQE65576 KAA65539:KAA65576 KJW65539:KJW65576 KTS65539:KTS65576 LDO65539:LDO65576 LNK65539:LNK65576 LXG65539:LXG65576 MHC65539:MHC65576 MQY65539:MQY65576 NAU65539:NAU65576 NKQ65539:NKQ65576 NUM65539:NUM65576 OEI65539:OEI65576 OOE65539:OOE65576 OYA65539:OYA65576 PHW65539:PHW65576 PRS65539:PRS65576 QBO65539:QBO65576 QLK65539:QLK65576 QVG65539:QVG65576 RFC65539:RFC65576 ROY65539:ROY65576 RYU65539:RYU65576 SIQ65539:SIQ65576 SSM65539:SSM65576 TCI65539:TCI65576 TME65539:TME65576 TWA65539:TWA65576 UFW65539:UFW65576 UPS65539:UPS65576 UZO65539:UZO65576 VJK65539:VJK65576 VTG65539:VTG65576 WDC65539:WDC65576 WMY65539:WMY65576 WWU65539:WWU65576 AM131075:AM131112 KI131075:KI131112 UE131075:UE131112 AEA131075:AEA131112 ANW131075:ANW131112 AXS131075:AXS131112 BHO131075:BHO131112 BRK131075:BRK131112 CBG131075:CBG131112 CLC131075:CLC131112 CUY131075:CUY131112 DEU131075:DEU131112 DOQ131075:DOQ131112 DYM131075:DYM131112 EII131075:EII131112 ESE131075:ESE131112 FCA131075:FCA131112 FLW131075:FLW131112 FVS131075:FVS131112 GFO131075:GFO131112 GPK131075:GPK131112 GZG131075:GZG131112 HJC131075:HJC131112 HSY131075:HSY131112 ICU131075:ICU131112 IMQ131075:IMQ131112 IWM131075:IWM131112 JGI131075:JGI131112 JQE131075:JQE131112 KAA131075:KAA131112 KJW131075:KJW131112 KTS131075:KTS131112 LDO131075:LDO131112 LNK131075:LNK131112 LXG131075:LXG131112 MHC131075:MHC131112 MQY131075:MQY131112 NAU131075:NAU131112 NKQ131075:NKQ131112 NUM131075:NUM131112 OEI131075:OEI131112 OOE131075:OOE131112 OYA131075:OYA131112 PHW131075:PHW131112 PRS131075:PRS131112 QBO131075:QBO131112 QLK131075:QLK131112 QVG131075:QVG131112 RFC131075:RFC131112 ROY131075:ROY131112 RYU131075:RYU131112 SIQ131075:SIQ131112 SSM131075:SSM131112 TCI131075:TCI131112 TME131075:TME131112 TWA131075:TWA131112 UFW131075:UFW131112 UPS131075:UPS131112 UZO131075:UZO131112 VJK131075:VJK131112 VTG131075:VTG131112 WDC131075:WDC131112 WMY131075:WMY131112 WWU131075:WWU131112 AM196611:AM196648 KI196611:KI196648 UE196611:UE196648 AEA196611:AEA196648 ANW196611:ANW196648 AXS196611:AXS196648 BHO196611:BHO196648 BRK196611:BRK196648 CBG196611:CBG196648 CLC196611:CLC196648 CUY196611:CUY196648 DEU196611:DEU196648 DOQ196611:DOQ196648 DYM196611:DYM196648 EII196611:EII196648 ESE196611:ESE196648 FCA196611:FCA196648 FLW196611:FLW196648 FVS196611:FVS196648 GFO196611:GFO196648 GPK196611:GPK196648 GZG196611:GZG196648 HJC196611:HJC196648 HSY196611:HSY196648 ICU196611:ICU196648 IMQ196611:IMQ196648 IWM196611:IWM196648 JGI196611:JGI196648 JQE196611:JQE196648 KAA196611:KAA196648 KJW196611:KJW196648 KTS196611:KTS196648 LDO196611:LDO196648 LNK196611:LNK196648 LXG196611:LXG196648 MHC196611:MHC196648 MQY196611:MQY196648 NAU196611:NAU196648 NKQ196611:NKQ196648 NUM196611:NUM196648 OEI196611:OEI196648 OOE196611:OOE196648 OYA196611:OYA196648 PHW196611:PHW196648 PRS196611:PRS196648 QBO196611:QBO196648 QLK196611:QLK196648 QVG196611:QVG196648 RFC196611:RFC196648 ROY196611:ROY196648 RYU196611:RYU196648 SIQ196611:SIQ196648 SSM196611:SSM196648 TCI196611:TCI196648 TME196611:TME196648 TWA196611:TWA196648 UFW196611:UFW196648 UPS196611:UPS196648 UZO196611:UZO196648 VJK196611:VJK196648 VTG196611:VTG196648 WDC196611:WDC196648 WMY196611:WMY196648 WWU196611:WWU196648 AM262147:AM262184 KI262147:KI262184 UE262147:UE262184 AEA262147:AEA262184 ANW262147:ANW262184 AXS262147:AXS262184 BHO262147:BHO262184 BRK262147:BRK262184 CBG262147:CBG262184 CLC262147:CLC262184 CUY262147:CUY262184 DEU262147:DEU262184 DOQ262147:DOQ262184 DYM262147:DYM262184 EII262147:EII262184 ESE262147:ESE262184 FCA262147:FCA262184 FLW262147:FLW262184 FVS262147:FVS262184 GFO262147:GFO262184 GPK262147:GPK262184 GZG262147:GZG262184 HJC262147:HJC262184 HSY262147:HSY262184 ICU262147:ICU262184 IMQ262147:IMQ262184 IWM262147:IWM262184 JGI262147:JGI262184 JQE262147:JQE262184 KAA262147:KAA262184 KJW262147:KJW262184 KTS262147:KTS262184 LDO262147:LDO262184 LNK262147:LNK262184 LXG262147:LXG262184 MHC262147:MHC262184 MQY262147:MQY262184 NAU262147:NAU262184 NKQ262147:NKQ262184 NUM262147:NUM262184 OEI262147:OEI262184 OOE262147:OOE262184 OYA262147:OYA262184 PHW262147:PHW262184 PRS262147:PRS262184 QBO262147:QBO262184 QLK262147:QLK262184 QVG262147:QVG262184 RFC262147:RFC262184 ROY262147:ROY262184 RYU262147:RYU262184 SIQ262147:SIQ262184 SSM262147:SSM262184 TCI262147:TCI262184 TME262147:TME262184 TWA262147:TWA262184 UFW262147:UFW262184 UPS262147:UPS262184 UZO262147:UZO262184 VJK262147:VJK262184 VTG262147:VTG262184 WDC262147:WDC262184 WMY262147:WMY262184 WWU262147:WWU262184 AM327683:AM327720 KI327683:KI327720 UE327683:UE327720 AEA327683:AEA327720 ANW327683:ANW327720 AXS327683:AXS327720 BHO327683:BHO327720 BRK327683:BRK327720 CBG327683:CBG327720 CLC327683:CLC327720 CUY327683:CUY327720 DEU327683:DEU327720 DOQ327683:DOQ327720 DYM327683:DYM327720 EII327683:EII327720 ESE327683:ESE327720 FCA327683:FCA327720 FLW327683:FLW327720 FVS327683:FVS327720 GFO327683:GFO327720 GPK327683:GPK327720 GZG327683:GZG327720 HJC327683:HJC327720 HSY327683:HSY327720 ICU327683:ICU327720 IMQ327683:IMQ327720 IWM327683:IWM327720 JGI327683:JGI327720 JQE327683:JQE327720 KAA327683:KAA327720 KJW327683:KJW327720 KTS327683:KTS327720 LDO327683:LDO327720 LNK327683:LNK327720 LXG327683:LXG327720 MHC327683:MHC327720 MQY327683:MQY327720 NAU327683:NAU327720 NKQ327683:NKQ327720 NUM327683:NUM327720 OEI327683:OEI327720 OOE327683:OOE327720 OYA327683:OYA327720 PHW327683:PHW327720 PRS327683:PRS327720 QBO327683:QBO327720 QLK327683:QLK327720 QVG327683:QVG327720 RFC327683:RFC327720 ROY327683:ROY327720 RYU327683:RYU327720 SIQ327683:SIQ327720 SSM327683:SSM327720 TCI327683:TCI327720 TME327683:TME327720 TWA327683:TWA327720 UFW327683:UFW327720 UPS327683:UPS327720 UZO327683:UZO327720 VJK327683:VJK327720 VTG327683:VTG327720 WDC327683:WDC327720 WMY327683:WMY327720 WWU327683:WWU327720 AM393219:AM393256 KI393219:KI393256 UE393219:UE393256 AEA393219:AEA393256 ANW393219:ANW393256 AXS393219:AXS393256 BHO393219:BHO393256 BRK393219:BRK393256 CBG393219:CBG393256 CLC393219:CLC393256 CUY393219:CUY393256 DEU393219:DEU393256 DOQ393219:DOQ393256 DYM393219:DYM393256 EII393219:EII393256 ESE393219:ESE393256 FCA393219:FCA393256 FLW393219:FLW393256 FVS393219:FVS393256 GFO393219:GFO393256 GPK393219:GPK393256 GZG393219:GZG393256 HJC393219:HJC393256 HSY393219:HSY393256 ICU393219:ICU393256 IMQ393219:IMQ393256 IWM393219:IWM393256 JGI393219:JGI393256 JQE393219:JQE393256 KAA393219:KAA393256 KJW393219:KJW393256 KTS393219:KTS393256 LDO393219:LDO393256 LNK393219:LNK393256 LXG393219:LXG393256 MHC393219:MHC393256 MQY393219:MQY393256 NAU393219:NAU393256 NKQ393219:NKQ393256 NUM393219:NUM393256 OEI393219:OEI393256 OOE393219:OOE393256 OYA393219:OYA393256 PHW393219:PHW393256 PRS393219:PRS393256 QBO393219:QBO393256 QLK393219:QLK393256 QVG393219:QVG393256 RFC393219:RFC393256 ROY393219:ROY393256 RYU393219:RYU393256 SIQ393219:SIQ393256 SSM393219:SSM393256 TCI393219:TCI393256 TME393219:TME393256 TWA393219:TWA393256 UFW393219:UFW393256 UPS393219:UPS393256 UZO393219:UZO393256 VJK393219:VJK393256 VTG393219:VTG393256 WDC393219:WDC393256 WMY393219:WMY393256 WWU393219:WWU393256 AM458755:AM458792 KI458755:KI458792 UE458755:UE458792 AEA458755:AEA458792 ANW458755:ANW458792 AXS458755:AXS458792 BHO458755:BHO458792 BRK458755:BRK458792 CBG458755:CBG458792 CLC458755:CLC458792 CUY458755:CUY458792 DEU458755:DEU458792 DOQ458755:DOQ458792 DYM458755:DYM458792 EII458755:EII458792 ESE458755:ESE458792 FCA458755:FCA458792 FLW458755:FLW458792 FVS458755:FVS458792 GFO458755:GFO458792 GPK458755:GPK458792 GZG458755:GZG458792 HJC458755:HJC458792 HSY458755:HSY458792 ICU458755:ICU458792 IMQ458755:IMQ458792 IWM458755:IWM458792 JGI458755:JGI458792 JQE458755:JQE458792 KAA458755:KAA458792 KJW458755:KJW458792 KTS458755:KTS458792 LDO458755:LDO458792 LNK458755:LNK458792 LXG458755:LXG458792 MHC458755:MHC458792 MQY458755:MQY458792 NAU458755:NAU458792 NKQ458755:NKQ458792 NUM458755:NUM458792 OEI458755:OEI458792 OOE458755:OOE458792 OYA458755:OYA458792 PHW458755:PHW458792 PRS458755:PRS458792 QBO458755:QBO458792 QLK458755:QLK458792 QVG458755:QVG458792 RFC458755:RFC458792 ROY458755:ROY458792 RYU458755:RYU458792 SIQ458755:SIQ458792 SSM458755:SSM458792 TCI458755:TCI458792 TME458755:TME458792 TWA458755:TWA458792 UFW458755:UFW458792 UPS458755:UPS458792 UZO458755:UZO458792 VJK458755:VJK458792 VTG458755:VTG458792 WDC458755:WDC458792 WMY458755:WMY458792 WWU458755:WWU458792 AM524291:AM524328 KI524291:KI524328 UE524291:UE524328 AEA524291:AEA524328 ANW524291:ANW524328 AXS524291:AXS524328 BHO524291:BHO524328 BRK524291:BRK524328 CBG524291:CBG524328 CLC524291:CLC524328 CUY524291:CUY524328 DEU524291:DEU524328 DOQ524291:DOQ524328 DYM524291:DYM524328 EII524291:EII524328 ESE524291:ESE524328 FCA524291:FCA524328 FLW524291:FLW524328 FVS524291:FVS524328 GFO524291:GFO524328 GPK524291:GPK524328 GZG524291:GZG524328 HJC524291:HJC524328 HSY524291:HSY524328 ICU524291:ICU524328 IMQ524291:IMQ524328 IWM524291:IWM524328 JGI524291:JGI524328 JQE524291:JQE524328 KAA524291:KAA524328 KJW524291:KJW524328 KTS524291:KTS524328 LDO524291:LDO524328 LNK524291:LNK524328 LXG524291:LXG524328 MHC524291:MHC524328 MQY524291:MQY524328 NAU524291:NAU524328 NKQ524291:NKQ524328 NUM524291:NUM524328 OEI524291:OEI524328 OOE524291:OOE524328 OYA524291:OYA524328 PHW524291:PHW524328 PRS524291:PRS524328 QBO524291:QBO524328 QLK524291:QLK524328 QVG524291:QVG524328 RFC524291:RFC524328 ROY524291:ROY524328 RYU524291:RYU524328 SIQ524291:SIQ524328 SSM524291:SSM524328 TCI524291:TCI524328 TME524291:TME524328 TWA524291:TWA524328 UFW524291:UFW524328 UPS524291:UPS524328 UZO524291:UZO524328 VJK524291:VJK524328 VTG524291:VTG524328 WDC524291:WDC524328 WMY524291:WMY524328 WWU524291:WWU524328 AM589827:AM589864 KI589827:KI589864 UE589827:UE589864 AEA589827:AEA589864 ANW589827:ANW589864 AXS589827:AXS589864 BHO589827:BHO589864 BRK589827:BRK589864 CBG589827:CBG589864 CLC589827:CLC589864 CUY589827:CUY589864 DEU589827:DEU589864 DOQ589827:DOQ589864 DYM589827:DYM589864 EII589827:EII589864 ESE589827:ESE589864 FCA589827:FCA589864 FLW589827:FLW589864 FVS589827:FVS589864 GFO589827:GFO589864 GPK589827:GPK589864 GZG589827:GZG589864 HJC589827:HJC589864 HSY589827:HSY589864 ICU589827:ICU589864 IMQ589827:IMQ589864 IWM589827:IWM589864 JGI589827:JGI589864 JQE589827:JQE589864 KAA589827:KAA589864 KJW589827:KJW589864 KTS589827:KTS589864 LDO589827:LDO589864 LNK589827:LNK589864 LXG589827:LXG589864 MHC589827:MHC589864 MQY589827:MQY589864 NAU589827:NAU589864 NKQ589827:NKQ589864 NUM589827:NUM589864 OEI589827:OEI589864 OOE589827:OOE589864 OYA589827:OYA589864 PHW589827:PHW589864 PRS589827:PRS589864 QBO589827:QBO589864 QLK589827:QLK589864 QVG589827:QVG589864 RFC589827:RFC589864 ROY589827:ROY589864 RYU589827:RYU589864 SIQ589827:SIQ589864 SSM589827:SSM589864 TCI589827:TCI589864 TME589827:TME589864 TWA589827:TWA589864 UFW589827:UFW589864 UPS589827:UPS589864 UZO589827:UZO589864 VJK589827:VJK589864 VTG589827:VTG589864 WDC589827:WDC589864 WMY589827:WMY589864 WWU589827:WWU589864 AM655363:AM655400 KI655363:KI655400 UE655363:UE655400 AEA655363:AEA655400 ANW655363:ANW655400 AXS655363:AXS655400 BHO655363:BHO655400 BRK655363:BRK655400 CBG655363:CBG655400 CLC655363:CLC655400 CUY655363:CUY655400 DEU655363:DEU655400 DOQ655363:DOQ655400 DYM655363:DYM655400 EII655363:EII655400 ESE655363:ESE655400 FCA655363:FCA655400 FLW655363:FLW655400 FVS655363:FVS655400 GFO655363:GFO655400 GPK655363:GPK655400 GZG655363:GZG655400 HJC655363:HJC655400 HSY655363:HSY655400 ICU655363:ICU655400 IMQ655363:IMQ655400 IWM655363:IWM655400 JGI655363:JGI655400 JQE655363:JQE655400 KAA655363:KAA655400 KJW655363:KJW655400 KTS655363:KTS655400 LDO655363:LDO655400 LNK655363:LNK655400 LXG655363:LXG655400 MHC655363:MHC655400 MQY655363:MQY655400 NAU655363:NAU655400 NKQ655363:NKQ655400 NUM655363:NUM655400 OEI655363:OEI655400 OOE655363:OOE655400 OYA655363:OYA655400 PHW655363:PHW655400 PRS655363:PRS655400 QBO655363:QBO655400 QLK655363:QLK655400 QVG655363:QVG655400 RFC655363:RFC655400 ROY655363:ROY655400 RYU655363:RYU655400 SIQ655363:SIQ655400 SSM655363:SSM655400 TCI655363:TCI655400 TME655363:TME655400 TWA655363:TWA655400 UFW655363:UFW655400 UPS655363:UPS655400 UZO655363:UZO655400 VJK655363:VJK655400 VTG655363:VTG655400 WDC655363:WDC655400 WMY655363:WMY655400 WWU655363:WWU655400 AM720899:AM720936 KI720899:KI720936 UE720899:UE720936 AEA720899:AEA720936 ANW720899:ANW720936 AXS720899:AXS720936 BHO720899:BHO720936 BRK720899:BRK720936 CBG720899:CBG720936 CLC720899:CLC720936 CUY720899:CUY720936 DEU720899:DEU720936 DOQ720899:DOQ720936 DYM720899:DYM720936 EII720899:EII720936 ESE720899:ESE720936 FCA720899:FCA720936 FLW720899:FLW720936 FVS720899:FVS720936 GFO720899:GFO720936 GPK720899:GPK720936 GZG720899:GZG720936 HJC720899:HJC720936 HSY720899:HSY720936 ICU720899:ICU720936 IMQ720899:IMQ720936 IWM720899:IWM720936 JGI720899:JGI720936 JQE720899:JQE720936 KAA720899:KAA720936 KJW720899:KJW720936 KTS720899:KTS720936 LDO720899:LDO720936 LNK720899:LNK720936 LXG720899:LXG720936 MHC720899:MHC720936 MQY720899:MQY720936 NAU720899:NAU720936 NKQ720899:NKQ720936 NUM720899:NUM720936 OEI720899:OEI720936 OOE720899:OOE720936 OYA720899:OYA720936 PHW720899:PHW720936 PRS720899:PRS720936 QBO720899:QBO720936 QLK720899:QLK720936 QVG720899:QVG720936 RFC720899:RFC720936 ROY720899:ROY720936 RYU720899:RYU720936 SIQ720899:SIQ720936 SSM720899:SSM720936 TCI720899:TCI720936 TME720899:TME720936 TWA720899:TWA720936 UFW720899:UFW720936 UPS720899:UPS720936 UZO720899:UZO720936 VJK720899:VJK720936 VTG720899:VTG720936 WDC720899:WDC720936 WMY720899:WMY720936 WWU720899:WWU720936 AM786435:AM786472 KI786435:KI786472 UE786435:UE786472 AEA786435:AEA786472 ANW786435:ANW786472 AXS786435:AXS786472 BHO786435:BHO786472 BRK786435:BRK786472 CBG786435:CBG786472 CLC786435:CLC786472 CUY786435:CUY786472 DEU786435:DEU786472 DOQ786435:DOQ786472 DYM786435:DYM786472 EII786435:EII786472 ESE786435:ESE786472 FCA786435:FCA786472 FLW786435:FLW786472 FVS786435:FVS786472 GFO786435:GFO786472 GPK786435:GPK786472 GZG786435:GZG786472 HJC786435:HJC786472 HSY786435:HSY786472 ICU786435:ICU786472 IMQ786435:IMQ786472 IWM786435:IWM786472 JGI786435:JGI786472 JQE786435:JQE786472 KAA786435:KAA786472 KJW786435:KJW786472 KTS786435:KTS786472 LDO786435:LDO786472 LNK786435:LNK786472 LXG786435:LXG786472 MHC786435:MHC786472 MQY786435:MQY786472 NAU786435:NAU786472 NKQ786435:NKQ786472 NUM786435:NUM786472 OEI786435:OEI786472 OOE786435:OOE786472 OYA786435:OYA786472 PHW786435:PHW786472 PRS786435:PRS786472 QBO786435:QBO786472 QLK786435:QLK786472 QVG786435:QVG786472 RFC786435:RFC786472 ROY786435:ROY786472 RYU786435:RYU786472 SIQ786435:SIQ786472 SSM786435:SSM786472 TCI786435:TCI786472 TME786435:TME786472 TWA786435:TWA786472 UFW786435:UFW786472 UPS786435:UPS786472 UZO786435:UZO786472 VJK786435:VJK786472 VTG786435:VTG786472 WDC786435:WDC786472 WMY786435:WMY786472 WWU786435:WWU786472 AM851971:AM852008 KI851971:KI852008 UE851971:UE852008 AEA851971:AEA852008 ANW851971:ANW852008 AXS851971:AXS852008 BHO851971:BHO852008 BRK851971:BRK852008 CBG851971:CBG852008 CLC851971:CLC852008 CUY851971:CUY852008 DEU851971:DEU852008 DOQ851971:DOQ852008 DYM851971:DYM852008 EII851971:EII852008 ESE851971:ESE852008 FCA851971:FCA852008 FLW851971:FLW852008 FVS851971:FVS852008 GFO851971:GFO852008 GPK851971:GPK852008 GZG851971:GZG852008 HJC851971:HJC852008 HSY851971:HSY852008 ICU851971:ICU852008 IMQ851971:IMQ852008 IWM851971:IWM852008 JGI851971:JGI852008 JQE851971:JQE852008 KAA851971:KAA852008 KJW851971:KJW852008 KTS851971:KTS852008 LDO851971:LDO852008 LNK851971:LNK852008 LXG851971:LXG852008 MHC851971:MHC852008 MQY851971:MQY852008 NAU851971:NAU852008 NKQ851971:NKQ852008 NUM851971:NUM852008 OEI851971:OEI852008 OOE851971:OOE852008 OYA851971:OYA852008 PHW851971:PHW852008 PRS851971:PRS852008 QBO851971:QBO852008 QLK851971:QLK852008 QVG851971:QVG852008 RFC851971:RFC852008 ROY851971:ROY852008 RYU851971:RYU852008 SIQ851971:SIQ852008 SSM851971:SSM852008 TCI851971:TCI852008 TME851971:TME852008 TWA851971:TWA852008 UFW851971:UFW852008 UPS851971:UPS852008 UZO851971:UZO852008 VJK851971:VJK852008 VTG851971:VTG852008 WDC851971:WDC852008 WMY851971:WMY852008 WWU851971:WWU852008 AM917507:AM917544 KI917507:KI917544 UE917507:UE917544 AEA917507:AEA917544 ANW917507:ANW917544 AXS917507:AXS917544 BHO917507:BHO917544 BRK917507:BRK917544 CBG917507:CBG917544 CLC917507:CLC917544 CUY917507:CUY917544 DEU917507:DEU917544 DOQ917507:DOQ917544 DYM917507:DYM917544 EII917507:EII917544 ESE917507:ESE917544 FCA917507:FCA917544 FLW917507:FLW917544 FVS917507:FVS917544 GFO917507:GFO917544 GPK917507:GPK917544 GZG917507:GZG917544 HJC917507:HJC917544 HSY917507:HSY917544 ICU917507:ICU917544 IMQ917507:IMQ917544 IWM917507:IWM917544 JGI917507:JGI917544 JQE917507:JQE917544 KAA917507:KAA917544 KJW917507:KJW917544 KTS917507:KTS917544 LDO917507:LDO917544 LNK917507:LNK917544 LXG917507:LXG917544 MHC917507:MHC917544 MQY917507:MQY917544 NAU917507:NAU917544 NKQ917507:NKQ917544 NUM917507:NUM917544 OEI917507:OEI917544 OOE917507:OOE917544 OYA917507:OYA917544 PHW917507:PHW917544 PRS917507:PRS917544 QBO917507:QBO917544 QLK917507:QLK917544 QVG917507:QVG917544 RFC917507:RFC917544 ROY917507:ROY917544 RYU917507:RYU917544 SIQ917507:SIQ917544 SSM917507:SSM917544 TCI917507:TCI917544 TME917507:TME917544 TWA917507:TWA917544 UFW917507:UFW917544 UPS917507:UPS917544 UZO917507:UZO917544 VJK917507:VJK917544 VTG917507:VTG917544 WDC917507:WDC917544 WMY917507:WMY917544 WWU917507:WWU917544 AM983043:AM983080 KI983043:KI983080 UE983043:UE983080 AEA983043:AEA983080 ANW983043:ANW983080 AXS983043:AXS983080 BHO983043:BHO983080 BRK983043:BRK983080 CBG983043:CBG983080 CLC983043:CLC983080 CUY983043:CUY983080 DEU983043:DEU983080 DOQ983043:DOQ983080 DYM983043:DYM983080 EII983043:EII983080 ESE983043:ESE983080 FCA983043:FCA983080 FLW983043:FLW983080 FVS983043:FVS983080 GFO983043:GFO983080 GPK983043:GPK983080 GZG983043:GZG983080 HJC983043:HJC983080 HSY983043:HSY983080 ICU983043:ICU983080 IMQ983043:IMQ983080 IWM983043:IWM983080 JGI983043:JGI983080 JQE983043:JQE983080 KAA983043:KAA983080 KJW983043:KJW983080 KTS983043:KTS983080 LDO983043:LDO983080 LNK983043:LNK983080 LXG983043:LXG983080 MHC983043:MHC983080 MQY983043:MQY983080 NAU983043:NAU983080 NKQ983043:NKQ983080 NUM983043:NUM983080 OEI983043:OEI983080 OOE983043:OOE983080 OYA983043:OYA983080 PHW983043:PHW983080 PRS983043:PRS983080 QBO983043:QBO983080 QLK983043:QLK983080 QVG983043:QVG983080 RFC983043:RFC983080 ROY983043:ROY983080 RYU983043:RYU983080 SIQ983043:SIQ983080 SSM983043:SSM983080 TCI983043:TCI983080 TME983043:TME983080 TWA983043:TWA983080 UFW983043:UFW983080 UPS983043:UPS983080 UZO983043:UZO983080 VJK983043:VJK983080 VTG983043:VTG983080 WDC983043:WDC983080 WMY983043:WMY983080 WWU983043:WWU983080 AM3:AM40 KL3:KL40 UH3:UH40 AED3:AED40 ANZ3:ANZ40 AXV3:AXV40 BHR3:BHR40 BRN3:BRN40 CBJ3:CBJ40 CLF3:CLF40 CVB3:CVB40 DEX3:DEX40 DOT3:DOT40 DYP3:DYP40 EIL3:EIL40 ESH3:ESH40 FCD3:FCD40 FLZ3:FLZ40 FVV3:FVV40 GFR3:GFR40 GPN3:GPN40 GZJ3:GZJ40 HJF3:HJF40 HTB3:HTB40 ICX3:ICX40 IMT3:IMT40 IWP3:IWP40 JGL3:JGL40 JQH3:JQH40 KAD3:KAD40 KJZ3:KJZ40 KTV3:KTV40 LDR3:LDR40 LNN3:LNN40 LXJ3:LXJ40 MHF3:MHF40 MRB3:MRB40 NAX3:NAX40 NKT3:NKT40 NUP3:NUP40 OEL3:OEL40 OOH3:OOH40 OYD3:OYD40 PHZ3:PHZ40 PRV3:PRV40 QBR3:QBR40 QLN3:QLN40 QVJ3:QVJ40 RFF3:RFF40 RPB3:RPB40 RYX3:RYX40 SIT3:SIT40 SSP3:SSP40 TCL3:TCL40 TMH3:TMH40 TWD3:TWD40 UFZ3:UFZ40 UPV3:UPV40 UZR3:UZR40 VJN3:VJN40 VTJ3:VTJ40 WDF3:WDF40 WNB3:WNB40 WWX3:WWX40 AP65539:AP65576 KL65539:KL65576 UH65539:UH65576 AED65539:AED65576 ANZ65539:ANZ65576 AXV65539:AXV65576 BHR65539:BHR65576 BRN65539:BRN65576 CBJ65539:CBJ65576 CLF65539:CLF65576 CVB65539:CVB65576 DEX65539:DEX65576 DOT65539:DOT65576 DYP65539:DYP65576 EIL65539:EIL65576 ESH65539:ESH65576 FCD65539:FCD65576 FLZ65539:FLZ65576 FVV65539:FVV65576 GFR65539:GFR65576 GPN65539:GPN65576 GZJ65539:GZJ65576 HJF65539:HJF65576 HTB65539:HTB65576 ICX65539:ICX65576 IMT65539:IMT65576 IWP65539:IWP65576 JGL65539:JGL65576 JQH65539:JQH65576 KAD65539:KAD65576 KJZ65539:KJZ65576 KTV65539:KTV65576 LDR65539:LDR65576 LNN65539:LNN65576 LXJ65539:LXJ65576 MHF65539:MHF65576 MRB65539:MRB65576 NAX65539:NAX65576 NKT65539:NKT65576 NUP65539:NUP65576 OEL65539:OEL65576 OOH65539:OOH65576 OYD65539:OYD65576 PHZ65539:PHZ65576 PRV65539:PRV65576 QBR65539:QBR65576 QLN65539:QLN65576 QVJ65539:QVJ65576 RFF65539:RFF65576 RPB65539:RPB65576 RYX65539:RYX65576 SIT65539:SIT65576 SSP65539:SSP65576 TCL65539:TCL65576 TMH65539:TMH65576 TWD65539:TWD65576 UFZ65539:UFZ65576 UPV65539:UPV65576 UZR65539:UZR65576 VJN65539:VJN65576 VTJ65539:VTJ65576 WDF65539:WDF65576 WNB65539:WNB65576 WWX65539:WWX65576 AP131075:AP131112 KL131075:KL131112 UH131075:UH131112 AED131075:AED131112 ANZ131075:ANZ131112 AXV131075:AXV131112 BHR131075:BHR131112 BRN131075:BRN131112 CBJ131075:CBJ131112 CLF131075:CLF131112 CVB131075:CVB131112 DEX131075:DEX131112 DOT131075:DOT131112 DYP131075:DYP131112 EIL131075:EIL131112 ESH131075:ESH131112 FCD131075:FCD131112 FLZ131075:FLZ131112 FVV131075:FVV131112 GFR131075:GFR131112 GPN131075:GPN131112 GZJ131075:GZJ131112 HJF131075:HJF131112 HTB131075:HTB131112 ICX131075:ICX131112 IMT131075:IMT131112 IWP131075:IWP131112 JGL131075:JGL131112 JQH131075:JQH131112 KAD131075:KAD131112 KJZ131075:KJZ131112 KTV131075:KTV131112 LDR131075:LDR131112 LNN131075:LNN131112 LXJ131075:LXJ131112 MHF131075:MHF131112 MRB131075:MRB131112 NAX131075:NAX131112 NKT131075:NKT131112 NUP131075:NUP131112 OEL131075:OEL131112 OOH131075:OOH131112 OYD131075:OYD131112 PHZ131075:PHZ131112 PRV131075:PRV131112 QBR131075:QBR131112 QLN131075:QLN131112 QVJ131075:QVJ131112 RFF131075:RFF131112 RPB131075:RPB131112 RYX131075:RYX131112 SIT131075:SIT131112 SSP131075:SSP131112 TCL131075:TCL131112 TMH131075:TMH131112 TWD131075:TWD131112 UFZ131075:UFZ131112 UPV131075:UPV131112 UZR131075:UZR131112 VJN131075:VJN131112 VTJ131075:VTJ131112 WDF131075:WDF131112 WNB131075:WNB131112 WWX131075:WWX131112 AP196611:AP196648 KL196611:KL196648 UH196611:UH196648 AED196611:AED196648 ANZ196611:ANZ196648 AXV196611:AXV196648 BHR196611:BHR196648 BRN196611:BRN196648 CBJ196611:CBJ196648 CLF196611:CLF196648 CVB196611:CVB196648 DEX196611:DEX196648 DOT196611:DOT196648 DYP196611:DYP196648 EIL196611:EIL196648 ESH196611:ESH196648 FCD196611:FCD196648 FLZ196611:FLZ196648 FVV196611:FVV196648 GFR196611:GFR196648 GPN196611:GPN196648 GZJ196611:GZJ196648 HJF196611:HJF196648 HTB196611:HTB196648 ICX196611:ICX196648 IMT196611:IMT196648 IWP196611:IWP196648 JGL196611:JGL196648 JQH196611:JQH196648 KAD196611:KAD196648 KJZ196611:KJZ196648 KTV196611:KTV196648 LDR196611:LDR196648 LNN196611:LNN196648 LXJ196611:LXJ196648 MHF196611:MHF196648 MRB196611:MRB196648 NAX196611:NAX196648 NKT196611:NKT196648 NUP196611:NUP196648 OEL196611:OEL196648 OOH196611:OOH196648 OYD196611:OYD196648 PHZ196611:PHZ196648 PRV196611:PRV196648 QBR196611:QBR196648 QLN196611:QLN196648 QVJ196611:QVJ196648 RFF196611:RFF196648 RPB196611:RPB196648 RYX196611:RYX196648 SIT196611:SIT196648 SSP196611:SSP196648 TCL196611:TCL196648 TMH196611:TMH196648 TWD196611:TWD196648 UFZ196611:UFZ196648 UPV196611:UPV196648 UZR196611:UZR196648 VJN196611:VJN196648 VTJ196611:VTJ196648 WDF196611:WDF196648 WNB196611:WNB196648 WWX196611:WWX196648 AP262147:AP262184 KL262147:KL262184 UH262147:UH262184 AED262147:AED262184 ANZ262147:ANZ262184 AXV262147:AXV262184 BHR262147:BHR262184 BRN262147:BRN262184 CBJ262147:CBJ262184 CLF262147:CLF262184 CVB262147:CVB262184 DEX262147:DEX262184 DOT262147:DOT262184 DYP262147:DYP262184 EIL262147:EIL262184 ESH262147:ESH262184 FCD262147:FCD262184 FLZ262147:FLZ262184 FVV262147:FVV262184 GFR262147:GFR262184 GPN262147:GPN262184 GZJ262147:GZJ262184 HJF262147:HJF262184 HTB262147:HTB262184 ICX262147:ICX262184 IMT262147:IMT262184 IWP262147:IWP262184 JGL262147:JGL262184 JQH262147:JQH262184 KAD262147:KAD262184 KJZ262147:KJZ262184 KTV262147:KTV262184 LDR262147:LDR262184 LNN262147:LNN262184 LXJ262147:LXJ262184 MHF262147:MHF262184 MRB262147:MRB262184 NAX262147:NAX262184 NKT262147:NKT262184 NUP262147:NUP262184 OEL262147:OEL262184 OOH262147:OOH262184 OYD262147:OYD262184 PHZ262147:PHZ262184 PRV262147:PRV262184 QBR262147:QBR262184 QLN262147:QLN262184 QVJ262147:QVJ262184 RFF262147:RFF262184 RPB262147:RPB262184 RYX262147:RYX262184 SIT262147:SIT262184 SSP262147:SSP262184 TCL262147:TCL262184 TMH262147:TMH262184 TWD262147:TWD262184 UFZ262147:UFZ262184 UPV262147:UPV262184 UZR262147:UZR262184 VJN262147:VJN262184 VTJ262147:VTJ262184 WDF262147:WDF262184 WNB262147:WNB262184 WWX262147:WWX262184 AP327683:AP327720 KL327683:KL327720 UH327683:UH327720 AED327683:AED327720 ANZ327683:ANZ327720 AXV327683:AXV327720 BHR327683:BHR327720 BRN327683:BRN327720 CBJ327683:CBJ327720 CLF327683:CLF327720 CVB327683:CVB327720 DEX327683:DEX327720 DOT327683:DOT327720 DYP327683:DYP327720 EIL327683:EIL327720 ESH327683:ESH327720 FCD327683:FCD327720 FLZ327683:FLZ327720 FVV327683:FVV327720 GFR327683:GFR327720 GPN327683:GPN327720 GZJ327683:GZJ327720 HJF327683:HJF327720 HTB327683:HTB327720 ICX327683:ICX327720 IMT327683:IMT327720 IWP327683:IWP327720 JGL327683:JGL327720 JQH327683:JQH327720 KAD327683:KAD327720 KJZ327683:KJZ327720 KTV327683:KTV327720 LDR327683:LDR327720 LNN327683:LNN327720 LXJ327683:LXJ327720 MHF327683:MHF327720 MRB327683:MRB327720 NAX327683:NAX327720 NKT327683:NKT327720 NUP327683:NUP327720 OEL327683:OEL327720 OOH327683:OOH327720 OYD327683:OYD327720 PHZ327683:PHZ327720 PRV327683:PRV327720 QBR327683:QBR327720 QLN327683:QLN327720 QVJ327683:QVJ327720 RFF327683:RFF327720 RPB327683:RPB327720 RYX327683:RYX327720 SIT327683:SIT327720 SSP327683:SSP327720 TCL327683:TCL327720 TMH327683:TMH327720 TWD327683:TWD327720 UFZ327683:UFZ327720 UPV327683:UPV327720 UZR327683:UZR327720 VJN327683:VJN327720 VTJ327683:VTJ327720 WDF327683:WDF327720 WNB327683:WNB327720 WWX327683:WWX327720 AP393219:AP393256 KL393219:KL393256 UH393219:UH393256 AED393219:AED393256 ANZ393219:ANZ393256 AXV393219:AXV393256 BHR393219:BHR393256 BRN393219:BRN393256 CBJ393219:CBJ393256 CLF393219:CLF393256 CVB393219:CVB393256 DEX393219:DEX393256 DOT393219:DOT393256 DYP393219:DYP393256 EIL393219:EIL393256 ESH393219:ESH393256 FCD393219:FCD393256 FLZ393219:FLZ393256 FVV393219:FVV393256 GFR393219:GFR393256 GPN393219:GPN393256 GZJ393219:GZJ393256 HJF393219:HJF393256 HTB393219:HTB393256 ICX393219:ICX393256 IMT393219:IMT393256 IWP393219:IWP393256 JGL393219:JGL393256 JQH393219:JQH393256 KAD393219:KAD393256 KJZ393219:KJZ393256 KTV393219:KTV393256 LDR393219:LDR393256 LNN393219:LNN393256 LXJ393219:LXJ393256 MHF393219:MHF393256 MRB393219:MRB393256 NAX393219:NAX393256 NKT393219:NKT393256 NUP393219:NUP393256 OEL393219:OEL393256 OOH393219:OOH393256 OYD393219:OYD393256 PHZ393219:PHZ393256 PRV393219:PRV393256 QBR393219:QBR393256 QLN393219:QLN393256 QVJ393219:QVJ393256 RFF393219:RFF393256 RPB393219:RPB393256 RYX393219:RYX393256 SIT393219:SIT393256 SSP393219:SSP393256 TCL393219:TCL393256 TMH393219:TMH393256 TWD393219:TWD393256 UFZ393219:UFZ393256 UPV393219:UPV393256 UZR393219:UZR393256 VJN393219:VJN393256 VTJ393219:VTJ393256 WDF393219:WDF393256 WNB393219:WNB393256 WWX393219:WWX393256 AP458755:AP458792 KL458755:KL458792 UH458755:UH458792 AED458755:AED458792 ANZ458755:ANZ458792 AXV458755:AXV458792 BHR458755:BHR458792 BRN458755:BRN458792 CBJ458755:CBJ458792 CLF458755:CLF458792 CVB458755:CVB458792 DEX458755:DEX458792 DOT458755:DOT458792 DYP458755:DYP458792 EIL458755:EIL458792 ESH458755:ESH458792 FCD458755:FCD458792 FLZ458755:FLZ458792 FVV458755:FVV458792 GFR458755:GFR458792 GPN458755:GPN458792 GZJ458755:GZJ458792 HJF458755:HJF458792 HTB458755:HTB458792 ICX458755:ICX458792 IMT458755:IMT458792 IWP458755:IWP458792 JGL458755:JGL458792 JQH458755:JQH458792 KAD458755:KAD458792 KJZ458755:KJZ458792 KTV458755:KTV458792 LDR458755:LDR458792 LNN458755:LNN458792 LXJ458755:LXJ458792 MHF458755:MHF458792 MRB458755:MRB458792 NAX458755:NAX458792 NKT458755:NKT458792 NUP458755:NUP458792 OEL458755:OEL458792 OOH458755:OOH458792 OYD458755:OYD458792 PHZ458755:PHZ458792 PRV458755:PRV458792 QBR458755:QBR458792 QLN458755:QLN458792 QVJ458755:QVJ458792 RFF458755:RFF458792 RPB458755:RPB458792 RYX458755:RYX458792 SIT458755:SIT458792 SSP458755:SSP458792 TCL458755:TCL458792 TMH458755:TMH458792 TWD458755:TWD458792 UFZ458755:UFZ458792 UPV458755:UPV458792 UZR458755:UZR458792 VJN458755:VJN458792 VTJ458755:VTJ458792 WDF458755:WDF458792 WNB458755:WNB458792 WWX458755:WWX458792 AP524291:AP524328 KL524291:KL524328 UH524291:UH524328 AED524291:AED524328 ANZ524291:ANZ524328 AXV524291:AXV524328 BHR524291:BHR524328 BRN524291:BRN524328 CBJ524291:CBJ524328 CLF524291:CLF524328 CVB524291:CVB524328 DEX524291:DEX524328 DOT524291:DOT524328 DYP524291:DYP524328 EIL524291:EIL524328 ESH524291:ESH524328 FCD524291:FCD524328 FLZ524291:FLZ524328 FVV524291:FVV524328 GFR524291:GFR524328 GPN524291:GPN524328 GZJ524291:GZJ524328 HJF524291:HJF524328 HTB524291:HTB524328 ICX524291:ICX524328 IMT524291:IMT524328 IWP524291:IWP524328 JGL524291:JGL524328 JQH524291:JQH524328 KAD524291:KAD524328 KJZ524291:KJZ524328 KTV524291:KTV524328 LDR524291:LDR524328 LNN524291:LNN524328 LXJ524291:LXJ524328 MHF524291:MHF524328 MRB524291:MRB524328 NAX524291:NAX524328 NKT524291:NKT524328 NUP524291:NUP524328 OEL524291:OEL524328 OOH524291:OOH524328 OYD524291:OYD524328 PHZ524291:PHZ524328 PRV524291:PRV524328 QBR524291:QBR524328 QLN524291:QLN524328 QVJ524291:QVJ524328 RFF524291:RFF524328 RPB524291:RPB524328 RYX524291:RYX524328 SIT524291:SIT524328 SSP524291:SSP524328 TCL524291:TCL524328 TMH524291:TMH524328 TWD524291:TWD524328 UFZ524291:UFZ524328 UPV524291:UPV524328 UZR524291:UZR524328 VJN524291:VJN524328 VTJ524291:VTJ524328 WDF524291:WDF524328 WNB524291:WNB524328 WWX524291:WWX524328 AP589827:AP589864 KL589827:KL589864 UH589827:UH589864 AED589827:AED589864 ANZ589827:ANZ589864 AXV589827:AXV589864 BHR589827:BHR589864 BRN589827:BRN589864 CBJ589827:CBJ589864 CLF589827:CLF589864 CVB589827:CVB589864 DEX589827:DEX589864 DOT589827:DOT589864 DYP589827:DYP589864 EIL589827:EIL589864 ESH589827:ESH589864 FCD589827:FCD589864 FLZ589827:FLZ589864 FVV589827:FVV589864 GFR589827:GFR589864 GPN589827:GPN589864 GZJ589827:GZJ589864 HJF589827:HJF589864 HTB589827:HTB589864 ICX589827:ICX589864 IMT589827:IMT589864 IWP589827:IWP589864 JGL589827:JGL589864 JQH589827:JQH589864 KAD589827:KAD589864 KJZ589827:KJZ589864 KTV589827:KTV589864 LDR589827:LDR589864 LNN589827:LNN589864 LXJ589827:LXJ589864 MHF589827:MHF589864 MRB589827:MRB589864 NAX589827:NAX589864 NKT589827:NKT589864 NUP589827:NUP589864 OEL589827:OEL589864 OOH589827:OOH589864 OYD589827:OYD589864 PHZ589827:PHZ589864 PRV589827:PRV589864 QBR589827:QBR589864 QLN589827:QLN589864 QVJ589827:QVJ589864 RFF589827:RFF589864 RPB589827:RPB589864 RYX589827:RYX589864 SIT589827:SIT589864 SSP589827:SSP589864 TCL589827:TCL589864 TMH589827:TMH589864 TWD589827:TWD589864 UFZ589827:UFZ589864 UPV589827:UPV589864 UZR589827:UZR589864 VJN589827:VJN589864 VTJ589827:VTJ589864 WDF589827:WDF589864 WNB589827:WNB589864 WWX589827:WWX589864 AP655363:AP655400 KL655363:KL655400 UH655363:UH655400 AED655363:AED655400 ANZ655363:ANZ655400 AXV655363:AXV655400 BHR655363:BHR655400 BRN655363:BRN655400 CBJ655363:CBJ655400 CLF655363:CLF655400 CVB655363:CVB655400 DEX655363:DEX655400 DOT655363:DOT655400 DYP655363:DYP655400 EIL655363:EIL655400 ESH655363:ESH655400 FCD655363:FCD655400 FLZ655363:FLZ655400 FVV655363:FVV655400 GFR655363:GFR655400 GPN655363:GPN655400 GZJ655363:GZJ655400 HJF655363:HJF655400 HTB655363:HTB655400 ICX655363:ICX655400 IMT655363:IMT655400 IWP655363:IWP655400 JGL655363:JGL655400 JQH655363:JQH655400 KAD655363:KAD655400 KJZ655363:KJZ655400 KTV655363:KTV655400 LDR655363:LDR655400 LNN655363:LNN655400 LXJ655363:LXJ655400 MHF655363:MHF655400 MRB655363:MRB655400 NAX655363:NAX655400 NKT655363:NKT655400 NUP655363:NUP655400 OEL655363:OEL655400 OOH655363:OOH655400 OYD655363:OYD655400 PHZ655363:PHZ655400 PRV655363:PRV655400 QBR655363:QBR655400 QLN655363:QLN655400 QVJ655363:QVJ655400 RFF655363:RFF655400 RPB655363:RPB655400 RYX655363:RYX655400 SIT655363:SIT655400 SSP655363:SSP655400 TCL655363:TCL655400 TMH655363:TMH655400 TWD655363:TWD655400 UFZ655363:UFZ655400 UPV655363:UPV655400 UZR655363:UZR655400 VJN655363:VJN655400 VTJ655363:VTJ655400 WDF655363:WDF655400 WNB655363:WNB655400 WWX655363:WWX655400 AP720899:AP720936 KL720899:KL720936 UH720899:UH720936 AED720899:AED720936 ANZ720899:ANZ720936 AXV720899:AXV720936 BHR720899:BHR720936 BRN720899:BRN720936 CBJ720899:CBJ720936 CLF720899:CLF720936 CVB720899:CVB720936 DEX720899:DEX720936 DOT720899:DOT720936 DYP720899:DYP720936 EIL720899:EIL720936 ESH720899:ESH720936 FCD720899:FCD720936 FLZ720899:FLZ720936 FVV720899:FVV720936 GFR720899:GFR720936 GPN720899:GPN720936 GZJ720899:GZJ720936 HJF720899:HJF720936 HTB720899:HTB720936 ICX720899:ICX720936 IMT720899:IMT720936 IWP720899:IWP720936 JGL720899:JGL720936 JQH720899:JQH720936 KAD720899:KAD720936 KJZ720899:KJZ720936 KTV720899:KTV720936 LDR720899:LDR720936 LNN720899:LNN720936 LXJ720899:LXJ720936 MHF720899:MHF720936 MRB720899:MRB720936 NAX720899:NAX720936 NKT720899:NKT720936 NUP720899:NUP720936 OEL720899:OEL720936 OOH720899:OOH720936 OYD720899:OYD720936 PHZ720899:PHZ720936 PRV720899:PRV720936 QBR720899:QBR720936 QLN720899:QLN720936 QVJ720899:QVJ720936 RFF720899:RFF720936 RPB720899:RPB720936 RYX720899:RYX720936 SIT720899:SIT720936 SSP720899:SSP720936 TCL720899:TCL720936 TMH720899:TMH720936 TWD720899:TWD720936 UFZ720899:UFZ720936 UPV720899:UPV720936 UZR720899:UZR720936 VJN720899:VJN720936 VTJ720899:VTJ720936 WDF720899:WDF720936 WNB720899:WNB720936 WWX720899:WWX720936 AP786435:AP786472 KL786435:KL786472 UH786435:UH786472 AED786435:AED786472 ANZ786435:ANZ786472 AXV786435:AXV786472 BHR786435:BHR786472 BRN786435:BRN786472 CBJ786435:CBJ786472 CLF786435:CLF786472 CVB786435:CVB786472 DEX786435:DEX786472 DOT786435:DOT786472 DYP786435:DYP786472 EIL786435:EIL786472 ESH786435:ESH786472 FCD786435:FCD786472 FLZ786435:FLZ786472 FVV786435:FVV786472 GFR786435:GFR786472 GPN786435:GPN786472 GZJ786435:GZJ786472 HJF786435:HJF786472 HTB786435:HTB786472 ICX786435:ICX786472 IMT786435:IMT786472 IWP786435:IWP786472 JGL786435:JGL786472 JQH786435:JQH786472 KAD786435:KAD786472 KJZ786435:KJZ786472 KTV786435:KTV786472 LDR786435:LDR786472 LNN786435:LNN786472 LXJ786435:LXJ786472 MHF786435:MHF786472 MRB786435:MRB786472 NAX786435:NAX786472 NKT786435:NKT786472 NUP786435:NUP786472 OEL786435:OEL786472 OOH786435:OOH786472 OYD786435:OYD786472 PHZ786435:PHZ786472 PRV786435:PRV786472 QBR786435:QBR786472 QLN786435:QLN786472 QVJ786435:QVJ786472 RFF786435:RFF786472 RPB786435:RPB786472 RYX786435:RYX786472 SIT786435:SIT786472 SSP786435:SSP786472 TCL786435:TCL786472 TMH786435:TMH786472 TWD786435:TWD786472 UFZ786435:UFZ786472 UPV786435:UPV786472 UZR786435:UZR786472 VJN786435:VJN786472 VTJ786435:VTJ786472 WDF786435:WDF786472 WNB786435:WNB786472 WWX786435:WWX786472 AP851971:AP852008 KL851971:KL852008 UH851971:UH852008 AED851971:AED852008 ANZ851971:ANZ852008 AXV851971:AXV852008 BHR851971:BHR852008 BRN851971:BRN852008 CBJ851971:CBJ852008 CLF851971:CLF852008 CVB851971:CVB852008 DEX851971:DEX852008 DOT851971:DOT852008 DYP851971:DYP852008 EIL851971:EIL852008 ESH851971:ESH852008 FCD851971:FCD852008 FLZ851971:FLZ852008 FVV851971:FVV852008 GFR851971:GFR852008 GPN851971:GPN852008 GZJ851971:GZJ852008 HJF851971:HJF852008 HTB851971:HTB852008 ICX851971:ICX852008 IMT851971:IMT852008 IWP851971:IWP852008 JGL851971:JGL852008 JQH851971:JQH852008 KAD851971:KAD852008 KJZ851971:KJZ852008 KTV851971:KTV852008 LDR851971:LDR852008 LNN851971:LNN852008 LXJ851971:LXJ852008 MHF851971:MHF852008 MRB851971:MRB852008 NAX851971:NAX852008 NKT851971:NKT852008 NUP851971:NUP852008 OEL851971:OEL852008 OOH851971:OOH852008 OYD851971:OYD852008 PHZ851971:PHZ852008 PRV851971:PRV852008 QBR851971:QBR852008 QLN851971:QLN852008 QVJ851971:QVJ852008 RFF851971:RFF852008 RPB851971:RPB852008 RYX851971:RYX852008 SIT851971:SIT852008 SSP851971:SSP852008 TCL851971:TCL852008 TMH851971:TMH852008 TWD851971:TWD852008 UFZ851971:UFZ852008 UPV851971:UPV852008 UZR851971:UZR852008 VJN851971:VJN852008 VTJ851971:VTJ852008 WDF851971:WDF852008 WNB851971:WNB852008 WWX851971:WWX852008 AP917507:AP917544 KL917507:KL917544 UH917507:UH917544 AED917507:AED917544 ANZ917507:ANZ917544 AXV917507:AXV917544 BHR917507:BHR917544 BRN917507:BRN917544 CBJ917507:CBJ917544 CLF917507:CLF917544 CVB917507:CVB917544 DEX917507:DEX917544 DOT917507:DOT917544 DYP917507:DYP917544 EIL917507:EIL917544 ESH917507:ESH917544 FCD917507:FCD917544 FLZ917507:FLZ917544 FVV917507:FVV917544 GFR917507:GFR917544 GPN917507:GPN917544 GZJ917507:GZJ917544 HJF917507:HJF917544 HTB917507:HTB917544 ICX917507:ICX917544 IMT917507:IMT917544 IWP917507:IWP917544 JGL917507:JGL917544 JQH917507:JQH917544 KAD917507:KAD917544 KJZ917507:KJZ917544 KTV917507:KTV917544 LDR917507:LDR917544 LNN917507:LNN917544 LXJ917507:LXJ917544 MHF917507:MHF917544 MRB917507:MRB917544 NAX917507:NAX917544 NKT917507:NKT917544 NUP917507:NUP917544 OEL917507:OEL917544 OOH917507:OOH917544 OYD917507:OYD917544 PHZ917507:PHZ917544 PRV917507:PRV917544 QBR917507:QBR917544 QLN917507:QLN917544 QVJ917507:QVJ917544 RFF917507:RFF917544 RPB917507:RPB917544 RYX917507:RYX917544 SIT917507:SIT917544 SSP917507:SSP917544 TCL917507:TCL917544 TMH917507:TMH917544 TWD917507:TWD917544 UFZ917507:UFZ917544 UPV917507:UPV917544 UZR917507:UZR917544 VJN917507:VJN917544 VTJ917507:VTJ917544 WDF917507:WDF917544 WNB917507:WNB917544 WWX917507:WWX917544 AP983043:AP983080 KL983043:KL983080 UH983043:UH983080 AED983043:AED983080 ANZ983043:ANZ983080 AXV983043:AXV983080 BHR983043:BHR983080 BRN983043:BRN983080 CBJ983043:CBJ983080 CLF983043:CLF983080 CVB983043:CVB983080 DEX983043:DEX983080 DOT983043:DOT983080 DYP983043:DYP983080 EIL983043:EIL983080 ESH983043:ESH983080 FCD983043:FCD983080 FLZ983043:FLZ983080 FVV983043:FVV983080 GFR983043:GFR983080 GPN983043:GPN983080 GZJ983043:GZJ983080 HJF983043:HJF983080 HTB983043:HTB983080 ICX983043:ICX983080 IMT983043:IMT983080 IWP983043:IWP983080 JGL983043:JGL983080 JQH983043:JQH983080 KAD983043:KAD983080 KJZ983043:KJZ983080 KTV983043:KTV983080 LDR983043:LDR983080 LNN983043:LNN983080 LXJ983043:LXJ983080 MHF983043:MHF983080 MRB983043:MRB983080 NAX983043:NAX983080 NKT983043:NKT983080 NUP983043:NUP983080 OEL983043:OEL983080 OOH983043:OOH983080 OYD983043:OYD983080 PHZ983043:PHZ983080 PRV983043:PRV983080 QBR983043:QBR983080 QLN983043:QLN983080 QVJ983043:QVJ983080 RFF983043:RFF983080 RPB983043:RPB983080 RYX983043:RYX983080 SIT983043:SIT983080 SSP983043:SSP983080 TCL983043:TCL983080 TMH983043:TMH983080 TWD983043:TWD983080 UFZ983043:UFZ983080 UPV983043:UPV983080 UZR983043:UZR983080 VJN983043:VJN983080 VTJ983043:VTJ983080 WDF983043:WDF983080 WNB983043:WNB983080 AP3:AP8 AP11 AP13:AP16 AP20:AP21 AP24 AP40 AP26:AP36">
      <formula1>43466</formula1>
      <formula2>43830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V3:V40 JR3:JR40 TN3:TN40 ADJ3:ADJ40 ANF3:ANF40 AXB3:AXB40 BGX3:BGX40 BQT3:BQT40 CAP3:CAP40 CKL3:CKL40 CUH3:CUH40 DED3:DED40 DNZ3:DNZ40 DXV3:DXV40 EHR3:EHR40 ERN3:ERN40 FBJ3:FBJ40 FLF3:FLF40 FVB3:FVB40 GEX3:GEX40 GOT3:GOT40 GYP3:GYP40 HIL3:HIL40 HSH3:HSH40 ICD3:ICD40 ILZ3:ILZ40 IVV3:IVV40 JFR3:JFR40 JPN3:JPN40 JZJ3:JZJ40 KJF3:KJF40 KTB3:KTB40 LCX3:LCX40 LMT3:LMT40 LWP3:LWP40 MGL3:MGL40 MQH3:MQH40 NAD3:NAD40 NJZ3:NJZ40 NTV3:NTV40 ODR3:ODR40 ONN3:ONN40 OXJ3:OXJ40 PHF3:PHF40 PRB3:PRB40 QAX3:QAX40 QKT3:QKT40 QUP3:QUP40 REL3:REL40 ROH3:ROH40 RYD3:RYD40 SHZ3:SHZ40 SRV3:SRV40 TBR3:TBR40 TLN3:TLN40 TVJ3:TVJ40 UFF3:UFF40 UPB3:UPB40 UYX3:UYX40 VIT3:VIT40 VSP3:VSP40 WCL3:WCL40 WMH3:WMH40 WWD3:WWD40 V65539:V65576 JR65539:JR65576 TN65539:TN65576 ADJ65539:ADJ65576 ANF65539:ANF65576 AXB65539:AXB65576 BGX65539:BGX65576 BQT65539:BQT65576 CAP65539:CAP65576 CKL65539:CKL65576 CUH65539:CUH65576 DED65539:DED65576 DNZ65539:DNZ65576 DXV65539:DXV65576 EHR65539:EHR65576 ERN65539:ERN65576 FBJ65539:FBJ65576 FLF65539:FLF65576 FVB65539:FVB65576 GEX65539:GEX65576 GOT65539:GOT65576 GYP65539:GYP65576 HIL65539:HIL65576 HSH65539:HSH65576 ICD65539:ICD65576 ILZ65539:ILZ65576 IVV65539:IVV65576 JFR65539:JFR65576 JPN65539:JPN65576 JZJ65539:JZJ65576 KJF65539:KJF65576 KTB65539:KTB65576 LCX65539:LCX65576 LMT65539:LMT65576 LWP65539:LWP65576 MGL65539:MGL65576 MQH65539:MQH65576 NAD65539:NAD65576 NJZ65539:NJZ65576 NTV65539:NTV65576 ODR65539:ODR65576 ONN65539:ONN65576 OXJ65539:OXJ65576 PHF65539:PHF65576 PRB65539:PRB65576 QAX65539:QAX65576 QKT65539:QKT65576 QUP65539:QUP65576 REL65539:REL65576 ROH65539:ROH65576 RYD65539:RYD65576 SHZ65539:SHZ65576 SRV65539:SRV65576 TBR65539:TBR65576 TLN65539:TLN65576 TVJ65539:TVJ65576 UFF65539:UFF65576 UPB65539:UPB65576 UYX65539:UYX65576 VIT65539:VIT65576 VSP65539:VSP65576 WCL65539:WCL65576 WMH65539:WMH65576 WWD65539:WWD65576 V131075:V131112 JR131075:JR131112 TN131075:TN131112 ADJ131075:ADJ131112 ANF131075:ANF131112 AXB131075:AXB131112 BGX131075:BGX131112 BQT131075:BQT131112 CAP131075:CAP131112 CKL131075:CKL131112 CUH131075:CUH131112 DED131075:DED131112 DNZ131075:DNZ131112 DXV131075:DXV131112 EHR131075:EHR131112 ERN131075:ERN131112 FBJ131075:FBJ131112 FLF131075:FLF131112 FVB131075:FVB131112 GEX131075:GEX131112 GOT131075:GOT131112 GYP131075:GYP131112 HIL131075:HIL131112 HSH131075:HSH131112 ICD131075:ICD131112 ILZ131075:ILZ131112 IVV131075:IVV131112 JFR131075:JFR131112 JPN131075:JPN131112 JZJ131075:JZJ131112 KJF131075:KJF131112 KTB131075:KTB131112 LCX131075:LCX131112 LMT131075:LMT131112 LWP131075:LWP131112 MGL131075:MGL131112 MQH131075:MQH131112 NAD131075:NAD131112 NJZ131075:NJZ131112 NTV131075:NTV131112 ODR131075:ODR131112 ONN131075:ONN131112 OXJ131075:OXJ131112 PHF131075:PHF131112 PRB131075:PRB131112 QAX131075:QAX131112 QKT131075:QKT131112 QUP131075:QUP131112 REL131075:REL131112 ROH131075:ROH131112 RYD131075:RYD131112 SHZ131075:SHZ131112 SRV131075:SRV131112 TBR131075:TBR131112 TLN131075:TLN131112 TVJ131075:TVJ131112 UFF131075:UFF131112 UPB131075:UPB131112 UYX131075:UYX131112 VIT131075:VIT131112 VSP131075:VSP131112 WCL131075:WCL131112 WMH131075:WMH131112 WWD131075:WWD131112 V196611:V196648 JR196611:JR196648 TN196611:TN196648 ADJ196611:ADJ196648 ANF196611:ANF196648 AXB196611:AXB196648 BGX196611:BGX196648 BQT196611:BQT196648 CAP196611:CAP196648 CKL196611:CKL196648 CUH196611:CUH196648 DED196611:DED196648 DNZ196611:DNZ196648 DXV196611:DXV196648 EHR196611:EHR196648 ERN196611:ERN196648 FBJ196611:FBJ196648 FLF196611:FLF196648 FVB196611:FVB196648 GEX196611:GEX196648 GOT196611:GOT196648 GYP196611:GYP196648 HIL196611:HIL196648 HSH196611:HSH196648 ICD196611:ICD196648 ILZ196611:ILZ196648 IVV196611:IVV196648 JFR196611:JFR196648 JPN196611:JPN196648 JZJ196611:JZJ196648 KJF196611:KJF196648 KTB196611:KTB196648 LCX196611:LCX196648 LMT196611:LMT196648 LWP196611:LWP196648 MGL196611:MGL196648 MQH196611:MQH196648 NAD196611:NAD196648 NJZ196611:NJZ196648 NTV196611:NTV196648 ODR196611:ODR196648 ONN196611:ONN196648 OXJ196611:OXJ196648 PHF196611:PHF196648 PRB196611:PRB196648 QAX196611:QAX196648 QKT196611:QKT196648 QUP196611:QUP196648 REL196611:REL196648 ROH196611:ROH196648 RYD196611:RYD196648 SHZ196611:SHZ196648 SRV196611:SRV196648 TBR196611:TBR196648 TLN196611:TLN196648 TVJ196611:TVJ196648 UFF196611:UFF196648 UPB196611:UPB196648 UYX196611:UYX196648 VIT196611:VIT196648 VSP196611:VSP196648 WCL196611:WCL196648 WMH196611:WMH196648 WWD196611:WWD196648 V262147:V262184 JR262147:JR262184 TN262147:TN262184 ADJ262147:ADJ262184 ANF262147:ANF262184 AXB262147:AXB262184 BGX262147:BGX262184 BQT262147:BQT262184 CAP262147:CAP262184 CKL262147:CKL262184 CUH262147:CUH262184 DED262147:DED262184 DNZ262147:DNZ262184 DXV262147:DXV262184 EHR262147:EHR262184 ERN262147:ERN262184 FBJ262147:FBJ262184 FLF262147:FLF262184 FVB262147:FVB262184 GEX262147:GEX262184 GOT262147:GOT262184 GYP262147:GYP262184 HIL262147:HIL262184 HSH262147:HSH262184 ICD262147:ICD262184 ILZ262147:ILZ262184 IVV262147:IVV262184 JFR262147:JFR262184 JPN262147:JPN262184 JZJ262147:JZJ262184 KJF262147:KJF262184 KTB262147:KTB262184 LCX262147:LCX262184 LMT262147:LMT262184 LWP262147:LWP262184 MGL262147:MGL262184 MQH262147:MQH262184 NAD262147:NAD262184 NJZ262147:NJZ262184 NTV262147:NTV262184 ODR262147:ODR262184 ONN262147:ONN262184 OXJ262147:OXJ262184 PHF262147:PHF262184 PRB262147:PRB262184 QAX262147:QAX262184 QKT262147:QKT262184 QUP262147:QUP262184 REL262147:REL262184 ROH262147:ROH262184 RYD262147:RYD262184 SHZ262147:SHZ262184 SRV262147:SRV262184 TBR262147:TBR262184 TLN262147:TLN262184 TVJ262147:TVJ262184 UFF262147:UFF262184 UPB262147:UPB262184 UYX262147:UYX262184 VIT262147:VIT262184 VSP262147:VSP262184 WCL262147:WCL262184 WMH262147:WMH262184 WWD262147:WWD262184 V327683:V327720 JR327683:JR327720 TN327683:TN327720 ADJ327683:ADJ327720 ANF327683:ANF327720 AXB327683:AXB327720 BGX327683:BGX327720 BQT327683:BQT327720 CAP327683:CAP327720 CKL327683:CKL327720 CUH327683:CUH327720 DED327683:DED327720 DNZ327683:DNZ327720 DXV327683:DXV327720 EHR327683:EHR327720 ERN327683:ERN327720 FBJ327683:FBJ327720 FLF327683:FLF327720 FVB327683:FVB327720 GEX327683:GEX327720 GOT327683:GOT327720 GYP327683:GYP327720 HIL327683:HIL327720 HSH327683:HSH327720 ICD327683:ICD327720 ILZ327683:ILZ327720 IVV327683:IVV327720 JFR327683:JFR327720 JPN327683:JPN327720 JZJ327683:JZJ327720 KJF327683:KJF327720 KTB327683:KTB327720 LCX327683:LCX327720 LMT327683:LMT327720 LWP327683:LWP327720 MGL327683:MGL327720 MQH327683:MQH327720 NAD327683:NAD327720 NJZ327683:NJZ327720 NTV327683:NTV327720 ODR327683:ODR327720 ONN327683:ONN327720 OXJ327683:OXJ327720 PHF327683:PHF327720 PRB327683:PRB327720 QAX327683:QAX327720 QKT327683:QKT327720 QUP327683:QUP327720 REL327683:REL327720 ROH327683:ROH327720 RYD327683:RYD327720 SHZ327683:SHZ327720 SRV327683:SRV327720 TBR327683:TBR327720 TLN327683:TLN327720 TVJ327683:TVJ327720 UFF327683:UFF327720 UPB327683:UPB327720 UYX327683:UYX327720 VIT327683:VIT327720 VSP327683:VSP327720 WCL327683:WCL327720 WMH327683:WMH327720 WWD327683:WWD327720 V393219:V393256 JR393219:JR393256 TN393219:TN393256 ADJ393219:ADJ393256 ANF393219:ANF393256 AXB393219:AXB393256 BGX393219:BGX393256 BQT393219:BQT393256 CAP393219:CAP393256 CKL393219:CKL393256 CUH393219:CUH393256 DED393219:DED393256 DNZ393219:DNZ393256 DXV393219:DXV393256 EHR393219:EHR393256 ERN393219:ERN393256 FBJ393219:FBJ393256 FLF393219:FLF393256 FVB393219:FVB393256 GEX393219:GEX393256 GOT393219:GOT393256 GYP393219:GYP393256 HIL393219:HIL393256 HSH393219:HSH393256 ICD393219:ICD393256 ILZ393219:ILZ393256 IVV393219:IVV393256 JFR393219:JFR393256 JPN393219:JPN393256 JZJ393219:JZJ393256 KJF393219:KJF393256 KTB393219:KTB393256 LCX393219:LCX393256 LMT393219:LMT393256 LWP393219:LWP393256 MGL393219:MGL393256 MQH393219:MQH393256 NAD393219:NAD393256 NJZ393219:NJZ393256 NTV393219:NTV393256 ODR393219:ODR393256 ONN393219:ONN393256 OXJ393219:OXJ393256 PHF393219:PHF393256 PRB393219:PRB393256 QAX393219:QAX393256 QKT393219:QKT393256 QUP393219:QUP393256 REL393219:REL393256 ROH393219:ROH393256 RYD393219:RYD393256 SHZ393219:SHZ393256 SRV393219:SRV393256 TBR393219:TBR393256 TLN393219:TLN393256 TVJ393219:TVJ393256 UFF393219:UFF393256 UPB393219:UPB393256 UYX393219:UYX393256 VIT393219:VIT393256 VSP393219:VSP393256 WCL393219:WCL393256 WMH393219:WMH393256 WWD393219:WWD393256 V458755:V458792 JR458755:JR458792 TN458755:TN458792 ADJ458755:ADJ458792 ANF458755:ANF458792 AXB458755:AXB458792 BGX458755:BGX458792 BQT458755:BQT458792 CAP458755:CAP458792 CKL458755:CKL458792 CUH458755:CUH458792 DED458755:DED458792 DNZ458755:DNZ458792 DXV458755:DXV458792 EHR458755:EHR458792 ERN458755:ERN458792 FBJ458755:FBJ458792 FLF458755:FLF458792 FVB458755:FVB458792 GEX458755:GEX458792 GOT458755:GOT458792 GYP458755:GYP458792 HIL458755:HIL458792 HSH458755:HSH458792 ICD458755:ICD458792 ILZ458755:ILZ458792 IVV458755:IVV458792 JFR458755:JFR458792 JPN458755:JPN458792 JZJ458755:JZJ458792 KJF458755:KJF458792 KTB458755:KTB458792 LCX458755:LCX458792 LMT458755:LMT458792 LWP458755:LWP458792 MGL458755:MGL458792 MQH458755:MQH458792 NAD458755:NAD458792 NJZ458755:NJZ458792 NTV458755:NTV458792 ODR458755:ODR458792 ONN458755:ONN458792 OXJ458755:OXJ458792 PHF458755:PHF458792 PRB458755:PRB458792 QAX458755:QAX458792 QKT458755:QKT458792 QUP458755:QUP458792 REL458755:REL458792 ROH458755:ROH458792 RYD458755:RYD458792 SHZ458755:SHZ458792 SRV458755:SRV458792 TBR458755:TBR458792 TLN458755:TLN458792 TVJ458755:TVJ458792 UFF458755:UFF458792 UPB458755:UPB458792 UYX458755:UYX458792 VIT458755:VIT458792 VSP458755:VSP458792 WCL458755:WCL458792 WMH458755:WMH458792 WWD458755:WWD458792 V524291:V524328 JR524291:JR524328 TN524291:TN524328 ADJ524291:ADJ524328 ANF524291:ANF524328 AXB524291:AXB524328 BGX524291:BGX524328 BQT524291:BQT524328 CAP524291:CAP524328 CKL524291:CKL524328 CUH524291:CUH524328 DED524291:DED524328 DNZ524291:DNZ524328 DXV524291:DXV524328 EHR524291:EHR524328 ERN524291:ERN524328 FBJ524291:FBJ524328 FLF524291:FLF524328 FVB524291:FVB524328 GEX524291:GEX524328 GOT524291:GOT524328 GYP524291:GYP524328 HIL524291:HIL524328 HSH524291:HSH524328 ICD524291:ICD524328 ILZ524291:ILZ524328 IVV524291:IVV524328 JFR524291:JFR524328 JPN524291:JPN524328 JZJ524291:JZJ524328 KJF524291:KJF524328 KTB524291:KTB524328 LCX524291:LCX524328 LMT524291:LMT524328 LWP524291:LWP524328 MGL524291:MGL524328 MQH524291:MQH524328 NAD524291:NAD524328 NJZ524291:NJZ524328 NTV524291:NTV524328 ODR524291:ODR524328 ONN524291:ONN524328 OXJ524291:OXJ524328 PHF524291:PHF524328 PRB524291:PRB524328 QAX524291:QAX524328 QKT524291:QKT524328 QUP524291:QUP524328 REL524291:REL524328 ROH524291:ROH524328 RYD524291:RYD524328 SHZ524291:SHZ524328 SRV524291:SRV524328 TBR524291:TBR524328 TLN524291:TLN524328 TVJ524291:TVJ524328 UFF524291:UFF524328 UPB524291:UPB524328 UYX524291:UYX524328 VIT524291:VIT524328 VSP524291:VSP524328 WCL524291:WCL524328 WMH524291:WMH524328 WWD524291:WWD524328 V589827:V589864 JR589827:JR589864 TN589827:TN589864 ADJ589827:ADJ589864 ANF589827:ANF589864 AXB589827:AXB589864 BGX589827:BGX589864 BQT589827:BQT589864 CAP589827:CAP589864 CKL589827:CKL589864 CUH589827:CUH589864 DED589827:DED589864 DNZ589827:DNZ589864 DXV589827:DXV589864 EHR589827:EHR589864 ERN589827:ERN589864 FBJ589827:FBJ589864 FLF589827:FLF589864 FVB589827:FVB589864 GEX589827:GEX589864 GOT589827:GOT589864 GYP589827:GYP589864 HIL589827:HIL589864 HSH589827:HSH589864 ICD589827:ICD589864 ILZ589827:ILZ589864 IVV589827:IVV589864 JFR589827:JFR589864 JPN589827:JPN589864 JZJ589827:JZJ589864 KJF589827:KJF589864 KTB589827:KTB589864 LCX589827:LCX589864 LMT589827:LMT589864 LWP589827:LWP589864 MGL589827:MGL589864 MQH589827:MQH589864 NAD589827:NAD589864 NJZ589827:NJZ589864 NTV589827:NTV589864 ODR589827:ODR589864 ONN589827:ONN589864 OXJ589827:OXJ589864 PHF589827:PHF589864 PRB589827:PRB589864 QAX589827:QAX589864 QKT589827:QKT589864 QUP589827:QUP589864 REL589827:REL589864 ROH589827:ROH589864 RYD589827:RYD589864 SHZ589827:SHZ589864 SRV589827:SRV589864 TBR589827:TBR589864 TLN589827:TLN589864 TVJ589827:TVJ589864 UFF589827:UFF589864 UPB589827:UPB589864 UYX589827:UYX589864 VIT589827:VIT589864 VSP589827:VSP589864 WCL589827:WCL589864 WMH589827:WMH589864 WWD589827:WWD589864 V655363:V655400 JR655363:JR655400 TN655363:TN655400 ADJ655363:ADJ655400 ANF655363:ANF655400 AXB655363:AXB655400 BGX655363:BGX655400 BQT655363:BQT655400 CAP655363:CAP655400 CKL655363:CKL655400 CUH655363:CUH655400 DED655363:DED655400 DNZ655363:DNZ655400 DXV655363:DXV655400 EHR655363:EHR655400 ERN655363:ERN655400 FBJ655363:FBJ655400 FLF655363:FLF655400 FVB655363:FVB655400 GEX655363:GEX655400 GOT655363:GOT655400 GYP655363:GYP655400 HIL655363:HIL655400 HSH655363:HSH655400 ICD655363:ICD655400 ILZ655363:ILZ655400 IVV655363:IVV655400 JFR655363:JFR655400 JPN655363:JPN655400 JZJ655363:JZJ655400 KJF655363:KJF655400 KTB655363:KTB655400 LCX655363:LCX655400 LMT655363:LMT655400 LWP655363:LWP655400 MGL655363:MGL655400 MQH655363:MQH655400 NAD655363:NAD655400 NJZ655363:NJZ655400 NTV655363:NTV655400 ODR655363:ODR655400 ONN655363:ONN655400 OXJ655363:OXJ655400 PHF655363:PHF655400 PRB655363:PRB655400 QAX655363:QAX655400 QKT655363:QKT655400 QUP655363:QUP655400 REL655363:REL655400 ROH655363:ROH655400 RYD655363:RYD655400 SHZ655363:SHZ655400 SRV655363:SRV655400 TBR655363:TBR655400 TLN655363:TLN655400 TVJ655363:TVJ655400 UFF655363:UFF655400 UPB655363:UPB655400 UYX655363:UYX655400 VIT655363:VIT655400 VSP655363:VSP655400 WCL655363:WCL655400 WMH655363:WMH655400 WWD655363:WWD655400 V720899:V720936 JR720899:JR720936 TN720899:TN720936 ADJ720899:ADJ720936 ANF720899:ANF720936 AXB720899:AXB720936 BGX720899:BGX720936 BQT720899:BQT720936 CAP720899:CAP720936 CKL720899:CKL720936 CUH720899:CUH720936 DED720899:DED720936 DNZ720899:DNZ720936 DXV720899:DXV720936 EHR720899:EHR720936 ERN720899:ERN720936 FBJ720899:FBJ720936 FLF720899:FLF720936 FVB720899:FVB720936 GEX720899:GEX720936 GOT720899:GOT720936 GYP720899:GYP720936 HIL720899:HIL720936 HSH720899:HSH720936 ICD720899:ICD720936 ILZ720899:ILZ720936 IVV720899:IVV720936 JFR720899:JFR720936 JPN720899:JPN720936 JZJ720899:JZJ720936 KJF720899:KJF720936 KTB720899:KTB720936 LCX720899:LCX720936 LMT720899:LMT720936 LWP720899:LWP720936 MGL720899:MGL720936 MQH720899:MQH720936 NAD720899:NAD720936 NJZ720899:NJZ720936 NTV720899:NTV720936 ODR720899:ODR720936 ONN720899:ONN720936 OXJ720899:OXJ720936 PHF720899:PHF720936 PRB720899:PRB720936 QAX720899:QAX720936 QKT720899:QKT720936 QUP720899:QUP720936 REL720899:REL720936 ROH720899:ROH720936 RYD720899:RYD720936 SHZ720899:SHZ720936 SRV720899:SRV720936 TBR720899:TBR720936 TLN720899:TLN720936 TVJ720899:TVJ720936 UFF720899:UFF720936 UPB720899:UPB720936 UYX720899:UYX720936 VIT720899:VIT720936 VSP720899:VSP720936 WCL720899:WCL720936 WMH720899:WMH720936 WWD720899:WWD720936 V786435:V786472 JR786435:JR786472 TN786435:TN786472 ADJ786435:ADJ786472 ANF786435:ANF786472 AXB786435:AXB786472 BGX786435:BGX786472 BQT786435:BQT786472 CAP786435:CAP786472 CKL786435:CKL786472 CUH786435:CUH786472 DED786435:DED786472 DNZ786435:DNZ786472 DXV786435:DXV786472 EHR786435:EHR786472 ERN786435:ERN786472 FBJ786435:FBJ786472 FLF786435:FLF786472 FVB786435:FVB786472 GEX786435:GEX786472 GOT786435:GOT786472 GYP786435:GYP786472 HIL786435:HIL786472 HSH786435:HSH786472 ICD786435:ICD786472 ILZ786435:ILZ786472 IVV786435:IVV786472 JFR786435:JFR786472 JPN786435:JPN786472 JZJ786435:JZJ786472 KJF786435:KJF786472 KTB786435:KTB786472 LCX786435:LCX786472 LMT786435:LMT786472 LWP786435:LWP786472 MGL786435:MGL786472 MQH786435:MQH786472 NAD786435:NAD786472 NJZ786435:NJZ786472 NTV786435:NTV786472 ODR786435:ODR786472 ONN786435:ONN786472 OXJ786435:OXJ786472 PHF786435:PHF786472 PRB786435:PRB786472 QAX786435:QAX786472 QKT786435:QKT786472 QUP786435:QUP786472 REL786435:REL786472 ROH786435:ROH786472 RYD786435:RYD786472 SHZ786435:SHZ786472 SRV786435:SRV786472 TBR786435:TBR786472 TLN786435:TLN786472 TVJ786435:TVJ786472 UFF786435:UFF786472 UPB786435:UPB786472 UYX786435:UYX786472 VIT786435:VIT786472 VSP786435:VSP786472 WCL786435:WCL786472 WMH786435:WMH786472 WWD786435:WWD786472 V851971:V852008 JR851971:JR852008 TN851971:TN852008 ADJ851971:ADJ852008 ANF851971:ANF852008 AXB851971:AXB852008 BGX851971:BGX852008 BQT851971:BQT852008 CAP851971:CAP852008 CKL851971:CKL852008 CUH851971:CUH852008 DED851971:DED852008 DNZ851971:DNZ852008 DXV851971:DXV852008 EHR851971:EHR852008 ERN851971:ERN852008 FBJ851971:FBJ852008 FLF851971:FLF852008 FVB851971:FVB852008 GEX851971:GEX852008 GOT851971:GOT852008 GYP851971:GYP852008 HIL851971:HIL852008 HSH851971:HSH852008 ICD851971:ICD852008 ILZ851971:ILZ852008 IVV851971:IVV852008 JFR851971:JFR852008 JPN851971:JPN852008 JZJ851971:JZJ852008 KJF851971:KJF852008 KTB851971:KTB852008 LCX851971:LCX852008 LMT851971:LMT852008 LWP851971:LWP852008 MGL851971:MGL852008 MQH851971:MQH852008 NAD851971:NAD852008 NJZ851971:NJZ852008 NTV851971:NTV852008 ODR851971:ODR852008 ONN851971:ONN852008 OXJ851971:OXJ852008 PHF851971:PHF852008 PRB851971:PRB852008 QAX851971:QAX852008 QKT851971:QKT852008 QUP851971:QUP852008 REL851971:REL852008 ROH851971:ROH852008 RYD851971:RYD852008 SHZ851971:SHZ852008 SRV851971:SRV852008 TBR851971:TBR852008 TLN851971:TLN852008 TVJ851971:TVJ852008 UFF851971:UFF852008 UPB851971:UPB852008 UYX851971:UYX852008 VIT851971:VIT852008 VSP851971:VSP852008 WCL851971:WCL852008 WMH851971:WMH852008 WWD851971:WWD852008 V917507:V917544 JR917507:JR917544 TN917507:TN917544 ADJ917507:ADJ917544 ANF917507:ANF917544 AXB917507:AXB917544 BGX917507:BGX917544 BQT917507:BQT917544 CAP917507:CAP917544 CKL917507:CKL917544 CUH917507:CUH917544 DED917507:DED917544 DNZ917507:DNZ917544 DXV917507:DXV917544 EHR917507:EHR917544 ERN917507:ERN917544 FBJ917507:FBJ917544 FLF917507:FLF917544 FVB917507:FVB917544 GEX917507:GEX917544 GOT917507:GOT917544 GYP917507:GYP917544 HIL917507:HIL917544 HSH917507:HSH917544 ICD917507:ICD917544 ILZ917507:ILZ917544 IVV917507:IVV917544 JFR917507:JFR917544 JPN917507:JPN917544 JZJ917507:JZJ917544 KJF917507:KJF917544 KTB917507:KTB917544 LCX917507:LCX917544 LMT917507:LMT917544 LWP917507:LWP917544 MGL917507:MGL917544 MQH917507:MQH917544 NAD917507:NAD917544 NJZ917507:NJZ917544 NTV917507:NTV917544 ODR917507:ODR917544 ONN917507:ONN917544 OXJ917507:OXJ917544 PHF917507:PHF917544 PRB917507:PRB917544 QAX917507:QAX917544 QKT917507:QKT917544 QUP917507:QUP917544 REL917507:REL917544 ROH917507:ROH917544 RYD917507:RYD917544 SHZ917507:SHZ917544 SRV917507:SRV917544 TBR917507:TBR917544 TLN917507:TLN917544 TVJ917507:TVJ917544 UFF917507:UFF917544 UPB917507:UPB917544 UYX917507:UYX917544 VIT917507:VIT917544 VSP917507:VSP917544 WCL917507:WCL917544 WMH917507:WMH917544 WWD917507:WWD917544 V983043:V983080 JR983043:JR983080 TN983043:TN983080 ADJ983043:ADJ983080 ANF983043:ANF983080 AXB983043:AXB983080 BGX983043:BGX983080 BQT983043:BQT983080 CAP983043:CAP983080 CKL983043:CKL983080 CUH983043:CUH983080 DED983043:DED983080 DNZ983043:DNZ983080 DXV983043:DXV983080 EHR983043:EHR983080 ERN983043:ERN983080 FBJ983043:FBJ983080 FLF983043:FLF983080 FVB983043:FVB983080 GEX983043:GEX983080 GOT983043:GOT983080 GYP983043:GYP983080 HIL983043:HIL983080 HSH983043:HSH983080 ICD983043:ICD983080 ILZ983043:ILZ983080 IVV983043:IVV983080 JFR983043:JFR983080 JPN983043:JPN983080 JZJ983043:JZJ983080 KJF983043:KJF983080 KTB983043:KTB983080 LCX983043:LCX983080 LMT983043:LMT983080 LWP983043:LWP983080 MGL983043:MGL983080 MQH983043:MQH983080 NAD983043:NAD983080 NJZ983043:NJZ983080 NTV983043:NTV983080 ODR983043:ODR983080 ONN983043:ONN983080 OXJ983043:OXJ983080 PHF983043:PHF983080 PRB983043:PRB983080 QAX983043:QAX983080 QKT983043:QKT983080 QUP983043:QUP983080 REL983043:REL983080 ROH983043:ROH983080 RYD983043:RYD983080 SHZ983043:SHZ983080 SRV983043:SRV983080 TBR983043:TBR983080 TLN983043:TLN983080 TVJ983043:TVJ983080 UFF983043:UFF983080 UPB983043:UPB983080 UYX983043:UYX983080 VIT983043:VIT983080 VSP983043:VSP983080 WCL983043:WCL983080 WMH983043:WMH983080 WWD983043:WWD983080 S3:S40 JO3:JO40 TK3:TK40 ADG3:ADG40 ANC3:ANC40 AWY3:AWY40 BGU3:BGU40 BQQ3:BQQ40 CAM3:CAM40 CKI3:CKI40 CUE3:CUE40 DEA3:DEA40 DNW3:DNW40 DXS3:DXS40 EHO3:EHO40 ERK3:ERK40 FBG3:FBG40 FLC3:FLC40 FUY3:FUY40 GEU3:GEU40 GOQ3:GOQ40 GYM3:GYM40 HII3:HII40 HSE3:HSE40 ICA3:ICA40 ILW3:ILW40 IVS3:IVS40 JFO3:JFO40 JPK3:JPK40 JZG3:JZG40 KJC3:KJC40 KSY3:KSY40 LCU3:LCU40 LMQ3:LMQ40 LWM3:LWM40 MGI3:MGI40 MQE3:MQE40 NAA3:NAA40 NJW3:NJW40 NTS3:NTS40 ODO3:ODO40 ONK3:ONK40 OXG3:OXG40 PHC3:PHC40 PQY3:PQY40 QAU3:QAU40 QKQ3:QKQ40 QUM3:QUM40 REI3:REI40 ROE3:ROE40 RYA3:RYA40 SHW3:SHW40 SRS3:SRS40 TBO3:TBO40 TLK3:TLK40 TVG3:TVG40 UFC3:UFC40 UOY3:UOY40 UYU3:UYU40 VIQ3:VIQ40 VSM3:VSM40 WCI3:WCI40 WME3:WME40 WWA3:WWA40 S65539:S65576 JO65539:JO65576 TK65539:TK65576 ADG65539:ADG65576 ANC65539:ANC65576 AWY65539:AWY65576 BGU65539:BGU65576 BQQ65539:BQQ65576 CAM65539:CAM65576 CKI65539:CKI65576 CUE65539:CUE65576 DEA65539:DEA65576 DNW65539:DNW65576 DXS65539:DXS65576 EHO65539:EHO65576 ERK65539:ERK65576 FBG65539:FBG65576 FLC65539:FLC65576 FUY65539:FUY65576 GEU65539:GEU65576 GOQ65539:GOQ65576 GYM65539:GYM65576 HII65539:HII65576 HSE65539:HSE65576 ICA65539:ICA65576 ILW65539:ILW65576 IVS65539:IVS65576 JFO65539:JFO65576 JPK65539:JPK65576 JZG65539:JZG65576 KJC65539:KJC65576 KSY65539:KSY65576 LCU65539:LCU65576 LMQ65539:LMQ65576 LWM65539:LWM65576 MGI65539:MGI65576 MQE65539:MQE65576 NAA65539:NAA65576 NJW65539:NJW65576 NTS65539:NTS65576 ODO65539:ODO65576 ONK65539:ONK65576 OXG65539:OXG65576 PHC65539:PHC65576 PQY65539:PQY65576 QAU65539:QAU65576 QKQ65539:QKQ65576 QUM65539:QUM65576 REI65539:REI65576 ROE65539:ROE65576 RYA65539:RYA65576 SHW65539:SHW65576 SRS65539:SRS65576 TBO65539:TBO65576 TLK65539:TLK65576 TVG65539:TVG65576 UFC65539:UFC65576 UOY65539:UOY65576 UYU65539:UYU65576 VIQ65539:VIQ65576 VSM65539:VSM65576 WCI65539:WCI65576 WME65539:WME65576 WWA65539:WWA65576 S131075:S131112 JO131075:JO131112 TK131075:TK131112 ADG131075:ADG131112 ANC131075:ANC131112 AWY131075:AWY131112 BGU131075:BGU131112 BQQ131075:BQQ131112 CAM131075:CAM131112 CKI131075:CKI131112 CUE131075:CUE131112 DEA131075:DEA131112 DNW131075:DNW131112 DXS131075:DXS131112 EHO131075:EHO131112 ERK131075:ERK131112 FBG131075:FBG131112 FLC131075:FLC131112 FUY131075:FUY131112 GEU131075:GEU131112 GOQ131075:GOQ131112 GYM131075:GYM131112 HII131075:HII131112 HSE131075:HSE131112 ICA131075:ICA131112 ILW131075:ILW131112 IVS131075:IVS131112 JFO131075:JFO131112 JPK131075:JPK131112 JZG131075:JZG131112 KJC131075:KJC131112 KSY131075:KSY131112 LCU131075:LCU131112 LMQ131075:LMQ131112 LWM131075:LWM131112 MGI131075:MGI131112 MQE131075:MQE131112 NAA131075:NAA131112 NJW131075:NJW131112 NTS131075:NTS131112 ODO131075:ODO131112 ONK131075:ONK131112 OXG131075:OXG131112 PHC131075:PHC131112 PQY131075:PQY131112 QAU131075:QAU131112 QKQ131075:QKQ131112 QUM131075:QUM131112 REI131075:REI131112 ROE131075:ROE131112 RYA131075:RYA131112 SHW131075:SHW131112 SRS131075:SRS131112 TBO131075:TBO131112 TLK131075:TLK131112 TVG131075:TVG131112 UFC131075:UFC131112 UOY131075:UOY131112 UYU131075:UYU131112 VIQ131075:VIQ131112 VSM131075:VSM131112 WCI131075:WCI131112 WME131075:WME131112 WWA131075:WWA131112 S196611:S196648 JO196611:JO196648 TK196611:TK196648 ADG196611:ADG196648 ANC196611:ANC196648 AWY196611:AWY196648 BGU196611:BGU196648 BQQ196611:BQQ196648 CAM196611:CAM196648 CKI196611:CKI196648 CUE196611:CUE196648 DEA196611:DEA196648 DNW196611:DNW196648 DXS196611:DXS196648 EHO196611:EHO196648 ERK196611:ERK196648 FBG196611:FBG196648 FLC196611:FLC196648 FUY196611:FUY196648 GEU196611:GEU196648 GOQ196611:GOQ196648 GYM196611:GYM196648 HII196611:HII196648 HSE196611:HSE196648 ICA196611:ICA196648 ILW196611:ILW196648 IVS196611:IVS196648 JFO196611:JFO196648 JPK196611:JPK196648 JZG196611:JZG196648 KJC196611:KJC196648 KSY196611:KSY196648 LCU196611:LCU196648 LMQ196611:LMQ196648 LWM196611:LWM196648 MGI196611:MGI196648 MQE196611:MQE196648 NAA196611:NAA196648 NJW196611:NJW196648 NTS196611:NTS196648 ODO196611:ODO196648 ONK196611:ONK196648 OXG196611:OXG196648 PHC196611:PHC196648 PQY196611:PQY196648 QAU196611:QAU196648 QKQ196611:QKQ196648 QUM196611:QUM196648 REI196611:REI196648 ROE196611:ROE196648 RYA196611:RYA196648 SHW196611:SHW196648 SRS196611:SRS196648 TBO196611:TBO196648 TLK196611:TLK196648 TVG196611:TVG196648 UFC196611:UFC196648 UOY196611:UOY196648 UYU196611:UYU196648 VIQ196611:VIQ196648 VSM196611:VSM196648 WCI196611:WCI196648 WME196611:WME196648 WWA196611:WWA196648 S262147:S262184 JO262147:JO262184 TK262147:TK262184 ADG262147:ADG262184 ANC262147:ANC262184 AWY262147:AWY262184 BGU262147:BGU262184 BQQ262147:BQQ262184 CAM262147:CAM262184 CKI262147:CKI262184 CUE262147:CUE262184 DEA262147:DEA262184 DNW262147:DNW262184 DXS262147:DXS262184 EHO262147:EHO262184 ERK262147:ERK262184 FBG262147:FBG262184 FLC262147:FLC262184 FUY262147:FUY262184 GEU262147:GEU262184 GOQ262147:GOQ262184 GYM262147:GYM262184 HII262147:HII262184 HSE262147:HSE262184 ICA262147:ICA262184 ILW262147:ILW262184 IVS262147:IVS262184 JFO262147:JFO262184 JPK262147:JPK262184 JZG262147:JZG262184 KJC262147:KJC262184 KSY262147:KSY262184 LCU262147:LCU262184 LMQ262147:LMQ262184 LWM262147:LWM262184 MGI262147:MGI262184 MQE262147:MQE262184 NAA262147:NAA262184 NJW262147:NJW262184 NTS262147:NTS262184 ODO262147:ODO262184 ONK262147:ONK262184 OXG262147:OXG262184 PHC262147:PHC262184 PQY262147:PQY262184 QAU262147:QAU262184 QKQ262147:QKQ262184 QUM262147:QUM262184 REI262147:REI262184 ROE262147:ROE262184 RYA262147:RYA262184 SHW262147:SHW262184 SRS262147:SRS262184 TBO262147:TBO262184 TLK262147:TLK262184 TVG262147:TVG262184 UFC262147:UFC262184 UOY262147:UOY262184 UYU262147:UYU262184 VIQ262147:VIQ262184 VSM262147:VSM262184 WCI262147:WCI262184 WME262147:WME262184 WWA262147:WWA262184 S327683:S327720 JO327683:JO327720 TK327683:TK327720 ADG327683:ADG327720 ANC327683:ANC327720 AWY327683:AWY327720 BGU327683:BGU327720 BQQ327683:BQQ327720 CAM327683:CAM327720 CKI327683:CKI327720 CUE327683:CUE327720 DEA327683:DEA327720 DNW327683:DNW327720 DXS327683:DXS327720 EHO327683:EHO327720 ERK327683:ERK327720 FBG327683:FBG327720 FLC327683:FLC327720 FUY327683:FUY327720 GEU327683:GEU327720 GOQ327683:GOQ327720 GYM327683:GYM327720 HII327683:HII327720 HSE327683:HSE327720 ICA327683:ICA327720 ILW327683:ILW327720 IVS327683:IVS327720 JFO327683:JFO327720 JPK327683:JPK327720 JZG327683:JZG327720 KJC327683:KJC327720 KSY327683:KSY327720 LCU327683:LCU327720 LMQ327683:LMQ327720 LWM327683:LWM327720 MGI327683:MGI327720 MQE327683:MQE327720 NAA327683:NAA327720 NJW327683:NJW327720 NTS327683:NTS327720 ODO327683:ODO327720 ONK327683:ONK327720 OXG327683:OXG327720 PHC327683:PHC327720 PQY327683:PQY327720 QAU327683:QAU327720 QKQ327683:QKQ327720 QUM327683:QUM327720 REI327683:REI327720 ROE327683:ROE327720 RYA327683:RYA327720 SHW327683:SHW327720 SRS327683:SRS327720 TBO327683:TBO327720 TLK327683:TLK327720 TVG327683:TVG327720 UFC327683:UFC327720 UOY327683:UOY327720 UYU327683:UYU327720 VIQ327683:VIQ327720 VSM327683:VSM327720 WCI327683:WCI327720 WME327683:WME327720 WWA327683:WWA327720 S393219:S393256 JO393219:JO393256 TK393219:TK393256 ADG393219:ADG393256 ANC393219:ANC393256 AWY393219:AWY393256 BGU393219:BGU393256 BQQ393219:BQQ393256 CAM393219:CAM393256 CKI393219:CKI393256 CUE393219:CUE393256 DEA393219:DEA393256 DNW393219:DNW393256 DXS393219:DXS393256 EHO393219:EHO393256 ERK393219:ERK393256 FBG393219:FBG393256 FLC393219:FLC393256 FUY393219:FUY393256 GEU393219:GEU393256 GOQ393219:GOQ393256 GYM393219:GYM393256 HII393219:HII393256 HSE393219:HSE393256 ICA393219:ICA393256 ILW393219:ILW393256 IVS393219:IVS393256 JFO393219:JFO393256 JPK393219:JPK393256 JZG393219:JZG393256 KJC393219:KJC393256 KSY393219:KSY393256 LCU393219:LCU393256 LMQ393219:LMQ393256 LWM393219:LWM393256 MGI393219:MGI393256 MQE393219:MQE393256 NAA393219:NAA393256 NJW393219:NJW393256 NTS393219:NTS393256 ODO393219:ODO393256 ONK393219:ONK393256 OXG393219:OXG393256 PHC393219:PHC393256 PQY393219:PQY393256 QAU393219:QAU393256 QKQ393219:QKQ393256 QUM393219:QUM393256 REI393219:REI393256 ROE393219:ROE393256 RYA393219:RYA393256 SHW393219:SHW393256 SRS393219:SRS393256 TBO393219:TBO393256 TLK393219:TLK393256 TVG393219:TVG393256 UFC393219:UFC393256 UOY393219:UOY393256 UYU393219:UYU393256 VIQ393219:VIQ393256 VSM393219:VSM393256 WCI393219:WCI393256 WME393219:WME393256 WWA393219:WWA393256 S458755:S458792 JO458755:JO458792 TK458755:TK458792 ADG458755:ADG458792 ANC458755:ANC458792 AWY458755:AWY458792 BGU458755:BGU458792 BQQ458755:BQQ458792 CAM458755:CAM458792 CKI458755:CKI458792 CUE458755:CUE458792 DEA458755:DEA458792 DNW458755:DNW458792 DXS458755:DXS458792 EHO458755:EHO458792 ERK458755:ERK458792 FBG458755:FBG458792 FLC458755:FLC458792 FUY458755:FUY458792 GEU458755:GEU458792 GOQ458755:GOQ458792 GYM458755:GYM458792 HII458755:HII458792 HSE458755:HSE458792 ICA458755:ICA458792 ILW458755:ILW458792 IVS458755:IVS458792 JFO458755:JFO458792 JPK458755:JPK458792 JZG458755:JZG458792 KJC458755:KJC458792 KSY458755:KSY458792 LCU458755:LCU458792 LMQ458755:LMQ458792 LWM458755:LWM458792 MGI458755:MGI458792 MQE458755:MQE458792 NAA458755:NAA458792 NJW458755:NJW458792 NTS458755:NTS458792 ODO458755:ODO458792 ONK458755:ONK458792 OXG458755:OXG458792 PHC458755:PHC458792 PQY458755:PQY458792 QAU458755:QAU458792 QKQ458755:QKQ458792 QUM458755:QUM458792 REI458755:REI458792 ROE458755:ROE458792 RYA458755:RYA458792 SHW458755:SHW458792 SRS458755:SRS458792 TBO458755:TBO458792 TLK458755:TLK458792 TVG458755:TVG458792 UFC458755:UFC458792 UOY458755:UOY458792 UYU458755:UYU458792 VIQ458755:VIQ458792 VSM458755:VSM458792 WCI458755:WCI458792 WME458755:WME458792 WWA458755:WWA458792 S524291:S524328 JO524291:JO524328 TK524291:TK524328 ADG524291:ADG524328 ANC524291:ANC524328 AWY524291:AWY524328 BGU524291:BGU524328 BQQ524291:BQQ524328 CAM524291:CAM524328 CKI524291:CKI524328 CUE524291:CUE524328 DEA524291:DEA524328 DNW524291:DNW524328 DXS524291:DXS524328 EHO524291:EHO524328 ERK524291:ERK524328 FBG524291:FBG524328 FLC524291:FLC524328 FUY524291:FUY524328 GEU524291:GEU524328 GOQ524291:GOQ524328 GYM524291:GYM524328 HII524291:HII524328 HSE524291:HSE524328 ICA524291:ICA524328 ILW524291:ILW524328 IVS524291:IVS524328 JFO524291:JFO524328 JPK524291:JPK524328 JZG524291:JZG524328 KJC524291:KJC524328 KSY524291:KSY524328 LCU524291:LCU524328 LMQ524291:LMQ524328 LWM524291:LWM524328 MGI524291:MGI524328 MQE524291:MQE524328 NAA524291:NAA524328 NJW524291:NJW524328 NTS524291:NTS524328 ODO524291:ODO524328 ONK524291:ONK524328 OXG524291:OXG524328 PHC524291:PHC524328 PQY524291:PQY524328 QAU524291:QAU524328 QKQ524291:QKQ524328 QUM524291:QUM524328 REI524291:REI524328 ROE524291:ROE524328 RYA524291:RYA524328 SHW524291:SHW524328 SRS524291:SRS524328 TBO524291:TBO524328 TLK524291:TLK524328 TVG524291:TVG524328 UFC524291:UFC524328 UOY524291:UOY524328 UYU524291:UYU524328 VIQ524291:VIQ524328 VSM524291:VSM524328 WCI524291:WCI524328 WME524291:WME524328 WWA524291:WWA524328 S589827:S589864 JO589827:JO589864 TK589827:TK589864 ADG589827:ADG589864 ANC589827:ANC589864 AWY589827:AWY589864 BGU589827:BGU589864 BQQ589827:BQQ589864 CAM589827:CAM589864 CKI589827:CKI589864 CUE589827:CUE589864 DEA589827:DEA589864 DNW589827:DNW589864 DXS589827:DXS589864 EHO589827:EHO589864 ERK589827:ERK589864 FBG589827:FBG589864 FLC589827:FLC589864 FUY589827:FUY589864 GEU589827:GEU589864 GOQ589827:GOQ589864 GYM589827:GYM589864 HII589827:HII589864 HSE589827:HSE589864 ICA589827:ICA589864 ILW589827:ILW589864 IVS589827:IVS589864 JFO589827:JFO589864 JPK589827:JPK589864 JZG589827:JZG589864 KJC589827:KJC589864 KSY589827:KSY589864 LCU589827:LCU589864 LMQ589827:LMQ589864 LWM589827:LWM589864 MGI589827:MGI589864 MQE589827:MQE589864 NAA589827:NAA589864 NJW589827:NJW589864 NTS589827:NTS589864 ODO589827:ODO589864 ONK589827:ONK589864 OXG589827:OXG589864 PHC589827:PHC589864 PQY589827:PQY589864 QAU589827:QAU589864 QKQ589827:QKQ589864 QUM589827:QUM589864 REI589827:REI589864 ROE589827:ROE589864 RYA589827:RYA589864 SHW589827:SHW589864 SRS589827:SRS589864 TBO589827:TBO589864 TLK589827:TLK589864 TVG589827:TVG589864 UFC589827:UFC589864 UOY589827:UOY589864 UYU589827:UYU589864 VIQ589827:VIQ589864 VSM589827:VSM589864 WCI589827:WCI589864 WME589827:WME589864 WWA589827:WWA589864 S655363:S655400 JO655363:JO655400 TK655363:TK655400 ADG655363:ADG655400 ANC655363:ANC655400 AWY655363:AWY655400 BGU655363:BGU655400 BQQ655363:BQQ655400 CAM655363:CAM655400 CKI655363:CKI655400 CUE655363:CUE655400 DEA655363:DEA655400 DNW655363:DNW655400 DXS655363:DXS655400 EHO655363:EHO655400 ERK655363:ERK655400 FBG655363:FBG655400 FLC655363:FLC655400 FUY655363:FUY655400 GEU655363:GEU655400 GOQ655363:GOQ655400 GYM655363:GYM655400 HII655363:HII655400 HSE655363:HSE655400 ICA655363:ICA655400 ILW655363:ILW655400 IVS655363:IVS655400 JFO655363:JFO655400 JPK655363:JPK655400 JZG655363:JZG655400 KJC655363:KJC655400 KSY655363:KSY655400 LCU655363:LCU655400 LMQ655363:LMQ655400 LWM655363:LWM655400 MGI655363:MGI655400 MQE655363:MQE655400 NAA655363:NAA655400 NJW655363:NJW655400 NTS655363:NTS655400 ODO655363:ODO655400 ONK655363:ONK655400 OXG655363:OXG655400 PHC655363:PHC655400 PQY655363:PQY655400 QAU655363:QAU655400 QKQ655363:QKQ655400 QUM655363:QUM655400 REI655363:REI655400 ROE655363:ROE655400 RYA655363:RYA655400 SHW655363:SHW655400 SRS655363:SRS655400 TBO655363:TBO655400 TLK655363:TLK655400 TVG655363:TVG655400 UFC655363:UFC655400 UOY655363:UOY655400 UYU655363:UYU655400 VIQ655363:VIQ655400 VSM655363:VSM655400 WCI655363:WCI655400 WME655363:WME655400 WWA655363:WWA655400 S720899:S720936 JO720899:JO720936 TK720899:TK720936 ADG720899:ADG720936 ANC720899:ANC720936 AWY720899:AWY720936 BGU720899:BGU720936 BQQ720899:BQQ720936 CAM720899:CAM720936 CKI720899:CKI720936 CUE720899:CUE720936 DEA720899:DEA720936 DNW720899:DNW720936 DXS720899:DXS720936 EHO720899:EHO720936 ERK720899:ERK720936 FBG720899:FBG720936 FLC720899:FLC720936 FUY720899:FUY720936 GEU720899:GEU720936 GOQ720899:GOQ720936 GYM720899:GYM720936 HII720899:HII720936 HSE720899:HSE720936 ICA720899:ICA720936 ILW720899:ILW720936 IVS720899:IVS720936 JFO720899:JFO720936 JPK720899:JPK720936 JZG720899:JZG720936 KJC720899:KJC720936 KSY720899:KSY720936 LCU720899:LCU720936 LMQ720899:LMQ720936 LWM720899:LWM720936 MGI720899:MGI720936 MQE720899:MQE720936 NAA720899:NAA720936 NJW720899:NJW720936 NTS720899:NTS720936 ODO720899:ODO720936 ONK720899:ONK720936 OXG720899:OXG720936 PHC720899:PHC720936 PQY720899:PQY720936 QAU720899:QAU720936 QKQ720899:QKQ720936 QUM720899:QUM720936 REI720899:REI720936 ROE720899:ROE720936 RYA720899:RYA720936 SHW720899:SHW720936 SRS720899:SRS720936 TBO720899:TBO720936 TLK720899:TLK720936 TVG720899:TVG720936 UFC720899:UFC720936 UOY720899:UOY720936 UYU720899:UYU720936 VIQ720899:VIQ720936 VSM720899:VSM720936 WCI720899:WCI720936 WME720899:WME720936 WWA720899:WWA720936 S786435:S786472 JO786435:JO786472 TK786435:TK786472 ADG786435:ADG786472 ANC786435:ANC786472 AWY786435:AWY786472 BGU786435:BGU786472 BQQ786435:BQQ786472 CAM786435:CAM786472 CKI786435:CKI786472 CUE786435:CUE786472 DEA786435:DEA786472 DNW786435:DNW786472 DXS786435:DXS786472 EHO786435:EHO786472 ERK786435:ERK786472 FBG786435:FBG786472 FLC786435:FLC786472 FUY786435:FUY786472 GEU786435:GEU786472 GOQ786435:GOQ786472 GYM786435:GYM786472 HII786435:HII786472 HSE786435:HSE786472 ICA786435:ICA786472 ILW786435:ILW786472 IVS786435:IVS786472 JFO786435:JFO786472 JPK786435:JPK786472 JZG786435:JZG786472 KJC786435:KJC786472 KSY786435:KSY786472 LCU786435:LCU786472 LMQ786435:LMQ786472 LWM786435:LWM786472 MGI786435:MGI786472 MQE786435:MQE786472 NAA786435:NAA786472 NJW786435:NJW786472 NTS786435:NTS786472 ODO786435:ODO786472 ONK786435:ONK786472 OXG786435:OXG786472 PHC786435:PHC786472 PQY786435:PQY786472 QAU786435:QAU786472 QKQ786435:QKQ786472 QUM786435:QUM786472 REI786435:REI786472 ROE786435:ROE786472 RYA786435:RYA786472 SHW786435:SHW786472 SRS786435:SRS786472 TBO786435:TBO786472 TLK786435:TLK786472 TVG786435:TVG786472 UFC786435:UFC786472 UOY786435:UOY786472 UYU786435:UYU786472 VIQ786435:VIQ786472 VSM786435:VSM786472 WCI786435:WCI786472 WME786435:WME786472 WWA786435:WWA786472 S851971:S852008 JO851971:JO852008 TK851971:TK852008 ADG851971:ADG852008 ANC851971:ANC852008 AWY851971:AWY852008 BGU851971:BGU852008 BQQ851971:BQQ852008 CAM851971:CAM852008 CKI851971:CKI852008 CUE851971:CUE852008 DEA851971:DEA852008 DNW851971:DNW852008 DXS851971:DXS852008 EHO851971:EHO852008 ERK851971:ERK852008 FBG851971:FBG852008 FLC851971:FLC852008 FUY851971:FUY852008 GEU851971:GEU852008 GOQ851971:GOQ852008 GYM851971:GYM852008 HII851971:HII852008 HSE851971:HSE852008 ICA851971:ICA852008 ILW851971:ILW852008 IVS851971:IVS852008 JFO851971:JFO852008 JPK851971:JPK852008 JZG851971:JZG852008 KJC851971:KJC852008 KSY851971:KSY852008 LCU851971:LCU852008 LMQ851971:LMQ852008 LWM851971:LWM852008 MGI851971:MGI852008 MQE851971:MQE852008 NAA851971:NAA852008 NJW851971:NJW852008 NTS851971:NTS852008 ODO851971:ODO852008 ONK851971:ONK852008 OXG851971:OXG852008 PHC851971:PHC852008 PQY851971:PQY852008 QAU851971:QAU852008 QKQ851971:QKQ852008 QUM851971:QUM852008 REI851971:REI852008 ROE851971:ROE852008 RYA851971:RYA852008 SHW851971:SHW852008 SRS851971:SRS852008 TBO851971:TBO852008 TLK851971:TLK852008 TVG851971:TVG852008 UFC851971:UFC852008 UOY851971:UOY852008 UYU851971:UYU852008 VIQ851971:VIQ852008 VSM851971:VSM852008 WCI851971:WCI852008 WME851971:WME852008 WWA851971:WWA852008 S917507:S917544 JO917507:JO917544 TK917507:TK917544 ADG917507:ADG917544 ANC917507:ANC917544 AWY917507:AWY917544 BGU917507:BGU917544 BQQ917507:BQQ917544 CAM917507:CAM917544 CKI917507:CKI917544 CUE917507:CUE917544 DEA917507:DEA917544 DNW917507:DNW917544 DXS917507:DXS917544 EHO917507:EHO917544 ERK917507:ERK917544 FBG917507:FBG917544 FLC917507:FLC917544 FUY917507:FUY917544 GEU917507:GEU917544 GOQ917507:GOQ917544 GYM917507:GYM917544 HII917507:HII917544 HSE917507:HSE917544 ICA917507:ICA917544 ILW917507:ILW917544 IVS917507:IVS917544 JFO917507:JFO917544 JPK917507:JPK917544 JZG917507:JZG917544 KJC917507:KJC917544 KSY917507:KSY917544 LCU917507:LCU917544 LMQ917507:LMQ917544 LWM917507:LWM917544 MGI917507:MGI917544 MQE917507:MQE917544 NAA917507:NAA917544 NJW917507:NJW917544 NTS917507:NTS917544 ODO917507:ODO917544 ONK917507:ONK917544 OXG917507:OXG917544 PHC917507:PHC917544 PQY917507:PQY917544 QAU917507:QAU917544 QKQ917507:QKQ917544 QUM917507:QUM917544 REI917507:REI917544 ROE917507:ROE917544 RYA917507:RYA917544 SHW917507:SHW917544 SRS917507:SRS917544 TBO917507:TBO917544 TLK917507:TLK917544 TVG917507:TVG917544 UFC917507:UFC917544 UOY917507:UOY917544 UYU917507:UYU917544 VIQ917507:VIQ917544 VSM917507:VSM917544 WCI917507:WCI917544 WME917507:WME917544 WWA917507:WWA917544 S983043:S983080 JO983043:JO983080 TK983043:TK983080 ADG983043:ADG983080 ANC983043:ANC983080 AWY983043:AWY983080 BGU983043:BGU983080 BQQ983043:BQQ983080 CAM983043:CAM983080 CKI983043:CKI983080 CUE983043:CUE983080 DEA983043:DEA983080 DNW983043:DNW983080 DXS983043:DXS983080 EHO983043:EHO983080 ERK983043:ERK983080 FBG983043:FBG983080 FLC983043:FLC983080 FUY983043:FUY983080 GEU983043:GEU983080 GOQ983043:GOQ983080 GYM983043:GYM983080 HII983043:HII983080 HSE983043:HSE983080 ICA983043:ICA983080 ILW983043:ILW983080 IVS983043:IVS983080 JFO983043:JFO983080 JPK983043:JPK983080 JZG983043:JZG983080 KJC983043:KJC983080 KSY983043:KSY983080 LCU983043:LCU983080 LMQ983043:LMQ983080 LWM983043:LWM983080 MGI983043:MGI983080 MQE983043:MQE983080 NAA983043:NAA983080 NJW983043:NJW983080 NTS983043:NTS983080 ODO983043:ODO983080 ONK983043:ONK983080 OXG983043:OXG983080 PHC983043:PHC983080 PQY983043:PQY983080 QAU983043:QAU983080 QKQ983043:QKQ983080 QUM983043:QUM983080 REI983043:REI983080 ROE983043:ROE983080 RYA983043:RYA983080 SHW983043:SHW983080 SRS983043:SRS983080 TBO983043:TBO983080 TLK983043:TLK983080 TVG983043:TVG983080 UFC983043:UFC983080 UOY983043:UOY983080 UYU983043:UYU983080 VIQ983043:VIQ983080 VSM983043:VSM983080 WCI983043:WCI983080 WME983043:WME983080 WWA983043:WWA983080 Y3:Y40 JU3:JU40 TQ3:TQ40 ADM3:ADM40 ANI3:ANI40 AXE3:AXE40 BHA3:BHA40 BQW3:BQW40 CAS3:CAS40 CKO3:CKO40 CUK3:CUK40 DEG3:DEG40 DOC3:DOC40 DXY3:DXY40 EHU3:EHU40 ERQ3:ERQ40 FBM3:FBM40 FLI3:FLI40 FVE3:FVE40 GFA3:GFA40 GOW3:GOW40 GYS3:GYS40 HIO3:HIO40 HSK3:HSK40 ICG3:ICG40 IMC3:IMC40 IVY3:IVY40 JFU3:JFU40 JPQ3:JPQ40 JZM3:JZM40 KJI3:KJI40 KTE3:KTE40 LDA3:LDA40 LMW3:LMW40 LWS3:LWS40 MGO3:MGO40 MQK3:MQK40 NAG3:NAG40 NKC3:NKC40 NTY3:NTY40 ODU3:ODU40 ONQ3:ONQ40 OXM3:OXM40 PHI3:PHI40 PRE3:PRE40 QBA3:QBA40 QKW3:QKW40 QUS3:QUS40 REO3:REO40 ROK3:ROK40 RYG3:RYG40 SIC3:SIC40 SRY3:SRY40 TBU3:TBU40 TLQ3:TLQ40 TVM3:TVM40 UFI3:UFI40 UPE3:UPE40 UZA3:UZA40 VIW3:VIW40 VSS3:VSS40 WCO3:WCO40 WMK3:WMK40 WWG3:WWG40 Y65539:Y65576 JU65539:JU65576 TQ65539:TQ65576 ADM65539:ADM65576 ANI65539:ANI65576 AXE65539:AXE65576 BHA65539:BHA65576 BQW65539:BQW65576 CAS65539:CAS65576 CKO65539:CKO65576 CUK65539:CUK65576 DEG65539:DEG65576 DOC65539:DOC65576 DXY65539:DXY65576 EHU65539:EHU65576 ERQ65539:ERQ65576 FBM65539:FBM65576 FLI65539:FLI65576 FVE65539:FVE65576 GFA65539:GFA65576 GOW65539:GOW65576 GYS65539:GYS65576 HIO65539:HIO65576 HSK65539:HSK65576 ICG65539:ICG65576 IMC65539:IMC65576 IVY65539:IVY65576 JFU65539:JFU65576 JPQ65539:JPQ65576 JZM65539:JZM65576 KJI65539:KJI65576 KTE65539:KTE65576 LDA65539:LDA65576 LMW65539:LMW65576 LWS65539:LWS65576 MGO65539:MGO65576 MQK65539:MQK65576 NAG65539:NAG65576 NKC65539:NKC65576 NTY65539:NTY65576 ODU65539:ODU65576 ONQ65539:ONQ65576 OXM65539:OXM65576 PHI65539:PHI65576 PRE65539:PRE65576 QBA65539:QBA65576 QKW65539:QKW65576 QUS65539:QUS65576 REO65539:REO65576 ROK65539:ROK65576 RYG65539:RYG65576 SIC65539:SIC65576 SRY65539:SRY65576 TBU65539:TBU65576 TLQ65539:TLQ65576 TVM65539:TVM65576 UFI65539:UFI65576 UPE65539:UPE65576 UZA65539:UZA65576 VIW65539:VIW65576 VSS65539:VSS65576 WCO65539:WCO65576 WMK65539:WMK65576 WWG65539:WWG65576 Y131075:Y131112 JU131075:JU131112 TQ131075:TQ131112 ADM131075:ADM131112 ANI131075:ANI131112 AXE131075:AXE131112 BHA131075:BHA131112 BQW131075:BQW131112 CAS131075:CAS131112 CKO131075:CKO131112 CUK131075:CUK131112 DEG131075:DEG131112 DOC131075:DOC131112 DXY131075:DXY131112 EHU131075:EHU131112 ERQ131075:ERQ131112 FBM131075:FBM131112 FLI131075:FLI131112 FVE131075:FVE131112 GFA131075:GFA131112 GOW131075:GOW131112 GYS131075:GYS131112 HIO131075:HIO131112 HSK131075:HSK131112 ICG131075:ICG131112 IMC131075:IMC131112 IVY131075:IVY131112 JFU131075:JFU131112 JPQ131075:JPQ131112 JZM131075:JZM131112 KJI131075:KJI131112 KTE131075:KTE131112 LDA131075:LDA131112 LMW131075:LMW131112 LWS131075:LWS131112 MGO131075:MGO131112 MQK131075:MQK131112 NAG131075:NAG131112 NKC131075:NKC131112 NTY131075:NTY131112 ODU131075:ODU131112 ONQ131075:ONQ131112 OXM131075:OXM131112 PHI131075:PHI131112 PRE131075:PRE131112 QBA131075:QBA131112 QKW131075:QKW131112 QUS131075:QUS131112 REO131075:REO131112 ROK131075:ROK131112 RYG131075:RYG131112 SIC131075:SIC131112 SRY131075:SRY131112 TBU131075:TBU131112 TLQ131075:TLQ131112 TVM131075:TVM131112 UFI131075:UFI131112 UPE131075:UPE131112 UZA131075:UZA131112 VIW131075:VIW131112 VSS131075:VSS131112 WCO131075:WCO131112 WMK131075:WMK131112 WWG131075:WWG131112 Y196611:Y196648 JU196611:JU196648 TQ196611:TQ196648 ADM196611:ADM196648 ANI196611:ANI196648 AXE196611:AXE196648 BHA196611:BHA196648 BQW196611:BQW196648 CAS196611:CAS196648 CKO196611:CKO196648 CUK196611:CUK196648 DEG196611:DEG196648 DOC196611:DOC196648 DXY196611:DXY196648 EHU196611:EHU196648 ERQ196611:ERQ196648 FBM196611:FBM196648 FLI196611:FLI196648 FVE196611:FVE196648 GFA196611:GFA196648 GOW196611:GOW196648 GYS196611:GYS196648 HIO196611:HIO196648 HSK196611:HSK196648 ICG196611:ICG196648 IMC196611:IMC196648 IVY196611:IVY196648 JFU196611:JFU196648 JPQ196611:JPQ196648 JZM196611:JZM196648 KJI196611:KJI196648 KTE196611:KTE196648 LDA196611:LDA196648 LMW196611:LMW196648 LWS196611:LWS196648 MGO196611:MGO196648 MQK196611:MQK196648 NAG196611:NAG196648 NKC196611:NKC196648 NTY196611:NTY196648 ODU196611:ODU196648 ONQ196611:ONQ196648 OXM196611:OXM196648 PHI196611:PHI196648 PRE196611:PRE196648 QBA196611:QBA196648 QKW196611:QKW196648 QUS196611:QUS196648 REO196611:REO196648 ROK196611:ROK196648 RYG196611:RYG196648 SIC196611:SIC196648 SRY196611:SRY196648 TBU196611:TBU196648 TLQ196611:TLQ196648 TVM196611:TVM196648 UFI196611:UFI196648 UPE196611:UPE196648 UZA196611:UZA196648 VIW196611:VIW196648 VSS196611:VSS196648 WCO196611:WCO196648 WMK196611:WMK196648 WWG196611:WWG196648 Y262147:Y262184 JU262147:JU262184 TQ262147:TQ262184 ADM262147:ADM262184 ANI262147:ANI262184 AXE262147:AXE262184 BHA262147:BHA262184 BQW262147:BQW262184 CAS262147:CAS262184 CKO262147:CKO262184 CUK262147:CUK262184 DEG262147:DEG262184 DOC262147:DOC262184 DXY262147:DXY262184 EHU262147:EHU262184 ERQ262147:ERQ262184 FBM262147:FBM262184 FLI262147:FLI262184 FVE262147:FVE262184 GFA262147:GFA262184 GOW262147:GOW262184 GYS262147:GYS262184 HIO262147:HIO262184 HSK262147:HSK262184 ICG262147:ICG262184 IMC262147:IMC262184 IVY262147:IVY262184 JFU262147:JFU262184 JPQ262147:JPQ262184 JZM262147:JZM262184 KJI262147:KJI262184 KTE262147:KTE262184 LDA262147:LDA262184 LMW262147:LMW262184 LWS262147:LWS262184 MGO262147:MGO262184 MQK262147:MQK262184 NAG262147:NAG262184 NKC262147:NKC262184 NTY262147:NTY262184 ODU262147:ODU262184 ONQ262147:ONQ262184 OXM262147:OXM262184 PHI262147:PHI262184 PRE262147:PRE262184 QBA262147:QBA262184 QKW262147:QKW262184 QUS262147:QUS262184 REO262147:REO262184 ROK262147:ROK262184 RYG262147:RYG262184 SIC262147:SIC262184 SRY262147:SRY262184 TBU262147:TBU262184 TLQ262147:TLQ262184 TVM262147:TVM262184 UFI262147:UFI262184 UPE262147:UPE262184 UZA262147:UZA262184 VIW262147:VIW262184 VSS262147:VSS262184 WCO262147:WCO262184 WMK262147:WMK262184 WWG262147:WWG262184 Y327683:Y327720 JU327683:JU327720 TQ327683:TQ327720 ADM327683:ADM327720 ANI327683:ANI327720 AXE327683:AXE327720 BHA327683:BHA327720 BQW327683:BQW327720 CAS327683:CAS327720 CKO327683:CKO327720 CUK327683:CUK327720 DEG327683:DEG327720 DOC327683:DOC327720 DXY327683:DXY327720 EHU327683:EHU327720 ERQ327683:ERQ327720 FBM327683:FBM327720 FLI327683:FLI327720 FVE327683:FVE327720 GFA327683:GFA327720 GOW327683:GOW327720 GYS327683:GYS327720 HIO327683:HIO327720 HSK327683:HSK327720 ICG327683:ICG327720 IMC327683:IMC327720 IVY327683:IVY327720 JFU327683:JFU327720 JPQ327683:JPQ327720 JZM327683:JZM327720 KJI327683:KJI327720 KTE327683:KTE327720 LDA327683:LDA327720 LMW327683:LMW327720 LWS327683:LWS327720 MGO327683:MGO327720 MQK327683:MQK327720 NAG327683:NAG327720 NKC327683:NKC327720 NTY327683:NTY327720 ODU327683:ODU327720 ONQ327683:ONQ327720 OXM327683:OXM327720 PHI327683:PHI327720 PRE327683:PRE327720 QBA327683:QBA327720 QKW327683:QKW327720 QUS327683:QUS327720 REO327683:REO327720 ROK327683:ROK327720 RYG327683:RYG327720 SIC327683:SIC327720 SRY327683:SRY327720 TBU327683:TBU327720 TLQ327683:TLQ327720 TVM327683:TVM327720 UFI327683:UFI327720 UPE327683:UPE327720 UZA327683:UZA327720 VIW327683:VIW327720 VSS327683:VSS327720 WCO327683:WCO327720 WMK327683:WMK327720 WWG327683:WWG327720 Y393219:Y393256 JU393219:JU393256 TQ393219:TQ393256 ADM393219:ADM393256 ANI393219:ANI393256 AXE393219:AXE393256 BHA393219:BHA393256 BQW393219:BQW393256 CAS393219:CAS393256 CKO393219:CKO393256 CUK393219:CUK393256 DEG393219:DEG393256 DOC393219:DOC393256 DXY393219:DXY393256 EHU393219:EHU393256 ERQ393219:ERQ393256 FBM393219:FBM393256 FLI393219:FLI393256 FVE393219:FVE393256 GFA393219:GFA393256 GOW393219:GOW393256 GYS393219:GYS393256 HIO393219:HIO393256 HSK393219:HSK393256 ICG393219:ICG393256 IMC393219:IMC393256 IVY393219:IVY393256 JFU393219:JFU393256 JPQ393219:JPQ393256 JZM393219:JZM393256 KJI393219:KJI393256 KTE393219:KTE393256 LDA393219:LDA393256 LMW393219:LMW393256 LWS393219:LWS393256 MGO393219:MGO393256 MQK393219:MQK393256 NAG393219:NAG393256 NKC393219:NKC393256 NTY393219:NTY393256 ODU393219:ODU393256 ONQ393219:ONQ393256 OXM393219:OXM393256 PHI393219:PHI393256 PRE393219:PRE393256 QBA393219:QBA393256 QKW393219:QKW393256 QUS393219:QUS393256 REO393219:REO393256 ROK393219:ROK393256 RYG393219:RYG393256 SIC393219:SIC393256 SRY393219:SRY393256 TBU393219:TBU393256 TLQ393219:TLQ393256 TVM393219:TVM393256 UFI393219:UFI393256 UPE393219:UPE393256 UZA393219:UZA393256 VIW393219:VIW393256 VSS393219:VSS393256 WCO393219:WCO393256 WMK393219:WMK393256 WWG393219:WWG393256 Y458755:Y458792 JU458755:JU458792 TQ458755:TQ458792 ADM458755:ADM458792 ANI458755:ANI458792 AXE458755:AXE458792 BHA458755:BHA458792 BQW458755:BQW458792 CAS458755:CAS458792 CKO458755:CKO458792 CUK458755:CUK458792 DEG458755:DEG458792 DOC458755:DOC458792 DXY458755:DXY458792 EHU458755:EHU458792 ERQ458755:ERQ458792 FBM458755:FBM458792 FLI458755:FLI458792 FVE458755:FVE458792 GFA458755:GFA458792 GOW458755:GOW458792 GYS458755:GYS458792 HIO458755:HIO458792 HSK458755:HSK458792 ICG458755:ICG458792 IMC458755:IMC458792 IVY458755:IVY458792 JFU458755:JFU458792 JPQ458755:JPQ458792 JZM458755:JZM458792 KJI458755:KJI458792 KTE458755:KTE458792 LDA458755:LDA458792 LMW458755:LMW458792 LWS458755:LWS458792 MGO458755:MGO458792 MQK458755:MQK458792 NAG458755:NAG458792 NKC458755:NKC458792 NTY458755:NTY458792 ODU458755:ODU458792 ONQ458755:ONQ458792 OXM458755:OXM458792 PHI458755:PHI458792 PRE458755:PRE458792 QBA458755:QBA458792 QKW458755:QKW458792 QUS458755:QUS458792 REO458755:REO458792 ROK458755:ROK458792 RYG458755:RYG458792 SIC458755:SIC458792 SRY458755:SRY458792 TBU458755:TBU458792 TLQ458755:TLQ458792 TVM458755:TVM458792 UFI458755:UFI458792 UPE458755:UPE458792 UZA458755:UZA458792 VIW458755:VIW458792 VSS458755:VSS458792 WCO458755:WCO458792 WMK458755:WMK458792 WWG458755:WWG458792 Y524291:Y524328 JU524291:JU524328 TQ524291:TQ524328 ADM524291:ADM524328 ANI524291:ANI524328 AXE524291:AXE524328 BHA524291:BHA524328 BQW524291:BQW524328 CAS524291:CAS524328 CKO524291:CKO524328 CUK524291:CUK524328 DEG524291:DEG524328 DOC524291:DOC524328 DXY524291:DXY524328 EHU524291:EHU524328 ERQ524291:ERQ524328 FBM524291:FBM524328 FLI524291:FLI524328 FVE524291:FVE524328 GFA524291:GFA524328 GOW524291:GOW524328 GYS524291:GYS524328 HIO524291:HIO524328 HSK524291:HSK524328 ICG524291:ICG524328 IMC524291:IMC524328 IVY524291:IVY524328 JFU524291:JFU524328 JPQ524291:JPQ524328 JZM524291:JZM524328 KJI524291:KJI524328 KTE524291:KTE524328 LDA524291:LDA524328 LMW524291:LMW524328 LWS524291:LWS524328 MGO524291:MGO524328 MQK524291:MQK524328 NAG524291:NAG524328 NKC524291:NKC524328 NTY524291:NTY524328 ODU524291:ODU524328 ONQ524291:ONQ524328 OXM524291:OXM524328 PHI524291:PHI524328 PRE524291:PRE524328 QBA524291:QBA524328 QKW524291:QKW524328 QUS524291:QUS524328 REO524291:REO524328 ROK524291:ROK524328 RYG524291:RYG524328 SIC524291:SIC524328 SRY524291:SRY524328 TBU524291:TBU524328 TLQ524291:TLQ524328 TVM524291:TVM524328 UFI524291:UFI524328 UPE524291:UPE524328 UZA524291:UZA524328 VIW524291:VIW524328 VSS524291:VSS524328 WCO524291:WCO524328 WMK524291:WMK524328 WWG524291:WWG524328 Y589827:Y589864 JU589827:JU589864 TQ589827:TQ589864 ADM589827:ADM589864 ANI589827:ANI589864 AXE589827:AXE589864 BHA589827:BHA589864 BQW589827:BQW589864 CAS589827:CAS589864 CKO589827:CKO589864 CUK589827:CUK589864 DEG589827:DEG589864 DOC589827:DOC589864 DXY589827:DXY589864 EHU589827:EHU589864 ERQ589827:ERQ589864 FBM589827:FBM589864 FLI589827:FLI589864 FVE589827:FVE589864 GFA589827:GFA589864 GOW589827:GOW589864 GYS589827:GYS589864 HIO589827:HIO589864 HSK589827:HSK589864 ICG589827:ICG589864 IMC589827:IMC589864 IVY589827:IVY589864 JFU589827:JFU589864 JPQ589827:JPQ589864 JZM589827:JZM589864 KJI589827:KJI589864 KTE589827:KTE589864 LDA589827:LDA589864 LMW589827:LMW589864 LWS589827:LWS589864 MGO589827:MGO589864 MQK589827:MQK589864 NAG589827:NAG589864 NKC589827:NKC589864 NTY589827:NTY589864 ODU589827:ODU589864 ONQ589827:ONQ589864 OXM589827:OXM589864 PHI589827:PHI589864 PRE589827:PRE589864 QBA589827:QBA589864 QKW589827:QKW589864 QUS589827:QUS589864 REO589827:REO589864 ROK589827:ROK589864 RYG589827:RYG589864 SIC589827:SIC589864 SRY589827:SRY589864 TBU589827:TBU589864 TLQ589827:TLQ589864 TVM589827:TVM589864 UFI589827:UFI589864 UPE589827:UPE589864 UZA589827:UZA589864 VIW589827:VIW589864 VSS589827:VSS589864 WCO589827:WCO589864 WMK589827:WMK589864 WWG589827:WWG589864 Y655363:Y655400 JU655363:JU655400 TQ655363:TQ655400 ADM655363:ADM655400 ANI655363:ANI655400 AXE655363:AXE655400 BHA655363:BHA655400 BQW655363:BQW655400 CAS655363:CAS655400 CKO655363:CKO655400 CUK655363:CUK655400 DEG655363:DEG655400 DOC655363:DOC655400 DXY655363:DXY655400 EHU655363:EHU655400 ERQ655363:ERQ655400 FBM655363:FBM655400 FLI655363:FLI655400 FVE655363:FVE655400 GFA655363:GFA655400 GOW655363:GOW655400 GYS655363:GYS655400 HIO655363:HIO655400 HSK655363:HSK655400 ICG655363:ICG655400 IMC655363:IMC655400 IVY655363:IVY655400 JFU655363:JFU655400 JPQ655363:JPQ655400 JZM655363:JZM655400 KJI655363:KJI655400 KTE655363:KTE655400 LDA655363:LDA655400 LMW655363:LMW655400 LWS655363:LWS655400 MGO655363:MGO655400 MQK655363:MQK655400 NAG655363:NAG655400 NKC655363:NKC655400 NTY655363:NTY655400 ODU655363:ODU655400 ONQ655363:ONQ655400 OXM655363:OXM655400 PHI655363:PHI655400 PRE655363:PRE655400 QBA655363:QBA655400 QKW655363:QKW655400 QUS655363:QUS655400 REO655363:REO655400 ROK655363:ROK655400 RYG655363:RYG655400 SIC655363:SIC655400 SRY655363:SRY655400 TBU655363:TBU655400 TLQ655363:TLQ655400 TVM655363:TVM655400 UFI655363:UFI655400 UPE655363:UPE655400 UZA655363:UZA655400 VIW655363:VIW655400 VSS655363:VSS655400 WCO655363:WCO655400 WMK655363:WMK655400 WWG655363:WWG655400 Y720899:Y720936 JU720899:JU720936 TQ720899:TQ720936 ADM720899:ADM720936 ANI720899:ANI720936 AXE720899:AXE720936 BHA720899:BHA720936 BQW720899:BQW720936 CAS720899:CAS720936 CKO720899:CKO720936 CUK720899:CUK720936 DEG720899:DEG720936 DOC720899:DOC720936 DXY720899:DXY720936 EHU720899:EHU720936 ERQ720899:ERQ720936 FBM720899:FBM720936 FLI720899:FLI720936 FVE720899:FVE720936 GFA720899:GFA720936 GOW720899:GOW720936 GYS720899:GYS720936 HIO720899:HIO720936 HSK720899:HSK720936 ICG720899:ICG720936 IMC720899:IMC720936 IVY720899:IVY720936 JFU720899:JFU720936 JPQ720899:JPQ720936 JZM720899:JZM720936 KJI720899:KJI720936 KTE720899:KTE720936 LDA720899:LDA720936 LMW720899:LMW720936 LWS720899:LWS720936 MGO720899:MGO720936 MQK720899:MQK720936 NAG720899:NAG720936 NKC720899:NKC720936 NTY720899:NTY720936 ODU720899:ODU720936 ONQ720899:ONQ720936 OXM720899:OXM720936 PHI720899:PHI720936 PRE720899:PRE720936 QBA720899:QBA720936 QKW720899:QKW720936 QUS720899:QUS720936 REO720899:REO720936 ROK720899:ROK720936 RYG720899:RYG720936 SIC720899:SIC720936 SRY720899:SRY720936 TBU720899:TBU720936 TLQ720899:TLQ720936 TVM720899:TVM720936 UFI720899:UFI720936 UPE720899:UPE720936 UZA720899:UZA720936 VIW720899:VIW720936 VSS720899:VSS720936 WCO720899:WCO720936 WMK720899:WMK720936 WWG720899:WWG720936 Y786435:Y786472 JU786435:JU786472 TQ786435:TQ786472 ADM786435:ADM786472 ANI786435:ANI786472 AXE786435:AXE786472 BHA786435:BHA786472 BQW786435:BQW786472 CAS786435:CAS786472 CKO786435:CKO786472 CUK786435:CUK786472 DEG786435:DEG786472 DOC786435:DOC786472 DXY786435:DXY786472 EHU786435:EHU786472 ERQ786435:ERQ786472 FBM786435:FBM786472 FLI786435:FLI786472 FVE786435:FVE786472 GFA786435:GFA786472 GOW786435:GOW786472 GYS786435:GYS786472 HIO786435:HIO786472 HSK786435:HSK786472 ICG786435:ICG786472 IMC786435:IMC786472 IVY786435:IVY786472 JFU786435:JFU786472 JPQ786435:JPQ786472 JZM786435:JZM786472 KJI786435:KJI786472 KTE786435:KTE786472 LDA786435:LDA786472 LMW786435:LMW786472 LWS786435:LWS786472 MGO786435:MGO786472 MQK786435:MQK786472 NAG786435:NAG786472 NKC786435:NKC786472 NTY786435:NTY786472 ODU786435:ODU786472 ONQ786435:ONQ786472 OXM786435:OXM786472 PHI786435:PHI786472 PRE786435:PRE786472 QBA786435:QBA786472 QKW786435:QKW786472 QUS786435:QUS786472 REO786435:REO786472 ROK786435:ROK786472 RYG786435:RYG786472 SIC786435:SIC786472 SRY786435:SRY786472 TBU786435:TBU786472 TLQ786435:TLQ786472 TVM786435:TVM786472 UFI786435:UFI786472 UPE786435:UPE786472 UZA786435:UZA786472 VIW786435:VIW786472 VSS786435:VSS786472 WCO786435:WCO786472 WMK786435:WMK786472 WWG786435:WWG786472 Y851971:Y852008 JU851971:JU852008 TQ851971:TQ852008 ADM851971:ADM852008 ANI851971:ANI852008 AXE851971:AXE852008 BHA851971:BHA852008 BQW851971:BQW852008 CAS851971:CAS852008 CKO851971:CKO852008 CUK851971:CUK852008 DEG851971:DEG852008 DOC851971:DOC852008 DXY851971:DXY852008 EHU851971:EHU852008 ERQ851971:ERQ852008 FBM851971:FBM852008 FLI851971:FLI852008 FVE851971:FVE852008 GFA851971:GFA852008 GOW851971:GOW852008 GYS851971:GYS852008 HIO851971:HIO852008 HSK851971:HSK852008 ICG851971:ICG852008 IMC851971:IMC852008 IVY851971:IVY852008 JFU851971:JFU852008 JPQ851971:JPQ852008 JZM851971:JZM852008 KJI851971:KJI852008 KTE851971:KTE852008 LDA851971:LDA852008 LMW851971:LMW852008 LWS851971:LWS852008 MGO851971:MGO852008 MQK851971:MQK852008 NAG851971:NAG852008 NKC851971:NKC852008 NTY851971:NTY852008 ODU851971:ODU852008 ONQ851971:ONQ852008 OXM851971:OXM852008 PHI851971:PHI852008 PRE851971:PRE852008 QBA851971:QBA852008 QKW851971:QKW852008 QUS851971:QUS852008 REO851971:REO852008 ROK851971:ROK852008 RYG851971:RYG852008 SIC851971:SIC852008 SRY851971:SRY852008 TBU851971:TBU852008 TLQ851971:TLQ852008 TVM851971:TVM852008 UFI851971:UFI852008 UPE851971:UPE852008 UZA851971:UZA852008 VIW851971:VIW852008 VSS851971:VSS852008 WCO851971:WCO852008 WMK851971:WMK852008 WWG851971:WWG852008 Y917507:Y917544 JU917507:JU917544 TQ917507:TQ917544 ADM917507:ADM917544 ANI917507:ANI917544 AXE917507:AXE917544 BHA917507:BHA917544 BQW917507:BQW917544 CAS917507:CAS917544 CKO917507:CKO917544 CUK917507:CUK917544 DEG917507:DEG917544 DOC917507:DOC917544 DXY917507:DXY917544 EHU917507:EHU917544 ERQ917507:ERQ917544 FBM917507:FBM917544 FLI917507:FLI917544 FVE917507:FVE917544 GFA917507:GFA917544 GOW917507:GOW917544 GYS917507:GYS917544 HIO917507:HIO917544 HSK917507:HSK917544 ICG917507:ICG917544 IMC917507:IMC917544 IVY917507:IVY917544 JFU917507:JFU917544 JPQ917507:JPQ917544 JZM917507:JZM917544 KJI917507:KJI917544 KTE917507:KTE917544 LDA917507:LDA917544 LMW917507:LMW917544 LWS917507:LWS917544 MGO917507:MGO917544 MQK917507:MQK917544 NAG917507:NAG917544 NKC917507:NKC917544 NTY917507:NTY917544 ODU917507:ODU917544 ONQ917507:ONQ917544 OXM917507:OXM917544 PHI917507:PHI917544 PRE917507:PRE917544 QBA917507:QBA917544 QKW917507:QKW917544 QUS917507:QUS917544 REO917507:REO917544 ROK917507:ROK917544 RYG917507:RYG917544 SIC917507:SIC917544 SRY917507:SRY917544 TBU917507:TBU917544 TLQ917507:TLQ917544 TVM917507:TVM917544 UFI917507:UFI917544 UPE917507:UPE917544 UZA917507:UZA917544 VIW917507:VIW917544 VSS917507:VSS917544 WCO917507:WCO917544 WMK917507:WMK917544 WWG917507:WWG917544 Y983043:Y983080 JU983043:JU983080 TQ983043:TQ983080 ADM983043:ADM983080 ANI983043:ANI983080 AXE983043:AXE983080 BHA983043:BHA983080 BQW983043:BQW983080 CAS983043:CAS983080 CKO983043:CKO983080 CUK983043:CUK983080 DEG983043:DEG983080 DOC983043:DOC983080 DXY983043:DXY983080 EHU983043:EHU983080 ERQ983043:ERQ983080 FBM983043:FBM983080 FLI983043:FLI983080 FVE983043:FVE983080 GFA983043:GFA983080 GOW983043:GOW983080 GYS983043:GYS983080 HIO983043:HIO983080 HSK983043:HSK983080 ICG983043:ICG983080 IMC983043:IMC983080 IVY983043:IVY983080 JFU983043:JFU983080 JPQ983043:JPQ983080 JZM983043:JZM983080 KJI983043:KJI983080 KTE983043:KTE983080 LDA983043:LDA983080 LMW983043:LMW983080 LWS983043:LWS983080 MGO983043:MGO983080 MQK983043:MQK983080 NAG983043:NAG983080 NKC983043:NKC983080 NTY983043:NTY983080 ODU983043:ODU983080 ONQ983043:ONQ983080 OXM983043:OXM983080 PHI983043:PHI983080 PRE983043:PRE983080 QBA983043:QBA983080 QKW983043:QKW983080 QUS983043:QUS983080 REO983043:REO983080 ROK983043:ROK983080 RYG983043:RYG983080 SIC983043:SIC983080 SRY983043:SRY983080 TBU983043:TBU983080 TLQ983043:TLQ983080 TVM983043:TVM983080 UFI983043:UFI983080 UPE983043:UPE983080 UZA983043:UZA983080 VIW983043:VIW983080 VSS983043:VSS983080 WCO983043:WCO983080 WMK983043:WMK983080 WWG983043:WWG983080 AB3:AB40 JX3:JX40 TT3:TT40 ADP3:ADP40 ANL3:ANL40 AXH3:AXH40 BHD3:BHD40 BQZ3:BQZ40 CAV3:CAV40 CKR3:CKR40 CUN3:CUN40 DEJ3:DEJ40 DOF3:DOF40 DYB3:DYB40 EHX3:EHX40 ERT3:ERT40 FBP3:FBP40 FLL3:FLL40 FVH3:FVH40 GFD3:GFD40 GOZ3:GOZ40 GYV3:GYV40 HIR3:HIR40 HSN3:HSN40 ICJ3:ICJ40 IMF3:IMF40 IWB3:IWB40 JFX3:JFX40 JPT3:JPT40 JZP3:JZP40 KJL3:KJL40 KTH3:KTH40 LDD3:LDD40 LMZ3:LMZ40 LWV3:LWV40 MGR3:MGR40 MQN3:MQN40 NAJ3:NAJ40 NKF3:NKF40 NUB3:NUB40 ODX3:ODX40 ONT3:ONT40 OXP3:OXP40 PHL3:PHL40 PRH3:PRH40 QBD3:QBD40 QKZ3:QKZ40 QUV3:QUV40 RER3:RER40 RON3:RON40 RYJ3:RYJ40 SIF3:SIF40 SSB3:SSB40 TBX3:TBX40 TLT3:TLT40 TVP3:TVP40 UFL3:UFL40 UPH3:UPH40 UZD3:UZD40 VIZ3:VIZ40 VSV3:VSV40 WCR3:WCR40 WMN3:WMN40 WWJ3:WWJ40 AB65539:AB65576 JX65539:JX65576 TT65539:TT65576 ADP65539:ADP65576 ANL65539:ANL65576 AXH65539:AXH65576 BHD65539:BHD65576 BQZ65539:BQZ65576 CAV65539:CAV65576 CKR65539:CKR65576 CUN65539:CUN65576 DEJ65539:DEJ65576 DOF65539:DOF65576 DYB65539:DYB65576 EHX65539:EHX65576 ERT65539:ERT65576 FBP65539:FBP65576 FLL65539:FLL65576 FVH65539:FVH65576 GFD65539:GFD65576 GOZ65539:GOZ65576 GYV65539:GYV65576 HIR65539:HIR65576 HSN65539:HSN65576 ICJ65539:ICJ65576 IMF65539:IMF65576 IWB65539:IWB65576 JFX65539:JFX65576 JPT65539:JPT65576 JZP65539:JZP65576 KJL65539:KJL65576 KTH65539:KTH65576 LDD65539:LDD65576 LMZ65539:LMZ65576 LWV65539:LWV65576 MGR65539:MGR65576 MQN65539:MQN65576 NAJ65539:NAJ65576 NKF65539:NKF65576 NUB65539:NUB65576 ODX65539:ODX65576 ONT65539:ONT65576 OXP65539:OXP65576 PHL65539:PHL65576 PRH65539:PRH65576 QBD65539:QBD65576 QKZ65539:QKZ65576 QUV65539:QUV65576 RER65539:RER65576 RON65539:RON65576 RYJ65539:RYJ65576 SIF65539:SIF65576 SSB65539:SSB65576 TBX65539:TBX65576 TLT65539:TLT65576 TVP65539:TVP65576 UFL65539:UFL65576 UPH65539:UPH65576 UZD65539:UZD65576 VIZ65539:VIZ65576 VSV65539:VSV65576 WCR65539:WCR65576 WMN65539:WMN65576 WWJ65539:WWJ65576 AB131075:AB131112 JX131075:JX131112 TT131075:TT131112 ADP131075:ADP131112 ANL131075:ANL131112 AXH131075:AXH131112 BHD131075:BHD131112 BQZ131075:BQZ131112 CAV131075:CAV131112 CKR131075:CKR131112 CUN131075:CUN131112 DEJ131075:DEJ131112 DOF131075:DOF131112 DYB131075:DYB131112 EHX131075:EHX131112 ERT131075:ERT131112 FBP131075:FBP131112 FLL131075:FLL131112 FVH131075:FVH131112 GFD131075:GFD131112 GOZ131075:GOZ131112 GYV131075:GYV131112 HIR131075:HIR131112 HSN131075:HSN131112 ICJ131075:ICJ131112 IMF131075:IMF131112 IWB131075:IWB131112 JFX131075:JFX131112 JPT131075:JPT131112 JZP131075:JZP131112 KJL131075:KJL131112 KTH131075:KTH131112 LDD131075:LDD131112 LMZ131075:LMZ131112 LWV131075:LWV131112 MGR131075:MGR131112 MQN131075:MQN131112 NAJ131075:NAJ131112 NKF131075:NKF131112 NUB131075:NUB131112 ODX131075:ODX131112 ONT131075:ONT131112 OXP131075:OXP131112 PHL131075:PHL131112 PRH131075:PRH131112 QBD131075:QBD131112 QKZ131075:QKZ131112 QUV131075:QUV131112 RER131075:RER131112 RON131075:RON131112 RYJ131075:RYJ131112 SIF131075:SIF131112 SSB131075:SSB131112 TBX131075:TBX131112 TLT131075:TLT131112 TVP131075:TVP131112 UFL131075:UFL131112 UPH131075:UPH131112 UZD131075:UZD131112 VIZ131075:VIZ131112 VSV131075:VSV131112 WCR131075:WCR131112 WMN131075:WMN131112 WWJ131075:WWJ131112 AB196611:AB196648 JX196611:JX196648 TT196611:TT196648 ADP196611:ADP196648 ANL196611:ANL196648 AXH196611:AXH196648 BHD196611:BHD196648 BQZ196611:BQZ196648 CAV196611:CAV196648 CKR196611:CKR196648 CUN196611:CUN196648 DEJ196611:DEJ196648 DOF196611:DOF196648 DYB196611:DYB196648 EHX196611:EHX196648 ERT196611:ERT196648 FBP196611:FBP196648 FLL196611:FLL196648 FVH196611:FVH196648 GFD196611:GFD196648 GOZ196611:GOZ196648 GYV196611:GYV196648 HIR196611:HIR196648 HSN196611:HSN196648 ICJ196611:ICJ196648 IMF196611:IMF196648 IWB196611:IWB196648 JFX196611:JFX196648 JPT196611:JPT196648 JZP196611:JZP196648 KJL196611:KJL196648 KTH196611:KTH196648 LDD196611:LDD196648 LMZ196611:LMZ196648 LWV196611:LWV196648 MGR196611:MGR196648 MQN196611:MQN196648 NAJ196611:NAJ196648 NKF196611:NKF196648 NUB196611:NUB196648 ODX196611:ODX196648 ONT196611:ONT196648 OXP196611:OXP196648 PHL196611:PHL196648 PRH196611:PRH196648 QBD196611:QBD196648 QKZ196611:QKZ196648 QUV196611:QUV196648 RER196611:RER196648 RON196611:RON196648 RYJ196611:RYJ196648 SIF196611:SIF196648 SSB196611:SSB196648 TBX196611:TBX196648 TLT196611:TLT196648 TVP196611:TVP196648 UFL196611:UFL196648 UPH196611:UPH196648 UZD196611:UZD196648 VIZ196611:VIZ196648 VSV196611:VSV196648 WCR196611:WCR196648 WMN196611:WMN196648 WWJ196611:WWJ196648 AB262147:AB262184 JX262147:JX262184 TT262147:TT262184 ADP262147:ADP262184 ANL262147:ANL262184 AXH262147:AXH262184 BHD262147:BHD262184 BQZ262147:BQZ262184 CAV262147:CAV262184 CKR262147:CKR262184 CUN262147:CUN262184 DEJ262147:DEJ262184 DOF262147:DOF262184 DYB262147:DYB262184 EHX262147:EHX262184 ERT262147:ERT262184 FBP262147:FBP262184 FLL262147:FLL262184 FVH262147:FVH262184 GFD262147:GFD262184 GOZ262147:GOZ262184 GYV262147:GYV262184 HIR262147:HIR262184 HSN262147:HSN262184 ICJ262147:ICJ262184 IMF262147:IMF262184 IWB262147:IWB262184 JFX262147:JFX262184 JPT262147:JPT262184 JZP262147:JZP262184 KJL262147:KJL262184 KTH262147:KTH262184 LDD262147:LDD262184 LMZ262147:LMZ262184 LWV262147:LWV262184 MGR262147:MGR262184 MQN262147:MQN262184 NAJ262147:NAJ262184 NKF262147:NKF262184 NUB262147:NUB262184 ODX262147:ODX262184 ONT262147:ONT262184 OXP262147:OXP262184 PHL262147:PHL262184 PRH262147:PRH262184 QBD262147:QBD262184 QKZ262147:QKZ262184 QUV262147:QUV262184 RER262147:RER262184 RON262147:RON262184 RYJ262147:RYJ262184 SIF262147:SIF262184 SSB262147:SSB262184 TBX262147:TBX262184 TLT262147:TLT262184 TVP262147:TVP262184 UFL262147:UFL262184 UPH262147:UPH262184 UZD262147:UZD262184 VIZ262147:VIZ262184 VSV262147:VSV262184 WCR262147:WCR262184 WMN262147:WMN262184 WWJ262147:WWJ262184 AB327683:AB327720 JX327683:JX327720 TT327683:TT327720 ADP327683:ADP327720 ANL327683:ANL327720 AXH327683:AXH327720 BHD327683:BHD327720 BQZ327683:BQZ327720 CAV327683:CAV327720 CKR327683:CKR327720 CUN327683:CUN327720 DEJ327683:DEJ327720 DOF327683:DOF327720 DYB327683:DYB327720 EHX327683:EHX327720 ERT327683:ERT327720 FBP327683:FBP327720 FLL327683:FLL327720 FVH327683:FVH327720 GFD327683:GFD327720 GOZ327683:GOZ327720 GYV327683:GYV327720 HIR327683:HIR327720 HSN327683:HSN327720 ICJ327683:ICJ327720 IMF327683:IMF327720 IWB327683:IWB327720 JFX327683:JFX327720 JPT327683:JPT327720 JZP327683:JZP327720 KJL327683:KJL327720 KTH327683:KTH327720 LDD327683:LDD327720 LMZ327683:LMZ327720 LWV327683:LWV327720 MGR327683:MGR327720 MQN327683:MQN327720 NAJ327683:NAJ327720 NKF327683:NKF327720 NUB327683:NUB327720 ODX327683:ODX327720 ONT327683:ONT327720 OXP327683:OXP327720 PHL327683:PHL327720 PRH327683:PRH327720 QBD327683:QBD327720 QKZ327683:QKZ327720 QUV327683:QUV327720 RER327683:RER327720 RON327683:RON327720 RYJ327683:RYJ327720 SIF327683:SIF327720 SSB327683:SSB327720 TBX327683:TBX327720 TLT327683:TLT327720 TVP327683:TVP327720 UFL327683:UFL327720 UPH327683:UPH327720 UZD327683:UZD327720 VIZ327683:VIZ327720 VSV327683:VSV327720 WCR327683:WCR327720 WMN327683:WMN327720 WWJ327683:WWJ327720 AB393219:AB393256 JX393219:JX393256 TT393219:TT393256 ADP393219:ADP393256 ANL393219:ANL393256 AXH393219:AXH393256 BHD393219:BHD393256 BQZ393219:BQZ393256 CAV393219:CAV393256 CKR393219:CKR393256 CUN393219:CUN393256 DEJ393219:DEJ393256 DOF393219:DOF393256 DYB393219:DYB393256 EHX393219:EHX393256 ERT393219:ERT393256 FBP393219:FBP393256 FLL393219:FLL393256 FVH393219:FVH393256 GFD393219:GFD393256 GOZ393219:GOZ393256 GYV393219:GYV393256 HIR393219:HIR393256 HSN393219:HSN393256 ICJ393219:ICJ393256 IMF393219:IMF393256 IWB393219:IWB393256 JFX393219:JFX393256 JPT393219:JPT393256 JZP393219:JZP393256 KJL393219:KJL393256 KTH393219:KTH393256 LDD393219:LDD393256 LMZ393219:LMZ393256 LWV393219:LWV393256 MGR393219:MGR393256 MQN393219:MQN393256 NAJ393219:NAJ393256 NKF393219:NKF393256 NUB393219:NUB393256 ODX393219:ODX393256 ONT393219:ONT393256 OXP393219:OXP393256 PHL393219:PHL393256 PRH393219:PRH393256 QBD393219:QBD393256 QKZ393219:QKZ393256 QUV393219:QUV393256 RER393219:RER393256 RON393219:RON393256 RYJ393219:RYJ393256 SIF393219:SIF393256 SSB393219:SSB393256 TBX393219:TBX393256 TLT393219:TLT393256 TVP393219:TVP393256 UFL393219:UFL393256 UPH393219:UPH393256 UZD393219:UZD393256 VIZ393219:VIZ393256 VSV393219:VSV393256 WCR393219:WCR393256 WMN393219:WMN393256 WWJ393219:WWJ393256 AB458755:AB458792 JX458755:JX458792 TT458755:TT458792 ADP458755:ADP458792 ANL458755:ANL458792 AXH458755:AXH458792 BHD458755:BHD458792 BQZ458755:BQZ458792 CAV458755:CAV458792 CKR458755:CKR458792 CUN458755:CUN458792 DEJ458755:DEJ458792 DOF458755:DOF458792 DYB458755:DYB458792 EHX458755:EHX458792 ERT458755:ERT458792 FBP458755:FBP458792 FLL458755:FLL458792 FVH458755:FVH458792 GFD458755:GFD458792 GOZ458755:GOZ458792 GYV458755:GYV458792 HIR458755:HIR458792 HSN458755:HSN458792 ICJ458755:ICJ458792 IMF458755:IMF458792 IWB458755:IWB458792 JFX458755:JFX458792 JPT458755:JPT458792 JZP458755:JZP458792 KJL458755:KJL458792 KTH458755:KTH458792 LDD458755:LDD458792 LMZ458755:LMZ458792 LWV458755:LWV458792 MGR458755:MGR458792 MQN458755:MQN458792 NAJ458755:NAJ458792 NKF458755:NKF458792 NUB458755:NUB458792 ODX458755:ODX458792 ONT458755:ONT458792 OXP458755:OXP458792 PHL458755:PHL458792 PRH458755:PRH458792 QBD458755:QBD458792 QKZ458755:QKZ458792 QUV458755:QUV458792 RER458755:RER458792 RON458755:RON458792 RYJ458755:RYJ458792 SIF458755:SIF458792 SSB458755:SSB458792 TBX458755:TBX458792 TLT458755:TLT458792 TVP458755:TVP458792 UFL458755:UFL458792 UPH458755:UPH458792 UZD458755:UZD458792 VIZ458755:VIZ458792 VSV458755:VSV458792 WCR458755:WCR458792 WMN458755:WMN458792 WWJ458755:WWJ458792 AB524291:AB524328 JX524291:JX524328 TT524291:TT524328 ADP524291:ADP524328 ANL524291:ANL524328 AXH524291:AXH524328 BHD524291:BHD524328 BQZ524291:BQZ524328 CAV524291:CAV524328 CKR524291:CKR524328 CUN524291:CUN524328 DEJ524291:DEJ524328 DOF524291:DOF524328 DYB524291:DYB524328 EHX524291:EHX524328 ERT524291:ERT524328 FBP524291:FBP524328 FLL524291:FLL524328 FVH524291:FVH524328 GFD524291:GFD524328 GOZ524291:GOZ524328 GYV524291:GYV524328 HIR524291:HIR524328 HSN524291:HSN524328 ICJ524291:ICJ524328 IMF524291:IMF524328 IWB524291:IWB524328 JFX524291:JFX524328 JPT524291:JPT524328 JZP524291:JZP524328 KJL524291:KJL524328 KTH524291:KTH524328 LDD524291:LDD524328 LMZ524291:LMZ524328 LWV524291:LWV524328 MGR524291:MGR524328 MQN524291:MQN524328 NAJ524291:NAJ524328 NKF524291:NKF524328 NUB524291:NUB524328 ODX524291:ODX524328 ONT524291:ONT524328 OXP524291:OXP524328 PHL524291:PHL524328 PRH524291:PRH524328 QBD524291:QBD524328 QKZ524291:QKZ524328 QUV524291:QUV524328 RER524291:RER524328 RON524291:RON524328 RYJ524291:RYJ524328 SIF524291:SIF524328 SSB524291:SSB524328 TBX524291:TBX524328 TLT524291:TLT524328 TVP524291:TVP524328 UFL524291:UFL524328 UPH524291:UPH524328 UZD524291:UZD524328 VIZ524291:VIZ524328 VSV524291:VSV524328 WCR524291:WCR524328 WMN524291:WMN524328 WWJ524291:WWJ524328 AB589827:AB589864 JX589827:JX589864 TT589827:TT589864 ADP589827:ADP589864 ANL589827:ANL589864 AXH589827:AXH589864 BHD589827:BHD589864 BQZ589827:BQZ589864 CAV589827:CAV589864 CKR589827:CKR589864 CUN589827:CUN589864 DEJ589827:DEJ589864 DOF589827:DOF589864 DYB589827:DYB589864 EHX589827:EHX589864 ERT589827:ERT589864 FBP589827:FBP589864 FLL589827:FLL589864 FVH589827:FVH589864 GFD589827:GFD589864 GOZ589827:GOZ589864 GYV589827:GYV589864 HIR589827:HIR589864 HSN589827:HSN589864 ICJ589827:ICJ589864 IMF589827:IMF589864 IWB589827:IWB589864 JFX589827:JFX589864 JPT589827:JPT589864 JZP589827:JZP589864 KJL589827:KJL589864 KTH589827:KTH589864 LDD589827:LDD589864 LMZ589827:LMZ589864 LWV589827:LWV589864 MGR589827:MGR589864 MQN589827:MQN589864 NAJ589827:NAJ589864 NKF589827:NKF589864 NUB589827:NUB589864 ODX589827:ODX589864 ONT589827:ONT589864 OXP589827:OXP589864 PHL589827:PHL589864 PRH589827:PRH589864 QBD589827:QBD589864 QKZ589827:QKZ589864 QUV589827:QUV589864 RER589827:RER589864 RON589827:RON589864 RYJ589827:RYJ589864 SIF589827:SIF589864 SSB589827:SSB589864 TBX589827:TBX589864 TLT589827:TLT589864 TVP589827:TVP589864 UFL589827:UFL589864 UPH589827:UPH589864 UZD589827:UZD589864 VIZ589827:VIZ589864 VSV589827:VSV589864 WCR589827:WCR589864 WMN589827:WMN589864 WWJ589827:WWJ589864 AB655363:AB655400 JX655363:JX655400 TT655363:TT655400 ADP655363:ADP655400 ANL655363:ANL655400 AXH655363:AXH655400 BHD655363:BHD655400 BQZ655363:BQZ655400 CAV655363:CAV655400 CKR655363:CKR655400 CUN655363:CUN655400 DEJ655363:DEJ655400 DOF655363:DOF655400 DYB655363:DYB655400 EHX655363:EHX655400 ERT655363:ERT655400 FBP655363:FBP655400 FLL655363:FLL655400 FVH655363:FVH655400 GFD655363:GFD655400 GOZ655363:GOZ655400 GYV655363:GYV655400 HIR655363:HIR655400 HSN655363:HSN655400 ICJ655363:ICJ655400 IMF655363:IMF655400 IWB655363:IWB655400 JFX655363:JFX655400 JPT655363:JPT655400 JZP655363:JZP655400 KJL655363:KJL655400 KTH655363:KTH655400 LDD655363:LDD655400 LMZ655363:LMZ655400 LWV655363:LWV655400 MGR655363:MGR655400 MQN655363:MQN655400 NAJ655363:NAJ655400 NKF655363:NKF655400 NUB655363:NUB655400 ODX655363:ODX655400 ONT655363:ONT655400 OXP655363:OXP655400 PHL655363:PHL655400 PRH655363:PRH655400 QBD655363:QBD655400 QKZ655363:QKZ655400 QUV655363:QUV655400 RER655363:RER655400 RON655363:RON655400 RYJ655363:RYJ655400 SIF655363:SIF655400 SSB655363:SSB655400 TBX655363:TBX655400 TLT655363:TLT655400 TVP655363:TVP655400 UFL655363:UFL655400 UPH655363:UPH655400 UZD655363:UZD655400 VIZ655363:VIZ655400 VSV655363:VSV655400 WCR655363:WCR655400 WMN655363:WMN655400 WWJ655363:WWJ655400 AB720899:AB720936 JX720899:JX720936 TT720899:TT720936 ADP720899:ADP720936 ANL720899:ANL720936 AXH720899:AXH720936 BHD720899:BHD720936 BQZ720899:BQZ720936 CAV720899:CAV720936 CKR720899:CKR720936 CUN720899:CUN720936 DEJ720899:DEJ720936 DOF720899:DOF720936 DYB720899:DYB720936 EHX720899:EHX720936 ERT720899:ERT720936 FBP720899:FBP720936 FLL720899:FLL720936 FVH720899:FVH720936 GFD720899:GFD720936 GOZ720899:GOZ720936 GYV720899:GYV720936 HIR720899:HIR720936 HSN720899:HSN720936 ICJ720899:ICJ720936 IMF720899:IMF720936 IWB720899:IWB720936 JFX720899:JFX720936 JPT720899:JPT720936 JZP720899:JZP720936 KJL720899:KJL720936 KTH720899:KTH720936 LDD720899:LDD720936 LMZ720899:LMZ720936 LWV720899:LWV720936 MGR720899:MGR720936 MQN720899:MQN720936 NAJ720899:NAJ720936 NKF720899:NKF720936 NUB720899:NUB720936 ODX720899:ODX720936 ONT720899:ONT720936 OXP720899:OXP720936 PHL720899:PHL720936 PRH720899:PRH720936 QBD720899:QBD720936 QKZ720899:QKZ720936 QUV720899:QUV720936 RER720899:RER720936 RON720899:RON720936 RYJ720899:RYJ720936 SIF720899:SIF720936 SSB720899:SSB720936 TBX720899:TBX720936 TLT720899:TLT720936 TVP720899:TVP720936 UFL720899:UFL720936 UPH720899:UPH720936 UZD720899:UZD720936 VIZ720899:VIZ720936 VSV720899:VSV720936 WCR720899:WCR720936 WMN720899:WMN720936 WWJ720899:WWJ720936 AB786435:AB786472 JX786435:JX786472 TT786435:TT786472 ADP786435:ADP786472 ANL786435:ANL786472 AXH786435:AXH786472 BHD786435:BHD786472 BQZ786435:BQZ786472 CAV786435:CAV786472 CKR786435:CKR786472 CUN786435:CUN786472 DEJ786435:DEJ786472 DOF786435:DOF786472 DYB786435:DYB786472 EHX786435:EHX786472 ERT786435:ERT786472 FBP786435:FBP786472 FLL786435:FLL786472 FVH786435:FVH786472 GFD786435:GFD786472 GOZ786435:GOZ786472 GYV786435:GYV786472 HIR786435:HIR786472 HSN786435:HSN786472 ICJ786435:ICJ786472 IMF786435:IMF786472 IWB786435:IWB786472 JFX786435:JFX786472 JPT786435:JPT786472 JZP786435:JZP786472 KJL786435:KJL786472 KTH786435:KTH786472 LDD786435:LDD786472 LMZ786435:LMZ786472 LWV786435:LWV786472 MGR786435:MGR786472 MQN786435:MQN786472 NAJ786435:NAJ786472 NKF786435:NKF786472 NUB786435:NUB786472 ODX786435:ODX786472 ONT786435:ONT786472 OXP786435:OXP786472 PHL786435:PHL786472 PRH786435:PRH786472 QBD786435:QBD786472 QKZ786435:QKZ786472 QUV786435:QUV786472 RER786435:RER786472 RON786435:RON786472 RYJ786435:RYJ786472 SIF786435:SIF786472 SSB786435:SSB786472 TBX786435:TBX786472 TLT786435:TLT786472 TVP786435:TVP786472 UFL786435:UFL786472 UPH786435:UPH786472 UZD786435:UZD786472 VIZ786435:VIZ786472 VSV786435:VSV786472 WCR786435:WCR786472 WMN786435:WMN786472 WWJ786435:WWJ786472 AB851971:AB852008 JX851971:JX852008 TT851971:TT852008 ADP851971:ADP852008 ANL851971:ANL852008 AXH851971:AXH852008 BHD851971:BHD852008 BQZ851971:BQZ852008 CAV851971:CAV852008 CKR851971:CKR852008 CUN851971:CUN852008 DEJ851971:DEJ852008 DOF851971:DOF852008 DYB851971:DYB852008 EHX851971:EHX852008 ERT851971:ERT852008 FBP851971:FBP852008 FLL851971:FLL852008 FVH851971:FVH852008 GFD851971:GFD852008 GOZ851971:GOZ852008 GYV851971:GYV852008 HIR851971:HIR852008 HSN851971:HSN852008 ICJ851971:ICJ852008 IMF851971:IMF852008 IWB851971:IWB852008 JFX851971:JFX852008 JPT851971:JPT852008 JZP851971:JZP852008 KJL851971:KJL852008 KTH851971:KTH852008 LDD851971:LDD852008 LMZ851971:LMZ852008 LWV851971:LWV852008 MGR851971:MGR852008 MQN851971:MQN852008 NAJ851971:NAJ852008 NKF851971:NKF852008 NUB851971:NUB852008 ODX851971:ODX852008 ONT851971:ONT852008 OXP851971:OXP852008 PHL851971:PHL852008 PRH851971:PRH852008 QBD851971:QBD852008 QKZ851971:QKZ852008 QUV851971:QUV852008 RER851971:RER852008 RON851971:RON852008 RYJ851971:RYJ852008 SIF851971:SIF852008 SSB851971:SSB852008 TBX851971:TBX852008 TLT851971:TLT852008 TVP851971:TVP852008 UFL851971:UFL852008 UPH851971:UPH852008 UZD851971:UZD852008 VIZ851971:VIZ852008 VSV851971:VSV852008 WCR851971:WCR852008 WMN851971:WMN852008 WWJ851971:WWJ852008 AB917507:AB917544 JX917507:JX917544 TT917507:TT917544 ADP917507:ADP917544 ANL917507:ANL917544 AXH917507:AXH917544 BHD917507:BHD917544 BQZ917507:BQZ917544 CAV917507:CAV917544 CKR917507:CKR917544 CUN917507:CUN917544 DEJ917507:DEJ917544 DOF917507:DOF917544 DYB917507:DYB917544 EHX917507:EHX917544 ERT917507:ERT917544 FBP917507:FBP917544 FLL917507:FLL917544 FVH917507:FVH917544 GFD917507:GFD917544 GOZ917507:GOZ917544 GYV917507:GYV917544 HIR917507:HIR917544 HSN917507:HSN917544 ICJ917507:ICJ917544 IMF917507:IMF917544 IWB917507:IWB917544 JFX917507:JFX917544 JPT917507:JPT917544 JZP917507:JZP917544 KJL917507:KJL917544 KTH917507:KTH917544 LDD917507:LDD917544 LMZ917507:LMZ917544 LWV917507:LWV917544 MGR917507:MGR917544 MQN917507:MQN917544 NAJ917507:NAJ917544 NKF917507:NKF917544 NUB917507:NUB917544 ODX917507:ODX917544 ONT917507:ONT917544 OXP917507:OXP917544 PHL917507:PHL917544 PRH917507:PRH917544 QBD917507:QBD917544 QKZ917507:QKZ917544 QUV917507:QUV917544 RER917507:RER917544 RON917507:RON917544 RYJ917507:RYJ917544 SIF917507:SIF917544 SSB917507:SSB917544 TBX917507:TBX917544 TLT917507:TLT917544 TVP917507:TVP917544 UFL917507:UFL917544 UPH917507:UPH917544 UZD917507:UZD917544 VIZ917507:VIZ917544 VSV917507:VSV917544 WCR917507:WCR917544 WMN917507:WMN917544 WWJ917507:WWJ917544 AB983043:AB983080 JX983043:JX983080 TT983043:TT983080 ADP983043:ADP983080 ANL983043:ANL983080 AXH983043:AXH983080 BHD983043:BHD983080 BQZ983043:BQZ983080 CAV983043:CAV983080 CKR983043:CKR983080 CUN983043:CUN983080 DEJ983043:DEJ983080 DOF983043:DOF983080 DYB983043:DYB983080 EHX983043:EHX983080 ERT983043:ERT983080 FBP983043:FBP983080 FLL983043:FLL983080 FVH983043:FVH983080 GFD983043:GFD983080 GOZ983043:GOZ983080 GYV983043:GYV983080 HIR983043:HIR983080 HSN983043:HSN983080 ICJ983043:ICJ983080 IMF983043:IMF983080 IWB983043:IWB983080 JFX983043:JFX983080 JPT983043:JPT983080 JZP983043:JZP983080 KJL983043:KJL983080 KTH983043:KTH983080 LDD983043:LDD983080 LMZ983043:LMZ983080 LWV983043:LWV983080 MGR983043:MGR983080 MQN983043:MQN983080 NAJ983043:NAJ983080 NKF983043:NKF983080 NUB983043:NUB983080 ODX983043:ODX983080 ONT983043:ONT983080 OXP983043:OXP983080 PHL983043:PHL983080 PRH983043:PRH983080 QBD983043:QBD983080 QKZ983043:QKZ983080 QUV983043:QUV983080 RER983043:RER983080 RON983043:RON983080 RYJ983043:RYJ983080 SIF983043:SIF983080 SSB983043:SSB983080 TBX983043:TBX983080 TLT983043:TLT983080 TVP983043:TVP983080 UFL983043:UFL983080 UPH983043:UPH983080 UZD983043:UZD983080 VIZ983043:VIZ983080 VSV983043:VSV983080 WCR983043:WCR983080 WMN983043:WMN983080 WWJ983043:WWJ983080 AE3:AE40 KA3:KA40 TW3:TW40 ADS3:ADS40 ANO3:ANO40 AXK3:AXK40 BHG3:BHG40 BRC3:BRC40 CAY3:CAY40 CKU3:CKU40 CUQ3:CUQ40 DEM3:DEM40 DOI3:DOI40 DYE3:DYE40 EIA3:EIA40 ERW3:ERW40 FBS3:FBS40 FLO3:FLO40 FVK3:FVK40 GFG3:GFG40 GPC3:GPC40 GYY3:GYY40 HIU3:HIU40 HSQ3:HSQ40 ICM3:ICM40 IMI3:IMI40 IWE3:IWE40 JGA3:JGA40 JPW3:JPW40 JZS3:JZS40 KJO3:KJO40 KTK3:KTK40 LDG3:LDG40 LNC3:LNC40 LWY3:LWY40 MGU3:MGU40 MQQ3:MQQ40 NAM3:NAM40 NKI3:NKI40 NUE3:NUE40 OEA3:OEA40 ONW3:ONW40 OXS3:OXS40 PHO3:PHO40 PRK3:PRK40 QBG3:QBG40 QLC3:QLC40 QUY3:QUY40 REU3:REU40 ROQ3:ROQ40 RYM3:RYM40 SII3:SII40 SSE3:SSE40 TCA3:TCA40 TLW3:TLW40 TVS3:TVS40 UFO3:UFO40 UPK3:UPK40 UZG3:UZG40 VJC3:VJC40 VSY3:VSY40 WCU3:WCU40 WMQ3:WMQ40 WWM3:WWM40 AE65539:AE65576 KA65539:KA65576 TW65539:TW65576 ADS65539:ADS65576 ANO65539:ANO65576 AXK65539:AXK65576 BHG65539:BHG65576 BRC65539:BRC65576 CAY65539:CAY65576 CKU65539:CKU65576 CUQ65539:CUQ65576 DEM65539:DEM65576 DOI65539:DOI65576 DYE65539:DYE65576 EIA65539:EIA65576 ERW65539:ERW65576 FBS65539:FBS65576 FLO65539:FLO65576 FVK65539:FVK65576 GFG65539:GFG65576 GPC65539:GPC65576 GYY65539:GYY65576 HIU65539:HIU65576 HSQ65539:HSQ65576 ICM65539:ICM65576 IMI65539:IMI65576 IWE65539:IWE65576 JGA65539:JGA65576 JPW65539:JPW65576 JZS65539:JZS65576 KJO65539:KJO65576 KTK65539:KTK65576 LDG65539:LDG65576 LNC65539:LNC65576 LWY65539:LWY65576 MGU65539:MGU65576 MQQ65539:MQQ65576 NAM65539:NAM65576 NKI65539:NKI65576 NUE65539:NUE65576 OEA65539:OEA65576 ONW65539:ONW65576 OXS65539:OXS65576 PHO65539:PHO65576 PRK65539:PRK65576 QBG65539:QBG65576 QLC65539:QLC65576 QUY65539:QUY65576 REU65539:REU65576 ROQ65539:ROQ65576 RYM65539:RYM65576 SII65539:SII65576 SSE65539:SSE65576 TCA65539:TCA65576 TLW65539:TLW65576 TVS65539:TVS65576 UFO65539:UFO65576 UPK65539:UPK65576 UZG65539:UZG65576 VJC65539:VJC65576 VSY65539:VSY65576 WCU65539:WCU65576 WMQ65539:WMQ65576 WWM65539:WWM65576 AE131075:AE131112 KA131075:KA131112 TW131075:TW131112 ADS131075:ADS131112 ANO131075:ANO131112 AXK131075:AXK131112 BHG131075:BHG131112 BRC131075:BRC131112 CAY131075:CAY131112 CKU131075:CKU131112 CUQ131075:CUQ131112 DEM131075:DEM131112 DOI131075:DOI131112 DYE131075:DYE131112 EIA131075:EIA131112 ERW131075:ERW131112 FBS131075:FBS131112 FLO131075:FLO131112 FVK131075:FVK131112 GFG131075:GFG131112 GPC131075:GPC131112 GYY131075:GYY131112 HIU131075:HIU131112 HSQ131075:HSQ131112 ICM131075:ICM131112 IMI131075:IMI131112 IWE131075:IWE131112 JGA131075:JGA131112 JPW131075:JPW131112 JZS131075:JZS131112 KJO131075:KJO131112 KTK131075:KTK131112 LDG131075:LDG131112 LNC131075:LNC131112 LWY131075:LWY131112 MGU131075:MGU131112 MQQ131075:MQQ131112 NAM131075:NAM131112 NKI131075:NKI131112 NUE131075:NUE131112 OEA131075:OEA131112 ONW131075:ONW131112 OXS131075:OXS131112 PHO131075:PHO131112 PRK131075:PRK131112 QBG131075:QBG131112 QLC131075:QLC131112 QUY131075:QUY131112 REU131075:REU131112 ROQ131075:ROQ131112 RYM131075:RYM131112 SII131075:SII131112 SSE131075:SSE131112 TCA131075:TCA131112 TLW131075:TLW131112 TVS131075:TVS131112 UFO131075:UFO131112 UPK131075:UPK131112 UZG131075:UZG131112 VJC131075:VJC131112 VSY131075:VSY131112 WCU131075:WCU131112 WMQ131075:WMQ131112 WWM131075:WWM131112 AE196611:AE196648 KA196611:KA196648 TW196611:TW196648 ADS196611:ADS196648 ANO196611:ANO196648 AXK196611:AXK196648 BHG196611:BHG196648 BRC196611:BRC196648 CAY196611:CAY196648 CKU196611:CKU196648 CUQ196611:CUQ196648 DEM196611:DEM196648 DOI196611:DOI196648 DYE196611:DYE196648 EIA196611:EIA196648 ERW196611:ERW196648 FBS196611:FBS196648 FLO196611:FLO196648 FVK196611:FVK196648 GFG196611:GFG196648 GPC196611:GPC196648 GYY196611:GYY196648 HIU196611:HIU196648 HSQ196611:HSQ196648 ICM196611:ICM196648 IMI196611:IMI196648 IWE196611:IWE196648 JGA196611:JGA196648 JPW196611:JPW196648 JZS196611:JZS196648 KJO196611:KJO196648 KTK196611:KTK196648 LDG196611:LDG196648 LNC196611:LNC196648 LWY196611:LWY196648 MGU196611:MGU196648 MQQ196611:MQQ196648 NAM196611:NAM196648 NKI196611:NKI196648 NUE196611:NUE196648 OEA196611:OEA196648 ONW196611:ONW196648 OXS196611:OXS196648 PHO196611:PHO196648 PRK196611:PRK196648 QBG196611:QBG196648 QLC196611:QLC196648 QUY196611:QUY196648 REU196611:REU196648 ROQ196611:ROQ196648 RYM196611:RYM196648 SII196611:SII196648 SSE196611:SSE196648 TCA196611:TCA196648 TLW196611:TLW196648 TVS196611:TVS196648 UFO196611:UFO196648 UPK196611:UPK196648 UZG196611:UZG196648 VJC196611:VJC196648 VSY196611:VSY196648 WCU196611:WCU196648 WMQ196611:WMQ196648 WWM196611:WWM196648 AE262147:AE262184 KA262147:KA262184 TW262147:TW262184 ADS262147:ADS262184 ANO262147:ANO262184 AXK262147:AXK262184 BHG262147:BHG262184 BRC262147:BRC262184 CAY262147:CAY262184 CKU262147:CKU262184 CUQ262147:CUQ262184 DEM262147:DEM262184 DOI262147:DOI262184 DYE262147:DYE262184 EIA262147:EIA262184 ERW262147:ERW262184 FBS262147:FBS262184 FLO262147:FLO262184 FVK262147:FVK262184 GFG262147:GFG262184 GPC262147:GPC262184 GYY262147:GYY262184 HIU262147:HIU262184 HSQ262147:HSQ262184 ICM262147:ICM262184 IMI262147:IMI262184 IWE262147:IWE262184 JGA262147:JGA262184 JPW262147:JPW262184 JZS262147:JZS262184 KJO262147:KJO262184 KTK262147:KTK262184 LDG262147:LDG262184 LNC262147:LNC262184 LWY262147:LWY262184 MGU262147:MGU262184 MQQ262147:MQQ262184 NAM262147:NAM262184 NKI262147:NKI262184 NUE262147:NUE262184 OEA262147:OEA262184 ONW262147:ONW262184 OXS262147:OXS262184 PHO262147:PHO262184 PRK262147:PRK262184 QBG262147:QBG262184 QLC262147:QLC262184 QUY262147:QUY262184 REU262147:REU262184 ROQ262147:ROQ262184 RYM262147:RYM262184 SII262147:SII262184 SSE262147:SSE262184 TCA262147:TCA262184 TLW262147:TLW262184 TVS262147:TVS262184 UFO262147:UFO262184 UPK262147:UPK262184 UZG262147:UZG262184 VJC262147:VJC262184 VSY262147:VSY262184 WCU262147:WCU262184 WMQ262147:WMQ262184 WWM262147:WWM262184 AE327683:AE327720 KA327683:KA327720 TW327683:TW327720 ADS327683:ADS327720 ANO327683:ANO327720 AXK327683:AXK327720 BHG327683:BHG327720 BRC327683:BRC327720 CAY327683:CAY327720 CKU327683:CKU327720 CUQ327683:CUQ327720 DEM327683:DEM327720 DOI327683:DOI327720 DYE327683:DYE327720 EIA327683:EIA327720 ERW327683:ERW327720 FBS327683:FBS327720 FLO327683:FLO327720 FVK327683:FVK327720 GFG327683:GFG327720 GPC327683:GPC327720 GYY327683:GYY327720 HIU327683:HIU327720 HSQ327683:HSQ327720 ICM327683:ICM327720 IMI327683:IMI327720 IWE327683:IWE327720 JGA327683:JGA327720 JPW327683:JPW327720 JZS327683:JZS327720 KJO327683:KJO327720 KTK327683:KTK327720 LDG327683:LDG327720 LNC327683:LNC327720 LWY327683:LWY327720 MGU327683:MGU327720 MQQ327683:MQQ327720 NAM327683:NAM327720 NKI327683:NKI327720 NUE327683:NUE327720 OEA327683:OEA327720 ONW327683:ONW327720 OXS327683:OXS327720 PHO327683:PHO327720 PRK327683:PRK327720 QBG327683:QBG327720 QLC327683:QLC327720 QUY327683:QUY327720 REU327683:REU327720 ROQ327683:ROQ327720 RYM327683:RYM327720 SII327683:SII327720 SSE327683:SSE327720 TCA327683:TCA327720 TLW327683:TLW327720 TVS327683:TVS327720 UFO327683:UFO327720 UPK327683:UPK327720 UZG327683:UZG327720 VJC327683:VJC327720 VSY327683:VSY327720 WCU327683:WCU327720 WMQ327683:WMQ327720 WWM327683:WWM327720 AE393219:AE393256 KA393219:KA393256 TW393219:TW393256 ADS393219:ADS393256 ANO393219:ANO393256 AXK393219:AXK393256 BHG393219:BHG393256 BRC393219:BRC393256 CAY393219:CAY393256 CKU393219:CKU393256 CUQ393219:CUQ393256 DEM393219:DEM393256 DOI393219:DOI393256 DYE393219:DYE393256 EIA393219:EIA393256 ERW393219:ERW393256 FBS393219:FBS393256 FLO393219:FLO393256 FVK393219:FVK393256 GFG393219:GFG393256 GPC393219:GPC393256 GYY393219:GYY393256 HIU393219:HIU393256 HSQ393219:HSQ393256 ICM393219:ICM393256 IMI393219:IMI393256 IWE393219:IWE393256 JGA393219:JGA393256 JPW393219:JPW393256 JZS393219:JZS393256 KJO393219:KJO393256 KTK393219:KTK393256 LDG393219:LDG393256 LNC393219:LNC393256 LWY393219:LWY393256 MGU393219:MGU393256 MQQ393219:MQQ393256 NAM393219:NAM393256 NKI393219:NKI393256 NUE393219:NUE393256 OEA393219:OEA393256 ONW393219:ONW393256 OXS393219:OXS393256 PHO393219:PHO393256 PRK393219:PRK393256 QBG393219:QBG393256 QLC393219:QLC393256 QUY393219:QUY393256 REU393219:REU393256 ROQ393219:ROQ393256 RYM393219:RYM393256 SII393219:SII393256 SSE393219:SSE393256 TCA393219:TCA393256 TLW393219:TLW393256 TVS393219:TVS393256 UFO393219:UFO393256 UPK393219:UPK393256 UZG393219:UZG393256 VJC393219:VJC393256 VSY393219:VSY393256 WCU393219:WCU393256 WMQ393219:WMQ393256 WWM393219:WWM393256 AE458755:AE458792 KA458755:KA458792 TW458755:TW458792 ADS458755:ADS458792 ANO458755:ANO458792 AXK458755:AXK458792 BHG458755:BHG458792 BRC458755:BRC458792 CAY458755:CAY458792 CKU458755:CKU458792 CUQ458755:CUQ458792 DEM458755:DEM458792 DOI458755:DOI458792 DYE458755:DYE458792 EIA458755:EIA458792 ERW458755:ERW458792 FBS458755:FBS458792 FLO458755:FLO458792 FVK458755:FVK458792 GFG458755:GFG458792 GPC458755:GPC458792 GYY458755:GYY458792 HIU458755:HIU458792 HSQ458755:HSQ458792 ICM458755:ICM458792 IMI458755:IMI458792 IWE458755:IWE458792 JGA458755:JGA458792 JPW458755:JPW458792 JZS458755:JZS458792 KJO458755:KJO458792 KTK458755:KTK458792 LDG458755:LDG458792 LNC458755:LNC458792 LWY458755:LWY458792 MGU458755:MGU458792 MQQ458755:MQQ458792 NAM458755:NAM458792 NKI458755:NKI458792 NUE458755:NUE458792 OEA458755:OEA458792 ONW458755:ONW458792 OXS458755:OXS458792 PHO458755:PHO458792 PRK458755:PRK458792 QBG458755:QBG458792 QLC458755:QLC458792 QUY458755:QUY458792 REU458755:REU458792 ROQ458755:ROQ458792 RYM458755:RYM458792 SII458755:SII458792 SSE458755:SSE458792 TCA458755:TCA458792 TLW458755:TLW458792 TVS458755:TVS458792 UFO458755:UFO458792 UPK458755:UPK458792 UZG458755:UZG458792 VJC458755:VJC458792 VSY458755:VSY458792 WCU458755:WCU458792 WMQ458755:WMQ458792 WWM458755:WWM458792 AE524291:AE524328 KA524291:KA524328 TW524291:TW524328 ADS524291:ADS524328 ANO524291:ANO524328 AXK524291:AXK524328 BHG524291:BHG524328 BRC524291:BRC524328 CAY524291:CAY524328 CKU524291:CKU524328 CUQ524291:CUQ524328 DEM524291:DEM524328 DOI524291:DOI524328 DYE524291:DYE524328 EIA524291:EIA524328 ERW524291:ERW524328 FBS524291:FBS524328 FLO524291:FLO524328 FVK524291:FVK524328 GFG524291:GFG524328 GPC524291:GPC524328 GYY524291:GYY524328 HIU524291:HIU524328 HSQ524291:HSQ524328 ICM524291:ICM524328 IMI524291:IMI524328 IWE524291:IWE524328 JGA524291:JGA524328 JPW524291:JPW524328 JZS524291:JZS524328 KJO524291:KJO524328 KTK524291:KTK524328 LDG524291:LDG524328 LNC524291:LNC524328 LWY524291:LWY524328 MGU524291:MGU524328 MQQ524291:MQQ524328 NAM524291:NAM524328 NKI524291:NKI524328 NUE524291:NUE524328 OEA524291:OEA524328 ONW524291:ONW524328 OXS524291:OXS524328 PHO524291:PHO524328 PRK524291:PRK524328 QBG524291:QBG524328 QLC524291:QLC524328 QUY524291:QUY524328 REU524291:REU524328 ROQ524291:ROQ524328 RYM524291:RYM524328 SII524291:SII524328 SSE524291:SSE524328 TCA524291:TCA524328 TLW524291:TLW524328 TVS524291:TVS524328 UFO524291:UFO524328 UPK524291:UPK524328 UZG524291:UZG524328 VJC524291:VJC524328 VSY524291:VSY524328 WCU524291:WCU524328 WMQ524291:WMQ524328 WWM524291:WWM524328 AE589827:AE589864 KA589827:KA589864 TW589827:TW589864 ADS589827:ADS589864 ANO589827:ANO589864 AXK589827:AXK589864 BHG589827:BHG589864 BRC589827:BRC589864 CAY589827:CAY589864 CKU589827:CKU589864 CUQ589827:CUQ589864 DEM589827:DEM589864 DOI589827:DOI589864 DYE589827:DYE589864 EIA589827:EIA589864 ERW589827:ERW589864 FBS589827:FBS589864 FLO589827:FLO589864 FVK589827:FVK589864 GFG589827:GFG589864 GPC589827:GPC589864 GYY589827:GYY589864 HIU589827:HIU589864 HSQ589827:HSQ589864 ICM589827:ICM589864 IMI589827:IMI589864 IWE589827:IWE589864 JGA589827:JGA589864 JPW589827:JPW589864 JZS589827:JZS589864 KJO589827:KJO589864 KTK589827:KTK589864 LDG589827:LDG589864 LNC589827:LNC589864 LWY589827:LWY589864 MGU589827:MGU589864 MQQ589827:MQQ589864 NAM589827:NAM589864 NKI589827:NKI589864 NUE589827:NUE589864 OEA589827:OEA589864 ONW589827:ONW589864 OXS589827:OXS589864 PHO589827:PHO589864 PRK589827:PRK589864 QBG589827:QBG589864 QLC589827:QLC589864 QUY589827:QUY589864 REU589827:REU589864 ROQ589827:ROQ589864 RYM589827:RYM589864 SII589827:SII589864 SSE589827:SSE589864 TCA589827:TCA589864 TLW589827:TLW589864 TVS589827:TVS589864 UFO589827:UFO589864 UPK589827:UPK589864 UZG589827:UZG589864 VJC589827:VJC589864 VSY589827:VSY589864 WCU589827:WCU589864 WMQ589827:WMQ589864 WWM589827:WWM589864 AE655363:AE655400 KA655363:KA655400 TW655363:TW655400 ADS655363:ADS655400 ANO655363:ANO655400 AXK655363:AXK655400 BHG655363:BHG655400 BRC655363:BRC655400 CAY655363:CAY655400 CKU655363:CKU655400 CUQ655363:CUQ655400 DEM655363:DEM655400 DOI655363:DOI655400 DYE655363:DYE655400 EIA655363:EIA655400 ERW655363:ERW655400 FBS655363:FBS655400 FLO655363:FLO655400 FVK655363:FVK655400 GFG655363:GFG655400 GPC655363:GPC655400 GYY655363:GYY655400 HIU655363:HIU655400 HSQ655363:HSQ655400 ICM655363:ICM655400 IMI655363:IMI655400 IWE655363:IWE655400 JGA655363:JGA655400 JPW655363:JPW655400 JZS655363:JZS655400 KJO655363:KJO655400 KTK655363:KTK655400 LDG655363:LDG655400 LNC655363:LNC655400 LWY655363:LWY655400 MGU655363:MGU655400 MQQ655363:MQQ655400 NAM655363:NAM655400 NKI655363:NKI655400 NUE655363:NUE655400 OEA655363:OEA655400 ONW655363:ONW655400 OXS655363:OXS655400 PHO655363:PHO655400 PRK655363:PRK655400 QBG655363:QBG655400 QLC655363:QLC655400 QUY655363:QUY655400 REU655363:REU655400 ROQ655363:ROQ655400 RYM655363:RYM655400 SII655363:SII655400 SSE655363:SSE655400 TCA655363:TCA655400 TLW655363:TLW655400 TVS655363:TVS655400 UFO655363:UFO655400 UPK655363:UPK655400 UZG655363:UZG655400 VJC655363:VJC655400 VSY655363:VSY655400 WCU655363:WCU655400 WMQ655363:WMQ655400 WWM655363:WWM655400 AE720899:AE720936 KA720899:KA720936 TW720899:TW720936 ADS720899:ADS720936 ANO720899:ANO720936 AXK720899:AXK720936 BHG720899:BHG720936 BRC720899:BRC720936 CAY720899:CAY720936 CKU720899:CKU720936 CUQ720899:CUQ720936 DEM720899:DEM720936 DOI720899:DOI720936 DYE720899:DYE720936 EIA720899:EIA720936 ERW720899:ERW720936 FBS720899:FBS720936 FLO720899:FLO720936 FVK720899:FVK720936 GFG720899:GFG720936 GPC720899:GPC720936 GYY720899:GYY720936 HIU720899:HIU720936 HSQ720899:HSQ720936 ICM720899:ICM720936 IMI720899:IMI720936 IWE720899:IWE720936 JGA720899:JGA720936 JPW720899:JPW720936 JZS720899:JZS720936 KJO720899:KJO720936 KTK720899:KTK720936 LDG720899:LDG720936 LNC720899:LNC720936 LWY720899:LWY720936 MGU720899:MGU720936 MQQ720899:MQQ720936 NAM720899:NAM720936 NKI720899:NKI720936 NUE720899:NUE720936 OEA720899:OEA720936 ONW720899:ONW720936 OXS720899:OXS720936 PHO720899:PHO720936 PRK720899:PRK720936 QBG720899:QBG720936 QLC720899:QLC720936 QUY720899:QUY720936 REU720899:REU720936 ROQ720899:ROQ720936 RYM720899:RYM720936 SII720899:SII720936 SSE720899:SSE720936 TCA720899:TCA720936 TLW720899:TLW720936 TVS720899:TVS720936 UFO720899:UFO720936 UPK720899:UPK720936 UZG720899:UZG720936 VJC720899:VJC720936 VSY720899:VSY720936 WCU720899:WCU720936 WMQ720899:WMQ720936 WWM720899:WWM720936 AE786435:AE786472 KA786435:KA786472 TW786435:TW786472 ADS786435:ADS786472 ANO786435:ANO786472 AXK786435:AXK786472 BHG786435:BHG786472 BRC786435:BRC786472 CAY786435:CAY786472 CKU786435:CKU786472 CUQ786435:CUQ786472 DEM786435:DEM786472 DOI786435:DOI786472 DYE786435:DYE786472 EIA786435:EIA786472 ERW786435:ERW786472 FBS786435:FBS786472 FLO786435:FLO786472 FVK786435:FVK786472 GFG786435:GFG786472 GPC786435:GPC786472 GYY786435:GYY786472 HIU786435:HIU786472 HSQ786435:HSQ786472 ICM786435:ICM786472 IMI786435:IMI786472 IWE786435:IWE786472 JGA786435:JGA786472 JPW786435:JPW786472 JZS786435:JZS786472 KJO786435:KJO786472 KTK786435:KTK786472 LDG786435:LDG786472 LNC786435:LNC786472 LWY786435:LWY786472 MGU786435:MGU786472 MQQ786435:MQQ786472 NAM786435:NAM786472 NKI786435:NKI786472 NUE786435:NUE786472 OEA786435:OEA786472 ONW786435:ONW786472 OXS786435:OXS786472 PHO786435:PHO786472 PRK786435:PRK786472 QBG786435:QBG786472 QLC786435:QLC786472 QUY786435:QUY786472 REU786435:REU786472 ROQ786435:ROQ786472 RYM786435:RYM786472 SII786435:SII786472 SSE786435:SSE786472 TCA786435:TCA786472 TLW786435:TLW786472 TVS786435:TVS786472 UFO786435:UFO786472 UPK786435:UPK786472 UZG786435:UZG786472 VJC786435:VJC786472 VSY786435:VSY786472 WCU786435:WCU786472 WMQ786435:WMQ786472 WWM786435:WWM786472 AE851971:AE852008 KA851971:KA852008 TW851971:TW852008 ADS851971:ADS852008 ANO851971:ANO852008 AXK851971:AXK852008 BHG851971:BHG852008 BRC851971:BRC852008 CAY851971:CAY852008 CKU851971:CKU852008 CUQ851971:CUQ852008 DEM851971:DEM852008 DOI851971:DOI852008 DYE851971:DYE852008 EIA851971:EIA852008 ERW851971:ERW852008 FBS851971:FBS852008 FLO851971:FLO852008 FVK851971:FVK852008 GFG851971:GFG852008 GPC851971:GPC852008 GYY851971:GYY852008 HIU851971:HIU852008 HSQ851971:HSQ852008 ICM851971:ICM852008 IMI851971:IMI852008 IWE851971:IWE852008 JGA851971:JGA852008 JPW851971:JPW852008 JZS851971:JZS852008 KJO851971:KJO852008 KTK851971:KTK852008 LDG851971:LDG852008 LNC851971:LNC852008 LWY851971:LWY852008 MGU851971:MGU852008 MQQ851971:MQQ852008 NAM851971:NAM852008 NKI851971:NKI852008 NUE851971:NUE852008 OEA851971:OEA852008 ONW851971:ONW852008 OXS851971:OXS852008 PHO851971:PHO852008 PRK851971:PRK852008 QBG851971:QBG852008 QLC851971:QLC852008 QUY851971:QUY852008 REU851971:REU852008 ROQ851971:ROQ852008 RYM851971:RYM852008 SII851971:SII852008 SSE851971:SSE852008 TCA851971:TCA852008 TLW851971:TLW852008 TVS851971:TVS852008 UFO851971:UFO852008 UPK851971:UPK852008 UZG851971:UZG852008 VJC851971:VJC852008 VSY851971:VSY852008 WCU851971:WCU852008 WMQ851971:WMQ852008 WWM851971:WWM852008 AE917507:AE917544 KA917507:KA917544 TW917507:TW917544 ADS917507:ADS917544 ANO917507:ANO917544 AXK917507:AXK917544 BHG917507:BHG917544 BRC917507:BRC917544 CAY917507:CAY917544 CKU917507:CKU917544 CUQ917507:CUQ917544 DEM917507:DEM917544 DOI917507:DOI917544 DYE917507:DYE917544 EIA917507:EIA917544 ERW917507:ERW917544 FBS917507:FBS917544 FLO917507:FLO917544 FVK917507:FVK917544 GFG917507:GFG917544 GPC917507:GPC917544 GYY917507:GYY917544 HIU917507:HIU917544 HSQ917507:HSQ917544 ICM917507:ICM917544 IMI917507:IMI917544 IWE917507:IWE917544 JGA917507:JGA917544 JPW917507:JPW917544 JZS917507:JZS917544 KJO917507:KJO917544 KTK917507:KTK917544 LDG917507:LDG917544 LNC917507:LNC917544 LWY917507:LWY917544 MGU917507:MGU917544 MQQ917507:MQQ917544 NAM917507:NAM917544 NKI917507:NKI917544 NUE917507:NUE917544 OEA917507:OEA917544 ONW917507:ONW917544 OXS917507:OXS917544 PHO917507:PHO917544 PRK917507:PRK917544 QBG917507:QBG917544 QLC917507:QLC917544 QUY917507:QUY917544 REU917507:REU917544 ROQ917507:ROQ917544 RYM917507:RYM917544 SII917507:SII917544 SSE917507:SSE917544 TCA917507:TCA917544 TLW917507:TLW917544 TVS917507:TVS917544 UFO917507:UFO917544 UPK917507:UPK917544 UZG917507:UZG917544 VJC917507:VJC917544 VSY917507:VSY917544 WCU917507:WCU917544 WMQ917507:WMQ917544 WWM917507:WWM917544 AE983043:AE983080 KA983043:KA983080 TW983043:TW983080 ADS983043:ADS983080 ANO983043:ANO983080 AXK983043:AXK983080 BHG983043:BHG983080 BRC983043:BRC983080 CAY983043:CAY983080 CKU983043:CKU983080 CUQ983043:CUQ983080 DEM983043:DEM983080 DOI983043:DOI983080 DYE983043:DYE983080 EIA983043:EIA983080 ERW983043:ERW983080 FBS983043:FBS983080 FLO983043:FLO983080 FVK983043:FVK983080 GFG983043:GFG983080 GPC983043:GPC983080 GYY983043:GYY983080 HIU983043:HIU983080 HSQ983043:HSQ983080 ICM983043:ICM983080 IMI983043:IMI983080 IWE983043:IWE983080 JGA983043:JGA983080 JPW983043:JPW983080 JZS983043:JZS983080 KJO983043:KJO983080 KTK983043:KTK983080 LDG983043:LDG983080 LNC983043:LNC983080 LWY983043:LWY983080 MGU983043:MGU983080 MQQ983043:MQQ983080 NAM983043:NAM983080 NKI983043:NKI983080 NUE983043:NUE983080 OEA983043:OEA983080 ONW983043:ONW983080 OXS983043:OXS983080 PHO983043:PHO983080 PRK983043:PRK983080 QBG983043:QBG983080 QLC983043:QLC983080 QUY983043:QUY983080 REU983043:REU983080 ROQ983043:ROQ983080 RYM983043:RYM983080 SII983043:SII983080 SSE983043:SSE983080 TCA983043:TCA983080 TLW983043:TLW983080 TVS983043:TVS983080 UFO983043:UFO983080 UPK983043:UPK983080 UZG983043:UZG983080 VJC983043:VJC983080 VSY983043:VSY983080 WCU983043:WCU983080 WMQ983043:WMQ983080 WWM983043:WWM983080 AH3:AH40 KD3:KD40 TZ3:TZ40 ADV3:ADV40 ANR3:ANR40 AXN3:AXN40 BHJ3:BHJ40 BRF3:BRF40 CBB3:CBB40 CKX3:CKX40 CUT3:CUT40 DEP3:DEP40 DOL3:DOL40 DYH3:DYH40 EID3:EID40 ERZ3:ERZ40 FBV3:FBV40 FLR3:FLR40 FVN3:FVN40 GFJ3:GFJ40 GPF3:GPF40 GZB3:GZB40 HIX3:HIX40 HST3:HST40 ICP3:ICP40 IML3:IML40 IWH3:IWH40 JGD3:JGD40 JPZ3:JPZ40 JZV3:JZV40 KJR3:KJR40 KTN3:KTN40 LDJ3:LDJ40 LNF3:LNF40 LXB3:LXB40 MGX3:MGX40 MQT3:MQT40 NAP3:NAP40 NKL3:NKL40 NUH3:NUH40 OED3:OED40 ONZ3:ONZ40 OXV3:OXV40 PHR3:PHR40 PRN3:PRN40 QBJ3:QBJ40 QLF3:QLF40 QVB3:QVB40 REX3:REX40 ROT3:ROT40 RYP3:RYP40 SIL3:SIL40 SSH3:SSH40 TCD3:TCD40 TLZ3:TLZ40 TVV3:TVV40 UFR3:UFR40 UPN3:UPN40 UZJ3:UZJ40 VJF3:VJF40 VTB3:VTB40 WCX3:WCX40 WMT3:WMT40 WWP3:WWP40 AH65539:AH65576 KD65539:KD65576 TZ65539:TZ65576 ADV65539:ADV65576 ANR65539:ANR65576 AXN65539:AXN65576 BHJ65539:BHJ65576 BRF65539:BRF65576 CBB65539:CBB65576 CKX65539:CKX65576 CUT65539:CUT65576 DEP65539:DEP65576 DOL65539:DOL65576 DYH65539:DYH65576 EID65539:EID65576 ERZ65539:ERZ65576 FBV65539:FBV65576 FLR65539:FLR65576 FVN65539:FVN65576 GFJ65539:GFJ65576 GPF65539:GPF65576 GZB65539:GZB65576 HIX65539:HIX65576 HST65539:HST65576 ICP65539:ICP65576 IML65539:IML65576 IWH65539:IWH65576 JGD65539:JGD65576 JPZ65539:JPZ65576 JZV65539:JZV65576 KJR65539:KJR65576 KTN65539:KTN65576 LDJ65539:LDJ65576 LNF65539:LNF65576 LXB65539:LXB65576 MGX65539:MGX65576 MQT65539:MQT65576 NAP65539:NAP65576 NKL65539:NKL65576 NUH65539:NUH65576 OED65539:OED65576 ONZ65539:ONZ65576 OXV65539:OXV65576 PHR65539:PHR65576 PRN65539:PRN65576 QBJ65539:QBJ65576 QLF65539:QLF65576 QVB65539:QVB65576 REX65539:REX65576 ROT65539:ROT65576 RYP65539:RYP65576 SIL65539:SIL65576 SSH65539:SSH65576 TCD65539:TCD65576 TLZ65539:TLZ65576 TVV65539:TVV65576 UFR65539:UFR65576 UPN65539:UPN65576 UZJ65539:UZJ65576 VJF65539:VJF65576 VTB65539:VTB65576 WCX65539:WCX65576 WMT65539:WMT65576 WWP65539:WWP65576 AH131075:AH131112 KD131075:KD131112 TZ131075:TZ131112 ADV131075:ADV131112 ANR131075:ANR131112 AXN131075:AXN131112 BHJ131075:BHJ131112 BRF131075:BRF131112 CBB131075:CBB131112 CKX131075:CKX131112 CUT131075:CUT131112 DEP131075:DEP131112 DOL131075:DOL131112 DYH131075:DYH131112 EID131075:EID131112 ERZ131075:ERZ131112 FBV131075:FBV131112 FLR131075:FLR131112 FVN131075:FVN131112 GFJ131075:GFJ131112 GPF131075:GPF131112 GZB131075:GZB131112 HIX131075:HIX131112 HST131075:HST131112 ICP131075:ICP131112 IML131075:IML131112 IWH131075:IWH131112 JGD131075:JGD131112 JPZ131075:JPZ131112 JZV131075:JZV131112 KJR131075:KJR131112 KTN131075:KTN131112 LDJ131075:LDJ131112 LNF131075:LNF131112 LXB131075:LXB131112 MGX131075:MGX131112 MQT131075:MQT131112 NAP131075:NAP131112 NKL131075:NKL131112 NUH131075:NUH131112 OED131075:OED131112 ONZ131075:ONZ131112 OXV131075:OXV131112 PHR131075:PHR131112 PRN131075:PRN131112 QBJ131075:QBJ131112 QLF131075:QLF131112 QVB131075:QVB131112 REX131075:REX131112 ROT131075:ROT131112 RYP131075:RYP131112 SIL131075:SIL131112 SSH131075:SSH131112 TCD131075:TCD131112 TLZ131075:TLZ131112 TVV131075:TVV131112 UFR131075:UFR131112 UPN131075:UPN131112 UZJ131075:UZJ131112 VJF131075:VJF131112 VTB131075:VTB131112 WCX131075:WCX131112 WMT131075:WMT131112 WWP131075:WWP131112 AH196611:AH196648 KD196611:KD196648 TZ196611:TZ196648 ADV196611:ADV196648 ANR196611:ANR196648 AXN196611:AXN196648 BHJ196611:BHJ196648 BRF196611:BRF196648 CBB196611:CBB196648 CKX196611:CKX196648 CUT196611:CUT196648 DEP196611:DEP196648 DOL196611:DOL196648 DYH196611:DYH196648 EID196611:EID196648 ERZ196611:ERZ196648 FBV196611:FBV196648 FLR196611:FLR196648 FVN196611:FVN196648 GFJ196611:GFJ196648 GPF196611:GPF196648 GZB196611:GZB196648 HIX196611:HIX196648 HST196611:HST196648 ICP196611:ICP196648 IML196611:IML196648 IWH196611:IWH196648 JGD196611:JGD196648 JPZ196611:JPZ196648 JZV196611:JZV196648 KJR196611:KJR196648 KTN196611:KTN196648 LDJ196611:LDJ196648 LNF196611:LNF196648 LXB196611:LXB196648 MGX196611:MGX196648 MQT196611:MQT196648 NAP196611:NAP196648 NKL196611:NKL196648 NUH196611:NUH196648 OED196611:OED196648 ONZ196611:ONZ196648 OXV196611:OXV196648 PHR196611:PHR196648 PRN196611:PRN196648 QBJ196611:QBJ196648 QLF196611:QLF196648 QVB196611:QVB196648 REX196611:REX196648 ROT196611:ROT196648 RYP196611:RYP196648 SIL196611:SIL196648 SSH196611:SSH196648 TCD196611:TCD196648 TLZ196611:TLZ196648 TVV196611:TVV196648 UFR196611:UFR196648 UPN196611:UPN196648 UZJ196611:UZJ196648 VJF196611:VJF196648 VTB196611:VTB196648 WCX196611:WCX196648 WMT196611:WMT196648 WWP196611:WWP196648 AH262147:AH262184 KD262147:KD262184 TZ262147:TZ262184 ADV262147:ADV262184 ANR262147:ANR262184 AXN262147:AXN262184 BHJ262147:BHJ262184 BRF262147:BRF262184 CBB262147:CBB262184 CKX262147:CKX262184 CUT262147:CUT262184 DEP262147:DEP262184 DOL262147:DOL262184 DYH262147:DYH262184 EID262147:EID262184 ERZ262147:ERZ262184 FBV262147:FBV262184 FLR262147:FLR262184 FVN262147:FVN262184 GFJ262147:GFJ262184 GPF262147:GPF262184 GZB262147:GZB262184 HIX262147:HIX262184 HST262147:HST262184 ICP262147:ICP262184 IML262147:IML262184 IWH262147:IWH262184 JGD262147:JGD262184 JPZ262147:JPZ262184 JZV262147:JZV262184 KJR262147:KJR262184 KTN262147:KTN262184 LDJ262147:LDJ262184 LNF262147:LNF262184 LXB262147:LXB262184 MGX262147:MGX262184 MQT262147:MQT262184 NAP262147:NAP262184 NKL262147:NKL262184 NUH262147:NUH262184 OED262147:OED262184 ONZ262147:ONZ262184 OXV262147:OXV262184 PHR262147:PHR262184 PRN262147:PRN262184 QBJ262147:QBJ262184 QLF262147:QLF262184 QVB262147:QVB262184 REX262147:REX262184 ROT262147:ROT262184 RYP262147:RYP262184 SIL262147:SIL262184 SSH262147:SSH262184 TCD262147:TCD262184 TLZ262147:TLZ262184 TVV262147:TVV262184 UFR262147:UFR262184 UPN262147:UPN262184 UZJ262147:UZJ262184 VJF262147:VJF262184 VTB262147:VTB262184 WCX262147:WCX262184 WMT262147:WMT262184 WWP262147:WWP262184 AH327683:AH327720 KD327683:KD327720 TZ327683:TZ327720 ADV327683:ADV327720 ANR327683:ANR327720 AXN327683:AXN327720 BHJ327683:BHJ327720 BRF327683:BRF327720 CBB327683:CBB327720 CKX327683:CKX327720 CUT327683:CUT327720 DEP327683:DEP327720 DOL327683:DOL327720 DYH327683:DYH327720 EID327683:EID327720 ERZ327683:ERZ327720 FBV327683:FBV327720 FLR327683:FLR327720 FVN327683:FVN327720 GFJ327683:GFJ327720 GPF327683:GPF327720 GZB327683:GZB327720 HIX327683:HIX327720 HST327683:HST327720 ICP327683:ICP327720 IML327683:IML327720 IWH327683:IWH327720 JGD327683:JGD327720 JPZ327683:JPZ327720 JZV327683:JZV327720 KJR327683:KJR327720 KTN327683:KTN327720 LDJ327683:LDJ327720 LNF327683:LNF327720 LXB327683:LXB327720 MGX327683:MGX327720 MQT327683:MQT327720 NAP327683:NAP327720 NKL327683:NKL327720 NUH327683:NUH327720 OED327683:OED327720 ONZ327683:ONZ327720 OXV327683:OXV327720 PHR327683:PHR327720 PRN327683:PRN327720 QBJ327683:QBJ327720 QLF327683:QLF327720 QVB327683:QVB327720 REX327683:REX327720 ROT327683:ROT327720 RYP327683:RYP327720 SIL327683:SIL327720 SSH327683:SSH327720 TCD327683:TCD327720 TLZ327683:TLZ327720 TVV327683:TVV327720 UFR327683:UFR327720 UPN327683:UPN327720 UZJ327683:UZJ327720 VJF327683:VJF327720 VTB327683:VTB327720 WCX327683:WCX327720 WMT327683:WMT327720 WWP327683:WWP327720 AH393219:AH393256 KD393219:KD393256 TZ393219:TZ393256 ADV393219:ADV393256 ANR393219:ANR393256 AXN393219:AXN393256 BHJ393219:BHJ393256 BRF393219:BRF393256 CBB393219:CBB393256 CKX393219:CKX393256 CUT393219:CUT393256 DEP393219:DEP393256 DOL393219:DOL393256 DYH393219:DYH393256 EID393219:EID393256 ERZ393219:ERZ393256 FBV393219:FBV393256 FLR393219:FLR393256 FVN393219:FVN393256 GFJ393219:GFJ393256 GPF393219:GPF393256 GZB393219:GZB393256 HIX393219:HIX393256 HST393219:HST393256 ICP393219:ICP393256 IML393219:IML393256 IWH393219:IWH393256 JGD393219:JGD393256 JPZ393219:JPZ393256 JZV393219:JZV393256 KJR393219:KJR393256 KTN393219:KTN393256 LDJ393219:LDJ393256 LNF393219:LNF393256 LXB393219:LXB393256 MGX393219:MGX393256 MQT393219:MQT393256 NAP393219:NAP393256 NKL393219:NKL393256 NUH393219:NUH393256 OED393219:OED393256 ONZ393219:ONZ393256 OXV393219:OXV393256 PHR393219:PHR393256 PRN393219:PRN393256 QBJ393219:QBJ393256 QLF393219:QLF393256 QVB393219:QVB393256 REX393219:REX393256 ROT393219:ROT393256 RYP393219:RYP393256 SIL393219:SIL393256 SSH393219:SSH393256 TCD393219:TCD393256 TLZ393219:TLZ393256 TVV393219:TVV393256 UFR393219:UFR393256 UPN393219:UPN393256 UZJ393219:UZJ393256 VJF393219:VJF393256 VTB393219:VTB393256 WCX393219:WCX393256 WMT393219:WMT393256 WWP393219:WWP393256 AH458755:AH458792 KD458755:KD458792 TZ458755:TZ458792 ADV458755:ADV458792 ANR458755:ANR458792 AXN458755:AXN458792 BHJ458755:BHJ458792 BRF458755:BRF458792 CBB458755:CBB458792 CKX458755:CKX458792 CUT458755:CUT458792 DEP458755:DEP458792 DOL458755:DOL458792 DYH458755:DYH458792 EID458755:EID458792 ERZ458755:ERZ458792 FBV458755:FBV458792 FLR458755:FLR458792 FVN458755:FVN458792 GFJ458755:GFJ458792 GPF458755:GPF458792 GZB458755:GZB458792 HIX458755:HIX458792 HST458755:HST458792 ICP458755:ICP458792 IML458755:IML458792 IWH458755:IWH458792 JGD458755:JGD458792 JPZ458755:JPZ458792 JZV458755:JZV458792 KJR458755:KJR458792 KTN458755:KTN458792 LDJ458755:LDJ458792 LNF458755:LNF458792 LXB458755:LXB458792 MGX458755:MGX458792 MQT458755:MQT458792 NAP458755:NAP458792 NKL458755:NKL458792 NUH458755:NUH458792 OED458755:OED458792 ONZ458755:ONZ458792 OXV458755:OXV458792 PHR458755:PHR458792 PRN458755:PRN458792 QBJ458755:QBJ458792 QLF458755:QLF458792 QVB458755:QVB458792 REX458755:REX458792 ROT458755:ROT458792 RYP458755:RYP458792 SIL458755:SIL458792 SSH458755:SSH458792 TCD458755:TCD458792 TLZ458755:TLZ458792 TVV458755:TVV458792 UFR458755:UFR458792 UPN458755:UPN458792 UZJ458755:UZJ458792 VJF458755:VJF458792 VTB458755:VTB458792 WCX458755:WCX458792 WMT458755:WMT458792 WWP458755:WWP458792 AH524291:AH524328 KD524291:KD524328 TZ524291:TZ524328 ADV524291:ADV524328 ANR524291:ANR524328 AXN524291:AXN524328 BHJ524291:BHJ524328 BRF524291:BRF524328 CBB524291:CBB524328 CKX524291:CKX524328 CUT524291:CUT524328 DEP524291:DEP524328 DOL524291:DOL524328 DYH524291:DYH524328 EID524291:EID524328 ERZ524291:ERZ524328 FBV524291:FBV524328 FLR524291:FLR524328 FVN524291:FVN524328 GFJ524291:GFJ524328 GPF524291:GPF524328 GZB524291:GZB524328 HIX524291:HIX524328 HST524291:HST524328 ICP524291:ICP524328 IML524291:IML524328 IWH524291:IWH524328 JGD524291:JGD524328 JPZ524291:JPZ524328 JZV524291:JZV524328 KJR524291:KJR524328 KTN524291:KTN524328 LDJ524291:LDJ524328 LNF524291:LNF524328 LXB524291:LXB524328 MGX524291:MGX524328 MQT524291:MQT524328 NAP524291:NAP524328 NKL524291:NKL524328 NUH524291:NUH524328 OED524291:OED524328 ONZ524291:ONZ524328 OXV524291:OXV524328 PHR524291:PHR524328 PRN524291:PRN524328 QBJ524291:QBJ524328 QLF524291:QLF524328 QVB524291:QVB524328 REX524291:REX524328 ROT524291:ROT524328 RYP524291:RYP524328 SIL524291:SIL524328 SSH524291:SSH524328 TCD524291:TCD524328 TLZ524291:TLZ524328 TVV524291:TVV524328 UFR524291:UFR524328 UPN524291:UPN524328 UZJ524291:UZJ524328 VJF524291:VJF524328 VTB524291:VTB524328 WCX524291:WCX524328 WMT524291:WMT524328 WWP524291:WWP524328 AH589827:AH589864 KD589827:KD589864 TZ589827:TZ589864 ADV589827:ADV589864 ANR589827:ANR589864 AXN589827:AXN589864 BHJ589827:BHJ589864 BRF589827:BRF589864 CBB589827:CBB589864 CKX589827:CKX589864 CUT589827:CUT589864 DEP589827:DEP589864 DOL589827:DOL589864 DYH589827:DYH589864 EID589827:EID589864 ERZ589827:ERZ589864 FBV589827:FBV589864 FLR589827:FLR589864 FVN589827:FVN589864 GFJ589827:GFJ589864 GPF589827:GPF589864 GZB589827:GZB589864 HIX589827:HIX589864 HST589827:HST589864 ICP589827:ICP589864 IML589827:IML589864 IWH589827:IWH589864 JGD589827:JGD589864 JPZ589827:JPZ589864 JZV589827:JZV589864 KJR589827:KJR589864 KTN589827:KTN589864 LDJ589827:LDJ589864 LNF589827:LNF589864 LXB589827:LXB589864 MGX589827:MGX589864 MQT589827:MQT589864 NAP589827:NAP589864 NKL589827:NKL589864 NUH589827:NUH589864 OED589827:OED589864 ONZ589827:ONZ589864 OXV589827:OXV589864 PHR589827:PHR589864 PRN589827:PRN589864 QBJ589827:QBJ589864 QLF589827:QLF589864 QVB589827:QVB589864 REX589827:REX589864 ROT589827:ROT589864 RYP589827:RYP589864 SIL589827:SIL589864 SSH589827:SSH589864 TCD589827:TCD589864 TLZ589827:TLZ589864 TVV589827:TVV589864 UFR589827:UFR589864 UPN589827:UPN589864 UZJ589827:UZJ589864 VJF589827:VJF589864 VTB589827:VTB589864 WCX589827:WCX589864 WMT589827:WMT589864 WWP589827:WWP589864 AH655363:AH655400 KD655363:KD655400 TZ655363:TZ655400 ADV655363:ADV655400 ANR655363:ANR655400 AXN655363:AXN655400 BHJ655363:BHJ655400 BRF655363:BRF655400 CBB655363:CBB655400 CKX655363:CKX655400 CUT655363:CUT655400 DEP655363:DEP655400 DOL655363:DOL655400 DYH655363:DYH655400 EID655363:EID655400 ERZ655363:ERZ655400 FBV655363:FBV655400 FLR655363:FLR655400 FVN655363:FVN655400 GFJ655363:GFJ655400 GPF655363:GPF655400 GZB655363:GZB655400 HIX655363:HIX655400 HST655363:HST655400 ICP655363:ICP655400 IML655363:IML655400 IWH655363:IWH655400 JGD655363:JGD655400 JPZ655363:JPZ655400 JZV655363:JZV655400 KJR655363:KJR655400 KTN655363:KTN655400 LDJ655363:LDJ655400 LNF655363:LNF655400 LXB655363:LXB655400 MGX655363:MGX655400 MQT655363:MQT655400 NAP655363:NAP655400 NKL655363:NKL655400 NUH655363:NUH655400 OED655363:OED655400 ONZ655363:ONZ655400 OXV655363:OXV655400 PHR655363:PHR655400 PRN655363:PRN655400 QBJ655363:QBJ655400 QLF655363:QLF655400 QVB655363:QVB655400 REX655363:REX655400 ROT655363:ROT655400 RYP655363:RYP655400 SIL655363:SIL655400 SSH655363:SSH655400 TCD655363:TCD655400 TLZ655363:TLZ655400 TVV655363:TVV655400 UFR655363:UFR655400 UPN655363:UPN655400 UZJ655363:UZJ655400 VJF655363:VJF655400 VTB655363:VTB655400 WCX655363:WCX655400 WMT655363:WMT655400 WWP655363:WWP655400 AH720899:AH720936 KD720899:KD720936 TZ720899:TZ720936 ADV720899:ADV720936 ANR720899:ANR720936 AXN720899:AXN720936 BHJ720899:BHJ720936 BRF720899:BRF720936 CBB720899:CBB720936 CKX720899:CKX720936 CUT720899:CUT720936 DEP720899:DEP720936 DOL720899:DOL720936 DYH720899:DYH720936 EID720899:EID720936 ERZ720899:ERZ720936 FBV720899:FBV720936 FLR720899:FLR720936 FVN720899:FVN720936 GFJ720899:GFJ720936 GPF720899:GPF720936 GZB720899:GZB720936 HIX720899:HIX720936 HST720899:HST720936 ICP720899:ICP720936 IML720899:IML720936 IWH720899:IWH720936 JGD720899:JGD720936 JPZ720899:JPZ720936 JZV720899:JZV720936 KJR720899:KJR720936 KTN720899:KTN720936 LDJ720899:LDJ720936 LNF720899:LNF720936 LXB720899:LXB720936 MGX720899:MGX720936 MQT720899:MQT720936 NAP720899:NAP720936 NKL720899:NKL720936 NUH720899:NUH720936 OED720899:OED720936 ONZ720899:ONZ720936 OXV720899:OXV720936 PHR720899:PHR720936 PRN720899:PRN720936 QBJ720899:QBJ720936 QLF720899:QLF720936 QVB720899:QVB720936 REX720899:REX720936 ROT720899:ROT720936 RYP720899:RYP720936 SIL720899:SIL720936 SSH720899:SSH720936 TCD720899:TCD720936 TLZ720899:TLZ720936 TVV720899:TVV720936 UFR720899:UFR720936 UPN720899:UPN720936 UZJ720899:UZJ720936 VJF720899:VJF720936 VTB720899:VTB720936 WCX720899:WCX720936 WMT720899:WMT720936 WWP720899:WWP720936 AH786435:AH786472 KD786435:KD786472 TZ786435:TZ786472 ADV786435:ADV786472 ANR786435:ANR786472 AXN786435:AXN786472 BHJ786435:BHJ786472 BRF786435:BRF786472 CBB786435:CBB786472 CKX786435:CKX786472 CUT786435:CUT786472 DEP786435:DEP786472 DOL786435:DOL786472 DYH786435:DYH786472 EID786435:EID786472 ERZ786435:ERZ786472 FBV786435:FBV786472 FLR786435:FLR786472 FVN786435:FVN786472 GFJ786435:GFJ786472 GPF786435:GPF786472 GZB786435:GZB786472 HIX786435:HIX786472 HST786435:HST786472 ICP786435:ICP786472 IML786435:IML786472 IWH786435:IWH786472 JGD786435:JGD786472 JPZ786435:JPZ786472 JZV786435:JZV786472 KJR786435:KJR786472 KTN786435:KTN786472 LDJ786435:LDJ786472 LNF786435:LNF786472 LXB786435:LXB786472 MGX786435:MGX786472 MQT786435:MQT786472 NAP786435:NAP786472 NKL786435:NKL786472 NUH786435:NUH786472 OED786435:OED786472 ONZ786435:ONZ786472 OXV786435:OXV786472 PHR786435:PHR786472 PRN786435:PRN786472 QBJ786435:QBJ786472 QLF786435:QLF786472 QVB786435:QVB786472 REX786435:REX786472 ROT786435:ROT786472 RYP786435:RYP786472 SIL786435:SIL786472 SSH786435:SSH786472 TCD786435:TCD786472 TLZ786435:TLZ786472 TVV786435:TVV786472 UFR786435:UFR786472 UPN786435:UPN786472 UZJ786435:UZJ786472 VJF786435:VJF786472 VTB786435:VTB786472 WCX786435:WCX786472 WMT786435:WMT786472 WWP786435:WWP786472 AH851971:AH852008 KD851971:KD852008 TZ851971:TZ852008 ADV851971:ADV852008 ANR851971:ANR852008 AXN851971:AXN852008 BHJ851971:BHJ852008 BRF851971:BRF852008 CBB851971:CBB852008 CKX851971:CKX852008 CUT851971:CUT852008 DEP851971:DEP852008 DOL851971:DOL852008 DYH851971:DYH852008 EID851971:EID852008 ERZ851971:ERZ852008 FBV851971:FBV852008 FLR851971:FLR852008 FVN851971:FVN852008 GFJ851971:GFJ852008 GPF851971:GPF852008 GZB851971:GZB852008 HIX851971:HIX852008 HST851971:HST852008 ICP851971:ICP852008 IML851971:IML852008 IWH851971:IWH852008 JGD851971:JGD852008 JPZ851971:JPZ852008 JZV851971:JZV852008 KJR851971:KJR852008 KTN851971:KTN852008 LDJ851971:LDJ852008 LNF851971:LNF852008 LXB851971:LXB852008 MGX851971:MGX852008 MQT851971:MQT852008 NAP851971:NAP852008 NKL851971:NKL852008 NUH851971:NUH852008 OED851971:OED852008 ONZ851971:ONZ852008 OXV851971:OXV852008 PHR851971:PHR852008 PRN851971:PRN852008 QBJ851971:QBJ852008 QLF851971:QLF852008 QVB851971:QVB852008 REX851971:REX852008 ROT851971:ROT852008 RYP851971:RYP852008 SIL851971:SIL852008 SSH851971:SSH852008 TCD851971:TCD852008 TLZ851971:TLZ852008 TVV851971:TVV852008 UFR851971:UFR852008 UPN851971:UPN852008 UZJ851971:UZJ852008 VJF851971:VJF852008 VTB851971:VTB852008 WCX851971:WCX852008 WMT851971:WMT852008 WWP851971:WWP852008 AH917507:AH917544 KD917507:KD917544 TZ917507:TZ917544 ADV917507:ADV917544 ANR917507:ANR917544 AXN917507:AXN917544 BHJ917507:BHJ917544 BRF917507:BRF917544 CBB917507:CBB917544 CKX917507:CKX917544 CUT917507:CUT917544 DEP917507:DEP917544 DOL917507:DOL917544 DYH917507:DYH917544 EID917507:EID917544 ERZ917507:ERZ917544 FBV917507:FBV917544 FLR917507:FLR917544 FVN917507:FVN917544 GFJ917507:GFJ917544 GPF917507:GPF917544 GZB917507:GZB917544 HIX917507:HIX917544 HST917507:HST917544 ICP917507:ICP917544 IML917507:IML917544 IWH917507:IWH917544 JGD917507:JGD917544 JPZ917507:JPZ917544 JZV917507:JZV917544 KJR917507:KJR917544 KTN917507:KTN917544 LDJ917507:LDJ917544 LNF917507:LNF917544 LXB917507:LXB917544 MGX917507:MGX917544 MQT917507:MQT917544 NAP917507:NAP917544 NKL917507:NKL917544 NUH917507:NUH917544 OED917507:OED917544 ONZ917507:ONZ917544 OXV917507:OXV917544 PHR917507:PHR917544 PRN917507:PRN917544 QBJ917507:QBJ917544 QLF917507:QLF917544 QVB917507:QVB917544 REX917507:REX917544 ROT917507:ROT917544 RYP917507:RYP917544 SIL917507:SIL917544 SSH917507:SSH917544 TCD917507:TCD917544 TLZ917507:TLZ917544 TVV917507:TVV917544 UFR917507:UFR917544 UPN917507:UPN917544 UZJ917507:UZJ917544 VJF917507:VJF917544 VTB917507:VTB917544 WCX917507:WCX917544 WMT917507:WMT917544 WWP917507:WWP917544 AH983043:AH983080 KD983043:KD983080 TZ983043:TZ983080 ADV983043:ADV983080 ANR983043:ANR983080 AXN983043:AXN983080 BHJ983043:BHJ983080 BRF983043:BRF983080 CBB983043:CBB983080 CKX983043:CKX983080 CUT983043:CUT983080 DEP983043:DEP983080 DOL983043:DOL983080 DYH983043:DYH983080 EID983043:EID983080 ERZ983043:ERZ983080 FBV983043:FBV983080 FLR983043:FLR983080 FVN983043:FVN983080 GFJ983043:GFJ983080 GPF983043:GPF983080 GZB983043:GZB983080 HIX983043:HIX983080 HST983043:HST983080 ICP983043:ICP983080 IML983043:IML983080 IWH983043:IWH983080 JGD983043:JGD983080 JPZ983043:JPZ983080 JZV983043:JZV983080 KJR983043:KJR983080 KTN983043:KTN983080 LDJ983043:LDJ983080 LNF983043:LNF983080 LXB983043:LXB983080 MGX983043:MGX983080 MQT983043:MQT983080 NAP983043:NAP983080 NKL983043:NKL983080 NUH983043:NUH983080 OED983043:OED983080 ONZ983043:ONZ983080 OXV983043:OXV983080 PHR983043:PHR983080 PRN983043:PRN983080 QBJ983043:QBJ983080 QLF983043:QLF983080 QVB983043:QVB983080 REX983043:REX983080 ROT983043:ROT983080 RYP983043:RYP983080 SIL983043:SIL983080 SSH983043:SSH983080 TCD983043:TCD983080 TLZ983043:TLZ983080 TVV983043:TVV983080 UFR983043:UFR983080 UPN983043:UPN983080 UZJ983043:UZJ983080 VJF983043:VJF983080 VTB983043:VTB983080 WCX983043:WCX983080 WMT983043:WMT983080 WWP983043:WWP983080 AK3:AK40 KG3:KG40 UC3:UC40 ADY3:ADY40 ANU3:ANU40 AXQ3:AXQ40 BHM3:BHM40 BRI3:BRI40 CBE3:CBE40 CLA3:CLA40 CUW3:CUW40 DES3:DES40 DOO3:DOO40 DYK3:DYK40 EIG3:EIG40 ESC3:ESC40 FBY3:FBY40 FLU3:FLU40 FVQ3:FVQ40 GFM3:GFM40 GPI3:GPI40 GZE3:GZE40 HJA3:HJA40 HSW3:HSW40 ICS3:ICS40 IMO3:IMO40 IWK3:IWK40 JGG3:JGG40 JQC3:JQC40 JZY3:JZY40 KJU3:KJU40 KTQ3:KTQ40 LDM3:LDM40 LNI3:LNI40 LXE3:LXE40 MHA3:MHA40 MQW3:MQW40 NAS3:NAS40 NKO3:NKO40 NUK3:NUK40 OEG3:OEG40 OOC3:OOC40 OXY3:OXY40 PHU3:PHU40 PRQ3:PRQ40 QBM3:QBM40 QLI3:QLI40 QVE3:QVE40 RFA3:RFA40 ROW3:ROW40 RYS3:RYS40 SIO3:SIO40 SSK3:SSK40 TCG3:TCG40 TMC3:TMC40 TVY3:TVY40 UFU3:UFU40 UPQ3:UPQ40 UZM3:UZM40 VJI3:VJI40 VTE3:VTE40 WDA3:WDA40 WMW3:WMW40 WWS3:WWS40 AK65539:AK65576 KG65539:KG65576 UC65539:UC65576 ADY65539:ADY65576 ANU65539:ANU65576 AXQ65539:AXQ65576 BHM65539:BHM65576 BRI65539:BRI65576 CBE65539:CBE65576 CLA65539:CLA65576 CUW65539:CUW65576 DES65539:DES65576 DOO65539:DOO65576 DYK65539:DYK65576 EIG65539:EIG65576 ESC65539:ESC65576 FBY65539:FBY65576 FLU65539:FLU65576 FVQ65539:FVQ65576 GFM65539:GFM65576 GPI65539:GPI65576 GZE65539:GZE65576 HJA65539:HJA65576 HSW65539:HSW65576 ICS65539:ICS65576 IMO65539:IMO65576 IWK65539:IWK65576 JGG65539:JGG65576 JQC65539:JQC65576 JZY65539:JZY65576 KJU65539:KJU65576 KTQ65539:KTQ65576 LDM65539:LDM65576 LNI65539:LNI65576 LXE65539:LXE65576 MHA65539:MHA65576 MQW65539:MQW65576 NAS65539:NAS65576 NKO65539:NKO65576 NUK65539:NUK65576 OEG65539:OEG65576 OOC65539:OOC65576 OXY65539:OXY65576 PHU65539:PHU65576 PRQ65539:PRQ65576 QBM65539:QBM65576 QLI65539:QLI65576 QVE65539:QVE65576 RFA65539:RFA65576 ROW65539:ROW65576 RYS65539:RYS65576 SIO65539:SIO65576 SSK65539:SSK65576 TCG65539:TCG65576 TMC65539:TMC65576 TVY65539:TVY65576 UFU65539:UFU65576 UPQ65539:UPQ65576 UZM65539:UZM65576 VJI65539:VJI65576 VTE65539:VTE65576 WDA65539:WDA65576 WMW65539:WMW65576 WWS65539:WWS65576 AK131075:AK131112 KG131075:KG131112 UC131075:UC131112 ADY131075:ADY131112 ANU131075:ANU131112 AXQ131075:AXQ131112 BHM131075:BHM131112 BRI131075:BRI131112 CBE131075:CBE131112 CLA131075:CLA131112 CUW131075:CUW131112 DES131075:DES131112 DOO131075:DOO131112 DYK131075:DYK131112 EIG131075:EIG131112 ESC131075:ESC131112 FBY131075:FBY131112 FLU131075:FLU131112 FVQ131075:FVQ131112 GFM131075:GFM131112 GPI131075:GPI131112 GZE131075:GZE131112 HJA131075:HJA131112 HSW131075:HSW131112 ICS131075:ICS131112 IMO131075:IMO131112 IWK131075:IWK131112 JGG131075:JGG131112 JQC131075:JQC131112 JZY131075:JZY131112 KJU131075:KJU131112 KTQ131075:KTQ131112 LDM131075:LDM131112 LNI131075:LNI131112 LXE131075:LXE131112 MHA131075:MHA131112 MQW131075:MQW131112 NAS131075:NAS131112 NKO131075:NKO131112 NUK131075:NUK131112 OEG131075:OEG131112 OOC131075:OOC131112 OXY131075:OXY131112 PHU131075:PHU131112 PRQ131075:PRQ131112 QBM131075:QBM131112 QLI131075:QLI131112 QVE131075:QVE131112 RFA131075:RFA131112 ROW131075:ROW131112 RYS131075:RYS131112 SIO131075:SIO131112 SSK131075:SSK131112 TCG131075:TCG131112 TMC131075:TMC131112 TVY131075:TVY131112 UFU131075:UFU131112 UPQ131075:UPQ131112 UZM131075:UZM131112 VJI131075:VJI131112 VTE131075:VTE131112 WDA131075:WDA131112 WMW131075:WMW131112 WWS131075:WWS131112 AK196611:AK196648 KG196611:KG196648 UC196611:UC196648 ADY196611:ADY196648 ANU196611:ANU196648 AXQ196611:AXQ196648 BHM196611:BHM196648 BRI196611:BRI196648 CBE196611:CBE196648 CLA196611:CLA196648 CUW196611:CUW196648 DES196611:DES196648 DOO196611:DOO196648 DYK196611:DYK196648 EIG196611:EIG196648 ESC196611:ESC196648 FBY196611:FBY196648 FLU196611:FLU196648 FVQ196611:FVQ196648 GFM196611:GFM196648 GPI196611:GPI196648 GZE196611:GZE196648 HJA196611:HJA196648 HSW196611:HSW196648 ICS196611:ICS196648 IMO196611:IMO196648 IWK196611:IWK196648 JGG196611:JGG196648 JQC196611:JQC196648 JZY196611:JZY196648 KJU196611:KJU196648 KTQ196611:KTQ196648 LDM196611:LDM196648 LNI196611:LNI196648 LXE196611:LXE196648 MHA196611:MHA196648 MQW196611:MQW196648 NAS196611:NAS196648 NKO196611:NKO196648 NUK196611:NUK196648 OEG196611:OEG196648 OOC196611:OOC196648 OXY196611:OXY196648 PHU196611:PHU196648 PRQ196611:PRQ196648 QBM196611:QBM196648 QLI196611:QLI196648 QVE196611:QVE196648 RFA196611:RFA196648 ROW196611:ROW196648 RYS196611:RYS196648 SIO196611:SIO196648 SSK196611:SSK196648 TCG196611:TCG196648 TMC196611:TMC196648 TVY196611:TVY196648 UFU196611:UFU196648 UPQ196611:UPQ196648 UZM196611:UZM196648 VJI196611:VJI196648 VTE196611:VTE196648 WDA196611:WDA196648 WMW196611:WMW196648 WWS196611:WWS196648 AK262147:AK262184 KG262147:KG262184 UC262147:UC262184 ADY262147:ADY262184 ANU262147:ANU262184 AXQ262147:AXQ262184 BHM262147:BHM262184 BRI262147:BRI262184 CBE262147:CBE262184 CLA262147:CLA262184 CUW262147:CUW262184 DES262147:DES262184 DOO262147:DOO262184 DYK262147:DYK262184 EIG262147:EIG262184 ESC262147:ESC262184 FBY262147:FBY262184 FLU262147:FLU262184 FVQ262147:FVQ262184 GFM262147:GFM262184 GPI262147:GPI262184 GZE262147:GZE262184 HJA262147:HJA262184 HSW262147:HSW262184 ICS262147:ICS262184 IMO262147:IMO262184 IWK262147:IWK262184 JGG262147:JGG262184 JQC262147:JQC262184 JZY262147:JZY262184 KJU262147:KJU262184 KTQ262147:KTQ262184 LDM262147:LDM262184 LNI262147:LNI262184 LXE262147:LXE262184 MHA262147:MHA262184 MQW262147:MQW262184 NAS262147:NAS262184 NKO262147:NKO262184 NUK262147:NUK262184 OEG262147:OEG262184 OOC262147:OOC262184 OXY262147:OXY262184 PHU262147:PHU262184 PRQ262147:PRQ262184 QBM262147:QBM262184 QLI262147:QLI262184 QVE262147:QVE262184 RFA262147:RFA262184 ROW262147:ROW262184 RYS262147:RYS262184 SIO262147:SIO262184 SSK262147:SSK262184 TCG262147:TCG262184 TMC262147:TMC262184 TVY262147:TVY262184 UFU262147:UFU262184 UPQ262147:UPQ262184 UZM262147:UZM262184 VJI262147:VJI262184 VTE262147:VTE262184 WDA262147:WDA262184 WMW262147:WMW262184 WWS262147:WWS262184 AK327683:AK327720 KG327683:KG327720 UC327683:UC327720 ADY327683:ADY327720 ANU327683:ANU327720 AXQ327683:AXQ327720 BHM327683:BHM327720 BRI327683:BRI327720 CBE327683:CBE327720 CLA327683:CLA327720 CUW327683:CUW327720 DES327683:DES327720 DOO327683:DOO327720 DYK327683:DYK327720 EIG327683:EIG327720 ESC327683:ESC327720 FBY327683:FBY327720 FLU327683:FLU327720 FVQ327683:FVQ327720 GFM327683:GFM327720 GPI327683:GPI327720 GZE327683:GZE327720 HJA327683:HJA327720 HSW327683:HSW327720 ICS327683:ICS327720 IMO327683:IMO327720 IWK327683:IWK327720 JGG327683:JGG327720 JQC327683:JQC327720 JZY327683:JZY327720 KJU327683:KJU327720 KTQ327683:KTQ327720 LDM327683:LDM327720 LNI327683:LNI327720 LXE327683:LXE327720 MHA327683:MHA327720 MQW327683:MQW327720 NAS327683:NAS327720 NKO327683:NKO327720 NUK327683:NUK327720 OEG327683:OEG327720 OOC327683:OOC327720 OXY327683:OXY327720 PHU327683:PHU327720 PRQ327683:PRQ327720 QBM327683:QBM327720 QLI327683:QLI327720 QVE327683:QVE327720 RFA327683:RFA327720 ROW327683:ROW327720 RYS327683:RYS327720 SIO327683:SIO327720 SSK327683:SSK327720 TCG327683:TCG327720 TMC327683:TMC327720 TVY327683:TVY327720 UFU327683:UFU327720 UPQ327683:UPQ327720 UZM327683:UZM327720 VJI327683:VJI327720 VTE327683:VTE327720 WDA327683:WDA327720 WMW327683:WMW327720 WWS327683:WWS327720 AK393219:AK393256 KG393219:KG393256 UC393219:UC393256 ADY393219:ADY393256 ANU393219:ANU393256 AXQ393219:AXQ393256 BHM393219:BHM393256 BRI393219:BRI393256 CBE393219:CBE393256 CLA393219:CLA393256 CUW393219:CUW393256 DES393219:DES393256 DOO393219:DOO393256 DYK393219:DYK393256 EIG393219:EIG393256 ESC393219:ESC393256 FBY393219:FBY393256 FLU393219:FLU393256 FVQ393219:FVQ393256 GFM393219:GFM393256 GPI393219:GPI393256 GZE393219:GZE393256 HJA393219:HJA393256 HSW393219:HSW393256 ICS393219:ICS393256 IMO393219:IMO393256 IWK393219:IWK393256 JGG393219:JGG393256 JQC393219:JQC393256 JZY393219:JZY393256 KJU393219:KJU393256 KTQ393219:KTQ393256 LDM393219:LDM393256 LNI393219:LNI393256 LXE393219:LXE393256 MHA393219:MHA393256 MQW393219:MQW393256 NAS393219:NAS393256 NKO393219:NKO393256 NUK393219:NUK393256 OEG393219:OEG393256 OOC393219:OOC393256 OXY393219:OXY393256 PHU393219:PHU393256 PRQ393219:PRQ393256 QBM393219:QBM393256 QLI393219:QLI393256 QVE393219:QVE393256 RFA393219:RFA393256 ROW393219:ROW393256 RYS393219:RYS393256 SIO393219:SIO393256 SSK393219:SSK393256 TCG393219:TCG393256 TMC393219:TMC393256 TVY393219:TVY393256 UFU393219:UFU393256 UPQ393219:UPQ393256 UZM393219:UZM393256 VJI393219:VJI393256 VTE393219:VTE393256 WDA393219:WDA393256 WMW393219:WMW393256 WWS393219:WWS393256 AK458755:AK458792 KG458755:KG458792 UC458755:UC458792 ADY458755:ADY458792 ANU458755:ANU458792 AXQ458755:AXQ458792 BHM458755:BHM458792 BRI458755:BRI458792 CBE458755:CBE458792 CLA458755:CLA458792 CUW458755:CUW458792 DES458755:DES458792 DOO458755:DOO458792 DYK458755:DYK458792 EIG458755:EIG458792 ESC458755:ESC458792 FBY458755:FBY458792 FLU458755:FLU458792 FVQ458755:FVQ458792 GFM458755:GFM458792 GPI458755:GPI458792 GZE458755:GZE458792 HJA458755:HJA458792 HSW458755:HSW458792 ICS458755:ICS458792 IMO458755:IMO458792 IWK458755:IWK458792 JGG458755:JGG458792 JQC458755:JQC458792 JZY458755:JZY458792 KJU458755:KJU458792 KTQ458755:KTQ458792 LDM458755:LDM458792 LNI458755:LNI458792 LXE458755:LXE458792 MHA458755:MHA458792 MQW458755:MQW458792 NAS458755:NAS458792 NKO458755:NKO458792 NUK458755:NUK458792 OEG458755:OEG458792 OOC458755:OOC458792 OXY458755:OXY458792 PHU458755:PHU458792 PRQ458755:PRQ458792 QBM458755:QBM458792 QLI458755:QLI458792 QVE458755:QVE458792 RFA458755:RFA458792 ROW458755:ROW458792 RYS458755:RYS458792 SIO458755:SIO458792 SSK458755:SSK458792 TCG458755:TCG458792 TMC458755:TMC458792 TVY458755:TVY458792 UFU458755:UFU458792 UPQ458755:UPQ458792 UZM458755:UZM458792 VJI458755:VJI458792 VTE458755:VTE458792 WDA458755:WDA458792 WMW458755:WMW458792 WWS458755:WWS458792 AK524291:AK524328 KG524291:KG524328 UC524291:UC524328 ADY524291:ADY524328 ANU524291:ANU524328 AXQ524291:AXQ524328 BHM524291:BHM524328 BRI524291:BRI524328 CBE524291:CBE524328 CLA524291:CLA524328 CUW524291:CUW524328 DES524291:DES524328 DOO524291:DOO524328 DYK524291:DYK524328 EIG524291:EIG524328 ESC524291:ESC524328 FBY524291:FBY524328 FLU524291:FLU524328 FVQ524291:FVQ524328 GFM524291:GFM524328 GPI524291:GPI524328 GZE524291:GZE524328 HJA524291:HJA524328 HSW524291:HSW524328 ICS524291:ICS524328 IMO524291:IMO524328 IWK524291:IWK524328 JGG524291:JGG524328 JQC524291:JQC524328 JZY524291:JZY524328 KJU524291:KJU524328 KTQ524291:KTQ524328 LDM524291:LDM524328 LNI524291:LNI524328 LXE524291:LXE524328 MHA524291:MHA524328 MQW524291:MQW524328 NAS524291:NAS524328 NKO524291:NKO524328 NUK524291:NUK524328 OEG524291:OEG524328 OOC524291:OOC524328 OXY524291:OXY524328 PHU524291:PHU524328 PRQ524291:PRQ524328 QBM524291:QBM524328 QLI524291:QLI524328 QVE524291:QVE524328 RFA524291:RFA524328 ROW524291:ROW524328 RYS524291:RYS524328 SIO524291:SIO524328 SSK524291:SSK524328 TCG524291:TCG524328 TMC524291:TMC524328 TVY524291:TVY524328 UFU524291:UFU524328 UPQ524291:UPQ524328 UZM524291:UZM524328 VJI524291:VJI524328 VTE524291:VTE524328 WDA524291:WDA524328 WMW524291:WMW524328 WWS524291:WWS524328 AK589827:AK589864 KG589827:KG589864 UC589827:UC589864 ADY589827:ADY589864 ANU589827:ANU589864 AXQ589827:AXQ589864 BHM589827:BHM589864 BRI589827:BRI589864 CBE589827:CBE589864 CLA589827:CLA589864 CUW589827:CUW589864 DES589827:DES589864 DOO589827:DOO589864 DYK589827:DYK589864 EIG589827:EIG589864 ESC589827:ESC589864 FBY589827:FBY589864 FLU589827:FLU589864 FVQ589827:FVQ589864 GFM589827:GFM589864 GPI589827:GPI589864 GZE589827:GZE589864 HJA589827:HJA589864 HSW589827:HSW589864 ICS589827:ICS589864 IMO589827:IMO589864 IWK589827:IWK589864 JGG589827:JGG589864 JQC589827:JQC589864 JZY589827:JZY589864 KJU589827:KJU589864 KTQ589827:KTQ589864 LDM589827:LDM589864 LNI589827:LNI589864 LXE589827:LXE589864 MHA589827:MHA589864 MQW589827:MQW589864 NAS589827:NAS589864 NKO589827:NKO589864 NUK589827:NUK589864 OEG589827:OEG589864 OOC589827:OOC589864 OXY589827:OXY589864 PHU589827:PHU589864 PRQ589827:PRQ589864 QBM589827:QBM589864 QLI589827:QLI589864 QVE589827:QVE589864 RFA589827:RFA589864 ROW589827:ROW589864 RYS589827:RYS589864 SIO589827:SIO589864 SSK589827:SSK589864 TCG589827:TCG589864 TMC589827:TMC589864 TVY589827:TVY589864 UFU589827:UFU589864 UPQ589827:UPQ589864 UZM589827:UZM589864 VJI589827:VJI589864 VTE589827:VTE589864 WDA589827:WDA589864 WMW589827:WMW589864 WWS589827:WWS589864 AK655363:AK655400 KG655363:KG655400 UC655363:UC655400 ADY655363:ADY655400 ANU655363:ANU655400 AXQ655363:AXQ655400 BHM655363:BHM655400 BRI655363:BRI655400 CBE655363:CBE655400 CLA655363:CLA655400 CUW655363:CUW655400 DES655363:DES655400 DOO655363:DOO655400 DYK655363:DYK655400 EIG655363:EIG655400 ESC655363:ESC655400 FBY655363:FBY655400 FLU655363:FLU655400 FVQ655363:FVQ655400 GFM655363:GFM655400 GPI655363:GPI655400 GZE655363:GZE655400 HJA655363:HJA655400 HSW655363:HSW655400 ICS655363:ICS655400 IMO655363:IMO655400 IWK655363:IWK655400 JGG655363:JGG655400 JQC655363:JQC655400 JZY655363:JZY655400 KJU655363:KJU655400 KTQ655363:KTQ655400 LDM655363:LDM655400 LNI655363:LNI655400 LXE655363:LXE655400 MHA655363:MHA655400 MQW655363:MQW655400 NAS655363:NAS655400 NKO655363:NKO655400 NUK655363:NUK655400 OEG655363:OEG655400 OOC655363:OOC655400 OXY655363:OXY655400 PHU655363:PHU655400 PRQ655363:PRQ655400 QBM655363:QBM655400 QLI655363:QLI655400 QVE655363:QVE655400 RFA655363:RFA655400 ROW655363:ROW655400 RYS655363:RYS655400 SIO655363:SIO655400 SSK655363:SSK655400 TCG655363:TCG655400 TMC655363:TMC655400 TVY655363:TVY655400 UFU655363:UFU655400 UPQ655363:UPQ655400 UZM655363:UZM655400 VJI655363:VJI655400 VTE655363:VTE655400 WDA655363:WDA655400 WMW655363:WMW655400 WWS655363:WWS655400 AK720899:AK720936 KG720899:KG720936 UC720899:UC720936 ADY720899:ADY720936 ANU720899:ANU720936 AXQ720899:AXQ720936 BHM720899:BHM720936 BRI720899:BRI720936 CBE720899:CBE720936 CLA720899:CLA720936 CUW720899:CUW720936 DES720899:DES720936 DOO720899:DOO720936 DYK720899:DYK720936 EIG720899:EIG720936 ESC720899:ESC720936 FBY720899:FBY720936 FLU720899:FLU720936 FVQ720899:FVQ720936 GFM720899:GFM720936 GPI720899:GPI720936 GZE720899:GZE720936 HJA720899:HJA720936 HSW720899:HSW720936 ICS720899:ICS720936 IMO720899:IMO720936 IWK720899:IWK720936 JGG720899:JGG720936 JQC720899:JQC720936 JZY720899:JZY720936 KJU720899:KJU720936 KTQ720899:KTQ720936 LDM720899:LDM720936 LNI720899:LNI720936 LXE720899:LXE720936 MHA720899:MHA720936 MQW720899:MQW720936 NAS720899:NAS720936 NKO720899:NKO720936 NUK720899:NUK720936 OEG720899:OEG720936 OOC720899:OOC720936 OXY720899:OXY720936 PHU720899:PHU720936 PRQ720899:PRQ720936 QBM720899:QBM720936 QLI720899:QLI720936 QVE720899:QVE720936 RFA720899:RFA720936 ROW720899:ROW720936 RYS720899:RYS720936 SIO720899:SIO720936 SSK720899:SSK720936 TCG720899:TCG720936 TMC720899:TMC720936 TVY720899:TVY720936 UFU720899:UFU720936 UPQ720899:UPQ720936 UZM720899:UZM720936 VJI720899:VJI720936 VTE720899:VTE720936 WDA720899:WDA720936 WMW720899:WMW720936 WWS720899:WWS720936 AK786435:AK786472 KG786435:KG786472 UC786435:UC786472 ADY786435:ADY786472 ANU786435:ANU786472 AXQ786435:AXQ786472 BHM786435:BHM786472 BRI786435:BRI786472 CBE786435:CBE786472 CLA786435:CLA786472 CUW786435:CUW786472 DES786435:DES786472 DOO786435:DOO786472 DYK786435:DYK786472 EIG786435:EIG786472 ESC786435:ESC786472 FBY786435:FBY786472 FLU786435:FLU786472 FVQ786435:FVQ786472 GFM786435:GFM786472 GPI786435:GPI786472 GZE786435:GZE786472 HJA786435:HJA786472 HSW786435:HSW786472 ICS786435:ICS786472 IMO786435:IMO786472 IWK786435:IWK786472 JGG786435:JGG786472 JQC786435:JQC786472 JZY786435:JZY786472 KJU786435:KJU786472 KTQ786435:KTQ786472 LDM786435:LDM786472 LNI786435:LNI786472 LXE786435:LXE786472 MHA786435:MHA786472 MQW786435:MQW786472 NAS786435:NAS786472 NKO786435:NKO786472 NUK786435:NUK786472 OEG786435:OEG786472 OOC786435:OOC786472 OXY786435:OXY786472 PHU786435:PHU786472 PRQ786435:PRQ786472 QBM786435:QBM786472 QLI786435:QLI786472 QVE786435:QVE786472 RFA786435:RFA786472 ROW786435:ROW786472 RYS786435:RYS786472 SIO786435:SIO786472 SSK786435:SSK786472 TCG786435:TCG786472 TMC786435:TMC786472 TVY786435:TVY786472 UFU786435:UFU786472 UPQ786435:UPQ786472 UZM786435:UZM786472 VJI786435:VJI786472 VTE786435:VTE786472 WDA786435:WDA786472 WMW786435:WMW786472 WWS786435:WWS786472 AK851971:AK852008 KG851971:KG852008 UC851971:UC852008 ADY851971:ADY852008 ANU851971:ANU852008 AXQ851971:AXQ852008 BHM851971:BHM852008 BRI851971:BRI852008 CBE851971:CBE852008 CLA851971:CLA852008 CUW851971:CUW852008 DES851971:DES852008 DOO851971:DOO852008 DYK851971:DYK852008 EIG851971:EIG852008 ESC851971:ESC852008 FBY851971:FBY852008 FLU851971:FLU852008 FVQ851971:FVQ852008 GFM851971:GFM852008 GPI851971:GPI852008 GZE851971:GZE852008 HJA851971:HJA852008 HSW851971:HSW852008 ICS851971:ICS852008 IMO851971:IMO852008 IWK851971:IWK852008 JGG851971:JGG852008 JQC851971:JQC852008 JZY851971:JZY852008 KJU851971:KJU852008 KTQ851971:KTQ852008 LDM851971:LDM852008 LNI851971:LNI852008 LXE851971:LXE852008 MHA851971:MHA852008 MQW851971:MQW852008 NAS851971:NAS852008 NKO851971:NKO852008 NUK851971:NUK852008 OEG851971:OEG852008 OOC851971:OOC852008 OXY851971:OXY852008 PHU851971:PHU852008 PRQ851971:PRQ852008 QBM851971:QBM852008 QLI851971:QLI852008 QVE851971:QVE852008 RFA851971:RFA852008 ROW851971:ROW852008 RYS851971:RYS852008 SIO851971:SIO852008 SSK851971:SSK852008 TCG851971:TCG852008 TMC851971:TMC852008 TVY851971:TVY852008 UFU851971:UFU852008 UPQ851971:UPQ852008 UZM851971:UZM852008 VJI851971:VJI852008 VTE851971:VTE852008 WDA851971:WDA852008 WMW851971:WMW852008 WWS851971:WWS852008 AK917507:AK917544 KG917507:KG917544 UC917507:UC917544 ADY917507:ADY917544 ANU917507:ANU917544 AXQ917507:AXQ917544 BHM917507:BHM917544 BRI917507:BRI917544 CBE917507:CBE917544 CLA917507:CLA917544 CUW917507:CUW917544 DES917507:DES917544 DOO917507:DOO917544 DYK917507:DYK917544 EIG917507:EIG917544 ESC917507:ESC917544 FBY917507:FBY917544 FLU917507:FLU917544 FVQ917507:FVQ917544 GFM917507:GFM917544 GPI917507:GPI917544 GZE917507:GZE917544 HJA917507:HJA917544 HSW917507:HSW917544 ICS917507:ICS917544 IMO917507:IMO917544 IWK917507:IWK917544 JGG917507:JGG917544 JQC917507:JQC917544 JZY917507:JZY917544 KJU917507:KJU917544 KTQ917507:KTQ917544 LDM917507:LDM917544 LNI917507:LNI917544 LXE917507:LXE917544 MHA917507:MHA917544 MQW917507:MQW917544 NAS917507:NAS917544 NKO917507:NKO917544 NUK917507:NUK917544 OEG917507:OEG917544 OOC917507:OOC917544 OXY917507:OXY917544 PHU917507:PHU917544 PRQ917507:PRQ917544 QBM917507:QBM917544 QLI917507:QLI917544 QVE917507:QVE917544 RFA917507:RFA917544 ROW917507:ROW917544 RYS917507:RYS917544 SIO917507:SIO917544 SSK917507:SSK917544 TCG917507:TCG917544 TMC917507:TMC917544 TVY917507:TVY917544 UFU917507:UFU917544 UPQ917507:UPQ917544 UZM917507:UZM917544 VJI917507:VJI917544 VTE917507:VTE917544 WDA917507:WDA917544 WMW917507:WMW917544 WWS917507:WWS917544 AK983043:AK983080 KG983043:KG983080 UC983043:UC983080 ADY983043:ADY983080 ANU983043:ANU983080 AXQ983043:AXQ983080 BHM983043:BHM983080 BRI983043:BRI983080 CBE983043:CBE983080 CLA983043:CLA983080 CUW983043:CUW983080 DES983043:DES983080 DOO983043:DOO983080 DYK983043:DYK983080 EIG983043:EIG983080 ESC983043:ESC983080 FBY983043:FBY983080 FLU983043:FLU983080 FVQ983043:FVQ983080 GFM983043:GFM983080 GPI983043:GPI983080 GZE983043:GZE983080 HJA983043:HJA983080 HSW983043:HSW983080 ICS983043:ICS983080 IMO983043:IMO983080 IWK983043:IWK983080 JGG983043:JGG983080 JQC983043:JQC983080 JZY983043:JZY983080 KJU983043:KJU983080 KTQ983043:KTQ983080 LDM983043:LDM983080 LNI983043:LNI983080 LXE983043:LXE983080 MHA983043:MHA983080 MQW983043:MQW983080 NAS983043:NAS983080 NKO983043:NKO983080 NUK983043:NUK983080 OEG983043:OEG983080 OOC983043:OOC983080 OXY983043:OXY983080 PHU983043:PHU983080 PRQ983043:PRQ983080 QBM983043:QBM983080 QLI983043:QLI983080 QVE983043:QVE983080 RFA983043:RFA983080 ROW983043:ROW983080 RYS983043:RYS983080 SIO983043:SIO983080 SSK983043:SSK983080 TCG983043:TCG983080 TMC983043:TMC983080 TVY983043:TVY983080 UFU983043:UFU983080 UPQ983043:UPQ983080 UZM983043:UZM983080 VJI983043:VJI983080 VTE983043:VTE983080 WDA983043:WDA983080 WMW983043:WMW983080 WWS983043:WWS983080 WWV983043:WWV983080 KJ3:KJ40 UF3:UF40 AEB3:AEB40 ANX3:ANX40 AXT3:AXT40 BHP3:BHP40 BRL3:BRL40 CBH3:CBH40 CLD3:CLD40 CUZ3:CUZ40 DEV3:DEV40 DOR3:DOR40 DYN3:DYN40 EIJ3:EIJ40 ESF3:ESF40 FCB3:FCB40 FLX3:FLX40 FVT3:FVT40 GFP3:GFP40 GPL3:GPL40 GZH3:GZH40 HJD3:HJD40 HSZ3:HSZ40 ICV3:ICV40 IMR3:IMR40 IWN3:IWN40 JGJ3:JGJ40 JQF3:JQF40 KAB3:KAB40 KJX3:KJX40 KTT3:KTT40 LDP3:LDP40 LNL3:LNL40 LXH3:LXH40 MHD3:MHD40 MQZ3:MQZ40 NAV3:NAV40 NKR3:NKR40 NUN3:NUN40 OEJ3:OEJ40 OOF3:OOF40 OYB3:OYB40 PHX3:PHX40 PRT3:PRT40 QBP3:QBP40 QLL3:QLL40 QVH3:QVH40 RFD3:RFD40 ROZ3:ROZ40 RYV3:RYV40 SIR3:SIR40 SSN3:SSN40 TCJ3:TCJ40 TMF3:TMF40 TWB3:TWB40 UFX3:UFX40 UPT3:UPT40 UZP3:UZP40 VJL3:VJL40 VTH3:VTH40 WDD3:WDD40 WMZ3:WMZ40 WWV3:WWV40 AN65539:AN65576 KJ65539:KJ65576 UF65539:UF65576 AEB65539:AEB65576 ANX65539:ANX65576 AXT65539:AXT65576 BHP65539:BHP65576 BRL65539:BRL65576 CBH65539:CBH65576 CLD65539:CLD65576 CUZ65539:CUZ65576 DEV65539:DEV65576 DOR65539:DOR65576 DYN65539:DYN65576 EIJ65539:EIJ65576 ESF65539:ESF65576 FCB65539:FCB65576 FLX65539:FLX65576 FVT65539:FVT65576 GFP65539:GFP65576 GPL65539:GPL65576 GZH65539:GZH65576 HJD65539:HJD65576 HSZ65539:HSZ65576 ICV65539:ICV65576 IMR65539:IMR65576 IWN65539:IWN65576 JGJ65539:JGJ65576 JQF65539:JQF65576 KAB65539:KAB65576 KJX65539:KJX65576 KTT65539:KTT65576 LDP65539:LDP65576 LNL65539:LNL65576 LXH65539:LXH65576 MHD65539:MHD65576 MQZ65539:MQZ65576 NAV65539:NAV65576 NKR65539:NKR65576 NUN65539:NUN65576 OEJ65539:OEJ65576 OOF65539:OOF65576 OYB65539:OYB65576 PHX65539:PHX65576 PRT65539:PRT65576 QBP65539:QBP65576 QLL65539:QLL65576 QVH65539:QVH65576 RFD65539:RFD65576 ROZ65539:ROZ65576 RYV65539:RYV65576 SIR65539:SIR65576 SSN65539:SSN65576 TCJ65539:TCJ65576 TMF65539:TMF65576 TWB65539:TWB65576 UFX65539:UFX65576 UPT65539:UPT65576 UZP65539:UZP65576 VJL65539:VJL65576 VTH65539:VTH65576 WDD65539:WDD65576 WMZ65539:WMZ65576 WWV65539:WWV65576 AN131075:AN131112 KJ131075:KJ131112 UF131075:UF131112 AEB131075:AEB131112 ANX131075:ANX131112 AXT131075:AXT131112 BHP131075:BHP131112 BRL131075:BRL131112 CBH131075:CBH131112 CLD131075:CLD131112 CUZ131075:CUZ131112 DEV131075:DEV131112 DOR131075:DOR131112 DYN131075:DYN131112 EIJ131075:EIJ131112 ESF131075:ESF131112 FCB131075:FCB131112 FLX131075:FLX131112 FVT131075:FVT131112 GFP131075:GFP131112 GPL131075:GPL131112 GZH131075:GZH131112 HJD131075:HJD131112 HSZ131075:HSZ131112 ICV131075:ICV131112 IMR131075:IMR131112 IWN131075:IWN131112 JGJ131075:JGJ131112 JQF131075:JQF131112 KAB131075:KAB131112 KJX131075:KJX131112 KTT131075:KTT131112 LDP131075:LDP131112 LNL131075:LNL131112 LXH131075:LXH131112 MHD131075:MHD131112 MQZ131075:MQZ131112 NAV131075:NAV131112 NKR131075:NKR131112 NUN131075:NUN131112 OEJ131075:OEJ131112 OOF131075:OOF131112 OYB131075:OYB131112 PHX131075:PHX131112 PRT131075:PRT131112 QBP131075:QBP131112 QLL131075:QLL131112 QVH131075:QVH131112 RFD131075:RFD131112 ROZ131075:ROZ131112 RYV131075:RYV131112 SIR131075:SIR131112 SSN131075:SSN131112 TCJ131075:TCJ131112 TMF131075:TMF131112 TWB131075:TWB131112 UFX131075:UFX131112 UPT131075:UPT131112 UZP131075:UZP131112 VJL131075:VJL131112 VTH131075:VTH131112 WDD131075:WDD131112 WMZ131075:WMZ131112 WWV131075:WWV131112 AN196611:AN196648 KJ196611:KJ196648 UF196611:UF196648 AEB196611:AEB196648 ANX196611:ANX196648 AXT196611:AXT196648 BHP196611:BHP196648 BRL196611:BRL196648 CBH196611:CBH196648 CLD196611:CLD196648 CUZ196611:CUZ196648 DEV196611:DEV196648 DOR196611:DOR196648 DYN196611:DYN196648 EIJ196611:EIJ196648 ESF196611:ESF196648 FCB196611:FCB196648 FLX196611:FLX196648 FVT196611:FVT196648 GFP196611:GFP196648 GPL196611:GPL196648 GZH196611:GZH196648 HJD196611:HJD196648 HSZ196611:HSZ196648 ICV196611:ICV196648 IMR196611:IMR196648 IWN196611:IWN196648 JGJ196611:JGJ196648 JQF196611:JQF196648 KAB196611:KAB196648 KJX196611:KJX196648 KTT196611:KTT196648 LDP196611:LDP196648 LNL196611:LNL196648 LXH196611:LXH196648 MHD196611:MHD196648 MQZ196611:MQZ196648 NAV196611:NAV196648 NKR196611:NKR196648 NUN196611:NUN196648 OEJ196611:OEJ196648 OOF196611:OOF196648 OYB196611:OYB196648 PHX196611:PHX196648 PRT196611:PRT196648 QBP196611:QBP196648 QLL196611:QLL196648 QVH196611:QVH196648 RFD196611:RFD196648 ROZ196611:ROZ196648 RYV196611:RYV196648 SIR196611:SIR196648 SSN196611:SSN196648 TCJ196611:TCJ196648 TMF196611:TMF196648 TWB196611:TWB196648 UFX196611:UFX196648 UPT196611:UPT196648 UZP196611:UZP196648 VJL196611:VJL196648 VTH196611:VTH196648 WDD196611:WDD196648 WMZ196611:WMZ196648 WWV196611:WWV196648 AN262147:AN262184 KJ262147:KJ262184 UF262147:UF262184 AEB262147:AEB262184 ANX262147:ANX262184 AXT262147:AXT262184 BHP262147:BHP262184 BRL262147:BRL262184 CBH262147:CBH262184 CLD262147:CLD262184 CUZ262147:CUZ262184 DEV262147:DEV262184 DOR262147:DOR262184 DYN262147:DYN262184 EIJ262147:EIJ262184 ESF262147:ESF262184 FCB262147:FCB262184 FLX262147:FLX262184 FVT262147:FVT262184 GFP262147:GFP262184 GPL262147:GPL262184 GZH262147:GZH262184 HJD262147:HJD262184 HSZ262147:HSZ262184 ICV262147:ICV262184 IMR262147:IMR262184 IWN262147:IWN262184 JGJ262147:JGJ262184 JQF262147:JQF262184 KAB262147:KAB262184 KJX262147:KJX262184 KTT262147:KTT262184 LDP262147:LDP262184 LNL262147:LNL262184 LXH262147:LXH262184 MHD262147:MHD262184 MQZ262147:MQZ262184 NAV262147:NAV262184 NKR262147:NKR262184 NUN262147:NUN262184 OEJ262147:OEJ262184 OOF262147:OOF262184 OYB262147:OYB262184 PHX262147:PHX262184 PRT262147:PRT262184 QBP262147:QBP262184 QLL262147:QLL262184 QVH262147:QVH262184 RFD262147:RFD262184 ROZ262147:ROZ262184 RYV262147:RYV262184 SIR262147:SIR262184 SSN262147:SSN262184 TCJ262147:TCJ262184 TMF262147:TMF262184 TWB262147:TWB262184 UFX262147:UFX262184 UPT262147:UPT262184 UZP262147:UZP262184 VJL262147:VJL262184 VTH262147:VTH262184 WDD262147:WDD262184 WMZ262147:WMZ262184 WWV262147:WWV262184 AN327683:AN327720 KJ327683:KJ327720 UF327683:UF327720 AEB327683:AEB327720 ANX327683:ANX327720 AXT327683:AXT327720 BHP327683:BHP327720 BRL327683:BRL327720 CBH327683:CBH327720 CLD327683:CLD327720 CUZ327683:CUZ327720 DEV327683:DEV327720 DOR327683:DOR327720 DYN327683:DYN327720 EIJ327683:EIJ327720 ESF327683:ESF327720 FCB327683:FCB327720 FLX327683:FLX327720 FVT327683:FVT327720 GFP327683:GFP327720 GPL327683:GPL327720 GZH327683:GZH327720 HJD327683:HJD327720 HSZ327683:HSZ327720 ICV327683:ICV327720 IMR327683:IMR327720 IWN327683:IWN327720 JGJ327683:JGJ327720 JQF327683:JQF327720 KAB327683:KAB327720 KJX327683:KJX327720 KTT327683:KTT327720 LDP327683:LDP327720 LNL327683:LNL327720 LXH327683:LXH327720 MHD327683:MHD327720 MQZ327683:MQZ327720 NAV327683:NAV327720 NKR327683:NKR327720 NUN327683:NUN327720 OEJ327683:OEJ327720 OOF327683:OOF327720 OYB327683:OYB327720 PHX327683:PHX327720 PRT327683:PRT327720 QBP327683:QBP327720 QLL327683:QLL327720 QVH327683:QVH327720 RFD327683:RFD327720 ROZ327683:ROZ327720 RYV327683:RYV327720 SIR327683:SIR327720 SSN327683:SSN327720 TCJ327683:TCJ327720 TMF327683:TMF327720 TWB327683:TWB327720 UFX327683:UFX327720 UPT327683:UPT327720 UZP327683:UZP327720 VJL327683:VJL327720 VTH327683:VTH327720 WDD327683:WDD327720 WMZ327683:WMZ327720 WWV327683:WWV327720 AN393219:AN393256 KJ393219:KJ393256 UF393219:UF393256 AEB393219:AEB393256 ANX393219:ANX393256 AXT393219:AXT393256 BHP393219:BHP393256 BRL393219:BRL393256 CBH393219:CBH393256 CLD393219:CLD393256 CUZ393219:CUZ393256 DEV393219:DEV393256 DOR393219:DOR393256 DYN393219:DYN393256 EIJ393219:EIJ393256 ESF393219:ESF393256 FCB393219:FCB393256 FLX393219:FLX393256 FVT393219:FVT393256 GFP393219:GFP393256 GPL393219:GPL393256 GZH393219:GZH393256 HJD393219:HJD393256 HSZ393219:HSZ393256 ICV393219:ICV393256 IMR393219:IMR393256 IWN393219:IWN393256 JGJ393219:JGJ393256 JQF393219:JQF393256 KAB393219:KAB393256 KJX393219:KJX393256 KTT393219:KTT393256 LDP393219:LDP393256 LNL393219:LNL393256 LXH393219:LXH393256 MHD393219:MHD393256 MQZ393219:MQZ393256 NAV393219:NAV393256 NKR393219:NKR393256 NUN393219:NUN393256 OEJ393219:OEJ393256 OOF393219:OOF393256 OYB393219:OYB393256 PHX393219:PHX393256 PRT393219:PRT393256 QBP393219:QBP393256 QLL393219:QLL393256 QVH393219:QVH393256 RFD393219:RFD393256 ROZ393219:ROZ393256 RYV393219:RYV393256 SIR393219:SIR393256 SSN393219:SSN393256 TCJ393219:TCJ393256 TMF393219:TMF393256 TWB393219:TWB393256 UFX393219:UFX393256 UPT393219:UPT393256 UZP393219:UZP393256 VJL393219:VJL393256 VTH393219:VTH393256 WDD393219:WDD393256 WMZ393219:WMZ393256 WWV393219:WWV393256 AN458755:AN458792 KJ458755:KJ458792 UF458755:UF458792 AEB458755:AEB458792 ANX458755:ANX458792 AXT458755:AXT458792 BHP458755:BHP458792 BRL458755:BRL458792 CBH458755:CBH458792 CLD458755:CLD458792 CUZ458755:CUZ458792 DEV458755:DEV458792 DOR458755:DOR458792 DYN458755:DYN458792 EIJ458755:EIJ458792 ESF458755:ESF458792 FCB458755:FCB458792 FLX458755:FLX458792 FVT458755:FVT458792 GFP458755:GFP458792 GPL458755:GPL458792 GZH458755:GZH458792 HJD458755:HJD458792 HSZ458755:HSZ458792 ICV458755:ICV458792 IMR458755:IMR458792 IWN458755:IWN458792 JGJ458755:JGJ458792 JQF458755:JQF458792 KAB458755:KAB458792 KJX458755:KJX458792 KTT458755:KTT458792 LDP458755:LDP458792 LNL458755:LNL458792 LXH458755:LXH458792 MHD458755:MHD458792 MQZ458755:MQZ458792 NAV458755:NAV458792 NKR458755:NKR458792 NUN458755:NUN458792 OEJ458755:OEJ458792 OOF458755:OOF458792 OYB458755:OYB458792 PHX458755:PHX458792 PRT458755:PRT458792 QBP458755:QBP458792 QLL458755:QLL458792 QVH458755:QVH458792 RFD458755:RFD458792 ROZ458755:ROZ458792 RYV458755:RYV458792 SIR458755:SIR458792 SSN458755:SSN458792 TCJ458755:TCJ458792 TMF458755:TMF458792 TWB458755:TWB458792 UFX458755:UFX458792 UPT458755:UPT458792 UZP458755:UZP458792 VJL458755:VJL458792 VTH458755:VTH458792 WDD458755:WDD458792 WMZ458755:WMZ458792 WWV458755:WWV458792 AN524291:AN524328 KJ524291:KJ524328 UF524291:UF524328 AEB524291:AEB524328 ANX524291:ANX524328 AXT524291:AXT524328 BHP524291:BHP524328 BRL524291:BRL524328 CBH524291:CBH524328 CLD524291:CLD524328 CUZ524291:CUZ524328 DEV524291:DEV524328 DOR524291:DOR524328 DYN524291:DYN524328 EIJ524291:EIJ524328 ESF524291:ESF524328 FCB524291:FCB524328 FLX524291:FLX524328 FVT524291:FVT524328 GFP524291:GFP524328 GPL524291:GPL524328 GZH524291:GZH524328 HJD524291:HJD524328 HSZ524291:HSZ524328 ICV524291:ICV524328 IMR524291:IMR524328 IWN524291:IWN524328 JGJ524291:JGJ524328 JQF524291:JQF524328 KAB524291:KAB524328 KJX524291:KJX524328 KTT524291:KTT524328 LDP524291:LDP524328 LNL524291:LNL524328 LXH524291:LXH524328 MHD524291:MHD524328 MQZ524291:MQZ524328 NAV524291:NAV524328 NKR524291:NKR524328 NUN524291:NUN524328 OEJ524291:OEJ524328 OOF524291:OOF524328 OYB524291:OYB524328 PHX524291:PHX524328 PRT524291:PRT524328 QBP524291:QBP524328 QLL524291:QLL524328 QVH524291:QVH524328 RFD524291:RFD524328 ROZ524291:ROZ524328 RYV524291:RYV524328 SIR524291:SIR524328 SSN524291:SSN524328 TCJ524291:TCJ524328 TMF524291:TMF524328 TWB524291:TWB524328 UFX524291:UFX524328 UPT524291:UPT524328 UZP524291:UZP524328 VJL524291:VJL524328 VTH524291:VTH524328 WDD524291:WDD524328 WMZ524291:WMZ524328 WWV524291:WWV524328 AN589827:AN589864 KJ589827:KJ589864 UF589827:UF589864 AEB589827:AEB589864 ANX589827:ANX589864 AXT589827:AXT589864 BHP589827:BHP589864 BRL589827:BRL589864 CBH589827:CBH589864 CLD589827:CLD589864 CUZ589827:CUZ589864 DEV589827:DEV589864 DOR589827:DOR589864 DYN589827:DYN589864 EIJ589827:EIJ589864 ESF589827:ESF589864 FCB589827:FCB589864 FLX589827:FLX589864 FVT589827:FVT589864 GFP589827:GFP589864 GPL589827:GPL589864 GZH589827:GZH589864 HJD589827:HJD589864 HSZ589827:HSZ589864 ICV589827:ICV589864 IMR589827:IMR589864 IWN589827:IWN589864 JGJ589827:JGJ589864 JQF589827:JQF589864 KAB589827:KAB589864 KJX589827:KJX589864 KTT589827:KTT589864 LDP589827:LDP589864 LNL589827:LNL589864 LXH589827:LXH589864 MHD589827:MHD589864 MQZ589827:MQZ589864 NAV589827:NAV589864 NKR589827:NKR589864 NUN589827:NUN589864 OEJ589827:OEJ589864 OOF589827:OOF589864 OYB589827:OYB589864 PHX589827:PHX589864 PRT589827:PRT589864 QBP589827:QBP589864 QLL589827:QLL589864 QVH589827:QVH589864 RFD589827:RFD589864 ROZ589827:ROZ589864 RYV589827:RYV589864 SIR589827:SIR589864 SSN589827:SSN589864 TCJ589827:TCJ589864 TMF589827:TMF589864 TWB589827:TWB589864 UFX589827:UFX589864 UPT589827:UPT589864 UZP589827:UZP589864 VJL589827:VJL589864 VTH589827:VTH589864 WDD589827:WDD589864 WMZ589827:WMZ589864 WWV589827:WWV589864 AN655363:AN655400 KJ655363:KJ655400 UF655363:UF655400 AEB655363:AEB655400 ANX655363:ANX655400 AXT655363:AXT655400 BHP655363:BHP655400 BRL655363:BRL655400 CBH655363:CBH655400 CLD655363:CLD655400 CUZ655363:CUZ655400 DEV655363:DEV655400 DOR655363:DOR655400 DYN655363:DYN655400 EIJ655363:EIJ655400 ESF655363:ESF655400 FCB655363:FCB655400 FLX655363:FLX655400 FVT655363:FVT655400 GFP655363:GFP655400 GPL655363:GPL655400 GZH655363:GZH655400 HJD655363:HJD655400 HSZ655363:HSZ655400 ICV655363:ICV655400 IMR655363:IMR655400 IWN655363:IWN655400 JGJ655363:JGJ655400 JQF655363:JQF655400 KAB655363:KAB655400 KJX655363:KJX655400 KTT655363:KTT655400 LDP655363:LDP655400 LNL655363:LNL655400 LXH655363:LXH655400 MHD655363:MHD655400 MQZ655363:MQZ655400 NAV655363:NAV655400 NKR655363:NKR655400 NUN655363:NUN655400 OEJ655363:OEJ655400 OOF655363:OOF655400 OYB655363:OYB655400 PHX655363:PHX655400 PRT655363:PRT655400 QBP655363:QBP655400 QLL655363:QLL655400 QVH655363:QVH655400 RFD655363:RFD655400 ROZ655363:ROZ655400 RYV655363:RYV655400 SIR655363:SIR655400 SSN655363:SSN655400 TCJ655363:TCJ655400 TMF655363:TMF655400 TWB655363:TWB655400 UFX655363:UFX655400 UPT655363:UPT655400 UZP655363:UZP655400 VJL655363:VJL655400 VTH655363:VTH655400 WDD655363:WDD655400 WMZ655363:WMZ655400 WWV655363:WWV655400 AN720899:AN720936 KJ720899:KJ720936 UF720899:UF720936 AEB720899:AEB720936 ANX720899:ANX720936 AXT720899:AXT720936 BHP720899:BHP720936 BRL720899:BRL720936 CBH720899:CBH720936 CLD720899:CLD720936 CUZ720899:CUZ720936 DEV720899:DEV720936 DOR720899:DOR720936 DYN720899:DYN720936 EIJ720899:EIJ720936 ESF720899:ESF720936 FCB720899:FCB720936 FLX720899:FLX720936 FVT720899:FVT720936 GFP720899:GFP720936 GPL720899:GPL720936 GZH720899:GZH720936 HJD720899:HJD720936 HSZ720899:HSZ720936 ICV720899:ICV720936 IMR720899:IMR720936 IWN720899:IWN720936 JGJ720899:JGJ720936 JQF720899:JQF720936 KAB720899:KAB720936 KJX720899:KJX720936 KTT720899:KTT720936 LDP720899:LDP720936 LNL720899:LNL720936 LXH720899:LXH720936 MHD720899:MHD720936 MQZ720899:MQZ720936 NAV720899:NAV720936 NKR720899:NKR720936 NUN720899:NUN720936 OEJ720899:OEJ720936 OOF720899:OOF720936 OYB720899:OYB720936 PHX720899:PHX720936 PRT720899:PRT720936 QBP720899:QBP720936 QLL720899:QLL720936 QVH720899:QVH720936 RFD720899:RFD720936 ROZ720899:ROZ720936 RYV720899:RYV720936 SIR720899:SIR720936 SSN720899:SSN720936 TCJ720899:TCJ720936 TMF720899:TMF720936 TWB720899:TWB720936 UFX720899:UFX720936 UPT720899:UPT720936 UZP720899:UZP720936 VJL720899:VJL720936 VTH720899:VTH720936 WDD720899:WDD720936 WMZ720899:WMZ720936 WWV720899:WWV720936 AN786435:AN786472 KJ786435:KJ786472 UF786435:UF786472 AEB786435:AEB786472 ANX786435:ANX786472 AXT786435:AXT786472 BHP786435:BHP786472 BRL786435:BRL786472 CBH786435:CBH786472 CLD786435:CLD786472 CUZ786435:CUZ786472 DEV786435:DEV786472 DOR786435:DOR786472 DYN786435:DYN786472 EIJ786435:EIJ786472 ESF786435:ESF786472 FCB786435:FCB786472 FLX786435:FLX786472 FVT786435:FVT786472 GFP786435:GFP786472 GPL786435:GPL786472 GZH786435:GZH786472 HJD786435:HJD786472 HSZ786435:HSZ786472 ICV786435:ICV786472 IMR786435:IMR786472 IWN786435:IWN786472 JGJ786435:JGJ786472 JQF786435:JQF786472 KAB786435:KAB786472 KJX786435:KJX786472 KTT786435:KTT786472 LDP786435:LDP786472 LNL786435:LNL786472 LXH786435:LXH786472 MHD786435:MHD786472 MQZ786435:MQZ786472 NAV786435:NAV786472 NKR786435:NKR786472 NUN786435:NUN786472 OEJ786435:OEJ786472 OOF786435:OOF786472 OYB786435:OYB786472 PHX786435:PHX786472 PRT786435:PRT786472 QBP786435:QBP786472 QLL786435:QLL786472 QVH786435:QVH786472 RFD786435:RFD786472 ROZ786435:ROZ786472 RYV786435:RYV786472 SIR786435:SIR786472 SSN786435:SSN786472 TCJ786435:TCJ786472 TMF786435:TMF786472 TWB786435:TWB786472 UFX786435:UFX786472 UPT786435:UPT786472 UZP786435:UZP786472 VJL786435:VJL786472 VTH786435:VTH786472 WDD786435:WDD786472 WMZ786435:WMZ786472 WWV786435:WWV786472 AN851971:AN852008 KJ851971:KJ852008 UF851971:UF852008 AEB851971:AEB852008 ANX851971:ANX852008 AXT851971:AXT852008 BHP851971:BHP852008 BRL851971:BRL852008 CBH851971:CBH852008 CLD851971:CLD852008 CUZ851971:CUZ852008 DEV851971:DEV852008 DOR851971:DOR852008 DYN851971:DYN852008 EIJ851971:EIJ852008 ESF851971:ESF852008 FCB851971:FCB852008 FLX851971:FLX852008 FVT851971:FVT852008 GFP851971:GFP852008 GPL851971:GPL852008 GZH851971:GZH852008 HJD851971:HJD852008 HSZ851971:HSZ852008 ICV851971:ICV852008 IMR851971:IMR852008 IWN851971:IWN852008 JGJ851971:JGJ852008 JQF851971:JQF852008 KAB851971:KAB852008 KJX851971:KJX852008 KTT851971:KTT852008 LDP851971:LDP852008 LNL851971:LNL852008 LXH851971:LXH852008 MHD851971:MHD852008 MQZ851971:MQZ852008 NAV851971:NAV852008 NKR851971:NKR852008 NUN851971:NUN852008 OEJ851971:OEJ852008 OOF851971:OOF852008 OYB851971:OYB852008 PHX851971:PHX852008 PRT851971:PRT852008 QBP851971:QBP852008 QLL851971:QLL852008 QVH851971:QVH852008 RFD851971:RFD852008 ROZ851971:ROZ852008 RYV851971:RYV852008 SIR851971:SIR852008 SSN851971:SSN852008 TCJ851971:TCJ852008 TMF851971:TMF852008 TWB851971:TWB852008 UFX851971:UFX852008 UPT851971:UPT852008 UZP851971:UZP852008 VJL851971:VJL852008 VTH851971:VTH852008 WDD851971:WDD852008 WMZ851971:WMZ852008 WWV851971:WWV852008 AN917507:AN917544 KJ917507:KJ917544 UF917507:UF917544 AEB917507:AEB917544 ANX917507:ANX917544 AXT917507:AXT917544 BHP917507:BHP917544 BRL917507:BRL917544 CBH917507:CBH917544 CLD917507:CLD917544 CUZ917507:CUZ917544 DEV917507:DEV917544 DOR917507:DOR917544 DYN917507:DYN917544 EIJ917507:EIJ917544 ESF917507:ESF917544 FCB917507:FCB917544 FLX917507:FLX917544 FVT917507:FVT917544 GFP917507:GFP917544 GPL917507:GPL917544 GZH917507:GZH917544 HJD917507:HJD917544 HSZ917507:HSZ917544 ICV917507:ICV917544 IMR917507:IMR917544 IWN917507:IWN917544 JGJ917507:JGJ917544 JQF917507:JQF917544 KAB917507:KAB917544 KJX917507:KJX917544 KTT917507:KTT917544 LDP917507:LDP917544 LNL917507:LNL917544 LXH917507:LXH917544 MHD917507:MHD917544 MQZ917507:MQZ917544 NAV917507:NAV917544 NKR917507:NKR917544 NUN917507:NUN917544 OEJ917507:OEJ917544 OOF917507:OOF917544 OYB917507:OYB917544 PHX917507:PHX917544 PRT917507:PRT917544 QBP917507:QBP917544 QLL917507:QLL917544 QVH917507:QVH917544 RFD917507:RFD917544 ROZ917507:ROZ917544 RYV917507:RYV917544 SIR917507:SIR917544 SSN917507:SSN917544 TCJ917507:TCJ917544 TMF917507:TMF917544 TWB917507:TWB917544 UFX917507:UFX917544 UPT917507:UPT917544 UZP917507:UZP917544 VJL917507:VJL917544 VTH917507:VTH917544 WDD917507:WDD917544 WMZ917507:WMZ917544 WWV917507:WWV917544 AN983043:AN983080 KJ983043:KJ983080 UF983043:UF983080 AEB983043:AEB983080 ANX983043:ANX983080 AXT983043:AXT983080 BHP983043:BHP983080 BRL983043:BRL983080 CBH983043:CBH983080 CLD983043:CLD983080 CUZ983043:CUZ983080 DEV983043:DEV983080 DOR983043:DOR983080 DYN983043:DYN983080 EIJ983043:EIJ983080 ESF983043:ESF983080 FCB983043:FCB983080 FLX983043:FLX983080 FVT983043:FVT983080 GFP983043:GFP983080 GPL983043:GPL983080 GZH983043:GZH983080 HJD983043:HJD983080 HSZ983043:HSZ983080 ICV983043:ICV983080 IMR983043:IMR983080 IWN983043:IWN983080 JGJ983043:JGJ983080 JQF983043:JQF983080 KAB983043:KAB983080 KJX983043:KJX983080 KTT983043:KTT983080 LDP983043:LDP983080 LNL983043:LNL983080 LXH983043:LXH983080 MHD983043:MHD983080 MQZ983043:MQZ983080 NAV983043:NAV983080 NKR983043:NKR983080 NUN983043:NUN983080 OEJ983043:OEJ983080 OOF983043:OOF983080 OYB983043:OYB983080 PHX983043:PHX983080 PRT983043:PRT983080 QBP983043:QBP983080 QLL983043:QLL983080 QVH983043:QVH983080 RFD983043:RFD983080 ROZ983043:ROZ983080 RYV983043:RYV983080 SIR983043:SIR983080 SSN983043:SSN983080 TCJ983043:TCJ983080 TMF983043:TMF983080 TWB983043:TWB983080 UFX983043:UFX983080 UPT983043:UPT983080 UZP983043:UZP983080 VJL983043:VJL983080 VTH983043:VTH983080 WDD983043:WDD983080 WMZ983043:WMZ983080 AN3:AN40</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T3:T40 JP3:JP40 TL3:TL40 ADH3:ADH40 AND3:AND40 AWZ3:AWZ40 BGV3:BGV40 BQR3:BQR40 CAN3:CAN40 CKJ3:CKJ40 CUF3:CUF40 DEB3:DEB40 DNX3:DNX40 DXT3:DXT40 EHP3:EHP40 ERL3:ERL40 FBH3:FBH40 FLD3:FLD40 FUZ3:FUZ40 GEV3:GEV40 GOR3:GOR40 GYN3:GYN40 HIJ3:HIJ40 HSF3:HSF40 ICB3:ICB40 ILX3:ILX40 IVT3:IVT40 JFP3:JFP40 JPL3:JPL40 JZH3:JZH40 KJD3:KJD40 KSZ3:KSZ40 LCV3:LCV40 LMR3:LMR40 LWN3:LWN40 MGJ3:MGJ40 MQF3:MQF40 NAB3:NAB40 NJX3:NJX40 NTT3:NTT40 ODP3:ODP40 ONL3:ONL40 OXH3:OXH40 PHD3:PHD40 PQZ3:PQZ40 QAV3:QAV40 QKR3:QKR40 QUN3:QUN40 REJ3:REJ40 ROF3:ROF40 RYB3:RYB40 SHX3:SHX40 SRT3:SRT40 TBP3:TBP40 TLL3:TLL40 TVH3:TVH40 UFD3:UFD40 UOZ3:UOZ40 UYV3:UYV40 VIR3:VIR40 VSN3:VSN40 WCJ3:WCJ40 WMF3:WMF40 WWB3:WWB40 T65539:T65576 JP65539:JP65576 TL65539:TL65576 ADH65539:ADH65576 AND65539:AND65576 AWZ65539:AWZ65576 BGV65539:BGV65576 BQR65539:BQR65576 CAN65539:CAN65576 CKJ65539:CKJ65576 CUF65539:CUF65576 DEB65539:DEB65576 DNX65539:DNX65576 DXT65539:DXT65576 EHP65539:EHP65576 ERL65539:ERL65576 FBH65539:FBH65576 FLD65539:FLD65576 FUZ65539:FUZ65576 GEV65539:GEV65576 GOR65539:GOR65576 GYN65539:GYN65576 HIJ65539:HIJ65576 HSF65539:HSF65576 ICB65539:ICB65576 ILX65539:ILX65576 IVT65539:IVT65576 JFP65539:JFP65576 JPL65539:JPL65576 JZH65539:JZH65576 KJD65539:KJD65576 KSZ65539:KSZ65576 LCV65539:LCV65576 LMR65539:LMR65576 LWN65539:LWN65576 MGJ65539:MGJ65576 MQF65539:MQF65576 NAB65539:NAB65576 NJX65539:NJX65576 NTT65539:NTT65576 ODP65539:ODP65576 ONL65539:ONL65576 OXH65539:OXH65576 PHD65539:PHD65576 PQZ65539:PQZ65576 QAV65539:QAV65576 QKR65539:QKR65576 QUN65539:QUN65576 REJ65539:REJ65576 ROF65539:ROF65576 RYB65539:RYB65576 SHX65539:SHX65576 SRT65539:SRT65576 TBP65539:TBP65576 TLL65539:TLL65576 TVH65539:TVH65576 UFD65539:UFD65576 UOZ65539:UOZ65576 UYV65539:UYV65576 VIR65539:VIR65576 VSN65539:VSN65576 WCJ65539:WCJ65576 WMF65539:WMF65576 WWB65539:WWB65576 T131075:T131112 JP131075:JP131112 TL131075:TL131112 ADH131075:ADH131112 AND131075:AND131112 AWZ131075:AWZ131112 BGV131075:BGV131112 BQR131075:BQR131112 CAN131075:CAN131112 CKJ131075:CKJ131112 CUF131075:CUF131112 DEB131075:DEB131112 DNX131075:DNX131112 DXT131075:DXT131112 EHP131075:EHP131112 ERL131075:ERL131112 FBH131075:FBH131112 FLD131075:FLD131112 FUZ131075:FUZ131112 GEV131075:GEV131112 GOR131075:GOR131112 GYN131075:GYN131112 HIJ131075:HIJ131112 HSF131075:HSF131112 ICB131075:ICB131112 ILX131075:ILX131112 IVT131075:IVT131112 JFP131075:JFP131112 JPL131075:JPL131112 JZH131075:JZH131112 KJD131075:KJD131112 KSZ131075:KSZ131112 LCV131075:LCV131112 LMR131075:LMR131112 LWN131075:LWN131112 MGJ131075:MGJ131112 MQF131075:MQF131112 NAB131075:NAB131112 NJX131075:NJX131112 NTT131075:NTT131112 ODP131075:ODP131112 ONL131075:ONL131112 OXH131075:OXH131112 PHD131075:PHD131112 PQZ131075:PQZ131112 QAV131075:QAV131112 QKR131075:QKR131112 QUN131075:QUN131112 REJ131075:REJ131112 ROF131075:ROF131112 RYB131075:RYB131112 SHX131075:SHX131112 SRT131075:SRT131112 TBP131075:TBP131112 TLL131075:TLL131112 TVH131075:TVH131112 UFD131075:UFD131112 UOZ131075:UOZ131112 UYV131075:UYV131112 VIR131075:VIR131112 VSN131075:VSN131112 WCJ131075:WCJ131112 WMF131075:WMF131112 WWB131075:WWB131112 T196611:T196648 JP196611:JP196648 TL196611:TL196648 ADH196611:ADH196648 AND196611:AND196648 AWZ196611:AWZ196648 BGV196611:BGV196648 BQR196611:BQR196648 CAN196611:CAN196648 CKJ196611:CKJ196648 CUF196611:CUF196648 DEB196611:DEB196648 DNX196611:DNX196648 DXT196611:DXT196648 EHP196611:EHP196648 ERL196611:ERL196648 FBH196611:FBH196648 FLD196611:FLD196648 FUZ196611:FUZ196648 GEV196611:GEV196648 GOR196611:GOR196648 GYN196611:GYN196648 HIJ196611:HIJ196648 HSF196611:HSF196648 ICB196611:ICB196648 ILX196611:ILX196648 IVT196611:IVT196648 JFP196611:JFP196648 JPL196611:JPL196648 JZH196611:JZH196648 KJD196611:KJD196648 KSZ196611:KSZ196648 LCV196611:LCV196648 LMR196611:LMR196648 LWN196611:LWN196648 MGJ196611:MGJ196648 MQF196611:MQF196648 NAB196611:NAB196648 NJX196611:NJX196648 NTT196611:NTT196648 ODP196611:ODP196648 ONL196611:ONL196648 OXH196611:OXH196648 PHD196611:PHD196648 PQZ196611:PQZ196648 QAV196611:QAV196648 QKR196611:QKR196648 QUN196611:QUN196648 REJ196611:REJ196648 ROF196611:ROF196648 RYB196611:RYB196648 SHX196611:SHX196648 SRT196611:SRT196648 TBP196611:TBP196648 TLL196611:TLL196648 TVH196611:TVH196648 UFD196611:UFD196648 UOZ196611:UOZ196648 UYV196611:UYV196648 VIR196611:VIR196648 VSN196611:VSN196648 WCJ196611:WCJ196648 WMF196611:WMF196648 WWB196611:WWB196648 T262147:T262184 JP262147:JP262184 TL262147:TL262184 ADH262147:ADH262184 AND262147:AND262184 AWZ262147:AWZ262184 BGV262147:BGV262184 BQR262147:BQR262184 CAN262147:CAN262184 CKJ262147:CKJ262184 CUF262147:CUF262184 DEB262147:DEB262184 DNX262147:DNX262184 DXT262147:DXT262184 EHP262147:EHP262184 ERL262147:ERL262184 FBH262147:FBH262184 FLD262147:FLD262184 FUZ262147:FUZ262184 GEV262147:GEV262184 GOR262147:GOR262184 GYN262147:GYN262184 HIJ262147:HIJ262184 HSF262147:HSF262184 ICB262147:ICB262184 ILX262147:ILX262184 IVT262147:IVT262184 JFP262147:JFP262184 JPL262147:JPL262184 JZH262147:JZH262184 KJD262147:KJD262184 KSZ262147:KSZ262184 LCV262147:LCV262184 LMR262147:LMR262184 LWN262147:LWN262184 MGJ262147:MGJ262184 MQF262147:MQF262184 NAB262147:NAB262184 NJX262147:NJX262184 NTT262147:NTT262184 ODP262147:ODP262184 ONL262147:ONL262184 OXH262147:OXH262184 PHD262147:PHD262184 PQZ262147:PQZ262184 QAV262147:QAV262184 QKR262147:QKR262184 QUN262147:QUN262184 REJ262147:REJ262184 ROF262147:ROF262184 RYB262147:RYB262184 SHX262147:SHX262184 SRT262147:SRT262184 TBP262147:TBP262184 TLL262147:TLL262184 TVH262147:TVH262184 UFD262147:UFD262184 UOZ262147:UOZ262184 UYV262147:UYV262184 VIR262147:VIR262184 VSN262147:VSN262184 WCJ262147:WCJ262184 WMF262147:WMF262184 WWB262147:WWB262184 T327683:T327720 JP327683:JP327720 TL327683:TL327720 ADH327683:ADH327720 AND327683:AND327720 AWZ327683:AWZ327720 BGV327683:BGV327720 BQR327683:BQR327720 CAN327683:CAN327720 CKJ327683:CKJ327720 CUF327683:CUF327720 DEB327683:DEB327720 DNX327683:DNX327720 DXT327683:DXT327720 EHP327683:EHP327720 ERL327683:ERL327720 FBH327683:FBH327720 FLD327683:FLD327720 FUZ327683:FUZ327720 GEV327683:GEV327720 GOR327683:GOR327720 GYN327683:GYN327720 HIJ327683:HIJ327720 HSF327683:HSF327720 ICB327683:ICB327720 ILX327683:ILX327720 IVT327683:IVT327720 JFP327683:JFP327720 JPL327683:JPL327720 JZH327683:JZH327720 KJD327683:KJD327720 KSZ327683:KSZ327720 LCV327683:LCV327720 LMR327683:LMR327720 LWN327683:LWN327720 MGJ327683:MGJ327720 MQF327683:MQF327720 NAB327683:NAB327720 NJX327683:NJX327720 NTT327683:NTT327720 ODP327683:ODP327720 ONL327683:ONL327720 OXH327683:OXH327720 PHD327683:PHD327720 PQZ327683:PQZ327720 QAV327683:QAV327720 QKR327683:QKR327720 QUN327683:QUN327720 REJ327683:REJ327720 ROF327683:ROF327720 RYB327683:RYB327720 SHX327683:SHX327720 SRT327683:SRT327720 TBP327683:TBP327720 TLL327683:TLL327720 TVH327683:TVH327720 UFD327683:UFD327720 UOZ327683:UOZ327720 UYV327683:UYV327720 VIR327683:VIR327720 VSN327683:VSN327720 WCJ327683:WCJ327720 WMF327683:WMF327720 WWB327683:WWB327720 T393219:T393256 JP393219:JP393256 TL393219:TL393256 ADH393219:ADH393256 AND393219:AND393256 AWZ393219:AWZ393256 BGV393219:BGV393256 BQR393219:BQR393256 CAN393219:CAN393256 CKJ393219:CKJ393256 CUF393219:CUF393256 DEB393219:DEB393256 DNX393219:DNX393256 DXT393219:DXT393256 EHP393219:EHP393256 ERL393219:ERL393256 FBH393219:FBH393256 FLD393219:FLD393256 FUZ393219:FUZ393256 GEV393219:GEV393256 GOR393219:GOR393256 GYN393219:GYN393256 HIJ393219:HIJ393256 HSF393219:HSF393256 ICB393219:ICB393256 ILX393219:ILX393256 IVT393219:IVT393256 JFP393219:JFP393256 JPL393219:JPL393256 JZH393219:JZH393256 KJD393219:KJD393256 KSZ393219:KSZ393256 LCV393219:LCV393256 LMR393219:LMR393256 LWN393219:LWN393256 MGJ393219:MGJ393256 MQF393219:MQF393256 NAB393219:NAB393256 NJX393219:NJX393256 NTT393219:NTT393256 ODP393219:ODP393256 ONL393219:ONL393256 OXH393219:OXH393256 PHD393219:PHD393256 PQZ393219:PQZ393256 QAV393219:QAV393256 QKR393219:QKR393256 QUN393219:QUN393256 REJ393219:REJ393256 ROF393219:ROF393256 RYB393219:RYB393256 SHX393219:SHX393256 SRT393219:SRT393256 TBP393219:TBP393256 TLL393219:TLL393256 TVH393219:TVH393256 UFD393219:UFD393256 UOZ393219:UOZ393256 UYV393219:UYV393256 VIR393219:VIR393256 VSN393219:VSN393256 WCJ393219:WCJ393256 WMF393219:WMF393256 WWB393219:WWB393256 T458755:T458792 JP458755:JP458792 TL458755:TL458792 ADH458755:ADH458792 AND458755:AND458792 AWZ458755:AWZ458792 BGV458755:BGV458792 BQR458755:BQR458792 CAN458755:CAN458792 CKJ458755:CKJ458792 CUF458755:CUF458792 DEB458755:DEB458792 DNX458755:DNX458792 DXT458755:DXT458792 EHP458755:EHP458792 ERL458755:ERL458792 FBH458755:FBH458792 FLD458755:FLD458792 FUZ458755:FUZ458792 GEV458755:GEV458792 GOR458755:GOR458792 GYN458755:GYN458792 HIJ458755:HIJ458792 HSF458755:HSF458792 ICB458755:ICB458792 ILX458755:ILX458792 IVT458755:IVT458792 JFP458755:JFP458792 JPL458755:JPL458792 JZH458755:JZH458792 KJD458755:KJD458792 KSZ458755:KSZ458792 LCV458755:LCV458792 LMR458755:LMR458792 LWN458755:LWN458792 MGJ458755:MGJ458792 MQF458755:MQF458792 NAB458755:NAB458792 NJX458755:NJX458792 NTT458755:NTT458792 ODP458755:ODP458792 ONL458755:ONL458792 OXH458755:OXH458792 PHD458755:PHD458792 PQZ458755:PQZ458792 QAV458755:QAV458792 QKR458755:QKR458792 QUN458755:QUN458792 REJ458755:REJ458792 ROF458755:ROF458792 RYB458755:RYB458792 SHX458755:SHX458792 SRT458755:SRT458792 TBP458755:TBP458792 TLL458755:TLL458792 TVH458755:TVH458792 UFD458755:UFD458792 UOZ458755:UOZ458792 UYV458755:UYV458792 VIR458755:VIR458792 VSN458755:VSN458792 WCJ458755:WCJ458792 WMF458755:WMF458792 WWB458755:WWB458792 T524291:T524328 JP524291:JP524328 TL524291:TL524328 ADH524291:ADH524328 AND524291:AND524328 AWZ524291:AWZ524328 BGV524291:BGV524328 BQR524291:BQR524328 CAN524291:CAN524328 CKJ524291:CKJ524328 CUF524291:CUF524328 DEB524291:DEB524328 DNX524291:DNX524328 DXT524291:DXT524328 EHP524291:EHP524328 ERL524291:ERL524328 FBH524291:FBH524328 FLD524291:FLD524328 FUZ524291:FUZ524328 GEV524291:GEV524328 GOR524291:GOR524328 GYN524291:GYN524328 HIJ524291:HIJ524328 HSF524291:HSF524328 ICB524291:ICB524328 ILX524291:ILX524328 IVT524291:IVT524328 JFP524291:JFP524328 JPL524291:JPL524328 JZH524291:JZH524328 KJD524291:KJD524328 KSZ524291:KSZ524328 LCV524291:LCV524328 LMR524291:LMR524328 LWN524291:LWN524328 MGJ524291:MGJ524328 MQF524291:MQF524328 NAB524291:NAB524328 NJX524291:NJX524328 NTT524291:NTT524328 ODP524291:ODP524328 ONL524291:ONL524328 OXH524291:OXH524328 PHD524291:PHD524328 PQZ524291:PQZ524328 QAV524291:QAV524328 QKR524291:QKR524328 QUN524291:QUN524328 REJ524291:REJ524328 ROF524291:ROF524328 RYB524291:RYB524328 SHX524291:SHX524328 SRT524291:SRT524328 TBP524291:TBP524328 TLL524291:TLL524328 TVH524291:TVH524328 UFD524291:UFD524328 UOZ524291:UOZ524328 UYV524291:UYV524328 VIR524291:VIR524328 VSN524291:VSN524328 WCJ524291:WCJ524328 WMF524291:WMF524328 WWB524291:WWB524328 T589827:T589864 JP589827:JP589864 TL589827:TL589864 ADH589827:ADH589864 AND589827:AND589864 AWZ589827:AWZ589864 BGV589827:BGV589864 BQR589827:BQR589864 CAN589827:CAN589864 CKJ589827:CKJ589864 CUF589827:CUF589864 DEB589827:DEB589864 DNX589827:DNX589864 DXT589827:DXT589864 EHP589827:EHP589864 ERL589827:ERL589864 FBH589827:FBH589864 FLD589827:FLD589864 FUZ589827:FUZ589864 GEV589827:GEV589864 GOR589827:GOR589864 GYN589827:GYN589864 HIJ589827:HIJ589864 HSF589827:HSF589864 ICB589827:ICB589864 ILX589827:ILX589864 IVT589827:IVT589864 JFP589827:JFP589864 JPL589827:JPL589864 JZH589827:JZH589864 KJD589827:KJD589864 KSZ589827:KSZ589864 LCV589827:LCV589864 LMR589827:LMR589864 LWN589827:LWN589864 MGJ589827:MGJ589864 MQF589827:MQF589864 NAB589827:NAB589864 NJX589827:NJX589864 NTT589827:NTT589864 ODP589827:ODP589864 ONL589827:ONL589864 OXH589827:OXH589864 PHD589827:PHD589864 PQZ589827:PQZ589864 QAV589827:QAV589864 QKR589827:QKR589864 QUN589827:QUN589864 REJ589827:REJ589864 ROF589827:ROF589864 RYB589827:RYB589864 SHX589827:SHX589864 SRT589827:SRT589864 TBP589827:TBP589864 TLL589827:TLL589864 TVH589827:TVH589864 UFD589827:UFD589864 UOZ589827:UOZ589864 UYV589827:UYV589864 VIR589827:VIR589864 VSN589827:VSN589864 WCJ589827:WCJ589864 WMF589827:WMF589864 WWB589827:WWB589864 T655363:T655400 JP655363:JP655400 TL655363:TL655400 ADH655363:ADH655400 AND655363:AND655400 AWZ655363:AWZ655400 BGV655363:BGV655400 BQR655363:BQR655400 CAN655363:CAN655400 CKJ655363:CKJ655400 CUF655363:CUF655400 DEB655363:DEB655400 DNX655363:DNX655400 DXT655363:DXT655400 EHP655363:EHP655400 ERL655363:ERL655400 FBH655363:FBH655400 FLD655363:FLD655400 FUZ655363:FUZ655400 GEV655363:GEV655400 GOR655363:GOR655400 GYN655363:GYN655400 HIJ655363:HIJ655400 HSF655363:HSF655400 ICB655363:ICB655400 ILX655363:ILX655400 IVT655363:IVT655400 JFP655363:JFP655400 JPL655363:JPL655400 JZH655363:JZH655400 KJD655363:KJD655400 KSZ655363:KSZ655400 LCV655363:LCV655400 LMR655363:LMR655400 LWN655363:LWN655400 MGJ655363:MGJ655400 MQF655363:MQF655400 NAB655363:NAB655400 NJX655363:NJX655400 NTT655363:NTT655400 ODP655363:ODP655400 ONL655363:ONL655400 OXH655363:OXH655400 PHD655363:PHD655400 PQZ655363:PQZ655400 QAV655363:QAV655400 QKR655363:QKR655400 QUN655363:QUN655400 REJ655363:REJ655400 ROF655363:ROF655400 RYB655363:RYB655400 SHX655363:SHX655400 SRT655363:SRT655400 TBP655363:TBP655400 TLL655363:TLL655400 TVH655363:TVH655400 UFD655363:UFD655400 UOZ655363:UOZ655400 UYV655363:UYV655400 VIR655363:VIR655400 VSN655363:VSN655400 WCJ655363:WCJ655400 WMF655363:WMF655400 WWB655363:WWB655400 T720899:T720936 JP720899:JP720936 TL720899:TL720936 ADH720899:ADH720936 AND720899:AND720936 AWZ720899:AWZ720936 BGV720899:BGV720936 BQR720899:BQR720936 CAN720899:CAN720936 CKJ720899:CKJ720936 CUF720899:CUF720936 DEB720899:DEB720936 DNX720899:DNX720936 DXT720899:DXT720936 EHP720899:EHP720936 ERL720899:ERL720936 FBH720899:FBH720936 FLD720899:FLD720936 FUZ720899:FUZ720936 GEV720899:GEV720936 GOR720899:GOR720936 GYN720899:GYN720936 HIJ720899:HIJ720936 HSF720899:HSF720936 ICB720899:ICB720936 ILX720899:ILX720936 IVT720899:IVT720936 JFP720899:JFP720936 JPL720899:JPL720936 JZH720899:JZH720936 KJD720899:KJD720936 KSZ720899:KSZ720936 LCV720899:LCV720936 LMR720899:LMR720936 LWN720899:LWN720936 MGJ720899:MGJ720936 MQF720899:MQF720936 NAB720899:NAB720936 NJX720899:NJX720936 NTT720899:NTT720936 ODP720899:ODP720936 ONL720899:ONL720936 OXH720899:OXH720936 PHD720899:PHD720936 PQZ720899:PQZ720936 QAV720899:QAV720936 QKR720899:QKR720936 QUN720899:QUN720936 REJ720899:REJ720936 ROF720899:ROF720936 RYB720899:RYB720936 SHX720899:SHX720936 SRT720899:SRT720936 TBP720899:TBP720936 TLL720899:TLL720936 TVH720899:TVH720936 UFD720899:UFD720936 UOZ720899:UOZ720936 UYV720899:UYV720936 VIR720899:VIR720936 VSN720899:VSN720936 WCJ720899:WCJ720936 WMF720899:WMF720936 WWB720899:WWB720936 T786435:T786472 JP786435:JP786472 TL786435:TL786472 ADH786435:ADH786472 AND786435:AND786472 AWZ786435:AWZ786472 BGV786435:BGV786472 BQR786435:BQR786472 CAN786435:CAN786472 CKJ786435:CKJ786472 CUF786435:CUF786472 DEB786435:DEB786472 DNX786435:DNX786472 DXT786435:DXT786472 EHP786435:EHP786472 ERL786435:ERL786472 FBH786435:FBH786472 FLD786435:FLD786472 FUZ786435:FUZ786472 GEV786435:GEV786472 GOR786435:GOR786472 GYN786435:GYN786472 HIJ786435:HIJ786472 HSF786435:HSF786472 ICB786435:ICB786472 ILX786435:ILX786472 IVT786435:IVT786472 JFP786435:JFP786472 JPL786435:JPL786472 JZH786435:JZH786472 KJD786435:KJD786472 KSZ786435:KSZ786472 LCV786435:LCV786472 LMR786435:LMR786472 LWN786435:LWN786472 MGJ786435:MGJ786472 MQF786435:MQF786472 NAB786435:NAB786472 NJX786435:NJX786472 NTT786435:NTT786472 ODP786435:ODP786472 ONL786435:ONL786472 OXH786435:OXH786472 PHD786435:PHD786472 PQZ786435:PQZ786472 QAV786435:QAV786472 QKR786435:QKR786472 QUN786435:QUN786472 REJ786435:REJ786472 ROF786435:ROF786472 RYB786435:RYB786472 SHX786435:SHX786472 SRT786435:SRT786472 TBP786435:TBP786472 TLL786435:TLL786472 TVH786435:TVH786472 UFD786435:UFD786472 UOZ786435:UOZ786472 UYV786435:UYV786472 VIR786435:VIR786472 VSN786435:VSN786472 WCJ786435:WCJ786472 WMF786435:WMF786472 WWB786435:WWB786472 T851971:T852008 JP851971:JP852008 TL851971:TL852008 ADH851971:ADH852008 AND851971:AND852008 AWZ851971:AWZ852008 BGV851971:BGV852008 BQR851971:BQR852008 CAN851971:CAN852008 CKJ851971:CKJ852008 CUF851971:CUF852008 DEB851971:DEB852008 DNX851971:DNX852008 DXT851971:DXT852008 EHP851971:EHP852008 ERL851971:ERL852008 FBH851971:FBH852008 FLD851971:FLD852008 FUZ851971:FUZ852008 GEV851971:GEV852008 GOR851971:GOR852008 GYN851971:GYN852008 HIJ851971:HIJ852008 HSF851971:HSF852008 ICB851971:ICB852008 ILX851971:ILX852008 IVT851971:IVT852008 JFP851971:JFP852008 JPL851971:JPL852008 JZH851971:JZH852008 KJD851971:KJD852008 KSZ851971:KSZ852008 LCV851971:LCV852008 LMR851971:LMR852008 LWN851971:LWN852008 MGJ851971:MGJ852008 MQF851971:MQF852008 NAB851971:NAB852008 NJX851971:NJX852008 NTT851971:NTT852008 ODP851971:ODP852008 ONL851971:ONL852008 OXH851971:OXH852008 PHD851971:PHD852008 PQZ851971:PQZ852008 QAV851971:QAV852008 QKR851971:QKR852008 QUN851971:QUN852008 REJ851971:REJ852008 ROF851971:ROF852008 RYB851971:RYB852008 SHX851971:SHX852008 SRT851971:SRT852008 TBP851971:TBP852008 TLL851971:TLL852008 TVH851971:TVH852008 UFD851971:UFD852008 UOZ851971:UOZ852008 UYV851971:UYV852008 VIR851971:VIR852008 VSN851971:VSN852008 WCJ851971:WCJ852008 WMF851971:WMF852008 WWB851971:WWB852008 T917507:T917544 JP917507:JP917544 TL917507:TL917544 ADH917507:ADH917544 AND917507:AND917544 AWZ917507:AWZ917544 BGV917507:BGV917544 BQR917507:BQR917544 CAN917507:CAN917544 CKJ917507:CKJ917544 CUF917507:CUF917544 DEB917507:DEB917544 DNX917507:DNX917544 DXT917507:DXT917544 EHP917507:EHP917544 ERL917507:ERL917544 FBH917507:FBH917544 FLD917507:FLD917544 FUZ917507:FUZ917544 GEV917507:GEV917544 GOR917507:GOR917544 GYN917507:GYN917544 HIJ917507:HIJ917544 HSF917507:HSF917544 ICB917507:ICB917544 ILX917507:ILX917544 IVT917507:IVT917544 JFP917507:JFP917544 JPL917507:JPL917544 JZH917507:JZH917544 KJD917507:KJD917544 KSZ917507:KSZ917544 LCV917507:LCV917544 LMR917507:LMR917544 LWN917507:LWN917544 MGJ917507:MGJ917544 MQF917507:MQF917544 NAB917507:NAB917544 NJX917507:NJX917544 NTT917507:NTT917544 ODP917507:ODP917544 ONL917507:ONL917544 OXH917507:OXH917544 PHD917507:PHD917544 PQZ917507:PQZ917544 QAV917507:QAV917544 QKR917507:QKR917544 QUN917507:QUN917544 REJ917507:REJ917544 ROF917507:ROF917544 RYB917507:RYB917544 SHX917507:SHX917544 SRT917507:SRT917544 TBP917507:TBP917544 TLL917507:TLL917544 TVH917507:TVH917544 UFD917507:UFD917544 UOZ917507:UOZ917544 UYV917507:UYV917544 VIR917507:VIR917544 VSN917507:VSN917544 WCJ917507:WCJ917544 WMF917507:WMF917544 WWB917507:WWB917544 T983043:T983080 JP983043:JP983080 TL983043:TL983080 ADH983043:ADH983080 AND983043:AND983080 AWZ983043:AWZ983080 BGV983043:BGV983080 BQR983043:BQR983080 CAN983043:CAN983080 CKJ983043:CKJ983080 CUF983043:CUF983080 DEB983043:DEB983080 DNX983043:DNX983080 DXT983043:DXT983080 EHP983043:EHP983080 ERL983043:ERL983080 FBH983043:FBH983080 FLD983043:FLD983080 FUZ983043:FUZ983080 GEV983043:GEV983080 GOR983043:GOR983080 GYN983043:GYN983080 HIJ983043:HIJ983080 HSF983043:HSF983080 ICB983043:ICB983080 ILX983043:ILX983080 IVT983043:IVT983080 JFP983043:JFP983080 JPL983043:JPL983080 JZH983043:JZH983080 KJD983043:KJD983080 KSZ983043:KSZ983080 LCV983043:LCV983080 LMR983043:LMR983080 LWN983043:LWN983080 MGJ983043:MGJ983080 MQF983043:MQF983080 NAB983043:NAB983080 NJX983043:NJX983080 NTT983043:NTT983080 ODP983043:ODP983080 ONL983043:ONL983080 OXH983043:OXH983080 PHD983043:PHD983080 PQZ983043:PQZ983080 QAV983043:QAV983080 QKR983043:QKR983080 QUN983043:QUN983080 REJ983043:REJ983080 ROF983043:ROF983080 RYB983043:RYB983080 SHX983043:SHX983080 SRT983043:SRT983080 TBP983043:TBP983080 TLL983043:TLL983080 TVH983043:TVH983080 UFD983043:UFD983080 UOZ983043:UOZ983080 UYV983043:UYV983080 VIR983043:VIR983080 VSN983043:VSN983080 WCJ983043:WCJ983080 WMF983043:WMF983080 WWB983043:WWB983080 W3:W40 JS3:JS40 TO3:TO40 ADK3:ADK40 ANG3:ANG40 AXC3:AXC40 BGY3:BGY40 BQU3:BQU40 CAQ3:CAQ40 CKM3:CKM40 CUI3:CUI40 DEE3:DEE40 DOA3:DOA40 DXW3:DXW40 EHS3:EHS40 ERO3:ERO40 FBK3:FBK40 FLG3:FLG40 FVC3:FVC40 GEY3:GEY40 GOU3:GOU40 GYQ3:GYQ40 HIM3:HIM40 HSI3:HSI40 ICE3:ICE40 IMA3:IMA40 IVW3:IVW40 JFS3:JFS40 JPO3:JPO40 JZK3:JZK40 KJG3:KJG40 KTC3:KTC40 LCY3:LCY40 LMU3:LMU40 LWQ3:LWQ40 MGM3:MGM40 MQI3:MQI40 NAE3:NAE40 NKA3:NKA40 NTW3:NTW40 ODS3:ODS40 ONO3:ONO40 OXK3:OXK40 PHG3:PHG40 PRC3:PRC40 QAY3:QAY40 QKU3:QKU40 QUQ3:QUQ40 REM3:REM40 ROI3:ROI40 RYE3:RYE40 SIA3:SIA40 SRW3:SRW40 TBS3:TBS40 TLO3:TLO40 TVK3:TVK40 UFG3:UFG40 UPC3:UPC40 UYY3:UYY40 VIU3:VIU40 VSQ3:VSQ40 WCM3:WCM40 WMI3:WMI40 WWE3:WWE40 W65539:W65576 JS65539:JS65576 TO65539:TO65576 ADK65539:ADK65576 ANG65539:ANG65576 AXC65539:AXC65576 BGY65539:BGY65576 BQU65539:BQU65576 CAQ65539:CAQ65576 CKM65539:CKM65576 CUI65539:CUI65576 DEE65539:DEE65576 DOA65539:DOA65576 DXW65539:DXW65576 EHS65539:EHS65576 ERO65539:ERO65576 FBK65539:FBK65576 FLG65539:FLG65576 FVC65539:FVC65576 GEY65539:GEY65576 GOU65539:GOU65576 GYQ65539:GYQ65576 HIM65539:HIM65576 HSI65539:HSI65576 ICE65539:ICE65576 IMA65539:IMA65576 IVW65539:IVW65576 JFS65539:JFS65576 JPO65539:JPO65576 JZK65539:JZK65576 KJG65539:KJG65576 KTC65539:KTC65576 LCY65539:LCY65576 LMU65539:LMU65576 LWQ65539:LWQ65576 MGM65539:MGM65576 MQI65539:MQI65576 NAE65539:NAE65576 NKA65539:NKA65576 NTW65539:NTW65576 ODS65539:ODS65576 ONO65539:ONO65576 OXK65539:OXK65576 PHG65539:PHG65576 PRC65539:PRC65576 QAY65539:QAY65576 QKU65539:QKU65576 QUQ65539:QUQ65576 REM65539:REM65576 ROI65539:ROI65576 RYE65539:RYE65576 SIA65539:SIA65576 SRW65539:SRW65576 TBS65539:TBS65576 TLO65539:TLO65576 TVK65539:TVK65576 UFG65539:UFG65576 UPC65539:UPC65576 UYY65539:UYY65576 VIU65539:VIU65576 VSQ65539:VSQ65576 WCM65539:WCM65576 WMI65539:WMI65576 WWE65539:WWE65576 W131075:W131112 JS131075:JS131112 TO131075:TO131112 ADK131075:ADK131112 ANG131075:ANG131112 AXC131075:AXC131112 BGY131075:BGY131112 BQU131075:BQU131112 CAQ131075:CAQ131112 CKM131075:CKM131112 CUI131075:CUI131112 DEE131075:DEE131112 DOA131075:DOA131112 DXW131075:DXW131112 EHS131075:EHS131112 ERO131075:ERO131112 FBK131075:FBK131112 FLG131075:FLG131112 FVC131075:FVC131112 GEY131075:GEY131112 GOU131075:GOU131112 GYQ131075:GYQ131112 HIM131075:HIM131112 HSI131075:HSI131112 ICE131075:ICE131112 IMA131075:IMA131112 IVW131075:IVW131112 JFS131075:JFS131112 JPO131075:JPO131112 JZK131075:JZK131112 KJG131075:KJG131112 KTC131075:KTC131112 LCY131075:LCY131112 LMU131075:LMU131112 LWQ131075:LWQ131112 MGM131075:MGM131112 MQI131075:MQI131112 NAE131075:NAE131112 NKA131075:NKA131112 NTW131075:NTW131112 ODS131075:ODS131112 ONO131075:ONO131112 OXK131075:OXK131112 PHG131075:PHG131112 PRC131075:PRC131112 QAY131075:QAY131112 QKU131075:QKU131112 QUQ131075:QUQ131112 REM131075:REM131112 ROI131075:ROI131112 RYE131075:RYE131112 SIA131075:SIA131112 SRW131075:SRW131112 TBS131075:TBS131112 TLO131075:TLO131112 TVK131075:TVK131112 UFG131075:UFG131112 UPC131075:UPC131112 UYY131075:UYY131112 VIU131075:VIU131112 VSQ131075:VSQ131112 WCM131075:WCM131112 WMI131075:WMI131112 WWE131075:WWE131112 W196611:W196648 JS196611:JS196648 TO196611:TO196648 ADK196611:ADK196648 ANG196611:ANG196648 AXC196611:AXC196648 BGY196611:BGY196648 BQU196611:BQU196648 CAQ196611:CAQ196648 CKM196611:CKM196648 CUI196611:CUI196648 DEE196611:DEE196648 DOA196611:DOA196648 DXW196611:DXW196648 EHS196611:EHS196648 ERO196611:ERO196648 FBK196611:FBK196648 FLG196611:FLG196648 FVC196611:FVC196648 GEY196611:GEY196648 GOU196611:GOU196648 GYQ196611:GYQ196648 HIM196611:HIM196648 HSI196611:HSI196648 ICE196611:ICE196648 IMA196611:IMA196648 IVW196611:IVW196648 JFS196611:JFS196648 JPO196611:JPO196648 JZK196611:JZK196648 KJG196611:KJG196648 KTC196611:KTC196648 LCY196611:LCY196648 LMU196611:LMU196648 LWQ196611:LWQ196648 MGM196611:MGM196648 MQI196611:MQI196648 NAE196611:NAE196648 NKA196611:NKA196648 NTW196611:NTW196648 ODS196611:ODS196648 ONO196611:ONO196648 OXK196611:OXK196648 PHG196611:PHG196648 PRC196611:PRC196648 QAY196611:QAY196648 QKU196611:QKU196648 QUQ196611:QUQ196648 REM196611:REM196648 ROI196611:ROI196648 RYE196611:RYE196648 SIA196611:SIA196648 SRW196611:SRW196648 TBS196611:TBS196648 TLO196611:TLO196648 TVK196611:TVK196648 UFG196611:UFG196648 UPC196611:UPC196648 UYY196611:UYY196648 VIU196611:VIU196648 VSQ196611:VSQ196648 WCM196611:WCM196648 WMI196611:WMI196648 WWE196611:WWE196648 W262147:W262184 JS262147:JS262184 TO262147:TO262184 ADK262147:ADK262184 ANG262147:ANG262184 AXC262147:AXC262184 BGY262147:BGY262184 BQU262147:BQU262184 CAQ262147:CAQ262184 CKM262147:CKM262184 CUI262147:CUI262184 DEE262147:DEE262184 DOA262147:DOA262184 DXW262147:DXW262184 EHS262147:EHS262184 ERO262147:ERO262184 FBK262147:FBK262184 FLG262147:FLG262184 FVC262147:FVC262184 GEY262147:GEY262184 GOU262147:GOU262184 GYQ262147:GYQ262184 HIM262147:HIM262184 HSI262147:HSI262184 ICE262147:ICE262184 IMA262147:IMA262184 IVW262147:IVW262184 JFS262147:JFS262184 JPO262147:JPO262184 JZK262147:JZK262184 KJG262147:KJG262184 KTC262147:KTC262184 LCY262147:LCY262184 LMU262147:LMU262184 LWQ262147:LWQ262184 MGM262147:MGM262184 MQI262147:MQI262184 NAE262147:NAE262184 NKA262147:NKA262184 NTW262147:NTW262184 ODS262147:ODS262184 ONO262147:ONO262184 OXK262147:OXK262184 PHG262147:PHG262184 PRC262147:PRC262184 QAY262147:QAY262184 QKU262147:QKU262184 QUQ262147:QUQ262184 REM262147:REM262184 ROI262147:ROI262184 RYE262147:RYE262184 SIA262147:SIA262184 SRW262147:SRW262184 TBS262147:TBS262184 TLO262147:TLO262184 TVK262147:TVK262184 UFG262147:UFG262184 UPC262147:UPC262184 UYY262147:UYY262184 VIU262147:VIU262184 VSQ262147:VSQ262184 WCM262147:WCM262184 WMI262147:WMI262184 WWE262147:WWE262184 W327683:W327720 JS327683:JS327720 TO327683:TO327720 ADK327683:ADK327720 ANG327683:ANG327720 AXC327683:AXC327720 BGY327683:BGY327720 BQU327683:BQU327720 CAQ327683:CAQ327720 CKM327683:CKM327720 CUI327683:CUI327720 DEE327683:DEE327720 DOA327683:DOA327720 DXW327683:DXW327720 EHS327683:EHS327720 ERO327683:ERO327720 FBK327683:FBK327720 FLG327683:FLG327720 FVC327683:FVC327720 GEY327683:GEY327720 GOU327683:GOU327720 GYQ327683:GYQ327720 HIM327683:HIM327720 HSI327683:HSI327720 ICE327683:ICE327720 IMA327683:IMA327720 IVW327683:IVW327720 JFS327683:JFS327720 JPO327683:JPO327720 JZK327683:JZK327720 KJG327683:KJG327720 KTC327683:KTC327720 LCY327683:LCY327720 LMU327683:LMU327720 LWQ327683:LWQ327720 MGM327683:MGM327720 MQI327683:MQI327720 NAE327683:NAE327720 NKA327683:NKA327720 NTW327683:NTW327720 ODS327683:ODS327720 ONO327683:ONO327720 OXK327683:OXK327720 PHG327683:PHG327720 PRC327683:PRC327720 QAY327683:QAY327720 QKU327683:QKU327720 QUQ327683:QUQ327720 REM327683:REM327720 ROI327683:ROI327720 RYE327683:RYE327720 SIA327683:SIA327720 SRW327683:SRW327720 TBS327683:TBS327720 TLO327683:TLO327720 TVK327683:TVK327720 UFG327683:UFG327720 UPC327683:UPC327720 UYY327683:UYY327720 VIU327683:VIU327720 VSQ327683:VSQ327720 WCM327683:WCM327720 WMI327683:WMI327720 WWE327683:WWE327720 W393219:W393256 JS393219:JS393256 TO393219:TO393256 ADK393219:ADK393256 ANG393219:ANG393256 AXC393219:AXC393256 BGY393219:BGY393256 BQU393219:BQU393256 CAQ393219:CAQ393256 CKM393219:CKM393256 CUI393219:CUI393256 DEE393219:DEE393256 DOA393219:DOA393256 DXW393219:DXW393256 EHS393219:EHS393256 ERO393219:ERO393256 FBK393219:FBK393256 FLG393219:FLG393256 FVC393219:FVC393256 GEY393219:GEY393256 GOU393219:GOU393256 GYQ393219:GYQ393256 HIM393219:HIM393256 HSI393219:HSI393256 ICE393219:ICE393256 IMA393219:IMA393256 IVW393219:IVW393256 JFS393219:JFS393256 JPO393219:JPO393256 JZK393219:JZK393256 KJG393219:KJG393256 KTC393219:KTC393256 LCY393219:LCY393256 LMU393219:LMU393256 LWQ393219:LWQ393256 MGM393219:MGM393256 MQI393219:MQI393256 NAE393219:NAE393256 NKA393219:NKA393256 NTW393219:NTW393256 ODS393219:ODS393256 ONO393219:ONO393256 OXK393219:OXK393256 PHG393219:PHG393256 PRC393219:PRC393256 QAY393219:QAY393256 QKU393219:QKU393256 QUQ393219:QUQ393256 REM393219:REM393256 ROI393219:ROI393256 RYE393219:RYE393256 SIA393219:SIA393256 SRW393219:SRW393256 TBS393219:TBS393256 TLO393219:TLO393256 TVK393219:TVK393256 UFG393219:UFG393256 UPC393219:UPC393256 UYY393219:UYY393256 VIU393219:VIU393256 VSQ393219:VSQ393256 WCM393219:WCM393256 WMI393219:WMI393256 WWE393219:WWE393256 W458755:W458792 JS458755:JS458792 TO458755:TO458792 ADK458755:ADK458792 ANG458755:ANG458792 AXC458755:AXC458792 BGY458755:BGY458792 BQU458755:BQU458792 CAQ458755:CAQ458792 CKM458755:CKM458792 CUI458755:CUI458792 DEE458755:DEE458792 DOA458755:DOA458792 DXW458755:DXW458792 EHS458755:EHS458792 ERO458755:ERO458792 FBK458755:FBK458792 FLG458755:FLG458792 FVC458755:FVC458792 GEY458755:GEY458792 GOU458755:GOU458792 GYQ458755:GYQ458792 HIM458755:HIM458792 HSI458755:HSI458792 ICE458755:ICE458792 IMA458755:IMA458792 IVW458755:IVW458792 JFS458755:JFS458792 JPO458755:JPO458792 JZK458755:JZK458792 KJG458755:KJG458792 KTC458755:KTC458792 LCY458755:LCY458792 LMU458755:LMU458792 LWQ458755:LWQ458792 MGM458755:MGM458792 MQI458755:MQI458792 NAE458755:NAE458792 NKA458755:NKA458792 NTW458755:NTW458792 ODS458755:ODS458792 ONO458755:ONO458792 OXK458755:OXK458792 PHG458755:PHG458792 PRC458755:PRC458792 QAY458755:QAY458792 QKU458755:QKU458792 QUQ458755:QUQ458792 REM458755:REM458792 ROI458755:ROI458792 RYE458755:RYE458792 SIA458755:SIA458792 SRW458755:SRW458792 TBS458755:TBS458792 TLO458755:TLO458792 TVK458755:TVK458792 UFG458755:UFG458792 UPC458755:UPC458792 UYY458755:UYY458792 VIU458755:VIU458792 VSQ458755:VSQ458792 WCM458755:WCM458792 WMI458755:WMI458792 WWE458755:WWE458792 W524291:W524328 JS524291:JS524328 TO524291:TO524328 ADK524291:ADK524328 ANG524291:ANG524328 AXC524291:AXC524328 BGY524291:BGY524328 BQU524291:BQU524328 CAQ524291:CAQ524328 CKM524291:CKM524328 CUI524291:CUI524328 DEE524291:DEE524328 DOA524291:DOA524328 DXW524291:DXW524328 EHS524291:EHS524328 ERO524291:ERO524328 FBK524291:FBK524328 FLG524291:FLG524328 FVC524291:FVC524328 GEY524291:GEY524328 GOU524291:GOU524328 GYQ524291:GYQ524328 HIM524291:HIM524328 HSI524291:HSI524328 ICE524291:ICE524328 IMA524291:IMA524328 IVW524291:IVW524328 JFS524291:JFS524328 JPO524291:JPO524328 JZK524291:JZK524328 KJG524291:KJG524328 KTC524291:KTC524328 LCY524291:LCY524328 LMU524291:LMU524328 LWQ524291:LWQ524328 MGM524291:MGM524328 MQI524291:MQI524328 NAE524291:NAE524328 NKA524291:NKA524328 NTW524291:NTW524328 ODS524291:ODS524328 ONO524291:ONO524328 OXK524291:OXK524328 PHG524291:PHG524328 PRC524291:PRC524328 QAY524291:QAY524328 QKU524291:QKU524328 QUQ524291:QUQ524328 REM524291:REM524328 ROI524291:ROI524328 RYE524291:RYE524328 SIA524291:SIA524328 SRW524291:SRW524328 TBS524291:TBS524328 TLO524291:TLO524328 TVK524291:TVK524328 UFG524291:UFG524328 UPC524291:UPC524328 UYY524291:UYY524328 VIU524291:VIU524328 VSQ524291:VSQ524328 WCM524291:WCM524328 WMI524291:WMI524328 WWE524291:WWE524328 W589827:W589864 JS589827:JS589864 TO589827:TO589864 ADK589827:ADK589864 ANG589827:ANG589864 AXC589827:AXC589864 BGY589827:BGY589864 BQU589827:BQU589864 CAQ589827:CAQ589864 CKM589827:CKM589864 CUI589827:CUI589864 DEE589827:DEE589864 DOA589827:DOA589864 DXW589827:DXW589864 EHS589827:EHS589864 ERO589827:ERO589864 FBK589827:FBK589864 FLG589827:FLG589864 FVC589827:FVC589864 GEY589827:GEY589864 GOU589827:GOU589864 GYQ589827:GYQ589864 HIM589827:HIM589864 HSI589827:HSI589864 ICE589827:ICE589864 IMA589827:IMA589864 IVW589827:IVW589864 JFS589827:JFS589864 JPO589827:JPO589864 JZK589827:JZK589864 KJG589827:KJG589864 KTC589827:KTC589864 LCY589827:LCY589864 LMU589827:LMU589864 LWQ589827:LWQ589864 MGM589827:MGM589864 MQI589827:MQI589864 NAE589827:NAE589864 NKA589827:NKA589864 NTW589827:NTW589864 ODS589827:ODS589864 ONO589827:ONO589864 OXK589827:OXK589864 PHG589827:PHG589864 PRC589827:PRC589864 QAY589827:QAY589864 QKU589827:QKU589864 QUQ589827:QUQ589864 REM589827:REM589864 ROI589827:ROI589864 RYE589827:RYE589864 SIA589827:SIA589864 SRW589827:SRW589864 TBS589827:TBS589864 TLO589827:TLO589864 TVK589827:TVK589864 UFG589827:UFG589864 UPC589827:UPC589864 UYY589827:UYY589864 VIU589827:VIU589864 VSQ589827:VSQ589864 WCM589827:WCM589864 WMI589827:WMI589864 WWE589827:WWE589864 W655363:W655400 JS655363:JS655400 TO655363:TO655400 ADK655363:ADK655400 ANG655363:ANG655400 AXC655363:AXC655400 BGY655363:BGY655400 BQU655363:BQU655400 CAQ655363:CAQ655400 CKM655363:CKM655400 CUI655363:CUI655400 DEE655363:DEE655400 DOA655363:DOA655400 DXW655363:DXW655400 EHS655363:EHS655400 ERO655363:ERO655400 FBK655363:FBK655400 FLG655363:FLG655400 FVC655363:FVC655400 GEY655363:GEY655400 GOU655363:GOU655400 GYQ655363:GYQ655400 HIM655363:HIM655400 HSI655363:HSI655400 ICE655363:ICE655400 IMA655363:IMA655400 IVW655363:IVW655400 JFS655363:JFS655400 JPO655363:JPO655400 JZK655363:JZK655400 KJG655363:KJG655400 KTC655363:KTC655400 LCY655363:LCY655400 LMU655363:LMU655400 LWQ655363:LWQ655400 MGM655363:MGM655400 MQI655363:MQI655400 NAE655363:NAE655400 NKA655363:NKA655400 NTW655363:NTW655400 ODS655363:ODS655400 ONO655363:ONO655400 OXK655363:OXK655400 PHG655363:PHG655400 PRC655363:PRC655400 QAY655363:QAY655400 QKU655363:QKU655400 QUQ655363:QUQ655400 REM655363:REM655400 ROI655363:ROI655400 RYE655363:RYE655400 SIA655363:SIA655400 SRW655363:SRW655400 TBS655363:TBS655400 TLO655363:TLO655400 TVK655363:TVK655400 UFG655363:UFG655400 UPC655363:UPC655400 UYY655363:UYY655400 VIU655363:VIU655400 VSQ655363:VSQ655400 WCM655363:WCM655400 WMI655363:WMI655400 WWE655363:WWE655400 W720899:W720936 JS720899:JS720936 TO720899:TO720936 ADK720899:ADK720936 ANG720899:ANG720936 AXC720899:AXC720936 BGY720899:BGY720936 BQU720899:BQU720936 CAQ720899:CAQ720936 CKM720899:CKM720936 CUI720899:CUI720936 DEE720899:DEE720936 DOA720899:DOA720936 DXW720899:DXW720936 EHS720899:EHS720936 ERO720899:ERO720936 FBK720899:FBK720936 FLG720899:FLG720936 FVC720899:FVC720936 GEY720899:GEY720936 GOU720899:GOU720936 GYQ720899:GYQ720936 HIM720899:HIM720936 HSI720899:HSI720936 ICE720899:ICE720936 IMA720899:IMA720936 IVW720899:IVW720936 JFS720899:JFS720936 JPO720899:JPO720936 JZK720899:JZK720936 KJG720899:KJG720936 KTC720899:KTC720936 LCY720899:LCY720936 LMU720899:LMU720936 LWQ720899:LWQ720936 MGM720899:MGM720936 MQI720899:MQI720936 NAE720899:NAE720936 NKA720899:NKA720936 NTW720899:NTW720936 ODS720899:ODS720936 ONO720899:ONO720936 OXK720899:OXK720936 PHG720899:PHG720936 PRC720899:PRC720936 QAY720899:QAY720936 QKU720899:QKU720936 QUQ720899:QUQ720936 REM720899:REM720936 ROI720899:ROI720936 RYE720899:RYE720936 SIA720899:SIA720936 SRW720899:SRW720936 TBS720899:TBS720936 TLO720899:TLO720936 TVK720899:TVK720936 UFG720899:UFG720936 UPC720899:UPC720936 UYY720899:UYY720936 VIU720899:VIU720936 VSQ720899:VSQ720936 WCM720899:WCM720936 WMI720899:WMI720936 WWE720899:WWE720936 W786435:W786472 JS786435:JS786472 TO786435:TO786472 ADK786435:ADK786472 ANG786435:ANG786472 AXC786435:AXC786472 BGY786435:BGY786472 BQU786435:BQU786472 CAQ786435:CAQ786472 CKM786435:CKM786472 CUI786435:CUI786472 DEE786435:DEE786472 DOA786435:DOA786472 DXW786435:DXW786472 EHS786435:EHS786472 ERO786435:ERO786472 FBK786435:FBK786472 FLG786435:FLG786472 FVC786435:FVC786472 GEY786435:GEY786472 GOU786435:GOU786472 GYQ786435:GYQ786472 HIM786435:HIM786472 HSI786435:HSI786472 ICE786435:ICE786472 IMA786435:IMA786472 IVW786435:IVW786472 JFS786435:JFS786472 JPO786435:JPO786472 JZK786435:JZK786472 KJG786435:KJG786472 KTC786435:KTC786472 LCY786435:LCY786472 LMU786435:LMU786472 LWQ786435:LWQ786472 MGM786435:MGM786472 MQI786435:MQI786472 NAE786435:NAE786472 NKA786435:NKA786472 NTW786435:NTW786472 ODS786435:ODS786472 ONO786435:ONO786472 OXK786435:OXK786472 PHG786435:PHG786472 PRC786435:PRC786472 QAY786435:QAY786472 QKU786435:QKU786472 QUQ786435:QUQ786472 REM786435:REM786472 ROI786435:ROI786472 RYE786435:RYE786472 SIA786435:SIA786472 SRW786435:SRW786472 TBS786435:TBS786472 TLO786435:TLO786472 TVK786435:TVK786472 UFG786435:UFG786472 UPC786435:UPC786472 UYY786435:UYY786472 VIU786435:VIU786472 VSQ786435:VSQ786472 WCM786435:WCM786472 WMI786435:WMI786472 WWE786435:WWE786472 W851971:W852008 JS851971:JS852008 TO851971:TO852008 ADK851971:ADK852008 ANG851971:ANG852008 AXC851971:AXC852008 BGY851971:BGY852008 BQU851971:BQU852008 CAQ851971:CAQ852008 CKM851971:CKM852008 CUI851971:CUI852008 DEE851971:DEE852008 DOA851971:DOA852008 DXW851971:DXW852008 EHS851971:EHS852008 ERO851971:ERO852008 FBK851971:FBK852008 FLG851971:FLG852008 FVC851971:FVC852008 GEY851971:GEY852008 GOU851971:GOU852008 GYQ851971:GYQ852008 HIM851971:HIM852008 HSI851971:HSI852008 ICE851971:ICE852008 IMA851971:IMA852008 IVW851971:IVW852008 JFS851971:JFS852008 JPO851971:JPO852008 JZK851971:JZK852008 KJG851971:KJG852008 KTC851971:KTC852008 LCY851971:LCY852008 LMU851971:LMU852008 LWQ851971:LWQ852008 MGM851971:MGM852008 MQI851971:MQI852008 NAE851971:NAE852008 NKA851971:NKA852008 NTW851971:NTW852008 ODS851971:ODS852008 ONO851971:ONO852008 OXK851971:OXK852008 PHG851971:PHG852008 PRC851971:PRC852008 QAY851971:QAY852008 QKU851971:QKU852008 QUQ851971:QUQ852008 REM851971:REM852008 ROI851971:ROI852008 RYE851971:RYE852008 SIA851971:SIA852008 SRW851971:SRW852008 TBS851971:TBS852008 TLO851971:TLO852008 TVK851971:TVK852008 UFG851971:UFG852008 UPC851971:UPC852008 UYY851971:UYY852008 VIU851971:VIU852008 VSQ851971:VSQ852008 WCM851971:WCM852008 WMI851971:WMI852008 WWE851971:WWE852008 W917507:W917544 JS917507:JS917544 TO917507:TO917544 ADK917507:ADK917544 ANG917507:ANG917544 AXC917507:AXC917544 BGY917507:BGY917544 BQU917507:BQU917544 CAQ917507:CAQ917544 CKM917507:CKM917544 CUI917507:CUI917544 DEE917507:DEE917544 DOA917507:DOA917544 DXW917507:DXW917544 EHS917507:EHS917544 ERO917507:ERO917544 FBK917507:FBK917544 FLG917507:FLG917544 FVC917507:FVC917544 GEY917507:GEY917544 GOU917507:GOU917544 GYQ917507:GYQ917544 HIM917507:HIM917544 HSI917507:HSI917544 ICE917507:ICE917544 IMA917507:IMA917544 IVW917507:IVW917544 JFS917507:JFS917544 JPO917507:JPO917544 JZK917507:JZK917544 KJG917507:KJG917544 KTC917507:KTC917544 LCY917507:LCY917544 LMU917507:LMU917544 LWQ917507:LWQ917544 MGM917507:MGM917544 MQI917507:MQI917544 NAE917507:NAE917544 NKA917507:NKA917544 NTW917507:NTW917544 ODS917507:ODS917544 ONO917507:ONO917544 OXK917507:OXK917544 PHG917507:PHG917544 PRC917507:PRC917544 QAY917507:QAY917544 QKU917507:QKU917544 QUQ917507:QUQ917544 REM917507:REM917544 ROI917507:ROI917544 RYE917507:RYE917544 SIA917507:SIA917544 SRW917507:SRW917544 TBS917507:TBS917544 TLO917507:TLO917544 TVK917507:TVK917544 UFG917507:UFG917544 UPC917507:UPC917544 UYY917507:UYY917544 VIU917507:VIU917544 VSQ917507:VSQ917544 WCM917507:WCM917544 WMI917507:WMI917544 WWE917507:WWE917544 W983043:W983080 JS983043:JS983080 TO983043:TO983080 ADK983043:ADK983080 ANG983043:ANG983080 AXC983043:AXC983080 BGY983043:BGY983080 BQU983043:BQU983080 CAQ983043:CAQ983080 CKM983043:CKM983080 CUI983043:CUI983080 DEE983043:DEE983080 DOA983043:DOA983080 DXW983043:DXW983080 EHS983043:EHS983080 ERO983043:ERO983080 FBK983043:FBK983080 FLG983043:FLG983080 FVC983043:FVC983080 GEY983043:GEY983080 GOU983043:GOU983080 GYQ983043:GYQ983080 HIM983043:HIM983080 HSI983043:HSI983080 ICE983043:ICE983080 IMA983043:IMA983080 IVW983043:IVW983080 JFS983043:JFS983080 JPO983043:JPO983080 JZK983043:JZK983080 KJG983043:KJG983080 KTC983043:KTC983080 LCY983043:LCY983080 LMU983043:LMU983080 LWQ983043:LWQ983080 MGM983043:MGM983080 MQI983043:MQI983080 NAE983043:NAE983080 NKA983043:NKA983080 NTW983043:NTW983080 ODS983043:ODS983080 ONO983043:ONO983080 OXK983043:OXK983080 PHG983043:PHG983080 PRC983043:PRC983080 QAY983043:QAY983080 QKU983043:QKU983080 QUQ983043:QUQ983080 REM983043:REM983080 ROI983043:ROI983080 RYE983043:RYE983080 SIA983043:SIA983080 SRW983043:SRW983080 TBS983043:TBS983080 TLO983043:TLO983080 TVK983043:TVK983080 UFG983043:UFG983080 UPC983043:UPC983080 UYY983043:UYY983080 VIU983043:VIU983080 VSQ983043:VSQ983080 WCM983043:WCM983080 WMI983043:WMI983080 WWE983043:WWE983080 Z3:Z40 JV3:JV40 TR3:TR40 ADN3:ADN40 ANJ3:ANJ40 AXF3:AXF40 BHB3:BHB40 BQX3:BQX40 CAT3:CAT40 CKP3:CKP40 CUL3:CUL40 DEH3:DEH40 DOD3:DOD40 DXZ3:DXZ40 EHV3:EHV40 ERR3:ERR40 FBN3:FBN40 FLJ3:FLJ40 FVF3:FVF40 GFB3:GFB40 GOX3:GOX40 GYT3:GYT40 HIP3:HIP40 HSL3:HSL40 ICH3:ICH40 IMD3:IMD40 IVZ3:IVZ40 JFV3:JFV40 JPR3:JPR40 JZN3:JZN40 KJJ3:KJJ40 KTF3:KTF40 LDB3:LDB40 LMX3:LMX40 LWT3:LWT40 MGP3:MGP40 MQL3:MQL40 NAH3:NAH40 NKD3:NKD40 NTZ3:NTZ40 ODV3:ODV40 ONR3:ONR40 OXN3:OXN40 PHJ3:PHJ40 PRF3:PRF40 QBB3:QBB40 QKX3:QKX40 QUT3:QUT40 REP3:REP40 ROL3:ROL40 RYH3:RYH40 SID3:SID40 SRZ3:SRZ40 TBV3:TBV40 TLR3:TLR40 TVN3:TVN40 UFJ3:UFJ40 UPF3:UPF40 UZB3:UZB40 VIX3:VIX40 VST3:VST40 WCP3:WCP40 WML3:WML40 WWH3:WWH40 Z65539:Z65576 JV65539:JV65576 TR65539:TR65576 ADN65539:ADN65576 ANJ65539:ANJ65576 AXF65539:AXF65576 BHB65539:BHB65576 BQX65539:BQX65576 CAT65539:CAT65576 CKP65539:CKP65576 CUL65539:CUL65576 DEH65539:DEH65576 DOD65539:DOD65576 DXZ65539:DXZ65576 EHV65539:EHV65576 ERR65539:ERR65576 FBN65539:FBN65576 FLJ65539:FLJ65576 FVF65539:FVF65576 GFB65539:GFB65576 GOX65539:GOX65576 GYT65539:GYT65576 HIP65539:HIP65576 HSL65539:HSL65576 ICH65539:ICH65576 IMD65539:IMD65576 IVZ65539:IVZ65576 JFV65539:JFV65576 JPR65539:JPR65576 JZN65539:JZN65576 KJJ65539:KJJ65576 KTF65539:KTF65576 LDB65539:LDB65576 LMX65539:LMX65576 LWT65539:LWT65576 MGP65539:MGP65576 MQL65539:MQL65576 NAH65539:NAH65576 NKD65539:NKD65576 NTZ65539:NTZ65576 ODV65539:ODV65576 ONR65539:ONR65576 OXN65539:OXN65576 PHJ65539:PHJ65576 PRF65539:PRF65576 QBB65539:QBB65576 QKX65539:QKX65576 QUT65539:QUT65576 REP65539:REP65576 ROL65539:ROL65576 RYH65539:RYH65576 SID65539:SID65576 SRZ65539:SRZ65576 TBV65539:TBV65576 TLR65539:TLR65576 TVN65539:TVN65576 UFJ65539:UFJ65576 UPF65539:UPF65576 UZB65539:UZB65576 VIX65539:VIX65576 VST65539:VST65576 WCP65539:WCP65576 WML65539:WML65576 WWH65539:WWH65576 Z131075:Z131112 JV131075:JV131112 TR131075:TR131112 ADN131075:ADN131112 ANJ131075:ANJ131112 AXF131075:AXF131112 BHB131075:BHB131112 BQX131075:BQX131112 CAT131075:CAT131112 CKP131075:CKP131112 CUL131075:CUL131112 DEH131075:DEH131112 DOD131075:DOD131112 DXZ131075:DXZ131112 EHV131075:EHV131112 ERR131075:ERR131112 FBN131075:FBN131112 FLJ131075:FLJ131112 FVF131075:FVF131112 GFB131075:GFB131112 GOX131075:GOX131112 GYT131075:GYT131112 HIP131075:HIP131112 HSL131075:HSL131112 ICH131075:ICH131112 IMD131075:IMD131112 IVZ131075:IVZ131112 JFV131075:JFV131112 JPR131075:JPR131112 JZN131075:JZN131112 KJJ131075:KJJ131112 KTF131075:KTF131112 LDB131075:LDB131112 LMX131075:LMX131112 LWT131075:LWT131112 MGP131075:MGP131112 MQL131075:MQL131112 NAH131075:NAH131112 NKD131075:NKD131112 NTZ131075:NTZ131112 ODV131075:ODV131112 ONR131075:ONR131112 OXN131075:OXN131112 PHJ131075:PHJ131112 PRF131075:PRF131112 QBB131075:QBB131112 QKX131075:QKX131112 QUT131075:QUT131112 REP131075:REP131112 ROL131075:ROL131112 RYH131075:RYH131112 SID131075:SID131112 SRZ131075:SRZ131112 TBV131075:TBV131112 TLR131075:TLR131112 TVN131075:TVN131112 UFJ131075:UFJ131112 UPF131075:UPF131112 UZB131075:UZB131112 VIX131075:VIX131112 VST131075:VST131112 WCP131075:WCP131112 WML131075:WML131112 WWH131075:WWH131112 Z196611:Z196648 JV196611:JV196648 TR196611:TR196648 ADN196611:ADN196648 ANJ196611:ANJ196648 AXF196611:AXF196648 BHB196611:BHB196648 BQX196611:BQX196648 CAT196611:CAT196648 CKP196611:CKP196648 CUL196611:CUL196648 DEH196611:DEH196648 DOD196611:DOD196648 DXZ196611:DXZ196648 EHV196611:EHV196648 ERR196611:ERR196648 FBN196611:FBN196648 FLJ196611:FLJ196648 FVF196611:FVF196648 GFB196611:GFB196648 GOX196611:GOX196648 GYT196611:GYT196648 HIP196611:HIP196648 HSL196611:HSL196648 ICH196611:ICH196648 IMD196611:IMD196648 IVZ196611:IVZ196648 JFV196611:JFV196648 JPR196611:JPR196648 JZN196611:JZN196648 KJJ196611:KJJ196648 KTF196611:KTF196648 LDB196611:LDB196648 LMX196611:LMX196648 LWT196611:LWT196648 MGP196611:MGP196648 MQL196611:MQL196648 NAH196611:NAH196648 NKD196611:NKD196648 NTZ196611:NTZ196648 ODV196611:ODV196648 ONR196611:ONR196648 OXN196611:OXN196648 PHJ196611:PHJ196648 PRF196611:PRF196648 QBB196611:QBB196648 QKX196611:QKX196648 QUT196611:QUT196648 REP196611:REP196648 ROL196611:ROL196648 RYH196611:RYH196648 SID196611:SID196648 SRZ196611:SRZ196648 TBV196611:TBV196648 TLR196611:TLR196648 TVN196611:TVN196648 UFJ196611:UFJ196648 UPF196611:UPF196648 UZB196611:UZB196648 VIX196611:VIX196648 VST196611:VST196648 WCP196611:WCP196648 WML196611:WML196648 WWH196611:WWH196648 Z262147:Z262184 JV262147:JV262184 TR262147:TR262184 ADN262147:ADN262184 ANJ262147:ANJ262184 AXF262147:AXF262184 BHB262147:BHB262184 BQX262147:BQX262184 CAT262147:CAT262184 CKP262147:CKP262184 CUL262147:CUL262184 DEH262147:DEH262184 DOD262147:DOD262184 DXZ262147:DXZ262184 EHV262147:EHV262184 ERR262147:ERR262184 FBN262147:FBN262184 FLJ262147:FLJ262184 FVF262147:FVF262184 GFB262147:GFB262184 GOX262147:GOX262184 GYT262147:GYT262184 HIP262147:HIP262184 HSL262147:HSL262184 ICH262147:ICH262184 IMD262147:IMD262184 IVZ262147:IVZ262184 JFV262147:JFV262184 JPR262147:JPR262184 JZN262147:JZN262184 KJJ262147:KJJ262184 KTF262147:KTF262184 LDB262147:LDB262184 LMX262147:LMX262184 LWT262147:LWT262184 MGP262147:MGP262184 MQL262147:MQL262184 NAH262147:NAH262184 NKD262147:NKD262184 NTZ262147:NTZ262184 ODV262147:ODV262184 ONR262147:ONR262184 OXN262147:OXN262184 PHJ262147:PHJ262184 PRF262147:PRF262184 QBB262147:QBB262184 QKX262147:QKX262184 QUT262147:QUT262184 REP262147:REP262184 ROL262147:ROL262184 RYH262147:RYH262184 SID262147:SID262184 SRZ262147:SRZ262184 TBV262147:TBV262184 TLR262147:TLR262184 TVN262147:TVN262184 UFJ262147:UFJ262184 UPF262147:UPF262184 UZB262147:UZB262184 VIX262147:VIX262184 VST262147:VST262184 WCP262147:WCP262184 WML262147:WML262184 WWH262147:WWH262184 Z327683:Z327720 JV327683:JV327720 TR327683:TR327720 ADN327683:ADN327720 ANJ327683:ANJ327720 AXF327683:AXF327720 BHB327683:BHB327720 BQX327683:BQX327720 CAT327683:CAT327720 CKP327683:CKP327720 CUL327683:CUL327720 DEH327683:DEH327720 DOD327683:DOD327720 DXZ327683:DXZ327720 EHV327683:EHV327720 ERR327683:ERR327720 FBN327683:FBN327720 FLJ327683:FLJ327720 FVF327683:FVF327720 GFB327683:GFB327720 GOX327683:GOX327720 GYT327683:GYT327720 HIP327683:HIP327720 HSL327683:HSL327720 ICH327683:ICH327720 IMD327683:IMD327720 IVZ327683:IVZ327720 JFV327683:JFV327720 JPR327683:JPR327720 JZN327683:JZN327720 KJJ327683:KJJ327720 KTF327683:KTF327720 LDB327683:LDB327720 LMX327683:LMX327720 LWT327683:LWT327720 MGP327683:MGP327720 MQL327683:MQL327720 NAH327683:NAH327720 NKD327683:NKD327720 NTZ327683:NTZ327720 ODV327683:ODV327720 ONR327683:ONR327720 OXN327683:OXN327720 PHJ327683:PHJ327720 PRF327683:PRF327720 QBB327683:QBB327720 QKX327683:QKX327720 QUT327683:QUT327720 REP327683:REP327720 ROL327683:ROL327720 RYH327683:RYH327720 SID327683:SID327720 SRZ327683:SRZ327720 TBV327683:TBV327720 TLR327683:TLR327720 TVN327683:TVN327720 UFJ327683:UFJ327720 UPF327683:UPF327720 UZB327683:UZB327720 VIX327683:VIX327720 VST327683:VST327720 WCP327683:WCP327720 WML327683:WML327720 WWH327683:WWH327720 Z393219:Z393256 JV393219:JV393256 TR393219:TR393256 ADN393219:ADN393256 ANJ393219:ANJ393256 AXF393219:AXF393256 BHB393219:BHB393256 BQX393219:BQX393256 CAT393219:CAT393256 CKP393219:CKP393256 CUL393219:CUL393256 DEH393219:DEH393256 DOD393219:DOD393256 DXZ393219:DXZ393256 EHV393219:EHV393256 ERR393219:ERR393256 FBN393219:FBN393256 FLJ393219:FLJ393256 FVF393219:FVF393256 GFB393219:GFB393256 GOX393219:GOX393256 GYT393219:GYT393256 HIP393219:HIP393256 HSL393219:HSL393256 ICH393219:ICH393256 IMD393219:IMD393256 IVZ393219:IVZ393256 JFV393219:JFV393256 JPR393219:JPR393256 JZN393219:JZN393256 KJJ393219:KJJ393256 KTF393219:KTF393256 LDB393219:LDB393256 LMX393219:LMX393256 LWT393219:LWT393256 MGP393219:MGP393256 MQL393219:MQL393256 NAH393219:NAH393256 NKD393219:NKD393256 NTZ393219:NTZ393256 ODV393219:ODV393256 ONR393219:ONR393256 OXN393219:OXN393256 PHJ393219:PHJ393256 PRF393219:PRF393256 QBB393219:QBB393256 QKX393219:QKX393256 QUT393219:QUT393256 REP393219:REP393256 ROL393219:ROL393256 RYH393219:RYH393256 SID393219:SID393256 SRZ393219:SRZ393256 TBV393219:TBV393256 TLR393219:TLR393256 TVN393219:TVN393256 UFJ393219:UFJ393256 UPF393219:UPF393256 UZB393219:UZB393256 VIX393219:VIX393256 VST393219:VST393256 WCP393219:WCP393256 WML393219:WML393256 WWH393219:WWH393256 Z458755:Z458792 JV458755:JV458792 TR458755:TR458792 ADN458755:ADN458792 ANJ458755:ANJ458792 AXF458755:AXF458792 BHB458755:BHB458792 BQX458755:BQX458792 CAT458755:CAT458792 CKP458755:CKP458792 CUL458755:CUL458792 DEH458755:DEH458792 DOD458755:DOD458792 DXZ458755:DXZ458792 EHV458755:EHV458792 ERR458755:ERR458792 FBN458755:FBN458792 FLJ458755:FLJ458792 FVF458755:FVF458792 GFB458755:GFB458792 GOX458755:GOX458792 GYT458755:GYT458792 HIP458755:HIP458792 HSL458755:HSL458792 ICH458755:ICH458792 IMD458755:IMD458792 IVZ458755:IVZ458792 JFV458755:JFV458792 JPR458755:JPR458792 JZN458755:JZN458792 KJJ458755:KJJ458792 KTF458755:KTF458792 LDB458755:LDB458792 LMX458755:LMX458792 LWT458755:LWT458792 MGP458755:MGP458792 MQL458755:MQL458792 NAH458755:NAH458792 NKD458755:NKD458792 NTZ458755:NTZ458792 ODV458755:ODV458792 ONR458755:ONR458792 OXN458755:OXN458792 PHJ458755:PHJ458792 PRF458755:PRF458792 QBB458755:QBB458792 QKX458755:QKX458792 QUT458755:QUT458792 REP458755:REP458792 ROL458755:ROL458792 RYH458755:RYH458792 SID458755:SID458792 SRZ458755:SRZ458792 TBV458755:TBV458792 TLR458755:TLR458792 TVN458755:TVN458792 UFJ458755:UFJ458792 UPF458755:UPF458792 UZB458755:UZB458792 VIX458755:VIX458792 VST458755:VST458792 WCP458755:WCP458792 WML458755:WML458792 WWH458755:WWH458792 Z524291:Z524328 JV524291:JV524328 TR524291:TR524328 ADN524291:ADN524328 ANJ524291:ANJ524328 AXF524291:AXF524328 BHB524291:BHB524328 BQX524291:BQX524328 CAT524291:CAT524328 CKP524291:CKP524328 CUL524291:CUL524328 DEH524291:DEH524328 DOD524291:DOD524328 DXZ524291:DXZ524328 EHV524291:EHV524328 ERR524291:ERR524328 FBN524291:FBN524328 FLJ524291:FLJ524328 FVF524291:FVF524328 GFB524291:GFB524328 GOX524291:GOX524328 GYT524291:GYT524328 HIP524291:HIP524328 HSL524291:HSL524328 ICH524291:ICH524328 IMD524291:IMD524328 IVZ524291:IVZ524328 JFV524291:JFV524328 JPR524291:JPR524328 JZN524291:JZN524328 KJJ524291:KJJ524328 KTF524291:KTF524328 LDB524291:LDB524328 LMX524291:LMX524328 LWT524291:LWT524328 MGP524291:MGP524328 MQL524291:MQL524328 NAH524291:NAH524328 NKD524291:NKD524328 NTZ524291:NTZ524328 ODV524291:ODV524328 ONR524291:ONR524328 OXN524291:OXN524328 PHJ524291:PHJ524328 PRF524291:PRF524328 QBB524291:QBB524328 QKX524291:QKX524328 QUT524291:QUT524328 REP524291:REP524328 ROL524291:ROL524328 RYH524291:RYH524328 SID524291:SID524328 SRZ524291:SRZ524328 TBV524291:TBV524328 TLR524291:TLR524328 TVN524291:TVN524328 UFJ524291:UFJ524328 UPF524291:UPF524328 UZB524291:UZB524328 VIX524291:VIX524328 VST524291:VST524328 WCP524291:WCP524328 WML524291:WML524328 WWH524291:WWH524328 Z589827:Z589864 JV589827:JV589864 TR589827:TR589864 ADN589827:ADN589864 ANJ589827:ANJ589864 AXF589827:AXF589864 BHB589827:BHB589864 BQX589827:BQX589864 CAT589827:CAT589864 CKP589827:CKP589864 CUL589827:CUL589864 DEH589827:DEH589864 DOD589827:DOD589864 DXZ589827:DXZ589864 EHV589827:EHV589864 ERR589827:ERR589864 FBN589827:FBN589864 FLJ589827:FLJ589864 FVF589827:FVF589864 GFB589827:GFB589864 GOX589827:GOX589864 GYT589827:GYT589864 HIP589827:HIP589864 HSL589827:HSL589864 ICH589827:ICH589864 IMD589827:IMD589864 IVZ589827:IVZ589864 JFV589827:JFV589864 JPR589827:JPR589864 JZN589827:JZN589864 KJJ589827:KJJ589864 KTF589827:KTF589864 LDB589827:LDB589864 LMX589827:LMX589864 LWT589827:LWT589864 MGP589827:MGP589864 MQL589827:MQL589864 NAH589827:NAH589864 NKD589827:NKD589864 NTZ589827:NTZ589864 ODV589827:ODV589864 ONR589827:ONR589864 OXN589827:OXN589864 PHJ589827:PHJ589864 PRF589827:PRF589864 QBB589827:QBB589864 QKX589827:QKX589864 QUT589827:QUT589864 REP589827:REP589864 ROL589827:ROL589864 RYH589827:RYH589864 SID589827:SID589864 SRZ589827:SRZ589864 TBV589827:TBV589864 TLR589827:TLR589864 TVN589827:TVN589864 UFJ589827:UFJ589864 UPF589827:UPF589864 UZB589827:UZB589864 VIX589827:VIX589864 VST589827:VST589864 WCP589827:WCP589864 WML589827:WML589864 WWH589827:WWH589864 Z655363:Z655400 JV655363:JV655400 TR655363:TR655400 ADN655363:ADN655400 ANJ655363:ANJ655400 AXF655363:AXF655400 BHB655363:BHB655400 BQX655363:BQX655400 CAT655363:CAT655400 CKP655363:CKP655400 CUL655363:CUL655400 DEH655363:DEH655400 DOD655363:DOD655400 DXZ655363:DXZ655400 EHV655363:EHV655400 ERR655363:ERR655400 FBN655363:FBN655400 FLJ655363:FLJ655400 FVF655363:FVF655400 GFB655363:GFB655400 GOX655363:GOX655400 GYT655363:GYT655400 HIP655363:HIP655400 HSL655363:HSL655400 ICH655363:ICH655400 IMD655363:IMD655400 IVZ655363:IVZ655400 JFV655363:JFV655400 JPR655363:JPR655400 JZN655363:JZN655400 KJJ655363:KJJ655400 KTF655363:KTF655400 LDB655363:LDB655400 LMX655363:LMX655400 LWT655363:LWT655400 MGP655363:MGP655400 MQL655363:MQL655400 NAH655363:NAH655400 NKD655363:NKD655400 NTZ655363:NTZ655400 ODV655363:ODV655400 ONR655363:ONR655400 OXN655363:OXN655400 PHJ655363:PHJ655400 PRF655363:PRF655400 QBB655363:QBB655400 QKX655363:QKX655400 QUT655363:QUT655400 REP655363:REP655400 ROL655363:ROL655400 RYH655363:RYH655400 SID655363:SID655400 SRZ655363:SRZ655400 TBV655363:TBV655400 TLR655363:TLR655400 TVN655363:TVN655400 UFJ655363:UFJ655400 UPF655363:UPF655400 UZB655363:UZB655400 VIX655363:VIX655400 VST655363:VST655400 WCP655363:WCP655400 WML655363:WML655400 WWH655363:WWH655400 Z720899:Z720936 JV720899:JV720936 TR720899:TR720936 ADN720899:ADN720936 ANJ720899:ANJ720936 AXF720899:AXF720936 BHB720899:BHB720936 BQX720899:BQX720936 CAT720899:CAT720936 CKP720899:CKP720936 CUL720899:CUL720936 DEH720899:DEH720936 DOD720899:DOD720936 DXZ720899:DXZ720936 EHV720899:EHV720936 ERR720899:ERR720936 FBN720899:FBN720936 FLJ720899:FLJ720936 FVF720899:FVF720936 GFB720899:GFB720936 GOX720899:GOX720936 GYT720899:GYT720936 HIP720899:HIP720936 HSL720899:HSL720936 ICH720899:ICH720936 IMD720899:IMD720936 IVZ720899:IVZ720936 JFV720899:JFV720936 JPR720899:JPR720936 JZN720899:JZN720936 KJJ720899:KJJ720936 KTF720899:KTF720936 LDB720899:LDB720936 LMX720899:LMX720936 LWT720899:LWT720936 MGP720899:MGP720936 MQL720899:MQL720936 NAH720899:NAH720936 NKD720899:NKD720936 NTZ720899:NTZ720936 ODV720899:ODV720936 ONR720899:ONR720936 OXN720899:OXN720936 PHJ720899:PHJ720936 PRF720899:PRF720936 QBB720899:QBB720936 QKX720899:QKX720936 QUT720899:QUT720936 REP720899:REP720936 ROL720899:ROL720936 RYH720899:RYH720936 SID720899:SID720936 SRZ720899:SRZ720936 TBV720899:TBV720936 TLR720899:TLR720936 TVN720899:TVN720936 UFJ720899:UFJ720936 UPF720899:UPF720936 UZB720899:UZB720936 VIX720899:VIX720936 VST720899:VST720936 WCP720899:WCP720936 WML720899:WML720936 WWH720899:WWH720936 Z786435:Z786472 JV786435:JV786472 TR786435:TR786472 ADN786435:ADN786472 ANJ786435:ANJ786472 AXF786435:AXF786472 BHB786435:BHB786472 BQX786435:BQX786472 CAT786435:CAT786472 CKP786435:CKP786472 CUL786435:CUL786472 DEH786435:DEH786472 DOD786435:DOD786472 DXZ786435:DXZ786472 EHV786435:EHV786472 ERR786435:ERR786472 FBN786435:FBN786472 FLJ786435:FLJ786472 FVF786435:FVF786472 GFB786435:GFB786472 GOX786435:GOX786472 GYT786435:GYT786472 HIP786435:HIP786472 HSL786435:HSL786472 ICH786435:ICH786472 IMD786435:IMD786472 IVZ786435:IVZ786472 JFV786435:JFV786472 JPR786435:JPR786472 JZN786435:JZN786472 KJJ786435:KJJ786472 KTF786435:KTF786472 LDB786435:LDB786472 LMX786435:LMX786472 LWT786435:LWT786472 MGP786435:MGP786472 MQL786435:MQL786472 NAH786435:NAH786472 NKD786435:NKD786472 NTZ786435:NTZ786472 ODV786435:ODV786472 ONR786435:ONR786472 OXN786435:OXN786472 PHJ786435:PHJ786472 PRF786435:PRF786472 QBB786435:QBB786472 QKX786435:QKX786472 QUT786435:QUT786472 REP786435:REP786472 ROL786435:ROL786472 RYH786435:RYH786472 SID786435:SID786472 SRZ786435:SRZ786472 TBV786435:TBV786472 TLR786435:TLR786472 TVN786435:TVN786472 UFJ786435:UFJ786472 UPF786435:UPF786472 UZB786435:UZB786472 VIX786435:VIX786472 VST786435:VST786472 WCP786435:WCP786472 WML786435:WML786472 WWH786435:WWH786472 Z851971:Z852008 JV851971:JV852008 TR851971:TR852008 ADN851971:ADN852008 ANJ851971:ANJ852008 AXF851971:AXF852008 BHB851971:BHB852008 BQX851971:BQX852008 CAT851971:CAT852008 CKP851971:CKP852008 CUL851971:CUL852008 DEH851971:DEH852008 DOD851971:DOD852008 DXZ851971:DXZ852008 EHV851971:EHV852008 ERR851971:ERR852008 FBN851971:FBN852008 FLJ851971:FLJ852008 FVF851971:FVF852008 GFB851971:GFB852008 GOX851971:GOX852008 GYT851971:GYT852008 HIP851971:HIP852008 HSL851971:HSL852008 ICH851971:ICH852008 IMD851971:IMD852008 IVZ851971:IVZ852008 JFV851971:JFV852008 JPR851971:JPR852008 JZN851971:JZN852008 KJJ851971:KJJ852008 KTF851971:KTF852008 LDB851971:LDB852008 LMX851971:LMX852008 LWT851971:LWT852008 MGP851971:MGP852008 MQL851971:MQL852008 NAH851971:NAH852008 NKD851971:NKD852008 NTZ851971:NTZ852008 ODV851971:ODV852008 ONR851971:ONR852008 OXN851971:OXN852008 PHJ851971:PHJ852008 PRF851971:PRF852008 QBB851971:QBB852008 QKX851971:QKX852008 QUT851971:QUT852008 REP851971:REP852008 ROL851971:ROL852008 RYH851971:RYH852008 SID851971:SID852008 SRZ851971:SRZ852008 TBV851971:TBV852008 TLR851971:TLR852008 TVN851971:TVN852008 UFJ851971:UFJ852008 UPF851971:UPF852008 UZB851971:UZB852008 VIX851971:VIX852008 VST851971:VST852008 WCP851971:WCP852008 WML851971:WML852008 WWH851971:WWH852008 Z917507:Z917544 JV917507:JV917544 TR917507:TR917544 ADN917507:ADN917544 ANJ917507:ANJ917544 AXF917507:AXF917544 BHB917507:BHB917544 BQX917507:BQX917544 CAT917507:CAT917544 CKP917507:CKP917544 CUL917507:CUL917544 DEH917507:DEH917544 DOD917507:DOD917544 DXZ917507:DXZ917544 EHV917507:EHV917544 ERR917507:ERR917544 FBN917507:FBN917544 FLJ917507:FLJ917544 FVF917507:FVF917544 GFB917507:GFB917544 GOX917507:GOX917544 GYT917507:GYT917544 HIP917507:HIP917544 HSL917507:HSL917544 ICH917507:ICH917544 IMD917507:IMD917544 IVZ917507:IVZ917544 JFV917507:JFV917544 JPR917507:JPR917544 JZN917507:JZN917544 KJJ917507:KJJ917544 KTF917507:KTF917544 LDB917507:LDB917544 LMX917507:LMX917544 LWT917507:LWT917544 MGP917507:MGP917544 MQL917507:MQL917544 NAH917507:NAH917544 NKD917507:NKD917544 NTZ917507:NTZ917544 ODV917507:ODV917544 ONR917507:ONR917544 OXN917507:OXN917544 PHJ917507:PHJ917544 PRF917507:PRF917544 QBB917507:QBB917544 QKX917507:QKX917544 QUT917507:QUT917544 REP917507:REP917544 ROL917507:ROL917544 RYH917507:RYH917544 SID917507:SID917544 SRZ917507:SRZ917544 TBV917507:TBV917544 TLR917507:TLR917544 TVN917507:TVN917544 UFJ917507:UFJ917544 UPF917507:UPF917544 UZB917507:UZB917544 VIX917507:VIX917544 VST917507:VST917544 WCP917507:WCP917544 WML917507:WML917544 WWH917507:WWH917544 Z983043:Z983080 JV983043:JV983080 TR983043:TR983080 ADN983043:ADN983080 ANJ983043:ANJ983080 AXF983043:AXF983080 BHB983043:BHB983080 BQX983043:BQX983080 CAT983043:CAT983080 CKP983043:CKP983080 CUL983043:CUL983080 DEH983043:DEH983080 DOD983043:DOD983080 DXZ983043:DXZ983080 EHV983043:EHV983080 ERR983043:ERR983080 FBN983043:FBN983080 FLJ983043:FLJ983080 FVF983043:FVF983080 GFB983043:GFB983080 GOX983043:GOX983080 GYT983043:GYT983080 HIP983043:HIP983080 HSL983043:HSL983080 ICH983043:ICH983080 IMD983043:IMD983080 IVZ983043:IVZ983080 JFV983043:JFV983080 JPR983043:JPR983080 JZN983043:JZN983080 KJJ983043:KJJ983080 KTF983043:KTF983080 LDB983043:LDB983080 LMX983043:LMX983080 LWT983043:LWT983080 MGP983043:MGP983080 MQL983043:MQL983080 NAH983043:NAH983080 NKD983043:NKD983080 NTZ983043:NTZ983080 ODV983043:ODV983080 ONR983043:ONR983080 OXN983043:OXN983080 PHJ983043:PHJ983080 PRF983043:PRF983080 QBB983043:QBB983080 QKX983043:QKX983080 QUT983043:QUT983080 REP983043:REP983080 ROL983043:ROL983080 RYH983043:RYH983080 SID983043:SID983080 SRZ983043:SRZ983080 TBV983043:TBV983080 TLR983043:TLR983080 TVN983043:TVN983080 UFJ983043:UFJ983080 UPF983043:UPF983080 UZB983043:UZB983080 VIX983043:VIX983080 VST983043:VST983080 WCP983043:WCP983080 WML983043:WML983080 WWH983043:WWH983080 AC3:AC40 JY3:JY40 TU3:TU40 ADQ3:ADQ40 ANM3:ANM40 AXI3:AXI40 BHE3:BHE40 BRA3:BRA40 CAW3:CAW40 CKS3:CKS40 CUO3:CUO40 DEK3:DEK40 DOG3:DOG40 DYC3:DYC40 EHY3:EHY40 ERU3:ERU40 FBQ3:FBQ40 FLM3:FLM40 FVI3:FVI40 GFE3:GFE40 GPA3:GPA40 GYW3:GYW40 HIS3:HIS40 HSO3:HSO40 ICK3:ICK40 IMG3:IMG40 IWC3:IWC40 JFY3:JFY40 JPU3:JPU40 JZQ3:JZQ40 KJM3:KJM40 KTI3:KTI40 LDE3:LDE40 LNA3:LNA40 LWW3:LWW40 MGS3:MGS40 MQO3:MQO40 NAK3:NAK40 NKG3:NKG40 NUC3:NUC40 ODY3:ODY40 ONU3:ONU40 OXQ3:OXQ40 PHM3:PHM40 PRI3:PRI40 QBE3:QBE40 QLA3:QLA40 QUW3:QUW40 RES3:RES40 ROO3:ROO40 RYK3:RYK40 SIG3:SIG40 SSC3:SSC40 TBY3:TBY40 TLU3:TLU40 TVQ3:TVQ40 UFM3:UFM40 UPI3:UPI40 UZE3:UZE40 VJA3:VJA40 VSW3:VSW40 WCS3:WCS40 WMO3:WMO40 WWK3:WWK40 AC65539:AC65576 JY65539:JY65576 TU65539:TU65576 ADQ65539:ADQ65576 ANM65539:ANM65576 AXI65539:AXI65576 BHE65539:BHE65576 BRA65539:BRA65576 CAW65539:CAW65576 CKS65539:CKS65576 CUO65539:CUO65576 DEK65539:DEK65576 DOG65539:DOG65576 DYC65539:DYC65576 EHY65539:EHY65576 ERU65539:ERU65576 FBQ65539:FBQ65576 FLM65539:FLM65576 FVI65539:FVI65576 GFE65539:GFE65576 GPA65539:GPA65576 GYW65539:GYW65576 HIS65539:HIS65576 HSO65539:HSO65576 ICK65539:ICK65576 IMG65539:IMG65576 IWC65539:IWC65576 JFY65539:JFY65576 JPU65539:JPU65576 JZQ65539:JZQ65576 KJM65539:KJM65576 KTI65539:KTI65576 LDE65539:LDE65576 LNA65539:LNA65576 LWW65539:LWW65576 MGS65539:MGS65576 MQO65539:MQO65576 NAK65539:NAK65576 NKG65539:NKG65576 NUC65539:NUC65576 ODY65539:ODY65576 ONU65539:ONU65576 OXQ65539:OXQ65576 PHM65539:PHM65576 PRI65539:PRI65576 QBE65539:QBE65576 QLA65539:QLA65576 QUW65539:QUW65576 RES65539:RES65576 ROO65539:ROO65576 RYK65539:RYK65576 SIG65539:SIG65576 SSC65539:SSC65576 TBY65539:TBY65576 TLU65539:TLU65576 TVQ65539:TVQ65576 UFM65539:UFM65576 UPI65539:UPI65576 UZE65539:UZE65576 VJA65539:VJA65576 VSW65539:VSW65576 WCS65539:WCS65576 WMO65539:WMO65576 WWK65539:WWK65576 AC131075:AC131112 JY131075:JY131112 TU131075:TU131112 ADQ131075:ADQ131112 ANM131075:ANM131112 AXI131075:AXI131112 BHE131075:BHE131112 BRA131075:BRA131112 CAW131075:CAW131112 CKS131075:CKS131112 CUO131075:CUO131112 DEK131075:DEK131112 DOG131075:DOG131112 DYC131075:DYC131112 EHY131075:EHY131112 ERU131075:ERU131112 FBQ131075:FBQ131112 FLM131075:FLM131112 FVI131075:FVI131112 GFE131075:GFE131112 GPA131075:GPA131112 GYW131075:GYW131112 HIS131075:HIS131112 HSO131075:HSO131112 ICK131075:ICK131112 IMG131075:IMG131112 IWC131075:IWC131112 JFY131075:JFY131112 JPU131075:JPU131112 JZQ131075:JZQ131112 KJM131075:KJM131112 KTI131075:KTI131112 LDE131075:LDE131112 LNA131075:LNA131112 LWW131075:LWW131112 MGS131075:MGS131112 MQO131075:MQO131112 NAK131075:NAK131112 NKG131075:NKG131112 NUC131075:NUC131112 ODY131075:ODY131112 ONU131075:ONU131112 OXQ131075:OXQ131112 PHM131075:PHM131112 PRI131075:PRI131112 QBE131075:QBE131112 QLA131075:QLA131112 QUW131075:QUW131112 RES131075:RES131112 ROO131075:ROO131112 RYK131075:RYK131112 SIG131075:SIG131112 SSC131075:SSC131112 TBY131075:TBY131112 TLU131075:TLU131112 TVQ131075:TVQ131112 UFM131075:UFM131112 UPI131075:UPI131112 UZE131075:UZE131112 VJA131075:VJA131112 VSW131075:VSW131112 WCS131075:WCS131112 WMO131075:WMO131112 WWK131075:WWK131112 AC196611:AC196648 JY196611:JY196648 TU196611:TU196648 ADQ196611:ADQ196648 ANM196611:ANM196648 AXI196611:AXI196648 BHE196611:BHE196648 BRA196611:BRA196648 CAW196611:CAW196648 CKS196611:CKS196648 CUO196611:CUO196648 DEK196611:DEK196648 DOG196611:DOG196648 DYC196611:DYC196648 EHY196611:EHY196648 ERU196611:ERU196648 FBQ196611:FBQ196648 FLM196611:FLM196648 FVI196611:FVI196648 GFE196611:GFE196648 GPA196611:GPA196648 GYW196611:GYW196648 HIS196611:HIS196648 HSO196611:HSO196648 ICK196611:ICK196648 IMG196611:IMG196648 IWC196611:IWC196648 JFY196611:JFY196648 JPU196611:JPU196648 JZQ196611:JZQ196648 KJM196611:KJM196648 KTI196611:KTI196648 LDE196611:LDE196648 LNA196611:LNA196648 LWW196611:LWW196648 MGS196611:MGS196648 MQO196611:MQO196648 NAK196611:NAK196648 NKG196611:NKG196648 NUC196611:NUC196648 ODY196611:ODY196648 ONU196611:ONU196648 OXQ196611:OXQ196648 PHM196611:PHM196648 PRI196611:PRI196648 QBE196611:QBE196648 QLA196611:QLA196648 QUW196611:QUW196648 RES196611:RES196648 ROO196611:ROO196648 RYK196611:RYK196648 SIG196611:SIG196648 SSC196611:SSC196648 TBY196611:TBY196648 TLU196611:TLU196648 TVQ196611:TVQ196648 UFM196611:UFM196648 UPI196611:UPI196648 UZE196611:UZE196648 VJA196611:VJA196648 VSW196611:VSW196648 WCS196611:WCS196648 WMO196611:WMO196648 WWK196611:WWK196648 AC262147:AC262184 JY262147:JY262184 TU262147:TU262184 ADQ262147:ADQ262184 ANM262147:ANM262184 AXI262147:AXI262184 BHE262147:BHE262184 BRA262147:BRA262184 CAW262147:CAW262184 CKS262147:CKS262184 CUO262147:CUO262184 DEK262147:DEK262184 DOG262147:DOG262184 DYC262147:DYC262184 EHY262147:EHY262184 ERU262147:ERU262184 FBQ262147:FBQ262184 FLM262147:FLM262184 FVI262147:FVI262184 GFE262147:GFE262184 GPA262147:GPA262184 GYW262147:GYW262184 HIS262147:HIS262184 HSO262147:HSO262184 ICK262147:ICK262184 IMG262147:IMG262184 IWC262147:IWC262184 JFY262147:JFY262184 JPU262147:JPU262184 JZQ262147:JZQ262184 KJM262147:KJM262184 KTI262147:KTI262184 LDE262147:LDE262184 LNA262147:LNA262184 LWW262147:LWW262184 MGS262147:MGS262184 MQO262147:MQO262184 NAK262147:NAK262184 NKG262147:NKG262184 NUC262147:NUC262184 ODY262147:ODY262184 ONU262147:ONU262184 OXQ262147:OXQ262184 PHM262147:PHM262184 PRI262147:PRI262184 QBE262147:QBE262184 QLA262147:QLA262184 QUW262147:QUW262184 RES262147:RES262184 ROO262147:ROO262184 RYK262147:RYK262184 SIG262147:SIG262184 SSC262147:SSC262184 TBY262147:TBY262184 TLU262147:TLU262184 TVQ262147:TVQ262184 UFM262147:UFM262184 UPI262147:UPI262184 UZE262147:UZE262184 VJA262147:VJA262184 VSW262147:VSW262184 WCS262147:WCS262184 WMO262147:WMO262184 WWK262147:WWK262184 AC327683:AC327720 JY327683:JY327720 TU327683:TU327720 ADQ327683:ADQ327720 ANM327683:ANM327720 AXI327683:AXI327720 BHE327683:BHE327720 BRA327683:BRA327720 CAW327683:CAW327720 CKS327683:CKS327720 CUO327683:CUO327720 DEK327683:DEK327720 DOG327683:DOG327720 DYC327683:DYC327720 EHY327683:EHY327720 ERU327683:ERU327720 FBQ327683:FBQ327720 FLM327683:FLM327720 FVI327683:FVI327720 GFE327683:GFE327720 GPA327683:GPA327720 GYW327683:GYW327720 HIS327683:HIS327720 HSO327683:HSO327720 ICK327683:ICK327720 IMG327683:IMG327720 IWC327683:IWC327720 JFY327683:JFY327720 JPU327683:JPU327720 JZQ327683:JZQ327720 KJM327683:KJM327720 KTI327683:KTI327720 LDE327683:LDE327720 LNA327683:LNA327720 LWW327683:LWW327720 MGS327683:MGS327720 MQO327683:MQO327720 NAK327683:NAK327720 NKG327683:NKG327720 NUC327683:NUC327720 ODY327683:ODY327720 ONU327683:ONU327720 OXQ327683:OXQ327720 PHM327683:PHM327720 PRI327683:PRI327720 QBE327683:QBE327720 QLA327683:QLA327720 QUW327683:QUW327720 RES327683:RES327720 ROO327683:ROO327720 RYK327683:RYK327720 SIG327683:SIG327720 SSC327683:SSC327720 TBY327683:TBY327720 TLU327683:TLU327720 TVQ327683:TVQ327720 UFM327683:UFM327720 UPI327683:UPI327720 UZE327683:UZE327720 VJA327683:VJA327720 VSW327683:VSW327720 WCS327683:WCS327720 WMO327683:WMO327720 WWK327683:WWK327720 AC393219:AC393256 JY393219:JY393256 TU393219:TU393256 ADQ393219:ADQ393256 ANM393219:ANM393256 AXI393219:AXI393256 BHE393219:BHE393256 BRA393219:BRA393256 CAW393219:CAW393256 CKS393219:CKS393256 CUO393219:CUO393256 DEK393219:DEK393256 DOG393219:DOG393256 DYC393219:DYC393256 EHY393219:EHY393256 ERU393219:ERU393256 FBQ393219:FBQ393256 FLM393219:FLM393256 FVI393219:FVI393256 GFE393219:GFE393256 GPA393219:GPA393256 GYW393219:GYW393256 HIS393219:HIS393256 HSO393219:HSO393256 ICK393219:ICK393256 IMG393219:IMG393256 IWC393219:IWC393256 JFY393219:JFY393256 JPU393219:JPU393256 JZQ393219:JZQ393256 KJM393219:KJM393256 KTI393219:KTI393256 LDE393219:LDE393256 LNA393219:LNA393256 LWW393219:LWW393256 MGS393219:MGS393256 MQO393219:MQO393256 NAK393219:NAK393256 NKG393219:NKG393256 NUC393219:NUC393256 ODY393219:ODY393256 ONU393219:ONU393256 OXQ393219:OXQ393256 PHM393219:PHM393256 PRI393219:PRI393256 QBE393219:QBE393256 QLA393219:QLA393256 QUW393219:QUW393256 RES393219:RES393256 ROO393219:ROO393256 RYK393219:RYK393256 SIG393219:SIG393256 SSC393219:SSC393256 TBY393219:TBY393256 TLU393219:TLU393256 TVQ393219:TVQ393256 UFM393219:UFM393256 UPI393219:UPI393256 UZE393219:UZE393256 VJA393219:VJA393256 VSW393219:VSW393256 WCS393219:WCS393256 WMO393219:WMO393256 WWK393219:WWK393256 AC458755:AC458792 JY458755:JY458792 TU458755:TU458792 ADQ458755:ADQ458792 ANM458755:ANM458792 AXI458755:AXI458792 BHE458755:BHE458792 BRA458755:BRA458792 CAW458755:CAW458792 CKS458755:CKS458792 CUO458755:CUO458792 DEK458755:DEK458792 DOG458755:DOG458792 DYC458755:DYC458792 EHY458755:EHY458792 ERU458755:ERU458792 FBQ458755:FBQ458792 FLM458755:FLM458792 FVI458755:FVI458792 GFE458755:GFE458792 GPA458755:GPA458792 GYW458755:GYW458792 HIS458755:HIS458792 HSO458755:HSO458792 ICK458755:ICK458792 IMG458755:IMG458792 IWC458755:IWC458792 JFY458755:JFY458792 JPU458755:JPU458792 JZQ458755:JZQ458792 KJM458755:KJM458792 KTI458755:KTI458792 LDE458755:LDE458792 LNA458755:LNA458792 LWW458755:LWW458792 MGS458755:MGS458792 MQO458755:MQO458792 NAK458755:NAK458792 NKG458755:NKG458792 NUC458755:NUC458792 ODY458755:ODY458792 ONU458755:ONU458792 OXQ458755:OXQ458792 PHM458755:PHM458792 PRI458755:PRI458792 QBE458755:QBE458792 QLA458755:QLA458792 QUW458755:QUW458792 RES458755:RES458792 ROO458755:ROO458792 RYK458755:RYK458792 SIG458755:SIG458792 SSC458755:SSC458792 TBY458755:TBY458792 TLU458755:TLU458792 TVQ458755:TVQ458792 UFM458755:UFM458792 UPI458755:UPI458792 UZE458755:UZE458792 VJA458755:VJA458792 VSW458755:VSW458792 WCS458755:WCS458792 WMO458755:WMO458792 WWK458755:WWK458792 AC524291:AC524328 JY524291:JY524328 TU524291:TU524328 ADQ524291:ADQ524328 ANM524291:ANM524328 AXI524291:AXI524328 BHE524291:BHE524328 BRA524291:BRA524328 CAW524291:CAW524328 CKS524291:CKS524328 CUO524291:CUO524328 DEK524291:DEK524328 DOG524291:DOG524328 DYC524291:DYC524328 EHY524291:EHY524328 ERU524291:ERU524328 FBQ524291:FBQ524328 FLM524291:FLM524328 FVI524291:FVI524328 GFE524291:GFE524328 GPA524291:GPA524328 GYW524291:GYW524328 HIS524291:HIS524328 HSO524291:HSO524328 ICK524291:ICK524328 IMG524291:IMG524328 IWC524291:IWC524328 JFY524291:JFY524328 JPU524291:JPU524328 JZQ524291:JZQ524328 KJM524291:KJM524328 KTI524291:KTI524328 LDE524291:LDE524328 LNA524291:LNA524328 LWW524291:LWW524328 MGS524291:MGS524328 MQO524291:MQO524328 NAK524291:NAK524328 NKG524291:NKG524328 NUC524291:NUC524328 ODY524291:ODY524328 ONU524291:ONU524328 OXQ524291:OXQ524328 PHM524291:PHM524328 PRI524291:PRI524328 QBE524291:QBE524328 QLA524291:QLA524328 QUW524291:QUW524328 RES524291:RES524328 ROO524291:ROO524328 RYK524291:RYK524328 SIG524291:SIG524328 SSC524291:SSC524328 TBY524291:TBY524328 TLU524291:TLU524328 TVQ524291:TVQ524328 UFM524291:UFM524328 UPI524291:UPI524328 UZE524291:UZE524328 VJA524291:VJA524328 VSW524291:VSW524328 WCS524291:WCS524328 WMO524291:WMO524328 WWK524291:WWK524328 AC589827:AC589864 JY589827:JY589864 TU589827:TU589864 ADQ589827:ADQ589864 ANM589827:ANM589864 AXI589827:AXI589864 BHE589827:BHE589864 BRA589827:BRA589864 CAW589827:CAW589864 CKS589827:CKS589864 CUO589827:CUO589864 DEK589827:DEK589864 DOG589827:DOG589864 DYC589827:DYC589864 EHY589827:EHY589864 ERU589827:ERU589864 FBQ589827:FBQ589864 FLM589827:FLM589864 FVI589827:FVI589864 GFE589827:GFE589864 GPA589827:GPA589864 GYW589827:GYW589864 HIS589827:HIS589864 HSO589827:HSO589864 ICK589827:ICK589864 IMG589827:IMG589864 IWC589827:IWC589864 JFY589827:JFY589864 JPU589827:JPU589864 JZQ589827:JZQ589864 KJM589827:KJM589864 KTI589827:KTI589864 LDE589827:LDE589864 LNA589827:LNA589864 LWW589827:LWW589864 MGS589827:MGS589864 MQO589827:MQO589864 NAK589827:NAK589864 NKG589827:NKG589864 NUC589827:NUC589864 ODY589827:ODY589864 ONU589827:ONU589864 OXQ589827:OXQ589864 PHM589827:PHM589864 PRI589827:PRI589864 QBE589827:QBE589864 QLA589827:QLA589864 QUW589827:QUW589864 RES589827:RES589864 ROO589827:ROO589864 RYK589827:RYK589864 SIG589827:SIG589864 SSC589827:SSC589864 TBY589827:TBY589864 TLU589827:TLU589864 TVQ589827:TVQ589864 UFM589827:UFM589864 UPI589827:UPI589864 UZE589827:UZE589864 VJA589827:VJA589864 VSW589827:VSW589864 WCS589827:WCS589864 WMO589827:WMO589864 WWK589827:WWK589864 AC655363:AC655400 JY655363:JY655400 TU655363:TU655400 ADQ655363:ADQ655400 ANM655363:ANM655400 AXI655363:AXI655400 BHE655363:BHE655400 BRA655363:BRA655400 CAW655363:CAW655400 CKS655363:CKS655400 CUO655363:CUO655400 DEK655363:DEK655400 DOG655363:DOG655400 DYC655363:DYC655400 EHY655363:EHY655400 ERU655363:ERU655400 FBQ655363:FBQ655400 FLM655363:FLM655400 FVI655363:FVI655400 GFE655363:GFE655400 GPA655363:GPA655400 GYW655363:GYW655400 HIS655363:HIS655400 HSO655363:HSO655400 ICK655363:ICK655400 IMG655363:IMG655400 IWC655363:IWC655400 JFY655363:JFY655400 JPU655363:JPU655400 JZQ655363:JZQ655400 KJM655363:KJM655400 KTI655363:KTI655400 LDE655363:LDE655400 LNA655363:LNA655400 LWW655363:LWW655400 MGS655363:MGS655400 MQO655363:MQO655400 NAK655363:NAK655400 NKG655363:NKG655400 NUC655363:NUC655400 ODY655363:ODY655400 ONU655363:ONU655400 OXQ655363:OXQ655400 PHM655363:PHM655400 PRI655363:PRI655400 QBE655363:QBE655400 QLA655363:QLA655400 QUW655363:QUW655400 RES655363:RES655400 ROO655363:ROO655400 RYK655363:RYK655400 SIG655363:SIG655400 SSC655363:SSC655400 TBY655363:TBY655400 TLU655363:TLU655400 TVQ655363:TVQ655400 UFM655363:UFM655400 UPI655363:UPI655400 UZE655363:UZE655400 VJA655363:VJA655400 VSW655363:VSW655400 WCS655363:WCS655400 WMO655363:WMO655400 WWK655363:WWK655400 AC720899:AC720936 JY720899:JY720936 TU720899:TU720936 ADQ720899:ADQ720936 ANM720899:ANM720936 AXI720899:AXI720936 BHE720899:BHE720936 BRA720899:BRA720936 CAW720899:CAW720936 CKS720899:CKS720936 CUO720899:CUO720936 DEK720899:DEK720936 DOG720899:DOG720936 DYC720899:DYC720936 EHY720899:EHY720936 ERU720899:ERU720936 FBQ720899:FBQ720936 FLM720899:FLM720936 FVI720899:FVI720936 GFE720899:GFE720936 GPA720899:GPA720936 GYW720899:GYW720936 HIS720899:HIS720936 HSO720899:HSO720936 ICK720899:ICK720936 IMG720899:IMG720936 IWC720899:IWC720936 JFY720899:JFY720936 JPU720899:JPU720936 JZQ720899:JZQ720936 KJM720899:KJM720936 KTI720899:KTI720936 LDE720899:LDE720936 LNA720899:LNA720936 LWW720899:LWW720936 MGS720899:MGS720936 MQO720899:MQO720936 NAK720899:NAK720936 NKG720899:NKG720936 NUC720899:NUC720936 ODY720899:ODY720936 ONU720899:ONU720936 OXQ720899:OXQ720936 PHM720899:PHM720936 PRI720899:PRI720936 QBE720899:QBE720936 QLA720899:QLA720936 QUW720899:QUW720936 RES720899:RES720936 ROO720899:ROO720936 RYK720899:RYK720936 SIG720899:SIG720936 SSC720899:SSC720936 TBY720899:TBY720936 TLU720899:TLU720936 TVQ720899:TVQ720936 UFM720899:UFM720936 UPI720899:UPI720936 UZE720899:UZE720936 VJA720899:VJA720936 VSW720899:VSW720936 WCS720899:WCS720936 WMO720899:WMO720936 WWK720899:WWK720936 AC786435:AC786472 JY786435:JY786472 TU786435:TU786472 ADQ786435:ADQ786472 ANM786435:ANM786472 AXI786435:AXI786472 BHE786435:BHE786472 BRA786435:BRA786472 CAW786435:CAW786472 CKS786435:CKS786472 CUO786435:CUO786472 DEK786435:DEK786472 DOG786435:DOG786472 DYC786435:DYC786472 EHY786435:EHY786472 ERU786435:ERU786472 FBQ786435:FBQ786472 FLM786435:FLM786472 FVI786435:FVI786472 GFE786435:GFE786472 GPA786435:GPA786472 GYW786435:GYW786472 HIS786435:HIS786472 HSO786435:HSO786472 ICK786435:ICK786472 IMG786435:IMG786472 IWC786435:IWC786472 JFY786435:JFY786472 JPU786435:JPU786472 JZQ786435:JZQ786472 KJM786435:KJM786472 KTI786435:KTI786472 LDE786435:LDE786472 LNA786435:LNA786472 LWW786435:LWW786472 MGS786435:MGS786472 MQO786435:MQO786472 NAK786435:NAK786472 NKG786435:NKG786472 NUC786435:NUC786472 ODY786435:ODY786472 ONU786435:ONU786472 OXQ786435:OXQ786472 PHM786435:PHM786472 PRI786435:PRI786472 QBE786435:QBE786472 QLA786435:QLA786472 QUW786435:QUW786472 RES786435:RES786472 ROO786435:ROO786472 RYK786435:RYK786472 SIG786435:SIG786472 SSC786435:SSC786472 TBY786435:TBY786472 TLU786435:TLU786472 TVQ786435:TVQ786472 UFM786435:UFM786472 UPI786435:UPI786472 UZE786435:UZE786472 VJA786435:VJA786472 VSW786435:VSW786472 WCS786435:WCS786472 WMO786435:WMO786472 WWK786435:WWK786472 AC851971:AC852008 JY851971:JY852008 TU851971:TU852008 ADQ851971:ADQ852008 ANM851971:ANM852008 AXI851971:AXI852008 BHE851971:BHE852008 BRA851971:BRA852008 CAW851971:CAW852008 CKS851971:CKS852008 CUO851971:CUO852008 DEK851971:DEK852008 DOG851971:DOG852008 DYC851971:DYC852008 EHY851971:EHY852008 ERU851971:ERU852008 FBQ851971:FBQ852008 FLM851971:FLM852008 FVI851971:FVI852008 GFE851971:GFE852008 GPA851971:GPA852008 GYW851971:GYW852008 HIS851971:HIS852008 HSO851971:HSO852008 ICK851971:ICK852008 IMG851971:IMG852008 IWC851971:IWC852008 JFY851971:JFY852008 JPU851971:JPU852008 JZQ851971:JZQ852008 KJM851971:KJM852008 KTI851971:KTI852008 LDE851971:LDE852008 LNA851971:LNA852008 LWW851971:LWW852008 MGS851971:MGS852008 MQO851971:MQO852008 NAK851971:NAK852008 NKG851971:NKG852008 NUC851971:NUC852008 ODY851971:ODY852008 ONU851971:ONU852008 OXQ851971:OXQ852008 PHM851971:PHM852008 PRI851971:PRI852008 QBE851971:QBE852008 QLA851971:QLA852008 QUW851971:QUW852008 RES851971:RES852008 ROO851971:ROO852008 RYK851971:RYK852008 SIG851971:SIG852008 SSC851971:SSC852008 TBY851971:TBY852008 TLU851971:TLU852008 TVQ851971:TVQ852008 UFM851971:UFM852008 UPI851971:UPI852008 UZE851971:UZE852008 VJA851971:VJA852008 VSW851971:VSW852008 WCS851971:WCS852008 WMO851971:WMO852008 WWK851971:WWK852008 AC917507:AC917544 JY917507:JY917544 TU917507:TU917544 ADQ917507:ADQ917544 ANM917507:ANM917544 AXI917507:AXI917544 BHE917507:BHE917544 BRA917507:BRA917544 CAW917507:CAW917544 CKS917507:CKS917544 CUO917507:CUO917544 DEK917507:DEK917544 DOG917507:DOG917544 DYC917507:DYC917544 EHY917507:EHY917544 ERU917507:ERU917544 FBQ917507:FBQ917544 FLM917507:FLM917544 FVI917507:FVI917544 GFE917507:GFE917544 GPA917507:GPA917544 GYW917507:GYW917544 HIS917507:HIS917544 HSO917507:HSO917544 ICK917507:ICK917544 IMG917507:IMG917544 IWC917507:IWC917544 JFY917507:JFY917544 JPU917507:JPU917544 JZQ917507:JZQ917544 KJM917507:KJM917544 KTI917507:KTI917544 LDE917507:LDE917544 LNA917507:LNA917544 LWW917507:LWW917544 MGS917507:MGS917544 MQO917507:MQO917544 NAK917507:NAK917544 NKG917507:NKG917544 NUC917507:NUC917544 ODY917507:ODY917544 ONU917507:ONU917544 OXQ917507:OXQ917544 PHM917507:PHM917544 PRI917507:PRI917544 QBE917507:QBE917544 QLA917507:QLA917544 QUW917507:QUW917544 RES917507:RES917544 ROO917507:ROO917544 RYK917507:RYK917544 SIG917507:SIG917544 SSC917507:SSC917544 TBY917507:TBY917544 TLU917507:TLU917544 TVQ917507:TVQ917544 UFM917507:UFM917544 UPI917507:UPI917544 UZE917507:UZE917544 VJA917507:VJA917544 VSW917507:VSW917544 WCS917507:WCS917544 WMO917507:WMO917544 WWK917507:WWK917544 AC983043:AC983080 JY983043:JY983080 TU983043:TU983080 ADQ983043:ADQ983080 ANM983043:ANM983080 AXI983043:AXI983080 BHE983043:BHE983080 BRA983043:BRA983080 CAW983043:CAW983080 CKS983043:CKS983080 CUO983043:CUO983080 DEK983043:DEK983080 DOG983043:DOG983080 DYC983043:DYC983080 EHY983043:EHY983080 ERU983043:ERU983080 FBQ983043:FBQ983080 FLM983043:FLM983080 FVI983043:FVI983080 GFE983043:GFE983080 GPA983043:GPA983080 GYW983043:GYW983080 HIS983043:HIS983080 HSO983043:HSO983080 ICK983043:ICK983080 IMG983043:IMG983080 IWC983043:IWC983080 JFY983043:JFY983080 JPU983043:JPU983080 JZQ983043:JZQ983080 KJM983043:KJM983080 KTI983043:KTI983080 LDE983043:LDE983080 LNA983043:LNA983080 LWW983043:LWW983080 MGS983043:MGS983080 MQO983043:MQO983080 NAK983043:NAK983080 NKG983043:NKG983080 NUC983043:NUC983080 ODY983043:ODY983080 ONU983043:ONU983080 OXQ983043:OXQ983080 PHM983043:PHM983080 PRI983043:PRI983080 QBE983043:QBE983080 QLA983043:QLA983080 QUW983043:QUW983080 RES983043:RES983080 ROO983043:ROO983080 RYK983043:RYK983080 SIG983043:SIG983080 SSC983043:SSC983080 TBY983043:TBY983080 TLU983043:TLU983080 TVQ983043:TVQ983080 UFM983043:UFM983080 UPI983043:UPI983080 UZE983043:UZE983080 VJA983043:VJA983080 VSW983043:VSW983080 WCS983043:WCS983080 WMO983043:WMO983080 WWK983043:WWK983080 AF3:AF40 KB3:KB40 TX3:TX40 ADT3:ADT40 ANP3:ANP40 AXL3:AXL40 BHH3:BHH40 BRD3:BRD40 CAZ3:CAZ40 CKV3:CKV40 CUR3:CUR40 DEN3:DEN40 DOJ3:DOJ40 DYF3:DYF40 EIB3:EIB40 ERX3:ERX40 FBT3:FBT40 FLP3:FLP40 FVL3:FVL40 GFH3:GFH40 GPD3:GPD40 GYZ3:GYZ40 HIV3:HIV40 HSR3:HSR40 ICN3:ICN40 IMJ3:IMJ40 IWF3:IWF40 JGB3:JGB40 JPX3:JPX40 JZT3:JZT40 KJP3:KJP40 KTL3:KTL40 LDH3:LDH40 LND3:LND40 LWZ3:LWZ40 MGV3:MGV40 MQR3:MQR40 NAN3:NAN40 NKJ3:NKJ40 NUF3:NUF40 OEB3:OEB40 ONX3:ONX40 OXT3:OXT40 PHP3:PHP40 PRL3:PRL40 QBH3:QBH40 QLD3:QLD40 QUZ3:QUZ40 REV3:REV40 ROR3:ROR40 RYN3:RYN40 SIJ3:SIJ40 SSF3:SSF40 TCB3:TCB40 TLX3:TLX40 TVT3:TVT40 UFP3:UFP40 UPL3:UPL40 UZH3:UZH40 VJD3:VJD40 VSZ3:VSZ40 WCV3:WCV40 WMR3:WMR40 WWN3:WWN40 AF65539:AF65576 KB65539:KB65576 TX65539:TX65576 ADT65539:ADT65576 ANP65539:ANP65576 AXL65539:AXL65576 BHH65539:BHH65576 BRD65539:BRD65576 CAZ65539:CAZ65576 CKV65539:CKV65576 CUR65539:CUR65576 DEN65539:DEN65576 DOJ65539:DOJ65576 DYF65539:DYF65576 EIB65539:EIB65576 ERX65539:ERX65576 FBT65539:FBT65576 FLP65539:FLP65576 FVL65539:FVL65576 GFH65539:GFH65576 GPD65539:GPD65576 GYZ65539:GYZ65576 HIV65539:HIV65576 HSR65539:HSR65576 ICN65539:ICN65576 IMJ65539:IMJ65576 IWF65539:IWF65576 JGB65539:JGB65576 JPX65539:JPX65576 JZT65539:JZT65576 KJP65539:KJP65576 KTL65539:KTL65576 LDH65539:LDH65576 LND65539:LND65576 LWZ65539:LWZ65576 MGV65539:MGV65576 MQR65539:MQR65576 NAN65539:NAN65576 NKJ65539:NKJ65576 NUF65539:NUF65576 OEB65539:OEB65576 ONX65539:ONX65576 OXT65539:OXT65576 PHP65539:PHP65576 PRL65539:PRL65576 QBH65539:QBH65576 QLD65539:QLD65576 QUZ65539:QUZ65576 REV65539:REV65576 ROR65539:ROR65576 RYN65539:RYN65576 SIJ65539:SIJ65576 SSF65539:SSF65576 TCB65539:TCB65576 TLX65539:TLX65576 TVT65539:TVT65576 UFP65539:UFP65576 UPL65539:UPL65576 UZH65539:UZH65576 VJD65539:VJD65576 VSZ65539:VSZ65576 WCV65539:WCV65576 WMR65539:WMR65576 WWN65539:WWN65576 AF131075:AF131112 KB131075:KB131112 TX131075:TX131112 ADT131075:ADT131112 ANP131075:ANP131112 AXL131075:AXL131112 BHH131075:BHH131112 BRD131075:BRD131112 CAZ131075:CAZ131112 CKV131075:CKV131112 CUR131075:CUR131112 DEN131075:DEN131112 DOJ131075:DOJ131112 DYF131075:DYF131112 EIB131075:EIB131112 ERX131075:ERX131112 FBT131075:FBT131112 FLP131075:FLP131112 FVL131075:FVL131112 GFH131075:GFH131112 GPD131075:GPD131112 GYZ131075:GYZ131112 HIV131075:HIV131112 HSR131075:HSR131112 ICN131075:ICN131112 IMJ131075:IMJ131112 IWF131075:IWF131112 JGB131075:JGB131112 JPX131075:JPX131112 JZT131075:JZT131112 KJP131075:KJP131112 KTL131075:KTL131112 LDH131075:LDH131112 LND131075:LND131112 LWZ131075:LWZ131112 MGV131075:MGV131112 MQR131075:MQR131112 NAN131075:NAN131112 NKJ131075:NKJ131112 NUF131075:NUF131112 OEB131075:OEB131112 ONX131075:ONX131112 OXT131075:OXT131112 PHP131075:PHP131112 PRL131075:PRL131112 QBH131075:QBH131112 QLD131075:QLD131112 QUZ131075:QUZ131112 REV131075:REV131112 ROR131075:ROR131112 RYN131075:RYN131112 SIJ131075:SIJ131112 SSF131075:SSF131112 TCB131075:TCB131112 TLX131075:TLX131112 TVT131075:TVT131112 UFP131075:UFP131112 UPL131075:UPL131112 UZH131075:UZH131112 VJD131075:VJD131112 VSZ131075:VSZ131112 WCV131075:WCV131112 WMR131075:WMR131112 WWN131075:WWN131112 AF196611:AF196648 KB196611:KB196648 TX196611:TX196648 ADT196611:ADT196648 ANP196611:ANP196648 AXL196611:AXL196648 BHH196611:BHH196648 BRD196611:BRD196648 CAZ196611:CAZ196648 CKV196611:CKV196648 CUR196611:CUR196648 DEN196611:DEN196648 DOJ196611:DOJ196648 DYF196611:DYF196648 EIB196611:EIB196648 ERX196611:ERX196648 FBT196611:FBT196648 FLP196611:FLP196648 FVL196611:FVL196648 GFH196611:GFH196648 GPD196611:GPD196648 GYZ196611:GYZ196648 HIV196611:HIV196648 HSR196611:HSR196648 ICN196611:ICN196648 IMJ196611:IMJ196648 IWF196611:IWF196648 JGB196611:JGB196648 JPX196611:JPX196648 JZT196611:JZT196648 KJP196611:KJP196648 KTL196611:KTL196648 LDH196611:LDH196648 LND196611:LND196648 LWZ196611:LWZ196648 MGV196611:MGV196648 MQR196611:MQR196648 NAN196611:NAN196648 NKJ196611:NKJ196648 NUF196611:NUF196648 OEB196611:OEB196648 ONX196611:ONX196648 OXT196611:OXT196648 PHP196611:PHP196648 PRL196611:PRL196648 QBH196611:QBH196648 QLD196611:QLD196648 QUZ196611:QUZ196648 REV196611:REV196648 ROR196611:ROR196648 RYN196611:RYN196648 SIJ196611:SIJ196648 SSF196611:SSF196648 TCB196611:TCB196648 TLX196611:TLX196648 TVT196611:TVT196648 UFP196611:UFP196648 UPL196611:UPL196648 UZH196611:UZH196648 VJD196611:VJD196648 VSZ196611:VSZ196648 WCV196611:WCV196648 WMR196611:WMR196648 WWN196611:WWN196648 AF262147:AF262184 KB262147:KB262184 TX262147:TX262184 ADT262147:ADT262184 ANP262147:ANP262184 AXL262147:AXL262184 BHH262147:BHH262184 BRD262147:BRD262184 CAZ262147:CAZ262184 CKV262147:CKV262184 CUR262147:CUR262184 DEN262147:DEN262184 DOJ262147:DOJ262184 DYF262147:DYF262184 EIB262147:EIB262184 ERX262147:ERX262184 FBT262147:FBT262184 FLP262147:FLP262184 FVL262147:FVL262184 GFH262147:GFH262184 GPD262147:GPD262184 GYZ262147:GYZ262184 HIV262147:HIV262184 HSR262147:HSR262184 ICN262147:ICN262184 IMJ262147:IMJ262184 IWF262147:IWF262184 JGB262147:JGB262184 JPX262147:JPX262184 JZT262147:JZT262184 KJP262147:KJP262184 KTL262147:KTL262184 LDH262147:LDH262184 LND262147:LND262184 LWZ262147:LWZ262184 MGV262147:MGV262184 MQR262147:MQR262184 NAN262147:NAN262184 NKJ262147:NKJ262184 NUF262147:NUF262184 OEB262147:OEB262184 ONX262147:ONX262184 OXT262147:OXT262184 PHP262147:PHP262184 PRL262147:PRL262184 QBH262147:QBH262184 QLD262147:QLD262184 QUZ262147:QUZ262184 REV262147:REV262184 ROR262147:ROR262184 RYN262147:RYN262184 SIJ262147:SIJ262184 SSF262147:SSF262184 TCB262147:TCB262184 TLX262147:TLX262184 TVT262147:TVT262184 UFP262147:UFP262184 UPL262147:UPL262184 UZH262147:UZH262184 VJD262147:VJD262184 VSZ262147:VSZ262184 WCV262147:WCV262184 WMR262147:WMR262184 WWN262147:WWN262184 AF327683:AF327720 KB327683:KB327720 TX327683:TX327720 ADT327683:ADT327720 ANP327683:ANP327720 AXL327683:AXL327720 BHH327683:BHH327720 BRD327683:BRD327720 CAZ327683:CAZ327720 CKV327683:CKV327720 CUR327683:CUR327720 DEN327683:DEN327720 DOJ327683:DOJ327720 DYF327683:DYF327720 EIB327683:EIB327720 ERX327683:ERX327720 FBT327683:FBT327720 FLP327683:FLP327720 FVL327683:FVL327720 GFH327683:GFH327720 GPD327683:GPD327720 GYZ327683:GYZ327720 HIV327683:HIV327720 HSR327683:HSR327720 ICN327683:ICN327720 IMJ327683:IMJ327720 IWF327683:IWF327720 JGB327683:JGB327720 JPX327683:JPX327720 JZT327683:JZT327720 KJP327683:KJP327720 KTL327683:KTL327720 LDH327683:LDH327720 LND327683:LND327720 LWZ327683:LWZ327720 MGV327683:MGV327720 MQR327683:MQR327720 NAN327683:NAN327720 NKJ327683:NKJ327720 NUF327683:NUF327720 OEB327683:OEB327720 ONX327683:ONX327720 OXT327683:OXT327720 PHP327683:PHP327720 PRL327683:PRL327720 QBH327683:QBH327720 QLD327683:QLD327720 QUZ327683:QUZ327720 REV327683:REV327720 ROR327683:ROR327720 RYN327683:RYN327720 SIJ327683:SIJ327720 SSF327683:SSF327720 TCB327683:TCB327720 TLX327683:TLX327720 TVT327683:TVT327720 UFP327683:UFP327720 UPL327683:UPL327720 UZH327683:UZH327720 VJD327683:VJD327720 VSZ327683:VSZ327720 WCV327683:WCV327720 WMR327683:WMR327720 WWN327683:WWN327720 AF393219:AF393256 KB393219:KB393256 TX393219:TX393256 ADT393219:ADT393256 ANP393219:ANP393256 AXL393219:AXL393256 BHH393219:BHH393256 BRD393219:BRD393256 CAZ393219:CAZ393256 CKV393219:CKV393256 CUR393219:CUR393256 DEN393219:DEN393256 DOJ393219:DOJ393256 DYF393219:DYF393256 EIB393219:EIB393256 ERX393219:ERX393256 FBT393219:FBT393256 FLP393219:FLP393256 FVL393219:FVL393256 GFH393219:GFH393256 GPD393219:GPD393256 GYZ393219:GYZ393256 HIV393219:HIV393256 HSR393219:HSR393256 ICN393219:ICN393256 IMJ393219:IMJ393256 IWF393219:IWF393256 JGB393219:JGB393256 JPX393219:JPX393256 JZT393219:JZT393256 KJP393219:KJP393256 KTL393219:KTL393256 LDH393219:LDH393256 LND393219:LND393256 LWZ393219:LWZ393256 MGV393219:MGV393256 MQR393219:MQR393256 NAN393219:NAN393256 NKJ393219:NKJ393256 NUF393219:NUF393256 OEB393219:OEB393256 ONX393219:ONX393256 OXT393219:OXT393256 PHP393219:PHP393256 PRL393219:PRL393256 QBH393219:QBH393256 QLD393219:QLD393256 QUZ393219:QUZ393256 REV393219:REV393256 ROR393219:ROR393256 RYN393219:RYN393256 SIJ393219:SIJ393256 SSF393219:SSF393256 TCB393219:TCB393256 TLX393219:TLX393256 TVT393219:TVT393256 UFP393219:UFP393256 UPL393219:UPL393256 UZH393219:UZH393256 VJD393219:VJD393256 VSZ393219:VSZ393256 WCV393219:WCV393256 WMR393219:WMR393256 WWN393219:WWN393256 AF458755:AF458792 KB458755:KB458792 TX458755:TX458792 ADT458755:ADT458792 ANP458755:ANP458792 AXL458755:AXL458792 BHH458755:BHH458792 BRD458755:BRD458792 CAZ458755:CAZ458792 CKV458755:CKV458792 CUR458755:CUR458792 DEN458755:DEN458792 DOJ458755:DOJ458792 DYF458755:DYF458792 EIB458755:EIB458792 ERX458755:ERX458792 FBT458755:FBT458792 FLP458755:FLP458792 FVL458755:FVL458792 GFH458755:GFH458792 GPD458755:GPD458792 GYZ458755:GYZ458792 HIV458755:HIV458792 HSR458755:HSR458792 ICN458755:ICN458792 IMJ458755:IMJ458792 IWF458755:IWF458792 JGB458755:JGB458792 JPX458755:JPX458792 JZT458755:JZT458792 KJP458755:KJP458792 KTL458755:KTL458792 LDH458755:LDH458792 LND458755:LND458792 LWZ458755:LWZ458792 MGV458755:MGV458792 MQR458755:MQR458792 NAN458755:NAN458792 NKJ458755:NKJ458792 NUF458755:NUF458792 OEB458755:OEB458792 ONX458755:ONX458792 OXT458755:OXT458792 PHP458755:PHP458792 PRL458755:PRL458792 QBH458755:QBH458792 QLD458755:QLD458792 QUZ458755:QUZ458792 REV458755:REV458792 ROR458755:ROR458792 RYN458755:RYN458792 SIJ458755:SIJ458792 SSF458755:SSF458792 TCB458755:TCB458792 TLX458755:TLX458792 TVT458755:TVT458792 UFP458755:UFP458792 UPL458755:UPL458792 UZH458755:UZH458792 VJD458755:VJD458792 VSZ458755:VSZ458792 WCV458755:WCV458792 WMR458755:WMR458792 WWN458755:WWN458792 AF524291:AF524328 KB524291:KB524328 TX524291:TX524328 ADT524291:ADT524328 ANP524291:ANP524328 AXL524291:AXL524328 BHH524291:BHH524328 BRD524291:BRD524328 CAZ524291:CAZ524328 CKV524291:CKV524328 CUR524291:CUR524328 DEN524291:DEN524328 DOJ524291:DOJ524328 DYF524291:DYF524328 EIB524291:EIB524328 ERX524291:ERX524328 FBT524291:FBT524328 FLP524291:FLP524328 FVL524291:FVL524328 GFH524291:GFH524328 GPD524291:GPD524328 GYZ524291:GYZ524328 HIV524291:HIV524328 HSR524291:HSR524328 ICN524291:ICN524328 IMJ524291:IMJ524328 IWF524291:IWF524328 JGB524291:JGB524328 JPX524291:JPX524328 JZT524291:JZT524328 KJP524291:KJP524328 KTL524291:KTL524328 LDH524291:LDH524328 LND524291:LND524328 LWZ524291:LWZ524328 MGV524291:MGV524328 MQR524291:MQR524328 NAN524291:NAN524328 NKJ524291:NKJ524328 NUF524291:NUF524328 OEB524291:OEB524328 ONX524291:ONX524328 OXT524291:OXT524328 PHP524291:PHP524328 PRL524291:PRL524328 QBH524291:QBH524328 QLD524291:QLD524328 QUZ524291:QUZ524328 REV524291:REV524328 ROR524291:ROR524328 RYN524291:RYN524328 SIJ524291:SIJ524328 SSF524291:SSF524328 TCB524291:TCB524328 TLX524291:TLX524328 TVT524291:TVT524328 UFP524291:UFP524328 UPL524291:UPL524328 UZH524291:UZH524328 VJD524291:VJD524328 VSZ524291:VSZ524328 WCV524291:WCV524328 WMR524291:WMR524328 WWN524291:WWN524328 AF589827:AF589864 KB589827:KB589864 TX589827:TX589864 ADT589827:ADT589864 ANP589827:ANP589864 AXL589827:AXL589864 BHH589827:BHH589864 BRD589827:BRD589864 CAZ589827:CAZ589864 CKV589827:CKV589864 CUR589827:CUR589864 DEN589827:DEN589864 DOJ589827:DOJ589864 DYF589827:DYF589864 EIB589827:EIB589864 ERX589827:ERX589864 FBT589827:FBT589864 FLP589827:FLP589864 FVL589827:FVL589864 GFH589827:GFH589864 GPD589827:GPD589864 GYZ589827:GYZ589864 HIV589827:HIV589864 HSR589827:HSR589864 ICN589827:ICN589864 IMJ589827:IMJ589864 IWF589827:IWF589864 JGB589827:JGB589864 JPX589827:JPX589864 JZT589827:JZT589864 KJP589827:KJP589864 KTL589827:KTL589864 LDH589827:LDH589864 LND589827:LND589864 LWZ589827:LWZ589864 MGV589827:MGV589864 MQR589827:MQR589864 NAN589827:NAN589864 NKJ589827:NKJ589864 NUF589827:NUF589864 OEB589827:OEB589864 ONX589827:ONX589864 OXT589827:OXT589864 PHP589827:PHP589864 PRL589827:PRL589864 QBH589827:QBH589864 QLD589827:QLD589864 QUZ589827:QUZ589864 REV589827:REV589864 ROR589827:ROR589864 RYN589827:RYN589864 SIJ589827:SIJ589864 SSF589827:SSF589864 TCB589827:TCB589864 TLX589827:TLX589864 TVT589827:TVT589864 UFP589827:UFP589864 UPL589827:UPL589864 UZH589827:UZH589864 VJD589827:VJD589864 VSZ589827:VSZ589864 WCV589827:WCV589864 WMR589827:WMR589864 WWN589827:WWN589864 AF655363:AF655400 KB655363:KB655400 TX655363:TX655400 ADT655363:ADT655400 ANP655363:ANP655400 AXL655363:AXL655400 BHH655363:BHH655400 BRD655363:BRD655400 CAZ655363:CAZ655400 CKV655363:CKV655400 CUR655363:CUR655400 DEN655363:DEN655400 DOJ655363:DOJ655400 DYF655363:DYF655400 EIB655363:EIB655400 ERX655363:ERX655400 FBT655363:FBT655400 FLP655363:FLP655400 FVL655363:FVL655400 GFH655363:GFH655400 GPD655363:GPD655400 GYZ655363:GYZ655400 HIV655363:HIV655400 HSR655363:HSR655400 ICN655363:ICN655400 IMJ655363:IMJ655400 IWF655363:IWF655400 JGB655363:JGB655400 JPX655363:JPX655400 JZT655363:JZT655400 KJP655363:KJP655400 KTL655363:KTL655400 LDH655363:LDH655400 LND655363:LND655400 LWZ655363:LWZ655400 MGV655363:MGV655400 MQR655363:MQR655400 NAN655363:NAN655400 NKJ655363:NKJ655400 NUF655363:NUF655400 OEB655363:OEB655400 ONX655363:ONX655400 OXT655363:OXT655400 PHP655363:PHP655400 PRL655363:PRL655400 QBH655363:QBH655400 QLD655363:QLD655400 QUZ655363:QUZ655400 REV655363:REV655400 ROR655363:ROR655400 RYN655363:RYN655400 SIJ655363:SIJ655400 SSF655363:SSF655400 TCB655363:TCB655400 TLX655363:TLX655400 TVT655363:TVT655400 UFP655363:UFP655400 UPL655363:UPL655400 UZH655363:UZH655400 VJD655363:VJD655400 VSZ655363:VSZ655400 WCV655363:WCV655400 WMR655363:WMR655400 WWN655363:WWN655400 AF720899:AF720936 KB720899:KB720936 TX720899:TX720936 ADT720899:ADT720936 ANP720899:ANP720936 AXL720899:AXL720936 BHH720899:BHH720936 BRD720899:BRD720936 CAZ720899:CAZ720936 CKV720899:CKV720936 CUR720899:CUR720936 DEN720899:DEN720936 DOJ720899:DOJ720936 DYF720899:DYF720936 EIB720899:EIB720936 ERX720899:ERX720936 FBT720899:FBT720936 FLP720899:FLP720936 FVL720899:FVL720936 GFH720899:GFH720936 GPD720899:GPD720936 GYZ720899:GYZ720936 HIV720899:HIV720936 HSR720899:HSR720936 ICN720899:ICN720936 IMJ720899:IMJ720936 IWF720899:IWF720936 JGB720899:JGB720936 JPX720899:JPX720936 JZT720899:JZT720936 KJP720899:KJP720936 KTL720899:KTL720936 LDH720899:LDH720936 LND720899:LND720936 LWZ720899:LWZ720936 MGV720899:MGV720936 MQR720899:MQR720936 NAN720899:NAN720936 NKJ720899:NKJ720936 NUF720899:NUF720936 OEB720899:OEB720936 ONX720899:ONX720936 OXT720899:OXT720936 PHP720899:PHP720936 PRL720899:PRL720936 QBH720899:QBH720936 QLD720899:QLD720936 QUZ720899:QUZ720936 REV720899:REV720936 ROR720899:ROR720936 RYN720899:RYN720936 SIJ720899:SIJ720936 SSF720899:SSF720936 TCB720899:TCB720936 TLX720899:TLX720936 TVT720899:TVT720936 UFP720899:UFP720936 UPL720899:UPL720936 UZH720899:UZH720936 VJD720899:VJD720936 VSZ720899:VSZ720936 WCV720899:WCV720936 WMR720899:WMR720936 WWN720899:WWN720936 AF786435:AF786472 KB786435:KB786472 TX786435:TX786472 ADT786435:ADT786472 ANP786435:ANP786472 AXL786435:AXL786472 BHH786435:BHH786472 BRD786435:BRD786472 CAZ786435:CAZ786472 CKV786435:CKV786472 CUR786435:CUR786472 DEN786435:DEN786472 DOJ786435:DOJ786472 DYF786435:DYF786472 EIB786435:EIB786472 ERX786435:ERX786472 FBT786435:FBT786472 FLP786435:FLP786472 FVL786435:FVL786472 GFH786435:GFH786472 GPD786435:GPD786472 GYZ786435:GYZ786472 HIV786435:HIV786472 HSR786435:HSR786472 ICN786435:ICN786472 IMJ786435:IMJ786472 IWF786435:IWF786472 JGB786435:JGB786472 JPX786435:JPX786472 JZT786435:JZT786472 KJP786435:KJP786472 KTL786435:KTL786472 LDH786435:LDH786472 LND786435:LND786472 LWZ786435:LWZ786472 MGV786435:MGV786472 MQR786435:MQR786472 NAN786435:NAN786472 NKJ786435:NKJ786472 NUF786435:NUF786472 OEB786435:OEB786472 ONX786435:ONX786472 OXT786435:OXT786472 PHP786435:PHP786472 PRL786435:PRL786472 QBH786435:QBH786472 QLD786435:QLD786472 QUZ786435:QUZ786472 REV786435:REV786472 ROR786435:ROR786472 RYN786435:RYN786472 SIJ786435:SIJ786472 SSF786435:SSF786472 TCB786435:TCB786472 TLX786435:TLX786472 TVT786435:TVT786472 UFP786435:UFP786472 UPL786435:UPL786472 UZH786435:UZH786472 VJD786435:VJD786472 VSZ786435:VSZ786472 WCV786435:WCV786472 WMR786435:WMR786472 WWN786435:WWN786472 AF851971:AF852008 KB851971:KB852008 TX851971:TX852008 ADT851971:ADT852008 ANP851971:ANP852008 AXL851971:AXL852008 BHH851971:BHH852008 BRD851971:BRD852008 CAZ851971:CAZ852008 CKV851971:CKV852008 CUR851971:CUR852008 DEN851971:DEN852008 DOJ851971:DOJ852008 DYF851971:DYF852008 EIB851971:EIB852008 ERX851971:ERX852008 FBT851971:FBT852008 FLP851971:FLP852008 FVL851971:FVL852008 GFH851971:GFH852008 GPD851971:GPD852008 GYZ851971:GYZ852008 HIV851971:HIV852008 HSR851971:HSR852008 ICN851971:ICN852008 IMJ851971:IMJ852008 IWF851971:IWF852008 JGB851971:JGB852008 JPX851971:JPX852008 JZT851971:JZT852008 KJP851971:KJP852008 KTL851971:KTL852008 LDH851971:LDH852008 LND851971:LND852008 LWZ851971:LWZ852008 MGV851971:MGV852008 MQR851971:MQR852008 NAN851971:NAN852008 NKJ851971:NKJ852008 NUF851971:NUF852008 OEB851971:OEB852008 ONX851971:ONX852008 OXT851971:OXT852008 PHP851971:PHP852008 PRL851971:PRL852008 QBH851971:QBH852008 QLD851971:QLD852008 QUZ851971:QUZ852008 REV851971:REV852008 ROR851971:ROR852008 RYN851971:RYN852008 SIJ851971:SIJ852008 SSF851971:SSF852008 TCB851971:TCB852008 TLX851971:TLX852008 TVT851971:TVT852008 UFP851971:UFP852008 UPL851971:UPL852008 UZH851971:UZH852008 VJD851971:VJD852008 VSZ851971:VSZ852008 WCV851971:WCV852008 WMR851971:WMR852008 WWN851971:WWN852008 AF917507:AF917544 KB917507:KB917544 TX917507:TX917544 ADT917507:ADT917544 ANP917507:ANP917544 AXL917507:AXL917544 BHH917507:BHH917544 BRD917507:BRD917544 CAZ917507:CAZ917544 CKV917507:CKV917544 CUR917507:CUR917544 DEN917507:DEN917544 DOJ917507:DOJ917544 DYF917507:DYF917544 EIB917507:EIB917544 ERX917507:ERX917544 FBT917507:FBT917544 FLP917507:FLP917544 FVL917507:FVL917544 GFH917507:GFH917544 GPD917507:GPD917544 GYZ917507:GYZ917544 HIV917507:HIV917544 HSR917507:HSR917544 ICN917507:ICN917544 IMJ917507:IMJ917544 IWF917507:IWF917544 JGB917507:JGB917544 JPX917507:JPX917544 JZT917507:JZT917544 KJP917507:KJP917544 KTL917507:KTL917544 LDH917507:LDH917544 LND917507:LND917544 LWZ917507:LWZ917544 MGV917507:MGV917544 MQR917507:MQR917544 NAN917507:NAN917544 NKJ917507:NKJ917544 NUF917507:NUF917544 OEB917507:OEB917544 ONX917507:ONX917544 OXT917507:OXT917544 PHP917507:PHP917544 PRL917507:PRL917544 QBH917507:QBH917544 QLD917507:QLD917544 QUZ917507:QUZ917544 REV917507:REV917544 ROR917507:ROR917544 RYN917507:RYN917544 SIJ917507:SIJ917544 SSF917507:SSF917544 TCB917507:TCB917544 TLX917507:TLX917544 TVT917507:TVT917544 UFP917507:UFP917544 UPL917507:UPL917544 UZH917507:UZH917544 VJD917507:VJD917544 VSZ917507:VSZ917544 WCV917507:WCV917544 WMR917507:WMR917544 WWN917507:WWN917544 AF983043:AF983080 KB983043:KB983080 TX983043:TX983080 ADT983043:ADT983080 ANP983043:ANP983080 AXL983043:AXL983080 BHH983043:BHH983080 BRD983043:BRD983080 CAZ983043:CAZ983080 CKV983043:CKV983080 CUR983043:CUR983080 DEN983043:DEN983080 DOJ983043:DOJ983080 DYF983043:DYF983080 EIB983043:EIB983080 ERX983043:ERX983080 FBT983043:FBT983080 FLP983043:FLP983080 FVL983043:FVL983080 GFH983043:GFH983080 GPD983043:GPD983080 GYZ983043:GYZ983080 HIV983043:HIV983080 HSR983043:HSR983080 ICN983043:ICN983080 IMJ983043:IMJ983080 IWF983043:IWF983080 JGB983043:JGB983080 JPX983043:JPX983080 JZT983043:JZT983080 KJP983043:KJP983080 KTL983043:KTL983080 LDH983043:LDH983080 LND983043:LND983080 LWZ983043:LWZ983080 MGV983043:MGV983080 MQR983043:MQR983080 NAN983043:NAN983080 NKJ983043:NKJ983080 NUF983043:NUF983080 OEB983043:OEB983080 ONX983043:ONX983080 OXT983043:OXT983080 PHP983043:PHP983080 PRL983043:PRL983080 QBH983043:QBH983080 QLD983043:QLD983080 QUZ983043:QUZ983080 REV983043:REV983080 ROR983043:ROR983080 RYN983043:RYN983080 SIJ983043:SIJ983080 SSF983043:SSF983080 TCB983043:TCB983080 TLX983043:TLX983080 TVT983043:TVT983080 UFP983043:UFP983080 UPL983043:UPL983080 UZH983043:UZH983080 VJD983043:VJD983080 VSZ983043:VSZ983080 WCV983043:WCV983080 WMR983043:WMR983080 WWN983043:WWN983080 AI3:AI40 KE3:KE40 UA3:UA40 ADW3:ADW40 ANS3:ANS40 AXO3:AXO40 BHK3:BHK40 BRG3:BRG40 CBC3:CBC40 CKY3:CKY40 CUU3:CUU40 DEQ3:DEQ40 DOM3:DOM40 DYI3:DYI40 EIE3:EIE40 ESA3:ESA40 FBW3:FBW40 FLS3:FLS40 FVO3:FVO40 GFK3:GFK40 GPG3:GPG40 GZC3:GZC40 HIY3:HIY40 HSU3:HSU40 ICQ3:ICQ40 IMM3:IMM40 IWI3:IWI40 JGE3:JGE40 JQA3:JQA40 JZW3:JZW40 KJS3:KJS40 KTO3:KTO40 LDK3:LDK40 LNG3:LNG40 LXC3:LXC40 MGY3:MGY40 MQU3:MQU40 NAQ3:NAQ40 NKM3:NKM40 NUI3:NUI40 OEE3:OEE40 OOA3:OOA40 OXW3:OXW40 PHS3:PHS40 PRO3:PRO40 QBK3:QBK40 QLG3:QLG40 QVC3:QVC40 REY3:REY40 ROU3:ROU40 RYQ3:RYQ40 SIM3:SIM40 SSI3:SSI40 TCE3:TCE40 TMA3:TMA40 TVW3:TVW40 UFS3:UFS40 UPO3:UPO40 UZK3:UZK40 VJG3:VJG40 VTC3:VTC40 WCY3:WCY40 WMU3:WMU40 WWQ3:WWQ40 AI65539:AI65576 KE65539:KE65576 UA65539:UA65576 ADW65539:ADW65576 ANS65539:ANS65576 AXO65539:AXO65576 BHK65539:BHK65576 BRG65539:BRG65576 CBC65539:CBC65576 CKY65539:CKY65576 CUU65539:CUU65576 DEQ65539:DEQ65576 DOM65539:DOM65576 DYI65539:DYI65576 EIE65539:EIE65576 ESA65539:ESA65576 FBW65539:FBW65576 FLS65539:FLS65576 FVO65539:FVO65576 GFK65539:GFK65576 GPG65539:GPG65576 GZC65539:GZC65576 HIY65539:HIY65576 HSU65539:HSU65576 ICQ65539:ICQ65576 IMM65539:IMM65576 IWI65539:IWI65576 JGE65539:JGE65576 JQA65539:JQA65576 JZW65539:JZW65576 KJS65539:KJS65576 KTO65539:KTO65576 LDK65539:LDK65576 LNG65539:LNG65576 LXC65539:LXC65576 MGY65539:MGY65576 MQU65539:MQU65576 NAQ65539:NAQ65576 NKM65539:NKM65576 NUI65539:NUI65576 OEE65539:OEE65576 OOA65539:OOA65576 OXW65539:OXW65576 PHS65539:PHS65576 PRO65539:PRO65576 QBK65539:QBK65576 QLG65539:QLG65576 QVC65539:QVC65576 REY65539:REY65576 ROU65539:ROU65576 RYQ65539:RYQ65576 SIM65539:SIM65576 SSI65539:SSI65576 TCE65539:TCE65576 TMA65539:TMA65576 TVW65539:TVW65576 UFS65539:UFS65576 UPO65539:UPO65576 UZK65539:UZK65576 VJG65539:VJG65576 VTC65539:VTC65576 WCY65539:WCY65576 WMU65539:WMU65576 WWQ65539:WWQ65576 AI131075:AI131112 KE131075:KE131112 UA131075:UA131112 ADW131075:ADW131112 ANS131075:ANS131112 AXO131075:AXO131112 BHK131075:BHK131112 BRG131075:BRG131112 CBC131075:CBC131112 CKY131075:CKY131112 CUU131075:CUU131112 DEQ131075:DEQ131112 DOM131075:DOM131112 DYI131075:DYI131112 EIE131075:EIE131112 ESA131075:ESA131112 FBW131075:FBW131112 FLS131075:FLS131112 FVO131075:FVO131112 GFK131075:GFK131112 GPG131075:GPG131112 GZC131075:GZC131112 HIY131075:HIY131112 HSU131075:HSU131112 ICQ131075:ICQ131112 IMM131075:IMM131112 IWI131075:IWI131112 JGE131075:JGE131112 JQA131075:JQA131112 JZW131075:JZW131112 KJS131075:KJS131112 KTO131075:KTO131112 LDK131075:LDK131112 LNG131075:LNG131112 LXC131075:LXC131112 MGY131075:MGY131112 MQU131075:MQU131112 NAQ131075:NAQ131112 NKM131075:NKM131112 NUI131075:NUI131112 OEE131075:OEE131112 OOA131075:OOA131112 OXW131075:OXW131112 PHS131075:PHS131112 PRO131075:PRO131112 QBK131075:QBK131112 QLG131075:QLG131112 QVC131075:QVC131112 REY131075:REY131112 ROU131075:ROU131112 RYQ131075:RYQ131112 SIM131075:SIM131112 SSI131075:SSI131112 TCE131075:TCE131112 TMA131075:TMA131112 TVW131075:TVW131112 UFS131075:UFS131112 UPO131075:UPO131112 UZK131075:UZK131112 VJG131075:VJG131112 VTC131075:VTC131112 WCY131075:WCY131112 WMU131075:WMU131112 WWQ131075:WWQ131112 AI196611:AI196648 KE196611:KE196648 UA196611:UA196648 ADW196611:ADW196648 ANS196611:ANS196648 AXO196611:AXO196648 BHK196611:BHK196648 BRG196611:BRG196648 CBC196611:CBC196648 CKY196611:CKY196648 CUU196611:CUU196648 DEQ196611:DEQ196648 DOM196611:DOM196648 DYI196611:DYI196648 EIE196611:EIE196648 ESA196611:ESA196648 FBW196611:FBW196648 FLS196611:FLS196648 FVO196611:FVO196648 GFK196611:GFK196648 GPG196611:GPG196648 GZC196611:GZC196648 HIY196611:HIY196648 HSU196611:HSU196648 ICQ196611:ICQ196648 IMM196611:IMM196648 IWI196611:IWI196648 JGE196611:JGE196648 JQA196611:JQA196648 JZW196611:JZW196648 KJS196611:KJS196648 KTO196611:KTO196648 LDK196611:LDK196648 LNG196611:LNG196648 LXC196611:LXC196648 MGY196611:MGY196648 MQU196611:MQU196648 NAQ196611:NAQ196648 NKM196611:NKM196648 NUI196611:NUI196648 OEE196611:OEE196648 OOA196611:OOA196648 OXW196611:OXW196648 PHS196611:PHS196648 PRO196611:PRO196648 QBK196611:QBK196648 QLG196611:QLG196648 QVC196611:QVC196648 REY196611:REY196648 ROU196611:ROU196648 RYQ196611:RYQ196648 SIM196611:SIM196648 SSI196611:SSI196648 TCE196611:TCE196648 TMA196611:TMA196648 TVW196611:TVW196648 UFS196611:UFS196648 UPO196611:UPO196648 UZK196611:UZK196648 VJG196611:VJG196648 VTC196611:VTC196648 WCY196611:WCY196648 WMU196611:WMU196648 WWQ196611:WWQ196648 AI262147:AI262184 KE262147:KE262184 UA262147:UA262184 ADW262147:ADW262184 ANS262147:ANS262184 AXO262147:AXO262184 BHK262147:BHK262184 BRG262147:BRG262184 CBC262147:CBC262184 CKY262147:CKY262184 CUU262147:CUU262184 DEQ262147:DEQ262184 DOM262147:DOM262184 DYI262147:DYI262184 EIE262147:EIE262184 ESA262147:ESA262184 FBW262147:FBW262184 FLS262147:FLS262184 FVO262147:FVO262184 GFK262147:GFK262184 GPG262147:GPG262184 GZC262147:GZC262184 HIY262147:HIY262184 HSU262147:HSU262184 ICQ262147:ICQ262184 IMM262147:IMM262184 IWI262147:IWI262184 JGE262147:JGE262184 JQA262147:JQA262184 JZW262147:JZW262184 KJS262147:KJS262184 KTO262147:KTO262184 LDK262147:LDK262184 LNG262147:LNG262184 LXC262147:LXC262184 MGY262147:MGY262184 MQU262147:MQU262184 NAQ262147:NAQ262184 NKM262147:NKM262184 NUI262147:NUI262184 OEE262147:OEE262184 OOA262147:OOA262184 OXW262147:OXW262184 PHS262147:PHS262184 PRO262147:PRO262184 QBK262147:QBK262184 QLG262147:QLG262184 QVC262147:QVC262184 REY262147:REY262184 ROU262147:ROU262184 RYQ262147:RYQ262184 SIM262147:SIM262184 SSI262147:SSI262184 TCE262147:TCE262184 TMA262147:TMA262184 TVW262147:TVW262184 UFS262147:UFS262184 UPO262147:UPO262184 UZK262147:UZK262184 VJG262147:VJG262184 VTC262147:VTC262184 WCY262147:WCY262184 WMU262147:WMU262184 WWQ262147:WWQ262184 AI327683:AI327720 KE327683:KE327720 UA327683:UA327720 ADW327683:ADW327720 ANS327683:ANS327720 AXO327683:AXO327720 BHK327683:BHK327720 BRG327683:BRG327720 CBC327683:CBC327720 CKY327683:CKY327720 CUU327683:CUU327720 DEQ327683:DEQ327720 DOM327683:DOM327720 DYI327683:DYI327720 EIE327683:EIE327720 ESA327683:ESA327720 FBW327683:FBW327720 FLS327683:FLS327720 FVO327683:FVO327720 GFK327683:GFK327720 GPG327683:GPG327720 GZC327683:GZC327720 HIY327683:HIY327720 HSU327683:HSU327720 ICQ327683:ICQ327720 IMM327683:IMM327720 IWI327683:IWI327720 JGE327683:JGE327720 JQA327683:JQA327720 JZW327683:JZW327720 KJS327683:KJS327720 KTO327683:KTO327720 LDK327683:LDK327720 LNG327683:LNG327720 LXC327683:LXC327720 MGY327683:MGY327720 MQU327683:MQU327720 NAQ327683:NAQ327720 NKM327683:NKM327720 NUI327683:NUI327720 OEE327683:OEE327720 OOA327683:OOA327720 OXW327683:OXW327720 PHS327683:PHS327720 PRO327683:PRO327720 QBK327683:QBK327720 QLG327683:QLG327720 QVC327683:QVC327720 REY327683:REY327720 ROU327683:ROU327720 RYQ327683:RYQ327720 SIM327683:SIM327720 SSI327683:SSI327720 TCE327683:TCE327720 TMA327683:TMA327720 TVW327683:TVW327720 UFS327683:UFS327720 UPO327683:UPO327720 UZK327683:UZK327720 VJG327683:VJG327720 VTC327683:VTC327720 WCY327683:WCY327720 WMU327683:WMU327720 WWQ327683:WWQ327720 AI393219:AI393256 KE393219:KE393256 UA393219:UA393256 ADW393219:ADW393256 ANS393219:ANS393256 AXO393219:AXO393256 BHK393219:BHK393256 BRG393219:BRG393256 CBC393219:CBC393256 CKY393219:CKY393256 CUU393219:CUU393256 DEQ393219:DEQ393256 DOM393219:DOM393256 DYI393219:DYI393256 EIE393219:EIE393256 ESA393219:ESA393256 FBW393219:FBW393256 FLS393219:FLS393256 FVO393219:FVO393256 GFK393219:GFK393256 GPG393219:GPG393256 GZC393219:GZC393256 HIY393219:HIY393256 HSU393219:HSU393256 ICQ393219:ICQ393256 IMM393219:IMM393256 IWI393219:IWI393256 JGE393219:JGE393256 JQA393219:JQA393256 JZW393219:JZW393256 KJS393219:KJS393256 KTO393219:KTO393256 LDK393219:LDK393256 LNG393219:LNG393256 LXC393219:LXC393256 MGY393219:MGY393256 MQU393219:MQU393256 NAQ393219:NAQ393256 NKM393219:NKM393256 NUI393219:NUI393256 OEE393219:OEE393256 OOA393219:OOA393256 OXW393219:OXW393256 PHS393219:PHS393256 PRO393219:PRO393256 QBK393219:QBK393256 QLG393219:QLG393256 QVC393219:QVC393256 REY393219:REY393256 ROU393219:ROU393256 RYQ393219:RYQ393256 SIM393219:SIM393256 SSI393219:SSI393256 TCE393219:TCE393256 TMA393219:TMA393256 TVW393219:TVW393256 UFS393219:UFS393256 UPO393219:UPO393256 UZK393219:UZK393256 VJG393219:VJG393256 VTC393219:VTC393256 WCY393219:WCY393256 WMU393219:WMU393256 WWQ393219:WWQ393256 AI458755:AI458792 KE458755:KE458792 UA458755:UA458792 ADW458755:ADW458792 ANS458755:ANS458792 AXO458755:AXO458792 BHK458755:BHK458792 BRG458755:BRG458792 CBC458755:CBC458792 CKY458755:CKY458792 CUU458755:CUU458792 DEQ458755:DEQ458792 DOM458755:DOM458792 DYI458755:DYI458792 EIE458755:EIE458792 ESA458755:ESA458792 FBW458755:FBW458792 FLS458755:FLS458792 FVO458755:FVO458792 GFK458755:GFK458792 GPG458755:GPG458792 GZC458755:GZC458792 HIY458755:HIY458792 HSU458755:HSU458792 ICQ458755:ICQ458792 IMM458755:IMM458792 IWI458755:IWI458792 JGE458755:JGE458792 JQA458755:JQA458792 JZW458755:JZW458792 KJS458755:KJS458792 KTO458755:KTO458792 LDK458755:LDK458792 LNG458755:LNG458792 LXC458755:LXC458792 MGY458755:MGY458792 MQU458755:MQU458792 NAQ458755:NAQ458792 NKM458755:NKM458792 NUI458755:NUI458792 OEE458755:OEE458792 OOA458755:OOA458792 OXW458755:OXW458792 PHS458755:PHS458792 PRO458755:PRO458792 QBK458755:QBK458792 QLG458755:QLG458792 QVC458755:QVC458792 REY458755:REY458792 ROU458755:ROU458792 RYQ458755:RYQ458792 SIM458755:SIM458792 SSI458755:SSI458792 TCE458755:TCE458792 TMA458755:TMA458792 TVW458755:TVW458792 UFS458755:UFS458792 UPO458755:UPO458792 UZK458755:UZK458792 VJG458755:VJG458792 VTC458755:VTC458792 WCY458755:WCY458792 WMU458755:WMU458792 WWQ458755:WWQ458792 AI524291:AI524328 KE524291:KE524328 UA524291:UA524328 ADW524291:ADW524328 ANS524291:ANS524328 AXO524291:AXO524328 BHK524291:BHK524328 BRG524291:BRG524328 CBC524291:CBC524328 CKY524291:CKY524328 CUU524291:CUU524328 DEQ524291:DEQ524328 DOM524291:DOM524328 DYI524291:DYI524328 EIE524291:EIE524328 ESA524291:ESA524328 FBW524291:FBW524328 FLS524291:FLS524328 FVO524291:FVO524328 GFK524291:GFK524328 GPG524291:GPG524328 GZC524291:GZC524328 HIY524291:HIY524328 HSU524291:HSU524328 ICQ524291:ICQ524328 IMM524291:IMM524328 IWI524291:IWI524328 JGE524291:JGE524328 JQA524291:JQA524328 JZW524291:JZW524328 KJS524291:KJS524328 KTO524291:KTO524328 LDK524291:LDK524328 LNG524291:LNG524328 LXC524291:LXC524328 MGY524291:MGY524328 MQU524291:MQU524328 NAQ524291:NAQ524328 NKM524291:NKM524328 NUI524291:NUI524328 OEE524291:OEE524328 OOA524291:OOA524328 OXW524291:OXW524328 PHS524291:PHS524328 PRO524291:PRO524328 QBK524291:QBK524328 QLG524291:QLG524328 QVC524291:QVC524328 REY524291:REY524328 ROU524291:ROU524328 RYQ524291:RYQ524328 SIM524291:SIM524328 SSI524291:SSI524328 TCE524291:TCE524328 TMA524291:TMA524328 TVW524291:TVW524328 UFS524291:UFS524328 UPO524291:UPO524328 UZK524291:UZK524328 VJG524291:VJG524328 VTC524291:VTC524328 WCY524291:WCY524328 WMU524291:WMU524328 WWQ524291:WWQ524328 AI589827:AI589864 KE589827:KE589864 UA589827:UA589864 ADW589827:ADW589864 ANS589827:ANS589864 AXO589827:AXO589864 BHK589827:BHK589864 BRG589827:BRG589864 CBC589827:CBC589864 CKY589827:CKY589864 CUU589827:CUU589864 DEQ589827:DEQ589864 DOM589827:DOM589864 DYI589827:DYI589864 EIE589827:EIE589864 ESA589827:ESA589864 FBW589827:FBW589864 FLS589827:FLS589864 FVO589827:FVO589864 GFK589827:GFK589864 GPG589827:GPG589864 GZC589827:GZC589864 HIY589827:HIY589864 HSU589827:HSU589864 ICQ589827:ICQ589864 IMM589827:IMM589864 IWI589827:IWI589864 JGE589827:JGE589864 JQA589827:JQA589864 JZW589827:JZW589864 KJS589827:KJS589864 KTO589827:KTO589864 LDK589827:LDK589864 LNG589827:LNG589864 LXC589827:LXC589864 MGY589827:MGY589864 MQU589827:MQU589864 NAQ589827:NAQ589864 NKM589827:NKM589864 NUI589827:NUI589864 OEE589827:OEE589864 OOA589827:OOA589864 OXW589827:OXW589864 PHS589827:PHS589864 PRO589827:PRO589864 QBK589827:QBK589864 QLG589827:QLG589864 QVC589827:QVC589864 REY589827:REY589864 ROU589827:ROU589864 RYQ589827:RYQ589864 SIM589827:SIM589864 SSI589827:SSI589864 TCE589827:TCE589864 TMA589827:TMA589864 TVW589827:TVW589864 UFS589827:UFS589864 UPO589827:UPO589864 UZK589827:UZK589864 VJG589827:VJG589864 VTC589827:VTC589864 WCY589827:WCY589864 WMU589827:WMU589864 WWQ589827:WWQ589864 AI655363:AI655400 KE655363:KE655400 UA655363:UA655400 ADW655363:ADW655400 ANS655363:ANS655400 AXO655363:AXO655400 BHK655363:BHK655400 BRG655363:BRG655400 CBC655363:CBC655400 CKY655363:CKY655400 CUU655363:CUU655400 DEQ655363:DEQ655400 DOM655363:DOM655400 DYI655363:DYI655400 EIE655363:EIE655400 ESA655363:ESA655400 FBW655363:FBW655400 FLS655363:FLS655400 FVO655363:FVO655400 GFK655363:GFK655400 GPG655363:GPG655400 GZC655363:GZC655400 HIY655363:HIY655400 HSU655363:HSU655400 ICQ655363:ICQ655400 IMM655363:IMM655400 IWI655363:IWI655400 JGE655363:JGE655400 JQA655363:JQA655400 JZW655363:JZW655400 KJS655363:KJS655400 KTO655363:KTO655400 LDK655363:LDK655400 LNG655363:LNG655400 LXC655363:LXC655400 MGY655363:MGY655400 MQU655363:MQU655400 NAQ655363:NAQ655400 NKM655363:NKM655400 NUI655363:NUI655400 OEE655363:OEE655400 OOA655363:OOA655400 OXW655363:OXW655400 PHS655363:PHS655400 PRO655363:PRO655400 QBK655363:QBK655400 QLG655363:QLG655400 QVC655363:QVC655400 REY655363:REY655400 ROU655363:ROU655400 RYQ655363:RYQ655400 SIM655363:SIM655400 SSI655363:SSI655400 TCE655363:TCE655400 TMA655363:TMA655400 TVW655363:TVW655400 UFS655363:UFS655400 UPO655363:UPO655400 UZK655363:UZK655400 VJG655363:VJG655400 VTC655363:VTC655400 WCY655363:WCY655400 WMU655363:WMU655400 WWQ655363:WWQ655400 AI720899:AI720936 KE720899:KE720936 UA720899:UA720936 ADW720899:ADW720936 ANS720899:ANS720936 AXO720899:AXO720936 BHK720899:BHK720936 BRG720899:BRG720936 CBC720899:CBC720936 CKY720899:CKY720936 CUU720899:CUU720936 DEQ720899:DEQ720936 DOM720899:DOM720936 DYI720899:DYI720936 EIE720899:EIE720936 ESA720899:ESA720936 FBW720899:FBW720936 FLS720899:FLS720936 FVO720899:FVO720936 GFK720899:GFK720936 GPG720899:GPG720936 GZC720899:GZC720936 HIY720899:HIY720936 HSU720899:HSU720936 ICQ720899:ICQ720936 IMM720899:IMM720936 IWI720899:IWI720936 JGE720899:JGE720936 JQA720899:JQA720936 JZW720899:JZW720936 KJS720899:KJS720936 KTO720899:KTO720936 LDK720899:LDK720936 LNG720899:LNG720936 LXC720899:LXC720936 MGY720899:MGY720936 MQU720899:MQU720936 NAQ720899:NAQ720936 NKM720899:NKM720936 NUI720899:NUI720936 OEE720899:OEE720936 OOA720899:OOA720936 OXW720899:OXW720936 PHS720899:PHS720936 PRO720899:PRO720936 QBK720899:QBK720936 QLG720899:QLG720936 QVC720899:QVC720936 REY720899:REY720936 ROU720899:ROU720936 RYQ720899:RYQ720936 SIM720899:SIM720936 SSI720899:SSI720936 TCE720899:TCE720936 TMA720899:TMA720936 TVW720899:TVW720936 UFS720899:UFS720936 UPO720899:UPO720936 UZK720899:UZK720936 VJG720899:VJG720936 VTC720899:VTC720936 WCY720899:WCY720936 WMU720899:WMU720936 WWQ720899:WWQ720936 AI786435:AI786472 KE786435:KE786472 UA786435:UA786472 ADW786435:ADW786472 ANS786435:ANS786472 AXO786435:AXO786472 BHK786435:BHK786472 BRG786435:BRG786472 CBC786435:CBC786472 CKY786435:CKY786472 CUU786435:CUU786472 DEQ786435:DEQ786472 DOM786435:DOM786472 DYI786435:DYI786472 EIE786435:EIE786472 ESA786435:ESA786472 FBW786435:FBW786472 FLS786435:FLS786472 FVO786435:FVO786472 GFK786435:GFK786472 GPG786435:GPG786472 GZC786435:GZC786472 HIY786435:HIY786472 HSU786435:HSU786472 ICQ786435:ICQ786472 IMM786435:IMM786472 IWI786435:IWI786472 JGE786435:JGE786472 JQA786435:JQA786472 JZW786435:JZW786472 KJS786435:KJS786472 KTO786435:KTO786472 LDK786435:LDK786472 LNG786435:LNG786472 LXC786435:LXC786472 MGY786435:MGY786472 MQU786435:MQU786472 NAQ786435:NAQ786472 NKM786435:NKM786472 NUI786435:NUI786472 OEE786435:OEE786472 OOA786435:OOA786472 OXW786435:OXW786472 PHS786435:PHS786472 PRO786435:PRO786472 QBK786435:QBK786472 QLG786435:QLG786472 QVC786435:QVC786472 REY786435:REY786472 ROU786435:ROU786472 RYQ786435:RYQ786472 SIM786435:SIM786472 SSI786435:SSI786472 TCE786435:TCE786472 TMA786435:TMA786472 TVW786435:TVW786472 UFS786435:UFS786472 UPO786435:UPO786472 UZK786435:UZK786472 VJG786435:VJG786472 VTC786435:VTC786472 WCY786435:WCY786472 WMU786435:WMU786472 WWQ786435:WWQ786472 AI851971:AI852008 KE851971:KE852008 UA851971:UA852008 ADW851971:ADW852008 ANS851971:ANS852008 AXO851971:AXO852008 BHK851971:BHK852008 BRG851971:BRG852008 CBC851971:CBC852008 CKY851971:CKY852008 CUU851971:CUU852008 DEQ851971:DEQ852008 DOM851971:DOM852008 DYI851971:DYI852008 EIE851971:EIE852008 ESA851971:ESA852008 FBW851971:FBW852008 FLS851971:FLS852008 FVO851971:FVO852008 GFK851971:GFK852008 GPG851971:GPG852008 GZC851971:GZC852008 HIY851971:HIY852008 HSU851971:HSU852008 ICQ851971:ICQ852008 IMM851971:IMM852008 IWI851971:IWI852008 JGE851971:JGE852008 JQA851971:JQA852008 JZW851971:JZW852008 KJS851971:KJS852008 KTO851971:KTO852008 LDK851971:LDK852008 LNG851971:LNG852008 LXC851971:LXC852008 MGY851971:MGY852008 MQU851971:MQU852008 NAQ851971:NAQ852008 NKM851971:NKM852008 NUI851971:NUI852008 OEE851971:OEE852008 OOA851971:OOA852008 OXW851971:OXW852008 PHS851971:PHS852008 PRO851971:PRO852008 QBK851971:QBK852008 QLG851971:QLG852008 QVC851971:QVC852008 REY851971:REY852008 ROU851971:ROU852008 RYQ851971:RYQ852008 SIM851971:SIM852008 SSI851971:SSI852008 TCE851971:TCE852008 TMA851971:TMA852008 TVW851971:TVW852008 UFS851971:UFS852008 UPO851971:UPO852008 UZK851971:UZK852008 VJG851971:VJG852008 VTC851971:VTC852008 WCY851971:WCY852008 WMU851971:WMU852008 WWQ851971:WWQ852008 AI917507:AI917544 KE917507:KE917544 UA917507:UA917544 ADW917507:ADW917544 ANS917507:ANS917544 AXO917507:AXO917544 BHK917507:BHK917544 BRG917507:BRG917544 CBC917507:CBC917544 CKY917507:CKY917544 CUU917507:CUU917544 DEQ917507:DEQ917544 DOM917507:DOM917544 DYI917507:DYI917544 EIE917507:EIE917544 ESA917507:ESA917544 FBW917507:FBW917544 FLS917507:FLS917544 FVO917507:FVO917544 GFK917507:GFK917544 GPG917507:GPG917544 GZC917507:GZC917544 HIY917507:HIY917544 HSU917507:HSU917544 ICQ917507:ICQ917544 IMM917507:IMM917544 IWI917507:IWI917544 JGE917507:JGE917544 JQA917507:JQA917544 JZW917507:JZW917544 KJS917507:KJS917544 KTO917507:KTO917544 LDK917507:LDK917544 LNG917507:LNG917544 LXC917507:LXC917544 MGY917507:MGY917544 MQU917507:MQU917544 NAQ917507:NAQ917544 NKM917507:NKM917544 NUI917507:NUI917544 OEE917507:OEE917544 OOA917507:OOA917544 OXW917507:OXW917544 PHS917507:PHS917544 PRO917507:PRO917544 QBK917507:QBK917544 QLG917507:QLG917544 QVC917507:QVC917544 REY917507:REY917544 ROU917507:ROU917544 RYQ917507:RYQ917544 SIM917507:SIM917544 SSI917507:SSI917544 TCE917507:TCE917544 TMA917507:TMA917544 TVW917507:TVW917544 UFS917507:UFS917544 UPO917507:UPO917544 UZK917507:UZK917544 VJG917507:VJG917544 VTC917507:VTC917544 WCY917507:WCY917544 WMU917507:WMU917544 WWQ917507:WWQ917544 AI983043:AI983080 KE983043:KE983080 UA983043:UA983080 ADW983043:ADW983080 ANS983043:ANS983080 AXO983043:AXO983080 BHK983043:BHK983080 BRG983043:BRG983080 CBC983043:CBC983080 CKY983043:CKY983080 CUU983043:CUU983080 DEQ983043:DEQ983080 DOM983043:DOM983080 DYI983043:DYI983080 EIE983043:EIE983080 ESA983043:ESA983080 FBW983043:FBW983080 FLS983043:FLS983080 FVO983043:FVO983080 GFK983043:GFK983080 GPG983043:GPG983080 GZC983043:GZC983080 HIY983043:HIY983080 HSU983043:HSU983080 ICQ983043:ICQ983080 IMM983043:IMM983080 IWI983043:IWI983080 JGE983043:JGE983080 JQA983043:JQA983080 JZW983043:JZW983080 KJS983043:KJS983080 KTO983043:KTO983080 LDK983043:LDK983080 LNG983043:LNG983080 LXC983043:LXC983080 MGY983043:MGY983080 MQU983043:MQU983080 NAQ983043:NAQ983080 NKM983043:NKM983080 NUI983043:NUI983080 OEE983043:OEE983080 OOA983043:OOA983080 OXW983043:OXW983080 PHS983043:PHS983080 PRO983043:PRO983080 QBK983043:QBK983080 QLG983043:QLG983080 QVC983043:QVC983080 REY983043:REY983080 ROU983043:ROU983080 RYQ983043:RYQ983080 SIM983043:SIM983080 SSI983043:SSI983080 TCE983043:TCE983080 TMA983043:TMA983080 TVW983043:TVW983080 UFS983043:UFS983080 UPO983043:UPO983080 UZK983043:UZK983080 VJG983043:VJG983080 VTC983043:VTC983080 WCY983043:WCY983080 WMU983043:WMU983080 WWQ983043:WWQ983080 WWW983043:WWW983080 KH3:KH40 UD3:UD40 ADZ3:ADZ40 ANV3:ANV40 AXR3:AXR40 BHN3:BHN40 BRJ3:BRJ40 CBF3:CBF40 CLB3:CLB40 CUX3:CUX40 DET3:DET40 DOP3:DOP40 DYL3:DYL40 EIH3:EIH40 ESD3:ESD40 FBZ3:FBZ40 FLV3:FLV40 FVR3:FVR40 GFN3:GFN40 GPJ3:GPJ40 GZF3:GZF40 HJB3:HJB40 HSX3:HSX40 ICT3:ICT40 IMP3:IMP40 IWL3:IWL40 JGH3:JGH40 JQD3:JQD40 JZZ3:JZZ40 KJV3:KJV40 KTR3:KTR40 LDN3:LDN40 LNJ3:LNJ40 LXF3:LXF40 MHB3:MHB40 MQX3:MQX40 NAT3:NAT40 NKP3:NKP40 NUL3:NUL40 OEH3:OEH40 OOD3:OOD40 OXZ3:OXZ40 PHV3:PHV40 PRR3:PRR40 QBN3:QBN40 QLJ3:QLJ40 QVF3:QVF40 RFB3:RFB40 ROX3:ROX40 RYT3:RYT40 SIP3:SIP40 SSL3:SSL40 TCH3:TCH40 TMD3:TMD40 TVZ3:TVZ40 UFV3:UFV40 UPR3:UPR40 UZN3:UZN40 VJJ3:VJJ40 VTF3:VTF40 WDB3:WDB40 WMX3:WMX40 WWT3:WWT40 AL65539:AL65576 KH65539:KH65576 UD65539:UD65576 ADZ65539:ADZ65576 ANV65539:ANV65576 AXR65539:AXR65576 BHN65539:BHN65576 BRJ65539:BRJ65576 CBF65539:CBF65576 CLB65539:CLB65576 CUX65539:CUX65576 DET65539:DET65576 DOP65539:DOP65576 DYL65539:DYL65576 EIH65539:EIH65576 ESD65539:ESD65576 FBZ65539:FBZ65576 FLV65539:FLV65576 FVR65539:FVR65576 GFN65539:GFN65576 GPJ65539:GPJ65576 GZF65539:GZF65576 HJB65539:HJB65576 HSX65539:HSX65576 ICT65539:ICT65576 IMP65539:IMP65576 IWL65539:IWL65576 JGH65539:JGH65576 JQD65539:JQD65576 JZZ65539:JZZ65576 KJV65539:KJV65576 KTR65539:KTR65576 LDN65539:LDN65576 LNJ65539:LNJ65576 LXF65539:LXF65576 MHB65539:MHB65576 MQX65539:MQX65576 NAT65539:NAT65576 NKP65539:NKP65576 NUL65539:NUL65576 OEH65539:OEH65576 OOD65539:OOD65576 OXZ65539:OXZ65576 PHV65539:PHV65576 PRR65539:PRR65576 QBN65539:QBN65576 QLJ65539:QLJ65576 QVF65539:QVF65576 RFB65539:RFB65576 ROX65539:ROX65576 RYT65539:RYT65576 SIP65539:SIP65576 SSL65539:SSL65576 TCH65539:TCH65576 TMD65539:TMD65576 TVZ65539:TVZ65576 UFV65539:UFV65576 UPR65539:UPR65576 UZN65539:UZN65576 VJJ65539:VJJ65576 VTF65539:VTF65576 WDB65539:WDB65576 WMX65539:WMX65576 WWT65539:WWT65576 AL131075:AL131112 KH131075:KH131112 UD131075:UD131112 ADZ131075:ADZ131112 ANV131075:ANV131112 AXR131075:AXR131112 BHN131075:BHN131112 BRJ131075:BRJ131112 CBF131075:CBF131112 CLB131075:CLB131112 CUX131075:CUX131112 DET131075:DET131112 DOP131075:DOP131112 DYL131075:DYL131112 EIH131075:EIH131112 ESD131075:ESD131112 FBZ131075:FBZ131112 FLV131075:FLV131112 FVR131075:FVR131112 GFN131075:GFN131112 GPJ131075:GPJ131112 GZF131075:GZF131112 HJB131075:HJB131112 HSX131075:HSX131112 ICT131075:ICT131112 IMP131075:IMP131112 IWL131075:IWL131112 JGH131075:JGH131112 JQD131075:JQD131112 JZZ131075:JZZ131112 KJV131075:KJV131112 KTR131075:KTR131112 LDN131075:LDN131112 LNJ131075:LNJ131112 LXF131075:LXF131112 MHB131075:MHB131112 MQX131075:MQX131112 NAT131075:NAT131112 NKP131075:NKP131112 NUL131075:NUL131112 OEH131075:OEH131112 OOD131075:OOD131112 OXZ131075:OXZ131112 PHV131075:PHV131112 PRR131075:PRR131112 QBN131075:QBN131112 QLJ131075:QLJ131112 QVF131075:QVF131112 RFB131075:RFB131112 ROX131075:ROX131112 RYT131075:RYT131112 SIP131075:SIP131112 SSL131075:SSL131112 TCH131075:TCH131112 TMD131075:TMD131112 TVZ131075:TVZ131112 UFV131075:UFV131112 UPR131075:UPR131112 UZN131075:UZN131112 VJJ131075:VJJ131112 VTF131075:VTF131112 WDB131075:WDB131112 WMX131075:WMX131112 WWT131075:WWT131112 AL196611:AL196648 KH196611:KH196648 UD196611:UD196648 ADZ196611:ADZ196648 ANV196611:ANV196648 AXR196611:AXR196648 BHN196611:BHN196648 BRJ196611:BRJ196648 CBF196611:CBF196648 CLB196611:CLB196648 CUX196611:CUX196648 DET196611:DET196648 DOP196611:DOP196648 DYL196611:DYL196648 EIH196611:EIH196648 ESD196611:ESD196648 FBZ196611:FBZ196648 FLV196611:FLV196648 FVR196611:FVR196648 GFN196611:GFN196648 GPJ196611:GPJ196648 GZF196611:GZF196648 HJB196611:HJB196648 HSX196611:HSX196648 ICT196611:ICT196648 IMP196611:IMP196648 IWL196611:IWL196648 JGH196611:JGH196648 JQD196611:JQD196648 JZZ196611:JZZ196648 KJV196611:KJV196648 KTR196611:KTR196648 LDN196611:LDN196648 LNJ196611:LNJ196648 LXF196611:LXF196648 MHB196611:MHB196648 MQX196611:MQX196648 NAT196611:NAT196648 NKP196611:NKP196648 NUL196611:NUL196648 OEH196611:OEH196648 OOD196611:OOD196648 OXZ196611:OXZ196648 PHV196611:PHV196648 PRR196611:PRR196648 QBN196611:QBN196648 QLJ196611:QLJ196648 QVF196611:QVF196648 RFB196611:RFB196648 ROX196611:ROX196648 RYT196611:RYT196648 SIP196611:SIP196648 SSL196611:SSL196648 TCH196611:TCH196648 TMD196611:TMD196648 TVZ196611:TVZ196648 UFV196611:UFV196648 UPR196611:UPR196648 UZN196611:UZN196648 VJJ196611:VJJ196648 VTF196611:VTF196648 WDB196611:WDB196648 WMX196611:WMX196648 WWT196611:WWT196648 AL262147:AL262184 KH262147:KH262184 UD262147:UD262184 ADZ262147:ADZ262184 ANV262147:ANV262184 AXR262147:AXR262184 BHN262147:BHN262184 BRJ262147:BRJ262184 CBF262147:CBF262184 CLB262147:CLB262184 CUX262147:CUX262184 DET262147:DET262184 DOP262147:DOP262184 DYL262147:DYL262184 EIH262147:EIH262184 ESD262147:ESD262184 FBZ262147:FBZ262184 FLV262147:FLV262184 FVR262147:FVR262184 GFN262147:GFN262184 GPJ262147:GPJ262184 GZF262147:GZF262184 HJB262147:HJB262184 HSX262147:HSX262184 ICT262147:ICT262184 IMP262147:IMP262184 IWL262147:IWL262184 JGH262147:JGH262184 JQD262147:JQD262184 JZZ262147:JZZ262184 KJV262147:KJV262184 KTR262147:KTR262184 LDN262147:LDN262184 LNJ262147:LNJ262184 LXF262147:LXF262184 MHB262147:MHB262184 MQX262147:MQX262184 NAT262147:NAT262184 NKP262147:NKP262184 NUL262147:NUL262184 OEH262147:OEH262184 OOD262147:OOD262184 OXZ262147:OXZ262184 PHV262147:PHV262184 PRR262147:PRR262184 QBN262147:QBN262184 QLJ262147:QLJ262184 QVF262147:QVF262184 RFB262147:RFB262184 ROX262147:ROX262184 RYT262147:RYT262184 SIP262147:SIP262184 SSL262147:SSL262184 TCH262147:TCH262184 TMD262147:TMD262184 TVZ262147:TVZ262184 UFV262147:UFV262184 UPR262147:UPR262184 UZN262147:UZN262184 VJJ262147:VJJ262184 VTF262147:VTF262184 WDB262147:WDB262184 WMX262147:WMX262184 WWT262147:WWT262184 AL327683:AL327720 KH327683:KH327720 UD327683:UD327720 ADZ327683:ADZ327720 ANV327683:ANV327720 AXR327683:AXR327720 BHN327683:BHN327720 BRJ327683:BRJ327720 CBF327683:CBF327720 CLB327683:CLB327720 CUX327683:CUX327720 DET327683:DET327720 DOP327683:DOP327720 DYL327683:DYL327720 EIH327683:EIH327720 ESD327683:ESD327720 FBZ327683:FBZ327720 FLV327683:FLV327720 FVR327683:FVR327720 GFN327683:GFN327720 GPJ327683:GPJ327720 GZF327683:GZF327720 HJB327683:HJB327720 HSX327683:HSX327720 ICT327683:ICT327720 IMP327683:IMP327720 IWL327683:IWL327720 JGH327683:JGH327720 JQD327683:JQD327720 JZZ327683:JZZ327720 KJV327683:KJV327720 KTR327683:KTR327720 LDN327683:LDN327720 LNJ327683:LNJ327720 LXF327683:LXF327720 MHB327683:MHB327720 MQX327683:MQX327720 NAT327683:NAT327720 NKP327683:NKP327720 NUL327683:NUL327720 OEH327683:OEH327720 OOD327683:OOD327720 OXZ327683:OXZ327720 PHV327683:PHV327720 PRR327683:PRR327720 QBN327683:QBN327720 QLJ327683:QLJ327720 QVF327683:QVF327720 RFB327683:RFB327720 ROX327683:ROX327720 RYT327683:RYT327720 SIP327683:SIP327720 SSL327683:SSL327720 TCH327683:TCH327720 TMD327683:TMD327720 TVZ327683:TVZ327720 UFV327683:UFV327720 UPR327683:UPR327720 UZN327683:UZN327720 VJJ327683:VJJ327720 VTF327683:VTF327720 WDB327683:WDB327720 WMX327683:WMX327720 WWT327683:WWT327720 AL393219:AL393256 KH393219:KH393256 UD393219:UD393256 ADZ393219:ADZ393256 ANV393219:ANV393256 AXR393219:AXR393256 BHN393219:BHN393256 BRJ393219:BRJ393256 CBF393219:CBF393256 CLB393219:CLB393256 CUX393219:CUX393256 DET393219:DET393256 DOP393219:DOP393256 DYL393219:DYL393256 EIH393219:EIH393256 ESD393219:ESD393256 FBZ393219:FBZ393256 FLV393219:FLV393256 FVR393219:FVR393256 GFN393219:GFN393256 GPJ393219:GPJ393256 GZF393219:GZF393256 HJB393219:HJB393256 HSX393219:HSX393256 ICT393219:ICT393256 IMP393219:IMP393256 IWL393219:IWL393256 JGH393219:JGH393256 JQD393219:JQD393256 JZZ393219:JZZ393256 KJV393219:KJV393256 KTR393219:KTR393256 LDN393219:LDN393256 LNJ393219:LNJ393256 LXF393219:LXF393256 MHB393219:MHB393256 MQX393219:MQX393256 NAT393219:NAT393256 NKP393219:NKP393256 NUL393219:NUL393256 OEH393219:OEH393256 OOD393219:OOD393256 OXZ393219:OXZ393256 PHV393219:PHV393256 PRR393219:PRR393256 QBN393219:QBN393256 QLJ393219:QLJ393256 QVF393219:QVF393256 RFB393219:RFB393256 ROX393219:ROX393256 RYT393219:RYT393256 SIP393219:SIP393256 SSL393219:SSL393256 TCH393219:TCH393256 TMD393219:TMD393256 TVZ393219:TVZ393256 UFV393219:UFV393256 UPR393219:UPR393256 UZN393219:UZN393256 VJJ393219:VJJ393256 VTF393219:VTF393256 WDB393219:WDB393256 WMX393219:WMX393256 WWT393219:WWT393256 AL458755:AL458792 KH458755:KH458792 UD458755:UD458792 ADZ458755:ADZ458792 ANV458755:ANV458792 AXR458755:AXR458792 BHN458755:BHN458792 BRJ458755:BRJ458792 CBF458755:CBF458792 CLB458755:CLB458792 CUX458755:CUX458792 DET458755:DET458792 DOP458755:DOP458792 DYL458755:DYL458792 EIH458755:EIH458792 ESD458755:ESD458792 FBZ458755:FBZ458792 FLV458755:FLV458792 FVR458755:FVR458792 GFN458755:GFN458792 GPJ458755:GPJ458792 GZF458755:GZF458792 HJB458755:HJB458792 HSX458755:HSX458792 ICT458755:ICT458792 IMP458755:IMP458792 IWL458755:IWL458792 JGH458755:JGH458792 JQD458755:JQD458792 JZZ458755:JZZ458792 KJV458755:KJV458792 KTR458755:KTR458792 LDN458755:LDN458792 LNJ458755:LNJ458792 LXF458755:LXF458792 MHB458755:MHB458792 MQX458755:MQX458792 NAT458755:NAT458792 NKP458755:NKP458792 NUL458755:NUL458792 OEH458755:OEH458792 OOD458755:OOD458792 OXZ458755:OXZ458792 PHV458755:PHV458792 PRR458755:PRR458792 QBN458755:QBN458792 QLJ458755:QLJ458792 QVF458755:QVF458792 RFB458755:RFB458792 ROX458755:ROX458792 RYT458755:RYT458792 SIP458755:SIP458792 SSL458755:SSL458792 TCH458755:TCH458792 TMD458755:TMD458792 TVZ458755:TVZ458792 UFV458755:UFV458792 UPR458755:UPR458792 UZN458755:UZN458792 VJJ458755:VJJ458792 VTF458755:VTF458792 WDB458755:WDB458792 WMX458755:WMX458792 WWT458755:WWT458792 AL524291:AL524328 KH524291:KH524328 UD524291:UD524328 ADZ524291:ADZ524328 ANV524291:ANV524328 AXR524291:AXR524328 BHN524291:BHN524328 BRJ524291:BRJ524328 CBF524291:CBF524328 CLB524291:CLB524328 CUX524291:CUX524328 DET524291:DET524328 DOP524291:DOP524328 DYL524291:DYL524328 EIH524291:EIH524328 ESD524291:ESD524328 FBZ524291:FBZ524328 FLV524291:FLV524328 FVR524291:FVR524328 GFN524291:GFN524328 GPJ524291:GPJ524328 GZF524291:GZF524328 HJB524291:HJB524328 HSX524291:HSX524328 ICT524291:ICT524328 IMP524291:IMP524328 IWL524291:IWL524328 JGH524291:JGH524328 JQD524291:JQD524328 JZZ524291:JZZ524328 KJV524291:KJV524328 KTR524291:KTR524328 LDN524291:LDN524328 LNJ524291:LNJ524328 LXF524291:LXF524328 MHB524291:MHB524328 MQX524291:MQX524328 NAT524291:NAT524328 NKP524291:NKP524328 NUL524291:NUL524328 OEH524291:OEH524328 OOD524291:OOD524328 OXZ524291:OXZ524328 PHV524291:PHV524328 PRR524291:PRR524328 QBN524291:QBN524328 QLJ524291:QLJ524328 QVF524291:QVF524328 RFB524291:RFB524328 ROX524291:ROX524328 RYT524291:RYT524328 SIP524291:SIP524328 SSL524291:SSL524328 TCH524291:TCH524328 TMD524291:TMD524328 TVZ524291:TVZ524328 UFV524291:UFV524328 UPR524291:UPR524328 UZN524291:UZN524328 VJJ524291:VJJ524328 VTF524291:VTF524328 WDB524291:WDB524328 WMX524291:WMX524328 WWT524291:WWT524328 AL589827:AL589864 KH589827:KH589864 UD589827:UD589864 ADZ589827:ADZ589864 ANV589827:ANV589864 AXR589827:AXR589864 BHN589827:BHN589864 BRJ589827:BRJ589864 CBF589827:CBF589864 CLB589827:CLB589864 CUX589827:CUX589864 DET589827:DET589864 DOP589827:DOP589864 DYL589827:DYL589864 EIH589827:EIH589864 ESD589827:ESD589864 FBZ589827:FBZ589864 FLV589827:FLV589864 FVR589827:FVR589864 GFN589827:GFN589864 GPJ589827:GPJ589864 GZF589827:GZF589864 HJB589827:HJB589864 HSX589827:HSX589864 ICT589827:ICT589864 IMP589827:IMP589864 IWL589827:IWL589864 JGH589827:JGH589864 JQD589827:JQD589864 JZZ589827:JZZ589864 KJV589827:KJV589864 KTR589827:KTR589864 LDN589827:LDN589864 LNJ589827:LNJ589864 LXF589827:LXF589864 MHB589827:MHB589864 MQX589827:MQX589864 NAT589827:NAT589864 NKP589827:NKP589864 NUL589827:NUL589864 OEH589827:OEH589864 OOD589827:OOD589864 OXZ589827:OXZ589864 PHV589827:PHV589864 PRR589827:PRR589864 QBN589827:QBN589864 QLJ589827:QLJ589864 QVF589827:QVF589864 RFB589827:RFB589864 ROX589827:ROX589864 RYT589827:RYT589864 SIP589827:SIP589864 SSL589827:SSL589864 TCH589827:TCH589864 TMD589827:TMD589864 TVZ589827:TVZ589864 UFV589827:UFV589864 UPR589827:UPR589864 UZN589827:UZN589864 VJJ589827:VJJ589864 VTF589827:VTF589864 WDB589827:WDB589864 WMX589827:WMX589864 WWT589827:WWT589864 AL655363:AL655400 KH655363:KH655400 UD655363:UD655400 ADZ655363:ADZ655400 ANV655363:ANV655400 AXR655363:AXR655400 BHN655363:BHN655400 BRJ655363:BRJ655400 CBF655363:CBF655400 CLB655363:CLB655400 CUX655363:CUX655400 DET655363:DET655400 DOP655363:DOP655400 DYL655363:DYL655400 EIH655363:EIH655400 ESD655363:ESD655400 FBZ655363:FBZ655400 FLV655363:FLV655400 FVR655363:FVR655400 GFN655363:GFN655400 GPJ655363:GPJ655400 GZF655363:GZF655400 HJB655363:HJB655400 HSX655363:HSX655400 ICT655363:ICT655400 IMP655363:IMP655400 IWL655363:IWL655400 JGH655363:JGH655400 JQD655363:JQD655400 JZZ655363:JZZ655400 KJV655363:KJV655400 KTR655363:KTR655400 LDN655363:LDN655400 LNJ655363:LNJ655400 LXF655363:LXF655400 MHB655363:MHB655400 MQX655363:MQX655400 NAT655363:NAT655400 NKP655363:NKP655400 NUL655363:NUL655400 OEH655363:OEH655400 OOD655363:OOD655400 OXZ655363:OXZ655400 PHV655363:PHV655400 PRR655363:PRR655400 QBN655363:QBN655400 QLJ655363:QLJ655400 QVF655363:QVF655400 RFB655363:RFB655400 ROX655363:ROX655400 RYT655363:RYT655400 SIP655363:SIP655400 SSL655363:SSL655400 TCH655363:TCH655400 TMD655363:TMD655400 TVZ655363:TVZ655400 UFV655363:UFV655400 UPR655363:UPR655400 UZN655363:UZN655400 VJJ655363:VJJ655400 VTF655363:VTF655400 WDB655363:WDB655400 WMX655363:WMX655400 WWT655363:WWT655400 AL720899:AL720936 KH720899:KH720936 UD720899:UD720936 ADZ720899:ADZ720936 ANV720899:ANV720936 AXR720899:AXR720936 BHN720899:BHN720936 BRJ720899:BRJ720936 CBF720899:CBF720936 CLB720899:CLB720936 CUX720899:CUX720936 DET720899:DET720936 DOP720899:DOP720936 DYL720899:DYL720936 EIH720899:EIH720936 ESD720899:ESD720936 FBZ720899:FBZ720936 FLV720899:FLV720936 FVR720899:FVR720936 GFN720899:GFN720936 GPJ720899:GPJ720936 GZF720899:GZF720936 HJB720899:HJB720936 HSX720899:HSX720936 ICT720899:ICT720936 IMP720899:IMP720936 IWL720899:IWL720936 JGH720899:JGH720936 JQD720899:JQD720936 JZZ720899:JZZ720936 KJV720899:KJV720936 KTR720899:KTR720936 LDN720899:LDN720936 LNJ720899:LNJ720936 LXF720899:LXF720936 MHB720899:MHB720936 MQX720899:MQX720936 NAT720899:NAT720936 NKP720899:NKP720936 NUL720899:NUL720936 OEH720899:OEH720936 OOD720899:OOD720936 OXZ720899:OXZ720936 PHV720899:PHV720936 PRR720899:PRR720936 QBN720899:QBN720936 QLJ720899:QLJ720936 QVF720899:QVF720936 RFB720899:RFB720936 ROX720899:ROX720936 RYT720899:RYT720936 SIP720899:SIP720936 SSL720899:SSL720936 TCH720899:TCH720936 TMD720899:TMD720936 TVZ720899:TVZ720936 UFV720899:UFV720936 UPR720899:UPR720936 UZN720899:UZN720936 VJJ720899:VJJ720936 VTF720899:VTF720936 WDB720899:WDB720936 WMX720899:WMX720936 WWT720899:WWT720936 AL786435:AL786472 KH786435:KH786472 UD786435:UD786472 ADZ786435:ADZ786472 ANV786435:ANV786472 AXR786435:AXR786472 BHN786435:BHN786472 BRJ786435:BRJ786472 CBF786435:CBF786472 CLB786435:CLB786472 CUX786435:CUX786472 DET786435:DET786472 DOP786435:DOP786472 DYL786435:DYL786472 EIH786435:EIH786472 ESD786435:ESD786472 FBZ786435:FBZ786472 FLV786435:FLV786472 FVR786435:FVR786472 GFN786435:GFN786472 GPJ786435:GPJ786472 GZF786435:GZF786472 HJB786435:HJB786472 HSX786435:HSX786472 ICT786435:ICT786472 IMP786435:IMP786472 IWL786435:IWL786472 JGH786435:JGH786472 JQD786435:JQD786472 JZZ786435:JZZ786472 KJV786435:KJV786472 KTR786435:KTR786472 LDN786435:LDN786472 LNJ786435:LNJ786472 LXF786435:LXF786472 MHB786435:MHB786472 MQX786435:MQX786472 NAT786435:NAT786472 NKP786435:NKP786472 NUL786435:NUL786472 OEH786435:OEH786472 OOD786435:OOD786472 OXZ786435:OXZ786472 PHV786435:PHV786472 PRR786435:PRR786472 QBN786435:QBN786472 QLJ786435:QLJ786472 QVF786435:QVF786472 RFB786435:RFB786472 ROX786435:ROX786472 RYT786435:RYT786472 SIP786435:SIP786472 SSL786435:SSL786472 TCH786435:TCH786472 TMD786435:TMD786472 TVZ786435:TVZ786472 UFV786435:UFV786472 UPR786435:UPR786472 UZN786435:UZN786472 VJJ786435:VJJ786472 VTF786435:VTF786472 WDB786435:WDB786472 WMX786435:WMX786472 WWT786435:WWT786472 AL851971:AL852008 KH851971:KH852008 UD851971:UD852008 ADZ851971:ADZ852008 ANV851971:ANV852008 AXR851971:AXR852008 BHN851971:BHN852008 BRJ851971:BRJ852008 CBF851971:CBF852008 CLB851971:CLB852008 CUX851971:CUX852008 DET851971:DET852008 DOP851971:DOP852008 DYL851971:DYL852008 EIH851971:EIH852008 ESD851971:ESD852008 FBZ851971:FBZ852008 FLV851971:FLV852008 FVR851971:FVR852008 GFN851971:GFN852008 GPJ851971:GPJ852008 GZF851971:GZF852008 HJB851971:HJB852008 HSX851971:HSX852008 ICT851971:ICT852008 IMP851971:IMP852008 IWL851971:IWL852008 JGH851971:JGH852008 JQD851971:JQD852008 JZZ851971:JZZ852008 KJV851971:KJV852008 KTR851971:KTR852008 LDN851971:LDN852008 LNJ851971:LNJ852008 LXF851971:LXF852008 MHB851971:MHB852008 MQX851971:MQX852008 NAT851971:NAT852008 NKP851971:NKP852008 NUL851971:NUL852008 OEH851971:OEH852008 OOD851971:OOD852008 OXZ851971:OXZ852008 PHV851971:PHV852008 PRR851971:PRR852008 QBN851971:QBN852008 QLJ851971:QLJ852008 QVF851971:QVF852008 RFB851971:RFB852008 ROX851971:ROX852008 RYT851971:RYT852008 SIP851971:SIP852008 SSL851971:SSL852008 TCH851971:TCH852008 TMD851971:TMD852008 TVZ851971:TVZ852008 UFV851971:UFV852008 UPR851971:UPR852008 UZN851971:UZN852008 VJJ851971:VJJ852008 VTF851971:VTF852008 WDB851971:WDB852008 WMX851971:WMX852008 WWT851971:WWT852008 AL917507:AL917544 KH917507:KH917544 UD917507:UD917544 ADZ917507:ADZ917544 ANV917507:ANV917544 AXR917507:AXR917544 BHN917507:BHN917544 BRJ917507:BRJ917544 CBF917507:CBF917544 CLB917507:CLB917544 CUX917507:CUX917544 DET917507:DET917544 DOP917507:DOP917544 DYL917507:DYL917544 EIH917507:EIH917544 ESD917507:ESD917544 FBZ917507:FBZ917544 FLV917507:FLV917544 FVR917507:FVR917544 GFN917507:GFN917544 GPJ917507:GPJ917544 GZF917507:GZF917544 HJB917507:HJB917544 HSX917507:HSX917544 ICT917507:ICT917544 IMP917507:IMP917544 IWL917507:IWL917544 JGH917507:JGH917544 JQD917507:JQD917544 JZZ917507:JZZ917544 KJV917507:KJV917544 KTR917507:KTR917544 LDN917507:LDN917544 LNJ917507:LNJ917544 LXF917507:LXF917544 MHB917507:MHB917544 MQX917507:MQX917544 NAT917507:NAT917544 NKP917507:NKP917544 NUL917507:NUL917544 OEH917507:OEH917544 OOD917507:OOD917544 OXZ917507:OXZ917544 PHV917507:PHV917544 PRR917507:PRR917544 QBN917507:QBN917544 QLJ917507:QLJ917544 QVF917507:QVF917544 RFB917507:RFB917544 ROX917507:ROX917544 RYT917507:RYT917544 SIP917507:SIP917544 SSL917507:SSL917544 TCH917507:TCH917544 TMD917507:TMD917544 TVZ917507:TVZ917544 UFV917507:UFV917544 UPR917507:UPR917544 UZN917507:UZN917544 VJJ917507:VJJ917544 VTF917507:VTF917544 WDB917507:WDB917544 WMX917507:WMX917544 WWT917507:WWT917544 AL983043:AL983080 KH983043:KH983080 UD983043:UD983080 ADZ983043:ADZ983080 ANV983043:ANV983080 AXR983043:AXR983080 BHN983043:BHN983080 BRJ983043:BRJ983080 CBF983043:CBF983080 CLB983043:CLB983080 CUX983043:CUX983080 DET983043:DET983080 DOP983043:DOP983080 DYL983043:DYL983080 EIH983043:EIH983080 ESD983043:ESD983080 FBZ983043:FBZ983080 FLV983043:FLV983080 FVR983043:FVR983080 GFN983043:GFN983080 GPJ983043:GPJ983080 GZF983043:GZF983080 HJB983043:HJB983080 HSX983043:HSX983080 ICT983043:ICT983080 IMP983043:IMP983080 IWL983043:IWL983080 JGH983043:JGH983080 JQD983043:JQD983080 JZZ983043:JZZ983080 KJV983043:KJV983080 KTR983043:KTR983080 LDN983043:LDN983080 LNJ983043:LNJ983080 LXF983043:LXF983080 MHB983043:MHB983080 MQX983043:MQX983080 NAT983043:NAT983080 NKP983043:NKP983080 NUL983043:NUL983080 OEH983043:OEH983080 OOD983043:OOD983080 OXZ983043:OXZ983080 PHV983043:PHV983080 PRR983043:PRR983080 QBN983043:QBN983080 QLJ983043:QLJ983080 QVF983043:QVF983080 RFB983043:RFB983080 ROX983043:ROX983080 RYT983043:RYT983080 SIP983043:SIP983080 SSL983043:SSL983080 TCH983043:TCH983080 TMD983043:TMD983080 TVZ983043:TVZ983080 UFV983043:UFV983080 UPR983043:UPR983080 UZN983043:UZN983080 VJJ983043:VJJ983080 VTF983043:VTF983080 WDB983043:WDB983080 WMX983043:WMX983080 WWT983043:WWT983080 AL3:AL40 KK3:KK40 UG3:UG40 AEC3:AEC40 ANY3:ANY40 AXU3:AXU40 BHQ3:BHQ40 BRM3:BRM40 CBI3:CBI40 CLE3:CLE40 CVA3:CVA40 DEW3:DEW40 DOS3:DOS40 DYO3:DYO40 EIK3:EIK40 ESG3:ESG40 FCC3:FCC40 FLY3:FLY40 FVU3:FVU40 GFQ3:GFQ40 GPM3:GPM40 GZI3:GZI40 HJE3:HJE40 HTA3:HTA40 ICW3:ICW40 IMS3:IMS40 IWO3:IWO40 JGK3:JGK40 JQG3:JQG40 KAC3:KAC40 KJY3:KJY40 KTU3:KTU40 LDQ3:LDQ40 LNM3:LNM40 LXI3:LXI40 MHE3:MHE40 MRA3:MRA40 NAW3:NAW40 NKS3:NKS40 NUO3:NUO40 OEK3:OEK40 OOG3:OOG40 OYC3:OYC40 PHY3:PHY40 PRU3:PRU40 QBQ3:QBQ40 QLM3:QLM40 QVI3:QVI40 RFE3:RFE40 RPA3:RPA40 RYW3:RYW40 SIS3:SIS40 SSO3:SSO40 TCK3:TCK40 TMG3:TMG40 TWC3:TWC40 UFY3:UFY40 UPU3:UPU40 UZQ3:UZQ40 VJM3:VJM40 VTI3:VTI40 WDE3:WDE40 WNA3:WNA40 WWW3:WWW40 AO65539:AO65576 KK65539:KK65576 UG65539:UG65576 AEC65539:AEC65576 ANY65539:ANY65576 AXU65539:AXU65576 BHQ65539:BHQ65576 BRM65539:BRM65576 CBI65539:CBI65576 CLE65539:CLE65576 CVA65539:CVA65576 DEW65539:DEW65576 DOS65539:DOS65576 DYO65539:DYO65576 EIK65539:EIK65576 ESG65539:ESG65576 FCC65539:FCC65576 FLY65539:FLY65576 FVU65539:FVU65576 GFQ65539:GFQ65576 GPM65539:GPM65576 GZI65539:GZI65576 HJE65539:HJE65576 HTA65539:HTA65576 ICW65539:ICW65576 IMS65539:IMS65576 IWO65539:IWO65576 JGK65539:JGK65576 JQG65539:JQG65576 KAC65539:KAC65576 KJY65539:KJY65576 KTU65539:KTU65576 LDQ65539:LDQ65576 LNM65539:LNM65576 LXI65539:LXI65576 MHE65539:MHE65576 MRA65539:MRA65576 NAW65539:NAW65576 NKS65539:NKS65576 NUO65539:NUO65576 OEK65539:OEK65576 OOG65539:OOG65576 OYC65539:OYC65576 PHY65539:PHY65576 PRU65539:PRU65576 QBQ65539:QBQ65576 QLM65539:QLM65576 QVI65539:QVI65576 RFE65539:RFE65576 RPA65539:RPA65576 RYW65539:RYW65576 SIS65539:SIS65576 SSO65539:SSO65576 TCK65539:TCK65576 TMG65539:TMG65576 TWC65539:TWC65576 UFY65539:UFY65576 UPU65539:UPU65576 UZQ65539:UZQ65576 VJM65539:VJM65576 VTI65539:VTI65576 WDE65539:WDE65576 WNA65539:WNA65576 WWW65539:WWW65576 AO131075:AO131112 KK131075:KK131112 UG131075:UG131112 AEC131075:AEC131112 ANY131075:ANY131112 AXU131075:AXU131112 BHQ131075:BHQ131112 BRM131075:BRM131112 CBI131075:CBI131112 CLE131075:CLE131112 CVA131075:CVA131112 DEW131075:DEW131112 DOS131075:DOS131112 DYO131075:DYO131112 EIK131075:EIK131112 ESG131075:ESG131112 FCC131075:FCC131112 FLY131075:FLY131112 FVU131075:FVU131112 GFQ131075:GFQ131112 GPM131075:GPM131112 GZI131075:GZI131112 HJE131075:HJE131112 HTA131075:HTA131112 ICW131075:ICW131112 IMS131075:IMS131112 IWO131075:IWO131112 JGK131075:JGK131112 JQG131075:JQG131112 KAC131075:KAC131112 KJY131075:KJY131112 KTU131075:KTU131112 LDQ131075:LDQ131112 LNM131075:LNM131112 LXI131075:LXI131112 MHE131075:MHE131112 MRA131075:MRA131112 NAW131075:NAW131112 NKS131075:NKS131112 NUO131075:NUO131112 OEK131075:OEK131112 OOG131075:OOG131112 OYC131075:OYC131112 PHY131075:PHY131112 PRU131075:PRU131112 QBQ131075:QBQ131112 QLM131075:QLM131112 QVI131075:QVI131112 RFE131075:RFE131112 RPA131075:RPA131112 RYW131075:RYW131112 SIS131075:SIS131112 SSO131075:SSO131112 TCK131075:TCK131112 TMG131075:TMG131112 TWC131075:TWC131112 UFY131075:UFY131112 UPU131075:UPU131112 UZQ131075:UZQ131112 VJM131075:VJM131112 VTI131075:VTI131112 WDE131075:WDE131112 WNA131075:WNA131112 WWW131075:WWW131112 AO196611:AO196648 KK196611:KK196648 UG196611:UG196648 AEC196611:AEC196648 ANY196611:ANY196648 AXU196611:AXU196648 BHQ196611:BHQ196648 BRM196611:BRM196648 CBI196611:CBI196648 CLE196611:CLE196648 CVA196611:CVA196648 DEW196611:DEW196648 DOS196611:DOS196648 DYO196611:DYO196648 EIK196611:EIK196648 ESG196611:ESG196648 FCC196611:FCC196648 FLY196611:FLY196648 FVU196611:FVU196648 GFQ196611:GFQ196648 GPM196611:GPM196648 GZI196611:GZI196648 HJE196611:HJE196648 HTA196611:HTA196648 ICW196611:ICW196648 IMS196611:IMS196648 IWO196611:IWO196648 JGK196611:JGK196648 JQG196611:JQG196648 KAC196611:KAC196648 KJY196611:KJY196648 KTU196611:KTU196648 LDQ196611:LDQ196648 LNM196611:LNM196648 LXI196611:LXI196648 MHE196611:MHE196648 MRA196611:MRA196648 NAW196611:NAW196648 NKS196611:NKS196648 NUO196611:NUO196648 OEK196611:OEK196648 OOG196611:OOG196648 OYC196611:OYC196648 PHY196611:PHY196648 PRU196611:PRU196648 QBQ196611:QBQ196648 QLM196611:QLM196648 QVI196611:QVI196648 RFE196611:RFE196648 RPA196611:RPA196648 RYW196611:RYW196648 SIS196611:SIS196648 SSO196611:SSO196648 TCK196611:TCK196648 TMG196611:TMG196648 TWC196611:TWC196648 UFY196611:UFY196648 UPU196611:UPU196648 UZQ196611:UZQ196648 VJM196611:VJM196648 VTI196611:VTI196648 WDE196611:WDE196648 WNA196611:WNA196648 WWW196611:WWW196648 AO262147:AO262184 KK262147:KK262184 UG262147:UG262184 AEC262147:AEC262184 ANY262147:ANY262184 AXU262147:AXU262184 BHQ262147:BHQ262184 BRM262147:BRM262184 CBI262147:CBI262184 CLE262147:CLE262184 CVA262147:CVA262184 DEW262147:DEW262184 DOS262147:DOS262184 DYO262147:DYO262184 EIK262147:EIK262184 ESG262147:ESG262184 FCC262147:FCC262184 FLY262147:FLY262184 FVU262147:FVU262184 GFQ262147:GFQ262184 GPM262147:GPM262184 GZI262147:GZI262184 HJE262147:HJE262184 HTA262147:HTA262184 ICW262147:ICW262184 IMS262147:IMS262184 IWO262147:IWO262184 JGK262147:JGK262184 JQG262147:JQG262184 KAC262147:KAC262184 KJY262147:KJY262184 KTU262147:KTU262184 LDQ262147:LDQ262184 LNM262147:LNM262184 LXI262147:LXI262184 MHE262147:MHE262184 MRA262147:MRA262184 NAW262147:NAW262184 NKS262147:NKS262184 NUO262147:NUO262184 OEK262147:OEK262184 OOG262147:OOG262184 OYC262147:OYC262184 PHY262147:PHY262184 PRU262147:PRU262184 QBQ262147:QBQ262184 QLM262147:QLM262184 QVI262147:QVI262184 RFE262147:RFE262184 RPA262147:RPA262184 RYW262147:RYW262184 SIS262147:SIS262184 SSO262147:SSO262184 TCK262147:TCK262184 TMG262147:TMG262184 TWC262147:TWC262184 UFY262147:UFY262184 UPU262147:UPU262184 UZQ262147:UZQ262184 VJM262147:VJM262184 VTI262147:VTI262184 WDE262147:WDE262184 WNA262147:WNA262184 WWW262147:WWW262184 AO327683:AO327720 KK327683:KK327720 UG327683:UG327720 AEC327683:AEC327720 ANY327683:ANY327720 AXU327683:AXU327720 BHQ327683:BHQ327720 BRM327683:BRM327720 CBI327683:CBI327720 CLE327683:CLE327720 CVA327683:CVA327720 DEW327683:DEW327720 DOS327683:DOS327720 DYO327683:DYO327720 EIK327683:EIK327720 ESG327683:ESG327720 FCC327683:FCC327720 FLY327683:FLY327720 FVU327683:FVU327720 GFQ327683:GFQ327720 GPM327683:GPM327720 GZI327683:GZI327720 HJE327683:HJE327720 HTA327683:HTA327720 ICW327683:ICW327720 IMS327683:IMS327720 IWO327683:IWO327720 JGK327683:JGK327720 JQG327683:JQG327720 KAC327683:KAC327720 KJY327683:KJY327720 KTU327683:KTU327720 LDQ327683:LDQ327720 LNM327683:LNM327720 LXI327683:LXI327720 MHE327683:MHE327720 MRA327683:MRA327720 NAW327683:NAW327720 NKS327683:NKS327720 NUO327683:NUO327720 OEK327683:OEK327720 OOG327683:OOG327720 OYC327683:OYC327720 PHY327683:PHY327720 PRU327683:PRU327720 QBQ327683:QBQ327720 QLM327683:QLM327720 QVI327683:QVI327720 RFE327683:RFE327720 RPA327683:RPA327720 RYW327683:RYW327720 SIS327683:SIS327720 SSO327683:SSO327720 TCK327683:TCK327720 TMG327683:TMG327720 TWC327683:TWC327720 UFY327683:UFY327720 UPU327683:UPU327720 UZQ327683:UZQ327720 VJM327683:VJM327720 VTI327683:VTI327720 WDE327683:WDE327720 WNA327683:WNA327720 WWW327683:WWW327720 AO393219:AO393256 KK393219:KK393256 UG393219:UG393256 AEC393219:AEC393256 ANY393219:ANY393256 AXU393219:AXU393256 BHQ393219:BHQ393256 BRM393219:BRM393256 CBI393219:CBI393256 CLE393219:CLE393256 CVA393219:CVA393256 DEW393219:DEW393256 DOS393219:DOS393256 DYO393219:DYO393256 EIK393219:EIK393256 ESG393219:ESG393256 FCC393219:FCC393256 FLY393219:FLY393256 FVU393219:FVU393256 GFQ393219:GFQ393256 GPM393219:GPM393256 GZI393219:GZI393256 HJE393219:HJE393256 HTA393219:HTA393256 ICW393219:ICW393256 IMS393219:IMS393256 IWO393219:IWO393256 JGK393219:JGK393256 JQG393219:JQG393256 KAC393219:KAC393256 KJY393219:KJY393256 KTU393219:KTU393256 LDQ393219:LDQ393256 LNM393219:LNM393256 LXI393219:LXI393256 MHE393219:MHE393256 MRA393219:MRA393256 NAW393219:NAW393256 NKS393219:NKS393256 NUO393219:NUO393256 OEK393219:OEK393256 OOG393219:OOG393256 OYC393219:OYC393256 PHY393219:PHY393256 PRU393219:PRU393256 QBQ393219:QBQ393256 QLM393219:QLM393256 QVI393219:QVI393256 RFE393219:RFE393256 RPA393219:RPA393256 RYW393219:RYW393256 SIS393219:SIS393256 SSO393219:SSO393256 TCK393219:TCK393256 TMG393219:TMG393256 TWC393219:TWC393256 UFY393219:UFY393256 UPU393219:UPU393256 UZQ393219:UZQ393256 VJM393219:VJM393256 VTI393219:VTI393256 WDE393219:WDE393256 WNA393219:WNA393256 WWW393219:WWW393256 AO458755:AO458792 KK458755:KK458792 UG458755:UG458792 AEC458755:AEC458792 ANY458755:ANY458792 AXU458755:AXU458792 BHQ458755:BHQ458792 BRM458755:BRM458792 CBI458755:CBI458792 CLE458755:CLE458792 CVA458755:CVA458792 DEW458755:DEW458792 DOS458755:DOS458792 DYO458755:DYO458792 EIK458755:EIK458792 ESG458755:ESG458792 FCC458755:FCC458792 FLY458755:FLY458792 FVU458755:FVU458792 GFQ458755:GFQ458792 GPM458755:GPM458792 GZI458755:GZI458792 HJE458755:HJE458792 HTA458755:HTA458792 ICW458755:ICW458792 IMS458755:IMS458792 IWO458755:IWO458792 JGK458755:JGK458792 JQG458755:JQG458792 KAC458755:KAC458792 KJY458755:KJY458792 KTU458755:KTU458792 LDQ458755:LDQ458792 LNM458755:LNM458792 LXI458755:LXI458792 MHE458755:MHE458792 MRA458755:MRA458792 NAW458755:NAW458792 NKS458755:NKS458792 NUO458755:NUO458792 OEK458755:OEK458792 OOG458755:OOG458792 OYC458755:OYC458792 PHY458755:PHY458792 PRU458755:PRU458792 QBQ458755:QBQ458792 QLM458755:QLM458792 QVI458755:QVI458792 RFE458755:RFE458792 RPA458755:RPA458792 RYW458755:RYW458792 SIS458755:SIS458792 SSO458755:SSO458792 TCK458755:TCK458792 TMG458755:TMG458792 TWC458755:TWC458792 UFY458755:UFY458792 UPU458755:UPU458792 UZQ458755:UZQ458792 VJM458755:VJM458792 VTI458755:VTI458792 WDE458755:WDE458792 WNA458755:WNA458792 WWW458755:WWW458792 AO524291:AO524328 KK524291:KK524328 UG524291:UG524328 AEC524291:AEC524328 ANY524291:ANY524328 AXU524291:AXU524328 BHQ524291:BHQ524328 BRM524291:BRM524328 CBI524291:CBI524328 CLE524291:CLE524328 CVA524291:CVA524328 DEW524291:DEW524328 DOS524291:DOS524328 DYO524291:DYO524328 EIK524291:EIK524328 ESG524291:ESG524328 FCC524291:FCC524328 FLY524291:FLY524328 FVU524291:FVU524328 GFQ524291:GFQ524328 GPM524291:GPM524328 GZI524291:GZI524328 HJE524291:HJE524328 HTA524291:HTA524328 ICW524291:ICW524328 IMS524291:IMS524328 IWO524291:IWO524328 JGK524291:JGK524328 JQG524291:JQG524328 KAC524291:KAC524328 KJY524291:KJY524328 KTU524291:KTU524328 LDQ524291:LDQ524328 LNM524291:LNM524328 LXI524291:LXI524328 MHE524291:MHE524328 MRA524291:MRA524328 NAW524291:NAW524328 NKS524291:NKS524328 NUO524291:NUO524328 OEK524291:OEK524328 OOG524291:OOG524328 OYC524291:OYC524328 PHY524291:PHY524328 PRU524291:PRU524328 QBQ524291:QBQ524328 QLM524291:QLM524328 QVI524291:QVI524328 RFE524291:RFE524328 RPA524291:RPA524328 RYW524291:RYW524328 SIS524291:SIS524328 SSO524291:SSO524328 TCK524291:TCK524328 TMG524291:TMG524328 TWC524291:TWC524328 UFY524291:UFY524328 UPU524291:UPU524328 UZQ524291:UZQ524328 VJM524291:VJM524328 VTI524291:VTI524328 WDE524291:WDE524328 WNA524291:WNA524328 WWW524291:WWW524328 AO589827:AO589864 KK589827:KK589864 UG589827:UG589864 AEC589827:AEC589864 ANY589827:ANY589864 AXU589827:AXU589864 BHQ589827:BHQ589864 BRM589827:BRM589864 CBI589827:CBI589864 CLE589827:CLE589864 CVA589827:CVA589864 DEW589827:DEW589864 DOS589827:DOS589864 DYO589827:DYO589864 EIK589827:EIK589864 ESG589827:ESG589864 FCC589827:FCC589864 FLY589827:FLY589864 FVU589827:FVU589864 GFQ589827:GFQ589864 GPM589827:GPM589864 GZI589827:GZI589864 HJE589827:HJE589864 HTA589827:HTA589864 ICW589827:ICW589864 IMS589827:IMS589864 IWO589827:IWO589864 JGK589827:JGK589864 JQG589827:JQG589864 KAC589827:KAC589864 KJY589827:KJY589864 KTU589827:KTU589864 LDQ589827:LDQ589864 LNM589827:LNM589864 LXI589827:LXI589864 MHE589827:MHE589864 MRA589827:MRA589864 NAW589827:NAW589864 NKS589827:NKS589864 NUO589827:NUO589864 OEK589827:OEK589864 OOG589827:OOG589864 OYC589827:OYC589864 PHY589827:PHY589864 PRU589827:PRU589864 QBQ589827:QBQ589864 QLM589827:QLM589864 QVI589827:QVI589864 RFE589827:RFE589864 RPA589827:RPA589864 RYW589827:RYW589864 SIS589827:SIS589864 SSO589827:SSO589864 TCK589827:TCK589864 TMG589827:TMG589864 TWC589827:TWC589864 UFY589827:UFY589864 UPU589827:UPU589864 UZQ589827:UZQ589864 VJM589827:VJM589864 VTI589827:VTI589864 WDE589827:WDE589864 WNA589827:WNA589864 WWW589827:WWW589864 AO655363:AO655400 KK655363:KK655400 UG655363:UG655400 AEC655363:AEC655400 ANY655363:ANY655400 AXU655363:AXU655400 BHQ655363:BHQ655400 BRM655363:BRM655400 CBI655363:CBI655400 CLE655363:CLE655400 CVA655363:CVA655400 DEW655363:DEW655400 DOS655363:DOS655400 DYO655363:DYO655400 EIK655363:EIK655400 ESG655363:ESG655400 FCC655363:FCC655400 FLY655363:FLY655400 FVU655363:FVU655400 GFQ655363:GFQ655400 GPM655363:GPM655400 GZI655363:GZI655400 HJE655363:HJE655400 HTA655363:HTA655400 ICW655363:ICW655400 IMS655363:IMS655400 IWO655363:IWO655400 JGK655363:JGK655400 JQG655363:JQG655400 KAC655363:KAC655400 KJY655363:KJY655400 KTU655363:KTU655400 LDQ655363:LDQ655400 LNM655363:LNM655400 LXI655363:LXI655400 MHE655363:MHE655400 MRA655363:MRA655400 NAW655363:NAW655400 NKS655363:NKS655400 NUO655363:NUO655400 OEK655363:OEK655400 OOG655363:OOG655400 OYC655363:OYC655400 PHY655363:PHY655400 PRU655363:PRU655400 QBQ655363:QBQ655400 QLM655363:QLM655400 QVI655363:QVI655400 RFE655363:RFE655400 RPA655363:RPA655400 RYW655363:RYW655400 SIS655363:SIS655400 SSO655363:SSO655400 TCK655363:TCK655400 TMG655363:TMG655400 TWC655363:TWC655400 UFY655363:UFY655400 UPU655363:UPU655400 UZQ655363:UZQ655400 VJM655363:VJM655400 VTI655363:VTI655400 WDE655363:WDE655400 WNA655363:WNA655400 WWW655363:WWW655400 AO720899:AO720936 KK720899:KK720936 UG720899:UG720936 AEC720899:AEC720936 ANY720899:ANY720936 AXU720899:AXU720936 BHQ720899:BHQ720936 BRM720899:BRM720936 CBI720899:CBI720936 CLE720899:CLE720936 CVA720899:CVA720936 DEW720899:DEW720936 DOS720899:DOS720936 DYO720899:DYO720936 EIK720899:EIK720936 ESG720899:ESG720936 FCC720899:FCC720936 FLY720899:FLY720936 FVU720899:FVU720936 GFQ720899:GFQ720936 GPM720899:GPM720936 GZI720899:GZI720936 HJE720899:HJE720936 HTA720899:HTA720936 ICW720899:ICW720936 IMS720899:IMS720936 IWO720899:IWO720936 JGK720899:JGK720936 JQG720899:JQG720936 KAC720899:KAC720936 KJY720899:KJY720936 KTU720899:KTU720936 LDQ720899:LDQ720936 LNM720899:LNM720936 LXI720899:LXI720936 MHE720899:MHE720936 MRA720899:MRA720936 NAW720899:NAW720936 NKS720899:NKS720936 NUO720899:NUO720936 OEK720899:OEK720936 OOG720899:OOG720936 OYC720899:OYC720936 PHY720899:PHY720936 PRU720899:PRU720936 QBQ720899:QBQ720936 QLM720899:QLM720936 QVI720899:QVI720936 RFE720899:RFE720936 RPA720899:RPA720936 RYW720899:RYW720936 SIS720899:SIS720936 SSO720899:SSO720936 TCK720899:TCK720936 TMG720899:TMG720936 TWC720899:TWC720936 UFY720899:UFY720936 UPU720899:UPU720936 UZQ720899:UZQ720936 VJM720899:VJM720936 VTI720899:VTI720936 WDE720899:WDE720936 WNA720899:WNA720936 WWW720899:WWW720936 AO786435:AO786472 KK786435:KK786472 UG786435:UG786472 AEC786435:AEC786472 ANY786435:ANY786472 AXU786435:AXU786472 BHQ786435:BHQ786472 BRM786435:BRM786472 CBI786435:CBI786472 CLE786435:CLE786472 CVA786435:CVA786472 DEW786435:DEW786472 DOS786435:DOS786472 DYO786435:DYO786472 EIK786435:EIK786472 ESG786435:ESG786472 FCC786435:FCC786472 FLY786435:FLY786472 FVU786435:FVU786472 GFQ786435:GFQ786472 GPM786435:GPM786472 GZI786435:GZI786472 HJE786435:HJE786472 HTA786435:HTA786472 ICW786435:ICW786472 IMS786435:IMS786472 IWO786435:IWO786472 JGK786435:JGK786472 JQG786435:JQG786472 KAC786435:KAC786472 KJY786435:KJY786472 KTU786435:KTU786472 LDQ786435:LDQ786472 LNM786435:LNM786472 LXI786435:LXI786472 MHE786435:MHE786472 MRA786435:MRA786472 NAW786435:NAW786472 NKS786435:NKS786472 NUO786435:NUO786472 OEK786435:OEK786472 OOG786435:OOG786472 OYC786435:OYC786472 PHY786435:PHY786472 PRU786435:PRU786472 QBQ786435:QBQ786472 QLM786435:QLM786472 QVI786435:QVI786472 RFE786435:RFE786472 RPA786435:RPA786472 RYW786435:RYW786472 SIS786435:SIS786472 SSO786435:SSO786472 TCK786435:TCK786472 TMG786435:TMG786472 TWC786435:TWC786472 UFY786435:UFY786472 UPU786435:UPU786472 UZQ786435:UZQ786472 VJM786435:VJM786472 VTI786435:VTI786472 WDE786435:WDE786472 WNA786435:WNA786472 WWW786435:WWW786472 AO851971:AO852008 KK851971:KK852008 UG851971:UG852008 AEC851971:AEC852008 ANY851971:ANY852008 AXU851971:AXU852008 BHQ851971:BHQ852008 BRM851971:BRM852008 CBI851971:CBI852008 CLE851971:CLE852008 CVA851971:CVA852008 DEW851971:DEW852008 DOS851971:DOS852008 DYO851971:DYO852008 EIK851971:EIK852008 ESG851971:ESG852008 FCC851971:FCC852008 FLY851971:FLY852008 FVU851971:FVU852008 GFQ851971:GFQ852008 GPM851971:GPM852008 GZI851971:GZI852008 HJE851971:HJE852008 HTA851971:HTA852008 ICW851971:ICW852008 IMS851971:IMS852008 IWO851971:IWO852008 JGK851971:JGK852008 JQG851971:JQG852008 KAC851971:KAC852008 KJY851971:KJY852008 KTU851971:KTU852008 LDQ851971:LDQ852008 LNM851971:LNM852008 LXI851971:LXI852008 MHE851971:MHE852008 MRA851971:MRA852008 NAW851971:NAW852008 NKS851971:NKS852008 NUO851971:NUO852008 OEK851971:OEK852008 OOG851971:OOG852008 OYC851971:OYC852008 PHY851971:PHY852008 PRU851971:PRU852008 QBQ851971:QBQ852008 QLM851971:QLM852008 QVI851971:QVI852008 RFE851971:RFE852008 RPA851971:RPA852008 RYW851971:RYW852008 SIS851971:SIS852008 SSO851971:SSO852008 TCK851971:TCK852008 TMG851971:TMG852008 TWC851971:TWC852008 UFY851971:UFY852008 UPU851971:UPU852008 UZQ851971:UZQ852008 VJM851971:VJM852008 VTI851971:VTI852008 WDE851971:WDE852008 WNA851971:WNA852008 WWW851971:WWW852008 AO917507:AO917544 KK917507:KK917544 UG917507:UG917544 AEC917507:AEC917544 ANY917507:ANY917544 AXU917507:AXU917544 BHQ917507:BHQ917544 BRM917507:BRM917544 CBI917507:CBI917544 CLE917507:CLE917544 CVA917507:CVA917544 DEW917507:DEW917544 DOS917507:DOS917544 DYO917507:DYO917544 EIK917507:EIK917544 ESG917507:ESG917544 FCC917507:FCC917544 FLY917507:FLY917544 FVU917507:FVU917544 GFQ917507:GFQ917544 GPM917507:GPM917544 GZI917507:GZI917544 HJE917507:HJE917544 HTA917507:HTA917544 ICW917507:ICW917544 IMS917507:IMS917544 IWO917507:IWO917544 JGK917507:JGK917544 JQG917507:JQG917544 KAC917507:KAC917544 KJY917507:KJY917544 KTU917507:KTU917544 LDQ917507:LDQ917544 LNM917507:LNM917544 LXI917507:LXI917544 MHE917507:MHE917544 MRA917507:MRA917544 NAW917507:NAW917544 NKS917507:NKS917544 NUO917507:NUO917544 OEK917507:OEK917544 OOG917507:OOG917544 OYC917507:OYC917544 PHY917507:PHY917544 PRU917507:PRU917544 QBQ917507:QBQ917544 QLM917507:QLM917544 QVI917507:QVI917544 RFE917507:RFE917544 RPA917507:RPA917544 RYW917507:RYW917544 SIS917507:SIS917544 SSO917507:SSO917544 TCK917507:TCK917544 TMG917507:TMG917544 TWC917507:TWC917544 UFY917507:UFY917544 UPU917507:UPU917544 UZQ917507:UZQ917544 VJM917507:VJM917544 VTI917507:VTI917544 WDE917507:WDE917544 WNA917507:WNA917544 WWW917507:WWW917544 AO983043:AO983080 KK983043:KK983080 UG983043:UG983080 AEC983043:AEC983080 ANY983043:ANY983080 AXU983043:AXU983080 BHQ983043:BHQ983080 BRM983043:BRM983080 CBI983043:CBI983080 CLE983043:CLE983080 CVA983043:CVA983080 DEW983043:DEW983080 DOS983043:DOS983080 DYO983043:DYO983080 EIK983043:EIK983080 ESG983043:ESG983080 FCC983043:FCC983080 FLY983043:FLY983080 FVU983043:FVU983080 GFQ983043:GFQ983080 GPM983043:GPM983080 GZI983043:GZI983080 HJE983043:HJE983080 HTA983043:HTA983080 ICW983043:ICW983080 IMS983043:IMS983080 IWO983043:IWO983080 JGK983043:JGK983080 JQG983043:JQG983080 KAC983043:KAC983080 KJY983043:KJY983080 KTU983043:KTU983080 LDQ983043:LDQ983080 LNM983043:LNM983080 LXI983043:LXI983080 MHE983043:MHE983080 MRA983043:MRA983080 NAW983043:NAW983080 NKS983043:NKS983080 NUO983043:NUO983080 OEK983043:OEK983080 OOG983043:OOG983080 OYC983043:OYC983080 PHY983043:PHY983080 PRU983043:PRU983080 QBQ983043:QBQ983080 QLM983043:QLM983080 QVI983043:QVI983080 RFE983043:RFE983080 RPA983043:RPA983080 RYW983043:RYW983080 SIS983043:SIS983080 SSO983043:SSO983080 TCK983043:TCK983080 TMG983043:TMG983080 TWC983043:TWC983080 UFY983043:UFY983080 UPU983043:UPU983080 UZQ983043:UZQ983080 VJM983043:VJM983080 VTI983043:VTI983080 WDE983043:WDE983080 WNA983043:WNA983080 AO3:AO40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3"/>
  <sheetViews>
    <sheetView showGridLines="0" zoomScale="40" zoomScaleNormal="4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4662</v>
      </c>
      <c r="B3" s="60"/>
      <c r="C3" s="60"/>
      <c r="D3" s="61" t="s">
        <v>4663</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357" x14ac:dyDescent="0.25">
      <c r="A4" s="24" t="s">
        <v>4662</v>
      </c>
      <c r="B4" s="25" t="s">
        <v>4664</v>
      </c>
      <c r="C4" s="25" t="s">
        <v>36</v>
      </c>
      <c r="D4" s="25" t="s">
        <v>37</v>
      </c>
      <c r="E4" s="25" t="s">
        <v>2526</v>
      </c>
      <c r="F4" s="25">
        <v>0</v>
      </c>
      <c r="G4" s="26" t="s">
        <v>4664</v>
      </c>
      <c r="H4" s="25" t="s">
        <v>4665</v>
      </c>
      <c r="I4" s="27">
        <v>0.25</v>
      </c>
      <c r="J4" s="47">
        <v>60</v>
      </c>
      <c r="K4" s="25" t="s">
        <v>283</v>
      </c>
      <c r="L4" s="25" t="s">
        <v>2528</v>
      </c>
      <c r="M4" s="26" t="s">
        <v>36</v>
      </c>
      <c r="N4" s="25" t="s">
        <v>36</v>
      </c>
      <c r="O4" s="28" t="s">
        <v>36</v>
      </c>
      <c r="P4" s="29" t="s">
        <v>36</v>
      </c>
      <c r="Q4" s="29" t="s">
        <v>36</v>
      </c>
      <c r="R4" s="25" t="s">
        <v>36</v>
      </c>
      <c r="S4" s="14"/>
      <c r="T4" s="15"/>
      <c r="U4" s="16"/>
      <c r="V4" s="64"/>
      <c r="W4" s="32"/>
      <c r="X4" s="65"/>
      <c r="Y4" s="34"/>
      <c r="Z4" s="35"/>
      <c r="AA4" s="36"/>
      <c r="AB4" s="37"/>
      <c r="AC4" s="35"/>
      <c r="AD4" s="36"/>
      <c r="AE4" s="34"/>
      <c r="AF4" s="35"/>
      <c r="AG4" s="36"/>
      <c r="AH4" s="37"/>
      <c r="AI4" s="35"/>
      <c r="AJ4" s="36"/>
      <c r="AK4" s="34"/>
      <c r="AL4" s="35"/>
      <c r="AM4" s="36"/>
      <c r="AN4" s="37"/>
      <c r="AO4" s="35"/>
      <c r="AP4" s="36"/>
    </row>
    <row r="5" spans="1:46" ht="127.5" x14ac:dyDescent="0.25">
      <c r="A5" s="24" t="s">
        <v>4662</v>
      </c>
      <c r="B5" s="25" t="s">
        <v>36</v>
      </c>
      <c r="C5" s="25" t="s">
        <v>4666</v>
      </c>
      <c r="D5" s="25" t="s">
        <v>36</v>
      </c>
      <c r="E5" s="25" t="s">
        <v>36</v>
      </c>
      <c r="F5" s="25" t="s">
        <v>36</v>
      </c>
      <c r="G5" s="26" t="s">
        <v>36</v>
      </c>
      <c r="H5" s="25" t="s">
        <v>36</v>
      </c>
      <c r="I5" s="27" t="s">
        <v>36</v>
      </c>
      <c r="J5" s="25" t="s">
        <v>36</v>
      </c>
      <c r="K5" s="25" t="s">
        <v>36</v>
      </c>
      <c r="L5" s="25" t="s">
        <v>36</v>
      </c>
      <c r="M5" s="26" t="s">
        <v>4666</v>
      </c>
      <c r="N5" s="25" t="s">
        <v>4667</v>
      </c>
      <c r="O5" s="28">
        <v>0.5</v>
      </c>
      <c r="P5" s="29">
        <v>43497</v>
      </c>
      <c r="Q5" s="29">
        <v>43815</v>
      </c>
      <c r="R5" s="25" t="s">
        <v>4668</v>
      </c>
      <c r="S5" s="14"/>
      <c r="T5" s="15"/>
      <c r="U5" s="16"/>
      <c r="V5" s="71">
        <v>0.65359999999999996</v>
      </c>
      <c r="W5" s="49" t="s">
        <v>4669</v>
      </c>
      <c r="X5" s="72">
        <v>43646</v>
      </c>
      <c r="Y5" s="34"/>
      <c r="Z5" s="35"/>
      <c r="AA5" s="36"/>
      <c r="AB5" s="51">
        <v>0.9</v>
      </c>
      <c r="AC5" s="52" t="s">
        <v>4670</v>
      </c>
      <c r="AD5" s="53">
        <v>43708</v>
      </c>
      <c r="AE5" s="34"/>
      <c r="AF5" s="35"/>
      <c r="AG5" s="36"/>
      <c r="AH5" s="37"/>
      <c r="AI5" s="35"/>
      <c r="AJ5" s="36"/>
      <c r="AK5" s="34"/>
      <c r="AL5" s="35"/>
      <c r="AM5" s="36"/>
      <c r="AN5" s="37"/>
      <c r="AO5" s="35"/>
      <c r="AP5" s="36"/>
    </row>
    <row r="6" spans="1:46" ht="127.5" x14ac:dyDescent="0.25">
      <c r="A6" s="24" t="s">
        <v>4662</v>
      </c>
      <c r="B6" s="25" t="s">
        <v>36</v>
      </c>
      <c r="C6" s="25" t="s">
        <v>4671</v>
      </c>
      <c r="D6" s="25" t="s">
        <v>36</v>
      </c>
      <c r="E6" s="25" t="s">
        <v>36</v>
      </c>
      <c r="F6" s="25" t="s">
        <v>36</v>
      </c>
      <c r="G6" s="26" t="s">
        <v>36</v>
      </c>
      <c r="H6" s="25" t="s">
        <v>36</v>
      </c>
      <c r="I6" s="27" t="s">
        <v>36</v>
      </c>
      <c r="J6" s="25" t="s">
        <v>36</v>
      </c>
      <c r="K6" s="25" t="s">
        <v>36</v>
      </c>
      <c r="L6" s="25" t="s">
        <v>36</v>
      </c>
      <c r="M6" s="26" t="s">
        <v>4671</v>
      </c>
      <c r="N6" s="47" t="s">
        <v>4672</v>
      </c>
      <c r="O6" s="28">
        <v>0.3</v>
      </c>
      <c r="P6" s="29">
        <v>43497</v>
      </c>
      <c r="Q6" s="29">
        <v>43815</v>
      </c>
      <c r="R6" s="25" t="s">
        <v>4668</v>
      </c>
      <c r="S6" s="14"/>
      <c r="T6" s="15"/>
      <c r="U6" s="16"/>
      <c r="V6" s="71">
        <v>0.43380000000000002</v>
      </c>
      <c r="W6" s="49" t="s">
        <v>4673</v>
      </c>
      <c r="X6" s="72">
        <v>43646</v>
      </c>
      <c r="Y6" s="34"/>
      <c r="Z6" s="35"/>
      <c r="AA6" s="36"/>
      <c r="AB6" s="51">
        <v>0.47</v>
      </c>
      <c r="AC6" s="52" t="s">
        <v>4674</v>
      </c>
      <c r="AD6" s="53">
        <v>43708</v>
      </c>
      <c r="AE6" s="34"/>
      <c r="AF6" s="35"/>
      <c r="AG6" s="36"/>
      <c r="AH6" s="37"/>
      <c r="AI6" s="35"/>
      <c r="AJ6" s="36"/>
      <c r="AK6" s="34"/>
      <c r="AL6" s="35"/>
      <c r="AM6" s="36"/>
      <c r="AN6" s="37"/>
      <c r="AO6" s="35"/>
      <c r="AP6" s="36"/>
    </row>
    <row r="7" spans="1:46" ht="178.5" x14ac:dyDescent="0.25">
      <c r="A7" s="24" t="s">
        <v>4662</v>
      </c>
      <c r="B7" s="25" t="s">
        <v>36</v>
      </c>
      <c r="C7" s="25" t="s">
        <v>4675</v>
      </c>
      <c r="D7" s="25" t="s">
        <v>36</v>
      </c>
      <c r="E7" s="25" t="s">
        <v>36</v>
      </c>
      <c r="F7" s="25" t="s">
        <v>36</v>
      </c>
      <c r="G7" s="26" t="s">
        <v>36</v>
      </c>
      <c r="H7" s="25" t="s">
        <v>36</v>
      </c>
      <c r="I7" s="27" t="s">
        <v>36</v>
      </c>
      <c r="J7" s="25" t="s">
        <v>36</v>
      </c>
      <c r="K7" s="25" t="s">
        <v>36</v>
      </c>
      <c r="L7" s="25" t="s">
        <v>36</v>
      </c>
      <c r="M7" s="26" t="s">
        <v>4675</v>
      </c>
      <c r="N7" s="25" t="s">
        <v>4676</v>
      </c>
      <c r="O7" s="28">
        <v>0.2</v>
      </c>
      <c r="P7" s="29">
        <v>43497</v>
      </c>
      <c r="Q7" s="29">
        <v>43815</v>
      </c>
      <c r="R7" s="25" t="s">
        <v>4668</v>
      </c>
      <c r="S7" s="14"/>
      <c r="T7" s="15"/>
      <c r="U7" s="16"/>
      <c r="V7" s="71">
        <v>1.4994000000000001</v>
      </c>
      <c r="W7" s="49" t="s">
        <v>4677</v>
      </c>
      <c r="X7" s="72">
        <v>43646</v>
      </c>
      <c r="Y7" s="34"/>
      <c r="Z7" s="35"/>
      <c r="AA7" s="36"/>
      <c r="AB7" s="51">
        <v>0.68</v>
      </c>
      <c r="AC7" s="52" t="s">
        <v>4674</v>
      </c>
      <c r="AD7" s="53">
        <v>43708</v>
      </c>
      <c r="AE7" s="34"/>
      <c r="AF7" s="35"/>
      <c r="AG7" s="36"/>
      <c r="AH7" s="37"/>
      <c r="AI7" s="35"/>
      <c r="AJ7" s="36"/>
      <c r="AK7" s="34"/>
      <c r="AL7" s="35"/>
      <c r="AM7" s="36"/>
      <c r="AN7" s="37"/>
      <c r="AO7" s="35"/>
      <c r="AP7" s="36"/>
    </row>
    <row r="8" spans="1:46" ht="357" x14ac:dyDescent="0.25">
      <c r="A8" s="24" t="s">
        <v>4662</v>
      </c>
      <c r="B8" s="25" t="s">
        <v>4678</v>
      </c>
      <c r="C8" s="25" t="s">
        <v>36</v>
      </c>
      <c r="D8" s="25" t="s">
        <v>37</v>
      </c>
      <c r="E8" s="25" t="s">
        <v>2526</v>
      </c>
      <c r="F8" s="25">
        <v>0</v>
      </c>
      <c r="G8" s="26" t="s">
        <v>4678</v>
      </c>
      <c r="H8" s="25" t="s">
        <v>4679</v>
      </c>
      <c r="I8" s="27">
        <v>0.25</v>
      </c>
      <c r="J8" s="25">
        <v>40</v>
      </c>
      <c r="K8" s="25" t="s">
        <v>283</v>
      </c>
      <c r="L8" s="25" t="s">
        <v>2528</v>
      </c>
      <c r="M8" s="26" t="s">
        <v>36</v>
      </c>
      <c r="N8" s="25" t="s">
        <v>36</v>
      </c>
      <c r="O8" s="28" t="s">
        <v>36</v>
      </c>
      <c r="P8" s="29" t="s">
        <v>36</v>
      </c>
      <c r="Q8" s="29" t="s">
        <v>36</v>
      </c>
      <c r="R8" s="25" t="s">
        <v>36</v>
      </c>
      <c r="S8" s="14"/>
      <c r="T8" s="15"/>
      <c r="U8" s="16"/>
      <c r="V8" s="64"/>
      <c r="W8" s="32"/>
      <c r="X8" s="65"/>
      <c r="Y8" s="34"/>
      <c r="Z8" s="35"/>
      <c r="AA8" s="36"/>
      <c r="AB8" s="37"/>
      <c r="AC8" s="35"/>
      <c r="AD8" s="36"/>
      <c r="AE8" s="34"/>
      <c r="AF8" s="35"/>
      <c r="AG8" s="36"/>
      <c r="AH8" s="37"/>
      <c r="AI8" s="35"/>
      <c r="AJ8" s="36"/>
      <c r="AK8" s="34"/>
      <c r="AL8" s="35"/>
      <c r="AM8" s="36"/>
      <c r="AN8" s="37"/>
      <c r="AO8" s="35"/>
      <c r="AP8" s="36"/>
    </row>
    <row r="9" spans="1:46" ht="127.5" x14ac:dyDescent="0.25">
      <c r="A9" s="24" t="s">
        <v>4662</v>
      </c>
      <c r="B9" s="25" t="s">
        <v>36</v>
      </c>
      <c r="C9" s="25" t="s">
        <v>4680</v>
      </c>
      <c r="D9" s="25" t="s">
        <v>36</v>
      </c>
      <c r="E9" s="25" t="s">
        <v>36</v>
      </c>
      <c r="F9" s="25" t="s">
        <v>36</v>
      </c>
      <c r="G9" s="26" t="s">
        <v>36</v>
      </c>
      <c r="H9" s="25" t="s">
        <v>36</v>
      </c>
      <c r="I9" s="27" t="s">
        <v>36</v>
      </c>
      <c r="J9" s="25" t="s">
        <v>36</v>
      </c>
      <c r="K9" s="25" t="s">
        <v>36</v>
      </c>
      <c r="L9" s="25" t="s">
        <v>36</v>
      </c>
      <c r="M9" s="26" t="s">
        <v>4680</v>
      </c>
      <c r="N9" s="25" t="s">
        <v>4681</v>
      </c>
      <c r="O9" s="28">
        <v>0.5</v>
      </c>
      <c r="P9" s="29">
        <v>43739</v>
      </c>
      <c r="Q9" s="29">
        <v>43815</v>
      </c>
      <c r="R9" s="25" t="s">
        <v>4668</v>
      </c>
      <c r="S9" s="14"/>
      <c r="T9" s="15"/>
      <c r="U9" s="16"/>
      <c r="V9" s="71">
        <v>0.01</v>
      </c>
      <c r="W9" s="49" t="s">
        <v>4682</v>
      </c>
      <c r="X9" s="72">
        <v>43646</v>
      </c>
      <c r="Y9" s="34"/>
      <c r="Z9" s="35"/>
      <c r="AA9" s="36"/>
      <c r="AB9" s="51">
        <v>0.9</v>
      </c>
      <c r="AC9" s="52" t="s">
        <v>4670</v>
      </c>
      <c r="AD9" s="53">
        <v>43708</v>
      </c>
      <c r="AE9" s="34"/>
      <c r="AF9" s="35"/>
      <c r="AG9" s="36"/>
      <c r="AH9" s="37"/>
      <c r="AI9" s="35"/>
      <c r="AJ9" s="36"/>
      <c r="AK9" s="34"/>
      <c r="AL9" s="35"/>
      <c r="AM9" s="36"/>
      <c r="AN9" s="37"/>
      <c r="AO9" s="35"/>
      <c r="AP9" s="36"/>
    </row>
    <row r="10" spans="1:46" ht="153" x14ac:dyDescent="0.25">
      <c r="A10" s="24" t="s">
        <v>4662</v>
      </c>
      <c r="B10" s="25" t="s">
        <v>36</v>
      </c>
      <c r="C10" s="25" t="s">
        <v>4683</v>
      </c>
      <c r="D10" s="25" t="s">
        <v>36</v>
      </c>
      <c r="E10" s="25" t="s">
        <v>36</v>
      </c>
      <c r="F10" s="25" t="s">
        <v>36</v>
      </c>
      <c r="G10" s="26" t="s">
        <v>36</v>
      </c>
      <c r="H10" s="25" t="s">
        <v>36</v>
      </c>
      <c r="I10" s="27" t="s">
        <v>36</v>
      </c>
      <c r="J10" s="25" t="s">
        <v>36</v>
      </c>
      <c r="K10" s="25" t="s">
        <v>36</v>
      </c>
      <c r="L10" s="25" t="s">
        <v>36</v>
      </c>
      <c r="M10" s="26" t="s">
        <v>4683</v>
      </c>
      <c r="N10" s="47" t="s">
        <v>4684</v>
      </c>
      <c r="O10" s="28">
        <v>0.3</v>
      </c>
      <c r="P10" s="29">
        <v>43739</v>
      </c>
      <c r="Q10" s="29">
        <v>43815</v>
      </c>
      <c r="R10" s="25" t="s">
        <v>4668</v>
      </c>
      <c r="S10" s="14"/>
      <c r="T10" s="15"/>
      <c r="U10" s="16"/>
      <c r="V10" s="71">
        <v>0.3125</v>
      </c>
      <c r="W10" s="49" t="s">
        <v>4685</v>
      </c>
      <c r="X10" s="72">
        <v>43646</v>
      </c>
      <c r="Y10" s="34"/>
      <c r="Z10" s="35"/>
      <c r="AA10" s="36"/>
      <c r="AB10" s="51">
        <v>0.47</v>
      </c>
      <c r="AC10" s="52" t="s">
        <v>4674</v>
      </c>
      <c r="AD10" s="53">
        <v>43708</v>
      </c>
      <c r="AE10" s="34"/>
      <c r="AF10" s="35"/>
      <c r="AG10" s="36"/>
      <c r="AH10" s="37"/>
      <c r="AI10" s="35"/>
      <c r="AJ10" s="36"/>
      <c r="AK10" s="34"/>
      <c r="AL10" s="35"/>
      <c r="AM10" s="36"/>
      <c r="AN10" s="37"/>
      <c r="AO10" s="35"/>
      <c r="AP10" s="36"/>
    </row>
    <row r="11" spans="1:46" ht="178.5" x14ac:dyDescent="0.25">
      <c r="A11" s="24" t="s">
        <v>4662</v>
      </c>
      <c r="B11" s="25" t="s">
        <v>36</v>
      </c>
      <c r="C11" s="25" t="s">
        <v>4686</v>
      </c>
      <c r="D11" s="25" t="s">
        <v>36</v>
      </c>
      <c r="E11" s="25" t="s">
        <v>36</v>
      </c>
      <c r="F11" s="25" t="s">
        <v>36</v>
      </c>
      <c r="G11" s="26" t="s">
        <v>36</v>
      </c>
      <c r="H11" s="25" t="s">
        <v>36</v>
      </c>
      <c r="I11" s="27" t="s">
        <v>36</v>
      </c>
      <c r="J11" s="25" t="s">
        <v>36</v>
      </c>
      <c r="K11" s="25" t="s">
        <v>36</v>
      </c>
      <c r="L11" s="25" t="s">
        <v>36</v>
      </c>
      <c r="M11" s="26" t="s">
        <v>4686</v>
      </c>
      <c r="N11" s="25" t="s">
        <v>4687</v>
      </c>
      <c r="O11" s="28">
        <v>0.2</v>
      </c>
      <c r="P11" s="29">
        <v>43739</v>
      </c>
      <c r="Q11" s="29">
        <v>43815</v>
      </c>
      <c r="R11" s="25" t="s">
        <v>4668</v>
      </c>
      <c r="S11" s="14"/>
      <c r="T11" s="15"/>
      <c r="U11" s="16"/>
      <c r="V11" s="71">
        <v>0.98529999999999995</v>
      </c>
      <c r="W11" s="49" t="s">
        <v>4688</v>
      </c>
      <c r="X11" s="72">
        <v>43646</v>
      </c>
      <c r="Y11" s="34"/>
      <c r="Z11" s="35"/>
      <c r="AA11" s="36"/>
      <c r="AB11" s="51">
        <v>0.68</v>
      </c>
      <c r="AC11" s="52" t="s">
        <v>4674</v>
      </c>
      <c r="AD11" s="53">
        <v>43708</v>
      </c>
      <c r="AE11" s="34"/>
      <c r="AF11" s="35"/>
      <c r="AG11" s="36"/>
      <c r="AH11" s="37"/>
      <c r="AI11" s="35"/>
      <c r="AJ11" s="36"/>
      <c r="AK11" s="34"/>
      <c r="AL11" s="35"/>
      <c r="AM11" s="36"/>
      <c r="AN11" s="37"/>
      <c r="AO11" s="35"/>
      <c r="AP11" s="36"/>
    </row>
    <row r="12" spans="1:46" ht="357" x14ac:dyDescent="0.25">
      <c r="A12" s="24" t="s">
        <v>4662</v>
      </c>
      <c r="B12" s="25" t="s">
        <v>4689</v>
      </c>
      <c r="C12" s="25" t="s">
        <v>36</v>
      </c>
      <c r="D12" s="25" t="s">
        <v>37</v>
      </c>
      <c r="E12" s="25" t="s">
        <v>2526</v>
      </c>
      <c r="F12" s="25">
        <v>0</v>
      </c>
      <c r="G12" s="26" t="s">
        <v>4689</v>
      </c>
      <c r="H12" s="25" t="s">
        <v>4690</v>
      </c>
      <c r="I12" s="27">
        <v>0.15</v>
      </c>
      <c r="J12" s="25">
        <v>65000</v>
      </c>
      <c r="K12" s="25" t="s">
        <v>40</v>
      </c>
      <c r="L12" s="25" t="s">
        <v>2528</v>
      </c>
      <c r="M12" s="26" t="s">
        <v>36</v>
      </c>
      <c r="N12" s="25" t="s">
        <v>36</v>
      </c>
      <c r="O12" s="28" t="s">
        <v>36</v>
      </c>
      <c r="P12" s="29" t="s">
        <v>36</v>
      </c>
      <c r="Q12" s="29" t="s">
        <v>36</v>
      </c>
      <c r="R12" s="25" t="s">
        <v>36</v>
      </c>
      <c r="S12" s="14"/>
      <c r="T12" s="15"/>
      <c r="U12" s="16"/>
      <c r="V12" s="64"/>
      <c r="W12" s="32"/>
      <c r="X12" s="65"/>
      <c r="Y12" s="34"/>
      <c r="Z12" s="35"/>
      <c r="AA12" s="36"/>
      <c r="AB12" s="37"/>
      <c r="AC12" s="35"/>
      <c r="AD12" s="36"/>
      <c r="AE12" s="34"/>
      <c r="AF12" s="35"/>
      <c r="AG12" s="36"/>
      <c r="AH12" s="37"/>
      <c r="AI12" s="35"/>
      <c r="AJ12" s="36"/>
      <c r="AK12" s="34"/>
      <c r="AL12" s="35"/>
      <c r="AM12" s="36"/>
      <c r="AN12" s="37"/>
      <c r="AO12" s="35"/>
      <c r="AP12" s="36"/>
    </row>
    <row r="13" spans="1:46" ht="127.5" x14ac:dyDescent="0.25">
      <c r="A13" s="24" t="s">
        <v>4662</v>
      </c>
      <c r="B13" s="25" t="s">
        <v>36</v>
      </c>
      <c r="C13" s="25" t="s">
        <v>4691</v>
      </c>
      <c r="D13" s="25" t="s">
        <v>36</v>
      </c>
      <c r="E13" s="25" t="s">
        <v>36</v>
      </c>
      <c r="F13" s="25" t="s">
        <v>36</v>
      </c>
      <c r="G13" s="26" t="s">
        <v>36</v>
      </c>
      <c r="H13" s="25" t="s">
        <v>36</v>
      </c>
      <c r="I13" s="27" t="s">
        <v>36</v>
      </c>
      <c r="J13" s="25" t="s">
        <v>36</v>
      </c>
      <c r="K13" s="25" t="s">
        <v>36</v>
      </c>
      <c r="L13" s="25" t="s">
        <v>36</v>
      </c>
      <c r="M13" s="26" t="s">
        <v>4691</v>
      </c>
      <c r="N13" s="25" t="s">
        <v>4692</v>
      </c>
      <c r="O13" s="28">
        <v>1</v>
      </c>
      <c r="P13" s="29">
        <v>43497</v>
      </c>
      <c r="Q13" s="29">
        <v>43815</v>
      </c>
      <c r="R13" s="25" t="s">
        <v>4668</v>
      </c>
      <c r="S13" s="14"/>
      <c r="T13" s="15"/>
      <c r="U13" s="16"/>
      <c r="V13" s="64"/>
      <c r="W13" s="32"/>
      <c r="X13" s="65"/>
      <c r="Y13" s="34"/>
      <c r="Z13" s="35"/>
      <c r="AA13" s="36"/>
      <c r="AB13" s="37"/>
      <c r="AC13" s="35"/>
      <c r="AD13" s="36"/>
      <c r="AE13" s="34">
        <v>0.90139999999999998</v>
      </c>
      <c r="AF13" s="35" t="s">
        <v>4693</v>
      </c>
      <c r="AG13" s="36"/>
      <c r="AH13" s="37">
        <f>58591/65000</f>
        <v>0.90139999999999998</v>
      </c>
      <c r="AI13" s="35" t="s">
        <v>4694</v>
      </c>
      <c r="AJ13" s="36">
        <v>43769</v>
      </c>
      <c r="AK13" s="34"/>
      <c r="AL13" s="35"/>
      <c r="AM13" s="36"/>
      <c r="AN13" s="37"/>
      <c r="AO13" s="35"/>
      <c r="AP13" s="36"/>
    </row>
    <row r="14" spans="1:46" ht="357" x14ac:dyDescent="0.25">
      <c r="A14" s="24" t="s">
        <v>4662</v>
      </c>
      <c r="B14" s="25" t="s">
        <v>4695</v>
      </c>
      <c r="C14" s="25" t="s">
        <v>36</v>
      </c>
      <c r="D14" s="25" t="s">
        <v>53</v>
      </c>
      <c r="E14" s="25" t="s">
        <v>2526</v>
      </c>
      <c r="F14" s="25">
        <v>0</v>
      </c>
      <c r="G14" s="26" t="s">
        <v>4695</v>
      </c>
      <c r="H14" s="25" t="s">
        <v>4696</v>
      </c>
      <c r="I14" s="27">
        <v>0.15</v>
      </c>
      <c r="J14" s="25">
        <v>1</v>
      </c>
      <c r="K14" s="25" t="s">
        <v>40</v>
      </c>
      <c r="L14" s="25" t="s">
        <v>2528</v>
      </c>
      <c r="M14" s="26" t="s">
        <v>36</v>
      </c>
      <c r="N14" s="25" t="s">
        <v>36</v>
      </c>
      <c r="O14" s="28" t="s">
        <v>36</v>
      </c>
      <c r="P14" s="29" t="s">
        <v>36</v>
      </c>
      <c r="Q14" s="29" t="s">
        <v>36</v>
      </c>
      <c r="R14" s="25" t="s">
        <v>36</v>
      </c>
      <c r="S14" s="14"/>
      <c r="T14" s="15"/>
      <c r="U14" s="16"/>
      <c r="V14" s="64"/>
      <c r="W14" s="32" t="s">
        <v>4697</v>
      </c>
      <c r="X14" s="65"/>
      <c r="Y14" s="34"/>
      <c r="Z14" s="35"/>
      <c r="AA14" s="36"/>
      <c r="AB14" s="37"/>
      <c r="AC14" s="35"/>
      <c r="AD14" s="36"/>
      <c r="AE14" s="34"/>
      <c r="AF14" s="35"/>
      <c r="AG14" s="36"/>
      <c r="AH14" s="37"/>
      <c r="AI14" s="35"/>
      <c r="AJ14" s="36"/>
      <c r="AK14" s="34">
        <v>1</v>
      </c>
      <c r="AL14" s="35" t="s">
        <v>4698</v>
      </c>
      <c r="AM14" s="36">
        <v>43818</v>
      </c>
      <c r="AN14" s="37">
        <v>1</v>
      </c>
      <c r="AO14" s="35" t="s">
        <v>4699</v>
      </c>
      <c r="AP14" s="36">
        <v>43818</v>
      </c>
    </row>
    <row r="15" spans="1:46" ht="127.5" x14ac:dyDescent="0.25">
      <c r="A15" s="24" t="s">
        <v>4662</v>
      </c>
      <c r="B15" s="25" t="s">
        <v>36</v>
      </c>
      <c r="C15" s="25" t="s">
        <v>4700</v>
      </c>
      <c r="D15" s="25" t="s">
        <v>36</v>
      </c>
      <c r="E15" s="25" t="s">
        <v>36</v>
      </c>
      <c r="F15" s="25" t="s">
        <v>36</v>
      </c>
      <c r="G15" s="26" t="s">
        <v>36</v>
      </c>
      <c r="H15" s="25" t="s">
        <v>36</v>
      </c>
      <c r="I15" s="27" t="s">
        <v>36</v>
      </c>
      <c r="J15" s="25" t="s">
        <v>36</v>
      </c>
      <c r="K15" s="25" t="s">
        <v>36</v>
      </c>
      <c r="L15" s="25" t="s">
        <v>36</v>
      </c>
      <c r="M15" s="26" t="s">
        <v>4700</v>
      </c>
      <c r="N15" s="25" t="s">
        <v>4701</v>
      </c>
      <c r="O15" s="28">
        <v>0.3</v>
      </c>
      <c r="P15" s="29">
        <v>43525</v>
      </c>
      <c r="Q15" s="29">
        <v>43570</v>
      </c>
      <c r="R15" s="25" t="s">
        <v>4668</v>
      </c>
      <c r="S15" s="14">
        <v>1</v>
      </c>
      <c r="T15" s="15" t="s">
        <v>4702</v>
      </c>
      <c r="U15" s="16">
        <v>43570</v>
      </c>
      <c r="V15" s="64">
        <v>1</v>
      </c>
      <c r="W15" s="32" t="s">
        <v>4703</v>
      </c>
      <c r="X15" s="65">
        <v>43570</v>
      </c>
      <c r="Y15" s="34"/>
      <c r="Z15" s="35"/>
      <c r="AA15" s="36"/>
      <c r="AB15" s="37"/>
      <c r="AC15" s="35"/>
      <c r="AD15" s="36"/>
      <c r="AE15" s="34"/>
      <c r="AF15" s="35"/>
      <c r="AG15" s="36"/>
      <c r="AH15" s="37"/>
      <c r="AI15" s="35"/>
      <c r="AJ15" s="36"/>
      <c r="AK15" s="34"/>
      <c r="AL15" s="35"/>
      <c r="AM15" s="36"/>
      <c r="AN15" s="64">
        <v>1</v>
      </c>
      <c r="AO15" s="32" t="s">
        <v>4703</v>
      </c>
      <c r="AP15" s="65">
        <v>43570</v>
      </c>
    </row>
    <row r="16" spans="1:46" ht="157.5" x14ac:dyDescent="0.25">
      <c r="A16" s="24" t="s">
        <v>4662</v>
      </c>
      <c r="B16" s="25" t="s">
        <v>36</v>
      </c>
      <c r="C16" s="25" t="s">
        <v>4704</v>
      </c>
      <c r="D16" s="25" t="s">
        <v>36</v>
      </c>
      <c r="E16" s="25" t="s">
        <v>36</v>
      </c>
      <c r="F16" s="25" t="s">
        <v>36</v>
      </c>
      <c r="G16" s="26" t="s">
        <v>36</v>
      </c>
      <c r="H16" s="25" t="s">
        <v>36</v>
      </c>
      <c r="I16" s="27" t="s">
        <v>36</v>
      </c>
      <c r="J16" s="25" t="s">
        <v>36</v>
      </c>
      <c r="K16" s="25" t="s">
        <v>36</v>
      </c>
      <c r="L16" s="25" t="s">
        <v>36</v>
      </c>
      <c r="M16" s="26" t="s">
        <v>4704</v>
      </c>
      <c r="N16" s="25" t="s">
        <v>4705</v>
      </c>
      <c r="O16" s="28">
        <v>0.7</v>
      </c>
      <c r="P16" s="29">
        <v>43571</v>
      </c>
      <c r="Q16" s="29">
        <v>43798</v>
      </c>
      <c r="R16" s="25" t="s">
        <v>4668</v>
      </c>
      <c r="S16" s="14">
        <v>0.6</v>
      </c>
      <c r="T16" s="15" t="s">
        <v>4706</v>
      </c>
      <c r="U16" s="16"/>
      <c r="V16" s="64">
        <v>0.6</v>
      </c>
      <c r="W16" s="32" t="s">
        <v>4707</v>
      </c>
      <c r="X16" s="65"/>
      <c r="Y16" s="34"/>
      <c r="Z16" s="35"/>
      <c r="AA16" s="36"/>
      <c r="AB16" s="37"/>
      <c r="AC16" s="35"/>
      <c r="AD16" s="36"/>
      <c r="AE16" s="34">
        <v>0.8</v>
      </c>
      <c r="AF16" s="15" t="s">
        <v>4708</v>
      </c>
      <c r="AG16" s="36"/>
      <c r="AH16" s="37">
        <v>0</v>
      </c>
      <c r="AI16" s="35" t="s">
        <v>4709</v>
      </c>
      <c r="AJ16" s="36"/>
      <c r="AK16" s="34">
        <v>1</v>
      </c>
      <c r="AL16" s="35" t="s">
        <v>4698</v>
      </c>
      <c r="AM16" s="36">
        <v>43818</v>
      </c>
      <c r="AN16" s="37">
        <v>1</v>
      </c>
      <c r="AO16" s="35" t="s">
        <v>4710</v>
      </c>
      <c r="AP16" s="36">
        <v>43818</v>
      </c>
    </row>
    <row r="17" spans="1:42" ht="357" x14ac:dyDescent="0.25">
      <c r="A17" s="24" t="s">
        <v>4662</v>
      </c>
      <c r="B17" s="25" t="s">
        <v>4711</v>
      </c>
      <c r="C17" s="25" t="s">
        <v>36</v>
      </c>
      <c r="D17" s="25" t="s">
        <v>129</v>
      </c>
      <c r="E17" s="25" t="s">
        <v>2526</v>
      </c>
      <c r="F17" s="25">
        <v>0</v>
      </c>
      <c r="G17" s="26" t="s">
        <v>4711</v>
      </c>
      <c r="H17" s="47" t="s">
        <v>4394</v>
      </c>
      <c r="I17" s="73">
        <v>0.1</v>
      </c>
      <c r="J17" s="25">
        <v>1</v>
      </c>
      <c r="K17" s="25" t="s">
        <v>40</v>
      </c>
      <c r="L17" s="25" t="s">
        <v>2528</v>
      </c>
      <c r="M17" s="26" t="s">
        <v>36</v>
      </c>
      <c r="N17" s="25" t="s">
        <v>36</v>
      </c>
      <c r="O17" s="28" t="s">
        <v>36</v>
      </c>
      <c r="P17" s="29" t="s">
        <v>36</v>
      </c>
      <c r="Q17" s="29" t="s">
        <v>36</v>
      </c>
      <c r="R17" s="25" t="s">
        <v>36</v>
      </c>
      <c r="S17" s="14"/>
      <c r="T17" s="15"/>
      <c r="U17" s="16"/>
      <c r="V17" s="64"/>
      <c r="W17" s="32" t="s">
        <v>4697</v>
      </c>
      <c r="X17" s="65"/>
      <c r="Y17" s="34"/>
      <c r="Z17" s="35"/>
      <c r="AA17" s="36"/>
      <c r="AB17" s="37"/>
      <c r="AC17" s="35"/>
      <c r="AD17" s="36"/>
      <c r="AE17" s="34"/>
      <c r="AF17" s="35"/>
      <c r="AG17" s="36"/>
      <c r="AH17" s="37"/>
      <c r="AI17" s="35"/>
      <c r="AJ17" s="36"/>
      <c r="AK17" s="34">
        <v>1</v>
      </c>
      <c r="AL17" s="35" t="s">
        <v>4712</v>
      </c>
      <c r="AM17" s="36">
        <v>43706</v>
      </c>
      <c r="AN17" s="37">
        <v>1</v>
      </c>
      <c r="AO17" s="35" t="s">
        <v>4713</v>
      </c>
      <c r="AP17" s="36">
        <v>43706</v>
      </c>
    </row>
    <row r="18" spans="1:42" ht="131.25" x14ac:dyDescent="0.25">
      <c r="A18" s="24" t="s">
        <v>4662</v>
      </c>
      <c r="B18" s="25" t="s">
        <v>36</v>
      </c>
      <c r="C18" s="25" t="s">
        <v>4714</v>
      </c>
      <c r="D18" s="25" t="s">
        <v>36</v>
      </c>
      <c r="E18" s="25" t="s">
        <v>36</v>
      </c>
      <c r="F18" s="25" t="s">
        <v>36</v>
      </c>
      <c r="G18" s="26" t="s">
        <v>36</v>
      </c>
      <c r="H18" s="25" t="s">
        <v>36</v>
      </c>
      <c r="I18" s="27" t="s">
        <v>36</v>
      </c>
      <c r="J18" s="25" t="s">
        <v>36</v>
      </c>
      <c r="K18" s="25" t="s">
        <v>36</v>
      </c>
      <c r="L18" s="25" t="s">
        <v>36</v>
      </c>
      <c r="M18" s="26" t="s">
        <v>4714</v>
      </c>
      <c r="N18" s="25" t="s">
        <v>4399</v>
      </c>
      <c r="O18" s="28">
        <v>0.8</v>
      </c>
      <c r="P18" s="29">
        <v>43497</v>
      </c>
      <c r="Q18" s="40">
        <v>43661</v>
      </c>
      <c r="R18" s="68" t="s">
        <v>4715</v>
      </c>
      <c r="S18" s="14">
        <v>1</v>
      </c>
      <c r="T18" s="15" t="s">
        <v>4401</v>
      </c>
      <c r="U18" s="16"/>
      <c r="V18" s="64">
        <v>1</v>
      </c>
      <c r="W18" s="32" t="s">
        <v>4716</v>
      </c>
      <c r="X18" s="65">
        <v>43601</v>
      </c>
      <c r="Y18" s="34">
        <v>1</v>
      </c>
      <c r="Z18" s="35" t="s">
        <v>4717</v>
      </c>
      <c r="AA18" s="36">
        <v>43661</v>
      </c>
      <c r="AB18" s="37">
        <v>1</v>
      </c>
      <c r="AC18" s="35" t="s">
        <v>4718</v>
      </c>
      <c r="AD18" s="36">
        <v>43661</v>
      </c>
      <c r="AE18" s="34"/>
      <c r="AF18" s="35"/>
      <c r="AG18" s="36"/>
      <c r="AH18" s="37"/>
      <c r="AI18" s="35"/>
      <c r="AJ18" s="36"/>
      <c r="AK18" s="34"/>
      <c r="AL18" s="35"/>
      <c r="AM18" s="36"/>
      <c r="AN18" s="37">
        <v>1</v>
      </c>
      <c r="AO18" s="35" t="s">
        <v>4718</v>
      </c>
      <c r="AP18" s="36">
        <v>43661</v>
      </c>
    </row>
    <row r="19" spans="1:42" ht="131.25" x14ac:dyDescent="0.25">
      <c r="A19" s="24" t="s">
        <v>4662</v>
      </c>
      <c r="B19" s="25" t="s">
        <v>36</v>
      </c>
      <c r="C19" s="25" t="s">
        <v>4719</v>
      </c>
      <c r="D19" s="25" t="s">
        <v>36</v>
      </c>
      <c r="E19" s="25" t="s">
        <v>36</v>
      </c>
      <c r="F19" s="25" t="s">
        <v>36</v>
      </c>
      <c r="G19" s="26" t="s">
        <v>36</v>
      </c>
      <c r="H19" s="25" t="s">
        <v>36</v>
      </c>
      <c r="I19" s="27" t="s">
        <v>36</v>
      </c>
      <c r="J19" s="25" t="s">
        <v>36</v>
      </c>
      <c r="K19" s="25" t="s">
        <v>36</v>
      </c>
      <c r="L19" s="25" t="s">
        <v>36</v>
      </c>
      <c r="M19" s="26" t="s">
        <v>4719</v>
      </c>
      <c r="N19" s="25" t="s">
        <v>4406</v>
      </c>
      <c r="O19" s="28">
        <v>0.2</v>
      </c>
      <c r="P19" s="40">
        <v>43662</v>
      </c>
      <c r="Q19" s="40">
        <v>43707</v>
      </c>
      <c r="R19" s="47" t="s">
        <v>4720</v>
      </c>
      <c r="S19" s="14"/>
      <c r="T19" s="15" t="s">
        <v>4407</v>
      </c>
      <c r="U19" s="16"/>
      <c r="V19" s="64"/>
      <c r="W19" s="32" t="s">
        <v>4707</v>
      </c>
      <c r="X19" s="65"/>
      <c r="Y19" s="34">
        <v>1</v>
      </c>
      <c r="Z19" s="35" t="s">
        <v>4721</v>
      </c>
      <c r="AA19" s="36">
        <v>43706</v>
      </c>
      <c r="AB19" s="37">
        <v>1</v>
      </c>
      <c r="AC19" s="35" t="s">
        <v>4718</v>
      </c>
      <c r="AD19" s="36">
        <v>43706</v>
      </c>
      <c r="AE19" s="34"/>
      <c r="AF19" s="35"/>
      <c r="AG19" s="36"/>
      <c r="AH19" s="37"/>
      <c r="AI19" s="35"/>
      <c r="AJ19" s="36"/>
      <c r="AK19" s="34"/>
      <c r="AL19" s="35"/>
      <c r="AM19" s="36"/>
      <c r="AN19" s="37">
        <v>1</v>
      </c>
      <c r="AO19" s="35" t="s">
        <v>4718</v>
      </c>
      <c r="AP19" s="36">
        <v>43706</v>
      </c>
    </row>
    <row r="20" spans="1:42" ht="105" x14ac:dyDescent="0.25">
      <c r="A20" s="24" t="s">
        <v>4662</v>
      </c>
      <c r="B20" s="25" t="s">
        <v>36</v>
      </c>
      <c r="C20" s="25" t="s">
        <v>4722</v>
      </c>
      <c r="D20" s="25" t="s">
        <v>36</v>
      </c>
      <c r="E20" s="25" t="s">
        <v>36</v>
      </c>
      <c r="F20" s="25" t="s">
        <v>36</v>
      </c>
      <c r="G20" s="26" t="s">
        <v>36</v>
      </c>
      <c r="H20" s="25" t="s">
        <v>36</v>
      </c>
      <c r="I20" s="27" t="s">
        <v>36</v>
      </c>
      <c r="J20" s="25" t="s">
        <v>36</v>
      </c>
      <c r="K20" s="25" t="s">
        <v>36</v>
      </c>
      <c r="L20" s="25" t="s">
        <v>36</v>
      </c>
      <c r="M20" s="26" t="s">
        <v>4722</v>
      </c>
      <c r="N20" s="25" t="s">
        <v>4410</v>
      </c>
      <c r="O20" s="28">
        <v>0</v>
      </c>
      <c r="P20" s="40">
        <v>43710</v>
      </c>
      <c r="Q20" s="40">
        <v>43815</v>
      </c>
      <c r="R20" s="66" t="s">
        <v>147</v>
      </c>
      <c r="S20" s="14"/>
      <c r="T20" s="15" t="s">
        <v>4411</v>
      </c>
      <c r="U20" s="16"/>
      <c r="V20" s="64"/>
      <c r="W20" s="32" t="s">
        <v>4707</v>
      </c>
      <c r="X20" s="65"/>
      <c r="Y20" s="34"/>
      <c r="Z20" s="35"/>
      <c r="AA20" s="36"/>
      <c r="AB20" s="37"/>
      <c r="AC20" s="35"/>
      <c r="AD20" s="36"/>
      <c r="AE20" s="34"/>
      <c r="AF20" s="35"/>
      <c r="AG20" s="36"/>
      <c r="AH20" s="37"/>
      <c r="AI20" s="35"/>
      <c r="AJ20" s="36"/>
      <c r="AK20" s="34"/>
      <c r="AL20" s="35"/>
      <c r="AM20" s="36"/>
      <c r="AN20" s="37"/>
      <c r="AO20" s="35"/>
      <c r="AP20" s="36"/>
    </row>
    <row r="21" spans="1:42" ht="61.5" x14ac:dyDescent="0.25">
      <c r="A21" s="24" t="s">
        <v>4662</v>
      </c>
      <c r="B21" s="25" t="s">
        <v>4723</v>
      </c>
      <c r="C21" s="25" t="s">
        <v>36</v>
      </c>
      <c r="D21" s="25"/>
      <c r="E21" s="25"/>
      <c r="F21" s="25"/>
      <c r="G21" s="26"/>
      <c r="H21" s="47" t="s">
        <v>624</v>
      </c>
      <c r="I21" s="27"/>
      <c r="J21" s="25"/>
      <c r="K21" s="25"/>
      <c r="L21" s="25"/>
      <c r="M21" s="26"/>
      <c r="N21" s="25"/>
      <c r="O21" s="28"/>
      <c r="P21" s="29"/>
      <c r="Q21" s="29" t="s">
        <v>36</v>
      </c>
      <c r="R21" s="25" t="s">
        <v>36</v>
      </c>
      <c r="S21" s="14"/>
      <c r="T21" s="15"/>
      <c r="U21" s="16"/>
      <c r="V21" s="64"/>
      <c r="W21" s="32" t="s">
        <v>4697</v>
      </c>
      <c r="X21" s="65"/>
      <c r="Y21" s="34"/>
      <c r="Z21" s="35"/>
      <c r="AA21" s="36"/>
      <c r="AB21" s="37"/>
      <c r="AC21" s="35"/>
      <c r="AD21" s="36"/>
      <c r="AE21" s="34"/>
      <c r="AF21" s="35"/>
      <c r="AG21" s="36"/>
      <c r="AH21" s="37"/>
      <c r="AI21" s="35"/>
      <c r="AJ21" s="36"/>
      <c r="AK21" s="34"/>
      <c r="AL21" s="35"/>
      <c r="AM21" s="36"/>
      <c r="AN21" s="37"/>
      <c r="AO21" s="35"/>
      <c r="AP21" s="36"/>
    </row>
    <row r="22" spans="1:42" ht="131.25" x14ac:dyDescent="0.25">
      <c r="A22" s="24" t="s">
        <v>4662</v>
      </c>
      <c r="B22" s="25" t="s">
        <v>36</v>
      </c>
      <c r="C22" s="25" t="s">
        <v>4724</v>
      </c>
      <c r="D22" s="25" t="s">
        <v>36</v>
      </c>
      <c r="E22" s="25" t="s">
        <v>36</v>
      </c>
      <c r="F22" s="25" t="s">
        <v>36</v>
      </c>
      <c r="G22" s="26" t="s">
        <v>36</v>
      </c>
      <c r="H22" s="25" t="s">
        <v>36</v>
      </c>
      <c r="I22" s="27" t="s">
        <v>36</v>
      </c>
      <c r="J22" s="25" t="s">
        <v>36</v>
      </c>
      <c r="K22" s="25" t="s">
        <v>36</v>
      </c>
      <c r="L22" s="25" t="s">
        <v>36</v>
      </c>
      <c r="M22" s="26" t="s">
        <v>4724</v>
      </c>
      <c r="N22" s="47" t="s">
        <v>579</v>
      </c>
      <c r="O22" s="28"/>
      <c r="P22" s="29"/>
      <c r="Q22" s="29"/>
      <c r="R22" s="25"/>
      <c r="S22" s="14">
        <v>1</v>
      </c>
      <c r="T22" s="15" t="s">
        <v>4414</v>
      </c>
      <c r="U22" s="16"/>
      <c r="V22" s="64">
        <v>1</v>
      </c>
      <c r="W22" s="32" t="s">
        <v>4716</v>
      </c>
      <c r="X22" s="65">
        <v>43601</v>
      </c>
      <c r="Y22" s="34"/>
      <c r="Z22" s="35"/>
      <c r="AA22" s="36"/>
      <c r="AB22" s="37"/>
      <c r="AC22" s="35"/>
      <c r="AD22" s="36"/>
      <c r="AE22" s="34"/>
      <c r="AF22" s="35"/>
      <c r="AG22" s="36"/>
      <c r="AH22" s="37"/>
      <c r="AI22" s="35"/>
      <c r="AJ22" s="36"/>
      <c r="AK22" s="34"/>
      <c r="AL22" s="35"/>
      <c r="AM22" s="36"/>
      <c r="AN22" s="37"/>
      <c r="AO22" s="35"/>
      <c r="AP22" s="36"/>
    </row>
    <row r="23" spans="1:42" ht="105" x14ac:dyDescent="0.25">
      <c r="A23" s="24" t="s">
        <v>4662</v>
      </c>
      <c r="B23" s="25" t="s">
        <v>36</v>
      </c>
      <c r="C23" s="25" t="s">
        <v>4725</v>
      </c>
      <c r="D23" s="25" t="s">
        <v>36</v>
      </c>
      <c r="E23" s="25" t="s">
        <v>36</v>
      </c>
      <c r="F23" s="25" t="s">
        <v>36</v>
      </c>
      <c r="G23" s="26" t="s">
        <v>36</v>
      </c>
      <c r="H23" s="25" t="s">
        <v>36</v>
      </c>
      <c r="I23" s="27" t="s">
        <v>36</v>
      </c>
      <c r="J23" s="25" t="s">
        <v>36</v>
      </c>
      <c r="K23" s="25" t="s">
        <v>36</v>
      </c>
      <c r="L23" s="25" t="s">
        <v>36</v>
      </c>
      <c r="M23" s="26" t="s">
        <v>4725</v>
      </c>
      <c r="N23" s="47" t="s">
        <v>579</v>
      </c>
      <c r="O23" s="28"/>
      <c r="P23" s="29"/>
      <c r="Q23" s="29"/>
      <c r="R23" s="25"/>
      <c r="S23" s="14"/>
      <c r="T23" s="15" t="s">
        <v>4416</v>
      </c>
      <c r="U23" s="16"/>
      <c r="V23" s="64"/>
      <c r="W23" s="32" t="s">
        <v>4707</v>
      </c>
      <c r="X23" s="65"/>
      <c r="Y23" s="34"/>
      <c r="Z23" s="35"/>
      <c r="AA23" s="36"/>
      <c r="AB23" s="37"/>
      <c r="AC23" s="35"/>
      <c r="AD23" s="36"/>
      <c r="AE23" s="34"/>
      <c r="AF23" s="35"/>
      <c r="AG23" s="36"/>
      <c r="AH23" s="37"/>
      <c r="AI23" s="35"/>
      <c r="AJ23" s="36"/>
      <c r="AK23" s="34"/>
      <c r="AL23" s="35"/>
      <c r="AM23" s="36"/>
      <c r="AN23" s="37"/>
      <c r="AO23" s="35"/>
      <c r="AP23" s="36"/>
    </row>
    <row r="24" spans="1:42" ht="105" x14ac:dyDescent="0.25">
      <c r="A24" s="24" t="s">
        <v>4662</v>
      </c>
      <c r="B24" s="25" t="s">
        <v>36</v>
      </c>
      <c r="C24" s="25" t="s">
        <v>4726</v>
      </c>
      <c r="D24" s="25" t="s">
        <v>36</v>
      </c>
      <c r="E24" s="25" t="s">
        <v>36</v>
      </c>
      <c r="F24" s="25" t="s">
        <v>36</v>
      </c>
      <c r="G24" s="26" t="s">
        <v>36</v>
      </c>
      <c r="H24" s="25" t="s">
        <v>36</v>
      </c>
      <c r="I24" s="27" t="s">
        <v>36</v>
      </c>
      <c r="J24" s="25" t="s">
        <v>36</v>
      </c>
      <c r="K24" s="25" t="s">
        <v>36</v>
      </c>
      <c r="L24" s="25" t="s">
        <v>36</v>
      </c>
      <c r="M24" s="26" t="s">
        <v>4726</v>
      </c>
      <c r="N24" s="47" t="s">
        <v>579</v>
      </c>
      <c r="O24" s="28"/>
      <c r="P24" s="29"/>
      <c r="Q24" s="29"/>
      <c r="R24" s="25"/>
      <c r="S24" s="14"/>
      <c r="T24" s="15" t="s">
        <v>4411</v>
      </c>
      <c r="U24" s="16"/>
      <c r="V24" s="64"/>
      <c r="W24" s="32" t="s">
        <v>4707</v>
      </c>
      <c r="X24" s="65"/>
      <c r="Y24" s="34"/>
      <c r="Z24" s="35"/>
      <c r="AA24" s="36"/>
      <c r="AB24" s="37"/>
      <c r="AC24" s="35"/>
      <c r="AD24" s="36"/>
      <c r="AE24" s="34"/>
      <c r="AF24" s="35"/>
      <c r="AG24" s="36"/>
      <c r="AH24" s="37"/>
      <c r="AI24" s="35"/>
      <c r="AJ24" s="36"/>
      <c r="AK24" s="34"/>
      <c r="AL24" s="35"/>
      <c r="AM24" s="36"/>
      <c r="AN24" s="37"/>
      <c r="AO24" s="35"/>
      <c r="AP24" s="36"/>
    </row>
    <row r="25" spans="1:42" ht="357" x14ac:dyDescent="0.25">
      <c r="A25" s="24" t="s">
        <v>4662</v>
      </c>
      <c r="B25" s="25" t="s">
        <v>4727</v>
      </c>
      <c r="C25" s="25" t="s">
        <v>36</v>
      </c>
      <c r="D25" s="25" t="s">
        <v>288</v>
      </c>
      <c r="E25" s="25" t="s">
        <v>2526</v>
      </c>
      <c r="F25" s="25">
        <v>0</v>
      </c>
      <c r="G25" s="26" t="s">
        <v>4727</v>
      </c>
      <c r="H25" s="25" t="s">
        <v>4419</v>
      </c>
      <c r="I25" s="27">
        <v>0.08</v>
      </c>
      <c r="J25" s="25">
        <v>96</v>
      </c>
      <c r="K25" s="25" t="s">
        <v>283</v>
      </c>
      <c r="L25" s="25" t="s">
        <v>2528</v>
      </c>
      <c r="M25" s="26" t="s">
        <v>36</v>
      </c>
      <c r="N25" s="25" t="s">
        <v>36</v>
      </c>
      <c r="O25" s="28" t="s">
        <v>36</v>
      </c>
      <c r="P25" s="29" t="s">
        <v>36</v>
      </c>
      <c r="Q25" s="29" t="s">
        <v>36</v>
      </c>
      <c r="R25" s="25" t="s">
        <v>36</v>
      </c>
      <c r="S25" s="14"/>
      <c r="T25" s="15"/>
      <c r="U25" s="16"/>
      <c r="V25" s="64">
        <v>0.63</v>
      </c>
      <c r="W25" s="32" t="s">
        <v>559</v>
      </c>
      <c r="X25" s="65">
        <v>43646</v>
      </c>
      <c r="Y25" s="34"/>
      <c r="Z25" s="35"/>
      <c r="AA25" s="36"/>
      <c r="AB25" s="37">
        <v>0.8013888131538357</v>
      </c>
      <c r="AC25" s="35" t="s">
        <v>290</v>
      </c>
      <c r="AD25" s="36">
        <v>43708</v>
      </c>
      <c r="AE25" s="34"/>
      <c r="AF25" s="35"/>
      <c r="AG25" s="36"/>
      <c r="AH25" s="37"/>
      <c r="AI25" s="35"/>
      <c r="AJ25" s="36"/>
      <c r="AK25" s="34"/>
      <c r="AL25" s="35"/>
      <c r="AM25" s="36"/>
      <c r="AN25" s="37"/>
      <c r="AO25" s="35"/>
      <c r="AP25" s="36"/>
    </row>
    <row r="26" spans="1:42" ht="178.5" x14ac:dyDescent="0.25">
      <c r="A26" s="24" t="s">
        <v>4662</v>
      </c>
      <c r="B26" s="25" t="s">
        <v>36</v>
      </c>
      <c r="C26" s="25" t="s">
        <v>4728</v>
      </c>
      <c r="D26" s="25" t="s">
        <v>36</v>
      </c>
      <c r="E26" s="25" t="s">
        <v>36</v>
      </c>
      <c r="F26" s="25" t="s">
        <v>36</v>
      </c>
      <c r="G26" s="26" t="s">
        <v>36</v>
      </c>
      <c r="H26" s="25" t="s">
        <v>36</v>
      </c>
      <c r="I26" s="27" t="s">
        <v>36</v>
      </c>
      <c r="J26" s="25" t="s">
        <v>36</v>
      </c>
      <c r="K26" s="25" t="s">
        <v>36</v>
      </c>
      <c r="L26" s="25" t="s">
        <v>36</v>
      </c>
      <c r="M26" s="26" t="s">
        <v>4728</v>
      </c>
      <c r="N26" s="25" t="s">
        <v>4729</v>
      </c>
      <c r="O26" s="28">
        <v>1</v>
      </c>
      <c r="P26" s="29">
        <v>43467</v>
      </c>
      <c r="Q26" s="29">
        <v>43826</v>
      </c>
      <c r="R26" s="25" t="s">
        <v>4668</v>
      </c>
      <c r="S26" s="14"/>
      <c r="T26" s="15"/>
      <c r="U26" s="16"/>
      <c r="V26" s="64">
        <v>0.63</v>
      </c>
      <c r="W26" s="32" t="s">
        <v>559</v>
      </c>
      <c r="X26" s="65">
        <v>43646</v>
      </c>
      <c r="Y26" s="34"/>
      <c r="Z26" s="35"/>
      <c r="AA26" s="36"/>
      <c r="AB26" s="37">
        <v>0.8013888131538357</v>
      </c>
      <c r="AC26" s="35" t="s">
        <v>290</v>
      </c>
      <c r="AD26" s="36">
        <v>43708</v>
      </c>
      <c r="AE26" s="34"/>
      <c r="AF26" s="35"/>
      <c r="AG26" s="36"/>
      <c r="AH26" s="37"/>
      <c r="AI26" s="35"/>
      <c r="AJ26" s="36"/>
      <c r="AK26" s="34"/>
      <c r="AL26" s="35"/>
      <c r="AM26" s="36"/>
      <c r="AN26" s="37"/>
      <c r="AO26" s="35"/>
      <c r="AP26" s="36"/>
    </row>
    <row r="27" spans="1:42" ht="357" x14ac:dyDescent="0.25">
      <c r="A27" s="24" t="s">
        <v>4662</v>
      </c>
      <c r="B27" s="25" t="s">
        <v>4730</v>
      </c>
      <c r="C27" s="25" t="s">
        <v>36</v>
      </c>
      <c r="D27" s="25" t="s">
        <v>288</v>
      </c>
      <c r="E27" s="25" t="s">
        <v>2526</v>
      </c>
      <c r="F27" s="25">
        <v>0</v>
      </c>
      <c r="G27" s="26" t="s">
        <v>4730</v>
      </c>
      <c r="H27" s="25" t="s">
        <v>4423</v>
      </c>
      <c r="I27" s="27">
        <v>0.02</v>
      </c>
      <c r="J27" s="25">
        <v>100</v>
      </c>
      <c r="K27" s="25" t="s">
        <v>283</v>
      </c>
      <c r="L27" s="25" t="s">
        <v>2528</v>
      </c>
      <c r="M27" s="26" t="s">
        <v>36</v>
      </c>
      <c r="N27" s="25" t="s">
        <v>36</v>
      </c>
      <c r="O27" s="28" t="s">
        <v>36</v>
      </c>
      <c r="P27" s="29" t="s">
        <v>36</v>
      </c>
      <c r="Q27" s="29" t="s">
        <v>36</v>
      </c>
      <c r="R27" s="25" t="s">
        <v>36</v>
      </c>
      <c r="S27" s="14"/>
      <c r="T27" s="15"/>
      <c r="U27" s="16"/>
      <c r="V27" s="64">
        <v>0.66</v>
      </c>
      <c r="W27" s="32" t="s">
        <v>559</v>
      </c>
      <c r="X27" s="65">
        <v>43646</v>
      </c>
      <c r="Y27" s="34"/>
      <c r="Z27" s="35"/>
      <c r="AA27" s="36"/>
      <c r="AB27" s="37">
        <v>0.7</v>
      </c>
      <c r="AC27" s="35" t="s">
        <v>290</v>
      </c>
      <c r="AD27" s="36">
        <v>43708</v>
      </c>
      <c r="AE27" s="34"/>
      <c r="AF27" s="35"/>
      <c r="AG27" s="36"/>
      <c r="AH27" s="37"/>
      <c r="AI27" s="35"/>
      <c r="AJ27" s="36"/>
      <c r="AK27" s="34"/>
      <c r="AL27" s="35"/>
      <c r="AM27" s="36"/>
      <c r="AN27" s="37"/>
      <c r="AO27" s="35"/>
      <c r="AP27" s="36"/>
    </row>
    <row r="28" spans="1:42" ht="153" x14ac:dyDescent="0.25">
      <c r="A28" s="24" t="s">
        <v>4662</v>
      </c>
      <c r="B28" s="25" t="s">
        <v>36</v>
      </c>
      <c r="C28" s="25" t="s">
        <v>4731</v>
      </c>
      <c r="D28" s="25" t="s">
        <v>36</v>
      </c>
      <c r="E28" s="25" t="s">
        <v>36</v>
      </c>
      <c r="F28" s="25" t="s">
        <v>36</v>
      </c>
      <c r="G28" s="26" t="s">
        <v>36</v>
      </c>
      <c r="H28" s="25" t="s">
        <v>36</v>
      </c>
      <c r="I28" s="27" t="s">
        <v>36</v>
      </c>
      <c r="J28" s="25" t="s">
        <v>36</v>
      </c>
      <c r="K28" s="25" t="s">
        <v>36</v>
      </c>
      <c r="L28" s="25" t="s">
        <v>36</v>
      </c>
      <c r="M28" s="26" t="s">
        <v>4731</v>
      </c>
      <c r="N28" s="25" t="s">
        <v>4425</v>
      </c>
      <c r="O28" s="28">
        <v>1</v>
      </c>
      <c r="P28" s="29">
        <v>43467</v>
      </c>
      <c r="Q28" s="29">
        <v>43826</v>
      </c>
      <c r="R28" s="25" t="s">
        <v>4668</v>
      </c>
      <c r="S28" s="14"/>
      <c r="T28" s="15"/>
      <c r="U28" s="16"/>
      <c r="V28" s="64">
        <v>0.66</v>
      </c>
      <c r="W28" s="32" t="s">
        <v>559</v>
      </c>
      <c r="X28" s="65">
        <v>43646</v>
      </c>
      <c r="Y28" s="34"/>
      <c r="Z28" s="35"/>
      <c r="AA28" s="36"/>
      <c r="AB28" s="37">
        <v>0.7</v>
      </c>
      <c r="AC28" s="35" t="s">
        <v>290</v>
      </c>
      <c r="AD28" s="36">
        <v>43708</v>
      </c>
      <c r="AE28" s="34"/>
      <c r="AF28" s="35"/>
      <c r="AG28" s="36"/>
      <c r="AH28" s="37"/>
      <c r="AI28" s="35"/>
      <c r="AJ28" s="36"/>
      <c r="AK28" s="34"/>
      <c r="AL28" s="35"/>
      <c r="AM28" s="36"/>
      <c r="AN28" s="37"/>
      <c r="AO28" s="35"/>
      <c r="AP28" s="36"/>
    </row>
    <row r="29" spans="1:42" ht="61.5" x14ac:dyDescent="0.25">
      <c r="A29" s="75" t="s">
        <v>4662</v>
      </c>
      <c r="B29" s="25" t="s">
        <v>4732</v>
      </c>
      <c r="C29" s="25" t="s">
        <v>36</v>
      </c>
      <c r="D29" s="25"/>
      <c r="E29" s="25"/>
      <c r="F29" s="25"/>
      <c r="G29" s="76"/>
      <c r="H29" s="47" t="s">
        <v>624</v>
      </c>
      <c r="I29" s="27"/>
      <c r="J29" s="25"/>
      <c r="K29" s="25"/>
      <c r="L29" s="25"/>
      <c r="M29" s="76"/>
      <c r="N29" s="25"/>
      <c r="O29" s="28"/>
      <c r="P29" s="29"/>
      <c r="Q29" s="29"/>
      <c r="R29" s="25"/>
      <c r="S29" s="14"/>
      <c r="T29" s="15"/>
      <c r="U29" s="16"/>
      <c r="V29" s="64"/>
      <c r="W29" s="32" t="s">
        <v>4697</v>
      </c>
      <c r="X29" s="65"/>
      <c r="Y29" s="34"/>
      <c r="Z29" s="35"/>
      <c r="AA29" s="36"/>
      <c r="AB29" s="37"/>
      <c r="AC29" s="35"/>
      <c r="AD29" s="36"/>
      <c r="AE29" s="34"/>
      <c r="AF29" s="35"/>
      <c r="AG29" s="36"/>
      <c r="AH29" s="37"/>
      <c r="AI29" s="35"/>
      <c r="AJ29" s="36"/>
      <c r="AK29" s="34"/>
      <c r="AL29" s="35"/>
      <c r="AM29" s="36"/>
      <c r="AN29" s="37"/>
      <c r="AO29" s="35"/>
      <c r="AP29" s="36"/>
    </row>
    <row r="30" spans="1:42" ht="131.25" x14ac:dyDescent="0.25">
      <c r="A30" s="75" t="s">
        <v>4662</v>
      </c>
      <c r="B30" s="25" t="s">
        <v>36</v>
      </c>
      <c r="C30" s="25" t="s">
        <v>4733</v>
      </c>
      <c r="D30" s="25"/>
      <c r="E30" s="25"/>
      <c r="F30" s="25"/>
      <c r="G30" s="76"/>
      <c r="H30" s="25"/>
      <c r="I30" s="27"/>
      <c r="J30" s="25"/>
      <c r="K30" s="25"/>
      <c r="L30" s="25"/>
      <c r="M30" s="76"/>
      <c r="N30" s="47" t="s">
        <v>579</v>
      </c>
      <c r="O30" s="346"/>
      <c r="P30" s="29"/>
      <c r="Q30" s="40"/>
      <c r="R30" s="47"/>
      <c r="S30" s="14">
        <v>1</v>
      </c>
      <c r="T30" s="15" t="s">
        <v>4401</v>
      </c>
      <c r="U30" s="16"/>
      <c r="V30" s="64">
        <v>1</v>
      </c>
      <c r="W30" s="32" t="s">
        <v>4716</v>
      </c>
      <c r="X30" s="65">
        <v>43601</v>
      </c>
      <c r="Y30" s="34"/>
      <c r="Z30" s="35"/>
      <c r="AA30" s="36"/>
      <c r="AB30" s="37"/>
      <c r="AC30" s="35"/>
      <c r="AD30" s="36"/>
      <c r="AE30" s="34"/>
      <c r="AF30" s="35"/>
      <c r="AG30" s="36"/>
      <c r="AH30" s="37"/>
      <c r="AI30" s="35"/>
      <c r="AJ30" s="36"/>
      <c r="AK30" s="34"/>
      <c r="AL30" s="35"/>
      <c r="AM30" s="36"/>
      <c r="AN30" s="37"/>
      <c r="AO30" s="35"/>
      <c r="AP30" s="36"/>
    </row>
    <row r="31" spans="1:42" ht="105" x14ac:dyDescent="0.25">
      <c r="A31" s="75" t="s">
        <v>4662</v>
      </c>
      <c r="B31" s="25" t="s">
        <v>36</v>
      </c>
      <c r="C31" s="25" t="s">
        <v>4734</v>
      </c>
      <c r="D31" s="25"/>
      <c r="E31" s="25"/>
      <c r="F31" s="25"/>
      <c r="G31" s="76"/>
      <c r="H31" s="25"/>
      <c r="I31" s="27"/>
      <c r="J31" s="25"/>
      <c r="K31" s="25"/>
      <c r="L31" s="25"/>
      <c r="M31" s="76"/>
      <c r="N31" s="47" t="s">
        <v>579</v>
      </c>
      <c r="O31" s="346"/>
      <c r="P31" s="40"/>
      <c r="Q31" s="40"/>
      <c r="R31" s="47"/>
      <c r="S31" s="14"/>
      <c r="T31" s="15" t="s">
        <v>4407</v>
      </c>
      <c r="U31" s="16"/>
      <c r="V31" s="64"/>
      <c r="W31" s="32" t="s">
        <v>4707</v>
      </c>
      <c r="X31" s="65"/>
      <c r="Y31" s="34"/>
      <c r="Z31" s="35"/>
      <c r="AA31" s="36"/>
      <c r="AB31" s="37"/>
      <c r="AC31" s="35"/>
      <c r="AD31" s="36"/>
      <c r="AE31" s="34"/>
      <c r="AF31" s="35"/>
      <c r="AG31" s="36"/>
      <c r="AH31" s="37"/>
      <c r="AI31" s="35"/>
      <c r="AJ31" s="36"/>
      <c r="AK31" s="34"/>
      <c r="AL31" s="35"/>
      <c r="AM31" s="36"/>
      <c r="AN31" s="37"/>
      <c r="AO31" s="35"/>
      <c r="AP31" s="36"/>
    </row>
    <row r="32" spans="1:42" ht="105" x14ac:dyDescent="0.25">
      <c r="A32" s="75" t="s">
        <v>4662</v>
      </c>
      <c r="B32" s="25" t="s">
        <v>36</v>
      </c>
      <c r="C32" s="25" t="s">
        <v>4735</v>
      </c>
      <c r="D32" s="25"/>
      <c r="E32" s="25"/>
      <c r="F32" s="25"/>
      <c r="G32" s="76"/>
      <c r="H32" s="25"/>
      <c r="I32" s="27"/>
      <c r="J32" s="25"/>
      <c r="K32" s="25"/>
      <c r="L32" s="25"/>
      <c r="M32" s="76"/>
      <c r="N32" s="47" t="s">
        <v>579</v>
      </c>
      <c r="O32" s="28"/>
      <c r="P32" s="40"/>
      <c r="Q32" s="40"/>
      <c r="R32" s="25"/>
      <c r="S32" s="14"/>
      <c r="T32" s="15" t="s">
        <v>4411</v>
      </c>
      <c r="U32" s="16"/>
      <c r="V32" s="64"/>
      <c r="W32" s="32" t="s">
        <v>4707</v>
      </c>
      <c r="X32" s="65"/>
      <c r="Y32" s="34"/>
      <c r="Z32" s="35"/>
      <c r="AA32" s="36"/>
      <c r="AB32" s="37"/>
      <c r="AC32" s="35"/>
      <c r="AD32" s="36"/>
      <c r="AE32" s="34"/>
      <c r="AF32" s="35"/>
      <c r="AG32" s="36"/>
      <c r="AH32" s="37"/>
      <c r="AI32" s="35"/>
      <c r="AJ32" s="36"/>
      <c r="AK32" s="34"/>
      <c r="AL32" s="35"/>
      <c r="AM32" s="36"/>
      <c r="AN32" s="37"/>
      <c r="AO32" s="35"/>
      <c r="AP32" s="36"/>
    </row>
    <row r="33" spans="1:42" ht="61.5" x14ac:dyDescent="0.25">
      <c r="A33" s="75" t="s">
        <v>4662</v>
      </c>
      <c r="B33" s="25" t="s">
        <v>4736</v>
      </c>
      <c r="C33" s="25" t="s">
        <v>36</v>
      </c>
      <c r="D33" s="25"/>
      <c r="E33" s="25"/>
      <c r="F33" s="25"/>
      <c r="G33" s="76"/>
      <c r="H33" s="47" t="s">
        <v>624</v>
      </c>
      <c r="I33" s="27"/>
      <c r="J33" s="25"/>
      <c r="K33" s="25"/>
      <c r="L33" s="25"/>
      <c r="M33" s="76"/>
      <c r="N33" s="25"/>
      <c r="O33" s="28"/>
      <c r="P33" s="29"/>
      <c r="Q33" s="29"/>
      <c r="R33" s="25"/>
      <c r="S33" s="14"/>
      <c r="T33" s="15"/>
      <c r="U33" s="16"/>
      <c r="V33" s="64"/>
      <c r="W33" s="32"/>
      <c r="X33" s="65"/>
      <c r="Y33" s="34"/>
      <c r="Z33" s="35"/>
      <c r="AA33" s="36"/>
      <c r="AB33" s="37"/>
      <c r="AC33" s="35"/>
      <c r="AD33" s="36"/>
      <c r="AE33" s="34"/>
      <c r="AF33" s="35"/>
      <c r="AG33" s="36"/>
      <c r="AH33" s="37"/>
      <c r="AI33" s="35"/>
      <c r="AJ33" s="36"/>
      <c r="AK33" s="34"/>
      <c r="AL33" s="35"/>
      <c r="AM33" s="36"/>
      <c r="AN33" s="37"/>
      <c r="AO33" s="35"/>
      <c r="AP33" s="36"/>
    </row>
    <row r="34" spans="1:42" ht="131.25" x14ac:dyDescent="0.25">
      <c r="A34" s="75" t="s">
        <v>4662</v>
      </c>
      <c r="B34" s="25" t="s">
        <v>36</v>
      </c>
      <c r="C34" s="25" t="s">
        <v>4737</v>
      </c>
      <c r="D34" s="25"/>
      <c r="E34" s="25"/>
      <c r="F34" s="25"/>
      <c r="G34" s="76"/>
      <c r="H34" s="25"/>
      <c r="I34" s="27"/>
      <c r="J34" s="25"/>
      <c r="K34" s="25"/>
      <c r="L34" s="25"/>
      <c r="M34" s="76"/>
      <c r="N34" s="47" t="s">
        <v>579</v>
      </c>
      <c r="O34" s="346"/>
      <c r="P34" s="29"/>
      <c r="Q34" s="29"/>
      <c r="R34" s="25"/>
      <c r="S34" s="14">
        <v>1</v>
      </c>
      <c r="T34" s="15" t="s">
        <v>4414</v>
      </c>
      <c r="U34" s="16"/>
      <c r="V34" s="64">
        <v>1</v>
      </c>
      <c r="W34" s="32" t="s">
        <v>4716</v>
      </c>
      <c r="X34" s="65">
        <v>43601</v>
      </c>
      <c r="Y34" s="34"/>
      <c r="Z34" s="35"/>
      <c r="AA34" s="36"/>
      <c r="AB34" s="37"/>
      <c r="AC34" s="35"/>
      <c r="AD34" s="36"/>
      <c r="AE34" s="34"/>
      <c r="AF34" s="35"/>
      <c r="AG34" s="36"/>
      <c r="AH34" s="37"/>
      <c r="AI34" s="35"/>
      <c r="AJ34" s="36"/>
      <c r="AK34" s="34"/>
      <c r="AL34" s="35"/>
      <c r="AM34" s="36"/>
      <c r="AN34" s="37"/>
      <c r="AO34" s="35"/>
      <c r="AP34" s="36"/>
    </row>
    <row r="35" spans="1:42" ht="105" x14ac:dyDescent="0.25">
      <c r="A35" s="75" t="s">
        <v>4662</v>
      </c>
      <c r="B35" s="25" t="s">
        <v>36</v>
      </c>
      <c r="C35" s="25" t="s">
        <v>4738</v>
      </c>
      <c r="D35" s="25"/>
      <c r="E35" s="25"/>
      <c r="F35" s="25"/>
      <c r="G35" s="76"/>
      <c r="H35" s="25"/>
      <c r="I35" s="27"/>
      <c r="J35" s="25"/>
      <c r="K35" s="25"/>
      <c r="L35" s="25"/>
      <c r="M35" s="76"/>
      <c r="N35" s="47" t="s">
        <v>579</v>
      </c>
      <c r="O35" s="346"/>
      <c r="P35" s="29"/>
      <c r="Q35" s="29"/>
      <c r="R35" s="25"/>
      <c r="S35" s="14"/>
      <c r="T35" s="15" t="s">
        <v>4416</v>
      </c>
      <c r="U35" s="16"/>
      <c r="V35" s="64"/>
      <c r="W35" s="32" t="s">
        <v>4707</v>
      </c>
      <c r="X35" s="65"/>
      <c r="Y35" s="34"/>
      <c r="Z35" s="35"/>
      <c r="AA35" s="36"/>
      <c r="AB35" s="37"/>
      <c r="AC35" s="35"/>
      <c r="AD35" s="36"/>
      <c r="AE35" s="34"/>
      <c r="AF35" s="35"/>
      <c r="AG35" s="36"/>
      <c r="AH35" s="37"/>
      <c r="AI35" s="35"/>
      <c r="AJ35" s="36"/>
      <c r="AK35" s="34"/>
      <c r="AL35" s="35"/>
      <c r="AM35" s="36"/>
      <c r="AN35" s="37"/>
      <c r="AO35" s="35"/>
      <c r="AP35" s="36"/>
    </row>
    <row r="36" spans="1:42" ht="105" x14ac:dyDescent="0.25">
      <c r="A36" s="75" t="s">
        <v>4662</v>
      </c>
      <c r="B36" s="25" t="s">
        <v>36</v>
      </c>
      <c r="C36" s="25" t="s">
        <v>4739</v>
      </c>
      <c r="D36" s="25"/>
      <c r="E36" s="25"/>
      <c r="F36" s="25"/>
      <c r="G36" s="76"/>
      <c r="H36" s="25"/>
      <c r="I36" s="27"/>
      <c r="J36" s="25"/>
      <c r="K36" s="25"/>
      <c r="L36" s="25"/>
      <c r="M36" s="76"/>
      <c r="N36" s="47" t="s">
        <v>579</v>
      </c>
      <c r="O36" s="28"/>
      <c r="P36" s="29"/>
      <c r="Q36" s="29"/>
      <c r="R36" s="25"/>
      <c r="S36" s="14"/>
      <c r="T36" s="15" t="s">
        <v>4411</v>
      </c>
      <c r="U36" s="16"/>
      <c r="V36" s="64"/>
      <c r="W36" s="32" t="s">
        <v>4707</v>
      </c>
      <c r="X36" s="65"/>
      <c r="Y36" s="34"/>
      <c r="Z36" s="35"/>
      <c r="AA36" s="36"/>
      <c r="AB36" s="37"/>
      <c r="AC36" s="35"/>
      <c r="AD36" s="36"/>
      <c r="AE36" s="34"/>
      <c r="AF36" s="35"/>
      <c r="AG36" s="36"/>
      <c r="AH36" s="37"/>
      <c r="AI36" s="35"/>
      <c r="AJ36" s="36"/>
      <c r="AK36" s="34"/>
      <c r="AL36" s="35"/>
      <c r="AM36" s="36"/>
      <c r="AN36" s="37"/>
      <c r="AO36" s="35"/>
      <c r="AP36" s="36"/>
    </row>
    <row r="37" spans="1:42" ht="61.5" x14ac:dyDescent="0.25">
      <c r="A37" s="75" t="s">
        <v>4662</v>
      </c>
      <c r="B37" s="25" t="s">
        <v>4740</v>
      </c>
      <c r="C37" s="25" t="s">
        <v>36</v>
      </c>
      <c r="D37" s="25"/>
      <c r="E37" s="25"/>
      <c r="F37" s="25"/>
      <c r="G37" s="76"/>
      <c r="H37" s="47" t="s">
        <v>624</v>
      </c>
      <c r="I37" s="27"/>
      <c r="J37" s="25"/>
      <c r="K37" s="25"/>
      <c r="L37" s="25"/>
      <c r="M37" s="76"/>
      <c r="N37" s="25"/>
      <c r="O37" s="28"/>
      <c r="P37" s="29"/>
      <c r="Q37" s="29"/>
      <c r="R37" s="25"/>
      <c r="S37" s="14"/>
      <c r="T37" s="15"/>
      <c r="U37" s="16"/>
      <c r="V37" s="64"/>
      <c r="W37" s="32"/>
      <c r="X37" s="65"/>
      <c r="Y37" s="34"/>
      <c r="Z37" s="35"/>
      <c r="AA37" s="36"/>
      <c r="AB37" s="37"/>
      <c r="AC37" s="35"/>
      <c r="AD37" s="36"/>
      <c r="AE37" s="34"/>
      <c r="AF37" s="35"/>
      <c r="AG37" s="36"/>
      <c r="AH37" s="37"/>
      <c r="AI37" s="35"/>
      <c r="AJ37" s="36"/>
      <c r="AK37" s="34"/>
      <c r="AL37" s="35"/>
      <c r="AM37" s="36"/>
      <c r="AN37" s="37"/>
      <c r="AO37" s="35"/>
      <c r="AP37" s="36"/>
    </row>
    <row r="38" spans="1:42" ht="131.25" x14ac:dyDescent="0.25">
      <c r="A38" s="75" t="s">
        <v>4662</v>
      </c>
      <c r="B38" s="25" t="s">
        <v>36</v>
      </c>
      <c r="C38" s="25" t="s">
        <v>4741</v>
      </c>
      <c r="D38" s="25"/>
      <c r="E38" s="25"/>
      <c r="F38" s="25"/>
      <c r="G38" s="76"/>
      <c r="H38" s="25"/>
      <c r="I38" s="27"/>
      <c r="J38" s="25"/>
      <c r="K38" s="25"/>
      <c r="L38" s="25"/>
      <c r="M38" s="76"/>
      <c r="N38" s="47" t="s">
        <v>579</v>
      </c>
      <c r="O38" s="346"/>
      <c r="P38" s="29"/>
      <c r="Q38" s="40"/>
      <c r="R38" s="47"/>
      <c r="S38" s="14"/>
      <c r="T38" s="15" t="s">
        <v>4401</v>
      </c>
      <c r="U38" s="16"/>
      <c r="V38" s="64"/>
      <c r="W38" s="32"/>
      <c r="X38" s="65"/>
      <c r="Y38" s="34"/>
      <c r="Z38" s="35"/>
      <c r="AA38" s="36"/>
      <c r="AB38" s="37"/>
      <c r="AC38" s="35"/>
      <c r="AD38" s="36"/>
      <c r="AE38" s="34"/>
      <c r="AF38" s="35"/>
      <c r="AG38" s="36"/>
      <c r="AH38" s="37"/>
      <c r="AI38" s="35"/>
      <c r="AJ38" s="36"/>
      <c r="AK38" s="34"/>
      <c r="AL38" s="35"/>
      <c r="AM38" s="36"/>
      <c r="AN38" s="37"/>
      <c r="AO38" s="35"/>
      <c r="AP38" s="36"/>
    </row>
    <row r="39" spans="1:42" ht="105" x14ac:dyDescent="0.25">
      <c r="A39" s="75" t="s">
        <v>4662</v>
      </c>
      <c r="B39" s="25" t="s">
        <v>36</v>
      </c>
      <c r="C39" s="25" t="s">
        <v>4742</v>
      </c>
      <c r="D39" s="25"/>
      <c r="E39" s="25"/>
      <c r="F39" s="25"/>
      <c r="G39" s="76"/>
      <c r="H39" s="25"/>
      <c r="I39" s="27"/>
      <c r="J39" s="25"/>
      <c r="K39" s="25"/>
      <c r="L39" s="25"/>
      <c r="M39" s="76"/>
      <c r="N39" s="47" t="s">
        <v>579</v>
      </c>
      <c r="O39" s="346"/>
      <c r="P39" s="40"/>
      <c r="Q39" s="40"/>
      <c r="R39" s="47"/>
      <c r="S39" s="14"/>
      <c r="T39" s="15" t="s">
        <v>4407</v>
      </c>
      <c r="U39" s="16"/>
      <c r="V39" s="64"/>
      <c r="W39" s="32"/>
      <c r="X39" s="65"/>
      <c r="Y39" s="34"/>
      <c r="Z39" s="35"/>
      <c r="AA39" s="36"/>
      <c r="AB39" s="37"/>
      <c r="AC39" s="35"/>
      <c r="AD39" s="36"/>
      <c r="AE39" s="34"/>
      <c r="AF39" s="35"/>
      <c r="AG39" s="36"/>
      <c r="AH39" s="37"/>
      <c r="AI39" s="35"/>
      <c r="AJ39" s="36"/>
      <c r="AK39" s="34"/>
      <c r="AL39" s="35"/>
      <c r="AM39" s="36"/>
      <c r="AN39" s="37"/>
      <c r="AO39" s="35"/>
      <c r="AP39" s="36"/>
    </row>
    <row r="40" spans="1:42" ht="61.5" x14ac:dyDescent="0.25">
      <c r="A40" s="75" t="s">
        <v>4662</v>
      </c>
      <c r="B40" s="25" t="s">
        <v>36</v>
      </c>
      <c r="C40" s="25" t="s">
        <v>4743</v>
      </c>
      <c r="D40" s="25"/>
      <c r="E40" s="25"/>
      <c r="F40" s="25"/>
      <c r="G40" s="76"/>
      <c r="H40" s="25"/>
      <c r="I40" s="27"/>
      <c r="J40" s="25"/>
      <c r="K40" s="25"/>
      <c r="L40" s="25"/>
      <c r="M40" s="76"/>
      <c r="N40" s="47" t="s">
        <v>579</v>
      </c>
      <c r="O40" s="28"/>
      <c r="P40" s="40"/>
      <c r="Q40" s="40"/>
      <c r="R40" s="25"/>
      <c r="S40" s="14"/>
      <c r="T40" s="15"/>
      <c r="U40" s="16"/>
      <c r="V40" s="64"/>
      <c r="W40" s="32"/>
      <c r="X40" s="65"/>
      <c r="Y40" s="34"/>
      <c r="Z40" s="35"/>
      <c r="AA40" s="36"/>
      <c r="AB40" s="37"/>
      <c r="AC40" s="35"/>
      <c r="AD40" s="36"/>
      <c r="AE40" s="34"/>
      <c r="AF40" s="35"/>
      <c r="AG40" s="36"/>
      <c r="AH40" s="37"/>
      <c r="AI40" s="35"/>
      <c r="AJ40" s="36"/>
      <c r="AK40" s="34"/>
      <c r="AL40" s="35"/>
      <c r="AM40" s="36"/>
      <c r="AN40" s="37"/>
      <c r="AO40" s="35"/>
      <c r="AP40" s="36"/>
    </row>
    <row r="41" spans="1:42" ht="61.5" x14ac:dyDescent="0.25">
      <c r="A41" s="75" t="s">
        <v>4662</v>
      </c>
      <c r="B41" s="25" t="s">
        <v>4744</v>
      </c>
      <c r="C41" s="25" t="s">
        <v>36</v>
      </c>
      <c r="D41" s="25"/>
      <c r="E41" s="25"/>
      <c r="F41" s="25"/>
      <c r="G41" s="76"/>
      <c r="H41" s="47" t="s">
        <v>624</v>
      </c>
      <c r="I41" s="27"/>
      <c r="J41" s="25"/>
      <c r="K41" s="25"/>
      <c r="L41" s="25"/>
      <c r="M41" s="76"/>
      <c r="N41" s="25"/>
      <c r="O41" s="28"/>
      <c r="P41" s="29"/>
      <c r="Q41" s="29"/>
      <c r="R41" s="25"/>
      <c r="S41" s="14"/>
      <c r="T41" s="15"/>
      <c r="U41" s="16"/>
      <c r="V41" s="64"/>
      <c r="W41" s="32"/>
      <c r="X41" s="65"/>
      <c r="Y41" s="34"/>
      <c r="Z41" s="35"/>
      <c r="AA41" s="36"/>
      <c r="AB41" s="37"/>
      <c r="AC41" s="35"/>
      <c r="AD41" s="36"/>
      <c r="AE41" s="34"/>
      <c r="AF41" s="35"/>
      <c r="AG41" s="36"/>
      <c r="AH41" s="37"/>
      <c r="AI41" s="35"/>
      <c r="AJ41" s="36"/>
      <c r="AK41" s="34"/>
      <c r="AL41" s="35"/>
      <c r="AM41" s="36"/>
      <c r="AN41" s="37"/>
      <c r="AO41" s="35"/>
      <c r="AP41" s="36"/>
    </row>
    <row r="42" spans="1:42" ht="131.25" x14ac:dyDescent="0.25">
      <c r="A42" s="75" t="s">
        <v>4662</v>
      </c>
      <c r="B42" s="25" t="s">
        <v>36</v>
      </c>
      <c r="C42" s="25" t="s">
        <v>4745</v>
      </c>
      <c r="D42" s="25"/>
      <c r="E42" s="25"/>
      <c r="F42" s="25"/>
      <c r="G42" s="76"/>
      <c r="H42" s="25"/>
      <c r="I42" s="27"/>
      <c r="J42" s="25"/>
      <c r="K42" s="25"/>
      <c r="L42" s="25"/>
      <c r="M42" s="76"/>
      <c r="N42" s="47" t="s">
        <v>579</v>
      </c>
      <c r="O42" s="346"/>
      <c r="P42" s="29"/>
      <c r="Q42" s="29"/>
      <c r="R42" s="25"/>
      <c r="S42" s="14">
        <v>1</v>
      </c>
      <c r="T42" s="15" t="s">
        <v>4414</v>
      </c>
      <c r="U42" s="16"/>
      <c r="V42" s="64">
        <v>1</v>
      </c>
      <c r="W42" s="32" t="s">
        <v>4716</v>
      </c>
      <c r="X42" s="65">
        <v>43601</v>
      </c>
      <c r="Y42" s="34"/>
      <c r="Z42" s="35"/>
      <c r="AA42" s="36"/>
      <c r="AB42" s="37"/>
      <c r="AC42" s="35"/>
      <c r="AD42" s="36"/>
      <c r="AE42" s="34"/>
      <c r="AF42" s="35"/>
      <c r="AG42" s="36"/>
      <c r="AH42" s="37"/>
      <c r="AI42" s="35"/>
      <c r="AJ42" s="36"/>
      <c r="AK42" s="34"/>
      <c r="AL42" s="35"/>
      <c r="AM42" s="36"/>
      <c r="AN42" s="37"/>
      <c r="AO42" s="35"/>
      <c r="AP42" s="36"/>
    </row>
    <row r="43" spans="1:42" ht="105" x14ac:dyDescent="0.25">
      <c r="A43" s="75" t="s">
        <v>4662</v>
      </c>
      <c r="B43" s="25" t="s">
        <v>36</v>
      </c>
      <c r="C43" s="25" t="s">
        <v>4746</v>
      </c>
      <c r="D43" s="25"/>
      <c r="E43" s="25"/>
      <c r="F43" s="25"/>
      <c r="G43" s="76"/>
      <c r="H43" s="25"/>
      <c r="I43" s="27"/>
      <c r="J43" s="25"/>
      <c r="K43" s="25"/>
      <c r="L43" s="25"/>
      <c r="M43" s="76"/>
      <c r="N43" s="47" t="s">
        <v>579</v>
      </c>
      <c r="O43" s="346"/>
      <c r="P43" s="29"/>
      <c r="Q43" s="29"/>
      <c r="R43" s="25"/>
      <c r="S43" s="14"/>
      <c r="T43" s="15" t="s">
        <v>4416</v>
      </c>
      <c r="U43" s="16"/>
      <c r="V43" s="64"/>
      <c r="W43" s="32" t="s">
        <v>4707</v>
      </c>
      <c r="X43" s="65"/>
      <c r="Y43" s="34"/>
      <c r="Z43" s="35"/>
      <c r="AA43" s="36"/>
      <c r="AB43" s="37"/>
      <c r="AC43" s="35"/>
      <c r="AD43" s="36"/>
      <c r="AE43" s="34"/>
      <c r="AF43" s="35"/>
      <c r="AG43" s="36"/>
      <c r="AH43" s="37"/>
      <c r="AI43" s="35"/>
      <c r="AJ43" s="36"/>
      <c r="AK43" s="34"/>
      <c r="AL43" s="35"/>
      <c r="AM43" s="36"/>
      <c r="AN43" s="37"/>
      <c r="AO43" s="35"/>
      <c r="AP43" s="36"/>
    </row>
    <row r="44" spans="1:42" ht="105" x14ac:dyDescent="0.25">
      <c r="A44" s="75" t="s">
        <v>4662</v>
      </c>
      <c r="B44" s="25" t="s">
        <v>36</v>
      </c>
      <c r="C44" s="25" t="s">
        <v>4747</v>
      </c>
      <c r="D44" s="25"/>
      <c r="E44" s="25"/>
      <c r="F44" s="25"/>
      <c r="G44" s="76"/>
      <c r="H44" s="25"/>
      <c r="I44" s="27"/>
      <c r="J44" s="25"/>
      <c r="K44" s="25"/>
      <c r="L44" s="25"/>
      <c r="M44" s="76"/>
      <c r="N44" s="47" t="s">
        <v>579</v>
      </c>
      <c r="O44" s="28"/>
      <c r="P44" s="29"/>
      <c r="Q44" s="29"/>
      <c r="R44" s="25"/>
      <c r="S44" s="14"/>
      <c r="T44" s="15" t="s">
        <v>4411</v>
      </c>
      <c r="U44" s="16"/>
      <c r="V44" s="64"/>
      <c r="W44" s="32" t="s">
        <v>4707</v>
      </c>
      <c r="X44" s="65"/>
      <c r="Y44" s="34"/>
      <c r="Z44" s="35"/>
      <c r="AA44" s="36"/>
      <c r="AB44" s="37"/>
      <c r="AC44" s="35"/>
      <c r="AD44" s="36"/>
      <c r="AE44" s="34"/>
      <c r="AF44" s="35"/>
      <c r="AG44" s="36"/>
      <c r="AH44" s="37"/>
      <c r="AI44" s="35"/>
      <c r="AJ44" s="36"/>
      <c r="AK44" s="34"/>
      <c r="AL44" s="35"/>
      <c r="AM44" s="36"/>
      <c r="AN44" s="37"/>
      <c r="AO44" s="35"/>
      <c r="AP44" s="36"/>
    </row>
    <row r="45" spans="1:42" ht="61.5" x14ac:dyDescent="0.25">
      <c r="A45" s="75" t="s">
        <v>4662</v>
      </c>
      <c r="B45" s="25" t="s">
        <v>4748</v>
      </c>
      <c r="C45" s="25" t="s">
        <v>36</v>
      </c>
      <c r="D45" s="25"/>
      <c r="E45" s="25"/>
      <c r="F45" s="25"/>
      <c r="G45" s="76"/>
      <c r="H45" s="47" t="s">
        <v>624</v>
      </c>
      <c r="I45" s="27"/>
      <c r="J45" s="25"/>
      <c r="K45" s="25"/>
      <c r="L45" s="25"/>
      <c r="M45" s="76"/>
      <c r="N45" s="25"/>
      <c r="O45" s="28"/>
      <c r="P45" s="29"/>
      <c r="Q45" s="29"/>
      <c r="R45" s="25"/>
      <c r="S45" s="14"/>
      <c r="T45" s="15"/>
      <c r="U45" s="16"/>
      <c r="V45" s="64"/>
      <c r="W45" s="32"/>
      <c r="X45" s="65"/>
      <c r="Y45" s="34"/>
      <c r="Z45" s="35"/>
      <c r="AA45" s="36"/>
      <c r="AB45" s="37"/>
      <c r="AC45" s="35"/>
      <c r="AD45" s="36"/>
      <c r="AE45" s="34"/>
      <c r="AF45" s="35"/>
      <c r="AG45" s="36"/>
      <c r="AH45" s="37"/>
      <c r="AI45" s="35"/>
      <c r="AJ45" s="36"/>
      <c r="AK45" s="34"/>
      <c r="AL45" s="35"/>
      <c r="AM45" s="36"/>
      <c r="AN45" s="37"/>
      <c r="AO45" s="35"/>
      <c r="AP45" s="36"/>
    </row>
    <row r="46" spans="1:42" ht="61.5" x14ac:dyDescent="0.25">
      <c r="A46" s="75" t="s">
        <v>4662</v>
      </c>
      <c r="B46" s="25" t="s">
        <v>36</v>
      </c>
      <c r="C46" s="25" t="s">
        <v>4749</v>
      </c>
      <c r="D46" s="25"/>
      <c r="E46" s="25"/>
      <c r="F46" s="25"/>
      <c r="G46" s="76"/>
      <c r="H46" s="25"/>
      <c r="I46" s="27"/>
      <c r="J46" s="25"/>
      <c r="K46" s="25"/>
      <c r="L46" s="25"/>
      <c r="M46" s="76"/>
      <c r="N46" s="47" t="s">
        <v>579</v>
      </c>
      <c r="O46" s="346"/>
      <c r="P46" s="29"/>
      <c r="Q46" s="40"/>
      <c r="R46" s="47"/>
      <c r="S46" s="14"/>
      <c r="T46" s="15"/>
      <c r="U46" s="16"/>
      <c r="V46" s="64"/>
      <c r="W46" s="32"/>
      <c r="X46" s="65"/>
      <c r="Y46" s="34"/>
      <c r="Z46" s="35"/>
      <c r="AA46" s="36"/>
      <c r="AB46" s="37"/>
      <c r="AC46" s="35"/>
      <c r="AD46" s="36"/>
      <c r="AE46" s="34"/>
      <c r="AF46" s="35"/>
      <c r="AG46" s="36"/>
      <c r="AH46" s="37"/>
      <c r="AI46" s="35"/>
      <c r="AJ46" s="36"/>
      <c r="AK46" s="34"/>
      <c r="AL46" s="35"/>
      <c r="AM46" s="36"/>
      <c r="AN46" s="37"/>
      <c r="AO46" s="35"/>
      <c r="AP46" s="36"/>
    </row>
    <row r="47" spans="1:42" ht="61.5" x14ac:dyDescent="0.25">
      <c r="A47" s="75" t="s">
        <v>4662</v>
      </c>
      <c r="B47" s="25" t="s">
        <v>36</v>
      </c>
      <c r="C47" s="25" t="s">
        <v>4750</v>
      </c>
      <c r="D47" s="25"/>
      <c r="E47" s="25"/>
      <c r="F47" s="25"/>
      <c r="G47" s="76"/>
      <c r="H47" s="25"/>
      <c r="I47" s="27"/>
      <c r="J47" s="25"/>
      <c r="K47" s="25"/>
      <c r="L47" s="25"/>
      <c r="M47" s="76"/>
      <c r="N47" s="47" t="s">
        <v>579</v>
      </c>
      <c r="O47" s="346"/>
      <c r="P47" s="40"/>
      <c r="Q47" s="40"/>
      <c r="R47" s="47"/>
      <c r="S47" s="14"/>
      <c r="T47" s="15"/>
      <c r="U47" s="16"/>
      <c r="V47" s="64"/>
      <c r="W47" s="32"/>
      <c r="X47" s="65"/>
      <c r="Y47" s="34"/>
      <c r="Z47" s="35"/>
      <c r="AA47" s="36"/>
      <c r="AB47" s="37"/>
      <c r="AC47" s="35"/>
      <c r="AD47" s="36"/>
      <c r="AE47" s="34"/>
      <c r="AF47" s="35"/>
      <c r="AG47" s="36"/>
      <c r="AH47" s="37"/>
      <c r="AI47" s="35"/>
      <c r="AJ47" s="36"/>
      <c r="AK47" s="34"/>
      <c r="AL47" s="35"/>
      <c r="AM47" s="36"/>
      <c r="AN47" s="37"/>
      <c r="AO47" s="35"/>
      <c r="AP47" s="36"/>
    </row>
    <row r="48" spans="1:42" ht="61.5" x14ac:dyDescent="0.25">
      <c r="A48" s="75" t="s">
        <v>4662</v>
      </c>
      <c r="B48" s="25" t="s">
        <v>36</v>
      </c>
      <c r="C48" s="25" t="s">
        <v>4751</v>
      </c>
      <c r="D48" s="25"/>
      <c r="E48" s="25"/>
      <c r="F48" s="25"/>
      <c r="G48" s="76"/>
      <c r="H48" s="25"/>
      <c r="I48" s="27"/>
      <c r="J48" s="25"/>
      <c r="K48" s="25"/>
      <c r="L48" s="25"/>
      <c r="M48" s="76"/>
      <c r="N48" s="47" t="s">
        <v>579</v>
      </c>
      <c r="O48" s="28"/>
      <c r="P48" s="40"/>
      <c r="Q48" s="40"/>
      <c r="R48" s="25"/>
      <c r="S48" s="14"/>
      <c r="T48" s="15"/>
      <c r="U48" s="16"/>
      <c r="V48" s="64"/>
      <c r="W48" s="32"/>
      <c r="X48" s="65"/>
      <c r="Y48" s="34"/>
      <c r="Z48" s="35"/>
      <c r="AA48" s="36"/>
      <c r="AB48" s="37"/>
      <c r="AC48" s="35"/>
      <c r="AD48" s="36"/>
      <c r="AE48" s="34"/>
      <c r="AF48" s="35"/>
      <c r="AG48" s="36"/>
      <c r="AH48" s="37"/>
      <c r="AI48" s="35"/>
      <c r="AJ48" s="36"/>
      <c r="AK48" s="34"/>
      <c r="AL48" s="35"/>
      <c r="AM48" s="36"/>
      <c r="AN48" s="37"/>
      <c r="AO48" s="35"/>
      <c r="AP48" s="36"/>
    </row>
    <row r="49" spans="1:42" ht="61.5" x14ac:dyDescent="0.25">
      <c r="A49" s="75" t="s">
        <v>4662</v>
      </c>
      <c r="B49" s="25" t="s">
        <v>4752</v>
      </c>
      <c r="C49" s="25" t="s">
        <v>36</v>
      </c>
      <c r="D49" s="25"/>
      <c r="E49" s="25"/>
      <c r="F49" s="25"/>
      <c r="G49" s="76"/>
      <c r="H49" s="47" t="s">
        <v>624</v>
      </c>
      <c r="I49" s="27"/>
      <c r="J49" s="25"/>
      <c r="K49" s="25"/>
      <c r="L49" s="25"/>
      <c r="M49" s="76"/>
      <c r="N49" s="25"/>
      <c r="O49" s="28"/>
      <c r="P49" s="29"/>
      <c r="Q49" s="29"/>
      <c r="R49" s="25"/>
      <c r="S49" s="14"/>
      <c r="T49" s="15"/>
      <c r="U49" s="16"/>
      <c r="V49" s="64"/>
      <c r="W49" s="32"/>
      <c r="X49" s="65"/>
      <c r="Y49" s="34"/>
      <c r="Z49" s="35"/>
      <c r="AA49" s="36"/>
      <c r="AB49" s="37"/>
      <c r="AC49" s="35"/>
      <c r="AD49" s="36"/>
      <c r="AE49" s="34"/>
      <c r="AF49" s="35"/>
      <c r="AG49" s="36"/>
      <c r="AH49" s="37"/>
      <c r="AI49" s="35"/>
      <c r="AJ49" s="36"/>
      <c r="AK49" s="34"/>
      <c r="AL49" s="35"/>
      <c r="AM49" s="36"/>
      <c r="AN49" s="37"/>
      <c r="AO49" s="35"/>
      <c r="AP49" s="36"/>
    </row>
    <row r="50" spans="1:42" ht="61.5" x14ac:dyDescent="0.25">
      <c r="A50" s="75" t="s">
        <v>4662</v>
      </c>
      <c r="B50" s="25" t="s">
        <v>36</v>
      </c>
      <c r="C50" s="25" t="s">
        <v>4753</v>
      </c>
      <c r="D50" s="25"/>
      <c r="E50" s="25"/>
      <c r="F50" s="25"/>
      <c r="G50" s="76"/>
      <c r="H50" s="25"/>
      <c r="I50" s="27"/>
      <c r="J50" s="25"/>
      <c r="K50" s="25"/>
      <c r="L50" s="25"/>
      <c r="M50" s="76"/>
      <c r="N50" s="47" t="s">
        <v>579</v>
      </c>
      <c r="O50" s="346"/>
      <c r="P50" s="29"/>
      <c r="Q50" s="29"/>
      <c r="R50" s="25"/>
      <c r="S50" s="14"/>
      <c r="T50" s="15"/>
      <c r="U50" s="16"/>
      <c r="V50" s="64"/>
      <c r="W50" s="32"/>
      <c r="X50" s="65"/>
      <c r="Y50" s="34"/>
      <c r="Z50" s="35"/>
      <c r="AA50" s="36"/>
      <c r="AB50" s="37"/>
      <c r="AC50" s="35"/>
      <c r="AD50" s="36"/>
      <c r="AE50" s="34"/>
      <c r="AF50" s="35"/>
      <c r="AG50" s="36"/>
      <c r="AH50" s="37"/>
      <c r="AI50" s="35"/>
      <c r="AJ50" s="36"/>
      <c r="AK50" s="34"/>
      <c r="AL50" s="35"/>
      <c r="AM50" s="36"/>
      <c r="AN50" s="37"/>
      <c r="AO50" s="35"/>
      <c r="AP50" s="36"/>
    </row>
    <row r="51" spans="1:42" ht="61.5" x14ac:dyDescent="0.25">
      <c r="A51" s="75" t="s">
        <v>4662</v>
      </c>
      <c r="B51" s="25" t="s">
        <v>36</v>
      </c>
      <c r="C51" s="25" t="s">
        <v>4754</v>
      </c>
      <c r="D51" s="25"/>
      <c r="E51" s="25"/>
      <c r="F51" s="25"/>
      <c r="G51" s="76"/>
      <c r="H51" s="25"/>
      <c r="I51" s="27"/>
      <c r="J51" s="25"/>
      <c r="K51" s="25"/>
      <c r="L51" s="25"/>
      <c r="M51" s="76"/>
      <c r="N51" s="47" t="s">
        <v>579</v>
      </c>
      <c r="O51" s="346"/>
      <c r="P51" s="29"/>
      <c r="Q51" s="29"/>
      <c r="R51" s="25"/>
      <c r="S51" s="14"/>
      <c r="T51" s="15"/>
      <c r="U51" s="16"/>
      <c r="V51" s="64"/>
      <c r="W51" s="32"/>
      <c r="X51" s="65"/>
      <c r="Y51" s="34"/>
      <c r="Z51" s="35"/>
      <c r="AA51" s="36"/>
      <c r="AB51" s="37"/>
      <c r="AC51" s="35"/>
      <c r="AD51" s="36"/>
      <c r="AE51" s="34"/>
      <c r="AF51" s="35"/>
      <c r="AG51" s="36"/>
      <c r="AH51" s="37"/>
      <c r="AI51" s="35"/>
      <c r="AJ51" s="36"/>
      <c r="AK51" s="34"/>
      <c r="AL51" s="35"/>
      <c r="AM51" s="36"/>
      <c r="AN51" s="37"/>
      <c r="AO51" s="35"/>
      <c r="AP51" s="36"/>
    </row>
    <row r="52" spans="1:42" ht="62.25" thickBot="1" x14ac:dyDescent="0.3">
      <c r="A52" s="75" t="s">
        <v>4662</v>
      </c>
      <c r="B52" s="25" t="s">
        <v>36</v>
      </c>
      <c r="C52" s="25" t="s">
        <v>4755</v>
      </c>
      <c r="D52" s="25"/>
      <c r="E52" s="25"/>
      <c r="F52" s="25"/>
      <c r="G52" s="76"/>
      <c r="H52" s="25"/>
      <c r="I52" s="27"/>
      <c r="J52" s="25"/>
      <c r="K52" s="25"/>
      <c r="L52" s="25"/>
      <c r="M52" s="76"/>
      <c r="N52" s="47" t="s">
        <v>579</v>
      </c>
      <c r="O52" s="28"/>
      <c r="P52" s="29"/>
      <c r="Q52" s="29"/>
      <c r="R52" s="25"/>
      <c r="S52" s="14"/>
      <c r="T52" s="15"/>
      <c r="U52" s="16"/>
      <c r="V52" s="64"/>
      <c r="W52" s="32"/>
      <c r="X52" s="65"/>
      <c r="Y52" s="56"/>
      <c r="Z52" s="57"/>
      <c r="AA52" s="58"/>
      <c r="AB52" s="59"/>
      <c r="AC52" s="57"/>
      <c r="AD52" s="58"/>
      <c r="AE52" s="56"/>
      <c r="AF52" s="57"/>
      <c r="AG52" s="36"/>
      <c r="AH52" s="59"/>
      <c r="AI52" s="57"/>
      <c r="AJ52" s="36"/>
      <c r="AK52" s="56"/>
      <c r="AL52" s="57"/>
      <c r="AM52" s="58"/>
      <c r="AN52" s="59"/>
      <c r="AO52" s="57"/>
      <c r="AP52" s="58"/>
    </row>
    <row r="53" spans="1:42" x14ac:dyDescent="0.25">
      <c r="AK53" t="s">
        <v>298</v>
      </c>
    </row>
  </sheetData>
  <sheetProtection autoFilter="0"/>
  <protectedRanges>
    <protectedRange sqref="Y53:AD65536" name="Rango1"/>
    <protectedRange sqref="Y3:Z51 AB3:AC51 AN18:AO19" name="Rango1_2"/>
    <protectedRange sqref="Y52:Z52" name="Rango1_1_1"/>
    <protectedRange sqref="AB52:AC52" name="Rango1_3_3"/>
    <protectedRange sqref="AA3:AA52" name="Rango1_3_1_1"/>
    <protectedRange sqref="AD3:AD52 AP18:AP19" name="Rango1_3_2_1"/>
    <protectedRange sqref="AK54:AP65536 AL53:AP53" name="Rango1_4_3_1_1_1"/>
    <protectedRange sqref="AK53" name="Rango1_4_3_1_1_1_1_1"/>
    <protectedRange sqref="AE3:AG65536 AI13" name="Rango1_1"/>
  </protectedRanges>
  <autoFilter ref="A2:AD52"/>
  <mergeCells count="9">
    <mergeCell ref="AH1:AJ1"/>
    <mergeCell ref="AK1:AM1"/>
    <mergeCell ref="AN1:AP1"/>
    <mergeCell ref="A1:R1"/>
    <mergeCell ref="S1:U1"/>
    <mergeCell ref="V1:X1"/>
    <mergeCell ref="Y1:AA1"/>
    <mergeCell ref="AB1:AD1"/>
    <mergeCell ref="AE1:AG1"/>
  </mergeCells>
  <dataValidations count="6">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52 JQ3:JQ52 TM3:TM52 ADI3:ADI52 ANE3:ANE52 AXA3:AXA52 BGW3:BGW52 BQS3:BQS52 CAO3:CAO52 CKK3:CKK52 CUG3:CUG52 DEC3:DEC52 DNY3:DNY52 DXU3:DXU52 EHQ3:EHQ52 ERM3:ERM52 FBI3:FBI52 FLE3:FLE52 FVA3:FVA52 GEW3:GEW52 GOS3:GOS52 GYO3:GYO52 HIK3:HIK52 HSG3:HSG52 ICC3:ICC52 ILY3:ILY52 IVU3:IVU52 JFQ3:JFQ52 JPM3:JPM52 JZI3:JZI52 KJE3:KJE52 KTA3:KTA52 LCW3:LCW52 LMS3:LMS52 LWO3:LWO52 MGK3:MGK52 MQG3:MQG52 NAC3:NAC52 NJY3:NJY52 NTU3:NTU52 ODQ3:ODQ52 ONM3:ONM52 OXI3:OXI52 PHE3:PHE52 PRA3:PRA52 QAW3:QAW52 QKS3:QKS52 QUO3:QUO52 REK3:REK52 ROG3:ROG52 RYC3:RYC52 SHY3:SHY52 SRU3:SRU52 TBQ3:TBQ52 TLM3:TLM52 TVI3:TVI52 UFE3:UFE52 UPA3:UPA52 UYW3:UYW52 VIS3:VIS52 VSO3:VSO52 WCK3:WCK52 WMG3:WMG52 WWC3:WWC52 U65539:U65588 JQ65539:JQ65588 TM65539:TM65588 ADI65539:ADI65588 ANE65539:ANE65588 AXA65539:AXA65588 BGW65539:BGW65588 BQS65539:BQS65588 CAO65539:CAO65588 CKK65539:CKK65588 CUG65539:CUG65588 DEC65539:DEC65588 DNY65539:DNY65588 DXU65539:DXU65588 EHQ65539:EHQ65588 ERM65539:ERM65588 FBI65539:FBI65588 FLE65539:FLE65588 FVA65539:FVA65588 GEW65539:GEW65588 GOS65539:GOS65588 GYO65539:GYO65588 HIK65539:HIK65588 HSG65539:HSG65588 ICC65539:ICC65588 ILY65539:ILY65588 IVU65539:IVU65588 JFQ65539:JFQ65588 JPM65539:JPM65588 JZI65539:JZI65588 KJE65539:KJE65588 KTA65539:KTA65588 LCW65539:LCW65588 LMS65539:LMS65588 LWO65539:LWO65588 MGK65539:MGK65588 MQG65539:MQG65588 NAC65539:NAC65588 NJY65539:NJY65588 NTU65539:NTU65588 ODQ65539:ODQ65588 ONM65539:ONM65588 OXI65539:OXI65588 PHE65539:PHE65588 PRA65539:PRA65588 QAW65539:QAW65588 QKS65539:QKS65588 QUO65539:QUO65588 REK65539:REK65588 ROG65539:ROG65588 RYC65539:RYC65588 SHY65539:SHY65588 SRU65539:SRU65588 TBQ65539:TBQ65588 TLM65539:TLM65588 TVI65539:TVI65588 UFE65539:UFE65588 UPA65539:UPA65588 UYW65539:UYW65588 VIS65539:VIS65588 VSO65539:VSO65588 WCK65539:WCK65588 WMG65539:WMG65588 WWC65539:WWC65588 U131075:U131124 JQ131075:JQ131124 TM131075:TM131124 ADI131075:ADI131124 ANE131075:ANE131124 AXA131075:AXA131124 BGW131075:BGW131124 BQS131075:BQS131124 CAO131075:CAO131124 CKK131075:CKK131124 CUG131075:CUG131124 DEC131075:DEC131124 DNY131075:DNY131124 DXU131075:DXU131124 EHQ131075:EHQ131124 ERM131075:ERM131124 FBI131075:FBI131124 FLE131075:FLE131124 FVA131075:FVA131124 GEW131075:GEW131124 GOS131075:GOS131124 GYO131075:GYO131124 HIK131075:HIK131124 HSG131075:HSG131124 ICC131075:ICC131124 ILY131075:ILY131124 IVU131075:IVU131124 JFQ131075:JFQ131124 JPM131075:JPM131124 JZI131075:JZI131124 KJE131075:KJE131124 KTA131075:KTA131124 LCW131075:LCW131124 LMS131075:LMS131124 LWO131075:LWO131124 MGK131075:MGK131124 MQG131075:MQG131124 NAC131075:NAC131124 NJY131075:NJY131124 NTU131075:NTU131124 ODQ131075:ODQ131124 ONM131075:ONM131124 OXI131075:OXI131124 PHE131075:PHE131124 PRA131075:PRA131124 QAW131075:QAW131124 QKS131075:QKS131124 QUO131075:QUO131124 REK131075:REK131124 ROG131075:ROG131124 RYC131075:RYC131124 SHY131075:SHY131124 SRU131075:SRU131124 TBQ131075:TBQ131124 TLM131075:TLM131124 TVI131075:TVI131124 UFE131075:UFE131124 UPA131075:UPA131124 UYW131075:UYW131124 VIS131075:VIS131124 VSO131075:VSO131124 WCK131075:WCK131124 WMG131075:WMG131124 WWC131075:WWC131124 U196611:U196660 JQ196611:JQ196660 TM196611:TM196660 ADI196611:ADI196660 ANE196611:ANE196660 AXA196611:AXA196660 BGW196611:BGW196660 BQS196611:BQS196660 CAO196611:CAO196660 CKK196611:CKK196660 CUG196611:CUG196660 DEC196611:DEC196660 DNY196611:DNY196660 DXU196611:DXU196660 EHQ196611:EHQ196660 ERM196611:ERM196660 FBI196611:FBI196660 FLE196611:FLE196660 FVA196611:FVA196660 GEW196611:GEW196660 GOS196611:GOS196660 GYO196611:GYO196660 HIK196611:HIK196660 HSG196611:HSG196660 ICC196611:ICC196660 ILY196611:ILY196660 IVU196611:IVU196660 JFQ196611:JFQ196660 JPM196611:JPM196660 JZI196611:JZI196660 KJE196611:KJE196660 KTA196611:KTA196660 LCW196611:LCW196660 LMS196611:LMS196660 LWO196611:LWO196660 MGK196611:MGK196660 MQG196611:MQG196660 NAC196611:NAC196660 NJY196611:NJY196660 NTU196611:NTU196660 ODQ196611:ODQ196660 ONM196611:ONM196660 OXI196611:OXI196660 PHE196611:PHE196660 PRA196611:PRA196660 QAW196611:QAW196660 QKS196611:QKS196660 QUO196611:QUO196660 REK196611:REK196660 ROG196611:ROG196660 RYC196611:RYC196660 SHY196611:SHY196660 SRU196611:SRU196660 TBQ196611:TBQ196660 TLM196611:TLM196660 TVI196611:TVI196660 UFE196611:UFE196660 UPA196611:UPA196660 UYW196611:UYW196660 VIS196611:VIS196660 VSO196611:VSO196660 WCK196611:WCK196660 WMG196611:WMG196660 WWC196611:WWC196660 U262147:U262196 JQ262147:JQ262196 TM262147:TM262196 ADI262147:ADI262196 ANE262147:ANE262196 AXA262147:AXA262196 BGW262147:BGW262196 BQS262147:BQS262196 CAO262147:CAO262196 CKK262147:CKK262196 CUG262147:CUG262196 DEC262147:DEC262196 DNY262147:DNY262196 DXU262147:DXU262196 EHQ262147:EHQ262196 ERM262147:ERM262196 FBI262147:FBI262196 FLE262147:FLE262196 FVA262147:FVA262196 GEW262147:GEW262196 GOS262147:GOS262196 GYO262147:GYO262196 HIK262147:HIK262196 HSG262147:HSG262196 ICC262147:ICC262196 ILY262147:ILY262196 IVU262147:IVU262196 JFQ262147:JFQ262196 JPM262147:JPM262196 JZI262147:JZI262196 KJE262147:KJE262196 KTA262147:KTA262196 LCW262147:LCW262196 LMS262147:LMS262196 LWO262147:LWO262196 MGK262147:MGK262196 MQG262147:MQG262196 NAC262147:NAC262196 NJY262147:NJY262196 NTU262147:NTU262196 ODQ262147:ODQ262196 ONM262147:ONM262196 OXI262147:OXI262196 PHE262147:PHE262196 PRA262147:PRA262196 QAW262147:QAW262196 QKS262147:QKS262196 QUO262147:QUO262196 REK262147:REK262196 ROG262147:ROG262196 RYC262147:RYC262196 SHY262147:SHY262196 SRU262147:SRU262196 TBQ262147:TBQ262196 TLM262147:TLM262196 TVI262147:TVI262196 UFE262147:UFE262196 UPA262147:UPA262196 UYW262147:UYW262196 VIS262147:VIS262196 VSO262147:VSO262196 WCK262147:WCK262196 WMG262147:WMG262196 WWC262147:WWC262196 U327683:U327732 JQ327683:JQ327732 TM327683:TM327732 ADI327683:ADI327732 ANE327683:ANE327732 AXA327683:AXA327732 BGW327683:BGW327732 BQS327683:BQS327732 CAO327683:CAO327732 CKK327683:CKK327732 CUG327683:CUG327732 DEC327683:DEC327732 DNY327683:DNY327732 DXU327683:DXU327732 EHQ327683:EHQ327732 ERM327683:ERM327732 FBI327683:FBI327732 FLE327683:FLE327732 FVA327683:FVA327732 GEW327683:GEW327732 GOS327683:GOS327732 GYO327683:GYO327732 HIK327683:HIK327732 HSG327683:HSG327732 ICC327683:ICC327732 ILY327683:ILY327732 IVU327683:IVU327732 JFQ327683:JFQ327732 JPM327683:JPM327732 JZI327683:JZI327732 KJE327683:KJE327732 KTA327683:KTA327732 LCW327683:LCW327732 LMS327683:LMS327732 LWO327683:LWO327732 MGK327683:MGK327732 MQG327683:MQG327732 NAC327683:NAC327732 NJY327683:NJY327732 NTU327683:NTU327732 ODQ327683:ODQ327732 ONM327683:ONM327732 OXI327683:OXI327732 PHE327683:PHE327732 PRA327683:PRA327732 QAW327683:QAW327732 QKS327683:QKS327732 QUO327683:QUO327732 REK327683:REK327732 ROG327683:ROG327732 RYC327683:RYC327732 SHY327683:SHY327732 SRU327683:SRU327732 TBQ327683:TBQ327732 TLM327683:TLM327732 TVI327683:TVI327732 UFE327683:UFE327732 UPA327683:UPA327732 UYW327683:UYW327732 VIS327683:VIS327732 VSO327683:VSO327732 WCK327683:WCK327732 WMG327683:WMG327732 WWC327683:WWC327732 U393219:U393268 JQ393219:JQ393268 TM393219:TM393268 ADI393219:ADI393268 ANE393219:ANE393268 AXA393219:AXA393268 BGW393219:BGW393268 BQS393219:BQS393268 CAO393219:CAO393268 CKK393219:CKK393268 CUG393219:CUG393268 DEC393219:DEC393268 DNY393219:DNY393268 DXU393219:DXU393268 EHQ393219:EHQ393268 ERM393219:ERM393268 FBI393219:FBI393268 FLE393219:FLE393268 FVA393219:FVA393268 GEW393219:GEW393268 GOS393219:GOS393268 GYO393219:GYO393268 HIK393219:HIK393268 HSG393219:HSG393268 ICC393219:ICC393268 ILY393219:ILY393268 IVU393219:IVU393268 JFQ393219:JFQ393268 JPM393219:JPM393268 JZI393219:JZI393268 KJE393219:KJE393268 KTA393219:KTA393268 LCW393219:LCW393268 LMS393219:LMS393268 LWO393219:LWO393268 MGK393219:MGK393268 MQG393219:MQG393268 NAC393219:NAC393268 NJY393219:NJY393268 NTU393219:NTU393268 ODQ393219:ODQ393268 ONM393219:ONM393268 OXI393219:OXI393268 PHE393219:PHE393268 PRA393219:PRA393268 QAW393219:QAW393268 QKS393219:QKS393268 QUO393219:QUO393268 REK393219:REK393268 ROG393219:ROG393268 RYC393219:RYC393268 SHY393219:SHY393268 SRU393219:SRU393268 TBQ393219:TBQ393268 TLM393219:TLM393268 TVI393219:TVI393268 UFE393219:UFE393268 UPA393219:UPA393268 UYW393219:UYW393268 VIS393219:VIS393268 VSO393219:VSO393268 WCK393219:WCK393268 WMG393219:WMG393268 WWC393219:WWC393268 U458755:U458804 JQ458755:JQ458804 TM458755:TM458804 ADI458755:ADI458804 ANE458755:ANE458804 AXA458755:AXA458804 BGW458755:BGW458804 BQS458755:BQS458804 CAO458755:CAO458804 CKK458755:CKK458804 CUG458755:CUG458804 DEC458755:DEC458804 DNY458755:DNY458804 DXU458755:DXU458804 EHQ458755:EHQ458804 ERM458755:ERM458804 FBI458755:FBI458804 FLE458755:FLE458804 FVA458755:FVA458804 GEW458755:GEW458804 GOS458755:GOS458804 GYO458755:GYO458804 HIK458755:HIK458804 HSG458755:HSG458804 ICC458755:ICC458804 ILY458755:ILY458804 IVU458755:IVU458804 JFQ458755:JFQ458804 JPM458755:JPM458804 JZI458755:JZI458804 KJE458755:KJE458804 KTA458755:KTA458804 LCW458755:LCW458804 LMS458755:LMS458804 LWO458755:LWO458804 MGK458755:MGK458804 MQG458755:MQG458804 NAC458755:NAC458804 NJY458755:NJY458804 NTU458755:NTU458804 ODQ458755:ODQ458804 ONM458755:ONM458804 OXI458755:OXI458804 PHE458755:PHE458804 PRA458755:PRA458804 QAW458755:QAW458804 QKS458755:QKS458804 QUO458755:QUO458804 REK458755:REK458804 ROG458755:ROG458804 RYC458755:RYC458804 SHY458755:SHY458804 SRU458755:SRU458804 TBQ458755:TBQ458804 TLM458755:TLM458804 TVI458755:TVI458804 UFE458755:UFE458804 UPA458755:UPA458804 UYW458755:UYW458804 VIS458755:VIS458804 VSO458755:VSO458804 WCK458755:WCK458804 WMG458755:WMG458804 WWC458755:WWC458804 U524291:U524340 JQ524291:JQ524340 TM524291:TM524340 ADI524291:ADI524340 ANE524291:ANE524340 AXA524291:AXA524340 BGW524291:BGW524340 BQS524291:BQS524340 CAO524291:CAO524340 CKK524291:CKK524340 CUG524291:CUG524340 DEC524291:DEC524340 DNY524291:DNY524340 DXU524291:DXU524340 EHQ524291:EHQ524340 ERM524291:ERM524340 FBI524291:FBI524340 FLE524291:FLE524340 FVA524291:FVA524340 GEW524291:GEW524340 GOS524291:GOS524340 GYO524291:GYO524340 HIK524291:HIK524340 HSG524291:HSG524340 ICC524291:ICC524340 ILY524291:ILY524340 IVU524291:IVU524340 JFQ524291:JFQ524340 JPM524291:JPM524340 JZI524291:JZI524340 KJE524291:KJE524340 KTA524291:KTA524340 LCW524291:LCW524340 LMS524291:LMS524340 LWO524291:LWO524340 MGK524291:MGK524340 MQG524291:MQG524340 NAC524291:NAC524340 NJY524291:NJY524340 NTU524291:NTU524340 ODQ524291:ODQ524340 ONM524291:ONM524340 OXI524291:OXI524340 PHE524291:PHE524340 PRA524291:PRA524340 QAW524291:QAW524340 QKS524291:QKS524340 QUO524291:QUO524340 REK524291:REK524340 ROG524291:ROG524340 RYC524291:RYC524340 SHY524291:SHY524340 SRU524291:SRU524340 TBQ524291:TBQ524340 TLM524291:TLM524340 TVI524291:TVI524340 UFE524291:UFE524340 UPA524291:UPA524340 UYW524291:UYW524340 VIS524291:VIS524340 VSO524291:VSO524340 WCK524291:WCK524340 WMG524291:WMG524340 WWC524291:WWC524340 U589827:U589876 JQ589827:JQ589876 TM589827:TM589876 ADI589827:ADI589876 ANE589827:ANE589876 AXA589827:AXA589876 BGW589827:BGW589876 BQS589827:BQS589876 CAO589827:CAO589876 CKK589827:CKK589876 CUG589827:CUG589876 DEC589827:DEC589876 DNY589827:DNY589876 DXU589827:DXU589876 EHQ589827:EHQ589876 ERM589827:ERM589876 FBI589827:FBI589876 FLE589827:FLE589876 FVA589827:FVA589876 GEW589827:GEW589876 GOS589827:GOS589876 GYO589827:GYO589876 HIK589827:HIK589876 HSG589827:HSG589876 ICC589827:ICC589876 ILY589827:ILY589876 IVU589827:IVU589876 JFQ589827:JFQ589876 JPM589827:JPM589876 JZI589827:JZI589876 KJE589827:KJE589876 KTA589827:KTA589876 LCW589827:LCW589876 LMS589827:LMS589876 LWO589827:LWO589876 MGK589827:MGK589876 MQG589827:MQG589876 NAC589827:NAC589876 NJY589827:NJY589876 NTU589827:NTU589876 ODQ589827:ODQ589876 ONM589827:ONM589876 OXI589827:OXI589876 PHE589827:PHE589876 PRA589827:PRA589876 QAW589827:QAW589876 QKS589827:QKS589876 QUO589827:QUO589876 REK589827:REK589876 ROG589827:ROG589876 RYC589827:RYC589876 SHY589827:SHY589876 SRU589827:SRU589876 TBQ589827:TBQ589876 TLM589827:TLM589876 TVI589827:TVI589876 UFE589827:UFE589876 UPA589827:UPA589876 UYW589827:UYW589876 VIS589827:VIS589876 VSO589827:VSO589876 WCK589827:WCK589876 WMG589827:WMG589876 WWC589827:WWC589876 U655363:U655412 JQ655363:JQ655412 TM655363:TM655412 ADI655363:ADI655412 ANE655363:ANE655412 AXA655363:AXA655412 BGW655363:BGW655412 BQS655363:BQS655412 CAO655363:CAO655412 CKK655363:CKK655412 CUG655363:CUG655412 DEC655363:DEC655412 DNY655363:DNY655412 DXU655363:DXU655412 EHQ655363:EHQ655412 ERM655363:ERM655412 FBI655363:FBI655412 FLE655363:FLE655412 FVA655363:FVA655412 GEW655363:GEW655412 GOS655363:GOS655412 GYO655363:GYO655412 HIK655363:HIK655412 HSG655363:HSG655412 ICC655363:ICC655412 ILY655363:ILY655412 IVU655363:IVU655412 JFQ655363:JFQ655412 JPM655363:JPM655412 JZI655363:JZI655412 KJE655363:KJE655412 KTA655363:KTA655412 LCW655363:LCW655412 LMS655363:LMS655412 LWO655363:LWO655412 MGK655363:MGK655412 MQG655363:MQG655412 NAC655363:NAC655412 NJY655363:NJY655412 NTU655363:NTU655412 ODQ655363:ODQ655412 ONM655363:ONM655412 OXI655363:OXI655412 PHE655363:PHE655412 PRA655363:PRA655412 QAW655363:QAW655412 QKS655363:QKS655412 QUO655363:QUO655412 REK655363:REK655412 ROG655363:ROG655412 RYC655363:RYC655412 SHY655363:SHY655412 SRU655363:SRU655412 TBQ655363:TBQ655412 TLM655363:TLM655412 TVI655363:TVI655412 UFE655363:UFE655412 UPA655363:UPA655412 UYW655363:UYW655412 VIS655363:VIS655412 VSO655363:VSO655412 WCK655363:WCK655412 WMG655363:WMG655412 WWC655363:WWC655412 U720899:U720948 JQ720899:JQ720948 TM720899:TM720948 ADI720899:ADI720948 ANE720899:ANE720948 AXA720899:AXA720948 BGW720899:BGW720948 BQS720899:BQS720948 CAO720899:CAO720948 CKK720899:CKK720948 CUG720899:CUG720948 DEC720899:DEC720948 DNY720899:DNY720948 DXU720899:DXU720948 EHQ720899:EHQ720948 ERM720899:ERM720948 FBI720899:FBI720948 FLE720899:FLE720948 FVA720899:FVA720948 GEW720899:GEW720948 GOS720899:GOS720948 GYO720899:GYO720948 HIK720899:HIK720948 HSG720899:HSG720948 ICC720899:ICC720948 ILY720899:ILY720948 IVU720899:IVU720948 JFQ720899:JFQ720948 JPM720899:JPM720948 JZI720899:JZI720948 KJE720899:KJE720948 KTA720899:KTA720948 LCW720899:LCW720948 LMS720899:LMS720948 LWO720899:LWO720948 MGK720899:MGK720948 MQG720899:MQG720948 NAC720899:NAC720948 NJY720899:NJY720948 NTU720899:NTU720948 ODQ720899:ODQ720948 ONM720899:ONM720948 OXI720899:OXI720948 PHE720899:PHE720948 PRA720899:PRA720948 QAW720899:QAW720948 QKS720899:QKS720948 QUO720899:QUO720948 REK720899:REK720948 ROG720899:ROG720948 RYC720899:RYC720948 SHY720899:SHY720948 SRU720899:SRU720948 TBQ720899:TBQ720948 TLM720899:TLM720948 TVI720899:TVI720948 UFE720899:UFE720948 UPA720899:UPA720948 UYW720899:UYW720948 VIS720899:VIS720948 VSO720899:VSO720948 WCK720899:WCK720948 WMG720899:WMG720948 WWC720899:WWC720948 U786435:U786484 JQ786435:JQ786484 TM786435:TM786484 ADI786435:ADI786484 ANE786435:ANE786484 AXA786435:AXA786484 BGW786435:BGW786484 BQS786435:BQS786484 CAO786435:CAO786484 CKK786435:CKK786484 CUG786435:CUG786484 DEC786435:DEC786484 DNY786435:DNY786484 DXU786435:DXU786484 EHQ786435:EHQ786484 ERM786435:ERM786484 FBI786435:FBI786484 FLE786435:FLE786484 FVA786435:FVA786484 GEW786435:GEW786484 GOS786435:GOS786484 GYO786435:GYO786484 HIK786435:HIK786484 HSG786435:HSG786484 ICC786435:ICC786484 ILY786435:ILY786484 IVU786435:IVU786484 JFQ786435:JFQ786484 JPM786435:JPM786484 JZI786435:JZI786484 KJE786435:KJE786484 KTA786435:KTA786484 LCW786435:LCW786484 LMS786435:LMS786484 LWO786435:LWO786484 MGK786435:MGK786484 MQG786435:MQG786484 NAC786435:NAC786484 NJY786435:NJY786484 NTU786435:NTU786484 ODQ786435:ODQ786484 ONM786435:ONM786484 OXI786435:OXI786484 PHE786435:PHE786484 PRA786435:PRA786484 QAW786435:QAW786484 QKS786435:QKS786484 QUO786435:QUO786484 REK786435:REK786484 ROG786435:ROG786484 RYC786435:RYC786484 SHY786435:SHY786484 SRU786435:SRU786484 TBQ786435:TBQ786484 TLM786435:TLM786484 TVI786435:TVI786484 UFE786435:UFE786484 UPA786435:UPA786484 UYW786435:UYW786484 VIS786435:VIS786484 VSO786435:VSO786484 WCK786435:WCK786484 WMG786435:WMG786484 WWC786435:WWC786484 U851971:U852020 JQ851971:JQ852020 TM851971:TM852020 ADI851971:ADI852020 ANE851971:ANE852020 AXA851971:AXA852020 BGW851971:BGW852020 BQS851971:BQS852020 CAO851971:CAO852020 CKK851971:CKK852020 CUG851971:CUG852020 DEC851971:DEC852020 DNY851971:DNY852020 DXU851971:DXU852020 EHQ851971:EHQ852020 ERM851971:ERM852020 FBI851971:FBI852020 FLE851971:FLE852020 FVA851971:FVA852020 GEW851971:GEW852020 GOS851971:GOS852020 GYO851971:GYO852020 HIK851971:HIK852020 HSG851971:HSG852020 ICC851971:ICC852020 ILY851971:ILY852020 IVU851971:IVU852020 JFQ851971:JFQ852020 JPM851971:JPM852020 JZI851971:JZI852020 KJE851971:KJE852020 KTA851971:KTA852020 LCW851971:LCW852020 LMS851971:LMS852020 LWO851971:LWO852020 MGK851971:MGK852020 MQG851971:MQG852020 NAC851971:NAC852020 NJY851971:NJY852020 NTU851971:NTU852020 ODQ851971:ODQ852020 ONM851971:ONM852020 OXI851971:OXI852020 PHE851971:PHE852020 PRA851971:PRA852020 QAW851971:QAW852020 QKS851971:QKS852020 QUO851971:QUO852020 REK851971:REK852020 ROG851971:ROG852020 RYC851971:RYC852020 SHY851971:SHY852020 SRU851971:SRU852020 TBQ851971:TBQ852020 TLM851971:TLM852020 TVI851971:TVI852020 UFE851971:UFE852020 UPA851971:UPA852020 UYW851971:UYW852020 VIS851971:VIS852020 VSO851971:VSO852020 WCK851971:WCK852020 WMG851971:WMG852020 WWC851971:WWC852020 U917507:U917556 JQ917507:JQ917556 TM917507:TM917556 ADI917507:ADI917556 ANE917507:ANE917556 AXA917507:AXA917556 BGW917507:BGW917556 BQS917507:BQS917556 CAO917507:CAO917556 CKK917507:CKK917556 CUG917507:CUG917556 DEC917507:DEC917556 DNY917507:DNY917556 DXU917507:DXU917556 EHQ917507:EHQ917556 ERM917507:ERM917556 FBI917507:FBI917556 FLE917507:FLE917556 FVA917507:FVA917556 GEW917507:GEW917556 GOS917507:GOS917556 GYO917507:GYO917556 HIK917507:HIK917556 HSG917507:HSG917556 ICC917507:ICC917556 ILY917507:ILY917556 IVU917507:IVU917556 JFQ917507:JFQ917556 JPM917507:JPM917556 JZI917507:JZI917556 KJE917507:KJE917556 KTA917507:KTA917556 LCW917507:LCW917556 LMS917507:LMS917556 LWO917507:LWO917556 MGK917507:MGK917556 MQG917507:MQG917556 NAC917507:NAC917556 NJY917507:NJY917556 NTU917507:NTU917556 ODQ917507:ODQ917556 ONM917507:ONM917556 OXI917507:OXI917556 PHE917507:PHE917556 PRA917507:PRA917556 QAW917507:QAW917556 QKS917507:QKS917556 QUO917507:QUO917556 REK917507:REK917556 ROG917507:ROG917556 RYC917507:RYC917556 SHY917507:SHY917556 SRU917507:SRU917556 TBQ917507:TBQ917556 TLM917507:TLM917556 TVI917507:TVI917556 UFE917507:UFE917556 UPA917507:UPA917556 UYW917507:UYW917556 VIS917507:VIS917556 VSO917507:VSO917556 WCK917507:WCK917556 WMG917507:WMG917556 WWC917507:WWC917556 U983043:U983092 JQ983043:JQ983092 TM983043:TM983092 ADI983043:ADI983092 ANE983043:ANE983092 AXA983043:AXA983092 BGW983043:BGW983092 BQS983043:BQS983092 CAO983043:CAO983092 CKK983043:CKK983092 CUG983043:CUG983092 DEC983043:DEC983092 DNY983043:DNY983092 DXU983043:DXU983092 EHQ983043:EHQ983092 ERM983043:ERM983092 FBI983043:FBI983092 FLE983043:FLE983092 FVA983043:FVA983092 GEW983043:GEW983092 GOS983043:GOS983092 GYO983043:GYO983092 HIK983043:HIK983092 HSG983043:HSG983092 ICC983043:ICC983092 ILY983043:ILY983092 IVU983043:IVU983092 JFQ983043:JFQ983092 JPM983043:JPM983092 JZI983043:JZI983092 KJE983043:KJE983092 KTA983043:KTA983092 LCW983043:LCW983092 LMS983043:LMS983092 LWO983043:LWO983092 MGK983043:MGK983092 MQG983043:MQG983092 NAC983043:NAC983092 NJY983043:NJY983092 NTU983043:NTU983092 ODQ983043:ODQ983092 ONM983043:ONM983092 OXI983043:OXI983092 PHE983043:PHE983092 PRA983043:PRA983092 QAW983043:QAW983092 QKS983043:QKS983092 QUO983043:QUO983092 REK983043:REK983092 ROG983043:ROG983092 RYC983043:RYC983092 SHY983043:SHY983092 SRU983043:SRU983092 TBQ983043:TBQ983092 TLM983043:TLM983092 TVI983043:TVI983092 UFE983043:UFE983092 UPA983043:UPA983092 UYW983043:UYW983092 VIS983043:VIS983092 VSO983043:VSO983092 WCK983043:WCK983092 WMG983043:WMG983092 WWC983043:WWC983092 X25:X28 JT25:JT28 TP25:TP28 ADL25:ADL28 ANH25:ANH28 AXD25:AXD28 BGZ25:BGZ28 BQV25:BQV28 CAR25:CAR28 CKN25:CKN28 CUJ25:CUJ28 DEF25:DEF28 DOB25:DOB28 DXX25:DXX28 EHT25:EHT28 ERP25:ERP28 FBL25:FBL28 FLH25:FLH28 FVD25:FVD28 GEZ25:GEZ28 GOV25:GOV28 GYR25:GYR28 HIN25:HIN28 HSJ25:HSJ28 ICF25:ICF28 IMB25:IMB28 IVX25:IVX28 JFT25:JFT28 JPP25:JPP28 JZL25:JZL28 KJH25:KJH28 KTD25:KTD28 LCZ25:LCZ28 LMV25:LMV28 LWR25:LWR28 MGN25:MGN28 MQJ25:MQJ28 NAF25:NAF28 NKB25:NKB28 NTX25:NTX28 ODT25:ODT28 ONP25:ONP28 OXL25:OXL28 PHH25:PHH28 PRD25:PRD28 QAZ25:QAZ28 QKV25:QKV28 QUR25:QUR28 REN25:REN28 ROJ25:ROJ28 RYF25:RYF28 SIB25:SIB28 SRX25:SRX28 TBT25:TBT28 TLP25:TLP28 TVL25:TVL28 UFH25:UFH28 UPD25:UPD28 UYZ25:UYZ28 VIV25:VIV28 VSR25:VSR28 WCN25:WCN28 WMJ25:WMJ28 WWF25:WWF28 X65561:X65564 JT65561:JT65564 TP65561:TP65564 ADL65561:ADL65564 ANH65561:ANH65564 AXD65561:AXD65564 BGZ65561:BGZ65564 BQV65561:BQV65564 CAR65561:CAR65564 CKN65561:CKN65564 CUJ65561:CUJ65564 DEF65561:DEF65564 DOB65561:DOB65564 DXX65561:DXX65564 EHT65561:EHT65564 ERP65561:ERP65564 FBL65561:FBL65564 FLH65561:FLH65564 FVD65561:FVD65564 GEZ65561:GEZ65564 GOV65561:GOV65564 GYR65561:GYR65564 HIN65561:HIN65564 HSJ65561:HSJ65564 ICF65561:ICF65564 IMB65561:IMB65564 IVX65561:IVX65564 JFT65561:JFT65564 JPP65561:JPP65564 JZL65561:JZL65564 KJH65561:KJH65564 KTD65561:KTD65564 LCZ65561:LCZ65564 LMV65561:LMV65564 LWR65561:LWR65564 MGN65561:MGN65564 MQJ65561:MQJ65564 NAF65561:NAF65564 NKB65561:NKB65564 NTX65561:NTX65564 ODT65561:ODT65564 ONP65561:ONP65564 OXL65561:OXL65564 PHH65561:PHH65564 PRD65561:PRD65564 QAZ65561:QAZ65564 QKV65561:QKV65564 QUR65561:QUR65564 REN65561:REN65564 ROJ65561:ROJ65564 RYF65561:RYF65564 SIB65561:SIB65564 SRX65561:SRX65564 TBT65561:TBT65564 TLP65561:TLP65564 TVL65561:TVL65564 UFH65561:UFH65564 UPD65561:UPD65564 UYZ65561:UYZ65564 VIV65561:VIV65564 VSR65561:VSR65564 WCN65561:WCN65564 WMJ65561:WMJ65564 WWF65561:WWF65564 X131097:X131100 JT131097:JT131100 TP131097:TP131100 ADL131097:ADL131100 ANH131097:ANH131100 AXD131097:AXD131100 BGZ131097:BGZ131100 BQV131097:BQV131100 CAR131097:CAR131100 CKN131097:CKN131100 CUJ131097:CUJ131100 DEF131097:DEF131100 DOB131097:DOB131100 DXX131097:DXX131100 EHT131097:EHT131100 ERP131097:ERP131100 FBL131097:FBL131100 FLH131097:FLH131100 FVD131097:FVD131100 GEZ131097:GEZ131100 GOV131097:GOV131100 GYR131097:GYR131100 HIN131097:HIN131100 HSJ131097:HSJ131100 ICF131097:ICF131100 IMB131097:IMB131100 IVX131097:IVX131100 JFT131097:JFT131100 JPP131097:JPP131100 JZL131097:JZL131100 KJH131097:KJH131100 KTD131097:KTD131100 LCZ131097:LCZ131100 LMV131097:LMV131100 LWR131097:LWR131100 MGN131097:MGN131100 MQJ131097:MQJ131100 NAF131097:NAF131100 NKB131097:NKB131100 NTX131097:NTX131100 ODT131097:ODT131100 ONP131097:ONP131100 OXL131097:OXL131100 PHH131097:PHH131100 PRD131097:PRD131100 QAZ131097:QAZ131100 QKV131097:QKV131100 QUR131097:QUR131100 REN131097:REN131100 ROJ131097:ROJ131100 RYF131097:RYF131100 SIB131097:SIB131100 SRX131097:SRX131100 TBT131097:TBT131100 TLP131097:TLP131100 TVL131097:TVL131100 UFH131097:UFH131100 UPD131097:UPD131100 UYZ131097:UYZ131100 VIV131097:VIV131100 VSR131097:VSR131100 WCN131097:WCN131100 WMJ131097:WMJ131100 WWF131097:WWF131100 X196633:X196636 JT196633:JT196636 TP196633:TP196636 ADL196633:ADL196636 ANH196633:ANH196636 AXD196633:AXD196636 BGZ196633:BGZ196636 BQV196633:BQV196636 CAR196633:CAR196636 CKN196633:CKN196636 CUJ196633:CUJ196636 DEF196633:DEF196636 DOB196633:DOB196636 DXX196633:DXX196636 EHT196633:EHT196636 ERP196633:ERP196636 FBL196633:FBL196636 FLH196633:FLH196636 FVD196633:FVD196636 GEZ196633:GEZ196636 GOV196633:GOV196636 GYR196633:GYR196636 HIN196633:HIN196636 HSJ196633:HSJ196636 ICF196633:ICF196636 IMB196633:IMB196636 IVX196633:IVX196636 JFT196633:JFT196636 JPP196633:JPP196636 JZL196633:JZL196636 KJH196633:KJH196636 KTD196633:KTD196636 LCZ196633:LCZ196636 LMV196633:LMV196636 LWR196633:LWR196636 MGN196633:MGN196636 MQJ196633:MQJ196636 NAF196633:NAF196636 NKB196633:NKB196636 NTX196633:NTX196636 ODT196633:ODT196636 ONP196633:ONP196636 OXL196633:OXL196636 PHH196633:PHH196636 PRD196633:PRD196636 QAZ196633:QAZ196636 QKV196633:QKV196636 QUR196633:QUR196636 REN196633:REN196636 ROJ196633:ROJ196636 RYF196633:RYF196636 SIB196633:SIB196636 SRX196633:SRX196636 TBT196633:TBT196636 TLP196633:TLP196636 TVL196633:TVL196636 UFH196633:UFH196636 UPD196633:UPD196636 UYZ196633:UYZ196636 VIV196633:VIV196636 VSR196633:VSR196636 WCN196633:WCN196636 WMJ196633:WMJ196636 WWF196633:WWF196636 X262169:X262172 JT262169:JT262172 TP262169:TP262172 ADL262169:ADL262172 ANH262169:ANH262172 AXD262169:AXD262172 BGZ262169:BGZ262172 BQV262169:BQV262172 CAR262169:CAR262172 CKN262169:CKN262172 CUJ262169:CUJ262172 DEF262169:DEF262172 DOB262169:DOB262172 DXX262169:DXX262172 EHT262169:EHT262172 ERP262169:ERP262172 FBL262169:FBL262172 FLH262169:FLH262172 FVD262169:FVD262172 GEZ262169:GEZ262172 GOV262169:GOV262172 GYR262169:GYR262172 HIN262169:HIN262172 HSJ262169:HSJ262172 ICF262169:ICF262172 IMB262169:IMB262172 IVX262169:IVX262172 JFT262169:JFT262172 JPP262169:JPP262172 JZL262169:JZL262172 KJH262169:KJH262172 KTD262169:KTD262172 LCZ262169:LCZ262172 LMV262169:LMV262172 LWR262169:LWR262172 MGN262169:MGN262172 MQJ262169:MQJ262172 NAF262169:NAF262172 NKB262169:NKB262172 NTX262169:NTX262172 ODT262169:ODT262172 ONP262169:ONP262172 OXL262169:OXL262172 PHH262169:PHH262172 PRD262169:PRD262172 QAZ262169:QAZ262172 QKV262169:QKV262172 QUR262169:QUR262172 REN262169:REN262172 ROJ262169:ROJ262172 RYF262169:RYF262172 SIB262169:SIB262172 SRX262169:SRX262172 TBT262169:TBT262172 TLP262169:TLP262172 TVL262169:TVL262172 UFH262169:UFH262172 UPD262169:UPD262172 UYZ262169:UYZ262172 VIV262169:VIV262172 VSR262169:VSR262172 WCN262169:WCN262172 WMJ262169:WMJ262172 WWF262169:WWF262172 X327705:X327708 JT327705:JT327708 TP327705:TP327708 ADL327705:ADL327708 ANH327705:ANH327708 AXD327705:AXD327708 BGZ327705:BGZ327708 BQV327705:BQV327708 CAR327705:CAR327708 CKN327705:CKN327708 CUJ327705:CUJ327708 DEF327705:DEF327708 DOB327705:DOB327708 DXX327705:DXX327708 EHT327705:EHT327708 ERP327705:ERP327708 FBL327705:FBL327708 FLH327705:FLH327708 FVD327705:FVD327708 GEZ327705:GEZ327708 GOV327705:GOV327708 GYR327705:GYR327708 HIN327705:HIN327708 HSJ327705:HSJ327708 ICF327705:ICF327708 IMB327705:IMB327708 IVX327705:IVX327708 JFT327705:JFT327708 JPP327705:JPP327708 JZL327705:JZL327708 KJH327705:KJH327708 KTD327705:KTD327708 LCZ327705:LCZ327708 LMV327705:LMV327708 LWR327705:LWR327708 MGN327705:MGN327708 MQJ327705:MQJ327708 NAF327705:NAF327708 NKB327705:NKB327708 NTX327705:NTX327708 ODT327705:ODT327708 ONP327705:ONP327708 OXL327705:OXL327708 PHH327705:PHH327708 PRD327705:PRD327708 QAZ327705:QAZ327708 QKV327705:QKV327708 QUR327705:QUR327708 REN327705:REN327708 ROJ327705:ROJ327708 RYF327705:RYF327708 SIB327705:SIB327708 SRX327705:SRX327708 TBT327705:TBT327708 TLP327705:TLP327708 TVL327705:TVL327708 UFH327705:UFH327708 UPD327705:UPD327708 UYZ327705:UYZ327708 VIV327705:VIV327708 VSR327705:VSR327708 WCN327705:WCN327708 WMJ327705:WMJ327708 WWF327705:WWF327708 X393241:X393244 JT393241:JT393244 TP393241:TP393244 ADL393241:ADL393244 ANH393241:ANH393244 AXD393241:AXD393244 BGZ393241:BGZ393244 BQV393241:BQV393244 CAR393241:CAR393244 CKN393241:CKN393244 CUJ393241:CUJ393244 DEF393241:DEF393244 DOB393241:DOB393244 DXX393241:DXX393244 EHT393241:EHT393244 ERP393241:ERP393244 FBL393241:FBL393244 FLH393241:FLH393244 FVD393241:FVD393244 GEZ393241:GEZ393244 GOV393241:GOV393244 GYR393241:GYR393244 HIN393241:HIN393244 HSJ393241:HSJ393244 ICF393241:ICF393244 IMB393241:IMB393244 IVX393241:IVX393244 JFT393241:JFT393244 JPP393241:JPP393244 JZL393241:JZL393244 KJH393241:KJH393244 KTD393241:KTD393244 LCZ393241:LCZ393244 LMV393241:LMV393244 LWR393241:LWR393244 MGN393241:MGN393244 MQJ393241:MQJ393244 NAF393241:NAF393244 NKB393241:NKB393244 NTX393241:NTX393244 ODT393241:ODT393244 ONP393241:ONP393244 OXL393241:OXL393244 PHH393241:PHH393244 PRD393241:PRD393244 QAZ393241:QAZ393244 QKV393241:QKV393244 QUR393241:QUR393244 REN393241:REN393244 ROJ393241:ROJ393244 RYF393241:RYF393244 SIB393241:SIB393244 SRX393241:SRX393244 TBT393241:TBT393244 TLP393241:TLP393244 TVL393241:TVL393244 UFH393241:UFH393244 UPD393241:UPD393244 UYZ393241:UYZ393244 VIV393241:VIV393244 VSR393241:VSR393244 WCN393241:WCN393244 WMJ393241:WMJ393244 WWF393241:WWF393244 X458777:X458780 JT458777:JT458780 TP458777:TP458780 ADL458777:ADL458780 ANH458777:ANH458780 AXD458777:AXD458780 BGZ458777:BGZ458780 BQV458777:BQV458780 CAR458777:CAR458780 CKN458777:CKN458780 CUJ458777:CUJ458780 DEF458777:DEF458780 DOB458777:DOB458780 DXX458777:DXX458780 EHT458777:EHT458780 ERP458777:ERP458780 FBL458777:FBL458780 FLH458777:FLH458780 FVD458777:FVD458780 GEZ458777:GEZ458780 GOV458777:GOV458780 GYR458777:GYR458780 HIN458777:HIN458780 HSJ458777:HSJ458780 ICF458777:ICF458780 IMB458777:IMB458780 IVX458777:IVX458780 JFT458777:JFT458780 JPP458777:JPP458780 JZL458777:JZL458780 KJH458777:KJH458780 KTD458777:KTD458780 LCZ458777:LCZ458780 LMV458777:LMV458780 LWR458777:LWR458780 MGN458777:MGN458780 MQJ458777:MQJ458780 NAF458777:NAF458780 NKB458777:NKB458780 NTX458777:NTX458780 ODT458777:ODT458780 ONP458777:ONP458780 OXL458777:OXL458780 PHH458777:PHH458780 PRD458777:PRD458780 QAZ458777:QAZ458780 QKV458777:QKV458780 QUR458777:QUR458780 REN458777:REN458780 ROJ458777:ROJ458780 RYF458777:RYF458780 SIB458777:SIB458780 SRX458777:SRX458780 TBT458777:TBT458780 TLP458777:TLP458780 TVL458777:TVL458780 UFH458777:UFH458780 UPD458777:UPD458780 UYZ458777:UYZ458780 VIV458777:VIV458780 VSR458777:VSR458780 WCN458777:WCN458780 WMJ458777:WMJ458780 WWF458777:WWF458780 X524313:X524316 JT524313:JT524316 TP524313:TP524316 ADL524313:ADL524316 ANH524313:ANH524316 AXD524313:AXD524316 BGZ524313:BGZ524316 BQV524313:BQV524316 CAR524313:CAR524316 CKN524313:CKN524316 CUJ524313:CUJ524316 DEF524313:DEF524316 DOB524313:DOB524316 DXX524313:DXX524316 EHT524313:EHT524316 ERP524313:ERP524316 FBL524313:FBL524316 FLH524313:FLH524316 FVD524313:FVD524316 GEZ524313:GEZ524316 GOV524313:GOV524316 GYR524313:GYR524316 HIN524313:HIN524316 HSJ524313:HSJ524316 ICF524313:ICF524316 IMB524313:IMB524316 IVX524313:IVX524316 JFT524313:JFT524316 JPP524313:JPP524316 JZL524313:JZL524316 KJH524313:KJH524316 KTD524313:KTD524316 LCZ524313:LCZ524316 LMV524313:LMV524316 LWR524313:LWR524316 MGN524313:MGN524316 MQJ524313:MQJ524316 NAF524313:NAF524316 NKB524313:NKB524316 NTX524313:NTX524316 ODT524313:ODT524316 ONP524313:ONP524316 OXL524313:OXL524316 PHH524313:PHH524316 PRD524313:PRD524316 QAZ524313:QAZ524316 QKV524313:QKV524316 QUR524313:QUR524316 REN524313:REN524316 ROJ524313:ROJ524316 RYF524313:RYF524316 SIB524313:SIB524316 SRX524313:SRX524316 TBT524313:TBT524316 TLP524313:TLP524316 TVL524313:TVL524316 UFH524313:UFH524316 UPD524313:UPD524316 UYZ524313:UYZ524316 VIV524313:VIV524316 VSR524313:VSR524316 WCN524313:WCN524316 WMJ524313:WMJ524316 WWF524313:WWF524316 X589849:X589852 JT589849:JT589852 TP589849:TP589852 ADL589849:ADL589852 ANH589849:ANH589852 AXD589849:AXD589852 BGZ589849:BGZ589852 BQV589849:BQV589852 CAR589849:CAR589852 CKN589849:CKN589852 CUJ589849:CUJ589852 DEF589849:DEF589852 DOB589849:DOB589852 DXX589849:DXX589852 EHT589849:EHT589852 ERP589849:ERP589852 FBL589849:FBL589852 FLH589849:FLH589852 FVD589849:FVD589852 GEZ589849:GEZ589852 GOV589849:GOV589852 GYR589849:GYR589852 HIN589849:HIN589852 HSJ589849:HSJ589852 ICF589849:ICF589852 IMB589849:IMB589852 IVX589849:IVX589852 JFT589849:JFT589852 JPP589849:JPP589852 JZL589849:JZL589852 KJH589849:KJH589852 KTD589849:KTD589852 LCZ589849:LCZ589852 LMV589849:LMV589852 LWR589849:LWR589852 MGN589849:MGN589852 MQJ589849:MQJ589852 NAF589849:NAF589852 NKB589849:NKB589852 NTX589849:NTX589852 ODT589849:ODT589852 ONP589849:ONP589852 OXL589849:OXL589852 PHH589849:PHH589852 PRD589849:PRD589852 QAZ589849:QAZ589852 QKV589849:QKV589852 QUR589849:QUR589852 REN589849:REN589852 ROJ589849:ROJ589852 RYF589849:RYF589852 SIB589849:SIB589852 SRX589849:SRX589852 TBT589849:TBT589852 TLP589849:TLP589852 TVL589849:TVL589852 UFH589849:UFH589852 UPD589849:UPD589852 UYZ589849:UYZ589852 VIV589849:VIV589852 VSR589849:VSR589852 WCN589849:WCN589852 WMJ589849:WMJ589852 WWF589849:WWF589852 X655385:X655388 JT655385:JT655388 TP655385:TP655388 ADL655385:ADL655388 ANH655385:ANH655388 AXD655385:AXD655388 BGZ655385:BGZ655388 BQV655385:BQV655388 CAR655385:CAR655388 CKN655385:CKN655388 CUJ655385:CUJ655388 DEF655385:DEF655388 DOB655385:DOB655388 DXX655385:DXX655388 EHT655385:EHT655388 ERP655385:ERP655388 FBL655385:FBL655388 FLH655385:FLH655388 FVD655385:FVD655388 GEZ655385:GEZ655388 GOV655385:GOV655388 GYR655385:GYR655388 HIN655385:HIN655388 HSJ655385:HSJ655388 ICF655385:ICF655388 IMB655385:IMB655388 IVX655385:IVX655388 JFT655385:JFT655388 JPP655385:JPP655388 JZL655385:JZL655388 KJH655385:KJH655388 KTD655385:KTD655388 LCZ655385:LCZ655388 LMV655385:LMV655388 LWR655385:LWR655388 MGN655385:MGN655388 MQJ655385:MQJ655388 NAF655385:NAF655388 NKB655385:NKB655388 NTX655385:NTX655388 ODT655385:ODT655388 ONP655385:ONP655388 OXL655385:OXL655388 PHH655385:PHH655388 PRD655385:PRD655388 QAZ655385:QAZ655388 QKV655385:QKV655388 QUR655385:QUR655388 REN655385:REN655388 ROJ655385:ROJ655388 RYF655385:RYF655388 SIB655385:SIB655388 SRX655385:SRX655388 TBT655385:TBT655388 TLP655385:TLP655388 TVL655385:TVL655388 UFH655385:UFH655388 UPD655385:UPD655388 UYZ655385:UYZ655388 VIV655385:VIV655388 VSR655385:VSR655388 WCN655385:WCN655388 WMJ655385:WMJ655388 WWF655385:WWF655388 X720921:X720924 JT720921:JT720924 TP720921:TP720924 ADL720921:ADL720924 ANH720921:ANH720924 AXD720921:AXD720924 BGZ720921:BGZ720924 BQV720921:BQV720924 CAR720921:CAR720924 CKN720921:CKN720924 CUJ720921:CUJ720924 DEF720921:DEF720924 DOB720921:DOB720924 DXX720921:DXX720924 EHT720921:EHT720924 ERP720921:ERP720924 FBL720921:FBL720924 FLH720921:FLH720924 FVD720921:FVD720924 GEZ720921:GEZ720924 GOV720921:GOV720924 GYR720921:GYR720924 HIN720921:HIN720924 HSJ720921:HSJ720924 ICF720921:ICF720924 IMB720921:IMB720924 IVX720921:IVX720924 JFT720921:JFT720924 JPP720921:JPP720924 JZL720921:JZL720924 KJH720921:KJH720924 KTD720921:KTD720924 LCZ720921:LCZ720924 LMV720921:LMV720924 LWR720921:LWR720924 MGN720921:MGN720924 MQJ720921:MQJ720924 NAF720921:NAF720924 NKB720921:NKB720924 NTX720921:NTX720924 ODT720921:ODT720924 ONP720921:ONP720924 OXL720921:OXL720924 PHH720921:PHH720924 PRD720921:PRD720924 QAZ720921:QAZ720924 QKV720921:QKV720924 QUR720921:QUR720924 REN720921:REN720924 ROJ720921:ROJ720924 RYF720921:RYF720924 SIB720921:SIB720924 SRX720921:SRX720924 TBT720921:TBT720924 TLP720921:TLP720924 TVL720921:TVL720924 UFH720921:UFH720924 UPD720921:UPD720924 UYZ720921:UYZ720924 VIV720921:VIV720924 VSR720921:VSR720924 WCN720921:WCN720924 WMJ720921:WMJ720924 WWF720921:WWF720924 X786457:X786460 JT786457:JT786460 TP786457:TP786460 ADL786457:ADL786460 ANH786457:ANH786460 AXD786457:AXD786460 BGZ786457:BGZ786460 BQV786457:BQV786460 CAR786457:CAR786460 CKN786457:CKN786460 CUJ786457:CUJ786460 DEF786457:DEF786460 DOB786457:DOB786460 DXX786457:DXX786460 EHT786457:EHT786460 ERP786457:ERP786460 FBL786457:FBL786460 FLH786457:FLH786460 FVD786457:FVD786460 GEZ786457:GEZ786460 GOV786457:GOV786460 GYR786457:GYR786460 HIN786457:HIN786460 HSJ786457:HSJ786460 ICF786457:ICF786460 IMB786457:IMB786460 IVX786457:IVX786460 JFT786457:JFT786460 JPP786457:JPP786460 JZL786457:JZL786460 KJH786457:KJH786460 KTD786457:KTD786460 LCZ786457:LCZ786460 LMV786457:LMV786460 LWR786457:LWR786460 MGN786457:MGN786460 MQJ786457:MQJ786460 NAF786457:NAF786460 NKB786457:NKB786460 NTX786457:NTX786460 ODT786457:ODT786460 ONP786457:ONP786460 OXL786457:OXL786460 PHH786457:PHH786460 PRD786457:PRD786460 QAZ786457:QAZ786460 QKV786457:QKV786460 QUR786457:QUR786460 REN786457:REN786460 ROJ786457:ROJ786460 RYF786457:RYF786460 SIB786457:SIB786460 SRX786457:SRX786460 TBT786457:TBT786460 TLP786457:TLP786460 TVL786457:TVL786460 UFH786457:UFH786460 UPD786457:UPD786460 UYZ786457:UYZ786460 VIV786457:VIV786460 VSR786457:VSR786460 WCN786457:WCN786460 WMJ786457:WMJ786460 WWF786457:WWF786460 X851993:X851996 JT851993:JT851996 TP851993:TP851996 ADL851993:ADL851996 ANH851993:ANH851996 AXD851993:AXD851996 BGZ851993:BGZ851996 BQV851993:BQV851996 CAR851993:CAR851996 CKN851993:CKN851996 CUJ851993:CUJ851996 DEF851993:DEF851996 DOB851993:DOB851996 DXX851993:DXX851996 EHT851993:EHT851996 ERP851993:ERP851996 FBL851993:FBL851996 FLH851993:FLH851996 FVD851993:FVD851996 GEZ851993:GEZ851996 GOV851993:GOV851996 GYR851993:GYR851996 HIN851993:HIN851996 HSJ851993:HSJ851996 ICF851993:ICF851996 IMB851993:IMB851996 IVX851993:IVX851996 JFT851993:JFT851996 JPP851993:JPP851996 JZL851993:JZL851996 KJH851993:KJH851996 KTD851993:KTD851996 LCZ851993:LCZ851996 LMV851993:LMV851996 LWR851993:LWR851996 MGN851993:MGN851996 MQJ851993:MQJ851996 NAF851993:NAF851996 NKB851993:NKB851996 NTX851993:NTX851996 ODT851993:ODT851996 ONP851993:ONP851996 OXL851993:OXL851996 PHH851993:PHH851996 PRD851993:PRD851996 QAZ851993:QAZ851996 QKV851993:QKV851996 QUR851993:QUR851996 REN851993:REN851996 ROJ851993:ROJ851996 RYF851993:RYF851996 SIB851993:SIB851996 SRX851993:SRX851996 TBT851993:TBT851996 TLP851993:TLP851996 TVL851993:TVL851996 UFH851993:UFH851996 UPD851993:UPD851996 UYZ851993:UYZ851996 VIV851993:VIV851996 VSR851993:VSR851996 WCN851993:WCN851996 WMJ851993:WMJ851996 WWF851993:WWF851996 X917529:X917532 JT917529:JT917532 TP917529:TP917532 ADL917529:ADL917532 ANH917529:ANH917532 AXD917529:AXD917532 BGZ917529:BGZ917532 BQV917529:BQV917532 CAR917529:CAR917532 CKN917529:CKN917532 CUJ917529:CUJ917532 DEF917529:DEF917532 DOB917529:DOB917532 DXX917529:DXX917532 EHT917529:EHT917532 ERP917529:ERP917532 FBL917529:FBL917532 FLH917529:FLH917532 FVD917529:FVD917532 GEZ917529:GEZ917532 GOV917529:GOV917532 GYR917529:GYR917532 HIN917529:HIN917532 HSJ917529:HSJ917532 ICF917529:ICF917532 IMB917529:IMB917532 IVX917529:IVX917532 JFT917529:JFT917532 JPP917529:JPP917532 JZL917529:JZL917532 KJH917529:KJH917532 KTD917529:KTD917532 LCZ917529:LCZ917532 LMV917529:LMV917532 LWR917529:LWR917532 MGN917529:MGN917532 MQJ917529:MQJ917532 NAF917529:NAF917532 NKB917529:NKB917532 NTX917529:NTX917532 ODT917529:ODT917532 ONP917529:ONP917532 OXL917529:OXL917532 PHH917529:PHH917532 PRD917529:PRD917532 QAZ917529:QAZ917532 QKV917529:QKV917532 QUR917529:QUR917532 REN917529:REN917532 ROJ917529:ROJ917532 RYF917529:RYF917532 SIB917529:SIB917532 SRX917529:SRX917532 TBT917529:TBT917532 TLP917529:TLP917532 TVL917529:TVL917532 UFH917529:UFH917532 UPD917529:UPD917532 UYZ917529:UYZ917532 VIV917529:VIV917532 VSR917529:VSR917532 WCN917529:WCN917532 WMJ917529:WMJ917532 WWF917529:WWF917532 X983065:X983068 JT983065:JT983068 TP983065:TP983068 ADL983065:ADL983068 ANH983065:ANH983068 AXD983065:AXD983068 BGZ983065:BGZ983068 BQV983065:BQV983068 CAR983065:CAR983068 CKN983065:CKN983068 CUJ983065:CUJ983068 DEF983065:DEF983068 DOB983065:DOB983068 DXX983065:DXX983068 EHT983065:EHT983068 ERP983065:ERP983068 FBL983065:FBL983068 FLH983065:FLH983068 FVD983065:FVD983068 GEZ983065:GEZ983068 GOV983065:GOV983068 GYR983065:GYR983068 HIN983065:HIN983068 HSJ983065:HSJ983068 ICF983065:ICF983068 IMB983065:IMB983068 IVX983065:IVX983068 JFT983065:JFT983068 JPP983065:JPP983068 JZL983065:JZL983068 KJH983065:KJH983068 KTD983065:KTD983068 LCZ983065:LCZ983068 LMV983065:LMV983068 LWR983065:LWR983068 MGN983065:MGN983068 MQJ983065:MQJ983068 NAF983065:NAF983068 NKB983065:NKB983068 NTX983065:NTX983068 ODT983065:ODT983068 ONP983065:ONP983068 OXL983065:OXL983068 PHH983065:PHH983068 PRD983065:PRD983068 QAZ983065:QAZ983068 QKV983065:QKV983068 QUR983065:QUR983068 REN983065:REN983068 ROJ983065:ROJ983068 RYF983065:RYF983068 SIB983065:SIB983068 SRX983065:SRX983068 TBT983065:TBT983068 TLP983065:TLP983068 TVL983065:TVL983068 UFH983065:UFH983068 UPD983065:UPD983068 UYZ983065:UYZ983068 VIV983065:VIV983068 VSR983065:VSR983068 WCN983065:WCN983068 WMJ983065:WMJ983068 WWF983065:WWF983068">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mayo de 2019 ni anterior al 01 de enero de 2019" sqref="X29:X52 JT29:JT52 TP29:TP52 ADL29:ADL52 ANH29:ANH52 AXD29:AXD52 BGZ29:BGZ52 BQV29:BQV52 CAR29:CAR52 CKN29:CKN52 CUJ29:CUJ52 DEF29:DEF52 DOB29:DOB52 DXX29:DXX52 EHT29:EHT52 ERP29:ERP52 FBL29:FBL52 FLH29:FLH52 FVD29:FVD52 GEZ29:GEZ52 GOV29:GOV52 GYR29:GYR52 HIN29:HIN52 HSJ29:HSJ52 ICF29:ICF52 IMB29:IMB52 IVX29:IVX52 JFT29:JFT52 JPP29:JPP52 JZL29:JZL52 KJH29:KJH52 KTD29:KTD52 LCZ29:LCZ52 LMV29:LMV52 LWR29:LWR52 MGN29:MGN52 MQJ29:MQJ52 NAF29:NAF52 NKB29:NKB52 NTX29:NTX52 ODT29:ODT52 ONP29:ONP52 OXL29:OXL52 PHH29:PHH52 PRD29:PRD52 QAZ29:QAZ52 QKV29:QKV52 QUR29:QUR52 REN29:REN52 ROJ29:ROJ52 RYF29:RYF52 SIB29:SIB52 SRX29:SRX52 TBT29:TBT52 TLP29:TLP52 TVL29:TVL52 UFH29:UFH52 UPD29:UPD52 UYZ29:UYZ52 VIV29:VIV52 VSR29:VSR52 WCN29:WCN52 WMJ29:WMJ52 WWF29:WWF52 X65565:X65588 JT65565:JT65588 TP65565:TP65588 ADL65565:ADL65588 ANH65565:ANH65588 AXD65565:AXD65588 BGZ65565:BGZ65588 BQV65565:BQV65588 CAR65565:CAR65588 CKN65565:CKN65588 CUJ65565:CUJ65588 DEF65565:DEF65588 DOB65565:DOB65588 DXX65565:DXX65588 EHT65565:EHT65588 ERP65565:ERP65588 FBL65565:FBL65588 FLH65565:FLH65588 FVD65565:FVD65588 GEZ65565:GEZ65588 GOV65565:GOV65588 GYR65565:GYR65588 HIN65565:HIN65588 HSJ65565:HSJ65588 ICF65565:ICF65588 IMB65565:IMB65588 IVX65565:IVX65588 JFT65565:JFT65588 JPP65565:JPP65588 JZL65565:JZL65588 KJH65565:KJH65588 KTD65565:KTD65588 LCZ65565:LCZ65588 LMV65565:LMV65588 LWR65565:LWR65588 MGN65565:MGN65588 MQJ65565:MQJ65588 NAF65565:NAF65588 NKB65565:NKB65588 NTX65565:NTX65588 ODT65565:ODT65588 ONP65565:ONP65588 OXL65565:OXL65588 PHH65565:PHH65588 PRD65565:PRD65588 QAZ65565:QAZ65588 QKV65565:QKV65588 QUR65565:QUR65588 REN65565:REN65588 ROJ65565:ROJ65588 RYF65565:RYF65588 SIB65565:SIB65588 SRX65565:SRX65588 TBT65565:TBT65588 TLP65565:TLP65588 TVL65565:TVL65588 UFH65565:UFH65588 UPD65565:UPD65588 UYZ65565:UYZ65588 VIV65565:VIV65588 VSR65565:VSR65588 WCN65565:WCN65588 WMJ65565:WMJ65588 WWF65565:WWF65588 X131101:X131124 JT131101:JT131124 TP131101:TP131124 ADL131101:ADL131124 ANH131101:ANH131124 AXD131101:AXD131124 BGZ131101:BGZ131124 BQV131101:BQV131124 CAR131101:CAR131124 CKN131101:CKN131124 CUJ131101:CUJ131124 DEF131101:DEF131124 DOB131101:DOB131124 DXX131101:DXX131124 EHT131101:EHT131124 ERP131101:ERP131124 FBL131101:FBL131124 FLH131101:FLH131124 FVD131101:FVD131124 GEZ131101:GEZ131124 GOV131101:GOV131124 GYR131101:GYR131124 HIN131101:HIN131124 HSJ131101:HSJ131124 ICF131101:ICF131124 IMB131101:IMB131124 IVX131101:IVX131124 JFT131101:JFT131124 JPP131101:JPP131124 JZL131101:JZL131124 KJH131101:KJH131124 KTD131101:KTD131124 LCZ131101:LCZ131124 LMV131101:LMV131124 LWR131101:LWR131124 MGN131101:MGN131124 MQJ131101:MQJ131124 NAF131101:NAF131124 NKB131101:NKB131124 NTX131101:NTX131124 ODT131101:ODT131124 ONP131101:ONP131124 OXL131101:OXL131124 PHH131101:PHH131124 PRD131101:PRD131124 QAZ131101:QAZ131124 QKV131101:QKV131124 QUR131101:QUR131124 REN131101:REN131124 ROJ131101:ROJ131124 RYF131101:RYF131124 SIB131101:SIB131124 SRX131101:SRX131124 TBT131101:TBT131124 TLP131101:TLP131124 TVL131101:TVL131124 UFH131101:UFH131124 UPD131101:UPD131124 UYZ131101:UYZ131124 VIV131101:VIV131124 VSR131101:VSR131124 WCN131101:WCN131124 WMJ131101:WMJ131124 WWF131101:WWF131124 X196637:X196660 JT196637:JT196660 TP196637:TP196660 ADL196637:ADL196660 ANH196637:ANH196660 AXD196637:AXD196660 BGZ196637:BGZ196660 BQV196637:BQV196660 CAR196637:CAR196660 CKN196637:CKN196660 CUJ196637:CUJ196660 DEF196637:DEF196660 DOB196637:DOB196660 DXX196637:DXX196660 EHT196637:EHT196660 ERP196637:ERP196660 FBL196637:FBL196660 FLH196637:FLH196660 FVD196637:FVD196660 GEZ196637:GEZ196660 GOV196637:GOV196660 GYR196637:GYR196660 HIN196637:HIN196660 HSJ196637:HSJ196660 ICF196637:ICF196660 IMB196637:IMB196660 IVX196637:IVX196660 JFT196637:JFT196660 JPP196637:JPP196660 JZL196637:JZL196660 KJH196637:KJH196660 KTD196637:KTD196660 LCZ196637:LCZ196660 LMV196637:LMV196660 LWR196637:LWR196660 MGN196637:MGN196660 MQJ196637:MQJ196660 NAF196637:NAF196660 NKB196637:NKB196660 NTX196637:NTX196660 ODT196637:ODT196660 ONP196637:ONP196660 OXL196637:OXL196660 PHH196637:PHH196660 PRD196637:PRD196660 QAZ196637:QAZ196660 QKV196637:QKV196660 QUR196637:QUR196660 REN196637:REN196660 ROJ196637:ROJ196660 RYF196637:RYF196660 SIB196637:SIB196660 SRX196637:SRX196660 TBT196637:TBT196660 TLP196637:TLP196660 TVL196637:TVL196660 UFH196637:UFH196660 UPD196637:UPD196660 UYZ196637:UYZ196660 VIV196637:VIV196660 VSR196637:VSR196660 WCN196637:WCN196660 WMJ196637:WMJ196660 WWF196637:WWF196660 X262173:X262196 JT262173:JT262196 TP262173:TP262196 ADL262173:ADL262196 ANH262173:ANH262196 AXD262173:AXD262196 BGZ262173:BGZ262196 BQV262173:BQV262196 CAR262173:CAR262196 CKN262173:CKN262196 CUJ262173:CUJ262196 DEF262173:DEF262196 DOB262173:DOB262196 DXX262173:DXX262196 EHT262173:EHT262196 ERP262173:ERP262196 FBL262173:FBL262196 FLH262173:FLH262196 FVD262173:FVD262196 GEZ262173:GEZ262196 GOV262173:GOV262196 GYR262173:GYR262196 HIN262173:HIN262196 HSJ262173:HSJ262196 ICF262173:ICF262196 IMB262173:IMB262196 IVX262173:IVX262196 JFT262173:JFT262196 JPP262173:JPP262196 JZL262173:JZL262196 KJH262173:KJH262196 KTD262173:KTD262196 LCZ262173:LCZ262196 LMV262173:LMV262196 LWR262173:LWR262196 MGN262173:MGN262196 MQJ262173:MQJ262196 NAF262173:NAF262196 NKB262173:NKB262196 NTX262173:NTX262196 ODT262173:ODT262196 ONP262173:ONP262196 OXL262173:OXL262196 PHH262173:PHH262196 PRD262173:PRD262196 QAZ262173:QAZ262196 QKV262173:QKV262196 QUR262173:QUR262196 REN262173:REN262196 ROJ262173:ROJ262196 RYF262173:RYF262196 SIB262173:SIB262196 SRX262173:SRX262196 TBT262173:TBT262196 TLP262173:TLP262196 TVL262173:TVL262196 UFH262173:UFH262196 UPD262173:UPD262196 UYZ262173:UYZ262196 VIV262173:VIV262196 VSR262173:VSR262196 WCN262173:WCN262196 WMJ262173:WMJ262196 WWF262173:WWF262196 X327709:X327732 JT327709:JT327732 TP327709:TP327732 ADL327709:ADL327732 ANH327709:ANH327732 AXD327709:AXD327732 BGZ327709:BGZ327732 BQV327709:BQV327732 CAR327709:CAR327732 CKN327709:CKN327732 CUJ327709:CUJ327732 DEF327709:DEF327732 DOB327709:DOB327732 DXX327709:DXX327732 EHT327709:EHT327732 ERP327709:ERP327732 FBL327709:FBL327732 FLH327709:FLH327732 FVD327709:FVD327732 GEZ327709:GEZ327732 GOV327709:GOV327732 GYR327709:GYR327732 HIN327709:HIN327732 HSJ327709:HSJ327732 ICF327709:ICF327732 IMB327709:IMB327732 IVX327709:IVX327732 JFT327709:JFT327732 JPP327709:JPP327732 JZL327709:JZL327732 KJH327709:KJH327732 KTD327709:KTD327732 LCZ327709:LCZ327732 LMV327709:LMV327732 LWR327709:LWR327732 MGN327709:MGN327732 MQJ327709:MQJ327732 NAF327709:NAF327732 NKB327709:NKB327732 NTX327709:NTX327732 ODT327709:ODT327732 ONP327709:ONP327732 OXL327709:OXL327732 PHH327709:PHH327732 PRD327709:PRD327732 QAZ327709:QAZ327732 QKV327709:QKV327732 QUR327709:QUR327732 REN327709:REN327732 ROJ327709:ROJ327732 RYF327709:RYF327732 SIB327709:SIB327732 SRX327709:SRX327732 TBT327709:TBT327732 TLP327709:TLP327732 TVL327709:TVL327732 UFH327709:UFH327732 UPD327709:UPD327732 UYZ327709:UYZ327732 VIV327709:VIV327732 VSR327709:VSR327732 WCN327709:WCN327732 WMJ327709:WMJ327732 WWF327709:WWF327732 X393245:X393268 JT393245:JT393268 TP393245:TP393268 ADL393245:ADL393268 ANH393245:ANH393268 AXD393245:AXD393268 BGZ393245:BGZ393268 BQV393245:BQV393268 CAR393245:CAR393268 CKN393245:CKN393268 CUJ393245:CUJ393268 DEF393245:DEF393268 DOB393245:DOB393268 DXX393245:DXX393268 EHT393245:EHT393268 ERP393245:ERP393268 FBL393245:FBL393268 FLH393245:FLH393268 FVD393245:FVD393268 GEZ393245:GEZ393268 GOV393245:GOV393268 GYR393245:GYR393268 HIN393245:HIN393268 HSJ393245:HSJ393268 ICF393245:ICF393268 IMB393245:IMB393268 IVX393245:IVX393268 JFT393245:JFT393268 JPP393245:JPP393268 JZL393245:JZL393268 KJH393245:KJH393268 KTD393245:KTD393268 LCZ393245:LCZ393268 LMV393245:LMV393268 LWR393245:LWR393268 MGN393245:MGN393268 MQJ393245:MQJ393268 NAF393245:NAF393268 NKB393245:NKB393268 NTX393245:NTX393268 ODT393245:ODT393268 ONP393245:ONP393268 OXL393245:OXL393268 PHH393245:PHH393268 PRD393245:PRD393268 QAZ393245:QAZ393268 QKV393245:QKV393268 QUR393245:QUR393268 REN393245:REN393268 ROJ393245:ROJ393268 RYF393245:RYF393268 SIB393245:SIB393268 SRX393245:SRX393268 TBT393245:TBT393268 TLP393245:TLP393268 TVL393245:TVL393268 UFH393245:UFH393268 UPD393245:UPD393268 UYZ393245:UYZ393268 VIV393245:VIV393268 VSR393245:VSR393268 WCN393245:WCN393268 WMJ393245:WMJ393268 WWF393245:WWF393268 X458781:X458804 JT458781:JT458804 TP458781:TP458804 ADL458781:ADL458804 ANH458781:ANH458804 AXD458781:AXD458804 BGZ458781:BGZ458804 BQV458781:BQV458804 CAR458781:CAR458804 CKN458781:CKN458804 CUJ458781:CUJ458804 DEF458781:DEF458804 DOB458781:DOB458804 DXX458781:DXX458804 EHT458781:EHT458804 ERP458781:ERP458804 FBL458781:FBL458804 FLH458781:FLH458804 FVD458781:FVD458804 GEZ458781:GEZ458804 GOV458781:GOV458804 GYR458781:GYR458804 HIN458781:HIN458804 HSJ458781:HSJ458804 ICF458781:ICF458804 IMB458781:IMB458804 IVX458781:IVX458804 JFT458781:JFT458804 JPP458781:JPP458804 JZL458781:JZL458804 KJH458781:KJH458804 KTD458781:KTD458804 LCZ458781:LCZ458804 LMV458781:LMV458804 LWR458781:LWR458804 MGN458781:MGN458804 MQJ458781:MQJ458804 NAF458781:NAF458804 NKB458781:NKB458804 NTX458781:NTX458804 ODT458781:ODT458804 ONP458781:ONP458804 OXL458781:OXL458804 PHH458781:PHH458804 PRD458781:PRD458804 QAZ458781:QAZ458804 QKV458781:QKV458804 QUR458781:QUR458804 REN458781:REN458804 ROJ458781:ROJ458804 RYF458781:RYF458804 SIB458781:SIB458804 SRX458781:SRX458804 TBT458781:TBT458804 TLP458781:TLP458804 TVL458781:TVL458804 UFH458781:UFH458804 UPD458781:UPD458804 UYZ458781:UYZ458804 VIV458781:VIV458804 VSR458781:VSR458804 WCN458781:WCN458804 WMJ458781:WMJ458804 WWF458781:WWF458804 X524317:X524340 JT524317:JT524340 TP524317:TP524340 ADL524317:ADL524340 ANH524317:ANH524340 AXD524317:AXD524340 BGZ524317:BGZ524340 BQV524317:BQV524340 CAR524317:CAR524340 CKN524317:CKN524340 CUJ524317:CUJ524340 DEF524317:DEF524340 DOB524317:DOB524340 DXX524317:DXX524340 EHT524317:EHT524340 ERP524317:ERP524340 FBL524317:FBL524340 FLH524317:FLH524340 FVD524317:FVD524340 GEZ524317:GEZ524340 GOV524317:GOV524340 GYR524317:GYR524340 HIN524317:HIN524340 HSJ524317:HSJ524340 ICF524317:ICF524340 IMB524317:IMB524340 IVX524317:IVX524340 JFT524317:JFT524340 JPP524317:JPP524340 JZL524317:JZL524340 KJH524317:KJH524340 KTD524317:KTD524340 LCZ524317:LCZ524340 LMV524317:LMV524340 LWR524317:LWR524340 MGN524317:MGN524340 MQJ524317:MQJ524340 NAF524317:NAF524340 NKB524317:NKB524340 NTX524317:NTX524340 ODT524317:ODT524340 ONP524317:ONP524340 OXL524317:OXL524340 PHH524317:PHH524340 PRD524317:PRD524340 QAZ524317:QAZ524340 QKV524317:QKV524340 QUR524317:QUR524340 REN524317:REN524340 ROJ524317:ROJ524340 RYF524317:RYF524340 SIB524317:SIB524340 SRX524317:SRX524340 TBT524317:TBT524340 TLP524317:TLP524340 TVL524317:TVL524340 UFH524317:UFH524340 UPD524317:UPD524340 UYZ524317:UYZ524340 VIV524317:VIV524340 VSR524317:VSR524340 WCN524317:WCN524340 WMJ524317:WMJ524340 WWF524317:WWF524340 X589853:X589876 JT589853:JT589876 TP589853:TP589876 ADL589853:ADL589876 ANH589853:ANH589876 AXD589853:AXD589876 BGZ589853:BGZ589876 BQV589853:BQV589876 CAR589853:CAR589876 CKN589853:CKN589876 CUJ589853:CUJ589876 DEF589853:DEF589876 DOB589853:DOB589876 DXX589853:DXX589876 EHT589853:EHT589876 ERP589853:ERP589876 FBL589853:FBL589876 FLH589853:FLH589876 FVD589853:FVD589876 GEZ589853:GEZ589876 GOV589853:GOV589876 GYR589853:GYR589876 HIN589853:HIN589876 HSJ589853:HSJ589876 ICF589853:ICF589876 IMB589853:IMB589876 IVX589853:IVX589876 JFT589853:JFT589876 JPP589853:JPP589876 JZL589853:JZL589876 KJH589853:KJH589876 KTD589853:KTD589876 LCZ589853:LCZ589876 LMV589853:LMV589876 LWR589853:LWR589876 MGN589853:MGN589876 MQJ589853:MQJ589876 NAF589853:NAF589876 NKB589853:NKB589876 NTX589853:NTX589876 ODT589853:ODT589876 ONP589853:ONP589876 OXL589853:OXL589876 PHH589853:PHH589876 PRD589853:PRD589876 QAZ589853:QAZ589876 QKV589853:QKV589876 QUR589853:QUR589876 REN589853:REN589876 ROJ589853:ROJ589876 RYF589853:RYF589876 SIB589853:SIB589876 SRX589853:SRX589876 TBT589853:TBT589876 TLP589853:TLP589876 TVL589853:TVL589876 UFH589853:UFH589876 UPD589853:UPD589876 UYZ589853:UYZ589876 VIV589853:VIV589876 VSR589853:VSR589876 WCN589853:WCN589876 WMJ589853:WMJ589876 WWF589853:WWF589876 X655389:X655412 JT655389:JT655412 TP655389:TP655412 ADL655389:ADL655412 ANH655389:ANH655412 AXD655389:AXD655412 BGZ655389:BGZ655412 BQV655389:BQV655412 CAR655389:CAR655412 CKN655389:CKN655412 CUJ655389:CUJ655412 DEF655389:DEF655412 DOB655389:DOB655412 DXX655389:DXX655412 EHT655389:EHT655412 ERP655389:ERP655412 FBL655389:FBL655412 FLH655389:FLH655412 FVD655389:FVD655412 GEZ655389:GEZ655412 GOV655389:GOV655412 GYR655389:GYR655412 HIN655389:HIN655412 HSJ655389:HSJ655412 ICF655389:ICF655412 IMB655389:IMB655412 IVX655389:IVX655412 JFT655389:JFT655412 JPP655389:JPP655412 JZL655389:JZL655412 KJH655389:KJH655412 KTD655389:KTD655412 LCZ655389:LCZ655412 LMV655389:LMV655412 LWR655389:LWR655412 MGN655389:MGN655412 MQJ655389:MQJ655412 NAF655389:NAF655412 NKB655389:NKB655412 NTX655389:NTX655412 ODT655389:ODT655412 ONP655389:ONP655412 OXL655389:OXL655412 PHH655389:PHH655412 PRD655389:PRD655412 QAZ655389:QAZ655412 QKV655389:QKV655412 QUR655389:QUR655412 REN655389:REN655412 ROJ655389:ROJ655412 RYF655389:RYF655412 SIB655389:SIB655412 SRX655389:SRX655412 TBT655389:TBT655412 TLP655389:TLP655412 TVL655389:TVL655412 UFH655389:UFH655412 UPD655389:UPD655412 UYZ655389:UYZ655412 VIV655389:VIV655412 VSR655389:VSR655412 WCN655389:WCN655412 WMJ655389:WMJ655412 WWF655389:WWF655412 X720925:X720948 JT720925:JT720948 TP720925:TP720948 ADL720925:ADL720948 ANH720925:ANH720948 AXD720925:AXD720948 BGZ720925:BGZ720948 BQV720925:BQV720948 CAR720925:CAR720948 CKN720925:CKN720948 CUJ720925:CUJ720948 DEF720925:DEF720948 DOB720925:DOB720948 DXX720925:DXX720948 EHT720925:EHT720948 ERP720925:ERP720948 FBL720925:FBL720948 FLH720925:FLH720948 FVD720925:FVD720948 GEZ720925:GEZ720948 GOV720925:GOV720948 GYR720925:GYR720948 HIN720925:HIN720948 HSJ720925:HSJ720948 ICF720925:ICF720948 IMB720925:IMB720948 IVX720925:IVX720948 JFT720925:JFT720948 JPP720925:JPP720948 JZL720925:JZL720948 KJH720925:KJH720948 KTD720925:KTD720948 LCZ720925:LCZ720948 LMV720925:LMV720948 LWR720925:LWR720948 MGN720925:MGN720948 MQJ720925:MQJ720948 NAF720925:NAF720948 NKB720925:NKB720948 NTX720925:NTX720948 ODT720925:ODT720948 ONP720925:ONP720948 OXL720925:OXL720948 PHH720925:PHH720948 PRD720925:PRD720948 QAZ720925:QAZ720948 QKV720925:QKV720948 QUR720925:QUR720948 REN720925:REN720948 ROJ720925:ROJ720948 RYF720925:RYF720948 SIB720925:SIB720948 SRX720925:SRX720948 TBT720925:TBT720948 TLP720925:TLP720948 TVL720925:TVL720948 UFH720925:UFH720948 UPD720925:UPD720948 UYZ720925:UYZ720948 VIV720925:VIV720948 VSR720925:VSR720948 WCN720925:WCN720948 WMJ720925:WMJ720948 WWF720925:WWF720948 X786461:X786484 JT786461:JT786484 TP786461:TP786484 ADL786461:ADL786484 ANH786461:ANH786484 AXD786461:AXD786484 BGZ786461:BGZ786484 BQV786461:BQV786484 CAR786461:CAR786484 CKN786461:CKN786484 CUJ786461:CUJ786484 DEF786461:DEF786484 DOB786461:DOB786484 DXX786461:DXX786484 EHT786461:EHT786484 ERP786461:ERP786484 FBL786461:FBL786484 FLH786461:FLH786484 FVD786461:FVD786484 GEZ786461:GEZ786484 GOV786461:GOV786484 GYR786461:GYR786484 HIN786461:HIN786484 HSJ786461:HSJ786484 ICF786461:ICF786484 IMB786461:IMB786484 IVX786461:IVX786484 JFT786461:JFT786484 JPP786461:JPP786484 JZL786461:JZL786484 KJH786461:KJH786484 KTD786461:KTD786484 LCZ786461:LCZ786484 LMV786461:LMV786484 LWR786461:LWR786484 MGN786461:MGN786484 MQJ786461:MQJ786484 NAF786461:NAF786484 NKB786461:NKB786484 NTX786461:NTX786484 ODT786461:ODT786484 ONP786461:ONP786484 OXL786461:OXL786484 PHH786461:PHH786484 PRD786461:PRD786484 QAZ786461:QAZ786484 QKV786461:QKV786484 QUR786461:QUR786484 REN786461:REN786484 ROJ786461:ROJ786484 RYF786461:RYF786484 SIB786461:SIB786484 SRX786461:SRX786484 TBT786461:TBT786484 TLP786461:TLP786484 TVL786461:TVL786484 UFH786461:UFH786484 UPD786461:UPD786484 UYZ786461:UYZ786484 VIV786461:VIV786484 VSR786461:VSR786484 WCN786461:WCN786484 WMJ786461:WMJ786484 WWF786461:WWF786484 X851997:X852020 JT851997:JT852020 TP851997:TP852020 ADL851997:ADL852020 ANH851997:ANH852020 AXD851997:AXD852020 BGZ851997:BGZ852020 BQV851997:BQV852020 CAR851997:CAR852020 CKN851997:CKN852020 CUJ851997:CUJ852020 DEF851997:DEF852020 DOB851997:DOB852020 DXX851997:DXX852020 EHT851997:EHT852020 ERP851997:ERP852020 FBL851997:FBL852020 FLH851997:FLH852020 FVD851997:FVD852020 GEZ851997:GEZ852020 GOV851997:GOV852020 GYR851997:GYR852020 HIN851997:HIN852020 HSJ851997:HSJ852020 ICF851997:ICF852020 IMB851997:IMB852020 IVX851997:IVX852020 JFT851997:JFT852020 JPP851997:JPP852020 JZL851997:JZL852020 KJH851997:KJH852020 KTD851997:KTD852020 LCZ851997:LCZ852020 LMV851997:LMV852020 LWR851997:LWR852020 MGN851997:MGN852020 MQJ851997:MQJ852020 NAF851997:NAF852020 NKB851997:NKB852020 NTX851997:NTX852020 ODT851997:ODT852020 ONP851997:ONP852020 OXL851997:OXL852020 PHH851997:PHH852020 PRD851997:PRD852020 QAZ851997:QAZ852020 QKV851997:QKV852020 QUR851997:QUR852020 REN851997:REN852020 ROJ851997:ROJ852020 RYF851997:RYF852020 SIB851997:SIB852020 SRX851997:SRX852020 TBT851997:TBT852020 TLP851997:TLP852020 TVL851997:TVL852020 UFH851997:UFH852020 UPD851997:UPD852020 UYZ851997:UYZ852020 VIV851997:VIV852020 VSR851997:VSR852020 WCN851997:WCN852020 WMJ851997:WMJ852020 WWF851997:WWF852020 X917533:X917556 JT917533:JT917556 TP917533:TP917556 ADL917533:ADL917556 ANH917533:ANH917556 AXD917533:AXD917556 BGZ917533:BGZ917556 BQV917533:BQV917556 CAR917533:CAR917556 CKN917533:CKN917556 CUJ917533:CUJ917556 DEF917533:DEF917556 DOB917533:DOB917556 DXX917533:DXX917556 EHT917533:EHT917556 ERP917533:ERP917556 FBL917533:FBL917556 FLH917533:FLH917556 FVD917533:FVD917556 GEZ917533:GEZ917556 GOV917533:GOV917556 GYR917533:GYR917556 HIN917533:HIN917556 HSJ917533:HSJ917556 ICF917533:ICF917556 IMB917533:IMB917556 IVX917533:IVX917556 JFT917533:JFT917556 JPP917533:JPP917556 JZL917533:JZL917556 KJH917533:KJH917556 KTD917533:KTD917556 LCZ917533:LCZ917556 LMV917533:LMV917556 LWR917533:LWR917556 MGN917533:MGN917556 MQJ917533:MQJ917556 NAF917533:NAF917556 NKB917533:NKB917556 NTX917533:NTX917556 ODT917533:ODT917556 ONP917533:ONP917556 OXL917533:OXL917556 PHH917533:PHH917556 PRD917533:PRD917556 QAZ917533:QAZ917556 QKV917533:QKV917556 QUR917533:QUR917556 REN917533:REN917556 ROJ917533:ROJ917556 RYF917533:RYF917556 SIB917533:SIB917556 SRX917533:SRX917556 TBT917533:TBT917556 TLP917533:TLP917556 TVL917533:TVL917556 UFH917533:UFH917556 UPD917533:UPD917556 UYZ917533:UYZ917556 VIV917533:VIV917556 VSR917533:VSR917556 WCN917533:WCN917556 WMJ917533:WMJ917556 WWF917533:WWF917556 X983069:X983092 JT983069:JT983092 TP983069:TP983092 ADL983069:ADL983092 ANH983069:ANH983092 AXD983069:AXD983092 BGZ983069:BGZ983092 BQV983069:BQV983092 CAR983069:CAR983092 CKN983069:CKN983092 CUJ983069:CUJ983092 DEF983069:DEF983092 DOB983069:DOB983092 DXX983069:DXX983092 EHT983069:EHT983092 ERP983069:ERP983092 FBL983069:FBL983092 FLH983069:FLH983092 FVD983069:FVD983092 GEZ983069:GEZ983092 GOV983069:GOV983092 GYR983069:GYR983092 HIN983069:HIN983092 HSJ983069:HSJ983092 ICF983069:ICF983092 IMB983069:IMB983092 IVX983069:IVX983092 JFT983069:JFT983092 JPP983069:JPP983092 JZL983069:JZL983092 KJH983069:KJH983092 KTD983069:KTD983092 LCZ983069:LCZ983092 LMV983069:LMV983092 LWR983069:LWR983092 MGN983069:MGN983092 MQJ983069:MQJ983092 NAF983069:NAF983092 NKB983069:NKB983092 NTX983069:NTX983092 ODT983069:ODT983092 ONP983069:ONP983092 OXL983069:OXL983092 PHH983069:PHH983092 PRD983069:PRD983092 QAZ983069:QAZ983092 QKV983069:QKV983092 QUR983069:QUR983092 REN983069:REN983092 ROJ983069:ROJ983092 RYF983069:RYF983092 SIB983069:SIB983092 SRX983069:SRX983092 TBT983069:TBT983092 TLP983069:TLP983092 TVL983069:TVL983092 UFH983069:UFH983092 UPD983069:UPD983092 UYZ983069:UYZ983092 VIV983069:VIV983092 VSR983069:VSR983092 WCN983069:WCN983092 WMJ983069:WMJ983092 WWF983069:WWF983092 X3:X24 JT3:JT24 TP3:TP24 ADL3:ADL24 ANH3:ANH24 AXD3:AXD24 BGZ3:BGZ24 BQV3:BQV24 CAR3:CAR24 CKN3:CKN24 CUJ3:CUJ24 DEF3:DEF24 DOB3:DOB24 DXX3:DXX24 EHT3:EHT24 ERP3:ERP24 FBL3:FBL24 FLH3:FLH24 FVD3:FVD24 GEZ3:GEZ24 GOV3:GOV24 GYR3:GYR24 HIN3:HIN24 HSJ3:HSJ24 ICF3:ICF24 IMB3:IMB24 IVX3:IVX24 JFT3:JFT24 JPP3:JPP24 JZL3:JZL24 KJH3:KJH24 KTD3:KTD24 LCZ3:LCZ24 LMV3:LMV24 LWR3:LWR24 MGN3:MGN24 MQJ3:MQJ24 NAF3:NAF24 NKB3:NKB24 NTX3:NTX24 ODT3:ODT24 ONP3:ONP24 OXL3:OXL24 PHH3:PHH24 PRD3:PRD24 QAZ3:QAZ24 QKV3:QKV24 QUR3:QUR24 REN3:REN24 ROJ3:ROJ24 RYF3:RYF24 SIB3:SIB24 SRX3:SRX24 TBT3:TBT24 TLP3:TLP24 TVL3:TVL24 UFH3:UFH24 UPD3:UPD24 UYZ3:UYZ24 VIV3:VIV24 VSR3:VSR24 WCN3:WCN24 WMJ3:WMJ24 WWF3:WWF24 X65539:X65560 JT65539:JT65560 TP65539:TP65560 ADL65539:ADL65560 ANH65539:ANH65560 AXD65539:AXD65560 BGZ65539:BGZ65560 BQV65539:BQV65560 CAR65539:CAR65560 CKN65539:CKN65560 CUJ65539:CUJ65560 DEF65539:DEF65560 DOB65539:DOB65560 DXX65539:DXX65560 EHT65539:EHT65560 ERP65539:ERP65560 FBL65539:FBL65560 FLH65539:FLH65560 FVD65539:FVD65560 GEZ65539:GEZ65560 GOV65539:GOV65560 GYR65539:GYR65560 HIN65539:HIN65560 HSJ65539:HSJ65560 ICF65539:ICF65560 IMB65539:IMB65560 IVX65539:IVX65560 JFT65539:JFT65560 JPP65539:JPP65560 JZL65539:JZL65560 KJH65539:KJH65560 KTD65539:KTD65560 LCZ65539:LCZ65560 LMV65539:LMV65560 LWR65539:LWR65560 MGN65539:MGN65560 MQJ65539:MQJ65560 NAF65539:NAF65560 NKB65539:NKB65560 NTX65539:NTX65560 ODT65539:ODT65560 ONP65539:ONP65560 OXL65539:OXL65560 PHH65539:PHH65560 PRD65539:PRD65560 QAZ65539:QAZ65560 QKV65539:QKV65560 QUR65539:QUR65560 REN65539:REN65560 ROJ65539:ROJ65560 RYF65539:RYF65560 SIB65539:SIB65560 SRX65539:SRX65560 TBT65539:TBT65560 TLP65539:TLP65560 TVL65539:TVL65560 UFH65539:UFH65560 UPD65539:UPD65560 UYZ65539:UYZ65560 VIV65539:VIV65560 VSR65539:VSR65560 WCN65539:WCN65560 WMJ65539:WMJ65560 WWF65539:WWF65560 X131075:X131096 JT131075:JT131096 TP131075:TP131096 ADL131075:ADL131096 ANH131075:ANH131096 AXD131075:AXD131096 BGZ131075:BGZ131096 BQV131075:BQV131096 CAR131075:CAR131096 CKN131075:CKN131096 CUJ131075:CUJ131096 DEF131075:DEF131096 DOB131075:DOB131096 DXX131075:DXX131096 EHT131075:EHT131096 ERP131075:ERP131096 FBL131075:FBL131096 FLH131075:FLH131096 FVD131075:FVD131096 GEZ131075:GEZ131096 GOV131075:GOV131096 GYR131075:GYR131096 HIN131075:HIN131096 HSJ131075:HSJ131096 ICF131075:ICF131096 IMB131075:IMB131096 IVX131075:IVX131096 JFT131075:JFT131096 JPP131075:JPP131096 JZL131075:JZL131096 KJH131075:KJH131096 KTD131075:KTD131096 LCZ131075:LCZ131096 LMV131075:LMV131096 LWR131075:LWR131096 MGN131075:MGN131096 MQJ131075:MQJ131096 NAF131075:NAF131096 NKB131075:NKB131096 NTX131075:NTX131096 ODT131075:ODT131096 ONP131075:ONP131096 OXL131075:OXL131096 PHH131075:PHH131096 PRD131075:PRD131096 QAZ131075:QAZ131096 QKV131075:QKV131096 QUR131075:QUR131096 REN131075:REN131096 ROJ131075:ROJ131096 RYF131075:RYF131096 SIB131075:SIB131096 SRX131075:SRX131096 TBT131075:TBT131096 TLP131075:TLP131096 TVL131075:TVL131096 UFH131075:UFH131096 UPD131075:UPD131096 UYZ131075:UYZ131096 VIV131075:VIV131096 VSR131075:VSR131096 WCN131075:WCN131096 WMJ131075:WMJ131096 WWF131075:WWF131096 X196611:X196632 JT196611:JT196632 TP196611:TP196632 ADL196611:ADL196632 ANH196611:ANH196632 AXD196611:AXD196632 BGZ196611:BGZ196632 BQV196611:BQV196632 CAR196611:CAR196632 CKN196611:CKN196632 CUJ196611:CUJ196632 DEF196611:DEF196632 DOB196611:DOB196632 DXX196611:DXX196632 EHT196611:EHT196632 ERP196611:ERP196632 FBL196611:FBL196632 FLH196611:FLH196632 FVD196611:FVD196632 GEZ196611:GEZ196632 GOV196611:GOV196632 GYR196611:GYR196632 HIN196611:HIN196632 HSJ196611:HSJ196632 ICF196611:ICF196632 IMB196611:IMB196632 IVX196611:IVX196632 JFT196611:JFT196632 JPP196611:JPP196632 JZL196611:JZL196632 KJH196611:KJH196632 KTD196611:KTD196632 LCZ196611:LCZ196632 LMV196611:LMV196632 LWR196611:LWR196632 MGN196611:MGN196632 MQJ196611:MQJ196632 NAF196611:NAF196632 NKB196611:NKB196632 NTX196611:NTX196632 ODT196611:ODT196632 ONP196611:ONP196632 OXL196611:OXL196632 PHH196611:PHH196632 PRD196611:PRD196632 QAZ196611:QAZ196632 QKV196611:QKV196632 QUR196611:QUR196632 REN196611:REN196632 ROJ196611:ROJ196632 RYF196611:RYF196632 SIB196611:SIB196632 SRX196611:SRX196632 TBT196611:TBT196632 TLP196611:TLP196632 TVL196611:TVL196632 UFH196611:UFH196632 UPD196611:UPD196632 UYZ196611:UYZ196632 VIV196611:VIV196632 VSR196611:VSR196632 WCN196611:WCN196632 WMJ196611:WMJ196632 WWF196611:WWF196632 X262147:X262168 JT262147:JT262168 TP262147:TP262168 ADL262147:ADL262168 ANH262147:ANH262168 AXD262147:AXD262168 BGZ262147:BGZ262168 BQV262147:BQV262168 CAR262147:CAR262168 CKN262147:CKN262168 CUJ262147:CUJ262168 DEF262147:DEF262168 DOB262147:DOB262168 DXX262147:DXX262168 EHT262147:EHT262168 ERP262147:ERP262168 FBL262147:FBL262168 FLH262147:FLH262168 FVD262147:FVD262168 GEZ262147:GEZ262168 GOV262147:GOV262168 GYR262147:GYR262168 HIN262147:HIN262168 HSJ262147:HSJ262168 ICF262147:ICF262168 IMB262147:IMB262168 IVX262147:IVX262168 JFT262147:JFT262168 JPP262147:JPP262168 JZL262147:JZL262168 KJH262147:KJH262168 KTD262147:KTD262168 LCZ262147:LCZ262168 LMV262147:LMV262168 LWR262147:LWR262168 MGN262147:MGN262168 MQJ262147:MQJ262168 NAF262147:NAF262168 NKB262147:NKB262168 NTX262147:NTX262168 ODT262147:ODT262168 ONP262147:ONP262168 OXL262147:OXL262168 PHH262147:PHH262168 PRD262147:PRD262168 QAZ262147:QAZ262168 QKV262147:QKV262168 QUR262147:QUR262168 REN262147:REN262168 ROJ262147:ROJ262168 RYF262147:RYF262168 SIB262147:SIB262168 SRX262147:SRX262168 TBT262147:TBT262168 TLP262147:TLP262168 TVL262147:TVL262168 UFH262147:UFH262168 UPD262147:UPD262168 UYZ262147:UYZ262168 VIV262147:VIV262168 VSR262147:VSR262168 WCN262147:WCN262168 WMJ262147:WMJ262168 WWF262147:WWF262168 X327683:X327704 JT327683:JT327704 TP327683:TP327704 ADL327683:ADL327704 ANH327683:ANH327704 AXD327683:AXD327704 BGZ327683:BGZ327704 BQV327683:BQV327704 CAR327683:CAR327704 CKN327683:CKN327704 CUJ327683:CUJ327704 DEF327683:DEF327704 DOB327683:DOB327704 DXX327683:DXX327704 EHT327683:EHT327704 ERP327683:ERP327704 FBL327683:FBL327704 FLH327683:FLH327704 FVD327683:FVD327704 GEZ327683:GEZ327704 GOV327683:GOV327704 GYR327683:GYR327704 HIN327683:HIN327704 HSJ327683:HSJ327704 ICF327683:ICF327704 IMB327683:IMB327704 IVX327683:IVX327704 JFT327683:JFT327704 JPP327683:JPP327704 JZL327683:JZL327704 KJH327683:KJH327704 KTD327683:KTD327704 LCZ327683:LCZ327704 LMV327683:LMV327704 LWR327683:LWR327704 MGN327683:MGN327704 MQJ327683:MQJ327704 NAF327683:NAF327704 NKB327683:NKB327704 NTX327683:NTX327704 ODT327683:ODT327704 ONP327683:ONP327704 OXL327683:OXL327704 PHH327683:PHH327704 PRD327683:PRD327704 QAZ327683:QAZ327704 QKV327683:QKV327704 QUR327683:QUR327704 REN327683:REN327704 ROJ327683:ROJ327704 RYF327683:RYF327704 SIB327683:SIB327704 SRX327683:SRX327704 TBT327683:TBT327704 TLP327683:TLP327704 TVL327683:TVL327704 UFH327683:UFH327704 UPD327683:UPD327704 UYZ327683:UYZ327704 VIV327683:VIV327704 VSR327683:VSR327704 WCN327683:WCN327704 WMJ327683:WMJ327704 WWF327683:WWF327704 X393219:X393240 JT393219:JT393240 TP393219:TP393240 ADL393219:ADL393240 ANH393219:ANH393240 AXD393219:AXD393240 BGZ393219:BGZ393240 BQV393219:BQV393240 CAR393219:CAR393240 CKN393219:CKN393240 CUJ393219:CUJ393240 DEF393219:DEF393240 DOB393219:DOB393240 DXX393219:DXX393240 EHT393219:EHT393240 ERP393219:ERP393240 FBL393219:FBL393240 FLH393219:FLH393240 FVD393219:FVD393240 GEZ393219:GEZ393240 GOV393219:GOV393240 GYR393219:GYR393240 HIN393219:HIN393240 HSJ393219:HSJ393240 ICF393219:ICF393240 IMB393219:IMB393240 IVX393219:IVX393240 JFT393219:JFT393240 JPP393219:JPP393240 JZL393219:JZL393240 KJH393219:KJH393240 KTD393219:KTD393240 LCZ393219:LCZ393240 LMV393219:LMV393240 LWR393219:LWR393240 MGN393219:MGN393240 MQJ393219:MQJ393240 NAF393219:NAF393240 NKB393219:NKB393240 NTX393219:NTX393240 ODT393219:ODT393240 ONP393219:ONP393240 OXL393219:OXL393240 PHH393219:PHH393240 PRD393219:PRD393240 QAZ393219:QAZ393240 QKV393219:QKV393240 QUR393219:QUR393240 REN393219:REN393240 ROJ393219:ROJ393240 RYF393219:RYF393240 SIB393219:SIB393240 SRX393219:SRX393240 TBT393219:TBT393240 TLP393219:TLP393240 TVL393219:TVL393240 UFH393219:UFH393240 UPD393219:UPD393240 UYZ393219:UYZ393240 VIV393219:VIV393240 VSR393219:VSR393240 WCN393219:WCN393240 WMJ393219:WMJ393240 WWF393219:WWF393240 X458755:X458776 JT458755:JT458776 TP458755:TP458776 ADL458755:ADL458776 ANH458755:ANH458776 AXD458755:AXD458776 BGZ458755:BGZ458776 BQV458755:BQV458776 CAR458755:CAR458776 CKN458755:CKN458776 CUJ458755:CUJ458776 DEF458755:DEF458776 DOB458755:DOB458776 DXX458755:DXX458776 EHT458755:EHT458776 ERP458755:ERP458776 FBL458755:FBL458776 FLH458755:FLH458776 FVD458755:FVD458776 GEZ458755:GEZ458776 GOV458755:GOV458776 GYR458755:GYR458776 HIN458755:HIN458776 HSJ458755:HSJ458776 ICF458755:ICF458776 IMB458755:IMB458776 IVX458755:IVX458776 JFT458755:JFT458776 JPP458755:JPP458776 JZL458755:JZL458776 KJH458755:KJH458776 KTD458755:KTD458776 LCZ458755:LCZ458776 LMV458755:LMV458776 LWR458755:LWR458776 MGN458755:MGN458776 MQJ458755:MQJ458776 NAF458755:NAF458776 NKB458755:NKB458776 NTX458755:NTX458776 ODT458755:ODT458776 ONP458755:ONP458776 OXL458755:OXL458776 PHH458755:PHH458776 PRD458755:PRD458776 QAZ458755:QAZ458776 QKV458755:QKV458776 QUR458755:QUR458776 REN458755:REN458776 ROJ458755:ROJ458776 RYF458755:RYF458776 SIB458755:SIB458776 SRX458755:SRX458776 TBT458755:TBT458776 TLP458755:TLP458776 TVL458755:TVL458776 UFH458755:UFH458776 UPD458755:UPD458776 UYZ458755:UYZ458776 VIV458755:VIV458776 VSR458755:VSR458776 WCN458755:WCN458776 WMJ458755:WMJ458776 WWF458755:WWF458776 X524291:X524312 JT524291:JT524312 TP524291:TP524312 ADL524291:ADL524312 ANH524291:ANH524312 AXD524291:AXD524312 BGZ524291:BGZ524312 BQV524291:BQV524312 CAR524291:CAR524312 CKN524291:CKN524312 CUJ524291:CUJ524312 DEF524291:DEF524312 DOB524291:DOB524312 DXX524291:DXX524312 EHT524291:EHT524312 ERP524291:ERP524312 FBL524291:FBL524312 FLH524291:FLH524312 FVD524291:FVD524312 GEZ524291:GEZ524312 GOV524291:GOV524312 GYR524291:GYR524312 HIN524291:HIN524312 HSJ524291:HSJ524312 ICF524291:ICF524312 IMB524291:IMB524312 IVX524291:IVX524312 JFT524291:JFT524312 JPP524291:JPP524312 JZL524291:JZL524312 KJH524291:KJH524312 KTD524291:KTD524312 LCZ524291:LCZ524312 LMV524291:LMV524312 LWR524291:LWR524312 MGN524291:MGN524312 MQJ524291:MQJ524312 NAF524291:NAF524312 NKB524291:NKB524312 NTX524291:NTX524312 ODT524291:ODT524312 ONP524291:ONP524312 OXL524291:OXL524312 PHH524291:PHH524312 PRD524291:PRD524312 QAZ524291:QAZ524312 QKV524291:QKV524312 QUR524291:QUR524312 REN524291:REN524312 ROJ524291:ROJ524312 RYF524291:RYF524312 SIB524291:SIB524312 SRX524291:SRX524312 TBT524291:TBT524312 TLP524291:TLP524312 TVL524291:TVL524312 UFH524291:UFH524312 UPD524291:UPD524312 UYZ524291:UYZ524312 VIV524291:VIV524312 VSR524291:VSR524312 WCN524291:WCN524312 WMJ524291:WMJ524312 WWF524291:WWF524312 X589827:X589848 JT589827:JT589848 TP589827:TP589848 ADL589827:ADL589848 ANH589827:ANH589848 AXD589827:AXD589848 BGZ589827:BGZ589848 BQV589827:BQV589848 CAR589827:CAR589848 CKN589827:CKN589848 CUJ589827:CUJ589848 DEF589827:DEF589848 DOB589827:DOB589848 DXX589827:DXX589848 EHT589827:EHT589848 ERP589827:ERP589848 FBL589827:FBL589848 FLH589827:FLH589848 FVD589827:FVD589848 GEZ589827:GEZ589848 GOV589827:GOV589848 GYR589827:GYR589848 HIN589827:HIN589848 HSJ589827:HSJ589848 ICF589827:ICF589848 IMB589827:IMB589848 IVX589827:IVX589848 JFT589827:JFT589848 JPP589827:JPP589848 JZL589827:JZL589848 KJH589827:KJH589848 KTD589827:KTD589848 LCZ589827:LCZ589848 LMV589827:LMV589848 LWR589827:LWR589848 MGN589827:MGN589848 MQJ589827:MQJ589848 NAF589827:NAF589848 NKB589827:NKB589848 NTX589827:NTX589848 ODT589827:ODT589848 ONP589827:ONP589848 OXL589827:OXL589848 PHH589827:PHH589848 PRD589827:PRD589848 QAZ589827:QAZ589848 QKV589827:QKV589848 QUR589827:QUR589848 REN589827:REN589848 ROJ589827:ROJ589848 RYF589827:RYF589848 SIB589827:SIB589848 SRX589827:SRX589848 TBT589827:TBT589848 TLP589827:TLP589848 TVL589827:TVL589848 UFH589827:UFH589848 UPD589827:UPD589848 UYZ589827:UYZ589848 VIV589827:VIV589848 VSR589827:VSR589848 WCN589827:WCN589848 WMJ589827:WMJ589848 WWF589827:WWF589848 X655363:X655384 JT655363:JT655384 TP655363:TP655384 ADL655363:ADL655384 ANH655363:ANH655384 AXD655363:AXD655384 BGZ655363:BGZ655384 BQV655363:BQV655384 CAR655363:CAR655384 CKN655363:CKN655384 CUJ655363:CUJ655384 DEF655363:DEF655384 DOB655363:DOB655384 DXX655363:DXX655384 EHT655363:EHT655384 ERP655363:ERP655384 FBL655363:FBL655384 FLH655363:FLH655384 FVD655363:FVD655384 GEZ655363:GEZ655384 GOV655363:GOV655384 GYR655363:GYR655384 HIN655363:HIN655384 HSJ655363:HSJ655384 ICF655363:ICF655384 IMB655363:IMB655384 IVX655363:IVX655384 JFT655363:JFT655384 JPP655363:JPP655384 JZL655363:JZL655384 KJH655363:KJH655384 KTD655363:KTD655384 LCZ655363:LCZ655384 LMV655363:LMV655384 LWR655363:LWR655384 MGN655363:MGN655384 MQJ655363:MQJ655384 NAF655363:NAF655384 NKB655363:NKB655384 NTX655363:NTX655384 ODT655363:ODT655384 ONP655363:ONP655384 OXL655363:OXL655384 PHH655363:PHH655384 PRD655363:PRD655384 QAZ655363:QAZ655384 QKV655363:QKV655384 QUR655363:QUR655384 REN655363:REN655384 ROJ655363:ROJ655384 RYF655363:RYF655384 SIB655363:SIB655384 SRX655363:SRX655384 TBT655363:TBT655384 TLP655363:TLP655384 TVL655363:TVL655384 UFH655363:UFH655384 UPD655363:UPD655384 UYZ655363:UYZ655384 VIV655363:VIV655384 VSR655363:VSR655384 WCN655363:WCN655384 WMJ655363:WMJ655384 WWF655363:WWF655384 X720899:X720920 JT720899:JT720920 TP720899:TP720920 ADL720899:ADL720920 ANH720899:ANH720920 AXD720899:AXD720920 BGZ720899:BGZ720920 BQV720899:BQV720920 CAR720899:CAR720920 CKN720899:CKN720920 CUJ720899:CUJ720920 DEF720899:DEF720920 DOB720899:DOB720920 DXX720899:DXX720920 EHT720899:EHT720920 ERP720899:ERP720920 FBL720899:FBL720920 FLH720899:FLH720920 FVD720899:FVD720920 GEZ720899:GEZ720920 GOV720899:GOV720920 GYR720899:GYR720920 HIN720899:HIN720920 HSJ720899:HSJ720920 ICF720899:ICF720920 IMB720899:IMB720920 IVX720899:IVX720920 JFT720899:JFT720920 JPP720899:JPP720920 JZL720899:JZL720920 KJH720899:KJH720920 KTD720899:KTD720920 LCZ720899:LCZ720920 LMV720899:LMV720920 LWR720899:LWR720920 MGN720899:MGN720920 MQJ720899:MQJ720920 NAF720899:NAF720920 NKB720899:NKB720920 NTX720899:NTX720920 ODT720899:ODT720920 ONP720899:ONP720920 OXL720899:OXL720920 PHH720899:PHH720920 PRD720899:PRD720920 QAZ720899:QAZ720920 QKV720899:QKV720920 QUR720899:QUR720920 REN720899:REN720920 ROJ720899:ROJ720920 RYF720899:RYF720920 SIB720899:SIB720920 SRX720899:SRX720920 TBT720899:TBT720920 TLP720899:TLP720920 TVL720899:TVL720920 UFH720899:UFH720920 UPD720899:UPD720920 UYZ720899:UYZ720920 VIV720899:VIV720920 VSR720899:VSR720920 WCN720899:WCN720920 WMJ720899:WMJ720920 WWF720899:WWF720920 X786435:X786456 JT786435:JT786456 TP786435:TP786456 ADL786435:ADL786456 ANH786435:ANH786456 AXD786435:AXD786456 BGZ786435:BGZ786456 BQV786435:BQV786456 CAR786435:CAR786456 CKN786435:CKN786456 CUJ786435:CUJ786456 DEF786435:DEF786456 DOB786435:DOB786456 DXX786435:DXX786456 EHT786435:EHT786456 ERP786435:ERP786456 FBL786435:FBL786456 FLH786435:FLH786456 FVD786435:FVD786456 GEZ786435:GEZ786456 GOV786435:GOV786456 GYR786435:GYR786456 HIN786435:HIN786456 HSJ786435:HSJ786456 ICF786435:ICF786456 IMB786435:IMB786456 IVX786435:IVX786456 JFT786435:JFT786456 JPP786435:JPP786456 JZL786435:JZL786456 KJH786435:KJH786456 KTD786435:KTD786456 LCZ786435:LCZ786456 LMV786435:LMV786456 LWR786435:LWR786456 MGN786435:MGN786456 MQJ786435:MQJ786456 NAF786435:NAF786456 NKB786435:NKB786456 NTX786435:NTX786456 ODT786435:ODT786456 ONP786435:ONP786456 OXL786435:OXL786456 PHH786435:PHH786456 PRD786435:PRD786456 QAZ786435:QAZ786456 QKV786435:QKV786456 QUR786435:QUR786456 REN786435:REN786456 ROJ786435:ROJ786456 RYF786435:RYF786456 SIB786435:SIB786456 SRX786435:SRX786456 TBT786435:TBT786456 TLP786435:TLP786456 TVL786435:TVL786456 UFH786435:UFH786456 UPD786435:UPD786456 UYZ786435:UYZ786456 VIV786435:VIV786456 VSR786435:VSR786456 WCN786435:WCN786456 WMJ786435:WMJ786456 WWF786435:WWF786456 X851971:X851992 JT851971:JT851992 TP851971:TP851992 ADL851971:ADL851992 ANH851971:ANH851992 AXD851971:AXD851992 BGZ851971:BGZ851992 BQV851971:BQV851992 CAR851971:CAR851992 CKN851971:CKN851992 CUJ851971:CUJ851992 DEF851971:DEF851992 DOB851971:DOB851992 DXX851971:DXX851992 EHT851971:EHT851992 ERP851971:ERP851992 FBL851971:FBL851992 FLH851971:FLH851992 FVD851971:FVD851992 GEZ851971:GEZ851992 GOV851971:GOV851992 GYR851971:GYR851992 HIN851971:HIN851992 HSJ851971:HSJ851992 ICF851971:ICF851992 IMB851971:IMB851992 IVX851971:IVX851992 JFT851971:JFT851992 JPP851971:JPP851992 JZL851971:JZL851992 KJH851971:KJH851992 KTD851971:KTD851992 LCZ851971:LCZ851992 LMV851971:LMV851992 LWR851971:LWR851992 MGN851971:MGN851992 MQJ851971:MQJ851992 NAF851971:NAF851992 NKB851971:NKB851992 NTX851971:NTX851992 ODT851971:ODT851992 ONP851971:ONP851992 OXL851971:OXL851992 PHH851971:PHH851992 PRD851971:PRD851992 QAZ851971:QAZ851992 QKV851971:QKV851992 QUR851971:QUR851992 REN851971:REN851992 ROJ851971:ROJ851992 RYF851971:RYF851992 SIB851971:SIB851992 SRX851971:SRX851992 TBT851971:TBT851992 TLP851971:TLP851992 TVL851971:TVL851992 UFH851971:UFH851992 UPD851971:UPD851992 UYZ851971:UYZ851992 VIV851971:VIV851992 VSR851971:VSR851992 WCN851971:WCN851992 WMJ851971:WMJ851992 WWF851971:WWF851992 X917507:X917528 JT917507:JT917528 TP917507:TP917528 ADL917507:ADL917528 ANH917507:ANH917528 AXD917507:AXD917528 BGZ917507:BGZ917528 BQV917507:BQV917528 CAR917507:CAR917528 CKN917507:CKN917528 CUJ917507:CUJ917528 DEF917507:DEF917528 DOB917507:DOB917528 DXX917507:DXX917528 EHT917507:EHT917528 ERP917507:ERP917528 FBL917507:FBL917528 FLH917507:FLH917528 FVD917507:FVD917528 GEZ917507:GEZ917528 GOV917507:GOV917528 GYR917507:GYR917528 HIN917507:HIN917528 HSJ917507:HSJ917528 ICF917507:ICF917528 IMB917507:IMB917528 IVX917507:IVX917528 JFT917507:JFT917528 JPP917507:JPP917528 JZL917507:JZL917528 KJH917507:KJH917528 KTD917507:KTD917528 LCZ917507:LCZ917528 LMV917507:LMV917528 LWR917507:LWR917528 MGN917507:MGN917528 MQJ917507:MQJ917528 NAF917507:NAF917528 NKB917507:NKB917528 NTX917507:NTX917528 ODT917507:ODT917528 ONP917507:ONP917528 OXL917507:OXL917528 PHH917507:PHH917528 PRD917507:PRD917528 QAZ917507:QAZ917528 QKV917507:QKV917528 QUR917507:QUR917528 REN917507:REN917528 ROJ917507:ROJ917528 RYF917507:RYF917528 SIB917507:SIB917528 SRX917507:SRX917528 TBT917507:TBT917528 TLP917507:TLP917528 TVL917507:TVL917528 UFH917507:UFH917528 UPD917507:UPD917528 UYZ917507:UYZ917528 VIV917507:VIV917528 VSR917507:VSR917528 WCN917507:WCN917528 WMJ917507:WMJ917528 WWF917507:WWF917528 X983043:X983064 JT983043:JT983064 TP983043:TP983064 ADL983043:ADL983064 ANH983043:ANH983064 AXD983043:AXD983064 BGZ983043:BGZ983064 BQV983043:BQV983064 CAR983043:CAR983064 CKN983043:CKN983064 CUJ983043:CUJ983064 DEF983043:DEF983064 DOB983043:DOB983064 DXX983043:DXX983064 EHT983043:EHT983064 ERP983043:ERP983064 FBL983043:FBL983064 FLH983043:FLH983064 FVD983043:FVD983064 GEZ983043:GEZ983064 GOV983043:GOV983064 GYR983043:GYR983064 HIN983043:HIN983064 HSJ983043:HSJ983064 ICF983043:ICF983064 IMB983043:IMB983064 IVX983043:IVX983064 JFT983043:JFT983064 JPP983043:JPP983064 JZL983043:JZL983064 KJH983043:KJH983064 KTD983043:KTD983064 LCZ983043:LCZ983064 LMV983043:LMV983064 LWR983043:LWR983064 MGN983043:MGN983064 MQJ983043:MQJ983064 NAF983043:NAF983064 NKB983043:NKB983064 NTX983043:NTX983064 ODT983043:ODT983064 ONP983043:ONP983064 OXL983043:OXL983064 PHH983043:PHH983064 PRD983043:PRD983064 QAZ983043:QAZ983064 QKV983043:QKV983064 QUR983043:QUR983064 REN983043:REN983064 ROJ983043:ROJ983064 RYF983043:RYF983064 SIB983043:SIB983064 SRX983043:SRX983064 TBT983043:TBT983064 TLP983043:TLP983064 TVL983043:TVL983064 UFH983043:UFH983064 UPD983043:UPD983064 UYZ983043:UYZ983064 VIV983043:VIV983064 VSR983043:VSR983064 WCN983043:WCN983064 WMJ983043:WMJ983064 WWF983043:WWF983064 AP15">
      <formula1>43466</formula1>
      <formula2>43616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52 JW3:JW52 TS3:TS52 ADO3:ADO52 ANK3:ANK52 AXG3:AXG52 BHC3:BHC52 BQY3:BQY52 CAU3:CAU52 CKQ3:CKQ52 CUM3:CUM52 DEI3:DEI52 DOE3:DOE52 DYA3:DYA52 EHW3:EHW52 ERS3:ERS52 FBO3:FBO52 FLK3:FLK52 FVG3:FVG52 GFC3:GFC52 GOY3:GOY52 GYU3:GYU52 HIQ3:HIQ52 HSM3:HSM52 ICI3:ICI52 IME3:IME52 IWA3:IWA52 JFW3:JFW52 JPS3:JPS52 JZO3:JZO52 KJK3:KJK52 KTG3:KTG52 LDC3:LDC52 LMY3:LMY52 LWU3:LWU52 MGQ3:MGQ52 MQM3:MQM52 NAI3:NAI52 NKE3:NKE52 NUA3:NUA52 ODW3:ODW52 ONS3:ONS52 OXO3:OXO52 PHK3:PHK52 PRG3:PRG52 QBC3:QBC52 QKY3:QKY52 QUU3:QUU52 REQ3:REQ52 ROM3:ROM52 RYI3:RYI52 SIE3:SIE52 SSA3:SSA52 TBW3:TBW52 TLS3:TLS52 TVO3:TVO52 UFK3:UFK52 UPG3:UPG52 UZC3:UZC52 VIY3:VIY52 VSU3:VSU52 WCQ3:WCQ52 WMM3:WMM52 WWI3:WWI52 AA65539:AA65588 JW65539:JW65588 TS65539:TS65588 ADO65539:ADO65588 ANK65539:ANK65588 AXG65539:AXG65588 BHC65539:BHC65588 BQY65539:BQY65588 CAU65539:CAU65588 CKQ65539:CKQ65588 CUM65539:CUM65588 DEI65539:DEI65588 DOE65539:DOE65588 DYA65539:DYA65588 EHW65539:EHW65588 ERS65539:ERS65588 FBO65539:FBO65588 FLK65539:FLK65588 FVG65539:FVG65588 GFC65539:GFC65588 GOY65539:GOY65588 GYU65539:GYU65588 HIQ65539:HIQ65588 HSM65539:HSM65588 ICI65539:ICI65588 IME65539:IME65588 IWA65539:IWA65588 JFW65539:JFW65588 JPS65539:JPS65588 JZO65539:JZO65588 KJK65539:KJK65588 KTG65539:KTG65588 LDC65539:LDC65588 LMY65539:LMY65588 LWU65539:LWU65588 MGQ65539:MGQ65588 MQM65539:MQM65588 NAI65539:NAI65588 NKE65539:NKE65588 NUA65539:NUA65588 ODW65539:ODW65588 ONS65539:ONS65588 OXO65539:OXO65588 PHK65539:PHK65588 PRG65539:PRG65588 QBC65539:QBC65588 QKY65539:QKY65588 QUU65539:QUU65588 REQ65539:REQ65588 ROM65539:ROM65588 RYI65539:RYI65588 SIE65539:SIE65588 SSA65539:SSA65588 TBW65539:TBW65588 TLS65539:TLS65588 TVO65539:TVO65588 UFK65539:UFK65588 UPG65539:UPG65588 UZC65539:UZC65588 VIY65539:VIY65588 VSU65539:VSU65588 WCQ65539:WCQ65588 WMM65539:WMM65588 WWI65539:WWI65588 AA131075:AA131124 JW131075:JW131124 TS131075:TS131124 ADO131075:ADO131124 ANK131075:ANK131124 AXG131075:AXG131124 BHC131075:BHC131124 BQY131075:BQY131124 CAU131075:CAU131124 CKQ131075:CKQ131124 CUM131075:CUM131124 DEI131075:DEI131124 DOE131075:DOE131124 DYA131075:DYA131124 EHW131075:EHW131124 ERS131075:ERS131124 FBO131075:FBO131124 FLK131075:FLK131124 FVG131075:FVG131124 GFC131075:GFC131124 GOY131075:GOY131124 GYU131075:GYU131124 HIQ131075:HIQ131124 HSM131075:HSM131124 ICI131075:ICI131124 IME131075:IME131124 IWA131075:IWA131124 JFW131075:JFW131124 JPS131075:JPS131124 JZO131075:JZO131124 KJK131075:KJK131124 KTG131075:KTG131124 LDC131075:LDC131124 LMY131075:LMY131124 LWU131075:LWU131124 MGQ131075:MGQ131124 MQM131075:MQM131124 NAI131075:NAI131124 NKE131075:NKE131124 NUA131075:NUA131124 ODW131075:ODW131124 ONS131075:ONS131124 OXO131075:OXO131124 PHK131075:PHK131124 PRG131075:PRG131124 QBC131075:QBC131124 QKY131075:QKY131124 QUU131075:QUU131124 REQ131075:REQ131124 ROM131075:ROM131124 RYI131075:RYI131124 SIE131075:SIE131124 SSA131075:SSA131124 TBW131075:TBW131124 TLS131075:TLS131124 TVO131075:TVO131124 UFK131075:UFK131124 UPG131075:UPG131124 UZC131075:UZC131124 VIY131075:VIY131124 VSU131075:VSU131124 WCQ131075:WCQ131124 WMM131075:WMM131124 WWI131075:WWI131124 AA196611:AA196660 JW196611:JW196660 TS196611:TS196660 ADO196611:ADO196660 ANK196611:ANK196660 AXG196611:AXG196660 BHC196611:BHC196660 BQY196611:BQY196660 CAU196611:CAU196660 CKQ196611:CKQ196660 CUM196611:CUM196660 DEI196611:DEI196660 DOE196611:DOE196660 DYA196611:DYA196660 EHW196611:EHW196660 ERS196611:ERS196660 FBO196611:FBO196660 FLK196611:FLK196660 FVG196611:FVG196660 GFC196611:GFC196660 GOY196611:GOY196660 GYU196611:GYU196660 HIQ196611:HIQ196660 HSM196611:HSM196660 ICI196611:ICI196660 IME196611:IME196660 IWA196611:IWA196660 JFW196611:JFW196660 JPS196611:JPS196660 JZO196611:JZO196660 KJK196611:KJK196660 KTG196611:KTG196660 LDC196611:LDC196660 LMY196611:LMY196660 LWU196611:LWU196660 MGQ196611:MGQ196660 MQM196611:MQM196660 NAI196611:NAI196660 NKE196611:NKE196660 NUA196611:NUA196660 ODW196611:ODW196660 ONS196611:ONS196660 OXO196611:OXO196660 PHK196611:PHK196660 PRG196611:PRG196660 QBC196611:QBC196660 QKY196611:QKY196660 QUU196611:QUU196660 REQ196611:REQ196660 ROM196611:ROM196660 RYI196611:RYI196660 SIE196611:SIE196660 SSA196611:SSA196660 TBW196611:TBW196660 TLS196611:TLS196660 TVO196611:TVO196660 UFK196611:UFK196660 UPG196611:UPG196660 UZC196611:UZC196660 VIY196611:VIY196660 VSU196611:VSU196660 WCQ196611:WCQ196660 WMM196611:WMM196660 WWI196611:WWI196660 AA262147:AA262196 JW262147:JW262196 TS262147:TS262196 ADO262147:ADO262196 ANK262147:ANK262196 AXG262147:AXG262196 BHC262147:BHC262196 BQY262147:BQY262196 CAU262147:CAU262196 CKQ262147:CKQ262196 CUM262147:CUM262196 DEI262147:DEI262196 DOE262147:DOE262196 DYA262147:DYA262196 EHW262147:EHW262196 ERS262147:ERS262196 FBO262147:FBO262196 FLK262147:FLK262196 FVG262147:FVG262196 GFC262147:GFC262196 GOY262147:GOY262196 GYU262147:GYU262196 HIQ262147:HIQ262196 HSM262147:HSM262196 ICI262147:ICI262196 IME262147:IME262196 IWA262147:IWA262196 JFW262147:JFW262196 JPS262147:JPS262196 JZO262147:JZO262196 KJK262147:KJK262196 KTG262147:KTG262196 LDC262147:LDC262196 LMY262147:LMY262196 LWU262147:LWU262196 MGQ262147:MGQ262196 MQM262147:MQM262196 NAI262147:NAI262196 NKE262147:NKE262196 NUA262147:NUA262196 ODW262147:ODW262196 ONS262147:ONS262196 OXO262147:OXO262196 PHK262147:PHK262196 PRG262147:PRG262196 QBC262147:QBC262196 QKY262147:QKY262196 QUU262147:QUU262196 REQ262147:REQ262196 ROM262147:ROM262196 RYI262147:RYI262196 SIE262147:SIE262196 SSA262147:SSA262196 TBW262147:TBW262196 TLS262147:TLS262196 TVO262147:TVO262196 UFK262147:UFK262196 UPG262147:UPG262196 UZC262147:UZC262196 VIY262147:VIY262196 VSU262147:VSU262196 WCQ262147:WCQ262196 WMM262147:WMM262196 WWI262147:WWI262196 AA327683:AA327732 JW327683:JW327732 TS327683:TS327732 ADO327683:ADO327732 ANK327683:ANK327732 AXG327683:AXG327732 BHC327683:BHC327732 BQY327683:BQY327732 CAU327683:CAU327732 CKQ327683:CKQ327732 CUM327683:CUM327732 DEI327683:DEI327732 DOE327683:DOE327732 DYA327683:DYA327732 EHW327683:EHW327732 ERS327683:ERS327732 FBO327683:FBO327732 FLK327683:FLK327732 FVG327683:FVG327732 GFC327683:GFC327732 GOY327683:GOY327732 GYU327683:GYU327732 HIQ327683:HIQ327732 HSM327683:HSM327732 ICI327683:ICI327732 IME327683:IME327732 IWA327683:IWA327732 JFW327683:JFW327732 JPS327683:JPS327732 JZO327683:JZO327732 KJK327683:KJK327732 KTG327683:KTG327732 LDC327683:LDC327732 LMY327683:LMY327732 LWU327683:LWU327732 MGQ327683:MGQ327732 MQM327683:MQM327732 NAI327683:NAI327732 NKE327683:NKE327732 NUA327683:NUA327732 ODW327683:ODW327732 ONS327683:ONS327732 OXO327683:OXO327732 PHK327683:PHK327732 PRG327683:PRG327732 QBC327683:QBC327732 QKY327683:QKY327732 QUU327683:QUU327732 REQ327683:REQ327732 ROM327683:ROM327732 RYI327683:RYI327732 SIE327683:SIE327732 SSA327683:SSA327732 TBW327683:TBW327732 TLS327683:TLS327732 TVO327683:TVO327732 UFK327683:UFK327732 UPG327683:UPG327732 UZC327683:UZC327732 VIY327683:VIY327732 VSU327683:VSU327732 WCQ327683:WCQ327732 WMM327683:WMM327732 WWI327683:WWI327732 AA393219:AA393268 JW393219:JW393268 TS393219:TS393268 ADO393219:ADO393268 ANK393219:ANK393268 AXG393219:AXG393268 BHC393219:BHC393268 BQY393219:BQY393268 CAU393219:CAU393268 CKQ393219:CKQ393268 CUM393219:CUM393268 DEI393219:DEI393268 DOE393219:DOE393268 DYA393219:DYA393268 EHW393219:EHW393268 ERS393219:ERS393268 FBO393219:FBO393268 FLK393219:FLK393268 FVG393219:FVG393268 GFC393219:GFC393268 GOY393219:GOY393268 GYU393219:GYU393268 HIQ393219:HIQ393268 HSM393219:HSM393268 ICI393219:ICI393268 IME393219:IME393268 IWA393219:IWA393268 JFW393219:JFW393268 JPS393219:JPS393268 JZO393219:JZO393268 KJK393219:KJK393268 KTG393219:KTG393268 LDC393219:LDC393268 LMY393219:LMY393268 LWU393219:LWU393268 MGQ393219:MGQ393268 MQM393219:MQM393268 NAI393219:NAI393268 NKE393219:NKE393268 NUA393219:NUA393268 ODW393219:ODW393268 ONS393219:ONS393268 OXO393219:OXO393268 PHK393219:PHK393268 PRG393219:PRG393268 QBC393219:QBC393268 QKY393219:QKY393268 QUU393219:QUU393268 REQ393219:REQ393268 ROM393219:ROM393268 RYI393219:RYI393268 SIE393219:SIE393268 SSA393219:SSA393268 TBW393219:TBW393268 TLS393219:TLS393268 TVO393219:TVO393268 UFK393219:UFK393268 UPG393219:UPG393268 UZC393219:UZC393268 VIY393219:VIY393268 VSU393219:VSU393268 WCQ393219:WCQ393268 WMM393219:WMM393268 WWI393219:WWI393268 AA458755:AA458804 JW458755:JW458804 TS458755:TS458804 ADO458755:ADO458804 ANK458755:ANK458804 AXG458755:AXG458804 BHC458755:BHC458804 BQY458755:BQY458804 CAU458755:CAU458804 CKQ458755:CKQ458804 CUM458755:CUM458804 DEI458755:DEI458804 DOE458755:DOE458804 DYA458755:DYA458804 EHW458755:EHW458804 ERS458755:ERS458804 FBO458755:FBO458804 FLK458755:FLK458804 FVG458755:FVG458804 GFC458755:GFC458804 GOY458755:GOY458804 GYU458755:GYU458804 HIQ458755:HIQ458804 HSM458755:HSM458804 ICI458755:ICI458804 IME458755:IME458804 IWA458755:IWA458804 JFW458755:JFW458804 JPS458755:JPS458804 JZO458755:JZO458804 KJK458755:KJK458804 KTG458755:KTG458804 LDC458755:LDC458804 LMY458755:LMY458804 LWU458755:LWU458804 MGQ458755:MGQ458804 MQM458755:MQM458804 NAI458755:NAI458804 NKE458755:NKE458804 NUA458755:NUA458804 ODW458755:ODW458804 ONS458755:ONS458804 OXO458755:OXO458804 PHK458755:PHK458804 PRG458755:PRG458804 QBC458755:QBC458804 QKY458755:QKY458804 QUU458755:QUU458804 REQ458755:REQ458804 ROM458755:ROM458804 RYI458755:RYI458804 SIE458755:SIE458804 SSA458755:SSA458804 TBW458755:TBW458804 TLS458755:TLS458804 TVO458755:TVO458804 UFK458755:UFK458804 UPG458755:UPG458804 UZC458755:UZC458804 VIY458755:VIY458804 VSU458755:VSU458804 WCQ458755:WCQ458804 WMM458755:WMM458804 WWI458755:WWI458804 AA524291:AA524340 JW524291:JW524340 TS524291:TS524340 ADO524291:ADO524340 ANK524291:ANK524340 AXG524291:AXG524340 BHC524291:BHC524340 BQY524291:BQY524340 CAU524291:CAU524340 CKQ524291:CKQ524340 CUM524291:CUM524340 DEI524291:DEI524340 DOE524291:DOE524340 DYA524291:DYA524340 EHW524291:EHW524340 ERS524291:ERS524340 FBO524291:FBO524340 FLK524291:FLK524340 FVG524291:FVG524340 GFC524291:GFC524340 GOY524291:GOY524340 GYU524291:GYU524340 HIQ524291:HIQ524340 HSM524291:HSM524340 ICI524291:ICI524340 IME524291:IME524340 IWA524291:IWA524340 JFW524291:JFW524340 JPS524291:JPS524340 JZO524291:JZO524340 KJK524291:KJK524340 KTG524291:KTG524340 LDC524291:LDC524340 LMY524291:LMY524340 LWU524291:LWU524340 MGQ524291:MGQ524340 MQM524291:MQM524340 NAI524291:NAI524340 NKE524291:NKE524340 NUA524291:NUA524340 ODW524291:ODW524340 ONS524291:ONS524340 OXO524291:OXO524340 PHK524291:PHK524340 PRG524291:PRG524340 QBC524291:QBC524340 QKY524291:QKY524340 QUU524291:QUU524340 REQ524291:REQ524340 ROM524291:ROM524340 RYI524291:RYI524340 SIE524291:SIE524340 SSA524291:SSA524340 TBW524291:TBW524340 TLS524291:TLS524340 TVO524291:TVO524340 UFK524291:UFK524340 UPG524291:UPG524340 UZC524291:UZC524340 VIY524291:VIY524340 VSU524291:VSU524340 WCQ524291:WCQ524340 WMM524291:WMM524340 WWI524291:WWI524340 AA589827:AA589876 JW589827:JW589876 TS589827:TS589876 ADO589827:ADO589876 ANK589827:ANK589876 AXG589827:AXG589876 BHC589827:BHC589876 BQY589827:BQY589876 CAU589827:CAU589876 CKQ589827:CKQ589876 CUM589827:CUM589876 DEI589827:DEI589876 DOE589827:DOE589876 DYA589827:DYA589876 EHW589827:EHW589876 ERS589827:ERS589876 FBO589827:FBO589876 FLK589827:FLK589876 FVG589827:FVG589876 GFC589827:GFC589876 GOY589827:GOY589876 GYU589827:GYU589876 HIQ589827:HIQ589876 HSM589827:HSM589876 ICI589827:ICI589876 IME589827:IME589876 IWA589827:IWA589876 JFW589827:JFW589876 JPS589827:JPS589876 JZO589827:JZO589876 KJK589827:KJK589876 KTG589827:KTG589876 LDC589827:LDC589876 LMY589827:LMY589876 LWU589827:LWU589876 MGQ589827:MGQ589876 MQM589827:MQM589876 NAI589827:NAI589876 NKE589827:NKE589876 NUA589827:NUA589876 ODW589827:ODW589876 ONS589827:ONS589876 OXO589827:OXO589876 PHK589827:PHK589876 PRG589827:PRG589876 QBC589827:QBC589876 QKY589827:QKY589876 QUU589827:QUU589876 REQ589827:REQ589876 ROM589827:ROM589876 RYI589827:RYI589876 SIE589827:SIE589876 SSA589827:SSA589876 TBW589827:TBW589876 TLS589827:TLS589876 TVO589827:TVO589876 UFK589827:UFK589876 UPG589827:UPG589876 UZC589827:UZC589876 VIY589827:VIY589876 VSU589827:VSU589876 WCQ589827:WCQ589876 WMM589827:WMM589876 WWI589827:WWI589876 AA655363:AA655412 JW655363:JW655412 TS655363:TS655412 ADO655363:ADO655412 ANK655363:ANK655412 AXG655363:AXG655412 BHC655363:BHC655412 BQY655363:BQY655412 CAU655363:CAU655412 CKQ655363:CKQ655412 CUM655363:CUM655412 DEI655363:DEI655412 DOE655363:DOE655412 DYA655363:DYA655412 EHW655363:EHW655412 ERS655363:ERS655412 FBO655363:FBO655412 FLK655363:FLK655412 FVG655363:FVG655412 GFC655363:GFC655412 GOY655363:GOY655412 GYU655363:GYU655412 HIQ655363:HIQ655412 HSM655363:HSM655412 ICI655363:ICI655412 IME655363:IME655412 IWA655363:IWA655412 JFW655363:JFW655412 JPS655363:JPS655412 JZO655363:JZO655412 KJK655363:KJK655412 KTG655363:KTG655412 LDC655363:LDC655412 LMY655363:LMY655412 LWU655363:LWU655412 MGQ655363:MGQ655412 MQM655363:MQM655412 NAI655363:NAI655412 NKE655363:NKE655412 NUA655363:NUA655412 ODW655363:ODW655412 ONS655363:ONS655412 OXO655363:OXO655412 PHK655363:PHK655412 PRG655363:PRG655412 QBC655363:QBC655412 QKY655363:QKY655412 QUU655363:QUU655412 REQ655363:REQ655412 ROM655363:ROM655412 RYI655363:RYI655412 SIE655363:SIE655412 SSA655363:SSA655412 TBW655363:TBW655412 TLS655363:TLS655412 TVO655363:TVO655412 UFK655363:UFK655412 UPG655363:UPG655412 UZC655363:UZC655412 VIY655363:VIY655412 VSU655363:VSU655412 WCQ655363:WCQ655412 WMM655363:WMM655412 WWI655363:WWI655412 AA720899:AA720948 JW720899:JW720948 TS720899:TS720948 ADO720899:ADO720948 ANK720899:ANK720948 AXG720899:AXG720948 BHC720899:BHC720948 BQY720899:BQY720948 CAU720899:CAU720948 CKQ720899:CKQ720948 CUM720899:CUM720948 DEI720899:DEI720948 DOE720899:DOE720948 DYA720899:DYA720948 EHW720899:EHW720948 ERS720899:ERS720948 FBO720899:FBO720948 FLK720899:FLK720948 FVG720899:FVG720948 GFC720899:GFC720948 GOY720899:GOY720948 GYU720899:GYU720948 HIQ720899:HIQ720948 HSM720899:HSM720948 ICI720899:ICI720948 IME720899:IME720948 IWA720899:IWA720948 JFW720899:JFW720948 JPS720899:JPS720948 JZO720899:JZO720948 KJK720899:KJK720948 KTG720899:KTG720948 LDC720899:LDC720948 LMY720899:LMY720948 LWU720899:LWU720948 MGQ720899:MGQ720948 MQM720899:MQM720948 NAI720899:NAI720948 NKE720899:NKE720948 NUA720899:NUA720948 ODW720899:ODW720948 ONS720899:ONS720948 OXO720899:OXO720948 PHK720899:PHK720948 PRG720899:PRG720948 QBC720899:QBC720948 QKY720899:QKY720948 QUU720899:QUU720948 REQ720899:REQ720948 ROM720899:ROM720948 RYI720899:RYI720948 SIE720899:SIE720948 SSA720899:SSA720948 TBW720899:TBW720948 TLS720899:TLS720948 TVO720899:TVO720948 UFK720899:UFK720948 UPG720899:UPG720948 UZC720899:UZC720948 VIY720899:VIY720948 VSU720899:VSU720948 WCQ720899:WCQ720948 WMM720899:WMM720948 WWI720899:WWI720948 AA786435:AA786484 JW786435:JW786484 TS786435:TS786484 ADO786435:ADO786484 ANK786435:ANK786484 AXG786435:AXG786484 BHC786435:BHC786484 BQY786435:BQY786484 CAU786435:CAU786484 CKQ786435:CKQ786484 CUM786435:CUM786484 DEI786435:DEI786484 DOE786435:DOE786484 DYA786435:DYA786484 EHW786435:EHW786484 ERS786435:ERS786484 FBO786435:FBO786484 FLK786435:FLK786484 FVG786435:FVG786484 GFC786435:GFC786484 GOY786435:GOY786484 GYU786435:GYU786484 HIQ786435:HIQ786484 HSM786435:HSM786484 ICI786435:ICI786484 IME786435:IME786484 IWA786435:IWA786484 JFW786435:JFW786484 JPS786435:JPS786484 JZO786435:JZO786484 KJK786435:KJK786484 KTG786435:KTG786484 LDC786435:LDC786484 LMY786435:LMY786484 LWU786435:LWU786484 MGQ786435:MGQ786484 MQM786435:MQM786484 NAI786435:NAI786484 NKE786435:NKE786484 NUA786435:NUA786484 ODW786435:ODW786484 ONS786435:ONS786484 OXO786435:OXO786484 PHK786435:PHK786484 PRG786435:PRG786484 QBC786435:QBC786484 QKY786435:QKY786484 QUU786435:QUU786484 REQ786435:REQ786484 ROM786435:ROM786484 RYI786435:RYI786484 SIE786435:SIE786484 SSA786435:SSA786484 TBW786435:TBW786484 TLS786435:TLS786484 TVO786435:TVO786484 UFK786435:UFK786484 UPG786435:UPG786484 UZC786435:UZC786484 VIY786435:VIY786484 VSU786435:VSU786484 WCQ786435:WCQ786484 WMM786435:WMM786484 WWI786435:WWI786484 AA851971:AA852020 JW851971:JW852020 TS851971:TS852020 ADO851971:ADO852020 ANK851971:ANK852020 AXG851971:AXG852020 BHC851971:BHC852020 BQY851971:BQY852020 CAU851971:CAU852020 CKQ851971:CKQ852020 CUM851971:CUM852020 DEI851971:DEI852020 DOE851971:DOE852020 DYA851971:DYA852020 EHW851971:EHW852020 ERS851971:ERS852020 FBO851971:FBO852020 FLK851971:FLK852020 FVG851971:FVG852020 GFC851971:GFC852020 GOY851971:GOY852020 GYU851971:GYU852020 HIQ851971:HIQ852020 HSM851971:HSM852020 ICI851971:ICI852020 IME851971:IME852020 IWA851971:IWA852020 JFW851971:JFW852020 JPS851971:JPS852020 JZO851971:JZO852020 KJK851971:KJK852020 KTG851971:KTG852020 LDC851971:LDC852020 LMY851971:LMY852020 LWU851971:LWU852020 MGQ851971:MGQ852020 MQM851971:MQM852020 NAI851971:NAI852020 NKE851971:NKE852020 NUA851971:NUA852020 ODW851971:ODW852020 ONS851971:ONS852020 OXO851971:OXO852020 PHK851971:PHK852020 PRG851971:PRG852020 QBC851971:QBC852020 QKY851971:QKY852020 QUU851971:QUU852020 REQ851971:REQ852020 ROM851971:ROM852020 RYI851971:RYI852020 SIE851971:SIE852020 SSA851971:SSA852020 TBW851971:TBW852020 TLS851971:TLS852020 TVO851971:TVO852020 UFK851971:UFK852020 UPG851971:UPG852020 UZC851971:UZC852020 VIY851971:VIY852020 VSU851971:VSU852020 WCQ851971:WCQ852020 WMM851971:WMM852020 WWI851971:WWI852020 AA917507:AA917556 JW917507:JW917556 TS917507:TS917556 ADO917507:ADO917556 ANK917507:ANK917556 AXG917507:AXG917556 BHC917507:BHC917556 BQY917507:BQY917556 CAU917507:CAU917556 CKQ917507:CKQ917556 CUM917507:CUM917556 DEI917507:DEI917556 DOE917507:DOE917556 DYA917507:DYA917556 EHW917507:EHW917556 ERS917507:ERS917556 FBO917507:FBO917556 FLK917507:FLK917556 FVG917507:FVG917556 GFC917507:GFC917556 GOY917507:GOY917556 GYU917507:GYU917556 HIQ917507:HIQ917556 HSM917507:HSM917556 ICI917507:ICI917556 IME917507:IME917556 IWA917507:IWA917556 JFW917507:JFW917556 JPS917507:JPS917556 JZO917507:JZO917556 KJK917507:KJK917556 KTG917507:KTG917556 LDC917507:LDC917556 LMY917507:LMY917556 LWU917507:LWU917556 MGQ917507:MGQ917556 MQM917507:MQM917556 NAI917507:NAI917556 NKE917507:NKE917556 NUA917507:NUA917556 ODW917507:ODW917556 ONS917507:ONS917556 OXO917507:OXO917556 PHK917507:PHK917556 PRG917507:PRG917556 QBC917507:QBC917556 QKY917507:QKY917556 QUU917507:QUU917556 REQ917507:REQ917556 ROM917507:ROM917556 RYI917507:RYI917556 SIE917507:SIE917556 SSA917507:SSA917556 TBW917507:TBW917556 TLS917507:TLS917556 TVO917507:TVO917556 UFK917507:UFK917556 UPG917507:UPG917556 UZC917507:UZC917556 VIY917507:VIY917556 VSU917507:VSU917556 WCQ917507:WCQ917556 WMM917507:WMM917556 WWI917507:WWI917556 AA983043:AA983092 JW983043:JW983092 TS983043:TS983092 ADO983043:ADO983092 ANK983043:ANK983092 AXG983043:AXG983092 BHC983043:BHC983092 BQY983043:BQY983092 CAU983043:CAU983092 CKQ983043:CKQ983092 CUM983043:CUM983092 DEI983043:DEI983092 DOE983043:DOE983092 DYA983043:DYA983092 EHW983043:EHW983092 ERS983043:ERS983092 FBO983043:FBO983092 FLK983043:FLK983092 FVG983043:FVG983092 GFC983043:GFC983092 GOY983043:GOY983092 GYU983043:GYU983092 HIQ983043:HIQ983092 HSM983043:HSM983092 ICI983043:ICI983092 IME983043:IME983092 IWA983043:IWA983092 JFW983043:JFW983092 JPS983043:JPS983092 JZO983043:JZO983092 KJK983043:KJK983092 KTG983043:KTG983092 LDC983043:LDC983092 LMY983043:LMY983092 LWU983043:LWU983092 MGQ983043:MGQ983092 MQM983043:MQM983092 NAI983043:NAI983092 NKE983043:NKE983092 NUA983043:NUA983092 ODW983043:ODW983092 ONS983043:ONS983092 OXO983043:OXO983092 PHK983043:PHK983092 PRG983043:PRG983092 QBC983043:QBC983092 QKY983043:QKY983092 QUU983043:QUU983092 REQ983043:REQ983092 ROM983043:ROM983092 RYI983043:RYI983092 SIE983043:SIE983092 SSA983043:SSA983092 TBW983043:TBW983092 TLS983043:TLS983092 TVO983043:TVO983092 UFK983043:UFK983092 UPG983043:UPG983092 UZC983043:UZC983092 VIY983043:VIY983092 VSU983043:VSU983092 WCQ983043:WCQ983092 WMM983043:WMM983092 WWI983043:WWI983092 AD3:AD52 JZ3:JZ52 TV3:TV52 ADR3:ADR52 ANN3:ANN52 AXJ3:AXJ52 BHF3:BHF52 BRB3:BRB52 CAX3:CAX52 CKT3:CKT52 CUP3:CUP52 DEL3:DEL52 DOH3:DOH52 DYD3:DYD52 EHZ3:EHZ52 ERV3:ERV52 FBR3:FBR52 FLN3:FLN52 FVJ3:FVJ52 GFF3:GFF52 GPB3:GPB52 GYX3:GYX52 HIT3:HIT52 HSP3:HSP52 ICL3:ICL52 IMH3:IMH52 IWD3:IWD52 JFZ3:JFZ52 JPV3:JPV52 JZR3:JZR52 KJN3:KJN52 KTJ3:KTJ52 LDF3:LDF52 LNB3:LNB52 LWX3:LWX52 MGT3:MGT52 MQP3:MQP52 NAL3:NAL52 NKH3:NKH52 NUD3:NUD52 ODZ3:ODZ52 ONV3:ONV52 OXR3:OXR52 PHN3:PHN52 PRJ3:PRJ52 QBF3:QBF52 QLB3:QLB52 QUX3:QUX52 RET3:RET52 ROP3:ROP52 RYL3:RYL52 SIH3:SIH52 SSD3:SSD52 TBZ3:TBZ52 TLV3:TLV52 TVR3:TVR52 UFN3:UFN52 UPJ3:UPJ52 UZF3:UZF52 VJB3:VJB52 VSX3:VSX52 WCT3:WCT52 WMP3:WMP52 WWL3:WWL52 AD65539:AD65588 JZ65539:JZ65588 TV65539:TV65588 ADR65539:ADR65588 ANN65539:ANN65588 AXJ65539:AXJ65588 BHF65539:BHF65588 BRB65539:BRB65588 CAX65539:CAX65588 CKT65539:CKT65588 CUP65539:CUP65588 DEL65539:DEL65588 DOH65539:DOH65588 DYD65539:DYD65588 EHZ65539:EHZ65588 ERV65539:ERV65588 FBR65539:FBR65588 FLN65539:FLN65588 FVJ65539:FVJ65588 GFF65539:GFF65588 GPB65539:GPB65588 GYX65539:GYX65588 HIT65539:HIT65588 HSP65539:HSP65588 ICL65539:ICL65588 IMH65539:IMH65588 IWD65539:IWD65588 JFZ65539:JFZ65588 JPV65539:JPV65588 JZR65539:JZR65588 KJN65539:KJN65588 KTJ65539:KTJ65588 LDF65539:LDF65588 LNB65539:LNB65588 LWX65539:LWX65588 MGT65539:MGT65588 MQP65539:MQP65588 NAL65539:NAL65588 NKH65539:NKH65588 NUD65539:NUD65588 ODZ65539:ODZ65588 ONV65539:ONV65588 OXR65539:OXR65588 PHN65539:PHN65588 PRJ65539:PRJ65588 QBF65539:QBF65588 QLB65539:QLB65588 QUX65539:QUX65588 RET65539:RET65588 ROP65539:ROP65588 RYL65539:RYL65588 SIH65539:SIH65588 SSD65539:SSD65588 TBZ65539:TBZ65588 TLV65539:TLV65588 TVR65539:TVR65588 UFN65539:UFN65588 UPJ65539:UPJ65588 UZF65539:UZF65588 VJB65539:VJB65588 VSX65539:VSX65588 WCT65539:WCT65588 WMP65539:WMP65588 WWL65539:WWL65588 AD131075:AD131124 JZ131075:JZ131124 TV131075:TV131124 ADR131075:ADR131124 ANN131075:ANN131124 AXJ131075:AXJ131124 BHF131075:BHF131124 BRB131075:BRB131124 CAX131075:CAX131124 CKT131075:CKT131124 CUP131075:CUP131124 DEL131075:DEL131124 DOH131075:DOH131124 DYD131075:DYD131124 EHZ131075:EHZ131124 ERV131075:ERV131124 FBR131075:FBR131124 FLN131075:FLN131124 FVJ131075:FVJ131124 GFF131075:GFF131124 GPB131075:GPB131124 GYX131075:GYX131124 HIT131075:HIT131124 HSP131075:HSP131124 ICL131075:ICL131124 IMH131075:IMH131124 IWD131075:IWD131124 JFZ131075:JFZ131124 JPV131075:JPV131124 JZR131075:JZR131124 KJN131075:KJN131124 KTJ131075:KTJ131124 LDF131075:LDF131124 LNB131075:LNB131124 LWX131075:LWX131124 MGT131075:MGT131124 MQP131075:MQP131124 NAL131075:NAL131124 NKH131075:NKH131124 NUD131075:NUD131124 ODZ131075:ODZ131124 ONV131075:ONV131124 OXR131075:OXR131124 PHN131075:PHN131124 PRJ131075:PRJ131124 QBF131075:QBF131124 QLB131075:QLB131124 QUX131075:QUX131124 RET131075:RET131124 ROP131075:ROP131124 RYL131075:RYL131124 SIH131075:SIH131124 SSD131075:SSD131124 TBZ131075:TBZ131124 TLV131075:TLV131124 TVR131075:TVR131124 UFN131075:UFN131124 UPJ131075:UPJ131124 UZF131075:UZF131124 VJB131075:VJB131124 VSX131075:VSX131124 WCT131075:WCT131124 WMP131075:WMP131124 WWL131075:WWL131124 AD196611:AD196660 JZ196611:JZ196660 TV196611:TV196660 ADR196611:ADR196660 ANN196611:ANN196660 AXJ196611:AXJ196660 BHF196611:BHF196660 BRB196611:BRB196660 CAX196611:CAX196660 CKT196611:CKT196660 CUP196611:CUP196660 DEL196611:DEL196660 DOH196611:DOH196660 DYD196611:DYD196660 EHZ196611:EHZ196660 ERV196611:ERV196660 FBR196611:FBR196660 FLN196611:FLN196660 FVJ196611:FVJ196660 GFF196611:GFF196660 GPB196611:GPB196660 GYX196611:GYX196660 HIT196611:HIT196660 HSP196611:HSP196660 ICL196611:ICL196660 IMH196611:IMH196660 IWD196611:IWD196660 JFZ196611:JFZ196660 JPV196611:JPV196660 JZR196611:JZR196660 KJN196611:KJN196660 KTJ196611:KTJ196660 LDF196611:LDF196660 LNB196611:LNB196660 LWX196611:LWX196660 MGT196611:MGT196660 MQP196611:MQP196660 NAL196611:NAL196660 NKH196611:NKH196660 NUD196611:NUD196660 ODZ196611:ODZ196660 ONV196611:ONV196660 OXR196611:OXR196660 PHN196611:PHN196660 PRJ196611:PRJ196660 QBF196611:QBF196660 QLB196611:QLB196660 QUX196611:QUX196660 RET196611:RET196660 ROP196611:ROP196660 RYL196611:RYL196660 SIH196611:SIH196660 SSD196611:SSD196660 TBZ196611:TBZ196660 TLV196611:TLV196660 TVR196611:TVR196660 UFN196611:UFN196660 UPJ196611:UPJ196660 UZF196611:UZF196660 VJB196611:VJB196660 VSX196611:VSX196660 WCT196611:WCT196660 WMP196611:WMP196660 WWL196611:WWL196660 AD262147:AD262196 JZ262147:JZ262196 TV262147:TV262196 ADR262147:ADR262196 ANN262147:ANN262196 AXJ262147:AXJ262196 BHF262147:BHF262196 BRB262147:BRB262196 CAX262147:CAX262196 CKT262147:CKT262196 CUP262147:CUP262196 DEL262147:DEL262196 DOH262147:DOH262196 DYD262147:DYD262196 EHZ262147:EHZ262196 ERV262147:ERV262196 FBR262147:FBR262196 FLN262147:FLN262196 FVJ262147:FVJ262196 GFF262147:GFF262196 GPB262147:GPB262196 GYX262147:GYX262196 HIT262147:HIT262196 HSP262147:HSP262196 ICL262147:ICL262196 IMH262147:IMH262196 IWD262147:IWD262196 JFZ262147:JFZ262196 JPV262147:JPV262196 JZR262147:JZR262196 KJN262147:KJN262196 KTJ262147:KTJ262196 LDF262147:LDF262196 LNB262147:LNB262196 LWX262147:LWX262196 MGT262147:MGT262196 MQP262147:MQP262196 NAL262147:NAL262196 NKH262147:NKH262196 NUD262147:NUD262196 ODZ262147:ODZ262196 ONV262147:ONV262196 OXR262147:OXR262196 PHN262147:PHN262196 PRJ262147:PRJ262196 QBF262147:QBF262196 QLB262147:QLB262196 QUX262147:QUX262196 RET262147:RET262196 ROP262147:ROP262196 RYL262147:RYL262196 SIH262147:SIH262196 SSD262147:SSD262196 TBZ262147:TBZ262196 TLV262147:TLV262196 TVR262147:TVR262196 UFN262147:UFN262196 UPJ262147:UPJ262196 UZF262147:UZF262196 VJB262147:VJB262196 VSX262147:VSX262196 WCT262147:WCT262196 WMP262147:WMP262196 WWL262147:WWL262196 AD327683:AD327732 JZ327683:JZ327732 TV327683:TV327732 ADR327683:ADR327732 ANN327683:ANN327732 AXJ327683:AXJ327732 BHF327683:BHF327732 BRB327683:BRB327732 CAX327683:CAX327732 CKT327683:CKT327732 CUP327683:CUP327732 DEL327683:DEL327732 DOH327683:DOH327732 DYD327683:DYD327732 EHZ327683:EHZ327732 ERV327683:ERV327732 FBR327683:FBR327732 FLN327683:FLN327732 FVJ327683:FVJ327732 GFF327683:GFF327732 GPB327683:GPB327732 GYX327683:GYX327732 HIT327683:HIT327732 HSP327683:HSP327732 ICL327683:ICL327732 IMH327683:IMH327732 IWD327683:IWD327732 JFZ327683:JFZ327732 JPV327683:JPV327732 JZR327683:JZR327732 KJN327683:KJN327732 KTJ327683:KTJ327732 LDF327683:LDF327732 LNB327683:LNB327732 LWX327683:LWX327732 MGT327683:MGT327732 MQP327683:MQP327732 NAL327683:NAL327732 NKH327683:NKH327732 NUD327683:NUD327732 ODZ327683:ODZ327732 ONV327683:ONV327732 OXR327683:OXR327732 PHN327683:PHN327732 PRJ327683:PRJ327732 QBF327683:QBF327732 QLB327683:QLB327732 QUX327683:QUX327732 RET327683:RET327732 ROP327683:ROP327732 RYL327683:RYL327732 SIH327683:SIH327732 SSD327683:SSD327732 TBZ327683:TBZ327732 TLV327683:TLV327732 TVR327683:TVR327732 UFN327683:UFN327732 UPJ327683:UPJ327732 UZF327683:UZF327732 VJB327683:VJB327732 VSX327683:VSX327732 WCT327683:WCT327732 WMP327683:WMP327732 WWL327683:WWL327732 AD393219:AD393268 JZ393219:JZ393268 TV393219:TV393268 ADR393219:ADR393268 ANN393219:ANN393268 AXJ393219:AXJ393268 BHF393219:BHF393268 BRB393219:BRB393268 CAX393219:CAX393268 CKT393219:CKT393268 CUP393219:CUP393268 DEL393219:DEL393268 DOH393219:DOH393268 DYD393219:DYD393268 EHZ393219:EHZ393268 ERV393219:ERV393268 FBR393219:FBR393268 FLN393219:FLN393268 FVJ393219:FVJ393268 GFF393219:GFF393268 GPB393219:GPB393268 GYX393219:GYX393268 HIT393219:HIT393268 HSP393219:HSP393268 ICL393219:ICL393268 IMH393219:IMH393268 IWD393219:IWD393268 JFZ393219:JFZ393268 JPV393219:JPV393268 JZR393219:JZR393268 KJN393219:KJN393268 KTJ393219:KTJ393268 LDF393219:LDF393268 LNB393219:LNB393268 LWX393219:LWX393268 MGT393219:MGT393268 MQP393219:MQP393268 NAL393219:NAL393268 NKH393219:NKH393268 NUD393219:NUD393268 ODZ393219:ODZ393268 ONV393219:ONV393268 OXR393219:OXR393268 PHN393219:PHN393268 PRJ393219:PRJ393268 QBF393219:QBF393268 QLB393219:QLB393268 QUX393219:QUX393268 RET393219:RET393268 ROP393219:ROP393268 RYL393219:RYL393268 SIH393219:SIH393268 SSD393219:SSD393268 TBZ393219:TBZ393268 TLV393219:TLV393268 TVR393219:TVR393268 UFN393219:UFN393268 UPJ393219:UPJ393268 UZF393219:UZF393268 VJB393219:VJB393268 VSX393219:VSX393268 WCT393219:WCT393268 WMP393219:WMP393268 WWL393219:WWL393268 AD458755:AD458804 JZ458755:JZ458804 TV458755:TV458804 ADR458755:ADR458804 ANN458755:ANN458804 AXJ458755:AXJ458804 BHF458755:BHF458804 BRB458755:BRB458804 CAX458755:CAX458804 CKT458755:CKT458804 CUP458755:CUP458804 DEL458755:DEL458804 DOH458755:DOH458804 DYD458755:DYD458804 EHZ458755:EHZ458804 ERV458755:ERV458804 FBR458755:FBR458804 FLN458755:FLN458804 FVJ458755:FVJ458804 GFF458755:GFF458804 GPB458755:GPB458804 GYX458755:GYX458804 HIT458755:HIT458804 HSP458755:HSP458804 ICL458755:ICL458804 IMH458755:IMH458804 IWD458755:IWD458804 JFZ458755:JFZ458804 JPV458755:JPV458804 JZR458755:JZR458804 KJN458755:KJN458804 KTJ458755:KTJ458804 LDF458755:LDF458804 LNB458755:LNB458804 LWX458755:LWX458804 MGT458755:MGT458804 MQP458755:MQP458804 NAL458755:NAL458804 NKH458755:NKH458804 NUD458755:NUD458804 ODZ458755:ODZ458804 ONV458755:ONV458804 OXR458755:OXR458804 PHN458755:PHN458804 PRJ458755:PRJ458804 QBF458755:QBF458804 QLB458755:QLB458804 QUX458755:QUX458804 RET458755:RET458804 ROP458755:ROP458804 RYL458755:RYL458804 SIH458755:SIH458804 SSD458755:SSD458804 TBZ458755:TBZ458804 TLV458755:TLV458804 TVR458755:TVR458804 UFN458755:UFN458804 UPJ458755:UPJ458804 UZF458755:UZF458804 VJB458755:VJB458804 VSX458755:VSX458804 WCT458755:WCT458804 WMP458755:WMP458804 WWL458755:WWL458804 AD524291:AD524340 JZ524291:JZ524340 TV524291:TV524340 ADR524291:ADR524340 ANN524291:ANN524340 AXJ524291:AXJ524340 BHF524291:BHF524340 BRB524291:BRB524340 CAX524291:CAX524340 CKT524291:CKT524340 CUP524291:CUP524340 DEL524291:DEL524340 DOH524291:DOH524340 DYD524291:DYD524340 EHZ524291:EHZ524340 ERV524291:ERV524340 FBR524291:FBR524340 FLN524291:FLN524340 FVJ524291:FVJ524340 GFF524291:GFF524340 GPB524291:GPB524340 GYX524291:GYX524340 HIT524291:HIT524340 HSP524291:HSP524340 ICL524291:ICL524340 IMH524291:IMH524340 IWD524291:IWD524340 JFZ524291:JFZ524340 JPV524291:JPV524340 JZR524291:JZR524340 KJN524291:KJN524340 KTJ524291:KTJ524340 LDF524291:LDF524340 LNB524291:LNB524340 LWX524291:LWX524340 MGT524291:MGT524340 MQP524291:MQP524340 NAL524291:NAL524340 NKH524291:NKH524340 NUD524291:NUD524340 ODZ524291:ODZ524340 ONV524291:ONV524340 OXR524291:OXR524340 PHN524291:PHN524340 PRJ524291:PRJ524340 QBF524291:QBF524340 QLB524291:QLB524340 QUX524291:QUX524340 RET524291:RET524340 ROP524291:ROP524340 RYL524291:RYL524340 SIH524291:SIH524340 SSD524291:SSD524340 TBZ524291:TBZ524340 TLV524291:TLV524340 TVR524291:TVR524340 UFN524291:UFN524340 UPJ524291:UPJ524340 UZF524291:UZF524340 VJB524291:VJB524340 VSX524291:VSX524340 WCT524291:WCT524340 WMP524291:WMP524340 WWL524291:WWL524340 AD589827:AD589876 JZ589827:JZ589876 TV589827:TV589876 ADR589827:ADR589876 ANN589827:ANN589876 AXJ589827:AXJ589876 BHF589827:BHF589876 BRB589827:BRB589876 CAX589827:CAX589876 CKT589827:CKT589876 CUP589827:CUP589876 DEL589827:DEL589876 DOH589827:DOH589876 DYD589827:DYD589876 EHZ589827:EHZ589876 ERV589827:ERV589876 FBR589827:FBR589876 FLN589827:FLN589876 FVJ589827:FVJ589876 GFF589827:GFF589876 GPB589827:GPB589876 GYX589827:GYX589876 HIT589827:HIT589876 HSP589827:HSP589876 ICL589827:ICL589876 IMH589827:IMH589876 IWD589827:IWD589876 JFZ589827:JFZ589876 JPV589827:JPV589876 JZR589827:JZR589876 KJN589827:KJN589876 KTJ589827:KTJ589876 LDF589827:LDF589876 LNB589827:LNB589876 LWX589827:LWX589876 MGT589827:MGT589876 MQP589827:MQP589876 NAL589827:NAL589876 NKH589827:NKH589876 NUD589827:NUD589876 ODZ589827:ODZ589876 ONV589827:ONV589876 OXR589827:OXR589876 PHN589827:PHN589876 PRJ589827:PRJ589876 QBF589827:QBF589876 QLB589827:QLB589876 QUX589827:QUX589876 RET589827:RET589876 ROP589827:ROP589876 RYL589827:RYL589876 SIH589827:SIH589876 SSD589827:SSD589876 TBZ589827:TBZ589876 TLV589827:TLV589876 TVR589827:TVR589876 UFN589827:UFN589876 UPJ589827:UPJ589876 UZF589827:UZF589876 VJB589827:VJB589876 VSX589827:VSX589876 WCT589827:WCT589876 WMP589827:WMP589876 WWL589827:WWL589876 AD655363:AD655412 JZ655363:JZ655412 TV655363:TV655412 ADR655363:ADR655412 ANN655363:ANN655412 AXJ655363:AXJ655412 BHF655363:BHF655412 BRB655363:BRB655412 CAX655363:CAX655412 CKT655363:CKT655412 CUP655363:CUP655412 DEL655363:DEL655412 DOH655363:DOH655412 DYD655363:DYD655412 EHZ655363:EHZ655412 ERV655363:ERV655412 FBR655363:FBR655412 FLN655363:FLN655412 FVJ655363:FVJ655412 GFF655363:GFF655412 GPB655363:GPB655412 GYX655363:GYX655412 HIT655363:HIT655412 HSP655363:HSP655412 ICL655363:ICL655412 IMH655363:IMH655412 IWD655363:IWD655412 JFZ655363:JFZ655412 JPV655363:JPV655412 JZR655363:JZR655412 KJN655363:KJN655412 KTJ655363:KTJ655412 LDF655363:LDF655412 LNB655363:LNB655412 LWX655363:LWX655412 MGT655363:MGT655412 MQP655363:MQP655412 NAL655363:NAL655412 NKH655363:NKH655412 NUD655363:NUD655412 ODZ655363:ODZ655412 ONV655363:ONV655412 OXR655363:OXR655412 PHN655363:PHN655412 PRJ655363:PRJ655412 QBF655363:QBF655412 QLB655363:QLB655412 QUX655363:QUX655412 RET655363:RET655412 ROP655363:ROP655412 RYL655363:RYL655412 SIH655363:SIH655412 SSD655363:SSD655412 TBZ655363:TBZ655412 TLV655363:TLV655412 TVR655363:TVR655412 UFN655363:UFN655412 UPJ655363:UPJ655412 UZF655363:UZF655412 VJB655363:VJB655412 VSX655363:VSX655412 WCT655363:WCT655412 WMP655363:WMP655412 WWL655363:WWL655412 AD720899:AD720948 JZ720899:JZ720948 TV720899:TV720948 ADR720899:ADR720948 ANN720899:ANN720948 AXJ720899:AXJ720948 BHF720899:BHF720948 BRB720899:BRB720948 CAX720899:CAX720948 CKT720899:CKT720948 CUP720899:CUP720948 DEL720899:DEL720948 DOH720899:DOH720948 DYD720899:DYD720948 EHZ720899:EHZ720948 ERV720899:ERV720948 FBR720899:FBR720948 FLN720899:FLN720948 FVJ720899:FVJ720948 GFF720899:GFF720948 GPB720899:GPB720948 GYX720899:GYX720948 HIT720899:HIT720948 HSP720899:HSP720948 ICL720899:ICL720948 IMH720899:IMH720948 IWD720899:IWD720948 JFZ720899:JFZ720948 JPV720899:JPV720948 JZR720899:JZR720948 KJN720899:KJN720948 KTJ720899:KTJ720948 LDF720899:LDF720948 LNB720899:LNB720948 LWX720899:LWX720948 MGT720899:MGT720948 MQP720899:MQP720948 NAL720899:NAL720948 NKH720899:NKH720948 NUD720899:NUD720948 ODZ720899:ODZ720948 ONV720899:ONV720948 OXR720899:OXR720948 PHN720899:PHN720948 PRJ720899:PRJ720948 QBF720899:QBF720948 QLB720899:QLB720948 QUX720899:QUX720948 RET720899:RET720948 ROP720899:ROP720948 RYL720899:RYL720948 SIH720899:SIH720948 SSD720899:SSD720948 TBZ720899:TBZ720948 TLV720899:TLV720948 TVR720899:TVR720948 UFN720899:UFN720948 UPJ720899:UPJ720948 UZF720899:UZF720948 VJB720899:VJB720948 VSX720899:VSX720948 WCT720899:WCT720948 WMP720899:WMP720948 WWL720899:WWL720948 AD786435:AD786484 JZ786435:JZ786484 TV786435:TV786484 ADR786435:ADR786484 ANN786435:ANN786484 AXJ786435:AXJ786484 BHF786435:BHF786484 BRB786435:BRB786484 CAX786435:CAX786484 CKT786435:CKT786484 CUP786435:CUP786484 DEL786435:DEL786484 DOH786435:DOH786484 DYD786435:DYD786484 EHZ786435:EHZ786484 ERV786435:ERV786484 FBR786435:FBR786484 FLN786435:FLN786484 FVJ786435:FVJ786484 GFF786435:GFF786484 GPB786435:GPB786484 GYX786435:GYX786484 HIT786435:HIT786484 HSP786435:HSP786484 ICL786435:ICL786484 IMH786435:IMH786484 IWD786435:IWD786484 JFZ786435:JFZ786484 JPV786435:JPV786484 JZR786435:JZR786484 KJN786435:KJN786484 KTJ786435:KTJ786484 LDF786435:LDF786484 LNB786435:LNB786484 LWX786435:LWX786484 MGT786435:MGT786484 MQP786435:MQP786484 NAL786435:NAL786484 NKH786435:NKH786484 NUD786435:NUD786484 ODZ786435:ODZ786484 ONV786435:ONV786484 OXR786435:OXR786484 PHN786435:PHN786484 PRJ786435:PRJ786484 QBF786435:QBF786484 QLB786435:QLB786484 QUX786435:QUX786484 RET786435:RET786484 ROP786435:ROP786484 RYL786435:RYL786484 SIH786435:SIH786484 SSD786435:SSD786484 TBZ786435:TBZ786484 TLV786435:TLV786484 TVR786435:TVR786484 UFN786435:UFN786484 UPJ786435:UPJ786484 UZF786435:UZF786484 VJB786435:VJB786484 VSX786435:VSX786484 WCT786435:WCT786484 WMP786435:WMP786484 WWL786435:WWL786484 AD851971:AD852020 JZ851971:JZ852020 TV851971:TV852020 ADR851971:ADR852020 ANN851971:ANN852020 AXJ851971:AXJ852020 BHF851971:BHF852020 BRB851971:BRB852020 CAX851971:CAX852020 CKT851971:CKT852020 CUP851971:CUP852020 DEL851971:DEL852020 DOH851971:DOH852020 DYD851971:DYD852020 EHZ851971:EHZ852020 ERV851971:ERV852020 FBR851971:FBR852020 FLN851971:FLN852020 FVJ851971:FVJ852020 GFF851971:GFF852020 GPB851971:GPB852020 GYX851971:GYX852020 HIT851971:HIT852020 HSP851971:HSP852020 ICL851971:ICL852020 IMH851971:IMH852020 IWD851971:IWD852020 JFZ851971:JFZ852020 JPV851971:JPV852020 JZR851971:JZR852020 KJN851971:KJN852020 KTJ851971:KTJ852020 LDF851971:LDF852020 LNB851971:LNB852020 LWX851971:LWX852020 MGT851971:MGT852020 MQP851971:MQP852020 NAL851971:NAL852020 NKH851971:NKH852020 NUD851971:NUD852020 ODZ851971:ODZ852020 ONV851971:ONV852020 OXR851971:OXR852020 PHN851971:PHN852020 PRJ851971:PRJ852020 QBF851971:QBF852020 QLB851971:QLB852020 QUX851971:QUX852020 RET851971:RET852020 ROP851971:ROP852020 RYL851971:RYL852020 SIH851971:SIH852020 SSD851971:SSD852020 TBZ851971:TBZ852020 TLV851971:TLV852020 TVR851971:TVR852020 UFN851971:UFN852020 UPJ851971:UPJ852020 UZF851971:UZF852020 VJB851971:VJB852020 VSX851971:VSX852020 WCT851971:WCT852020 WMP851971:WMP852020 WWL851971:WWL852020 AD917507:AD917556 JZ917507:JZ917556 TV917507:TV917556 ADR917507:ADR917556 ANN917507:ANN917556 AXJ917507:AXJ917556 BHF917507:BHF917556 BRB917507:BRB917556 CAX917507:CAX917556 CKT917507:CKT917556 CUP917507:CUP917556 DEL917507:DEL917556 DOH917507:DOH917556 DYD917507:DYD917556 EHZ917507:EHZ917556 ERV917507:ERV917556 FBR917507:FBR917556 FLN917507:FLN917556 FVJ917507:FVJ917556 GFF917507:GFF917556 GPB917507:GPB917556 GYX917507:GYX917556 HIT917507:HIT917556 HSP917507:HSP917556 ICL917507:ICL917556 IMH917507:IMH917556 IWD917507:IWD917556 JFZ917507:JFZ917556 JPV917507:JPV917556 JZR917507:JZR917556 KJN917507:KJN917556 KTJ917507:KTJ917556 LDF917507:LDF917556 LNB917507:LNB917556 LWX917507:LWX917556 MGT917507:MGT917556 MQP917507:MQP917556 NAL917507:NAL917556 NKH917507:NKH917556 NUD917507:NUD917556 ODZ917507:ODZ917556 ONV917507:ONV917556 OXR917507:OXR917556 PHN917507:PHN917556 PRJ917507:PRJ917556 QBF917507:QBF917556 QLB917507:QLB917556 QUX917507:QUX917556 RET917507:RET917556 ROP917507:ROP917556 RYL917507:RYL917556 SIH917507:SIH917556 SSD917507:SSD917556 TBZ917507:TBZ917556 TLV917507:TLV917556 TVR917507:TVR917556 UFN917507:UFN917556 UPJ917507:UPJ917556 UZF917507:UZF917556 VJB917507:VJB917556 VSX917507:VSX917556 WCT917507:WCT917556 WMP917507:WMP917556 WWL917507:WWL917556 AD983043:AD983092 JZ983043:JZ983092 TV983043:TV983092 ADR983043:ADR983092 ANN983043:ANN983092 AXJ983043:AXJ983092 BHF983043:BHF983092 BRB983043:BRB983092 CAX983043:CAX983092 CKT983043:CKT983092 CUP983043:CUP983092 DEL983043:DEL983092 DOH983043:DOH983092 DYD983043:DYD983092 EHZ983043:EHZ983092 ERV983043:ERV983092 FBR983043:FBR983092 FLN983043:FLN983092 FVJ983043:FVJ983092 GFF983043:GFF983092 GPB983043:GPB983092 GYX983043:GYX983092 HIT983043:HIT983092 HSP983043:HSP983092 ICL983043:ICL983092 IMH983043:IMH983092 IWD983043:IWD983092 JFZ983043:JFZ983092 JPV983043:JPV983092 JZR983043:JZR983092 KJN983043:KJN983092 KTJ983043:KTJ983092 LDF983043:LDF983092 LNB983043:LNB983092 LWX983043:LWX983092 MGT983043:MGT983092 MQP983043:MQP983092 NAL983043:NAL983092 NKH983043:NKH983092 NUD983043:NUD983092 ODZ983043:ODZ983092 ONV983043:ONV983092 OXR983043:OXR983092 PHN983043:PHN983092 PRJ983043:PRJ983092 QBF983043:QBF983092 QLB983043:QLB983092 QUX983043:QUX983092 RET983043:RET983092 ROP983043:ROP983092 RYL983043:RYL983092 SIH983043:SIH983092 SSD983043:SSD983092 TBZ983043:TBZ983092 TLV983043:TLV983092 TVR983043:TVR983092 UFN983043:UFN983092 UPJ983043:UPJ983092 UZF983043:UZF983092 VJB983043:VJB983092 VSX983043:VSX983092 WCT983043:WCT983092 WMP983043:WMP983092 WWL983043:WWL983092 AP18:AP19">
      <formula1>43466</formula1>
      <formula2>43708</formula2>
    </dataValidation>
    <dataValidation type="decimal" allowBlank="1" showInputMessage="1" showErrorMessage="1" sqref="O4:O52 JK4:JK52 TG4:TG52 ADC4:ADC52 AMY4:AMY52 AWU4:AWU52 BGQ4:BGQ52 BQM4:BQM52 CAI4:CAI52 CKE4:CKE52 CUA4:CUA52 DDW4:DDW52 DNS4:DNS52 DXO4:DXO52 EHK4:EHK52 ERG4:ERG52 FBC4:FBC52 FKY4:FKY52 FUU4:FUU52 GEQ4:GEQ52 GOM4:GOM52 GYI4:GYI52 HIE4:HIE52 HSA4:HSA52 IBW4:IBW52 ILS4:ILS52 IVO4:IVO52 JFK4:JFK52 JPG4:JPG52 JZC4:JZC52 KIY4:KIY52 KSU4:KSU52 LCQ4:LCQ52 LMM4:LMM52 LWI4:LWI52 MGE4:MGE52 MQA4:MQA52 MZW4:MZW52 NJS4:NJS52 NTO4:NTO52 ODK4:ODK52 ONG4:ONG52 OXC4:OXC52 PGY4:PGY52 PQU4:PQU52 QAQ4:QAQ52 QKM4:QKM52 QUI4:QUI52 REE4:REE52 ROA4:ROA52 RXW4:RXW52 SHS4:SHS52 SRO4:SRO52 TBK4:TBK52 TLG4:TLG52 TVC4:TVC52 UEY4:UEY52 UOU4:UOU52 UYQ4:UYQ52 VIM4:VIM52 VSI4:VSI52 WCE4:WCE52 WMA4:WMA52 WVW4:WVW52 O65540:O65588 JK65540:JK65588 TG65540:TG65588 ADC65540:ADC65588 AMY65540:AMY65588 AWU65540:AWU65588 BGQ65540:BGQ65588 BQM65540:BQM65588 CAI65540:CAI65588 CKE65540:CKE65588 CUA65540:CUA65588 DDW65540:DDW65588 DNS65540:DNS65588 DXO65540:DXO65588 EHK65540:EHK65588 ERG65540:ERG65588 FBC65540:FBC65588 FKY65540:FKY65588 FUU65540:FUU65588 GEQ65540:GEQ65588 GOM65540:GOM65588 GYI65540:GYI65588 HIE65540:HIE65588 HSA65540:HSA65588 IBW65540:IBW65588 ILS65540:ILS65588 IVO65540:IVO65588 JFK65540:JFK65588 JPG65540:JPG65588 JZC65540:JZC65588 KIY65540:KIY65588 KSU65540:KSU65588 LCQ65540:LCQ65588 LMM65540:LMM65588 LWI65540:LWI65588 MGE65540:MGE65588 MQA65540:MQA65588 MZW65540:MZW65588 NJS65540:NJS65588 NTO65540:NTO65588 ODK65540:ODK65588 ONG65540:ONG65588 OXC65540:OXC65588 PGY65540:PGY65588 PQU65540:PQU65588 QAQ65540:QAQ65588 QKM65540:QKM65588 QUI65540:QUI65588 REE65540:REE65588 ROA65540:ROA65588 RXW65540:RXW65588 SHS65540:SHS65588 SRO65540:SRO65588 TBK65540:TBK65588 TLG65540:TLG65588 TVC65540:TVC65588 UEY65540:UEY65588 UOU65540:UOU65588 UYQ65540:UYQ65588 VIM65540:VIM65588 VSI65540:VSI65588 WCE65540:WCE65588 WMA65540:WMA65588 WVW65540:WVW65588 O131076:O131124 JK131076:JK131124 TG131076:TG131124 ADC131076:ADC131124 AMY131076:AMY131124 AWU131076:AWU131124 BGQ131076:BGQ131124 BQM131076:BQM131124 CAI131076:CAI131124 CKE131076:CKE131124 CUA131076:CUA131124 DDW131076:DDW131124 DNS131076:DNS131124 DXO131076:DXO131124 EHK131076:EHK131124 ERG131076:ERG131124 FBC131076:FBC131124 FKY131076:FKY131124 FUU131076:FUU131124 GEQ131076:GEQ131124 GOM131076:GOM131124 GYI131076:GYI131124 HIE131076:HIE131124 HSA131076:HSA131124 IBW131076:IBW131124 ILS131076:ILS131124 IVO131076:IVO131124 JFK131076:JFK131124 JPG131076:JPG131124 JZC131076:JZC131124 KIY131076:KIY131124 KSU131076:KSU131124 LCQ131076:LCQ131124 LMM131076:LMM131124 LWI131076:LWI131124 MGE131076:MGE131124 MQA131076:MQA131124 MZW131076:MZW131124 NJS131076:NJS131124 NTO131076:NTO131124 ODK131076:ODK131124 ONG131076:ONG131124 OXC131076:OXC131124 PGY131076:PGY131124 PQU131076:PQU131124 QAQ131076:QAQ131124 QKM131076:QKM131124 QUI131076:QUI131124 REE131076:REE131124 ROA131076:ROA131124 RXW131076:RXW131124 SHS131076:SHS131124 SRO131076:SRO131124 TBK131076:TBK131124 TLG131076:TLG131124 TVC131076:TVC131124 UEY131076:UEY131124 UOU131076:UOU131124 UYQ131076:UYQ131124 VIM131076:VIM131124 VSI131076:VSI131124 WCE131076:WCE131124 WMA131076:WMA131124 WVW131076:WVW131124 O196612:O196660 JK196612:JK196660 TG196612:TG196660 ADC196612:ADC196660 AMY196612:AMY196660 AWU196612:AWU196660 BGQ196612:BGQ196660 BQM196612:BQM196660 CAI196612:CAI196660 CKE196612:CKE196660 CUA196612:CUA196660 DDW196612:DDW196660 DNS196612:DNS196660 DXO196612:DXO196660 EHK196612:EHK196660 ERG196612:ERG196660 FBC196612:FBC196660 FKY196612:FKY196660 FUU196612:FUU196660 GEQ196612:GEQ196660 GOM196612:GOM196660 GYI196612:GYI196660 HIE196612:HIE196660 HSA196612:HSA196660 IBW196612:IBW196660 ILS196612:ILS196660 IVO196612:IVO196660 JFK196612:JFK196660 JPG196612:JPG196660 JZC196612:JZC196660 KIY196612:KIY196660 KSU196612:KSU196660 LCQ196612:LCQ196660 LMM196612:LMM196660 LWI196612:LWI196660 MGE196612:MGE196660 MQA196612:MQA196660 MZW196612:MZW196660 NJS196612:NJS196660 NTO196612:NTO196660 ODK196612:ODK196660 ONG196612:ONG196660 OXC196612:OXC196660 PGY196612:PGY196660 PQU196612:PQU196660 QAQ196612:QAQ196660 QKM196612:QKM196660 QUI196612:QUI196660 REE196612:REE196660 ROA196612:ROA196660 RXW196612:RXW196660 SHS196612:SHS196660 SRO196612:SRO196660 TBK196612:TBK196660 TLG196612:TLG196660 TVC196612:TVC196660 UEY196612:UEY196660 UOU196612:UOU196660 UYQ196612:UYQ196660 VIM196612:VIM196660 VSI196612:VSI196660 WCE196612:WCE196660 WMA196612:WMA196660 WVW196612:WVW196660 O262148:O262196 JK262148:JK262196 TG262148:TG262196 ADC262148:ADC262196 AMY262148:AMY262196 AWU262148:AWU262196 BGQ262148:BGQ262196 BQM262148:BQM262196 CAI262148:CAI262196 CKE262148:CKE262196 CUA262148:CUA262196 DDW262148:DDW262196 DNS262148:DNS262196 DXO262148:DXO262196 EHK262148:EHK262196 ERG262148:ERG262196 FBC262148:FBC262196 FKY262148:FKY262196 FUU262148:FUU262196 GEQ262148:GEQ262196 GOM262148:GOM262196 GYI262148:GYI262196 HIE262148:HIE262196 HSA262148:HSA262196 IBW262148:IBW262196 ILS262148:ILS262196 IVO262148:IVO262196 JFK262148:JFK262196 JPG262148:JPG262196 JZC262148:JZC262196 KIY262148:KIY262196 KSU262148:KSU262196 LCQ262148:LCQ262196 LMM262148:LMM262196 LWI262148:LWI262196 MGE262148:MGE262196 MQA262148:MQA262196 MZW262148:MZW262196 NJS262148:NJS262196 NTO262148:NTO262196 ODK262148:ODK262196 ONG262148:ONG262196 OXC262148:OXC262196 PGY262148:PGY262196 PQU262148:PQU262196 QAQ262148:QAQ262196 QKM262148:QKM262196 QUI262148:QUI262196 REE262148:REE262196 ROA262148:ROA262196 RXW262148:RXW262196 SHS262148:SHS262196 SRO262148:SRO262196 TBK262148:TBK262196 TLG262148:TLG262196 TVC262148:TVC262196 UEY262148:UEY262196 UOU262148:UOU262196 UYQ262148:UYQ262196 VIM262148:VIM262196 VSI262148:VSI262196 WCE262148:WCE262196 WMA262148:WMA262196 WVW262148:WVW262196 O327684:O327732 JK327684:JK327732 TG327684:TG327732 ADC327684:ADC327732 AMY327684:AMY327732 AWU327684:AWU327732 BGQ327684:BGQ327732 BQM327684:BQM327732 CAI327684:CAI327732 CKE327684:CKE327732 CUA327684:CUA327732 DDW327684:DDW327732 DNS327684:DNS327732 DXO327684:DXO327732 EHK327684:EHK327732 ERG327684:ERG327732 FBC327684:FBC327732 FKY327684:FKY327732 FUU327684:FUU327732 GEQ327684:GEQ327732 GOM327684:GOM327732 GYI327684:GYI327732 HIE327684:HIE327732 HSA327684:HSA327732 IBW327684:IBW327732 ILS327684:ILS327732 IVO327684:IVO327732 JFK327684:JFK327732 JPG327684:JPG327732 JZC327684:JZC327732 KIY327684:KIY327732 KSU327684:KSU327732 LCQ327684:LCQ327732 LMM327684:LMM327732 LWI327684:LWI327732 MGE327684:MGE327732 MQA327684:MQA327732 MZW327684:MZW327732 NJS327684:NJS327732 NTO327684:NTO327732 ODK327684:ODK327732 ONG327684:ONG327732 OXC327684:OXC327732 PGY327684:PGY327732 PQU327684:PQU327732 QAQ327684:QAQ327732 QKM327684:QKM327732 QUI327684:QUI327732 REE327684:REE327732 ROA327684:ROA327732 RXW327684:RXW327732 SHS327684:SHS327732 SRO327684:SRO327732 TBK327684:TBK327732 TLG327684:TLG327732 TVC327684:TVC327732 UEY327684:UEY327732 UOU327684:UOU327732 UYQ327684:UYQ327732 VIM327684:VIM327732 VSI327684:VSI327732 WCE327684:WCE327732 WMA327684:WMA327732 WVW327684:WVW327732 O393220:O393268 JK393220:JK393268 TG393220:TG393268 ADC393220:ADC393268 AMY393220:AMY393268 AWU393220:AWU393268 BGQ393220:BGQ393268 BQM393220:BQM393268 CAI393220:CAI393268 CKE393220:CKE393268 CUA393220:CUA393268 DDW393220:DDW393268 DNS393220:DNS393268 DXO393220:DXO393268 EHK393220:EHK393268 ERG393220:ERG393268 FBC393220:FBC393268 FKY393220:FKY393268 FUU393220:FUU393268 GEQ393220:GEQ393268 GOM393220:GOM393268 GYI393220:GYI393268 HIE393220:HIE393268 HSA393220:HSA393268 IBW393220:IBW393268 ILS393220:ILS393268 IVO393220:IVO393268 JFK393220:JFK393268 JPG393220:JPG393268 JZC393220:JZC393268 KIY393220:KIY393268 KSU393220:KSU393268 LCQ393220:LCQ393268 LMM393220:LMM393268 LWI393220:LWI393268 MGE393220:MGE393268 MQA393220:MQA393268 MZW393220:MZW393268 NJS393220:NJS393268 NTO393220:NTO393268 ODK393220:ODK393268 ONG393220:ONG393268 OXC393220:OXC393268 PGY393220:PGY393268 PQU393220:PQU393268 QAQ393220:QAQ393268 QKM393220:QKM393268 QUI393220:QUI393268 REE393220:REE393268 ROA393220:ROA393268 RXW393220:RXW393268 SHS393220:SHS393268 SRO393220:SRO393268 TBK393220:TBK393268 TLG393220:TLG393268 TVC393220:TVC393268 UEY393220:UEY393268 UOU393220:UOU393268 UYQ393220:UYQ393268 VIM393220:VIM393268 VSI393220:VSI393268 WCE393220:WCE393268 WMA393220:WMA393268 WVW393220:WVW393268 O458756:O458804 JK458756:JK458804 TG458756:TG458804 ADC458756:ADC458804 AMY458756:AMY458804 AWU458756:AWU458804 BGQ458756:BGQ458804 BQM458756:BQM458804 CAI458756:CAI458804 CKE458756:CKE458804 CUA458756:CUA458804 DDW458756:DDW458804 DNS458756:DNS458804 DXO458756:DXO458804 EHK458756:EHK458804 ERG458756:ERG458804 FBC458756:FBC458804 FKY458756:FKY458804 FUU458756:FUU458804 GEQ458756:GEQ458804 GOM458756:GOM458804 GYI458756:GYI458804 HIE458756:HIE458804 HSA458756:HSA458804 IBW458756:IBW458804 ILS458756:ILS458804 IVO458756:IVO458804 JFK458756:JFK458804 JPG458756:JPG458804 JZC458756:JZC458804 KIY458756:KIY458804 KSU458756:KSU458804 LCQ458756:LCQ458804 LMM458756:LMM458804 LWI458756:LWI458804 MGE458756:MGE458804 MQA458756:MQA458804 MZW458756:MZW458804 NJS458756:NJS458804 NTO458756:NTO458804 ODK458756:ODK458804 ONG458756:ONG458804 OXC458756:OXC458804 PGY458756:PGY458804 PQU458756:PQU458804 QAQ458756:QAQ458804 QKM458756:QKM458804 QUI458756:QUI458804 REE458756:REE458804 ROA458756:ROA458804 RXW458756:RXW458804 SHS458756:SHS458804 SRO458756:SRO458804 TBK458756:TBK458804 TLG458756:TLG458804 TVC458756:TVC458804 UEY458756:UEY458804 UOU458756:UOU458804 UYQ458756:UYQ458804 VIM458756:VIM458804 VSI458756:VSI458804 WCE458756:WCE458804 WMA458756:WMA458804 WVW458756:WVW458804 O524292:O524340 JK524292:JK524340 TG524292:TG524340 ADC524292:ADC524340 AMY524292:AMY524340 AWU524292:AWU524340 BGQ524292:BGQ524340 BQM524292:BQM524340 CAI524292:CAI524340 CKE524292:CKE524340 CUA524292:CUA524340 DDW524292:DDW524340 DNS524292:DNS524340 DXO524292:DXO524340 EHK524292:EHK524340 ERG524292:ERG524340 FBC524292:FBC524340 FKY524292:FKY524340 FUU524292:FUU524340 GEQ524292:GEQ524340 GOM524292:GOM524340 GYI524292:GYI524340 HIE524292:HIE524340 HSA524292:HSA524340 IBW524292:IBW524340 ILS524292:ILS524340 IVO524292:IVO524340 JFK524292:JFK524340 JPG524292:JPG524340 JZC524292:JZC524340 KIY524292:KIY524340 KSU524292:KSU524340 LCQ524292:LCQ524340 LMM524292:LMM524340 LWI524292:LWI524340 MGE524292:MGE524340 MQA524292:MQA524340 MZW524292:MZW524340 NJS524292:NJS524340 NTO524292:NTO524340 ODK524292:ODK524340 ONG524292:ONG524340 OXC524292:OXC524340 PGY524292:PGY524340 PQU524292:PQU524340 QAQ524292:QAQ524340 QKM524292:QKM524340 QUI524292:QUI524340 REE524292:REE524340 ROA524292:ROA524340 RXW524292:RXW524340 SHS524292:SHS524340 SRO524292:SRO524340 TBK524292:TBK524340 TLG524292:TLG524340 TVC524292:TVC524340 UEY524292:UEY524340 UOU524292:UOU524340 UYQ524292:UYQ524340 VIM524292:VIM524340 VSI524292:VSI524340 WCE524292:WCE524340 WMA524292:WMA524340 WVW524292:WVW524340 O589828:O589876 JK589828:JK589876 TG589828:TG589876 ADC589828:ADC589876 AMY589828:AMY589876 AWU589828:AWU589876 BGQ589828:BGQ589876 BQM589828:BQM589876 CAI589828:CAI589876 CKE589828:CKE589876 CUA589828:CUA589876 DDW589828:DDW589876 DNS589828:DNS589876 DXO589828:DXO589876 EHK589828:EHK589876 ERG589828:ERG589876 FBC589828:FBC589876 FKY589828:FKY589876 FUU589828:FUU589876 GEQ589828:GEQ589876 GOM589828:GOM589876 GYI589828:GYI589876 HIE589828:HIE589876 HSA589828:HSA589876 IBW589828:IBW589876 ILS589828:ILS589876 IVO589828:IVO589876 JFK589828:JFK589876 JPG589828:JPG589876 JZC589828:JZC589876 KIY589828:KIY589876 KSU589828:KSU589876 LCQ589828:LCQ589876 LMM589828:LMM589876 LWI589828:LWI589876 MGE589828:MGE589876 MQA589828:MQA589876 MZW589828:MZW589876 NJS589828:NJS589876 NTO589828:NTO589876 ODK589828:ODK589876 ONG589828:ONG589876 OXC589828:OXC589876 PGY589828:PGY589876 PQU589828:PQU589876 QAQ589828:QAQ589876 QKM589828:QKM589876 QUI589828:QUI589876 REE589828:REE589876 ROA589828:ROA589876 RXW589828:RXW589876 SHS589828:SHS589876 SRO589828:SRO589876 TBK589828:TBK589876 TLG589828:TLG589876 TVC589828:TVC589876 UEY589828:UEY589876 UOU589828:UOU589876 UYQ589828:UYQ589876 VIM589828:VIM589876 VSI589828:VSI589876 WCE589828:WCE589876 WMA589828:WMA589876 WVW589828:WVW589876 O655364:O655412 JK655364:JK655412 TG655364:TG655412 ADC655364:ADC655412 AMY655364:AMY655412 AWU655364:AWU655412 BGQ655364:BGQ655412 BQM655364:BQM655412 CAI655364:CAI655412 CKE655364:CKE655412 CUA655364:CUA655412 DDW655364:DDW655412 DNS655364:DNS655412 DXO655364:DXO655412 EHK655364:EHK655412 ERG655364:ERG655412 FBC655364:FBC655412 FKY655364:FKY655412 FUU655364:FUU655412 GEQ655364:GEQ655412 GOM655364:GOM655412 GYI655364:GYI655412 HIE655364:HIE655412 HSA655364:HSA655412 IBW655364:IBW655412 ILS655364:ILS655412 IVO655364:IVO655412 JFK655364:JFK655412 JPG655364:JPG655412 JZC655364:JZC655412 KIY655364:KIY655412 KSU655364:KSU655412 LCQ655364:LCQ655412 LMM655364:LMM655412 LWI655364:LWI655412 MGE655364:MGE655412 MQA655364:MQA655412 MZW655364:MZW655412 NJS655364:NJS655412 NTO655364:NTO655412 ODK655364:ODK655412 ONG655364:ONG655412 OXC655364:OXC655412 PGY655364:PGY655412 PQU655364:PQU655412 QAQ655364:QAQ655412 QKM655364:QKM655412 QUI655364:QUI655412 REE655364:REE655412 ROA655364:ROA655412 RXW655364:RXW655412 SHS655364:SHS655412 SRO655364:SRO655412 TBK655364:TBK655412 TLG655364:TLG655412 TVC655364:TVC655412 UEY655364:UEY655412 UOU655364:UOU655412 UYQ655364:UYQ655412 VIM655364:VIM655412 VSI655364:VSI655412 WCE655364:WCE655412 WMA655364:WMA655412 WVW655364:WVW655412 O720900:O720948 JK720900:JK720948 TG720900:TG720948 ADC720900:ADC720948 AMY720900:AMY720948 AWU720900:AWU720948 BGQ720900:BGQ720948 BQM720900:BQM720948 CAI720900:CAI720948 CKE720900:CKE720948 CUA720900:CUA720948 DDW720900:DDW720948 DNS720900:DNS720948 DXO720900:DXO720948 EHK720900:EHK720948 ERG720900:ERG720948 FBC720900:FBC720948 FKY720900:FKY720948 FUU720900:FUU720948 GEQ720900:GEQ720948 GOM720900:GOM720948 GYI720900:GYI720948 HIE720900:HIE720948 HSA720900:HSA720948 IBW720900:IBW720948 ILS720900:ILS720948 IVO720900:IVO720948 JFK720900:JFK720948 JPG720900:JPG720948 JZC720900:JZC720948 KIY720900:KIY720948 KSU720900:KSU720948 LCQ720900:LCQ720948 LMM720900:LMM720948 LWI720900:LWI720948 MGE720900:MGE720948 MQA720900:MQA720948 MZW720900:MZW720948 NJS720900:NJS720948 NTO720900:NTO720948 ODK720900:ODK720948 ONG720900:ONG720948 OXC720900:OXC720948 PGY720900:PGY720948 PQU720900:PQU720948 QAQ720900:QAQ720948 QKM720900:QKM720948 QUI720900:QUI720948 REE720900:REE720948 ROA720900:ROA720948 RXW720900:RXW720948 SHS720900:SHS720948 SRO720900:SRO720948 TBK720900:TBK720948 TLG720900:TLG720948 TVC720900:TVC720948 UEY720900:UEY720948 UOU720900:UOU720948 UYQ720900:UYQ720948 VIM720900:VIM720948 VSI720900:VSI720948 WCE720900:WCE720948 WMA720900:WMA720948 WVW720900:WVW720948 O786436:O786484 JK786436:JK786484 TG786436:TG786484 ADC786436:ADC786484 AMY786436:AMY786484 AWU786436:AWU786484 BGQ786436:BGQ786484 BQM786436:BQM786484 CAI786436:CAI786484 CKE786436:CKE786484 CUA786436:CUA786484 DDW786436:DDW786484 DNS786436:DNS786484 DXO786436:DXO786484 EHK786436:EHK786484 ERG786436:ERG786484 FBC786436:FBC786484 FKY786436:FKY786484 FUU786436:FUU786484 GEQ786436:GEQ786484 GOM786436:GOM786484 GYI786436:GYI786484 HIE786436:HIE786484 HSA786436:HSA786484 IBW786436:IBW786484 ILS786436:ILS786484 IVO786436:IVO786484 JFK786436:JFK786484 JPG786436:JPG786484 JZC786436:JZC786484 KIY786436:KIY786484 KSU786436:KSU786484 LCQ786436:LCQ786484 LMM786436:LMM786484 LWI786436:LWI786484 MGE786436:MGE786484 MQA786436:MQA786484 MZW786436:MZW786484 NJS786436:NJS786484 NTO786436:NTO786484 ODK786436:ODK786484 ONG786436:ONG786484 OXC786436:OXC786484 PGY786436:PGY786484 PQU786436:PQU786484 QAQ786436:QAQ786484 QKM786436:QKM786484 QUI786436:QUI786484 REE786436:REE786484 ROA786436:ROA786484 RXW786436:RXW786484 SHS786436:SHS786484 SRO786436:SRO786484 TBK786436:TBK786484 TLG786436:TLG786484 TVC786436:TVC786484 UEY786436:UEY786484 UOU786436:UOU786484 UYQ786436:UYQ786484 VIM786436:VIM786484 VSI786436:VSI786484 WCE786436:WCE786484 WMA786436:WMA786484 WVW786436:WVW786484 O851972:O852020 JK851972:JK852020 TG851972:TG852020 ADC851972:ADC852020 AMY851972:AMY852020 AWU851972:AWU852020 BGQ851972:BGQ852020 BQM851972:BQM852020 CAI851972:CAI852020 CKE851972:CKE852020 CUA851972:CUA852020 DDW851972:DDW852020 DNS851972:DNS852020 DXO851972:DXO852020 EHK851972:EHK852020 ERG851972:ERG852020 FBC851972:FBC852020 FKY851972:FKY852020 FUU851972:FUU852020 GEQ851972:GEQ852020 GOM851972:GOM852020 GYI851972:GYI852020 HIE851972:HIE852020 HSA851972:HSA852020 IBW851972:IBW852020 ILS851972:ILS852020 IVO851972:IVO852020 JFK851972:JFK852020 JPG851972:JPG852020 JZC851972:JZC852020 KIY851972:KIY852020 KSU851972:KSU852020 LCQ851972:LCQ852020 LMM851972:LMM852020 LWI851972:LWI852020 MGE851972:MGE852020 MQA851972:MQA852020 MZW851972:MZW852020 NJS851972:NJS852020 NTO851972:NTO852020 ODK851972:ODK852020 ONG851972:ONG852020 OXC851972:OXC852020 PGY851972:PGY852020 PQU851972:PQU852020 QAQ851972:QAQ852020 QKM851972:QKM852020 QUI851972:QUI852020 REE851972:REE852020 ROA851972:ROA852020 RXW851972:RXW852020 SHS851972:SHS852020 SRO851972:SRO852020 TBK851972:TBK852020 TLG851972:TLG852020 TVC851972:TVC852020 UEY851972:UEY852020 UOU851972:UOU852020 UYQ851972:UYQ852020 VIM851972:VIM852020 VSI851972:VSI852020 WCE851972:WCE852020 WMA851972:WMA852020 WVW851972:WVW852020 O917508:O917556 JK917508:JK917556 TG917508:TG917556 ADC917508:ADC917556 AMY917508:AMY917556 AWU917508:AWU917556 BGQ917508:BGQ917556 BQM917508:BQM917556 CAI917508:CAI917556 CKE917508:CKE917556 CUA917508:CUA917556 DDW917508:DDW917556 DNS917508:DNS917556 DXO917508:DXO917556 EHK917508:EHK917556 ERG917508:ERG917556 FBC917508:FBC917556 FKY917508:FKY917556 FUU917508:FUU917556 GEQ917508:GEQ917556 GOM917508:GOM917556 GYI917508:GYI917556 HIE917508:HIE917556 HSA917508:HSA917556 IBW917508:IBW917556 ILS917508:ILS917556 IVO917508:IVO917556 JFK917508:JFK917556 JPG917508:JPG917556 JZC917508:JZC917556 KIY917508:KIY917556 KSU917508:KSU917556 LCQ917508:LCQ917556 LMM917508:LMM917556 LWI917508:LWI917556 MGE917508:MGE917556 MQA917508:MQA917556 MZW917508:MZW917556 NJS917508:NJS917556 NTO917508:NTO917556 ODK917508:ODK917556 ONG917508:ONG917556 OXC917508:OXC917556 PGY917508:PGY917556 PQU917508:PQU917556 QAQ917508:QAQ917556 QKM917508:QKM917556 QUI917508:QUI917556 REE917508:REE917556 ROA917508:ROA917556 RXW917508:RXW917556 SHS917508:SHS917556 SRO917508:SRO917556 TBK917508:TBK917556 TLG917508:TLG917556 TVC917508:TVC917556 UEY917508:UEY917556 UOU917508:UOU917556 UYQ917508:UYQ917556 VIM917508:VIM917556 VSI917508:VSI917556 WCE917508:WCE917556 WMA917508:WMA917556 WVW917508:WVW917556 O983044:O983092 JK983044:JK983092 TG983044:TG983092 ADC983044:ADC983092 AMY983044:AMY983092 AWU983044:AWU983092 BGQ983044:BGQ983092 BQM983044:BQM983092 CAI983044:CAI983092 CKE983044:CKE983092 CUA983044:CUA983092 DDW983044:DDW983092 DNS983044:DNS983092 DXO983044:DXO983092 EHK983044:EHK983092 ERG983044:ERG983092 FBC983044:FBC983092 FKY983044:FKY983092 FUU983044:FUU983092 GEQ983044:GEQ983092 GOM983044:GOM983092 GYI983044:GYI983092 HIE983044:HIE983092 HSA983044:HSA983092 IBW983044:IBW983092 ILS983044:ILS983092 IVO983044:IVO983092 JFK983044:JFK983092 JPG983044:JPG983092 JZC983044:JZC983092 KIY983044:KIY983092 KSU983044:KSU983092 LCQ983044:LCQ983092 LMM983044:LMM983092 LWI983044:LWI983092 MGE983044:MGE983092 MQA983044:MQA983092 MZW983044:MZW983092 NJS983044:NJS983092 NTO983044:NTO983092 ODK983044:ODK983092 ONG983044:ONG983092 OXC983044:OXC983092 PGY983044:PGY983092 PQU983044:PQU983092 QAQ983044:QAQ983092 QKM983044:QKM983092 QUI983044:QUI983092 REE983044:REE983092 ROA983044:ROA983092 RXW983044:RXW983092 SHS983044:SHS983092 SRO983044:SRO983092 TBK983044:TBK983092 TLG983044:TLG983092 TVC983044:TVC983092 UEY983044:UEY983092 UOU983044:UOU983092 UYQ983044:UYQ983092 VIM983044:VIM983092 VSI983044:VSI983092 WCE983044:WCE983092 WMA983044:WMA983092 WVW983044:WVW983092 I4:I52 JE4:JE52 TA4:TA52 ACW4:ACW52 AMS4:AMS52 AWO4:AWO52 BGK4:BGK52 BQG4:BQG52 CAC4:CAC52 CJY4:CJY52 CTU4:CTU52 DDQ4:DDQ52 DNM4:DNM52 DXI4:DXI52 EHE4:EHE52 ERA4:ERA52 FAW4:FAW52 FKS4:FKS52 FUO4:FUO52 GEK4:GEK52 GOG4:GOG52 GYC4:GYC52 HHY4:HHY52 HRU4:HRU52 IBQ4:IBQ52 ILM4:ILM52 IVI4:IVI52 JFE4:JFE52 JPA4:JPA52 JYW4:JYW52 KIS4:KIS52 KSO4:KSO52 LCK4:LCK52 LMG4:LMG52 LWC4:LWC52 MFY4:MFY52 MPU4:MPU52 MZQ4:MZQ52 NJM4:NJM52 NTI4:NTI52 ODE4:ODE52 ONA4:ONA52 OWW4:OWW52 PGS4:PGS52 PQO4:PQO52 QAK4:QAK52 QKG4:QKG52 QUC4:QUC52 RDY4:RDY52 RNU4:RNU52 RXQ4:RXQ52 SHM4:SHM52 SRI4:SRI52 TBE4:TBE52 TLA4:TLA52 TUW4:TUW52 UES4:UES52 UOO4:UOO52 UYK4:UYK52 VIG4:VIG52 VSC4:VSC52 WBY4:WBY52 WLU4:WLU52 WVQ4:WVQ52 I65540:I65588 JE65540:JE65588 TA65540:TA65588 ACW65540:ACW65588 AMS65540:AMS65588 AWO65540:AWO65588 BGK65540:BGK65588 BQG65540:BQG65588 CAC65540:CAC65588 CJY65540:CJY65588 CTU65540:CTU65588 DDQ65540:DDQ65588 DNM65540:DNM65588 DXI65540:DXI65588 EHE65540:EHE65588 ERA65540:ERA65588 FAW65540:FAW65588 FKS65540:FKS65588 FUO65540:FUO65588 GEK65540:GEK65588 GOG65540:GOG65588 GYC65540:GYC65588 HHY65540:HHY65588 HRU65540:HRU65588 IBQ65540:IBQ65588 ILM65540:ILM65588 IVI65540:IVI65588 JFE65540:JFE65588 JPA65540:JPA65588 JYW65540:JYW65588 KIS65540:KIS65588 KSO65540:KSO65588 LCK65540:LCK65588 LMG65540:LMG65588 LWC65540:LWC65588 MFY65540:MFY65588 MPU65540:MPU65588 MZQ65540:MZQ65588 NJM65540:NJM65588 NTI65540:NTI65588 ODE65540:ODE65588 ONA65540:ONA65588 OWW65540:OWW65588 PGS65540:PGS65588 PQO65540:PQO65588 QAK65540:QAK65588 QKG65540:QKG65588 QUC65540:QUC65588 RDY65540:RDY65588 RNU65540:RNU65588 RXQ65540:RXQ65588 SHM65540:SHM65588 SRI65540:SRI65588 TBE65540:TBE65588 TLA65540:TLA65588 TUW65540:TUW65588 UES65540:UES65588 UOO65540:UOO65588 UYK65540:UYK65588 VIG65540:VIG65588 VSC65540:VSC65588 WBY65540:WBY65588 WLU65540:WLU65588 WVQ65540:WVQ65588 I131076:I131124 JE131076:JE131124 TA131076:TA131124 ACW131076:ACW131124 AMS131076:AMS131124 AWO131076:AWO131124 BGK131076:BGK131124 BQG131076:BQG131124 CAC131076:CAC131124 CJY131076:CJY131124 CTU131076:CTU131124 DDQ131076:DDQ131124 DNM131076:DNM131124 DXI131076:DXI131124 EHE131076:EHE131124 ERA131076:ERA131124 FAW131076:FAW131124 FKS131076:FKS131124 FUO131076:FUO131124 GEK131076:GEK131124 GOG131076:GOG131124 GYC131076:GYC131124 HHY131076:HHY131124 HRU131076:HRU131124 IBQ131076:IBQ131124 ILM131076:ILM131124 IVI131076:IVI131124 JFE131076:JFE131124 JPA131076:JPA131124 JYW131076:JYW131124 KIS131076:KIS131124 KSO131076:KSO131124 LCK131076:LCK131124 LMG131076:LMG131124 LWC131076:LWC131124 MFY131076:MFY131124 MPU131076:MPU131124 MZQ131076:MZQ131124 NJM131076:NJM131124 NTI131076:NTI131124 ODE131076:ODE131124 ONA131076:ONA131124 OWW131076:OWW131124 PGS131076:PGS131124 PQO131076:PQO131124 QAK131076:QAK131124 QKG131076:QKG131124 QUC131076:QUC131124 RDY131076:RDY131124 RNU131076:RNU131124 RXQ131076:RXQ131124 SHM131076:SHM131124 SRI131076:SRI131124 TBE131076:TBE131124 TLA131076:TLA131124 TUW131076:TUW131124 UES131076:UES131124 UOO131076:UOO131124 UYK131076:UYK131124 VIG131076:VIG131124 VSC131076:VSC131124 WBY131076:WBY131124 WLU131076:WLU131124 WVQ131076:WVQ131124 I196612:I196660 JE196612:JE196660 TA196612:TA196660 ACW196612:ACW196660 AMS196612:AMS196660 AWO196612:AWO196660 BGK196612:BGK196660 BQG196612:BQG196660 CAC196612:CAC196660 CJY196612:CJY196660 CTU196612:CTU196660 DDQ196612:DDQ196660 DNM196612:DNM196660 DXI196612:DXI196660 EHE196612:EHE196660 ERA196612:ERA196660 FAW196612:FAW196660 FKS196612:FKS196660 FUO196612:FUO196660 GEK196612:GEK196660 GOG196612:GOG196660 GYC196612:GYC196660 HHY196612:HHY196660 HRU196612:HRU196660 IBQ196612:IBQ196660 ILM196612:ILM196660 IVI196612:IVI196660 JFE196612:JFE196660 JPA196612:JPA196660 JYW196612:JYW196660 KIS196612:KIS196660 KSO196612:KSO196660 LCK196612:LCK196660 LMG196612:LMG196660 LWC196612:LWC196660 MFY196612:MFY196660 MPU196612:MPU196660 MZQ196612:MZQ196660 NJM196612:NJM196660 NTI196612:NTI196660 ODE196612:ODE196660 ONA196612:ONA196660 OWW196612:OWW196660 PGS196612:PGS196660 PQO196612:PQO196660 QAK196612:QAK196660 QKG196612:QKG196660 QUC196612:QUC196660 RDY196612:RDY196660 RNU196612:RNU196660 RXQ196612:RXQ196660 SHM196612:SHM196660 SRI196612:SRI196660 TBE196612:TBE196660 TLA196612:TLA196660 TUW196612:TUW196660 UES196612:UES196660 UOO196612:UOO196660 UYK196612:UYK196660 VIG196612:VIG196660 VSC196612:VSC196660 WBY196612:WBY196660 WLU196612:WLU196660 WVQ196612:WVQ196660 I262148:I262196 JE262148:JE262196 TA262148:TA262196 ACW262148:ACW262196 AMS262148:AMS262196 AWO262148:AWO262196 BGK262148:BGK262196 BQG262148:BQG262196 CAC262148:CAC262196 CJY262148:CJY262196 CTU262148:CTU262196 DDQ262148:DDQ262196 DNM262148:DNM262196 DXI262148:DXI262196 EHE262148:EHE262196 ERA262148:ERA262196 FAW262148:FAW262196 FKS262148:FKS262196 FUO262148:FUO262196 GEK262148:GEK262196 GOG262148:GOG262196 GYC262148:GYC262196 HHY262148:HHY262196 HRU262148:HRU262196 IBQ262148:IBQ262196 ILM262148:ILM262196 IVI262148:IVI262196 JFE262148:JFE262196 JPA262148:JPA262196 JYW262148:JYW262196 KIS262148:KIS262196 KSO262148:KSO262196 LCK262148:LCK262196 LMG262148:LMG262196 LWC262148:LWC262196 MFY262148:MFY262196 MPU262148:MPU262196 MZQ262148:MZQ262196 NJM262148:NJM262196 NTI262148:NTI262196 ODE262148:ODE262196 ONA262148:ONA262196 OWW262148:OWW262196 PGS262148:PGS262196 PQO262148:PQO262196 QAK262148:QAK262196 QKG262148:QKG262196 QUC262148:QUC262196 RDY262148:RDY262196 RNU262148:RNU262196 RXQ262148:RXQ262196 SHM262148:SHM262196 SRI262148:SRI262196 TBE262148:TBE262196 TLA262148:TLA262196 TUW262148:TUW262196 UES262148:UES262196 UOO262148:UOO262196 UYK262148:UYK262196 VIG262148:VIG262196 VSC262148:VSC262196 WBY262148:WBY262196 WLU262148:WLU262196 WVQ262148:WVQ262196 I327684:I327732 JE327684:JE327732 TA327684:TA327732 ACW327684:ACW327732 AMS327684:AMS327732 AWO327684:AWO327732 BGK327684:BGK327732 BQG327684:BQG327732 CAC327684:CAC327732 CJY327684:CJY327732 CTU327684:CTU327732 DDQ327684:DDQ327732 DNM327684:DNM327732 DXI327684:DXI327732 EHE327684:EHE327732 ERA327684:ERA327732 FAW327684:FAW327732 FKS327684:FKS327732 FUO327684:FUO327732 GEK327684:GEK327732 GOG327684:GOG327732 GYC327684:GYC327732 HHY327684:HHY327732 HRU327684:HRU327732 IBQ327684:IBQ327732 ILM327684:ILM327732 IVI327684:IVI327732 JFE327684:JFE327732 JPA327684:JPA327732 JYW327684:JYW327732 KIS327684:KIS327732 KSO327684:KSO327732 LCK327684:LCK327732 LMG327684:LMG327732 LWC327684:LWC327732 MFY327684:MFY327732 MPU327684:MPU327732 MZQ327684:MZQ327732 NJM327684:NJM327732 NTI327684:NTI327732 ODE327684:ODE327732 ONA327684:ONA327732 OWW327684:OWW327732 PGS327684:PGS327732 PQO327684:PQO327732 QAK327684:QAK327732 QKG327684:QKG327732 QUC327684:QUC327732 RDY327684:RDY327732 RNU327684:RNU327732 RXQ327684:RXQ327732 SHM327684:SHM327732 SRI327684:SRI327732 TBE327684:TBE327732 TLA327684:TLA327732 TUW327684:TUW327732 UES327684:UES327732 UOO327684:UOO327732 UYK327684:UYK327732 VIG327684:VIG327732 VSC327684:VSC327732 WBY327684:WBY327732 WLU327684:WLU327732 WVQ327684:WVQ327732 I393220:I393268 JE393220:JE393268 TA393220:TA393268 ACW393220:ACW393268 AMS393220:AMS393268 AWO393220:AWO393268 BGK393220:BGK393268 BQG393220:BQG393268 CAC393220:CAC393268 CJY393220:CJY393268 CTU393220:CTU393268 DDQ393220:DDQ393268 DNM393220:DNM393268 DXI393220:DXI393268 EHE393220:EHE393268 ERA393220:ERA393268 FAW393220:FAW393268 FKS393220:FKS393268 FUO393220:FUO393268 GEK393220:GEK393268 GOG393220:GOG393268 GYC393220:GYC393268 HHY393220:HHY393268 HRU393220:HRU393268 IBQ393220:IBQ393268 ILM393220:ILM393268 IVI393220:IVI393268 JFE393220:JFE393268 JPA393220:JPA393268 JYW393220:JYW393268 KIS393220:KIS393268 KSO393220:KSO393268 LCK393220:LCK393268 LMG393220:LMG393268 LWC393220:LWC393268 MFY393220:MFY393268 MPU393220:MPU393268 MZQ393220:MZQ393268 NJM393220:NJM393268 NTI393220:NTI393268 ODE393220:ODE393268 ONA393220:ONA393268 OWW393220:OWW393268 PGS393220:PGS393268 PQO393220:PQO393268 QAK393220:QAK393268 QKG393220:QKG393268 QUC393220:QUC393268 RDY393220:RDY393268 RNU393220:RNU393268 RXQ393220:RXQ393268 SHM393220:SHM393268 SRI393220:SRI393268 TBE393220:TBE393268 TLA393220:TLA393268 TUW393220:TUW393268 UES393220:UES393268 UOO393220:UOO393268 UYK393220:UYK393268 VIG393220:VIG393268 VSC393220:VSC393268 WBY393220:WBY393268 WLU393220:WLU393268 WVQ393220:WVQ393268 I458756:I458804 JE458756:JE458804 TA458756:TA458804 ACW458756:ACW458804 AMS458756:AMS458804 AWO458756:AWO458804 BGK458756:BGK458804 BQG458756:BQG458804 CAC458756:CAC458804 CJY458756:CJY458804 CTU458756:CTU458804 DDQ458756:DDQ458804 DNM458756:DNM458804 DXI458756:DXI458804 EHE458756:EHE458804 ERA458756:ERA458804 FAW458756:FAW458804 FKS458756:FKS458804 FUO458756:FUO458804 GEK458756:GEK458804 GOG458756:GOG458804 GYC458756:GYC458804 HHY458756:HHY458804 HRU458756:HRU458804 IBQ458756:IBQ458804 ILM458756:ILM458804 IVI458756:IVI458804 JFE458756:JFE458804 JPA458756:JPA458804 JYW458756:JYW458804 KIS458756:KIS458804 KSO458756:KSO458804 LCK458756:LCK458804 LMG458756:LMG458804 LWC458756:LWC458804 MFY458756:MFY458804 MPU458756:MPU458804 MZQ458756:MZQ458804 NJM458756:NJM458804 NTI458756:NTI458804 ODE458756:ODE458804 ONA458756:ONA458804 OWW458756:OWW458804 PGS458756:PGS458804 PQO458756:PQO458804 QAK458756:QAK458804 QKG458756:QKG458804 QUC458756:QUC458804 RDY458756:RDY458804 RNU458756:RNU458804 RXQ458756:RXQ458804 SHM458756:SHM458804 SRI458756:SRI458804 TBE458756:TBE458804 TLA458756:TLA458804 TUW458756:TUW458804 UES458756:UES458804 UOO458756:UOO458804 UYK458756:UYK458804 VIG458756:VIG458804 VSC458756:VSC458804 WBY458756:WBY458804 WLU458756:WLU458804 WVQ458756:WVQ458804 I524292:I524340 JE524292:JE524340 TA524292:TA524340 ACW524292:ACW524340 AMS524292:AMS524340 AWO524292:AWO524340 BGK524292:BGK524340 BQG524292:BQG524340 CAC524292:CAC524340 CJY524292:CJY524340 CTU524292:CTU524340 DDQ524292:DDQ524340 DNM524292:DNM524340 DXI524292:DXI524340 EHE524292:EHE524340 ERA524292:ERA524340 FAW524292:FAW524340 FKS524292:FKS524340 FUO524292:FUO524340 GEK524292:GEK524340 GOG524292:GOG524340 GYC524292:GYC524340 HHY524292:HHY524340 HRU524292:HRU524340 IBQ524292:IBQ524340 ILM524292:ILM524340 IVI524292:IVI524340 JFE524292:JFE524340 JPA524292:JPA524340 JYW524292:JYW524340 KIS524292:KIS524340 KSO524292:KSO524340 LCK524292:LCK524340 LMG524292:LMG524340 LWC524292:LWC524340 MFY524292:MFY524340 MPU524292:MPU524340 MZQ524292:MZQ524340 NJM524292:NJM524340 NTI524292:NTI524340 ODE524292:ODE524340 ONA524292:ONA524340 OWW524292:OWW524340 PGS524292:PGS524340 PQO524292:PQO524340 QAK524292:QAK524340 QKG524292:QKG524340 QUC524292:QUC524340 RDY524292:RDY524340 RNU524292:RNU524340 RXQ524292:RXQ524340 SHM524292:SHM524340 SRI524292:SRI524340 TBE524292:TBE524340 TLA524292:TLA524340 TUW524292:TUW524340 UES524292:UES524340 UOO524292:UOO524340 UYK524292:UYK524340 VIG524292:VIG524340 VSC524292:VSC524340 WBY524292:WBY524340 WLU524292:WLU524340 WVQ524292:WVQ524340 I589828:I589876 JE589828:JE589876 TA589828:TA589876 ACW589828:ACW589876 AMS589828:AMS589876 AWO589828:AWO589876 BGK589828:BGK589876 BQG589828:BQG589876 CAC589828:CAC589876 CJY589828:CJY589876 CTU589828:CTU589876 DDQ589828:DDQ589876 DNM589828:DNM589876 DXI589828:DXI589876 EHE589828:EHE589876 ERA589828:ERA589876 FAW589828:FAW589876 FKS589828:FKS589876 FUO589828:FUO589876 GEK589828:GEK589876 GOG589828:GOG589876 GYC589828:GYC589876 HHY589828:HHY589876 HRU589828:HRU589876 IBQ589828:IBQ589876 ILM589828:ILM589876 IVI589828:IVI589876 JFE589828:JFE589876 JPA589828:JPA589876 JYW589828:JYW589876 KIS589828:KIS589876 KSO589828:KSO589876 LCK589828:LCK589876 LMG589828:LMG589876 LWC589828:LWC589876 MFY589828:MFY589876 MPU589828:MPU589876 MZQ589828:MZQ589876 NJM589828:NJM589876 NTI589828:NTI589876 ODE589828:ODE589876 ONA589828:ONA589876 OWW589828:OWW589876 PGS589828:PGS589876 PQO589828:PQO589876 QAK589828:QAK589876 QKG589828:QKG589876 QUC589828:QUC589876 RDY589828:RDY589876 RNU589828:RNU589876 RXQ589828:RXQ589876 SHM589828:SHM589876 SRI589828:SRI589876 TBE589828:TBE589876 TLA589828:TLA589876 TUW589828:TUW589876 UES589828:UES589876 UOO589828:UOO589876 UYK589828:UYK589876 VIG589828:VIG589876 VSC589828:VSC589876 WBY589828:WBY589876 WLU589828:WLU589876 WVQ589828:WVQ589876 I655364:I655412 JE655364:JE655412 TA655364:TA655412 ACW655364:ACW655412 AMS655364:AMS655412 AWO655364:AWO655412 BGK655364:BGK655412 BQG655364:BQG655412 CAC655364:CAC655412 CJY655364:CJY655412 CTU655364:CTU655412 DDQ655364:DDQ655412 DNM655364:DNM655412 DXI655364:DXI655412 EHE655364:EHE655412 ERA655364:ERA655412 FAW655364:FAW655412 FKS655364:FKS655412 FUO655364:FUO655412 GEK655364:GEK655412 GOG655364:GOG655412 GYC655364:GYC655412 HHY655364:HHY655412 HRU655364:HRU655412 IBQ655364:IBQ655412 ILM655364:ILM655412 IVI655364:IVI655412 JFE655364:JFE655412 JPA655364:JPA655412 JYW655364:JYW655412 KIS655364:KIS655412 KSO655364:KSO655412 LCK655364:LCK655412 LMG655364:LMG655412 LWC655364:LWC655412 MFY655364:MFY655412 MPU655364:MPU655412 MZQ655364:MZQ655412 NJM655364:NJM655412 NTI655364:NTI655412 ODE655364:ODE655412 ONA655364:ONA655412 OWW655364:OWW655412 PGS655364:PGS655412 PQO655364:PQO655412 QAK655364:QAK655412 QKG655364:QKG655412 QUC655364:QUC655412 RDY655364:RDY655412 RNU655364:RNU655412 RXQ655364:RXQ655412 SHM655364:SHM655412 SRI655364:SRI655412 TBE655364:TBE655412 TLA655364:TLA655412 TUW655364:TUW655412 UES655364:UES655412 UOO655364:UOO655412 UYK655364:UYK655412 VIG655364:VIG655412 VSC655364:VSC655412 WBY655364:WBY655412 WLU655364:WLU655412 WVQ655364:WVQ655412 I720900:I720948 JE720900:JE720948 TA720900:TA720948 ACW720900:ACW720948 AMS720900:AMS720948 AWO720900:AWO720948 BGK720900:BGK720948 BQG720900:BQG720948 CAC720900:CAC720948 CJY720900:CJY720948 CTU720900:CTU720948 DDQ720900:DDQ720948 DNM720900:DNM720948 DXI720900:DXI720948 EHE720900:EHE720948 ERA720900:ERA720948 FAW720900:FAW720948 FKS720900:FKS720948 FUO720900:FUO720948 GEK720900:GEK720948 GOG720900:GOG720948 GYC720900:GYC720948 HHY720900:HHY720948 HRU720900:HRU720948 IBQ720900:IBQ720948 ILM720900:ILM720948 IVI720900:IVI720948 JFE720900:JFE720948 JPA720900:JPA720948 JYW720900:JYW720948 KIS720900:KIS720948 KSO720900:KSO720948 LCK720900:LCK720948 LMG720900:LMG720948 LWC720900:LWC720948 MFY720900:MFY720948 MPU720900:MPU720948 MZQ720900:MZQ720948 NJM720900:NJM720948 NTI720900:NTI720948 ODE720900:ODE720948 ONA720900:ONA720948 OWW720900:OWW720948 PGS720900:PGS720948 PQO720900:PQO720948 QAK720900:QAK720948 QKG720900:QKG720948 QUC720900:QUC720948 RDY720900:RDY720948 RNU720900:RNU720948 RXQ720900:RXQ720948 SHM720900:SHM720948 SRI720900:SRI720948 TBE720900:TBE720948 TLA720900:TLA720948 TUW720900:TUW720948 UES720900:UES720948 UOO720900:UOO720948 UYK720900:UYK720948 VIG720900:VIG720948 VSC720900:VSC720948 WBY720900:WBY720948 WLU720900:WLU720948 WVQ720900:WVQ720948 I786436:I786484 JE786436:JE786484 TA786436:TA786484 ACW786436:ACW786484 AMS786436:AMS786484 AWO786436:AWO786484 BGK786436:BGK786484 BQG786436:BQG786484 CAC786436:CAC786484 CJY786436:CJY786484 CTU786436:CTU786484 DDQ786436:DDQ786484 DNM786436:DNM786484 DXI786436:DXI786484 EHE786436:EHE786484 ERA786436:ERA786484 FAW786436:FAW786484 FKS786436:FKS786484 FUO786436:FUO786484 GEK786436:GEK786484 GOG786436:GOG786484 GYC786436:GYC786484 HHY786436:HHY786484 HRU786436:HRU786484 IBQ786436:IBQ786484 ILM786436:ILM786484 IVI786436:IVI786484 JFE786436:JFE786484 JPA786436:JPA786484 JYW786436:JYW786484 KIS786436:KIS786484 KSO786436:KSO786484 LCK786436:LCK786484 LMG786436:LMG786484 LWC786436:LWC786484 MFY786436:MFY786484 MPU786436:MPU786484 MZQ786436:MZQ786484 NJM786436:NJM786484 NTI786436:NTI786484 ODE786436:ODE786484 ONA786436:ONA786484 OWW786436:OWW786484 PGS786436:PGS786484 PQO786436:PQO786484 QAK786436:QAK786484 QKG786436:QKG786484 QUC786436:QUC786484 RDY786436:RDY786484 RNU786436:RNU786484 RXQ786436:RXQ786484 SHM786436:SHM786484 SRI786436:SRI786484 TBE786436:TBE786484 TLA786436:TLA786484 TUW786436:TUW786484 UES786436:UES786484 UOO786436:UOO786484 UYK786436:UYK786484 VIG786436:VIG786484 VSC786436:VSC786484 WBY786436:WBY786484 WLU786436:WLU786484 WVQ786436:WVQ786484 I851972:I852020 JE851972:JE852020 TA851972:TA852020 ACW851972:ACW852020 AMS851972:AMS852020 AWO851972:AWO852020 BGK851972:BGK852020 BQG851972:BQG852020 CAC851972:CAC852020 CJY851972:CJY852020 CTU851972:CTU852020 DDQ851972:DDQ852020 DNM851972:DNM852020 DXI851972:DXI852020 EHE851972:EHE852020 ERA851972:ERA852020 FAW851972:FAW852020 FKS851972:FKS852020 FUO851972:FUO852020 GEK851972:GEK852020 GOG851972:GOG852020 GYC851972:GYC852020 HHY851972:HHY852020 HRU851972:HRU852020 IBQ851972:IBQ852020 ILM851972:ILM852020 IVI851972:IVI852020 JFE851972:JFE852020 JPA851972:JPA852020 JYW851972:JYW852020 KIS851972:KIS852020 KSO851972:KSO852020 LCK851972:LCK852020 LMG851972:LMG852020 LWC851972:LWC852020 MFY851972:MFY852020 MPU851972:MPU852020 MZQ851972:MZQ852020 NJM851972:NJM852020 NTI851972:NTI852020 ODE851972:ODE852020 ONA851972:ONA852020 OWW851972:OWW852020 PGS851972:PGS852020 PQO851972:PQO852020 QAK851972:QAK852020 QKG851972:QKG852020 QUC851972:QUC852020 RDY851972:RDY852020 RNU851972:RNU852020 RXQ851972:RXQ852020 SHM851972:SHM852020 SRI851972:SRI852020 TBE851972:TBE852020 TLA851972:TLA852020 TUW851972:TUW852020 UES851972:UES852020 UOO851972:UOO852020 UYK851972:UYK852020 VIG851972:VIG852020 VSC851972:VSC852020 WBY851972:WBY852020 WLU851972:WLU852020 WVQ851972:WVQ852020 I917508:I917556 JE917508:JE917556 TA917508:TA917556 ACW917508:ACW917556 AMS917508:AMS917556 AWO917508:AWO917556 BGK917508:BGK917556 BQG917508:BQG917556 CAC917508:CAC917556 CJY917508:CJY917556 CTU917508:CTU917556 DDQ917508:DDQ917556 DNM917508:DNM917556 DXI917508:DXI917556 EHE917508:EHE917556 ERA917508:ERA917556 FAW917508:FAW917556 FKS917508:FKS917556 FUO917508:FUO917556 GEK917508:GEK917556 GOG917508:GOG917556 GYC917508:GYC917556 HHY917508:HHY917556 HRU917508:HRU917556 IBQ917508:IBQ917556 ILM917508:ILM917556 IVI917508:IVI917556 JFE917508:JFE917556 JPA917508:JPA917556 JYW917508:JYW917556 KIS917508:KIS917556 KSO917508:KSO917556 LCK917508:LCK917556 LMG917508:LMG917556 LWC917508:LWC917556 MFY917508:MFY917556 MPU917508:MPU917556 MZQ917508:MZQ917556 NJM917508:NJM917556 NTI917508:NTI917556 ODE917508:ODE917556 ONA917508:ONA917556 OWW917508:OWW917556 PGS917508:PGS917556 PQO917508:PQO917556 QAK917508:QAK917556 QKG917508:QKG917556 QUC917508:QUC917556 RDY917508:RDY917556 RNU917508:RNU917556 RXQ917508:RXQ917556 SHM917508:SHM917556 SRI917508:SRI917556 TBE917508:TBE917556 TLA917508:TLA917556 TUW917508:TUW917556 UES917508:UES917556 UOO917508:UOO917556 UYK917508:UYK917556 VIG917508:VIG917556 VSC917508:VSC917556 WBY917508:WBY917556 WLU917508:WLU917556 WVQ917508:WVQ917556 I983044:I983092 JE983044:JE983092 TA983044:TA983092 ACW983044:ACW983092 AMS983044:AMS983092 AWO983044:AWO983092 BGK983044:BGK983092 BQG983044:BQG983092 CAC983044:CAC983092 CJY983044:CJY983092 CTU983044:CTU983092 DDQ983044:DDQ983092 DNM983044:DNM983092 DXI983044:DXI983092 EHE983044:EHE983092 ERA983044:ERA983092 FAW983044:FAW983092 FKS983044:FKS983092 FUO983044:FUO983092 GEK983044:GEK983092 GOG983044:GOG983092 GYC983044:GYC983092 HHY983044:HHY983092 HRU983044:HRU983092 IBQ983044:IBQ983092 ILM983044:ILM983092 IVI983044:IVI983092 JFE983044:JFE983092 JPA983044:JPA983092 JYW983044:JYW983092 KIS983044:KIS983092 KSO983044:KSO983092 LCK983044:LCK983092 LMG983044:LMG983092 LWC983044:LWC983092 MFY983044:MFY983092 MPU983044:MPU983092 MZQ983044:MZQ983092 NJM983044:NJM983092 NTI983044:NTI983092 ODE983044:ODE983092 ONA983044:ONA983092 OWW983044:OWW983092 PGS983044:PGS983092 PQO983044:PQO983092 QAK983044:QAK983092 QKG983044:QKG983092 QUC983044:QUC983092 RDY983044:RDY983092 RNU983044:RNU983092 RXQ983044:RXQ983092 SHM983044:SHM983092 SRI983044:SRI983092 TBE983044:TBE983092 TLA983044:TLA983092 TUW983044:TUW983092 UES983044:UES983092 UOO983044:UOO983092 UYK983044:UYK983092 VIG983044:VIG983092 VSC983044:VSC983092 WBY983044:WBY983092 WLU983044:WLU983092 WVQ983044:WVQ983092">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52 KF3:KF52 UB3:UB52 ADX3:ADX52 ANT3:ANT52 AXP3:AXP52 BHL3:BHL52 BRH3:BRH52 CBD3:CBD52 CKZ3:CKZ52 CUV3:CUV52 DER3:DER52 DON3:DON52 DYJ3:DYJ52 EIF3:EIF52 ESB3:ESB52 FBX3:FBX52 FLT3:FLT52 FVP3:FVP52 GFL3:GFL52 GPH3:GPH52 GZD3:GZD52 HIZ3:HIZ52 HSV3:HSV52 ICR3:ICR52 IMN3:IMN52 IWJ3:IWJ52 JGF3:JGF52 JQB3:JQB52 JZX3:JZX52 KJT3:KJT52 KTP3:KTP52 LDL3:LDL52 LNH3:LNH52 LXD3:LXD52 MGZ3:MGZ52 MQV3:MQV52 NAR3:NAR52 NKN3:NKN52 NUJ3:NUJ52 OEF3:OEF52 OOB3:OOB52 OXX3:OXX52 PHT3:PHT52 PRP3:PRP52 QBL3:QBL52 QLH3:QLH52 QVD3:QVD52 REZ3:REZ52 ROV3:ROV52 RYR3:RYR52 SIN3:SIN52 SSJ3:SSJ52 TCF3:TCF52 TMB3:TMB52 TVX3:TVX52 UFT3:UFT52 UPP3:UPP52 UZL3:UZL52 VJH3:VJH52 VTD3:VTD52 WCZ3:WCZ52 WMV3:WMV52 WWR3:WWR52 AJ65539:AJ65588 KF65539:KF65588 UB65539:UB65588 ADX65539:ADX65588 ANT65539:ANT65588 AXP65539:AXP65588 BHL65539:BHL65588 BRH65539:BRH65588 CBD65539:CBD65588 CKZ65539:CKZ65588 CUV65539:CUV65588 DER65539:DER65588 DON65539:DON65588 DYJ65539:DYJ65588 EIF65539:EIF65588 ESB65539:ESB65588 FBX65539:FBX65588 FLT65539:FLT65588 FVP65539:FVP65588 GFL65539:GFL65588 GPH65539:GPH65588 GZD65539:GZD65588 HIZ65539:HIZ65588 HSV65539:HSV65588 ICR65539:ICR65588 IMN65539:IMN65588 IWJ65539:IWJ65588 JGF65539:JGF65588 JQB65539:JQB65588 JZX65539:JZX65588 KJT65539:KJT65588 KTP65539:KTP65588 LDL65539:LDL65588 LNH65539:LNH65588 LXD65539:LXD65588 MGZ65539:MGZ65588 MQV65539:MQV65588 NAR65539:NAR65588 NKN65539:NKN65588 NUJ65539:NUJ65588 OEF65539:OEF65588 OOB65539:OOB65588 OXX65539:OXX65588 PHT65539:PHT65588 PRP65539:PRP65588 QBL65539:QBL65588 QLH65539:QLH65588 QVD65539:QVD65588 REZ65539:REZ65588 ROV65539:ROV65588 RYR65539:RYR65588 SIN65539:SIN65588 SSJ65539:SSJ65588 TCF65539:TCF65588 TMB65539:TMB65588 TVX65539:TVX65588 UFT65539:UFT65588 UPP65539:UPP65588 UZL65539:UZL65588 VJH65539:VJH65588 VTD65539:VTD65588 WCZ65539:WCZ65588 WMV65539:WMV65588 WWR65539:WWR65588 AJ131075:AJ131124 KF131075:KF131124 UB131075:UB131124 ADX131075:ADX131124 ANT131075:ANT131124 AXP131075:AXP131124 BHL131075:BHL131124 BRH131075:BRH131124 CBD131075:CBD131124 CKZ131075:CKZ131124 CUV131075:CUV131124 DER131075:DER131124 DON131075:DON131124 DYJ131075:DYJ131124 EIF131075:EIF131124 ESB131075:ESB131124 FBX131075:FBX131124 FLT131075:FLT131124 FVP131075:FVP131124 GFL131075:GFL131124 GPH131075:GPH131124 GZD131075:GZD131124 HIZ131075:HIZ131124 HSV131075:HSV131124 ICR131075:ICR131124 IMN131075:IMN131124 IWJ131075:IWJ131124 JGF131075:JGF131124 JQB131075:JQB131124 JZX131075:JZX131124 KJT131075:KJT131124 KTP131075:KTP131124 LDL131075:LDL131124 LNH131075:LNH131124 LXD131075:LXD131124 MGZ131075:MGZ131124 MQV131075:MQV131124 NAR131075:NAR131124 NKN131075:NKN131124 NUJ131075:NUJ131124 OEF131075:OEF131124 OOB131075:OOB131124 OXX131075:OXX131124 PHT131075:PHT131124 PRP131075:PRP131124 QBL131075:QBL131124 QLH131075:QLH131124 QVD131075:QVD131124 REZ131075:REZ131124 ROV131075:ROV131124 RYR131075:RYR131124 SIN131075:SIN131124 SSJ131075:SSJ131124 TCF131075:TCF131124 TMB131075:TMB131124 TVX131075:TVX131124 UFT131075:UFT131124 UPP131075:UPP131124 UZL131075:UZL131124 VJH131075:VJH131124 VTD131075:VTD131124 WCZ131075:WCZ131124 WMV131075:WMV131124 WWR131075:WWR131124 AJ196611:AJ196660 KF196611:KF196660 UB196611:UB196660 ADX196611:ADX196660 ANT196611:ANT196660 AXP196611:AXP196660 BHL196611:BHL196660 BRH196611:BRH196660 CBD196611:CBD196660 CKZ196611:CKZ196660 CUV196611:CUV196660 DER196611:DER196660 DON196611:DON196660 DYJ196611:DYJ196660 EIF196611:EIF196660 ESB196611:ESB196660 FBX196611:FBX196660 FLT196611:FLT196660 FVP196611:FVP196660 GFL196611:GFL196660 GPH196611:GPH196660 GZD196611:GZD196660 HIZ196611:HIZ196660 HSV196611:HSV196660 ICR196611:ICR196660 IMN196611:IMN196660 IWJ196611:IWJ196660 JGF196611:JGF196660 JQB196611:JQB196660 JZX196611:JZX196660 KJT196611:KJT196660 KTP196611:KTP196660 LDL196611:LDL196660 LNH196611:LNH196660 LXD196611:LXD196660 MGZ196611:MGZ196660 MQV196611:MQV196660 NAR196611:NAR196660 NKN196611:NKN196660 NUJ196611:NUJ196660 OEF196611:OEF196660 OOB196611:OOB196660 OXX196611:OXX196660 PHT196611:PHT196660 PRP196611:PRP196660 QBL196611:QBL196660 QLH196611:QLH196660 QVD196611:QVD196660 REZ196611:REZ196660 ROV196611:ROV196660 RYR196611:RYR196660 SIN196611:SIN196660 SSJ196611:SSJ196660 TCF196611:TCF196660 TMB196611:TMB196660 TVX196611:TVX196660 UFT196611:UFT196660 UPP196611:UPP196660 UZL196611:UZL196660 VJH196611:VJH196660 VTD196611:VTD196660 WCZ196611:WCZ196660 WMV196611:WMV196660 WWR196611:WWR196660 AJ262147:AJ262196 KF262147:KF262196 UB262147:UB262196 ADX262147:ADX262196 ANT262147:ANT262196 AXP262147:AXP262196 BHL262147:BHL262196 BRH262147:BRH262196 CBD262147:CBD262196 CKZ262147:CKZ262196 CUV262147:CUV262196 DER262147:DER262196 DON262147:DON262196 DYJ262147:DYJ262196 EIF262147:EIF262196 ESB262147:ESB262196 FBX262147:FBX262196 FLT262147:FLT262196 FVP262147:FVP262196 GFL262147:GFL262196 GPH262147:GPH262196 GZD262147:GZD262196 HIZ262147:HIZ262196 HSV262147:HSV262196 ICR262147:ICR262196 IMN262147:IMN262196 IWJ262147:IWJ262196 JGF262147:JGF262196 JQB262147:JQB262196 JZX262147:JZX262196 KJT262147:KJT262196 KTP262147:KTP262196 LDL262147:LDL262196 LNH262147:LNH262196 LXD262147:LXD262196 MGZ262147:MGZ262196 MQV262147:MQV262196 NAR262147:NAR262196 NKN262147:NKN262196 NUJ262147:NUJ262196 OEF262147:OEF262196 OOB262147:OOB262196 OXX262147:OXX262196 PHT262147:PHT262196 PRP262147:PRP262196 QBL262147:QBL262196 QLH262147:QLH262196 QVD262147:QVD262196 REZ262147:REZ262196 ROV262147:ROV262196 RYR262147:RYR262196 SIN262147:SIN262196 SSJ262147:SSJ262196 TCF262147:TCF262196 TMB262147:TMB262196 TVX262147:TVX262196 UFT262147:UFT262196 UPP262147:UPP262196 UZL262147:UZL262196 VJH262147:VJH262196 VTD262147:VTD262196 WCZ262147:WCZ262196 WMV262147:WMV262196 WWR262147:WWR262196 AJ327683:AJ327732 KF327683:KF327732 UB327683:UB327732 ADX327683:ADX327732 ANT327683:ANT327732 AXP327683:AXP327732 BHL327683:BHL327732 BRH327683:BRH327732 CBD327683:CBD327732 CKZ327683:CKZ327732 CUV327683:CUV327732 DER327683:DER327732 DON327683:DON327732 DYJ327683:DYJ327732 EIF327683:EIF327732 ESB327683:ESB327732 FBX327683:FBX327732 FLT327683:FLT327732 FVP327683:FVP327732 GFL327683:GFL327732 GPH327683:GPH327732 GZD327683:GZD327732 HIZ327683:HIZ327732 HSV327683:HSV327732 ICR327683:ICR327732 IMN327683:IMN327732 IWJ327683:IWJ327732 JGF327683:JGF327732 JQB327683:JQB327732 JZX327683:JZX327732 KJT327683:KJT327732 KTP327683:KTP327732 LDL327683:LDL327732 LNH327683:LNH327732 LXD327683:LXD327732 MGZ327683:MGZ327732 MQV327683:MQV327732 NAR327683:NAR327732 NKN327683:NKN327732 NUJ327683:NUJ327732 OEF327683:OEF327732 OOB327683:OOB327732 OXX327683:OXX327732 PHT327683:PHT327732 PRP327683:PRP327732 QBL327683:QBL327732 QLH327683:QLH327732 QVD327683:QVD327732 REZ327683:REZ327732 ROV327683:ROV327732 RYR327683:RYR327732 SIN327683:SIN327732 SSJ327683:SSJ327732 TCF327683:TCF327732 TMB327683:TMB327732 TVX327683:TVX327732 UFT327683:UFT327732 UPP327683:UPP327732 UZL327683:UZL327732 VJH327683:VJH327732 VTD327683:VTD327732 WCZ327683:WCZ327732 WMV327683:WMV327732 WWR327683:WWR327732 AJ393219:AJ393268 KF393219:KF393268 UB393219:UB393268 ADX393219:ADX393268 ANT393219:ANT393268 AXP393219:AXP393268 BHL393219:BHL393268 BRH393219:BRH393268 CBD393219:CBD393268 CKZ393219:CKZ393268 CUV393219:CUV393268 DER393219:DER393268 DON393219:DON393268 DYJ393219:DYJ393268 EIF393219:EIF393268 ESB393219:ESB393268 FBX393219:FBX393268 FLT393219:FLT393268 FVP393219:FVP393268 GFL393219:GFL393268 GPH393219:GPH393268 GZD393219:GZD393268 HIZ393219:HIZ393268 HSV393219:HSV393268 ICR393219:ICR393268 IMN393219:IMN393268 IWJ393219:IWJ393268 JGF393219:JGF393268 JQB393219:JQB393268 JZX393219:JZX393268 KJT393219:KJT393268 KTP393219:KTP393268 LDL393219:LDL393268 LNH393219:LNH393268 LXD393219:LXD393268 MGZ393219:MGZ393268 MQV393219:MQV393268 NAR393219:NAR393268 NKN393219:NKN393268 NUJ393219:NUJ393268 OEF393219:OEF393268 OOB393219:OOB393268 OXX393219:OXX393268 PHT393219:PHT393268 PRP393219:PRP393268 QBL393219:QBL393268 QLH393219:QLH393268 QVD393219:QVD393268 REZ393219:REZ393268 ROV393219:ROV393268 RYR393219:RYR393268 SIN393219:SIN393268 SSJ393219:SSJ393268 TCF393219:TCF393268 TMB393219:TMB393268 TVX393219:TVX393268 UFT393219:UFT393268 UPP393219:UPP393268 UZL393219:UZL393268 VJH393219:VJH393268 VTD393219:VTD393268 WCZ393219:WCZ393268 WMV393219:WMV393268 WWR393219:WWR393268 AJ458755:AJ458804 KF458755:KF458804 UB458755:UB458804 ADX458755:ADX458804 ANT458755:ANT458804 AXP458755:AXP458804 BHL458755:BHL458804 BRH458755:BRH458804 CBD458755:CBD458804 CKZ458755:CKZ458804 CUV458755:CUV458804 DER458755:DER458804 DON458755:DON458804 DYJ458755:DYJ458804 EIF458755:EIF458804 ESB458755:ESB458804 FBX458755:FBX458804 FLT458755:FLT458804 FVP458755:FVP458804 GFL458755:GFL458804 GPH458755:GPH458804 GZD458755:GZD458804 HIZ458755:HIZ458804 HSV458755:HSV458804 ICR458755:ICR458804 IMN458755:IMN458804 IWJ458755:IWJ458804 JGF458755:JGF458804 JQB458755:JQB458804 JZX458755:JZX458804 KJT458755:KJT458804 KTP458755:KTP458804 LDL458755:LDL458804 LNH458755:LNH458804 LXD458755:LXD458804 MGZ458755:MGZ458804 MQV458755:MQV458804 NAR458755:NAR458804 NKN458755:NKN458804 NUJ458755:NUJ458804 OEF458755:OEF458804 OOB458755:OOB458804 OXX458755:OXX458804 PHT458755:PHT458804 PRP458755:PRP458804 QBL458755:QBL458804 QLH458755:QLH458804 QVD458755:QVD458804 REZ458755:REZ458804 ROV458755:ROV458804 RYR458755:RYR458804 SIN458755:SIN458804 SSJ458755:SSJ458804 TCF458755:TCF458804 TMB458755:TMB458804 TVX458755:TVX458804 UFT458755:UFT458804 UPP458755:UPP458804 UZL458755:UZL458804 VJH458755:VJH458804 VTD458755:VTD458804 WCZ458755:WCZ458804 WMV458755:WMV458804 WWR458755:WWR458804 AJ524291:AJ524340 KF524291:KF524340 UB524291:UB524340 ADX524291:ADX524340 ANT524291:ANT524340 AXP524291:AXP524340 BHL524291:BHL524340 BRH524291:BRH524340 CBD524291:CBD524340 CKZ524291:CKZ524340 CUV524291:CUV524340 DER524291:DER524340 DON524291:DON524340 DYJ524291:DYJ524340 EIF524291:EIF524340 ESB524291:ESB524340 FBX524291:FBX524340 FLT524291:FLT524340 FVP524291:FVP524340 GFL524291:GFL524340 GPH524291:GPH524340 GZD524291:GZD524340 HIZ524291:HIZ524340 HSV524291:HSV524340 ICR524291:ICR524340 IMN524291:IMN524340 IWJ524291:IWJ524340 JGF524291:JGF524340 JQB524291:JQB524340 JZX524291:JZX524340 KJT524291:KJT524340 KTP524291:KTP524340 LDL524291:LDL524340 LNH524291:LNH524340 LXD524291:LXD524340 MGZ524291:MGZ524340 MQV524291:MQV524340 NAR524291:NAR524340 NKN524291:NKN524340 NUJ524291:NUJ524340 OEF524291:OEF524340 OOB524291:OOB524340 OXX524291:OXX524340 PHT524291:PHT524340 PRP524291:PRP524340 QBL524291:QBL524340 QLH524291:QLH524340 QVD524291:QVD524340 REZ524291:REZ524340 ROV524291:ROV524340 RYR524291:RYR524340 SIN524291:SIN524340 SSJ524291:SSJ524340 TCF524291:TCF524340 TMB524291:TMB524340 TVX524291:TVX524340 UFT524291:UFT524340 UPP524291:UPP524340 UZL524291:UZL524340 VJH524291:VJH524340 VTD524291:VTD524340 WCZ524291:WCZ524340 WMV524291:WMV524340 WWR524291:WWR524340 AJ589827:AJ589876 KF589827:KF589876 UB589827:UB589876 ADX589827:ADX589876 ANT589827:ANT589876 AXP589827:AXP589876 BHL589827:BHL589876 BRH589827:BRH589876 CBD589827:CBD589876 CKZ589827:CKZ589876 CUV589827:CUV589876 DER589827:DER589876 DON589827:DON589876 DYJ589827:DYJ589876 EIF589827:EIF589876 ESB589827:ESB589876 FBX589827:FBX589876 FLT589827:FLT589876 FVP589827:FVP589876 GFL589827:GFL589876 GPH589827:GPH589876 GZD589827:GZD589876 HIZ589827:HIZ589876 HSV589827:HSV589876 ICR589827:ICR589876 IMN589827:IMN589876 IWJ589827:IWJ589876 JGF589827:JGF589876 JQB589827:JQB589876 JZX589827:JZX589876 KJT589827:KJT589876 KTP589827:KTP589876 LDL589827:LDL589876 LNH589827:LNH589876 LXD589827:LXD589876 MGZ589827:MGZ589876 MQV589827:MQV589876 NAR589827:NAR589876 NKN589827:NKN589876 NUJ589827:NUJ589876 OEF589827:OEF589876 OOB589827:OOB589876 OXX589827:OXX589876 PHT589827:PHT589876 PRP589827:PRP589876 QBL589827:QBL589876 QLH589827:QLH589876 QVD589827:QVD589876 REZ589827:REZ589876 ROV589827:ROV589876 RYR589827:RYR589876 SIN589827:SIN589876 SSJ589827:SSJ589876 TCF589827:TCF589876 TMB589827:TMB589876 TVX589827:TVX589876 UFT589827:UFT589876 UPP589827:UPP589876 UZL589827:UZL589876 VJH589827:VJH589876 VTD589827:VTD589876 WCZ589827:WCZ589876 WMV589827:WMV589876 WWR589827:WWR589876 AJ655363:AJ655412 KF655363:KF655412 UB655363:UB655412 ADX655363:ADX655412 ANT655363:ANT655412 AXP655363:AXP655412 BHL655363:BHL655412 BRH655363:BRH655412 CBD655363:CBD655412 CKZ655363:CKZ655412 CUV655363:CUV655412 DER655363:DER655412 DON655363:DON655412 DYJ655363:DYJ655412 EIF655363:EIF655412 ESB655363:ESB655412 FBX655363:FBX655412 FLT655363:FLT655412 FVP655363:FVP655412 GFL655363:GFL655412 GPH655363:GPH655412 GZD655363:GZD655412 HIZ655363:HIZ655412 HSV655363:HSV655412 ICR655363:ICR655412 IMN655363:IMN655412 IWJ655363:IWJ655412 JGF655363:JGF655412 JQB655363:JQB655412 JZX655363:JZX655412 KJT655363:KJT655412 KTP655363:KTP655412 LDL655363:LDL655412 LNH655363:LNH655412 LXD655363:LXD655412 MGZ655363:MGZ655412 MQV655363:MQV655412 NAR655363:NAR655412 NKN655363:NKN655412 NUJ655363:NUJ655412 OEF655363:OEF655412 OOB655363:OOB655412 OXX655363:OXX655412 PHT655363:PHT655412 PRP655363:PRP655412 QBL655363:QBL655412 QLH655363:QLH655412 QVD655363:QVD655412 REZ655363:REZ655412 ROV655363:ROV655412 RYR655363:RYR655412 SIN655363:SIN655412 SSJ655363:SSJ655412 TCF655363:TCF655412 TMB655363:TMB655412 TVX655363:TVX655412 UFT655363:UFT655412 UPP655363:UPP655412 UZL655363:UZL655412 VJH655363:VJH655412 VTD655363:VTD655412 WCZ655363:WCZ655412 WMV655363:WMV655412 WWR655363:WWR655412 AJ720899:AJ720948 KF720899:KF720948 UB720899:UB720948 ADX720899:ADX720948 ANT720899:ANT720948 AXP720899:AXP720948 BHL720899:BHL720948 BRH720899:BRH720948 CBD720899:CBD720948 CKZ720899:CKZ720948 CUV720899:CUV720948 DER720899:DER720948 DON720899:DON720948 DYJ720899:DYJ720948 EIF720899:EIF720948 ESB720899:ESB720948 FBX720899:FBX720948 FLT720899:FLT720948 FVP720899:FVP720948 GFL720899:GFL720948 GPH720899:GPH720948 GZD720899:GZD720948 HIZ720899:HIZ720948 HSV720899:HSV720948 ICR720899:ICR720948 IMN720899:IMN720948 IWJ720899:IWJ720948 JGF720899:JGF720948 JQB720899:JQB720948 JZX720899:JZX720948 KJT720899:KJT720948 KTP720899:KTP720948 LDL720899:LDL720948 LNH720899:LNH720948 LXD720899:LXD720948 MGZ720899:MGZ720948 MQV720899:MQV720948 NAR720899:NAR720948 NKN720899:NKN720948 NUJ720899:NUJ720948 OEF720899:OEF720948 OOB720899:OOB720948 OXX720899:OXX720948 PHT720899:PHT720948 PRP720899:PRP720948 QBL720899:QBL720948 QLH720899:QLH720948 QVD720899:QVD720948 REZ720899:REZ720948 ROV720899:ROV720948 RYR720899:RYR720948 SIN720899:SIN720948 SSJ720899:SSJ720948 TCF720899:TCF720948 TMB720899:TMB720948 TVX720899:TVX720948 UFT720899:UFT720948 UPP720899:UPP720948 UZL720899:UZL720948 VJH720899:VJH720948 VTD720899:VTD720948 WCZ720899:WCZ720948 WMV720899:WMV720948 WWR720899:WWR720948 AJ786435:AJ786484 KF786435:KF786484 UB786435:UB786484 ADX786435:ADX786484 ANT786435:ANT786484 AXP786435:AXP786484 BHL786435:BHL786484 BRH786435:BRH786484 CBD786435:CBD786484 CKZ786435:CKZ786484 CUV786435:CUV786484 DER786435:DER786484 DON786435:DON786484 DYJ786435:DYJ786484 EIF786435:EIF786484 ESB786435:ESB786484 FBX786435:FBX786484 FLT786435:FLT786484 FVP786435:FVP786484 GFL786435:GFL786484 GPH786435:GPH786484 GZD786435:GZD786484 HIZ786435:HIZ786484 HSV786435:HSV786484 ICR786435:ICR786484 IMN786435:IMN786484 IWJ786435:IWJ786484 JGF786435:JGF786484 JQB786435:JQB786484 JZX786435:JZX786484 KJT786435:KJT786484 KTP786435:KTP786484 LDL786435:LDL786484 LNH786435:LNH786484 LXD786435:LXD786484 MGZ786435:MGZ786484 MQV786435:MQV786484 NAR786435:NAR786484 NKN786435:NKN786484 NUJ786435:NUJ786484 OEF786435:OEF786484 OOB786435:OOB786484 OXX786435:OXX786484 PHT786435:PHT786484 PRP786435:PRP786484 QBL786435:QBL786484 QLH786435:QLH786484 QVD786435:QVD786484 REZ786435:REZ786484 ROV786435:ROV786484 RYR786435:RYR786484 SIN786435:SIN786484 SSJ786435:SSJ786484 TCF786435:TCF786484 TMB786435:TMB786484 TVX786435:TVX786484 UFT786435:UFT786484 UPP786435:UPP786484 UZL786435:UZL786484 VJH786435:VJH786484 VTD786435:VTD786484 WCZ786435:WCZ786484 WMV786435:WMV786484 WWR786435:WWR786484 AJ851971:AJ852020 KF851971:KF852020 UB851971:UB852020 ADX851971:ADX852020 ANT851971:ANT852020 AXP851971:AXP852020 BHL851971:BHL852020 BRH851971:BRH852020 CBD851971:CBD852020 CKZ851971:CKZ852020 CUV851971:CUV852020 DER851971:DER852020 DON851971:DON852020 DYJ851971:DYJ852020 EIF851971:EIF852020 ESB851971:ESB852020 FBX851971:FBX852020 FLT851971:FLT852020 FVP851971:FVP852020 GFL851971:GFL852020 GPH851971:GPH852020 GZD851971:GZD852020 HIZ851971:HIZ852020 HSV851971:HSV852020 ICR851971:ICR852020 IMN851971:IMN852020 IWJ851971:IWJ852020 JGF851971:JGF852020 JQB851971:JQB852020 JZX851971:JZX852020 KJT851971:KJT852020 KTP851971:KTP852020 LDL851971:LDL852020 LNH851971:LNH852020 LXD851971:LXD852020 MGZ851971:MGZ852020 MQV851971:MQV852020 NAR851971:NAR852020 NKN851971:NKN852020 NUJ851971:NUJ852020 OEF851971:OEF852020 OOB851971:OOB852020 OXX851971:OXX852020 PHT851971:PHT852020 PRP851971:PRP852020 QBL851971:QBL852020 QLH851971:QLH852020 QVD851971:QVD852020 REZ851971:REZ852020 ROV851971:ROV852020 RYR851971:RYR852020 SIN851971:SIN852020 SSJ851971:SSJ852020 TCF851971:TCF852020 TMB851971:TMB852020 TVX851971:TVX852020 UFT851971:UFT852020 UPP851971:UPP852020 UZL851971:UZL852020 VJH851971:VJH852020 VTD851971:VTD852020 WCZ851971:WCZ852020 WMV851971:WMV852020 WWR851971:WWR852020 AJ917507:AJ917556 KF917507:KF917556 UB917507:UB917556 ADX917507:ADX917556 ANT917507:ANT917556 AXP917507:AXP917556 BHL917507:BHL917556 BRH917507:BRH917556 CBD917507:CBD917556 CKZ917507:CKZ917556 CUV917507:CUV917556 DER917507:DER917556 DON917507:DON917556 DYJ917507:DYJ917556 EIF917507:EIF917556 ESB917507:ESB917556 FBX917507:FBX917556 FLT917507:FLT917556 FVP917507:FVP917556 GFL917507:GFL917556 GPH917507:GPH917556 GZD917507:GZD917556 HIZ917507:HIZ917556 HSV917507:HSV917556 ICR917507:ICR917556 IMN917507:IMN917556 IWJ917507:IWJ917556 JGF917507:JGF917556 JQB917507:JQB917556 JZX917507:JZX917556 KJT917507:KJT917556 KTP917507:KTP917556 LDL917507:LDL917556 LNH917507:LNH917556 LXD917507:LXD917556 MGZ917507:MGZ917556 MQV917507:MQV917556 NAR917507:NAR917556 NKN917507:NKN917556 NUJ917507:NUJ917556 OEF917507:OEF917556 OOB917507:OOB917556 OXX917507:OXX917556 PHT917507:PHT917556 PRP917507:PRP917556 QBL917507:QBL917556 QLH917507:QLH917556 QVD917507:QVD917556 REZ917507:REZ917556 ROV917507:ROV917556 RYR917507:RYR917556 SIN917507:SIN917556 SSJ917507:SSJ917556 TCF917507:TCF917556 TMB917507:TMB917556 TVX917507:TVX917556 UFT917507:UFT917556 UPP917507:UPP917556 UZL917507:UZL917556 VJH917507:VJH917556 VTD917507:VTD917556 WCZ917507:WCZ917556 WMV917507:WMV917556 WWR917507:WWR917556 AJ983043:AJ983092 KF983043:KF983092 UB983043:UB983092 ADX983043:ADX983092 ANT983043:ANT983092 AXP983043:AXP983092 BHL983043:BHL983092 BRH983043:BRH983092 CBD983043:CBD983092 CKZ983043:CKZ983092 CUV983043:CUV983092 DER983043:DER983092 DON983043:DON983092 DYJ983043:DYJ983092 EIF983043:EIF983092 ESB983043:ESB983092 FBX983043:FBX983092 FLT983043:FLT983092 FVP983043:FVP983092 GFL983043:GFL983092 GPH983043:GPH983092 GZD983043:GZD983092 HIZ983043:HIZ983092 HSV983043:HSV983092 ICR983043:ICR983092 IMN983043:IMN983092 IWJ983043:IWJ983092 JGF983043:JGF983092 JQB983043:JQB983092 JZX983043:JZX983092 KJT983043:KJT983092 KTP983043:KTP983092 LDL983043:LDL983092 LNH983043:LNH983092 LXD983043:LXD983092 MGZ983043:MGZ983092 MQV983043:MQV983092 NAR983043:NAR983092 NKN983043:NKN983092 NUJ983043:NUJ983092 OEF983043:OEF983092 OOB983043:OOB983092 OXX983043:OXX983092 PHT983043:PHT983092 PRP983043:PRP983092 QBL983043:QBL983092 QLH983043:QLH983092 QVD983043:QVD983092 REZ983043:REZ983092 ROV983043:ROV983092 RYR983043:RYR983092 SIN983043:SIN983092 SSJ983043:SSJ983092 TCF983043:TCF983092 TMB983043:TMB983092 TVX983043:TVX983092 UFT983043:UFT983092 UPP983043:UPP983092 UZL983043:UZL983092 VJH983043:VJH983092 VTD983043:VTD983092 WCZ983043:WCZ983092 WMV983043:WMV983092 WWR983043:WWR983092 AG3:AG52 KC3:KC52 TY3:TY52 ADU3:ADU52 ANQ3:ANQ52 AXM3:AXM52 BHI3:BHI52 BRE3:BRE52 CBA3:CBA52 CKW3:CKW52 CUS3:CUS52 DEO3:DEO52 DOK3:DOK52 DYG3:DYG52 EIC3:EIC52 ERY3:ERY52 FBU3:FBU52 FLQ3:FLQ52 FVM3:FVM52 GFI3:GFI52 GPE3:GPE52 GZA3:GZA52 HIW3:HIW52 HSS3:HSS52 ICO3:ICO52 IMK3:IMK52 IWG3:IWG52 JGC3:JGC52 JPY3:JPY52 JZU3:JZU52 KJQ3:KJQ52 KTM3:KTM52 LDI3:LDI52 LNE3:LNE52 LXA3:LXA52 MGW3:MGW52 MQS3:MQS52 NAO3:NAO52 NKK3:NKK52 NUG3:NUG52 OEC3:OEC52 ONY3:ONY52 OXU3:OXU52 PHQ3:PHQ52 PRM3:PRM52 QBI3:QBI52 QLE3:QLE52 QVA3:QVA52 REW3:REW52 ROS3:ROS52 RYO3:RYO52 SIK3:SIK52 SSG3:SSG52 TCC3:TCC52 TLY3:TLY52 TVU3:TVU52 UFQ3:UFQ52 UPM3:UPM52 UZI3:UZI52 VJE3:VJE52 VTA3:VTA52 WCW3:WCW52 WMS3:WMS52 WWO3:WWO52 AG65539:AG65588 KC65539:KC65588 TY65539:TY65588 ADU65539:ADU65588 ANQ65539:ANQ65588 AXM65539:AXM65588 BHI65539:BHI65588 BRE65539:BRE65588 CBA65539:CBA65588 CKW65539:CKW65588 CUS65539:CUS65588 DEO65539:DEO65588 DOK65539:DOK65588 DYG65539:DYG65588 EIC65539:EIC65588 ERY65539:ERY65588 FBU65539:FBU65588 FLQ65539:FLQ65588 FVM65539:FVM65588 GFI65539:GFI65588 GPE65539:GPE65588 GZA65539:GZA65588 HIW65539:HIW65588 HSS65539:HSS65588 ICO65539:ICO65588 IMK65539:IMK65588 IWG65539:IWG65588 JGC65539:JGC65588 JPY65539:JPY65588 JZU65539:JZU65588 KJQ65539:KJQ65588 KTM65539:KTM65588 LDI65539:LDI65588 LNE65539:LNE65588 LXA65539:LXA65588 MGW65539:MGW65588 MQS65539:MQS65588 NAO65539:NAO65588 NKK65539:NKK65588 NUG65539:NUG65588 OEC65539:OEC65588 ONY65539:ONY65588 OXU65539:OXU65588 PHQ65539:PHQ65588 PRM65539:PRM65588 QBI65539:QBI65588 QLE65539:QLE65588 QVA65539:QVA65588 REW65539:REW65588 ROS65539:ROS65588 RYO65539:RYO65588 SIK65539:SIK65588 SSG65539:SSG65588 TCC65539:TCC65588 TLY65539:TLY65588 TVU65539:TVU65588 UFQ65539:UFQ65588 UPM65539:UPM65588 UZI65539:UZI65588 VJE65539:VJE65588 VTA65539:VTA65588 WCW65539:WCW65588 WMS65539:WMS65588 WWO65539:WWO65588 AG131075:AG131124 KC131075:KC131124 TY131075:TY131124 ADU131075:ADU131124 ANQ131075:ANQ131124 AXM131075:AXM131124 BHI131075:BHI131124 BRE131075:BRE131124 CBA131075:CBA131124 CKW131075:CKW131124 CUS131075:CUS131124 DEO131075:DEO131124 DOK131075:DOK131124 DYG131075:DYG131124 EIC131075:EIC131124 ERY131075:ERY131124 FBU131075:FBU131124 FLQ131075:FLQ131124 FVM131075:FVM131124 GFI131075:GFI131124 GPE131075:GPE131124 GZA131075:GZA131124 HIW131075:HIW131124 HSS131075:HSS131124 ICO131075:ICO131124 IMK131075:IMK131124 IWG131075:IWG131124 JGC131075:JGC131124 JPY131075:JPY131124 JZU131075:JZU131124 KJQ131075:KJQ131124 KTM131075:KTM131124 LDI131075:LDI131124 LNE131075:LNE131124 LXA131075:LXA131124 MGW131075:MGW131124 MQS131075:MQS131124 NAO131075:NAO131124 NKK131075:NKK131124 NUG131075:NUG131124 OEC131075:OEC131124 ONY131075:ONY131124 OXU131075:OXU131124 PHQ131075:PHQ131124 PRM131075:PRM131124 QBI131075:QBI131124 QLE131075:QLE131124 QVA131075:QVA131124 REW131075:REW131124 ROS131075:ROS131124 RYO131075:RYO131124 SIK131075:SIK131124 SSG131075:SSG131124 TCC131075:TCC131124 TLY131075:TLY131124 TVU131075:TVU131124 UFQ131075:UFQ131124 UPM131075:UPM131124 UZI131075:UZI131124 VJE131075:VJE131124 VTA131075:VTA131124 WCW131075:WCW131124 WMS131075:WMS131124 WWO131075:WWO131124 AG196611:AG196660 KC196611:KC196660 TY196611:TY196660 ADU196611:ADU196660 ANQ196611:ANQ196660 AXM196611:AXM196660 BHI196611:BHI196660 BRE196611:BRE196660 CBA196611:CBA196660 CKW196611:CKW196660 CUS196611:CUS196660 DEO196611:DEO196660 DOK196611:DOK196660 DYG196611:DYG196660 EIC196611:EIC196660 ERY196611:ERY196660 FBU196611:FBU196660 FLQ196611:FLQ196660 FVM196611:FVM196660 GFI196611:GFI196660 GPE196611:GPE196660 GZA196611:GZA196660 HIW196611:HIW196660 HSS196611:HSS196660 ICO196611:ICO196660 IMK196611:IMK196660 IWG196611:IWG196660 JGC196611:JGC196660 JPY196611:JPY196660 JZU196611:JZU196660 KJQ196611:KJQ196660 KTM196611:KTM196660 LDI196611:LDI196660 LNE196611:LNE196660 LXA196611:LXA196660 MGW196611:MGW196660 MQS196611:MQS196660 NAO196611:NAO196660 NKK196611:NKK196660 NUG196611:NUG196660 OEC196611:OEC196660 ONY196611:ONY196660 OXU196611:OXU196660 PHQ196611:PHQ196660 PRM196611:PRM196660 QBI196611:QBI196660 QLE196611:QLE196660 QVA196611:QVA196660 REW196611:REW196660 ROS196611:ROS196660 RYO196611:RYO196660 SIK196611:SIK196660 SSG196611:SSG196660 TCC196611:TCC196660 TLY196611:TLY196660 TVU196611:TVU196660 UFQ196611:UFQ196660 UPM196611:UPM196660 UZI196611:UZI196660 VJE196611:VJE196660 VTA196611:VTA196660 WCW196611:WCW196660 WMS196611:WMS196660 WWO196611:WWO196660 AG262147:AG262196 KC262147:KC262196 TY262147:TY262196 ADU262147:ADU262196 ANQ262147:ANQ262196 AXM262147:AXM262196 BHI262147:BHI262196 BRE262147:BRE262196 CBA262147:CBA262196 CKW262147:CKW262196 CUS262147:CUS262196 DEO262147:DEO262196 DOK262147:DOK262196 DYG262147:DYG262196 EIC262147:EIC262196 ERY262147:ERY262196 FBU262147:FBU262196 FLQ262147:FLQ262196 FVM262147:FVM262196 GFI262147:GFI262196 GPE262147:GPE262196 GZA262147:GZA262196 HIW262147:HIW262196 HSS262147:HSS262196 ICO262147:ICO262196 IMK262147:IMK262196 IWG262147:IWG262196 JGC262147:JGC262196 JPY262147:JPY262196 JZU262147:JZU262196 KJQ262147:KJQ262196 KTM262147:KTM262196 LDI262147:LDI262196 LNE262147:LNE262196 LXA262147:LXA262196 MGW262147:MGW262196 MQS262147:MQS262196 NAO262147:NAO262196 NKK262147:NKK262196 NUG262147:NUG262196 OEC262147:OEC262196 ONY262147:ONY262196 OXU262147:OXU262196 PHQ262147:PHQ262196 PRM262147:PRM262196 QBI262147:QBI262196 QLE262147:QLE262196 QVA262147:QVA262196 REW262147:REW262196 ROS262147:ROS262196 RYO262147:RYO262196 SIK262147:SIK262196 SSG262147:SSG262196 TCC262147:TCC262196 TLY262147:TLY262196 TVU262147:TVU262196 UFQ262147:UFQ262196 UPM262147:UPM262196 UZI262147:UZI262196 VJE262147:VJE262196 VTA262147:VTA262196 WCW262147:WCW262196 WMS262147:WMS262196 WWO262147:WWO262196 AG327683:AG327732 KC327683:KC327732 TY327683:TY327732 ADU327683:ADU327732 ANQ327683:ANQ327732 AXM327683:AXM327732 BHI327683:BHI327732 BRE327683:BRE327732 CBA327683:CBA327732 CKW327683:CKW327732 CUS327683:CUS327732 DEO327683:DEO327732 DOK327683:DOK327732 DYG327683:DYG327732 EIC327683:EIC327732 ERY327683:ERY327732 FBU327683:FBU327732 FLQ327683:FLQ327732 FVM327683:FVM327732 GFI327683:GFI327732 GPE327683:GPE327732 GZA327683:GZA327732 HIW327683:HIW327732 HSS327683:HSS327732 ICO327683:ICO327732 IMK327683:IMK327732 IWG327683:IWG327732 JGC327683:JGC327732 JPY327683:JPY327732 JZU327683:JZU327732 KJQ327683:KJQ327732 KTM327683:KTM327732 LDI327683:LDI327732 LNE327683:LNE327732 LXA327683:LXA327732 MGW327683:MGW327732 MQS327683:MQS327732 NAO327683:NAO327732 NKK327683:NKK327732 NUG327683:NUG327732 OEC327683:OEC327732 ONY327683:ONY327732 OXU327683:OXU327732 PHQ327683:PHQ327732 PRM327683:PRM327732 QBI327683:QBI327732 QLE327683:QLE327732 QVA327683:QVA327732 REW327683:REW327732 ROS327683:ROS327732 RYO327683:RYO327732 SIK327683:SIK327732 SSG327683:SSG327732 TCC327683:TCC327732 TLY327683:TLY327732 TVU327683:TVU327732 UFQ327683:UFQ327732 UPM327683:UPM327732 UZI327683:UZI327732 VJE327683:VJE327732 VTA327683:VTA327732 WCW327683:WCW327732 WMS327683:WMS327732 WWO327683:WWO327732 AG393219:AG393268 KC393219:KC393268 TY393219:TY393268 ADU393219:ADU393268 ANQ393219:ANQ393268 AXM393219:AXM393268 BHI393219:BHI393268 BRE393219:BRE393268 CBA393219:CBA393268 CKW393219:CKW393268 CUS393219:CUS393268 DEO393219:DEO393268 DOK393219:DOK393268 DYG393219:DYG393268 EIC393219:EIC393268 ERY393219:ERY393268 FBU393219:FBU393268 FLQ393219:FLQ393268 FVM393219:FVM393268 GFI393219:GFI393268 GPE393219:GPE393268 GZA393219:GZA393268 HIW393219:HIW393268 HSS393219:HSS393268 ICO393219:ICO393268 IMK393219:IMK393268 IWG393219:IWG393268 JGC393219:JGC393268 JPY393219:JPY393268 JZU393219:JZU393268 KJQ393219:KJQ393268 KTM393219:KTM393268 LDI393219:LDI393268 LNE393219:LNE393268 LXA393219:LXA393268 MGW393219:MGW393268 MQS393219:MQS393268 NAO393219:NAO393268 NKK393219:NKK393268 NUG393219:NUG393268 OEC393219:OEC393268 ONY393219:ONY393268 OXU393219:OXU393268 PHQ393219:PHQ393268 PRM393219:PRM393268 QBI393219:QBI393268 QLE393219:QLE393268 QVA393219:QVA393268 REW393219:REW393268 ROS393219:ROS393268 RYO393219:RYO393268 SIK393219:SIK393268 SSG393219:SSG393268 TCC393219:TCC393268 TLY393219:TLY393268 TVU393219:TVU393268 UFQ393219:UFQ393268 UPM393219:UPM393268 UZI393219:UZI393268 VJE393219:VJE393268 VTA393219:VTA393268 WCW393219:WCW393268 WMS393219:WMS393268 WWO393219:WWO393268 AG458755:AG458804 KC458755:KC458804 TY458755:TY458804 ADU458755:ADU458804 ANQ458755:ANQ458804 AXM458755:AXM458804 BHI458755:BHI458804 BRE458755:BRE458804 CBA458755:CBA458804 CKW458755:CKW458804 CUS458755:CUS458804 DEO458755:DEO458804 DOK458755:DOK458804 DYG458755:DYG458804 EIC458755:EIC458804 ERY458755:ERY458804 FBU458755:FBU458804 FLQ458755:FLQ458804 FVM458755:FVM458804 GFI458755:GFI458804 GPE458755:GPE458804 GZA458755:GZA458804 HIW458755:HIW458804 HSS458755:HSS458804 ICO458755:ICO458804 IMK458755:IMK458804 IWG458755:IWG458804 JGC458755:JGC458804 JPY458755:JPY458804 JZU458755:JZU458804 KJQ458755:KJQ458804 KTM458755:KTM458804 LDI458755:LDI458804 LNE458755:LNE458804 LXA458755:LXA458804 MGW458755:MGW458804 MQS458755:MQS458804 NAO458755:NAO458804 NKK458755:NKK458804 NUG458755:NUG458804 OEC458755:OEC458804 ONY458755:ONY458804 OXU458755:OXU458804 PHQ458755:PHQ458804 PRM458755:PRM458804 QBI458755:QBI458804 QLE458755:QLE458804 QVA458755:QVA458804 REW458755:REW458804 ROS458755:ROS458804 RYO458755:RYO458804 SIK458755:SIK458804 SSG458755:SSG458804 TCC458755:TCC458804 TLY458755:TLY458804 TVU458755:TVU458804 UFQ458755:UFQ458804 UPM458755:UPM458804 UZI458755:UZI458804 VJE458755:VJE458804 VTA458755:VTA458804 WCW458755:WCW458804 WMS458755:WMS458804 WWO458755:WWO458804 AG524291:AG524340 KC524291:KC524340 TY524291:TY524340 ADU524291:ADU524340 ANQ524291:ANQ524340 AXM524291:AXM524340 BHI524291:BHI524340 BRE524291:BRE524340 CBA524291:CBA524340 CKW524291:CKW524340 CUS524291:CUS524340 DEO524291:DEO524340 DOK524291:DOK524340 DYG524291:DYG524340 EIC524291:EIC524340 ERY524291:ERY524340 FBU524291:FBU524340 FLQ524291:FLQ524340 FVM524291:FVM524340 GFI524291:GFI524340 GPE524291:GPE524340 GZA524291:GZA524340 HIW524291:HIW524340 HSS524291:HSS524340 ICO524291:ICO524340 IMK524291:IMK524340 IWG524291:IWG524340 JGC524291:JGC524340 JPY524291:JPY524340 JZU524291:JZU524340 KJQ524291:KJQ524340 KTM524291:KTM524340 LDI524291:LDI524340 LNE524291:LNE524340 LXA524291:LXA524340 MGW524291:MGW524340 MQS524291:MQS524340 NAO524291:NAO524340 NKK524291:NKK524340 NUG524291:NUG524340 OEC524291:OEC524340 ONY524291:ONY524340 OXU524291:OXU524340 PHQ524291:PHQ524340 PRM524291:PRM524340 QBI524291:QBI524340 QLE524291:QLE524340 QVA524291:QVA524340 REW524291:REW524340 ROS524291:ROS524340 RYO524291:RYO524340 SIK524291:SIK524340 SSG524291:SSG524340 TCC524291:TCC524340 TLY524291:TLY524340 TVU524291:TVU524340 UFQ524291:UFQ524340 UPM524291:UPM524340 UZI524291:UZI524340 VJE524291:VJE524340 VTA524291:VTA524340 WCW524291:WCW524340 WMS524291:WMS524340 WWO524291:WWO524340 AG589827:AG589876 KC589827:KC589876 TY589827:TY589876 ADU589827:ADU589876 ANQ589827:ANQ589876 AXM589827:AXM589876 BHI589827:BHI589876 BRE589827:BRE589876 CBA589827:CBA589876 CKW589827:CKW589876 CUS589827:CUS589876 DEO589827:DEO589876 DOK589827:DOK589876 DYG589827:DYG589876 EIC589827:EIC589876 ERY589827:ERY589876 FBU589827:FBU589876 FLQ589827:FLQ589876 FVM589827:FVM589876 GFI589827:GFI589876 GPE589827:GPE589876 GZA589827:GZA589876 HIW589827:HIW589876 HSS589827:HSS589876 ICO589827:ICO589876 IMK589827:IMK589876 IWG589827:IWG589876 JGC589827:JGC589876 JPY589827:JPY589876 JZU589827:JZU589876 KJQ589827:KJQ589876 KTM589827:KTM589876 LDI589827:LDI589876 LNE589827:LNE589876 LXA589827:LXA589876 MGW589827:MGW589876 MQS589827:MQS589876 NAO589827:NAO589876 NKK589827:NKK589876 NUG589827:NUG589876 OEC589827:OEC589876 ONY589827:ONY589876 OXU589827:OXU589876 PHQ589827:PHQ589876 PRM589827:PRM589876 QBI589827:QBI589876 QLE589827:QLE589876 QVA589827:QVA589876 REW589827:REW589876 ROS589827:ROS589876 RYO589827:RYO589876 SIK589827:SIK589876 SSG589827:SSG589876 TCC589827:TCC589876 TLY589827:TLY589876 TVU589827:TVU589876 UFQ589827:UFQ589876 UPM589827:UPM589876 UZI589827:UZI589876 VJE589827:VJE589876 VTA589827:VTA589876 WCW589827:WCW589876 WMS589827:WMS589876 WWO589827:WWO589876 AG655363:AG655412 KC655363:KC655412 TY655363:TY655412 ADU655363:ADU655412 ANQ655363:ANQ655412 AXM655363:AXM655412 BHI655363:BHI655412 BRE655363:BRE655412 CBA655363:CBA655412 CKW655363:CKW655412 CUS655363:CUS655412 DEO655363:DEO655412 DOK655363:DOK655412 DYG655363:DYG655412 EIC655363:EIC655412 ERY655363:ERY655412 FBU655363:FBU655412 FLQ655363:FLQ655412 FVM655363:FVM655412 GFI655363:GFI655412 GPE655363:GPE655412 GZA655363:GZA655412 HIW655363:HIW655412 HSS655363:HSS655412 ICO655363:ICO655412 IMK655363:IMK655412 IWG655363:IWG655412 JGC655363:JGC655412 JPY655363:JPY655412 JZU655363:JZU655412 KJQ655363:KJQ655412 KTM655363:KTM655412 LDI655363:LDI655412 LNE655363:LNE655412 LXA655363:LXA655412 MGW655363:MGW655412 MQS655363:MQS655412 NAO655363:NAO655412 NKK655363:NKK655412 NUG655363:NUG655412 OEC655363:OEC655412 ONY655363:ONY655412 OXU655363:OXU655412 PHQ655363:PHQ655412 PRM655363:PRM655412 QBI655363:QBI655412 QLE655363:QLE655412 QVA655363:QVA655412 REW655363:REW655412 ROS655363:ROS655412 RYO655363:RYO655412 SIK655363:SIK655412 SSG655363:SSG655412 TCC655363:TCC655412 TLY655363:TLY655412 TVU655363:TVU655412 UFQ655363:UFQ655412 UPM655363:UPM655412 UZI655363:UZI655412 VJE655363:VJE655412 VTA655363:VTA655412 WCW655363:WCW655412 WMS655363:WMS655412 WWO655363:WWO655412 AG720899:AG720948 KC720899:KC720948 TY720899:TY720948 ADU720899:ADU720948 ANQ720899:ANQ720948 AXM720899:AXM720948 BHI720899:BHI720948 BRE720899:BRE720948 CBA720899:CBA720948 CKW720899:CKW720948 CUS720899:CUS720948 DEO720899:DEO720948 DOK720899:DOK720948 DYG720899:DYG720948 EIC720899:EIC720948 ERY720899:ERY720948 FBU720899:FBU720948 FLQ720899:FLQ720948 FVM720899:FVM720948 GFI720899:GFI720948 GPE720899:GPE720948 GZA720899:GZA720948 HIW720899:HIW720948 HSS720899:HSS720948 ICO720899:ICO720948 IMK720899:IMK720948 IWG720899:IWG720948 JGC720899:JGC720948 JPY720899:JPY720948 JZU720899:JZU720948 KJQ720899:KJQ720948 KTM720899:KTM720948 LDI720899:LDI720948 LNE720899:LNE720948 LXA720899:LXA720948 MGW720899:MGW720948 MQS720899:MQS720948 NAO720899:NAO720948 NKK720899:NKK720948 NUG720899:NUG720948 OEC720899:OEC720948 ONY720899:ONY720948 OXU720899:OXU720948 PHQ720899:PHQ720948 PRM720899:PRM720948 QBI720899:QBI720948 QLE720899:QLE720948 QVA720899:QVA720948 REW720899:REW720948 ROS720899:ROS720948 RYO720899:RYO720948 SIK720899:SIK720948 SSG720899:SSG720948 TCC720899:TCC720948 TLY720899:TLY720948 TVU720899:TVU720948 UFQ720899:UFQ720948 UPM720899:UPM720948 UZI720899:UZI720948 VJE720899:VJE720948 VTA720899:VTA720948 WCW720899:WCW720948 WMS720899:WMS720948 WWO720899:WWO720948 AG786435:AG786484 KC786435:KC786484 TY786435:TY786484 ADU786435:ADU786484 ANQ786435:ANQ786484 AXM786435:AXM786484 BHI786435:BHI786484 BRE786435:BRE786484 CBA786435:CBA786484 CKW786435:CKW786484 CUS786435:CUS786484 DEO786435:DEO786484 DOK786435:DOK786484 DYG786435:DYG786484 EIC786435:EIC786484 ERY786435:ERY786484 FBU786435:FBU786484 FLQ786435:FLQ786484 FVM786435:FVM786484 GFI786435:GFI786484 GPE786435:GPE786484 GZA786435:GZA786484 HIW786435:HIW786484 HSS786435:HSS786484 ICO786435:ICO786484 IMK786435:IMK786484 IWG786435:IWG786484 JGC786435:JGC786484 JPY786435:JPY786484 JZU786435:JZU786484 KJQ786435:KJQ786484 KTM786435:KTM786484 LDI786435:LDI786484 LNE786435:LNE786484 LXA786435:LXA786484 MGW786435:MGW786484 MQS786435:MQS786484 NAO786435:NAO786484 NKK786435:NKK786484 NUG786435:NUG786484 OEC786435:OEC786484 ONY786435:ONY786484 OXU786435:OXU786484 PHQ786435:PHQ786484 PRM786435:PRM786484 QBI786435:QBI786484 QLE786435:QLE786484 QVA786435:QVA786484 REW786435:REW786484 ROS786435:ROS786484 RYO786435:RYO786484 SIK786435:SIK786484 SSG786435:SSG786484 TCC786435:TCC786484 TLY786435:TLY786484 TVU786435:TVU786484 UFQ786435:UFQ786484 UPM786435:UPM786484 UZI786435:UZI786484 VJE786435:VJE786484 VTA786435:VTA786484 WCW786435:WCW786484 WMS786435:WMS786484 WWO786435:WWO786484 AG851971:AG852020 KC851971:KC852020 TY851971:TY852020 ADU851971:ADU852020 ANQ851971:ANQ852020 AXM851971:AXM852020 BHI851971:BHI852020 BRE851971:BRE852020 CBA851971:CBA852020 CKW851971:CKW852020 CUS851971:CUS852020 DEO851971:DEO852020 DOK851971:DOK852020 DYG851971:DYG852020 EIC851971:EIC852020 ERY851971:ERY852020 FBU851971:FBU852020 FLQ851971:FLQ852020 FVM851971:FVM852020 GFI851971:GFI852020 GPE851971:GPE852020 GZA851971:GZA852020 HIW851971:HIW852020 HSS851971:HSS852020 ICO851971:ICO852020 IMK851971:IMK852020 IWG851971:IWG852020 JGC851971:JGC852020 JPY851971:JPY852020 JZU851971:JZU852020 KJQ851971:KJQ852020 KTM851971:KTM852020 LDI851971:LDI852020 LNE851971:LNE852020 LXA851971:LXA852020 MGW851971:MGW852020 MQS851971:MQS852020 NAO851971:NAO852020 NKK851971:NKK852020 NUG851971:NUG852020 OEC851971:OEC852020 ONY851971:ONY852020 OXU851971:OXU852020 PHQ851971:PHQ852020 PRM851971:PRM852020 QBI851971:QBI852020 QLE851971:QLE852020 QVA851971:QVA852020 REW851971:REW852020 ROS851971:ROS852020 RYO851971:RYO852020 SIK851971:SIK852020 SSG851971:SSG852020 TCC851971:TCC852020 TLY851971:TLY852020 TVU851971:TVU852020 UFQ851971:UFQ852020 UPM851971:UPM852020 UZI851971:UZI852020 VJE851971:VJE852020 VTA851971:VTA852020 WCW851971:WCW852020 WMS851971:WMS852020 WWO851971:WWO852020 AG917507:AG917556 KC917507:KC917556 TY917507:TY917556 ADU917507:ADU917556 ANQ917507:ANQ917556 AXM917507:AXM917556 BHI917507:BHI917556 BRE917507:BRE917556 CBA917507:CBA917556 CKW917507:CKW917556 CUS917507:CUS917556 DEO917507:DEO917556 DOK917507:DOK917556 DYG917507:DYG917556 EIC917507:EIC917556 ERY917507:ERY917556 FBU917507:FBU917556 FLQ917507:FLQ917556 FVM917507:FVM917556 GFI917507:GFI917556 GPE917507:GPE917556 GZA917507:GZA917556 HIW917507:HIW917556 HSS917507:HSS917556 ICO917507:ICO917556 IMK917507:IMK917556 IWG917507:IWG917556 JGC917507:JGC917556 JPY917507:JPY917556 JZU917507:JZU917556 KJQ917507:KJQ917556 KTM917507:KTM917556 LDI917507:LDI917556 LNE917507:LNE917556 LXA917507:LXA917556 MGW917507:MGW917556 MQS917507:MQS917556 NAO917507:NAO917556 NKK917507:NKK917556 NUG917507:NUG917556 OEC917507:OEC917556 ONY917507:ONY917556 OXU917507:OXU917556 PHQ917507:PHQ917556 PRM917507:PRM917556 QBI917507:QBI917556 QLE917507:QLE917556 QVA917507:QVA917556 REW917507:REW917556 ROS917507:ROS917556 RYO917507:RYO917556 SIK917507:SIK917556 SSG917507:SSG917556 TCC917507:TCC917556 TLY917507:TLY917556 TVU917507:TVU917556 UFQ917507:UFQ917556 UPM917507:UPM917556 UZI917507:UZI917556 VJE917507:VJE917556 VTA917507:VTA917556 WCW917507:WCW917556 WMS917507:WMS917556 WWO917507:WWO917556 AG983043:AG983092 KC983043:KC983092 TY983043:TY983092 ADU983043:ADU983092 ANQ983043:ANQ983092 AXM983043:AXM983092 BHI983043:BHI983092 BRE983043:BRE983092 CBA983043:CBA983092 CKW983043:CKW983092 CUS983043:CUS983092 DEO983043:DEO983092 DOK983043:DOK983092 DYG983043:DYG983092 EIC983043:EIC983092 ERY983043:ERY983092 FBU983043:FBU983092 FLQ983043:FLQ983092 FVM983043:FVM983092 GFI983043:GFI983092 GPE983043:GPE983092 GZA983043:GZA983092 HIW983043:HIW983092 HSS983043:HSS983092 ICO983043:ICO983092 IMK983043:IMK983092 IWG983043:IWG983092 JGC983043:JGC983092 JPY983043:JPY983092 JZU983043:JZU983092 KJQ983043:KJQ983092 KTM983043:KTM983092 LDI983043:LDI983092 LNE983043:LNE983092 LXA983043:LXA983092 MGW983043:MGW983092 MQS983043:MQS983092 NAO983043:NAO983092 NKK983043:NKK983092 NUG983043:NUG983092 OEC983043:OEC983092 ONY983043:ONY983092 OXU983043:OXU983092 PHQ983043:PHQ983092 PRM983043:PRM983092 QBI983043:QBI983092 QLE983043:QLE983092 QVA983043:QVA983092 REW983043:REW983092 ROS983043:ROS983092 RYO983043:RYO983092 SIK983043:SIK983092 SSG983043:SSG983092 TCC983043:TCC983092 TLY983043:TLY983092 TVU983043:TVU983092 UFQ983043:UFQ983092 UPM983043:UPM983092 UZI983043:UZI983092 VJE983043:VJE983092 VTA983043:VTA983092 WCW983043:WCW983092 WMS983043:WMS983092 WWO983043:WWO983092">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92 KI3:KI52 UE3:UE52 AEA3:AEA52 ANW3:ANW52 AXS3:AXS52 BHO3:BHO52 BRK3:BRK52 CBG3:CBG52 CLC3:CLC52 CUY3:CUY52 DEU3:DEU52 DOQ3:DOQ52 DYM3:DYM52 EII3:EII52 ESE3:ESE52 FCA3:FCA52 FLW3:FLW52 FVS3:FVS52 GFO3:GFO52 GPK3:GPK52 GZG3:GZG52 HJC3:HJC52 HSY3:HSY52 ICU3:ICU52 IMQ3:IMQ52 IWM3:IWM52 JGI3:JGI52 JQE3:JQE52 KAA3:KAA52 KJW3:KJW52 KTS3:KTS52 LDO3:LDO52 LNK3:LNK52 LXG3:LXG52 MHC3:MHC52 MQY3:MQY52 NAU3:NAU52 NKQ3:NKQ52 NUM3:NUM52 OEI3:OEI52 OOE3:OOE52 OYA3:OYA52 PHW3:PHW52 PRS3:PRS52 QBO3:QBO52 QLK3:QLK52 QVG3:QVG52 RFC3:RFC52 ROY3:ROY52 RYU3:RYU52 SIQ3:SIQ52 SSM3:SSM52 TCI3:TCI52 TME3:TME52 TWA3:TWA52 UFW3:UFW52 UPS3:UPS52 UZO3:UZO52 VJK3:VJK52 VTG3:VTG52 WDC3:WDC52 WMY3:WMY52 WWU3:WWU52 AM65539:AM65588 KI65539:KI65588 UE65539:UE65588 AEA65539:AEA65588 ANW65539:ANW65588 AXS65539:AXS65588 BHO65539:BHO65588 BRK65539:BRK65588 CBG65539:CBG65588 CLC65539:CLC65588 CUY65539:CUY65588 DEU65539:DEU65588 DOQ65539:DOQ65588 DYM65539:DYM65588 EII65539:EII65588 ESE65539:ESE65588 FCA65539:FCA65588 FLW65539:FLW65588 FVS65539:FVS65588 GFO65539:GFO65588 GPK65539:GPK65588 GZG65539:GZG65588 HJC65539:HJC65588 HSY65539:HSY65588 ICU65539:ICU65588 IMQ65539:IMQ65588 IWM65539:IWM65588 JGI65539:JGI65588 JQE65539:JQE65588 KAA65539:KAA65588 KJW65539:KJW65588 KTS65539:KTS65588 LDO65539:LDO65588 LNK65539:LNK65588 LXG65539:LXG65588 MHC65539:MHC65588 MQY65539:MQY65588 NAU65539:NAU65588 NKQ65539:NKQ65588 NUM65539:NUM65588 OEI65539:OEI65588 OOE65539:OOE65588 OYA65539:OYA65588 PHW65539:PHW65588 PRS65539:PRS65588 QBO65539:QBO65588 QLK65539:QLK65588 QVG65539:QVG65588 RFC65539:RFC65588 ROY65539:ROY65588 RYU65539:RYU65588 SIQ65539:SIQ65588 SSM65539:SSM65588 TCI65539:TCI65588 TME65539:TME65588 TWA65539:TWA65588 UFW65539:UFW65588 UPS65539:UPS65588 UZO65539:UZO65588 VJK65539:VJK65588 VTG65539:VTG65588 WDC65539:WDC65588 WMY65539:WMY65588 WWU65539:WWU65588 AM131075:AM131124 KI131075:KI131124 UE131075:UE131124 AEA131075:AEA131124 ANW131075:ANW131124 AXS131075:AXS131124 BHO131075:BHO131124 BRK131075:BRK131124 CBG131075:CBG131124 CLC131075:CLC131124 CUY131075:CUY131124 DEU131075:DEU131124 DOQ131075:DOQ131124 DYM131075:DYM131124 EII131075:EII131124 ESE131075:ESE131124 FCA131075:FCA131124 FLW131075:FLW131124 FVS131075:FVS131124 GFO131075:GFO131124 GPK131075:GPK131124 GZG131075:GZG131124 HJC131075:HJC131124 HSY131075:HSY131124 ICU131075:ICU131124 IMQ131075:IMQ131124 IWM131075:IWM131124 JGI131075:JGI131124 JQE131075:JQE131124 KAA131075:KAA131124 KJW131075:KJW131124 KTS131075:KTS131124 LDO131075:LDO131124 LNK131075:LNK131124 LXG131075:LXG131124 MHC131075:MHC131124 MQY131075:MQY131124 NAU131075:NAU131124 NKQ131075:NKQ131124 NUM131075:NUM131124 OEI131075:OEI131124 OOE131075:OOE131124 OYA131075:OYA131124 PHW131075:PHW131124 PRS131075:PRS131124 QBO131075:QBO131124 QLK131075:QLK131124 QVG131075:QVG131124 RFC131075:RFC131124 ROY131075:ROY131124 RYU131075:RYU131124 SIQ131075:SIQ131124 SSM131075:SSM131124 TCI131075:TCI131124 TME131075:TME131124 TWA131075:TWA131124 UFW131075:UFW131124 UPS131075:UPS131124 UZO131075:UZO131124 VJK131075:VJK131124 VTG131075:VTG131124 WDC131075:WDC131124 WMY131075:WMY131124 WWU131075:WWU131124 AM196611:AM196660 KI196611:KI196660 UE196611:UE196660 AEA196611:AEA196660 ANW196611:ANW196660 AXS196611:AXS196660 BHO196611:BHO196660 BRK196611:BRK196660 CBG196611:CBG196660 CLC196611:CLC196660 CUY196611:CUY196660 DEU196611:DEU196660 DOQ196611:DOQ196660 DYM196611:DYM196660 EII196611:EII196660 ESE196611:ESE196660 FCA196611:FCA196660 FLW196611:FLW196660 FVS196611:FVS196660 GFO196611:GFO196660 GPK196611:GPK196660 GZG196611:GZG196660 HJC196611:HJC196660 HSY196611:HSY196660 ICU196611:ICU196660 IMQ196611:IMQ196660 IWM196611:IWM196660 JGI196611:JGI196660 JQE196611:JQE196660 KAA196611:KAA196660 KJW196611:KJW196660 KTS196611:KTS196660 LDO196611:LDO196660 LNK196611:LNK196660 LXG196611:LXG196660 MHC196611:MHC196660 MQY196611:MQY196660 NAU196611:NAU196660 NKQ196611:NKQ196660 NUM196611:NUM196660 OEI196611:OEI196660 OOE196611:OOE196660 OYA196611:OYA196660 PHW196611:PHW196660 PRS196611:PRS196660 QBO196611:QBO196660 QLK196611:QLK196660 QVG196611:QVG196660 RFC196611:RFC196660 ROY196611:ROY196660 RYU196611:RYU196660 SIQ196611:SIQ196660 SSM196611:SSM196660 TCI196611:TCI196660 TME196611:TME196660 TWA196611:TWA196660 UFW196611:UFW196660 UPS196611:UPS196660 UZO196611:UZO196660 VJK196611:VJK196660 VTG196611:VTG196660 WDC196611:WDC196660 WMY196611:WMY196660 WWU196611:WWU196660 AM262147:AM262196 KI262147:KI262196 UE262147:UE262196 AEA262147:AEA262196 ANW262147:ANW262196 AXS262147:AXS262196 BHO262147:BHO262196 BRK262147:BRK262196 CBG262147:CBG262196 CLC262147:CLC262196 CUY262147:CUY262196 DEU262147:DEU262196 DOQ262147:DOQ262196 DYM262147:DYM262196 EII262147:EII262196 ESE262147:ESE262196 FCA262147:FCA262196 FLW262147:FLW262196 FVS262147:FVS262196 GFO262147:GFO262196 GPK262147:GPK262196 GZG262147:GZG262196 HJC262147:HJC262196 HSY262147:HSY262196 ICU262147:ICU262196 IMQ262147:IMQ262196 IWM262147:IWM262196 JGI262147:JGI262196 JQE262147:JQE262196 KAA262147:KAA262196 KJW262147:KJW262196 KTS262147:KTS262196 LDO262147:LDO262196 LNK262147:LNK262196 LXG262147:LXG262196 MHC262147:MHC262196 MQY262147:MQY262196 NAU262147:NAU262196 NKQ262147:NKQ262196 NUM262147:NUM262196 OEI262147:OEI262196 OOE262147:OOE262196 OYA262147:OYA262196 PHW262147:PHW262196 PRS262147:PRS262196 QBO262147:QBO262196 QLK262147:QLK262196 QVG262147:QVG262196 RFC262147:RFC262196 ROY262147:ROY262196 RYU262147:RYU262196 SIQ262147:SIQ262196 SSM262147:SSM262196 TCI262147:TCI262196 TME262147:TME262196 TWA262147:TWA262196 UFW262147:UFW262196 UPS262147:UPS262196 UZO262147:UZO262196 VJK262147:VJK262196 VTG262147:VTG262196 WDC262147:WDC262196 WMY262147:WMY262196 WWU262147:WWU262196 AM327683:AM327732 KI327683:KI327732 UE327683:UE327732 AEA327683:AEA327732 ANW327683:ANW327732 AXS327683:AXS327732 BHO327683:BHO327732 BRK327683:BRK327732 CBG327683:CBG327732 CLC327683:CLC327732 CUY327683:CUY327732 DEU327683:DEU327732 DOQ327683:DOQ327732 DYM327683:DYM327732 EII327683:EII327732 ESE327683:ESE327732 FCA327683:FCA327732 FLW327683:FLW327732 FVS327683:FVS327732 GFO327683:GFO327732 GPK327683:GPK327732 GZG327683:GZG327732 HJC327683:HJC327732 HSY327683:HSY327732 ICU327683:ICU327732 IMQ327683:IMQ327732 IWM327683:IWM327732 JGI327683:JGI327732 JQE327683:JQE327732 KAA327683:KAA327732 KJW327683:KJW327732 KTS327683:KTS327732 LDO327683:LDO327732 LNK327683:LNK327732 LXG327683:LXG327732 MHC327683:MHC327732 MQY327683:MQY327732 NAU327683:NAU327732 NKQ327683:NKQ327732 NUM327683:NUM327732 OEI327683:OEI327732 OOE327683:OOE327732 OYA327683:OYA327732 PHW327683:PHW327732 PRS327683:PRS327732 QBO327683:QBO327732 QLK327683:QLK327732 QVG327683:QVG327732 RFC327683:RFC327732 ROY327683:ROY327732 RYU327683:RYU327732 SIQ327683:SIQ327732 SSM327683:SSM327732 TCI327683:TCI327732 TME327683:TME327732 TWA327683:TWA327732 UFW327683:UFW327732 UPS327683:UPS327732 UZO327683:UZO327732 VJK327683:VJK327732 VTG327683:VTG327732 WDC327683:WDC327732 WMY327683:WMY327732 WWU327683:WWU327732 AM393219:AM393268 KI393219:KI393268 UE393219:UE393268 AEA393219:AEA393268 ANW393219:ANW393268 AXS393219:AXS393268 BHO393219:BHO393268 BRK393219:BRK393268 CBG393219:CBG393268 CLC393219:CLC393268 CUY393219:CUY393268 DEU393219:DEU393268 DOQ393219:DOQ393268 DYM393219:DYM393268 EII393219:EII393268 ESE393219:ESE393268 FCA393219:FCA393268 FLW393219:FLW393268 FVS393219:FVS393268 GFO393219:GFO393268 GPK393219:GPK393268 GZG393219:GZG393268 HJC393219:HJC393268 HSY393219:HSY393268 ICU393219:ICU393268 IMQ393219:IMQ393268 IWM393219:IWM393268 JGI393219:JGI393268 JQE393219:JQE393268 KAA393219:KAA393268 KJW393219:KJW393268 KTS393219:KTS393268 LDO393219:LDO393268 LNK393219:LNK393268 LXG393219:LXG393268 MHC393219:MHC393268 MQY393219:MQY393268 NAU393219:NAU393268 NKQ393219:NKQ393268 NUM393219:NUM393268 OEI393219:OEI393268 OOE393219:OOE393268 OYA393219:OYA393268 PHW393219:PHW393268 PRS393219:PRS393268 QBO393219:QBO393268 QLK393219:QLK393268 QVG393219:QVG393268 RFC393219:RFC393268 ROY393219:ROY393268 RYU393219:RYU393268 SIQ393219:SIQ393268 SSM393219:SSM393268 TCI393219:TCI393268 TME393219:TME393268 TWA393219:TWA393268 UFW393219:UFW393268 UPS393219:UPS393268 UZO393219:UZO393268 VJK393219:VJK393268 VTG393219:VTG393268 WDC393219:WDC393268 WMY393219:WMY393268 WWU393219:WWU393268 AM458755:AM458804 KI458755:KI458804 UE458755:UE458804 AEA458755:AEA458804 ANW458755:ANW458804 AXS458755:AXS458804 BHO458755:BHO458804 BRK458755:BRK458804 CBG458755:CBG458804 CLC458755:CLC458804 CUY458755:CUY458804 DEU458755:DEU458804 DOQ458755:DOQ458804 DYM458755:DYM458804 EII458755:EII458804 ESE458755:ESE458804 FCA458755:FCA458804 FLW458755:FLW458804 FVS458755:FVS458804 GFO458755:GFO458804 GPK458755:GPK458804 GZG458755:GZG458804 HJC458755:HJC458804 HSY458755:HSY458804 ICU458755:ICU458804 IMQ458755:IMQ458804 IWM458755:IWM458804 JGI458755:JGI458804 JQE458755:JQE458804 KAA458755:KAA458804 KJW458755:KJW458804 KTS458755:KTS458804 LDO458755:LDO458804 LNK458755:LNK458804 LXG458755:LXG458804 MHC458755:MHC458804 MQY458755:MQY458804 NAU458755:NAU458804 NKQ458755:NKQ458804 NUM458755:NUM458804 OEI458755:OEI458804 OOE458755:OOE458804 OYA458755:OYA458804 PHW458755:PHW458804 PRS458755:PRS458804 QBO458755:QBO458804 QLK458755:QLK458804 QVG458755:QVG458804 RFC458755:RFC458804 ROY458755:ROY458804 RYU458755:RYU458804 SIQ458755:SIQ458804 SSM458755:SSM458804 TCI458755:TCI458804 TME458755:TME458804 TWA458755:TWA458804 UFW458755:UFW458804 UPS458755:UPS458804 UZO458755:UZO458804 VJK458755:VJK458804 VTG458755:VTG458804 WDC458755:WDC458804 WMY458755:WMY458804 WWU458755:WWU458804 AM524291:AM524340 KI524291:KI524340 UE524291:UE524340 AEA524291:AEA524340 ANW524291:ANW524340 AXS524291:AXS524340 BHO524291:BHO524340 BRK524291:BRK524340 CBG524291:CBG524340 CLC524291:CLC524340 CUY524291:CUY524340 DEU524291:DEU524340 DOQ524291:DOQ524340 DYM524291:DYM524340 EII524291:EII524340 ESE524291:ESE524340 FCA524291:FCA524340 FLW524291:FLW524340 FVS524291:FVS524340 GFO524291:GFO524340 GPK524291:GPK524340 GZG524291:GZG524340 HJC524291:HJC524340 HSY524291:HSY524340 ICU524291:ICU524340 IMQ524291:IMQ524340 IWM524291:IWM524340 JGI524291:JGI524340 JQE524291:JQE524340 KAA524291:KAA524340 KJW524291:KJW524340 KTS524291:KTS524340 LDO524291:LDO524340 LNK524291:LNK524340 LXG524291:LXG524340 MHC524291:MHC524340 MQY524291:MQY524340 NAU524291:NAU524340 NKQ524291:NKQ524340 NUM524291:NUM524340 OEI524291:OEI524340 OOE524291:OOE524340 OYA524291:OYA524340 PHW524291:PHW524340 PRS524291:PRS524340 QBO524291:QBO524340 QLK524291:QLK524340 QVG524291:QVG524340 RFC524291:RFC524340 ROY524291:ROY524340 RYU524291:RYU524340 SIQ524291:SIQ524340 SSM524291:SSM524340 TCI524291:TCI524340 TME524291:TME524340 TWA524291:TWA524340 UFW524291:UFW524340 UPS524291:UPS524340 UZO524291:UZO524340 VJK524291:VJK524340 VTG524291:VTG524340 WDC524291:WDC524340 WMY524291:WMY524340 WWU524291:WWU524340 AM589827:AM589876 KI589827:KI589876 UE589827:UE589876 AEA589827:AEA589876 ANW589827:ANW589876 AXS589827:AXS589876 BHO589827:BHO589876 BRK589827:BRK589876 CBG589827:CBG589876 CLC589827:CLC589876 CUY589827:CUY589876 DEU589827:DEU589876 DOQ589827:DOQ589876 DYM589827:DYM589876 EII589827:EII589876 ESE589827:ESE589876 FCA589827:FCA589876 FLW589827:FLW589876 FVS589827:FVS589876 GFO589827:GFO589876 GPK589827:GPK589876 GZG589827:GZG589876 HJC589827:HJC589876 HSY589827:HSY589876 ICU589827:ICU589876 IMQ589827:IMQ589876 IWM589827:IWM589876 JGI589827:JGI589876 JQE589827:JQE589876 KAA589827:KAA589876 KJW589827:KJW589876 KTS589827:KTS589876 LDO589827:LDO589876 LNK589827:LNK589876 LXG589827:LXG589876 MHC589827:MHC589876 MQY589827:MQY589876 NAU589827:NAU589876 NKQ589827:NKQ589876 NUM589827:NUM589876 OEI589827:OEI589876 OOE589827:OOE589876 OYA589827:OYA589876 PHW589827:PHW589876 PRS589827:PRS589876 QBO589827:QBO589876 QLK589827:QLK589876 QVG589827:QVG589876 RFC589827:RFC589876 ROY589827:ROY589876 RYU589827:RYU589876 SIQ589827:SIQ589876 SSM589827:SSM589876 TCI589827:TCI589876 TME589827:TME589876 TWA589827:TWA589876 UFW589827:UFW589876 UPS589827:UPS589876 UZO589827:UZO589876 VJK589827:VJK589876 VTG589827:VTG589876 WDC589827:WDC589876 WMY589827:WMY589876 WWU589827:WWU589876 AM655363:AM655412 KI655363:KI655412 UE655363:UE655412 AEA655363:AEA655412 ANW655363:ANW655412 AXS655363:AXS655412 BHO655363:BHO655412 BRK655363:BRK655412 CBG655363:CBG655412 CLC655363:CLC655412 CUY655363:CUY655412 DEU655363:DEU655412 DOQ655363:DOQ655412 DYM655363:DYM655412 EII655363:EII655412 ESE655363:ESE655412 FCA655363:FCA655412 FLW655363:FLW655412 FVS655363:FVS655412 GFO655363:GFO655412 GPK655363:GPK655412 GZG655363:GZG655412 HJC655363:HJC655412 HSY655363:HSY655412 ICU655363:ICU655412 IMQ655363:IMQ655412 IWM655363:IWM655412 JGI655363:JGI655412 JQE655363:JQE655412 KAA655363:KAA655412 KJW655363:KJW655412 KTS655363:KTS655412 LDO655363:LDO655412 LNK655363:LNK655412 LXG655363:LXG655412 MHC655363:MHC655412 MQY655363:MQY655412 NAU655363:NAU655412 NKQ655363:NKQ655412 NUM655363:NUM655412 OEI655363:OEI655412 OOE655363:OOE655412 OYA655363:OYA655412 PHW655363:PHW655412 PRS655363:PRS655412 QBO655363:QBO655412 QLK655363:QLK655412 QVG655363:QVG655412 RFC655363:RFC655412 ROY655363:ROY655412 RYU655363:RYU655412 SIQ655363:SIQ655412 SSM655363:SSM655412 TCI655363:TCI655412 TME655363:TME655412 TWA655363:TWA655412 UFW655363:UFW655412 UPS655363:UPS655412 UZO655363:UZO655412 VJK655363:VJK655412 VTG655363:VTG655412 WDC655363:WDC655412 WMY655363:WMY655412 WWU655363:WWU655412 AM720899:AM720948 KI720899:KI720948 UE720899:UE720948 AEA720899:AEA720948 ANW720899:ANW720948 AXS720899:AXS720948 BHO720899:BHO720948 BRK720899:BRK720948 CBG720899:CBG720948 CLC720899:CLC720948 CUY720899:CUY720948 DEU720899:DEU720948 DOQ720899:DOQ720948 DYM720899:DYM720948 EII720899:EII720948 ESE720899:ESE720948 FCA720899:FCA720948 FLW720899:FLW720948 FVS720899:FVS720948 GFO720899:GFO720948 GPK720899:GPK720948 GZG720899:GZG720948 HJC720899:HJC720948 HSY720899:HSY720948 ICU720899:ICU720948 IMQ720899:IMQ720948 IWM720899:IWM720948 JGI720899:JGI720948 JQE720899:JQE720948 KAA720899:KAA720948 KJW720899:KJW720948 KTS720899:KTS720948 LDO720899:LDO720948 LNK720899:LNK720948 LXG720899:LXG720948 MHC720899:MHC720948 MQY720899:MQY720948 NAU720899:NAU720948 NKQ720899:NKQ720948 NUM720899:NUM720948 OEI720899:OEI720948 OOE720899:OOE720948 OYA720899:OYA720948 PHW720899:PHW720948 PRS720899:PRS720948 QBO720899:QBO720948 QLK720899:QLK720948 QVG720899:QVG720948 RFC720899:RFC720948 ROY720899:ROY720948 RYU720899:RYU720948 SIQ720899:SIQ720948 SSM720899:SSM720948 TCI720899:TCI720948 TME720899:TME720948 TWA720899:TWA720948 UFW720899:UFW720948 UPS720899:UPS720948 UZO720899:UZO720948 VJK720899:VJK720948 VTG720899:VTG720948 WDC720899:WDC720948 WMY720899:WMY720948 WWU720899:WWU720948 AM786435:AM786484 KI786435:KI786484 UE786435:UE786484 AEA786435:AEA786484 ANW786435:ANW786484 AXS786435:AXS786484 BHO786435:BHO786484 BRK786435:BRK786484 CBG786435:CBG786484 CLC786435:CLC786484 CUY786435:CUY786484 DEU786435:DEU786484 DOQ786435:DOQ786484 DYM786435:DYM786484 EII786435:EII786484 ESE786435:ESE786484 FCA786435:FCA786484 FLW786435:FLW786484 FVS786435:FVS786484 GFO786435:GFO786484 GPK786435:GPK786484 GZG786435:GZG786484 HJC786435:HJC786484 HSY786435:HSY786484 ICU786435:ICU786484 IMQ786435:IMQ786484 IWM786435:IWM786484 JGI786435:JGI786484 JQE786435:JQE786484 KAA786435:KAA786484 KJW786435:KJW786484 KTS786435:KTS786484 LDO786435:LDO786484 LNK786435:LNK786484 LXG786435:LXG786484 MHC786435:MHC786484 MQY786435:MQY786484 NAU786435:NAU786484 NKQ786435:NKQ786484 NUM786435:NUM786484 OEI786435:OEI786484 OOE786435:OOE786484 OYA786435:OYA786484 PHW786435:PHW786484 PRS786435:PRS786484 QBO786435:QBO786484 QLK786435:QLK786484 QVG786435:QVG786484 RFC786435:RFC786484 ROY786435:ROY786484 RYU786435:RYU786484 SIQ786435:SIQ786484 SSM786435:SSM786484 TCI786435:TCI786484 TME786435:TME786484 TWA786435:TWA786484 UFW786435:UFW786484 UPS786435:UPS786484 UZO786435:UZO786484 VJK786435:VJK786484 VTG786435:VTG786484 WDC786435:WDC786484 WMY786435:WMY786484 WWU786435:WWU786484 AM851971:AM852020 KI851971:KI852020 UE851971:UE852020 AEA851971:AEA852020 ANW851971:ANW852020 AXS851971:AXS852020 BHO851971:BHO852020 BRK851971:BRK852020 CBG851971:CBG852020 CLC851971:CLC852020 CUY851971:CUY852020 DEU851971:DEU852020 DOQ851971:DOQ852020 DYM851971:DYM852020 EII851971:EII852020 ESE851971:ESE852020 FCA851971:FCA852020 FLW851971:FLW852020 FVS851971:FVS852020 GFO851971:GFO852020 GPK851971:GPK852020 GZG851971:GZG852020 HJC851971:HJC852020 HSY851971:HSY852020 ICU851971:ICU852020 IMQ851971:IMQ852020 IWM851971:IWM852020 JGI851971:JGI852020 JQE851971:JQE852020 KAA851971:KAA852020 KJW851971:KJW852020 KTS851971:KTS852020 LDO851971:LDO852020 LNK851971:LNK852020 LXG851971:LXG852020 MHC851971:MHC852020 MQY851971:MQY852020 NAU851971:NAU852020 NKQ851971:NKQ852020 NUM851971:NUM852020 OEI851971:OEI852020 OOE851971:OOE852020 OYA851971:OYA852020 PHW851971:PHW852020 PRS851971:PRS852020 QBO851971:QBO852020 QLK851971:QLK852020 QVG851971:QVG852020 RFC851971:RFC852020 ROY851971:ROY852020 RYU851971:RYU852020 SIQ851971:SIQ852020 SSM851971:SSM852020 TCI851971:TCI852020 TME851971:TME852020 TWA851971:TWA852020 UFW851971:UFW852020 UPS851971:UPS852020 UZO851971:UZO852020 VJK851971:VJK852020 VTG851971:VTG852020 WDC851971:WDC852020 WMY851971:WMY852020 WWU851971:WWU852020 AM917507:AM917556 KI917507:KI917556 UE917507:UE917556 AEA917507:AEA917556 ANW917507:ANW917556 AXS917507:AXS917556 BHO917507:BHO917556 BRK917507:BRK917556 CBG917507:CBG917556 CLC917507:CLC917556 CUY917507:CUY917556 DEU917507:DEU917556 DOQ917507:DOQ917556 DYM917507:DYM917556 EII917507:EII917556 ESE917507:ESE917556 FCA917507:FCA917556 FLW917507:FLW917556 FVS917507:FVS917556 GFO917507:GFO917556 GPK917507:GPK917556 GZG917507:GZG917556 HJC917507:HJC917556 HSY917507:HSY917556 ICU917507:ICU917556 IMQ917507:IMQ917556 IWM917507:IWM917556 JGI917507:JGI917556 JQE917507:JQE917556 KAA917507:KAA917556 KJW917507:KJW917556 KTS917507:KTS917556 LDO917507:LDO917556 LNK917507:LNK917556 LXG917507:LXG917556 MHC917507:MHC917556 MQY917507:MQY917556 NAU917507:NAU917556 NKQ917507:NKQ917556 NUM917507:NUM917556 OEI917507:OEI917556 OOE917507:OOE917556 OYA917507:OYA917556 PHW917507:PHW917556 PRS917507:PRS917556 QBO917507:QBO917556 QLK917507:QLK917556 QVG917507:QVG917556 RFC917507:RFC917556 ROY917507:ROY917556 RYU917507:RYU917556 SIQ917507:SIQ917556 SSM917507:SSM917556 TCI917507:TCI917556 TME917507:TME917556 TWA917507:TWA917556 UFW917507:UFW917556 UPS917507:UPS917556 UZO917507:UZO917556 VJK917507:VJK917556 VTG917507:VTG917556 WDC917507:WDC917556 WMY917507:WMY917556 WWU917507:WWU917556 AM983043:AM983092 KI983043:KI983092 UE983043:UE983092 AEA983043:AEA983092 ANW983043:ANW983092 AXS983043:AXS983092 BHO983043:BHO983092 BRK983043:BRK983092 CBG983043:CBG983092 CLC983043:CLC983092 CUY983043:CUY983092 DEU983043:DEU983092 DOQ983043:DOQ983092 DYM983043:DYM983092 EII983043:EII983092 ESE983043:ESE983092 FCA983043:FCA983092 FLW983043:FLW983092 FVS983043:FVS983092 GFO983043:GFO983092 GPK983043:GPK983092 GZG983043:GZG983092 HJC983043:HJC983092 HSY983043:HSY983092 ICU983043:ICU983092 IMQ983043:IMQ983092 IWM983043:IWM983092 JGI983043:JGI983092 JQE983043:JQE983092 KAA983043:KAA983092 KJW983043:KJW983092 KTS983043:KTS983092 LDO983043:LDO983092 LNK983043:LNK983092 LXG983043:LXG983092 MHC983043:MHC983092 MQY983043:MQY983092 NAU983043:NAU983092 NKQ983043:NKQ983092 NUM983043:NUM983092 OEI983043:OEI983092 OOE983043:OOE983092 OYA983043:OYA983092 PHW983043:PHW983092 PRS983043:PRS983092 QBO983043:QBO983092 QLK983043:QLK983092 QVG983043:QVG983092 RFC983043:RFC983092 ROY983043:ROY983092 RYU983043:RYU983092 SIQ983043:SIQ983092 SSM983043:SSM983092 TCI983043:TCI983092 TME983043:TME983092 TWA983043:TWA983092 UFW983043:UFW983092 UPS983043:UPS983092 UZO983043:UZO983092 VJK983043:VJK983092 VTG983043:VTG983092 WDC983043:WDC983092 WMY983043:WMY983092 WWU983043:WWU983092 AM3:AM52 KL3:KL52 UH3:UH52 AED3:AED52 ANZ3:ANZ52 AXV3:AXV52 BHR3:BHR52 BRN3:BRN52 CBJ3:CBJ52 CLF3:CLF52 CVB3:CVB52 DEX3:DEX52 DOT3:DOT52 DYP3:DYP52 EIL3:EIL52 ESH3:ESH52 FCD3:FCD52 FLZ3:FLZ52 FVV3:FVV52 GFR3:GFR52 GPN3:GPN52 GZJ3:GZJ52 HJF3:HJF52 HTB3:HTB52 ICX3:ICX52 IMT3:IMT52 IWP3:IWP52 JGL3:JGL52 JQH3:JQH52 KAD3:KAD52 KJZ3:KJZ52 KTV3:KTV52 LDR3:LDR52 LNN3:LNN52 LXJ3:LXJ52 MHF3:MHF52 MRB3:MRB52 NAX3:NAX52 NKT3:NKT52 NUP3:NUP52 OEL3:OEL52 OOH3:OOH52 OYD3:OYD52 PHZ3:PHZ52 PRV3:PRV52 QBR3:QBR52 QLN3:QLN52 QVJ3:QVJ52 RFF3:RFF52 RPB3:RPB52 RYX3:RYX52 SIT3:SIT52 SSP3:SSP52 TCL3:TCL52 TMH3:TMH52 TWD3:TWD52 UFZ3:UFZ52 UPV3:UPV52 UZR3:UZR52 VJN3:VJN52 VTJ3:VTJ52 WDF3:WDF52 WNB3:WNB52 WWX3:WWX52 AP65539:AP65588 KL65539:KL65588 UH65539:UH65588 AED65539:AED65588 ANZ65539:ANZ65588 AXV65539:AXV65588 BHR65539:BHR65588 BRN65539:BRN65588 CBJ65539:CBJ65588 CLF65539:CLF65588 CVB65539:CVB65588 DEX65539:DEX65588 DOT65539:DOT65588 DYP65539:DYP65588 EIL65539:EIL65588 ESH65539:ESH65588 FCD65539:FCD65588 FLZ65539:FLZ65588 FVV65539:FVV65588 GFR65539:GFR65588 GPN65539:GPN65588 GZJ65539:GZJ65588 HJF65539:HJF65588 HTB65539:HTB65588 ICX65539:ICX65588 IMT65539:IMT65588 IWP65539:IWP65588 JGL65539:JGL65588 JQH65539:JQH65588 KAD65539:KAD65588 KJZ65539:KJZ65588 KTV65539:KTV65588 LDR65539:LDR65588 LNN65539:LNN65588 LXJ65539:LXJ65588 MHF65539:MHF65588 MRB65539:MRB65588 NAX65539:NAX65588 NKT65539:NKT65588 NUP65539:NUP65588 OEL65539:OEL65588 OOH65539:OOH65588 OYD65539:OYD65588 PHZ65539:PHZ65588 PRV65539:PRV65588 QBR65539:QBR65588 QLN65539:QLN65588 QVJ65539:QVJ65588 RFF65539:RFF65588 RPB65539:RPB65588 RYX65539:RYX65588 SIT65539:SIT65588 SSP65539:SSP65588 TCL65539:TCL65588 TMH65539:TMH65588 TWD65539:TWD65588 UFZ65539:UFZ65588 UPV65539:UPV65588 UZR65539:UZR65588 VJN65539:VJN65588 VTJ65539:VTJ65588 WDF65539:WDF65588 WNB65539:WNB65588 WWX65539:WWX65588 AP131075:AP131124 KL131075:KL131124 UH131075:UH131124 AED131075:AED131124 ANZ131075:ANZ131124 AXV131075:AXV131124 BHR131075:BHR131124 BRN131075:BRN131124 CBJ131075:CBJ131124 CLF131075:CLF131124 CVB131075:CVB131124 DEX131075:DEX131124 DOT131075:DOT131124 DYP131075:DYP131124 EIL131075:EIL131124 ESH131075:ESH131124 FCD131075:FCD131124 FLZ131075:FLZ131124 FVV131075:FVV131124 GFR131075:GFR131124 GPN131075:GPN131124 GZJ131075:GZJ131124 HJF131075:HJF131124 HTB131075:HTB131124 ICX131075:ICX131124 IMT131075:IMT131124 IWP131075:IWP131124 JGL131075:JGL131124 JQH131075:JQH131124 KAD131075:KAD131124 KJZ131075:KJZ131124 KTV131075:KTV131124 LDR131075:LDR131124 LNN131075:LNN131124 LXJ131075:LXJ131124 MHF131075:MHF131124 MRB131075:MRB131124 NAX131075:NAX131124 NKT131075:NKT131124 NUP131075:NUP131124 OEL131075:OEL131124 OOH131075:OOH131124 OYD131075:OYD131124 PHZ131075:PHZ131124 PRV131075:PRV131124 QBR131075:QBR131124 QLN131075:QLN131124 QVJ131075:QVJ131124 RFF131075:RFF131124 RPB131075:RPB131124 RYX131075:RYX131124 SIT131075:SIT131124 SSP131075:SSP131124 TCL131075:TCL131124 TMH131075:TMH131124 TWD131075:TWD131124 UFZ131075:UFZ131124 UPV131075:UPV131124 UZR131075:UZR131124 VJN131075:VJN131124 VTJ131075:VTJ131124 WDF131075:WDF131124 WNB131075:WNB131124 WWX131075:WWX131124 AP196611:AP196660 KL196611:KL196660 UH196611:UH196660 AED196611:AED196660 ANZ196611:ANZ196660 AXV196611:AXV196660 BHR196611:BHR196660 BRN196611:BRN196660 CBJ196611:CBJ196660 CLF196611:CLF196660 CVB196611:CVB196660 DEX196611:DEX196660 DOT196611:DOT196660 DYP196611:DYP196660 EIL196611:EIL196660 ESH196611:ESH196660 FCD196611:FCD196660 FLZ196611:FLZ196660 FVV196611:FVV196660 GFR196611:GFR196660 GPN196611:GPN196660 GZJ196611:GZJ196660 HJF196611:HJF196660 HTB196611:HTB196660 ICX196611:ICX196660 IMT196611:IMT196660 IWP196611:IWP196660 JGL196611:JGL196660 JQH196611:JQH196660 KAD196611:KAD196660 KJZ196611:KJZ196660 KTV196611:KTV196660 LDR196611:LDR196660 LNN196611:LNN196660 LXJ196611:LXJ196660 MHF196611:MHF196660 MRB196611:MRB196660 NAX196611:NAX196660 NKT196611:NKT196660 NUP196611:NUP196660 OEL196611:OEL196660 OOH196611:OOH196660 OYD196611:OYD196660 PHZ196611:PHZ196660 PRV196611:PRV196660 QBR196611:QBR196660 QLN196611:QLN196660 QVJ196611:QVJ196660 RFF196611:RFF196660 RPB196611:RPB196660 RYX196611:RYX196660 SIT196611:SIT196660 SSP196611:SSP196660 TCL196611:TCL196660 TMH196611:TMH196660 TWD196611:TWD196660 UFZ196611:UFZ196660 UPV196611:UPV196660 UZR196611:UZR196660 VJN196611:VJN196660 VTJ196611:VTJ196660 WDF196611:WDF196660 WNB196611:WNB196660 WWX196611:WWX196660 AP262147:AP262196 KL262147:KL262196 UH262147:UH262196 AED262147:AED262196 ANZ262147:ANZ262196 AXV262147:AXV262196 BHR262147:BHR262196 BRN262147:BRN262196 CBJ262147:CBJ262196 CLF262147:CLF262196 CVB262147:CVB262196 DEX262147:DEX262196 DOT262147:DOT262196 DYP262147:DYP262196 EIL262147:EIL262196 ESH262147:ESH262196 FCD262147:FCD262196 FLZ262147:FLZ262196 FVV262147:FVV262196 GFR262147:GFR262196 GPN262147:GPN262196 GZJ262147:GZJ262196 HJF262147:HJF262196 HTB262147:HTB262196 ICX262147:ICX262196 IMT262147:IMT262196 IWP262147:IWP262196 JGL262147:JGL262196 JQH262147:JQH262196 KAD262147:KAD262196 KJZ262147:KJZ262196 KTV262147:KTV262196 LDR262147:LDR262196 LNN262147:LNN262196 LXJ262147:LXJ262196 MHF262147:MHF262196 MRB262147:MRB262196 NAX262147:NAX262196 NKT262147:NKT262196 NUP262147:NUP262196 OEL262147:OEL262196 OOH262147:OOH262196 OYD262147:OYD262196 PHZ262147:PHZ262196 PRV262147:PRV262196 QBR262147:QBR262196 QLN262147:QLN262196 QVJ262147:QVJ262196 RFF262147:RFF262196 RPB262147:RPB262196 RYX262147:RYX262196 SIT262147:SIT262196 SSP262147:SSP262196 TCL262147:TCL262196 TMH262147:TMH262196 TWD262147:TWD262196 UFZ262147:UFZ262196 UPV262147:UPV262196 UZR262147:UZR262196 VJN262147:VJN262196 VTJ262147:VTJ262196 WDF262147:WDF262196 WNB262147:WNB262196 WWX262147:WWX262196 AP327683:AP327732 KL327683:KL327732 UH327683:UH327732 AED327683:AED327732 ANZ327683:ANZ327732 AXV327683:AXV327732 BHR327683:BHR327732 BRN327683:BRN327732 CBJ327683:CBJ327732 CLF327683:CLF327732 CVB327683:CVB327732 DEX327683:DEX327732 DOT327683:DOT327732 DYP327683:DYP327732 EIL327683:EIL327732 ESH327683:ESH327732 FCD327683:FCD327732 FLZ327683:FLZ327732 FVV327683:FVV327732 GFR327683:GFR327732 GPN327683:GPN327732 GZJ327683:GZJ327732 HJF327683:HJF327732 HTB327683:HTB327732 ICX327683:ICX327732 IMT327683:IMT327732 IWP327683:IWP327732 JGL327683:JGL327732 JQH327683:JQH327732 KAD327683:KAD327732 KJZ327683:KJZ327732 KTV327683:KTV327732 LDR327683:LDR327732 LNN327683:LNN327732 LXJ327683:LXJ327732 MHF327683:MHF327732 MRB327683:MRB327732 NAX327683:NAX327732 NKT327683:NKT327732 NUP327683:NUP327732 OEL327683:OEL327732 OOH327683:OOH327732 OYD327683:OYD327732 PHZ327683:PHZ327732 PRV327683:PRV327732 QBR327683:QBR327732 QLN327683:QLN327732 QVJ327683:QVJ327732 RFF327683:RFF327732 RPB327683:RPB327732 RYX327683:RYX327732 SIT327683:SIT327732 SSP327683:SSP327732 TCL327683:TCL327732 TMH327683:TMH327732 TWD327683:TWD327732 UFZ327683:UFZ327732 UPV327683:UPV327732 UZR327683:UZR327732 VJN327683:VJN327732 VTJ327683:VTJ327732 WDF327683:WDF327732 WNB327683:WNB327732 WWX327683:WWX327732 AP393219:AP393268 KL393219:KL393268 UH393219:UH393268 AED393219:AED393268 ANZ393219:ANZ393268 AXV393219:AXV393268 BHR393219:BHR393268 BRN393219:BRN393268 CBJ393219:CBJ393268 CLF393219:CLF393268 CVB393219:CVB393268 DEX393219:DEX393268 DOT393219:DOT393268 DYP393219:DYP393268 EIL393219:EIL393268 ESH393219:ESH393268 FCD393219:FCD393268 FLZ393219:FLZ393268 FVV393219:FVV393268 GFR393219:GFR393268 GPN393219:GPN393268 GZJ393219:GZJ393268 HJF393219:HJF393268 HTB393219:HTB393268 ICX393219:ICX393268 IMT393219:IMT393268 IWP393219:IWP393268 JGL393219:JGL393268 JQH393219:JQH393268 KAD393219:KAD393268 KJZ393219:KJZ393268 KTV393219:KTV393268 LDR393219:LDR393268 LNN393219:LNN393268 LXJ393219:LXJ393268 MHF393219:MHF393268 MRB393219:MRB393268 NAX393219:NAX393268 NKT393219:NKT393268 NUP393219:NUP393268 OEL393219:OEL393268 OOH393219:OOH393268 OYD393219:OYD393268 PHZ393219:PHZ393268 PRV393219:PRV393268 QBR393219:QBR393268 QLN393219:QLN393268 QVJ393219:QVJ393268 RFF393219:RFF393268 RPB393219:RPB393268 RYX393219:RYX393268 SIT393219:SIT393268 SSP393219:SSP393268 TCL393219:TCL393268 TMH393219:TMH393268 TWD393219:TWD393268 UFZ393219:UFZ393268 UPV393219:UPV393268 UZR393219:UZR393268 VJN393219:VJN393268 VTJ393219:VTJ393268 WDF393219:WDF393268 WNB393219:WNB393268 WWX393219:WWX393268 AP458755:AP458804 KL458755:KL458804 UH458755:UH458804 AED458755:AED458804 ANZ458755:ANZ458804 AXV458755:AXV458804 BHR458755:BHR458804 BRN458755:BRN458804 CBJ458755:CBJ458804 CLF458755:CLF458804 CVB458755:CVB458804 DEX458755:DEX458804 DOT458755:DOT458804 DYP458755:DYP458804 EIL458755:EIL458804 ESH458755:ESH458804 FCD458755:FCD458804 FLZ458755:FLZ458804 FVV458755:FVV458804 GFR458755:GFR458804 GPN458755:GPN458804 GZJ458755:GZJ458804 HJF458755:HJF458804 HTB458755:HTB458804 ICX458755:ICX458804 IMT458755:IMT458804 IWP458755:IWP458804 JGL458755:JGL458804 JQH458755:JQH458804 KAD458755:KAD458804 KJZ458755:KJZ458804 KTV458755:KTV458804 LDR458755:LDR458804 LNN458755:LNN458804 LXJ458755:LXJ458804 MHF458755:MHF458804 MRB458755:MRB458804 NAX458755:NAX458804 NKT458755:NKT458804 NUP458755:NUP458804 OEL458755:OEL458804 OOH458755:OOH458804 OYD458755:OYD458804 PHZ458755:PHZ458804 PRV458755:PRV458804 QBR458755:QBR458804 QLN458755:QLN458804 QVJ458755:QVJ458804 RFF458755:RFF458804 RPB458755:RPB458804 RYX458755:RYX458804 SIT458755:SIT458804 SSP458755:SSP458804 TCL458755:TCL458804 TMH458755:TMH458804 TWD458755:TWD458804 UFZ458755:UFZ458804 UPV458755:UPV458804 UZR458755:UZR458804 VJN458755:VJN458804 VTJ458755:VTJ458804 WDF458755:WDF458804 WNB458755:WNB458804 WWX458755:WWX458804 AP524291:AP524340 KL524291:KL524340 UH524291:UH524340 AED524291:AED524340 ANZ524291:ANZ524340 AXV524291:AXV524340 BHR524291:BHR524340 BRN524291:BRN524340 CBJ524291:CBJ524340 CLF524291:CLF524340 CVB524291:CVB524340 DEX524291:DEX524340 DOT524291:DOT524340 DYP524291:DYP524340 EIL524291:EIL524340 ESH524291:ESH524340 FCD524291:FCD524340 FLZ524291:FLZ524340 FVV524291:FVV524340 GFR524291:GFR524340 GPN524291:GPN524340 GZJ524291:GZJ524340 HJF524291:HJF524340 HTB524291:HTB524340 ICX524291:ICX524340 IMT524291:IMT524340 IWP524291:IWP524340 JGL524291:JGL524340 JQH524291:JQH524340 KAD524291:KAD524340 KJZ524291:KJZ524340 KTV524291:KTV524340 LDR524291:LDR524340 LNN524291:LNN524340 LXJ524291:LXJ524340 MHF524291:MHF524340 MRB524291:MRB524340 NAX524291:NAX524340 NKT524291:NKT524340 NUP524291:NUP524340 OEL524291:OEL524340 OOH524291:OOH524340 OYD524291:OYD524340 PHZ524291:PHZ524340 PRV524291:PRV524340 QBR524291:QBR524340 QLN524291:QLN524340 QVJ524291:QVJ524340 RFF524291:RFF524340 RPB524291:RPB524340 RYX524291:RYX524340 SIT524291:SIT524340 SSP524291:SSP524340 TCL524291:TCL524340 TMH524291:TMH524340 TWD524291:TWD524340 UFZ524291:UFZ524340 UPV524291:UPV524340 UZR524291:UZR524340 VJN524291:VJN524340 VTJ524291:VTJ524340 WDF524291:WDF524340 WNB524291:WNB524340 WWX524291:WWX524340 AP589827:AP589876 KL589827:KL589876 UH589827:UH589876 AED589827:AED589876 ANZ589827:ANZ589876 AXV589827:AXV589876 BHR589827:BHR589876 BRN589827:BRN589876 CBJ589827:CBJ589876 CLF589827:CLF589876 CVB589827:CVB589876 DEX589827:DEX589876 DOT589827:DOT589876 DYP589827:DYP589876 EIL589827:EIL589876 ESH589827:ESH589876 FCD589827:FCD589876 FLZ589827:FLZ589876 FVV589827:FVV589876 GFR589827:GFR589876 GPN589827:GPN589876 GZJ589827:GZJ589876 HJF589827:HJF589876 HTB589827:HTB589876 ICX589827:ICX589876 IMT589827:IMT589876 IWP589827:IWP589876 JGL589827:JGL589876 JQH589827:JQH589876 KAD589827:KAD589876 KJZ589827:KJZ589876 KTV589827:KTV589876 LDR589827:LDR589876 LNN589827:LNN589876 LXJ589827:LXJ589876 MHF589827:MHF589876 MRB589827:MRB589876 NAX589827:NAX589876 NKT589827:NKT589876 NUP589827:NUP589876 OEL589827:OEL589876 OOH589827:OOH589876 OYD589827:OYD589876 PHZ589827:PHZ589876 PRV589827:PRV589876 QBR589827:QBR589876 QLN589827:QLN589876 QVJ589827:QVJ589876 RFF589827:RFF589876 RPB589827:RPB589876 RYX589827:RYX589876 SIT589827:SIT589876 SSP589827:SSP589876 TCL589827:TCL589876 TMH589827:TMH589876 TWD589827:TWD589876 UFZ589827:UFZ589876 UPV589827:UPV589876 UZR589827:UZR589876 VJN589827:VJN589876 VTJ589827:VTJ589876 WDF589827:WDF589876 WNB589827:WNB589876 WWX589827:WWX589876 AP655363:AP655412 KL655363:KL655412 UH655363:UH655412 AED655363:AED655412 ANZ655363:ANZ655412 AXV655363:AXV655412 BHR655363:BHR655412 BRN655363:BRN655412 CBJ655363:CBJ655412 CLF655363:CLF655412 CVB655363:CVB655412 DEX655363:DEX655412 DOT655363:DOT655412 DYP655363:DYP655412 EIL655363:EIL655412 ESH655363:ESH655412 FCD655363:FCD655412 FLZ655363:FLZ655412 FVV655363:FVV655412 GFR655363:GFR655412 GPN655363:GPN655412 GZJ655363:GZJ655412 HJF655363:HJF655412 HTB655363:HTB655412 ICX655363:ICX655412 IMT655363:IMT655412 IWP655363:IWP655412 JGL655363:JGL655412 JQH655363:JQH655412 KAD655363:KAD655412 KJZ655363:KJZ655412 KTV655363:KTV655412 LDR655363:LDR655412 LNN655363:LNN655412 LXJ655363:LXJ655412 MHF655363:MHF655412 MRB655363:MRB655412 NAX655363:NAX655412 NKT655363:NKT655412 NUP655363:NUP655412 OEL655363:OEL655412 OOH655363:OOH655412 OYD655363:OYD655412 PHZ655363:PHZ655412 PRV655363:PRV655412 QBR655363:QBR655412 QLN655363:QLN655412 QVJ655363:QVJ655412 RFF655363:RFF655412 RPB655363:RPB655412 RYX655363:RYX655412 SIT655363:SIT655412 SSP655363:SSP655412 TCL655363:TCL655412 TMH655363:TMH655412 TWD655363:TWD655412 UFZ655363:UFZ655412 UPV655363:UPV655412 UZR655363:UZR655412 VJN655363:VJN655412 VTJ655363:VTJ655412 WDF655363:WDF655412 WNB655363:WNB655412 WWX655363:WWX655412 AP720899:AP720948 KL720899:KL720948 UH720899:UH720948 AED720899:AED720948 ANZ720899:ANZ720948 AXV720899:AXV720948 BHR720899:BHR720948 BRN720899:BRN720948 CBJ720899:CBJ720948 CLF720899:CLF720948 CVB720899:CVB720948 DEX720899:DEX720948 DOT720899:DOT720948 DYP720899:DYP720948 EIL720899:EIL720948 ESH720899:ESH720948 FCD720899:FCD720948 FLZ720899:FLZ720948 FVV720899:FVV720948 GFR720899:GFR720948 GPN720899:GPN720948 GZJ720899:GZJ720948 HJF720899:HJF720948 HTB720899:HTB720948 ICX720899:ICX720948 IMT720899:IMT720948 IWP720899:IWP720948 JGL720899:JGL720948 JQH720899:JQH720948 KAD720899:KAD720948 KJZ720899:KJZ720948 KTV720899:KTV720948 LDR720899:LDR720948 LNN720899:LNN720948 LXJ720899:LXJ720948 MHF720899:MHF720948 MRB720899:MRB720948 NAX720899:NAX720948 NKT720899:NKT720948 NUP720899:NUP720948 OEL720899:OEL720948 OOH720899:OOH720948 OYD720899:OYD720948 PHZ720899:PHZ720948 PRV720899:PRV720948 QBR720899:QBR720948 QLN720899:QLN720948 QVJ720899:QVJ720948 RFF720899:RFF720948 RPB720899:RPB720948 RYX720899:RYX720948 SIT720899:SIT720948 SSP720899:SSP720948 TCL720899:TCL720948 TMH720899:TMH720948 TWD720899:TWD720948 UFZ720899:UFZ720948 UPV720899:UPV720948 UZR720899:UZR720948 VJN720899:VJN720948 VTJ720899:VTJ720948 WDF720899:WDF720948 WNB720899:WNB720948 WWX720899:WWX720948 AP786435:AP786484 KL786435:KL786484 UH786435:UH786484 AED786435:AED786484 ANZ786435:ANZ786484 AXV786435:AXV786484 BHR786435:BHR786484 BRN786435:BRN786484 CBJ786435:CBJ786484 CLF786435:CLF786484 CVB786435:CVB786484 DEX786435:DEX786484 DOT786435:DOT786484 DYP786435:DYP786484 EIL786435:EIL786484 ESH786435:ESH786484 FCD786435:FCD786484 FLZ786435:FLZ786484 FVV786435:FVV786484 GFR786435:GFR786484 GPN786435:GPN786484 GZJ786435:GZJ786484 HJF786435:HJF786484 HTB786435:HTB786484 ICX786435:ICX786484 IMT786435:IMT786484 IWP786435:IWP786484 JGL786435:JGL786484 JQH786435:JQH786484 KAD786435:KAD786484 KJZ786435:KJZ786484 KTV786435:KTV786484 LDR786435:LDR786484 LNN786435:LNN786484 LXJ786435:LXJ786484 MHF786435:MHF786484 MRB786435:MRB786484 NAX786435:NAX786484 NKT786435:NKT786484 NUP786435:NUP786484 OEL786435:OEL786484 OOH786435:OOH786484 OYD786435:OYD786484 PHZ786435:PHZ786484 PRV786435:PRV786484 QBR786435:QBR786484 QLN786435:QLN786484 QVJ786435:QVJ786484 RFF786435:RFF786484 RPB786435:RPB786484 RYX786435:RYX786484 SIT786435:SIT786484 SSP786435:SSP786484 TCL786435:TCL786484 TMH786435:TMH786484 TWD786435:TWD786484 UFZ786435:UFZ786484 UPV786435:UPV786484 UZR786435:UZR786484 VJN786435:VJN786484 VTJ786435:VTJ786484 WDF786435:WDF786484 WNB786435:WNB786484 WWX786435:WWX786484 AP851971:AP852020 KL851971:KL852020 UH851971:UH852020 AED851971:AED852020 ANZ851971:ANZ852020 AXV851971:AXV852020 BHR851971:BHR852020 BRN851971:BRN852020 CBJ851971:CBJ852020 CLF851971:CLF852020 CVB851971:CVB852020 DEX851971:DEX852020 DOT851971:DOT852020 DYP851971:DYP852020 EIL851971:EIL852020 ESH851971:ESH852020 FCD851971:FCD852020 FLZ851971:FLZ852020 FVV851971:FVV852020 GFR851971:GFR852020 GPN851971:GPN852020 GZJ851971:GZJ852020 HJF851971:HJF852020 HTB851971:HTB852020 ICX851971:ICX852020 IMT851971:IMT852020 IWP851971:IWP852020 JGL851971:JGL852020 JQH851971:JQH852020 KAD851971:KAD852020 KJZ851971:KJZ852020 KTV851971:KTV852020 LDR851971:LDR852020 LNN851971:LNN852020 LXJ851971:LXJ852020 MHF851971:MHF852020 MRB851971:MRB852020 NAX851971:NAX852020 NKT851971:NKT852020 NUP851971:NUP852020 OEL851971:OEL852020 OOH851971:OOH852020 OYD851971:OYD852020 PHZ851971:PHZ852020 PRV851971:PRV852020 QBR851971:QBR852020 QLN851971:QLN852020 QVJ851971:QVJ852020 RFF851971:RFF852020 RPB851971:RPB852020 RYX851971:RYX852020 SIT851971:SIT852020 SSP851971:SSP852020 TCL851971:TCL852020 TMH851971:TMH852020 TWD851971:TWD852020 UFZ851971:UFZ852020 UPV851971:UPV852020 UZR851971:UZR852020 VJN851971:VJN852020 VTJ851971:VTJ852020 WDF851971:WDF852020 WNB851971:WNB852020 WWX851971:WWX852020 AP917507:AP917556 KL917507:KL917556 UH917507:UH917556 AED917507:AED917556 ANZ917507:ANZ917556 AXV917507:AXV917556 BHR917507:BHR917556 BRN917507:BRN917556 CBJ917507:CBJ917556 CLF917507:CLF917556 CVB917507:CVB917556 DEX917507:DEX917556 DOT917507:DOT917556 DYP917507:DYP917556 EIL917507:EIL917556 ESH917507:ESH917556 FCD917507:FCD917556 FLZ917507:FLZ917556 FVV917507:FVV917556 GFR917507:GFR917556 GPN917507:GPN917556 GZJ917507:GZJ917556 HJF917507:HJF917556 HTB917507:HTB917556 ICX917507:ICX917556 IMT917507:IMT917556 IWP917507:IWP917556 JGL917507:JGL917556 JQH917507:JQH917556 KAD917507:KAD917556 KJZ917507:KJZ917556 KTV917507:KTV917556 LDR917507:LDR917556 LNN917507:LNN917556 LXJ917507:LXJ917556 MHF917507:MHF917556 MRB917507:MRB917556 NAX917507:NAX917556 NKT917507:NKT917556 NUP917507:NUP917556 OEL917507:OEL917556 OOH917507:OOH917556 OYD917507:OYD917556 PHZ917507:PHZ917556 PRV917507:PRV917556 QBR917507:QBR917556 QLN917507:QLN917556 QVJ917507:QVJ917556 RFF917507:RFF917556 RPB917507:RPB917556 RYX917507:RYX917556 SIT917507:SIT917556 SSP917507:SSP917556 TCL917507:TCL917556 TMH917507:TMH917556 TWD917507:TWD917556 UFZ917507:UFZ917556 UPV917507:UPV917556 UZR917507:UZR917556 VJN917507:VJN917556 VTJ917507:VTJ917556 WDF917507:WDF917556 WNB917507:WNB917556 WWX917507:WWX917556 AP983043:AP983092 KL983043:KL983092 UH983043:UH983092 AED983043:AED983092 ANZ983043:ANZ983092 AXV983043:AXV983092 BHR983043:BHR983092 BRN983043:BRN983092 CBJ983043:CBJ983092 CLF983043:CLF983092 CVB983043:CVB983092 DEX983043:DEX983092 DOT983043:DOT983092 DYP983043:DYP983092 EIL983043:EIL983092 ESH983043:ESH983092 FCD983043:FCD983092 FLZ983043:FLZ983092 FVV983043:FVV983092 GFR983043:GFR983092 GPN983043:GPN983092 GZJ983043:GZJ983092 HJF983043:HJF983092 HTB983043:HTB983092 ICX983043:ICX983092 IMT983043:IMT983092 IWP983043:IWP983092 JGL983043:JGL983092 JQH983043:JQH983092 KAD983043:KAD983092 KJZ983043:KJZ983092 KTV983043:KTV983092 LDR983043:LDR983092 LNN983043:LNN983092 LXJ983043:LXJ983092 MHF983043:MHF983092 MRB983043:MRB983092 NAX983043:NAX983092 NKT983043:NKT983092 NUP983043:NUP983092 OEL983043:OEL983092 OOH983043:OOH983092 OYD983043:OYD983092 PHZ983043:PHZ983092 PRV983043:PRV983092 QBR983043:QBR983092 QLN983043:QLN983092 QVJ983043:QVJ983092 RFF983043:RFF983092 RPB983043:RPB983092 RYX983043:RYX983092 SIT983043:SIT983092 SSP983043:SSP983092 TCL983043:TCL983092 TMH983043:TMH983092 TWD983043:TWD983092 UFZ983043:UFZ983092 UPV983043:UPV983092 UZR983043:UZR983092 VJN983043:VJN983092 VTJ983043:VTJ983092 WDF983043:WDF983092 WNB983043:WNB983092 AP3:AP14 AP20:AP52 AP16:AP17">
      <formula1>43466</formula1>
      <formula2>43830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V3:V52 JR3:JR52 TN3:TN52 ADJ3:ADJ52 ANF3:ANF52 AXB3:AXB52 BGX3:BGX52 BQT3:BQT52 CAP3:CAP52 CKL3:CKL52 CUH3:CUH52 DED3:DED52 DNZ3:DNZ52 DXV3:DXV52 EHR3:EHR52 ERN3:ERN52 FBJ3:FBJ52 FLF3:FLF52 FVB3:FVB52 GEX3:GEX52 GOT3:GOT52 GYP3:GYP52 HIL3:HIL52 HSH3:HSH52 ICD3:ICD52 ILZ3:ILZ52 IVV3:IVV52 JFR3:JFR52 JPN3:JPN52 JZJ3:JZJ52 KJF3:KJF52 KTB3:KTB52 LCX3:LCX52 LMT3:LMT52 LWP3:LWP52 MGL3:MGL52 MQH3:MQH52 NAD3:NAD52 NJZ3:NJZ52 NTV3:NTV52 ODR3:ODR52 ONN3:ONN52 OXJ3:OXJ52 PHF3:PHF52 PRB3:PRB52 QAX3:QAX52 QKT3:QKT52 QUP3:QUP52 REL3:REL52 ROH3:ROH52 RYD3:RYD52 SHZ3:SHZ52 SRV3:SRV52 TBR3:TBR52 TLN3:TLN52 TVJ3:TVJ52 UFF3:UFF52 UPB3:UPB52 UYX3:UYX52 VIT3:VIT52 VSP3:VSP52 WCL3:WCL52 WMH3:WMH52 WWD3:WWD52 V65539:V65588 JR65539:JR65588 TN65539:TN65588 ADJ65539:ADJ65588 ANF65539:ANF65588 AXB65539:AXB65588 BGX65539:BGX65588 BQT65539:BQT65588 CAP65539:CAP65588 CKL65539:CKL65588 CUH65539:CUH65588 DED65539:DED65588 DNZ65539:DNZ65588 DXV65539:DXV65588 EHR65539:EHR65588 ERN65539:ERN65588 FBJ65539:FBJ65588 FLF65539:FLF65588 FVB65539:FVB65588 GEX65539:GEX65588 GOT65539:GOT65588 GYP65539:GYP65588 HIL65539:HIL65588 HSH65539:HSH65588 ICD65539:ICD65588 ILZ65539:ILZ65588 IVV65539:IVV65588 JFR65539:JFR65588 JPN65539:JPN65588 JZJ65539:JZJ65588 KJF65539:KJF65588 KTB65539:KTB65588 LCX65539:LCX65588 LMT65539:LMT65588 LWP65539:LWP65588 MGL65539:MGL65588 MQH65539:MQH65588 NAD65539:NAD65588 NJZ65539:NJZ65588 NTV65539:NTV65588 ODR65539:ODR65588 ONN65539:ONN65588 OXJ65539:OXJ65588 PHF65539:PHF65588 PRB65539:PRB65588 QAX65539:QAX65588 QKT65539:QKT65588 QUP65539:QUP65588 REL65539:REL65588 ROH65539:ROH65588 RYD65539:RYD65588 SHZ65539:SHZ65588 SRV65539:SRV65588 TBR65539:TBR65588 TLN65539:TLN65588 TVJ65539:TVJ65588 UFF65539:UFF65588 UPB65539:UPB65588 UYX65539:UYX65588 VIT65539:VIT65588 VSP65539:VSP65588 WCL65539:WCL65588 WMH65539:WMH65588 WWD65539:WWD65588 V131075:V131124 JR131075:JR131124 TN131075:TN131124 ADJ131075:ADJ131124 ANF131075:ANF131124 AXB131075:AXB131124 BGX131075:BGX131124 BQT131075:BQT131124 CAP131075:CAP131124 CKL131075:CKL131124 CUH131075:CUH131124 DED131075:DED131124 DNZ131075:DNZ131124 DXV131075:DXV131124 EHR131075:EHR131124 ERN131075:ERN131124 FBJ131075:FBJ131124 FLF131075:FLF131124 FVB131075:FVB131124 GEX131075:GEX131124 GOT131075:GOT131124 GYP131075:GYP131124 HIL131075:HIL131124 HSH131075:HSH131124 ICD131075:ICD131124 ILZ131075:ILZ131124 IVV131075:IVV131124 JFR131075:JFR131124 JPN131075:JPN131124 JZJ131075:JZJ131124 KJF131075:KJF131124 KTB131075:KTB131124 LCX131075:LCX131124 LMT131075:LMT131124 LWP131075:LWP131124 MGL131075:MGL131124 MQH131075:MQH131124 NAD131075:NAD131124 NJZ131075:NJZ131124 NTV131075:NTV131124 ODR131075:ODR131124 ONN131075:ONN131124 OXJ131075:OXJ131124 PHF131075:PHF131124 PRB131075:PRB131124 QAX131075:QAX131124 QKT131075:QKT131124 QUP131075:QUP131124 REL131075:REL131124 ROH131075:ROH131124 RYD131075:RYD131124 SHZ131075:SHZ131124 SRV131075:SRV131124 TBR131075:TBR131124 TLN131075:TLN131124 TVJ131075:TVJ131124 UFF131075:UFF131124 UPB131075:UPB131124 UYX131075:UYX131124 VIT131075:VIT131124 VSP131075:VSP131124 WCL131075:WCL131124 WMH131075:WMH131124 WWD131075:WWD131124 V196611:V196660 JR196611:JR196660 TN196611:TN196660 ADJ196611:ADJ196660 ANF196611:ANF196660 AXB196611:AXB196660 BGX196611:BGX196660 BQT196611:BQT196660 CAP196611:CAP196660 CKL196611:CKL196660 CUH196611:CUH196660 DED196611:DED196660 DNZ196611:DNZ196660 DXV196611:DXV196660 EHR196611:EHR196660 ERN196611:ERN196660 FBJ196611:FBJ196660 FLF196611:FLF196660 FVB196611:FVB196660 GEX196611:GEX196660 GOT196611:GOT196660 GYP196611:GYP196660 HIL196611:HIL196660 HSH196611:HSH196660 ICD196611:ICD196660 ILZ196611:ILZ196660 IVV196611:IVV196660 JFR196611:JFR196660 JPN196611:JPN196660 JZJ196611:JZJ196660 KJF196611:KJF196660 KTB196611:KTB196660 LCX196611:LCX196660 LMT196611:LMT196660 LWP196611:LWP196660 MGL196611:MGL196660 MQH196611:MQH196660 NAD196611:NAD196660 NJZ196611:NJZ196660 NTV196611:NTV196660 ODR196611:ODR196660 ONN196611:ONN196660 OXJ196611:OXJ196660 PHF196611:PHF196660 PRB196611:PRB196660 QAX196611:QAX196660 QKT196611:QKT196660 QUP196611:QUP196660 REL196611:REL196660 ROH196611:ROH196660 RYD196611:RYD196660 SHZ196611:SHZ196660 SRV196611:SRV196660 TBR196611:TBR196660 TLN196611:TLN196660 TVJ196611:TVJ196660 UFF196611:UFF196660 UPB196611:UPB196660 UYX196611:UYX196660 VIT196611:VIT196660 VSP196611:VSP196660 WCL196611:WCL196660 WMH196611:WMH196660 WWD196611:WWD196660 V262147:V262196 JR262147:JR262196 TN262147:TN262196 ADJ262147:ADJ262196 ANF262147:ANF262196 AXB262147:AXB262196 BGX262147:BGX262196 BQT262147:BQT262196 CAP262147:CAP262196 CKL262147:CKL262196 CUH262147:CUH262196 DED262147:DED262196 DNZ262147:DNZ262196 DXV262147:DXV262196 EHR262147:EHR262196 ERN262147:ERN262196 FBJ262147:FBJ262196 FLF262147:FLF262196 FVB262147:FVB262196 GEX262147:GEX262196 GOT262147:GOT262196 GYP262147:GYP262196 HIL262147:HIL262196 HSH262147:HSH262196 ICD262147:ICD262196 ILZ262147:ILZ262196 IVV262147:IVV262196 JFR262147:JFR262196 JPN262147:JPN262196 JZJ262147:JZJ262196 KJF262147:KJF262196 KTB262147:KTB262196 LCX262147:LCX262196 LMT262147:LMT262196 LWP262147:LWP262196 MGL262147:MGL262196 MQH262147:MQH262196 NAD262147:NAD262196 NJZ262147:NJZ262196 NTV262147:NTV262196 ODR262147:ODR262196 ONN262147:ONN262196 OXJ262147:OXJ262196 PHF262147:PHF262196 PRB262147:PRB262196 QAX262147:QAX262196 QKT262147:QKT262196 QUP262147:QUP262196 REL262147:REL262196 ROH262147:ROH262196 RYD262147:RYD262196 SHZ262147:SHZ262196 SRV262147:SRV262196 TBR262147:TBR262196 TLN262147:TLN262196 TVJ262147:TVJ262196 UFF262147:UFF262196 UPB262147:UPB262196 UYX262147:UYX262196 VIT262147:VIT262196 VSP262147:VSP262196 WCL262147:WCL262196 WMH262147:WMH262196 WWD262147:WWD262196 V327683:V327732 JR327683:JR327732 TN327683:TN327732 ADJ327683:ADJ327732 ANF327683:ANF327732 AXB327683:AXB327732 BGX327683:BGX327732 BQT327683:BQT327732 CAP327683:CAP327732 CKL327683:CKL327732 CUH327683:CUH327732 DED327683:DED327732 DNZ327683:DNZ327732 DXV327683:DXV327732 EHR327683:EHR327732 ERN327683:ERN327732 FBJ327683:FBJ327732 FLF327683:FLF327732 FVB327683:FVB327732 GEX327683:GEX327732 GOT327683:GOT327732 GYP327683:GYP327732 HIL327683:HIL327732 HSH327683:HSH327732 ICD327683:ICD327732 ILZ327683:ILZ327732 IVV327683:IVV327732 JFR327683:JFR327732 JPN327683:JPN327732 JZJ327683:JZJ327732 KJF327683:KJF327732 KTB327683:KTB327732 LCX327683:LCX327732 LMT327683:LMT327732 LWP327683:LWP327732 MGL327683:MGL327732 MQH327683:MQH327732 NAD327683:NAD327732 NJZ327683:NJZ327732 NTV327683:NTV327732 ODR327683:ODR327732 ONN327683:ONN327732 OXJ327683:OXJ327732 PHF327683:PHF327732 PRB327683:PRB327732 QAX327683:QAX327732 QKT327683:QKT327732 QUP327683:QUP327732 REL327683:REL327732 ROH327683:ROH327732 RYD327683:RYD327732 SHZ327683:SHZ327732 SRV327683:SRV327732 TBR327683:TBR327732 TLN327683:TLN327732 TVJ327683:TVJ327732 UFF327683:UFF327732 UPB327683:UPB327732 UYX327683:UYX327732 VIT327683:VIT327732 VSP327683:VSP327732 WCL327683:WCL327732 WMH327683:WMH327732 WWD327683:WWD327732 V393219:V393268 JR393219:JR393268 TN393219:TN393268 ADJ393219:ADJ393268 ANF393219:ANF393268 AXB393219:AXB393268 BGX393219:BGX393268 BQT393219:BQT393268 CAP393219:CAP393268 CKL393219:CKL393268 CUH393219:CUH393268 DED393219:DED393268 DNZ393219:DNZ393268 DXV393219:DXV393268 EHR393219:EHR393268 ERN393219:ERN393268 FBJ393219:FBJ393268 FLF393219:FLF393268 FVB393219:FVB393268 GEX393219:GEX393268 GOT393219:GOT393268 GYP393219:GYP393268 HIL393219:HIL393268 HSH393219:HSH393268 ICD393219:ICD393268 ILZ393219:ILZ393268 IVV393219:IVV393268 JFR393219:JFR393268 JPN393219:JPN393268 JZJ393219:JZJ393268 KJF393219:KJF393268 KTB393219:KTB393268 LCX393219:LCX393268 LMT393219:LMT393268 LWP393219:LWP393268 MGL393219:MGL393268 MQH393219:MQH393268 NAD393219:NAD393268 NJZ393219:NJZ393268 NTV393219:NTV393268 ODR393219:ODR393268 ONN393219:ONN393268 OXJ393219:OXJ393268 PHF393219:PHF393268 PRB393219:PRB393268 QAX393219:QAX393268 QKT393219:QKT393268 QUP393219:QUP393268 REL393219:REL393268 ROH393219:ROH393268 RYD393219:RYD393268 SHZ393219:SHZ393268 SRV393219:SRV393268 TBR393219:TBR393268 TLN393219:TLN393268 TVJ393219:TVJ393268 UFF393219:UFF393268 UPB393219:UPB393268 UYX393219:UYX393268 VIT393219:VIT393268 VSP393219:VSP393268 WCL393219:WCL393268 WMH393219:WMH393268 WWD393219:WWD393268 V458755:V458804 JR458755:JR458804 TN458755:TN458804 ADJ458755:ADJ458804 ANF458755:ANF458804 AXB458755:AXB458804 BGX458755:BGX458804 BQT458755:BQT458804 CAP458755:CAP458804 CKL458755:CKL458804 CUH458755:CUH458804 DED458755:DED458804 DNZ458755:DNZ458804 DXV458755:DXV458804 EHR458755:EHR458804 ERN458755:ERN458804 FBJ458755:FBJ458804 FLF458755:FLF458804 FVB458755:FVB458804 GEX458755:GEX458804 GOT458755:GOT458804 GYP458755:GYP458804 HIL458755:HIL458804 HSH458755:HSH458804 ICD458755:ICD458804 ILZ458755:ILZ458804 IVV458755:IVV458804 JFR458755:JFR458804 JPN458755:JPN458804 JZJ458755:JZJ458804 KJF458755:KJF458804 KTB458755:KTB458804 LCX458755:LCX458804 LMT458755:LMT458804 LWP458755:LWP458804 MGL458755:MGL458804 MQH458755:MQH458804 NAD458755:NAD458804 NJZ458755:NJZ458804 NTV458755:NTV458804 ODR458755:ODR458804 ONN458755:ONN458804 OXJ458755:OXJ458804 PHF458755:PHF458804 PRB458755:PRB458804 QAX458755:QAX458804 QKT458755:QKT458804 QUP458755:QUP458804 REL458755:REL458804 ROH458755:ROH458804 RYD458755:RYD458804 SHZ458755:SHZ458804 SRV458755:SRV458804 TBR458755:TBR458804 TLN458755:TLN458804 TVJ458755:TVJ458804 UFF458755:UFF458804 UPB458755:UPB458804 UYX458755:UYX458804 VIT458755:VIT458804 VSP458755:VSP458804 WCL458755:WCL458804 WMH458755:WMH458804 WWD458755:WWD458804 V524291:V524340 JR524291:JR524340 TN524291:TN524340 ADJ524291:ADJ524340 ANF524291:ANF524340 AXB524291:AXB524340 BGX524291:BGX524340 BQT524291:BQT524340 CAP524291:CAP524340 CKL524291:CKL524340 CUH524291:CUH524340 DED524291:DED524340 DNZ524291:DNZ524340 DXV524291:DXV524340 EHR524291:EHR524340 ERN524291:ERN524340 FBJ524291:FBJ524340 FLF524291:FLF524340 FVB524291:FVB524340 GEX524291:GEX524340 GOT524291:GOT524340 GYP524291:GYP524340 HIL524291:HIL524340 HSH524291:HSH524340 ICD524291:ICD524340 ILZ524291:ILZ524340 IVV524291:IVV524340 JFR524291:JFR524340 JPN524291:JPN524340 JZJ524291:JZJ524340 KJF524291:KJF524340 KTB524291:KTB524340 LCX524291:LCX524340 LMT524291:LMT524340 LWP524291:LWP524340 MGL524291:MGL524340 MQH524291:MQH524340 NAD524291:NAD524340 NJZ524291:NJZ524340 NTV524291:NTV524340 ODR524291:ODR524340 ONN524291:ONN524340 OXJ524291:OXJ524340 PHF524291:PHF524340 PRB524291:PRB524340 QAX524291:QAX524340 QKT524291:QKT524340 QUP524291:QUP524340 REL524291:REL524340 ROH524291:ROH524340 RYD524291:RYD524340 SHZ524291:SHZ524340 SRV524291:SRV524340 TBR524291:TBR524340 TLN524291:TLN524340 TVJ524291:TVJ524340 UFF524291:UFF524340 UPB524291:UPB524340 UYX524291:UYX524340 VIT524291:VIT524340 VSP524291:VSP524340 WCL524291:WCL524340 WMH524291:WMH524340 WWD524291:WWD524340 V589827:V589876 JR589827:JR589876 TN589827:TN589876 ADJ589827:ADJ589876 ANF589827:ANF589876 AXB589827:AXB589876 BGX589827:BGX589876 BQT589827:BQT589876 CAP589827:CAP589876 CKL589827:CKL589876 CUH589827:CUH589876 DED589827:DED589876 DNZ589827:DNZ589876 DXV589827:DXV589876 EHR589827:EHR589876 ERN589827:ERN589876 FBJ589827:FBJ589876 FLF589827:FLF589876 FVB589827:FVB589876 GEX589827:GEX589876 GOT589827:GOT589876 GYP589827:GYP589876 HIL589827:HIL589876 HSH589827:HSH589876 ICD589827:ICD589876 ILZ589827:ILZ589876 IVV589827:IVV589876 JFR589827:JFR589876 JPN589827:JPN589876 JZJ589827:JZJ589876 KJF589827:KJF589876 KTB589827:KTB589876 LCX589827:LCX589876 LMT589827:LMT589876 LWP589827:LWP589876 MGL589827:MGL589876 MQH589827:MQH589876 NAD589827:NAD589876 NJZ589827:NJZ589876 NTV589827:NTV589876 ODR589827:ODR589876 ONN589827:ONN589876 OXJ589827:OXJ589876 PHF589827:PHF589876 PRB589827:PRB589876 QAX589827:QAX589876 QKT589827:QKT589876 QUP589827:QUP589876 REL589827:REL589876 ROH589827:ROH589876 RYD589827:RYD589876 SHZ589827:SHZ589876 SRV589827:SRV589876 TBR589827:TBR589876 TLN589827:TLN589876 TVJ589827:TVJ589876 UFF589827:UFF589876 UPB589827:UPB589876 UYX589827:UYX589876 VIT589827:VIT589876 VSP589827:VSP589876 WCL589827:WCL589876 WMH589827:WMH589876 WWD589827:WWD589876 V655363:V655412 JR655363:JR655412 TN655363:TN655412 ADJ655363:ADJ655412 ANF655363:ANF655412 AXB655363:AXB655412 BGX655363:BGX655412 BQT655363:BQT655412 CAP655363:CAP655412 CKL655363:CKL655412 CUH655363:CUH655412 DED655363:DED655412 DNZ655363:DNZ655412 DXV655363:DXV655412 EHR655363:EHR655412 ERN655363:ERN655412 FBJ655363:FBJ655412 FLF655363:FLF655412 FVB655363:FVB655412 GEX655363:GEX655412 GOT655363:GOT655412 GYP655363:GYP655412 HIL655363:HIL655412 HSH655363:HSH655412 ICD655363:ICD655412 ILZ655363:ILZ655412 IVV655363:IVV655412 JFR655363:JFR655412 JPN655363:JPN655412 JZJ655363:JZJ655412 KJF655363:KJF655412 KTB655363:KTB655412 LCX655363:LCX655412 LMT655363:LMT655412 LWP655363:LWP655412 MGL655363:MGL655412 MQH655363:MQH655412 NAD655363:NAD655412 NJZ655363:NJZ655412 NTV655363:NTV655412 ODR655363:ODR655412 ONN655363:ONN655412 OXJ655363:OXJ655412 PHF655363:PHF655412 PRB655363:PRB655412 QAX655363:QAX655412 QKT655363:QKT655412 QUP655363:QUP655412 REL655363:REL655412 ROH655363:ROH655412 RYD655363:RYD655412 SHZ655363:SHZ655412 SRV655363:SRV655412 TBR655363:TBR655412 TLN655363:TLN655412 TVJ655363:TVJ655412 UFF655363:UFF655412 UPB655363:UPB655412 UYX655363:UYX655412 VIT655363:VIT655412 VSP655363:VSP655412 WCL655363:WCL655412 WMH655363:WMH655412 WWD655363:WWD655412 V720899:V720948 JR720899:JR720948 TN720899:TN720948 ADJ720899:ADJ720948 ANF720899:ANF720948 AXB720899:AXB720948 BGX720899:BGX720948 BQT720899:BQT720948 CAP720899:CAP720948 CKL720899:CKL720948 CUH720899:CUH720948 DED720899:DED720948 DNZ720899:DNZ720948 DXV720899:DXV720948 EHR720899:EHR720948 ERN720899:ERN720948 FBJ720899:FBJ720948 FLF720899:FLF720948 FVB720899:FVB720948 GEX720899:GEX720948 GOT720899:GOT720948 GYP720899:GYP720948 HIL720899:HIL720948 HSH720899:HSH720948 ICD720899:ICD720948 ILZ720899:ILZ720948 IVV720899:IVV720948 JFR720899:JFR720948 JPN720899:JPN720948 JZJ720899:JZJ720948 KJF720899:KJF720948 KTB720899:KTB720948 LCX720899:LCX720948 LMT720899:LMT720948 LWP720899:LWP720948 MGL720899:MGL720948 MQH720899:MQH720948 NAD720899:NAD720948 NJZ720899:NJZ720948 NTV720899:NTV720948 ODR720899:ODR720948 ONN720899:ONN720948 OXJ720899:OXJ720948 PHF720899:PHF720948 PRB720899:PRB720948 QAX720899:QAX720948 QKT720899:QKT720948 QUP720899:QUP720948 REL720899:REL720948 ROH720899:ROH720948 RYD720899:RYD720948 SHZ720899:SHZ720948 SRV720899:SRV720948 TBR720899:TBR720948 TLN720899:TLN720948 TVJ720899:TVJ720948 UFF720899:UFF720948 UPB720899:UPB720948 UYX720899:UYX720948 VIT720899:VIT720948 VSP720899:VSP720948 WCL720899:WCL720948 WMH720899:WMH720948 WWD720899:WWD720948 V786435:V786484 JR786435:JR786484 TN786435:TN786484 ADJ786435:ADJ786484 ANF786435:ANF786484 AXB786435:AXB786484 BGX786435:BGX786484 BQT786435:BQT786484 CAP786435:CAP786484 CKL786435:CKL786484 CUH786435:CUH786484 DED786435:DED786484 DNZ786435:DNZ786484 DXV786435:DXV786484 EHR786435:EHR786484 ERN786435:ERN786484 FBJ786435:FBJ786484 FLF786435:FLF786484 FVB786435:FVB786484 GEX786435:GEX786484 GOT786435:GOT786484 GYP786435:GYP786484 HIL786435:HIL786484 HSH786435:HSH786484 ICD786435:ICD786484 ILZ786435:ILZ786484 IVV786435:IVV786484 JFR786435:JFR786484 JPN786435:JPN786484 JZJ786435:JZJ786484 KJF786435:KJF786484 KTB786435:KTB786484 LCX786435:LCX786484 LMT786435:LMT786484 LWP786435:LWP786484 MGL786435:MGL786484 MQH786435:MQH786484 NAD786435:NAD786484 NJZ786435:NJZ786484 NTV786435:NTV786484 ODR786435:ODR786484 ONN786435:ONN786484 OXJ786435:OXJ786484 PHF786435:PHF786484 PRB786435:PRB786484 QAX786435:QAX786484 QKT786435:QKT786484 QUP786435:QUP786484 REL786435:REL786484 ROH786435:ROH786484 RYD786435:RYD786484 SHZ786435:SHZ786484 SRV786435:SRV786484 TBR786435:TBR786484 TLN786435:TLN786484 TVJ786435:TVJ786484 UFF786435:UFF786484 UPB786435:UPB786484 UYX786435:UYX786484 VIT786435:VIT786484 VSP786435:VSP786484 WCL786435:WCL786484 WMH786435:WMH786484 WWD786435:WWD786484 V851971:V852020 JR851971:JR852020 TN851971:TN852020 ADJ851971:ADJ852020 ANF851971:ANF852020 AXB851971:AXB852020 BGX851971:BGX852020 BQT851971:BQT852020 CAP851971:CAP852020 CKL851971:CKL852020 CUH851971:CUH852020 DED851971:DED852020 DNZ851971:DNZ852020 DXV851971:DXV852020 EHR851971:EHR852020 ERN851971:ERN852020 FBJ851971:FBJ852020 FLF851971:FLF852020 FVB851971:FVB852020 GEX851971:GEX852020 GOT851971:GOT852020 GYP851971:GYP852020 HIL851971:HIL852020 HSH851971:HSH852020 ICD851971:ICD852020 ILZ851971:ILZ852020 IVV851971:IVV852020 JFR851971:JFR852020 JPN851971:JPN852020 JZJ851971:JZJ852020 KJF851971:KJF852020 KTB851971:KTB852020 LCX851971:LCX852020 LMT851971:LMT852020 LWP851971:LWP852020 MGL851971:MGL852020 MQH851971:MQH852020 NAD851971:NAD852020 NJZ851971:NJZ852020 NTV851971:NTV852020 ODR851971:ODR852020 ONN851971:ONN852020 OXJ851971:OXJ852020 PHF851971:PHF852020 PRB851971:PRB852020 QAX851971:QAX852020 QKT851971:QKT852020 QUP851971:QUP852020 REL851971:REL852020 ROH851971:ROH852020 RYD851971:RYD852020 SHZ851971:SHZ852020 SRV851971:SRV852020 TBR851971:TBR852020 TLN851971:TLN852020 TVJ851971:TVJ852020 UFF851971:UFF852020 UPB851971:UPB852020 UYX851971:UYX852020 VIT851971:VIT852020 VSP851971:VSP852020 WCL851971:WCL852020 WMH851971:WMH852020 WWD851971:WWD852020 V917507:V917556 JR917507:JR917556 TN917507:TN917556 ADJ917507:ADJ917556 ANF917507:ANF917556 AXB917507:AXB917556 BGX917507:BGX917556 BQT917507:BQT917556 CAP917507:CAP917556 CKL917507:CKL917556 CUH917507:CUH917556 DED917507:DED917556 DNZ917507:DNZ917556 DXV917507:DXV917556 EHR917507:EHR917556 ERN917507:ERN917556 FBJ917507:FBJ917556 FLF917507:FLF917556 FVB917507:FVB917556 GEX917507:GEX917556 GOT917507:GOT917556 GYP917507:GYP917556 HIL917507:HIL917556 HSH917507:HSH917556 ICD917507:ICD917556 ILZ917507:ILZ917556 IVV917507:IVV917556 JFR917507:JFR917556 JPN917507:JPN917556 JZJ917507:JZJ917556 KJF917507:KJF917556 KTB917507:KTB917556 LCX917507:LCX917556 LMT917507:LMT917556 LWP917507:LWP917556 MGL917507:MGL917556 MQH917507:MQH917556 NAD917507:NAD917556 NJZ917507:NJZ917556 NTV917507:NTV917556 ODR917507:ODR917556 ONN917507:ONN917556 OXJ917507:OXJ917556 PHF917507:PHF917556 PRB917507:PRB917556 QAX917507:QAX917556 QKT917507:QKT917556 QUP917507:QUP917556 REL917507:REL917556 ROH917507:ROH917556 RYD917507:RYD917556 SHZ917507:SHZ917556 SRV917507:SRV917556 TBR917507:TBR917556 TLN917507:TLN917556 TVJ917507:TVJ917556 UFF917507:UFF917556 UPB917507:UPB917556 UYX917507:UYX917556 VIT917507:VIT917556 VSP917507:VSP917556 WCL917507:WCL917556 WMH917507:WMH917556 WWD917507:WWD917556 V983043:V983092 JR983043:JR983092 TN983043:TN983092 ADJ983043:ADJ983092 ANF983043:ANF983092 AXB983043:AXB983092 BGX983043:BGX983092 BQT983043:BQT983092 CAP983043:CAP983092 CKL983043:CKL983092 CUH983043:CUH983092 DED983043:DED983092 DNZ983043:DNZ983092 DXV983043:DXV983092 EHR983043:EHR983092 ERN983043:ERN983092 FBJ983043:FBJ983092 FLF983043:FLF983092 FVB983043:FVB983092 GEX983043:GEX983092 GOT983043:GOT983092 GYP983043:GYP983092 HIL983043:HIL983092 HSH983043:HSH983092 ICD983043:ICD983092 ILZ983043:ILZ983092 IVV983043:IVV983092 JFR983043:JFR983092 JPN983043:JPN983092 JZJ983043:JZJ983092 KJF983043:KJF983092 KTB983043:KTB983092 LCX983043:LCX983092 LMT983043:LMT983092 LWP983043:LWP983092 MGL983043:MGL983092 MQH983043:MQH983092 NAD983043:NAD983092 NJZ983043:NJZ983092 NTV983043:NTV983092 ODR983043:ODR983092 ONN983043:ONN983092 OXJ983043:OXJ983092 PHF983043:PHF983092 PRB983043:PRB983092 QAX983043:QAX983092 QKT983043:QKT983092 QUP983043:QUP983092 REL983043:REL983092 ROH983043:ROH983092 RYD983043:RYD983092 SHZ983043:SHZ983092 SRV983043:SRV983092 TBR983043:TBR983092 TLN983043:TLN983092 TVJ983043:TVJ983092 UFF983043:UFF983092 UPB983043:UPB983092 UYX983043:UYX983092 VIT983043:VIT983092 VSP983043:VSP983092 WCL983043:WCL983092 WMH983043:WMH983092 WWD983043:WWD983092 S3:S52 JO3:JO52 TK3:TK52 ADG3:ADG52 ANC3:ANC52 AWY3:AWY52 BGU3:BGU52 BQQ3:BQQ52 CAM3:CAM52 CKI3:CKI52 CUE3:CUE52 DEA3:DEA52 DNW3:DNW52 DXS3:DXS52 EHO3:EHO52 ERK3:ERK52 FBG3:FBG52 FLC3:FLC52 FUY3:FUY52 GEU3:GEU52 GOQ3:GOQ52 GYM3:GYM52 HII3:HII52 HSE3:HSE52 ICA3:ICA52 ILW3:ILW52 IVS3:IVS52 JFO3:JFO52 JPK3:JPK52 JZG3:JZG52 KJC3:KJC52 KSY3:KSY52 LCU3:LCU52 LMQ3:LMQ52 LWM3:LWM52 MGI3:MGI52 MQE3:MQE52 NAA3:NAA52 NJW3:NJW52 NTS3:NTS52 ODO3:ODO52 ONK3:ONK52 OXG3:OXG52 PHC3:PHC52 PQY3:PQY52 QAU3:QAU52 QKQ3:QKQ52 QUM3:QUM52 REI3:REI52 ROE3:ROE52 RYA3:RYA52 SHW3:SHW52 SRS3:SRS52 TBO3:TBO52 TLK3:TLK52 TVG3:TVG52 UFC3:UFC52 UOY3:UOY52 UYU3:UYU52 VIQ3:VIQ52 VSM3:VSM52 WCI3:WCI52 WME3:WME52 WWA3:WWA52 S65539:S65588 JO65539:JO65588 TK65539:TK65588 ADG65539:ADG65588 ANC65539:ANC65588 AWY65539:AWY65588 BGU65539:BGU65588 BQQ65539:BQQ65588 CAM65539:CAM65588 CKI65539:CKI65588 CUE65539:CUE65588 DEA65539:DEA65588 DNW65539:DNW65588 DXS65539:DXS65588 EHO65539:EHO65588 ERK65539:ERK65588 FBG65539:FBG65588 FLC65539:FLC65588 FUY65539:FUY65588 GEU65539:GEU65588 GOQ65539:GOQ65588 GYM65539:GYM65588 HII65539:HII65588 HSE65539:HSE65588 ICA65539:ICA65588 ILW65539:ILW65588 IVS65539:IVS65588 JFO65539:JFO65588 JPK65539:JPK65588 JZG65539:JZG65588 KJC65539:KJC65588 KSY65539:KSY65588 LCU65539:LCU65588 LMQ65539:LMQ65588 LWM65539:LWM65588 MGI65539:MGI65588 MQE65539:MQE65588 NAA65539:NAA65588 NJW65539:NJW65588 NTS65539:NTS65588 ODO65539:ODO65588 ONK65539:ONK65588 OXG65539:OXG65588 PHC65539:PHC65588 PQY65539:PQY65588 QAU65539:QAU65588 QKQ65539:QKQ65588 QUM65539:QUM65588 REI65539:REI65588 ROE65539:ROE65588 RYA65539:RYA65588 SHW65539:SHW65588 SRS65539:SRS65588 TBO65539:TBO65588 TLK65539:TLK65588 TVG65539:TVG65588 UFC65539:UFC65588 UOY65539:UOY65588 UYU65539:UYU65588 VIQ65539:VIQ65588 VSM65539:VSM65588 WCI65539:WCI65588 WME65539:WME65588 WWA65539:WWA65588 S131075:S131124 JO131075:JO131124 TK131075:TK131124 ADG131075:ADG131124 ANC131075:ANC131124 AWY131075:AWY131124 BGU131075:BGU131124 BQQ131075:BQQ131124 CAM131075:CAM131124 CKI131075:CKI131124 CUE131075:CUE131124 DEA131075:DEA131124 DNW131075:DNW131124 DXS131075:DXS131124 EHO131075:EHO131124 ERK131075:ERK131124 FBG131075:FBG131124 FLC131075:FLC131124 FUY131075:FUY131124 GEU131075:GEU131124 GOQ131075:GOQ131124 GYM131075:GYM131124 HII131075:HII131124 HSE131075:HSE131124 ICA131075:ICA131124 ILW131075:ILW131124 IVS131075:IVS131124 JFO131075:JFO131124 JPK131075:JPK131124 JZG131075:JZG131124 KJC131075:KJC131124 KSY131075:KSY131124 LCU131075:LCU131124 LMQ131075:LMQ131124 LWM131075:LWM131124 MGI131075:MGI131124 MQE131075:MQE131124 NAA131075:NAA131124 NJW131075:NJW131124 NTS131075:NTS131124 ODO131075:ODO131124 ONK131075:ONK131124 OXG131075:OXG131124 PHC131075:PHC131124 PQY131075:PQY131124 QAU131075:QAU131124 QKQ131075:QKQ131124 QUM131075:QUM131124 REI131075:REI131124 ROE131075:ROE131124 RYA131075:RYA131124 SHW131075:SHW131124 SRS131075:SRS131124 TBO131075:TBO131124 TLK131075:TLK131124 TVG131075:TVG131124 UFC131075:UFC131124 UOY131075:UOY131124 UYU131075:UYU131124 VIQ131075:VIQ131124 VSM131075:VSM131124 WCI131075:WCI131124 WME131075:WME131124 WWA131075:WWA131124 S196611:S196660 JO196611:JO196660 TK196611:TK196660 ADG196611:ADG196660 ANC196611:ANC196660 AWY196611:AWY196660 BGU196611:BGU196660 BQQ196611:BQQ196660 CAM196611:CAM196660 CKI196611:CKI196660 CUE196611:CUE196660 DEA196611:DEA196660 DNW196611:DNW196660 DXS196611:DXS196660 EHO196611:EHO196660 ERK196611:ERK196660 FBG196611:FBG196660 FLC196611:FLC196660 FUY196611:FUY196660 GEU196611:GEU196660 GOQ196611:GOQ196660 GYM196611:GYM196660 HII196611:HII196660 HSE196611:HSE196660 ICA196611:ICA196660 ILW196611:ILW196660 IVS196611:IVS196660 JFO196611:JFO196660 JPK196611:JPK196660 JZG196611:JZG196660 KJC196611:KJC196660 KSY196611:KSY196660 LCU196611:LCU196660 LMQ196611:LMQ196660 LWM196611:LWM196660 MGI196611:MGI196660 MQE196611:MQE196660 NAA196611:NAA196660 NJW196611:NJW196660 NTS196611:NTS196660 ODO196611:ODO196660 ONK196611:ONK196660 OXG196611:OXG196660 PHC196611:PHC196660 PQY196611:PQY196660 QAU196611:QAU196660 QKQ196611:QKQ196660 QUM196611:QUM196660 REI196611:REI196660 ROE196611:ROE196660 RYA196611:RYA196660 SHW196611:SHW196660 SRS196611:SRS196660 TBO196611:TBO196660 TLK196611:TLK196660 TVG196611:TVG196660 UFC196611:UFC196660 UOY196611:UOY196660 UYU196611:UYU196660 VIQ196611:VIQ196660 VSM196611:VSM196660 WCI196611:WCI196660 WME196611:WME196660 WWA196611:WWA196660 S262147:S262196 JO262147:JO262196 TK262147:TK262196 ADG262147:ADG262196 ANC262147:ANC262196 AWY262147:AWY262196 BGU262147:BGU262196 BQQ262147:BQQ262196 CAM262147:CAM262196 CKI262147:CKI262196 CUE262147:CUE262196 DEA262147:DEA262196 DNW262147:DNW262196 DXS262147:DXS262196 EHO262147:EHO262196 ERK262147:ERK262196 FBG262147:FBG262196 FLC262147:FLC262196 FUY262147:FUY262196 GEU262147:GEU262196 GOQ262147:GOQ262196 GYM262147:GYM262196 HII262147:HII262196 HSE262147:HSE262196 ICA262147:ICA262196 ILW262147:ILW262196 IVS262147:IVS262196 JFO262147:JFO262196 JPK262147:JPK262196 JZG262147:JZG262196 KJC262147:KJC262196 KSY262147:KSY262196 LCU262147:LCU262196 LMQ262147:LMQ262196 LWM262147:LWM262196 MGI262147:MGI262196 MQE262147:MQE262196 NAA262147:NAA262196 NJW262147:NJW262196 NTS262147:NTS262196 ODO262147:ODO262196 ONK262147:ONK262196 OXG262147:OXG262196 PHC262147:PHC262196 PQY262147:PQY262196 QAU262147:QAU262196 QKQ262147:QKQ262196 QUM262147:QUM262196 REI262147:REI262196 ROE262147:ROE262196 RYA262147:RYA262196 SHW262147:SHW262196 SRS262147:SRS262196 TBO262147:TBO262196 TLK262147:TLK262196 TVG262147:TVG262196 UFC262147:UFC262196 UOY262147:UOY262196 UYU262147:UYU262196 VIQ262147:VIQ262196 VSM262147:VSM262196 WCI262147:WCI262196 WME262147:WME262196 WWA262147:WWA262196 S327683:S327732 JO327683:JO327732 TK327683:TK327732 ADG327683:ADG327732 ANC327683:ANC327732 AWY327683:AWY327732 BGU327683:BGU327732 BQQ327683:BQQ327732 CAM327683:CAM327732 CKI327683:CKI327732 CUE327683:CUE327732 DEA327683:DEA327732 DNW327683:DNW327732 DXS327683:DXS327732 EHO327683:EHO327732 ERK327683:ERK327732 FBG327683:FBG327732 FLC327683:FLC327732 FUY327683:FUY327732 GEU327683:GEU327732 GOQ327683:GOQ327732 GYM327683:GYM327732 HII327683:HII327732 HSE327683:HSE327732 ICA327683:ICA327732 ILW327683:ILW327732 IVS327683:IVS327732 JFO327683:JFO327732 JPK327683:JPK327732 JZG327683:JZG327732 KJC327683:KJC327732 KSY327683:KSY327732 LCU327683:LCU327732 LMQ327683:LMQ327732 LWM327683:LWM327732 MGI327683:MGI327732 MQE327683:MQE327732 NAA327683:NAA327732 NJW327683:NJW327732 NTS327683:NTS327732 ODO327683:ODO327732 ONK327683:ONK327732 OXG327683:OXG327732 PHC327683:PHC327732 PQY327683:PQY327732 QAU327683:QAU327732 QKQ327683:QKQ327732 QUM327683:QUM327732 REI327683:REI327732 ROE327683:ROE327732 RYA327683:RYA327732 SHW327683:SHW327732 SRS327683:SRS327732 TBO327683:TBO327732 TLK327683:TLK327732 TVG327683:TVG327732 UFC327683:UFC327732 UOY327683:UOY327732 UYU327683:UYU327732 VIQ327683:VIQ327732 VSM327683:VSM327732 WCI327683:WCI327732 WME327683:WME327732 WWA327683:WWA327732 S393219:S393268 JO393219:JO393268 TK393219:TK393268 ADG393219:ADG393268 ANC393219:ANC393268 AWY393219:AWY393268 BGU393219:BGU393268 BQQ393219:BQQ393268 CAM393219:CAM393268 CKI393219:CKI393268 CUE393219:CUE393268 DEA393219:DEA393268 DNW393219:DNW393268 DXS393219:DXS393268 EHO393219:EHO393268 ERK393219:ERK393268 FBG393219:FBG393268 FLC393219:FLC393268 FUY393219:FUY393268 GEU393219:GEU393268 GOQ393219:GOQ393268 GYM393219:GYM393268 HII393219:HII393268 HSE393219:HSE393268 ICA393219:ICA393268 ILW393219:ILW393268 IVS393219:IVS393268 JFO393219:JFO393268 JPK393219:JPK393268 JZG393219:JZG393268 KJC393219:KJC393268 KSY393219:KSY393268 LCU393219:LCU393268 LMQ393219:LMQ393268 LWM393219:LWM393268 MGI393219:MGI393268 MQE393219:MQE393268 NAA393219:NAA393268 NJW393219:NJW393268 NTS393219:NTS393268 ODO393219:ODO393268 ONK393219:ONK393268 OXG393219:OXG393268 PHC393219:PHC393268 PQY393219:PQY393268 QAU393219:QAU393268 QKQ393219:QKQ393268 QUM393219:QUM393268 REI393219:REI393268 ROE393219:ROE393268 RYA393219:RYA393268 SHW393219:SHW393268 SRS393219:SRS393268 TBO393219:TBO393268 TLK393219:TLK393268 TVG393219:TVG393268 UFC393219:UFC393268 UOY393219:UOY393268 UYU393219:UYU393268 VIQ393219:VIQ393268 VSM393219:VSM393268 WCI393219:WCI393268 WME393219:WME393268 WWA393219:WWA393268 S458755:S458804 JO458755:JO458804 TK458755:TK458804 ADG458755:ADG458804 ANC458755:ANC458804 AWY458755:AWY458804 BGU458755:BGU458804 BQQ458755:BQQ458804 CAM458755:CAM458804 CKI458755:CKI458804 CUE458755:CUE458804 DEA458755:DEA458804 DNW458755:DNW458804 DXS458755:DXS458804 EHO458755:EHO458804 ERK458755:ERK458804 FBG458755:FBG458804 FLC458755:FLC458804 FUY458755:FUY458804 GEU458755:GEU458804 GOQ458755:GOQ458804 GYM458755:GYM458804 HII458755:HII458804 HSE458755:HSE458804 ICA458755:ICA458804 ILW458755:ILW458804 IVS458755:IVS458804 JFO458755:JFO458804 JPK458755:JPK458804 JZG458755:JZG458804 KJC458755:KJC458804 KSY458755:KSY458804 LCU458755:LCU458804 LMQ458755:LMQ458804 LWM458755:LWM458804 MGI458755:MGI458804 MQE458755:MQE458804 NAA458755:NAA458804 NJW458755:NJW458804 NTS458755:NTS458804 ODO458755:ODO458804 ONK458755:ONK458804 OXG458755:OXG458804 PHC458755:PHC458804 PQY458755:PQY458804 QAU458755:QAU458804 QKQ458755:QKQ458804 QUM458755:QUM458804 REI458755:REI458804 ROE458755:ROE458804 RYA458755:RYA458804 SHW458755:SHW458804 SRS458755:SRS458804 TBO458755:TBO458804 TLK458755:TLK458804 TVG458755:TVG458804 UFC458755:UFC458804 UOY458755:UOY458804 UYU458755:UYU458804 VIQ458755:VIQ458804 VSM458755:VSM458804 WCI458755:WCI458804 WME458755:WME458804 WWA458755:WWA458804 S524291:S524340 JO524291:JO524340 TK524291:TK524340 ADG524291:ADG524340 ANC524291:ANC524340 AWY524291:AWY524340 BGU524291:BGU524340 BQQ524291:BQQ524340 CAM524291:CAM524340 CKI524291:CKI524340 CUE524291:CUE524340 DEA524291:DEA524340 DNW524291:DNW524340 DXS524291:DXS524340 EHO524291:EHO524340 ERK524291:ERK524340 FBG524291:FBG524340 FLC524291:FLC524340 FUY524291:FUY524340 GEU524291:GEU524340 GOQ524291:GOQ524340 GYM524291:GYM524340 HII524291:HII524340 HSE524291:HSE524340 ICA524291:ICA524340 ILW524291:ILW524340 IVS524291:IVS524340 JFO524291:JFO524340 JPK524291:JPK524340 JZG524291:JZG524340 KJC524291:KJC524340 KSY524291:KSY524340 LCU524291:LCU524340 LMQ524291:LMQ524340 LWM524291:LWM524340 MGI524291:MGI524340 MQE524291:MQE524340 NAA524291:NAA524340 NJW524291:NJW524340 NTS524291:NTS524340 ODO524291:ODO524340 ONK524291:ONK524340 OXG524291:OXG524340 PHC524291:PHC524340 PQY524291:PQY524340 QAU524291:QAU524340 QKQ524291:QKQ524340 QUM524291:QUM524340 REI524291:REI524340 ROE524291:ROE524340 RYA524291:RYA524340 SHW524291:SHW524340 SRS524291:SRS524340 TBO524291:TBO524340 TLK524291:TLK524340 TVG524291:TVG524340 UFC524291:UFC524340 UOY524291:UOY524340 UYU524291:UYU524340 VIQ524291:VIQ524340 VSM524291:VSM524340 WCI524291:WCI524340 WME524291:WME524340 WWA524291:WWA524340 S589827:S589876 JO589827:JO589876 TK589827:TK589876 ADG589827:ADG589876 ANC589827:ANC589876 AWY589827:AWY589876 BGU589827:BGU589876 BQQ589827:BQQ589876 CAM589827:CAM589876 CKI589827:CKI589876 CUE589827:CUE589876 DEA589827:DEA589876 DNW589827:DNW589876 DXS589827:DXS589876 EHO589827:EHO589876 ERK589827:ERK589876 FBG589827:FBG589876 FLC589827:FLC589876 FUY589827:FUY589876 GEU589827:GEU589876 GOQ589827:GOQ589876 GYM589827:GYM589876 HII589827:HII589876 HSE589827:HSE589876 ICA589827:ICA589876 ILW589827:ILW589876 IVS589827:IVS589876 JFO589827:JFO589876 JPK589827:JPK589876 JZG589827:JZG589876 KJC589827:KJC589876 KSY589827:KSY589876 LCU589827:LCU589876 LMQ589827:LMQ589876 LWM589827:LWM589876 MGI589827:MGI589876 MQE589827:MQE589876 NAA589827:NAA589876 NJW589827:NJW589876 NTS589827:NTS589876 ODO589827:ODO589876 ONK589827:ONK589876 OXG589827:OXG589876 PHC589827:PHC589876 PQY589827:PQY589876 QAU589827:QAU589876 QKQ589827:QKQ589876 QUM589827:QUM589876 REI589827:REI589876 ROE589827:ROE589876 RYA589827:RYA589876 SHW589827:SHW589876 SRS589827:SRS589876 TBO589827:TBO589876 TLK589827:TLK589876 TVG589827:TVG589876 UFC589827:UFC589876 UOY589827:UOY589876 UYU589827:UYU589876 VIQ589827:VIQ589876 VSM589827:VSM589876 WCI589827:WCI589876 WME589827:WME589876 WWA589827:WWA589876 S655363:S655412 JO655363:JO655412 TK655363:TK655412 ADG655363:ADG655412 ANC655363:ANC655412 AWY655363:AWY655412 BGU655363:BGU655412 BQQ655363:BQQ655412 CAM655363:CAM655412 CKI655363:CKI655412 CUE655363:CUE655412 DEA655363:DEA655412 DNW655363:DNW655412 DXS655363:DXS655412 EHO655363:EHO655412 ERK655363:ERK655412 FBG655363:FBG655412 FLC655363:FLC655412 FUY655363:FUY655412 GEU655363:GEU655412 GOQ655363:GOQ655412 GYM655363:GYM655412 HII655363:HII655412 HSE655363:HSE655412 ICA655363:ICA655412 ILW655363:ILW655412 IVS655363:IVS655412 JFO655363:JFO655412 JPK655363:JPK655412 JZG655363:JZG655412 KJC655363:KJC655412 KSY655363:KSY655412 LCU655363:LCU655412 LMQ655363:LMQ655412 LWM655363:LWM655412 MGI655363:MGI655412 MQE655363:MQE655412 NAA655363:NAA655412 NJW655363:NJW655412 NTS655363:NTS655412 ODO655363:ODO655412 ONK655363:ONK655412 OXG655363:OXG655412 PHC655363:PHC655412 PQY655363:PQY655412 QAU655363:QAU655412 QKQ655363:QKQ655412 QUM655363:QUM655412 REI655363:REI655412 ROE655363:ROE655412 RYA655363:RYA655412 SHW655363:SHW655412 SRS655363:SRS655412 TBO655363:TBO655412 TLK655363:TLK655412 TVG655363:TVG655412 UFC655363:UFC655412 UOY655363:UOY655412 UYU655363:UYU655412 VIQ655363:VIQ655412 VSM655363:VSM655412 WCI655363:WCI655412 WME655363:WME655412 WWA655363:WWA655412 S720899:S720948 JO720899:JO720948 TK720899:TK720948 ADG720899:ADG720948 ANC720899:ANC720948 AWY720899:AWY720948 BGU720899:BGU720948 BQQ720899:BQQ720948 CAM720899:CAM720948 CKI720899:CKI720948 CUE720899:CUE720948 DEA720899:DEA720948 DNW720899:DNW720948 DXS720899:DXS720948 EHO720899:EHO720948 ERK720899:ERK720948 FBG720899:FBG720948 FLC720899:FLC720948 FUY720899:FUY720948 GEU720899:GEU720948 GOQ720899:GOQ720948 GYM720899:GYM720948 HII720899:HII720948 HSE720899:HSE720948 ICA720899:ICA720948 ILW720899:ILW720948 IVS720899:IVS720948 JFO720899:JFO720948 JPK720899:JPK720948 JZG720899:JZG720948 KJC720899:KJC720948 KSY720899:KSY720948 LCU720899:LCU720948 LMQ720899:LMQ720948 LWM720899:LWM720948 MGI720899:MGI720948 MQE720899:MQE720948 NAA720899:NAA720948 NJW720899:NJW720948 NTS720899:NTS720948 ODO720899:ODO720948 ONK720899:ONK720948 OXG720899:OXG720948 PHC720899:PHC720948 PQY720899:PQY720948 QAU720899:QAU720948 QKQ720899:QKQ720948 QUM720899:QUM720948 REI720899:REI720948 ROE720899:ROE720948 RYA720899:RYA720948 SHW720899:SHW720948 SRS720899:SRS720948 TBO720899:TBO720948 TLK720899:TLK720948 TVG720899:TVG720948 UFC720899:UFC720948 UOY720899:UOY720948 UYU720899:UYU720948 VIQ720899:VIQ720948 VSM720899:VSM720948 WCI720899:WCI720948 WME720899:WME720948 WWA720899:WWA720948 S786435:S786484 JO786435:JO786484 TK786435:TK786484 ADG786435:ADG786484 ANC786435:ANC786484 AWY786435:AWY786484 BGU786435:BGU786484 BQQ786435:BQQ786484 CAM786435:CAM786484 CKI786435:CKI786484 CUE786435:CUE786484 DEA786435:DEA786484 DNW786435:DNW786484 DXS786435:DXS786484 EHO786435:EHO786484 ERK786435:ERK786484 FBG786435:FBG786484 FLC786435:FLC786484 FUY786435:FUY786484 GEU786435:GEU786484 GOQ786435:GOQ786484 GYM786435:GYM786484 HII786435:HII786484 HSE786435:HSE786484 ICA786435:ICA786484 ILW786435:ILW786484 IVS786435:IVS786484 JFO786435:JFO786484 JPK786435:JPK786484 JZG786435:JZG786484 KJC786435:KJC786484 KSY786435:KSY786484 LCU786435:LCU786484 LMQ786435:LMQ786484 LWM786435:LWM786484 MGI786435:MGI786484 MQE786435:MQE786484 NAA786435:NAA786484 NJW786435:NJW786484 NTS786435:NTS786484 ODO786435:ODO786484 ONK786435:ONK786484 OXG786435:OXG786484 PHC786435:PHC786484 PQY786435:PQY786484 QAU786435:QAU786484 QKQ786435:QKQ786484 QUM786435:QUM786484 REI786435:REI786484 ROE786435:ROE786484 RYA786435:RYA786484 SHW786435:SHW786484 SRS786435:SRS786484 TBO786435:TBO786484 TLK786435:TLK786484 TVG786435:TVG786484 UFC786435:UFC786484 UOY786435:UOY786484 UYU786435:UYU786484 VIQ786435:VIQ786484 VSM786435:VSM786484 WCI786435:WCI786484 WME786435:WME786484 WWA786435:WWA786484 S851971:S852020 JO851971:JO852020 TK851971:TK852020 ADG851971:ADG852020 ANC851971:ANC852020 AWY851971:AWY852020 BGU851971:BGU852020 BQQ851971:BQQ852020 CAM851971:CAM852020 CKI851971:CKI852020 CUE851971:CUE852020 DEA851971:DEA852020 DNW851971:DNW852020 DXS851971:DXS852020 EHO851971:EHO852020 ERK851971:ERK852020 FBG851971:FBG852020 FLC851971:FLC852020 FUY851971:FUY852020 GEU851971:GEU852020 GOQ851971:GOQ852020 GYM851971:GYM852020 HII851971:HII852020 HSE851971:HSE852020 ICA851971:ICA852020 ILW851971:ILW852020 IVS851971:IVS852020 JFO851971:JFO852020 JPK851971:JPK852020 JZG851971:JZG852020 KJC851971:KJC852020 KSY851971:KSY852020 LCU851971:LCU852020 LMQ851971:LMQ852020 LWM851971:LWM852020 MGI851971:MGI852020 MQE851971:MQE852020 NAA851971:NAA852020 NJW851971:NJW852020 NTS851971:NTS852020 ODO851971:ODO852020 ONK851971:ONK852020 OXG851971:OXG852020 PHC851971:PHC852020 PQY851971:PQY852020 QAU851971:QAU852020 QKQ851971:QKQ852020 QUM851971:QUM852020 REI851971:REI852020 ROE851971:ROE852020 RYA851971:RYA852020 SHW851971:SHW852020 SRS851971:SRS852020 TBO851971:TBO852020 TLK851971:TLK852020 TVG851971:TVG852020 UFC851971:UFC852020 UOY851971:UOY852020 UYU851971:UYU852020 VIQ851971:VIQ852020 VSM851971:VSM852020 WCI851971:WCI852020 WME851971:WME852020 WWA851971:WWA852020 S917507:S917556 JO917507:JO917556 TK917507:TK917556 ADG917507:ADG917556 ANC917507:ANC917556 AWY917507:AWY917556 BGU917507:BGU917556 BQQ917507:BQQ917556 CAM917507:CAM917556 CKI917507:CKI917556 CUE917507:CUE917556 DEA917507:DEA917556 DNW917507:DNW917556 DXS917507:DXS917556 EHO917507:EHO917556 ERK917507:ERK917556 FBG917507:FBG917556 FLC917507:FLC917556 FUY917507:FUY917556 GEU917507:GEU917556 GOQ917507:GOQ917556 GYM917507:GYM917556 HII917507:HII917556 HSE917507:HSE917556 ICA917507:ICA917556 ILW917507:ILW917556 IVS917507:IVS917556 JFO917507:JFO917556 JPK917507:JPK917556 JZG917507:JZG917556 KJC917507:KJC917556 KSY917507:KSY917556 LCU917507:LCU917556 LMQ917507:LMQ917556 LWM917507:LWM917556 MGI917507:MGI917556 MQE917507:MQE917556 NAA917507:NAA917556 NJW917507:NJW917556 NTS917507:NTS917556 ODO917507:ODO917556 ONK917507:ONK917556 OXG917507:OXG917556 PHC917507:PHC917556 PQY917507:PQY917556 QAU917507:QAU917556 QKQ917507:QKQ917556 QUM917507:QUM917556 REI917507:REI917556 ROE917507:ROE917556 RYA917507:RYA917556 SHW917507:SHW917556 SRS917507:SRS917556 TBO917507:TBO917556 TLK917507:TLK917556 TVG917507:TVG917556 UFC917507:UFC917556 UOY917507:UOY917556 UYU917507:UYU917556 VIQ917507:VIQ917556 VSM917507:VSM917556 WCI917507:WCI917556 WME917507:WME917556 WWA917507:WWA917556 S983043:S983092 JO983043:JO983092 TK983043:TK983092 ADG983043:ADG983092 ANC983043:ANC983092 AWY983043:AWY983092 BGU983043:BGU983092 BQQ983043:BQQ983092 CAM983043:CAM983092 CKI983043:CKI983092 CUE983043:CUE983092 DEA983043:DEA983092 DNW983043:DNW983092 DXS983043:DXS983092 EHO983043:EHO983092 ERK983043:ERK983092 FBG983043:FBG983092 FLC983043:FLC983092 FUY983043:FUY983092 GEU983043:GEU983092 GOQ983043:GOQ983092 GYM983043:GYM983092 HII983043:HII983092 HSE983043:HSE983092 ICA983043:ICA983092 ILW983043:ILW983092 IVS983043:IVS983092 JFO983043:JFO983092 JPK983043:JPK983092 JZG983043:JZG983092 KJC983043:KJC983092 KSY983043:KSY983092 LCU983043:LCU983092 LMQ983043:LMQ983092 LWM983043:LWM983092 MGI983043:MGI983092 MQE983043:MQE983092 NAA983043:NAA983092 NJW983043:NJW983092 NTS983043:NTS983092 ODO983043:ODO983092 ONK983043:ONK983092 OXG983043:OXG983092 PHC983043:PHC983092 PQY983043:PQY983092 QAU983043:QAU983092 QKQ983043:QKQ983092 QUM983043:QUM983092 REI983043:REI983092 ROE983043:ROE983092 RYA983043:RYA983092 SHW983043:SHW983092 SRS983043:SRS983092 TBO983043:TBO983092 TLK983043:TLK983092 TVG983043:TVG983092 UFC983043:UFC983092 UOY983043:UOY983092 UYU983043:UYU983092 VIQ983043:VIQ983092 VSM983043:VSM983092 WCI983043:WCI983092 WME983043:WME983092 WWA983043:WWA983092 Y3:Y52 JU3:JU52 TQ3:TQ52 ADM3:ADM52 ANI3:ANI52 AXE3:AXE52 BHA3:BHA52 BQW3:BQW52 CAS3:CAS52 CKO3:CKO52 CUK3:CUK52 DEG3:DEG52 DOC3:DOC52 DXY3:DXY52 EHU3:EHU52 ERQ3:ERQ52 FBM3:FBM52 FLI3:FLI52 FVE3:FVE52 GFA3:GFA52 GOW3:GOW52 GYS3:GYS52 HIO3:HIO52 HSK3:HSK52 ICG3:ICG52 IMC3:IMC52 IVY3:IVY52 JFU3:JFU52 JPQ3:JPQ52 JZM3:JZM52 KJI3:KJI52 KTE3:KTE52 LDA3:LDA52 LMW3:LMW52 LWS3:LWS52 MGO3:MGO52 MQK3:MQK52 NAG3:NAG52 NKC3:NKC52 NTY3:NTY52 ODU3:ODU52 ONQ3:ONQ52 OXM3:OXM52 PHI3:PHI52 PRE3:PRE52 QBA3:QBA52 QKW3:QKW52 QUS3:QUS52 REO3:REO52 ROK3:ROK52 RYG3:RYG52 SIC3:SIC52 SRY3:SRY52 TBU3:TBU52 TLQ3:TLQ52 TVM3:TVM52 UFI3:UFI52 UPE3:UPE52 UZA3:UZA52 VIW3:VIW52 VSS3:VSS52 WCO3:WCO52 WMK3:WMK52 WWG3:WWG52 Y65539:Y65588 JU65539:JU65588 TQ65539:TQ65588 ADM65539:ADM65588 ANI65539:ANI65588 AXE65539:AXE65588 BHA65539:BHA65588 BQW65539:BQW65588 CAS65539:CAS65588 CKO65539:CKO65588 CUK65539:CUK65588 DEG65539:DEG65588 DOC65539:DOC65588 DXY65539:DXY65588 EHU65539:EHU65588 ERQ65539:ERQ65588 FBM65539:FBM65588 FLI65539:FLI65588 FVE65539:FVE65588 GFA65539:GFA65588 GOW65539:GOW65588 GYS65539:GYS65588 HIO65539:HIO65588 HSK65539:HSK65588 ICG65539:ICG65588 IMC65539:IMC65588 IVY65539:IVY65588 JFU65539:JFU65588 JPQ65539:JPQ65588 JZM65539:JZM65588 KJI65539:KJI65588 KTE65539:KTE65588 LDA65539:LDA65588 LMW65539:LMW65588 LWS65539:LWS65588 MGO65539:MGO65588 MQK65539:MQK65588 NAG65539:NAG65588 NKC65539:NKC65588 NTY65539:NTY65588 ODU65539:ODU65588 ONQ65539:ONQ65588 OXM65539:OXM65588 PHI65539:PHI65588 PRE65539:PRE65588 QBA65539:QBA65588 QKW65539:QKW65588 QUS65539:QUS65588 REO65539:REO65588 ROK65539:ROK65588 RYG65539:RYG65588 SIC65539:SIC65588 SRY65539:SRY65588 TBU65539:TBU65588 TLQ65539:TLQ65588 TVM65539:TVM65588 UFI65539:UFI65588 UPE65539:UPE65588 UZA65539:UZA65588 VIW65539:VIW65588 VSS65539:VSS65588 WCO65539:WCO65588 WMK65539:WMK65588 WWG65539:WWG65588 Y131075:Y131124 JU131075:JU131124 TQ131075:TQ131124 ADM131075:ADM131124 ANI131075:ANI131124 AXE131075:AXE131124 BHA131075:BHA131124 BQW131075:BQW131124 CAS131075:CAS131124 CKO131075:CKO131124 CUK131075:CUK131124 DEG131075:DEG131124 DOC131075:DOC131124 DXY131075:DXY131124 EHU131075:EHU131124 ERQ131075:ERQ131124 FBM131075:FBM131124 FLI131075:FLI131124 FVE131075:FVE131124 GFA131075:GFA131124 GOW131075:GOW131124 GYS131075:GYS131124 HIO131075:HIO131124 HSK131075:HSK131124 ICG131075:ICG131124 IMC131075:IMC131124 IVY131075:IVY131124 JFU131075:JFU131124 JPQ131075:JPQ131124 JZM131075:JZM131124 KJI131075:KJI131124 KTE131075:KTE131124 LDA131075:LDA131124 LMW131075:LMW131124 LWS131075:LWS131124 MGO131075:MGO131124 MQK131075:MQK131124 NAG131075:NAG131124 NKC131075:NKC131124 NTY131075:NTY131124 ODU131075:ODU131124 ONQ131075:ONQ131124 OXM131075:OXM131124 PHI131075:PHI131124 PRE131075:PRE131124 QBA131075:QBA131124 QKW131075:QKW131124 QUS131075:QUS131124 REO131075:REO131124 ROK131075:ROK131124 RYG131075:RYG131124 SIC131075:SIC131124 SRY131075:SRY131124 TBU131075:TBU131124 TLQ131075:TLQ131124 TVM131075:TVM131124 UFI131075:UFI131124 UPE131075:UPE131124 UZA131075:UZA131124 VIW131075:VIW131124 VSS131075:VSS131124 WCO131075:WCO131124 WMK131075:WMK131124 WWG131075:WWG131124 Y196611:Y196660 JU196611:JU196660 TQ196611:TQ196660 ADM196611:ADM196660 ANI196611:ANI196660 AXE196611:AXE196660 BHA196611:BHA196660 BQW196611:BQW196660 CAS196611:CAS196660 CKO196611:CKO196660 CUK196611:CUK196660 DEG196611:DEG196660 DOC196611:DOC196660 DXY196611:DXY196660 EHU196611:EHU196660 ERQ196611:ERQ196660 FBM196611:FBM196660 FLI196611:FLI196660 FVE196611:FVE196660 GFA196611:GFA196660 GOW196611:GOW196660 GYS196611:GYS196660 HIO196611:HIO196660 HSK196611:HSK196660 ICG196611:ICG196660 IMC196611:IMC196660 IVY196611:IVY196660 JFU196611:JFU196660 JPQ196611:JPQ196660 JZM196611:JZM196660 KJI196611:KJI196660 KTE196611:KTE196660 LDA196611:LDA196660 LMW196611:LMW196660 LWS196611:LWS196660 MGO196611:MGO196660 MQK196611:MQK196660 NAG196611:NAG196660 NKC196611:NKC196660 NTY196611:NTY196660 ODU196611:ODU196660 ONQ196611:ONQ196660 OXM196611:OXM196660 PHI196611:PHI196660 PRE196611:PRE196660 QBA196611:QBA196660 QKW196611:QKW196660 QUS196611:QUS196660 REO196611:REO196660 ROK196611:ROK196660 RYG196611:RYG196660 SIC196611:SIC196660 SRY196611:SRY196660 TBU196611:TBU196660 TLQ196611:TLQ196660 TVM196611:TVM196660 UFI196611:UFI196660 UPE196611:UPE196660 UZA196611:UZA196660 VIW196611:VIW196660 VSS196611:VSS196660 WCO196611:WCO196660 WMK196611:WMK196660 WWG196611:WWG196660 Y262147:Y262196 JU262147:JU262196 TQ262147:TQ262196 ADM262147:ADM262196 ANI262147:ANI262196 AXE262147:AXE262196 BHA262147:BHA262196 BQW262147:BQW262196 CAS262147:CAS262196 CKO262147:CKO262196 CUK262147:CUK262196 DEG262147:DEG262196 DOC262147:DOC262196 DXY262147:DXY262196 EHU262147:EHU262196 ERQ262147:ERQ262196 FBM262147:FBM262196 FLI262147:FLI262196 FVE262147:FVE262196 GFA262147:GFA262196 GOW262147:GOW262196 GYS262147:GYS262196 HIO262147:HIO262196 HSK262147:HSK262196 ICG262147:ICG262196 IMC262147:IMC262196 IVY262147:IVY262196 JFU262147:JFU262196 JPQ262147:JPQ262196 JZM262147:JZM262196 KJI262147:KJI262196 KTE262147:KTE262196 LDA262147:LDA262196 LMW262147:LMW262196 LWS262147:LWS262196 MGO262147:MGO262196 MQK262147:MQK262196 NAG262147:NAG262196 NKC262147:NKC262196 NTY262147:NTY262196 ODU262147:ODU262196 ONQ262147:ONQ262196 OXM262147:OXM262196 PHI262147:PHI262196 PRE262147:PRE262196 QBA262147:QBA262196 QKW262147:QKW262196 QUS262147:QUS262196 REO262147:REO262196 ROK262147:ROK262196 RYG262147:RYG262196 SIC262147:SIC262196 SRY262147:SRY262196 TBU262147:TBU262196 TLQ262147:TLQ262196 TVM262147:TVM262196 UFI262147:UFI262196 UPE262147:UPE262196 UZA262147:UZA262196 VIW262147:VIW262196 VSS262147:VSS262196 WCO262147:WCO262196 WMK262147:WMK262196 WWG262147:WWG262196 Y327683:Y327732 JU327683:JU327732 TQ327683:TQ327732 ADM327683:ADM327732 ANI327683:ANI327732 AXE327683:AXE327732 BHA327683:BHA327732 BQW327683:BQW327732 CAS327683:CAS327732 CKO327683:CKO327732 CUK327683:CUK327732 DEG327683:DEG327732 DOC327683:DOC327732 DXY327683:DXY327732 EHU327683:EHU327732 ERQ327683:ERQ327732 FBM327683:FBM327732 FLI327683:FLI327732 FVE327683:FVE327732 GFA327683:GFA327732 GOW327683:GOW327732 GYS327683:GYS327732 HIO327683:HIO327732 HSK327683:HSK327732 ICG327683:ICG327732 IMC327683:IMC327732 IVY327683:IVY327732 JFU327683:JFU327732 JPQ327683:JPQ327732 JZM327683:JZM327732 KJI327683:KJI327732 KTE327683:KTE327732 LDA327683:LDA327732 LMW327683:LMW327732 LWS327683:LWS327732 MGO327683:MGO327732 MQK327683:MQK327732 NAG327683:NAG327732 NKC327683:NKC327732 NTY327683:NTY327732 ODU327683:ODU327732 ONQ327683:ONQ327732 OXM327683:OXM327732 PHI327683:PHI327732 PRE327683:PRE327732 QBA327683:QBA327732 QKW327683:QKW327732 QUS327683:QUS327732 REO327683:REO327732 ROK327683:ROK327732 RYG327683:RYG327732 SIC327683:SIC327732 SRY327683:SRY327732 TBU327683:TBU327732 TLQ327683:TLQ327732 TVM327683:TVM327732 UFI327683:UFI327732 UPE327683:UPE327732 UZA327683:UZA327732 VIW327683:VIW327732 VSS327683:VSS327732 WCO327683:WCO327732 WMK327683:WMK327732 WWG327683:WWG327732 Y393219:Y393268 JU393219:JU393268 TQ393219:TQ393268 ADM393219:ADM393268 ANI393219:ANI393268 AXE393219:AXE393268 BHA393219:BHA393268 BQW393219:BQW393268 CAS393219:CAS393268 CKO393219:CKO393268 CUK393219:CUK393268 DEG393219:DEG393268 DOC393219:DOC393268 DXY393219:DXY393268 EHU393219:EHU393268 ERQ393219:ERQ393268 FBM393219:FBM393268 FLI393219:FLI393268 FVE393219:FVE393268 GFA393219:GFA393268 GOW393219:GOW393268 GYS393219:GYS393268 HIO393219:HIO393268 HSK393219:HSK393268 ICG393219:ICG393268 IMC393219:IMC393268 IVY393219:IVY393268 JFU393219:JFU393268 JPQ393219:JPQ393268 JZM393219:JZM393268 KJI393219:KJI393268 KTE393219:KTE393268 LDA393219:LDA393268 LMW393219:LMW393268 LWS393219:LWS393268 MGO393219:MGO393268 MQK393219:MQK393268 NAG393219:NAG393268 NKC393219:NKC393268 NTY393219:NTY393268 ODU393219:ODU393268 ONQ393219:ONQ393268 OXM393219:OXM393268 PHI393219:PHI393268 PRE393219:PRE393268 QBA393219:QBA393268 QKW393219:QKW393268 QUS393219:QUS393268 REO393219:REO393268 ROK393219:ROK393268 RYG393219:RYG393268 SIC393219:SIC393268 SRY393219:SRY393268 TBU393219:TBU393268 TLQ393219:TLQ393268 TVM393219:TVM393268 UFI393219:UFI393268 UPE393219:UPE393268 UZA393219:UZA393268 VIW393219:VIW393268 VSS393219:VSS393268 WCO393219:WCO393268 WMK393219:WMK393268 WWG393219:WWG393268 Y458755:Y458804 JU458755:JU458804 TQ458755:TQ458804 ADM458755:ADM458804 ANI458755:ANI458804 AXE458755:AXE458804 BHA458755:BHA458804 BQW458755:BQW458804 CAS458755:CAS458804 CKO458755:CKO458804 CUK458755:CUK458804 DEG458755:DEG458804 DOC458755:DOC458804 DXY458755:DXY458804 EHU458755:EHU458804 ERQ458755:ERQ458804 FBM458755:FBM458804 FLI458755:FLI458804 FVE458755:FVE458804 GFA458755:GFA458804 GOW458755:GOW458804 GYS458755:GYS458804 HIO458755:HIO458804 HSK458755:HSK458804 ICG458755:ICG458804 IMC458755:IMC458804 IVY458755:IVY458804 JFU458755:JFU458804 JPQ458755:JPQ458804 JZM458755:JZM458804 KJI458755:KJI458804 KTE458755:KTE458804 LDA458755:LDA458804 LMW458755:LMW458804 LWS458755:LWS458804 MGO458755:MGO458804 MQK458755:MQK458804 NAG458755:NAG458804 NKC458755:NKC458804 NTY458755:NTY458804 ODU458755:ODU458804 ONQ458755:ONQ458804 OXM458755:OXM458804 PHI458755:PHI458804 PRE458755:PRE458804 QBA458755:QBA458804 QKW458755:QKW458804 QUS458755:QUS458804 REO458755:REO458804 ROK458755:ROK458804 RYG458755:RYG458804 SIC458755:SIC458804 SRY458755:SRY458804 TBU458755:TBU458804 TLQ458755:TLQ458804 TVM458755:TVM458804 UFI458755:UFI458804 UPE458755:UPE458804 UZA458755:UZA458804 VIW458755:VIW458804 VSS458755:VSS458804 WCO458755:WCO458804 WMK458755:WMK458804 WWG458755:WWG458804 Y524291:Y524340 JU524291:JU524340 TQ524291:TQ524340 ADM524291:ADM524340 ANI524291:ANI524340 AXE524291:AXE524340 BHA524291:BHA524340 BQW524291:BQW524340 CAS524291:CAS524340 CKO524291:CKO524340 CUK524291:CUK524340 DEG524291:DEG524340 DOC524291:DOC524340 DXY524291:DXY524340 EHU524291:EHU524340 ERQ524291:ERQ524340 FBM524291:FBM524340 FLI524291:FLI524340 FVE524291:FVE524340 GFA524291:GFA524340 GOW524291:GOW524340 GYS524291:GYS524340 HIO524291:HIO524340 HSK524291:HSK524340 ICG524291:ICG524340 IMC524291:IMC524340 IVY524291:IVY524340 JFU524291:JFU524340 JPQ524291:JPQ524340 JZM524291:JZM524340 KJI524291:KJI524340 KTE524291:KTE524340 LDA524291:LDA524340 LMW524291:LMW524340 LWS524291:LWS524340 MGO524291:MGO524340 MQK524291:MQK524340 NAG524291:NAG524340 NKC524291:NKC524340 NTY524291:NTY524340 ODU524291:ODU524340 ONQ524291:ONQ524340 OXM524291:OXM524340 PHI524291:PHI524340 PRE524291:PRE524340 QBA524291:QBA524340 QKW524291:QKW524340 QUS524291:QUS524340 REO524291:REO524340 ROK524291:ROK524340 RYG524291:RYG524340 SIC524291:SIC524340 SRY524291:SRY524340 TBU524291:TBU524340 TLQ524291:TLQ524340 TVM524291:TVM524340 UFI524291:UFI524340 UPE524291:UPE524340 UZA524291:UZA524340 VIW524291:VIW524340 VSS524291:VSS524340 WCO524291:WCO524340 WMK524291:WMK524340 WWG524291:WWG524340 Y589827:Y589876 JU589827:JU589876 TQ589827:TQ589876 ADM589827:ADM589876 ANI589827:ANI589876 AXE589827:AXE589876 BHA589827:BHA589876 BQW589827:BQW589876 CAS589827:CAS589876 CKO589827:CKO589876 CUK589827:CUK589876 DEG589827:DEG589876 DOC589827:DOC589876 DXY589827:DXY589876 EHU589827:EHU589876 ERQ589827:ERQ589876 FBM589827:FBM589876 FLI589827:FLI589876 FVE589827:FVE589876 GFA589827:GFA589876 GOW589827:GOW589876 GYS589827:GYS589876 HIO589827:HIO589876 HSK589827:HSK589876 ICG589827:ICG589876 IMC589827:IMC589876 IVY589827:IVY589876 JFU589827:JFU589876 JPQ589827:JPQ589876 JZM589827:JZM589876 KJI589827:KJI589876 KTE589827:KTE589876 LDA589827:LDA589876 LMW589827:LMW589876 LWS589827:LWS589876 MGO589827:MGO589876 MQK589827:MQK589876 NAG589827:NAG589876 NKC589827:NKC589876 NTY589827:NTY589876 ODU589827:ODU589876 ONQ589827:ONQ589876 OXM589827:OXM589876 PHI589827:PHI589876 PRE589827:PRE589876 QBA589827:QBA589876 QKW589827:QKW589876 QUS589827:QUS589876 REO589827:REO589876 ROK589827:ROK589876 RYG589827:RYG589876 SIC589827:SIC589876 SRY589827:SRY589876 TBU589827:TBU589876 TLQ589827:TLQ589876 TVM589827:TVM589876 UFI589827:UFI589876 UPE589827:UPE589876 UZA589827:UZA589876 VIW589827:VIW589876 VSS589827:VSS589876 WCO589827:WCO589876 WMK589827:WMK589876 WWG589827:WWG589876 Y655363:Y655412 JU655363:JU655412 TQ655363:TQ655412 ADM655363:ADM655412 ANI655363:ANI655412 AXE655363:AXE655412 BHA655363:BHA655412 BQW655363:BQW655412 CAS655363:CAS655412 CKO655363:CKO655412 CUK655363:CUK655412 DEG655363:DEG655412 DOC655363:DOC655412 DXY655363:DXY655412 EHU655363:EHU655412 ERQ655363:ERQ655412 FBM655363:FBM655412 FLI655363:FLI655412 FVE655363:FVE655412 GFA655363:GFA655412 GOW655363:GOW655412 GYS655363:GYS655412 HIO655363:HIO655412 HSK655363:HSK655412 ICG655363:ICG655412 IMC655363:IMC655412 IVY655363:IVY655412 JFU655363:JFU655412 JPQ655363:JPQ655412 JZM655363:JZM655412 KJI655363:KJI655412 KTE655363:KTE655412 LDA655363:LDA655412 LMW655363:LMW655412 LWS655363:LWS655412 MGO655363:MGO655412 MQK655363:MQK655412 NAG655363:NAG655412 NKC655363:NKC655412 NTY655363:NTY655412 ODU655363:ODU655412 ONQ655363:ONQ655412 OXM655363:OXM655412 PHI655363:PHI655412 PRE655363:PRE655412 QBA655363:QBA655412 QKW655363:QKW655412 QUS655363:QUS655412 REO655363:REO655412 ROK655363:ROK655412 RYG655363:RYG655412 SIC655363:SIC655412 SRY655363:SRY655412 TBU655363:TBU655412 TLQ655363:TLQ655412 TVM655363:TVM655412 UFI655363:UFI655412 UPE655363:UPE655412 UZA655363:UZA655412 VIW655363:VIW655412 VSS655363:VSS655412 WCO655363:WCO655412 WMK655363:WMK655412 WWG655363:WWG655412 Y720899:Y720948 JU720899:JU720948 TQ720899:TQ720948 ADM720899:ADM720948 ANI720899:ANI720948 AXE720899:AXE720948 BHA720899:BHA720948 BQW720899:BQW720948 CAS720899:CAS720948 CKO720899:CKO720948 CUK720899:CUK720948 DEG720899:DEG720948 DOC720899:DOC720948 DXY720899:DXY720948 EHU720899:EHU720948 ERQ720899:ERQ720948 FBM720899:FBM720948 FLI720899:FLI720948 FVE720899:FVE720948 GFA720899:GFA720948 GOW720899:GOW720948 GYS720899:GYS720948 HIO720899:HIO720948 HSK720899:HSK720948 ICG720899:ICG720948 IMC720899:IMC720948 IVY720899:IVY720948 JFU720899:JFU720948 JPQ720899:JPQ720948 JZM720899:JZM720948 KJI720899:KJI720948 KTE720899:KTE720948 LDA720899:LDA720948 LMW720899:LMW720948 LWS720899:LWS720948 MGO720899:MGO720948 MQK720899:MQK720948 NAG720899:NAG720948 NKC720899:NKC720948 NTY720899:NTY720948 ODU720899:ODU720948 ONQ720899:ONQ720948 OXM720899:OXM720948 PHI720899:PHI720948 PRE720899:PRE720948 QBA720899:QBA720948 QKW720899:QKW720948 QUS720899:QUS720948 REO720899:REO720948 ROK720899:ROK720948 RYG720899:RYG720948 SIC720899:SIC720948 SRY720899:SRY720948 TBU720899:TBU720948 TLQ720899:TLQ720948 TVM720899:TVM720948 UFI720899:UFI720948 UPE720899:UPE720948 UZA720899:UZA720948 VIW720899:VIW720948 VSS720899:VSS720948 WCO720899:WCO720948 WMK720899:WMK720948 WWG720899:WWG720948 Y786435:Y786484 JU786435:JU786484 TQ786435:TQ786484 ADM786435:ADM786484 ANI786435:ANI786484 AXE786435:AXE786484 BHA786435:BHA786484 BQW786435:BQW786484 CAS786435:CAS786484 CKO786435:CKO786484 CUK786435:CUK786484 DEG786435:DEG786484 DOC786435:DOC786484 DXY786435:DXY786484 EHU786435:EHU786484 ERQ786435:ERQ786484 FBM786435:FBM786484 FLI786435:FLI786484 FVE786435:FVE786484 GFA786435:GFA786484 GOW786435:GOW786484 GYS786435:GYS786484 HIO786435:HIO786484 HSK786435:HSK786484 ICG786435:ICG786484 IMC786435:IMC786484 IVY786435:IVY786484 JFU786435:JFU786484 JPQ786435:JPQ786484 JZM786435:JZM786484 KJI786435:KJI786484 KTE786435:KTE786484 LDA786435:LDA786484 LMW786435:LMW786484 LWS786435:LWS786484 MGO786435:MGO786484 MQK786435:MQK786484 NAG786435:NAG786484 NKC786435:NKC786484 NTY786435:NTY786484 ODU786435:ODU786484 ONQ786435:ONQ786484 OXM786435:OXM786484 PHI786435:PHI786484 PRE786435:PRE786484 QBA786435:QBA786484 QKW786435:QKW786484 QUS786435:QUS786484 REO786435:REO786484 ROK786435:ROK786484 RYG786435:RYG786484 SIC786435:SIC786484 SRY786435:SRY786484 TBU786435:TBU786484 TLQ786435:TLQ786484 TVM786435:TVM786484 UFI786435:UFI786484 UPE786435:UPE786484 UZA786435:UZA786484 VIW786435:VIW786484 VSS786435:VSS786484 WCO786435:WCO786484 WMK786435:WMK786484 WWG786435:WWG786484 Y851971:Y852020 JU851971:JU852020 TQ851971:TQ852020 ADM851971:ADM852020 ANI851971:ANI852020 AXE851971:AXE852020 BHA851971:BHA852020 BQW851971:BQW852020 CAS851971:CAS852020 CKO851971:CKO852020 CUK851971:CUK852020 DEG851971:DEG852020 DOC851971:DOC852020 DXY851971:DXY852020 EHU851971:EHU852020 ERQ851971:ERQ852020 FBM851971:FBM852020 FLI851971:FLI852020 FVE851971:FVE852020 GFA851971:GFA852020 GOW851971:GOW852020 GYS851971:GYS852020 HIO851971:HIO852020 HSK851971:HSK852020 ICG851971:ICG852020 IMC851971:IMC852020 IVY851971:IVY852020 JFU851971:JFU852020 JPQ851971:JPQ852020 JZM851971:JZM852020 KJI851971:KJI852020 KTE851971:KTE852020 LDA851971:LDA852020 LMW851971:LMW852020 LWS851971:LWS852020 MGO851971:MGO852020 MQK851971:MQK852020 NAG851971:NAG852020 NKC851971:NKC852020 NTY851971:NTY852020 ODU851971:ODU852020 ONQ851971:ONQ852020 OXM851971:OXM852020 PHI851971:PHI852020 PRE851971:PRE852020 QBA851971:QBA852020 QKW851971:QKW852020 QUS851971:QUS852020 REO851971:REO852020 ROK851971:ROK852020 RYG851971:RYG852020 SIC851971:SIC852020 SRY851971:SRY852020 TBU851971:TBU852020 TLQ851971:TLQ852020 TVM851971:TVM852020 UFI851971:UFI852020 UPE851971:UPE852020 UZA851971:UZA852020 VIW851971:VIW852020 VSS851971:VSS852020 WCO851971:WCO852020 WMK851971:WMK852020 WWG851971:WWG852020 Y917507:Y917556 JU917507:JU917556 TQ917507:TQ917556 ADM917507:ADM917556 ANI917507:ANI917556 AXE917507:AXE917556 BHA917507:BHA917556 BQW917507:BQW917556 CAS917507:CAS917556 CKO917507:CKO917556 CUK917507:CUK917556 DEG917507:DEG917556 DOC917507:DOC917556 DXY917507:DXY917556 EHU917507:EHU917556 ERQ917507:ERQ917556 FBM917507:FBM917556 FLI917507:FLI917556 FVE917507:FVE917556 GFA917507:GFA917556 GOW917507:GOW917556 GYS917507:GYS917556 HIO917507:HIO917556 HSK917507:HSK917556 ICG917507:ICG917556 IMC917507:IMC917556 IVY917507:IVY917556 JFU917507:JFU917556 JPQ917507:JPQ917556 JZM917507:JZM917556 KJI917507:KJI917556 KTE917507:KTE917556 LDA917507:LDA917556 LMW917507:LMW917556 LWS917507:LWS917556 MGO917507:MGO917556 MQK917507:MQK917556 NAG917507:NAG917556 NKC917507:NKC917556 NTY917507:NTY917556 ODU917507:ODU917556 ONQ917507:ONQ917556 OXM917507:OXM917556 PHI917507:PHI917556 PRE917507:PRE917556 QBA917507:QBA917556 QKW917507:QKW917556 QUS917507:QUS917556 REO917507:REO917556 ROK917507:ROK917556 RYG917507:RYG917556 SIC917507:SIC917556 SRY917507:SRY917556 TBU917507:TBU917556 TLQ917507:TLQ917556 TVM917507:TVM917556 UFI917507:UFI917556 UPE917507:UPE917556 UZA917507:UZA917556 VIW917507:VIW917556 VSS917507:VSS917556 WCO917507:WCO917556 WMK917507:WMK917556 WWG917507:WWG917556 Y983043:Y983092 JU983043:JU983092 TQ983043:TQ983092 ADM983043:ADM983092 ANI983043:ANI983092 AXE983043:AXE983092 BHA983043:BHA983092 BQW983043:BQW983092 CAS983043:CAS983092 CKO983043:CKO983092 CUK983043:CUK983092 DEG983043:DEG983092 DOC983043:DOC983092 DXY983043:DXY983092 EHU983043:EHU983092 ERQ983043:ERQ983092 FBM983043:FBM983092 FLI983043:FLI983092 FVE983043:FVE983092 GFA983043:GFA983092 GOW983043:GOW983092 GYS983043:GYS983092 HIO983043:HIO983092 HSK983043:HSK983092 ICG983043:ICG983092 IMC983043:IMC983092 IVY983043:IVY983092 JFU983043:JFU983092 JPQ983043:JPQ983092 JZM983043:JZM983092 KJI983043:KJI983092 KTE983043:KTE983092 LDA983043:LDA983092 LMW983043:LMW983092 LWS983043:LWS983092 MGO983043:MGO983092 MQK983043:MQK983092 NAG983043:NAG983092 NKC983043:NKC983092 NTY983043:NTY983092 ODU983043:ODU983092 ONQ983043:ONQ983092 OXM983043:OXM983092 PHI983043:PHI983092 PRE983043:PRE983092 QBA983043:QBA983092 QKW983043:QKW983092 QUS983043:QUS983092 REO983043:REO983092 ROK983043:ROK983092 RYG983043:RYG983092 SIC983043:SIC983092 SRY983043:SRY983092 TBU983043:TBU983092 TLQ983043:TLQ983092 TVM983043:TVM983092 UFI983043:UFI983092 UPE983043:UPE983092 UZA983043:UZA983092 VIW983043:VIW983092 VSS983043:VSS983092 WCO983043:WCO983092 WMK983043:WMK983092 WWG983043:WWG983092 AB3:AB52 JX3:JX52 TT3:TT52 ADP3:ADP52 ANL3:ANL52 AXH3:AXH52 BHD3:BHD52 BQZ3:BQZ52 CAV3:CAV52 CKR3:CKR52 CUN3:CUN52 DEJ3:DEJ52 DOF3:DOF52 DYB3:DYB52 EHX3:EHX52 ERT3:ERT52 FBP3:FBP52 FLL3:FLL52 FVH3:FVH52 GFD3:GFD52 GOZ3:GOZ52 GYV3:GYV52 HIR3:HIR52 HSN3:HSN52 ICJ3:ICJ52 IMF3:IMF52 IWB3:IWB52 JFX3:JFX52 JPT3:JPT52 JZP3:JZP52 KJL3:KJL52 KTH3:KTH52 LDD3:LDD52 LMZ3:LMZ52 LWV3:LWV52 MGR3:MGR52 MQN3:MQN52 NAJ3:NAJ52 NKF3:NKF52 NUB3:NUB52 ODX3:ODX52 ONT3:ONT52 OXP3:OXP52 PHL3:PHL52 PRH3:PRH52 QBD3:QBD52 QKZ3:QKZ52 QUV3:QUV52 RER3:RER52 RON3:RON52 RYJ3:RYJ52 SIF3:SIF52 SSB3:SSB52 TBX3:TBX52 TLT3:TLT52 TVP3:TVP52 UFL3:UFL52 UPH3:UPH52 UZD3:UZD52 VIZ3:VIZ52 VSV3:VSV52 WCR3:WCR52 WMN3:WMN52 WWJ3:WWJ52 AB65539:AB65588 JX65539:JX65588 TT65539:TT65588 ADP65539:ADP65588 ANL65539:ANL65588 AXH65539:AXH65588 BHD65539:BHD65588 BQZ65539:BQZ65588 CAV65539:CAV65588 CKR65539:CKR65588 CUN65539:CUN65588 DEJ65539:DEJ65588 DOF65539:DOF65588 DYB65539:DYB65588 EHX65539:EHX65588 ERT65539:ERT65588 FBP65539:FBP65588 FLL65539:FLL65588 FVH65539:FVH65588 GFD65539:GFD65588 GOZ65539:GOZ65588 GYV65539:GYV65588 HIR65539:HIR65588 HSN65539:HSN65588 ICJ65539:ICJ65588 IMF65539:IMF65588 IWB65539:IWB65588 JFX65539:JFX65588 JPT65539:JPT65588 JZP65539:JZP65588 KJL65539:KJL65588 KTH65539:KTH65588 LDD65539:LDD65588 LMZ65539:LMZ65588 LWV65539:LWV65588 MGR65539:MGR65588 MQN65539:MQN65588 NAJ65539:NAJ65588 NKF65539:NKF65588 NUB65539:NUB65588 ODX65539:ODX65588 ONT65539:ONT65588 OXP65539:OXP65588 PHL65539:PHL65588 PRH65539:PRH65588 QBD65539:QBD65588 QKZ65539:QKZ65588 QUV65539:QUV65588 RER65539:RER65588 RON65539:RON65588 RYJ65539:RYJ65588 SIF65539:SIF65588 SSB65539:SSB65588 TBX65539:TBX65588 TLT65539:TLT65588 TVP65539:TVP65588 UFL65539:UFL65588 UPH65539:UPH65588 UZD65539:UZD65588 VIZ65539:VIZ65588 VSV65539:VSV65588 WCR65539:WCR65588 WMN65539:WMN65588 WWJ65539:WWJ65588 AB131075:AB131124 JX131075:JX131124 TT131075:TT131124 ADP131075:ADP131124 ANL131075:ANL131124 AXH131075:AXH131124 BHD131075:BHD131124 BQZ131075:BQZ131124 CAV131075:CAV131124 CKR131075:CKR131124 CUN131075:CUN131124 DEJ131075:DEJ131124 DOF131075:DOF131124 DYB131075:DYB131124 EHX131075:EHX131124 ERT131075:ERT131124 FBP131075:FBP131124 FLL131075:FLL131124 FVH131075:FVH131124 GFD131075:GFD131124 GOZ131075:GOZ131124 GYV131075:GYV131124 HIR131075:HIR131124 HSN131075:HSN131124 ICJ131075:ICJ131124 IMF131075:IMF131124 IWB131075:IWB131124 JFX131075:JFX131124 JPT131075:JPT131124 JZP131075:JZP131124 KJL131075:KJL131124 KTH131075:KTH131124 LDD131075:LDD131124 LMZ131075:LMZ131124 LWV131075:LWV131124 MGR131075:MGR131124 MQN131075:MQN131124 NAJ131075:NAJ131124 NKF131075:NKF131124 NUB131075:NUB131124 ODX131075:ODX131124 ONT131075:ONT131124 OXP131075:OXP131124 PHL131075:PHL131124 PRH131075:PRH131124 QBD131075:QBD131124 QKZ131075:QKZ131124 QUV131075:QUV131124 RER131075:RER131124 RON131075:RON131124 RYJ131075:RYJ131124 SIF131075:SIF131124 SSB131075:SSB131124 TBX131075:TBX131124 TLT131075:TLT131124 TVP131075:TVP131124 UFL131075:UFL131124 UPH131075:UPH131124 UZD131075:UZD131124 VIZ131075:VIZ131124 VSV131075:VSV131124 WCR131075:WCR131124 WMN131075:WMN131124 WWJ131075:WWJ131124 AB196611:AB196660 JX196611:JX196660 TT196611:TT196660 ADP196611:ADP196660 ANL196611:ANL196660 AXH196611:AXH196660 BHD196611:BHD196660 BQZ196611:BQZ196660 CAV196611:CAV196660 CKR196611:CKR196660 CUN196611:CUN196660 DEJ196611:DEJ196660 DOF196611:DOF196660 DYB196611:DYB196660 EHX196611:EHX196660 ERT196611:ERT196660 FBP196611:FBP196660 FLL196611:FLL196660 FVH196611:FVH196660 GFD196611:GFD196660 GOZ196611:GOZ196660 GYV196611:GYV196660 HIR196611:HIR196660 HSN196611:HSN196660 ICJ196611:ICJ196660 IMF196611:IMF196660 IWB196611:IWB196660 JFX196611:JFX196660 JPT196611:JPT196660 JZP196611:JZP196660 KJL196611:KJL196660 KTH196611:KTH196660 LDD196611:LDD196660 LMZ196611:LMZ196660 LWV196611:LWV196660 MGR196611:MGR196660 MQN196611:MQN196660 NAJ196611:NAJ196660 NKF196611:NKF196660 NUB196611:NUB196660 ODX196611:ODX196660 ONT196611:ONT196660 OXP196611:OXP196660 PHL196611:PHL196660 PRH196611:PRH196660 QBD196611:QBD196660 QKZ196611:QKZ196660 QUV196611:QUV196660 RER196611:RER196660 RON196611:RON196660 RYJ196611:RYJ196660 SIF196611:SIF196660 SSB196611:SSB196660 TBX196611:TBX196660 TLT196611:TLT196660 TVP196611:TVP196660 UFL196611:UFL196660 UPH196611:UPH196660 UZD196611:UZD196660 VIZ196611:VIZ196660 VSV196611:VSV196660 WCR196611:WCR196660 WMN196611:WMN196660 WWJ196611:WWJ196660 AB262147:AB262196 JX262147:JX262196 TT262147:TT262196 ADP262147:ADP262196 ANL262147:ANL262196 AXH262147:AXH262196 BHD262147:BHD262196 BQZ262147:BQZ262196 CAV262147:CAV262196 CKR262147:CKR262196 CUN262147:CUN262196 DEJ262147:DEJ262196 DOF262147:DOF262196 DYB262147:DYB262196 EHX262147:EHX262196 ERT262147:ERT262196 FBP262147:FBP262196 FLL262147:FLL262196 FVH262147:FVH262196 GFD262147:GFD262196 GOZ262147:GOZ262196 GYV262147:GYV262196 HIR262147:HIR262196 HSN262147:HSN262196 ICJ262147:ICJ262196 IMF262147:IMF262196 IWB262147:IWB262196 JFX262147:JFX262196 JPT262147:JPT262196 JZP262147:JZP262196 KJL262147:KJL262196 KTH262147:KTH262196 LDD262147:LDD262196 LMZ262147:LMZ262196 LWV262147:LWV262196 MGR262147:MGR262196 MQN262147:MQN262196 NAJ262147:NAJ262196 NKF262147:NKF262196 NUB262147:NUB262196 ODX262147:ODX262196 ONT262147:ONT262196 OXP262147:OXP262196 PHL262147:PHL262196 PRH262147:PRH262196 QBD262147:QBD262196 QKZ262147:QKZ262196 QUV262147:QUV262196 RER262147:RER262196 RON262147:RON262196 RYJ262147:RYJ262196 SIF262147:SIF262196 SSB262147:SSB262196 TBX262147:TBX262196 TLT262147:TLT262196 TVP262147:TVP262196 UFL262147:UFL262196 UPH262147:UPH262196 UZD262147:UZD262196 VIZ262147:VIZ262196 VSV262147:VSV262196 WCR262147:WCR262196 WMN262147:WMN262196 WWJ262147:WWJ262196 AB327683:AB327732 JX327683:JX327732 TT327683:TT327732 ADP327683:ADP327732 ANL327683:ANL327732 AXH327683:AXH327732 BHD327683:BHD327732 BQZ327683:BQZ327732 CAV327683:CAV327732 CKR327683:CKR327732 CUN327683:CUN327732 DEJ327683:DEJ327732 DOF327683:DOF327732 DYB327683:DYB327732 EHX327683:EHX327732 ERT327683:ERT327732 FBP327683:FBP327732 FLL327683:FLL327732 FVH327683:FVH327732 GFD327683:GFD327732 GOZ327683:GOZ327732 GYV327683:GYV327732 HIR327683:HIR327732 HSN327683:HSN327732 ICJ327683:ICJ327732 IMF327683:IMF327732 IWB327683:IWB327732 JFX327683:JFX327732 JPT327683:JPT327732 JZP327683:JZP327732 KJL327683:KJL327732 KTH327683:KTH327732 LDD327683:LDD327732 LMZ327683:LMZ327732 LWV327683:LWV327732 MGR327683:MGR327732 MQN327683:MQN327732 NAJ327683:NAJ327732 NKF327683:NKF327732 NUB327683:NUB327732 ODX327683:ODX327732 ONT327683:ONT327732 OXP327683:OXP327732 PHL327683:PHL327732 PRH327683:PRH327732 QBD327683:QBD327732 QKZ327683:QKZ327732 QUV327683:QUV327732 RER327683:RER327732 RON327683:RON327732 RYJ327683:RYJ327732 SIF327683:SIF327732 SSB327683:SSB327732 TBX327683:TBX327732 TLT327683:TLT327732 TVP327683:TVP327732 UFL327683:UFL327732 UPH327683:UPH327732 UZD327683:UZD327732 VIZ327683:VIZ327732 VSV327683:VSV327732 WCR327683:WCR327732 WMN327683:WMN327732 WWJ327683:WWJ327732 AB393219:AB393268 JX393219:JX393268 TT393219:TT393268 ADP393219:ADP393268 ANL393219:ANL393268 AXH393219:AXH393268 BHD393219:BHD393268 BQZ393219:BQZ393268 CAV393219:CAV393268 CKR393219:CKR393268 CUN393219:CUN393268 DEJ393219:DEJ393268 DOF393219:DOF393268 DYB393219:DYB393268 EHX393219:EHX393268 ERT393219:ERT393268 FBP393219:FBP393268 FLL393219:FLL393268 FVH393219:FVH393268 GFD393219:GFD393268 GOZ393219:GOZ393268 GYV393219:GYV393268 HIR393219:HIR393268 HSN393219:HSN393268 ICJ393219:ICJ393268 IMF393219:IMF393268 IWB393219:IWB393268 JFX393219:JFX393268 JPT393219:JPT393268 JZP393219:JZP393268 KJL393219:KJL393268 KTH393219:KTH393268 LDD393219:LDD393268 LMZ393219:LMZ393268 LWV393219:LWV393268 MGR393219:MGR393268 MQN393219:MQN393268 NAJ393219:NAJ393268 NKF393219:NKF393268 NUB393219:NUB393268 ODX393219:ODX393268 ONT393219:ONT393268 OXP393219:OXP393268 PHL393219:PHL393268 PRH393219:PRH393268 QBD393219:QBD393268 QKZ393219:QKZ393268 QUV393219:QUV393268 RER393219:RER393268 RON393219:RON393268 RYJ393219:RYJ393268 SIF393219:SIF393268 SSB393219:SSB393268 TBX393219:TBX393268 TLT393219:TLT393268 TVP393219:TVP393268 UFL393219:UFL393268 UPH393219:UPH393268 UZD393219:UZD393268 VIZ393219:VIZ393268 VSV393219:VSV393268 WCR393219:WCR393268 WMN393219:WMN393268 WWJ393219:WWJ393268 AB458755:AB458804 JX458755:JX458804 TT458755:TT458804 ADP458755:ADP458804 ANL458755:ANL458804 AXH458755:AXH458804 BHD458755:BHD458804 BQZ458755:BQZ458804 CAV458755:CAV458804 CKR458755:CKR458804 CUN458755:CUN458804 DEJ458755:DEJ458804 DOF458755:DOF458804 DYB458755:DYB458804 EHX458755:EHX458804 ERT458755:ERT458804 FBP458755:FBP458804 FLL458755:FLL458804 FVH458755:FVH458804 GFD458755:GFD458804 GOZ458755:GOZ458804 GYV458755:GYV458804 HIR458755:HIR458804 HSN458755:HSN458804 ICJ458755:ICJ458804 IMF458755:IMF458804 IWB458755:IWB458804 JFX458755:JFX458804 JPT458755:JPT458804 JZP458755:JZP458804 KJL458755:KJL458804 KTH458755:KTH458804 LDD458755:LDD458804 LMZ458755:LMZ458804 LWV458755:LWV458804 MGR458755:MGR458804 MQN458755:MQN458804 NAJ458755:NAJ458804 NKF458755:NKF458804 NUB458755:NUB458804 ODX458755:ODX458804 ONT458755:ONT458804 OXP458755:OXP458804 PHL458755:PHL458804 PRH458755:PRH458804 QBD458755:QBD458804 QKZ458755:QKZ458804 QUV458755:QUV458804 RER458755:RER458804 RON458755:RON458804 RYJ458755:RYJ458804 SIF458755:SIF458804 SSB458755:SSB458804 TBX458755:TBX458804 TLT458755:TLT458804 TVP458755:TVP458804 UFL458755:UFL458804 UPH458755:UPH458804 UZD458755:UZD458804 VIZ458755:VIZ458804 VSV458755:VSV458804 WCR458755:WCR458804 WMN458755:WMN458804 WWJ458755:WWJ458804 AB524291:AB524340 JX524291:JX524340 TT524291:TT524340 ADP524291:ADP524340 ANL524291:ANL524340 AXH524291:AXH524340 BHD524291:BHD524340 BQZ524291:BQZ524340 CAV524291:CAV524340 CKR524291:CKR524340 CUN524291:CUN524340 DEJ524291:DEJ524340 DOF524291:DOF524340 DYB524291:DYB524340 EHX524291:EHX524340 ERT524291:ERT524340 FBP524291:FBP524340 FLL524291:FLL524340 FVH524291:FVH524340 GFD524291:GFD524340 GOZ524291:GOZ524340 GYV524291:GYV524340 HIR524291:HIR524340 HSN524291:HSN524340 ICJ524291:ICJ524340 IMF524291:IMF524340 IWB524291:IWB524340 JFX524291:JFX524340 JPT524291:JPT524340 JZP524291:JZP524340 KJL524291:KJL524340 KTH524291:KTH524340 LDD524291:LDD524340 LMZ524291:LMZ524340 LWV524291:LWV524340 MGR524291:MGR524340 MQN524291:MQN524340 NAJ524291:NAJ524340 NKF524291:NKF524340 NUB524291:NUB524340 ODX524291:ODX524340 ONT524291:ONT524340 OXP524291:OXP524340 PHL524291:PHL524340 PRH524291:PRH524340 QBD524291:QBD524340 QKZ524291:QKZ524340 QUV524291:QUV524340 RER524291:RER524340 RON524291:RON524340 RYJ524291:RYJ524340 SIF524291:SIF524340 SSB524291:SSB524340 TBX524291:TBX524340 TLT524291:TLT524340 TVP524291:TVP524340 UFL524291:UFL524340 UPH524291:UPH524340 UZD524291:UZD524340 VIZ524291:VIZ524340 VSV524291:VSV524340 WCR524291:WCR524340 WMN524291:WMN524340 WWJ524291:WWJ524340 AB589827:AB589876 JX589827:JX589876 TT589827:TT589876 ADP589827:ADP589876 ANL589827:ANL589876 AXH589827:AXH589876 BHD589827:BHD589876 BQZ589827:BQZ589876 CAV589827:CAV589876 CKR589827:CKR589876 CUN589827:CUN589876 DEJ589827:DEJ589876 DOF589827:DOF589876 DYB589827:DYB589876 EHX589827:EHX589876 ERT589827:ERT589876 FBP589827:FBP589876 FLL589827:FLL589876 FVH589827:FVH589876 GFD589827:GFD589876 GOZ589827:GOZ589876 GYV589827:GYV589876 HIR589827:HIR589876 HSN589827:HSN589876 ICJ589827:ICJ589876 IMF589827:IMF589876 IWB589827:IWB589876 JFX589827:JFX589876 JPT589827:JPT589876 JZP589827:JZP589876 KJL589827:KJL589876 KTH589827:KTH589876 LDD589827:LDD589876 LMZ589827:LMZ589876 LWV589827:LWV589876 MGR589827:MGR589876 MQN589827:MQN589876 NAJ589827:NAJ589876 NKF589827:NKF589876 NUB589827:NUB589876 ODX589827:ODX589876 ONT589827:ONT589876 OXP589827:OXP589876 PHL589827:PHL589876 PRH589827:PRH589876 QBD589827:QBD589876 QKZ589827:QKZ589876 QUV589827:QUV589876 RER589827:RER589876 RON589827:RON589876 RYJ589827:RYJ589876 SIF589827:SIF589876 SSB589827:SSB589876 TBX589827:TBX589876 TLT589827:TLT589876 TVP589827:TVP589876 UFL589827:UFL589876 UPH589827:UPH589876 UZD589827:UZD589876 VIZ589827:VIZ589876 VSV589827:VSV589876 WCR589827:WCR589876 WMN589827:WMN589876 WWJ589827:WWJ589876 AB655363:AB655412 JX655363:JX655412 TT655363:TT655412 ADP655363:ADP655412 ANL655363:ANL655412 AXH655363:AXH655412 BHD655363:BHD655412 BQZ655363:BQZ655412 CAV655363:CAV655412 CKR655363:CKR655412 CUN655363:CUN655412 DEJ655363:DEJ655412 DOF655363:DOF655412 DYB655363:DYB655412 EHX655363:EHX655412 ERT655363:ERT655412 FBP655363:FBP655412 FLL655363:FLL655412 FVH655363:FVH655412 GFD655363:GFD655412 GOZ655363:GOZ655412 GYV655363:GYV655412 HIR655363:HIR655412 HSN655363:HSN655412 ICJ655363:ICJ655412 IMF655363:IMF655412 IWB655363:IWB655412 JFX655363:JFX655412 JPT655363:JPT655412 JZP655363:JZP655412 KJL655363:KJL655412 KTH655363:KTH655412 LDD655363:LDD655412 LMZ655363:LMZ655412 LWV655363:LWV655412 MGR655363:MGR655412 MQN655363:MQN655412 NAJ655363:NAJ655412 NKF655363:NKF655412 NUB655363:NUB655412 ODX655363:ODX655412 ONT655363:ONT655412 OXP655363:OXP655412 PHL655363:PHL655412 PRH655363:PRH655412 QBD655363:QBD655412 QKZ655363:QKZ655412 QUV655363:QUV655412 RER655363:RER655412 RON655363:RON655412 RYJ655363:RYJ655412 SIF655363:SIF655412 SSB655363:SSB655412 TBX655363:TBX655412 TLT655363:TLT655412 TVP655363:TVP655412 UFL655363:UFL655412 UPH655363:UPH655412 UZD655363:UZD655412 VIZ655363:VIZ655412 VSV655363:VSV655412 WCR655363:WCR655412 WMN655363:WMN655412 WWJ655363:WWJ655412 AB720899:AB720948 JX720899:JX720948 TT720899:TT720948 ADP720899:ADP720948 ANL720899:ANL720948 AXH720899:AXH720948 BHD720899:BHD720948 BQZ720899:BQZ720948 CAV720899:CAV720948 CKR720899:CKR720948 CUN720899:CUN720948 DEJ720899:DEJ720948 DOF720899:DOF720948 DYB720899:DYB720948 EHX720899:EHX720948 ERT720899:ERT720948 FBP720899:FBP720948 FLL720899:FLL720948 FVH720899:FVH720948 GFD720899:GFD720948 GOZ720899:GOZ720948 GYV720899:GYV720948 HIR720899:HIR720948 HSN720899:HSN720948 ICJ720899:ICJ720948 IMF720899:IMF720948 IWB720899:IWB720948 JFX720899:JFX720948 JPT720899:JPT720948 JZP720899:JZP720948 KJL720899:KJL720948 KTH720899:KTH720948 LDD720899:LDD720948 LMZ720899:LMZ720948 LWV720899:LWV720948 MGR720899:MGR720948 MQN720899:MQN720948 NAJ720899:NAJ720948 NKF720899:NKF720948 NUB720899:NUB720948 ODX720899:ODX720948 ONT720899:ONT720948 OXP720899:OXP720948 PHL720899:PHL720948 PRH720899:PRH720948 QBD720899:QBD720948 QKZ720899:QKZ720948 QUV720899:QUV720948 RER720899:RER720948 RON720899:RON720948 RYJ720899:RYJ720948 SIF720899:SIF720948 SSB720899:SSB720948 TBX720899:TBX720948 TLT720899:TLT720948 TVP720899:TVP720948 UFL720899:UFL720948 UPH720899:UPH720948 UZD720899:UZD720948 VIZ720899:VIZ720948 VSV720899:VSV720948 WCR720899:WCR720948 WMN720899:WMN720948 WWJ720899:WWJ720948 AB786435:AB786484 JX786435:JX786484 TT786435:TT786484 ADP786435:ADP786484 ANL786435:ANL786484 AXH786435:AXH786484 BHD786435:BHD786484 BQZ786435:BQZ786484 CAV786435:CAV786484 CKR786435:CKR786484 CUN786435:CUN786484 DEJ786435:DEJ786484 DOF786435:DOF786484 DYB786435:DYB786484 EHX786435:EHX786484 ERT786435:ERT786484 FBP786435:FBP786484 FLL786435:FLL786484 FVH786435:FVH786484 GFD786435:GFD786484 GOZ786435:GOZ786484 GYV786435:GYV786484 HIR786435:HIR786484 HSN786435:HSN786484 ICJ786435:ICJ786484 IMF786435:IMF786484 IWB786435:IWB786484 JFX786435:JFX786484 JPT786435:JPT786484 JZP786435:JZP786484 KJL786435:KJL786484 KTH786435:KTH786484 LDD786435:LDD786484 LMZ786435:LMZ786484 LWV786435:LWV786484 MGR786435:MGR786484 MQN786435:MQN786484 NAJ786435:NAJ786484 NKF786435:NKF786484 NUB786435:NUB786484 ODX786435:ODX786484 ONT786435:ONT786484 OXP786435:OXP786484 PHL786435:PHL786484 PRH786435:PRH786484 QBD786435:QBD786484 QKZ786435:QKZ786484 QUV786435:QUV786484 RER786435:RER786484 RON786435:RON786484 RYJ786435:RYJ786484 SIF786435:SIF786484 SSB786435:SSB786484 TBX786435:TBX786484 TLT786435:TLT786484 TVP786435:TVP786484 UFL786435:UFL786484 UPH786435:UPH786484 UZD786435:UZD786484 VIZ786435:VIZ786484 VSV786435:VSV786484 WCR786435:WCR786484 WMN786435:WMN786484 WWJ786435:WWJ786484 AB851971:AB852020 JX851971:JX852020 TT851971:TT852020 ADP851971:ADP852020 ANL851971:ANL852020 AXH851971:AXH852020 BHD851971:BHD852020 BQZ851971:BQZ852020 CAV851971:CAV852020 CKR851971:CKR852020 CUN851971:CUN852020 DEJ851971:DEJ852020 DOF851971:DOF852020 DYB851971:DYB852020 EHX851971:EHX852020 ERT851971:ERT852020 FBP851971:FBP852020 FLL851971:FLL852020 FVH851971:FVH852020 GFD851971:GFD852020 GOZ851971:GOZ852020 GYV851971:GYV852020 HIR851971:HIR852020 HSN851971:HSN852020 ICJ851971:ICJ852020 IMF851971:IMF852020 IWB851971:IWB852020 JFX851971:JFX852020 JPT851971:JPT852020 JZP851971:JZP852020 KJL851971:KJL852020 KTH851971:KTH852020 LDD851971:LDD852020 LMZ851971:LMZ852020 LWV851971:LWV852020 MGR851971:MGR852020 MQN851971:MQN852020 NAJ851971:NAJ852020 NKF851971:NKF852020 NUB851971:NUB852020 ODX851971:ODX852020 ONT851971:ONT852020 OXP851971:OXP852020 PHL851971:PHL852020 PRH851971:PRH852020 QBD851971:QBD852020 QKZ851971:QKZ852020 QUV851971:QUV852020 RER851971:RER852020 RON851971:RON852020 RYJ851971:RYJ852020 SIF851971:SIF852020 SSB851971:SSB852020 TBX851971:TBX852020 TLT851971:TLT852020 TVP851971:TVP852020 UFL851971:UFL852020 UPH851971:UPH852020 UZD851971:UZD852020 VIZ851971:VIZ852020 VSV851971:VSV852020 WCR851971:WCR852020 WMN851971:WMN852020 WWJ851971:WWJ852020 AB917507:AB917556 JX917507:JX917556 TT917507:TT917556 ADP917507:ADP917556 ANL917507:ANL917556 AXH917507:AXH917556 BHD917507:BHD917556 BQZ917507:BQZ917556 CAV917507:CAV917556 CKR917507:CKR917556 CUN917507:CUN917556 DEJ917507:DEJ917556 DOF917507:DOF917556 DYB917507:DYB917556 EHX917507:EHX917556 ERT917507:ERT917556 FBP917507:FBP917556 FLL917507:FLL917556 FVH917507:FVH917556 GFD917507:GFD917556 GOZ917507:GOZ917556 GYV917507:GYV917556 HIR917507:HIR917556 HSN917507:HSN917556 ICJ917507:ICJ917556 IMF917507:IMF917556 IWB917507:IWB917556 JFX917507:JFX917556 JPT917507:JPT917556 JZP917507:JZP917556 KJL917507:KJL917556 KTH917507:KTH917556 LDD917507:LDD917556 LMZ917507:LMZ917556 LWV917507:LWV917556 MGR917507:MGR917556 MQN917507:MQN917556 NAJ917507:NAJ917556 NKF917507:NKF917556 NUB917507:NUB917556 ODX917507:ODX917556 ONT917507:ONT917556 OXP917507:OXP917556 PHL917507:PHL917556 PRH917507:PRH917556 QBD917507:QBD917556 QKZ917507:QKZ917556 QUV917507:QUV917556 RER917507:RER917556 RON917507:RON917556 RYJ917507:RYJ917556 SIF917507:SIF917556 SSB917507:SSB917556 TBX917507:TBX917556 TLT917507:TLT917556 TVP917507:TVP917556 UFL917507:UFL917556 UPH917507:UPH917556 UZD917507:UZD917556 VIZ917507:VIZ917556 VSV917507:VSV917556 WCR917507:WCR917556 WMN917507:WMN917556 WWJ917507:WWJ917556 AB983043:AB983092 JX983043:JX983092 TT983043:TT983092 ADP983043:ADP983092 ANL983043:ANL983092 AXH983043:AXH983092 BHD983043:BHD983092 BQZ983043:BQZ983092 CAV983043:CAV983092 CKR983043:CKR983092 CUN983043:CUN983092 DEJ983043:DEJ983092 DOF983043:DOF983092 DYB983043:DYB983092 EHX983043:EHX983092 ERT983043:ERT983092 FBP983043:FBP983092 FLL983043:FLL983092 FVH983043:FVH983092 GFD983043:GFD983092 GOZ983043:GOZ983092 GYV983043:GYV983092 HIR983043:HIR983092 HSN983043:HSN983092 ICJ983043:ICJ983092 IMF983043:IMF983092 IWB983043:IWB983092 JFX983043:JFX983092 JPT983043:JPT983092 JZP983043:JZP983092 KJL983043:KJL983092 KTH983043:KTH983092 LDD983043:LDD983092 LMZ983043:LMZ983092 LWV983043:LWV983092 MGR983043:MGR983092 MQN983043:MQN983092 NAJ983043:NAJ983092 NKF983043:NKF983092 NUB983043:NUB983092 ODX983043:ODX983092 ONT983043:ONT983092 OXP983043:OXP983092 PHL983043:PHL983092 PRH983043:PRH983092 QBD983043:QBD983092 QKZ983043:QKZ983092 QUV983043:QUV983092 RER983043:RER983092 RON983043:RON983092 RYJ983043:RYJ983092 SIF983043:SIF983092 SSB983043:SSB983092 TBX983043:TBX983092 TLT983043:TLT983092 TVP983043:TVP983092 UFL983043:UFL983092 UPH983043:UPH983092 UZD983043:UZD983092 VIZ983043:VIZ983092 VSV983043:VSV983092 WCR983043:WCR983092 WMN983043:WMN983092 WWJ983043:WWJ983092 AE3:AE52 KA3:KA52 TW3:TW52 ADS3:ADS52 ANO3:ANO52 AXK3:AXK52 BHG3:BHG52 BRC3:BRC52 CAY3:CAY52 CKU3:CKU52 CUQ3:CUQ52 DEM3:DEM52 DOI3:DOI52 DYE3:DYE52 EIA3:EIA52 ERW3:ERW52 FBS3:FBS52 FLO3:FLO52 FVK3:FVK52 GFG3:GFG52 GPC3:GPC52 GYY3:GYY52 HIU3:HIU52 HSQ3:HSQ52 ICM3:ICM52 IMI3:IMI52 IWE3:IWE52 JGA3:JGA52 JPW3:JPW52 JZS3:JZS52 KJO3:KJO52 KTK3:KTK52 LDG3:LDG52 LNC3:LNC52 LWY3:LWY52 MGU3:MGU52 MQQ3:MQQ52 NAM3:NAM52 NKI3:NKI52 NUE3:NUE52 OEA3:OEA52 ONW3:ONW52 OXS3:OXS52 PHO3:PHO52 PRK3:PRK52 QBG3:QBG52 QLC3:QLC52 QUY3:QUY52 REU3:REU52 ROQ3:ROQ52 RYM3:RYM52 SII3:SII52 SSE3:SSE52 TCA3:TCA52 TLW3:TLW52 TVS3:TVS52 UFO3:UFO52 UPK3:UPK52 UZG3:UZG52 VJC3:VJC52 VSY3:VSY52 WCU3:WCU52 WMQ3:WMQ52 WWM3:WWM52 AE65539:AE65588 KA65539:KA65588 TW65539:TW65588 ADS65539:ADS65588 ANO65539:ANO65588 AXK65539:AXK65588 BHG65539:BHG65588 BRC65539:BRC65588 CAY65539:CAY65588 CKU65539:CKU65588 CUQ65539:CUQ65588 DEM65539:DEM65588 DOI65539:DOI65588 DYE65539:DYE65588 EIA65539:EIA65588 ERW65539:ERW65588 FBS65539:FBS65588 FLO65539:FLO65588 FVK65539:FVK65588 GFG65539:GFG65588 GPC65539:GPC65588 GYY65539:GYY65588 HIU65539:HIU65588 HSQ65539:HSQ65588 ICM65539:ICM65588 IMI65539:IMI65588 IWE65539:IWE65588 JGA65539:JGA65588 JPW65539:JPW65588 JZS65539:JZS65588 KJO65539:KJO65588 KTK65539:KTK65588 LDG65539:LDG65588 LNC65539:LNC65588 LWY65539:LWY65588 MGU65539:MGU65588 MQQ65539:MQQ65588 NAM65539:NAM65588 NKI65539:NKI65588 NUE65539:NUE65588 OEA65539:OEA65588 ONW65539:ONW65588 OXS65539:OXS65588 PHO65539:PHO65588 PRK65539:PRK65588 QBG65539:QBG65588 QLC65539:QLC65588 QUY65539:QUY65588 REU65539:REU65588 ROQ65539:ROQ65588 RYM65539:RYM65588 SII65539:SII65588 SSE65539:SSE65588 TCA65539:TCA65588 TLW65539:TLW65588 TVS65539:TVS65588 UFO65539:UFO65588 UPK65539:UPK65588 UZG65539:UZG65588 VJC65539:VJC65588 VSY65539:VSY65588 WCU65539:WCU65588 WMQ65539:WMQ65588 WWM65539:WWM65588 AE131075:AE131124 KA131075:KA131124 TW131075:TW131124 ADS131075:ADS131124 ANO131075:ANO131124 AXK131075:AXK131124 BHG131075:BHG131124 BRC131075:BRC131124 CAY131075:CAY131124 CKU131075:CKU131124 CUQ131075:CUQ131124 DEM131075:DEM131124 DOI131075:DOI131124 DYE131075:DYE131124 EIA131075:EIA131124 ERW131075:ERW131124 FBS131075:FBS131124 FLO131075:FLO131124 FVK131075:FVK131124 GFG131075:GFG131124 GPC131075:GPC131124 GYY131075:GYY131124 HIU131075:HIU131124 HSQ131075:HSQ131124 ICM131075:ICM131124 IMI131075:IMI131124 IWE131075:IWE131124 JGA131075:JGA131124 JPW131075:JPW131124 JZS131075:JZS131124 KJO131075:KJO131124 KTK131075:KTK131124 LDG131075:LDG131124 LNC131075:LNC131124 LWY131075:LWY131124 MGU131075:MGU131124 MQQ131075:MQQ131124 NAM131075:NAM131124 NKI131075:NKI131124 NUE131075:NUE131124 OEA131075:OEA131124 ONW131075:ONW131124 OXS131075:OXS131124 PHO131075:PHO131124 PRK131075:PRK131124 QBG131075:QBG131124 QLC131075:QLC131124 QUY131075:QUY131124 REU131075:REU131124 ROQ131075:ROQ131124 RYM131075:RYM131124 SII131075:SII131124 SSE131075:SSE131124 TCA131075:TCA131124 TLW131075:TLW131124 TVS131075:TVS131124 UFO131075:UFO131124 UPK131075:UPK131124 UZG131075:UZG131124 VJC131075:VJC131124 VSY131075:VSY131124 WCU131075:WCU131124 WMQ131075:WMQ131124 WWM131075:WWM131124 AE196611:AE196660 KA196611:KA196660 TW196611:TW196660 ADS196611:ADS196660 ANO196611:ANO196660 AXK196611:AXK196660 BHG196611:BHG196660 BRC196611:BRC196660 CAY196611:CAY196660 CKU196611:CKU196660 CUQ196611:CUQ196660 DEM196611:DEM196660 DOI196611:DOI196660 DYE196611:DYE196660 EIA196611:EIA196660 ERW196611:ERW196660 FBS196611:FBS196660 FLO196611:FLO196660 FVK196611:FVK196660 GFG196611:GFG196660 GPC196611:GPC196660 GYY196611:GYY196660 HIU196611:HIU196660 HSQ196611:HSQ196660 ICM196611:ICM196660 IMI196611:IMI196660 IWE196611:IWE196660 JGA196611:JGA196660 JPW196611:JPW196660 JZS196611:JZS196660 KJO196611:KJO196660 KTK196611:KTK196660 LDG196611:LDG196660 LNC196611:LNC196660 LWY196611:LWY196660 MGU196611:MGU196660 MQQ196611:MQQ196660 NAM196611:NAM196660 NKI196611:NKI196660 NUE196611:NUE196660 OEA196611:OEA196660 ONW196611:ONW196660 OXS196611:OXS196660 PHO196611:PHO196660 PRK196611:PRK196660 QBG196611:QBG196660 QLC196611:QLC196660 QUY196611:QUY196660 REU196611:REU196660 ROQ196611:ROQ196660 RYM196611:RYM196660 SII196611:SII196660 SSE196611:SSE196660 TCA196611:TCA196660 TLW196611:TLW196660 TVS196611:TVS196660 UFO196611:UFO196660 UPK196611:UPK196660 UZG196611:UZG196660 VJC196611:VJC196660 VSY196611:VSY196660 WCU196611:WCU196660 WMQ196611:WMQ196660 WWM196611:WWM196660 AE262147:AE262196 KA262147:KA262196 TW262147:TW262196 ADS262147:ADS262196 ANO262147:ANO262196 AXK262147:AXK262196 BHG262147:BHG262196 BRC262147:BRC262196 CAY262147:CAY262196 CKU262147:CKU262196 CUQ262147:CUQ262196 DEM262147:DEM262196 DOI262147:DOI262196 DYE262147:DYE262196 EIA262147:EIA262196 ERW262147:ERW262196 FBS262147:FBS262196 FLO262147:FLO262196 FVK262147:FVK262196 GFG262147:GFG262196 GPC262147:GPC262196 GYY262147:GYY262196 HIU262147:HIU262196 HSQ262147:HSQ262196 ICM262147:ICM262196 IMI262147:IMI262196 IWE262147:IWE262196 JGA262147:JGA262196 JPW262147:JPW262196 JZS262147:JZS262196 KJO262147:KJO262196 KTK262147:KTK262196 LDG262147:LDG262196 LNC262147:LNC262196 LWY262147:LWY262196 MGU262147:MGU262196 MQQ262147:MQQ262196 NAM262147:NAM262196 NKI262147:NKI262196 NUE262147:NUE262196 OEA262147:OEA262196 ONW262147:ONW262196 OXS262147:OXS262196 PHO262147:PHO262196 PRK262147:PRK262196 QBG262147:QBG262196 QLC262147:QLC262196 QUY262147:QUY262196 REU262147:REU262196 ROQ262147:ROQ262196 RYM262147:RYM262196 SII262147:SII262196 SSE262147:SSE262196 TCA262147:TCA262196 TLW262147:TLW262196 TVS262147:TVS262196 UFO262147:UFO262196 UPK262147:UPK262196 UZG262147:UZG262196 VJC262147:VJC262196 VSY262147:VSY262196 WCU262147:WCU262196 WMQ262147:WMQ262196 WWM262147:WWM262196 AE327683:AE327732 KA327683:KA327732 TW327683:TW327732 ADS327683:ADS327732 ANO327683:ANO327732 AXK327683:AXK327732 BHG327683:BHG327732 BRC327683:BRC327732 CAY327683:CAY327732 CKU327683:CKU327732 CUQ327683:CUQ327732 DEM327683:DEM327732 DOI327683:DOI327732 DYE327683:DYE327732 EIA327683:EIA327732 ERW327683:ERW327732 FBS327683:FBS327732 FLO327683:FLO327732 FVK327683:FVK327732 GFG327683:GFG327732 GPC327683:GPC327732 GYY327683:GYY327732 HIU327683:HIU327732 HSQ327683:HSQ327732 ICM327683:ICM327732 IMI327683:IMI327732 IWE327683:IWE327732 JGA327683:JGA327732 JPW327683:JPW327732 JZS327683:JZS327732 KJO327683:KJO327732 KTK327683:KTK327732 LDG327683:LDG327732 LNC327683:LNC327732 LWY327683:LWY327732 MGU327683:MGU327732 MQQ327683:MQQ327732 NAM327683:NAM327732 NKI327683:NKI327732 NUE327683:NUE327732 OEA327683:OEA327732 ONW327683:ONW327732 OXS327683:OXS327732 PHO327683:PHO327732 PRK327683:PRK327732 QBG327683:QBG327732 QLC327683:QLC327732 QUY327683:QUY327732 REU327683:REU327732 ROQ327683:ROQ327732 RYM327683:RYM327732 SII327683:SII327732 SSE327683:SSE327732 TCA327683:TCA327732 TLW327683:TLW327732 TVS327683:TVS327732 UFO327683:UFO327732 UPK327683:UPK327732 UZG327683:UZG327732 VJC327683:VJC327732 VSY327683:VSY327732 WCU327683:WCU327732 WMQ327683:WMQ327732 WWM327683:WWM327732 AE393219:AE393268 KA393219:KA393268 TW393219:TW393268 ADS393219:ADS393268 ANO393219:ANO393268 AXK393219:AXK393268 BHG393219:BHG393268 BRC393219:BRC393268 CAY393219:CAY393268 CKU393219:CKU393268 CUQ393219:CUQ393268 DEM393219:DEM393268 DOI393219:DOI393268 DYE393219:DYE393268 EIA393219:EIA393268 ERW393219:ERW393268 FBS393219:FBS393268 FLO393219:FLO393268 FVK393219:FVK393268 GFG393219:GFG393268 GPC393219:GPC393268 GYY393219:GYY393268 HIU393219:HIU393268 HSQ393219:HSQ393268 ICM393219:ICM393268 IMI393219:IMI393268 IWE393219:IWE393268 JGA393219:JGA393268 JPW393219:JPW393268 JZS393219:JZS393268 KJO393219:KJO393268 KTK393219:KTK393268 LDG393219:LDG393268 LNC393219:LNC393268 LWY393219:LWY393268 MGU393219:MGU393268 MQQ393219:MQQ393268 NAM393219:NAM393268 NKI393219:NKI393268 NUE393219:NUE393268 OEA393219:OEA393268 ONW393219:ONW393268 OXS393219:OXS393268 PHO393219:PHO393268 PRK393219:PRK393268 QBG393219:QBG393268 QLC393219:QLC393268 QUY393219:QUY393268 REU393219:REU393268 ROQ393219:ROQ393268 RYM393219:RYM393268 SII393219:SII393268 SSE393219:SSE393268 TCA393219:TCA393268 TLW393219:TLW393268 TVS393219:TVS393268 UFO393219:UFO393268 UPK393219:UPK393268 UZG393219:UZG393268 VJC393219:VJC393268 VSY393219:VSY393268 WCU393219:WCU393268 WMQ393219:WMQ393268 WWM393219:WWM393268 AE458755:AE458804 KA458755:KA458804 TW458755:TW458804 ADS458755:ADS458804 ANO458755:ANO458804 AXK458755:AXK458804 BHG458755:BHG458804 BRC458755:BRC458804 CAY458755:CAY458804 CKU458755:CKU458804 CUQ458755:CUQ458804 DEM458755:DEM458804 DOI458755:DOI458804 DYE458755:DYE458804 EIA458755:EIA458804 ERW458755:ERW458804 FBS458755:FBS458804 FLO458755:FLO458804 FVK458755:FVK458804 GFG458755:GFG458804 GPC458755:GPC458804 GYY458755:GYY458804 HIU458755:HIU458804 HSQ458755:HSQ458804 ICM458755:ICM458804 IMI458755:IMI458804 IWE458755:IWE458804 JGA458755:JGA458804 JPW458755:JPW458804 JZS458755:JZS458804 KJO458755:KJO458804 KTK458755:KTK458804 LDG458755:LDG458804 LNC458755:LNC458804 LWY458755:LWY458804 MGU458755:MGU458804 MQQ458755:MQQ458804 NAM458755:NAM458804 NKI458755:NKI458804 NUE458755:NUE458804 OEA458755:OEA458804 ONW458755:ONW458804 OXS458755:OXS458804 PHO458755:PHO458804 PRK458755:PRK458804 QBG458755:QBG458804 QLC458755:QLC458804 QUY458755:QUY458804 REU458755:REU458804 ROQ458755:ROQ458804 RYM458755:RYM458804 SII458755:SII458804 SSE458755:SSE458804 TCA458755:TCA458804 TLW458755:TLW458804 TVS458755:TVS458804 UFO458755:UFO458804 UPK458755:UPK458804 UZG458755:UZG458804 VJC458755:VJC458804 VSY458755:VSY458804 WCU458755:WCU458804 WMQ458755:WMQ458804 WWM458755:WWM458804 AE524291:AE524340 KA524291:KA524340 TW524291:TW524340 ADS524291:ADS524340 ANO524291:ANO524340 AXK524291:AXK524340 BHG524291:BHG524340 BRC524291:BRC524340 CAY524291:CAY524340 CKU524291:CKU524340 CUQ524291:CUQ524340 DEM524291:DEM524340 DOI524291:DOI524340 DYE524291:DYE524340 EIA524291:EIA524340 ERW524291:ERW524340 FBS524291:FBS524340 FLO524291:FLO524340 FVK524291:FVK524340 GFG524291:GFG524340 GPC524291:GPC524340 GYY524291:GYY524340 HIU524291:HIU524340 HSQ524291:HSQ524340 ICM524291:ICM524340 IMI524291:IMI524340 IWE524291:IWE524340 JGA524291:JGA524340 JPW524291:JPW524340 JZS524291:JZS524340 KJO524291:KJO524340 KTK524291:KTK524340 LDG524291:LDG524340 LNC524291:LNC524340 LWY524291:LWY524340 MGU524291:MGU524340 MQQ524291:MQQ524340 NAM524291:NAM524340 NKI524291:NKI524340 NUE524291:NUE524340 OEA524291:OEA524340 ONW524291:ONW524340 OXS524291:OXS524340 PHO524291:PHO524340 PRK524291:PRK524340 QBG524291:QBG524340 QLC524291:QLC524340 QUY524291:QUY524340 REU524291:REU524340 ROQ524291:ROQ524340 RYM524291:RYM524340 SII524291:SII524340 SSE524291:SSE524340 TCA524291:TCA524340 TLW524291:TLW524340 TVS524291:TVS524340 UFO524291:UFO524340 UPK524291:UPK524340 UZG524291:UZG524340 VJC524291:VJC524340 VSY524291:VSY524340 WCU524291:WCU524340 WMQ524291:WMQ524340 WWM524291:WWM524340 AE589827:AE589876 KA589827:KA589876 TW589827:TW589876 ADS589827:ADS589876 ANO589827:ANO589876 AXK589827:AXK589876 BHG589827:BHG589876 BRC589827:BRC589876 CAY589827:CAY589876 CKU589827:CKU589876 CUQ589827:CUQ589876 DEM589827:DEM589876 DOI589827:DOI589876 DYE589827:DYE589876 EIA589827:EIA589876 ERW589827:ERW589876 FBS589827:FBS589876 FLO589827:FLO589876 FVK589827:FVK589876 GFG589827:GFG589876 GPC589827:GPC589876 GYY589827:GYY589876 HIU589827:HIU589876 HSQ589827:HSQ589876 ICM589827:ICM589876 IMI589827:IMI589876 IWE589827:IWE589876 JGA589827:JGA589876 JPW589827:JPW589876 JZS589827:JZS589876 KJO589827:KJO589876 KTK589827:KTK589876 LDG589827:LDG589876 LNC589827:LNC589876 LWY589827:LWY589876 MGU589827:MGU589876 MQQ589827:MQQ589876 NAM589827:NAM589876 NKI589827:NKI589876 NUE589827:NUE589876 OEA589827:OEA589876 ONW589827:ONW589876 OXS589827:OXS589876 PHO589827:PHO589876 PRK589827:PRK589876 QBG589827:QBG589876 QLC589827:QLC589876 QUY589827:QUY589876 REU589827:REU589876 ROQ589827:ROQ589876 RYM589827:RYM589876 SII589827:SII589876 SSE589827:SSE589876 TCA589827:TCA589876 TLW589827:TLW589876 TVS589827:TVS589876 UFO589827:UFO589876 UPK589827:UPK589876 UZG589827:UZG589876 VJC589827:VJC589876 VSY589827:VSY589876 WCU589827:WCU589876 WMQ589827:WMQ589876 WWM589827:WWM589876 AE655363:AE655412 KA655363:KA655412 TW655363:TW655412 ADS655363:ADS655412 ANO655363:ANO655412 AXK655363:AXK655412 BHG655363:BHG655412 BRC655363:BRC655412 CAY655363:CAY655412 CKU655363:CKU655412 CUQ655363:CUQ655412 DEM655363:DEM655412 DOI655363:DOI655412 DYE655363:DYE655412 EIA655363:EIA655412 ERW655363:ERW655412 FBS655363:FBS655412 FLO655363:FLO655412 FVK655363:FVK655412 GFG655363:GFG655412 GPC655363:GPC655412 GYY655363:GYY655412 HIU655363:HIU655412 HSQ655363:HSQ655412 ICM655363:ICM655412 IMI655363:IMI655412 IWE655363:IWE655412 JGA655363:JGA655412 JPW655363:JPW655412 JZS655363:JZS655412 KJO655363:KJO655412 KTK655363:KTK655412 LDG655363:LDG655412 LNC655363:LNC655412 LWY655363:LWY655412 MGU655363:MGU655412 MQQ655363:MQQ655412 NAM655363:NAM655412 NKI655363:NKI655412 NUE655363:NUE655412 OEA655363:OEA655412 ONW655363:ONW655412 OXS655363:OXS655412 PHO655363:PHO655412 PRK655363:PRK655412 QBG655363:QBG655412 QLC655363:QLC655412 QUY655363:QUY655412 REU655363:REU655412 ROQ655363:ROQ655412 RYM655363:RYM655412 SII655363:SII655412 SSE655363:SSE655412 TCA655363:TCA655412 TLW655363:TLW655412 TVS655363:TVS655412 UFO655363:UFO655412 UPK655363:UPK655412 UZG655363:UZG655412 VJC655363:VJC655412 VSY655363:VSY655412 WCU655363:WCU655412 WMQ655363:WMQ655412 WWM655363:WWM655412 AE720899:AE720948 KA720899:KA720948 TW720899:TW720948 ADS720899:ADS720948 ANO720899:ANO720948 AXK720899:AXK720948 BHG720899:BHG720948 BRC720899:BRC720948 CAY720899:CAY720948 CKU720899:CKU720948 CUQ720899:CUQ720948 DEM720899:DEM720948 DOI720899:DOI720948 DYE720899:DYE720948 EIA720899:EIA720948 ERW720899:ERW720948 FBS720899:FBS720948 FLO720899:FLO720948 FVK720899:FVK720948 GFG720899:GFG720948 GPC720899:GPC720948 GYY720899:GYY720948 HIU720899:HIU720948 HSQ720899:HSQ720948 ICM720899:ICM720948 IMI720899:IMI720948 IWE720899:IWE720948 JGA720899:JGA720948 JPW720899:JPW720948 JZS720899:JZS720948 KJO720899:KJO720948 KTK720899:KTK720948 LDG720899:LDG720948 LNC720899:LNC720948 LWY720899:LWY720948 MGU720899:MGU720948 MQQ720899:MQQ720948 NAM720899:NAM720948 NKI720899:NKI720948 NUE720899:NUE720948 OEA720899:OEA720948 ONW720899:ONW720948 OXS720899:OXS720948 PHO720899:PHO720948 PRK720899:PRK720948 QBG720899:QBG720948 QLC720899:QLC720948 QUY720899:QUY720948 REU720899:REU720948 ROQ720899:ROQ720948 RYM720899:RYM720948 SII720899:SII720948 SSE720899:SSE720948 TCA720899:TCA720948 TLW720899:TLW720948 TVS720899:TVS720948 UFO720899:UFO720948 UPK720899:UPK720948 UZG720899:UZG720948 VJC720899:VJC720948 VSY720899:VSY720948 WCU720899:WCU720948 WMQ720899:WMQ720948 WWM720899:WWM720948 AE786435:AE786484 KA786435:KA786484 TW786435:TW786484 ADS786435:ADS786484 ANO786435:ANO786484 AXK786435:AXK786484 BHG786435:BHG786484 BRC786435:BRC786484 CAY786435:CAY786484 CKU786435:CKU786484 CUQ786435:CUQ786484 DEM786435:DEM786484 DOI786435:DOI786484 DYE786435:DYE786484 EIA786435:EIA786484 ERW786435:ERW786484 FBS786435:FBS786484 FLO786435:FLO786484 FVK786435:FVK786484 GFG786435:GFG786484 GPC786435:GPC786484 GYY786435:GYY786484 HIU786435:HIU786484 HSQ786435:HSQ786484 ICM786435:ICM786484 IMI786435:IMI786484 IWE786435:IWE786484 JGA786435:JGA786484 JPW786435:JPW786484 JZS786435:JZS786484 KJO786435:KJO786484 KTK786435:KTK786484 LDG786435:LDG786484 LNC786435:LNC786484 LWY786435:LWY786484 MGU786435:MGU786484 MQQ786435:MQQ786484 NAM786435:NAM786484 NKI786435:NKI786484 NUE786435:NUE786484 OEA786435:OEA786484 ONW786435:ONW786484 OXS786435:OXS786484 PHO786435:PHO786484 PRK786435:PRK786484 QBG786435:QBG786484 QLC786435:QLC786484 QUY786435:QUY786484 REU786435:REU786484 ROQ786435:ROQ786484 RYM786435:RYM786484 SII786435:SII786484 SSE786435:SSE786484 TCA786435:TCA786484 TLW786435:TLW786484 TVS786435:TVS786484 UFO786435:UFO786484 UPK786435:UPK786484 UZG786435:UZG786484 VJC786435:VJC786484 VSY786435:VSY786484 WCU786435:WCU786484 WMQ786435:WMQ786484 WWM786435:WWM786484 AE851971:AE852020 KA851971:KA852020 TW851971:TW852020 ADS851971:ADS852020 ANO851971:ANO852020 AXK851971:AXK852020 BHG851971:BHG852020 BRC851971:BRC852020 CAY851971:CAY852020 CKU851971:CKU852020 CUQ851971:CUQ852020 DEM851971:DEM852020 DOI851971:DOI852020 DYE851971:DYE852020 EIA851971:EIA852020 ERW851971:ERW852020 FBS851971:FBS852020 FLO851971:FLO852020 FVK851971:FVK852020 GFG851971:GFG852020 GPC851971:GPC852020 GYY851971:GYY852020 HIU851971:HIU852020 HSQ851971:HSQ852020 ICM851971:ICM852020 IMI851971:IMI852020 IWE851971:IWE852020 JGA851971:JGA852020 JPW851971:JPW852020 JZS851971:JZS852020 KJO851971:KJO852020 KTK851971:KTK852020 LDG851971:LDG852020 LNC851971:LNC852020 LWY851971:LWY852020 MGU851971:MGU852020 MQQ851971:MQQ852020 NAM851971:NAM852020 NKI851971:NKI852020 NUE851971:NUE852020 OEA851971:OEA852020 ONW851971:ONW852020 OXS851971:OXS852020 PHO851971:PHO852020 PRK851971:PRK852020 QBG851971:QBG852020 QLC851971:QLC852020 QUY851971:QUY852020 REU851971:REU852020 ROQ851971:ROQ852020 RYM851971:RYM852020 SII851971:SII852020 SSE851971:SSE852020 TCA851971:TCA852020 TLW851971:TLW852020 TVS851971:TVS852020 UFO851971:UFO852020 UPK851971:UPK852020 UZG851971:UZG852020 VJC851971:VJC852020 VSY851971:VSY852020 WCU851971:WCU852020 WMQ851971:WMQ852020 WWM851971:WWM852020 AE917507:AE917556 KA917507:KA917556 TW917507:TW917556 ADS917507:ADS917556 ANO917507:ANO917556 AXK917507:AXK917556 BHG917507:BHG917556 BRC917507:BRC917556 CAY917507:CAY917556 CKU917507:CKU917556 CUQ917507:CUQ917556 DEM917507:DEM917556 DOI917507:DOI917556 DYE917507:DYE917556 EIA917507:EIA917556 ERW917507:ERW917556 FBS917507:FBS917556 FLO917507:FLO917556 FVK917507:FVK917556 GFG917507:GFG917556 GPC917507:GPC917556 GYY917507:GYY917556 HIU917507:HIU917556 HSQ917507:HSQ917556 ICM917507:ICM917556 IMI917507:IMI917556 IWE917507:IWE917556 JGA917507:JGA917556 JPW917507:JPW917556 JZS917507:JZS917556 KJO917507:KJO917556 KTK917507:KTK917556 LDG917507:LDG917556 LNC917507:LNC917556 LWY917507:LWY917556 MGU917507:MGU917556 MQQ917507:MQQ917556 NAM917507:NAM917556 NKI917507:NKI917556 NUE917507:NUE917556 OEA917507:OEA917556 ONW917507:ONW917556 OXS917507:OXS917556 PHO917507:PHO917556 PRK917507:PRK917556 QBG917507:QBG917556 QLC917507:QLC917556 QUY917507:QUY917556 REU917507:REU917556 ROQ917507:ROQ917556 RYM917507:RYM917556 SII917507:SII917556 SSE917507:SSE917556 TCA917507:TCA917556 TLW917507:TLW917556 TVS917507:TVS917556 UFO917507:UFO917556 UPK917507:UPK917556 UZG917507:UZG917556 VJC917507:VJC917556 VSY917507:VSY917556 WCU917507:WCU917556 WMQ917507:WMQ917556 WWM917507:WWM917556 AE983043:AE983092 KA983043:KA983092 TW983043:TW983092 ADS983043:ADS983092 ANO983043:ANO983092 AXK983043:AXK983092 BHG983043:BHG983092 BRC983043:BRC983092 CAY983043:CAY983092 CKU983043:CKU983092 CUQ983043:CUQ983092 DEM983043:DEM983092 DOI983043:DOI983092 DYE983043:DYE983092 EIA983043:EIA983092 ERW983043:ERW983092 FBS983043:FBS983092 FLO983043:FLO983092 FVK983043:FVK983092 GFG983043:GFG983092 GPC983043:GPC983092 GYY983043:GYY983092 HIU983043:HIU983092 HSQ983043:HSQ983092 ICM983043:ICM983092 IMI983043:IMI983092 IWE983043:IWE983092 JGA983043:JGA983092 JPW983043:JPW983092 JZS983043:JZS983092 KJO983043:KJO983092 KTK983043:KTK983092 LDG983043:LDG983092 LNC983043:LNC983092 LWY983043:LWY983092 MGU983043:MGU983092 MQQ983043:MQQ983092 NAM983043:NAM983092 NKI983043:NKI983092 NUE983043:NUE983092 OEA983043:OEA983092 ONW983043:ONW983092 OXS983043:OXS983092 PHO983043:PHO983092 PRK983043:PRK983092 QBG983043:QBG983092 QLC983043:QLC983092 QUY983043:QUY983092 REU983043:REU983092 ROQ983043:ROQ983092 RYM983043:RYM983092 SII983043:SII983092 SSE983043:SSE983092 TCA983043:TCA983092 TLW983043:TLW983092 TVS983043:TVS983092 UFO983043:UFO983092 UPK983043:UPK983092 UZG983043:UZG983092 VJC983043:VJC983092 VSY983043:VSY983092 WCU983043:WCU983092 WMQ983043:WMQ983092 WWM983043:WWM983092 AH3:AH52 KD3:KD52 TZ3:TZ52 ADV3:ADV52 ANR3:ANR52 AXN3:AXN52 BHJ3:BHJ52 BRF3:BRF52 CBB3:CBB52 CKX3:CKX52 CUT3:CUT52 DEP3:DEP52 DOL3:DOL52 DYH3:DYH52 EID3:EID52 ERZ3:ERZ52 FBV3:FBV52 FLR3:FLR52 FVN3:FVN52 GFJ3:GFJ52 GPF3:GPF52 GZB3:GZB52 HIX3:HIX52 HST3:HST52 ICP3:ICP52 IML3:IML52 IWH3:IWH52 JGD3:JGD52 JPZ3:JPZ52 JZV3:JZV52 KJR3:KJR52 KTN3:KTN52 LDJ3:LDJ52 LNF3:LNF52 LXB3:LXB52 MGX3:MGX52 MQT3:MQT52 NAP3:NAP52 NKL3:NKL52 NUH3:NUH52 OED3:OED52 ONZ3:ONZ52 OXV3:OXV52 PHR3:PHR52 PRN3:PRN52 QBJ3:QBJ52 QLF3:QLF52 QVB3:QVB52 REX3:REX52 ROT3:ROT52 RYP3:RYP52 SIL3:SIL52 SSH3:SSH52 TCD3:TCD52 TLZ3:TLZ52 TVV3:TVV52 UFR3:UFR52 UPN3:UPN52 UZJ3:UZJ52 VJF3:VJF52 VTB3:VTB52 WCX3:WCX52 WMT3:WMT52 WWP3:WWP52 AH65539:AH65588 KD65539:KD65588 TZ65539:TZ65588 ADV65539:ADV65588 ANR65539:ANR65588 AXN65539:AXN65588 BHJ65539:BHJ65588 BRF65539:BRF65588 CBB65539:CBB65588 CKX65539:CKX65588 CUT65539:CUT65588 DEP65539:DEP65588 DOL65539:DOL65588 DYH65539:DYH65588 EID65539:EID65588 ERZ65539:ERZ65588 FBV65539:FBV65588 FLR65539:FLR65588 FVN65539:FVN65588 GFJ65539:GFJ65588 GPF65539:GPF65588 GZB65539:GZB65588 HIX65539:HIX65588 HST65539:HST65588 ICP65539:ICP65588 IML65539:IML65588 IWH65539:IWH65588 JGD65539:JGD65588 JPZ65539:JPZ65588 JZV65539:JZV65588 KJR65539:KJR65588 KTN65539:KTN65588 LDJ65539:LDJ65588 LNF65539:LNF65588 LXB65539:LXB65588 MGX65539:MGX65588 MQT65539:MQT65588 NAP65539:NAP65588 NKL65539:NKL65588 NUH65539:NUH65588 OED65539:OED65588 ONZ65539:ONZ65588 OXV65539:OXV65588 PHR65539:PHR65588 PRN65539:PRN65588 QBJ65539:QBJ65588 QLF65539:QLF65588 QVB65539:QVB65588 REX65539:REX65588 ROT65539:ROT65588 RYP65539:RYP65588 SIL65539:SIL65588 SSH65539:SSH65588 TCD65539:TCD65588 TLZ65539:TLZ65588 TVV65539:TVV65588 UFR65539:UFR65588 UPN65539:UPN65588 UZJ65539:UZJ65588 VJF65539:VJF65588 VTB65539:VTB65588 WCX65539:WCX65588 WMT65539:WMT65588 WWP65539:WWP65588 AH131075:AH131124 KD131075:KD131124 TZ131075:TZ131124 ADV131075:ADV131124 ANR131075:ANR131124 AXN131075:AXN131124 BHJ131075:BHJ131124 BRF131075:BRF131124 CBB131075:CBB131124 CKX131075:CKX131124 CUT131075:CUT131124 DEP131075:DEP131124 DOL131075:DOL131124 DYH131075:DYH131124 EID131075:EID131124 ERZ131075:ERZ131124 FBV131075:FBV131124 FLR131075:FLR131124 FVN131075:FVN131124 GFJ131075:GFJ131124 GPF131075:GPF131124 GZB131075:GZB131124 HIX131075:HIX131124 HST131075:HST131124 ICP131075:ICP131124 IML131075:IML131124 IWH131075:IWH131124 JGD131075:JGD131124 JPZ131075:JPZ131124 JZV131075:JZV131124 KJR131075:KJR131124 KTN131075:KTN131124 LDJ131075:LDJ131124 LNF131075:LNF131124 LXB131075:LXB131124 MGX131075:MGX131124 MQT131075:MQT131124 NAP131075:NAP131124 NKL131075:NKL131124 NUH131075:NUH131124 OED131075:OED131124 ONZ131075:ONZ131124 OXV131075:OXV131124 PHR131075:PHR131124 PRN131075:PRN131124 QBJ131075:QBJ131124 QLF131075:QLF131124 QVB131075:QVB131124 REX131075:REX131124 ROT131075:ROT131124 RYP131075:RYP131124 SIL131075:SIL131124 SSH131075:SSH131124 TCD131075:TCD131124 TLZ131075:TLZ131124 TVV131075:TVV131124 UFR131075:UFR131124 UPN131075:UPN131124 UZJ131075:UZJ131124 VJF131075:VJF131124 VTB131075:VTB131124 WCX131075:WCX131124 WMT131075:WMT131124 WWP131075:WWP131124 AH196611:AH196660 KD196611:KD196660 TZ196611:TZ196660 ADV196611:ADV196660 ANR196611:ANR196660 AXN196611:AXN196660 BHJ196611:BHJ196660 BRF196611:BRF196660 CBB196611:CBB196660 CKX196611:CKX196660 CUT196611:CUT196660 DEP196611:DEP196660 DOL196611:DOL196660 DYH196611:DYH196660 EID196611:EID196660 ERZ196611:ERZ196660 FBV196611:FBV196660 FLR196611:FLR196660 FVN196611:FVN196660 GFJ196611:GFJ196660 GPF196611:GPF196660 GZB196611:GZB196660 HIX196611:HIX196660 HST196611:HST196660 ICP196611:ICP196660 IML196611:IML196660 IWH196611:IWH196660 JGD196611:JGD196660 JPZ196611:JPZ196660 JZV196611:JZV196660 KJR196611:KJR196660 KTN196611:KTN196660 LDJ196611:LDJ196660 LNF196611:LNF196660 LXB196611:LXB196660 MGX196611:MGX196660 MQT196611:MQT196660 NAP196611:NAP196660 NKL196611:NKL196660 NUH196611:NUH196660 OED196611:OED196660 ONZ196611:ONZ196660 OXV196611:OXV196660 PHR196611:PHR196660 PRN196611:PRN196660 QBJ196611:QBJ196660 QLF196611:QLF196660 QVB196611:QVB196660 REX196611:REX196660 ROT196611:ROT196660 RYP196611:RYP196660 SIL196611:SIL196660 SSH196611:SSH196660 TCD196611:TCD196660 TLZ196611:TLZ196660 TVV196611:TVV196660 UFR196611:UFR196660 UPN196611:UPN196660 UZJ196611:UZJ196660 VJF196611:VJF196660 VTB196611:VTB196660 WCX196611:WCX196660 WMT196611:WMT196660 WWP196611:WWP196660 AH262147:AH262196 KD262147:KD262196 TZ262147:TZ262196 ADV262147:ADV262196 ANR262147:ANR262196 AXN262147:AXN262196 BHJ262147:BHJ262196 BRF262147:BRF262196 CBB262147:CBB262196 CKX262147:CKX262196 CUT262147:CUT262196 DEP262147:DEP262196 DOL262147:DOL262196 DYH262147:DYH262196 EID262147:EID262196 ERZ262147:ERZ262196 FBV262147:FBV262196 FLR262147:FLR262196 FVN262147:FVN262196 GFJ262147:GFJ262196 GPF262147:GPF262196 GZB262147:GZB262196 HIX262147:HIX262196 HST262147:HST262196 ICP262147:ICP262196 IML262147:IML262196 IWH262147:IWH262196 JGD262147:JGD262196 JPZ262147:JPZ262196 JZV262147:JZV262196 KJR262147:KJR262196 KTN262147:KTN262196 LDJ262147:LDJ262196 LNF262147:LNF262196 LXB262147:LXB262196 MGX262147:MGX262196 MQT262147:MQT262196 NAP262147:NAP262196 NKL262147:NKL262196 NUH262147:NUH262196 OED262147:OED262196 ONZ262147:ONZ262196 OXV262147:OXV262196 PHR262147:PHR262196 PRN262147:PRN262196 QBJ262147:QBJ262196 QLF262147:QLF262196 QVB262147:QVB262196 REX262147:REX262196 ROT262147:ROT262196 RYP262147:RYP262196 SIL262147:SIL262196 SSH262147:SSH262196 TCD262147:TCD262196 TLZ262147:TLZ262196 TVV262147:TVV262196 UFR262147:UFR262196 UPN262147:UPN262196 UZJ262147:UZJ262196 VJF262147:VJF262196 VTB262147:VTB262196 WCX262147:WCX262196 WMT262147:WMT262196 WWP262147:WWP262196 AH327683:AH327732 KD327683:KD327732 TZ327683:TZ327732 ADV327683:ADV327732 ANR327683:ANR327732 AXN327683:AXN327732 BHJ327683:BHJ327732 BRF327683:BRF327732 CBB327683:CBB327732 CKX327683:CKX327732 CUT327683:CUT327732 DEP327683:DEP327732 DOL327683:DOL327732 DYH327683:DYH327732 EID327683:EID327732 ERZ327683:ERZ327732 FBV327683:FBV327732 FLR327683:FLR327732 FVN327683:FVN327732 GFJ327683:GFJ327732 GPF327683:GPF327732 GZB327683:GZB327732 HIX327683:HIX327732 HST327683:HST327732 ICP327683:ICP327732 IML327683:IML327732 IWH327683:IWH327732 JGD327683:JGD327732 JPZ327683:JPZ327732 JZV327683:JZV327732 KJR327683:KJR327732 KTN327683:KTN327732 LDJ327683:LDJ327732 LNF327683:LNF327732 LXB327683:LXB327732 MGX327683:MGX327732 MQT327683:MQT327732 NAP327683:NAP327732 NKL327683:NKL327732 NUH327683:NUH327732 OED327683:OED327732 ONZ327683:ONZ327732 OXV327683:OXV327732 PHR327683:PHR327732 PRN327683:PRN327732 QBJ327683:QBJ327732 QLF327683:QLF327732 QVB327683:QVB327732 REX327683:REX327732 ROT327683:ROT327732 RYP327683:RYP327732 SIL327683:SIL327732 SSH327683:SSH327732 TCD327683:TCD327732 TLZ327683:TLZ327732 TVV327683:TVV327732 UFR327683:UFR327732 UPN327683:UPN327732 UZJ327683:UZJ327732 VJF327683:VJF327732 VTB327683:VTB327732 WCX327683:WCX327732 WMT327683:WMT327732 WWP327683:WWP327732 AH393219:AH393268 KD393219:KD393268 TZ393219:TZ393268 ADV393219:ADV393268 ANR393219:ANR393268 AXN393219:AXN393268 BHJ393219:BHJ393268 BRF393219:BRF393268 CBB393219:CBB393268 CKX393219:CKX393268 CUT393219:CUT393268 DEP393219:DEP393268 DOL393219:DOL393268 DYH393219:DYH393268 EID393219:EID393268 ERZ393219:ERZ393268 FBV393219:FBV393268 FLR393219:FLR393268 FVN393219:FVN393268 GFJ393219:GFJ393268 GPF393219:GPF393268 GZB393219:GZB393268 HIX393219:HIX393268 HST393219:HST393268 ICP393219:ICP393268 IML393219:IML393268 IWH393219:IWH393268 JGD393219:JGD393268 JPZ393219:JPZ393268 JZV393219:JZV393268 KJR393219:KJR393268 KTN393219:KTN393268 LDJ393219:LDJ393268 LNF393219:LNF393268 LXB393219:LXB393268 MGX393219:MGX393268 MQT393219:MQT393268 NAP393219:NAP393268 NKL393219:NKL393268 NUH393219:NUH393268 OED393219:OED393268 ONZ393219:ONZ393268 OXV393219:OXV393268 PHR393219:PHR393268 PRN393219:PRN393268 QBJ393219:QBJ393268 QLF393219:QLF393268 QVB393219:QVB393268 REX393219:REX393268 ROT393219:ROT393268 RYP393219:RYP393268 SIL393219:SIL393268 SSH393219:SSH393268 TCD393219:TCD393268 TLZ393219:TLZ393268 TVV393219:TVV393268 UFR393219:UFR393268 UPN393219:UPN393268 UZJ393219:UZJ393268 VJF393219:VJF393268 VTB393219:VTB393268 WCX393219:WCX393268 WMT393219:WMT393268 WWP393219:WWP393268 AH458755:AH458804 KD458755:KD458804 TZ458755:TZ458804 ADV458755:ADV458804 ANR458755:ANR458804 AXN458755:AXN458804 BHJ458755:BHJ458804 BRF458755:BRF458804 CBB458755:CBB458804 CKX458755:CKX458804 CUT458755:CUT458804 DEP458755:DEP458804 DOL458755:DOL458804 DYH458755:DYH458804 EID458755:EID458804 ERZ458755:ERZ458804 FBV458755:FBV458804 FLR458755:FLR458804 FVN458755:FVN458804 GFJ458755:GFJ458804 GPF458755:GPF458804 GZB458755:GZB458804 HIX458755:HIX458804 HST458755:HST458804 ICP458755:ICP458804 IML458755:IML458804 IWH458755:IWH458804 JGD458755:JGD458804 JPZ458755:JPZ458804 JZV458755:JZV458804 KJR458755:KJR458804 KTN458755:KTN458804 LDJ458755:LDJ458804 LNF458755:LNF458804 LXB458755:LXB458804 MGX458755:MGX458804 MQT458755:MQT458804 NAP458755:NAP458804 NKL458755:NKL458804 NUH458755:NUH458804 OED458755:OED458804 ONZ458755:ONZ458804 OXV458755:OXV458804 PHR458755:PHR458804 PRN458755:PRN458804 QBJ458755:QBJ458804 QLF458755:QLF458804 QVB458755:QVB458804 REX458755:REX458804 ROT458755:ROT458804 RYP458755:RYP458804 SIL458755:SIL458804 SSH458755:SSH458804 TCD458755:TCD458804 TLZ458755:TLZ458804 TVV458755:TVV458804 UFR458755:UFR458804 UPN458755:UPN458804 UZJ458755:UZJ458804 VJF458755:VJF458804 VTB458755:VTB458804 WCX458755:WCX458804 WMT458755:WMT458804 WWP458755:WWP458804 AH524291:AH524340 KD524291:KD524340 TZ524291:TZ524340 ADV524291:ADV524340 ANR524291:ANR524340 AXN524291:AXN524340 BHJ524291:BHJ524340 BRF524291:BRF524340 CBB524291:CBB524340 CKX524291:CKX524340 CUT524291:CUT524340 DEP524291:DEP524340 DOL524291:DOL524340 DYH524291:DYH524340 EID524291:EID524340 ERZ524291:ERZ524340 FBV524291:FBV524340 FLR524291:FLR524340 FVN524291:FVN524340 GFJ524291:GFJ524340 GPF524291:GPF524340 GZB524291:GZB524340 HIX524291:HIX524340 HST524291:HST524340 ICP524291:ICP524340 IML524291:IML524340 IWH524291:IWH524340 JGD524291:JGD524340 JPZ524291:JPZ524340 JZV524291:JZV524340 KJR524291:KJR524340 KTN524291:KTN524340 LDJ524291:LDJ524340 LNF524291:LNF524340 LXB524291:LXB524340 MGX524291:MGX524340 MQT524291:MQT524340 NAP524291:NAP524340 NKL524291:NKL524340 NUH524291:NUH524340 OED524291:OED524340 ONZ524291:ONZ524340 OXV524291:OXV524340 PHR524291:PHR524340 PRN524291:PRN524340 QBJ524291:QBJ524340 QLF524291:QLF524340 QVB524291:QVB524340 REX524291:REX524340 ROT524291:ROT524340 RYP524291:RYP524340 SIL524291:SIL524340 SSH524291:SSH524340 TCD524291:TCD524340 TLZ524291:TLZ524340 TVV524291:TVV524340 UFR524291:UFR524340 UPN524291:UPN524340 UZJ524291:UZJ524340 VJF524291:VJF524340 VTB524291:VTB524340 WCX524291:WCX524340 WMT524291:WMT524340 WWP524291:WWP524340 AH589827:AH589876 KD589827:KD589876 TZ589827:TZ589876 ADV589827:ADV589876 ANR589827:ANR589876 AXN589827:AXN589876 BHJ589827:BHJ589876 BRF589827:BRF589876 CBB589827:CBB589876 CKX589827:CKX589876 CUT589827:CUT589876 DEP589827:DEP589876 DOL589827:DOL589876 DYH589827:DYH589876 EID589827:EID589876 ERZ589827:ERZ589876 FBV589827:FBV589876 FLR589827:FLR589876 FVN589827:FVN589876 GFJ589827:GFJ589876 GPF589827:GPF589876 GZB589827:GZB589876 HIX589827:HIX589876 HST589827:HST589876 ICP589827:ICP589876 IML589827:IML589876 IWH589827:IWH589876 JGD589827:JGD589876 JPZ589827:JPZ589876 JZV589827:JZV589876 KJR589827:KJR589876 KTN589827:KTN589876 LDJ589827:LDJ589876 LNF589827:LNF589876 LXB589827:LXB589876 MGX589827:MGX589876 MQT589827:MQT589876 NAP589827:NAP589876 NKL589827:NKL589876 NUH589827:NUH589876 OED589827:OED589876 ONZ589827:ONZ589876 OXV589827:OXV589876 PHR589827:PHR589876 PRN589827:PRN589876 QBJ589827:QBJ589876 QLF589827:QLF589876 QVB589827:QVB589876 REX589827:REX589876 ROT589827:ROT589876 RYP589827:RYP589876 SIL589827:SIL589876 SSH589827:SSH589876 TCD589827:TCD589876 TLZ589827:TLZ589876 TVV589827:TVV589876 UFR589827:UFR589876 UPN589827:UPN589876 UZJ589827:UZJ589876 VJF589827:VJF589876 VTB589827:VTB589876 WCX589827:WCX589876 WMT589827:WMT589876 WWP589827:WWP589876 AH655363:AH655412 KD655363:KD655412 TZ655363:TZ655412 ADV655363:ADV655412 ANR655363:ANR655412 AXN655363:AXN655412 BHJ655363:BHJ655412 BRF655363:BRF655412 CBB655363:CBB655412 CKX655363:CKX655412 CUT655363:CUT655412 DEP655363:DEP655412 DOL655363:DOL655412 DYH655363:DYH655412 EID655363:EID655412 ERZ655363:ERZ655412 FBV655363:FBV655412 FLR655363:FLR655412 FVN655363:FVN655412 GFJ655363:GFJ655412 GPF655363:GPF655412 GZB655363:GZB655412 HIX655363:HIX655412 HST655363:HST655412 ICP655363:ICP655412 IML655363:IML655412 IWH655363:IWH655412 JGD655363:JGD655412 JPZ655363:JPZ655412 JZV655363:JZV655412 KJR655363:KJR655412 KTN655363:KTN655412 LDJ655363:LDJ655412 LNF655363:LNF655412 LXB655363:LXB655412 MGX655363:MGX655412 MQT655363:MQT655412 NAP655363:NAP655412 NKL655363:NKL655412 NUH655363:NUH655412 OED655363:OED655412 ONZ655363:ONZ655412 OXV655363:OXV655412 PHR655363:PHR655412 PRN655363:PRN655412 QBJ655363:QBJ655412 QLF655363:QLF655412 QVB655363:QVB655412 REX655363:REX655412 ROT655363:ROT655412 RYP655363:RYP655412 SIL655363:SIL655412 SSH655363:SSH655412 TCD655363:TCD655412 TLZ655363:TLZ655412 TVV655363:TVV655412 UFR655363:UFR655412 UPN655363:UPN655412 UZJ655363:UZJ655412 VJF655363:VJF655412 VTB655363:VTB655412 WCX655363:WCX655412 WMT655363:WMT655412 WWP655363:WWP655412 AH720899:AH720948 KD720899:KD720948 TZ720899:TZ720948 ADV720899:ADV720948 ANR720899:ANR720948 AXN720899:AXN720948 BHJ720899:BHJ720948 BRF720899:BRF720948 CBB720899:CBB720948 CKX720899:CKX720948 CUT720899:CUT720948 DEP720899:DEP720948 DOL720899:DOL720948 DYH720899:DYH720948 EID720899:EID720948 ERZ720899:ERZ720948 FBV720899:FBV720948 FLR720899:FLR720948 FVN720899:FVN720948 GFJ720899:GFJ720948 GPF720899:GPF720948 GZB720899:GZB720948 HIX720899:HIX720948 HST720899:HST720948 ICP720899:ICP720948 IML720899:IML720948 IWH720899:IWH720948 JGD720899:JGD720948 JPZ720899:JPZ720948 JZV720899:JZV720948 KJR720899:KJR720948 KTN720899:KTN720948 LDJ720899:LDJ720948 LNF720899:LNF720948 LXB720899:LXB720948 MGX720899:MGX720948 MQT720899:MQT720948 NAP720899:NAP720948 NKL720899:NKL720948 NUH720899:NUH720948 OED720899:OED720948 ONZ720899:ONZ720948 OXV720899:OXV720948 PHR720899:PHR720948 PRN720899:PRN720948 QBJ720899:QBJ720948 QLF720899:QLF720948 QVB720899:QVB720948 REX720899:REX720948 ROT720899:ROT720948 RYP720899:RYP720948 SIL720899:SIL720948 SSH720899:SSH720948 TCD720899:TCD720948 TLZ720899:TLZ720948 TVV720899:TVV720948 UFR720899:UFR720948 UPN720899:UPN720948 UZJ720899:UZJ720948 VJF720899:VJF720948 VTB720899:VTB720948 WCX720899:WCX720948 WMT720899:WMT720948 WWP720899:WWP720948 AH786435:AH786484 KD786435:KD786484 TZ786435:TZ786484 ADV786435:ADV786484 ANR786435:ANR786484 AXN786435:AXN786484 BHJ786435:BHJ786484 BRF786435:BRF786484 CBB786435:CBB786484 CKX786435:CKX786484 CUT786435:CUT786484 DEP786435:DEP786484 DOL786435:DOL786484 DYH786435:DYH786484 EID786435:EID786484 ERZ786435:ERZ786484 FBV786435:FBV786484 FLR786435:FLR786484 FVN786435:FVN786484 GFJ786435:GFJ786484 GPF786435:GPF786484 GZB786435:GZB786484 HIX786435:HIX786484 HST786435:HST786484 ICP786435:ICP786484 IML786435:IML786484 IWH786435:IWH786484 JGD786435:JGD786484 JPZ786435:JPZ786484 JZV786435:JZV786484 KJR786435:KJR786484 KTN786435:KTN786484 LDJ786435:LDJ786484 LNF786435:LNF786484 LXB786435:LXB786484 MGX786435:MGX786484 MQT786435:MQT786484 NAP786435:NAP786484 NKL786435:NKL786484 NUH786435:NUH786484 OED786435:OED786484 ONZ786435:ONZ786484 OXV786435:OXV786484 PHR786435:PHR786484 PRN786435:PRN786484 QBJ786435:QBJ786484 QLF786435:QLF786484 QVB786435:QVB786484 REX786435:REX786484 ROT786435:ROT786484 RYP786435:RYP786484 SIL786435:SIL786484 SSH786435:SSH786484 TCD786435:TCD786484 TLZ786435:TLZ786484 TVV786435:TVV786484 UFR786435:UFR786484 UPN786435:UPN786484 UZJ786435:UZJ786484 VJF786435:VJF786484 VTB786435:VTB786484 WCX786435:WCX786484 WMT786435:WMT786484 WWP786435:WWP786484 AH851971:AH852020 KD851971:KD852020 TZ851971:TZ852020 ADV851971:ADV852020 ANR851971:ANR852020 AXN851971:AXN852020 BHJ851971:BHJ852020 BRF851971:BRF852020 CBB851971:CBB852020 CKX851971:CKX852020 CUT851971:CUT852020 DEP851971:DEP852020 DOL851971:DOL852020 DYH851971:DYH852020 EID851971:EID852020 ERZ851971:ERZ852020 FBV851971:FBV852020 FLR851971:FLR852020 FVN851971:FVN852020 GFJ851971:GFJ852020 GPF851971:GPF852020 GZB851971:GZB852020 HIX851971:HIX852020 HST851971:HST852020 ICP851971:ICP852020 IML851971:IML852020 IWH851971:IWH852020 JGD851971:JGD852020 JPZ851971:JPZ852020 JZV851971:JZV852020 KJR851971:KJR852020 KTN851971:KTN852020 LDJ851971:LDJ852020 LNF851971:LNF852020 LXB851971:LXB852020 MGX851971:MGX852020 MQT851971:MQT852020 NAP851971:NAP852020 NKL851971:NKL852020 NUH851971:NUH852020 OED851971:OED852020 ONZ851971:ONZ852020 OXV851971:OXV852020 PHR851971:PHR852020 PRN851971:PRN852020 QBJ851971:QBJ852020 QLF851971:QLF852020 QVB851971:QVB852020 REX851971:REX852020 ROT851971:ROT852020 RYP851971:RYP852020 SIL851971:SIL852020 SSH851971:SSH852020 TCD851971:TCD852020 TLZ851971:TLZ852020 TVV851971:TVV852020 UFR851971:UFR852020 UPN851971:UPN852020 UZJ851971:UZJ852020 VJF851971:VJF852020 VTB851971:VTB852020 WCX851971:WCX852020 WMT851971:WMT852020 WWP851971:WWP852020 AH917507:AH917556 KD917507:KD917556 TZ917507:TZ917556 ADV917507:ADV917556 ANR917507:ANR917556 AXN917507:AXN917556 BHJ917507:BHJ917556 BRF917507:BRF917556 CBB917507:CBB917556 CKX917507:CKX917556 CUT917507:CUT917556 DEP917507:DEP917556 DOL917507:DOL917556 DYH917507:DYH917556 EID917507:EID917556 ERZ917507:ERZ917556 FBV917507:FBV917556 FLR917507:FLR917556 FVN917507:FVN917556 GFJ917507:GFJ917556 GPF917507:GPF917556 GZB917507:GZB917556 HIX917507:HIX917556 HST917507:HST917556 ICP917507:ICP917556 IML917507:IML917556 IWH917507:IWH917556 JGD917507:JGD917556 JPZ917507:JPZ917556 JZV917507:JZV917556 KJR917507:KJR917556 KTN917507:KTN917556 LDJ917507:LDJ917556 LNF917507:LNF917556 LXB917507:LXB917556 MGX917507:MGX917556 MQT917507:MQT917556 NAP917507:NAP917556 NKL917507:NKL917556 NUH917507:NUH917556 OED917507:OED917556 ONZ917507:ONZ917556 OXV917507:OXV917556 PHR917507:PHR917556 PRN917507:PRN917556 QBJ917507:QBJ917556 QLF917507:QLF917556 QVB917507:QVB917556 REX917507:REX917556 ROT917507:ROT917556 RYP917507:RYP917556 SIL917507:SIL917556 SSH917507:SSH917556 TCD917507:TCD917556 TLZ917507:TLZ917556 TVV917507:TVV917556 UFR917507:UFR917556 UPN917507:UPN917556 UZJ917507:UZJ917556 VJF917507:VJF917556 VTB917507:VTB917556 WCX917507:WCX917556 WMT917507:WMT917556 WWP917507:WWP917556 AH983043:AH983092 KD983043:KD983092 TZ983043:TZ983092 ADV983043:ADV983092 ANR983043:ANR983092 AXN983043:AXN983092 BHJ983043:BHJ983092 BRF983043:BRF983092 CBB983043:CBB983092 CKX983043:CKX983092 CUT983043:CUT983092 DEP983043:DEP983092 DOL983043:DOL983092 DYH983043:DYH983092 EID983043:EID983092 ERZ983043:ERZ983092 FBV983043:FBV983092 FLR983043:FLR983092 FVN983043:FVN983092 GFJ983043:GFJ983092 GPF983043:GPF983092 GZB983043:GZB983092 HIX983043:HIX983092 HST983043:HST983092 ICP983043:ICP983092 IML983043:IML983092 IWH983043:IWH983092 JGD983043:JGD983092 JPZ983043:JPZ983092 JZV983043:JZV983092 KJR983043:KJR983092 KTN983043:KTN983092 LDJ983043:LDJ983092 LNF983043:LNF983092 LXB983043:LXB983092 MGX983043:MGX983092 MQT983043:MQT983092 NAP983043:NAP983092 NKL983043:NKL983092 NUH983043:NUH983092 OED983043:OED983092 ONZ983043:ONZ983092 OXV983043:OXV983092 PHR983043:PHR983092 PRN983043:PRN983092 QBJ983043:QBJ983092 QLF983043:QLF983092 QVB983043:QVB983092 REX983043:REX983092 ROT983043:ROT983092 RYP983043:RYP983092 SIL983043:SIL983092 SSH983043:SSH983092 TCD983043:TCD983092 TLZ983043:TLZ983092 TVV983043:TVV983092 UFR983043:UFR983092 UPN983043:UPN983092 UZJ983043:UZJ983092 VJF983043:VJF983092 VTB983043:VTB983092 WCX983043:WCX983092 WMT983043:WMT983092 WWP983043:WWP983092 AK3:AK52 KG3:KG52 UC3:UC52 ADY3:ADY52 ANU3:ANU52 AXQ3:AXQ52 BHM3:BHM52 BRI3:BRI52 CBE3:CBE52 CLA3:CLA52 CUW3:CUW52 DES3:DES52 DOO3:DOO52 DYK3:DYK52 EIG3:EIG52 ESC3:ESC52 FBY3:FBY52 FLU3:FLU52 FVQ3:FVQ52 GFM3:GFM52 GPI3:GPI52 GZE3:GZE52 HJA3:HJA52 HSW3:HSW52 ICS3:ICS52 IMO3:IMO52 IWK3:IWK52 JGG3:JGG52 JQC3:JQC52 JZY3:JZY52 KJU3:KJU52 KTQ3:KTQ52 LDM3:LDM52 LNI3:LNI52 LXE3:LXE52 MHA3:MHA52 MQW3:MQW52 NAS3:NAS52 NKO3:NKO52 NUK3:NUK52 OEG3:OEG52 OOC3:OOC52 OXY3:OXY52 PHU3:PHU52 PRQ3:PRQ52 QBM3:QBM52 QLI3:QLI52 QVE3:QVE52 RFA3:RFA52 ROW3:ROW52 RYS3:RYS52 SIO3:SIO52 SSK3:SSK52 TCG3:TCG52 TMC3:TMC52 TVY3:TVY52 UFU3:UFU52 UPQ3:UPQ52 UZM3:UZM52 VJI3:VJI52 VTE3:VTE52 WDA3:WDA52 WMW3:WMW52 WWS3:WWS52 AK65539:AK65588 KG65539:KG65588 UC65539:UC65588 ADY65539:ADY65588 ANU65539:ANU65588 AXQ65539:AXQ65588 BHM65539:BHM65588 BRI65539:BRI65588 CBE65539:CBE65588 CLA65539:CLA65588 CUW65539:CUW65588 DES65539:DES65588 DOO65539:DOO65588 DYK65539:DYK65588 EIG65539:EIG65588 ESC65539:ESC65588 FBY65539:FBY65588 FLU65539:FLU65588 FVQ65539:FVQ65588 GFM65539:GFM65588 GPI65539:GPI65588 GZE65539:GZE65588 HJA65539:HJA65588 HSW65539:HSW65588 ICS65539:ICS65588 IMO65539:IMO65588 IWK65539:IWK65588 JGG65539:JGG65588 JQC65539:JQC65588 JZY65539:JZY65588 KJU65539:KJU65588 KTQ65539:KTQ65588 LDM65539:LDM65588 LNI65539:LNI65588 LXE65539:LXE65588 MHA65539:MHA65588 MQW65539:MQW65588 NAS65539:NAS65588 NKO65539:NKO65588 NUK65539:NUK65588 OEG65539:OEG65588 OOC65539:OOC65588 OXY65539:OXY65588 PHU65539:PHU65588 PRQ65539:PRQ65588 QBM65539:QBM65588 QLI65539:QLI65588 QVE65539:QVE65588 RFA65539:RFA65588 ROW65539:ROW65588 RYS65539:RYS65588 SIO65539:SIO65588 SSK65539:SSK65588 TCG65539:TCG65588 TMC65539:TMC65588 TVY65539:TVY65588 UFU65539:UFU65588 UPQ65539:UPQ65588 UZM65539:UZM65588 VJI65539:VJI65588 VTE65539:VTE65588 WDA65539:WDA65588 WMW65539:WMW65588 WWS65539:WWS65588 AK131075:AK131124 KG131075:KG131124 UC131075:UC131124 ADY131075:ADY131124 ANU131075:ANU131124 AXQ131075:AXQ131124 BHM131075:BHM131124 BRI131075:BRI131124 CBE131075:CBE131124 CLA131075:CLA131124 CUW131075:CUW131124 DES131075:DES131124 DOO131075:DOO131124 DYK131075:DYK131124 EIG131075:EIG131124 ESC131075:ESC131124 FBY131075:FBY131124 FLU131075:FLU131124 FVQ131075:FVQ131124 GFM131075:GFM131124 GPI131075:GPI131124 GZE131075:GZE131124 HJA131075:HJA131124 HSW131075:HSW131124 ICS131075:ICS131124 IMO131075:IMO131124 IWK131075:IWK131124 JGG131075:JGG131124 JQC131075:JQC131124 JZY131075:JZY131124 KJU131075:KJU131124 KTQ131075:KTQ131124 LDM131075:LDM131124 LNI131075:LNI131124 LXE131075:LXE131124 MHA131075:MHA131124 MQW131075:MQW131124 NAS131075:NAS131124 NKO131075:NKO131124 NUK131075:NUK131124 OEG131075:OEG131124 OOC131075:OOC131124 OXY131075:OXY131124 PHU131075:PHU131124 PRQ131075:PRQ131124 QBM131075:QBM131124 QLI131075:QLI131124 QVE131075:QVE131124 RFA131075:RFA131124 ROW131075:ROW131124 RYS131075:RYS131124 SIO131075:SIO131124 SSK131075:SSK131124 TCG131075:TCG131124 TMC131075:TMC131124 TVY131075:TVY131124 UFU131075:UFU131124 UPQ131075:UPQ131124 UZM131075:UZM131124 VJI131075:VJI131124 VTE131075:VTE131124 WDA131075:WDA131124 WMW131075:WMW131124 WWS131075:WWS131124 AK196611:AK196660 KG196611:KG196660 UC196611:UC196660 ADY196611:ADY196660 ANU196611:ANU196660 AXQ196611:AXQ196660 BHM196611:BHM196660 BRI196611:BRI196660 CBE196611:CBE196660 CLA196611:CLA196660 CUW196611:CUW196660 DES196611:DES196660 DOO196611:DOO196660 DYK196611:DYK196660 EIG196611:EIG196660 ESC196611:ESC196660 FBY196611:FBY196660 FLU196611:FLU196660 FVQ196611:FVQ196660 GFM196611:GFM196660 GPI196611:GPI196660 GZE196611:GZE196660 HJA196611:HJA196660 HSW196611:HSW196660 ICS196611:ICS196660 IMO196611:IMO196660 IWK196611:IWK196660 JGG196611:JGG196660 JQC196611:JQC196660 JZY196611:JZY196660 KJU196611:KJU196660 KTQ196611:KTQ196660 LDM196611:LDM196660 LNI196611:LNI196660 LXE196611:LXE196660 MHA196611:MHA196660 MQW196611:MQW196660 NAS196611:NAS196660 NKO196611:NKO196660 NUK196611:NUK196660 OEG196611:OEG196660 OOC196611:OOC196660 OXY196611:OXY196660 PHU196611:PHU196660 PRQ196611:PRQ196660 QBM196611:QBM196660 QLI196611:QLI196660 QVE196611:QVE196660 RFA196611:RFA196660 ROW196611:ROW196660 RYS196611:RYS196660 SIO196611:SIO196660 SSK196611:SSK196660 TCG196611:TCG196660 TMC196611:TMC196660 TVY196611:TVY196660 UFU196611:UFU196660 UPQ196611:UPQ196660 UZM196611:UZM196660 VJI196611:VJI196660 VTE196611:VTE196660 WDA196611:WDA196660 WMW196611:WMW196660 WWS196611:WWS196660 AK262147:AK262196 KG262147:KG262196 UC262147:UC262196 ADY262147:ADY262196 ANU262147:ANU262196 AXQ262147:AXQ262196 BHM262147:BHM262196 BRI262147:BRI262196 CBE262147:CBE262196 CLA262147:CLA262196 CUW262147:CUW262196 DES262147:DES262196 DOO262147:DOO262196 DYK262147:DYK262196 EIG262147:EIG262196 ESC262147:ESC262196 FBY262147:FBY262196 FLU262147:FLU262196 FVQ262147:FVQ262196 GFM262147:GFM262196 GPI262147:GPI262196 GZE262147:GZE262196 HJA262147:HJA262196 HSW262147:HSW262196 ICS262147:ICS262196 IMO262147:IMO262196 IWK262147:IWK262196 JGG262147:JGG262196 JQC262147:JQC262196 JZY262147:JZY262196 KJU262147:KJU262196 KTQ262147:KTQ262196 LDM262147:LDM262196 LNI262147:LNI262196 LXE262147:LXE262196 MHA262147:MHA262196 MQW262147:MQW262196 NAS262147:NAS262196 NKO262147:NKO262196 NUK262147:NUK262196 OEG262147:OEG262196 OOC262147:OOC262196 OXY262147:OXY262196 PHU262147:PHU262196 PRQ262147:PRQ262196 QBM262147:QBM262196 QLI262147:QLI262196 QVE262147:QVE262196 RFA262147:RFA262196 ROW262147:ROW262196 RYS262147:RYS262196 SIO262147:SIO262196 SSK262147:SSK262196 TCG262147:TCG262196 TMC262147:TMC262196 TVY262147:TVY262196 UFU262147:UFU262196 UPQ262147:UPQ262196 UZM262147:UZM262196 VJI262147:VJI262196 VTE262147:VTE262196 WDA262147:WDA262196 WMW262147:WMW262196 WWS262147:WWS262196 AK327683:AK327732 KG327683:KG327732 UC327683:UC327732 ADY327683:ADY327732 ANU327683:ANU327732 AXQ327683:AXQ327732 BHM327683:BHM327732 BRI327683:BRI327732 CBE327683:CBE327732 CLA327683:CLA327732 CUW327683:CUW327732 DES327683:DES327732 DOO327683:DOO327732 DYK327683:DYK327732 EIG327683:EIG327732 ESC327683:ESC327732 FBY327683:FBY327732 FLU327683:FLU327732 FVQ327683:FVQ327732 GFM327683:GFM327732 GPI327683:GPI327732 GZE327683:GZE327732 HJA327683:HJA327732 HSW327683:HSW327732 ICS327683:ICS327732 IMO327683:IMO327732 IWK327683:IWK327732 JGG327683:JGG327732 JQC327683:JQC327732 JZY327683:JZY327732 KJU327683:KJU327732 KTQ327683:KTQ327732 LDM327683:LDM327732 LNI327683:LNI327732 LXE327683:LXE327732 MHA327683:MHA327732 MQW327683:MQW327732 NAS327683:NAS327732 NKO327683:NKO327732 NUK327683:NUK327732 OEG327683:OEG327732 OOC327683:OOC327732 OXY327683:OXY327732 PHU327683:PHU327732 PRQ327683:PRQ327732 QBM327683:QBM327732 QLI327683:QLI327732 QVE327683:QVE327732 RFA327683:RFA327732 ROW327683:ROW327732 RYS327683:RYS327732 SIO327683:SIO327732 SSK327683:SSK327732 TCG327683:TCG327732 TMC327683:TMC327732 TVY327683:TVY327732 UFU327683:UFU327732 UPQ327683:UPQ327732 UZM327683:UZM327732 VJI327683:VJI327732 VTE327683:VTE327732 WDA327683:WDA327732 WMW327683:WMW327732 WWS327683:WWS327732 AK393219:AK393268 KG393219:KG393268 UC393219:UC393268 ADY393219:ADY393268 ANU393219:ANU393268 AXQ393219:AXQ393268 BHM393219:BHM393268 BRI393219:BRI393268 CBE393219:CBE393268 CLA393219:CLA393268 CUW393219:CUW393268 DES393219:DES393268 DOO393219:DOO393268 DYK393219:DYK393268 EIG393219:EIG393268 ESC393219:ESC393268 FBY393219:FBY393268 FLU393219:FLU393268 FVQ393219:FVQ393268 GFM393219:GFM393268 GPI393219:GPI393268 GZE393219:GZE393268 HJA393219:HJA393268 HSW393219:HSW393268 ICS393219:ICS393268 IMO393219:IMO393268 IWK393219:IWK393268 JGG393219:JGG393268 JQC393219:JQC393268 JZY393219:JZY393268 KJU393219:KJU393268 KTQ393219:KTQ393268 LDM393219:LDM393268 LNI393219:LNI393268 LXE393219:LXE393268 MHA393219:MHA393268 MQW393219:MQW393268 NAS393219:NAS393268 NKO393219:NKO393268 NUK393219:NUK393268 OEG393219:OEG393268 OOC393219:OOC393268 OXY393219:OXY393268 PHU393219:PHU393268 PRQ393219:PRQ393268 QBM393219:QBM393268 QLI393219:QLI393268 QVE393219:QVE393268 RFA393219:RFA393268 ROW393219:ROW393268 RYS393219:RYS393268 SIO393219:SIO393268 SSK393219:SSK393268 TCG393219:TCG393268 TMC393219:TMC393268 TVY393219:TVY393268 UFU393219:UFU393268 UPQ393219:UPQ393268 UZM393219:UZM393268 VJI393219:VJI393268 VTE393219:VTE393268 WDA393219:WDA393268 WMW393219:WMW393268 WWS393219:WWS393268 AK458755:AK458804 KG458755:KG458804 UC458755:UC458804 ADY458755:ADY458804 ANU458755:ANU458804 AXQ458755:AXQ458804 BHM458755:BHM458804 BRI458755:BRI458804 CBE458755:CBE458804 CLA458755:CLA458804 CUW458755:CUW458804 DES458755:DES458804 DOO458755:DOO458804 DYK458755:DYK458804 EIG458755:EIG458804 ESC458755:ESC458804 FBY458755:FBY458804 FLU458755:FLU458804 FVQ458755:FVQ458804 GFM458755:GFM458804 GPI458755:GPI458804 GZE458755:GZE458804 HJA458755:HJA458804 HSW458755:HSW458804 ICS458755:ICS458804 IMO458755:IMO458804 IWK458755:IWK458804 JGG458755:JGG458804 JQC458755:JQC458804 JZY458755:JZY458804 KJU458755:KJU458804 KTQ458755:KTQ458804 LDM458755:LDM458804 LNI458755:LNI458804 LXE458755:LXE458804 MHA458755:MHA458804 MQW458755:MQW458804 NAS458755:NAS458804 NKO458755:NKO458804 NUK458755:NUK458804 OEG458755:OEG458804 OOC458755:OOC458804 OXY458755:OXY458804 PHU458755:PHU458804 PRQ458755:PRQ458804 QBM458755:QBM458804 QLI458755:QLI458804 QVE458755:QVE458804 RFA458755:RFA458804 ROW458755:ROW458804 RYS458755:RYS458804 SIO458755:SIO458804 SSK458755:SSK458804 TCG458755:TCG458804 TMC458755:TMC458804 TVY458755:TVY458804 UFU458755:UFU458804 UPQ458755:UPQ458804 UZM458755:UZM458804 VJI458755:VJI458804 VTE458755:VTE458804 WDA458755:WDA458804 WMW458755:WMW458804 WWS458755:WWS458804 AK524291:AK524340 KG524291:KG524340 UC524291:UC524340 ADY524291:ADY524340 ANU524291:ANU524340 AXQ524291:AXQ524340 BHM524291:BHM524340 BRI524291:BRI524340 CBE524291:CBE524340 CLA524291:CLA524340 CUW524291:CUW524340 DES524291:DES524340 DOO524291:DOO524340 DYK524291:DYK524340 EIG524291:EIG524340 ESC524291:ESC524340 FBY524291:FBY524340 FLU524291:FLU524340 FVQ524291:FVQ524340 GFM524291:GFM524340 GPI524291:GPI524340 GZE524291:GZE524340 HJA524291:HJA524340 HSW524291:HSW524340 ICS524291:ICS524340 IMO524291:IMO524340 IWK524291:IWK524340 JGG524291:JGG524340 JQC524291:JQC524340 JZY524291:JZY524340 KJU524291:KJU524340 KTQ524291:KTQ524340 LDM524291:LDM524340 LNI524291:LNI524340 LXE524291:LXE524340 MHA524291:MHA524340 MQW524291:MQW524340 NAS524291:NAS524340 NKO524291:NKO524340 NUK524291:NUK524340 OEG524291:OEG524340 OOC524291:OOC524340 OXY524291:OXY524340 PHU524291:PHU524340 PRQ524291:PRQ524340 QBM524291:QBM524340 QLI524291:QLI524340 QVE524291:QVE524340 RFA524291:RFA524340 ROW524291:ROW524340 RYS524291:RYS524340 SIO524291:SIO524340 SSK524291:SSK524340 TCG524291:TCG524340 TMC524291:TMC524340 TVY524291:TVY524340 UFU524291:UFU524340 UPQ524291:UPQ524340 UZM524291:UZM524340 VJI524291:VJI524340 VTE524291:VTE524340 WDA524291:WDA524340 WMW524291:WMW524340 WWS524291:WWS524340 AK589827:AK589876 KG589827:KG589876 UC589827:UC589876 ADY589827:ADY589876 ANU589827:ANU589876 AXQ589827:AXQ589876 BHM589827:BHM589876 BRI589827:BRI589876 CBE589827:CBE589876 CLA589827:CLA589876 CUW589827:CUW589876 DES589827:DES589876 DOO589827:DOO589876 DYK589827:DYK589876 EIG589827:EIG589876 ESC589827:ESC589876 FBY589827:FBY589876 FLU589827:FLU589876 FVQ589827:FVQ589876 GFM589827:GFM589876 GPI589827:GPI589876 GZE589827:GZE589876 HJA589827:HJA589876 HSW589827:HSW589876 ICS589827:ICS589876 IMO589827:IMO589876 IWK589827:IWK589876 JGG589827:JGG589876 JQC589827:JQC589876 JZY589827:JZY589876 KJU589827:KJU589876 KTQ589827:KTQ589876 LDM589827:LDM589876 LNI589827:LNI589876 LXE589827:LXE589876 MHA589827:MHA589876 MQW589827:MQW589876 NAS589827:NAS589876 NKO589827:NKO589876 NUK589827:NUK589876 OEG589827:OEG589876 OOC589827:OOC589876 OXY589827:OXY589876 PHU589827:PHU589876 PRQ589827:PRQ589876 QBM589827:QBM589876 QLI589827:QLI589876 QVE589827:QVE589876 RFA589827:RFA589876 ROW589827:ROW589876 RYS589827:RYS589876 SIO589827:SIO589876 SSK589827:SSK589876 TCG589827:TCG589876 TMC589827:TMC589876 TVY589827:TVY589876 UFU589827:UFU589876 UPQ589827:UPQ589876 UZM589827:UZM589876 VJI589827:VJI589876 VTE589827:VTE589876 WDA589827:WDA589876 WMW589827:WMW589876 WWS589827:WWS589876 AK655363:AK655412 KG655363:KG655412 UC655363:UC655412 ADY655363:ADY655412 ANU655363:ANU655412 AXQ655363:AXQ655412 BHM655363:BHM655412 BRI655363:BRI655412 CBE655363:CBE655412 CLA655363:CLA655412 CUW655363:CUW655412 DES655363:DES655412 DOO655363:DOO655412 DYK655363:DYK655412 EIG655363:EIG655412 ESC655363:ESC655412 FBY655363:FBY655412 FLU655363:FLU655412 FVQ655363:FVQ655412 GFM655363:GFM655412 GPI655363:GPI655412 GZE655363:GZE655412 HJA655363:HJA655412 HSW655363:HSW655412 ICS655363:ICS655412 IMO655363:IMO655412 IWK655363:IWK655412 JGG655363:JGG655412 JQC655363:JQC655412 JZY655363:JZY655412 KJU655363:KJU655412 KTQ655363:KTQ655412 LDM655363:LDM655412 LNI655363:LNI655412 LXE655363:LXE655412 MHA655363:MHA655412 MQW655363:MQW655412 NAS655363:NAS655412 NKO655363:NKO655412 NUK655363:NUK655412 OEG655363:OEG655412 OOC655363:OOC655412 OXY655363:OXY655412 PHU655363:PHU655412 PRQ655363:PRQ655412 QBM655363:QBM655412 QLI655363:QLI655412 QVE655363:QVE655412 RFA655363:RFA655412 ROW655363:ROW655412 RYS655363:RYS655412 SIO655363:SIO655412 SSK655363:SSK655412 TCG655363:TCG655412 TMC655363:TMC655412 TVY655363:TVY655412 UFU655363:UFU655412 UPQ655363:UPQ655412 UZM655363:UZM655412 VJI655363:VJI655412 VTE655363:VTE655412 WDA655363:WDA655412 WMW655363:WMW655412 WWS655363:WWS655412 AK720899:AK720948 KG720899:KG720948 UC720899:UC720948 ADY720899:ADY720948 ANU720899:ANU720948 AXQ720899:AXQ720948 BHM720899:BHM720948 BRI720899:BRI720948 CBE720899:CBE720948 CLA720899:CLA720948 CUW720899:CUW720948 DES720899:DES720948 DOO720899:DOO720948 DYK720899:DYK720948 EIG720899:EIG720948 ESC720899:ESC720948 FBY720899:FBY720948 FLU720899:FLU720948 FVQ720899:FVQ720948 GFM720899:GFM720948 GPI720899:GPI720948 GZE720899:GZE720948 HJA720899:HJA720948 HSW720899:HSW720948 ICS720899:ICS720948 IMO720899:IMO720948 IWK720899:IWK720948 JGG720899:JGG720948 JQC720899:JQC720948 JZY720899:JZY720948 KJU720899:KJU720948 KTQ720899:KTQ720948 LDM720899:LDM720948 LNI720899:LNI720948 LXE720899:LXE720948 MHA720899:MHA720948 MQW720899:MQW720948 NAS720899:NAS720948 NKO720899:NKO720948 NUK720899:NUK720948 OEG720899:OEG720948 OOC720899:OOC720948 OXY720899:OXY720948 PHU720899:PHU720948 PRQ720899:PRQ720948 QBM720899:QBM720948 QLI720899:QLI720948 QVE720899:QVE720948 RFA720899:RFA720948 ROW720899:ROW720948 RYS720899:RYS720948 SIO720899:SIO720948 SSK720899:SSK720948 TCG720899:TCG720948 TMC720899:TMC720948 TVY720899:TVY720948 UFU720899:UFU720948 UPQ720899:UPQ720948 UZM720899:UZM720948 VJI720899:VJI720948 VTE720899:VTE720948 WDA720899:WDA720948 WMW720899:WMW720948 WWS720899:WWS720948 AK786435:AK786484 KG786435:KG786484 UC786435:UC786484 ADY786435:ADY786484 ANU786435:ANU786484 AXQ786435:AXQ786484 BHM786435:BHM786484 BRI786435:BRI786484 CBE786435:CBE786484 CLA786435:CLA786484 CUW786435:CUW786484 DES786435:DES786484 DOO786435:DOO786484 DYK786435:DYK786484 EIG786435:EIG786484 ESC786435:ESC786484 FBY786435:FBY786484 FLU786435:FLU786484 FVQ786435:FVQ786484 GFM786435:GFM786484 GPI786435:GPI786484 GZE786435:GZE786484 HJA786435:HJA786484 HSW786435:HSW786484 ICS786435:ICS786484 IMO786435:IMO786484 IWK786435:IWK786484 JGG786435:JGG786484 JQC786435:JQC786484 JZY786435:JZY786484 KJU786435:KJU786484 KTQ786435:KTQ786484 LDM786435:LDM786484 LNI786435:LNI786484 LXE786435:LXE786484 MHA786435:MHA786484 MQW786435:MQW786484 NAS786435:NAS786484 NKO786435:NKO786484 NUK786435:NUK786484 OEG786435:OEG786484 OOC786435:OOC786484 OXY786435:OXY786484 PHU786435:PHU786484 PRQ786435:PRQ786484 QBM786435:QBM786484 QLI786435:QLI786484 QVE786435:QVE786484 RFA786435:RFA786484 ROW786435:ROW786484 RYS786435:RYS786484 SIO786435:SIO786484 SSK786435:SSK786484 TCG786435:TCG786484 TMC786435:TMC786484 TVY786435:TVY786484 UFU786435:UFU786484 UPQ786435:UPQ786484 UZM786435:UZM786484 VJI786435:VJI786484 VTE786435:VTE786484 WDA786435:WDA786484 WMW786435:WMW786484 WWS786435:WWS786484 AK851971:AK852020 KG851971:KG852020 UC851971:UC852020 ADY851971:ADY852020 ANU851971:ANU852020 AXQ851971:AXQ852020 BHM851971:BHM852020 BRI851971:BRI852020 CBE851971:CBE852020 CLA851971:CLA852020 CUW851971:CUW852020 DES851971:DES852020 DOO851971:DOO852020 DYK851971:DYK852020 EIG851971:EIG852020 ESC851971:ESC852020 FBY851971:FBY852020 FLU851971:FLU852020 FVQ851971:FVQ852020 GFM851971:GFM852020 GPI851971:GPI852020 GZE851971:GZE852020 HJA851971:HJA852020 HSW851971:HSW852020 ICS851971:ICS852020 IMO851971:IMO852020 IWK851971:IWK852020 JGG851971:JGG852020 JQC851971:JQC852020 JZY851971:JZY852020 KJU851971:KJU852020 KTQ851971:KTQ852020 LDM851971:LDM852020 LNI851971:LNI852020 LXE851971:LXE852020 MHA851971:MHA852020 MQW851971:MQW852020 NAS851971:NAS852020 NKO851971:NKO852020 NUK851971:NUK852020 OEG851971:OEG852020 OOC851971:OOC852020 OXY851971:OXY852020 PHU851971:PHU852020 PRQ851971:PRQ852020 QBM851971:QBM852020 QLI851971:QLI852020 QVE851971:QVE852020 RFA851971:RFA852020 ROW851971:ROW852020 RYS851971:RYS852020 SIO851971:SIO852020 SSK851971:SSK852020 TCG851971:TCG852020 TMC851971:TMC852020 TVY851971:TVY852020 UFU851971:UFU852020 UPQ851971:UPQ852020 UZM851971:UZM852020 VJI851971:VJI852020 VTE851971:VTE852020 WDA851971:WDA852020 WMW851971:WMW852020 WWS851971:WWS852020 AK917507:AK917556 KG917507:KG917556 UC917507:UC917556 ADY917507:ADY917556 ANU917507:ANU917556 AXQ917507:AXQ917556 BHM917507:BHM917556 BRI917507:BRI917556 CBE917507:CBE917556 CLA917507:CLA917556 CUW917507:CUW917556 DES917507:DES917556 DOO917507:DOO917556 DYK917507:DYK917556 EIG917507:EIG917556 ESC917507:ESC917556 FBY917507:FBY917556 FLU917507:FLU917556 FVQ917507:FVQ917556 GFM917507:GFM917556 GPI917507:GPI917556 GZE917507:GZE917556 HJA917507:HJA917556 HSW917507:HSW917556 ICS917507:ICS917556 IMO917507:IMO917556 IWK917507:IWK917556 JGG917507:JGG917556 JQC917507:JQC917556 JZY917507:JZY917556 KJU917507:KJU917556 KTQ917507:KTQ917556 LDM917507:LDM917556 LNI917507:LNI917556 LXE917507:LXE917556 MHA917507:MHA917556 MQW917507:MQW917556 NAS917507:NAS917556 NKO917507:NKO917556 NUK917507:NUK917556 OEG917507:OEG917556 OOC917507:OOC917556 OXY917507:OXY917556 PHU917507:PHU917556 PRQ917507:PRQ917556 QBM917507:QBM917556 QLI917507:QLI917556 QVE917507:QVE917556 RFA917507:RFA917556 ROW917507:ROW917556 RYS917507:RYS917556 SIO917507:SIO917556 SSK917507:SSK917556 TCG917507:TCG917556 TMC917507:TMC917556 TVY917507:TVY917556 UFU917507:UFU917556 UPQ917507:UPQ917556 UZM917507:UZM917556 VJI917507:VJI917556 VTE917507:VTE917556 WDA917507:WDA917556 WMW917507:WMW917556 WWS917507:WWS917556 AK983043:AK983092 KG983043:KG983092 UC983043:UC983092 ADY983043:ADY983092 ANU983043:ANU983092 AXQ983043:AXQ983092 BHM983043:BHM983092 BRI983043:BRI983092 CBE983043:CBE983092 CLA983043:CLA983092 CUW983043:CUW983092 DES983043:DES983092 DOO983043:DOO983092 DYK983043:DYK983092 EIG983043:EIG983092 ESC983043:ESC983092 FBY983043:FBY983092 FLU983043:FLU983092 FVQ983043:FVQ983092 GFM983043:GFM983092 GPI983043:GPI983092 GZE983043:GZE983092 HJA983043:HJA983092 HSW983043:HSW983092 ICS983043:ICS983092 IMO983043:IMO983092 IWK983043:IWK983092 JGG983043:JGG983092 JQC983043:JQC983092 JZY983043:JZY983092 KJU983043:KJU983092 KTQ983043:KTQ983092 LDM983043:LDM983092 LNI983043:LNI983092 LXE983043:LXE983092 MHA983043:MHA983092 MQW983043:MQW983092 NAS983043:NAS983092 NKO983043:NKO983092 NUK983043:NUK983092 OEG983043:OEG983092 OOC983043:OOC983092 OXY983043:OXY983092 PHU983043:PHU983092 PRQ983043:PRQ983092 QBM983043:QBM983092 QLI983043:QLI983092 QVE983043:QVE983092 RFA983043:RFA983092 ROW983043:ROW983092 RYS983043:RYS983092 SIO983043:SIO983092 SSK983043:SSK983092 TCG983043:TCG983092 TMC983043:TMC983092 TVY983043:TVY983092 UFU983043:UFU983092 UPQ983043:UPQ983092 UZM983043:UZM983092 VJI983043:VJI983092 VTE983043:VTE983092 WDA983043:WDA983092 WMW983043:WMW983092 WWS983043:WWS983092 WWV983043:WWV983092 KJ3:KJ52 UF3:UF52 AEB3:AEB52 ANX3:ANX52 AXT3:AXT52 BHP3:BHP52 BRL3:BRL52 CBH3:CBH52 CLD3:CLD52 CUZ3:CUZ52 DEV3:DEV52 DOR3:DOR52 DYN3:DYN52 EIJ3:EIJ52 ESF3:ESF52 FCB3:FCB52 FLX3:FLX52 FVT3:FVT52 GFP3:GFP52 GPL3:GPL52 GZH3:GZH52 HJD3:HJD52 HSZ3:HSZ52 ICV3:ICV52 IMR3:IMR52 IWN3:IWN52 JGJ3:JGJ52 JQF3:JQF52 KAB3:KAB52 KJX3:KJX52 KTT3:KTT52 LDP3:LDP52 LNL3:LNL52 LXH3:LXH52 MHD3:MHD52 MQZ3:MQZ52 NAV3:NAV52 NKR3:NKR52 NUN3:NUN52 OEJ3:OEJ52 OOF3:OOF52 OYB3:OYB52 PHX3:PHX52 PRT3:PRT52 QBP3:QBP52 QLL3:QLL52 QVH3:QVH52 RFD3:RFD52 ROZ3:ROZ52 RYV3:RYV52 SIR3:SIR52 SSN3:SSN52 TCJ3:TCJ52 TMF3:TMF52 TWB3:TWB52 UFX3:UFX52 UPT3:UPT52 UZP3:UZP52 VJL3:VJL52 VTH3:VTH52 WDD3:WDD52 WMZ3:WMZ52 WWV3:WWV52 AN65539:AN65588 KJ65539:KJ65588 UF65539:UF65588 AEB65539:AEB65588 ANX65539:ANX65588 AXT65539:AXT65588 BHP65539:BHP65588 BRL65539:BRL65588 CBH65539:CBH65588 CLD65539:CLD65588 CUZ65539:CUZ65588 DEV65539:DEV65588 DOR65539:DOR65588 DYN65539:DYN65588 EIJ65539:EIJ65588 ESF65539:ESF65588 FCB65539:FCB65588 FLX65539:FLX65588 FVT65539:FVT65588 GFP65539:GFP65588 GPL65539:GPL65588 GZH65539:GZH65588 HJD65539:HJD65588 HSZ65539:HSZ65588 ICV65539:ICV65588 IMR65539:IMR65588 IWN65539:IWN65588 JGJ65539:JGJ65588 JQF65539:JQF65588 KAB65539:KAB65588 KJX65539:KJX65588 KTT65539:KTT65588 LDP65539:LDP65588 LNL65539:LNL65588 LXH65539:LXH65588 MHD65539:MHD65588 MQZ65539:MQZ65588 NAV65539:NAV65588 NKR65539:NKR65588 NUN65539:NUN65588 OEJ65539:OEJ65588 OOF65539:OOF65588 OYB65539:OYB65588 PHX65539:PHX65588 PRT65539:PRT65588 QBP65539:QBP65588 QLL65539:QLL65588 QVH65539:QVH65588 RFD65539:RFD65588 ROZ65539:ROZ65588 RYV65539:RYV65588 SIR65539:SIR65588 SSN65539:SSN65588 TCJ65539:TCJ65588 TMF65539:TMF65588 TWB65539:TWB65588 UFX65539:UFX65588 UPT65539:UPT65588 UZP65539:UZP65588 VJL65539:VJL65588 VTH65539:VTH65588 WDD65539:WDD65588 WMZ65539:WMZ65588 WWV65539:WWV65588 AN131075:AN131124 KJ131075:KJ131124 UF131075:UF131124 AEB131075:AEB131124 ANX131075:ANX131124 AXT131075:AXT131124 BHP131075:BHP131124 BRL131075:BRL131124 CBH131075:CBH131124 CLD131075:CLD131124 CUZ131075:CUZ131124 DEV131075:DEV131124 DOR131075:DOR131124 DYN131075:DYN131124 EIJ131075:EIJ131124 ESF131075:ESF131124 FCB131075:FCB131124 FLX131075:FLX131124 FVT131075:FVT131124 GFP131075:GFP131124 GPL131075:GPL131124 GZH131075:GZH131124 HJD131075:HJD131124 HSZ131075:HSZ131124 ICV131075:ICV131124 IMR131075:IMR131124 IWN131075:IWN131124 JGJ131075:JGJ131124 JQF131075:JQF131124 KAB131075:KAB131124 KJX131075:KJX131124 KTT131075:KTT131124 LDP131075:LDP131124 LNL131075:LNL131124 LXH131075:LXH131124 MHD131075:MHD131124 MQZ131075:MQZ131124 NAV131075:NAV131124 NKR131075:NKR131124 NUN131075:NUN131124 OEJ131075:OEJ131124 OOF131075:OOF131124 OYB131075:OYB131124 PHX131075:PHX131124 PRT131075:PRT131124 QBP131075:QBP131124 QLL131075:QLL131124 QVH131075:QVH131124 RFD131075:RFD131124 ROZ131075:ROZ131124 RYV131075:RYV131124 SIR131075:SIR131124 SSN131075:SSN131124 TCJ131075:TCJ131124 TMF131075:TMF131124 TWB131075:TWB131124 UFX131075:UFX131124 UPT131075:UPT131124 UZP131075:UZP131124 VJL131075:VJL131124 VTH131075:VTH131124 WDD131075:WDD131124 WMZ131075:WMZ131124 WWV131075:WWV131124 AN196611:AN196660 KJ196611:KJ196660 UF196611:UF196660 AEB196611:AEB196660 ANX196611:ANX196660 AXT196611:AXT196660 BHP196611:BHP196660 BRL196611:BRL196660 CBH196611:CBH196660 CLD196611:CLD196660 CUZ196611:CUZ196660 DEV196611:DEV196660 DOR196611:DOR196660 DYN196611:DYN196660 EIJ196611:EIJ196660 ESF196611:ESF196660 FCB196611:FCB196660 FLX196611:FLX196660 FVT196611:FVT196660 GFP196611:GFP196660 GPL196611:GPL196660 GZH196611:GZH196660 HJD196611:HJD196660 HSZ196611:HSZ196660 ICV196611:ICV196660 IMR196611:IMR196660 IWN196611:IWN196660 JGJ196611:JGJ196660 JQF196611:JQF196660 KAB196611:KAB196660 KJX196611:KJX196660 KTT196611:KTT196660 LDP196611:LDP196660 LNL196611:LNL196660 LXH196611:LXH196660 MHD196611:MHD196660 MQZ196611:MQZ196660 NAV196611:NAV196660 NKR196611:NKR196660 NUN196611:NUN196660 OEJ196611:OEJ196660 OOF196611:OOF196660 OYB196611:OYB196660 PHX196611:PHX196660 PRT196611:PRT196660 QBP196611:QBP196660 QLL196611:QLL196660 QVH196611:QVH196660 RFD196611:RFD196660 ROZ196611:ROZ196660 RYV196611:RYV196660 SIR196611:SIR196660 SSN196611:SSN196660 TCJ196611:TCJ196660 TMF196611:TMF196660 TWB196611:TWB196660 UFX196611:UFX196660 UPT196611:UPT196660 UZP196611:UZP196660 VJL196611:VJL196660 VTH196611:VTH196660 WDD196611:WDD196660 WMZ196611:WMZ196660 WWV196611:WWV196660 AN262147:AN262196 KJ262147:KJ262196 UF262147:UF262196 AEB262147:AEB262196 ANX262147:ANX262196 AXT262147:AXT262196 BHP262147:BHP262196 BRL262147:BRL262196 CBH262147:CBH262196 CLD262147:CLD262196 CUZ262147:CUZ262196 DEV262147:DEV262196 DOR262147:DOR262196 DYN262147:DYN262196 EIJ262147:EIJ262196 ESF262147:ESF262196 FCB262147:FCB262196 FLX262147:FLX262196 FVT262147:FVT262196 GFP262147:GFP262196 GPL262147:GPL262196 GZH262147:GZH262196 HJD262147:HJD262196 HSZ262147:HSZ262196 ICV262147:ICV262196 IMR262147:IMR262196 IWN262147:IWN262196 JGJ262147:JGJ262196 JQF262147:JQF262196 KAB262147:KAB262196 KJX262147:KJX262196 KTT262147:KTT262196 LDP262147:LDP262196 LNL262147:LNL262196 LXH262147:LXH262196 MHD262147:MHD262196 MQZ262147:MQZ262196 NAV262147:NAV262196 NKR262147:NKR262196 NUN262147:NUN262196 OEJ262147:OEJ262196 OOF262147:OOF262196 OYB262147:OYB262196 PHX262147:PHX262196 PRT262147:PRT262196 QBP262147:QBP262196 QLL262147:QLL262196 QVH262147:QVH262196 RFD262147:RFD262196 ROZ262147:ROZ262196 RYV262147:RYV262196 SIR262147:SIR262196 SSN262147:SSN262196 TCJ262147:TCJ262196 TMF262147:TMF262196 TWB262147:TWB262196 UFX262147:UFX262196 UPT262147:UPT262196 UZP262147:UZP262196 VJL262147:VJL262196 VTH262147:VTH262196 WDD262147:WDD262196 WMZ262147:WMZ262196 WWV262147:WWV262196 AN327683:AN327732 KJ327683:KJ327732 UF327683:UF327732 AEB327683:AEB327732 ANX327683:ANX327732 AXT327683:AXT327732 BHP327683:BHP327732 BRL327683:BRL327732 CBH327683:CBH327732 CLD327683:CLD327732 CUZ327683:CUZ327732 DEV327683:DEV327732 DOR327683:DOR327732 DYN327683:DYN327732 EIJ327683:EIJ327732 ESF327683:ESF327732 FCB327683:FCB327732 FLX327683:FLX327732 FVT327683:FVT327732 GFP327683:GFP327732 GPL327683:GPL327732 GZH327683:GZH327732 HJD327683:HJD327732 HSZ327683:HSZ327732 ICV327683:ICV327732 IMR327683:IMR327732 IWN327683:IWN327732 JGJ327683:JGJ327732 JQF327683:JQF327732 KAB327683:KAB327732 KJX327683:KJX327732 KTT327683:KTT327732 LDP327683:LDP327732 LNL327683:LNL327732 LXH327683:LXH327732 MHD327683:MHD327732 MQZ327683:MQZ327732 NAV327683:NAV327732 NKR327683:NKR327732 NUN327683:NUN327732 OEJ327683:OEJ327732 OOF327683:OOF327732 OYB327683:OYB327732 PHX327683:PHX327732 PRT327683:PRT327732 QBP327683:QBP327732 QLL327683:QLL327732 QVH327683:QVH327732 RFD327683:RFD327732 ROZ327683:ROZ327732 RYV327683:RYV327732 SIR327683:SIR327732 SSN327683:SSN327732 TCJ327683:TCJ327732 TMF327683:TMF327732 TWB327683:TWB327732 UFX327683:UFX327732 UPT327683:UPT327732 UZP327683:UZP327732 VJL327683:VJL327732 VTH327683:VTH327732 WDD327683:WDD327732 WMZ327683:WMZ327732 WWV327683:WWV327732 AN393219:AN393268 KJ393219:KJ393268 UF393219:UF393268 AEB393219:AEB393268 ANX393219:ANX393268 AXT393219:AXT393268 BHP393219:BHP393268 BRL393219:BRL393268 CBH393219:CBH393268 CLD393219:CLD393268 CUZ393219:CUZ393268 DEV393219:DEV393268 DOR393219:DOR393268 DYN393219:DYN393268 EIJ393219:EIJ393268 ESF393219:ESF393268 FCB393219:FCB393268 FLX393219:FLX393268 FVT393219:FVT393268 GFP393219:GFP393268 GPL393219:GPL393268 GZH393219:GZH393268 HJD393219:HJD393268 HSZ393219:HSZ393268 ICV393219:ICV393268 IMR393219:IMR393268 IWN393219:IWN393268 JGJ393219:JGJ393268 JQF393219:JQF393268 KAB393219:KAB393268 KJX393219:KJX393268 KTT393219:KTT393268 LDP393219:LDP393268 LNL393219:LNL393268 LXH393219:LXH393268 MHD393219:MHD393268 MQZ393219:MQZ393268 NAV393219:NAV393268 NKR393219:NKR393268 NUN393219:NUN393268 OEJ393219:OEJ393268 OOF393219:OOF393268 OYB393219:OYB393268 PHX393219:PHX393268 PRT393219:PRT393268 QBP393219:QBP393268 QLL393219:QLL393268 QVH393219:QVH393268 RFD393219:RFD393268 ROZ393219:ROZ393268 RYV393219:RYV393268 SIR393219:SIR393268 SSN393219:SSN393268 TCJ393219:TCJ393268 TMF393219:TMF393268 TWB393219:TWB393268 UFX393219:UFX393268 UPT393219:UPT393268 UZP393219:UZP393268 VJL393219:VJL393268 VTH393219:VTH393268 WDD393219:WDD393268 WMZ393219:WMZ393268 WWV393219:WWV393268 AN458755:AN458804 KJ458755:KJ458804 UF458755:UF458804 AEB458755:AEB458804 ANX458755:ANX458804 AXT458755:AXT458804 BHP458755:BHP458804 BRL458755:BRL458804 CBH458755:CBH458804 CLD458755:CLD458804 CUZ458755:CUZ458804 DEV458755:DEV458804 DOR458755:DOR458804 DYN458755:DYN458804 EIJ458755:EIJ458804 ESF458755:ESF458804 FCB458755:FCB458804 FLX458755:FLX458804 FVT458755:FVT458804 GFP458755:GFP458804 GPL458755:GPL458804 GZH458755:GZH458804 HJD458755:HJD458804 HSZ458755:HSZ458804 ICV458755:ICV458804 IMR458755:IMR458804 IWN458755:IWN458804 JGJ458755:JGJ458804 JQF458755:JQF458804 KAB458755:KAB458804 KJX458755:KJX458804 KTT458755:KTT458804 LDP458755:LDP458804 LNL458755:LNL458804 LXH458755:LXH458804 MHD458755:MHD458804 MQZ458755:MQZ458804 NAV458755:NAV458804 NKR458755:NKR458804 NUN458755:NUN458804 OEJ458755:OEJ458804 OOF458755:OOF458804 OYB458755:OYB458804 PHX458755:PHX458804 PRT458755:PRT458804 QBP458755:QBP458804 QLL458755:QLL458804 QVH458755:QVH458804 RFD458755:RFD458804 ROZ458755:ROZ458804 RYV458755:RYV458804 SIR458755:SIR458804 SSN458755:SSN458804 TCJ458755:TCJ458804 TMF458755:TMF458804 TWB458755:TWB458804 UFX458755:UFX458804 UPT458755:UPT458804 UZP458755:UZP458804 VJL458755:VJL458804 VTH458755:VTH458804 WDD458755:WDD458804 WMZ458755:WMZ458804 WWV458755:WWV458804 AN524291:AN524340 KJ524291:KJ524340 UF524291:UF524340 AEB524291:AEB524340 ANX524291:ANX524340 AXT524291:AXT524340 BHP524291:BHP524340 BRL524291:BRL524340 CBH524291:CBH524340 CLD524291:CLD524340 CUZ524291:CUZ524340 DEV524291:DEV524340 DOR524291:DOR524340 DYN524291:DYN524340 EIJ524291:EIJ524340 ESF524291:ESF524340 FCB524291:FCB524340 FLX524291:FLX524340 FVT524291:FVT524340 GFP524291:GFP524340 GPL524291:GPL524340 GZH524291:GZH524340 HJD524291:HJD524340 HSZ524291:HSZ524340 ICV524291:ICV524340 IMR524291:IMR524340 IWN524291:IWN524340 JGJ524291:JGJ524340 JQF524291:JQF524340 KAB524291:KAB524340 KJX524291:KJX524340 KTT524291:KTT524340 LDP524291:LDP524340 LNL524291:LNL524340 LXH524291:LXH524340 MHD524291:MHD524340 MQZ524291:MQZ524340 NAV524291:NAV524340 NKR524291:NKR524340 NUN524291:NUN524340 OEJ524291:OEJ524340 OOF524291:OOF524340 OYB524291:OYB524340 PHX524291:PHX524340 PRT524291:PRT524340 QBP524291:QBP524340 QLL524291:QLL524340 QVH524291:QVH524340 RFD524291:RFD524340 ROZ524291:ROZ524340 RYV524291:RYV524340 SIR524291:SIR524340 SSN524291:SSN524340 TCJ524291:TCJ524340 TMF524291:TMF524340 TWB524291:TWB524340 UFX524291:UFX524340 UPT524291:UPT524340 UZP524291:UZP524340 VJL524291:VJL524340 VTH524291:VTH524340 WDD524291:WDD524340 WMZ524291:WMZ524340 WWV524291:WWV524340 AN589827:AN589876 KJ589827:KJ589876 UF589827:UF589876 AEB589827:AEB589876 ANX589827:ANX589876 AXT589827:AXT589876 BHP589827:BHP589876 BRL589827:BRL589876 CBH589827:CBH589876 CLD589827:CLD589876 CUZ589827:CUZ589876 DEV589827:DEV589876 DOR589827:DOR589876 DYN589827:DYN589876 EIJ589827:EIJ589876 ESF589827:ESF589876 FCB589827:FCB589876 FLX589827:FLX589876 FVT589827:FVT589876 GFP589827:GFP589876 GPL589827:GPL589876 GZH589827:GZH589876 HJD589827:HJD589876 HSZ589827:HSZ589876 ICV589827:ICV589876 IMR589827:IMR589876 IWN589827:IWN589876 JGJ589827:JGJ589876 JQF589827:JQF589876 KAB589827:KAB589876 KJX589827:KJX589876 KTT589827:KTT589876 LDP589827:LDP589876 LNL589827:LNL589876 LXH589827:LXH589876 MHD589827:MHD589876 MQZ589827:MQZ589876 NAV589827:NAV589876 NKR589827:NKR589876 NUN589827:NUN589876 OEJ589827:OEJ589876 OOF589827:OOF589876 OYB589827:OYB589876 PHX589827:PHX589876 PRT589827:PRT589876 QBP589827:QBP589876 QLL589827:QLL589876 QVH589827:QVH589876 RFD589827:RFD589876 ROZ589827:ROZ589876 RYV589827:RYV589876 SIR589827:SIR589876 SSN589827:SSN589876 TCJ589827:TCJ589876 TMF589827:TMF589876 TWB589827:TWB589876 UFX589827:UFX589876 UPT589827:UPT589876 UZP589827:UZP589876 VJL589827:VJL589876 VTH589827:VTH589876 WDD589827:WDD589876 WMZ589827:WMZ589876 WWV589827:WWV589876 AN655363:AN655412 KJ655363:KJ655412 UF655363:UF655412 AEB655363:AEB655412 ANX655363:ANX655412 AXT655363:AXT655412 BHP655363:BHP655412 BRL655363:BRL655412 CBH655363:CBH655412 CLD655363:CLD655412 CUZ655363:CUZ655412 DEV655363:DEV655412 DOR655363:DOR655412 DYN655363:DYN655412 EIJ655363:EIJ655412 ESF655363:ESF655412 FCB655363:FCB655412 FLX655363:FLX655412 FVT655363:FVT655412 GFP655363:GFP655412 GPL655363:GPL655412 GZH655363:GZH655412 HJD655363:HJD655412 HSZ655363:HSZ655412 ICV655363:ICV655412 IMR655363:IMR655412 IWN655363:IWN655412 JGJ655363:JGJ655412 JQF655363:JQF655412 KAB655363:KAB655412 KJX655363:KJX655412 KTT655363:KTT655412 LDP655363:LDP655412 LNL655363:LNL655412 LXH655363:LXH655412 MHD655363:MHD655412 MQZ655363:MQZ655412 NAV655363:NAV655412 NKR655363:NKR655412 NUN655363:NUN655412 OEJ655363:OEJ655412 OOF655363:OOF655412 OYB655363:OYB655412 PHX655363:PHX655412 PRT655363:PRT655412 QBP655363:QBP655412 QLL655363:QLL655412 QVH655363:QVH655412 RFD655363:RFD655412 ROZ655363:ROZ655412 RYV655363:RYV655412 SIR655363:SIR655412 SSN655363:SSN655412 TCJ655363:TCJ655412 TMF655363:TMF655412 TWB655363:TWB655412 UFX655363:UFX655412 UPT655363:UPT655412 UZP655363:UZP655412 VJL655363:VJL655412 VTH655363:VTH655412 WDD655363:WDD655412 WMZ655363:WMZ655412 WWV655363:WWV655412 AN720899:AN720948 KJ720899:KJ720948 UF720899:UF720948 AEB720899:AEB720948 ANX720899:ANX720948 AXT720899:AXT720948 BHP720899:BHP720948 BRL720899:BRL720948 CBH720899:CBH720948 CLD720899:CLD720948 CUZ720899:CUZ720948 DEV720899:DEV720948 DOR720899:DOR720948 DYN720899:DYN720948 EIJ720899:EIJ720948 ESF720899:ESF720948 FCB720899:FCB720948 FLX720899:FLX720948 FVT720899:FVT720948 GFP720899:GFP720948 GPL720899:GPL720948 GZH720899:GZH720948 HJD720899:HJD720948 HSZ720899:HSZ720948 ICV720899:ICV720948 IMR720899:IMR720948 IWN720899:IWN720948 JGJ720899:JGJ720948 JQF720899:JQF720948 KAB720899:KAB720948 KJX720899:KJX720948 KTT720899:KTT720948 LDP720899:LDP720948 LNL720899:LNL720948 LXH720899:LXH720948 MHD720899:MHD720948 MQZ720899:MQZ720948 NAV720899:NAV720948 NKR720899:NKR720948 NUN720899:NUN720948 OEJ720899:OEJ720948 OOF720899:OOF720948 OYB720899:OYB720948 PHX720899:PHX720948 PRT720899:PRT720948 QBP720899:QBP720948 QLL720899:QLL720948 QVH720899:QVH720948 RFD720899:RFD720948 ROZ720899:ROZ720948 RYV720899:RYV720948 SIR720899:SIR720948 SSN720899:SSN720948 TCJ720899:TCJ720948 TMF720899:TMF720948 TWB720899:TWB720948 UFX720899:UFX720948 UPT720899:UPT720948 UZP720899:UZP720948 VJL720899:VJL720948 VTH720899:VTH720948 WDD720899:WDD720948 WMZ720899:WMZ720948 WWV720899:WWV720948 AN786435:AN786484 KJ786435:KJ786484 UF786435:UF786484 AEB786435:AEB786484 ANX786435:ANX786484 AXT786435:AXT786484 BHP786435:BHP786484 BRL786435:BRL786484 CBH786435:CBH786484 CLD786435:CLD786484 CUZ786435:CUZ786484 DEV786435:DEV786484 DOR786435:DOR786484 DYN786435:DYN786484 EIJ786435:EIJ786484 ESF786435:ESF786484 FCB786435:FCB786484 FLX786435:FLX786484 FVT786435:FVT786484 GFP786435:GFP786484 GPL786435:GPL786484 GZH786435:GZH786484 HJD786435:HJD786484 HSZ786435:HSZ786484 ICV786435:ICV786484 IMR786435:IMR786484 IWN786435:IWN786484 JGJ786435:JGJ786484 JQF786435:JQF786484 KAB786435:KAB786484 KJX786435:KJX786484 KTT786435:KTT786484 LDP786435:LDP786484 LNL786435:LNL786484 LXH786435:LXH786484 MHD786435:MHD786484 MQZ786435:MQZ786484 NAV786435:NAV786484 NKR786435:NKR786484 NUN786435:NUN786484 OEJ786435:OEJ786484 OOF786435:OOF786484 OYB786435:OYB786484 PHX786435:PHX786484 PRT786435:PRT786484 QBP786435:QBP786484 QLL786435:QLL786484 QVH786435:QVH786484 RFD786435:RFD786484 ROZ786435:ROZ786484 RYV786435:RYV786484 SIR786435:SIR786484 SSN786435:SSN786484 TCJ786435:TCJ786484 TMF786435:TMF786484 TWB786435:TWB786484 UFX786435:UFX786484 UPT786435:UPT786484 UZP786435:UZP786484 VJL786435:VJL786484 VTH786435:VTH786484 WDD786435:WDD786484 WMZ786435:WMZ786484 WWV786435:WWV786484 AN851971:AN852020 KJ851971:KJ852020 UF851971:UF852020 AEB851971:AEB852020 ANX851971:ANX852020 AXT851971:AXT852020 BHP851971:BHP852020 BRL851971:BRL852020 CBH851971:CBH852020 CLD851971:CLD852020 CUZ851971:CUZ852020 DEV851971:DEV852020 DOR851971:DOR852020 DYN851971:DYN852020 EIJ851971:EIJ852020 ESF851971:ESF852020 FCB851971:FCB852020 FLX851971:FLX852020 FVT851971:FVT852020 GFP851971:GFP852020 GPL851971:GPL852020 GZH851971:GZH852020 HJD851971:HJD852020 HSZ851971:HSZ852020 ICV851971:ICV852020 IMR851971:IMR852020 IWN851971:IWN852020 JGJ851971:JGJ852020 JQF851971:JQF852020 KAB851971:KAB852020 KJX851971:KJX852020 KTT851971:KTT852020 LDP851971:LDP852020 LNL851971:LNL852020 LXH851971:LXH852020 MHD851971:MHD852020 MQZ851971:MQZ852020 NAV851971:NAV852020 NKR851971:NKR852020 NUN851971:NUN852020 OEJ851971:OEJ852020 OOF851971:OOF852020 OYB851971:OYB852020 PHX851971:PHX852020 PRT851971:PRT852020 QBP851971:QBP852020 QLL851971:QLL852020 QVH851971:QVH852020 RFD851971:RFD852020 ROZ851971:ROZ852020 RYV851971:RYV852020 SIR851971:SIR852020 SSN851971:SSN852020 TCJ851971:TCJ852020 TMF851971:TMF852020 TWB851971:TWB852020 UFX851971:UFX852020 UPT851971:UPT852020 UZP851971:UZP852020 VJL851971:VJL852020 VTH851971:VTH852020 WDD851971:WDD852020 WMZ851971:WMZ852020 WWV851971:WWV852020 AN917507:AN917556 KJ917507:KJ917556 UF917507:UF917556 AEB917507:AEB917556 ANX917507:ANX917556 AXT917507:AXT917556 BHP917507:BHP917556 BRL917507:BRL917556 CBH917507:CBH917556 CLD917507:CLD917556 CUZ917507:CUZ917556 DEV917507:DEV917556 DOR917507:DOR917556 DYN917507:DYN917556 EIJ917507:EIJ917556 ESF917507:ESF917556 FCB917507:FCB917556 FLX917507:FLX917556 FVT917507:FVT917556 GFP917507:GFP917556 GPL917507:GPL917556 GZH917507:GZH917556 HJD917507:HJD917556 HSZ917507:HSZ917556 ICV917507:ICV917556 IMR917507:IMR917556 IWN917507:IWN917556 JGJ917507:JGJ917556 JQF917507:JQF917556 KAB917507:KAB917556 KJX917507:KJX917556 KTT917507:KTT917556 LDP917507:LDP917556 LNL917507:LNL917556 LXH917507:LXH917556 MHD917507:MHD917556 MQZ917507:MQZ917556 NAV917507:NAV917556 NKR917507:NKR917556 NUN917507:NUN917556 OEJ917507:OEJ917556 OOF917507:OOF917556 OYB917507:OYB917556 PHX917507:PHX917556 PRT917507:PRT917556 QBP917507:QBP917556 QLL917507:QLL917556 QVH917507:QVH917556 RFD917507:RFD917556 ROZ917507:ROZ917556 RYV917507:RYV917556 SIR917507:SIR917556 SSN917507:SSN917556 TCJ917507:TCJ917556 TMF917507:TMF917556 TWB917507:TWB917556 UFX917507:UFX917556 UPT917507:UPT917556 UZP917507:UZP917556 VJL917507:VJL917556 VTH917507:VTH917556 WDD917507:WDD917556 WMZ917507:WMZ917556 WWV917507:WWV917556 AN983043:AN983092 KJ983043:KJ983092 UF983043:UF983092 AEB983043:AEB983092 ANX983043:ANX983092 AXT983043:AXT983092 BHP983043:BHP983092 BRL983043:BRL983092 CBH983043:CBH983092 CLD983043:CLD983092 CUZ983043:CUZ983092 DEV983043:DEV983092 DOR983043:DOR983092 DYN983043:DYN983092 EIJ983043:EIJ983092 ESF983043:ESF983092 FCB983043:FCB983092 FLX983043:FLX983092 FVT983043:FVT983092 GFP983043:GFP983092 GPL983043:GPL983092 GZH983043:GZH983092 HJD983043:HJD983092 HSZ983043:HSZ983092 ICV983043:ICV983092 IMR983043:IMR983092 IWN983043:IWN983092 JGJ983043:JGJ983092 JQF983043:JQF983092 KAB983043:KAB983092 KJX983043:KJX983092 KTT983043:KTT983092 LDP983043:LDP983092 LNL983043:LNL983092 LXH983043:LXH983092 MHD983043:MHD983092 MQZ983043:MQZ983092 NAV983043:NAV983092 NKR983043:NKR983092 NUN983043:NUN983092 OEJ983043:OEJ983092 OOF983043:OOF983092 OYB983043:OYB983092 PHX983043:PHX983092 PRT983043:PRT983092 QBP983043:QBP983092 QLL983043:QLL983092 QVH983043:QVH983092 RFD983043:RFD983092 ROZ983043:ROZ983092 RYV983043:RYV983092 SIR983043:SIR983092 SSN983043:SSN983092 TCJ983043:TCJ983092 TMF983043:TMF983092 TWB983043:TWB983092 UFX983043:UFX983092 UPT983043:UPT983092 UZP983043:UZP983092 VJL983043:VJL983092 VTH983043:VTH983092 WDD983043:WDD983092 WMZ983043:WMZ983092 AN3:AN52</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W3:W52 JS3:JS52 TO3:TO52 ADK3:ADK52 ANG3:ANG52 AXC3:AXC52 BGY3:BGY52 BQU3:BQU52 CAQ3:CAQ52 CKM3:CKM52 CUI3:CUI52 DEE3:DEE52 DOA3:DOA52 DXW3:DXW52 EHS3:EHS52 ERO3:ERO52 FBK3:FBK52 FLG3:FLG52 FVC3:FVC52 GEY3:GEY52 GOU3:GOU52 GYQ3:GYQ52 HIM3:HIM52 HSI3:HSI52 ICE3:ICE52 IMA3:IMA52 IVW3:IVW52 JFS3:JFS52 JPO3:JPO52 JZK3:JZK52 KJG3:KJG52 KTC3:KTC52 LCY3:LCY52 LMU3:LMU52 LWQ3:LWQ52 MGM3:MGM52 MQI3:MQI52 NAE3:NAE52 NKA3:NKA52 NTW3:NTW52 ODS3:ODS52 ONO3:ONO52 OXK3:OXK52 PHG3:PHG52 PRC3:PRC52 QAY3:QAY52 QKU3:QKU52 QUQ3:QUQ52 REM3:REM52 ROI3:ROI52 RYE3:RYE52 SIA3:SIA52 SRW3:SRW52 TBS3:TBS52 TLO3:TLO52 TVK3:TVK52 UFG3:UFG52 UPC3:UPC52 UYY3:UYY52 VIU3:VIU52 VSQ3:VSQ52 WCM3:WCM52 WMI3:WMI52 WWE3:WWE52 W65539:W65588 JS65539:JS65588 TO65539:TO65588 ADK65539:ADK65588 ANG65539:ANG65588 AXC65539:AXC65588 BGY65539:BGY65588 BQU65539:BQU65588 CAQ65539:CAQ65588 CKM65539:CKM65588 CUI65539:CUI65588 DEE65539:DEE65588 DOA65539:DOA65588 DXW65539:DXW65588 EHS65539:EHS65588 ERO65539:ERO65588 FBK65539:FBK65588 FLG65539:FLG65588 FVC65539:FVC65588 GEY65539:GEY65588 GOU65539:GOU65588 GYQ65539:GYQ65588 HIM65539:HIM65588 HSI65539:HSI65588 ICE65539:ICE65588 IMA65539:IMA65588 IVW65539:IVW65588 JFS65539:JFS65588 JPO65539:JPO65588 JZK65539:JZK65588 KJG65539:KJG65588 KTC65539:KTC65588 LCY65539:LCY65588 LMU65539:LMU65588 LWQ65539:LWQ65588 MGM65539:MGM65588 MQI65539:MQI65588 NAE65539:NAE65588 NKA65539:NKA65588 NTW65539:NTW65588 ODS65539:ODS65588 ONO65539:ONO65588 OXK65539:OXK65588 PHG65539:PHG65588 PRC65539:PRC65588 QAY65539:QAY65588 QKU65539:QKU65588 QUQ65539:QUQ65588 REM65539:REM65588 ROI65539:ROI65588 RYE65539:RYE65588 SIA65539:SIA65588 SRW65539:SRW65588 TBS65539:TBS65588 TLO65539:TLO65588 TVK65539:TVK65588 UFG65539:UFG65588 UPC65539:UPC65588 UYY65539:UYY65588 VIU65539:VIU65588 VSQ65539:VSQ65588 WCM65539:WCM65588 WMI65539:WMI65588 WWE65539:WWE65588 W131075:W131124 JS131075:JS131124 TO131075:TO131124 ADK131075:ADK131124 ANG131075:ANG131124 AXC131075:AXC131124 BGY131075:BGY131124 BQU131075:BQU131124 CAQ131075:CAQ131124 CKM131075:CKM131124 CUI131075:CUI131124 DEE131075:DEE131124 DOA131075:DOA131124 DXW131075:DXW131124 EHS131075:EHS131124 ERO131075:ERO131124 FBK131075:FBK131124 FLG131075:FLG131124 FVC131075:FVC131124 GEY131075:GEY131124 GOU131075:GOU131124 GYQ131075:GYQ131124 HIM131075:HIM131124 HSI131075:HSI131124 ICE131075:ICE131124 IMA131075:IMA131124 IVW131075:IVW131124 JFS131075:JFS131124 JPO131075:JPO131124 JZK131075:JZK131124 KJG131075:KJG131124 KTC131075:KTC131124 LCY131075:LCY131124 LMU131075:LMU131124 LWQ131075:LWQ131124 MGM131075:MGM131124 MQI131075:MQI131124 NAE131075:NAE131124 NKA131075:NKA131124 NTW131075:NTW131124 ODS131075:ODS131124 ONO131075:ONO131124 OXK131075:OXK131124 PHG131075:PHG131124 PRC131075:PRC131124 QAY131075:QAY131124 QKU131075:QKU131124 QUQ131075:QUQ131124 REM131075:REM131124 ROI131075:ROI131124 RYE131075:RYE131124 SIA131075:SIA131124 SRW131075:SRW131124 TBS131075:TBS131124 TLO131075:TLO131124 TVK131075:TVK131124 UFG131075:UFG131124 UPC131075:UPC131124 UYY131075:UYY131124 VIU131075:VIU131124 VSQ131075:VSQ131124 WCM131075:WCM131124 WMI131075:WMI131124 WWE131075:WWE131124 W196611:W196660 JS196611:JS196660 TO196611:TO196660 ADK196611:ADK196660 ANG196611:ANG196660 AXC196611:AXC196660 BGY196611:BGY196660 BQU196611:BQU196660 CAQ196611:CAQ196660 CKM196611:CKM196660 CUI196611:CUI196660 DEE196611:DEE196660 DOA196611:DOA196660 DXW196611:DXW196660 EHS196611:EHS196660 ERO196611:ERO196660 FBK196611:FBK196660 FLG196611:FLG196660 FVC196611:FVC196660 GEY196611:GEY196660 GOU196611:GOU196660 GYQ196611:GYQ196660 HIM196611:HIM196660 HSI196611:HSI196660 ICE196611:ICE196660 IMA196611:IMA196660 IVW196611:IVW196660 JFS196611:JFS196660 JPO196611:JPO196660 JZK196611:JZK196660 KJG196611:KJG196660 KTC196611:KTC196660 LCY196611:LCY196660 LMU196611:LMU196660 LWQ196611:LWQ196660 MGM196611:MGM196660 MQI196611:MQI196660 NAE196611:NAE196660 NKA196611:NKA196660 NTW196611:NTW196660 ODS196611:ODS196660 ONO196611:ONO196660 OXK196611:OXK196660 PHG196611:PHG196660 PRC196611:PRC196660 QAY196611:QAY196660 QKU196611:QKU196660 QUQ196611:QUQ196660 REM196611:REM196660 ROI196611:ROI196660 RYE196611:RYE196660 SIA196611:SIA196660 SRW196611:SRW196660 TBS196611:TBS196660 TLO196611:TLO196660 TVK196611:TVK196660 UFG196611:UFG196660 UPC196611:UPC196660 UYY196611:UYY196660 VIU196611:VIU196660 VSQ196611:VSQ196660 WCM196611:WCM196660 WMI196611:WMI196660 WWE196611:WWE196660 W262147:W262196 JS262147:JS262196 TO262147:TO262196 ADK262147:ADK262196 ANG262147:ANG262196 AXC262147:AXC262196 BGY262147:BGY262196 BQU262147:BQU262196 CAQ262147:CAQ262196 CKM262147:CKM262196 CUI262147:CUI262196 DEE262147:DEE262196 DOA262147:DOA262196 DXW262147:DXW262196 EHS262147:EHS262196 ERO262147:ERO262196 FBK262147:FBK262196 FLG262147:FLG262196 FVC262147:FVC262196 GEY262147:GEY262196 GOU262147:GOU262196 GYQ262147:GYQ262196 HIM262147:HIM262196 HSI262147:HSI262196 ICE262147:ICE262196 IMA262147:IMA262196 IVW262147:IVW262196 JFS262147:JFS262196 JPO262147:JPO262196 JZK262147:JZK262196 KJG262147:KJG262196 KTC262147:KTC262196 LCY262147:LCY262196 LMU262147:LMU262196 LWQ262147:LWQ262196 MGM262147:MGM262196 MQI262147:MQI262196 NAE262147:NAE262196 NKA262147:NKA262196 NTW262147:NTW262196 ODS262147:ODS262196 ONO262147:ONO262196 OXK262147:OXK262196 PHG262147:PHG262196 PRC262147:PRC262196 QAY262147:QAY262196 QKU262147:QKU262196 QUQ262147:QUQ262196 REM262147:REM262196 ROI262147:ROI262196 RYE262147:RYE262196 SIA262147:SIA262196 SRW262147:SRW262196 TBS262147:TBS262196 TLO262147:TLO262196 TVK262147:TVK262196 UFG262147:UFG262196 UPC262147:UPC262196 UYY262147:UYY262196 VIU262147:VIU262196 VSQ262147:VSQ262196 WCM262147:WCM262196 WMI262147:WMI262196 WWE262147:WWE262196 W327683:W327732 JS327683:JS327732 TO327683:TO327732 ADK327683:ADK327732 ANG327683:ANG327732 AXC327683:AXC327732 BGY327683:BGY327732 BQU327683:BQU327732 CAQ327683:CAQ327732 CKM327683:CKM327732 CUI327683:CUI327732 DEE327683:DEE327732 DOA327683:DOA327732 DXW327683:DXW327732 EHS327683:EHS327732 ERO327683:ERO327732 FBK327683:FBK327732 FLG327683:FLG327732 FVC327683:FVC327732 GEY327683:GEY327732 GOU327683:GOU327732 GYQ327683:GYQ327732 HIM327683:HIM327732 HSI327683:HSI327732 ICE327683:ICE327732 IMA327683:IMA327732 IVW327683:IVW327732 JFS327683:JFS327732 JPO327683:JPO327732 JZK327683:JZK327732 KJG327683:KJG327732 KTC327683:KTC327732 LCY327683:LCY327732 LMU327683:LMU327732 LWQ327683:LWQ327732 MGM327683:MGM327732 MQI327683:MQI327732 NAE327683:NAE327732 NKA327683:NKA327732 NTW327683:NTW327732 ODS327683:ODS327732 ONO327683:ONO327732 OXK327683:OXK327732 PHG327683:PHG327732 PRC327683:PRC327732 QAY327683:QAY327732 QKU327683:QKU327732 QUQ327683:QUQ327732 REM327683:REM327732 ROI327683:ROI327732 RYE327683:RYE327732 SIA327683:SIA327732 SRW327683:SRW327732 TBS327683:TBS327732 TLO327683:TLO327732 TVK327683:TVK327732 UFG327683:UFG327732 UPC327683:UPC327732 UYY327683:UYY327732 VIU327683:VIU327732 VSQ327683:VSQ327732 WCM327683:WCM327732 WMI327683:WMI327732 WWE327683:WWE327732 W393219:W393268 JS393219:JS393268 TO393219:TO393268 ADK393219:ADK393268 ANG393219:ANG393268 AXC393219:AXC393268 BGY393219:BGY393268 BQU393219:BQU393268 CAQ393219:CAQ393268 CKM393219:CKM393268 CUI393219:CUI393268 DEE393219:DEE393268 DOA393219:DOA393268 DXW393219:DXW393268 EHS393219:EHS393268 ERO393219:ERO393268 FBK393219:FBK393268 FLG393219:FLG393268 FVC393219:FVC393268 GEY393219:GEY393268 GOU393219:GOU393268 GYQ393219:GYQ393268 HIM393219:HIM393268 HSI393219:HSI393268 ICE393219:ICE393268 IMA393219:IMA393268 IVW393219:IVW393268 JFS393219:JFS393268 JPO393219:JPO393268 JZK393219:JZK393268 KJG393219:KJG393268 KTC393219:KTC393268 LCY393219:LCY393268 LMU393219:LMU393268 LWQ393219:LWQ393268 MGM393219:MGM393268 MQI393219:MQI393268 NAE393219:NAE393268 NKA393219:NKA393268 NTW393219:NTW393268 ODS393219:ODS393268 ONO393219:ONO393268 OXK393219:OXK393268 PHG393219:PHG393268 PRC393219:PRC393268 QAY393219:QAY393268 QKU393219:QKU393268 QUQ393219:QUQ393268 REM393219:REM393268 ROI393219:ROI393268 RYE393219:RYE393268 SIA393219:SIA393268 SRW393219:SRW393268 TBS393219:TBS393268 TLO393219:TLO393268 TVK393219:TVK393268 UFG393219:UFG393268 UPC393219:UPC393268 UYY393219:UYY393268 VIU393219:VIU393268 VSQ393219:VSQ393268 WCM393219:WCM393268 WMI393219:WMI393268 WWE393219:WWE393268 W458755:W458804 JS458755:JS458804 TO458755:TO458804 ADK458755:ADK458804 ANG458755:ANG458804 AXC458755:AXC458804 BGY458755:BGY458804 BQU458755:BQU458804 CAQ458755:CAQ458804 CKM458755:CKM458804 CUI458755:CUI458804 DEE458755:DEE458804 DOA458755:DOA458804 DXW458755:DXW458804 EHS458755:EHS458804 ERO458755:ERO458804 FBK458755:FBK458804 FLG458755:FLG458804 FVC458755:FVC458804 GEY458755:GEY458804 GOU458755:GOU458804 GYQ458755:GYQ458804 HIM458755:HIM458804 HSI458755:HSI458804 ICE458755:ICE458804 IMA458755:IMA458804 IVW458755:IVW458804 JFS458755:JFS458804 JPO458755:JPO458804 JZK458755:JZK458804 KJG458755:KJG458804 KTC458755:KTC458804 LCY458755:LCY458804 LMU458755:LMU458804 LWQ458755:LWQ458804 MGM458755:MGM458804 MQI458755:MQI458804 NAE458755:NAE458804 NKA458755:NKA458804 NTW458755:NTW458804 ODS458755:ODS458804 ONO458755:ONO458804 OXK458755:OXK458804 PHG458755:PHG458804 PRC458755:PRC458804 QAY458755:QAY458804 QKU458755:QKU458804 QUQ458755:QUQ458804 REM458755:REM458804 ROI458755:ROI458804 RYE458755:RYE458804 SIA458755:SIA458804 SRW458755:SRW458804 TBS458755:TBS458804 TLO458755:TLO458804 TVK458755:TVK458804 UFG458755:UFG458804 UPC458755:UPC458804 UYY458755:UYY458804 VIU458755:VIU458804 VSQ458755:VSQ458804 WCM458755:WCM458804 WMI458755:WMI458804 WWE458755:WWE458804 W524291:W524340 JS524291:JS524340 TO524291:TO524340 ADK524291:ADK524340 ANG524291:ANG524340 AXC524291:AXC524340 BGY524291:BGY524340 BQU524291:BQU524340 CAQ524291:CAQ524340 CKM524291:CKM524340 CUI524291:CUI524340 DEE524291:DEE524340 DOA524291:DOA524340 DXW524291:DXW524340 EHS524291:EHS524340 ERO524291:ERO524340 FBK524291:FBK524340 FLG524291:FLG524340 FVC524291:FVC524340 GEY524291:GEY524340 GOU524291:GOU524340 GYQ524291:GYQ524340 HIM524291:HIM524340 HSI524291:HSI524340 ICE524291:ICE524340 IMA524291:IMA524340 IVW524291:IVW524340 JFS524291:JFS524340 JPO524291:JPO524340 JZK524291:JZK524340 KJG524291:KJG524340 KTC524291:KTC524340 LCY524291:LCY524340 LMU524291:LMU524340 LWQ524291:LWQ524340 MGM524291:MGM524340 MQI524291:MQI524340 NAE524291:NAE524340 NKA524291:NKA524340 NTW524291:NTW524340 ODS524291:ODS524340 ONO524291:ONO524340 OXK524291:OXK524340 PHG524291:PHG524340 PRC524291:PRC524340 QAY524291:QAY524340 QKU524291:QKU524340 QUQ524291:QUQ524340 REM524291:REM524340 ROI524291:ROI524340 RYE524291:RYE524340 SIA524291:SIA524340 SRW524291:SRW524340 TBS524291:TBS524340 TLO524291:TLO524340 TVK524291:TVK524340 UFG524291:UFG524340 UPC524291:UPC524340 UYY524291:UYY524340 VIU524291:VIU524340 VSQ524291:VSQ524340 WCM524291:WCM524340 WMI524291:WMI524340 WWE524291:WWE524340 W589827:W589876 JS589827:JS589876 TO589827:TO589876 ADK589827:ADK589876 ANG589827:ANG589876 AXC589827:AXC589876 BGY589827:BGY589876 BQU589827:BQU589876 CAQ589827:CAQ589876 CKM589827:CKM589876 CUI589827:CUI589876 DEE589827:DEE589876 DOA589827:DOA589876 DXW589827:DXW589876 EHS589827:EHS589876 ERO589827:ERO589876 FBK589827:FBK589876 FLG589827:FLG589876 FVC589827:FVC589876 GEY589827:GEY589876 GOU589827:GOU589876 GYQ589827:GYQ589876 HIM589827:HIM589876 HSI589827:HSI589876 ICE589827:ICE589876 IMA589827:IMA589876 IVW589827:IVW589876 JFS589827:JFS589876 JPO589827:JPO589876 JZK589827:JZK589876 KJG589827:KJG589876 KTC589827:KTC589876 LCY589827:LCY589876 LMU589827:LMU589876 LWQ589827:LWQ589876 MGM589827:MGM589876 MQI589827:MQI589876 NAE589827:NAE589876 NKA589827:NKA589876 NTW589827:NTW589876 ODS589827:ODS589876 ONO589827:ONO589876 OXK589827:OXK589876 PHG589827:PHG589876 PRC589827:PRC589876 QAY589827:QAY589876 QKU589827:QKU589876 QUQ589827:QUQ589876 REM589827:REM589876 ROI589827:ROI589876 RYE589827:RYE589876 SIA589827:SIA589876 SRW589827:SRW589876 TBS589827:TBS589876 TLO589827:TLO589876 TVK589827:TVK589876 UFG589827:UFG589876 UPC589827:UPC589876 UYY589827:UYY589876 VIU589827:VIU589876 VSQ589827:VSQ589876 WCM589827:WCM589876 WMI589827:WMI589876 WWE589827:WWE589876 W655363:W655412 JS655363:JS655412 TO655363:TO655412 ADK655363:ADK655412 ANG655363:ANG655412 AXC655363:AXC655412 BGY655363:BGY655412 BQU655363:BQU655412 CAQ655363:CAQ655412 CKM655363:CKM655412 CUI655363:CUI655412 DEE655363:DEE655412 DOA655363:DOA655412 DXW655363:DXW655412 EHS655363:EHS655412 ERO655363:ERO655412 FBK655363:FBK655412 FLG655363:FLG655412 FVC655363:FVC655412 GEY655363:GEY655412 GOU655363:GOU655412 GYQ655363:GYQ655412 HIM655363:HIM655412 HSI655363:HSI655412 ICE655363:ICE655412 IMA655363:IMA655412 IVW655363:IVW655412 JFS655363:JFS655412 JPO655363:JPO655412 JZK655363:JZK655412 KJG655363:KJG655412 KTC655363:KTC655412 LCY655363:LCY655412 LMU655363:LMU655412 LWQ655363:LWQ655412 MGM655363:MGM655412 MQI655363:MQI655412 NAE655363:NAE655412 NKA655363:NKA655412 NTW655363:NTW655412 ODS655363:ODS655412 ONO655363:ONO655412 OXK655363:OXK655412 PHG655363:PHG655412 PRC655363:PRC655412 QAY655363:QAY655412 QKU655363:QKU655412 QUQ655363:QUQ655412 REM655363:REM655412 ROI655363:ROI655412 RYE655363:RYE655412 SIA655363:SIA655412 SRW655363:SRW655412 TBS655363:TBS655412 TLO655363:TLO655412 TVK655363:TVK655412 UFG655363:UFG655412 UPC655363:UPC655412 UYY655363:UYY655412 VIU655363:VIU655412 VSQ655363:VSQ655412 WCM655363:WCM655412 WMI655363:WMI655412 WWE655363:WWE655412 W720899:W720948 JS720899:JS720948 TO720899:TO720948 ADK720899:ADK720948 ANG720899:ANG720948 AXC720899:AXC720948 BGY720899:BGY720948 BQU720899:BQU720948 CAQ720899:CAQ720948 CKM720899:CKM720948 CUI720899:CUI720948 DEE720899:DEE720948 DOA720899:DOA720948 DXW720899:DXW720948 EHS720899:EHS720948 ERO720899:ERO720948 FBK720899:FBK720948 FLG720899:FLG720948 FVC720899:FVC720948 GEY720899:GEY720948 GOU720899:GOU720948 GYQ720899:GYQ720948 HIM720899:HIM720948 HSI720899:HSI720948 ICE720899:ICE720948 IMA720899:IMA720948 IVW720899:IVW720948 JFS720899:JFS720948 JPO720899:JPO720948 JZK720899:JZK720948 KJG720899:KJG720948 KTC720899:KTC720948 LCY720899:LCY720948 LMU720899:LMU720948 LWQ720899:LWQ720948 MGM720899:MGM720948 MQI720899:MQI720948 NAE720899:NAE720948 NKA720899:NKA720948 NTW720899:NTW720948 ODS720899:ODS720948 ONO720899:ONO720948 OXK720899:OXK720948 PHG720899:PHG720948 PRC720899:PRC720948 QAY720899:QAY720948 QKU720899:QKU720948 QUQ720899:QUQ720948 REM720899:REM720948 ROI720899:ROI720948 RYE720899:RYE720948 SIA720899:SIA720948 SRW720899:SRW720948 TBS720899:TBS720948 TLO720899:TLO720948 TVK720899:TVK720948 UFG720899:UFG720948 UPC720899:UPC720948 UYY720899:UYY720948 VIU720899:VIU720948 VSQ720899:VSQ720948 WCM720899:WCM720948 WMI720899:WMI720948 WWE720899:WWE720948 W786435:W786484 JS786435:JS786484 TO786435:TO786484 ADK786435:ADK786484 ANG786435:ANG786484 AXC786435:AXC786484 BGY786435:BGY786484 BQU786435:BQU786484 CAQ786435:CAQ786484 CKM786435:CKM786484 CUI786435:CUI786484 DEE786435:DEE786484 DOA786435:DOA786484 DXW786435:DXW786484 EHS786435:EHS786484 ERO786435:ERO786484 FBK786435:FBK786484 FLG786435:FLG786484 FVC786435:FVC786484 GEY786435:GEY786484 GOU786435:GOU786484 GYQ786435:GYQ786484 HIM786435:HIM786484 HSI786435:HSI786484 ICE786435:ICE786484 IMA786435:IMA786484 IVW786435:IVW786484 JFS786435:JFS786484 JPO786435:JPO786484 JZK786435:JZK786484 KJG786435:KJG786484 KTC786435:KTC786484 LCY786435:LCY786484 LMU786435:LMU786484 LWQ786435:LWQ786484 MGM786435:MGM786484 MQI786435:MQI786484 NAE786435:NAE786484 NKA786435:NKA786484 NTW786435:NTW786484 ODS786435:ODS786484 ONO786435:ONO786484 OXK786435:OXK786484 PHG786435:PHG786484 PRC786435:PRC786484 QAY786435:QAY786484 QKU786435:QKU786484 QUQ786435:QUQ786484 REM786435:REM786484 ROI786435:ROI786484 RYE786435:RYE786484 SIA786435:SIA786484 SRW786435:SRW786484 TBS786435:TBS786484 TLO786435:TLO786484 TVK786435:TVK786484 UFG786435:UFG786484 UPC786435:UPC786484 UYY786435:UYY786484 VIU786435:VIU786484 VSQ786435:VSQ786484 WCM786435:WCM786484 WMI786435:WMI786484 WWE786435:WWE786484 W851971:W852020 JS851971:JS852020 TO851971:TO852020 ADK851971:ADK852020 ANG851971:ANG852020 AXC851971:AXC852020 BGY851971:BGY852020 BQU851971:BQU852020 CAQ851971:CAQ852020 CKM851971:CKM852020 CUI851971:CUI852020 DEE851971:DEE852020 DOA851971:DOA852020 DXW851971:DXW852020 EHS851971:EHS852020 ERO851971:ERO852020 FBK851971:FBK852020 FLG851971:FLG852020 FVC851971:FVC852020 GEY851971:GEY852020 GOU851971:GOU852020 GYQ851971:GYQ852020 HIM851971:HIM852020 HSI851971:HSI852020 ICE851971:ICE852020 IMA851971:IMA852020 IVW851971:IVW852020 JFS851971:JFS852020 JPO851971:JPO852020 JZK851971:JZK852020 KJG851971:KJG852020 KTC851971:KTC852020 LCY851971:LCY852020 LMU851971:LMU852020 LWQ851971:LWQ852020 MGM851971:MGM852020 MQI851971:MQI852020 NAE851971:NAE852020 NKA851971:NKA852020 NTW851971:NTW852020 ODS851971:ODS852020 ONO851971:ONO852020 OXK851971:OXK852020 PHG851971:PHG852020 PRC851971:PRC852020 QAY851971:QAY852020 QKU851971:QKU852020 QUQ851971:QUQ852020 REM851971:REM852020 ROI851971:ROI852020 RYE851971:RYE852020 SIA851971:SIA852020 SRW851971:SRW852020 TBS851971:TBS852020 TLO851971:TLO852020 TVK851971:TVK852020 UFG851971:UFG852020 UPC851971:UPC852020 UYY851971:UYY852020 VIU851971:VIU852020 VSQ851971:VSQ852020 WCM851971:WCM852020 WMI851971:WMI852020 WWE851971:WWE852020 W917507:W917556 JS917507:JS917556 TO917507:TO917556 ADK917507:ADK917556 ANG917507:ANG917556 AXC917507:AXC917556 BGY917507:BGY917556 BQU917507:BQU917556 CAQ917507:CAQ917556 CKM917507:CKM917556 CUI917507:CUI917556 DEE917507:DEE917556 DOA917507:DOA917556 DXW917507:DXW917556 EHS917507:EHS917556 ERO917507:ERO917556 FBK917507:FBK917556 FLG917507:FLG917556 FVC917507:FVC917556 GEY917507:GEY917556 GOU917507:GOU917556 GYQ917507:GYQ917556 HIM917507:HIM917556 HSI917507:HSI917556 ICE917507:ICE917556 IMA917507:IMA917556 IVW917507:IVW917556 JFS917507:JFS917556 JPO917507:JPO917556 JZK917507:JZK917556 KJG917507:KJG917556 KTC917507:KTC917556 LCY917507:LCY917556 LMU917507:LMU917556 LWQ917507:LWQ917556 MGM917507:MGM917556 MQI917507:MQI917556 NAE917507:NAE917556 NKA917507:NKA917556 NTW917507:NTW917556 ODS917507:ODS917556 ONO917507:ONO917556 OXK917507:OXK917556 PHG917507:PHG917556 PRC917507:PRC917556 QAY917507:QAY917556 QKU917507:QKU917556 QUQ917507:QUQ917556 REM917507:REM917556 ROI917507:ROI917556 RYE917507:RYE917556 SIA917507:SIA917556 SRW917507:SRW917556 TBS917507:TBS917556 TLO917507:TLO917556 TVK917507:TVK917556 UFG917507:UFG917556 UPC917507:UPC917556 UYY917507:UYY917556 VIU917507:VIU917556 VSQ917507:VSQ917556 WCM917507:WCM917556 WMI917507:WMI917556 WWE917507:WWE917556 W983043:W983092 JS983043:JS983092 TO983043:TO983092 ADK983043:ADK983092 ANG983043:ANG983092 AXC983043:AXC983092 BGY983043:BGY983092 BQU983043:BQU983092 CAQ983043:CAQ983092 CKM983043:CKM983092 CUI983043:CUI983092 DEE983043:DEE983092 DOA983043:DOA983092 DXW983043:DXW983092 EHS983043:EHS983092 ERO983043:ERO983092 FBK983043:FBK983092 FLG983043:FLG983092 FVC983043:FVC983092 GEY983043:GEY983092 GOU983043:GOU983092 GYQ983043:GYQ983092 HIM983043:HIM983092 HSI983043:HSI983092 ICE983043:ICE983092 IMA983043:IMA983092 IVW983043:IVW983092 JFS983043:JFS983092 JPO983043:JPO983092 JZK983043:JZK983092 KJG983043:KJG983092 KTC983043:KTC983092 LCY983043:LCY983092 LMU983043:LMU983092 LWQ983043:LWQ983092 MGM983043:MGM983092 MQI983043:MQI983092 NAE983043:NAE983092 NKA983043:NKA983092 NTW983043:NTW983092 ODS983043:ODS983092 ONO983043:ONO983092 OXK983043:OXK983092 PHG983043:PHG983092 PRC983043:PRC983092 QAY983043:QAY983092 QKU983043:QKU983092 QUQ983043:QUQ983092 REM983043:REM983092 ROI983043:ROI983092 RYE983043:RYE983092 SIA983043:SIA983092 SRW983043:SRW983092 TBS983043:TBS983092 TLO983043:TLO983092 TVK983043:TVK983092 UFG983043:UFG983092 UPC983043:UPC983092 UYY983043:UYY983092 VIU983043:VIU983092 VSQ983043:VSQ983092 WCM983043:WCM983092 WMI983043:WMI983092 WWE983043:WWE983092 T3:T52 JP3:JP52 TL3:TL52 ADH3:ADH52 AND3:AND52 AWZ3:AWZ52 BGV3:BGV52 BQR3:BQR52 CAN3:CAN52 CKJ3:CKJ52 CUF3:CUF52 DEB3:DEB52 DNX3:DNX52 DXT3:DXT52 EHP3:EHP52 ERL3:ERL52 FBH3:FBH52 FLD3:FLD52 FUZ3:FUZ52 GEV3:GEV52 GOR3:GOR52 GYN3:GYN52 HIJ3:HIJ52 HSF3:HSF52 ICB3:ICB52 ILX3:ILX52 IVT3:IVT52 JFP3:JFP52 JPL3:JPL52 JZH3:JZH52 KJD3:KJD52 KSZ3:KSZ52 LCV3:LCV52 LMR3:LMR52 LWN3:LWN52 MGJ3:MGJ52 MQF3:MQF52 NAB3:NAB52 NJX3:NJX52 NTT3:NTT52 ODP3:ODP52 ONL3:ONL52 OXH3:OXH52 PHD3:PHD52 PQZ3:PQZ52 QAV3:QAV52 QKR3:QKR52 QUN3:QUN52 REJ3:REJ52 ROF3:ROF52 RYB3:RYB52 SHX3:SHX52 SRT3:SRT52 TBP3:TBP52 TLL3:TLL52 TVH3:TVH52 UFD3:UFD52 UOZ3:UOZ52 UYV3:UYV52 VIR3:VIR52 VSN3:VSN52 WCJ3:WCJ52 WMF3:WMF52 WWB3:WWB52 T65539:T65588 JP65539:JP65588 TL65539:TL65588 ADH65539:ADH65588 AND65539:AND65588 AWZ65539:AWZ65588 BGV65539:BGV65588 BQR65539:BQR65588 CAN65539:CAN65588 CKJ65539:CKJ65588 CUF65539:CUF65588 DEB65539:DEB65588 DNX65539:DNX65588 DXT65539:DXT65588 EHP65539:EHP65588 ERL65539:ERL65588 FBH65539:FBH65588 FLD65539:FLD65588 FUZ65539:FUZ65588 GEV65539:GEV65588 GOR65539:GOR65588 GYN65539:GYN65588 HIJ65539:HIJ65588 HSF65539:HSF65588 ICB65539:ICB65588 ILX65539:ILX65588 IVT65539:IVT65588 JFP65539:JFP65588 JPL65539:JPL65588 JZH65539:JZH65588 KJD65539:KJD65588 KSZ65539:KSZ65588 LCV65539:LCV65588 LMR65539:LMR65588 LWN65539:LWN65588 MGJ65539:MGJ65588 MQF65539:MQF65588 NAB65539:NAB65588 NJX65539:NJX65588 NTT65539:NTT65588 ODP65539:ODP65588 ONL65539:ONL65588 OXH65539:OXH65588 PHD65539:PHD65588 PQZ65539:PQZ65588 QAV65539:QAV65588 QKR65539:QKR65588 QUN65539:QUN65588 REJ65539:REJ65588 ROF65539:ROF65588 RYB65539:RYB65588 SHX65539:SHX65588 SRT65539:SRT65588 TBP65539:TBP65588 TLL65539:TLL65588 TVH65539:TVH65588 UFD65539:UFD65588 UOZ65539:UOZ65588 UYV65539:UYV65588 VIR65539:VIR65588 VSN65539:VSN65588 WCJ65539:WCJ65588 WMF65539:WMF65588 WWB65539:WWB65588 T131075:T131124 JP131075:JP131124 TL131075:TL131124 ADH131075:ADH131124 AND131075:AND131124 AWZ131075:AWZ131124 BGV131075:BGV131124 BQR131075:BQR131124 CAN131075:CAN131124 CKJ131075:CKJ131124 CUF131075:CUF131124 DEB131075:DEB131124 DNX131075:DNX131124 DXT131075:DXT131124 EHP131075:EHP131124 ERL131075:ERL131124 FBH131075:FBH131124 FLD131075:FLD131124 FUZ131075:FUZ131124 GEV131075:GEV131124 GOR131075:GOR131124 GYN131075:GYN131124 HIJ131075:HIJ131124 HSF131075:HSF131124 ICB131075:ICB131124 ILX131075:ILX131124 IVT131075:IVT131124 JFP131075:JFP131124 JPL131075:JPL131124 JZH131075:JZH131124 KJD131075:KJD131124 KSZ131075:KSZ131124 LCV131075:LCV131124 LMR131075:LMR131124 LWN131075:LWN131124 MGJ131075:MGJ131124 MQF131075:MQF131124 NAB131075:NAB131124 NJX131075:NJX131124 NTT131075:NTT131124 ODP131075:ODP131124 ONL131075:ONL131124 OXH131075:OXH131124 PHD131075:PHD131124 PQZ131075:PQZ131124 QAV131075:QAV131124 QKR131075:QKR131124 QUN131075:QUN131124 REJ131075:REJ131124 ROF131075:ROF131124 RYB131075:RYB131124 SHX131075:SHX131124 SRT131075:SRT131124 TBP131075:TBP131124 TLL131075:TLL131124 TVH131075:TVH131124 UFD131075:UFD131124 UOZ131075:UOZ131124 UYV131075:UYV131124 VIR131075:VIR131124 VSN131075:VSN131124 WCJ131075:WCJ131124 WMF131075:WMF131124 WWB131075:WWB131124 T196611:T196660 JP196611:JP196660 TL196611:TL196660 ADH196611:ADH196660 AND196611:AND196660 AWZ196611:AWZ196660 BGV196611:BGV196660 BQR196611:BQR196660 CAN196611:CAN196660 CKJ196611:CKJ196660 CUF196611:CUF196660 DEB196611:DEB196660 DNX196611:DNX196660 DXT196611:DXT196660 EHP196611:EHP196660 ERL196611:ERL196660 FBH196611:FBH196660 FLD196611:FLD196660 FUZ196611:FUZ196660 GEV196611:GEV196660 GOR196611:GOR196660 GYN196611:GYN196660 HIJ196611:HIJ196660 HSF196611:HSF196660 ICB196611:ICB196660 ILX196611:ILX196660 IVT196611:IVT196660 JFP196611:JFP196660 JPL196611:JPL196660 JZH196611:JZH196660 KJD196611:KJD196660 KSZ196611:KSZ196660 LCV196611:LCV196660 LMR196611:LMR196660 LWN196611:LWN196660 MGJ196611:MGJ196660 MQF196611:MQF196660 NAB196611:NAB196660 NJX196611:NJX196660 NTT196611:NTT196660 ODP196611:ODP196660 ONL196611:ONL196660 OXH196611:OXH196660 PHD196611:PHD196660 PQZ196611:PQZ196660 QAV196611:QAV196660 QKR196611:QKR196660 QUN196611:QUN196660 REJ196611:REJ196660 ROF196611:ROF196660 RYB196611:RYB196660 SHX196611:SHX196660 SRT196611:SRT196660 TBP196611:TBP196660 TLL196611:TLL196660 TVH196611:TVH196660 UFD196611:UFD196660 UOZ196611:UOZ196660 UYV196611:UYV196660 VIR196611:VIR196660 VSN196611:VSN196660 WCJ196611:WCJ196660 WMF196611:WMF196660 WWB196611:WWB196660 T262147:T262196 JP262147:JP262196 TL262147:TL262196 ADH262147:ADH262196 AND262147:AND262196 AWZ262147:AWZ262196 BGV262147:BGV262196 BQR262147:BQR262196 CAN262147:CAN262196 CKJ262147:CKJ262196 CUF262147:CUF262196 DEB262147:DEB262196 DNX262147:DNX262196 DXT262147:DXT262196 EHP262147:EHP262196 ERL262147:ERL262196 FBH262147:FBH262196 FLD262147:FLD262196 FUZ262147:FUZ262196 GEV262147:GEV262196 GOR262147:GOR262196 GYN262147:GYN262196 HIJ262147:HIJ262196 HSF262147:HSF262196 ICB262147:ICB262196 ILX262147:ILX262196 IVT262147:IVT262196 JFP262147:JFP262196 JPL262147:JPL262196 JZH262147:JZH262196 KJD262147:KJD262196 KSZ262147:KSZ262196 LCV262147:LCV262196 LMR262147:LMR262196 LWN262147:LWN262196 MGJ262147:MGJ262196 MQF262147:MQF262196 NAB262147:NAB262196 NJX262147:NJX262196 NTT262147:NTT262196 ODP262147:ODP262196 ONL262147:ONL262196 OXH262147:OXH262196 PHD262147:PHD262196 PQZ262147:PQZ262196 QAV262147:QAV262196 QKR262147:QKR262196 QUN262147:QUN262196 REJ262147:REJ262196 ROF262147:ROF262196 RYB262147:RYB262196 SHX262147:SHX262196 SRT262147:SRT262196 TBP262147:TBP262196 TLL262147:TLL262196 TVH262147:TVH262196 UFD262147:UFD262196 UOZ262147:UOZ262196 UYV262147:UYV262196 VIR262147:VIR262196 VSN262147:VSN262196 WCJ262147:WCJ262196 WMF262147:WMF262196 WWB262147:WWB262196 T327683:T327732 JP327683:JP327732 TL327683:TL327732 ADH327683:ADH327732 AND327683:AND327732 AWZ327683:AWZ327732 BGV327683:BGV327732 BQR327683:BQR327732 CAN327683:CAN327732 CKJ327683:CKJ327732 CUF327683:CUF327732 DEB327683:DEB327732 DNX327683:DNX327732 DXT327683:DXT327732 EHP327683:EHP327732 ERL327683:ERL327732 FBH327683:FBH327732 FLD327683:FLD327732 FUZ327683:FUZ327732 GEV327683:GEV327732 GOR327683:GOR327732 GYN327683:GYN327732 HIJ327683:HIJ327732 HSF327683:HSF327732 ICB327683:ICB327732 ILX327683:ILX327732 IVT327683:IVT327732 JFP327683:JFP327732 JPL327683:JPL327732 JZH327683:JZH327732 KJD327683:KJD327732 KSZ327683:KSZ327732 LCV327683:LCV327732 LMR327683:LMR327732 LWN327683:LWN327732 MGJ327683:MGJ327732 MQF327683:MQF327732 NAB327683:NAB327732 NJX327683:NJX327732 NTT327683:NTT327732 ODP327683:ODP327732 ONL327683:ONL327732 OXH327683:OXH327732 PHD327683:PHD327732 PQZ327683:PQZ327732 QAV327683:QAV327732 QKR327683:QKR327732 QUN327683:QUN327732 REJ327683:REJ327732 ROF327683:ROF327732 RYB327683:RYB327732 SHX327683:SHX327732 SRT327683:SRT327732 TBP327683:TBP327732 TLL327683:TLL327732 TVH327683:TVH327732 UFD327683:UFD327732 UOZ327683:UOZ327732 UYV327683:UYV327732 VIR327683:VIR327732 VSN327683:VSN327732 WCJ327683:WCJ327732 WMF327683:WMF327732 WWB327683:WWB327732 T393219:T393268 JP393219:JP393268 TL393219:TL393268 ADH393219:ADH393268 AND393219:AND393268 AWZ393219:AWZ393268 BGV393219:BGV393268 BQR393219:BQR393268 CAN393219:CAN393268 CKJ393219:CKJ393268 CUF393219:CUF393268 DEB393219:DEB393268 DNX393219:DNX393268 DXT393219:DXT393268 EHP393219:EHP393268 ERL393219:ERL393268 FBH393219:FBH393268 FLD393219:FLD393268 FUZ393219:FUZ393268 GEV393219:GEV393268 GOR393219:GOR393268 GYN393219:GYN393268 HIJ393219:HIJ393268 HSF393219:HSF393268 ICB393219:ICB393268 ILX393219:ILX393268 IVT393219:IVT393268 JFP393219:JFP393268 JPL393219:JPL393268 JZH393219:JZH393268 KJD393219:KJD393268 KSZ393219:KSZ393268 LCV393219:LCV393268 LMR393219:LMR393268 LWN393219:LWN393268 MGJ393219:MGJ393268 MQF393219:MQF393268 NAB393219:NAB393268 NJX393219:NJX393268 NTT393219:NTT393268 ODP393219:ODP393268 ONL393219:ONL393268 OXH393219:OXH393268 PHD393219:PHD393268 PQZ393219:PQZ393268 QAV393219:QAV393268 QKR393219:QKR393268 QUN393219:QUN393268 REJ393219:REJ393268 ROF393219:ROF393268 RYB393219:RYB393268 SHX393219:SHX393268 SRT393219:SRT393268 TBP393219:TBP393268 TLL393219:TLL393268 TVH393219:TVH393268 UFD393219:UFD393268 UOZ393219:UOZ393268 UYV393219:UYV393268 VIR393219:VIR393268 VSN393219:VSN393268 WCJ393219:WCJ393268 WMF393219:WMF393268 WWB393219:WWB393268 T458755:T458804 JP458755:JP458804 TL458755:TL458804 ADH458755:ADH458804 AND458755:AND458804 AWZ458755:AWZ458804 BGV458755:BGV458804 BQR458755:BQR458804 CAN458755:CAN458804 CKJ458755:CKJ458804 CUF458755:CUF458804 DEB458755:DEB458804 DNX458755:DNX458804 DXT458755:DXT458804 EHP458755:EHP458804 ERL458755:ERL458804 FBH458755:FBH458804 FLD458755:FLD458804 FUZ458755:FUZ458804 GEV458755:GEV458804 GOR458755:GOR458804 GYN458755:GYN458804 HIJ458755:HIJ458804 HSF458755:HSF458804 ICB458755:ICB458804 ILX458755:ILX458804 IVT458755:IVT458804 JFP458755:JFP458804 JPL458755:JPL458804 JZH458755:JZH458804 KJD458755:KJD458804 KSZ458755:KSZ458804 LCV458755:LCV458804 LMR458755:LMR458804 LWN458755:LWN458804 MGJ458755:MGJ458804 MQF458755:MQF458804 NAB458755:NAB458804 NJX458755:NJX458804 NTT458755:NTT458804 ODP458755:ODP458804 ONL458755:ONL458804 OXH458755:OXH458804 PHD458755:PHD458804 PQZ458755:PQZ458804 QAV458755:QAV458804 QKR458755:QKR458804 QUN458755:QUN458804 REJ458755:REJ458804 ROF458755:ROF458804 RYB458755:RYB458804 SHX458755:SHX458804 SRT458755:SRT458804 TBP458755:TBP458804 TLL458755:TLL458804 TVH458755:TVH458804 UFD458755:UFD458804 UOZ458755:UOZ458804 UYV458755:UYV458804 VIR458755:VIR458804 VSN458755:VSN458804 WCJ458755:WCJ458804 WMF458755:WMF458804 WWB458755:WWB458804 T524291:T524340 JP524291:JP524340 TL524291:TL524340 ADH524291:ADH524340 AND524291:AND524340 AWZ524291:AWZ524340 BGV524291:BGV524340 BQR524291:BQR524340 CAN524291:CAN524340 CKJ524291:CKJ524340 CUF524291:CUF524340 DEB524291:DEB524340 DNX524291:DNX524340 DXT524291:DXT524340 EHP524291:EHP524340 ERL524291:ERL524340 FBH524291:FBH524340 FLD524291:FLD524340 FUZ524291:FUZ524340 GEV524291:GEV524340 GOR524291:GOR524340 GYN524291:GYN524340 HIJ524291:HIJ524340 HSF524291:HSF524340 ICB524291:ICB524340 ILX524291:ILX524340 IVT524291:IVT524340 JFP524291:JFP524340 JPL524291:JPL524340 JZH524291:JZH524340 KJD524291:KJD524340 KSZ524291:KSZ524340 LCV524291:LCV524340 LMR524291:LMR524340 LWN524291:LWN524340 MGJ524291:MGJ524340 MQF524291:MQF524340 NAB524291:NAB524340 NJX524291:NJX524340 NTT524291:NTT524340 ODP524291:ODP524340 ONL524291:ONL524340 OXH524291:OXH524340 PHD524291:PHD524340 PQZ524291:PQZ524340 QAV524291:QAV524340 QKR524291:QKR524340 QUN524291:QUN524340 REJ524291:REJ524340 ROF524291:ROF524340 RYB524291:RYB524340 SHX524291:SHX524340 SRT524291:SRT524340 TBP524291:TBP524340 TLL524291:TLL524340 TVH524291:TVH524340 UFD524291:UFD524340 UOZ524291:UOZ524340 UYV524291:UYV524340 VIR524291:VIR524340 VSN524291:VSN524340 WCJ524291:WCJ524340 WMF524291:WMF524340 WWB524291:WWB524340 T589827:T589876 JP589827:JP589876 TL589827:TL589876 ADH589827:ADH589876 AND589827:AND589876 AWZ589827:AWZ589876 BGV589827:BGV589876 BQR589827:BQR589876 CAN589827:CAN589876 CKJ589827:CKJ589876 CUF589827:CUF589876 DEB589827:DEB589876 DNX589827:DNX589876 DXT589827:DXT589876 EHP589827:EHP589876 ERL589827:ERL589876 FBH589827:FBH589876 FLD589827:FLD589876 FUZ589827:FUZ589876 GEV589827:GEV589876 GOR589827:GOR589876 GYN589827:GYN589876 HIJ589827:HIJ589876 HSF589827:HSF589876 ICB589827:ICB589876 ILX589827:ILX589876 IVT589827:IVT589876 JFP589827:JFP589876 JPL589827:JPL589876 JZH589827:JZH589876 KJD589827:KJD589876 KSZ589827:KSZ589876 LCV589827:LCV589876 LMR589827:LMR589876 LWN589827:LWN589876 MGJ589827:MGJ589876 MQF589827:MQF589876 NAB589827:NAB589876 NJX589827:NJX589876 NTT589827:NTT589876 ODP589827:ODP589876 ONL589827:ONL589876 OXH589827:OXH589876 PHD589827:PHD589876 PQZ589827:PQZ589876 QAV589827:QAV589876 QKR589827:QKR589876 QUN589827:QUN589876 REJ589827:REJ589876 ROF589827:ROF589876 RYB589827:RYB589876 SHX589827:SHX589876 SRT589827:SRT589876 TBP589827:TBP589876 TLL589827:TLL589876 TVH589827:TVH589876 UFD589827:UFD589876 UOZ589827:UOZ589876 UYV589827:UYV589876 VIR589827:VIR589876 VSN589827:VSN589876 WCJ589827:WCJ589876 WMF589827:WMF589876 WWB589827:WWB589876 T655363:T655412 JP655363:JP655412 TL655363:TL655412 ADH655363:ADH655412 AND655363:AND655412 AWZ655363:AWZ655412 BGV655363:BGV655412 BQR655363:BQR655412 CAN655363:CAN655412 CKJ655363:CKJ655412 CUF655363:CUF655412 DEB655363:DEB655412 DNX655363:DNX655412 DXT655363:DXT655412 EHP655363:EHP655412 ERL655363:ERL655412 FBH655363:FBH655412 FLD655363:FLD655412 FUZ655363:FUZ655412 GEV655363:GEV655412 GOR655363:GOR655412 GYN655363:GYN655412 HIJ655363:HIJ655412 HSF655363:HSF655412 ICB655363:ICB655412 ILX655363:ILX655412 IVT655363:IVT655412 JFP655363:JFP655412 JPL655363:JPL655412 JZH655363:JZH655412 KJD655363:KJD655412 KSZ655363:KSZ655412 LCV655363:LCV655412 LMR655363:LMR655412 LWN655363:LWN655412 MGJ655363:MGJ655412 MQF655363:MQF655412 NAB655363:NAB655412 NJX655363:NJX655412 NTT655363:NTT655412 ODP655363:ODP655412 ONL655363:ONL655412 OXH655363:OXH655412 PHD655363:PHD655412 PQZ655363:PQZ655412 QAV655363:QAV655412 QKR655363:QKR655412 QUN655363:QUN655412 REJ655363:REJ655412 ROF655363:ROF655412 RYB655363:RYB655412 SHX655363:SHX655412 SRT655363:SRT655412 TBP655363:TBP655412 TLL655363:TLL655412 TVH655363:TVH655412 UFD655363:UFD655412 UOZ655363:UOZ655412 UYV655363:UYV655412 VIR655363:VIR655412 VSN655363:VSN655412 WCJ655363:WCJ655412 WMF655363:WMF655412 WWB655363:WWB655412 T720899:T720948 JP720899:JP720948 TL720899:TL720948 ADH720899:ADH720948 AND720899:AND720948 AWZ720899:AWZ720948 BGV720899:BGV720948 BQR720899:BQR720948 CAN720899:CAN720948 CKJ720899:CKJ720948 CUF720899:CUF720948 DEB720899:DEB720948 DNX720899:DNX720948 DXT720899:DXT720948 EHP720899:EHP720948 ERL720899:ERL720948 FBH720899:FBH720948 FLD720899:FLD720948 FUZ720899:FUZ720948 GEV720899:GEV720948 GOR720899:GOR720948 GYN720899:GYN720948 HIJ720899:HIJ720948 HSF720899:HSF720948 ICB720899:ICB720948 ILX720899:ILX720948 IVT720899:IVT720948 JFP720899:JFP720948 JPL720899:JPL720948 JZH720899:JZH720948 KJD720899:KJD720948 KSZ720899:KSZ720948 LCV720899:LCV720948 LMR720899:LMR720948 LWN720899:LWN720948 MGJ720899:MGJ720948 MQF720899:MQF720948 NAB720899:NAB720948 NJX720899:NJX720948 NTT720899:NTT720948 ODP720899:ODP720948 ONL720899:ONL720948 OXH720899:OXH720948 PHD720899:PHD720948 PQZ720899:PQZ720948 QAV720899:QAV720948 QKR720899:QKR720948 QUN720899:QUN720948 REJ720899:REJ720948 ROF720899:ROF720948 RYB720899:RYB720948 SHX720899:SHX720948 SRT720899:SRT720948 TBP720899:TBP720948 TLL720899:TLL720948 TVH720899:TVH720948 UFD720899:UFD720948 UOZ720899:UOZ720948 UYV720899:UYV720948 VIR720899:VIR720948 VSN720899:VSN720948 WCJ720899:WCJ720948 WMF720899:WMF720948 WWB720899:WWB720948 T786435:T786484 JP786435:JP786484 TL786435:TL786484 ADH786435:ADH786484 AND786435:AND786484 AWZ786435:AWZ786484 BGV786435:BGV786484 BQR786435:BQR786484 CAN786435:CAN786484 CKJ786435:CKJ786484 CUF786435:CUF786484 DEB786435:DEB786484 DNX786435:DNX786484 DXT786435:DXT786484 EHP786435:EHP786484 ERL786435:ERL786484 FBH786435:FBH786484 FLD786435:FLD786484 FUZ786435:FUZ786484 GEV786435:GEV786484 GOR786435:GOR786484 GYN786435:GYN786484 HIJ786435:HIJ786484 HSF786435:HSF786484 ICB786435:ICB786484 ILX786435:ILX786484 IVT786435:IVT786484 JFP786435:JFP786484 JPL786435:JPL786484 JZH786435:JZH786484 KJD786435:KJD786484 KSZ786435:KSZ786484 LCV786435:LCV786484 LMR786435:LMR786484 LWN786435:LWN786484 MGJ786435:MGJ786484 MQF786435:MQF786484 NAB786435:NAB786484 NJX786435:NJX786484 NTT786435:NTT786484 ODP786435:ODP786484 ONL786435:ONL786484 OXH786435:OXH786484 PHD786435:PHD786484 PQZ786435:PQZ786484 QAV786435:QAV786484 QKR786435:QKR786484 QUN786435:QUN786484 REJ786435:REJ786484 ROF786435:ROF786484 RYB786435:RYB786484 SHX786435:SHX786484 SRT786435:SRT786484 TBP786435:TBP786484 TLL786435:TLL786484 TVH786435:TVH786484 UFD786435:UFD786484 UOZ786435:UOZ786484 UYV786435:UYV786484 VIR786435:VIR786484 VSN786435:VSN786484 WCJ786435:WCJ786484 WMF786435:WMF786484 WWB786435:WWB786484 T851971:T852020 JP851971:JP852020 TL851971:TL852020 ADH851971:ADH852020 AND851971:AND852020 AWZ851971:AWZ852020 BGV851971:BGV852020 BQR851971:BQR852020 CAN851971:CAN852020 CKJ851971:CKJ852020 CUF851971:CUF852020 DEB851971:DEB852020 DNX851971:DNX852020 DXT851971:DXT852020 EHP851971:EHP852020 ERL851971:ERL852020 FBH851971:FBH852020 FLD851971:FLD852020 FUZ851971:FUZ852020 GEV851971:GEV852020 GOR851971:GOR852020 GYN851971:GYN852020 HIJ851971:HIJ852020 HSF851971:HSF852020 ICB851971:ICB852020 ILX851971:ILX852020 IVT851971:IVT852020 JFP851971:JFP852020 JPL851971:JPL852020 JZH851971:JZH852020 KJD851971:KJD852020 KSZ851971:KSZ852020 LCV851971:LCV852020 LMR851971:LMR852020 LWN851971:LWN852020 MGJ851971:MGJ852020 MQF851971:MQF852020 NAB851971:NAB852020 NJX851971:NJX852020 NTT851971:NTT852020 ODP851971:ODP852020 ONL851971:ONL852020 OXH851971:OXH852020 PHD851971:PHD852020 PQZ851971:PQZ852020 QAV851971:QAV852020 QKR851971:QKR852020 QUN851971:QUN852020 REJ851971:REJ852020 ROF851971:ROF852020 RYB851971:RYB852020 SHX851971:SHX852020 SRT851971:SRT852020 TBP851971:TBP852020 TLL851971:TLL852020 TVH851971:TVH852020 UFD851971:UFD852020 UOZ851971:UOZ852020 UYV851971:UYV852020 VIR851971:VIR852020 VSN851971:VSN852020 WCJ851971:WCJ852020 WMF851971:WMF852020 WWB851971:WWB852020 T917507:T917556 JP917507:JP917556 TL917507:TL917556 ADH917507:ADH917556 AND917507:AND917556 AWZ917507:AWZ917556 BGV917507:BGV917556 BQR917507:BQR917556 CAN917507:CAN917556 CKJ917507:CKJ917556 CUF917507:CUF917556 DEB917507:DEB917556 DNX917507:DNX917556 DXT917507:DXT917556 EHP917507:EHP917556 ERL917507:ERL917556 FBH917507:FBH917556 FLD917507:FLD917556 FUZ917507:FUZ917556 GEV917507:GEV917556 GOR917507:GOR917556 GYN917507:GYN917556 HIJ917507:HIJ917556 HSF917507:HSF917556 ICB917507:ICB917556 ILX917507:ILX917556 IVT917507:IVT917556 JFP917507:JFP917556 JPL917507:JPL917556 JZH917507:JZH917556 KJD917507:KJD917556 KSZ917507:KSZ917556 LCV917507:LCV917556 LMR917507:LMR917556 LWN917507:LWN917556 MGJ917507:MGJ917556 MQF917507:MQF917556 NAB917507:NAB917556 NJX917507:NJX917556 NTT917507:NTT917556 ODP917507:ODP917556 ONL917507:ONL917556 OXH917507:OXH917556 PHD917507:PHD917556 PQZ917507:PQZ917556 QAV917507:QAV917556 QKR917507:QKR917556 QUN917507:QUN917556 REJ917507:REJ917556 ROF917507:ROF917556 RYB917507:RYB917556 SHX917507:SHX917556 SRT917507:SRT917556 TBP917507:TBP917556 TLL917507:TLL917556 TVH917507:TVH917556 UFD917507:UFD917556 UOZ917507:UOZ917556 UYV917507:UYV917556 VIR917507:VIR917556 VSN917507:VSN917556 WCJ917507:WCJ917556 WMF917507:WMF917556 WWB917507:WWB917556 T983043:T983092 JP983043:JP983092 TL983043:TL983092 ADH983043:ADH983092 AND983043:AND983092 AWZ983043:AWZ983092 BGV983043:BGV983092 BQR983043:BQR983092 CAN983043:CAN983092 CKJ983043:CKJ983092 CUF983043:CUF983092 DEB983043:DEB983092 DNX983043:DNX983092 DXT983043:DXT983092 EHP983043:EHP983092 ERL983043:ERL983092 FBH983043:FBH983092 FLD983043:FLD983092 FUZ983043:FUZ983092 GEV983043:GEV983092 GOR983043:GOR983092 GYN983043:GYN983092 HIJ983043:HIJ983092 HSF983043:HSF983092 ICB983043:ICB983092 ILX983043:ILX983092 IVT983043:IVT983092 JFP983043:JFP983092 JPL983043:JPL983092 JZH983043:JZH983092 KJD983043:KJD983092 KSZ983043:KSZ983092 LCV983043:LCV983092 LMR983043:LMR983092 LWN983043:LWN983092 MGJ983043:MGJ983092 MQF983043:MQF983092 NAB983043:NAB983092 NJX983043:NJX983092 NTT983043:NTT983092 ODP983043:ODP983092 ONL983043:ONL983092 OXH983043:OXH983092 PHD983043:PHD983092 PQZ983043:PQZ983092 QAV983043:QAV983092 QKR983043:QKR983092 QUN983043:QUN983092 REJ983043:REJ983092 ROF983043:ROF983092 RYB983043:RYB983092 SHX983043:SHX983092 SRT983043:SRT983092 TBP983043:TBP983092 TLL983043:TLL983092 TVH983043:TVH983092 UFD983043:UFD983092 UOZ983043:UOZ983092 UYV983043:UYV983092 VIR983043:VIR983092 VSN983043:VSN983092 WCJ983043:WCJ983092 WMF983043:WMF983092 WWB983043:WWB983092 Z3:Z52 JV3:JV52 TR3:TR52 ADN3:ADN52 ANJ3:ANJ52 AXF3:AXF52 BHB3:BHB52 BQX3:BQX52 CAT3:CAT52 CKP3:CKP52 CUL3:CUL52 DEH3:DEH52 DOD3:DOD52 DXZ3:DXZ52 EHV3:EHV52 ERR3:ERR52 FBN3:FBN52 FLJ3:FLJ52 FVF3:FVF52 GFB3:GFB52 GOX3:GOX52 GYT3:GYT52 HIP3:HIP52 HSL3:HSL52 ICH3:ICH52 IMD3:IMD52 IVZ3:IVZ52 JFV3:JFV52 JPR3:JPR52 JZN3:JZN52 KJJ3:KJJ52 KTF3:KTF52 LDB3:LDB52 LMX3:LMX52 LWT3:LWT52 MGP3:MGP52 MQL3:MQL52 NAH3:NAH52 NKD3:NKD52 NTZ3:NTZ52 ODV3:ODV52 ONR3:ONR52 OXN3:OXN52 PHJ3:PHJ52 PRF3:PRF52 QBB3:QBB52 QKX3:QKX52 QUT3:QUT52 REP3:REP52 ROL3:ROL52 RYH3:RYH52 SID3:SID52 SRZ3:SRZ52 TBV3:TBV52 TLR3:TLR52 TVN3:TVN52 UFJ3:UFJ52 UPF3:UPF52 UZB3:UZB52 VIX3:VIX52 VST3:VST52 WCP3:WCP52 WML3:WML52 WWH3:WWH52 Z65539:Z65588 JV65539:JV65588 TR65539:TR65588 ADN65539:ADN65588 ANJ65539:ANJ65588 AXF65539:AXF65588 BHB65539:BHB65588 BQX65539:BQX65588 CAT65539:CAT65588 CKP65539:CKP65588 CUL65539:CUL65588 DEH65539:DEH65588 DOD65539:DOD65588 DXZ65539:DXZ65588 EHV65539:EHV65588 ERR65539:ERR65588 FBN65539:FBN65588 FLJ65539:FLJ65588 FVF65539:FVF65588 GFB65539:GFB65588 GOX65539:GOX65588 GYT65539:GYT65588 HIP65539:HIP65588 HSL65539:HSL65588 ICH65539:ICH65588 IMD65539:IMD65588 IVZ65539:IVZ65588 JFV65539:JFV65588 JPR65539:JPR65588 JZN65539:JZN65588 KJJ65539:KJJ65588 KTF65539:KTF65588 LDB65539:LDB65588 LMX65539:LMX65588 LWT65539:LWT65588 MGP65539:MGP65588 MQL65539:MQL65588 NAH65539:NAH65588 NKD65539:NKD65588 NTZ65539:NTZ65588 ODV65539:ODV65588 ONR65539:ONR65588 OXN65539:OXN65588 PHJ65539:PHJ65588 PRF65539:PRF65588 QBB65539:QBB65588 QKX65539:QKX65588 QUT65539:QUT65588 REP65539:REP65588 ROL65539:ROL65588 RYH65539:RYH65588 SID65539:SID65588 SRZ65539:SRZ65588 TBV65539:TBV65588 TLR65539:TLR65588 TVN65539:TVN65588 UFJ65539:UFJ65588 UPF65539:UPF65588 UZB65539:UZB65588 VIX65539:VIX65588 VST65539:VST65588 WCP65539:WCP65588 WML65539:WML65588 WWH65539:WWH65588 Z131075:Z131124 JV131075:JV131124 TR131075:TR131124 ADN131075:ADN131124 ANJ131075:ANJ131124 AXF131075:AXF131124 BHB131075:BHB131124 BQX131075:BQX131124 CAT131075:CAT131124 CKP131075:CKP131124 CUL131075:CUL131124 DEH131075:DEH131124 DOD131075:DOD131124 DXZ131075:DXZ131124 EHV131075:EHV131124 ERR131075:ERR131124 FBN131075:FBN131124 FLJ131075:FLJ131124 FVF131075:FVF131124 GFB131075:GFB131124 GOX131075:GOX131124 GYT131075:GYT131124 HIP131075:HIP131124 HSL131075:HSL131124 ICH131075:ICH131124 IMD131075:IMD131124 IVZ131075:IVZ131124 JFV131075:JFV131124 JPR131075:JPR131124 JZN131075:JZN131124 KJJ131075:KJJ131124 KTF131075:KTF131124 LDB131075:LDB131124 LMX131075:LMX131124 LWT131075:LWT131124 MGP131075:MGP131124 MQL131075:MQL131124 NAH131075:NAH131124 NKD131075:NKD131124 NTZ131075:NTZ131124 ODV131075:ODV131124 ONR131075:ONR131124 OXN131075:OXN131124 PHJ131075:PHJ131124 PRF131075:PRF131124 QBB131075:QBB131124 QKX131075:QKX131124 QUT131075:QUT131124 REP131075:REP131124 ROL131075:ROL131124 RYH131075:RYH131124 SID131075:SID131124 SRZ131075:SRZ131124 TBV131075:TBV131124 TLR131075:TLR131124 TVN131075:TVN131124 UFJ131075:UFJ131124 UPF131075:UPF131124 UZB131075:UZB131124 VIX131075:VIX131124 VST131075:VST131124 WCP131075:WCP131124 WML131075:WML131124 WWH131075:WWH131124 Z196611:Z196660 JV196611:JV196660 TR196611:TR196660 ADN196611:ADN196660 ANJ196611:ANJ196660 AXF196611:AXF196660 BHB196611:BHB196660 BQX196611:BQX196660 CAT196611:CAT196660 CKP196611:CKP196660 CUL196611:CUL196660 DEH196611:DEH196660 DOD196611:DOD196660 DXZ196611:DXZ196660 EHV196611:EHV196660 ERR196611:ERR196660 FBN196611:FBN196660 FLJ196611:FLJ196660 FVF196611:FVF196660 GFB196611:GFB196660 GOX196611:GOX196660 GYT196611:GYT196660 HIP196611:HIP196660 HSL196611:HSL196660 ICH196611:ICH196660 IMD196611:IMD196660 IVZ196611:IVZ196660 JFV196611:JFV196660 JPR196611:JPR196660 JZN196611:JZN196660 KJJ196611:KJJ196660 KTF196611:KTF196660 LDB196611:LDB196660 LMX196611:LMX196660 LWT196611:LWT196660 MGP196611:MGP196660 MQL196611:MQL196660 NAH196611:NAH196660 NKD196611:NKD196660 NTZ196611:NTZ196660 ODV196611:ODV196660 ONR196611:ONR196660 OXN196611:OXN196660 PHJ196611:PHJ196660 PRF196611:PRF196660 QBB196611:QBB196660 QKX196611:QKX196660 QUT196611:QUT196660 REP196611:REP196660 ROL196611:ROL196660 RYH196611:RYH196660 SID196611:SID196660 SRZ196611:SRZ196660 TBV196611:TBV196660 TLR196611:TLR196660 TVN196611:TVN196660 UFJ196611:UFJ196660 UPF196611:UPF196660 UZB196611:UZB196660 VIX196611:VIX196660 VST196611:VST196660 WCP196611:WCP196660 WML196611:WML196660 WWH196611:WWH196660 Z262147:Z262196 JV262147:JV262196 TR262147:TR262196 ADN262147:ADN262196 ANJ262147:ANJ262196 AXF262147:AXF262196 BHB262147:BHB262196 BQX262147:BQX262196 CAT262147:CAT262196 CKP262147:CKP262196 CUL262147:CUL262196 DEH262147:DEH262196 DOD262147:DOD262196 DXZ262147:DXZ262196 EHV262147:EHV262196 ERR262147:ERR262196 FBN262147:FBN262196 FLJ262147:FLJ262196 FVF262147:FVF262196 GFB262147:GFB262196 GOX262147:GOX262196 GYT262147:GYT262196 HIP262147:HIP262196 HSL262147:HSL262196 ICH262147:ICH262196 IMD262147:IMD262196 IVZ262147:IVZ262196 JFV262147:JFV262196 JPR262147:JPR262196 JZN262147:JZN262196 KJJ262147:KJJ262196 KTF262147:KTF262196 LDB262147:LDB262196 LMX262147:LMX262196 LWT262147:LWT262196 MGP262147:MGP262196 MQL262147:MQL262196 NAH262147:NAH262196 NKD262147:NKD262196 NTZ262147:NTZ262196 ODV262147:ODV262196 ONR262147:ONR262196 OXN262147:OXN262196 PHJ262147:PHJ262196 PRF262147:PRF262196 QBB262147:QBB262196 QKX262147:QKX262196 QUT262147:QUT262196 REP262147:REP262196 ROL262147:ROL262196 RYH262147:RYH262196 SID262147:SID262196 SRZ262147:SRZ262196 TBV262147:TBV262196 TLR262147:TLR262196 TVN262147:TVN262196 UFJ262147:UFJ262196 UPF262147:UPF262196 UZB262147:UZB262196 VIX262147:VIX262196 VST262147:VST262196 WCP262147:WCP262196 WML262147:WML262196 WWH262147:WWH262196 Z327683:Z327732 JV327683:JV327732 TR327683:TR327732 ADN327683:ADN327732 ANJ327683:ANJ327732 AXF327683:AXF327732 BHB327683:BHB327732 BQX327683:BQX327732 CAT327683:CAT327732 CKP327683:CKP327732 CUL327683:CUL327732 DEH327683:DEH327732 DOD327683:DOD327732 DXZ327683:DXZ327732 EHV327683:EHV327732 ERR327683:ERR327732 FBN327683:FBN327732 FLJ327683:FLJ327732 FVF327683:FVF327732 GFB327683:GFB327732 GOX327683:GOX327732 GYT327683:GYT327732 HIP327683:HIP327732 HSL327683:HSL327732 ICH327683:ICH327732 IMD327683:IMD327732 IVZ327683:IVZ327732 JFV327683:JFV327732 JPR327683:JPR327732 JZN327683:JZN327732 KJJ327683:KJJ327732 KTF327683:KTF327732 LDB327683:LDB327732 LMX327683:LMX327732 LWT327683:LWT327732 MGP327683:MGP327732 MQL327683:MQL327732 NAH327683:NAH327732 NKD327683:NKD327732 NTZ327683:NTZ327732 ODV327683:ODV327732 ONR327683:ONR327732 OXN327683:OXN327732 PHJ327683:PHJ327732 PRF327683:PRF327732 QBB327683:QBB327732 QKX327683:QKX327732 QUT327683:QUT327732 REP327683:REP327732 ROL327683:ROL327732 RYH327683:RYH327732 SID327683:SID327732 SRZ327683:SRZ327732 TBV327683:TBV327732 TLR327683:TLR327732 TVN327683:TVN327732 UFJ327683:UFJ327732 UPF327683:UPF327732 UZB327683:UZB327732 VIX327683:VIX327732 VST327683:VST327732 WCP327683:WCP327732 WML327683:WML327732 WWH327683:WWH327732 Z393219:Z393268 JV393219:JV393268 TR393219:TR393268 ADN393219:ADN393268 ANJ393219:ANJ393268 AXF393219:AXF393268 BHB393219:BHB393268 BQX393219:BQX393268 CAT393219:CAT393268 CKP393219:CKP393268 CUL393219:CUL393268 DEH393219:DEH393268 DOD393219:DOD393268 DXZ393219:DXZ393268 EHV393219:EHV393268 ERR393219:ERR393268 FBN393219:FBN393268 FLJ393219:FLJ393268 FVF393219:FVF393268 GFB393219:GFB393268 GOX393219:GOX393268 GYT393219:GYT393268 HIP393219:HIP393268 HSL393219:HSL393268 ICH393219:ICH393268 IMD393219:IMD393268 IVZ393219:IVZ393268 JFV393219:JFV393268 JPR393219:JPR393268 JZN393219:JZN393268 KJJ393219:KJJ393268 KTF393219:KTF393268 LDB393219:LDB393268 LMX393219:LMX393268 LWT393219:LWT393268 MGP393219:MGP393268 MQL393219:MQL393268 NAH393219:NAH393268 NKD393219:NKD393268 NTZ393219:NTZ393268 ODV393219:ODV393268 ONR393219:ONR393268 OXN393219:OXN393268 PHJ393219:PHJ393268 PRF393219:PRF393268 QBB393219:QBB393268 QKX393219:QKX393268 QUT393219:QUT393268 REP393219:REP393268 ROL393219:ROL393268 RYH393219:RYH393268 SID393219:SID393268 SRZ393219:SRZ393268 TBV393219:TBV393268 TLR393219:TLR393268 TVN393219:TVN393268 UFJ393219:UFJ393268 UPF393219:UPF393268 UZB393219:UZB393268 VIX393219:VIX393268 VST393219:VST393268 WCP393219:WCP393268 WML393219:WML393268 WWH393219:WWH393268 Z458755:Z458804 JV458755:JV458804 TR458755:TR458804 ADN458755:ADN458804 ANJ458755:ANJ458804 AXF458755:AXF458804 BHB458755:BHB458804 BQX458755:BQX458804 CAT458755:CAT458804 CKP458755:CKP458804 CUL458755:CUL458804 DEH458755:DEH458804 DOD458755:DOD458804 DXZ458755:DXZ458804 EHV458755:EHV458804 ERR458755:ERR458804 FBN458755:FBN458804 FLJ458755:FLJ458804 FVF458755:FVF458804 GFB458755:GFB458804 GOX458755:GOX458804 GYT458755:GYT458804 HIP458755:HIP458804 HSL458755:HSL458804 ICH458755:ICH458804 IMD458755:IMD458804 IVZ458755:IVZ458804 JFV458755:JFV458804 JPR458755:JPR458804 JZN458755:JZN458804 KJJ458755:KJJ458804 KTF458755:KTF458804 LDB458755:LDB458804 LMX458755:LMX458804 LWT458755:LWT458804 MGP458755:MGP458804 MQL458755:MQL458804 NAH458755:NAH458804 NKD458755:NKD458804 NTZ458755:NTZ458804 ODV458755:ODV458804 ONR458755:ONR458804 OXN458755:OXN458804 PHJ458755:PHJ458804 PRF458755:PRF458804 QBB458755:QBB458804 QKX458755:QKX458804 QUT458755:QUT458804 REP458755:REP458804 ROL458755:ROL458804 RYH458755:RYH458804 SID458755:SID458804 SRZ458755:SRZ458804 TBV458755:TBV458804 TLR458755:TLR458804 TVN458755:TVN458804 UFJ458755:UFJ458804 UPF458755:UPF458804 UZB458755:UZB458804 VIX458755:VIX458804 VST458755:VST458804 WCP458755:WCP458804 WML458755:WML458804 WWH458755:WWH458804 Z524291:Z524340 JV524291:JV524340 TR524291:TR524340 ADN524291:ADN524340 ANJ524291:ANJ524340 AXF524291:AXF524340 BHB524291:BHB524340 BQX524291:BQX524340 CAT524291:CAT524340 CKP524291:CKP524340 CUL524291:CUL524340 DEH524291:DEH524340 DOD524291:DOD524340 DXZ524291:DXZ524340 EHV524291:EHV524340 ERR524291:ERR524340 FBN524291:FBN524340 FLJ524291:FLJ524340 FVF524291:FVF524340 GFB524291:GFB524340 GOX524291:GOX524340 GYT524291:GYT524340 HIP524291:HIP524340 HSL524291:HSL524340 ICH524291:ICH524340 IMD524291:IMD524340 IVZ524291:IVZ524340 JFV524291:JFV524340 JPR524291:JPR524340 JZN524291:JZN524340 KJJ524291:KJJ524340 KTF524291:KTF524340 LDB524291:LDB524340 LMX524291:LMX524340 LWT524291:LWT524340 MGP524291:MGP524340 MQL524291:MQL524340 NAH524291:NAH524340 NKD524291:NKD524340 NTZ524291:NTZ524340 ODV524291:ODV524340 ONR524291:ONR524340 OXN524291:OXN524340 PHJ524291:PHJ524340 PRF524291:PRF524340 QBB524291:QBB524340 QKX524291:QKX524340 QUT524291:QUT524340 REP524291:REP524340 ROL524291:ROL524340 RYH524291:RYH524340 SID524291:SID524340 SRZ524291:SRZ524340 TBV524291:TBV524340 TLR524291:TLR524340 TVN524291:TVN524340 UFJ524291:UFJ524340 UPF524291:UPF524340 UZB524291:UZB524340 VIX524291:VIX524340 VST524291:VST524340 WCP524291:WCP524340 WML524291:WML524340 WWH524291:WWH524340 Z589827:Z589876 JV589827:JV589876 TR589827:TR589876 ADN589827:ADN589876 ANJ589827:ANJ589876 AXF589827:AXF589876 BHB589827:BHB589876 BQX589827:BQX589876 CAT589827:CAT589876 CKP589827:CKP589876 CUL589827:CUL589876 DEH589827:DEH589876 DOD589827:DOD589876 DXZ589827:DXZ589876 EHV589827:EHV589876 ERR589827:ERR589876 FBN589827:FBN589876 FLJ589827:FLJ589876 FVF589827:FVF589876 GFB589827:GFB589876 GOX589827:GOX589876 GYT589827:GYT589876 HIP589827:HIP589876 HSL589827:HSL589876 ICH589827:ICH589876 IMD589827:IMD589876 IVZ589827:IVZ589876 JFV589827:JFV589876 JPR589827:JPR589876 JZN589827:JZN589876 KJJ589827:KJJ589876 KTF589827:KTF589876 LDB589827:LDB589876 LMX589827:LMX589876 LWT589827:LWT589876 MGP589827:MGP589876 MQL589827:MQL589876 NAH589827:NAH589876 NKD589827:NKD589876 NTZ589827:NTZ589876 ODV589827:ODV589876 ONR589827:ONR589876 OXN589827:OXN589876 PHJ589827:PHJ589876 PRF589827:PRF589876 QBB589827:QBB589876 QKX589827:QKX589876 QUT589827:QUT589876 REP589827:REP589876 ROL589827:ROL589876 RYH589827:RYH589876 SID589827:SID589876 SRZ589827:SRZ589876 TBV589827:TBV589876 TLR589827:TLR589876 TVN589827:TVN589876 UFJ589827:UFJ589876 UPF589827:UPF589876 UZB589827:UZB589876 VIX589827:VIX589876 VST589827:VST589876 WCP589827:WCP589876 WML589827:WML589876 WWH589827:WWH589876 Z655363:Z655412 JV655363:JV655412 TR655363:TR655412 ADN655363:ADN655412 ANJ655363:ANJ655412 AXF655363:AXF655412 BHB655363:BHB655412 BQX655363:BQX655412 CAT655363:CAT655412 CKP655363:CKP655412 CUL655363:CUL655412 DEH655363:DEH655412 DOD655363:DOD655412 DXZ655363:DXZ655412 EHV655363:EHV655412 ERR655363:ERR655412 FBN655363:FBN655412 FLJ655363:FLJ655412 FVF655363:FVF655412 GFB655363:GFB655412 GOX655363:GOX655412 GYT655363:GYT655412 HIP655363:HIP655412 HSL655363:HSL655412 ICH655363:ICH655412 IMD655363:IMD655412 IVZ655363:IVZ655412 JFV655363:JFV655412 JPR655363:JPR655412 JZN655363:JZN655412 KJJ655363:KJJ655412 KTF655363:KTF655412 LDB655363:LDB655412 LMX655363:LMX655412 LWT655363:LWT655412 MGP655363:MGP655412 MQL655363:MQL655412 NAH655363:NAH655412 NKD655363:NKD655412 NTZ655363:NTZ655412 ODV655363:ODV655412 ONR655363:ONR655412 OXN655363:OXN655412 PHJ655363:PHJ655412 PRF655363:PRF655412 QBB655363:QBB655412 QKX655363:QKX655412 QUT655363:QUT655412 REP655363:REP655412 ROL655363:ROL655412 RYH655363:RYH655412 SID655363:SID655412 SRZ655363:SRZ655412 TBV655363:TBV655412 TLR655363:TLR655412 TVN655363:TVN655412 UFJ655363:UFJ655412 UPF655363:UPF655412 UZB655363:UZB655412 VIX655363:VIX655412 VST655363:VST655412 WCP655363:WCP655412 WML655363:WML655412 WWH655363:WWH655412 Z720899:Z720948 JV720899:JV720948 TR720899:TR720948 ADN720899:ADN720948 ANJ720899:ANJ720948 AXF720899:AXF720948 BHB720899:BHB720948 BQX720899:BQX720948 CAT720899:CAT720948 CKP720899:CKP720948 CUL720899:CUL720948 DEH720899:DEH720948 DOD720899:DOD720948 DXZ720899:DXZ720948 EHV720899:EHV720948 ERR720899:ERR720948 FBN720899:FBN720948 FLJ720899:FLJ720948 FVF720899:FVF720948 GFB720899:GFB720948 GOX720899:GOX720948 GYT720899:GYT720948 HIP720899:HIP720948 HSL720899:HSL720948 ICH720899:ICH720948 IMD720899:IMD720948 IVZ720899:IVZ720948 JFV720899:JFV720948 JPR720899:JPR720948 JZN720899:JZN720948 KJJ720899:KJJ720948 KTF720899:KTF720948 LDB720899:LDB720948 LMX720899:LMX720948 LWT720899:LWT720948 MGP720899:MGP720948 MQL720899:MQL720948 NAH720899:NAH720948 NKD720899:NKD720948 NTZ720899:NTZ720948 ODV720899:ODV720948 ONR720899:ONR720948 OXN720899:OXN720948 PHJ720899:PHJ720948 PRF720899:PRF720948 QBB720899:QBB720948 QKX720899:QKX720948 QUT720899:QUT720948 REP720899:REP720948 ROL720899:ROL720948 RYH720899:RYH720948 SID720899:SID720948 SRZ720899:SRZ720948 TBV720899:TBV720948 TLR720899:TLR720948 TVN720899:TVN720948 UFJ720899:UFJ720948 UPF720899:UPF720948 UZB720899:UZB720948 VIX720899:VIX720948 VST720899:VST720948 WCP720899:WCP720948 WML720899:WML720948 WWH720899:WWH720948 Z786435:Z786484 JV786435:JV786484 TR786435:TR786484 ADN786435:ADN786484 ANJ786435:ANJ786484 AXF786435:AXF786484 BHB786435:BHB786484 BQX786435:BQX786484 CAT786435:CAT786484 CKP786435:CKP786484 CUL786435:CUL786484 DEH786435:DEH786484 DOD786435:DOD786484 DXZ786435:DXZ786484 EHV786435:EHV786484 ERR786435:ERR786484 FBN786435:FBN786484 FLJ786435:FLJ786484 FVF786435:FVF786484 GFB786435:GFB786484 GOX786435:GOX786484 GYT786435:GYT786484 HIP786435:HIP786484 HSL786435:HSL786484 ICH786435:ICH786484 IMD786435:IMD786484 IVZ786435:IVZ786484 JFV786435:JFV786484 JPR786435:JPR786484 JZN786435:JZN786484 KJJ786435:KJJ786484 KTF786435:KTF786484 LDB786435:LDB786484 LMX786435:LMX786484 LWT786435:LWT786484 MGP786435:MGP786484 MQL786435:MQL786484 NAH786435:NAH786484 NKD786435:NKD786484 NTZ786435:NTZ786484 ODV786435:ODV786484 ONR786435:ONR786484 OXN786435:OXN786484 PHJ786435:PHJ786484 PRF786435:PRF786484 QBB786435:QBB786484 QKX786435:QKX786484 QUT786435:QUT786484 REP786435:REP786484 ROL786435:ROL786484 RYH786435:RYH786484 SID786435:SID786484 SRZ786435:SRZ786484 TBV786435:TBV786484 TLR786435:TLR786484 TVN786435:TVN786484 UFJ786435:UFJ786484 UPF786435:UPF786484 UZB786435:UZB786484 VIX786435:VIX786484 VST786435:VST786484 WCP786435:WCP786484 WML786435:WML786484 WWH786435:WWH786484 Z851971:Z852020 JV851971:JV852020 TR851971:TR852020 ADN851971:ADN852020 ANJ851971:ANJ852020 AXF851971:AXF852020 BHB851971:BHB852020 BQX851971:BQX852020 CAT851971:CAT852020 CKP851971:CKP852020 CUL851971:CUL852020 DEH851971:DEH852020 DOD851971:DOD852020 DXZ851971:DXZ852020 EHV851971:EHV852020 ERR851971:ERR852020 FBN851971:FBN852020 FLJ851971:FLJ852020 FVF851971:FVF852020 GFB851971:GFB852020 GOX851971:GOX852020 GYT851971:GYT852020 HIP851971:HIP852020 HSL851971:HSL852020 ICH851971:ICH852020 IMD851971:IMD852020 IVZ851971:IVZ852020 JFV851971:JFV852020 JPR851971:JPR852020 JZN851971:JZN852020 KJJ851971:KJJ852020 KTF851971:KTF852020 LDB851971:LDB852020 LMX851971:LMX852020 LWT851971:LWT852020 MGP851971:MGP852020 MQL851971:MQL852020 NAH851971:NAH852020 NKD851971:NKD852020 NTZ851971:NTZ852020 ODV851971:ODV852020 ONR851971:ONR852020 OXN851971:OXN852020 PHJ851971:PHJ852020 PRF851971:PRF852020 QBB851971:QBB852020 QKX851971:QKX852020 QUT851971:QUT852020 REP851971:REP852020 ROL851971:ROL852020 RYH851971:RYH852020 SID851971:SID852020 SRZ851971:SRZ852020 TBV851971:TBV852020 TLR851971:TLR852020 TVN851971:TVN852020 UFJ851971:UFJ852020 UPF851971:UPF852020 UZB851971:UZB852020 VIX851971:VIX852020 VST851971:VST852020 WCP851971:WCP852020 WML851971:WML852020 WWH851971:WWH852020 Z917507:Z917556 JV917507:JV917556 TR917507:TR917556 ADN917507:ADN917556 ANJ917507:ANJ917556 AXF917507:AXF917556 BHB917507:BHB917556 BQX917507:BQX917556 CAT917507:CAT917556 CKP917507:CKP917556 CUL917507:CUL917556 DEH917507:DEH917556 DOD917507:DOD917556 DXZ917507:DXZ917556 EHV917507:EHV917556 ERR917507:ERR917556 FBN917507:FBN917556 FLJ917507:FLJ917556 FVF917507:FVF917556 GFB917507:GFB917556 GOX917507:GOX917556 GYT917507:GYT917556 HIP917507:HIP917556 HSL917507:HSL917556 ICH917507:ICH917556 IMD917507:IMD917556 IVZ917507:IVZ917556 JFV917507:JFV917556 JPR917507:JPR917556 JZN917507:JZN917556 KJJ917507:KJJ917556 KTF917507:KTF917556 LDB917507:LDB917556 LMX917507:LMX917556 LWT917507:LWT917556 MGP917507:MGP917556 MQL917507:MQL917556 NAH917507:NAH917556 NKD917507:NKD917556 NTZ917507:NTZ917556 ODV917507:ODV917556 ONR917507:ONR917556 OXN917507:OXN917556 PHJ917507:PHJ917556 PRF917507:PRF917556 QBB917507:QBB917556 QKX917507:QKX917556 QUT917507:QUT917556 REP917507:REP917556 ROL917507:ROL917556 RYH917507:RYH917556 SID917507:SID917556 SRZ917507:SRZ917556 TBV917507:TBV917556 TLR917507:TLR917556 TVN917507:TVN917556 UFJ917507:UFJ917556 UPF917507:UPF917556 UZB917507:UZB917556 VIX917507:VIX917556 VST917507:VST917556 WCP917507:WCP917556 WML917507:WML917556 WWH917507:WWH917556 Z983043:Z983092 JV983043:JV983092 TR983043:TR983092 ADN983043:ADN983092 ANJ983043:ANJ983092 AXF983043:AXF983092 BHB983043:BHB983092 BQX983043:BQX983092 CAT983043:CAT983092 CKP983043:CKP983092 CUL983043:CUL983092 DEH983043:DEH983092 DOD983043:DOD983092 DXZ983043:DXZ983092 EHV983043:EHV983092 ERR983043:ERR983092 FBN983043:FBN983092 FLJ983043:FLJ983092 FVF983043:FVF983092 GFB983043:GFB983092 GOX983043:GOX983092 GYT983043:GYT983092 HIP983043:HIP983092 HSL983043:HSL983092 ICH983043:ICH983092 IMD983043:IMD983092 IVZ983043:IVZ983092 JFV983043:JFV983092 JPR983043:JPR983092 JZN983043:JZN983092 KJJ983043:KJJ983092 KTF983043:KTF983092 LDB983043:LDB983092 LMX983043:LMX983092 LWT983043:LWT983092 MGP983043:MGP983092 MQL983043:MQL983092 NAH983043:NAH983092 NKD983043:NKD983092 NTZ983043:NTZ983092 ODV983043:ODV983092 ONR983043:ONR983092 OXN983043:OXN983092 PHJ983043:PHJ983092 PRF983043:PRF983092 QBB983043:QBB983092 QKX983043:QKX983092 QUT983043:QUT983092 REP983043:REP983092 ROL983043:ROL983092 RYH983043:RYH983092 SID983043:SID983092 SRZ983043:SRZ983092 TBV983043:TBV983092 TLR983043:TLR983092 TVN983043:TVN983092 UFJ983043:UFJ983092 UPF983043:UPF983092 UZB983043:UZB983092 VIX983043:VIX983092 VST983043:VST983092 WCP983043:WCP983092 WML983043:WML983092 WWH983043:WWH983092 AC3:AC52 JY3:JY52 TU3:TU52 ADQ3:ADQ52 ANM3:ANM52 AXI3:AXI52 BHE3:BHE52 BRA3:BRA52 CAW3:CAW52 CKS3:CKS52 CUO3:CUO52 DEK3:DEK52 DOG3:DOG52 DYC3:DYC52 EHY3:EHY52 ERU3:ERU52 FBQ3:FBQ52 FLM3:FLM52 FVI3:FVI52 GFE3:GFE52 GPA3:GPA52 GYW3:GYW52 HIS3:HIS52 HSO3:HSO52 ICK3:ICK52 IMG3:IMG52 IWC3:IWC52 JFY3:JFY52 JPU3:JPU52 JZQ3:JZQ52 KJM3:KJM52 KTI3:KTI52 LDE3:LDE52 LNA3:LNA52 LWW3:LWW52 MGS3:MGS52 MQO3:MQO52 NAK3:NAK52 NKG3:NKG52 NUC3:NUC52 ODY3:ODY52 ONU3:ONU52 OXQ3:OXQ52 PHM3:PHM52 PRI3:PRI52 QBE3:QBE52 QLA3:QLA52 QUW3:QUW52 RES3:RES52 ROO3:ROO52 RYK3:RYK52 SIG3:SIG52 SSC3:SSC52 TBY3:TBY52 TLU3:TLU52 TVQ3:TVQ52 UFM3:UFM52 UPI3:UPI52 UZE3:UZE52 VJA3:VJA52 VSW3:VSW52 WCS3:WCS52 WMO3:WMO52 WWK3:WWK52 AC65539:AC65588 JY65539:JY65588 TU65539:TU65588 ADQ65539:ADQ65588 ANM65539:ANM65588 AXI65539:AXI65588 BHE65539:BHE65588 BRA65539:BRA65588 CAW65539:CAW65588 CKS65539:CKS65588 CUO65539:CUO65588 DEK65539:DEK65588 DOG65539:DOG65588 DYC65539:DYC65588 EHY65539:EHY65588 ERU65539:ERU65588 FBQ65539:FBQ65588 FLM65539:FLM65588 FVI65539:FVI65588 GFE65539:GFE65588 GPA65539:GPA65588 GYW65539:GYW65588 HIS65539:HIS65588 HSO65539:HSO65588 ICK65539:ICK65588 IMG65539:IMG65588 IWC65539:IWC65588 JFY65539:JFY65588 JPU65539:JPU65588 JZQ65539:JZQ65588 KJM65539:KJM65588 KTI65539:KTI65588 LDE65539:LDE65588 LNA65539:LNA65588 LWW65539:LWW65588 MGS65539:MGS65588 MQO65539:MQO65588 NAK65539:NAK65588 NKG65539:NKG65588 NUC65539:NUC65588 ODY65539:ODY65588 ONU65539:ONU65588 OXQ65539:OXQ65588 PHM65539:PHM65588 PRI65539:PRI65588 QBE65539:QBE65588 QLA65539:QLA65588 QUW65539:QUW65588 RES65539:RES65588 ROO65539:ROO65588 RYK65539:RYK65588 SIG65539:SIG65588 SSC65539:SSC65588 TBY65539:TBY65588 TLU65539:TLU65588 TVQ65539:TVQ65588 UFM65539:UFM65588 UPI65539:UPI65588 UZE65539:UZE65588 VJA65539:VJA65588 VSW65539:VSW65588 WCS65539:WCS65588 WMO65539:WMO65588 WWK65539:WWK65588 AC131075:AC131124 JY131075:JY131124 TU131075:TU131124 ADQ131075:ADQ131124 ANM131075:ANM131124 AXI131075:AXI131124 BHE131075:BHE131124 BRA131075:BRA131124 CAW131075:CAW131124 CKS131075:CKS131124 CUO131075:CUO131124 DEK131075:DEK131124 DOG131075:DOG131124 DYC131075:DYC131124 EHY131075:EHY131124 ERU131075:ERU131124 FBQ131075:FBQ131124 FLM131075:FLM131124 FVI131075:FVI131124 GFE131075:GFE131124 GPA131075:GPA131124 GYW131075:GYW131124 HIS131075:HIS131124 HSO131075:HSO131124 ICK131075:ICK131124 IMG131075:IMG131124 IWC131075:IWC131124 JFY131075:JFY131124 JPU131075:JPU131124 JZQ131075:JZQ131124 KJM131075:KJM131124 KTI131075:KTI131124 LDE131075:LDE131124 LNA131075:LNA131124 LWW131075:LWW131124 MGS131075:MGS131124 MQO131075:MQO131124 NAK131075:NAK131124 NKG131075:NKG131124 NUC131075:NUC131124 ODY131075:ODY131124 ONU131075:ONU131124 OXQ131075:OXQ131124 PHM131075:PHM131124 PRI131075:PRI131124 QBE131075:QBE131124 QLA131075:QLA131124 QUW131075:QUW131124 RES131075:RES131124 ROO131075:ROO131124 RYK131075:RYK131124 SIG131075:SIG131124 SSC131075:SSC131124 TBY131075:TBY131124 TLU131075:TLU131124 TVQ131075:TVQ131124 UFM131075:UFM131124 UPI131075:UPI131124 UZE131075:UZE131124 VJA131075:VJA131124 VSW131075:VSW131124 WCS131075:WCS131124 WMO131075:WMO131124 WWK131075:WWK131124 AC196611:AC196660 JY196611:JY196660 TU196611:TU196660 ADQ196611:ADQ196660 ANM196611:ANM196660 AXI196611:AXI196660 BHE196611:BHE196660 BRA196611:BRA196660 CAW196611:CAW196660 CKS196611:CKS196660 CUO196611:CUO196660 DEK196611:DEK196660 DOG196611:DOG196660 DYC196611:DYC196660 EHY196611:EHY196660 ERU196611:ERU196660 FBQ196611:FBQ196660 FLM196611:FLM196660 FVI196611:FVI196660 GFE196611:GFE196660 GPA196611:GPA196660 GYW196611:GYW196660 HIS196611:HIS196660 HSO196611:HSO196660 ICK196611:ICK196660 IMG196611:IMG196660 IWC196611:IWC196660 JFY196611:JFY196660 JPU196611:JPU196660 JZQ196611:JZQ196660 KJM196611:KJM196660 KTI196611:KTI196660 LDE196611:LDE196660 LNA196611:LNA196660 LWW196611:LWW196660 MGS196611:MGS196660 MQO196611:MQO196660 NAK196611:NAK196660 NKG196611:NKG196660 NUC196611:NUC196660 ODY196611:ODY196660 ONU196611:ONU196660 OXQ196611:OXQ196660 PHM196611:PHM196660 PRI196611:PRI196660 QBE196611:QBE196660 QLA196611:QLA196660 QUW196611:QUW196660 RES196611:RES196660 ROO196611:ROO196660 RYK196611:RYK196660 SIG196611:SIG196660 SSC196611:SSC196660 TBY196611:TBY196660 TLU196611:TLU196660 TVQ196611:TVQ196660 UFM196611:UFM196660 UPI196611:UPI196660 UZE196611:UZE196660 VJA196611:VJA196660 VSW196611:VSW196660 WCS196611:WCS196660 WMO196611:WMO196660 WWK196611:WWK196660 AC262147:AC262196 JY262147:JY262196 TU262147:TU262196 ADQ262147:ADQ262196 ANM262147:ANM262196 AXI262147:AXI262196 BHE262147:BHE262196 BRA262147:BRA262196 CAW262147:CAW262196 CKS262147:CKS262196 CUO262147:CUO262196 DEK262147:DEK262196 DOG262147:DOG262196 DYC262147:DYC262196 EHY262147:EHY262196 ERU262147:ERU262196 FBQ262147:FBQ262196 FLM262147:FLM262196 FVI262147:FVI262196 GFE262147:GFE262196 GPA262147:GPA262196 GYW262147:GYW262196 HIS262147:HIS262196 HSO262147:HSO262196 ICK262147:ICK262196 IMG262147:IMG262196 IWC262147:IWC262196 JFY262147:JFY262196 JPU262147:JPU262196 JZQ262147:JZQ262196 KJM262147:KJM262196 KTI262147:KTI262196 LDE262147:LDE262196 LNA262147:LNA262196 LWW262147:LWW262196 MGS262147:MGS262196 MQO262147:MQO262196 NAK262147:NAK262196 NKG262147:NKG262196 NUC262147:NUC262196 ODY262147:ODY262196 ONU262147:ONU262196 OXQ262147:OXQ262196 PHM262147:PHM262196 PRI262147:PRI262196 QBE262147:QBE262196 QLA262147:QLA262196 QUW262147:QUW262196 RES262147:RES262196 ROO262147:ROO262196 RYK262147:RYK262196 SIG262147:SIG262196 SSC262147:SSC262196 TBY262147:TBY262196 TLU262147:TLU262196 TVQ262147:TVQ262196 UFM262147:UFM262196 UPI262147:UPI262196 UZE262147:UZE262196 VJA262147:VJA262196 VSW262147:VSW262196 WCS262147:WCS262196 WMO262147:WMO262196 WWK262147:WWK262196 AC327683:AC327732 JY327683:JY327732 TU327683:TU327732 ADQ327683:ADQ327732 ANM327683:ANM327732 AXI327683:AXI327732 BHE327683:BHE327732 BRA327683:BRA327732 CAW327683:CAW327732 CKS327683:CKS327732 CUO327683:CUO327732 DEK327683:DEK327732 DOG327683:DOG327732 DYC327683:DYC327732 EHY327683:EHY327732 ERU327683:ERU327732 FBQ327683:FBQ327732 FLM327683:FLM327732 FVI327683:FVI327732 GFE327683:GFE327732 GPA327683:GPA327732 GYW327683:GYW327732 HIS327683:HIS327732 HSO327683:HSO327732 ICK327683:ICK327732 IMG327683:IMG327732 IWC327683:IWC327732 JFY327683:JFY327732 JPU327683:JPU327732 JZQ327683:JZQ327732 KJM327683:KJM327732 KTI327683:KTI327732 LDE327683:LDE327732 LNA327683:LNA327732 LWW327683:LWW327732 MGS327683:MGS327732 MQO327683:MQO327732 NAK327683:NAK327732 NKG327683:NKG327732 NUC327683:NUC327732 ODY327683:ODY327732 ONU327683:ONU327732 OXQ327683:OXQ327732 PHM327683:PHM327732 PRI327683:PRI327732 QBE327683:QBE327732 QLA327683:QLA327732 QUW327683:QUW327732 RES327683:RES327732 ROO327683:ROO327732 RYK327683:RYK327732 SIG327683:SIG327732 SSC327683:SSC327732 TBY327683:TBY327732 TLU327683:TLU327732 TVQ327683:TVQ327732 UFM327683:UFM327732 UPI327683:UPI327732 UZE327683:UZE327732 VJA327683:VJA327732 VSW327683:VSW327732 WCS327683:WCS327732 WMO327683:WMO327732 WWK327683:WWK327732 AC393219:AC393268 JY393219:JY393268 TU393219:TU393268 ADQ393219:ADQ393268 ANM393219:ANM393268 AXI393219:AXI393268 BHE393219:BHE393268 BRA393219:BRA393268 CAW393219:CAW393268 CKS393219:CKS393268 CUO393219:CUO393268 DEK393219:DEK393268 DOG393219:DOG393268 DYC393219:DYC393268 EHY393219:EHY393268 ERU393219:ERU393268 FBQ393219:FBQ393268 FLM393219:FLM393268 FVI393219:FVI393268 GFE393219:GFE393268 GPA393219:GPA393268 GYW393219:GYW393268 HIS393219:HIS393268 HSO393219:HSO393268 ICK393219:ICK393268 IMG393219:IMG393268 IWC393219:IWC393268 JFY393219:JFY393268 JPU393219:JPU393268 JZQ393219:JZQ393268 KJM393219:KJM393268 KTI393219:KTI393268 LDE393219:LDE393268 LNA393219:LNA393268 LWW393219:LWW393268 MGS393219:MGS393268 MQO393219:MQO393268 NAK393219:NAK393268 NKG393219:NKG393268 NUC393219:NUC393268 ODY393219:ODY393268 ONU393219:ONU393268 OXQ393219:OXQ393268 PHM393219:PHM393268 PRI393219:PRI393268 QBE393219:QBE393268 QLA393219:QLA393268 QUW393219:QUW393268 RES393219:RES393268 ROO393219:ROO393268 RYK393219:RYK393268 SIG393219:SIG393268 SSC393219:SSC393268 TBY393219:TBY393268 TLU393219:TLU393268 TVQ393219:TVQ393268 UFM393219:UFM393268 UPI393219:UPI393268 UZE393219:UZE393268 VJA393219:VJA393268 VSW393219:VSW393268 WCS393219:WCS393268 WMO393219:WMO393268 WWK393219:WWK393268 AC458755:AC458804 JY458755:JY458804 TU458755:TU458804 ADQ458755:ADQ458804 ANM458755:ANM458804 AXI458755:AXI458804 BHE458755:BHE458804 BRA458755:BRA458804 CAW458755:CAW458804 CKS458755:CKS458804 CUO458755:CUO458804 DEK458755:DEK458804 DOG458755:DOG458804 DYC458755:DYC458804 EHY458755:EHY458804 ERU458755:ERU458804 FBQ458755:FBQ458804 FLM458755:FLM458804 FVI458755:FVI458804 GFE458755:GFE458804 GPA458755:GPA458804 GYW458755:GYW458804 HIS458755:HIS458804 HSO458755:HSO458804 ICK458755:ICK458804 IMG458755:IMG458804 IWC458755:IWC458804 JFY458755:JFY458804 JPU458755:JPU458804 JZQ458755:JZQ458804 KJM458755:KJM458804 KTI458755:KTI458804 LDE458755:LDE458804 LNA458755:LNA458804 LWW458755:LWW458804 MGS458755:MGS458804 MQO458755:MQO458804 NAK458755:NAK458804 NKG458755:NKG458804 NUC458755:NUC458804 ODY458755:ODY458804 ONU458755:ONU458804 OXQ458755:OXQ458804 PHM458755:PHM458804 PRI458755:PRI458804 QBE458755:QBE458804 QLA458755:QLA458804 QUW458755:QUW458804 RES458755:RES458804 ROO458755:ROO458804 RYK458755:RYK458804 SIG458755:SIG458804 SSC458755:SSC458804 TBY458755:TBY458804 TLU458755:TLU458804 TVQ458755:TVQ458804 UFM458755:UFM458804 UPI458755:UPI458804 UZE458755:UZE458804 VJA458755:VJA458804 VSW458755:VSW458804 WCS458755:WCS458804 WMO458755:WMO458804 WWK458755:WWK458804 AC524291:AC524340 JY524291:JY524340 TU524291:TU524340 ADQ524291:ADQ524340 ANM524291:ANM524340 AXI524291:AXI524340 BHE524291:BHE524340 BRA524291:BRA524340 CAW524291:CAW524340 CKS524291:CKS524340 CUO524291:CUO524340 DEK524291:DEK524340 DOG524291:DOG524340 DYC524291:DYC524340 EHY524291:EHY524340 ERU524291:ERU524340 FBQ524291:FBQ524340 FLM524291:FLM524340 FVI524291:FVI524340 GFE524291:GFE524340 GPA524291:GPA524340 GYW524291:GYW524340 HIS524291:HIS524340 HSO524291:HSO524340 ICK524291:ICK524340 IMG524291:IMG524340 IWC524291:IWC524340 JFY524291:JFY524340 JPU524291:JPU524340 JZQ524291:JZQ524340 KJM524291:KJM524340 KTI524291:KTI524340 LDE524291:LDE524340 LNA524291:LNA524340 LWW524291:LWW524340 MGS524291:MGS524340 MQO524291:MQO524340 NAK524291:NAK524340 NKG524291:NKG524340 NUC524291:NUC524340 ODY524291:ODY524340 ONU524291:ONU524340 OXQ524291:OXQ524340 PHM524291:PHM524340 PRI524291:PRI524340 QBE524291:QBE524340 QLA524291:QLA524340 QUW524291:QUW524340 RES524291:RES524340 ROO524291:ROO524340 RYK524291:RYK524340 SIG524291:SIG524340 SSC524291:SSC524340 TBY524291:TBY524340 TLU524291:TLU524340 TVQ524291:TVQ524340 UFM524291:UFM524340 UPI524291:UPI524340 UZE524291:UZE524340 VJA524291:VJA524340 VSW524291:VSW524340 WCS524291:WCS524340 WMO524291:WMO524340 WWK524291:WWK524340 AC589827:AC589876 JY589827:JY589876 TU589827:TU589876 ADQ589827:ADQ589876 ANM589827:ANM589876 AXI589827:AXI589876 BHE589827:BHE589876 BRA589827:BRA589876 CAW589827:CAW589876 CKS589827:CKS589876 CUO589827:CUO589876 DEK589827:DEK589876 DOG589827:DOG589876 DYC589827:DYC589876 EHY589827:EHY589876 ERU589827:ERU589876 FBQ589827:FBQ589876 FLM589827:FLM589876 FVI589827:FVI589876 GFE589827:GFE589876 GPA589827:GPA589876 GYW589827:GYW589876 HIS589827:HIS589876 HSO589827:HSO589876 ICK589827:ICK589876 IMG589827:IMG589876 IWC589827:IWC589876 JFY589827:JFY589876 JPU589827:JPU589876 JZQ589827:JZQ589876 KJM589827:KJM589876 KTI589827:KTI589876 LDE589827:LDE589876 LNA589827:LNA589876 LWW589827:LWW589876 MGS589827:MGS589876 MQO589827:MQO589876 NAK589827:NAK589876 NKG589827:NKG589876 NUC589827:NUC589876 ODY589827:ODY589876 ONU589827:ONU589876 OXQ589827:OXQ589876 PHM589827:PHM589876 PRI589827:PRI589876 QBE589827:QBE589876 QLA589827:QLA589876 QUW589827:QUW589876 RES589827:RES589876 ROO589827:ROO589876 RYK589827:RYK589876 SIG589827:SIG589876 SSC589827:SSC589876 TBY589827:TBY589876 TLU589827:TLU589876 TVQ589827:TVQ589876 UFM589827:UFM589876 UPI589827:UPI589876 UZE589827:UZE589876 VJA589827:VJA589876 VSW589827:VSW589876 WCS589827:WCS589876 WMO589827:WMO589876 WWK589827:WWK589876 AC655363:AC655412 JY655363:JY655412 TU655363:TU655412 ADQ655363:ADQ655412 ANM655363:ANM655412 AXI655363:AXI655412 BHE655363:BHE655412 BRA655363:BRA655412 CAW655363:CAW655412 CKS655363:CKS655412 CUO655363:CUO655412 DEK655363:DEK655412 DOG655363:DOG655412 DYC655363:DYC655412 EHY655363:EHY655412 ERU655363:ERU655412 FBQ655363:FBQ655412 FLM655363:FLM655412 FVI655363:FVI655412 GFE655363:GFE655412 GPA655363:GPA655412 GYW655363:GYW655412 HIS655363:HIS655412 HSO655363:HSO655412 ICK655363:ICK655412 IMG655363:IMG655412 IWC655363:IWC655412 JFY655363:JFY655412 JPU655363:JPU655412 JZQ655363:JZQ655412 KJM655363:KJM655412 KTI655363:KTI655412 LDE655363:LDE655412 LNA655363:LNA655412 LWW655363:LWW655412 MGS655363:MGS655412 MQO655363:MQO655412 NAK655363:NAK655412 NKG655363:NKG655412 NUC655363:NUC655412 ODY655363:ODY655412 ONU655363:ONU655412 OXQ655363:OXQ655412 PHM655363:PHM655412 PRI655363:PRI655412 QBE655363:QBE655412 QLA655363:QLA655412 QUW655363:QUW655412 RES655363:RES655412 ROO655363:ROO655412 RYK655363:RYK655412 SIG655363:SIG655412 SSC655363:SSC655412 TBY655363:TBY655412 TLU655363:TLU655412 TVQ655363:TVQ655412 UFM655363:UFM655412 UPI655363:UPI655412 UZE655363:UZE655412 VJA655363:VJA655412 VSW655363:VSW655412 WCS655363:WCS655412 WMO655363:WMO655412 WWK655363:WWK655412 AC720899:AC720948 JY720899:JY720948 TU720899:TU720948 ADQ720899:ADQ720948 ANM720899:ANM720948 AXI720899:AXI720948 BHE720899:BHE720948 BRA720899:BRA720948 CAW720899:CAW720948 CKS720899:CKS720948 CUO720899:CUO720948 DEK720899:DEK720948 DOG720899:DOG720948 DYC720899:DYC720948 EHY720899:EHY720948 ERU720899:ERU720948 FBQ720899:FBQ720948 FLM720899:FLM720948 FVI720899:FVI720948 GFE720899:GFE720948 GPA720899:GPA720948 GYW720899:GYW720948 HIS720899:HIS720948 HSO720899:HSO720948 ICK720899:ICK720948 IMG720899:IMG720948 IWC720899:IWC720948 JFY720899:JFY720948 JPU720899:JPU720948 JZQ720899:JZQ720948 KJM720899:KJM720948 KTI720899:KTI720948 LDE720899:LDE720948 LNA720899:LNA720948 LWW720899:LWW720948 MGS720899:MGS720948 MQO720899:MQO720948 NAK720899:NAK720948 NKG720899:NKG720948 NUC720899:NUC720948 ODY720899:ODY720948 ONU720899:ONU720948 OXQ720899:OXQ720948 PHM720899:PHM720948 PRI720899:PRI720948 QBE720899:QBE720948 QLA720899:QLA720948 QUW720899:QUW720948 RES720899:RES720948 ROO720899:ROO720948 RYK720899:RYK720948 SIG720899:SIG720948 SSC720899:SSC720948 TBY720899:TBY720948 TLU720899:TLU720948 TVQ720899:TVQ720948 UFM720899:UFM720948 UPI720899:UPI720948 UZE720899:UZE720948 VJA720899:VJA720948 VSW720899:VSW720948 WCS720899:WCS720948 WMO720899:WMO720948 WWK720899:WWK720948 AC786435:AC786484 JY786435:JY786484 TU786435:TU786484 ADQ786435:ADQ786484 ANM786435:ANM786484 AXI786435:AXI786484 BHE786435:BHE786484 BRA786435:BRA786484 CAW786435:CAW786484 CKS786435:CKS786484 CUO786435:CUO786484 DEK786435:DEK786484 DOG786435:DOG786484 DYC786435:DYC786484 EHY786435:EHY786484 ERU786435:ERU786484 FBQ786435:FBQ786484 FLM786435:FLM786484 FVI786435:FVI786484 GFE786435:GFE786484 GPA786435:GPA786484 GYW786435:GYW786484 HIS786435:HIS786484 HSO786435:HSO786484 ICK786435:ICK786484 IMG786435:IMG786484 IWC786435:IWC786484 JFY786435:JFY786484 JPU786435:JPU786484 JZQ786435:JZQ786484 KJM786435:KJM786484 KTI786435:KTI786484 LDE786435:LDE786484 LNA786435:LNA786484 LWW786435:LWW786484 MGS786435:MGS786484 MQO786435:MQO786484 NAK786435:NAK786484 NKG786435:NKG786484 NUC786435:NUC786484 ODY786435:ODY786484 ONU786435:ONU786484 OXQ786435:OXQ786484 PHM786435:PHM786484 PRI786435:PRI786484 QBE786435:QBE786484 QLA786435:QLA786484 QUW786435:QUW786484 RES786435:RES786484 ROO786435:ROO786484 RYK786435:RYK786484 SIG786435:SIG786484 SSC786435:SSC786484 TBY786435:TBY786484 TLU786435:TLU786484 TVQ786435:TVQ786484 UFM786435:UFM786484 UPI786435:UPI786484 UZE786435:UZE786484 VJA786435:VJA786484 VSW786435:VSW786484 WCS786435:WCS786484 WMO786435:WMO786484 WWK786435:WWK786484 AC851971:AC852020 JY851971:JY852020 TU851971:TU852020 ADQ851971:ADQ852020 ANM851971:ANM852020 AXI851971:AXI852020 BHE851971:BHE852020 BRA851971:BRA852020 CAW851971:CAW852020 CKS851971:CKS852020 CUO851971:CUO852020 DEK851971:DEK852020 DOG851971:DOG852020 DYC851971:DYC852020 EHY851971:EHY852020 ERU851971:ERU852020 FBQ851971:FBQ852020 FLM851971:FLM852020 FVI851971:FVI852020 GFE851971:GFE852020 GPA851971:GPA852020 GYW851971:GYW852020 HIS851971:HIS852020 HSO851971:HSO852020 ICK851971:ICK852020 IMG851971:IMG852020 IWC851971:IWC852020 JFY851971:JFY852020 JPU851971:JPU852020 JZQ851971:JZQ852020 KJM851971:KJM852020 KTI851971:KTI852020 LDE851971:LDE852020 LNA851971:LNA852020 LWW851971:LWW852020 MGS851971:MGS852020 MQO851971:MQO852020 NAK851971:NAK852020 NKG851971:NKG852020 NUC851971:NUC852020 ODY851971:ODY852020 ONU851971:ONU852020 OXQ851971:OXQ852020 PHM851971:PHM852020 PRI851971:PRI852020 QBE851971:QBE852020 QLA851971:QLA852020 QUW851971:QUW852020 RES851971:RES852020 ROO851971:ROO852020 RYK851971:RYK852020 SIG851971:SIG852020 SSC851971:SSC852020 TBY851971:TBY852020 TLU851971:TLU852020 TVQ851971:TVQ852020 UFM851971:UFM852020 UPI851971:UPI852020 UZE851971:UZE852020 VJA851971:VJA852020 VSW851971:VSW852020 WCS851971:WCS852020 WMO851971:WMO852020 WWK851971:WWK852020 AC917507:AC917556 JY917507:JY917556 TU917507:TU917556 ADQ917507:ADQ917556 ANM917507:ANM917556 AXI917507:AXI917556 BHE917507:BHE917556 BRA917507:BRA917556 CAW917507:CAW917556 CKS917507:CKS917556 CUO917507:CUO917556 DEK917507:DEK917556 DOG917507:DOG917556 DYC917507:DYC917556 EHY917507:EHY917556 ERU917507:ERU917556 FBQ917507:FBQ917556 FLM917507:FLM917556 FVI917507:FVI917556 GFE917507:GFE917556 GPA917507:GPA917556 GYW917507:GYW917556 HIS917507:HIS917556 HSO917507:HSO917556 ICK917507:ICK917556 IMG917507:IMG917556 IWC917507:IWC917556 JFY917507:JFY917556 JPU917507:JPU917556 JZQ917507:JZQ917556 KJM917507:KJM917556 KTI917507:KTI917556 LDE917507:LDE917556 LNA917507:LNA917556 LWW917507:LWW917556 MGS917507:MGS917556 MQO917507:MQO917556 NAK917507:NAK917556 NKG917507:NKG917556 NUC917507:NUC917556 ODY917507:ODY917556 ONU917507:ONU917556 OXQ917507:OXQ917556 PHM917507:PHM917556 PRI917507:PRI917556 QBE917507:QBE917556 QLA917507:QLA917556 QUW917507:QUW917556 RES917507:RES917556 ROO917507:ROO917556 RYK917507:RYK917556 SIG917507:SIG917556 SSC917507:SSC917556 TBY917507:TBY917556 TLU917507:TLU917556 TVQ917507:TVQ917556 UFM917507:UFM917556 UPI917507:UPI917556 UZE917507:UZE917556 VJA917507:VJA917556 VSW917507:VSW917556 WCS917507:WCS917556 WMO917507:WMO917556 WWK917507:WWK917556 AC983043:AC983092 JY983043:JY983092 TU983043:TU983092 ADQ983043:ADQ983092 ANM983043:ANM983092 AXI983043:AXI983092 BHE983043:BHE983092 BRA983043:BRA983092 CAW983043:CAW983092 CKS983043:CKS983092 CUO983043:CUO983092 DEK983043:DEK983092 DOG983043:DOG983092 DYC983043:DYC983092 EHY983043:EHY983092 ERU983043:ERU983092 FBQ983043:FBQ983092 FLM983043:FLM983092 FVI983043:FVI983092 GFE983043:GFE983092 GPA983043:GPA983092 GYW983043:GYW983092 HIS983043:HIS983092 HSO983043:HSO983092 ICK983043:ICK983092 IMG983043:IMG983092 IWC983043:IWC983092 JFY983043:JFY983092 JPU983043:JPU983092 JZQ983043:JZQ983092 KJM983043:KJM983092 KTI983043:KTI983092 LDE983043:LDE983092 LNA983043:LNA983092 LWW983043:LWW983092 MGS983043:MGS983092 MQO983043:MQO983092 NAK983043:NAK983092 NKG983043:NKG983092 NUC983043:NUC983092 ODY983043:ODY983092 ONU983043:ONU983092 OXQ983043:OXQ983092 PHM983043:PHM983092 PRI983043:PRI983092 QBE983043:QBE983092 QLA983043:QLA983092 QUW983043:QUW983092 RES983043:RES983092 ROO983043:ROO983092 RYK983043:RYK983092 SIG983043:SIG983092 SSC983043:SSC983092 TBY983043:TBY983092 TLU983043:TLU983092 TVQ983043:TVQ983092 UFM983043:UFM983092 UPI983043:UPI983092 UZE983043:UZE983092 VJA983043:VJA983092 VSW983043:VSW983092 WCS983043:WCS983092 WMO983043:WMO983092 WWK983043:WWK983092 AF3:AF52 KB3:KB52 TX3:TX52 ADT3:ADT52 ANP3:ANP52 AXL3:AXL52 BHH3:BHH52 BRD3:BRD52 CAZ3:CAZ52 CKV3:CKV52 CUR3:CUR52 DEN3:DEN52 DOJ3:DOJ52 DYF3:DYF52 EIB3:EIB52 ERX3:ERX52 FBT3:FBT52 FLP3:FLP52 FVL3:FVL52 GFH3:GFH52 GPD3:GPD52 GYZ3:GYZ52 HIV3:HIV52 HSR3:HSR52 ICN3:ICN52 IMJ3:IMJ52 IWF3:IWF52 JGB3:JGB52 JPX3:JPX52 JZT3:JZT52 KJP3:KJP52 KTL3:KTL52 LDH3:LDH52 LND3:LND52 LWZ3:LWZ52 MGV3:MGV52 MQR3:MQR52 NAN3:NAN52 NKJ3:NKJ52 NUF3:NUF52 OEB3:OEB52 ONX3:ONX52 OXT3:OXT52 PHP3:PHP52 PRL3:PRL52 QBH3:QBH52 QLD3:QLD52 QUZ3:QUZ52 REV3:REV52 ROR3:ROR52 RYN3:RYN52 SIJ3:SIJ52 SSF3:SSF52 TCB3:TCB52 TLX3:TLX52 TVT3:TVT52 UFP3:UFP52 UPL3:UPL52 UZH3:UZH52 VJD3:VJD52 VSZ3:VSZ52 WCV3:WCV52 WMR3:WMR52 WWN3:WWN52 AF65539:AF65588 KB65539:KB65588 TX65539:TX65588 ADT65539:ADT65588 ANP65539:ANP65588 AXL65539:AXL65588 BHH65539:BHH65588 BRD65539:BRD65588 CAZ65539:CAZ65588 CKV65539:CKV65588 CUR65539:CUR65588 DEN65539:DEN65588 DOJ65539:DOJ65588 DYF65539:DYF65588 EIB65539:EIB65588 ERX65539:ERX65588 FBT65539:FBT65588 FLP65539:FLP65588 FVL65539:FVL65588 GFH65539:GFH65588 GPD65539:GPD65588 GYZ65539:GYZ65588 HIV65539:HIV65588 HSR65539:HSR65588 ICN65539:ICN65588 IMJ65539:IMJ65588 IWF65539:IWF65588 JGB65539:JGB65588 JPX65539:JPX65588 JZT65539:JZT65588 KJP65539:KJP65588 KTL65539:KTL65588 LDH65539:LDH65588 LND65539:LND65588 LWZ65539:LWZ65588 MGV65539:MGV65588 MQR65539:MQR65588 NAN65539:NAN65588 NKJ65539:NKJ65588 NUF65539:NUF65588 OEB65539:OEB65588 ONX65539:ONX65588 OXT65539:OXT65588 PHP65539:PHP65588 PRL65539:PRL65588 QBH65539:QBH65588 QLD65539:QLD65588 QUZ65539:QUZ65588 REV65539:REV65588 ROR65539:ROR65588 RYN65539:RYN65588 SIJ65539:SIJ65588 SSF65539:SSF65588 TCB65539:TCB65588 TLX65539:TLX65588 TVT65539:TVT65588 UFP65539:UFP65588 UPL65539:UPL65588 UZH65539:UZH65588 VJD65539:VJD65588 VSZ65539:VSZ65588 WCV65539:WCV65588 WMR65539:WMR65588 WWN65539:WWN65588 AF131075:AF131124 KB131075:KB131124 TX131075:TX131124 ADT131075:ADT131124 ANP131075:ANP131124 AXL131075:AXL131124 BHH131075:BHH131124 BRD131075:BRD131124 CAZ131075:CAZ131124 CKV131075:CKV131124 CUR131075:CUR131124 DEN131075:DEN131124 DOJ131075:DOJ131124 DYF131075:DYF131124 EIB131075:EIB131124 ERX131075:ERX131124 FBT131075:FBT131124 FLP131075:FLP131124 FVL131075:FVL131124 GFH131075:GFH131124 GPD131075:GPD131124 GYZ131075:GYZ131124 HIV131075:HIV131124 HSR131075:HSR131124 ICN131075:ICN131124 IMJ131075:IMJ131124 IWF131075:IWF131124 JGB131075:JGB131124 JPX131075:JPX131124 JZT131075:JZT131124 KJP131075:KJP131124 KTL131075:KTL131124 LDH131075:LDH131124 LND131075:LND131124 LWZ131075:LWZ131124 MGV131075:MGV131124 MQR131075:MQR131124 NAN131075:NAN131124 NKJ131075:NKJ131124 NUF131075:NUF131124 OEB131075:OEB131124 ONX131075:ONX131124 OXT131075:OXT131124 PHP131075:PHP131124 PRL131075:PRL131124 QBH131075:QBH131124 QLD131075:QLD131124 QUZ131075:QUZ131124 REV131075:REV131124 ROR131075:ROR131124 RYN131075:RYN131124 SIJ131075:SIJ131124 SSF131075:SSF131124 TCB131075:TCB131124 TLX131075:TLX131124 TVT131075:TVT131124 UFP131075:UFP131124 UPL131075:UPL131124 UZH131075:UZH131124 VJD131075:VJD131124 VSZ131075:VSZ131124 WCV131075:WCV131124 WMR131075:WMR131124 WWN131075:WWN131124 AF196611:AF196660 KB196611:KB196660 TX196611:TX196660 ADT196611:ADT196660 ANP196611:ANP196660 AXL196611:AXL196660 BHH196611:BHH196660 BRD196611:BRD196660 CAZ196611:CAZ196660 CKV196611:CKV196660 CUR196611:CUR196660 DEN196611:DEN196660 DOJ196611:DOJ196660 DYF196611:DYF196660 EIB196611:EIB196660 ERX196611:ERX196660 FBT196611:FBT196660 FLP196611:FLP196660 FVL196611:FVL196660 GFH196611:GFH196660 GPD196611:GPD196660 GYZ196611:GYZ196660 HIV196611:HIV196660 HSR196611:HSR196660 ICN196611:ICN196660 IMJ196611:IMJ196660 IWF196611:IWF196660 JGB196611:JGB196660 JPX196611:JPX196660 JZT196611:JZT196660 KJP196611:KJP196660 KTL196611:KTL196660 LDH196611:LDH196660 LND196611:LND196660 LWZ196611:LWZ196660 MGV196611:MGV196660 MQR196611:MQR196660 NAN196611:NAN196660 NKJ196611:NKJ196660 NUF196611:NUF196660 OEB196611:OEB196660 ONX196611:ONX196660 OXT196611:OXT196660 PHP196611:PHP196660 PRL196611:PRL196660 QBH196611:QBH196660 QLD196611:QLD196660 QUZ196611:QUZ196660 REV196611:REV196660 ROR196611:ROR196660 RYN196611:RYN196660 SIJ196611:SIJ196660 SSF196611:SSF196660 TCB196611:TCB196660 TLX196611:TLX196660 TVT196611:TVT196660 UFP196611:UFP196660 UPL196611:UPL196660 UZH196611:UZH196660 VJD196611:VJD196660 VSZ196611:VSZ196660 WCV196611:WCV196660 WMR196611:WMR196660 WWN196611:WWN196660 AF262147:AF262196 KB262147:KB262196 TX262147:TX262196 ADT262147:ADT262196 ANP262147:ANP262196 AXL262147:AXL262196 BHH262147:BHH262196 BRD262147:BRD262196 CAZ262147:CAZ262196 CKV262147:CKV262196 CUR262147:CUR262196 DEN262147:DEN262196 DOJ262147:DOJ262196 DYF262147:DYF262196 EIB262147:EIB262196 ERX262147:ERX262196 FBT262147:FBT262196 FLP262147:FLP262196 FVL262147:FVL262196 GFH262147:GFH262196 GPD262147:GPD262196 GYZ262147:GYZ262196 HIV262147:HIV262196 HSR262147:HSR262196 ICN262147:ICN262196 IMJ262147:IMJ262196 IWF262147:IWF262196 JGB262147:JGB262196 JPX262147:JPX262196 JZT262147:JZT262196 KJP262147:KJP262196 KTL262147:KTL262196 LDH262147:LDH262196 LND262147:LND262196 LWZ262147:LWZ262196 MGV262147:MGV262196 MQR262147:MQR262196 NAN262147:NAN262196 NKJ262147:NKJ262196 NUF262147:NUF262196 OEB262147:OEB262196 ONX262147:ONX262196 OXT262147:OXT262196 PHP262147:PHP262196 PRL262147:PRL262196 QBH262147:QBH262196 QLD262147:QLD262196 QUZ262147:QUZ262196 REV262147:REV262196 ROR262147:ROR262196 RYN262147:RYN262196 SIJ262147:SIJ262196 SSF262147:SSF262196 TCB262147:TCB262196 TLX262147:TLX262196 TVT262147:TVT262196 UFP262147:UFP262196 UPL262147:UPL262196 UZH262147:UZH262196 VJD262147:VJD262196 VSZ262147:VSZ262196 WCV262147:WCV262196 WMR262147:WMR262196 WWN262147:WWN262196 AF327683:AF327732 KB327683:KB327732 TX327683:TX327732 ADT327683:ADT327732 ANP327683:ANP327732 AXL327683:AXL327732 BHH327683:BHH327732 BRD327683:BRD327732 CAZ327683:CAZ327732 CKV327683:CKV327732 CUR327683:CUR327732 DEN327683:DEN327732 DOJ327683:DOJ327732 DYF327683:DYF327732 EIB327683:EIB327732 ERX327683:ERX327732 FBT327683:FBT327732 FLP327683:FLP327732 FVL327683:FVL327732 GFH327683:GFH327732 GPD327683:GPD327732 GYZ327683:GYZ327732 HIV327683:HIV327732 HSR327683:HSR327732 ICN327683:ICN327732 IMJ327683:IMJ327732 IWF327683:IWF327732 JGB327683:JGB327732 JPX327683:JPX327732 JZT327683:JZT327732 KJP327683:KJP327732 KTL327683:KTL327732 LDH327683:LDH327732 LND327683:LND327732 LWZ327683:LWZ327732 MGV327683:MGV327732 MQR327683:MQR327732 NAN327683:NAN327732 NKJ327683:NKJ327732 NUF327683:NUF327732 OEB327683:OEB327732 ONX327683:ONX327732 OXT327683:OXT327732 PHP327683:PHP327732 PRL327683:PRL327732 QBH327683:QBH327732 QLD327683:QLD327732 QUZ327683:QUZ327732 REV327683:REV327732 ROR327683:ROR327732 RYN327683:RYN327732 SIJ327683:SIJ327732 SSF327683:SSF327732 TCB327683:TCB327732 TLX327683:TLX327732 TVT327683:TVT327732 UFP327683:UFP327732 UPL327683:UPL327732 UZH327683:UZH327732 VJD327683:VJD327732 VSZ327683:VSZ327732 WCV327683:WCV327732 WMR327683:WMR327732 WWN327683:WWN327732 AF393219:AF393268 KB393219:KB393268 TX393219:TX393268 ADT393219:ADT393268 ANP393219:ANP393268 AXL393219:AXL393268 BHH393219:BHH393268 BRD393219:BRD393268 CAZ393219:CAZ393268 CKV393219:CKV393268 CUR393219:CUR393268 DEN393219:DEN393268 DOJ393219:DOJ393268 DYF393219:DYF393268 EIB393219:EIB393268 ERX393219:ERX393268 FBT393219:FBT393268 FLP393219:FLP393268 FVL393219:FVL393268 GFH393219:GFH393268 GPD393219:GPD393268 GYZ393219:GYZ393268 HIV393219:HIV393268 HSR393219:HSR393268 ICN393219:ICN393268 IMJ393219:IMJ393268 IWF393219:IWF393268 JGB393219:JGB393268 JPX393219:JPX393268 JZT393219:JZT393268 KJP393219:KJP393268 KTL393219:KTL393268 LDH393219:LDH393268 LND393219:LND393268 LWZ393219:LWZ393268 MGV393219:MGV393268 MQR393219:MQR393268 NAN393219:NAN393268 NKJ393219:NKJ393268 NUF393219:NUF393268 OEB393219:OEB393268 ONX393219:ONX393268 OXT393219:OXT393268 PHP393219:PHP393268 PRL393219:PRL393268 QBH393219:QBH393268 QLD393219:QLD393268 QUZ393219:QUZ393268 REV393219:REV393268 ROR393219:ROR393268 RYN393219:RYN393268 SIJ393219:SIJ393268 SSF393219:SSF393268 TCB393219:TCB393268 TLX393219:TLX393268 TVT393219:TVT393268 UFP393219:UFP393268 UPL393219:UPL393268 UZH393219:UZH393268 VJD393219:VJD393268 VSZ393219:VSZ393268 WCV393219:WCV393268 WMR393219:WMR393268 WWN393219:WWN393268 AF458755:AF458804 KB458755:KB458804 TX458755:TX458804 ADT458755:ADT458804 ANP458755:ANP458804 AXL458755:AXL458804 BHH458755:BHH458804 BRD458755:BRD458804 CAZ458755:CAZ458804 CKV458755:CKV458804 CUR458755:CUR458804 DEN458755:DEN458804 DOJ458755:DOJ458804 DYF458755:DYF458804 EIB458755:EIB458804 ERX458755:ERX458804 FBT458755:FBT458804 FLP458755:FLP458804 FVL458755:FVL458804 GFH458755:GFH458804 GPD458755:GPD458804 GYZ458755:GYZ458804 HIV458755:HIV458804 HSR458755:HSR458804 ICN458755:ICN458804 IMJ458755:IMJ458804 IWF458755:IWF458804 JGB458755:JGB458804 JPX458755:JPX458804 JZT458755:JZT458804 KJP458755:KJP458804 KTL458755:KTL458804 LDH458755:LDH458804 LND458755:LND458804 LWZ458755:LWZ458804 MGV458755:MGV458804 MQR458755:MQR458804 NAN458755:NAN458804 NKJ458755:NKJ458804 NUF458755:NUF458804 OEB458755:OEB458804 ONX458755:ONX458804 OXT458755:OXT458804 PHP458755:PHP458804 PRL458755:PRL458804 QBH458755:QBH458804 QLD458755:QLD458804 QUZ458755:QUZ458804 REV458755:REV458804 ROR458755:ROR458804 RYN458755:RYN458804 SIJ458755:SIJ458804 SSF458755:SSF458804 TCB458755:TCB458804 TLX458755:TLX458804 TVT458755:TVT458804 UFP458755:UFP458804 UPL458755:UPL458804 UZH458755:UZH458804 VJD458755:VJD458804 VSZ458755:VSZ458804 WCV458755:WCV458804 WMR458755:WMR458804 WWN458755:WWN458804 AF524291:AF524340 KB524291:KB524340 TX524291:TX524340 ADT524291:ADT524340 ANP524291:ANP524340 AXL524291:AXL524340 BHH524291:BHH524340 BRD524291:BRD524340 CAZ524291:CAZ524340 CKV524291:CKV524340 CUR524291:CUR524340 DEN524291:DEN524340 DOJ524291:DOJ524340 DYF524291:DYF524340 EIB524291:EIB524340 ERX524291:ERX524340 FBT524291:FBT524340 FLP524291:FLP524340 FVL524291:FVL524340 GFH524291:GFH524340 GPD524291:GPD524340 GYZ524291:GYZ524340 HIV524291:HIV524340 HSR524291:HSR524340 ICN524291:ICN524340 IMJ524291:IMJ524340 IWF524291:IWF524340 JGB524291:JGB524340 JPX524291:JPX524340 JZT524291:JZT524340 KJP524291:KJP524340 KTL524291:KTL524340 LDH524291:LDH524340 LND524291:LND524340 LWZ524291:LWZ524340 MGV524291:MGV524340 MQR524291:MQR524340 NAN524291:NAN524340 NKJ524291:NKJ524340 NUF524291:NUF524340 OEB524291:OEB524340 ONX524291:ONX524340 OXT524291:OXT524340 PHP524291:PHP524340 PRL524291:PRL524340 QBH524291:QBH524340 QLD524291:QLD524340 QUZ524291:QUZ524340 REV524291:REV524340 ROR524291:ROR524340 RYN524291:RYN524340 SIJ524291:SIJ524340 SSF524291:SSF524340 TCB524291:TCB524340 TLX524291:TLX524340 TVT524291:TVT524340 UFP524291:UFP524340 UPL524291:UPL524340 UZH524291:UZH524340 VJD524291:VJD524340 VSZ524291:VSZ524340 WCV524291:WCV524340 WMR524291:WMR524340 WWN524291:WWN524340 AF589827:AF589876 KB589827:KB589876 TX589827:TX589876 ADT589827:ADT589876 ANP589827:ANP589876 AXL589827:AXL589876 BHH589827:BHH589876 BRD589827:BRD589876 CAZ589827:CAZ589876 CKV589827:CKV589876 CUR589827:CUR589876 DEN589827:DEN589876 DOJ589827:DOJ589876 DYF589827:DYF589876 EIB589827:EIB589876 ERX589827:ERX589876 FBT589827:FBT589876 FLP589827:FLP589876 FVL589827:FVL589876 GFH589827:GFH589876 GPD589827:GPD589876 GYZ589827:GYZ589876 HIV589827:HIV589876 HSR589827:HSR589876 ICN589827:ICN589876 IMJ589827:IMJ589876 IWF589827:IWF589876 JGB589827:JGB589876 JPX589827:JPX589876 JZT589827:JZT589876 KJP589827:KJP589876 KTL589827:KTL589876 LDH589827:LDH589876 LND589827:LND589876 LWZ589827:LWZ589876 MGV589827:MGV589876 MQR589827:MQR589876 NAN589827:NAN589876 NKJ589827:NKJ589876 NUF589827:NUF589876 OEB589827:OEB589876 ONX589827:ONX589876 OXT589827:OXT589876 PHP589827:PHP589876 PRL589827:PRL589876 QBH589827:QBH589876 QLD589827:QLD589876 QUZ589827:QUZ589876 REV589827:REV589876 ROR589827:ROR589876 RYN589827:RYN589876 SIJ589827:SIJ589876 SSF589827:SSF589876 TCB589827:TCB589876 TLX589827:TLX589876 TVT589827:TVT589876 UFP589827:UFP589876 UPL589827:UPL589876 UZH589827:UZH589876 VJD589827:VJD589876 VSZ589827:VSZ589876 WCV589827:WCV589876 WMR589827:WMR589876 WWN589827:WWN589876 AF655363:AF655412 KB655363:KB655412 TX655363:TX655412 ADT655363:ADT655412 ANP655363:ANP655412 AXL655363:AXL655412 BHH655363:BHH655412 BRD655363:BRD655412 CAZ655363:CAZ655412 CKV655363:CKV655412 CUR655363:CUR655412 DEN655363:DEN655412 DOJ655363:DOJ655412 DYF655363:DYF655412 EIB655363:EIB655412 ERX655363:ERX655412 FBT655363:FBT655412 FLP655363:FLP655412 FVL655363:FVL655412 GFH655363:GFH655412 GPD655363:GPD655412 GYZ655363:GYZ655412 HIV655363:HIV655412 HSR655363:HSR655412 ICN655363:ICN655412 IMJ655363:IMJ655412 IWF655363:IWF655412 JGB655363:JGB655412 JPX655363:JPX655412 JZT655363:JZT655412 KJP655363:KJP655412 KTL655363:KTL655412 LDH655363:LDH655412 LND655363:LND655412 LWZ655363:LWZ655412 MGV655363:MGV655412 MQR655363:MQR655412 NAN655363:NAN655412 NKJ655363:NKJ655412 NUF655363:NUF655412 OEB655363:OEB655412 ONX655363:ONX655412 OXT655363:OXT655412 PHP655363:PHP655412 PRL655363:PRL655412 QBH655363:QBH655412 QLD655363:QLD655412 QUZ655363:QUZ655412 REV655363:REV655412 ROR655363:ROR655412 RYN655363:RYN655412 SIJ655363:SIJ655412 SSF655363:SSF655412 TCB655363:TCB655412 TLX655363:TLX655412 TVT655363:TVT655412 UFP655363:UFP655412 UPL655363:UPL655412 UZH655363:UZH655412 VJD655363:VJD655412 VSZ655363:VSZ655412 WCV655363:WCV655412 WMR655363:WMR655412 WWN655363:WWN655412 AF720899:AF720948 KB720899:KB720948 TX720899:TX720948 ADT720899:ADT720948 ANP720899:ANP720948 AXL720899:AXL720948 BHH720899:BHH720948 BRD720899:BRD720948 CAZ720899:CAZ720948 CKV720899:CKV720948 CUR720899:CUR720948 DEN720899:DEN720948 DOJ720899:DOJ720948 DYF720899:DYF720948 EIB720899:EIB720948 ERX720899:ERX720948 FBT720899:FBT720948 FLP720899:FLP720948 FVL720899:FVL720948 GFH720899:GFH720948 GPD720899:GPD720948 GYZ720899:GYZ720948 HIV720899:HIV720948 HSR720899:HSR720948 ICN720899:ICN720948 IMJ720899:IMJ720948 IWF720899:IWF720948 JGB720899:JGB720948 JPX720899:JPX720948 JZT720899:JZT720948 KJP720899:KJP720948 KTL720899:KTL720948 LDH720899:LDH720948 LND720899:LND720948 LWZ720899:LWZ720948 MGV720899:MGV720948 MQR720899:MQR720948 NAN720899:NAN720948 NKJ720899:NKJ720948 NUF720899:NUF720948 OEB720899:OEB720948 ONX720899:ONX720948 OXT720899:OXT720948 PHP720899:PHP720948 PRL720899:PRL720948 QBH720899:QBH720948 QLD720899:QLD720948 QUZ720899:QUZ720948 REV720899:REV720948 ROR720899:ROR720948 RYN720899:RYN720948 SIJ720899:SIJ720948 SSF720899:SSF720948 TCB720899:TCB720948 TLX720899:TLX720948 TVT720899:TVT720948 UFP720899:UFP720948 UPL720899:UPL720948 UZH720899:UZH720948 VJD720899:VJD720948 VSZ720899:VSZ720948 WCV720899:WCV720948 WMR720899:WMR720948 WWN720899:WWN720948 AF786435:AF786484 KB786435:KB786484 TX786435:TX786484 ADT786435:ADT786484 ANP786435:ANP786484 AXL786435:AXL786484 BHH786435:BHH786484 BRD786435:BRD786484 CAZ786435:CAZ786484 CKV786435:CKV786484 CUR786435:CUR786484 DEN786435:DEN786484 DOJ786435:DOJ786484 DYF786435:DYF786484 EIB786435:EIB786484 ERX786435:ERX786484 FBT786435:FBT786484 FLP786435:FLP786484 FVL786435:FVL786484 GFH786435:GFH786484 GPD786435:GPD786484 GYZ786435:GYZ786484 HIV786435:HIV786484 HSR786435:HSR786484 ICN786435:ICN786484 IMJ786435:IMJ786484 IWF786435:IWF786484 JGB786435:JGB786484 JPX786435:JPX786484 JZT786435:JZT786484 KJP786435:KJP786484 KTL786435:KTL786484 LDH786435:LDH786484 LND786435:LND786484 LWZ786435:LWZ786484 MGV786435:MGV786484 MQR786435:MQR786484 NAN786435:NAN786484 NKJ786435:NKJ786484 NUF786435:NUF786484 OEB786435:OEB786484 ONX786435:ONX786484 OXT786435:OXT786484 PHP786435:PHP786484 PRL786435:PRL786484 QBH786435:QBH786484 QLD786435:QLD786484 QUZ786435:QUZ786484 REV786435:REV786484 ROR786435:ROR786484 RYN786435:RYN786484 SIJ786435:SIJ786484 SSF786435:SSF786484 TCB786435:TCB786484 TLX786435:TLX786484 TVT786435:TVT786484 UFP786435:UFP786484 UPL786435:UPL786484 UZH786435:UZH786484 VJD786435:VJD786484 VSZ786435:VSZ786484 WCV786435:WCV786484 WMR786435:WMR786484 WWN786435:WWN786484 AF851971:AF852020 KB851971:KB852020 TX851971:TX852020 ADT851971:ADT852020 ANP851971:ANP852020 AXL851971:AXL852020 BHH851971:BHH852020 BRD851971:BRD852020 CAZ851971:CAZ852020 CKV851971:CKV852020 CUR851971:CUR852020 DEN851971:DEN852020 DOJ851971:DOJ852020 DYF851971:DYF852020 EIB851971:EIB852020 ERX851971:ERX852020 FBT851971:FBT852020 FLP851971:FLP852020 FVL851971:FVL852020 GFH851971:GFH852020 GPD851971:GPD852020 GYZ851971:GYZ852020 HIV851971:HIV852020 HSR851971:HSR852020 ICN851971:ICN852020 IMJ851971:IMJ852020 IWF851971:IWF852020 JGB851971:JGB852020 JPX851971:JPX852020 JZT851971:JZT852020 KJP851971:KJP852020 KTL851971:KTL852020 LDH851971:LDH852020 LND851971:LND852020 LWZ851971:LWZ852020 MGV851971:MGV852020 MQR851971:MQR852020 NAN851971:NAN852020 NKJ851971:NKJ852020 NUF851971:NUF852020 OEB851971:OEB852020 ONX851971:ONX852020 OXT851971:OXT852020 PHP851971:PHP852020 PRL851971:PRL852020 QBH851971:QBH852020 QLD851971:QLD852020 QUZ851971:QUZ852020 REV851971:REV852020 ROR851971:ROR852020 RYN851971:RYN852020 SIJ851971:SIJ852020 SSF851971:SSF852020 TCB851971:TCB852020 TLX851971:TLX852020 TVT851971:TVT852020 UFP851971:UFP852020 UPL851971:UPL852020 UZH851971:UZH852020 VJD851971:VJD852020 VSZ851971:VSZ852020 WCV851971:WCV852020 WMR851971:WMR852020 WWN851971:WWN852020 AF917507:AF917556 KB917507:KB917556 TX917507:TX917556 ADT917507:ADT917556 ANP917507:ANP917556 AXL917507:AXL917556 BHH917507:BHH917556 BRD917507:BRD917556 CAZ917507:CAZ917556 CKV917507:CKV917556 CUR917507:CUR917556 DEN917507:DEN917556 DOJ917507:DOJ917556 DYF917507:DYF917556 EIB917507:EIB917556 ERX917507:ERX917556 FBT917507:FBT917556 FLP917507:FLP917556 FVL917507:FVL917556 GFH917507:GFH917556 GPD917507:GPD917556 GYZ917507:GYZ917556 HIV917507:HIV917556 HSR917507:HSR917556 ICN917507:ICN917556 IMJ917507:IMJ917556 IWF917507:IWF917556 JGB917507:JGB917556 JPX917507:JPX917556 JZT917507:JZT917556 KJP917507:KJP917556 KTL917507:KTL917556 LDH917507:LDH917556 LND917507:LND917556 LWZ917507:LWZ917556 MGV917507:MGV917556 MQR917507:MQR917556 NAN917507:NAN917556 NKJ917507:NKJ917556 NUF917507:NUF917556 OEB917507:OEB917556 ONX917507:ONX917556 OXT917507:OXT917556 PHP917507:PHP917556 PRL917507:PRL917556 QBH917507:QBH917556 QLD917507:QLD917556 QUZ917507:QUZ917556 REV917507:REV917556 ROR917507:ROR917556 RYN917507:RYN917556 SIJ917507:SIJ917556 SSF917507:SSF917556 TCB917507:TCB917556 TLX917507:TLX917556 TVT917507:TVT917556 UFP917507:UFP917556 UPL917507:UPL917556 UZH917507:UZH917556 VJD917507:VJD917556 VSZ917507:VSZ917556 WCV917507:WCV917556 WMR917507:WMR917556 WWN917507:WWN917556 AF983043:AF983092 KB983043:KB983092 TX983043:TX983092 ADT983043:ADT983092 ANP983043:ANP983092 AXL983043:AXL983092 BHH983043:BHH983092 BRD983043:BRD983092 CAZ983043:CAZ983092 CKV983043:CKV983092 CUR983043:CUR983092 DEN983043:DEN983092 DOJ983043:DOJ983092 DYF983043:DYF983092 EIB983043:EIB983092 ERX983043:ERX983092 FBT983043:FBT983092 FLP983043:FLP983092 FVL983043:FVL983092 GFH983043:GFH983092 GPD983043:GPD983092 GYZ983043:GYZ983092 HIV983043:HIV983092 HSR983043:HSR983092 ICN983043:ICN983092 IMJ983043:IMJ983092 IWF983043:IWF983092 JGB983043:JGB983092 JPX983043:JPX983092 JZT983043:JZT983092 KJP983043:KJP983092 KTL983043:KTL983092 LDH983043:LDH983092 LND983043:LND983092 LWZ983043:LWZ983092 MGV983043:MGV983092 MQR983043:MQR983092 NAN983043:NAN983092 NKJ983043:NKJ983092 NUF983043:NUF983092 OEB983043:OEB983092 ONX983043:ONX983092 OXT983043:OXT983092 PHP983043:PHP983092 PRL983043:PRL983092 QBH983043:QBH983092 QLD983043:QLD983092 QUZ983043:QUZ983092 REV983043:REV983092 ROR983043:ROR983092 RYN983043:RYN983092 SIJ983043:SIJ983092 SSF983043:SSF983092 TCB983043:TCB983092 TLX983043:TLX983092 TVT983043:TVT983092 UFP983043:UFP983092 UPL983043:UPL983092 UZH983043:UZH983092 VJD983043:VJD983092 VSZ983043:VSZ983092 WCV983043:WCV983092 WMR983043:WMR983092 WWN983043:WWN983092 AI3:AI52 KE3:KE52 UA3:UA52 ADW3:ADW52 ANS3:ANS52 AXO3:AXO52 BHK3:BHK52 BRG3:BRG52 CBC3:CBC52 CKY3:CKY52 CUU3:CUU52 DEQ3:DEQ52 DOM3:DOM52 DYI3:DYI52 EIE3:EIE52 ESA3:ESA52 FBW3:FBW52 FLS3:FLS52 FVO3:FVO52 GFK3:GFK52 GPG3:GPG52 GZC3:GZC52 HIY3:HIY52 HSU3:HSU52 ICQ3:ICQ52 IMM3:IMM52 IWI3:IWI52 JGE3:JGE52 JQA3:JQA52 JZW3:JZW52 KJS3:KJS52 KTO3:KTO52 LDK3:LDK52 LNG3:LNG52 LXC3:LXC52 MGY3:MGY52 MQU3:MQU52 NAQ3:NAQ52 NKM3:NKM52 NUI3:NUI52 OEE3:OEE52 OOA3:OOA52 OXW3:OXW52 PHS3:PHS52 PRO3:PRO52 QBK3:QBK52 QLG3:QLG52 QVC3:QVC52 REY3:REY52 ROU3:ROU52 RYQ3:RYQ52 SIM3:SIM52 SSI3:SSI52 TCE3:TCE52 TMA3:TMA52 TVW3:TVW52 UFS3:UFS52 UPO3:UPO52 UZK3:UZK52 VJG3:VJG52 VTC3:VTC52 WCY3:WCY52 WMU3:WMU52 WWQ3:WWQ52 AI65539:AI65588 KE65539:KE65588 UA65539:UA65588 ADW65539:ADW65588 ANS65539:ANS65588 AXO65539:AXO65588 BHK65539:BHK65588 BRG65539:BRG65588 CBC65539:CBC65588 CKY65539:CKY65588 CUU65539:CUU65588 DEQ65539:DEQ65588 DOM65539:DOM65588 DYI65539:DYI65588 EIE65539:EIE65588 ESA65539:ESA65588 FBW65539:FBW65588 FLS65539:FLS65588 FVO65539:FVO65588 GFK65539:GFK65588 GPG65539:GPG65588 GZC65539:GZC65588 HIY65539:HIY65588 HSU65539:HSU65588 ICQ65539:ICQ65588 IMM65539:IMM65588 IWI65539:IWI65588 JGE65539:JGE65588 JQA65539:JQA65588 JZW65539:JZW65588 KJS65539:KJS65588 KTO65539:KTO65588 LDK65539:LDK65588 LNG65539:LNG65588 LXC65539:LXC65588 MGY65539:MGY65588 MQU65539:MQU65588 NAQ65539:NAQ65588 NKM65539:NKM65588 NUI65539:NUI65588 OEE65539:OEE65588 OOA65539:OOA65588 OXW65539:OXW65588 PHS65539:PHS65588 PRO65539:PRO65588 QBK65539:QBK65588 QLG65539:QLG65588 QVC65539:QVC65588 REY65539:REY65588 ROU65539:ROU65588 RYQ65539:RYQ65588 SIM65539:SIM65588 SSI65539:SSI65588 TCE65539:TCE65588 TMA65539:TMA65588 TVW65539:TVW65588 UFS65539:UFS65588 UPO65539:UPO65588 UZK65539:UZK65588 VJG65539:VJG65588 VTC65539:VTC65588 WCY65539:WCY65588 WMU65539:WMU65588 WWQ65539:WWQ65588 AI131075:AI131124 KE131075:KE131124 UA131075:UA131124 ADW131075:ADW131124 ANS131075:ANS131124 AXO131075:AXO131124 BHK131075:BHK131124 BRG131075:BRG131124 CBC131075:CBC131124 CKY131075:CKY131124 CUU131075:CUU131124 DEQ131075:DEQ131124 DOM131075:DOM131124 DYI131075:DYI131124 EIE131075:EIE131124 ESA131075:ESA131124 FBW131075:FBW131124 FLS131075:FLS131124 FVO131075:FVO131124 GFK131075:GFK131124 GPG131075:GPG131124 GZC131075:GZC131124 HIY131075:HIY131124 HSU131075:HSU131124 ICQ131075:ICQ131124 IMM131075:IMM131124 IWI131075:IWI131124 JGE131075:JGE131124 JQA131075:JQA131124 JZW131075:JZW131124 KJS131075:KJS131124 KTO131075:KTO131124 LDK131075:LDK131124 LNG131075:LNG131124 LXC131075:LXC131124 MGY131075:MGY131124 MQU131075:MQU131124 NAQ131075:NAQ131124 NKM131075:NKM131124 NUI131075:NUI131124 OEE131075:OEE131124 OOA131075:OOA131124 OXW131075:OXW131124 PHS131075:PHS131124 PRO131075:PRO131124 QBK131075:QBK131124 QLG131075:QLG131124 QVC131075:QVC131124 REY131075:REY131124 ROU131075:ROU131124 RYQ131075:RYQ131124 SIM131075:SIM131124 SSI131075:SSI131124 TCE131075:TCE131124 TMA131075:TMA131124 TVW131075:TVW131124 UFS131075:UFS131124 UPO131075:UPO131124 UZK131075:UZK131124 VJG131075:VJG131124 VTC131075:VTC131124 WCY131075:WCY131124 WMU131075:WMU131124 WWQ131075:WWQ131124 AI196611:AI196660 KE196611:KE196660 UA196611:UA196660 ADW196611:ADW196660 ANS196611:ANS196660 AXO196611:AXO196660 BHK196611:BHK196660 BRG196611:BRG196660 CBC196611:CBC196660 CKY196611:CKY196660 CUU196611:CUU196660 DEQ196611:DEQ196660 DOM196611:DOM196660 DYI196611:DYI196660 EIE196611:EIE196660 ESA196611:ESA196660 FBW196611:FBW196660 FLS196611:FLS196660 FVO196611:FVO196660 GFK196611:GFK196660 GPG196611:GPG196660 GZC196611:GZC196660 HIY196611:HIY196660 HSU196611:HSU196660 ICQ196611:ICQ196660 IMM196611:IMM196660 IWI196611:IWI196660 JGE196611:JGE196660 JQA196611:JQA196660 JZW196611:JZW196660 KJS196611:KJS196660 KTO196611:KTO196660 LDK196611:LDK196660 LNG196611:LNG196660 LXC196611:LXC196660 MGY196611:MGY196660 MQU196611:MQU196660 NAQ196611:NAQ196660 NKM196611:NKM196660 NUI196611:NUI196660 OEE196611:OEE196660 OOA196611:OOA196660 OXW196611:OXW196660 PHS196611:PHS196660 PRO196611:PRO196660 QBK196611:QBK196660 QLG196611:QLG196660 QVC196611:QVC196660 REY196611:REY196660 ROU196611:ROU196660 RYQ196611:RYQ196660 SIM196611:SIM196660 SSI196611:SSI196660 TCE196611:TCE196660 TMA196611:TMA196660 TVW196611:TVW196660 UFS196611:UFS196660 UPO196611:UPO196660 UZK196611:UZK196660 VJG196611:VJG196660 VTC196611:VTC196660 WCY196611:WCY196660 WMU196611:WMU196660 WWQ196611:WWQ196660 AI262147:AI262196 KE262147:KE262196 UA262147:UA262196 ADW262147:ADW262196 ANS262147:ANS262196 AXO262147:AXO262196 BHK262147:BHK262196 BRG262147:BRG262196 CBC262147:CBC262196 CKY262147:CKY262196 CUU262147:CUU262196 DEQ262147:DEQ262196 DOM262147:DOM262196 DYI262147:DYI262196 EIE262147:EIE262196 ESA262147:ESA262196 FBW262147:FBW262196 FLS262147:FLS262196 FVO262147:FVO262196 GFK262147:GFK262196 GPG262147:GPG262196 GZC262147:GZC262196 HIY262147:HIY262196 HSU262147:HSU262196 ICQ262147:ICQ262196 IMM262147:IMM262196 IWI262147:IWI262196 JGE262147:JGE262196 JQA262147:JQA262196 JZW262147:JZW262196 KJS262147:KJS262196 KTO262147:KTO262196 LDK262147:LDK262196 LNG262147:LNG262196 LXC262147:LXC262196 MGY262147:MGY262196 MQU262147:MQU262196 NAQ262147:NAQ262196 NKM262147:NKM262196 NUI262147:NUI262196 OEE262147:OEE262196 OOA262147:OOA262196 OXW262147:OXW262196 PHS262147:PHS262196 PRO262147:PRO262196 QBK262147:QBK262196 QLG262147:QLG262196 QVC262147:QVC262196 REY262147:REY262196 ROU262147:ROU262196 RYQ262147:RYQ262196 SIM262147:SIM262196 SSI262147:SSI262196 TCE262147:TCE262196 TMA262147:TMA262196 TVW262147:TVW262196 UFS262147:UFS262196 UPO262147:UPO262196 UZK262147:UZK262196 VJG262147:VJG262196 VTC262147:VTC262196 WCY262147:WCY262196 WMU262147:WMU262196 WWQ262147:WWQ262196 AI327683:AI327732 KE327683:KE327732 UA327683:UA327732 ADW327683:ADW327732 ANS327683:ANS327732 AXO327683:AXO327732 BHK327683:BHK327732 BRG327683:BRG327732 CBC327683:CBC327732 CKY327683:CKY327732 CUU327683:CUU327732 DEQ327683:DEQ327732 DOM327683:DOM327732 DYI327683:DYI327732 EIE327683:EIE327732 ESA327683:ESA327732 FBW327683:FBW327732 FLS327683:FLS327732 FVO327683:FVO327732 GFK327683:GFK327732 GPG327683:GPG327732 GZC327683:GZC327732 HIY327683:HIY327732 HSU327683:HSU327732 ICQ327683:ICQ327732 IMM327683:IMM327732 IWI327683:IWI327732 JGE327683:JGE327732 JQA327683:JQA327732 JZW327683:JZW327732 KJS327683:KJS327732 KTO327683:KTO327732 LDK327683:LDK327732 LNG327683:LNG327732 LXC327683:LXC327732 MGY327683:MGY327732 MQU327683:MQU327732 NAQ327683:NAQ327732 NKM327683:NKM327732 NUI327683:NUI327732 OEE327683:OEE327732 OOA327683:OOA327732 OXW327683:OXW327732 PHS327683:PHS327732 PRO327683:PRO327732 QBK327683:QBK327732 QLG327683:QLG327732 QVC327683:QVC327732 REY327683:REY327732 ROU327683:ROU327732 RYQ327683:RYQ327732 SIM327683:SIM327732 SSI327683:SSI327732 TCE327683:TCE327732 TMA327683:TMA327732 TVW327683:TVW327732 UFS327683:UFS327732 UPO327683:UPO327732 UZK327683:UZK327732 VJG327683:VJG327732 VTC327683:VTC327732 WCY327683:WCY327732 WMU327683:WMU327732 WWQ327683:WWQ327732 AI393219:AI393268 KE393219:KE393268 UA393219:UA393268 ADW393219:ADW393268 ANS393219:ANS393268 AXO393219:AXO393268 BHK393219:BHK393268 BRG393219:BRG393268 CBC393219:CBC393268 CKY393219:CKY393268 CUU393219:CUU393268 DEQ393219:DEQ393268 DOM393219:DOM393268 DYI393219:DYI393268 EIE393219:EIE393268 ESA393219:ESA393268 FBW393219:FBW393268 FLS393219:FLS393268 FVO393219:FVO393268 GFK393219:GFK393268 GPG393219:GPG393268 GZC393219:GZC393268 HIY393219:HIY393268 HSU393219:HSU393268 ICQ393219:ICQ393268 IMM393219:IMM393268 IWI393219:IWI393268 JGE393219:JGE393268 JQA393219:JQA393268 JZW393219:JZW393268 KJS393219:KJS393268 KTO393219:KTO393268 LDK393219:LDK393268 LNG393219:LNG393268 LXC393219:LXC393268 MGY393219:MGY393268 MQU393219:MQU393268 NAQ393219:NAQ393268 NKM393219:NKM393268 NUI393219:NUI393268 OEE393219:OEE393268 OOA393219:OOA393268 OXW393219:OXW393268 PHS393219:PHS393268 PRO393219:PRO393268 QBK393219:QBK393268 QLG393219:QLG393268 QVC393219:QVC393268 REY393219:REY393268 ROU393219:ROU393268 RYQ393219:RYQ393268 SIM393219:SIM393268 SSI393219:SSI393268 TCE393219:TCE393268 TMA393219:TMA393268 TVW393219:TVW393268 UFS393219:UFS393268 UPO393219:UPO393268 UZK393219:UZK393268 VJG393219:VJG393268 VTC393219:VTC393268 WCY393219:WCY393268 WMU393219:WMU393268 WWQ393219:WWQ393268 AI458755:AI458804 KE458755:KE458804 UA458755:UA458804 ADW458755:ADW458804 ANS458755:ANS458804 AXO458755:AXO458804 BHK458755:BHK458804 BRG458755:BRG458804 CBC458755:CBC458804 CKY458755:CKY458804 CUU458755:CUU458804 DEQ458755:DEQ458804 DOM458755:DOM458804 DYI458755:DYI458804 EIE458755:EIE458804 ESA458755:ESA458804 FBW458755:FBW458804 FLS458755:FLS458804 FVO458755:FVO458804 GFK458755:GFK458804 GPG458755:GPG458804 GZC458755:GZC458804 HIY458755:HIY458804 HSU458755:HSU458804 ICQ458755:ICQ458804 IMM458755:IMM458804 IWI458755:IWI458804 JGE458755:JGE458804 JQA458755:JQA458804 JZW458755:JZW458804 KJS458755:KJS458804 KTO458755:KTO458804 LDK458755:LDK458804 LNG458755:LNG458804 LXC458755:LXC458804 MGY458755:MGY458804 MQU458755:MQU458804 NAQ458755:NAQ458804 NKM458755:NKM458804 NUI458755:NUI458804 OEE458755:OEE458804 OOA458755:OOA458804 OXW458755:OXW458804 PHS458755:PHS458804 PRO458755:PRO458804 QBK458755:QBK458804 QLG458755:QLG458804 QVC458755:QVC458804 REY458755:REY458804 ROU458755:ROU458804 RYQ458755:RYQ458804 SIM458755:SIM458804 SSI458755:SSI458804 TCE458755:TCE458804 TMA458755:TMA458804 TVW458755:TVW458804 UFS458755:UFS458804 UPO458755:UPO458804 UZK458755:UZK458804 VJG458755:VJG458804 VTC458755:VTC458804 WCY458755:WCY458804 WMU458755:WMU458804 WWQ458755:WWQ458804 AI524291:AI524340 KE524291:KE524340 UA524291:UA524340 ADW524291:ADW524340 ANS524291:ANS524340 AXO524291:AXO524340 BHK524291:BHK524340 BRG524291:BRG524340 CBC524291:CBC524340 CKY524291:CKY524340 CUU524291:CUU524340 DEQ524291:DEQ524340 DOM524291:DOM524340 DYI524291:DYI524340 EIE524291:EIE524340 ESA524291:ESA524340 FBW524291:FBW524340 FLS524291:FLS524340 FVO524291:FVO524340 GFK524291:GFK524340 GPG524291:GPG524340 GZC524291:GZC524340 HIY524291:HIY524340 HSU524291:HSU524340 ICQ524291:ICQ524340 IMM524291:IMM524340 IWI524291:IWI524340 JGE524291:JGE524340 JQA524291:JQA524340 JZW524291:JZW524340 KJS524291:KJS524340 KTO524291:KTO524340 LDK524291:LDK524340 LNG524291:LNG524340 LXC524291:LXC524340 MGY524291:MGY524340 MQU524291:MQU524340 NAQ524291:NAQ524340 NKM524291:NKM524340 NUI524291:NUI524340 OEE524291:OEE524340 OOA524291:OOA524340 OXW524291:OXW524340 PHS524291:PHS524340 PRO524291:PRO524340 QBK524291:QBK524340 QLG524291:QLG524340 QVC524291:QVC524340 REY524291:REY524340 ROU524291:ROU524340 RYQ524291:RYQ524340 SIM524291:SIM524340 SSI524291:SSI524340 TCE524291:TCE524340 TMA524291:TMA524340 TVW524291:TVW524340 UFS524291:UFS524340 UPO524291:UPO524340 UZK524291:UZK524340 VJG524291:VJG524340 VTC524291:VTC524340 WCY524291:WCY524340 WMU524291:WMU524340 WWQ524291:WWQ524340 AI589827:AI589876 KE589827:KE589876 UA589827:UA589876 ADW589827:ADW589876 ANS589827:ANS589876 AXO589827:AXO589876 BHK589827:BHK589876 BRG589827:BRG589876 CBC589827:CBC589876 CKY589827:CKY589876 CUU589827:CUU589876 DEQ589827:DEQ589876 DOM589827:DOM589876 DYI589827:DYI589876 EIE589827:EIE589876 ESA589827:ESA589876 FBW589827:FBW589876 FLS589827:FLS589876 FVO589827:FVO589876 GFK589827:GFK589876 GPG589827:GPG589876 GZC589827:GZC589876 HIY589827:HIY589876 HSU589827:HSU589876 ICQ589827:ICQ589876 IMM589827:IMM589876 IWI589827:IWI589876 JGE589827:JGE589876 JQA589827:JQA589876 JZW589827:JZW589876 KJS589827:KJS589876 KTO589827:KTO589876 LDK589827:LDK589876 LNG589827:LNG589876 LXC589827:LXC589876 MGY589827:MGY589876 MQU589827:MQU589876 NAQ589827:NAQ589876 NKM589827:NKM589876 NUI589827:NUI589876 OEE589827:OEE589876 OOA589827:OOA589876 OXW589827:OXW589876 PHS589827:PHS589876 PRO589827:PRO589876 QBK589827:QBK589876 QLG589827:QLG589876 QVC589827:QVC589876 REY589827:REY589876 ROU589827:ROU589876 RYQ589827:RYQ589876 SIM589827:SIM589876 SSI589827:SSI589876 TCE589827:TCE589876 TMA589827:TMA589876 TVW589827:TVW589876 UFS589827:UFS589876 UPO589827:UPO589876 UZK589827:UZK589876 VJG589827:VJG589876 VTC589827:VTC589876 WCY589827:WCY589876 WMU589827:WMU589876 WWQ589827:WWQ589876 AI655363:AI655412 KE655363:KE655412 UA655363:UA655412 ADW655363:ADW655412 ANS655363:ANS655412 AXO655363:AXO655412 BHK655363:BHK655412 BRG655363:BRG655412 CBC655363:CBC655412 CKY655363:CKY655412 CUU655363:CUU655412 DEQ655363:DEQ655412 DOM655363:DOM655412 DYI655363:DYI655412 EIE655363:EIE655412 ESA655363:ESA655412 FBW655363:FBW655412 FLS655363:FLS655412 FVO655363:FVO655412 GFK655363:GFK655412 GPG655363:GPG655412 GZC655363:GZC655412 HIY655363:HIY655412 HSU655363:HSU655412 ICQ655363:ICQ655412 IMM655363:IMM655412 IWI655363:IWI655412 JGE655363:JGE655412 JQA655363:JQA655412 JZW655363:JZW655412 KJS655363:KJS655412 KTO655363:KTO655412 LDK655363:LDK655412 LNG655363:LNG655412 LXC655363:LXC655412 MGY655363:MGY655412 MQU655363:MQU655412 NAQ655363:NAQ655412 NKM655363:NKM655412 NUI655363:NUI655412 OEE655363:OEE655412 OOA655363:OOA655412 OXW655363:OXW655412 PHS655363:PHS655412 PRO655363:PRO655412 QBK655363:QBK655412 QLG655363:QLG655412 QVC655363:QVC655412 REY655363:REY655412 ROU655363:ROU655412 RYQ655363:RYQ655412 SIM655363:SIM655412 SSI655363:SSI655412 TCE655363:TCE655412 TMA655363:TMA655412 TVW655363:TVW655412 UFS655363:UFS655412 UPO655363:UPO655412 UZK655363:UZK655412 VJG655363:VJG655412 VTC655363:VTC655412 WCY655363:WCY655412 WMU655363:WMU655412 WWQ655363:WWQ655412 AI720899:AI720948 KE720899:KE720948 UA720899:UA720948 ADW720899:ADW720948 ANS720899:ANS720948 AXO720899:AXO720948 BHK720899:BHK720948 BRG720899:BRG720948 CBC720899:CBC720948 CKY720899:CKY720948 CUU720899:CUU720948 DEQ720899:DEQ720948 DOM720899:DOM720948 DYI720899:DYI720948 EIE720899:EIE720948 ESA720899:ESA720948 FBW720899:FBW720948 FLS720899:FLS720948 FVO720899:FVO720948 GFK720899:GFK720948 GPG720899:GPG720948 GZC720899:GZC720948 HIY720899:HIY720948 HSU720899:HSU720948 ICQ720899:ICQ720948 IMM720899:IMM720948 IWI720899:IWI720948 JGE720899:JGE720948 JQA720899:JQA720948 JZW720899:JZW720948 KJS720899:KJS720948 KTO720899:KTO720948 LDK720899:LDK720948 LNG720899:LNG720948 LXC720899:LXC720948 MGY720899:MGY720948 MQU720899:MQU720948 NAQ720899:NAQ720948 NKM720899:NKM720948 NUI720899:NUI720948 OEE720899:OEE720948 OOA720899:OOA720948 OXW720899:OXW720948 PHS720899:PHS720948 PRO720899:PRO720948 QBK720899:QBK720948 QLG720899:QLG720948 QVC720899:QVC720948 REY720899:REY720948 ROU720899:ROU720948 RYQ720899:RYQ720948 SIM720899:SIM720948 SSI720899:SSI720948 TCE720899:TCE720948 TMA720899:TMA720948 TVW720899:TVW720948 UFS720899:UFS720948 UPO720899:UPO720948 UZK720899:UZK720948 VJG720899:VJG720948 VTC720899:VTC720948 WCY720899:WCY720948 WMU720899:WMU720948 WWQ720899:WWQ720948 AI786435:AI786484 KE786435:KE786484 UA786435:UA786484 ADW786435:ADW786484 ANS786435:ANS786484 AXO786435:AXO786484 BHK786435:BHK786484 BRG786435:BRG786484 CBC786435:CBC786484 CKY786435:CKY786484 CUU786435:CUU786484 DEQ786435:DEQ786484 DOM786435:DOM786484 DYI786435:DYI786484 EIE786435:EIE786484 ESA786435:ESA786484 FBW786435:FBW786484 FLS786435:FLS786484 FVO786435:FVO786484 GFK786435:GFK786484 GPG786435:GPG786484 GZC786435:GZC786484 HIY786435:HIY786484 HSU786435:HSU786484 ICQ786435:ICQ786484 IMM786435:IMM786484 IWI786435:IWI786484 JGE786435:JGE786484 JQA786435:JQA786484 JZW786435:JZW786484 KJS786435:KJS786484 KTO786435:KTO786484 LDK786435:LDK786484 LNG786435:LNG786484 LXC786435:LXC786484 MGY786435:MGY786484 MQU786435:MQU786484 NAQ786435:NAQ786484 NKM786435:NKM786484 NUI786435:NUI786484 OEE786435:OEE786484 OOA786435:OOA786484 OXW786435:OXW786484 PHS786435:PHS786484 PRO786435:PRO786484 QBK786435:QBK786484 QLG786435:QLG786484 QVC786435:QVC786484 REY786435:REY786484 ROU786435:ROU786484 RYQ786435:RYQ786484 SIM786435:SIM786484 SSI786435:SSI786484 TCE786435:TCE786484 TMA786435:TMA786484 TVW786435:TVW786484 UFS786435:UFS786484 UPO786435:UPO786484 UZK786435:UZK786484 VJG786435:VJG786484 VTC786435:VTC786484 WCY786435:WCY786484 WMU786435:WMU786484 WWQ786435:WWQ786484 AI851971:AI852020 KE851971:KE852020 UA851971:UA852020 ADW851971:ADW852020 ANS851971:ANS852020 AXO851971:AXO852020 BHK851971:BHK852020 BRG851971:BRG852020 CBC851971:CBC852020 CKY851971:CKY852020 CUU851971:CUU852020 DEQ851971:DEQ852020 DOM851971:DOM852020 DYI851971:DYI852020 EIE851971:EIE852020 ESA851971:ESA852020 FBW851971:FBW852020 FLS851971:FLS852020 FVO851971:FVO852020 GFK851971:GFK852020 GPG851971:GPG852020 GZC851971:GZC852020 HIY851971:HIY852020 HSU851971:HSU852020 ICQ851971:ICQ852020 IMM851971:IMM852020 IWI851971:IWI852020 JGE851971:JGE852020 JQA851971:JQA852020 JZW851971:JZW852020 KJS851971:KJS852020 KTO851971:KTO852020 LDK851971:LDK852020 LNG851971:LNG852020 LXC851971:LXC852020 MGY851971:MGY852020 MQU851971:MQU852020 NAQ851971:NAQ852020 NKM851971:NKM852020 NUI851971:NUI852020 OEE851971:OEE852020 OOA851971:OOA852020 OXW851971:OXW852020 PHS851971:PHS852020 PRO851971:PRO852020 QBK851971:QBK852020 QLG851971:QLG852020 QVC851971:QVC852020 REY851971:REY852020 ROU851971:ROU852020 RYQ851971:RYQ852020 SIM851971:SIM852020 SSI851971:SSI852020 TCE851971:TCE852020 TMA851971:TMA852020 TVW851971:TVW852020 UFS851971:UFS852020 UPO851971:UPO852020 UZK851971:UZK852020 VJG851971:VJG852020 VTC851971:VTC852020 WCY851971:WCY852020 WMU851971:WMU852020 WWQ851971:WWQ852020 AI917507:AI917556 KE917507:KE917556 UA917507:UA917556 ADW917507:ADW917556 ANS917507:ANS917556 AXO917507:AXO917556 BHK917507:BHK917556 BRG917507:BRG917556 CBC917507:CBC917556 CKY917507:CKY917556 CUU917507:CUU917556 DEQ917507:DEQ917556 DOM917507:DOM917556 DYI917507:DYI917556 EIE917507:EIE917556 ESA917507:ESA917556 FBW917507:FBW917556 FLS917507:FLS917556 FVO917507:FVO917556 GFK917507:GFK917556 GPG917507:GPG917556 GZC917507:GZC917556 HIY917507:HIY917556 HSU917507:HSU917556 ICQ917507:ICQ917556 IMM917507:IMM917556 IWI917507:IWI917556 JGE917507:JGE917556 JQA917507:JQA917556 JZW917507:JZW917556 KJS917507:KJS917556 KTO917507:KTO917556 LDK917507:LDK917556 LNG917507:LNG917556 LXC917507:LXC917556 MGY917507:MGY917556 MQU917507:MQU917556 NAQ917507:NAQ917556 NKM917507:NKM917556 NUI917507:NUI917556 OEE917507:OEE917556 OOA917507:OOA917556 OXW917507:OXW917556 PHS917507:PHS917556 PRO917507:PRO917556 QBK917507:QBK917556 QLG917507:QLG917556 QVC917507:QVC917556 REY917507:REY917556 ROU917507:ROU917556 RYQ917507:RYQ917556 SIM917507:SIM917556 SSI917507:SSI917556 TCE917507:TCE917556 TMA917507:TMA917556 TVW917507:TVW917556 UFS917507:UFS917556 UPO917507:UPO917556 UZK917507:UZK917556 VJG917507:VJG917556 VTC917507:VTC917556 WCY917507:WCY917556 WMU917507:WMU917556 WWQ917507:WWQ917556 AI983043:AI983092 KE983043:KE983092 UA983043:UA983092 ADW983043:ADW983092 ANS983043:ANS983092 AXO983043:AXO983092 BHK983043:BHK983092 BRG983043:BRG983092 CBC983043:CBC983092 CKY983043:CKY983092 CUU983043:CUU983092 DEQ983043:DEQ983092 DOM983043:DOM983092 DYI983043:DYI983092 EIE983043:EIE983092 ESA983043:ESA983092 FBW983043:FBW983092 FLS983043:FLS983092 FVO983043:FVO983092 GFK983043:GFK983092 GPG983043:GPG983092 GZC983043:GZC983092 HIY983043:HIY983092 HSU983043:HSU983092 ICQ983043:ICQ983092 IMM983043:IMM983092 IWI983043:IWI983092 JGE983043:JGE983092 JQA983043:JQA983092 JZW983043:JZW983092 KJS983043:KJS983092 KTO983043:KTO983092 LDK983043:LDK983092 LNG983043:LNG983092 LXC983043:LXC983092 MGY983043:MGY983092 MQU983043:MQU983092 NAQ983043:NAQ983092 NKM983043:NKM983092 NUI983043:NUI983092 OEE983043:OEE983092 OOA983043:OOA983092 OXW983043:OXW983092 PHS983043:PHS983092 PRO983043:PRO983092 QBK983043:QBK983092 QLG983043:QLG983092 QVC983043:QVC983092 REY983043:REY983092 ROU983043:ROU983092 RYQ983043:RYQ983092 SIM983043:SIM983092 SSI983043:SSI983092 TCE983043:TCE983092 TMA983043:TMA983092 TVW983043:TVW983092 UFS983043:UFS983092 UPO983043:UPO983092 UZK983043:UZK983092 VJG983043:VJG983092 VTC983043:VTC983092 WCY983043:WCY983092 WMU983043:WMU983092 WWQ983043:WWQ983092 WWW983043:WWW983092 KH3:KH52 UD3:UD52 ADZ3:ADZ52 ANV3:ANV52 AXR3:AXR52 BHN3:BHN52 BRJ3:BRJ52 CBF3:CBF52 CLB3:CLB52 CUX3:CUX52 DET3:DET52 DOP3:DOP52 DYL3:DYL52 EIH3:EIH52 ESD3:ESD52 FBZ3:FBZ52 FLV3:FLV52 FVR3:FVR52 GFN3:GFN52 GPJ3:GPJ52 GZF3:GZF52 HJB3:HJB52 HSX3:HSX52 ICT3:ICT52 IMP3:IMP52 IWL3:IWL52 JGH3:JGH52 JQD3:JQD52 JZZ3:JZZ52 KJV3:KJV52 KTR3:KTR52 LDN3:LDN52 LNJ3:LNJ52 LXF3:LXF52 MHB3:MHB52 MQX3:MQX52 NAT3:NAT52 NKP3:NKP52 NUL3:NUL52 OEH3:OEH52 OOD3:OOD52 OXZ3:OXZ52 PHV3:PHV52 PRR3:PRR52 QBN3:QBN52 QLJ3:QLJ52 QVF3:QVF52 RFB3:RFB52 ROX3:ROX52 RYT3:RYT52 SIP3:SIP52 SSL3:SSL52 TCH3:TCH52 TMD3:TMD52 TVZ3:TVZ52 UFV3:UFV52 UPR3:UPR52 UZN3:UZN52 VJJ3:VJJ52 VTF3:VTF52 WDB3:WDB52 WMX3:WMX52 WWT3:WWT52 AL65539:AL65588 KH65539:KH65588 UD65539:UD65588 ADZ65539:ADZ65588 ANV65539:ANV65588 AXR65539:AXR65588 BHN65539:BHN65588 BRJ65539:BRJ65588 CBF65539:CBF65588 CLB65539:CLB65588 CUX65539:CUX65588 DET65539:DET65588 DOP65539:DOP65588 DYL65539:DYL65588 EIH65539:EIH65588 ESD65539:ESD65588 FBZ65539:FBZ65588 FLV65539:FLV65588 FVR65539:FVR65588 GFN65539:GFN65588 GPJ65539:GPJ65588 GZF65539:GZF65588 HJB65539:HJB65588 HSX65539:HSX65588 ICT65539:ICT65588 IMP65539:IMP65588 IWL65539:IWL65588 JGH65539:JGH65588 JQD65539:JQD65588 JZZ65539:JZZ65588 KJV65539:KJV65588 KTR65539:KTR65588 LDN65539:LDN65588 LNJ65539:LNJ65588 LXF65539:LXF65588 MHB65539:MHB65588 MQX65539:MQX65588 NAT65539:NAT65588 NKP65539:NKP65588 NUL65539:NUL65588 OEH65539:OEH65588 OOD65539:OOD65588 OXZ65539:OXZ65588 PHV65539:PHV65588 PRR65539:PRR65588 QBN65539:QBN65588 QLJ65539:QLJ65588 QVF65539:QVF65588 RFB65539:RFB65588 ROX65539:ROX65588 RYT65539:RYT65588 SIP65539:SIP65588 SSL65539:SSL65588 TCH65539:TCH65588 TMD65539:TMD65588 TVZ65539:TVZ65588 UFV65539:UFV65588 UPR65539:UPR65588 UZN65539:UZN65588 VJJ65539:VJJ65588 VTF65539:VTF65588 WDB65539:WDB65588 WMX65539:WMX65588 WWT65539:WWT65588 AL131075:AL131124 KH131075:KH131124 UD131075:UD131124 ADZ131075:ADZ131124 ANV131075:ANV131124 AXR131075:AXR131124 BHN131075:BHN131124 BRJ131075:BRJ131124 CBF131075:CBF131124 CLB131075:CLB131124 CUX131075:CUX131124 DET131075:DET131124 DOP131075:DOP131124 DYL131075:DYL131124 EIH131075:EIH131124 ESD131075:ESD131124 FBZ131075:FBZ131124 FLV131075:FLV131124 FVR131075:FVR131124 GFN131075:GFN131124 GPJ131075:GPJ131124 GZF131075:GZF131124 HJB131075:HJB131124 HSX131075:HSX131124 ICT131075:ICT131124 IMP131075:IMP131124 IWL131075:IWL131124 JGH131075:JGH131124 JQD131075:JQD131124 JZZ131075:JZZ131124 KJV131075:KJV131124 KTR131075:KTR131124 LDN131075:LDN131124 LNJ131075:LNJ131124 LXF131075:LXF131124 MHB131075:MHB131124 MQX131075:MQX131124 NAT131075:NAT131124 NKP131075:NKP131124 NUL131075:NUL131124 OEH131075:OEH131124 OOD131075:OOD131124 OXZ131075:OXZ131124 PHV131075:PHV131124 PRR131075:PRR131124 QBN131075:QBN131124 QLJ131075:QLJ131124 QVF131075:QVF131124 RFB131075:RFB131124 ROX131075:ROX131124 RYT131075:RYT131124 SIP131075:SIP131124 SSL131075:SSL131124 TCH131075:TCH131124 TMD131075:TMD131124 TVZ131075:TVZ131124 UFV131075:UFV131124 UPR131075:UPR131124 UZN131075:UZN131124 VJJ131075:VJJ131124 VTF131075:VTF131124 WDB131075:WDB131124 WMX131075:WMX131124 WWT131075:WWT131124 AL196611:AL196660 KH196611:KH196660 UD196611:UD196660 ADZ196611:ADZ196660 ANV196611:ANV196660 AXR196611:AXR196660 BHN196611:BHN196660 BRJ196611:BRJ196660 CBF196611:CBF196660 CLB196611:CLB196660 CUX196611:CUX196660 DET196611:DET196660 DOP196611:DOP196660 DYL196611:DYL196660 EIH196611:EIH196660 ESD196611:ESD196660 FBZ196611:FBZ196660 FLV196611:FLV196660 FVR196611:FVR196660 GFN196611:GFN196660 GPJ196611:GPJ196660 GZF196611:GZF196660 HJB196611:HJB196660 HSX196611:HSX196660 ICT196611:ICT196660 IMP196611:IMP196660 IWL196611:IWL196660 JGH196611:JGH196660 JQD196611:JQD196660 JZZ196611:JZZ196660 KJV196611:KJV196660 KTR196611:KTR196660 LDN196611:LDN196660 LNJ196611:LNJ196660 LXF196611:LXF196660 MHB196611:MHB196660 MQX196611:MQX196660 NAT196611:NAT196660 NKP196611:NKP196660 NUL196611:NUL196660 OEH196611:OEH196660 OOD196611:OOD196660 OXZ196611:OXZ196660 PHV196611:PHV196660 PRR196611:PRR196660 QBN196611:QBN196660 QLJ196611:QLJ196660 QVF196611:QVF196660 RFB196611:RFB196660 ROX196611:ROX196660 RYT196611:RYT196660 SIP196611:SIP196660 SSL196611:SSL196660 TCH196611:TCH196660 TMD196611:TMD196660 TVZ196611:TVZ196660 UFV196611:UFV196660 UPR196611:UPR196660 UZN196611:UZN196660 VJJ196611:VJJ196660 VTF196611:VTF196660 WDB196611:WDB196660 WMX196611:WMX196660 WWT196611:WWT196660 AL262147:AL262196 KH262147:KH262196 UD262147:UD262196 ADZ262147:ADZ262196 ANV262147:ANV262196 AXR262147:AXR262196 BHN262147:BHN262196 BRJ262147:BRJ262196 CBF262147:CBF262196 CLB262147:CLB262196 CUX262147:CUX262196 DET262147:DET262196 DOP262147:DOP262196 DYL262147:DYL262196 EIH262147:EIH262196 ESD262147:ESD262196 FBZ262147:FBZ262196 FLV262147:FLV262196 FVR262147:FVR262196 GFN262147:GFN262196 GPJ262147:GPJ262196 GZF262147:GZF262196 HJB262147:HJB262196 HSX262147:HSX262196 ICT262147:ICT262196 IMP262147:IMP262196 IWL262147:IWL262196 JGH262147:JGH262196 JQD262147:JQD262196 JZZ262147:JZZ262196 KJV262147:KJV262196 KTR262147:KTR262196 LDN262147:LDN262196 LNJ262147:LNJ262196 LXF262147:LXF262196 MHB262147:MHB262196 MQX262147:MQX262196 NAT262147:NAT262196 NKP262147:NKP262196 NUL262147:NUL262196 OEH262147:OEH262196 OOD262147:OOD262196 OXZ262147:OXZ262196 PHV262147:PHV262196 PRR262147:PRR262196 QBN262147:QBN262196 QLJ262147:QLJ262196 QVF262147:QVF262196 RFB262147:RFB262196 ROX262147:ROX262196 RYT262147:RYT262196 SIP262147:SIP262196 SSL262147:SSL262196 TCH262147:TCH262196 TMD262147:TMD262196 TVZ262147:TVZ262196 UFV262147:UFV262196 UPR262147:UPR262196 UZN262147:UZN262196 VJJ262147:VJJ262196 VTF262147:VTF262196 WDB262147:WDB262196 WMX262147:WMX262196 WWT262147:WWT262196 AL327683:AL327732 KH327683:KH327732 UD327683:UD327732 ADZ327683:ADZ327732 ANV327683:ANV327732 AXR327683:AXR327732 BHN327683:BHN327732 BRJ327683:BRJ327732 CBF327683:CBF327732 CLB327683:CLB327732 CUX327683:CUX327732 DET327683:DET327732 DOP327683:DOP327732 DYL327683:DYL327732 EIH327683:EIH327732 ESD327683:ESD327732 FBZ327683:FBZ327732 FLV327683:FLV327732 FVR327683:FVR327732 GFN327683:GFN327732 GPJ327683:GPJ327732 GZF327683:GZF327732 HJB327683:HJB327732 HSX327683:HSX327732 ICT327683:ICT327732 IMP327683:IMP327732 IWL327683:IWL327732 JGH327683:JGH327732 JQD327683:JQD327732 JZZ327683:JZZ327732 KJV327683:KJV327732 KTR327683:KTR327732 LDN327683:LDN327732 LNJ327683:LNJ327732 LXF327683:LXF327732 MHB327683:MHB327732 MQX327683:MQX327732 NAT327683:NAT327732 NKP327683:NKP327732 NUL327683:NUL327732 OEH327683:OEH327732 OOD327683:OOD327732 OXZ327683:OXZ327732 PHV327683:PHV327732 PRR327683:PRR327732 QBN327683:QBN327732 QLJ327683:QLJ327732 QVF327683:QVF327732 RFB327683:RFB327732 ROX327683:ROX327732 RYT327683:RYT327732 SIP327683:SIP327732 SSL327683:SSL327732 TCH327683:TCH327732 TMD327683:TMD327732 TVZ327683:TVZ327732 UFV327683:UFV327732 UPR327683:UPR327732 UZN327683:UZN327732 VJJ327683:VJJ327732 VTF327683:VTF327732 WDB327683:WDB327732 WMX327683:WMX327732 WWT327683:WWT327732 AL393219:AL393268 KH393219:KH393268 UD393219:UD393268 ADZ393219:ADZ393268 ANV393219:ANV393268 AXR393219:AXR393268 BHN393219:BHN393268 BRJ393219:BRJ393268 CBF393219:CBF393268 CLB393219:CLB393268 CUX393219:CUX393268 DET393219:DET393268 DOP393219:DOP393268 DYL393219:DYL393268 EIH393219:EIH393268 ESD393219:ESD393268 FBZ393219:FBZ393268 FLV393219:FLV393268 FVR393219:FVR393268 GFN393219:GFN393268 GPJ393219:GPJ393268 GZF393219:GZF393268 HJB393219:HJB393268 HSX393219:HSX393268 ICT393219:ICT393268 IMP393219:IMP393268 IWL393219:IWL393268 JGH393219:JGH393268 JQD393219:JQD393268 JZZ393219:JZZ393268 KJV393219:KJV393268 KTR393219:KTR393268 LDN393219:LDN393268 LNJ393219:LNJ393268 LXF393219:LXF393268 MHB393219:MHB393268 MQX393219:MQX393268 NAT393219:NAT393268 NKP393219:NKP393268 NUL393219:NUL393268 OEH393219:OEH393268 OOD393219:OOD393268 OXZ393219:OXZ393268 PHV393219:PHV393268 PRR393219:PRR393268 QBN393219:QBN393268 QLJ393219:QLJ393268 QVF393219:QVF393268 RFB393219:RFB393268 ROX393219:ROX393268 RYT393219:RYT393268 SIP393219:SIP393268 SSL393219:SSL393268 TCH393219:TCH393268 TMD393219:TMD393268 TVZ393219:TVZ393268 UFV393219:UFV393268 UPR393219:UPR393268 UZN393219:UZN393268 VJJ393219:VJJ393268 VTF393219:VTF393268 WDB393219:WDB393268 WMX393219:WMX393268 WWT393219:WWT393268 AL458755:AL458804 KH458755:KH458804 UD458755:UD458804 ADZ458755:ADZ458804 ANV458755:ANV458804 AXR458755:AXR458804 BHN458755:BHN458804 BRJ458755:BRJ458804 CBF458755:CBF458804 CLB458755:CLB458804 CUX458755:CUX458804 DET458755:DET458804 DOP458755:DOP458804 DYL458755:DYL458804 EIH458755:EIH458804 ESD458755:ESD458804 FBZ458755:FBZ458804 FLV458755:FLV458804 FVR458755:FVR458804 GFN458755:GFN458804 GPJ458755:GPJ458804 GZF458755:GZF458804 HJB458755:HJB458804 HSX458755:HSX458804 ICT458755:ICT458804 IMP458755:IMP458804 IWL458755:IWL458804 JGH458755:JGH458804 JQD458755:JQD458804 JZZ458755:JZZ458804 KJV458755:KJV458804 KTR458755:KTR458804 LDN458755:LDN458804 LNJ458755:LNJ458804 LXF458755:LXF458804 MHB458755:MHB458804 MQX458755:MQX458804 NAT458755:NAT458804 NKP458755:NKP458804 NUL458755:NUL458804 OEH458755:OEH458804 OOD458755:OOD458804 OXZ458755:OXZ458804 PHV458755:PHV458804 PRR458755:PRR458804 QBN458755:QBN458804 QLJ458755:QLJ458804 QVF458755:QVF458804 RFB458755:RFB458804 ROX458755:ROX458804 RYT458755:RYT458804 SIP458755:SIP458804 SSL458755:SSL458804 TCH458755:TCH458804 TMD458755:TMD458804 TVZ458755:TVZ458804 UFV458755:UFV458804 UPR458755:UPR458804 UZN458755:UZN458804 VJJ458755:VJJ458804 VTF458755:VTF458804 WDB458755:WDB458804 WMX458755:WMX458804 WWT458755:WWT458804 AL524291:AL524340 KH524291:KH524340 UD524291:UD524340 ADZ524291:ADZ524340 ANV524291:ANV524340 AXR524291:AXR524340 BHN524291:BHN524340 BRJ524291:BRJ524340 CBF524291:CBF524340 CLB524291:CLB524340 CUX524291:CUX524340 DET524291:DET524340 DOP524291:DOP524340 DYL524291:DYL524340 EIH524291:EIH524340 ESD524291:ESD524340 FBZ524291:FBZ524340 FLV524291:FLV524340 FVR524291:FVR524340 GFN524291:GFN524340 GPJ524291:GPJ524340 GZF524291:GZF524340 HJB524291:HJB524340 HSX524291:HSX524340 ICT524291:ICT524340 IMP524291:IMP524340 IWL524291:IWL524340 JGH524291:JGH524340 JQD524291:JQD524340 JZZ524291:JZZ524340 KJV524291:KJV524340 KTR524291:KTR524340 LDN524291:LDN524340 LNJ524291:LNJ524340 LXF524291:LXF524340 MHB524291:MHB524340 MQX524291:MQX524340 NAT524291:NAT524340 NKP524291:NKP524340 NUL524291:NUL524340 OEH524291:OEH524340 OOD524291:OOD524340 OXZ524291:OXZ524340 PHV524291:PHV524340 PRR524291:PRR524340 QBN524291:QBN524340 QLJ524291:QLJ524340 QVF524291:QVF524340 RFB524291:RFB524340 ROX524291:ROX524340 RYT524291:RYT524340 SIP524291:SIP524340 SSL524291:SSL524340 TCH524291:TCH524340 TMD524291:TMD524340 TVZ524291:TVZ524340 UFV524291:UFV524340 UPR524291:UPR524340 UZN524291:UZN524340 VJJ524291:VJJ524340 VTF524291:VTF524340 WDB524291:WDB524340 WMX524291:WMX524340 WWT524291:WWT524340 AL589827:AL589876 KH589827:KH589876 UD589827:UD589876 ADZ589827:ADZ589876 ANV589827:ANV589876 AXR589827:AXR589876 BHN589827:BHN589876 BRJ589827:BRJ589876 CBF589827:CBF589876 CLB589827:CLB589876 CUX589827:CUX589876 DET589827:DET589876 DOP589827:DOP589876 DYL589827:DYL589876 EIH589827:EIH589876 ESD589827:ESD589876 FBZ589827:FBZ589876 FLV589827:FLV589876 FVR589827:FVR589876 GFN589827:GFN589876 GPJ589827:GPJ589876 GZF589827:GZF589876 HJB589827:HJB589876 HSX589827:HSX589876 ICT589827:ICT589876 IMP589827:IMP589876 IWL589827:IWL589876 JGH589827:JGH589876 JQD589827:JQD589876 JZZ589827:JZZ589876 KJV589827:KJV589876 KTR589827:KTR589876 LDN589827:LDN589876 LNJ589827:LNJ589876 LXF589827:LXF589876 MHB589827:MHB589876 MQX589827:MQX589876 NAT589827:NAT589876 NKP589827:NKP589876 NUL589827:NUL589876 OEH589827:OEH589876 OOD589827:OOD589876 OXZ589827:OXZ589876 PHV589827:PHV589876 PRR589827:PRR589876 QBN589827:QBN589876 QLJ589827:QLJ589876 QVF589827:QVF589876 RFB589827:RFB589876 ROX589827:ROX589876 RYT589827:RYT589876 SIP589827:SIP589876 SSL589827:SSL589876 TCH589827:TCH589876 TMD589827:TMD589876 TVZ589827:TVZ589876 UFV589827:UFV589876 UPR589827:UPR589876 UZN589827:UZN589876 VJJ589827:VJJ589876 VTF589827:VTF589876 WDB589827:WDB589876 WMX589827:WMX589876 WWT589827:WWT589876 AL655363:AL655412 KH655363:KH655412 UD655363:UD655412 ADZ655363:ADZ655412 ANV655363:ANV655412 AXR655363:AXR655412 BHN655363:BHN655412 BRJ655363:BRJ655412 CBF655363:CBF655412 CLB655363:CLB655412 CUX655363:CUX655412 DET655363:DET655412 DOP655363:DOP655412 DYL655363:DYL655412 EIH655363:EIH655412 ESD655363:ESD655412 FBZ655363:FBZ655412 FLV655363:FLV655412 FVR655363:FVR655412 GFN655363:GFN655412 GPJ655363:GPJ655412 GZF655363:GZF655412 HJB655363:HJB655412 HSX655363:HSX655412 ICT655363:ICT655412 IMP655363:IMP655412 IWL655363:IWL655412 JGH655363:JGH655412 JQD655363:JQD655412 JZZ655363:JZZ655412 KJV655363:KJV655412 KTR655363:KTR655412 LDN655363:LDN655412 LNJ655363:LNJ655412 LXF655363:LXF655412 MHB655363:MHB655412 MQX655363:MQX655412 NAT655363:NAT655412 NKP655363:NKP655412 NUL655363:NUL655412 OEH655363:OEH655412 OOD655363:OOD655412 OXZ655363:OXZ655412 PHV655363:PHV655412 PRR655363:PRR655412 QBN655363:QBN655412 QLJ655363:QLJ655412 QVF655363:QVF655412 RFB655363:RFB655412 ROX655363:ROX655412 RYT655363:RYT655412 SIP655363:SIP655412 SSL655363:SSL655412 TCH655363:TCH655412 TMD655363:TMD655412 TVZ655363:TVZ655412 UFV655363:UFV655412 UPR655363:UPR655412 UZN655363:UZN655412 VJJ655363:VJJ655412 VTF655363:VTF655412 WDB655363:WDB655412 WMX655363:WMX655412 WWT655363:WWT655412 AL720899:AL720948 KH720899:KH720948 UD720899:UD720948 ADZ720899:ADZ720948 ANV720899:ANV720948 AXR720899:AXR720948 BHN720899:BHN720948 BRJ720899:BRJ720948 CBF720899:CBF720948 CLB720899:CLB720948 CUX720899:CUX720948 DET720899:DET720948 DOP720899:DOP720948 DYL720899:DYL720948 EIH720899:EIH720948 ESD720899:ESD720948 FBZ720899:FBZ720948 FLV720899:FLV720948 FVR720899:FVR720948 GFN720899:GFN720948 GPJ720899:GPJ720948 GZF720899:GZF720948 HJB720899:HJB720948 HSX720899:HSX720948 ICT720899:ICT720948 IMP720899:IMP720948 IWL720899:IWL720948 JGH720899:JGH720948 JQD720899:JQD720948 JZZ720899:JZZ720948 KJV720899:KJV720948 KTR720899:KTR720948 LDN720899:LDN720948 LNJ720899:LNJ720948 LXF720899:LXF720948 MHB720899:MHB720948 MQX720899:MQX720948 NAT720899:NAT720948 NKP720899:NKP720948 NUL720899:NUL720948 OEH720899:OEH720948 OOD720899:OOD720948 OXZ720899:OXZ720948 PHV720899:PHV720948 PRR720899:PRR720948 QBN720899:QBN720948 QLJ720899:QLJ720948 QVF720899:QVF720948 RFB720899:RFB720948 ROX720899:ROX720948 RYT720899:RYT720948 SIP720899:SIP720948 SSL720899:SSL720948 TCH720899:TCH720948 TMD720899:TMD720948 TVZ720899:TVZ720948 UFV720899:UFV720948 UPR720899:UPR720948 UZN720899:UZN720948 VJJ720899:VJJ720948 VTF720899:VTF720948 WDB720899:WDB720948 WMX720899:WMX720948 WWT720899:WWT720948 AL786435:AL786484 KH786435:KH786484 UD786435:UD786484 ADZ786435:ADZ786484 ANV786435:ANV786484 AXR786435:AXR786484 BHN786435:BHN786484 BRJ786435:BRJ786484 CBF786435:CBF786484 CLB786435:CLB786484 CUX786435:CUX786484 DET786435:DET786484 DOP786435:DOP786484 DYL786435:DYL786484 EIH786435:EIH786484 ESD786435:ESD786484 FBZ786435:FBZ786484 FLV786435:FLV786484 FVR786435:FVR786484 GFN786435:GFN786484 GPJ786435:GPJ786484 GZF786435:GZF786484 HJB786435:HJB786484 HSX786435:HSX786484 ICT786435:ICT786484 IMP786435:IMP786484 IWL786435:IWL786484 JGH786435:JGH786484 JQD786435:JQD786484 JZZ786435:JZZ786484 KJV786435:KJV786484 KTR786435:KTR786484 LDN786435:LDN786484 LNJ786435:LNJ786484 LXF786435:LXF786484 MHB786435:MHB786484 MQX786435:MQX786484 NAT786435:NAT786484 NKP786435:NKP786484 NUL786435:NUL786484 OEH786435:OEH786484 OOD786435:OOD786484 OXZ786435:OXZ786484 PHV786435:PHV786484 PRR786435:PRR786484 QBN786435:QBN786484 QLJ786435:QLJ786484 QVF786435:QVF786484 RFB786435:RFB786484 ROX786435:ROX786484 RYT786435:RYT786484 SIP786435:SIP786484 SSL786435:SSL786484 TCH786435:TCH786484 TMD786435:TMD786484 TVZ786435:TVZ786484 UFV786435:UFV786484 UPR786435:UPR786484 UZN786435:UZN786484 VJJ786435:VJJ786484 VTF786435:VTF786484 WDB786435:WDB786484 WMX786435:WMX786484 WWT786435:WWT786484 AL851971:AL852020 KH851971:KH852020 UD851971:UD852020 ADZ851971:ADZ852020 ANV851971:ANV852020 AXR851971:AXR852020 BHN851971:BHN852020 BRJ851971:BRJ852020 CBF851971:CBF852020 CLB851971:CLB852020 CUX851971:CUX852020 DET851971:DET852020 DOP851971:DOP852020 DYL851971:DYL852020 EIH851971:EIH852020 ESD851971:ESD852020 FBZ851971:FBZ852020 FLV851971:FLV852020 FVR851971:FVR852020 GFN851971:GFN852020 GPJ851971:GPJ852020 GZF851971:GZF852020 HJB851971:HJB852020 HSX851971:HSX852020 ICT851971:ICT852020 IMP851971:IMP852020 IWL851971:IWL852020 JGH851971:JGH852020 JQD851971:JQD852020 JZZ851971:JZZ852020 KJV851971:KJV852020 KTR851971:KTR852020 LDN851971:LDN852020 LNJ851971:LNJ852020 LXF851971:LXF852020 MHB851971:MHB852020 MQX851971:MQX852020 NAT851971:NAT852020 NKP851971:NKP852020 NUL851971:NUL852020 OEH851971:OEH852020 OOD851971:OOD852020 OXZ851971:OXZ852020 PHV851971:PHV852020 PRR851971:PRR852020 QBN851971:QBN852020 QLJ851971:QLJ852020 QVF851971:QVF852020 RFB851971:RFB852020 ROX851971:ROX852020 RYT851971:RYT852020 SIP851971:SIP852020 SSL851971:SSL852020 TCH851971:TCH852020 TMD851971:TMD852020 TVZ851971:TVZ852020 UFV851971:UFV852020 UPR851971:UPR852020 UZN851971:UZN852020 VJJ851971:VJJ852020 VTF851971:VTF852020 WDB851971:WDB852020 WMX851971:WMX852020 WWT851971:WWT852020 AL917507:AL917556 KH917507:KH917556 UD917507:UD917556 ADZ917507:ADZ917556 ANV917507:ANV917556 AXR917507:AXR917556 BHN917507:BHN917556 BRJ917507:BRJ917556 CBF917507:CBF917556 CLB917507:CLB917556 CUX917507:CUX917556 DET917507:DET917556 DOP917507:DOP917556 DYL917507:DYL917556 EIH917507:EIH917556 ESD917507:ESD917556 FBZ917507:FBZ917556 FLV917507:FLV917556 FVR917507:FVR917556 GFN917507:GFN917556 GPJ917507:GPJ917556 GZF917507:GZF917556 HJB917507:HJB917556 HSX917507:HSX917556 ICT917507:ICT917556 IMP917507:IMP917556 IWL917507:IWL917556 JGH917507:JGH917556 JQD917507:JQD917556 JZZ917507:JZZ917556 KJV917507:KJV917556 KTR917507:KTR917556 LDN917507:LDN917556 LNJ917507:LNJ917556 LXF917507:LXF917556 MHB917507:MHB917556 MQX917507:MQX917556 NAT917507:NAT917556 NKP917507:NKP917556 NUL917507:NUL917556 OEH917507:OEH917556 OOD917507:OOD917556 OXZ917507:OXZ917556 PHV917507:PHV917556 PRR917507:PRR917556 QBN917507:QBN917556 QLJ917507:QLJ917556 QVF917507:QVF917556 RFB917507:RFB917556 ROX917507:ROX917556 RYT917507:RYT917556 SIP917507:SIP917556 SSL917507:SSL917556 TCH917507:TCH917556 TMD917507:TMD917556 TVZ917507:TVZ917556 UFV917507:UFV917556 UPR917507:UPR917556 UZN917507:UZN917556 VJJ917507:VJJ917556 VTF917507:VTF917556 WDB917507:WDB917556 WMX917507:WMX917556 WWT917507:WWT917556 AL983043:AL983092 KH983043:KH983092 UD983043:UD983092 ADZ983043:ADZ983092 ANV983043:ANV983092 AXR983043:AXR983092 BHN983043:BHN983092 BRJ983043:BRJ983092 CBF983043:CBF983092 CLB983043:CLB983092 CUX983043:CUX983092 DET983043:DET983092 DOP983043:DOP983092 DYL983043:DYL983092 EIH983043:EIH983092 ESD983043:ESD983092 FBZ983043:FBZ983092 FLV983043:FLV983092 FVR983043:FVR983092 GFN983043:GFN983092 GPJ983043:GPJ983092 GZF983043:GZF983092 HJB983043:HJB983092 HSX983043:HSX983092 ICT983043:ICT983092 IMP983043:IMP983092 IWL983043:IWL983092 JGH983043:JGH983092 JQD983043:JQD983092 JZZ983043:JZZ983092 KJV983043:KJV983092 KTR983043:KTR983092 LDN983043:LDN983092 LNJ983043:LNJ983092 LXF983043:LXF983092 MHB983043:MHB983092 MQX983043:MQX983092 NAT983043:NAT983092 NKP983043:NKP983092 NUL983043:NUL983092 OEH983043:OEH983092 OOD983043:OOD983092 OXZ983043:OXZ983092 PHV983043:PHV983092 PRR983043:PRR983092 QBN983043:QBN983092 QLJ983043:QLJ983092 QVF983043:QVF983092 RFB983043:RFB983092 ROX983043:ROX983092 RYT983043:RYT983092 SIP983043:SIP983092 SSL983043:SSL983092 TCH983043:TCH983092 TMD983043:TMD983092 TVZ983043:TVZ983092 UFV983043:UFV983092 UPR983043:UPR983092 UZN983043:UZN983092 VJJ983043:VJJ983092 VTF983043:VTF983092 WDB983043:WDB983092 WMX983043:WMX983092 WWT983043:WWT983092 AL3:AL52 KK3:KK52 UG3:UG52 AEC3:AEC52 ANY3:ANY52 AXU3:AXU52 BHQ3:BHQ52 BRM3:BRM52 CBI3:CBI52 CLE3:CLE52 CVA3:CVA52 DEW3:DEW52 DOS3:DOS52 DYO3:DYO52 EIK3:EIK52 ESG3:ESG52 FCC3:FCC52 FLY3:FLY52 FVU3:FVU52 GFQ3:GFQ52 GPM3:GPM52 GZI3:GZI52 HJE3:HJE52 HTA3:HTA52 ICW3:ICW52 IMS3:IMS52 IWO3:IWO52 JGK3:JGK52 JQG3:JQG52 KAC3:KAC52 KJY3:KJY52 KTU3:KTU52 LDQ3:LDQ52 LNM3:LNM52 LXI3:LXI52 MHE3:MHE52 MRA3:MRA52 NAW3:NAW52 NKS3:NKS52 NUO3:NUO52 OEK3:OEK52 OOG3:OOG52 OYC3:OYC52 PHY3:PHY52 PRU3:PRU52 QBQ3:QBQ52 QLM3:QLM52 QVI3:QVI52 RFE3:RFE52 RPA3:RPA52 RYW3:RYW52 SIS3:SIS52 SSO3:SSO52 TCK3:TCK52 TMG3:TMG52 TWC3:TWC52 UFY3:UFY52 UPU3:UPU52 UZQ3:UZQ52 VJM3:VJM52 VTI3:VTI52 WDE3:WDE52 WNA3:WNA52 WWW3:WWW52 AO65539:AO65588 KK65539:KK65588 UG65539:UG65588 AEC65539:AEC65588 ANY65539:ANY65588 AXU65539:AXU65588 BHQ65539:BHQ65588 BRM65539:BRM65588 CBI65539:CBI65588 CLE65539:CLE65588 CVA65539:CVA65588 DEW65539:DEW65588 DOS65539:DOS65588 DYO65539:DYO65588 EIK65539:EIK65588 ESG65539:ESG65588 FCC65539:FCC65588 FLY65539:FLY65588 FVU65539:FVU65588 GFQ65539:GFQ65588 GPM65539:GPM65588 GZI65539:GZI65588 HJE65539:HJE65588 HTA65539:HTA65588 ICW65539:ICW65588 IMS65539:IMS65588 IWO65539:IWO65588 JGK65539:JGK65588 JQG65539:JQG65588 KAC65539:KAC65588 KJY65539:KJY65588 KTU65539:KTU65588 LDQ65539:LDQ65588 LNM65539:LNM65588 LXI65539:LXI65588 MHE65539:MHE65588 MRA65539:MRA65588 NAW65539:NAW65588 NKS65539:NKS65588 NUO65539:NUO65588 OEK65539:OEK65588 OOG65539:OOG65588 OYC65539:OYC65588 PHY65539:PHY65588 PRU65539:PRU65588 QBQ65539:QBQ65588 QLM65539:QLM65588 QVI65539:QVI65588 RFE65539:RFE65588 RPA65539:RPA65588 RYW65539:RYW65588 SIS65539:SIS65588 SSO65539:SSO65588 TCK65539:TCK65588 TMG65539:TMG65588 TWC65539:TWC65588 UFY65539:UFY65588 UPU65539:UPU65588 UZQ65539:UZQ65588 VJM65539:VJM65588 VTI65539:VTI65588 WDE65539:WDE65588 WNA65539:WNA65588 WWW65539:WWW65588 AO131075:AO131124 KK131075:KK131124 UG131075:UG131124 AEC131075:AEC131124 ANY131075:ANY131124 AXU131075:AXU131124 BHQ131075:BHQ131124 BRM131075:BRM131124 CBI131075:CBI131124 CLE131075:CLE131124 CVA131075:CVA131124 DEW131075:DEW131124 DOS131075:DOS131124 DYO131075:DYO131124 EIK131075:EIK131124 ESG131075:ESG131124 FCC131075:FCC131124 FLY131075:FLY131124 FVU131075:FVU131124 GFQ131075:GFQ131124 GPM131075:GPM131124 GZI131075:GZI131124 HJE131075:HJE131124 HTA131075:HTA131124 ICW131075:ICW131124 IMS131075:IMS131124 IWO131075:IWO131124 JGK131075:JGK131124 JQG131075:JQG131124 KAC131075:KAC131124 KJY131075:KJY131124 KTU131075:KTU131124 LDQ131075:LDQ131124 LNM131075:LNM131124 LXI131075:LXI131124 MHE131075:MHE131124 MRA131075:MRA131124 NAW131075:NAW131124 NKS131075:NKS131124 NUO131075:NUO131124 OEK131075:OEK131124 OOG131075:OOG131124 OYC131075:OYC131124 PHY131075:PHY131124 PRU131075:PRU131124 QBQ131075:QBQ131124 QLM131075:QLM131124 QVI131075:QVI131124 RFE131075:RFE131124 RPA131075:RPA131124 RYW131075:RYW131124 SIS131075:SIS131124 SSO131075:SSO131124 TCK131075:TCK131124 TMG131075:TMG131124 TWC131075:TWC131124 UFY131075:UFY131124 UPU131075:UPU131124 UZQ131075:UZQ131124 VJM131075:VJM131124 VTI131075:VTI131124 WDE131075:WDE131124 WNA131075:WNA131124 WWW131075:WWW131124 AO196611:AO196660 KK196611:KK196660 UG196611:UG196660 AEC196611:AEC196660 ANY196611:ANY196660 AXU196611:AXU196660 BHQ196611:BHQ196660 BRM196611:BRM196660 CBI196611:CBI196660 CLE196611:CLE196660 CVA196611:CVA196660 DEW196611:DEW196660 DOS196611:DOS196660 DYO196611:DYO196660 EIK196611:EIK196660 ESG196611:ESG196660 FCC196611:FCC196660 FLY196611:FLY196660 FVU196611:FVU196660 GFQ196611:GFQ196660 GPM196611:GPM196660 GZI196611:GZI196660 HJE196611:HJE196660 HTA196611:HTA196660 ICW196611:ICW196660 IMS196611:IMS196660 IWO196611:IWO196660 JGK196611:JGK196660 JQG196611:JQG196660 KAC196611:KAC196660 KJY196611:KJY196660 KTU196611:KTU196660 LDQ196611:LDQ196660 LNM196611:LNM196660 LXI196611:LXI196660 MHE196611:MHE196660 MRA196611:MRA196660 NAW196611:NAW196660 NKS196611:NKS196660 NUO196611:NUO196660 OEK196611:OEK196660 OOG196611:OOG196660 OYC196611:OYC196660 PHY196611:PHY196660 PRU196611:PRU196660 QBQ196611:QBQ196660 QLM196611:QLM196660 QVI196611:QVI196660 RFE196611:RFE196660 RPA196611:RPA196660 RYW196611:RYW196660 SIS196611:SIS196660 SSO196611:SSO196660 TCK196611:TCK196660 TMG196611:TMG196660 TWC196611:TWC196660 UFY196611:UFY196660 UPU196611:UPU196660 UZQ196611:UZQ196660 VJM196611:VJM196660 VTI196611:VTI196660 WDE196611:WDE196660 WNA196611:WNA196660 WWW196611:WWW196660 AO262147:AO262196 KK262147:KK262196 UG262147:UG262196 AEC262147:AEC262196 ANY262147:ANY262196 AXU262147:AXU262196 BHQ262147:BHQ262196 BRM262147:BRM262196 CBI262147:CBI262196 CLE262147:CLE262196 CVA262147:CVA262196 DEW262147:DEW262196 DOS262147:DOS262196 DYO262147:DYO262196 EIK262147:EIK262196 ESG262147:ESG262196 FCC262147:FCC262196 FLY262147:FLY262196 FVU262147:FVU262196 GFQ262147:GFQ262196 GPM262147:GPM262196 GZI262147:GZI262196 HJE262147:HJE262196 HTA262147:HTA262196 ICW262147:ICW262196 IMS262147:IMS262196 IWO262147:IWO262196 JGK262147:JGK262196 JQG262147:JQG262196 KAC262147:KAC262196 KJY262147:KJY262196 KTU262147:KTU262196 LDQ262147:LDQ262196 LNM262147:LNM262196 LXI262147:LXI262196 MHE262147:MHE262196 MRA262147:MRA262196 NAW262147:NAW262196 NKS262147:NKS262196 NUO262147:NUO262196 OEK262147:OEK262196 OOG262147:OOG262196 OYC262147:OYC262196 PHY262147:PHY262196 PRU262147:PRU262196 QBQ262147:QBQ262196 QLM262147:QLM262196 QVI262147:QVI262196 RFE262147:RFE262196 RPA262147:RPA262196 RYW262147:RYW262196 SIS262147:SIS262196 SSO262147:SSO262196 TCK262147:TCK262196 TMG262147:TMG262196 TWC262147:TWC262196 UFY262147:UFY262196 UPU262147:UPU262196 UZQ262147:UZQ262196 VJM262147:VJM262196 VTI262147:VTI262196 WDE262147:WDE262196 WNA262147:WNA262196 WWW262147:WWW262196 AO327683:AO327732 KK327683:KK327732 UG327683:UG327732 AEC327683:AEC327732 ANY327683:ANY327732 AXU327683:AXU327732 BHQ327683:BHQ327732 BRM327683:BRM327732 CBI327683:CBI327732 CLE327683:CLE327732 CVA327683:CVA327732 DEW327683:DEW327732 DOS327683:DOS327732 DYO327683:DYO327732 EIK327683:EIK327732 ESG327683:ESG327732 FCC327683:FCC327732 FLY327683:FLY327732 FVU327683:FVU327732 GFQ327683:GFQ327732 GPM327683:GPM327732 GZI327683:GZI327732 HJE327683:HJE327732 HTA327683:HTA327732 ICW327683:ICW327732 IMS327683:IMS327732 IWO327683:IWO327732 JGK327683:JGK327732 JQG327683:JQG327732 KAC327683:KAC327732 KJY327683:KJY327732 KTU327683:KTU327732 LDQ327683:LDQ327732 LNM327683:LNM327732 LXI327683:LXI327732 MHE327683:MHE327732 MRA327683:MRA327732 NAW327683:NAW327732 NKS327683:NKS327732 NUO327683:NUO327732 OEK327683:OEK327732 OOG327683:OOG327732 OYC327683:OYC327732 PHY327683:PHY327732 PRU327683:PRU327732 QBQ327683:QBQ327732 QLM327683:QLM327732 QVI327683:QVI327732 RFE327683:RFE327732 RPA327683:RPA327732 RYW327683:RYW327732 SIS327683:SIS327732 SSO327683:SSO327732 TCK327683:TCK327732 TMG327683:TMG327732 TWC327683:TWC327732 UFY327683:UFY327732 UPU327683:UPU327732 UZQ327683:UZQ327732 VJM327683:VJM327732 VTI327683:VTI327732 WDE327683:WDE327732 WNA327683:WNA327732 WWW327683:WWW327732 AO393219:AO393268 KK393219:KK393268 UG393219:UG393268 AEC393219:AEC393268 ANY393219:ANY393268 AXU393219:AXU393268 BHQ393219:BHQ393268 BRM393219:BRM393268 CBI393219:CBI393268 CLE393219:CLE393268 CVA393219:CVA393268 DEW393219:DEW393268 DOS393219:DOS393268 DYO393219:DYO393268 EIK393219:EIK393268 ESG393219:ESG393268 FCC393219:FCC393268 FLY393219:FLY393268 FVU393219:FVU393268 GFQ393219:GFQ393268 GPM393219:GPM393268 GZI393219:GZI393268 HJE393219:HJE393268 HTA393219:HTA393268 ICW393219:ICW393268 IMS393219:IMS393268 IWO393219:IWO393268 JGK393219:JGK393268 JQG393219:JQG393268 KAC393219:KAC393268 KJY393219:KJY393268 KTU393219:KTU393268 LDQ393219:LDQ393268 LNM393219:LNM393268 LXI393219:LXI393268 MHE393219:MHE393268 MRA393219:MRA393268 NAW393219:NAW393268 NKS393219:NKS393268 NUO393219:NUO393268 OEK393219:OEK393268 OOG393219:OOG393268 OYC393219:OYC393268 PHY393219:PHY393268 PRU393219:PRU393268 QBQ393219:QBQ393268 QLM393219:QLM393268 QVI393219:QVI393268 RFE393219:RFE393268 RPA393219:RPA393268 RYW393219:RYW393268 SIS393219:SIS393268 SSO393219:SSO393268 TCK393219:TCK393268 TMG393219:TMG393268 TWC393219:TWC393268 UFY393219:UFY393268 UPU393219:UPU393268 UZQ393219:UZQ393268 VJM393219:VJM393268 VTI393219:VTI393268 WDE393219:WDE393268 WNA393219:WNA393268 WWW393219:WWW393268 AO458755:AO458804 KK458755:KK458804 UG458755:UG458804 AEC458755:AEC458804 ANY458755:ANY458804 AXU458755:AXU458804 BHQ458755:BHQ458804 BRM458755:BRM458804 CBI458755:CBI458804 CLE458755:CLE458804 CVA458755:CVA458804 DEW458755:DEW458804 DOS458755:DOS458804 DYO458755:DYO458804 EIK458755:EIK458804 ESG458755:ESG458804 FCC458755:FCC458804 FLY458755:FLY458804 FVU458755:FVU458804 GFQ458755:GFQ458804 GPM458755:GPM458804 GZI458755:GZI458804 HJE458755:HJE458804 HTA458755:HTA458804 ICW458755:ICW458804 IMS458755:IMS458804 IWO458755:IWO458804 JGK458755:JGK458804 JQG458755:JQG458804 KAC458755:KAC458804 KJY458755:KJY458804 KTU458755:KTU458804 LDQ458755:LDQ458804 LNM458755:LNM458804 LXI458755:LXI458804 MHE458755:MHE458804 MRA458755:MRA458804 NAW458755:NAW458804 NKS458755:NKS458804 NUO458755:NUO458804 OEK458755:OEK458804 OOG458755:OOG458804 OYC458755:OYC458804 PHY458755:PHY458804 PRU458755:PRU458804 QBQ458755:QBQ458804 QLM458755:QLM458804 QVI458755:QVI458804 RFE458755:RFE458804 RPA458755:RPA458804 RYW458755:RYW458804 SIS458755:SIS458804 SSO458755:SSO458804 TCK458755:TCK458804 TMG458755:TMG458804 TWC458755:TWC458804 UFY458755:UFY458804 UPU458755:UPU458804 UZQ458755:UZQ458804 VJM458755:VJM458804 VTI458755:VTI458804 WDE458755:WDE458804 WNA458755:WNA458804 WWW458755:WWW458804 AO524291:AO524340 KK524291:KK524340 UG524291:UG524340 AEC524291:AEC524340 ANY524291:ANY524340 AXU524291:AXU524340 BHQ524291:BHQ524340 BRM524291:BRM524340 CBI524291:CBI524340 CLE524291:CLE524340 CVA524291:CVA524340 DEW524291:DEW524340 DOS524291:DOS524340 DYO524291:DYO524340 EIK524291:EIK524340 ESG524291:ESG524340 FCC524291:FCC524340 FLY524291:FLY524340 FVU524291:FVU524340 GFQ524291:GFQ524340 GPM524291:GPM524340 GZI524291:GZI524340 HJE524291:HJE524340 HTA524291:HTA524340 ICW524291:ICW524340 IMS524291:IMS524340 IWO524291:IWO524340 JGK524291:JGK524340 JQG524291:JQG524340 KAC524291:KAC524340 KJY524291:KJY524340 KTU524291:KTU524340 LDQ524291:LDQ524340 LNM524291:LNM524340 LXI524291:LXI524340 MHE524291:MHE524340 MRA524291:MRA524340 NAW524291:NAW524340 NKS524291:NKS524340 NUO524291:NUO524340 OEK524291:OEK524340 OOG524291:OOG524340 OYC524291:OYC524340 PHY524291:PHY524340 PRU524291:PRU524340 QBQ524291:QBQ524340 QLM524291:QLM524340 QVI524291:QVI524340 RFE524291:RFE524340 RPA524291:RPA524340 RYW524291:RYW524340 SIS524291:SIS524340 SSO524291:SSO524340 TCK524291:TCK524340 TMG524291:TMG524340 TWC524291:TWC524340 UFY524291:UFY524340 UPU524291:UPU524340 UZQ524291:UZQ524340 VJM524291:VJM524340 VTI524291:VTI524340 WDE524291:WDE524340 WNA524291:WNA524340 WWW524291:WWW524340 AO589827:AO589876 KK589827:KK589876 UG589827:UG589876 AEC589827:AEC589876 ANY589827:ANY589876 AXU589827:AXU589876 BHQ589827:BHQ589876 BRM589827:BRM589876 CBI589827:CBI589876 CLE589827:CLE589876 CVA589827:CVA589876 DEW589827:DEW589876 DOS589827:DOS589876 DYO589827:DYO589876 EIK589827:EIK589876 ESG589827:ESG589876 FCC589827:FCC589876 FLY589827:FLY589876 FVU589827:FVU589876 GFQ589827:GFQ589876 GPM589827:GPM589876 GZI589827:GZI589876 HJE589827:HJE589876 HTA589827:HTA589876 ICW589827:ICW589876 IMS589827:IMS589876 IWO589827:IWO589876 JGK589827:JGK589876 JQG589827:JQG589876 KAC589827:KAC589876 KJY589827:KJY589876 KTU589827:KTU589876 LDQ589827:LDQ589876 LNM589827:LNM589876 LXI589827:LXI589876 MHE589827:MHE589876 MRA589827:MRA589876 NAW589827:NAW589876 NKS589827:NKS589876 NUO589827:NUO589876 OEK589827:OEK589876 OOG589827:OOG589876 OYC589827:OYC589876 PHY589827:PHY589876 PRU589827:PRU589876 QBQ589827:QBQ589876 QLM589827:QLM589876 QVI589827:QVI589876 RFE589827:RFE589876 RPA589827:RPA589876 RYW589827:RYW589876 SIS589827:SIS589876 SSO589827:SSO589876 TCK589827:TCK589876 TMG589827:TMG589876 TWC589827:TWC589876 UFY589827:UFY589876 UPU589827:UPU589876 UZQ589827:UZQ589876 VJM589827:VJM589876 VTI589827:VTI589876 WDE589827:WDE589876 WNA589827:WNA589876 WWW589827:WWW589876 AO655363:AO655412 KK655363:KK655412 UG655363:UG655412 AEC655363:AEC655412 ANY655363:ANY655412 AXU655363:AXU655412 BHQ655363:BHQ655412 BRM655363:BRM655412 CBI655363:CBI655412 CLE655363:CLE655412 CVA655363:CVA655412 DEW655363:DEW655412 DOS655363:DOS655412 DYO655363:DYO655412 EIK655363:EIK655412 ESG655363:ESG655412 FCC655363:FCC655412 FLY655363:FLY655412 FVU655363:FVU655412 GFQ655363:GFQ655412 GPM655363:GPM655412 GZI655363:GZI655412 HJE655363:HJE655412 HTA655363:HTA655412 ICW655363:ICW655412 IMS655363:IMS655412 IWO655363:IWO655412 JGK655363:JGK655412 JQG655363:JQG655412 KAC655363:KAC655412 KJY655363:KJY655412 KTU655363:KTU655412 LDQ655363:LDQ655412 LNM655363:LNM655412 LXI655363:LXI655412 MHE655363:MHE655412 MRA655363:MRA655412 NAW655363:NAW655412 NKS655363:NKS655412 NUO655363:NUO655412 OEK655363:OEK655412 OOG655363:OOG655412 OYC655363:OYC655412 PHY655363:PHY655412 PRU655363:PRU655412 QBQ655363:QBQ655412 QLM655363:QLM655412 QVI655363:QVI655412 RFE655363:RFE655412 RPA655363:RPA655412 RYW655363:RYW655412 SIS655363:SIS655412 SSO655363:SSO655412 TCK655363:TCK655412 TMG655363:TMG655412 TWC655363:TWC655412 UFY655363:UFY655412 UPU655363:UPU655412 UZQ655363:UZQ655412 VJM655363:VJM655412 VTI655363:VTI655412 WDE655363:WDE655412 WNA655363:WNA655412 WWW655363:WWW655412 AO720899:AO720948 KK720899:KK720948 UG720899:UG720948 AEC720899:AEC720948 ANY720899:ANY720948 AXU720899:AXU720948 BHQ720899:BHQ720948 BRM720899:BRM720948 CBI720899:CBI720948 CLE720899:CLE720948 CVA720899:CVA720948 DEW720899:DEW720948 DOS720899:DOS720948 DYO720899:DYO720948 EIK720899:EIK720948 ESG720899:ESG720948 FCC720899:FCC720948 FLY720899:FLY720948 FVU720899:FVU720948 GFQ720899:GFQ720948 GPM720899:GPM720948 GZI720899:GZI720948 HJE720899:HJE720948 HTA720899:HTA720948 ICW720899:ICW720948 IMS720899:IMS720948 IWO720899:IWO720948 JGK720899:JGK720948 JQG720899:JQG720948 KAC720899:KAC720948 KJY720899:KJY720948 KTU720899:KTU720948 LDQ720899:LDQ720948 LNM720899:LNM720948 LXI720899:LXI720948 MHE720899:MHE720948 MRA720899:MRA720948 NAW720899:NAW720948 NKS720899:NKS720948 NUO720899:NUO720948 OEK720899:OEK720948 OOG720899:OOG720948 OYC720899:OYC720948 PHY720899:PHY720948 PRU720899:PRU720948 QBQ720899:QBQ720948 QLM720899:QLM720948 QVI720899:QVI720948 RFE720899:RFE720948 RPA720899:RPA720948 RYW720899:RYW720948 SIS720899:SIS720948 SSO720899:SSO720948 TCK720899:TCK720948 TMG720899:TMG720948 TWC720899:TWC720948 UFY720899:UFY720948 UPU720899:UPU720948 UZQ720899:UZQ720948 VJM720899:VJM720948 VTI720899:VTI720948 WDE720899:WDE720948 WNA720899:WNA720948 WWW720899:WWW720948 AO786435:AO786484 KK786435:KK786484 UG786435:UG786484 AEC786435:AEC786484 ANY786435:ANY786484 AXU786435:AXU786484 BHQ786435:BHQ786484 BRM786435:BRM786484 CBI786435:CBI786484 CLE786435:CLE786484 CVA786435:CVA786484 DEW786435:DEW786484 DOS786435:DOS786484 DYO786435:DYO786484 EIK786435:EIK786484 ESG786435:ESG786484 FCC786435:FCC786484 FLY786435:FLY786484 FVU786435:FVU786484 GFQ786435:GFQ786484 GPM786435:GPM786484 GZI786435:GZI786484 HJE786435:HJE786484 HTA786435:HTA786484 ICW786435:ICW786484 IMS786435:IMS786484 IWO786435:IWO786484 JGK786435:JGK786484 JQG786435:JQG786484 KAC786435:KAC786484 KJY786435:KJY786484 KTU786435:KTU786484 LDQ786435:LDQ786484 LNM786435:LNM786484 LXI786435:LXI786484 MHE786435:MHE786484 MRA786435:MRA786484 NAW786435:NAW786484 NKS786435:NKS786484 NUO786435:NUO786484 OEK786435:OEK786484 OOG786435:OOG786484 OYC786435:OYC786484 PHY786435:PHY786484 PRU786435:PRU786484 QBQ786435:QBQ786484 QLM786435:QLM786484 QVI786435:QVI786484 RFE786435:RFE786484 RPA786435:RPA786484 RYW786435:RYW786484 SIS786435:SIS786484 SSO786435:SSO786484 TCK786435:TCK786484 TMG786435:TMG786484 TWC786435:TWC786484 UFY786435:UFY786484 UPU786435:UPU786484 UZQ786435:UZQ786484 VJM786435:VJM786484 VTI786435:VTI786484 WDE786435:WDE786484 WNA786435:WNA786484 WWW786435:WWW786484 AO851971:AO852020 KK851971:KK852020 UG851971:UG852020 AEC851971:AEC852020 ANY851971:ANY852020 AXU851971:AXU852020 BHQ851971:BHQ852020 BRM851971:BRM852020 CBI851971:CBI852020 CLE851971:CLE852020 CVA851971:CVA852020 DEW851971:DEW852020 DOS851971:DOS852020 DYO851971:DYO852020 EIK851971:EIK852020 ESG851971:ESG852020 FCC851971:FCC852020 FLY851971:FLY852020 FVU851971:FVU852020 GFQ851971:GFQ852020 GPM851971:GPM852020 GZI851971:GZI852020 HJE851971:HJE852020 HTA851971:HTA852020 ICW851971:ICW852020 IMS851971:IMS852020 IWO851971:IWO852020 JGK851971:JGK852020 JQG851971:JQG852020 KAC851971:KAC852020 KJY851971:KJY852020 KTU851971:KTU852020 LDQ851971:LDQ852020 LNM851971:LNM852020 LXI851971:LXI852020 MHE851971:MHE852020 MRA851971:MRA852020 NAW851971:NAW852020 NKS851971:NKS852020 NUO851971:NUO852020 OEK851971:OEK852020 OOG851971:OOG852020 OYC851971:OYC852020 PHY851971:PHY852020 PRU851971:PRU852020 QBQ851971:QBQ852020 QLM851971:QLM852020 QVI851971:QVI852020 RFE851971:RFE852020 RPA851971:RPA852020 RYW851971:RYW852020 SIS851971:SIS852020 SSO851971:SSO852020 TCK851971:TCK852020 TMG851971:TMG852020 TWC851971:TWC852020 UFY851971:UFY852020 UPU851971:UPU852020 UZQ851971:UZQ852020 VJM851971:VJM852020 VTI851971:VTI852020 WDE851971:WDE852020 WNA851971:WNA852020 WWW851971:WWW852020 AO917507:AO917556 KK917507:KK917556 UG917507:UG917556 AEC917507:AEC917556 ANY917507:ANY917556 AXU917507:AXU917556 BHQ917507:BHQ917556 BRM917507:BRM917556 CBI917507:CBI917556 CLE917507:CLE917556 CVA917507:CVA917556 DEW917507:DEW917556 DOS917507:DOS917556 DYO917507:DYO917556 EIK917507:EIK917556 ESG917507:ESG917556 FCC917507:FCC917556 FLY917507:FLY917556 FVU917507:FVU917556 GFQ917507:GFQ917556 GPM917507:GPM917556 GZI917507:GZI917556 HJE917507:HJE917556 HTA917507:HTA917556 ICW917507:ICW917556 IMS917507:IMS917556 IWO917507:IWO917556 JGK917507:JGK917556 JQG917507:JQG917556 KAC917507:KAC917556 KJY917507:KJY917556 KTU917507:KTU917556 LDQ917507:LDQ917556 LNM917507:LNM917556 LXI917507:LXI917556 MHE917507:MHE917556 MRA917507:MRA917556 NAW917507:NAW917556 NKS917507:NKS917556 NUO917507:NUO917556 OEK917507:OEK917556 OOG917507:OOG917556 OYC917507:OYC917556 PHY917507:PHY917556 PRU917507:PRU917556 QBQ917507:QBQ917556 QLM917507:QLM917556 QVI917507:QVI917556 RFE917507:RFE917556 RPA917507:RPA917556 RYW917507:RYW917556 SIS917507:SIS917556 SSO917507:SSO917556 TCK917507:TCK917556 TMG917507:TMG917556 TWC917507:TWC917556 UFY917507:UFY917556 UPU917507:UPU917556 UZQ917507:UZQ917556 VJM917507:VJM917556 VTI917507:VTI917556 WDE917507:WDE917556 WNA917507:WNA917556 WWW917507:WWW917556 AO983043:AO983092 KK983043:KK983092 UG983043:UG983092 AEC983043:AEC983092 ANY983043:ANY983092 AXU983043:AXU983092 BHQ983043:BHQ983092 BRM983043:BRM983092 CBI983043:CBI983092 CLE983043:CLE983092 CVA983043:CVA983092 DEW983043:DEW983092 DOS983043:DOS983092 DYO983043:DYO983092 EIK983043:EIK983092 ESG983043:ESG983092 FCC983043:FCC983092 FLY983043:FLY983092 FVU983043:FVU983092 GFQ983043:GFQ983092 GPM983043:GPM983092 GZI983043:GZI983092 HJE983043:HJE983092 HTA983043:HTA983092 ICW983043:ICW983092 IMS983043:IMS983092 IWO983043:IWO983092 JGK983043:JGK983092 JQG983043:JQG983092 KAC983043:KAC983092 KJY983043:KJY983092 KTU983043:KTU983092 LDQ983043:LDQ983092 LNM983043:LNM983092 LXI983043:LXI983092 MHE983043:MHE983092 MRA983043:MRA983092 NAW983043:NAW983092 NKS983043:NKS983092 NUO983043:NUO983092 OEK983043:OEK983092 OOG983043:OOG983092 OYC983043:OYC983092 PHY983043:PHY983092 PRU983043:PRU983092 QBQ983043:QBQ983092 QLM983043:QLM983092 QVI983043:QVI983092 RFE983043:RFE983092 RPA983043:RPA983092 RYW983043:RYW983092 SIS983043:SIS983092 SSO983043:SSO983092 TCK983043:TCK983092 TMG983043:TMG983092 TWC983043:TWC983092 UFY983043:UFY983092 UPU983043:UPU983092 UZQ983043:UZQ983092 VJM983043:VJM983092 VTI983043:VTI983092 WDE983043:WDE983092 WNA983043:WNA983092 AO3:AO52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35"/>
  <sheetViews>
    <sheetView showGridLines="0" zoomScale="40" zoomScaleNormal="4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11.42578125" customWidth="1"/>
    <col min="8" max="8" width="79.42578125" customWidth="1"/>
    <col min="9" max="9" width="17.7109375" customWidth="1"/>
    <col min="10" max="10" width="20.85546875" customWidth="1"/>
    <col min="11" max="11" width="34" customWidth="1"/>
    <col min="12" max="12" width="42.42578125" customWidth="1"/>
    <col min="13" max="13" width="11.42578125"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2" ht="170.25" customHeight="1" thickBot="1" x14ac:dyDescent="0.3">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row>
    <row r="2" spans="1:42" s="9" customFormat="1" ht="210.75" thickBot="1" x14ac:dyDescent="0.3">
      <c r="A2" s="3" t="s">
        <v>4756</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2" ht="61.5" customHeight="1" x14ac:dyDescent="0.25">
      <c r="A3" s="24" t="s">
        <v>4757</v>
      </c>
      <c r="B3" s="60"/>
      <c r="C3" s="60"/>
      <c r="D3" s="61" t="s">
        <v>1226</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2" ht="204" x14ac:dyDescent="0.25">
      <c r="A4" s="24" t="s">
        <v>4757</v>
      </c>
      <c r="B4" s="25" t="s">
        <v>4758</v>
      </c>
      <c r="C4" s="25" t="s">
        <v>36</v>
      </c>
      <c r="D4" s="25" t="s">
        <v>4759</v>
      </c>
      <c r="E4" s="25" t="s">
        <v>592</v>
      </c>
      <c r="F4" s="25">
        <v>0</v>
      </c>
      <c r="G4" s="26" t="s">
        <v>4758</v>
      </c>
      <c r="H4" s="25" t="s">
        <v>4760</v>
      </c>
      <c r="I4" s="27">
        <v>0.12</v>
      </c>
      <c r="J4" s="25">
        <v>1</v>
      </c>
      <c r="K4" s="25" t="s">
        <v>40</v>
      </c>
      <c r="L4" s="25" t="s">
        <v>94</v>
      </c>
      <c r="M4" s="26" t="s">
        <v>36</v>
      </c>
      <c r="N4" s="25" t="s">
        <v>36</v>
      </c>
      <c r="O4" s="28" t="s">
        <v>36</v>
      </c>
      <c r="P4" s="29" t="s">
        <v>36</v>
      </c>
      <c r="Q4" s="29" t="s">
        <v>36</v>
      </c>
      <c r="R4" s="25" t="s">
        <v>36</v>
      </c>
      <c r="S4" s="14"/>
      <c r="T4" s="15"/>
      <c r="U4" s="16"/>
      <c r="V4" s="64"/>
      <c r="W4" s="32"/>
      <c r="X4" s="65"/>
      <c r="Y4" s="34"/>
      <c r="Z4" s="35"/>
      <c r="AA4" s="36"/>
      <c r="AB4" s="37"/>
      <c r="AC4" s="35"/>
      <c r="AD4" s="36"/>
      <c r="AE4" s="34"/>
      <c r="AF4" s="35"/>
      <c r="AG4" s="36"/>
      <c r="AH4" s="37"/>
      <c r="AI4" s="35"/>
      <c r="AJ4" s="36"/>
      <c r="AK4" s="34"/>
      <c r="AL4" s="35"/>
      <c r="AM4" s="36"/>
      <c r="AN4" s="37">
        <v>1</v>
      </c>
      <c r="AO4" s="35" t="s">
        <v>4761</v>
      </c>
      <c r="AP4" s="258">
        <v>43812</v>
      </c>
    </row>
    <row r="5" spans="1:42" ht="76.5" x14ac:dyDescent="0.25">
      <c r="A5" s="24" t="s">
        <v>4757</v>
      </c>
      <c r="B5" s="25" t="s">
        <v>36</v>
      </c>
      <c r="C5" s="25" t="s">
        <v>4762</v>
      </c>
      <c r="D5" s="25" t="s">
        <v>36</v>
      </c>
      <c r="E5" s="25" t="s">
        <v>36</v>
      </c>
      <c r="F5" s="25" t="s">
        <v>36</v>
      </c>
      <c r="G5" s="26" t="s">
        <v>36</v>
      </c>
      <c r="H5" s="25" t="s">
        <v>36</v>
      </c>
      <c r="I5" s="27" t="s">
        <v>36</v>
      </c>
      <c r="J5" s="25" t="s">
        <v>36</v>
      </c>
      <c r="K5" s="25" t="s">
        <v>36</v>
      </c>
      <c r="L5" s="25" t="s">
        <v>36</v>
      </c>
      <c r="M5" s="26" t="s">
        <v>4762</v>
      </c>
      <c r="N5" s="25" t="s">
        <v>4763</v>
      </c>
      <c r="O5" s="28">
        <v>0.2</v>
      </c>
      <c r="P5" s="29">
        <v>43556</v>
      </c>
      <c r="Q5" s="29">
        <v>43616</v>
      </c>
      <c r="R5" s="25" t="s">
        <v>105</v>
      </c>
      <c r="S5" s="347">
        <v>1</v>
      </c>
      <c r="T5" s="348" t="s">
        <v>4764</v>
      </c>
      <c r="U5" s="349">
        <v>43616</v>
      </c>
      <c r="V5" s="347">
        <v>1</v>
      </c>
      <c r="W5" s="350" t="s">
        <v>4765</v>
      </c>
      <c r="X5" s="349">
        <v>43616</v>
      </c>
      <c r="Y5" s="260"/>
      <c r="Z5" s="261"/>
      <c r="AA5" s="258"/>
      <c r="AB5" s="243"/>
      <c r="AC5" s="261"/>
      <c r="AD5" s="258"/>
      <c r="AE5" s="260"/>
      <c r="AF5" s="261"/>
      <c r="AG5" s="258"/>
      <c r="AH5" s="243"/>
      <c r="AI5" s="261"/>
      <c r="AJ5" s="258"/>
      <c r="AK5" s="260"/>
      <c r="AL5" s="261"/>
      <c r="AM5" s="258"/>
      <c r="AN5" s="347">
        <v>1</v>
      </c>
      <c r="AO5" s="350" t="s">
        <v>4765</v>
      </c>
      <c r="AP5" s="349">
        <v>43616</v>
      </c>
    </row>
    <row r="6" spans="1:42" ht="183.75" x14ac:dyDescent="0.25">
      <c r="A6" s="24" t="s">
        <v>4757</v>
      </c>
      <c r="B6" s="25" t="s">
        <v>36</v>
      </c>
      <c r="C6" s="25" t="s">
        <v>4766</v>
      </c>
      <c r="D6" s="25" t="s">
        <v>36</v>
      </c>
      <c r="E6" s="25" t="s">
        <v>36</v>
      </c>
      <c r="F6" s="25" t="s">
        <v>36</v>
      </c>
      <c r="G6" s="26" t="s">
        <v>36</v>
      </c>
      <c r="H6" s="25" t="s">
        <v>36</v>
      </c>
      <c r="I6" s="27" t="s">
        <v>36</v>
      </c>
      <c r="J6" s="25" t="s">
        <v>36</v>
      </c>
      <c r="K6" s="25" t="s">
        <v>36</v>
      </c>
      <c r="L6" s="25" t="s">
        <v>36</v>
      </c>
      <c r="M6" s="26" t="s">
        <v>4766</v>
      </c>
      <c r="N6" s="25" t="s">
        <v>4767</v>
      </c>
      <c r="O6" s="28">
        <v>0.8</v>
      </c>
      <c r="P6" s="29">
        <v>43588</v>
      </c>
      <c r="Q6" s="40">
        <v>43830</v>
      </c>
      <c r="R6" s="25" t="s">
        <v>105</v>
      </c>
      <c r="S6" s="347">
        <v>0</v>
      </c>
      <c r="T6" s="348" t="s">
        <v>4768</v>
      </c>
      <c r="U6" s="349"/>
      <c r="V6" s="347">
        <v>0</v>
      </c>
      <c r="W6" s="350" t="s">
        <v>4765</v>
      </c>
      <c r="X6" s="349"/>
      <c r="Y6" s="260">
        <v>0</v>
      </c>
      <c r="Z6" s="261" t="s">
        <v>4769</v>
      </c>
      <c r="AA6" s="258"/>
      <c r="AB6" s="243">
        <v>0</v>
      </c>
      <c r="AC6" s="261" t="s">
        <v>4770</v>
      </c>
      <c r="AD6" s="258"/>
      <c r="AE6" s="260"/>
      <c r="AF6" s="261"/>
      <c r="AG6" s="258"/>
      <c r="AH6" s="243"/>
      <c r="AI6" s="261"/>
      <c r="AJ6" s="258"/>
      <c r="AK6" s="260">
        <v>1</v>
      </c>
      <c r="AL6" s="261" t="s">
        <v>4771</v>
      </c>
      <c r="AM6" s="258">
        <v>43812</v>
      </c>
      <c r="AN6" s="243">
        <v>1</v>
      </c>
      <c r="AO6" s="261" t="s">
        <v>4772</v>
      </c>
      <c r="AP6" s="258">
        <v>43812</v>
      </c>
    </row>
    <row r="7" spans="1:42" ht="178.5" x14ac:dyDescent="0.25">
      <c r="A7" s="24" t="s">
        <v>4757</v>
      </c>
      <c r="B7" s="25" t="s">
        <v>4773</v>
      </c>
      <c r="C7" s="25" t="s">
        <v>36</v>
      </c>
      <c r="D7" s="25" t="s">
        <v>4774</v>
      </c>
      <c r="E7" s="25" t="s">
        <v>592</v>
      </c>
      <c r="F7" s="25">
        <v>0</v>
      </c>
      <c r="G7" s="26" t="s">
        <v>4773</v>
      </c>
      <c r="H7" s="25" t="s">
        <v>4775</v>
      </c>
      <c r="I7" s="27">
        <v>0.06</v>
      </c>
      <c r="J7" s="25">
        <v>100</v>
      </c>
      <c r="K7" s="25" t="s">
        <v>283</v>
      </c>
      <c r="L7" s="25" t="s">
        <v>94</v>
      </c>
      <c r="M7" s="26" t="s">
        <v>36</v>
      </c>
      <c r="N7" s="25" t="s">
        <v>36</v>
      </c>
      <c r="O7" s="28" t="s">
        <v>36</v>
      </c>
      <c r="P7" s="29" t="s">
        <v>36</v>
      </c>
      <c r="Q7" s="29" t="s">
        <v>36</v>
      </c>
      <c r="R7" s="25" t="s">
        <v>36</v>
      </c>
      <c r="S7" s="14"/>
      <c r="T7" s="15"/>
      <c r="U7" s="16"/>
      <c r="V7" s="14"/>
      <c r="W7" s="32"/>
      <c r="X7" s="16"/>
      <c r="Y7" s="34"/>
      <c r="Z7" s="35"/>
      <c r="AA7" s="36"/>
      <c r="AB7" s="37"/>
      <c r="AC7" s="35"/>
      <c r="AD7" s="36"/>
      <c r="AE7" s="34"/>
      <c r="AF7" s="35"/>
      <c r="AG7" s="36"/>
      <c r="AH7" s="37"/>
      <c r="AI7" s="35"/>
      <c r="AJ7" s="36"/>
      <c r="AK7" s="34"/>
      <c r="AL7" s="35"/>
      <c r="AM7" s="36"/>
      <c r="AN7" s="37">
        <v>1</v>
      </c>
      <c r="AO7" s="35" t="s">
        <v>4761</v>
      </c>
      <c r="AP7" s="258">
        <v>43829</v>
      </c>
    </row>
    <row r="8" spans="1:42" ht="76.5" x14ac:dyDescent="0.25">
      <c r="A8" s="24" t="s">
        <v>4757</v>
      </c>
      <c r="B8" s="25" t="s">
        <v>36</v>
      </c>
      <c r="C8" s="25" t="s">
        <v>4776</v>
      </c>
      <c r="D8" s="25" t="s">
        <v>36</v>
      </c>
      <c r="E8" s="25" t="s">
        <v>36</v>
      </c>
      <c r="F8" s="25" t="s">
        <v>36</v>
      </c>
      <c r="G8" s="26" t="s">
        <v>36</v>
      </c>
      <c r="H8" s="25" t="s">
        <v>36</v>
      </c>
      <c r="I8" s="27" t="s">
        <v>36</v>
      </c>
      <c r="J8" s="25" t="s">
        <v>36</v>
      </c>
      <c r="K8" s="25" t="s">
        <v>36</v>
      </c>
      <c r="L8" s="25" t="s">
        <v>36</v>
      </c>
      <c r="M8" s="26" t="s">
        <v>4776</v>
      </c>
      <c r="N8" s="25" t="s">
        <v>4777</v>
      </c>
      <c r="O8" s="28">
        <v>0.2</v>
      </c>
      <c r="P8" s="29">
        <v>43525</v>
      </c>
      <c r="Q8" s="29">
        <v>43553</v>
      </c>
      <c r="R8" s="25" t="s">
        <v>105</v>
      </c>
      <c r="S8" s="347">
        <v>1</v>
      </c>
      <c r="T8" s="348" t="s">
        <v>4778</v>
      </c>
      <c r="U8" s="349">
        <v>43553</v>
      </c>
      <c r="V8" s="347">
        <v>1</v>
      </c>
      <c r="W8" s="350" t="s">
        <v>4765</v>
      </c>
      <c r="X8" s="349">
        <v>43553</v>
      </c>
      <c r="Y8" s="260"/>
      <c r="Z8" s="261"/>
      <c r="AA8" s="258"/>
      <c r="AB8" s="243"/>
      <c r="AC8" s="261"/>
      <c r="AD8" s="258"/>
      <c r="AE8" s="260"/>
      <c r="AF8" s="261"/>
      <c r="AG8" s="258"/>
      <c r="AH8" s="243"/>
      <c r="AI8" s="261"/>
      <c r="AJ8" s="258"/>
      <c r="AK8" s="260"/>
      <c r="AL8" s="261"/>
      <c r="AM8" s="258"/>
      <c r="AN8" s="347">
        <v>1</v>
      </c>
      <c r="AO8" s="350" t="s">
        <v>4765</v>
      </c>
      <c r="AP8" s="349">
        <v>43553</v>
      </c>
    </row>
    <row r="9" spans="1:42" ht="76.5" x14ac:dyDescent="0.25">
      <c r="A9" s="24" t="s">
        <v>4757</v>
      </c>
      <c r="B9" s="25" t="s">
        <v>36</v>
      </c>
      <c r="C9" s="25" t="s">
        <v>4779</v>
      </c>
      <c r="D9" s="25" t="s">
        <v>36</v>
      </c>
      <c r="E9" s="25" t="s">
        <v>36</v>
      </c>
      <c r="F9" s="25" t="s">
        <v>36</v>
      </c>
      <c r="G9" s="26" t="s">
        <v>36</v>
      </c>
      <c r="H9" s="25" t="s">
        <v>36</v>
      </c>
      <c r="I9" s="27" t="s">
        <v>36</v>
      </c>
      <c r="J9" s="25" t="s">
        <v>36</v>
      </c>
      <c r="K9" s="25" t="s">
        <v>36</v>
      </c>
      <c r="L9" s="25" t="s">
        <v>36</v>
      </c>
      <c r="M9" s="26" t="s">
        <v>4779</v>
      </c>
      <c r="N9" s="25" t="s">
        <v>4780</v>
      </c>
      <c r="O9" s="28">
        <v>0.8</v>
      </c>
      <c r="P9" s="29">
        <v>43556</v>
      </c>
      <c r="Q9" s="40">
        <v>43830</v>
      </c>
      <c r="R9" s="25" t="s">
        <v>105</v>
      </c>
      <c r="S9" s="347">
        <v>0</v>
      </c>
      <c r="T9" s="348" t="s">
        <v>4781</v>
      </c>
      <c r="U9" s="349"/>
      <c r="V9" s="347">
        <v>0</v>
      </c>
      <c r="W9" s="350" t="s">
        <v>4765</v>
      </c>
      <c r="X9" s="349"/>
      <c r="Y9" s="260">
        <v>0</v>
      </c>
      <c r="Z9" s="261" t="s">
        <v>4769</v>
      </c>
      <c r="AA9" s="258"/>
      <c r="AB9" s="243">
        <v>0</v>
      </c>
      <c r="AC9" s="261" t="s">
        <v>4770</v>
      </c>
      <c r="AD9" s="258"/>
      <c r="AE9" s="260"/>
      <c r="AF9" s="261"/>
      <c r="AG9" s="258"/>
      <c r="AH9" s="243"/>
      <c r="AI9" s="261"/>
      <c r="AJ9" s="258"/>
      <c r="AK9" s="260">
        <v>1</v>
      </c>
      <c r="AL9" s="261" t="s">
        <v>4782</v>
      </c>
      <c r="AM9" s="258">
        <v>43829</v>
      </c>
      <c r="AN9" s="243">
        <v>1</v>
      </c>
      <c r="AO9" s="261" t="s">
        <v>4783</v>
      </c>
      <c r="AP9" s="258">
        <v>43829</v>
      </c>
    </row>
    <row r="10" spans="1:42" ht="408" x14ac:dyDescent="0.25">
      <c r="A10" s="24" t="s">
        <v>4757</v>
      </c>
      <c r="B10" s="25" t="s">
        <v>4784</v>
      </c>
      <c r="C10" s="25" t="s">
        <v>36</v>
      </c>
      <c r="D10" s="25" t="s">
        <v>4785</v>
      </c>
      <c r="E10" s="25" t="s">
        <v>592</v>
      </c>
      <c r="F10" s="25">
        <v>0</v>
      </c>
      <c r="G10" s="26" t="s">
        <v>4784</v>
      </c>
      <c r="H10" s="25" t="s">
        <v>4786</v>
      </c>
      <c r="I10" s="27">
        <v>0.04</v>
      </c>
      <c r="J10" s="25">
        <v>1</v>
      </c>
      <c r="K10" s="25" t="s">
        <v>568</v>
      </c>
      <c r="L10" s="25" t="s">
        <v>4787</v>
      </c>
      <c r="M10" s="26" t="s">
        <v>36</v>
      </c>
      <c r="N10" s="25" t="s">
        <v>36</v>
      </c>
      <c r="O10" s="28" t="s">
        <v>36</v>
      </c>
      <c r="P10" s="29" t="s">
        <v>36</v>
      </c>
      <c r="Q10" s="29" t="s">
        <v>36</v>
      </c>
      <c r="R10" s="25" t="s">
        <v>36</v>
      </c>
      <c r="S10" s="14"/>
      <c r="T10" s="15"/>
      <c r="U10" s="16"/>
      <c r="V10" s="14"/>
      <c r="W10" s="32"/>
      <c r="X10" s="16"/>
      <c r="Y10" s="34"/>
      <c r="Z10" s="35"/>
      <c r="AA10" s="36"/>
      <c r="AB10" s="37"/>
      <c r="AC10" s="35"/>
      <c r="AD10" s="36"/>
      <c r="AE10" s="34"/>
      <c r="AF10" s="35"/>
      <c r="AG10" s="36"/>
      <c r="AH10" s="37"/>
      <c r="AI10" s="35"/>
      <c r="AJ10" s="36"/>
      <c r="AK10" s="34"/>
      <c r="AL10" s="35"/>
      <c r="AM10" s="36"/>
      <c r="AN10" s="37">
        <v>1</v>
      </c>
      <c r="AO10" s="35" t="s">
        <v>4761</v>
      </c>
      <c r="AP10" s="258">
        <v>43795</v>
      </c>
    </row>
    <row r="11" spans="1:42" ht="102" x14ac:dyDescent="0.25">
      <c r="A11" s="24" t="s">
        <v>4757</v>
      </c>
      <c r="B11" s="25" t="s">
        <v>36</v>
      </c>
      <c r="C11" s="25" t="s">
        <v>4788</v>
      </c>
      <c r="D11" s="25" t="s">
        <v>36</v>
      </c>
      <c r="E11" s="25" t="s">
        <v>36</v>
      </c>
      <c r="F11" s="25" t="s">
        <v>36</v>
      </c>
      <c r="G11" s="26" t="s">
        <v>36</v>
      </c>
      <c r="H11" s="25" t="s">
        <v>36</v>
      </c>
      <c r="I11" s="27" t="s">
        <v>36</v>
      </c>
      <c r="J11" s="25" t="s">
        <v>36</v>
      </c>
      <c r="K11" s="25" t="s">
        <v>36</v>
      </c>
      <c r="L11" s="25" t="s">
        <v>36</v>
      </c>
      <c r="M11" s="26" t="s">
        <v>4788</v>
      </c>
      <c r="N11" s="25" t="s">
        <v>4789</v>
      </c>
      <c r="O11" s="28">
        <v>0.1</v>
      </c>
      <c r="P11" s="29">
        <v>43525</v>
      </c>
      <c r="Q11" s="29">
        <v>43553</v>
      </c>
      <c r="R11" s="66" t="s">
        <v>4790</v>
      </c>
      <c r="S11" s="347">
        <v>1</v>
      </c>
      <c r="T11" s="348" t="s">
        <v>4791</v>
      </c>
      <c r="U11" s="349">
        <v>43553</v>
      </c>
      <c r="V11" s="347">
        <v>1</v>
      </c>
      <c r="W11" s="350" t="s">
        <v>4765</v>
      </c>
      <c r="X11" s="349">
        <v>43553</v>
      </c>
      <c r="Y11" s="260"/>
      <c r="Z11" s="261"/>
      <c r="AA11" s="258"/>
      <c r="AB11" s="243"/>
      <c r="AC11" s="261"/>
      <c r="AD11" s="258"/>
      <c r="AE11" s="260"/>
      <c r="AF11" s="261"/>
      <c r="AG11" s="258"/>
      <c r="AH11" s="243"/>
      <c r="AI11" s="261"/>
      <c r="AJ11" s="258"/>
      <c r="AK11" s="260"/>
      <c r="AL11" s="261"/>
      <c r="AM11" s="258"/>
      <c r="AN11" s="347">
        <v>1</v>
      </c>
      <c r="AO11" s="350" t="s">
        <v>4765</v>
      </c>
      <c r="AP11" s="349">
        <v>43553</v>
      </c>
    </row>
    <row r="12" spans="1:42" ht="61.5" x14ac:dyDescent="0.25">
      <c r="A12" s="24" t="s">
        <v>4757</v>
      </c>
      <c r="B12" s="25" t="s">
        <v>36</v>
      </c>
      <c r="C12" s="25" t="s">
        <v>4792</v>
      </c>
      <c r="D12" s="25" t="s">
        <v>36</v>
      </c>
      <c r="E12" s="25" t="s">
        <v>36</v>
      </c>
      <c r="F12" s="25" t="s">
        <v>36</v>
      </c>
      <c r="G12" s="26" t="s">
        <v>36</v>
      </c>
      <c r="H12" s="25" t="s">
        <v>36</v>
      </c>
      <c r="I12" s="27" t="s">
        <v>36</v>
      </c>
      <c r="J12" s="25" t="s">
        <v>36</v>
      </c>
      <c r="K12" s="25" t="s">
        <v>36</v>
      </c>
      <c r="L12" s="25" t="s">
        <v>36</v>
      </c>
      <c r="M12" s="26" t="s">
        <v>4792</v>
      </c>
      <c r="N12" s="25" t="s">
        <v>4793</v>
      </c>
      <c r="O12" s="28">
        <v>0.4</v>
      </c>
      <c r="P12" s="29">
        <v>43599</v>
      </c>
      <c r="Q12" s="29">
        <v>43616</v>
      </c>
      <c r="R12" s="25" t="s">
        <v>105</v>
      </c>
      <c r="S12" s="347">
        <v>1</v>
      </c>
      <c r="T12" s="348" t="s">
        <v>4794</v>
      </c>
      <c r="U12" s="349">
        <v>43616</v>
      </c>
      <c r="V12" s="347">
        <v>1</v>
      </c>
      <c r="W12" s="350" t="s">
        <v>4765</v>
      </c>
      <c r="X12" s="349">
        <v>43616</v>
      </c>
      <c r="Y12" s="260"/>
      <c r="Z12" s="261"/>
      <c r="AA12" s="258"/>
      <c r="AB12" s="243"/>
      <c r="AC12" s="261"/>
      <c r="AD12" s="258"/>
      <c r="AE12" s="260"/>
      <c r="AF12" s="261"/>
      <c r="AG12" s="258"/>
      <c r="AH12" s="243"/>
      <c r="AI12" s="261"/>
      <c r="AJ12" s="258"/>
      <c r="AK12" s="260"/>
      <c r="AL12" s="261"/>
      <c r="AM12" s="258"/>
      <c r="AN12" s="347">
        <v>1</v>
      </c>
      <c r="AO12" s="350" t="s">
        <v>4765</v>
      </c>
      <c r="AP12" s="349">
        <v>43616</v>
      </c>
    </row>
    <row r="13" spans="1:42" ht="61.5" x14ac:dyDescent="0.25">
      <c r="A13" s="24" t="s">
        <v>4757</v>
      </c>
      <c r="B13" s="25" t="s">
        <v>36</v>
      </c>
      <c r="C13" s="25" t="s">
        <v>4795</v>
      </c>
      <c r="D13" s="25" t="s">
        <v>36</v>
      </c>
      <c r="E13" s="25" t="s">
        <v>36</v>
      </c>
      <c r="F13" s="25" t="s">
        <v>36</v>
      </c>
      <c r="G13" s="26" t="s">
        <v>36</v>
      </c>
      <c r="H13" s="25" t="s">
        <v>36</v>
      </c>
      <c r="I13" s="27" t="s">
        <v>36</v>
      </c>
      <c r="J13" s="25" t="s">
        <v>36</v>
      </c>
      <c r="K13" s="25" t="s">
        <v>36</v>
      </c>
      <c r="L13" s="25" t="s">
        <v>36</v>
      </c>
      <c r="M13" s="26" t="s">
        <v>4795</v>
      </c>
      <c r="N13" s="25" t="s">
        <v>882</v>
      </c>
      <c r="O13" s="28">
        <v>0</v>
      </c>
      <c r="P13" s="29">
        <v>43620</v>
      </c>
      <c r="Q13" s="29">
        <v>43738</v>
      </c>
      <c r="R13" s="66" t="s">
        <v>147</v>
      </c>
      <c r="S13" s="14"/>
      <c r="T13" s="15"/>
      <c r="U13" s="16"/>
      <c r="V13" s="14"/>
      <c r="W13" s="32"/>
      <c r="X13" s="16"/>
      <c r="Y13" s="34"/>
      <c r="Z13" s="35"/>
      <c r="AA13" s="36"/>
      <c r="AB13" s="37"/>
      <c r="AC13" s="35"/>
      <c r="AD13" s="36"/>
      <c r="AE13" s="34"/>
      <c r="AF13" s="35"/>
      <c r="AG13" s="36"/>
      <c r="AH13" s="37"/>
      <c r="AI13" s="35"/>
      <c r="AJ13" s="36"/>
      <c r="AK13" s="34"/>
      <c r="AL13" s="35"/>
      <c r="AM13" s="36"/>
      <c r="AN13" s="347"/>
      <c r="AO13" s="350"/>
      <c r="AP13" s="349"/>
    </row>
    <row r="14" spans="1:42" ht="102" x14ac:dyDescent="0.25">
      <c r="A14" s="24" t="s">
        <v>4757</v>
      </c>
      <c r="B14" s="25" t="s">
        <v>36</v>
      </c>
      <c r="C14" s="25" t="s">
        <v>4796</v>
      </c>
      <c r="D14" s="25" t="s">
        <v>36</v>
      </c>
      <c r="E14" s="25" t="s">
        <v>36</v>
      </c>
      <c r="F14" s="25" t="s">
        <v>36</v>
      </c>
      <c r="G14" s="26" t="s">
        <v>36</v>
      </c>
      <c r="H14" s="25" t="s">
        <v>36</v>
      </c>
      <c r="I14" s="27" t="s">
        <v>36</v>
      </c>
      <c r="J14" s="25" t="s">
        <v>36</v>
      </c>
      <c r="K14" s="25" t="s">
        <v>36</v>
      </c>
      <c r="L14" s="25" t="s">
        <v>36</v>
      </c>
      <c r="M14" s="26" t="s">
        <v>4796</v>
      </c>
      <c r="N14" s="25" t="s">
        <v>4797</v>
      </c>
      <c r="O14" s="28">
        <v>0.4</v>
      </c>
      <c r="P14" s="29">
        <v>43739</v>
      </c>
      <c r="Q14" s="29">
        <v>43753</v>
      </c>
      <c r="R14" s="66" t="s">
        <v>4790</v>
      </c>
      <c r="S14" s="347"/>
      <c r="T14" s="348"/>
      <c r="U14" s="349"/>
      <c r="V14" s="347"/>
      <c r="W14" s="350"/>
      <c r="X14" s="349"/>
      <c r="Y14" s="260">
        <v>0</v>
      </c>
      <c r="Z14" s="261" t="s">
        <v>4769</v>
      </c>
      <c r="AA14" s="258"/>
      <c r="AB14" s="243">
        <v>0</v>
      </c>
      <c r="AC14" s="261" t="s">
        <v>4770</v>
      </c>
      <c r="AD14" s="258"/>
      <c r="AE14" s="260">
        <v>1</v>
      </c>
      <c r="AF14" s="261" t="s">
        <v>4798</v>
      </c>
      <c r="AG14" s="258">
        <v>43749</v>
      </c>
      <c r="AH14" s="260">
        <v>1</v>
      </c>
      <c r="AI14" s="261" t="s">
        <v>4799</v>
      </c>
      <c r="AJ14" s="258">
        <v>43749</v>
      </c>
      <c r="AK14" s="260"/>
      <c r="AL14" s="261"/>
      <c r="AM14" s="258"/>
      <c r="AN14" s="260">
        <v>1</v>
      </c>
      <c r="AO14" s="261" t="s">
        <v>4799</v>
      </c>
      <c r="AP14" s="258">
        <v>43749</v>
      </c>
    </row>
    <row r="15" spans="1:42" ht="61.5" x14ac:dyDescent="0.25">
      <c r="A15" s="24" t="s">
        <v>4757</v>
      </c>
      <c r="B15" s="25" t="s">
        <v>36</v>
      </c>
      <c r="C15" s="25" t="s">
        <v>4800</v>
      </c>
      <c r="D15" s="25" t="s">
        <v>36</v>
      </c>
      <c r="E15" s="25" t="s">
        <v>36</v>
      </c>
      <c r="F15" s="25" t="s">
        <v>36</v>
      </c>
      <c r="G15" s="26" t="s">
        <v>36</v>
      </c>
      <c r="H15" s="25" t="s">
        <v>36</v>
      </c>
      <c r="I15" s="27" t="s">
        <v>36</v>
      </c>
      <c r="J15" s="25" t="s">
        <v>36</v>
      </c>
      <c r="K15" s="25" t="s">
        <v>36</v>
      </c>
      <c r="L15" s="25" t="s">
        <v>36</v>
      </c>
      <c r="M15" s="26" t="s">
        <v>4800</v>
      </c>
      <c r="N15" s="25" t="s">
        <v>893</v>
      </c>
      <c r="O15" s="28">
        <v>0</v>
      </c>
      <c r="P15" s="40">
        <v>43798</v>
      </c>
      <c r="Q15" s="40">
        <v>43812</v>
      </c>
      <c r="R15" s="66" t="s">
        <v>147</v>
      </c>
      <c r="S15" s="14"/>
      <c r="T15" s="15"/>
      <c r="U15" s="16"/>
      <c r="V15" s="14"/>
      <c r="W15" s="32"/>
      <c r="X15" s="16"/>
      <c r="Y15" s="34"/>
      <c r="Z15" s="35"/>
      <c r="AA15" s="36"/>
      <c r="AB15" s="37"/>
      <c r="AC15" s="35"/>
      <c r="AD15" s="36"/>
      <c r="AE15" s="34"/>
      <c r="AF15" s="35"/>
      <c r="AG15" s="36"/>
      <c r="AH15" s="37"/>
      <c r="AI15" s="35"/>
      <c r="AJ15" s="36"/>
      <c r="AK15" s="34"/>
      <c r="AL15" s="35"/>
      <c r="AM15" s="36"/>
      <c r="AN15" s="37"/>
      <c r="AO15" s="35"/>
      <c r="AP15" s="36"/>
    </row>
    <row r="16" spans="1:42" ht="61.5" x14ac:dyDescent="0.25">
      <c r="A16" s="24" t="s">
        <v>4757</v>
      </c>
      <c r="B16" s="25" t="s">
        <v>36</v>
      </c>
      <c r="C16" s="25" t="s">
        <v>4801</v>
      </c>
      <c r="D16" s="25" t="s">
        <v>36</v>
      </c>
      <c r="E16" s="25" t="s">
        <v>36</v>
      </c>
      <c r="F16" s="25" t="s">
        <v>36</v>
      </c>
      <c r="G16" s="26" t="s">
        <v>36</v>
      </c>
      <c r="H16" s="25" t="s">
        <v>36</v>
      </c>
      <c r="I16" s="27" t="s">
        <v>36</v>
      </c>
      <c r="J16" s="25" t="s">
        <v>36</v>
      </c>
      <c r="K16" s="25" t="s">
        <v>36</v>
      </c>
      <c r="L16" s="25" t="s">
        <v>36</v>
      </c>
      <c r="M16" s="26" t="s">
        <v>4801</v>
      </c>
      <c r="N16" s="25" t="s">
        <v>4802</v>
      </c>
      <c r="O16" s="28">
        <v>0</v>
      </c>
      <c r="P16" s="29">
        <v>43774</v>
      </c>
      <c r="Q16" s="29">
        <v>43798</v>
      </c>
      <c r="R16" s="66" t="s">
        <v>147</v>
      </c>
      <c r="S16" s="14"/>
      <c r="T16" s="15"/>
      <c r="U16" s="16"/>
      <c r="V16" s="14"/>
      <c r="W16" s="32"/>
      <c r="X16" s="16"/>
      <c r="Y16" s="34"/>
      <c r="Z16" s="35"/>
      <c r="AA16" s="36"/>
      <c r="AB16" s="37"/>
      <c r="AC16" s="35"/>
      <c r="AD16" s="36"/>
      <c r="AE16" s="34"/>
      <c r="AF16" s="35"/>
      <c r="AG16" s="36"/>
      <c r="AH16" s="37"/>
      <c r="AI16" s="35"/>
      <c r="AJ16" s="36"/>
      <c r="AK16" s="34"/>
      <c r="AL16" s="35"/>
      <c r="AM16" s="36"/>
      <c r="AN16" s="37"/>
      <c r="AO16" s="35"/>
      <c r="AP16" s="36"/>
    </row>
    <row r="17" spans="1:42" ht="102" x14ac:dyDescent="0.25">
      <c r="A17" s="24" t="s">
        <v>4757</v>
      </c>
      <c r="B17" s="25" t="s">
        <v>36</v>
      </c>
      <c r="C17" s="25" t="s">
        <v>4803</v>
      </c>
      <c r="D17" s="25" t="s">
        <v>36</v>
      </c>
      <c r="E17" s="25" t="s">
        <v>36</v>
      </c>
      <c r="F17" s="25" t="s">
        <v>36</v>
      </c>
      <c r="G17" s="26" t="s">
        <v>36</v>
      </c>
      <c r="H17" s="25" t="s">
        <v>36</v>
      </c>
      <c r="I17" s="27" t="s">
        <v>36</v>
      </c>
      <c r="J17" s="25" t="s">
        <v>36</v>
      </c>
      <c r="K17" s="25" t="s">
        <v>36</v>
      </c>
      <c r="L17" s="25" t="s">
        <v>36</v>
      </c>
      <c r="M17" s="26" t="s">
        <v>4803</v>
      </c>
      <c r="N17" s="25" t="s">
        <v>4804</v>
      </c>
      <c r="O17" s="28">
        <v>0.1</v>
      </c>
      <c r="P17" s="29">
        <v>43798</v>
      </c>
      <c r="Q17" s="29">
        <v>43812</v>
      </c>
      <c r="R17" s="66" t="s">
        <v>4790</v>
      </c>
      <c r="S17" s="347"/>
      <c r="T17" s="348"/>
      <c r="U17" s="349"/>
      <c r="V17" s="347"/>
      <c r="W17" s="350"/>
      <c r="X17" s="349"/>
      <c r="Y17" s="260">
        <v>0</v>
      </c>
      <c r="Z17" s="261" t="s">
        <v>4769</v>
      </c>
      <c r="AA17" s="258"/>
      <c r="AB17" s="243">
        <v>0</v>
      </c>
      <c r="AC17" s="261" t="s">
        <v>4770</v>
      </c>
      <c r="AD17" s="258"/>
      <c r="AE17" s="260"/>
      <c r="AF17" s="261"/>
      <c r="AG17" s="258"/>
      <c r="AH17" s="243"/>
      <c r="AI17" s="261"/>
      <c r="AJ17" s="258"/>
      <c r="AK17" s="260">
        <v>1</v>
      </c>
      <c r="AL17" s="261" t="s">
        <v>4805</v>
      </c>
      <c r="AM17" s="258">
        <v>43795</v>
      </c>
      <c r="AN17" s="243">
        <v>1</v>
      </c>
      <c r="AO17" s="261" t="s">
        <v>4806</v>
      </c>
      <c r="AP17" s="258">
        <v>43795</v>
      </c>
    </row>
    <row r="18" spans="1:42" ht="178.5" x14ac:dyDescent="0.25">
      <c r="A18" s="24" t="s">
        <v>4757</v>
      </c>
      <c r="B18" s="25" t="s">
        <v>4807</v>
      </c>
      <c r="C18" s="25" t="s">
        <v>36</v>
      </c>
      <c r="D18" s="25" t="s">
        <v>4808</v>
      </c>
      <c r="E18" s="25" t="s">
        <v>592</v>
      </c>
      <c r="F18" s="25">
        <v>0</v>
      </c>
      <c r="G18" s="26" t="s">
        <v>4807</v>
      </c>
      <c r="H18" s="25" t="s">
        <v>4809</v>
      </c>
      <c r="I18" s="27">
        <v>0.03</v>
      </c>
      <c r="J18" s="25">
        <v>29</v>
      </c>
      <c r="K18" s="25" t="s">
        <v>40</v>
      </c>
      <c r="L18" s="25" t="s">
        <v>55</v>
      </c>
      <c r="M18" s="26" t="s">
        <v>36</v>
      </c>
      <c r="N18" s="25" t="s">
        <v>36</v>
      </c>
      <c r="O18" s="28" t="s">
        <v>36</v>
      </c>
      <c r="P18" s="29" t="s">
        <v>36</v>
      </c>
      <c r="Q18" s="29" t="s">
        <v>36</v>
      </c>
      <c r="R18" s="25" t="s">
        <v>36</v>
      </c>
      <c r="S18" s="14"/>
      <c r="T18" s="15"/>
      <c r="U18" s="16"/>
      <c r="V18" s="14"/>
      <c r="W18" s="32"/>
      <c r="X18" s="16"/>
      <c r="Y18" s="34"/>
      <c r="Z18" s="35"/>
      <c r="AA18" s="36"/>
      <c r="AB18" s="37"/>
      <c r="AC18" s="35"/>
      <c r="AD18" s="36"/>
      <c r="AE18" s="34"/>
      <c r="AF18" s="35"/>
      <c r="AG18" s="36"/>
      <c r="AH18" s="37"/>
      <c r="AI18" s="35"/>
      <c r="AJ18" s="36"/>
      <c r="AK18" s="34"/>
      <c r="AL18" s="35"/>
      <c r="AM18" s="36"/>
      <c r="AN18" s="37">
        <v>1</v>
      </c>
      <c r="AO18" s="35" t="s">
        <v>4761</v>
      </c>
      <c r="AP18" s="349">
        <v>43630</v>
      </c>
    </row>
    <row r="19" spans="1:42" ht="102" x14ac:dyDescent="0.25">
      <c r="A19" s="24" t="s">
        <v>4757</v>
      </c>
      <c r="B19" s="25" t="s">
        <v>36</v>
      </c>
      <c r="C19" s="25" t="s">
        <v>4810</v>
      </c>
      <c r="D19" s="25" t="s">
        <v>36</v>
      </c>
      <c r="E19" s="25" t="s">
        <v>36</v>
      </c>
      <c r="F19" s="25" t="s">
        <v>36</v>
      </c>
      <c r="G19" s="26" t="s">
        <v>36</v>
      </c>
      <c r="H19" s="25" t="s">
        <v>36</v>
      </c>
      <c r="I19" s="27" t="s">
        <v>36</v>
      </c>
      <c r="J19" s="25" t="s">
        <v>36</v>
      </c>
      <c r="K19" s="25" t="s">
        <v>36</v>
      </c>
      <c r="L19" s="25" t="s">
        <v>36</v>
      </c>
      <c r="M19" s="26" t="s">
        <v>4810</v>
      </c>
      <c r="N19" s="25" t="s">
        <v>4811</v>
      </c>
      <c r="O19" s="28">
        <v>0.2</v>
      </c>
      <c r="P19" s="29">
        <v>43467</v>
      </c>
      <c r="Q19" s="29">
        <v>43524</v>
      </c>
      <c r="R19" s="25" t="s">
        <v>105</v>
      </c>
      <c r="S19" s="347">
        <v>1</v>
      </c>
      <c r="T19" s="348" t="s">
        <v>4812</v>
      </c>
      <c r="U19" s="349">
        <v>43496</v>
      </c>
      <c r="V19" s="347">
        <v>1</v>
      </c>
      <c r="W19" s="350" t="s">
        <v>4765</v>
      </c>
      <c r="X19" s="349">
        <v>43496</v>
      </c>
      <c r="Y19" s="260"/>
      <c r="Z19" s="261"/>
      <c r="AA19" s="258"/>
      <c r="AB19" s="243"/>
      <c r="AC19" s="261"/>
      <c r="AD19" s="258"/>
      <c r="AE19" s="260"/>
      <c r="AF19" s="261"/>
      <c r="AG19" s="258"/>
      <c r="AH19" s="243"/>
      <c r="AI19" s="261"/>
      <c r="AJ19" s="258"/>
      <c r="AK19" s="260"/>
      <c r="AL19" s="261"/>
      <c r="AM19" s="258"/>
      <c r="AN19" s="347">
        <v>1</v>
      </c>
      <c r="AO19" s="350" t="s">
        <v>4765</v>
      </c>
      <c r="AP19" s="349">
        <v>43496</v>
      </c>
    </row>
    <row r="20" spans="1:42" ht="76.5" x14ac:dyDescent="0.25">
      <c r="A20" s="24" t="s">
        <v>4757</v>
      </c>
      <c r="B20" s="25" t="s">
        <v>36</v>
      </c>
      <c r="C20" s="25" t="s">
        <v>4813</v>
      </c>
      <c r="D20" s="25" t="s">
        <v>36</v>
      </c>
      <c r="E20" s="25" t="s">
        <v>36</v>
      </c>
      <c r="F20" s="25" t="s">
        <v>36</v>
      </c>
      <c r="G20" s="26" t="s">
        <v>36</v>
      </c>
      <c r="H20" s="25" t="s">
        <v>36</v>
      </c>
      <c r="I20" s="27" t="s">
        <v>36</v>
      </c>
      <c r="J20" s="25" t="s">
        <v>36</v>
      </c>
      <c r="K20" s="25" t="s">
        <v>36</v>
      </c>
      <c r="L20" s="25" t="s">
        <v>36</v>
      </c>
      <c r="M20" s="26" t="s">
        <v>4813</v>
      </c>
      <c r="N20" s="25" t="s">
        <v>4814</v>
      </c>
      <c r="O20" s="28">
        <v>0.5</v>
      </c>
      <c r="P20" s="29">
        <v>43525</v>
      </c>
      <c r="Q20" s="29">
        <v>43600</v>
      </c>
      <c r="R20" s="25" t="s">
        <v>105</v>
      </c>
      <c r="S20" s="347">
        <v>1</v>
      </c>
      <c r="T20" s="348" t="s">
        <v>4815</v>
      </c>
      <c r="U20" s="349">
        <v>43592</v>
      </c>
      <c r="V20" s="347">
        <v>1</v>
      </c>
      <c r="W20" s="350" t="s">
        <v>4765</v>
      </c>
      <c r="X20" s="349">
        <v>43592</v>
      </c>
      <c r="Y20" s="260"/>
      <c r="Z20" s="261"/>
      <c r="AA20" s="258"/>
      <c r="AB20" s="243"/>
      <c r="AC20" s="261"/>
      <c r="AD20" s="258"/>
      <c r="AE20" s="260"/>
      <c r="AF20" s="261"/>
      <c r="AG20" s="258"/>
      <c r="AH20" s="243"/>
      <c r="AI20" s="261"/>
      <c r="AJ20" s="258"/>
      <c r="AK20" s="260"/>
      <c r="AL20" s="261"/>
      <c r="AM20" s="258"/>
      <c r="AN20" s="347">
        <v>1</v>
      </c>
      <c r="AO20" s="350" t="s">
        <v>4765</v>
      </c>
      <c r="AP20" s="349">
        <v>43592</v>
      </c>
    </row>
    <row r="21" spans="1:42" ht="409.5" x14ac:dyDescent="0.25">
      <c r="A21" s="24" t="s">
        <v>4757</v>
      </c>
      <c r="B21" s="25" t="s">
        <v>36</v>
      </c>
      <c r="C21" s="25" t="s">
        <v>4816</v>
      </c>
      <c r="D21" s="25" t="s">
        <v>36</v>
      </c>
      <c r="E21" s="25" t="s">
        <v>36</v>
      </c>
      <c r="F21" s="25" t="s">
        <v>36</v>
      </c>
      <c r="G21" s="26" t="s">
        <v>36</v>
      </c>
      <c r="H21" s="25" t="s">
        <v>36</v>
      </c>
      <c r="I21" s="27" t="s">
        <v>36</v>
      </c>
      <c r="J21" s="25" t="s">
        <v>36</v>
      </c>
      <c r="K21" s="25" t="s">
        <v>36</v>
      </c>
      <c r="L21" s="25" t="s">
        <v>36</v>
      </c>
      <c r="M21" s="26" t="s">
        <v>4816</v>
      </c>
      <c r="N21" s="25" t="s">
        <v>4817</v>
      </c>
      <c r="O21" s="28">
        <v>0.2</v>
      </c>
      <c r="P21" s="29">
        <v>43601</v>
      </c>
      <c r="Q21" s="29">
        <v>43630</v>
      </c>
      <c r="R21" s="25" t="s">
        <v>105</v>
      </c>
      <c r="S21" s="347">
        <v>1</v>
      </c>
      <c r="T21" s="348" t="s">
        <v>4818</v>
      </c>
      <c r="U21" s="349">
        <v>43630</v>
      </c>
      <c r="V21" s="347">
        <v>1</v>
      </c>
      <c r="W21" s="350" t="s">
        <v>4765</v>
      </c>
      <c r="X21" s="349">
        <v>43630</v>
      </c>
      <c r="Y21" s="260"/>
      <c r="Z21" s="261"/>
      <c r="AA21" s="258"/>
      <c r="AB21" s="243"/>
      <c r="AC21" s="261"/>
      <c r="AD21" s="258"/>
      <c r="AE21" s="260"/>
      <c r="AF21" s="261"/>
      <c r="AG21" s="258"/>
      <c r="AH21" s="243"/>
      <c r="AI21" s="261"/>
      <c r="AJ21" s="258"/>
      <c r="AK21" s="260"/>
      <c r="AL21" s="261"/>
      <c r="AM21" s="258"/>
      <c r="AN21" s="347">
        <v>1</v>
      </c>
      <c r="AO21" s="350" t="s">
        <v>4765</v>
      </c>
      <c r="AP21" s="349">
        <v>43630</v>
      </c>
    </row>
    <row r="22" spans="1:42" ht="76.5" x14ac:dyDescent="0.25">
      <c r="A22" s="24" t="s">
        <v>4757</v>
      </c>
      <c r="B22" s="25" t="s">
        <v>36</v>
      </c>
      <c r="C22" s="25" t="s">
        <v>4819</v>
      </c>
      <c r="D22" s="25" t="s">
        <v>36</v>
      </c>
      <c r="E22" s="25" t="s">
        <v>36</v>
      </c>
      <c r="F22" s="25" t="s">
        <v>36</v>
      </c>
      <c r="G22" s="26" t="s">
        <v>36</v>
      </c>
      <c r="H22" s="25" t="s">
        <v>36</v>
      </c>
      <c r="I22" s="27" t="s">
        <v>36</v>
      </c>
      <c r="J22" s="25" t="s">
        <v>36</v>
      </c>
      <c r="K22" s="25" t="s">
        <v>36</v>
      </c>
      <c r="L22" s="25" t="s">
        <v>36</v>
      </c>
      <c r="M22" s="26" t="s">
        <v>4819</v>
      </c>
      <c r="N22" s="25" t="s">
        <v>4820</v>
      </c>
      <c r="O22" s="28">
        <v>0.1</v>
      </c>
      <c r="P22" s="29">
        <v>43633</v>
      </c>
      <c r="Q22" s="29">
        <v>43651</v>
      </c>
      <c r="R22" s="25" t="s">
        <v>105</v>
      </c>
      <c r="S22" s="347">
        <v>0</v>
      </c>
      <c r="T22" s="348" t="s">
        <v>4821</v>
      </c>
      <c r="U22" s="349"/>
      <c r="V22" s="347"/>
      <c r="W22" s="350" t="s">
        <v>4765</v>
      </c>
      <c r="X22" s="349"/>
      <c r="Y22" s="260">
        <v>1</v>
      </c>
      <c r="Z22" s="261" t="s">
        <v>4822</v>
      </c>
      <c r="AA22" s="258">
        <v>43553</v>
      </c>
      <c r="AB22" s="243">
        <v>1</v>
      </c>
      <c r="AC22" s="261" t="s">
        <v>4770</v>
      </c>
      <c r="AD22" s="258">
        <v>43553</v>
      </c>
      <c r="AE22" s="260"/>
      <c r="AF22" s="261"/>
      <c r="AG22" s="258"/>
      <c r="AH22" s="243"/>
      <c r="AI22" s="261"/>
      <c r="AJ22" s="258"/>
      <c r="AK22" s="260"/>
      <c r="AL22" s="261"/>
      <c r="AM22" s="258"/>
      <c r="AN22" s="243">
        <v>1</v>
      </c>
      <c r="AO22" s="261" t="s">
        <v>4770</v>
      </c>
      <c r="AP22" s="258">
        <v>43553</v>
      </c>
    </row>
    <row r="23" spans="1:42" ht="178.5" x14ac:dyDescent="0.25">
      <c r="A23" s="24" t="s">
        <v>4757</v>
      </c>
      <c r="B23" s="25" t="s">
        <v>4823</v>
      </c>
      <c r="C23" s="25" t="s">
        <v>36</v>
      </c>
      <c r="D23" s="25" t="s">
        <v>4808</v>
      </c>
      <c r="E23" s="25" t="s">
        <v>592</v>
      </c>
      <c r="F23" s="25">
        <v>0</v>
      </c>
      <c r="G23" s="26" t="s">
        <v>4823</v>
      </c>
      <c r="H23" s="25" t="s">
        <v>4824</v>
      </c>
      <c r="I23" s="27">
        <v>7.0000000000000007E-2</v>
      </c>
      <c r="J23" s="25">
        <v>4</v>
      </c>
      <c r="K23" s="25" t="s">
        <v>40</v>
      </c>
      <c r="L23" s="25" t="s">
        <v>55</v>
      </c>
      <c r="M23" s="26" t="s">
        <v>36</v>
      </c>
      <c r="N23" s="25" t="s">
        <v>36</v>
      </c>
      <c r="O23" s="28" t="s">
        <v>36</v>
      </c>
      <c r="P23" s="29" t="s">
        <v>36</v>
      </c>
      <c r="Q23" s="29" t="s">
        <v>36</v>
      </c>
      <c r="R23" s="25" t="s">
        <v>36</v>
      </c>
      <c r="S23" s="14"/>
      <c r="T23" s="15"/>
      <c r="U23" s="16"/>
      <c r="V23" s="14"/>
      <c r="W23" s="32"/>
      <c r="X23" s="16"/>
      <c r="Y23" s="34"/>
      <c r="Z23" s="35"/>
      <c r="AA23" s="36"/>
      <c r="AB23" s="37"/>
      <c r="AC23" s="35"/>
      <c r="AD23" s="36"/>
      <c r="AE23" s="34"/>
      <c r="AF23" s="35"/>
      <c r="AG23" s="36"/>
      <c r="AH23" s="37"/>
      <c r="AI23" s="35"/>
      <c r="AJ23" s="36"/>
      <c r="AK23" s="34"/>
      <c r="AL23" s="35"/>
      <c r="AM23" s="36"/>
      <c r="AN23" s="37">
        <v>1</v>
      </c>
      <c r="AO23" s="35" t="s">
        <v>4761</v>
      </c>
      <c r="AP23" s="258">
        <v>43742</v>
      </c>
    </row>
    <row r="24" spans="1:42" ht="157.5" x14ac:dyDescent="0.25">
      <c r="A24" s="24" t="s">
        <v>4757</v>
      </c>
      <c r="B24" s="25" t="s">
        <v>36</v>
      </c>
      <c r="C24" s="25" t="s">
        <v>4825</v>
      </c>
      <c r="D24" s="25" t="s">
        <v>36</v>
      </c>
      <c r="E24" s="25" t="s">
        <v>36</v>
      </c>
      <c r="F24" s="25" t="s">
        <v>36</v>
      </c>
      <c r="G24" s="26" t="s">
        <v>36</v>
      </c>
      <c r="H24" s="25" t="s">
        <v>36</v>
      </c>
      <c r="I24" s="27" t="s">
        <v>36</v>
      </c>
      <c r="J24" s="25" t="s">
        <v>36</v>
      </c>
      <c r="K24" s="25" t="s">
        <v>36</v>
      </c>
      <c r="L24" s="25" t="s">
        <v>36</v>
      </c>
      <c r="M24" s="26" t="s">
        <v>4825</v>
      </c>
      <c r="N24" s="25" t="s">
        <v>4826</v>
      </c>
      <c r="O24" s="28">
        <v>0.6</v>
      </c>
      <c r="P24" s="29">
        <v>43525</v>
      </c>
      <c r="Q24" s="29">
        <v>43707</v>
      </c>
      <c r="R24" s="25" t="s">
        <v>105</v>
      </c>
      <c r="S24" s="347">
        <v>0</v>
      </c>
      <c r="T24" s="348" t="s">
        <v>4827</v>
      </c>
      <c r="U24" s="349"/>
      <c r="V24" s="347">
        <v>0</v>
      </c>
      <c r="W24" s="350" t="s">
        <v>4765</v>
      </c>
      <c r="X24" s="349"/>
      <c r="Y24" s="260">
        <v>1</v>
      </c>
      <c r="Z24" s="261" t="s">
        <v>4828</v>
      </c>
      <c r="AA24" s="258">
        <v>43479</v>
      </c>
      <c r="AB24" s="243">
        <v>0.66659999999999997</v>
      </c>
      <c r="AC24" s="261" t="s">
        <v>4829</v>
      </c>
      <c r="AD24" s="258">
        <v>43479</v>
      </c>
      <c r="AE24" s="260"/>
      <c r="AF24" s="261"/>
      <c r="AG24" s="258"/>
      <c r="AH24" s="243"/>
      <c r="AI24" s="261"/>
      <c r="AJ24" s="258"/>
      <c r="AK24" s="260">
        <v>1</v>
      </c>
      <c r="AL24" s="261" t="s">
        <v>4830</v>
      </c>
      <c r="AM24" s="258">
        <v>43707</v>
      </c>
      <c r="AN24" s="243">
        <v>0.9</v>
      </c>
      <c r="AO24" s="261" t="s">
        <v>4831</v>
      </c>
      <c r="AP24" s="258">
        <v>43707</v>
      </c>
    </row>
    <row r="25" spans="1:42" ht="78.75" x14ac:dyDescent="0.25">
      <c r="A25" s="24" t="s">
        <v>4757</v>
      </c>
      <c r="B25" s="25" t="s">
        <v>36</v>
      </c>
      <c r="C25" s="25" t="s">
        <v>4832</v>
      </c>
      <c r="D25" s="25" t="s">
        <v>36</v>
      </c>
      <c r="E25" s="25" t="s">
        <v>36</v>
      </c>
      <c r="F25" s="25" t="s">
        <v>36</v>
      </c>
      <c r="G25" s="26" t="s">
        <v>36</v>
      </c>
      <c r="H25" s="25" t="s">
        <v>36</v>
      </c>
      <c r="I25" s="27" t="s">
        <v>36</v>
      </c>
      <c r="J25" s="25" t="s">
        <v>36</v>
      </c>
      <c r="K25" s="25" t="s">
        <v>36</v>
      </c>
      <c r="L25" s="25" t="s">
        <v>36</v>
      </c>
      <c r="M25" s="26" t="s">
        <v>4832</v>
      </c>
      <c r="N25" s="25" t="s">
        <v>4833</v>
      </c>
      <c r="O25" s="28">
        <v>0.4</v>
      </c>
      <c r="P25" s="29">
        <v>43710</v>
      </c>
      <c r="Q25" s="29">
        <v>43756</v>
      </c>
      <c r="R25" s="25" t="s">
        <v>105</v>
      </c>
      <c r="S25" s="347"/>
      <c r="T25" s="348"/>
      <c r="U25" s="349"/>
      <c r="V25" s="347"/>
      <c r="W25" s="350"/>
      <c r="X25" s="349"/>
      <c r="Y25" s="260">
        <v>0</v>
      </c>
      <c r="Z25" s="261" t="s">
        <v>4769</v>
      </c>
      <c r="AA25" s="258"/>
      <c r="AB25" s="243">
        <v>0</v>
      </c>
      <c r="AC25" s="261" t="s">
        <v>4770</v>
      </c>
      <c r="AD25" s="258"/>
      <c r="AE25" s="260">
        <v>1</v>
      </c>
      <c r="AF25" s="261" t="s">
        <v>4834</v>
      </c>
      <c r="AG25" s="258">
        <v>43742</v>
      </c>
      <c r="AH25" s="260">
        <v>1</v>
      </c>
      <c r="AI25" s="261" t="s">
        <v>4835</v>
      </c>
      <c r="AJ25" s="258">
        <v>43742</v>
      </c>
      <c r="AK25" s="260"/>
      <c r="AL25" s="261"/>
      <c r="AM25" s="258"/>
      <c r="AN25" s="260">
        <v>1</v>
      </c>
      <c r="AO25" s="261" t="s">
        <v>4835</v>
      </c>
      <c r="AP25" s="258">
        <v>43742</v>
      </c>
    </row>
    <row r="26" spans="1:42" ht="229.5" x14ac:dyDescent="0.25">
      <c r="A26" s="24" t="s">
        <v>4757</v>
      </c>
      <c r="B26" s="25" t="s">
        <v>4836</v>
      </c>
      <c r="C26" s="25" t="s">
        <v>36</v>
      </c>
      <c r="D26" s="25" t="s">
        <v>4837</v>
      </c>
      <c r="E26" s="25" t="s">
        <v>592</v>
      </c>
      <c r="F26" s="25">
        <v>0</v>
      </c>
      <c r="G26" s="26" t="s">
        <v>4836</v>
      </c>
      <c r="H26" s="25" t="s">
        <v>4838</v>
      </c>
      <c r="I26" s="27">
        <v>0.12</v>
      </c>
      <c r="J26" s="25">
        <v>1</v>
      </c>
      <c r="K26" s="25" t="s">
        <v>40</v>
      </c>
      <c r="L26" s="25" t="s">
        <v>94</v>
      </c>
      <c r="M26" s="26" t="s">
        <v>36</v>
      </c>
      <c r="N26" s="25" t="s">
        <v>36</v>
      </c>
      <c r="O26" s="28" t="s">
        <v>36</v>
      </c>
      <c r="P26" s="29" t="s">
        <v>36</v>
      </c>
      <c r="Q26" s="29" t="s">
        <v>36</v>
      </c>
      <c r="R26" s="25" t="s">
        <v>36</v>
      </c>
      <c r="S26" s="14"/>
      <c r="T26" s="15"/>
      <c r="U26" s="16"/>
      <c r="V26" s="14"/>
      <c r="W26" s="32"/>
      <c r="X26" s="16"/>
      <c r="Y26" s="34"/>
      <c r="Z26" s="35"/>
      <c r="AA26" s="36"/>
      <c r="AB26" s="37"/>
      <c r="AC26" s="35"/>
      <c r="AD26" s="36"/>
      <c r="AE26" s="34"/>
      <c r="AF26" s="35"/>
      <c r="AG26" s="36"/>
      <c r="AH26" s="37"/>
      <c r="AI26" s="35"/>
      <c r="AJ26" s="36"/>
      <c r="AK26" s="34"/>
      <c r="AL26" s="35"/>
      <c r="AM26" s="36"/>
      <c r="AN26" s="37">
        <v>1</v>
      </c>
      <c r="AO26" s="35" t="s">
        <v>4761</v>
      </c>
      <c r="AP26" s="258">
        <v>43829</v>
      </c>
    </row>
    <row r="27" spans="1:42" ht="61.5" x14ac:dyDescent="0.25">
      <c r="A27" s="24" t="s">
        <v>4757</v>
      </c>
      <c r="B27" s="25" t="s">
        <v>36</v>
      </c>
      <c r="C27" s="25" t="s">
        <v>4839</v>
      </c>
      <c r="D27" s="25" t="s">
        <v>36</v>
      </c>
      <c r="E27" s="25" t="s">
        <v>36</v>
      </c>
      <c r="F27" s="25" t="s">
        <v>36</v>
      </c>
      <c r="G27" s="26" t="s">
        <v>36</v>
      </c>
      <c r="H27" s="25" t="s">
        <v>36</v>
      </c>
      <c r="I27" s="27" t="s">
        <v>36</v>
      </c>
      <c r="J27" s="25" t="s">
        <v>36</v>
      </c>
      <c r="K27" s="25" t="s">
        <v>36</v>
      </c>
      <c r="L27" s="25" t="s">
        <v>36</v>
      </c>
      <c r="M27" s="26" t="s">
        <v>4839</v>
      </c>
      <c r="N27" s="25" t="s">
        <v>4840</v>
      </c>
      <c r="O27" s="28">
        <v>0.2</v>
      </c>
      <c r="P27" s="29">
        <v>43556</v>
      </c>
      <c r="Q27" s="29">
        <v>43616</v>
      </c>
      <c r="R27" s="25" t="s">
        <v>105</v>
      </c>
      <c r="S27" s="347">
        <v>1</v>
      </c>
      <c r="T27" s="348" t="s">
        <v>4841</v>
      </c>
      <c r="U27" s="349">
        <v>43616</v>
      </c>
      <c r="V27" s="347">
        <v>1</v>
      </c>
      <c r="W27" s="350" t="s">
        <v>4765</v>
      </c>
      <c r="X27" s="349">
        <v>43616</v>
      </c>
      <c r="Y27" s="260"/>
      <c r="Z27" s="261"/>
      <c r="AA27" s="258"/>
      <c r="AB27" s="243"/>
      <c r="AC27" s="261"/>
      <c r="AD27" s="258"/>
      <c r="AE27" s="260"/>
      <c r="AF27" s="261"/>
      <c r="AG27" s="258"/>
      <c r="AH27" s="243"/>
      <c r="AI27" s="261"/>
      <c r="AJ27" s="258"/>
      <c r="AK27" s="260"/>
      <c r="AL27" s="261"/>
      <c r="AM27" s="258"/>
      <c r="AN27" s="347">
        <v>1</v>
      </c>
      <c r="AO27" s="350" t="s">
        <v>4765</v>
      </c>
      <c r="AP27" s="349">
        <v>43616</v>
      </c>
    </row>
    <row r="28" spans="1:42" ht="76.5" x14ac:dyDescent="0.25">
      <c r="A28" s="24" t="s">
        <v>4757</v>
      </c>
      <c r="B28" s="25" t="s">
        <v>36</v>
      </c>
      <c r="C28" s="25" t="s">
        <v>4842</v>
      </c>
      <c r="D28" s="25" t="s">
        <v>36</v>
      </c>
      <c r="E28" s="25" t="s">
        <v>36</v>
      </c>
      <c r="F28" s="25" t="s">
        <v>36</v>
      </c>
      <c r="G28" s="26" t="s">
        <v>36</v>
      </c>
      <c r="H28" s="25" t="s">
        <v>36</v>
      </c>
      <c r="I28" s="27" t="s">
        <v>36</v>
      </c>
      <c r="J28" s="25" t="s">
        <v>36</v>
      </c>
      <c r="K28" s="25" t="s">
        <v>36</v>
      </c>
      <c r="L28" s="25" t="s">
        <v>36</v>
      </c>
      <c r="M28" s="26" t="s">
        <v>4842</v>
      </c>
      <c r="N28" s="25" t="s">
        <v>4843</v>
      </c>
      <c r="O28" s="28">
        <v>0.8</v>
      </c>
      <c r="P28" s="29">
        <v>43588</v>
      </c>
      <c r="Q28" s="40">
        <v>43830</v>
      </c>
      <c r="R28" s="25" t="s">
        <v>105</v>
      </c>
      <c r="S28" s="347">
        <v>0</v>
      </c>
      <c r="T28" s="348" t="s">
        <v>4844</v>
      </c>
      <c r="U28" s="349"/>
      <c r="V28" s="347">
        <v>0</v>
      </c>
      <c r="W28" s="350" t="s">
        <v>4765</v>
      </c>
      <c r="X28" s="349"/>
      <c r="Y28" s="260">
        <v>0</v>
      </c>
      <c r="Z28" s="261" t="s">
        <v>4769</v>
      </c>
      <c r="AA28" s="258"/>
      <c r="AB28" s="243">
        <v>0</v>
      </c>
      <c r="AC28" s="261" t="s">
        <v>4770</v>
      </c>
      <c r="AD28" s="258"/>
      <c r="AE28" s="260"/>
      <c r="AF28" s="261"/>
      <c r="AG28" s="258"/>
      <c r="AH28" s="243"/>
      <c r="AI28" s="261"/>
      <c r="AJ28" s="258"/>
      <c r="AK28" s="260">
        <v>1</v>
      </c>
      <c r="AL28" s="261" t="s">
        <v>4845</v>
      </c>
      <c r="AM28" s="258">
        <v>43829</v>
      </c>
      <c r="AN28" s="243">
        <v>1</v>
      </c>
      <c r="AO28" s="261" t="s">
        <v>4831</v>
      </c>
      <c r="AP28" s="258">
        <v>43829</v>
      </c>
    </row>
    <row r="29" spans="1:42" ht="153" x14ac:dyDescent="0.25">
      <c r="A29" s="24" t="s">
        <v>4757</v>
      </c>
      <c r="B29" s="25" t="s">
        <v>4846</v>
      </c>
      <c r="C29" s="25" t="s">
        <v>36</v>
      </c>
      <c r="D29" s="25" t="s">
        <v>3981</v>
      </c>
      <c r="E29" s="25" t="s">
        <v>592</v>
      </c>
      <c r="F29" s="25">
        <v>0</v>
      </c>
      <c r="G29" s="26" t="s">
        <v>4846</v>
      </c>
      <c r="H29" s="25" t="s">
        <v>4847</v>
      </c>
      <c r="I29" s="27">
        <v>0.04</v>
      </c>
      <c r="J29" s="25">
        <v>2</v>
      </c>
      <c r="K29" s="25" t="s">
        <v>40</v>
      </c>
      <c r="L29" s="25" t="s">
        <v>94</v>
      </c>
      <c r="M29" s="26" t="s">
        <v>36</v>
      </c>
      <c r="N29" s="25" t="s">
        <v>36</v>
      </c>
      <c r="O29" s="28" t="s">
        <v>36</v>
      </c>
      <c r="P29" s="29" t="s">
        <v>36</v>
      </c>
      <c r="Q29" s="29" t="s">
        <v>36</v>
      </c>
      <c r="R29" s="25" t="s">
        <v>36</v>
      </c>
      <c r="S29" s="14"/>
      <c r="T29" s="15"/>
      <c r="U29" s="16"/>
      <c r="V29" s="14"/>
      <c r="W29" s="32"/>
      <c r="X29" s="16"/>
      <c r="Y29" s="34"/>
      <c r="Z29" s="35"/>
      <c r="AA29" s="36"/>
      <c r="AB29" s="37"/>
      <c r="AC29" s="35"/>
      <c r="AD29" s="36"/>
      <c r="AE29" s="34"/>
      <c r="AF29" s="35"/>
      <c r="AG29" s="36"/>
      <c r="AH29" s="37"/>
      <c r="AI29" s="35"/>
      <c r="AJ29" s="36"/>
      <c r="AK29" s="34"/>
      <c r="AL29" s="35"/>
      <c r="AM29" s="36"/>
      <c r="AN29" s="37">
        <v>1</v>
      </c>
      <c r="AO29" s="35" t="s">
        <v>4761</v>
      </c>
      <c r="AP29" s="258">
        <v>43799</v>
      </c>
    </row>
    <row r="30" spans="1:42" ht="61.5" x14ac:dyDescent="0.25">
      <c r="A30" s="24" t="s">
        <v>4757</v>
      </c>
      <c r="B30" s="25" t="s">
        <v>36</v>
      </c>
      <c r="C30" s="25" t="s">
        <v>4848</v>
      </c>
      <c r="D30" s="25" t="s">
        <v>36</v>
      </c>
      <c r="E30" s="25" t="s">
        <v>36</v>
      </c>
      <c r="F30" s="25" t="s">
        <v>36</v>
      </c>
      <c r="G30" s="26" t="s">
        <v>36</v>
      </c>
      <c r="H30" s="25" t="s">
        <v>36</v>
      </c>
      <c r="I30" s="27" t="s">
        <v>36</v>
      </c>
      <c r="J30" s="25" t="s">
        <v>36</v>
      </c>
      <c r="K30" s="25" t="s">
        <v>36</v>
      </c>
      <c r="L30" s="25" t="s">
        <v>36</v>
      </c>
      <c r="M30" s="26" t="s">
        <v>4848</v>
      </c>
      <c r="N30" s="25" t="s">
        <v>4849</v>
      </c>
      <c r="O30" s="28">
        <v>0.9</v>
      </c>
      <c r="P30" s="29">
        <v>43644</v>
      </c>
      <c r="Q30" s="40">
        <v>43830</v>
      </c>
      <c r="R30" s="25" t="s">
        <v>105</v>
      </c>
      <c r="S30" s="347">
        <v>0</v>
      </c>
      <c r="T30" s="348" t="s">
        <v>4850</v>
      </c>
      <c r="U30" s="349"/>
      <c r="V30" s="347">
        <v>0</v>
      </c>
      <c r="W30" s="350" t="s">
        <v>4765</v>
      </c>
      <c r="X30" s="349"/>
      <c r="Y30" s="260">
        <v>0</v>
      </c>
      <c r="Z30" s="261" t="s">
        <v>4769</v>
      </c>
      <c r="AA30" s="258"/>
      <c r="AB30" s="243">
        <v>0</v>
      </c>
      <c r="AC30" s="261" t="s">
        <v>4770</v>
      </c>
      <c r="AD30" s="258"/>
      <c r="AE30" s="260"/>
      <c r="AF30" s="261"/>
      <c r="AG30" s="258"/>
      <c r="AH30" s="243"/>
      <c r="AI30" s="261"/>
      <c r="AJ30" s="258"/>
      <c r="AK30" s="260">
        <v>1</v>
      </c>
      <c r="AL30" s="261" t="s">
        <v>4851</v>
      </c>
      <c r="AM30" s="258">
        <v>43799</v>
      </c>
      <c r="AN30" s="243">
        <v>1</v>
      </c>
      <c r="AO30" s="261" t="s">
        <v>4852</v>
      </c>
      <c r="AP30" s="258">
        <v>43799</v>
      </c>
    </row>
    <row r="31" spans="1:42" ht="76.5" x14ac:dyDescent="0.25">
      <c r="A31" s="24" t="s">
        <v>4757</v>
      </c>
      <c r="B31" s="25" t="s">
        <v>36</v>
      </c>
      <c r="C31" s="25" t="s">
        <v>4853</v>
      </c>
      <c r="D31" s="25" t="s">
        <v>36</v>
      </c>
      <c r="E31" s="25" t="s">
        <v>36</v>
      </c>
      <c r="F31" s="25" t="s">
        <v>36</v>
      </c>
      <c r="G31" s="26" t="s">
        <v>36</v>
      </c>
      <c r="H31" s="25" t="s">
        <v>36</v>
      </c>
      <c r="I31" s="27" t="s">
        <v>36</v>
      </c>
      <c r="J31" s="25" t="s">
        <v>36</v>
      </c>
      <c r="K31" s="25" t="s">
        <v>36</v>
      </c>
      <c r="L31" s="25" t="s">
        <v>36</v>
      </c>
      <c r="M31" s="26" t="s">
        <v>4853</v>
      </c>
      <c r="N31" s="25" t="s">
        <v>4854</v>
      </c>
      <c r="O31" s="28">
        <v>0.1</v>
      </c>
      <c r="P31" s="29">
        <v>43661</v>
      </c>
      <c r="Q31" s="29">
        <v>43815</v>
      </c>
      <c r="R31" s="25" t="s">
        <v>105</v>
      </c>
      <c r="S31" s="347"/>
      <c r="T31" s="348"/>
      <c r="U31" s="349"/>
      <c r="V31" s="347"/>
      <c r="W31" s="350"/>
      <c r="X31" s="349"/>
      <c r="Y31" s="260">
        <v>0</v>
      </c>
      <c r="Z31" s="261" t="s">
        <v>4769</v>
      </c>
      <c r="AA31" s="258"/>
      <c r="AB31" s="243">
        <v>0</v>
      </c>
      <c r="AC31" s="261" t="s">
        <v>4770</v>
      </c>
      <c r="AD31" s="258"/>
      <c r="AE31" s="260"/>
      <c r="AF31" s="261"/>
      <c r="AG31" s="258"/>
      <c r="AH31" s="243"/>
      <c r="AI31" s="261"/>
      <c r="AJ31" s="258"/>
      <c r="AK31" s="260">
        <v>1</v>
      </c>
      <c r="AL31" s="261" t="s">
        <v>4855</v>
      </c>
      <c r="AM31" s="258">
        <v>43799</v>
      </c>
      <c r="AN31" s="243">
        <v>1</v>
      </c>
      <c r="AO31" s="261" t="s">
        <v>4852</v>
      </c>
      <c r="AP31" s="258">
        <v>43799</v>
      </c>
    </row>
    <row r="32" spans="1:42" ht="153" x14ac:dyDescent="0.25">
      <c r="A32" s="24" t="s">
        <v>4757</v>
      </c>
      <c r="B32" s="25" t="s">
        <v>4856</v>
      </c>
      <c r="C32" s="25" t="s">
        <v>36</v>
      </c>
      <c r="D32" s="25" t="s">
        <v>4857</v>
      </c>
      <c r="E32" s="25" t="s">
        <v>592</v>
      </c>
      <c r="F32" s="25">
        <v>0</v>
      </c>
      <c r="G32" s="26" t="s">
        <v>4856</v>
      </c>
      <c r="H32" s="25" t="s">
        <v>4858</v>
      </c>
      <c r="I32" s="27">
        <v>0.12</v>
      </c>
      <c r="J32" s="25">
        <v>1</v>
      </c>
      <c r="K32" s="25" t="s">
        <v>40</v>
      </c>
      <c r="L32" s="25" t="s">
        <v>94</v>
      </c>
      <c r="M32" s="26" t="s">
        <v>36</v>
      </c>
      <c r="N32" s="25" t="s">
        <v>36</v>
      </c>
      <c r="O32" s="28" t="s">
        <v>36</v>
      </c>
      <c r="P32" s="29" t="s">
        <v>36</v>
      </c>
      <c r="Q32" s="29" t="s">
        <v>36</v>
      </c>
      <c r="R32" s="25" t="s">
        <v>36</v>
      </c>
      <c r="S32" s="14"/>
      <c r="T32" s="15"/>
      <c r="U32" s="16"/>
      <c r="V32" s="14"/>
      <c r="W32" s="32"/>
      <c r="X32" s="16"/>
      <c r="Y32" s="34"/>
      <c r="Z32" s="35"/>
      <c r="AA32" s="36"/>
      <c r="AB32" s="37"/>
      <c r="AC32" s="35"/>
      <c r="AD32" s="36"/>
      <c r="AE32" s="34"/>
      <c r="AF32" s="35"/>
      <c r="AG32" s="36"/>
      <c r="AH32" s="37"/>
      <c r="AI32" s="35"/>
      <c r="AJ32" s="36"/>
      <c r="AK32" s="34"/>
      <c r="AL32" s="35"/>
      <c r="AM32" s="36"/>
      <c r="AN32" s="37">
        <v>1</v>
      </c>
      <c r="AO32" s="35" t="s">
        <v>4761</v>
      </c>
      <c r="AP32" s="258">
        <v>43654</v>
      </c>
    </row>
    <row r="33" spans="1:42" ht="127.5" x14ac:dyDescent="0.25">
      <c r="A33" s="24" t="s">
        <v>4757</v>
      </c>
      <c r="B33" s="25" t="s">
        <v>36</v>
      </c>
      <c r="C33" s="25" t="s">
        <v>4859</v>
      </c>
      <c r="D33" s="25" t="s">
        <v>36</v>
      </c>
      <c r="E33" s="25" t="s">
        <v>36</v>
      </c>
      <c r="F33" s="25" t="s">
        <v>36</v>
      </c>
      <c r="G33" s="26" t="s">
        <v>36</v>
      </c>
      <c r="H33" s="25" t="s">
        <v>36</v>
      </c>
      <c r="I33" s="27" t="s">
        <v>36</v>
      </c>
      <c r="J33" s="25" t="s">
        <v>36</v>
      </c>
      <c r="K33" s="25" t="s">
        <v>36</v>
      </c>
      <c r="L33" s="25" t="s">
        <v>36</v>
      </c>
      <c r="M33" s="26" t="s">
        <v>4859</v>
      </c>
      <c r="N33" s="25" t="s">
        <v>4860</v>
      </c>
      <c r="O33" s="28">
        <v>0.45</v>
      </c>
      <c r="P33" s="29">
        <v>43511</v>
      </c>
      <c r="Q33" s="29">
        <v>43585</v>
      </c>
      <c r="R33" s="25" t="s">
        <v>105</v>
      </c>
      <c r="S33" s="347">
        <v>1</v>
      </c>
      <c r="T33" s="348" t="s">
        <v>4861</v>
      </c>
      <c r="U33" s="349">
        <v>43553</v>
      </c>
      <c r="V33" s="347">
        <v>1</v>
      </c>
      <c r="W33" s="350" t="s">
        <v>4765</v>
      </c>
      <c r="X33" s="349">
        <v>43553</v>
      </c>
      <c r="Y33" s="260"/>
      <c r="Z33" s="261"/>
      <c r="AA33" s="258"/>
      <c r="AB33" s="243"/>
      <c r="AC33" s="261"/>
      <c r="AD33" s="258"/>
      <c r="AE33" s="260"/>
      <c r="AF33" s="261"/>
      <c r="AG33" s="258"/>
      <c r="AH33" s="243"/>
      <c r="AI33" s="261"/>
      <c r="AJ33" s="258"/>
      <c r="AK33" s="260"/>
      <c r="AL33" s="261"/>
      <c r="AM33" s="258"/>
      <c r="AN33" s="347">
        <v>1</v>
      </c>
      <c r="AO33" s="350" t="s">
        <v>4765</v>
      </c>
      <c r="AP33" s="349">
        <v>43553</v>
      </c>
    </row>
    <row r="34" spans="1:42" ht="102" x14ac:dyDescent="0.25">
      <c r="A34" s="24" t="s">
        <v>4757</v>
      </c>
      <c r="B34" s="25" t="s">
        <v>36</v>
      </c>
      <c r="C34" s="25" t="s">
        <v>4862</v>
      </c>
      <c r="D34" s="25" t="s">
        <v>36</v>
      </c>
      <c r="E34" s="25" t="s">
        <v>36</v>
      </c>
      <c r="F34" s="25" t="s">
        <v>36</v>
      </c>
      <c r="G34" s="26" t="s">
        <v>36</v>
      </c>
      <c r="H34" s="25" t="s">
        <v>36</v>
      </c>
      <c r="I34" s="27" t="s">
        <v>36</v>
      </c>
      <c r="J34" s="25" t="s">
        <v>36</v>
      </c>
      <c r="K34" s="25" t="s">
        <v>36</v>
      </c>
      <c r="L34" s="25" t="s">
        <v>36</v>
      </c>
      <c r="M34" s="26" t="s">
        <v>4862</v>
      </c>
      <c r="N34" s="25" t="s">
        <v>4863</v>
      </c>
      <c r="O34" s="28">
        <v>0.35</v>
      </c>
      <c r="P34" s="29">
        <v>43525</v>
      </c>
      <c r="Q34" s="29">
        <v>43553</v>
      </c>
      <c r="R34" s="25" t="s">
        <v>105</v>
      </c>
      <c r="S34" s="347">
        <v>1</v>
      </c>
      <c r="T34" s="348" t="s">
        <v>4864</v>
      </c>
      <c r="U34" s="349">
        <v>43553</v>
      </c>
      <c r="V34" s="347">
        <v>1</v>
      </c>
      <c r="W34" s="350" t="s">
        <v>4765</v>
      </c>
      <c r="X34" s="349">
        <v>43553</v>
      </c>
      <c r="Y34" s="260"/>
      <c r="Z34" s="261"/>
      <c r="AA34" s="258"/>
      <c r="AB34" s="243"/>
      <c r="AC34" s="261"/>
      <c r="AD34" s="258"/>
      <c r="AE34" s="260"/>
      <c r="AF34" s="261"/>
      <c r="AG34" s="258"/>
      <c r="AH34" s="243"/>
      <c r="AI34" s="261"/>
      <c r="AJ34" s="258"/>
      <c r="AK34" s="260"/>
      <c r="AL34" s="261"/>
      <c r="AM34" s="258"/>
      <c r="AN34" s="347">
        <v>1</v>
      </c>
      <c r="AO34" s="350" t="s">
        <v>4765</v>
      </c>
      <c r="AP34" s="349">
        <v>43553</v>
      </c>
    </row>
    <row r="35" spans="1:42" ht="102" x14ac:dyDescent="0.25">
      <c r="A35" s="24" t="s">
        <v>4757</v>
      </c>
      <c r="B35" s="25" t="s">
        <v>36</v>
      </c>
      <c r="C35" s="25" t="s">
        <v>4865</v>
      </c>
      <c r="D35" s="25" t="s">
        <v>36</v>
      </c>
      <c r="E35" s="25" t="s">
        <v>36</v>
      </c>
      <c r="F35" s="25" t="s">
        <v>36</v>
      </c>
      <c r="G35" s="26" t="s">
        <v>36</v>
      </c>
      <c r="H35" s="25" t="s">
        <v>36</v>
      </c>
      <c r="I35" s="27" t="s">
        <v>36</v>
      </c>
      <c r="J35" s="25" t="s">
        <v>36</v>
      </c>
      <c r="K35" s="25" t="s">
        <v>36</v>
      </c>
      <c r="L35" s="25" t="s">
        <v>36</v>
      </c>
      <c r="M35" s="26" t="s">
        <v>4865</v>
      </c>
      <c r="N35" s="25" t="s">
        <v>4866</v>
      </c>
      <c r="O35" s="28">
        <v>0.1</v>
      </c>
      <c r="P35" s="29">
        <v>43525</v>
      </c>
      <c r="Q35" s="29">
        <v>43644</v>
      </c>
      <c r="R35" s="25" t="s">
        <v>105</v>
      </c>
      <c r="S35" s="347">
        <v>1</v>
      </c>
      <c r="T35" s="348" t="s">
        <v>4867</v>
      </c>
      <c r="U35" s="349">
        <v>43595</v>
      </c>
      <c r="V35" s="347">
        <v>1</v>
      </c>
      <c r="W35" s="350" t="s">
        <v>4765</v>
      </c>
      <c r="X35" s="349">
        <v>43595</v>
      </c>
      <c r="Y35" s="260"/>
      <c r="Z35" s="261"/>
      <c r="AA35" s="258"/>
      <c r="AB35" s="243"/>
      <c r="AC35" s="261"/>
      <c r="AD35" s="258"/>
      <c r="AE35" s="260"/>
      <c r="AF35" s="261"/>
      <c r="AG35" s="258"/>
      <c r="AH35" s="243"/>
      <c r="AI35" s="261"/>
      <c r="AJ35" s="258"/>
      <c r="AK35" s="260"/>
      <c r="AL35" s="261"/>
      <c r="AM35" s="258"/>
      <c r="AN35" s="347">
        <v>1</v>
      </c>
      <c r="AO35" s="350" t="s">
        <v>4765</v>
      </c>
      <c r="AP35" s="349">
        <v>43595</v>
      </c>
    </row>
    <row r="36" spans="1:42" ht="105" x14ac:dyDescent="0.25">
      <c r="A36" s="24" t="s">
        <v>4757</v>
      </c>
      <c r="B36" s="25" t="s">
        <v>36</v>
      </c>
      <c r="C36" s="25" t="s">
        <v>4868</v>
      </c>
      <c r="D36" s="25" t="s">
        <v>36</v>
      </c>
      <c r="E36" s="25" t="s">
        <v>36</v>
      </c>
      <c r="F36" s="25" t="s">
        <v>36</v>
      </c>
      <c r="G36" s="26" t="s">
        <v>36</v>
      </c>
      <c r="H36" s="25" t="s">
        <v>36</v>
      </c>
      <c r="I36" s="27" t="s">
        <v>36</v>
      </c>
      <c r="J36" s="25" t="s">
        <v>36</v>
      </c>
      <c r="K36" s="25" t="s">
        <v>36</v>
      </c>
      <c r="L36" s="25" t="s">
        <v>36</v>
      </c>
      <c r="M36" s="26" t="s">
        <v>4868</v>
      </c>
      <c r="N36" s="25" t="s">
        <v>4869</v>
      </c>
      <c r="O36" s="28">
        <v>0.1</v>
      </c>
      <c r="P36" s="29">
        <v>43678</v>
      </c>
      <c r="Q36" s="29">
        <v>43769</v>
      </c>
      <c r="R36" s="25" t="s">
        <v>105</v>
      </c>
      <c r="S36" s="347"/>
      <c r="T36" s="348"/>
      <c r="U36" s="349"/>
      <c r="V36" s="347"/>
      <c r="W36" s="350"/>
      <c r="X36" s="349"/>
      <c r="Y36" s="260">
        <v>0</v>
      </c>
      <c r="Z36" s="261" t="s">
        <v>4769</v>
      </c>
      <c r="AA36" s="258"/>
      <c r="AB36" s="243">
        <v>0</v>
      </c>
      <c r="AC36" s="261" t="s">
        <v>4770</v>
      </c>
      <c r="AD36" s="258"/>
      <c r="AE36" s="260">
        <v>1</v>
      </c>
      <c r="AF36" s="261" t="s">
        <v>4870</v>
      </c>
      <c r="AG36" s="258">
        <v>43654</v>
      </c>
      <c r="AH36" s="260">
        <v>1</v>
      </c>
      <c r="AI36" s="261" t="s">
        <v>4871</v>
      </c>
      <c r="AJ36" s="258">
        <v>43654</v>
      </c>
      <c r="AK36" s="260"/>
      <c r="AL36" s="261"/>
      <c r="AM36" s="258"/>
      <c r="AN36" s="260">
        <v>1</v>
      </c>
      <c r="AO36" s="261" t="s">
        <v>4871</v>
      </c>
      <c r="AP36" s="258">
        <v>43654</v>
      </c>
    </row>
    <row r="37" spans="1:42" ht="153" x14ac:dyDescent="0.25">
      <c r="A37" s="24" t="s">
        <v>4757</v>
      </c>
      <c r="B37" s="25" t="s">
        <v>4872</v>
      </c>
      <c r="C37" s="25" t="s">
        <v>36</v>
      </c>
      <c r="D37" s="25" t="s">
        <v>4857</v>
      </c>
      <c r="E37" s="25" t="s">
        <v>592</v>
      </c>
      <c r="F37" s="25">
        <v>0</v>
      </c>
      <c r="G37" s="26" t="s">
        <v>4872</v>
      </c>
      <c r="H37" s="25" t="s">
        <v>4873</v>
      </c>
      <c r="I37" s="27">
        <v>7.0000000000000007E-2</v>
      </c>
      <c r="J37" s="47">
        <v>2</v>
      </c>
      <c r="K37" s="25" t="s">
        <v>40</v>
      </c>
      <c r="L37" s="25" t="s">
        <v>94</v>
      </c>
      <c r="M37" s="26" t="s">
        <v>36</v>
      </c>
      <c r="N37" s="25" t="s">
        <v>36</v>
      </c>
      <c r="O37" s="28" t="s">
        <v>36</v>
      </c>
      <c r="P37" s="29" t="s">
        <v>36</v>
      </c>
      <c r="Q37" s="29" t="s">
        <v>36</v>
      </c>
      <c r="R37" s="25" t="s">
        <v>36</v>
      </c>
      <c r="S37" s="14"/>
      <c r="T37" s="15"/>
      <c r="U37" s="16"/>
      <c r="V37" s="14"/>
      <c r="W37" s="32"/>
      <c r="X37" s="16"/>
      <c r="Y37" s="34"/>
      <c r="Z37" s="35"/>
      <c r="AA37" s="36"/>
      <c r="AB37" s="37"/>
      <c r="AC37" s="35"/>
      <c r="AD37" s="36"/>
      <c r="AE37" s="34"/>
      <c r="AF37" s="35"/>
      <c r="AG37" s="36"/>
      <c r="AH37" s="37"/>
      <c r="AI37" s="35"/>
      <c r="AJ37" s="36"/>
      <c r="AK37" s="34"/>
      <c r="AL37" s="35"/>
      <c r="AM37" s="36"/>
      <c r="AN37" s="37">
        <v>1</v>
      </c>
      <c r="AO37" s="35" t="s">
        <v>4761</v>
      </c>
      <c r="AP37" s="258">
        <v>43756</v>
      </c>
    </row>
    <row r="38" spans="1:42" ht="61.5" x14ac:dyDescent="0.25">
      <c r="A38" s="24" t="s">
        <v>4757</v>
      </c>
      <c r="B38" s="25" t="s">
        <v>36</v>
      </c>
      <c r="C38" s="25" t="s">
        <v>4874</v>
      </c>
      <c r="D38" s="25" t="s">
        <v>36</v>
      </c>
      <c r="E38" s="25" t="s">
        <v>36</v>
      </c>
      <c r="F38" s="25" t="s">
        <v>36</v>
      </c>
      <c r="G38" s="26" t="s">
        <v>36</v>
      </c>
      <c r="H38" s="25" t="s">
        <v>36</v>
      </c>
      <c r="I38" s="27" t="s">
        <v>36</v>
      </c>
      <c r="J38" s="25" t="s">
        <v>36</v>
      </c>
      <c r="K38" s="25" t="s">
        <v>36</v>
      </c>
      <c r="L38" s="25" t="s">
        <v>36</v>
      </c>
      <c r="M38" s="26" t="s">
        <v>4874</v>
      </c>
      <c r="N38" s="47" t="s">
        <v>4875</v>
      </c>
      <c r="O38" s="28">
        <v>0.9</v>
      </c>
      <c r="P38" s="29">
        <v>43572</v>
      </c>
      <c r="Q38" s="29">
        <v>43798</v>
      </c>
      <c r="R38" s="25" t="s">
        <v>105</v>
      </c>
      <c r="S38" s="347">
        <v>0</v>
      </c>
      <c r="T38" s="348" t="s">
        <v>4876</v>
      </c>
      <c r="U38" s="349"/>
      <c r="V38" s="347">
        <v>0</v>
      </c>
      <c r="W38" s="350" t="s">
        <v>4765</v>
      </c>
      <c r="X38" s="349"/>
      <c r="Y38" s="260">
        <v>0</v>
      </c>
      <c r="Z38" s="261" t="s">
        <v>4769</v>
      </c>
      <c r="AA38" s="258"/>
      <c r="AB38" s="243">
        <v>0</v>
      </c>
      <c r="AC38" s="261" t="s">
        <v>4770</v>
      </c>
      <c r="AD38" s="258"/>
      <c r="AE38" s="260"/>
      <c r="AF38" s="261"/>
      <c r="AG38" s="258"/>
      <c r="AH38" s="243"/>
      <c r="AI38" s="261"/>
      <c r="AJ38" s="258"/>
      <c r="AK38" s="260">
        <v>1</v>
      </c>
      <c r="AL38" s="261" t="s">
        <v>4877</v>
      </c>
      <c r="AM38" s="258">
        <v>43756</v>
      </c>
      <c r="AN38" s="243">
        <v>1</v>
      </c>
      <c r="AO38" s="35" t="s">
        <v>4878</v>
      </c>
      <c r="AP38" s="258">
        <v>43756</v>
      </c>
    </row>
    <row r="39" spans="1:42" ht="61.5" x14ac:dyDescent="0.25">
      <c r="A39" s="24" t="s">
        <v>4757</v>
      </c>
      <c r="B39" s="25" t="s">
        <v>36</v>
      </c>
      <c r="C39" s="25" t="s">
        <v>4879</v>
      </c>
      <c r="D39" s="25" t="s">
        <v>36</v>
      </c>
      <c r="E39" s="25" t="s">
        <v>36</v>
      </c>
      <c r="F39" s="25" t="s">
        <v>36</v>
      </c>
      <c r="G39" s="26" t="s">
        <v>36</v>
      </c>
      <c r="H39" s="25" t="s">
        <v>36</v>
      </c>
      <c r="I39" s="27" t="s">
        <v>36</v>
      </c>
      <c r="J39" s="25" t="s">
        <v>36</v>
      </c>
      <c r="K39" s="25" t="s">
        <v>36</v>
      </c>
      <c r="L39" s="25" t="s">
        <v>36</v>
      </c>
      <c r="M39" s="26" t="s">
        <v>4879</v>
      </c>
      <c r="N39" s="47" t="s">
        <v>4880</v>
      </c>
      <c r="O39" s="28">
        <v>0.1</v>
      </c>
      <c r="P39" s="29">
        <v>43600</v>
      </c>
      <c r="Q39" s="29">
        <v>43815</v>
      </c>
      <c r="R39" s="25" t="s">
        <v>105</v>
      </c>
      <c r="S39" s="347">
        <v>0</v>
      </c>
      <c r="T39" s="348" t="s">
        <v>4881</v>
      </c>
      <c r="U39" s="349"/>
      <c r="V39" s="347">
        <v>0</v>
      </c>
      <c r="W39" s="350" t="s">
        <v>4765</v>
      </c>
      <c r="X39" s="349"/>
      <c r="Y39" s="260">
        <v>0</v>
      </c>
      <c r="Z39" s="261" t="s">
        <v>4769</v>
      </c>
      <c r="AA39" s="258"/>
      <c r="AB39" s="243">
        <v>0</v>
      </c>
      <c r="AC39" s="261" t="s">
        <v>4770</v>
      </c>
      <c r="AD39" s="258"/>
      <c r="AE39" s="260"/>
      <c r="AF39" s="261"/>
      <c r="AG39" s="258"/>
      <c r="AH39" s="243"/>
      <c r="AI39" s="261"/>
      <c r="AJ39" s="258"/>
      <c r="AK39" s="260">
        <v>1</v>
      </c>
      <c r="AL39" s="261" t="s">
        <v>4855</v>
      </c>
      <c r="AM39" s="258">
        <v>43756</v>
      </c>
      <c r="AN39" s="243">
        <v>1</v>
      </c>
      <c r="AO39" s="35" t="s">
        <v>4878</v>
      </c>
      <c r="AP39" s="258">
        <v>43756</v>
      </c>
    </row>
    <row r="40" spans="1:42" ht="153" x14ac:dyDescent="0.25">
      <c r="A40" s="24" t="s">
        <v>4757</v>
      </c>
      <c r="B40" s="25" t="s">
        <v>4882</v>
      </c>
      <c r="C40" s="25" t="s">
        <v>36</v>
      </c>
      <c r="D40" s="25" t="s">
        <v>4857</v>
      </c>
      <c r="E40" s="25" t="s">
        <v>592</v>
      </c>
      <c r="F40" s="25">
        <v>0</v>
      </c>
      <c r="G40" s="26" t="s">
        <v>4882</v>
      </c>
      <c r="H40" s="25" t="s">
        <v>4883</v>
      </c>
      <c r="I40" s="27">
        <v>7.0000000000000007E-2</v>
      </c>
      <c r="J40" s="25">
        <v>100</v>
      </c>
      <c r="K40" s="25" t="s">
        <v>283</v>
      </c>
      <c r="L40" s="25" t="s">
        <v>94</v>
      </c>
      <c r="M40" s="26" t="s">
        <v>36</v>
      </c>
      <c r="N40" s="25" t="s">
        <v>36</v>
      </c>
      <c r="O40" s="28" t="s">
        <v>36</v>
      </c>
      <c r="P40" s="29" t="s">
        <v>36</v>
      </c>
      <c r="Q40" s="29" t="s">
        <v>36</v>
      </c>
      <c r="R40" s="25" t="s">
        <v>36</v>
      </c>
      <c r="S40" s="14"/>
      <c r="T40" s="15"/>
      <c r="U40" s="16"/>
      <c r="V40" s="14"/>
      <c r="W40" s="32"/>
      <c r="X40" s="16"/>
      <c r="Y40" s="34"/>
      <c r="Z40" s="35"/>
      <c r="AA40" s="36"/>
      <c r="AB40" s="37"/>
      <c r="AC40" s="35"/>
      <c r="AD40" s="36"/>
      <c r="AE40" s="34"/>
      <c r="AF40" s="35"/>
      <c r="AG40" s="36"/>
      <c r="AH40" s="37"/>
      <c r="AI40" s="35"/>
      <c r="AJ40" s="36"/>
      <c r="AK40" s="34"/>
      <c r="AL40" s="35"/>
      <c r="AM40" s="36"/>
      <c r="AN40" s="37">
        <v>1</v>
      </c>
      <c r="AO40" s="35" t="s">
        <v>4761</v>
      </c>
      <c r="AP40" s="258">
        <v>43830</v>
      </c>
    </row>
    <row r="41" spans="1:42" ht="76.5" x14ac:dyDescent="0.25">
      <c r="A41" s="24" t="s">
        <v>4757</v>
      </c>
      <c r="B41" s="25" t="s">
        <v>36</v>
      </c>
      <c r="C41" s="25" t="s">
        <v>4884</v>
      </c>
      <c r="D41" s="25" t="s">
        <v>36</v>
      </c>
      <c r="E41" s="25" t="s">
        <v>36</v>
      </c>
      <c r="F41" s="25" t="s">
        <v>36</v>
      </c>
      <c r="G41" s="26" t="s">
        <v>36</v>
      </c>
      <c r="H41" s="25" t="s">
        <v>36</v>
      </c>
      <c r="I41" s="27" t="s">
        <v>36</v>
      </c>
      <c r="J41" s="25" t="s">
        <v>36</v>
      </c>
      <c r="K41" s="25" t="s">
        <v>36</v>
      </c>
      <c r="L41" s="25" t="s">
        <v>36</v>
      </c>
      <c r="M41" s="26" t="s">
        <v>4884</v>
      </c>
      <c r="N41" s="25" t="s">
        <v>4885</v>
      </c>
      <c r="O41" s="28">
        <v>0.2</v>
      </c>
      <c r="P41" s="29">
        <v>43800</v>
      </c>
      <c r="Q41" s="29">
        <v>43812</v>
      </c>
      <c r="R41" s="25" t="s">
        <v>105</v>
      </c>
      <c r="S41" s="347"/>
      <c r="T41" s="348"/>
      <c r="U41" s="349"/>
      <c r="V41" s="347"/>
      <c r="W41" s="350"/>
      <c r="X41" s="349"/>
      <c r="Y41" s="260">
        <v>0</v>
      </c>
      <c r="Z41" s="261" t="s">
        <v>4769</v>
      </c>
      <c r="AA41" s="258"/>
      <c r="AB41" s="243">
        <v>0</v>
      </c>
      <c r="AC41" s="261" t="s">
        <v>4770</v>
      </c>
      <c r="AD41" s="258"/>
      <c r="AE41" s="260"/>
      <c r="AF41" s="261"/>
      <c r="AG41" s="258"/>
      <c r="AH41" s="243"/>
      <c r="AI41" s="261"/>
      <c r="AJ41" s="258"/>
      <c r="AK41" s="260">
        <v>1</v>
      </c>
      <c r="AL41" s="261" t="s">
        <v>4886</v>
      </c>
      <c r="AM41" s="258">
        <v>43816</v>
      </c>
      <c r="AN41" s="243">
        <v>1</v>
      </c>
      <c r="AO41" s="35" t="s">
        <v>4878</v>
      </c>
      <c r="AP41" s="258">
        <v>43816</v>
      </c>
    </row>
    <row r="42" spans="1:42" ht="102" x14ac:dyDescent="0.25">
      <c r="A42" s="24" t="s">
        <v>4757</v>
      </c>
      <c r="B42" s="25" t="s">
        <v>36</v>
      </c>
      <c r="C42" s="25" t="s">
        <v>4887</v>
      </c>
      <c r="D42" s="25" t="s">
        <v>36</v>
      </c>
      <c r="E42" s="25" t="s">
        <v>36</v>
      </c>
      <c r="F42" s="25" t="s">
        <v>36</v>
      </c>
      <c r="G42" s="26" t="s">
        <v>36</v>
      </c>
      <c r="H42" s="25" t="s">
        <v>36</v>
      </c>
      <c r="I42" s="27" t="s">
        <v>36</v>
      </c>
      <c r="J42" s="25" t="s">
        <v>36</v>
      </c>
      <c r="K42" s="25" t="s">
        <v>36</v>
      </c>
      <c r="L42" s="25" t="s">
        <v>36</v>
      </c>
      <c r="M42" s="26" t="s">
        <v>4887</v>
      </c>
      <c r="N42" s="25" t="s">
        <v>4888</v>
      </c>
      <c r="O42" s="28">
        <v>0.8</v>
      </c>
      <c r="P42" s="29">
        <v>43815</v>
      </c>
      <c r="Q42" s="29">
        <v>43830</v>
      </c>
      <c r="R42" s="25" t="s">
        <v>105</v>
      </c>
      <c r="S42" s="347"/>
      <c r="T42" s="348"/>
      <c r="U42" s="349"/>
      <c r="V42" s="347"/>
      <c r="W42" s="350"/>
      <c r="X42" s="349"/>
      <c r="Y42" s="260">
        <v>0</v>
      </c>
      <c r="Z42" s="261" t="s">
        <v>4769</v>
      </c>
      <c r="AA42" s="258"/>
      <c r="AB42" s="243">
        <v>0</v>
      </c>
      <c r="AC42" s="261" t="s">
        <v>4770</v>
      </c>
      <c r="AD42" s="258"/>
      <c r="AE42" s="260"/>
      <c r="AF42" s="261"/>
      <c r="AG42" s="258"/>
      <c r="AH42" s="243"/>
      <c r="AI42" s="261"/>
      <c r="AJ42" s="258"/>
      <c r="AK42" s="260">
        <v>1</v>
      </c>
      <c r="AL42" s="261" t="s">
        <v>4889</v>
      </c>
      <c r="AM42" s="258">
        <v>43830</v>
      </c>
      <c r="AN42" s="243">
        <v>1</v>
      </c>
      <c r="AO42" s="35" t="s">
        <v>4878</v>
      </c>
      <c r="AP42" s="258">
        <v>43830</v>
      </c>
    </row>
    <row r="43" spans="1:42" ht="153" x14ac:dyDescent="0.25">
      <c r="A43" s="24" t="s">
        <v>4757</v>
      </c>
      <c r="B43" s="25" t="s">
        <v>4890</v>
      </c>
      <c r="C43" s="25" t="s">
        <v>36</v>
      </c>
      <c r="D43" s="25" t="s">
        <v>201</v>
      </c>
      <c r="E43" s="25" t="s">
        <v>592</v>
      </c>
      <c r="F43" s="25">
        <v>0</v>
      </c>
      <c r="G43" s="26" t="s">
        <v>4890</v>
      </c>
      <c r="H43" s="25" t="s">
        <v>4891</v>
      </c>
      <c r="I43" s="27">
        <v>0.03</v>
      </c>
      <c r="J43" s="25">
        <v>1</v>
      </c>
      <c r="K43" s="25" t="s">
        <v>40</v>
      </c>
      <c r="L43" s="25" t="s">
        <v>55</v>
      </c>
      <c r="M43" s="26" t="s">
        <v>36</v>
      </c>
      <c r="N43" s="25" t="s">
        <v>36</v>
      </c>
      <c r="O43" s="28" t="s">
        <v>36</v>
      </c>
      <c r="P43" s="29" t="s">
        <v>36</v>
      </c>
      <c r="Q43" s="29" t="s">
        <v>36</v>
      </c>
      <c r="R43" s="25" t="s">
        <v>36</v>
      </c>
      <c r="S43" s="14">
        <v>1</v>
      </c>
      <c r="T43" s="15" t="s">
        <v>4892</v>
      </c>
      <c r="U43" s="16">
        <v>43496</v>
      </c>
      <c r="V43" s="14">
        <v>1</v>
      </c>
      <c r="W43" s="32" t="s">
        <v>4765</v>
      </c>
      <c r="X43" s="16">
        <v>43496</v>
      </c>
      <c r="Y43" s="34"/>
      <c r="Z43" s="35"/>
      <c r="AA43" s="36"/>
      <c r="AB43" s="37"/>
      <c r="AC43" s="35"/>
      <c r="AD43" s="36"/>
      <c r="AE43" s="34"/>
      <c r="AF43" s="35"/>
      <c r="AG43" s="36"/>
      <c r="AH43" s="37"/>
      <c r="AI43" s="35"/>
      <c r="AJ43" s="36"/>
      <c r="AK43" s="34"/>
      <c r="AL43" s="35"/>
      <c r="AM43" s="36"/>
      <c r="AN43" s="14">
        <v>1</v>
      </c>
      <c r="AO43" s="32" t="s">
        <v>4765</v>
      </c>
      <c r="AP43" s="16">
        <v>43496</v>
      </c>
    </row>
    <row r="44" spans="1:42" ht="76.5" x14ac:dyDescent="0.25">
      <c r="A44" s="24" t="s">
        <v>4757</v>
      </c>
      <c r="B44" s="25" t="s">
        <v>36</v>
      </c>
      <c r="C44" s="25" t="s">
        <v>4893</v>
      </c>
      <c r="D44" s="25" t="s">
        <v>36</v>
      </c>
      <c r="E44" s="25" t="s">
        <v>36</v>
      </c>
      <c r="F44" s="25" t="s">
        <v>36</v>
      </c>
      <c r="G44" s="26" t="s">
        <v>36</v>
      </c>
      <c r="H44" s="25" t="s">
        <v>36</v>
      </c>
      <c r="I44" s="27" t="s">
        <v>36</v>
      </c>
      <c r="J44" s="25" t="s">
        <v>36</v>
      </c>
      <c r="K44" s="25" t="s">
        <v>36</v>
      </c>
      <c r="L44" s="25" t="s">
        <v>36</v>
      </c>
      <c r="M44" s="26" t="s">
        <v>4893</v>
      </c>
      <c r="N44" s="25" t="s">
        <v>4894</v>
      </c>
      <c r="O44" s="28">
        <v>0.2</v>
      </c>
      <c r="P44" s="29">
        <v>43479</v>
      </c>
      <c r="Q44" s="29">
        <v>43494</v>
      </c>
      <c r="R44" s="25" t="s">
        <v>105</v>
      </c>
      <c r="S44" s="347">
        <v>1</v>
      </c>
      <c r="T44" s="348" t="s">
        <v>4895</v>
      </c>
      <c r="U44" s="349">
        <v>43495</v>
      </c>
      <c r="V44" s="347">
        <v>1</v>
      </c>
      <c r="W44" s="350" t="s">
        <v>4765</v>
      </c>
      <c r="X44" s="349">
        <v>43495</v>
      </c>
      <c r="Y44" s="260"/>
      <c r="Z44" s="261"/>
      <c r="AA44" s="258"/>
      <c r="AB44" s="243"/>
      <c r="AC44" s="261"/>
      <c r="AD44" s="258"/>
      <c r="AE44" s="260"/>
      <c r="AF44" s="261"/>
      <c r="AG44" s="258"/>
      <c r="AH44" s="243"/>
      <c r="AI44" s="261"/>
      <c r="AJ44" s="258"/>
      <c r="AK44" s="260"/>
      <c r="AL44" s="261"/>
      <c r="AM44" s="258"/>
      <c r="AN44" s="347">
        <v>1</v>
      </c>
      <c r="AO44" s="350" t="s">
        <v>4765</v>
      </c>
      <c r="AP44" s="349">
        <v>43495</v>
      </c>
    </row>
    <row r="45" spans="1:42" ht="76.5" x14ac:dyDescent="0.25">
      <c r="A45" s="24" t="s">
        <v>4757</v>
      </c>
      <c r="B45" s="25" t="s">
        <v>36</v>
      </c>
      <c r="C45" s="25" t="s">
        <v>4896</v>
      </c>
      <c r="D45" s="25" t="s">
        <v>36</v>
      </c>
      <c r="E45" s="25" t="s">
        <v>36</v>
      </c>
      <c r="F45" s="25" t="s">
        <v>36</v>
      </c>
      <c r="G45" s="26" t="s">
        <v>36</v>
      </c>
      <c r="H45" s="25" t="s">
        <v>36</v>
      </c>
      <c r="I45" s="27" t="s">
        <v>36</v>
      </c>
      <c r="J45" s="25" t="s">
        <v>36</v>
      </c>
      <c r="K45" s="25" t="s">
        <v>36</v>
      </c>
      <c r="L45" s="25" t="s">
        <v>36</v>
      </c>
      <c r="M45" s="26" t="s">
        <v>4896</v>
      </c>
      <c r="N45" s="25" t="s">
        <v>4897</v>
      </c>
      <c r="O45" s="28">
        <v>0.8</v>
      </c>
      <c r="P45" s="29">
        <v>43495</v>
      </c>
      <c r="Q45" s="29">
        <v>43496</v>
      </c>
      <c r="R45" s="25" t="s">
        <v>105</v>
      </c>
      <c r="S45" s="347">
        <v>1</v>
      </c>
      <c r="T45" s="348" t="s">
        <v>4898</v>
      </c>
      <c r="U45" s="349">
        <v>43496</v>
      </c>
      <c r="V45" s="347">
        <v>1</v>
      </c>
      <c r="W45" s="350" t="s">
        <v>4765</v>
      </c>
      <c r="X45" s="349">
        <v>43496</v>
      </c>
      <c r="Y45" s="260"/>
      <c r="Z45" s="261"/>
      <c r="AA45" s="258"/>
      <c r="AB45" s="243"/>
      <c r="AC45" s="261"/>
      <c r="AD45" s="258"/>
      <c r="AE45" s="260"/>
      <c r="AF45" s="261"/>
      <c r="AG45" s="258"/>
      <c r="AH45" s="243"/>
      <c r="AI45" s="261"/>
      <c r="AJ45" s="258"/>
      <c r="AK45" s="260"/>
      <c r="AL45" s="261"/>
      <c r="AM45" s="258"/>
      <c r="AN45" s="347">
        <v>1</v>
      </c>
      <c r="AO45" s="350" t="s">
        <v>4765</v>
      </c>
      <c r="AP45" s="349">
        <v>43496</v>
      </c>
    </row>
    <row r="46" spans="1:42" ht="153" x14ac:dyDescent="0.25">
      <c r="A46" s="24" t="s">
        <v>4757</v>
      </c>
      <c r="B46" s="25" t="s">
        <v>4899</v>
      </c>
      <c r="C46" s="25" t="s">
        <v>36</v>
      </c>
      <c r="D46" s="25" t="s">
        <v>233</v>
      </c>
      <c r="E46" s="25" t="s">
        <v>592</v>
      </c>
      <c r="F46" s="25">
        <v>0</v>
      </c>
      <c r="G46" s="26" t="s">
        <v>4899</v>
      </c>
      <c r="H46" s="25" t="s">
        <v>4900</v>
      </c>
      <c r="I46" s="27">
        <v>7.0000000000000007E-2</v>
      </c>
      <c r="J46" s="25">
        <v>3</v>
      </c>
      <c r="K46" s="25" t="s">
        <v>40</v>
      </c>
      <c r="L46" s="25" t="s">
        <v>94</v>
      </c>
      <c r="M46" s="26" t="s">
        <v>36</v>
      </c>
      <c r="N46" s="25" t="s">
        <v>36</v>
      </c>
      <c r="O46" s="28" t="s">
        <v>36</v>
      </c>
      <c r="P46" s="29" t="s">
        <v>36</v>
      </c>
      <c r="Q46" s="29" t="s">
        <v>36</v>
      </c>
      <c r="R46" s="25" t="s">
        <v>36</v>
      </c>
      <c r="S46" s="14"/>
      <c r="T46" s="15"/>
      <c r="U46" s="16"/>
      <c r="V46" s="14"/>
      <c r="W46" s="32"/>
      <c r="X46" s="16"/>
      <c r="Y46" s="34"/>
      <c r="Z46" s="35"/>
      <c r="AA46" s="36"/>
      <c r="AB46" s="37"/>
      <c r="AC46" s="35"/>
      <c r="AD46" s="36"/>
      <c r="AE46" s="34"/>
      <c r="AF46" s="35"/>
      <c r="AG46" s="36"/>
      <c r="AH46" s="37"/>
      <c r="AI46" s="35"/>
      <c r="AJ46" s="36"/>
      <c r="AK46" s="34"/>
      <c r="AL46" s="35"/>
      <c r="AM46" s="36"/>
      <c r="AN46" s="37">
        <v>1</v>
      </c>
      <c r="AO46" s="35" t="s">
        <v>4761</v>
      </c>
      <c r="AP46" s="258">
        <v>43707</v>
      </c>
    </row>
    <row r="47" spans="1:42" ht="76.5" x14ac:dyDescent="0.25">
      <c r="A47" s="24" t="s">
        <v>4757</v>
      </c>
      <c r="B47" s="25" t="s">
        <v>36</v>
      </c>
      <c r="C47" s="25" t="s">
        <v>4901</v>
      </c>
      <c r="D47" s="25" t="s">
        <v>36</v>
      </c>
      <c r="E47" s="25" t="s">
        <v>36</v>
      </c>
      <c r="F47" s="25" t="s">
        <v>36</v>
      </c>
      <c r="G47" s="26" t="s">
        <v>36</v>
      </c>
      <c r="H47" s="25" t="s">
        <v>36</v>
      </c>
      <c r="I47" s="27" t="s">
        <v>36</v>
      </c>
      <c r="J47" s="25" t="s">
        <v>36</v>
      </c>
      <c r="K47" s="25" t="s">
        <v>36</v>
      </c>
      <c r="L47" s="25" t="s">
        <v>36</v>
      </c>
      <c r="M47" s="26" t="s">
        <v>4901</v>
      </c>
      <c r="N47" s="25" t="s">
        <v>4902</v>
      </c>
      <c r="O47" s="28">
        <v>0.25</v>
      </c>
      <c r="P47" s="29">
        <v>43467</v>
      </c>
      <c r="Q47" s="29">
        <v>43496</v>
      </c>
      <c r="R47" s="25" t="s">
        <v>105</v>
      </c>
      <c r="S47" s="347">
        <v>1</v>
      </c>
      <c r="T47" s="348" t="s">
        <v>4903</v>
      </c>
      <c r="U47" s="349">
        <v>43495</v>
      </c>
      <c r="V47" s="347">
        <v>1</v>
      </c>
      <c r="W47" s="350" t="s">
        <v>4765</v>
      </c>
      <c r="X47" s="349">
        <v>43495</v>
      </c>
      <c r="Y47" s="260"/>
      <c r="Z47" s="261"/>
      <c r="AA47" s="258"/>
      <c r="AB47" s="243"/>
      <c r="AC47" s="261"/>
      <c r="AD47" s="258"/>
      <c r="AE47" s="260"/>
      <c r="AF47" s="261"/>
      <c r="AG47" s="258"/>
      <c r="AH47" s="243"/>
      <c r="AI47" s="261"/>
      <c r="AJ47" s="258"/>
      <c r="AK47" s="260"/>
      <c r="AL47" s="261"/>
      <c r="AM47" s="258"/>
      <c r="AN47" s="347">
        <v>1</v>
      </c>
      <c r="AO47" s="350" t="s">
        <v>4765</v>
      </c>
      <c r="AP47" s="349">
        <v>43495</v>
      </c>
    </row>
    <row r="48" spans="1:42" ht="78.75" x14ac:dyDescent="0.25">
      <c r="A48" s="24" t="s">
        <v>4757</v>
      </c>
      <c r="B48" s="25" t="s">
        <v>36</v>
      </c>
      <c r="C48" s="25" t="s">
        <v>4904</v>
      </c>
      <c r="D48" s="25" t="s">
        <v>36</v>
      </c>
      <c r="E48" s="25" t="s">
        <v>36</v>
      </c>
      <c r="F48" s="25" t="s">
        <v>36</v>
      </c>
      <c r="G48" s="26" t="s">
        <v>36</v>
      </c>
      <c r="H48" s="25" t="s">
        <v>36</v>
      </c>
      <c r="I48" s="27" t="s">
        <v>36</v>
      </c>
      <c r="J48" s="25" t="s">
        <v>36</v>
      </c>
      <c r="K48" s="25" t="s">
        <v>36</v>
      </c>
      <c r="L48" s="25" t="s">
        <v>36</v>
      </c>
      <c r="M48" s="26" t="s">
        <v>4904</v>
      </c>
      <c r="N48" s="25" t="s">
        <v>4905</v>
      </c>
      <c r="O48" s="28">
        <v>0.25</v>
      </c>
      <c r="P48" s="29">
        <v>43649</v>
      </c>
      <c r="Q48" s="29">
        <v>43707</v>
      </c>
      <c r="R48" s="25" t="s">
        <v>105</v>
      </c>
      <c r="S48" s="347"/>
      <c r="T48" s="348"/>
      <c r="U48" s="349"/>
      <c r="V48" s="347"/>
      <c r="W48" s="350"/>
      <c r="X48" s="349"/>
      <c r="Y48" s="260">
        <v>1</v>
      </c>
      <c r="Z48" s="261" t="s">
        <v>4906</v>
      </c>
      <c r="AA48" s="258">
        <v>43643</v>
      </c>
      <c r="AB48" s="243">
        <v>1</v>
      </c>
      <c r="AC48" s="261" t="s">
        <v>4907</v>
      </c>
      <c r="AD48" s="258">
        <v>43643</v>
      </c>
      <c r="AE48" s="260"/>
      <c r="AF48" s="261"/>
      <c r="AG48" s="258"/>
      <c r="AH48" s="243"/>
      <c r="AI48" s="261"/>
      <c r="AJ48" s="258"/>
      <c r="AK48" s="260"/>
      <c r="AL48" s="261"/>
      <c r="AM48" s="258"/>
      <c r="AN48" s="243">
        <v>1</v>
      </c>
      <c r="AO48" s="261" t="s">
        <v>4907</v>
      </c>
      <c r="AP48" s="258">
        <v>43643</v>
      </c>
    </row>
    <row r="49" spans="1:42" ht="76.5" x14ac:dyDescent="0.25">
      <c r="A49" s="24" t="s">
        <v>4757</v>
      </c>
      <c r="B49" s="25" t="s">
        <v>36</v>
      </c>
      <c r="C49" s="25" t="s">
        <v>4908</v>
      </c>
      <c r="D49" s="25" t="s">
        <v>36</v>
      </c>
      <c r="E49" s="25" t="s">
        <v>36</v>
      </c>
      <c r="F49" s="25" t="s">
        <v>36</v>
      </c>
      <c r="G49" s="26" t="s">
        <v>36</v>
      </c>
      <c r="H49" s="25" t="s">
        <v>36</v>
      </c>
      <c r="I49" s="27" t="s">
        <v>36</v>
      </c>
      <c r="J49" s="25" t="s">
        <v>36</v>
      </c>
      <c r="K49" s="25" t="s">
        <v>36</v>
      </c>
      <c r="L49" s="25" t="s">
        <v>36</v>
      </c>
      <c r="M49" s="26" t="s">
        <v>4908</v>
      </c>
      <c r="N49" s="25" t="s">
        <v>4909</v>
      </c>
      <c r="O49" s="28">
        <v>0.5</v>
      </c>
      <c r="P49" s="29">
        <v>43678</v>
      </c>
      <c r="Q49" s="29">
        <v>43821</v>
      </c>
      <c r="R49" s="25" t="s">
        <v>105</v>
      </c>
      <c r="S49" s="347"/>
      <c r="T49" s="348"/>
      <c r="U49" s="349"/>
      <c r="V49" s="347"/>
      <c r="W49" s="350"/>
      <c r="X49" s="349"/>
      <c r="Y49" s="260">
        <v>0</v>
      </c>
      <c r="Z49" s="261" t="s">
        <v>4769</v>
      </c>
      <c r="AA49" s="258"/>
      <c r="AB49" s="243">
        <v>0</v>
      </c>
      <c r="AC49" s="261" t="s">
        <v>4770</v>
      </c>
      <c r="AD49" s="258"/>
      <c r="AE49" s="260"/>
      <c r="AF49" s="261"/>
      <c r="AG49" s="258"/>
      <c r="AH49" s="243"/>
      <c r="AI49" s="261"/>
      <c r="AJ49" s="258"/>
      <c r="AK49" s="260">
        <v>1</v>
      </c>
      <c r="AL49" s="261" t="s">
        <v>4910</v>
      </c>
      <c r="AM49" s="258">
        <v>43707</v>
      </c>
      <c r="AN49" s="243">
        <v>1</v>
      </c>
      <c r="AO49" s="261" t="s">
        <v>4911</v>
      </c>
      <c r="AP49" s="258">
        <v>43707</v>
      </c>
    </row>
    <row r="50" spans="1:42" ht="204" x14ac:dyDescent="0.25">
      <c r="A50" s="24" t="s">
        <v>4757</v>
      </c>
      <c r="B50" s="25" t="s">
        <v>4912</v>
      </c>
      <c r="C50" s="25" t="s">
        <v>36</v>
      </c>
      <c r="D50" s="25" t="s">
        <v>288</v>
      </c>
      <c r="E50" s="25" t="s">
        <v>592</v>
      </c>
      <c r="F50" s="25">
        <v>0</v>
      </c>
      <c r="G50" s="26" t="s">
        <v>4912</v>
      </c>
      <c r="H50" s="25" t="s">
        <v>4913</v>
      </c>
      <c r="I50" s="27">
        <v>0.1</v>
      </c>
      <c r="J50" s="25">
        <v>96</v>
      </c>
      <c r="K50" s="25" t="s">
        <v>283</v>
      </c>
      <c r="L50" s="25" t="s">
        <v>55</v>
      </c>
      <c r="M50" s="26" t="s">
        <v>36</v>
      </c>
      <c r="N50" s="25" t="s">
        <v>36</v>
      </c>
      <c r="O50" s="28" t="s">
        <v>36</v>
      </c>
      <c r="P50" s="29" t="s">
        <v>36</v>
      </c>
      <c r="Q50" s="29" t="s">
        <v>36</v>
      </c>
      <c r="R50" s="25" t="s">
        <v>36</v>
      </c>
      <c r="S50" s="14"/>
      <c r="T50" s="15"/>
      <c r="U50" s="16"/>
      <c r="V50" s="14">
        <v>0.89</v>
      </c>
      <c r="W50" s="32" t="s">
        <v>559</v>
      </c>
      <c r="X50" s="16">
        <v>43646</v>
      </c>
      <c r="Y50" s="34"/>
      <c r="Z50" s="35"/>
      <c r="AA50" s="36"/>
      <c r="AB50" s="37">
        <v>0.89041007713073661</v>
      </c>
      <c r="AC50" s="35" t="s">
        <v>290</v>
      </c>
      <c r="AD50" s="36">
        <v>43708</v>
      </c>
      <c r="AE50" s="34"/>
      <c r="AF50" s="35"/>
      <c r="AG50" s="36"/>
      <c r="AH50" s="37"/>
      <c r="AI50" s="35"/>
      <c r="AJ50" s="36"/>
      <c r="AK50" s="34"/>
      <c r="AL50" s="35"/>
      <c r="AM50" s="36"/>
      <c r="AN50" s="37"/>
      <c r="AO50" s="35"/>
      <c r="AP50" s="36"/>
    </row>
    <row r="51" spans="1:42" ht="229.5" x14ac:dyDescent="0.25">
      <c r="A51" s="24" t="s">
        <v>4757</v>
      </c>
      <c r="B51" s="25" t="s">
        <v>36</v>
      </c>
      <c r="C51" s="25" t="s">
        <v>4914</v>
      </c>
      <c r="D51" s="25" t="s">
        <v>36</v>
      </c>
      <c r="E51" s="25" t="s">
        <v>36</v>
      </c>
      <c r="F51" s="25" t="s">
        <v>36</v>
      </c>
      <c r="G51" s="26" t="s">
        <v>36</v>
      </c>
      <c r="H51" s="25" t="s">
        <v>36</v>
      </c>
      <c r="I51" s="27" t="s">
        <v>36</v>
      </c>
      <c r="J51" s="25" t="s">
        <v>36</v>
      </c>
      <c r="K51" s="25" t="s">
        <v>36</v>
      </c>
      <c r="L51" s="25" t="s">
        <v>36</v>
      </c>
      <c r="M51" s="26" t="s">
        <v>4914</v>
      </c>
      <c r="N51" s="25" t="s">
        <v>4915</v>
      </c>
      <c r="O51" s="28">
        <v>1</v>
      </c>
      <c r="P51" s="29">
        <v>43467</v>
      </c>
      <c r="Q51" s="29">
        <v>43830</v>
      </c>
      <c r="R51" s="25" t="s">
        <v>105</v>
      </c>
      <c r="S51" s="347">
        <v>0</v>
      </c>
      <c r="T51" s="348" t="s">
        <v>4916</v>
      </c>
      <c r="U51" s="349"/>
      <c r="V51" s="347">
        <v>0.89</v>
      </c>
      <c r="W51" s="350" t="s">
        <v>559</v>
      </c>
      <c r="X51" s="349">
        <v>43646</v>
      </c>
      <c r="Y51" s="260">
        <v>0</v>
      </c>
      <c r="Z51" s="261" t="s">
        <v>4769</v>
      </c>
      <c r="AA51" s="258"/>
      <c r="AB51" s="243">
        <v>0.89041007713073661</v>
      </c>
      <c r="AC51" s="261" t="s">
        <v>290</v>
      </c>
      <c r="AD51" s="258">
        <v>43708</v>
      </c>
      <c r="AE51" s="260"/>
      <c r="AF51" s="261"/>
      <c r="AG51" s="258"/>
      <c r="AH51" s="243"/>
      <c r="AI51" s="261"/>
      <c r="AJ51" s="258"/>
      <c r="AK51" s="260"/>
      <c r="AL51" s="261"/>
      <c r="AM51" s="258"/>
      <c r="AN51" s="243"/>
      <c r="AO51" s="261"/>
      <c r="AP51" s="258"/>
    </row>
    <row r="52" spans="1:42" ht="408" x14ac:dyDescent="0.25">
      <c r="A52" s="24" t="s">
        <v>4757</v>
      </c>
      <c r="B52" s="25" t="s">
        <v>4917</v>
      </c>
      <c r="C52" s="25" t="s">
        <v>36</v>
      </c>
      <c r="D52" s="26" t="s">
        <v>4785</v>
      </c>
      <c r="E52" s="26" t="s">
        <v>592</v>
      </c>
      <c r="F52" s="26">
        <v>0</v>
      </c>
      <c r="G52" s="26" t="s">
        <v>4917</v>
      </c>
      <c r="H52" s="26" t="s">
        <v>4918</v>
      </c>
      <c r="I52" s="351">
        <v>0.02</v>
      </c>
      <c r="J52" s="26">
        <v>1</v>
      </c>
      <c r="K52" s="26" t="s">
        <v>568</v>
      </c>
      <c r="L52" s="26" t="s">
        <v>4787</v>
      </c>
      <c r="M52" s="26" t="s">
        <v>36</v>
      </c>
      <c r="N52" s="25" t="s">
        <v>36</v>
      </c>
      <c r="O52" s="28" t="s">
        <v>36</v>
      </c>
      <c r="P52" s="29" t="s">
        <v>36</v>
      </c>
      <c r="Q52" s="29" t="s">
        <v>36</v>
      </c>
      <c r="R52" s="25" t="s">
        <v>36</v>
      </c>
      <c r="S52" s="14"/>
      <c r="T52" s="15"/>
      <c r="U52" s="16"/>
      <c r="V52" s="14"/>
      <c r="W52" s="32"/>
      <c r="X52" s="16"/>
      <c r="Y52" s="34"/>
      <c r="Z52" s="35"/>
      <c r="AA52" s="36"/>
      <c r="AB52" s="37"/>
      <c r="AC52" s="35"/>
      <c r="AD52" s="36"/>
      <c r="AE52" s="34"/>
      <c r="AF52" s="35"/>
      <c r="AG52" s="36"/>
      <c r="AH52" s="37"/>
      <c r="AI52" s="35"/>
      <c r="AJ52" s="36"/>
      <c r="AK52" s="34"/>
      <c r="AL52" s="35"/>
      <c r="AM52" s="36"/>
      <c r="AN52" s="37">
        <v>1</v>
      </c>
      <c r="AO52" s="35" t="s">
        <v>4761</v>
      </c>
      <c r="AP52" s="258">
        <v>43825</v>
      </c>
    </row>
    <row r="53" spans="1:42" ht="102" x14ac:dyDescent="0.25">
      <c r="A53" s="24" t="s">
        <v>4757</v>
      </c>
      <c r="B53" s="25" t="s">
        <v>36</v>
      </c>
      <c r="C53" s="25" t="s">
        <v>4919</v>
      </c>
      <c r="D53" s="25" t="s">
        <v>36</v>
      </c>
      <c r="E53" s="25" t="s">
        <v>36</v>
      </c>
      <c r="F53" s="25" t="s">
        <v>36</v>
      </c>
      <c r="G53" s="26" t="s">
        <v>36</v>
      </c>
      <c r="H53" s="25" t="s">
        <v>36</v>
      </c>
      <c r="I53" s="27" t="s">
        <v>36</v>
      </c>
      <c r="J53" s="25" t="s">
        <v>36</v>
      </c>
      <c r="K53" s="25" t="s">
        <v>36</v>
      </c>
      <c r="L53" s="25" t="s">
        <v>36</v>
      </c>
      <c r="M53" s="26" t="s">
        <v>4919</v>
      </c>
      <c r="N53" s="25" t="s">
        <v>4789</v>
      </c>
      <c r="O53" s="28">
        <v>0.1</v>
      </c>
      <c r="P53" s="29">
        <v>43525</v>
      </c>
      <c r="Q53" s="29">
        <v>43553</v>
      </c>
      <c r="R53" s="66" t="s">
        <v>4790</v>
      </c>
      <c r="S53" s="347">
        <v>1</v>
      </c>
      <c r="T53" s="348" t="s">
        <v>4920</v>
      </c>
      <c r="U53" s="349">
        <v>43553</v>
      </c>
      <c r="V53" s="347">
        <v>1</v>
      </c>
      <c r="W53" s="350" t="s">
        <v>4765</v>
      </c>
      <c r="X53" s="349">
        <v>43553</v>
      </c>
      <c r="Y53" s="260"/>
      <c r="Z53" s="261"/>
      <c r="AA53" s="258"/>
      <c r="AB53" s="243"/>
      <c r="AC53" s="261"/>
      <c r="AD53" s="258"/>
      <c r="AE53" s="260"/>
      <c r="AF53" s="261"/>
      <c r="AG53" s="258"/>
      <c r="AH53" s="243"/>
      <c r="AI53" s="261"/>
      <c r="AJ53" s="258"/>
      <c r="AK53" s="260"/>
      <c r="AL53" s="261"/>
      <c r="AM53" s="258"/>
      <c r="AN53" s="347">
        <v>1</v>
      </c>
      <c r="AO53" s="350" t="s">
        <v>4765</v>
      </c>
      <c r="AP53" s="349">
        <v>43553</v>
      </c>
    </row>
    <row r="54" spans="1:42" ht="61.5" x14ac:dyDescent="0.25">
      <c r="A54" s="24" t="s">
        <v>4757</v>
      </c>
      <c r="B54" s="25" t="s">
        <v>36</v>
      </c>
      <c r="C54" s="25" t="s">
        <v>4921</v>
      </c>
      <c r="D54" s="25" t="s">
        <v>36</v>
      </c>
      <c r="E54" s="25" t="s">
        <v>36</v>
      </c>
      <c r="F54" s="25" t="s">
        <v>36</v>
      </c>
      <c r="G54" s="26" t="s">
        <v>36</v>
      </c>
      <c r="H54" s="25" t="s">
        <v>36</v>
      </c>
      <c r="I54" s="27" t="s">
        <v>36</v>
      </c>
      <c r="J54" s="25" t="s">
        <v>36</v>
      </c>
      <c r="K54" s="25" t="s">
        <v>36</v>
      </c>
      <c r="L54" s="25" t="s">
        <v>36</v>
      </c>
      <c r="M54" s="26" t="s">
        <v>4921</v>
      </c>
      <c r="N54" s="25" t="s">
        <v>4793</v>
      </c>
      <c r="O54" s="28">
        <v>0.4</v>
      </c>
      <c r="P54" s="29">
        <v>43593</v>
      </c>
      <c r="Q54" s="29">
        <v>43600</v>
      </c>
      <c r="R54" s="25" t="s">
        <v>105</v>
      </c>
      <c r="S54" s="347">
        <v>1</v>
      </c>
      <c r="T54" s="348" t="s">
        <v>4922</v>
      </c>
      <c r="U54" s="349">
        <v>43600</v>
      </c>
      <c r="V54" s="347">
        <v>1</v>
      </c>
      <c r="W54" s="350" t="s">
        <v>4765</v>
      </c>
      <c r="X54" s="349">
        <v>43600</v>
      </c>
      <c r="Y54" s="260"/>
      <c r="Z54" s="261"/>
      <c r="AA54" s="258"/>
      <c r="AB54" s="243"/>
      <c r="AC54" s="261"/>
      <c r="AD54" s="258"/>
      <c r="AE54" s="260"/>
      <c r="AF54" s="261"/>
      <c r="AG54" s="258"/>
      <c r="AH54" s="243"/>
      <c r="AI54" s="261"/>
      <c r="AJ54" s="258"/>
      <c r="AK54" s="260"/>
      <c r="AL54" s="261"/>
      <c r="AM54" s="258"/>
      <c r="AN54" s="347">
        <v>1</v>
      </c>
      <c r="AO54" s="350" t="s">
        <v>4765</v>
      </c>
      <c r="AP54" s="349">
        <v>43600</v>
      </c>
    </row>
    <row r="55" spans="1:42" ht="61.5" x14ac:dyDescent="0.25">
      <c r="A55" s="24" t="s">
        <v>4757</v>
      </c>
      <c r="B55" s="25" t="s">
        <v>36</v>
      </c>
      <c r="C55" s="25" t="s">
        <v>4923</v>
      </c>
      <c r="D55" s="25" t="s">
        <v>36</v>
      </c>
      <c r="E55" s="25" t="s">
        <v>36</v>
      </c>
      <c r="F55" s="25" t="s">
        <v>36</v>
      </c>
      <c r="G55" s="26" t="s">
        <v>36</v>
      </c>
      <c r="H55" s="25" t="s">
        <v>36</v>
      </c>
      <c r="I55" s="27" t="s">
        <v>36</v>
      </c>
      <c r="J55" s="25" t="s">
        <v>36</v>
      </c>
      <c r="K55" s="25" t="s">
        <v>36</v>
      </c>
      <c r="L55" s="25" t="s">
        <v>36</v>
      </c>
      <c r="M55" s="26" t="s">
        <v>4923</v>
      </c>
      <c r="N55" s="25" t="s">
        <v>882</v>
      </c>
      <c r="O55" s="28">
        <v>0</v>
      </c>
      <c r="P55" s="29">
        <v>43601</v>
      </c>
      <c r="Q55" s="40">
        <v>43788</v>
      </c>
      <c r="R55" s="66" t="s">
        <v>147</v>
      </c>
      <c r="S55" s="14"/>
      <c r="T55" s="15"/>
      <c r="U55" s="16"/>
      <c r="V55" s="14"/>
      <c r="W55" s="32"/>
      <c r="X55" s="16"/>
      <c r="Y55" s="34"/>
      <c r="Z55" s="35"/>
      <c r="AA55" s="36"/>
      <c r="AB55" s="37"/>
      <c r="AC55" s="35"/>
      <c r="AD55" s="36"/>
      <c r="AE55" s="34"/>
      <c r="AF55" s="35"/>
      <c r="AG55" s="36"/>
      <c r="AH55" s="37"/>
      <c r="AI55" s="35"/>
      <c r="AJ55" s="36"/>
      <c r="AK55" s="34"/>
      <c r="AL55" s="35"/>
      <c r="AM55" s="36"/>
      <c r="AN55" s="37"/>
      <c r="AO55" s="35"/>
      <c r="AP55" s="36"/>
    </row>
    <row r="56" spans="1:42" ht="102" x14ac:dyDescent="0.25">
      <c r="A56" s="24" t="s">
        <v>4757</v>
      </c>
      <c r="B56" s="25" t="s">
        <v>36</v>
      </c>
      <c r="C56" s="25" t="s">
        <v>4924</v>
      </c>
      <c r="D56" s="25" t="s">
        <v>36</v>
      </c>
      <c r="E56" s="25" t="s">
        <v>36</v>
      </c>
      <c r="F56" s="25" t="s">
        <v>36</v>
      </c>
      <c r="G56" s="26" t="s">
        <v>36</v>
      </c>
      <c r="H56" s="25" t="s">
        <v>36</v>
      </c>
      <c r="I56" s="27" t="s">
        <v>36</v>
      </c>
      <c r="J56" s="25" t="s">
        <v>36</v>
      </c>
      <c r="K56" s="25" t="s">
        <v>36</v>
      </c>
      <c r="L56" s="25" t="s">
        <v>36</v>
      </c>
      <c r="M56" s="26" t="s">
        <v>4924</v>
      </c>
      <c r="N56" s="25" t="s">
        <v>4797</v>
      </c>
      <c r="O56" s="28">
        <v>0.4</v>
      </c>
      <c r="P56" s="40">
        <v>43789</v>
      </c>
      <c r="Q56" s="40">
        <v>43812</v>
      </c>
      <c r="R56" s="66" t="s">
        <v>4790</v>
      </c>
      <c r="S56" s="347"/>
      <c r="T56" s="348"/>
      <c r="U56" s="349"/>
      <c r="V56" s="347"/>
      <c r="W56" s="350"/>
      <c r="X56" s="349"/>
      <c r="Y56" s="260">
        <v>0</v>
      </c>
      <c r="Z56" s="261" t="s">
        <v>4769</v>
      </c>
      <c r="AA56" s="258"/>
      <c r="AB56" s="243">
        <v>0</v>
      </c>
      <c r="AC56" s="261" t="s">
        <v>4770</v>
      </c>
      <c r="AD56" s="258"/>
      <c r="AE56" s="260"/>
      <c r="AF56" s="261"/>
      <c r="AG56" s="258"/>
      <c r="AH56" s="243"/>
      <c r="AI56" s="261"/>
      <c r="AJ56" s="258"/>
      <c r="AK56" s="260">
        <v>1</v>
      </c>
      <c r="AL56" s="261" t="s">
        <v>4925</v>
      </c>
      <c r="AM56" s="258">
        <v>43797</v>
      </c>
      <c r="AN56" s="243">
        <v>1</v>
      </c>
      <c r="AO56" s="261" t="s">
        <v>4926</v>
      </c>
      <c r="AP56" s="258">
        <v>43805</v>
      </c>
    </row>
    <row r="57" spans="1:42" ht="61.5" x14ac:dyDescent="0.25">
      <c r="A57" s="24" t="s">
        <v>4757</v>
      </c>
      <c r="B57" s="25" t="s">
        <v>36</v>
      </c>
      <c r="C57" s="25" t="s">
        <v>4927</v>
      </c>
      <c r="D57" s="25" t="s">
        <v>36</v>
      </c>
      <c r="E57" s="25" t="s">
        <v>36</v>
      </c>
      <c r="F57" s="25" t="s">
        <v>36</v>
      </c>
      <c r="G57" s="26" t="s">
        <v>36</v>
      </c>
      <c r="H57" s="25" t="s">
        <v>36</v>
      </c>
      <c r="I57" s="27" t="s">
        <v>36</v>
      </c>
      <c r="J57" s="25" t="s">
        <v>36</v>
      </c>
      <c r="K57" s="25" t="s">
        <v>36</v>
      </c>
      <c r="L57" s="25" t="s">
        <v>36</v>
      </c>
      <c r="M57" s="26" t="s">
        <v>4927</v>
      </c>
      <c r="N57" s="25" t="s">
        <v>620</v>
      </c>
      <c r="O57" s="28">
        <v>0</v>
      </c>
      <c r="P57" s="40">
        <v>43789</v>
      </c>
      <c r="Q57" s="40">
        <v>43812</v>
      </c>
      <c r="R57" s="66" t="s">
        <v>147</v>
      </c>
      <c r="S57" s="14"/>
      <c r="T57" s="15"/>
      <c r="U57" s="16"/>
      <c r="V57" s="14"/>
      <c r="W57" s="32"/>
      <c r="X57" s="16"/>
      <c r="Y57" s="34"/>
      <c r="Z57" s="35"/>
      <c r="AA57" s="36"/>
      <c r="AB57" s="37"/>
      <c r="AC57" s="35"/>
      <c r="AD57" s="36"/>
      <c r="AE57" s="34"/>
      <c r="AF57" s="35"/>
      <c r="AG57" s="36"/>
      <c r="AH57" s="37"/>
      <c r="AI57" s="35"/>
      <c r="AJ57" s="36"/>
      <c r="AK57" s="34"/>
      <c r="AL57" s="35"/>
      <c r="AM57" s="36"/>
      <c r="AN57" s="37"/>
      <c r="AO57" s="35"/>
      <c r="AP57" s="36"/>
    </row>
    <row r="58" spans="1:42" ht="76.5" x14ac:dyDescent="0.25">
      <c r="A58" s="24" t="s">
        <v>4757</v>
      </c>
      <c r="B58" s="25" t="s">
        <v>36</v>
      </c>
      <c r="C58" s="25" t="s">
        <v>4928</v>
      </c>
      <c r="D58" s="25" t="s">
        <v>36</v>
      </c>
      <c r="E58" s="25" t="s">
        <v>36</v>
      </c>
      <c r="F58" s="25" t="s">
        <v>36</v>
      </c>
      <c r="G58" s="26" t="s">
        <v>36</v>
      </c>
      <c r="H58" s="25" t="s">
        <v>36</v>
      </c>
      <c r="I58" s="27" t="s">
        <v>36</v>
      </c>
      <c r="J58" s="25" t="s">
        <v>36</v>
      </c>
      <c r="K58" s="25" t="s">
        <v>36</v>
      </c>
      <c r="L58" s="25" t="s">
        <v>36</v>
      </c>
      <c r="M58" s="26" t="s">
        <v>4928</v>
      </c>
      <c r="N58" s="25" t="s">
        <v>4929</v>
      </c>
      <c r="O58" s="28">
        <v>0</v>
      </c>
      <c r="P58" s="40">
        <v>43812</v>
      </c>
      <c r="Q58" s="40">
        <v>43815</v>
      </c>
      <c r="R58" s="66" t="s">
        <v>147</v>
      </c>
      <c r="S58" s="14"/>
      <c r="T58" s="15"/>
      <c r="U58" s="16"/>
      <c r="V58" s="14"/>
      <c r="W58" s="32"/>
      <c r="X58" s="16"/>
      <c r="Y58" s="34"/>
      <c r="Z58" s="35"/>
      <c r="AA58" s="36"/>
      <c r="AB58" s="37"/>
      <c r="AC58" s="35"/>
      <c r="AD58" s="36"/>
      <c r="AE58" s="34"/>
      <c r="AF58" s="35"/>
      <c r="AG58" s="36"/>
      <c r="AH58" s="37"/>
      <c r="AI58" s="35"/>
      <c r="AJ58" s="36"/>
      <c r="AK58" s="34"/>
      <c r="AL58" s="35"/>
      <c r="AM58" s="36"/>
      <c r="AN58" s="37"/>
      <c r="AO58" s="35"/>
      <c r="AP58" s="36"/>
    </row>
    <row r="59" spans="1:42" ht="102" x14ac:dyDescent="0.25">
      <c r="A59" s="24" t="s">
        <v>4757</v>
      </c>
      <c r="B59" s="25" t="s">
        <v>36</v>
      </c>
      <c r="C59" s="25" t="s">
        <v>4930</v>
      </c>
      <c r="D59" s="25" t="s">
        <v>36</v>
      </c>
      <c r="E59" s="25" t="s">
        <v>36</v>
      </c>
      <c r="F59" s="25" t="s">
        <v>36</v>
      </c>
      <c r="G59" s="26" t="s">
        <v>36</v>
      </c>
      <c r="H59" s="25" t="s">
        <v>36</v>
      </c>
      <c r="I59" s="27" t="s">
        <v>36</v>
      </c>
      <c r="J59" s="25" t="s">
        <v>36</v>
      </c>
      <c r="K59" s="25" t="s">
        <v>36</v>
      </c>
      <c r="L59" s="25" t="s">
        <v>36</v>
      </c>
      <c r="M59" s="26" t="s">
        <v>4930</v>
      </c>
      <c r="N59" s="25" t="s">
        <v>4931</v>
      </c>
      <c r="O59" s="28">
        <v>0.1</v>
      </c>
      <c r="P59" s="40">
        <v>43812</v>
      </c>
      <c r="Q59" s="40">
        <v>43815</v>
      </c>
      <c r="R59" s="66" t="s">
        <v>4790</v>
      </c>
      <c r="S59" s="347"/>
      <c r="T59" s="348"/>
      <c r="U59" s="349"/>
      <c r="V59" s="347"/>
      <c r="W59" s="350"/>
      <c r="X59" s="349"/>
      <c r="Y59" s="260">
        <v>0</v>
      </c>
      <c r="Z59" s="261" t="s">
        <v>4769</v>
      </c>
      <c r="AA59" s="258"/>
      <c r="AB59" s="243">
        <v>0</v>
      </c>
      <c r="AC59" s="261" t="s">
        <v>4770</v>
      </c>
      <c r="AD59" s="258"/>
      <c r="AE59" s="260"/>
      <c r="AF59" s="261"/>
      <c r="AG59" s="258"/>
      <c r="AH59" s="243"/>
      <c r="AI59" s="261"/>
      <c r="AJ59" s="258"/>
      <c r="AK59" s="260">
        <v>1</v>
      </c>
      <c r="AL59" s="261" t="s">
        <v>4932</v>
      </c>
      <c r="AM59" s="258">
        <v>43825</v>
      </c>
      <c r="AN59" s="243">
        <v>1</v>
      </c>
      <c r="AO59" s="261" t="s">
        <v>4933</v>
      </c>
      <c r="AP59" s="258">
        <v>43825</v>
      </c>
    </row>
    <row r="60" spans="1:42" ht="408" x14ac:dyDescent="0.25">
      <c r="A60" s="24" t="s">
        <v>4757</v>
      </c>
      <c r="B60" s="25" t="s">
        <v>4934</v>
      </c>
      <c r="C60" s="25" t="s">
        <v>36</v>
      </c>
      <c r="D60" s="25" t="s">
        <v>4785</v>
      </c>
      <c r="E60" s="25" t="s">
        <v>592</v>
      </c>
      <c r="F60" s="25">
        <v>0</v>
      </c>
      <c r="G60" s="26" t="s">
        <v>4934</v>
      </c>
      <c r="H60" s="352" t="s">
        <v>4935</v>
      </c>
      <c r="I60" s="27">
        <v>0.04</v>
      </c>
      <c r="J60" s="25">
        <v>1</v>
      </c>
      <c r="K60" s="25" t="s">
        <v>568</v>
      </c>
      <c r="L60" s="25" t="s">
        <v>4787</v>
      </c>
      <c r="M60" s="26" t="s">
        <v>36</v>
      </c>
      <c r="N60" s="25" t="s">
        <v>36</v>
      </c>
      <c r="O60" s="28" t="s">
        <v>36</v>
      </c>
      <c r="P60" s="29" t="s">
        <v>36</v>
      </c>
      <c r="Q60" s="29" t="s">
        <v>36</v>
      </c>
      <c r="R60" s="25" t="s">
        <v>36</v>
      </c>
      <c r="S60" s="14"/>
      <c r="T60" s="15"/>
      <c r="U60" s="16"/>
      <c r="V60" s="14"/>
      <c r="W60" s="32"/>
      <c r="X60" s="16"/>
      <c r="Y60" s="34"/>
      <c r="Z60" s="35"/>
      <c r="AA60" s="36"/>
      <c r="AB60" s="37"/>
      <c r="AC60" s="35"/>
      <c r="AD60" s="36"/>
      <c r="AE60" s="34"/>
      <c r="AF60" s="35"/>
      <c r="AG60" s="36"/>
      <c r="AH60" s="37"/>
      <c r="AI60" s="35"/>
      <c r="AJ60" s="36"/>
      <c r="AK60" s="34"/>
      <c r="AL60" s="35"/>
      <c r="AM60" s="36"/>
      <c r="AN60" s="37"/>
      <c r="AO60" s="35"/>
      <c r="AP60" s="36"/>
    </row>
    <row r="61" spans="1:42" ht="102" x14ac:dyDescent="0.25">
      <c r="A61" s="25" t="s">
        <v>4757</v>
      </c>
      <c r="B61" s="25" t="s">
        <v>36</v>
      </c>
      <c r="C61" s="25" t="s">
        <v>4936</v>
      </c>
      <c r="D61" s="25" t="s">
        <v>36</v>
      </c>
      <c r="E61" s="25" t="s">
        <v>36</v>
      </c>
      <c r="F61" s="25" t="s">
        <v>36</v>
      </c>
      <c r="G61" s="26" t="s">
        <v>36</v>
      </c>
      <c r="H61" s="25" t="s">
        <v>36</v>
      </c>
      <c r="I61" s="27" t="s">
        <v>36</v>
      </c>
      <c r="J61" s="25" t="s">
        <v>36</v>
      </c>
      <c r="K61" s="25" t="s">
        <v>36</v>
      </c>
      <c r="L61" s="25" t="s">
        <v>36</v>
      </c>
      <c r="M61" s="26" t="s">
        <v>4936</v>
      </c>
      <c r="N61" s="25" t="s">
        <v>4789</v>
      </c>
      <c r="O61" s="28">
        <v>0.1</v>
      </c>
      <c r="P61" s="29">
        <v>43525</v>
      </c>
      <c r="Q61" s="29">
        <v>43553</v>
      </c>
      <c r="R61" s="66" t="s">
        <v>4790</v>
      </c>
      <c r="S61" s="347">
        <v>1</v>
      </c>
      <c r="T61" s="348" t="s">
        <v>4937</v>
      </c>
      <c r="U61" s="349">
        <v>43553</v>
      </c>
      <c r="V61" s="347">
        <v>1</v>
      </c>
      <c r="W61" s="350" t="s">
        <v>4765</v>
      </c>
      <c r="X61" s="349">
        <v>43553</v>
      </c>
      <c r="Y61" s="260"/>
      <c r="Z61" s="261"/>
      <c r="AA61" s="258"/>
      <c r="AB61" s="243"/>
      <c r="AC61" s="261"/>
      <c r="AD61" s="258"/>
      <c r="AE61" s="260"/>
      <c r="AF61" s="261"/>
      <c r="AG61" s="258"/>
      <c r="AH61" s="243"/>
      <c r="AI61" s="261"/>
      <c r="AJ61" s="258"/>
      <c r="AK61" s="260"/>
      <c r="AL61" s="261"/>
      <c r="AM61" s="258"/>
      <c r="AN61" s="347">
        <v>1</v>
      </c>
      <c r="AO61" s="350" t="s">
        <v>4765</v>
      </c>
      <c r="AP61" s="349">
        <v>43553</v>
      </c>
    </row>
    <row r="62" spans="1:42" ht="61.5" x14ac:dyDescent="0.25">
      <c r="A62" s="25" t="s">
        <v>4757</v>
      </c>
      <c r="B62" s="25" t="s">
        <v>36</v>
      </c>
      <c r="C62" s="25" t="s">
        <v>4938</v>
      </c>
      <c r="D62" s="25" t="s">
        <v>36</v>
      </c>
      <c r="E62" s="25" t="s">
        <v>36</v>
      </c>
      <c r="F62" s="25" t="s">
        <v>36</v>
      </c>
      <c r="G62" s="26" t="s">
        <v>36</v>
      </c>
      <c r="H62" s="25" t="s">
        <v>36</v>
      </c>
      <c r="I62" s="27" t="s">
        <v>36</v>
      </c>
      <c r="J62" s="25" t="s">
        <v>36</v>
      </c>
      <c r="K62" s="25" t="s">
        <v>36</v>
      </c>
      <c r="L62" s="25" t="s">
        <v>36</v>
      </c>
      <c r="M62" s="26" t="s">
        <v>4938</v>
      </c>
      <c r="N62" s="25" t="s">
        <v>4793</v>
      </c>
      <c r="O62" s="28">
        <v>0.4</v>
      </c>
      <c r="P62" s="29">
        <v>43612</v>
      </c>
      <c r="Q62" s="29">
        <v>43644</v>
      </c>
      <c r="R62" s="25" t="s">
        <v>105</v>
      </c>
      <c r="S62" s="347">
        <v>1</v>
      </c>
      <c r="T62" s="348" t="s">
        <v>4939</v>
      </c>
      <c r="U62" s="349">
        <v>43644</v>
      </c>
      <c r="V62" s="347">
        <v>1</v>
      </c>
      <c r="W62" s="350" t="s">
        <v>4765</v>
      </c>
      <c r="X62" s="349">
        <v>43644</v>
      </c>
      <c r="Y62" s="260"/>
      <c r="Z62" s="261"/>
      <c r="AA62" s="258"/>
      <c r="AB62" s="243"/>
      <c r="AC62" s="261"/>
      <c r="AD62" s="258"/>
      <c r="AE62" s="260"/>
      <c r="AF62" s="261"/>
      <c r="AG62" s="258"/>
      <c r="AH62" s="243"/>
      <c r="AI62" s="261"/>
      <c r="AJ62" s="258"/>
      <c r="AK62" s="260"/>
      <c r="AL62" s="261"/>
      <c r="AM62" s="258"/>
      <c r="AN62" s="347">
        <v>1</v>
      </c>
      <c r="AO62" s="350" t="s">
        <v>4765</v>
      </c>
      <c r="AP62" s="349">
        <v>43644</v>
      </c>
    </row>
    <row r="63" spans="1:42" ht="61.5" x14ac:dyDescent="0.25">
      <c r="A63" s="25" t="s">
        <v>4757</v>
      </c>
      <c r="B63" s="25" t="s">
        <v>36</v>
      </c>
      <c r="C63" s="25" t="s">
        <v>4940</v>
      </c>
      <c r="D63" s="25" t="s">
        <v>36</v>
      </c>
      <c r="E63" s="25" t="s">
        <v>36</v>
      </c>
      <c r="F63" s="25" t="s">
        <v>36</v>
      </c>
      <c r="G63" s="26" t="s">
        <v>36</v>
      </c>
      <c r="H63" s="25" t="s">
        <v>36</v>
      </c>
      <c r="I63" s="27" t="s">
        <v>36</v>
      </c>
      <c r="J63" s="25" t="s">
        <v>36</v>
      </c>
      <c r="K63" s="25" t="s">
        <v>36</v>
      </c>
      <c r="L63" s="25" t="s">
        <v>36</v>
      </c>
      <c r="M63" s="26" t="s">
        <v>4940</v>
      </c>
      <c r="N63" s="25" t="s">
        <v>882</v>
      </c>
      <c r="O63" s="28">
        <v>0</v>
      </c>
      <c r="P63" s="40">
        <v>43648</v>
      </c>
      <c r="Q63" s="40">
        <v>43815</v>
      </c>
      <c r="R63" s="66" t="s">
        <v>147</v>
      </c>
      <c r="S63" s="14"/>
      <c r="T63" s="15"/>
      <c r="U63" s="16"/>
      <c r="V63" s="14"/>
      <c r="W63" s="32"/>
      <c r="X63" s="16"/>
      <c r="Y63" s="34"/>
      <c r="Z63" s="35"/>
      <c r="AA63" s="36"/>
      <c r="AB63" s="37"/>
      <c r="AC63" s="35"/>
      <c r="AD63" s="36"/>
      <c r="AE63" s="34"/>
      <c r="AF63" s="35"/>
      <c r="AG63" s="36"/>
      <c r="AH63" s="37"/>
      <c r="AI63" s="35"/>
      <c r="AJ63" s="36"/>
      <c r="AK63" s="34"/>
      <c r="AL63" s="35"/>
      <c r="AM63" s="36"/>
      <c r="AN63" s="37"/>
      <c r="AO63" s="35"/>
      <c r="AP63" s="36"/>
    </row>
    <row r="64" spans="1:42" ht="127.5" x14ac:dyDescent="0.25">
      <c r="A64" s="25" t="s">
        <v>4757</v>
      </c>
      <c r="B64" s="25" t="s">
        <v>36</v>
      </c>
      <c r="C64" s="25" t="s">
        <v>4941</v>
      </c>
      <c r="D64" s="25" t="s">
        <v>36</v>
      </c>
      <c r="E64" s="25" t="s">
        <v>36</v>
      </c>
      <c r="F64" s="25" t="s">
        <v>36</v>
      </c>
      <c r="G64" s="26" t="s">
        <v>36</v>
      </c>
      <c r="H64" s="25" t="s">
        <v>36</v>
      </c>
      <c r="I64" s="27" t="s">
        <v>36</v>
      </c>
      <c r="J64" s="25" t="s">
        <v>36</v>
      </c>
      <c r="K64" s="25" t="s">
        <v>36</v>
      </c>
      <c r="L64" s="25" t="s">
        <v>36</v>
      </c>
      <c r="M64" s="26" t="s">
        <v>4941</v>
      </c>
      <c r="N64" s="47" t="s">
        <v>4942</v>
      </c>
      <c r="O64" s="74">
        <v>0.5</v>
      </c>
      <c r="P64" s="40">
        <v>43801</v>
      </c>
      <c r="Q64" s="40">
        <v>43815</v>
      </c>
      <c r="R64" s="66" t="s">
        <v>4790</v>
      </c>
      <c r="S64" s="347"/>
      <c r="T64" s="348"/>
      <c r="U64" s="349"/>
      <c r="V64" s="347"/>
      <c r="W64" s="350"/>
      <c r="X64" s="349"/>
      <c r="Y64" s="260">
        <v>0</v>
      </c>
      <c r="Z64" s="261" t="s">
        <v>4769</v>
      </c>
      <c r="AA64" s="258"/>
      <c r="AB64" s="243">
        <v>0</v>
      </c>
      <c r="AC64" s="261" t="s">
        <v>4770</v>
      </c>
      <c r="AD64" s="258"/>
      <c r="AE64" s="260"/>
      <c r="AF64" s="261"/>
      <c r="AG64" s="258"/>
      <c r="AH64" s="243"/>
      <c r="AI64" s="261"/>
      <c r="AJ64" s="258"/>
      <c r="AK64" s="260">
        <v>1</v>
      </c>
      <c r="AL64" s="261" t="s">
        <v>4943</v>
      </c>
      <c r="AM64" s="258">
        <v>43815</v>
      </c>
      <c r="AN64" s="243">
        <v>1</v>
      </c>
      <c r="AO64" s="261" t="s">
        <v>4933</v>
      </c>
      <c r="AP64" s="258">
        <v>43815</v>
      </c>
    </row>
    <row r="65" spans="1:42" ht="61.5" x14ac:dyDescent="0.25">
      <c r="A65" s="25" t="s">
        <v>4757</v>
      </c>
      <c r="B65" s="25" t="s">
        <v>36</v>
      </c>
      <c r="C65" s="25" t="s">
        <v>4944</v>
      </c>
      <c r="D65" s="25"/>
      <c r="E65" s="25"/>
      <c r="F65" s="25"/>
      <c r="G65" s="26"/>
      <c r="H65" s="25"/>
      <c r="I65" s="27"/>
      <c r="J65" s="25"/>
      <c r="K65" s="25"/>
      <c r="L65" s="25"/>
      <c r="M65" s="26"/>
      <c r="N65" s="47" t="s">
        <v>579</v>
      </c>
      <c r="O65" s="28"/>
      <c r="P65" s="29"/>
      <c r="Q65" s="29"/>
      <c r="R65" s="66"/>
      <c r="S65" s="14"/>
      <c r="T65" s="15"/>
      <c r="U65" s="16"/>
      <c r="V65" s="14"/>
      <c r="W65" s="32"/>
      <c r="X65" s="16"/>
      <c r="Y65" s="34"/>
      <c r="Z65" s="35"/>
      <c r="AA65" s="36"/>
      <c r="AB65" s="37"/>
      <c r="AC65" s="35"/>
      <c r="AD65" s="36"/>
      <c r="AE65" s="34"/>
      <c r="AF65" s="35"/>
      <c r="AG65" s="36"/>
      <c r="AH65" s="37"/>
      <c r="AI65" s="35"/>
      <c r="AJ65" s="36"/>
      <c r="AK65" s="34"/>
      <c r="AL65" s="35"/>
      <c r="AM65" s="36"/>
      <c r="AN65" s="37"/>
      <c r="AO65" s="35"/>
      <c r="AP65" s="36"/>
    </row>
    <row r="66" spans="1:42" ht="61.5" x14ac:dyDescent="0.25">
      <c r="A66" s="25" t="s">
        <v>4757</v>
      </c>
      <c r="B66" s="25" t="s">
        <v>36</v>
      </c>
      <c r="C66" s="25" t="s">
        <v>4945</v>
      </c>
      <c r="D66" s="25"/>
      <c r="E66" s="25"/>
      <c r="F66" s="25"/>
      <c r="G66" s="26"/>
      <c r="H66" s="25"/>
      <c r="I66" s="27"/>
      <c r="J66" s="25"/>
      <c r="K66" s="25"/>
      <c r="L66" s="25"/>
      <c r="M66" s="26"/>
      <c r="N66" s="47" t="s">
        <v>579</v>
      </c>
      <c r="O66" s="28"/>
      <c r="P66" s="29"/>
      <c r="Q66" s="29"/>
      <c r="R66" s="66"/>
      <c r="S66" s="14"/>
      <c r="T66" s="15"/>
      <c r="U66" s="16"/>
      <c r="V66" s="14"/>
      <c r="W66" s="32"/>
      <c r="X66" s="16"/>
      <c r="Y66" s="34"/>
      <c r="Z66" s="35"/>
      <c r="AA66" s="36"/>
      <c r="AB66" s="37"/>
      <c r="AC66" s="35"/>
      <c r="AD66" s="36"/>
      <c r="AE66" s="34"/>
      <c r="AF66" s="35"/>
      <c r="AG66" s="36"/>
      <c r="AH66" s="37"/>
      <c r="AI66" s="35"/>
      <c r="AJ66" s="36"/>
      <c r="AK66" s="34"/>
      <c r="AL66" s="35"/>
      <c r="AM66" s="36"/>
      <c r="AN66" s="37"/>
      <c r="AO66" s="35"/>
      <c r="AP66" s="36"/>
    </row>
    <row r="67" spans="1:42" ht="61.5" x14ac:dyDescent="0.25">
      <c r="A67" s="25" t="s">
        <v>4757</v>
      </c>
      <c r="B67" s="25" t="s">
        <v>36</v>
      </c>
      <c r="C67" s="25" t="s">
        <v>4946</v>
      </c>
      <c r="D67" s="25"/>
      <c r="E67" s="25"/>
      <c r="F67" s="25"/>
      <c r="G67" s="26"/>
      <c r="H67" s="25"/>
      <c r="I67" s="27"/>
      <c r="J67" s="25"/>
      <c r="K67" s="25"/>
      <c r="L67" s="25"/>
      <c r="M67" s="26"/>
      <c r="N67" s="47" t="s">
        <v>579</v>
      </c>
      <c r="O67" s="28"/>
      <c r="P67" s="29"/>
      <c r="Q67" s="29"/>
      <c r="R67" s="66"/>
      <c r="S67" s="14"/>
      <c r="T67" s="15"/>
      <c r="U67" s="16"/>
      <c r="V67" s="14"/>
      <c r="W67" s="32"/>
      <c r="X67" s="16"/>
      <c r="Y67" s="34">
        <v>0</v>
      </c>
      <c r="Z67" s="35" t="s">
        <v>4769</v>
      </c>
      <c r="AA67" s="36"/>
      <c r="AB67" s="37">
        <v>0</v>
      </c>
      <c r="AC67" s="35" t="s">
        <v>4770</v>
      </c>
      <c r="AD67" s="36"/>
      <c r="AE67" s="34"/>
      <c r="AF67" s="35"/>
      <c r="AG67" s="36"/>
      <c r="AH67" s="37"/>
      <c r="AI67" s="35"/>
      <c r="AJ67" s="36"/>
      <c r="AK67" s="34"/>
      <c r="AL67" s="35"/>
      <c r="AM67" s="36"/>
      <c r="AN67" s="37"/>
      <c r="AO67" s="35"/>
      <c r="AP67" s="36"/>
    </row>
    <row r="68" spans="1:42" ht="153" x14ac:dyDescent="0.25">
      <c r="A68" s="75" t="s">
        <v>4757</v>
      </c>
      <c r="B68" s="25" t="s">
        <v>4947</v>
      </c>
      <c r="C68" s="25" t="s">
        <v>36</v>
      </c>
      <c r="D68" s="25" t="s">
        <v>92</v>
      </c>
      <c r="E68" s="25" t="s">
        <v>38</v>
      </c>
      <c r="F68" s="25">
        <v>0</v>
      </c>
      <c r="G68" s="76" t="s">
        <v>4947</v>
      </c>
      <c r="H68" s="25" t="s">
        <v>93</v>
      </c>
      <c r="I68" s="27"/>
      <c r="J68" s="25">
        <v>1</v>
      </c>
      <c r="K68" s="25" t="s">
        <v>40</v>
      </c>
      <c r="L68" s="25" t="s">
        <v>94</v>
      </c>
      <c r="M68" s="76" t="s">
        <v>36</v>
      </c>
      <c r="N68" s="25" t="s">
        <v>36</v>
      </c>
      <c r="O68" s="28"/>
      <c r="P68" s="29" t="s">
        <v>36</v>
      </c>
      <c r="Q68" s="29" t="s">
        <v>36</v>
      </c>
      <c r="R68" s="77"/>
      <c r="S68" s="14"/>
      <c r="T68" s="15"/>
      <c r="U68" s="16"/>
      <c r="V68" s="14"/>
      <c r="W68" s="32"/>
      <c r="X68" s="16"/>
      <c r="Y68" s="34"/>
      <c r="Z68" s="35"/>
      <c r="AA68" s="36"/>
      <c r="AB68" s="37"/>
      <c r="AC68" s="35"/>
      <c r="AD68" s="36"/>
      <c r="AE68" s="34"/>
      <c r="AF68" s="35"/>
      <c r="AG68" s="36"/>
      <c r="AH68" s="37"/>
      <c r="AI68" s="35"/>
      <c r="AJ68" s="36"/>
      <c r="AK68" s="34"/>
      <c r="AL68" s="35"/>
      <c r="AM68" s="36"/>
      <c r="AN68" s="37">
        <v>1</v>
      </c>
      <c r="AO68" s="35" t="s">
        <v>4761</v>
      </c>
      <c r="AP68" s="258">
        <v>43811</v>
      </c>
    </row>
    <row r="69" spans="1:42" ht="153" x14ac:dyDescent="0.25">
      <c r="A69" s="75" t="s">
        <v>4757</v>
      </c>
      <c r="B69" s="25" t="s">
        <v>36</v>
      </c>
      <c r="C69" s="25" t="s">
        <v>4948</v>
      </c>
      <c r="D69" s="25" t="s">
        <v>36</v>
      </c>
      <c r="E69" s="25" t="s">
        <v>36</v>
      </c>
      <c r="F69" s="25" t="s">
        <v>36</v>
      </c>
      <c r="G69" s="76" t="s">
        <v>36</v>
      </c>
      <c r="H69" s="25" t="s">
        <v>36</v>
      </c>
      <c r="I69" s="27"/>
      <c r="J69" s="25" t="s">
        <v>36</v>
      </c>
      <c r="K69" s="25" t="s">
        <v>36</v>
      </c>
      <c r="L69" s="25" t="s">
        <v>36</v>
      </c>
      <c r="M69" s="76" t="s">
        <v>4948</v>
      </c>
      <c r="N69" s="25" t="s">
        <v>99</v>
      </c>
      <c r="O69" s="28"/>
      <c r="P69" s="29">
        <v>43678</v>
      </c>
      <c r="Q69" s="40">
        <v>43756</v>
      </c>
      <c r="R69" s="25" t="s">
        <v>2257</v>
      </c>
      <c r="S69" s="14"/>
      <c r="T69" s="15"/>
      <c r="U69" s="16"/>
      <c r="V69" s="14"/>
      <c r="W69" s="32"/>
      <c r="X69" s="16"/>
      <c r="Y69" s="34"/>
      <c r="Z69" s="35"/>
      <c r="AA69" s="36"/>
      <c r="AB69" s="37"/>
      <c r="AC69" s="35"/>
      <c r="AD69" s="36"/>
      <c r="AE69" s="34"/>
      <c r="AF69" s="35"/>
      <c r="AG69" s="36"/>
      <c r="AH69" s="37"/>
      <c r="AI69" s="35"/>
      <c r="AJ69" s="36"/>
      <c r="AK69" s="34"/>
      <c r="AL69" s="35"/>
      <c r="AM69" s="36"/>
      <c r="AN69" s="37"/>
      <c r="AO69" s="35"/>
      <c r="AP69" s="36"/>
    </row>
    <row r="70" spans="1:42" ht="102" x14ac:dyDescent="0.25">
      <c r="A70" s="75" t="s">
        <v>4757</v>
      </c>
      <c r="B70" s="25" t="s">
        <v>36</v>
      </c>
      <c r="C70" s="25" t="s">
        <v>4949</v>
      </c>
      <c r="D70" s="25" t="s">
        <v>36</v>
      </c>
      <c r="E70" s="25" t="s">
        <v>36</v>
      </c>
      <c r="F70" s="25" t="s">
        <v>36</v>
      </c>
      <c r="G70" s="76" t="s">
        <v>36</v>
      </c>
      <c r="H70" s="25" t="s">
        <v>36</v>
      </c>
      <c r="I70" s="27"/>
      <c r="J70" s="25" t="s">
        <v>36</v>
      </c>
      <c r="K70" s="25" t="s">
        <v>36</v>
      </c>
      <c r="L70" s="25" t="s">
        <v>36</v>
      </c>
      <c r="M70" s="76" t="s">
        <v>4949</v>
      </c>
      <c r="N70" s="25" t="s">
        <v>104</v>
      </c>
      <c r="O70" s="74">
        <v>0.6</v>
      </c>
      <c r="P70" s="40">
        <v>43759</v>
      </c>
      <c r="Q70" s="40">
        <v>43784</v>
      </c>
      <c r="R70" s="25" t="s">
        <v>4950</v>
      </c>
      <c r="S70" s="347"/>
      <c r="T70" s="348"/>
      <c r="U70" s="349"/>
      <c r="V70" s="347"/>
      <c r="W70" s="350"/>
      <c r="X70" s="349"/>
      <c r="Y70" s="260">
        <v>0</v>
      </c>
      <c r="Z70" s="261" t="s">
        <v>4769</v>
      </c>
      <c r="AA70" s="258"/>
      <c r="AB70" s="243">
        <v>0</v>
      </c>
      <c r="AC70" s="261" t="s">
        <v>4770</v>
      </c>
      <c r="AD70" s="258"/>
      <c r="AE70" s="260"/>
      <c r="AF70" s="261"/>
      <c r="AG70" s="258"/>
      <c r="AH70" s="243"/>
      <c r="AI70" s="261"/>
      <c r="AJ70" s="258"/>
      <c r="AK70" s="260">
        <v>1</v>
      </c>
      <c r="AL70" s="261" t="s">
        <v>4951</v>
      </c>
      <c r="AM70" s="258">
        <v>43762</v>
      </c>
      <c r="AN70" s="243">
        <v>1</v>
      </c>
      <c r="AO70" s="261" t="s">
        <v>4933</v>
      </c>
      <c r="AP70" s="258">
        <v>43762</v>
      </c>
    </row>
    <row r="71" spans="1:42" ht="102" x14ac:dyDescent="0.25">
      <c r="A71" s="75" t="s">
        <v>4757</v>
      </c>
      <c r="B71" s="25" t="s">
        <v>36</v>
      </c>
      <c r="C71" s="25" t="s">
        <v>4952</v>
      </c>
      <c r="D71" s="25" t="s">
        <v>36</v>
      </c>
      <c r="E71" s="25" t="s">
        <v>36</v>
      </c>
      <c r="F71" s="25" t="s">
        <v>36</v>
      </c>
      <c r="G71" s="76" t="s">
        <v>36</v>
      </c>
      <c r="H71" s="25" t="s">
        <v>36</v>
      </c>
      <c r="I71" s="27"/>
      <c r="J71" s="25" t="s">
        <v>36</v>
      </c>
      <c r="K71" s="25" t="s">
        <v>36</v>
      </c>
      <c r="L71" s="25" t="s">
        <v>36</v>
      </c>
      <c r="M71" s="76" t="s">
        <v>4952</v>
      </c>
      <c r="N71" s="25" t="s">
        <v>107</v>
      </c>
      <c r="O71" s="28"/>
      <c r="P71" s="40">
        <v>43787</v>
      </c>
      <c r="Q71" s="40">
        <v>43805</v>
      </c>
      <c r="R71" s="25" t="s">
        <v>2257</v>
      </c>
      <c r="S71" s="14"/>
      <c r="T71" s="15"/>
      <c r="U71" s="16"/>
      <c r="V71" s="14"/>
      <c r="W71" s="32"/>
      <c r="X71" s="16"/>
      <c r="Y71" s="34"/>
      <c r="Z71" s="35"/>
      <c r="AA71" s="36"/>
      <c r="AB71" s="37"/>
      <c r="AC71" s="35"/>
      <c r="AD71" s="36"/>
      <c r="AE71" s="34"/>
      <c r="AF71" s="35"/>
      <c r="AG71" s="36"/>
      <c r="AH71" s="37"/>
      <c r="AI71" s="35"/>
      <c r="AJ71" s="36"/>
      <c r="AK71" s="34"/>
      <c r="AL71" s="35"/>
      <c r="AM71" s="36"/>
      <c r="AN71" s="37"/>
      <c r="AO71" s="35"/>
      <c r="AP71" s="36"/>
    </row>
    <row r="72" spans="1:42" ht="76.5" x14ac:dyDescent="0.25">
      <c r="A72" s="75" t="s">
        <v>4757</v>
      </c>
      <c r="B72" s="25" t="s">
        <v>36</v>
      </c>
      <c r="C72" s="25" t="s">
        <v>4953</v>
      </c>
      <c r="D72" s="25" t="s">
        <v>36</v>
      </c>
      <c r="E72" s="25" t="s">
        <v>36</v>
      </c>
      <c r="F72" s="25" t="s">
        <v>36</v>
      </c>
      <c r="G72" s="76" t="s">
        <v>36</v>
      </c>
      <c r="H72" s="25" t="s">
        <v>36</v>
      </c>
      <c r="I72" s="27"/>
      <c r="J72" s="25" t="s">
        <v>36</v>
      </c>
      <c r="K72" s="25" t="s">
        <v>36</v>
      </c>
      <c r="L72" s="25" t="s">
        <v>36</v>
      </c>
      <c r="M72" s="76" t="s">
        <v>4953</v>
      </c>
      <c r="N72" s="25" t="s">
        <v>111</v>
      </c>
      <c r="O72" s="74">
        <v>0.4</v>
      </c>
      <c r="P72" s="40">
        <v>43808</v>
      </c>
      <c r="Q72" s="40">
        <v>43819</v>
      </c>
      <c r="R72" s="25" t="s">
        <v>4950</v>
      </c>
      <c r="S72" s="347"/>
      <c r="T72" s="348"/>
      <c r="U72" s="349"/>
      <c r="V72" s="347"/>
      <c r="W72" s="350"/>
      <c r="X72" s="349"/>
      <c r="Y72" s="260">
        <v>0</v>
      </c>
      <c r="Z72" s="261" t="s">
        <v>4769</v>
      </c>
      <c r="AA72" s="258"/>
      <c r="AB72" s="243">
        <v>0</v>
      </c>
      <c r="AC72" s="261" t="s">
        <v>4770</v>
      </c>
      <c r="AD72" s="258"/>
      <c r="AE72" s="260"/>
      <c r="AF72" s="261"/>
      <c r="AG72" s="258"/>
      <c r="AH72" s="243"/>
      <c r="AI72" s="261"/>
      <c r="AJ72" s="258"/>
      <c r="AK72" s="260">
        <v>1</v>
      </c>
      <c r="AL72" s="261" t="s">
        <v>4954</v>
      </c>
      <c r="AM72" s="258">
        <v>43811</v>
      </c>
      <c r="AN72" s="243">
        <v>1</v>
      </c>
      <c r="AO72" s="261" t="s">
        <v>4933</v>
      </c>
      <c r="AP72" s="258">
        <v>43811</v>
      </c>
    </row>
    <row r="73" spans="1:42" ht="153" x14ac:dyDescent="0.25">
      <c r="A73" s="75" t="s">
        <v>4757</v>
      </c>
      <c r="B73" s="25" t="s">
        <v>4955</v>
      </c>
      <c r="C73" s="25" t="s">
        <v>36</v>
      </c>
      <c r="D73" s="25" t="s">
        <v>92</v>
      </c>
      <c r="E73" s="25" t="s">
        <v>38</v>
      </c>
      <c r="F73" s="25">
        <v>0</v>
      </c>
      <c r="G73" s="76" t="s">
        <v>4955</v>
      </c>
      <c r="H73" s="25" t="s">
        <v>113</v>
      </c>
      <c r="I73" s="27"/>
      <c r="J73" s="25">
        <v>1</v>
      </c>
      <c r="K73" s="25" t="s">
        <v>40</v>
      </c>
      <c r="L73" s="25" t="s">
        <v>94</v>
      </c>
      <c r="M73" s="76" t="s">
        <v>36</v>
      </c>
      <c r="N73" s="25" t="s">
        <v>36</v>
      </c>
      <c r="O73" s="28" t="s">
        <v>36</v>
      </c>
      <c r="P73" s="29" t="s">
        <v>36</v>
      </c>
      <c r="Q73" s="29" t="s">
        <v>36</v>
      </c>
      <c r="R73" s="77"/>
      <c r="S73" s="14"/>
      <c r="T73" s="15"/>
      <c r="U73" s="16"/>
      <c r="V73" s="14"/>
      <c r="W73" s="32"/>
      <c r="X73" s="16"/>
      <c r="Y73" s="34"/>
      <c r="Z73" s="35"/>
      <c r="AA73" s="36"/>
      <c r="AB73" s="37"/>
      <c r="AC73" s="35"/>
      <c r="AD73" s="36"/>
      <c r="AE73" s="34"/>
      <c r="AF73" s="35"/>
      <c r="AG73" s="36"/>
      <c r="AH73" s="37"/>
      <c r="AI73" s="35"/>
      <c r="AJ73" s="36"/>
      <c r="AK73" s="34"/>
      <c r="AL73" s="35"/>
      <c r="AM73" s="36"/>
      <c r="AN73" s="37">
        <v>1</v>
      </c>
      <c r="AO73" s="35" t="s">
        <v>4761</v>
      </c>
      <c r="AP73" s="258">
        <v>43811</v>
      </c>
    </row>
    <row r="74" spans="1:42" ht="127.5" x14ac:dyDescent="0.25">
      <c r="A74" s="75" t="s">
        <v>4757</v>
      </c>
      <c r="B74" s="25" t="s">
        <v>36</v>
      </c>
      <c r="C74" s="25" t="s">
        <v>4956</v>
      </c>
      <c r="D74" s="25" t="s">
        <v>36</v>
      </c>
      <c r="E74" s="25" t="s">
        <v>36</v>
      </c>
      <c r="F74" s="25" t="s">
        <v>36</v>
      </c>
      <c r="G74" s="76" t="s">
        <v>36</v>
      </c>
      <c r="H74" s="25" t="s">
        <v>36</v>
      </c>
      <c r="I74" s="27"/>
      <c r="J74" s="25" t="s">
        <v>36</v>
      </c>
      <c r="K74" s="25" t="s">
        <v>36</v>
      </c>
      <c r="L74" s="25" t="s">
        <v>36</v>
      </c>
      <c r="M74" s="76" t="s">
        <v>4956</v>
      </c>
      <c r="N74" s="25" t="s">
        <v>118</v>
      </c>
      <c r="P74" s="29">
        <v>43556</v>
      </c>
      <c r="Q74" s="40">
        <v>43707</v>
      </c>
      <c r="R74" s="25" t="s">
        <v>2257</v>
      </c>
      <c r="S74" s="14"/>
      <c r="T74" s="15"/>
      <c r="U74" s="16"/>
      <c r="V74" s="14"/>
      <c r="W74" s="32"/>
      <c r="X74" s="16"/>
      <c r="Y74" s="34"/>
      <c r="Z74" s="35"/>
      <c r="AA74" s="36"/>
      <c r="AB74" s="37"/>
      <c r="AC74" s="35"/>
      <c r="AD74" s="36"/>
      <c r="AE74" s="34"/>
      <c r="AF74" s="35"/>
      <c r="AG74" s="36"/>
      <c r="AH74" s="37"/>
      <c r="AI74" s="35"/>
      <c r="AJ74" s="36"/>
      <c r="AK74" s="34"/>
      <c r="AL74" s="35"/>
      <c r="AM74" s="36"/>
      <c r="AN74" s="37"/>
      <c r="AO74" s="35"/>
      <c r="AP74" s="36"/>
    </row>
    <row r="75" spans="1:42" ht="102" x14ac:dyDescent="0.25">
      <c r="A75" s="75" t="s">
        <v>4757</v>
      </c>
      <c r="B75" s="25" t="s">
        <v>36</v>
      </c>
      <c r="C75" s="25" t="s">
        <v>4957</v>
      </c>
      <c r="D75" s="25" t="s">
        <v>36</v>
      </c>
      <c r="E75" s="25" t="s">
        <v>36</v>
      </c>
      <c r="F75" s="25" t="s">
        <v>36</v>
      </c>
      <c r="G75" s="76" t="s">
        <v>36</v>
      </c>
      <c r="H75" s="25" t="s">
        <v>36</v>
      </c>
      <c r="I75" s="27"/>
      <c r="J75" s="25" t="s">
        <v>36</v>
      </c>
      <c r="K75" s="25" t="s">
        <v>36</v>
      </c>
      <c r="L75" s="25" t="s">
        <v>36</v>
      </c>
      <c r="M75" s="76" t="s">
        <v>4957</v>
      </c>
      <c r="N75" s="25" t="s">
        <v>104</v>
      </c>
      <c r="O75" s="74">
        <v>0.6</v>
      </c>
      <c r="P75" s="40">
        <v>43710</v>
      </c>
      <c r="Q75" s="40">
        <v>43738</v>
      </c>
      <c r="R75" s="25" t="s">
        <v>4950</v>
      </c>
      <c r="S75" s="347"/>
      <c r="T75" s="348"/>
      <c r="U75" s="349"/>
      <c r="V75" s="347"/>
      <c r="W75" s="350"/>
      <c r="X75" s="349"/>
      <c r="Y75" s="260">
        <v>0</v>
      </c>
      <c r="Z75" s="261" t="s">
        <v>4769</v>
      </c>
      <c r="AA75" s="258"/>
      <c r="AB75" s="243">
        <v>0</v>
      </c>
      <c r="AC75" s="261" t="s">
        <v>4770</v>
      </c>
      <c r="AD75" s="258"/>
      <c r="AE75" s="260">
        <v>1</v>
      </c>
      <c r="AF75" s="261" t="s">
        <v>4958</v>
      </c>
      <c r="AG75" s="258">
        <v>43735</v>
      </c>
      <c r="AH75" s="260">
        <v>1</v>
      </c>
      <c r="AI75" s="261" t="s">
        <v>4959</v>
      </c>
      <c r="AJ75" s="258">
        <v>43735</v>
      </c>
      <c r="AK75" s="260"/>
      <c r="AL75" s="261"/>
      <c r="AM75" s="258"/>
      <c r="AN75" s="260">
        <v>1</v>
      </c>
      <c r="AO75" s="261" t="s">
        <v>4959</v>
      </c>
      <c r="AP75" s="258">
        <v>43735</v>
      </c>
    </row>
    <row r="76" spans="1:42" ht="102" x14ac:dyDescent="0.25">
      <c r="A76" s="75" t="s">
        <v>4757</v>
      </c>
      <c r="B76" s="25" t="s">
        <v>36</v>
      </c>
      <c r="C76" s="25" t="s">
        <v>4960</v>
      </c>
      <c r="D76" s="25" t="s">
        <v>36</v>
      </c>
      <c r="E76" s="25" t="s">
        <v>36</v>
      </c>
      <c r="F76" s="25" t="s">
        <v>36</v>
      </c>
      <c r="G76" s="76" t="s">
        <v>36</v>
      </c>
      <c r="H76" s="25" t="s">
        <v>36</v>
      </c>
      <c r="I76" s="27"/>
      <c r="J76" s="25" t="s">
        <v>36</v>
      </c>
      <c r="K76" s="25" t="s">
        <v>36</v>
      </c>
      <c r="L76" s="25" t="s">
        <v>36</v>
      </c>
      <c r="M76" s="76" t="s">
        <v>4960</v>
      </c>
      <c r="N76" s="25" t="s">
        <v>107</v>
      </c>
      <c r="P76" s="40">
        <v>43739</v>
      </c>
      <c r="Q76" s="40">
        <v>43784</v>
      </c>
      <c r="R76" s="25" t="s">
        <v>2257</v>
      </c>
      <c r="S76" s="14"/>
      <c r="T76" s="15"/>
      <c r="U76" s="16"/>
      <c r="V76" s="14"/>
      <c r="W76" s="32"/>
      <c r="X76" s="16"/>
      <c r="Y76" s="34"/>
      <c r="Z76" s="35"/>
      <c r="AA76" s="36"/>
      <c r="AB76" s="37"/>
      <c r="AC76" s="35"/>
      <c r="AD76" s="36"/>
      <c r="AE76" s="34"/>
      <c r="AF76" s="35"/>
      <c r="AG76" s="36"/>
      <c r="AH76" s="37"/>
      <c r="AI76" s="35"/>
      <c r="AJ76" s="36"/>
      <c r="AK76" s="34"/>
      <c r="AL76" s="35"/>
      <c r="AM76" s="36"/>
      <c r="AN76" s="37"/>
      <c r="AO76" s="35"/>
      <c r="AP76" s="36"/>
    </row>
    <row r="77" spans="1:42" ht="76.5" x14ac:dyDescent="0.25">
      <c r="A77" s="75" t="s">
        <v>4757</v>
      </c>
      <c r="B77" s="25" t="s">
        <v>36</v>
      </c>
      <c r="C77" s="25" t="s">
        <v>4961</v>
      </c>
      <c r="D77" s="25" t="s">
        <v>36</v>
      </c>
      <c r="E77" s="25" t="s">
        <v>36</v>
      </c>
      <c r="F77" s="25" t="s">
        <v>36</v>
      </c>
      <c r="G77" s="76" t="s">
        <v>36</v>
      </c>
      <c r="H77" s="25" t="s">
        <v>36</v>
      </c>
      <c r="I77" s="27"/>
      <c r="J77" s="25" t="s">
        <v>36</v>
      </c>
      <c r="K77" s="25" t="s">
        <v>36</v>
      </c>
      <c r="L77" s="25" t="s">
        <v>36</v>
      </c>
      <c r="M77" s="76" t="s">
        <v>4961</v>
      </c>
      <c r="N77" s="25" t="s">
        <v>111</v>
      </c>
      <c r="O77" s="74">
        <v>0.4</v>
      </c>
      <c r="P77" s="40">
        <v>43787</v>
      </c>
      <c r="Q77" s="40">
        <v>43812</v>
      </c>
      <c r="R77" s="25" t="s">
        <v>4950</v>
      </c>
      <c r="S77" s="347"/>
      <c r="T77" s="348"/>
      <c r="U77" s="349"/>
      <c r="V77" s="347"/>
      <c r="W77" s="350"/>
      <c r="X77" s="349"/>
      <c r="Y77" s="260">
        <v>0</v>
      </c>
      <c r="Z77" s="261" t="s">
        <v>4769</v>
      </c>
      <c r="AA77" s="258"/>
      <c r="AB77" s="243">
        <v>0</v>
      </c>
      <c r="AC77" s="261" t="s">
        <v>4770</v>
      </c>
      <c r="AD77" s="258"/>
      <c r="AE77" s="260"/>
      <c r="AF77" s="261"/>
      <c r="AG77" s="258"/>
      <c r="AH77" s="243"/>
      <c r="AI77" s="261"/>
      <c r="AJ77" s="258"/>
      <c r="AK77" s="260">
        <v>1</v>
      </c>
      <c r="AL77" s="261" t="s">
        <v>4954</v>
      </c>
      <c r="AM77" s="258">
        <v>43811</v>
      </c>
      <c r="AN77" s="243">
        <v>1</v>
      </c>
      <c r="AO77" s="261" t="s">
        <v>4933</v>
      </c>
      <c r="AP77" s="258">
        <v>43811</v>
      </c>
    </row>
    <row r="78" spans="1:42" ht="382.5" x14ac:dyDescent="0.25">
      <c r="A78" s="75" t="s">
        <v>4757</v>
      </c>
      <c r="B78" s="25" t="s">
        <v>4962</v>
      </c>
      <c r="C78" s="25" t="s">
        <v>36</v>
      </c>
      <c r="D78" s="25" t="s">
        <v>1415</v>
      </c>
      <c r="E78" s="25" t="s">
        <v>1044</v>
      </c>
      <c r="F78" s="25">
        <v>0</v>
      </c>
      <c r="G78" s="76" t="s">
        <v>4962</v>
      </c>
      <c r="H78" s="25" t="s">
        <v>1416</v>
      </c>
      <c r="I78" s="27"/>
      <c r="J78" s="25">
        <v>1</v>
      </c>
      <c r="K78" s="25" t="s">
        <v>40</v>
      </c>
      <c r="L78" s="25" t="s">
        <v>1417</v>
      </c>
      <c r="M78" s="76" t="s">
        <v>36</v>
      </c>
      <c r="N78" s="25" t="s">
        <v>36</v>
      </c>
      <c r="O78" s="28" t="s">
        <v>36</v>
      </c>
      <c r="P78" s="29" t="s">
        <v>36</v>
      </c>
      <c r="Q78" s="29" t="s">
        <v>36</v>
      </c>
      <c r="R78" s="77"/>
      <c r="S78" s="14"/>
      <c r="T78" s="15"/>
      <c r="U78" s="16"/>
      <c r="V78" s="14"/>
      <c r="W78" s="32"/>
      <c r="X78" s="16"/>
      <c r="Y78" s="34"/>
      <c r="Z78" s="35"/>
      <c r="AA78" s="36"/>
      <c r="AB78" s="37"/>
      <c r="AC78" s="35"/>
      <c r="AD78" s="36"/>
      <c r="AE78" s="34"/>
      <c r="AF78" s="35"/>
      <c r="AG78" s="36"/>
      <c r="AH78" s="37"/>
      <c r="AI78" s="35"/>
      <c r="AJ78" s="36"/>
      <c r="AK78" s="34"/>
      <c r="AL78" s="35"/>
      <c r="AM78" s="36"/>
      <c r="AN78" s="37">
        <v>1</v>
      </c>
      <c r="AO78" s="35" t="s">
        <v>4761</v>
      </c>
      <c r="AP78" s="349">
        <v>43552</v>
      </c>
    </row>
    <row r="79" spans="1:42" ht="178.5" x14ac:dyDescent="0.25">
      <c r="A79" s="75" t="s">
        <v>4757</v>
      </c>
      <c r="B79" s="25" t="s">
        <v>36</v>
      </c>
      <c r="C79" s="25" t="s">
        <v>4963</v>
      </c>
      <c r="D79" s="25" t="s">
        <v>36</v>
      </c>
      <c r="E79" s="25" t="s">
        <v>36</v>
      </c>
      <c r="F79" s="25" t="s">
        <v>36</v>
      </c>
      <c r="G79" s="76" t="s">
        <v>36</v>
      </c>
      <c r="H79" s="25" t="s">
        <v>36</v>
      </c>
      <c r="I79" s="27"/>
      <c r="J79" s="25" t="s">
        <v>36</v>
      </c>
      <c r="K79" s="25" t="s">
        <v>36</v>
      </c>
      <c r="L79" s="25" t="s">
        <v>36</v>
      </c>
      <c r="M79" s="76" t="s">
        <v>4963</v>
      </c>
      <c r="N79" s="25" t="s">
        <v>1421</v>
      </c>
      <c r="O79" s="74">
        <v>1</v>
      </c>
      <c r="P79" s="29">
        <v>43500</v>
      </c>
      <c r="Q79" s="29">
        <v>43553</v>
      </c>
      <c r="R79" s="25" t="s">
        <v>1422</v>
      </c>
      <c r="S79" s="347">
        <v>1</v>
      </c>
      <c r="T79" s="348" t="s">
        <v>4964</v>
      </c>
      <c r="U79" s="349">
        <v>43552</v>
      </c>
      <c r="V79" s="347">
        <v>1</v>
      </c>
      <c r="W79" s="350" t="s">
        <v>4765</v>
      </c>
      <c r="X79" s="349">
        <v>43552</v>
      </c>
      <c r="Y79" s="260"/>
      <c r="Z79" s="261"/>
      <c r="AA79" s="258"/>
      <c r="AB79" s="243"/>
      <c r="AC79" s="261"/>
      <c r="AD79" s="258"/>
      <c r="AE79" s="260"/>
      <c r="AF79" s="261"/>
      <c r="AG79" s="258"/>
      <c r="AH79" s="243"/>
      <c r="AI79" s="261"/>
      <c r="AJ79" s="258"/>
      <c r="AK79" s="260"/>
      <c r="AL79" s="261"/>
      <c r="AM79" s="258"/>
      <c r="AN79" s="347">
        <v>1</v>
      </c>
      <c r="AO79" s="350" t="s">
        <v>4765</v>
      </c>
      <c r="AP79" s="349">
        <v>43552</v>
      </c>
    </row>
    <row r="80" spans="1:42" ht="61.5" x14ac:dyDescent="0.25">
      <c r="A80" s="75" t="s">
        <v>4757</v>
      </c>
      <c r="B80" s="25" t="s">
        <v>36</v>
      </c>
      <c r="C80" s="25" t="s">
        <v>4965</v>
      </c>
      <c r="D80" s="25" t="s">
        <v>36</v>
      </c>
      <c r="E80" s="25" t="s">
        <v>36</v>
      </c>
      <c r="F80" s="25" t="s">
        <v>36</v>
      </c>
      <c r="G80" s="76" t="s">
        <v>36</v>
      </c>
      <c r="H80" s="25" t="s">
        <v>36</v>
      </c>
      <c r="I80" s="27"/>
      <c r="J80" s="25" t="s">
        <v>36</v>
      </c>
      <c r="K80" s="25" t="s">
        <v>36</v>
      </c>
      <c r="L80" s="25" t="s">
        <v>36</v>
      </c>
      <c r="M80" s="76" t="s">
        <v>4965</v>
      </c>
      <c r="N80" s="25" t="s">
        <v>1426</v>
      </c>
      <c r="O80" s="28"/>
      <c r="P80" s="29">
        <v>43525</v>
      </c>
      <c r="Q80" s="29">
        <v>43585</v>
      </c>
      <c r="R80" s="25" t="s">
        <v>1427</v>
      </c>
      <c r="S80" s="14"/>
      <c r="T80" s="15"/>
      <c r="U80" s="16"/>
      <c r="V80" s="14"/>
      <c r="W80" s="32"/>
      <c r="X80" s="16"/>
      <c r="Y80" s="34"/>
      <c r="Z80" s="35"/>
      <c r="AA80" s="36"/>
      <c r="AB80" s="37"/>
      <c r="AC80" s="35"/>
      <c r="AD80" s="36"/>
      <c r="AE80" s="34"/>
      <c r="AF80" s="35"/>
      <c r="AG80" s="36"/>
      <c r="AH80" s="37"/>
      <c r="AI80" s="35"/>
      <c r="AJ80" s="36"/>
      <c r="AK80" s="34"/>
      <c r="AL80" s="35"/>
      <c r="AM80" s="36"/>
      <c r="AN80" s="37"/>
      <c r="AO80" s="35"/>
      <c r="AP80" s="36"/>
    </row>
    <row r="81" spans="1:42" ht="61.5" x14ac:dyDescent="0.25">
      <c r="A81" s="75" t="s">
        <v>4757</v>
      </c>
      <c r="B81" s="25" t="s">
        <v>36</v>
      </c>
      <c r="C81" s="25" t="s">
        <v>4966</v>
      </c>
      <c r="D81" s="25" t="s">
        <v>36</v>
      </c>
      <c r="E81" s="25" t="s">
        <v>36</v>
      </c>
      <c r="F81" s="25" t="s">
        <v>36</v>
      </c>
      <c r="G81" s="76" t="s">
        <v>36</v>
      </c>
      <c r="H81" s="25" t="s">
        <v>36</v>
      </c>
      <c r="I81" s="27"/>
      <c r="J81" s="25" t="s">
        <v>36</v>
      </c>
      <c r="K81" s="25" t="s">
        <v>36</v>
      </c>
      <c r="L81" s="25" t="s">
        <v>36</v>
      </c>
      <c r="M81" s="76" t="s">
        <v>4966</v>
      </c>
      <c r="N81" s="25" t="s">
        <v>1429</v>
      </c>
      <c r="O81" s="28"/>
      <c r="P81" s="29">
        <v>43587</v>
      </c>
      <c r="Q81" s="40">
        <v>43753</v>
      </c>
      <c r="R81" s="25" t="s">
        <v>603</v>
      </c>
      <c r="S81" s="14"/>
      <c r="T81" s="15"/>
      <c r="U81" s="16"/>
      <c r="V81" s="14"/>
      <c r="W81" s="32"/>
      <c r="X81" s="16"/>
      <c r="Y81" s="34"/>
      <c r="Z81" s="35"/>
      <c r="AA81" s="36"/>
      <c r="AB81" s="37"/>
      <c r="AC81" s="35"/>
      <c r="AD81" s="36"/>
      <c r="AE81" s="34"/>
      <c r="AF81" s="35"/>
      <c r="AG81" s="36"/>
      <c r="AH81" s="37"/>
      <c r="AI81" s="35"/>
      <c r="AJ81" s="36"/>
      <c r="AK81" s="34"/>
      <c r="AL81" s="35"/>
      <c r="AM81" s="36"/>
      <c r="AN81" s="37"/>
      <c r="AO81" s="35"/>
      <c r="AP81" s="36"/>
    </row>
    <row r="82" spans="1:42" ht="153" x14ac:dyDescent="0.25">
      <c r="A82" s="75" t="s">
        <v>4757</v>
      </c>
      <c r="B82" s="25" t="s">
        <v>36</v>
      </c>
      <c r="C82" s="25" t="s">
        <v>4967</v>
      </c>
      <c r="D82" s="25" t="s">
        <v>36</v>
      </c>
      <c r="E82" s="25" t="s">
        <v>36</v>
      </c>
      <c r="F82" s="25" t="s">
        <v>36</v>
      </c>
      <c r="G82" s="76" t="s">
        <v>36</v>
      </c>
      <c r="H82" s="25" t="s">
        <v>36</v>
      </c>
      <c r="I82" s="27"/>
      <c r="J82" s="25" t="s">
        <v>36</v>
      </c>
      <c r="K82" s="25" t="s">
        <v>36</v>
      </c>
      <c r="L82" s="25" t="s">
        <v>36</v>
      </c>
      <c r="M82" s="76" t="s">
        <v>4967</v>
      </c>
      <c r="N82" s="25" t="s">
        <v>1431</v>
      </c>
      <c r="O82" s="28"/>
      <c r="P82" s="40">
        <v>43754</v>
      </c>
      <c r="Q82" s="40">
        <v>43784</v>
      </c>
      <c r="R82" s="25" t="s">
        <v>1432</v>
      </c>
      <c r="S82" s="14"/>
      <c r="T82" s="15"/>
      <c r="U82" s="16"/>
      <c r="V82" s="14"/>
      <c r="W82" s="32"/>
      <c r="X82" s="16"/>
      <c r="Y82" s="34"/>
      <c r="Z82" s="35"/>
      <c r="AA82" s="36"/>
      <c r="AB82" s="37"/>
      <c r="AC82" s="35"/>
      <c r="AD82" s="36"/>
      <c r="AE82" s="34"/>
      <c r="AF82" s="35"/>
      <c r="AG82" s="36"/>
      <c r="AH82" s="37"/>
      <c r="AI82" s="35"/>
      <c r="AJ82" s="36"/>
      <c r="AK82" s="34"/>
      <c r="AL82" s="35"/>
      <c r="AM82" s="36"/>
      <c r="AN82" s="37"/>
      <c r="AO82" s="35"/>
      <c r="AP82" s="36"/>
    </row>
    <row r="83" spans="1:42" ht="61.5" x14ac:dyDescent="0.25">
      <c r="A83" s="75" t="s">
        <v>4757</v>
      </c>
      <c r="B83" s="25" t="s">
        <v>36</v>
      </c>
      <c r="C83" s="25" t="s">
        <v>4968</v>
      </c>
      <c r="D83" s="25" t="s">
        <v>36</v>
      </c>
      <c r="E83" s="25" t="s">
        <v>36</v>
      </c>
      <c r="F83" s="25" t="s">
        <v>36</v>
      </c>
      <c r="G83" s="76" t="s">
        <v>36</v>
      </c>
      <c r="H83" s="25" t="s">
        <v>36</v>
      </c>
      <c r="I83" s="27"/>
      <c r="J83" s="25" t="s">
        <v>36</v>
      </c>
      <c r="K83" s="25" t="s">
        <v>36</v>
      </c>
      <c r="L83" s="25" t="s">
        <v>36</v>
      </c>
      <c r="M83" s="76" t="s">
        <v>4968</v>
      </c>
      <c r="N83" s="25" t="s">
        <v>1437</v>
      </c>
      <c r="O83" s="28"/>
      <c r="P83" s="29">
        <v>43787</v>
      </c>
      <c r="Q83" s="29">
        <v>43819</v>
      </c>
      <c r="R83" s="25" t="s">
        <v>603</v>
      </c>
      <c r="S83" s="14"/>
      <c r="T83" s="15"/>
      <c r="U83" s="16"/>
      <c r="V83" s="14"/>
      <c r="W83" s="32"/>
      <c r="X83" s="16"/>
      <c r="Y83" s="34"/>
      <c r="Z83" s="35"/>
      <c r="AA83" s="36"/>
      <c r="AB83" s="37"/>
      <c r="AC83" s="35"/>
      <c r="AD83" s="36"/>
      <c r="AE83" s="34"/>
      <c r="AF83" s="35"/>
      <c r="AG83" s="36"/>
      <c r="AH83" s="37"/>
      <c r="AI83" s="35"/>
      <c r="AJ83" s="36"/>
      <c r="AK83" s="34"/>
      <c r="AL83" s="35"/>
      <c r="AM83" s="36"/>
      <c r="AN83" s="37"/>
      <c r="AO83" s="35"/>
      <c r="AP83" s="36"/>
    </row>
    <row r="84" spans="1:42" ht="102" x14ac:dyDescent="0.25">
      <c r="A84" s="75" t="s">
        <v>4757</v>
      </c>
      <c r="B84" s="25" t="s">
        <v>36</v>
      </c>
      <c r="C84" s="25" t="s">
        <v>4969</v>
      </c>
      <c r="D84" s="25" t="s">
        <v>36</v>
      </c>
      <c r="E84" s="25" t="s">
        <v>36</v>
      </c>
      <c r="F84" s="25" t="s">
        <v>36</v>
      </c>
      <c r="G84" s="76" t="s">
        <v>36</v>
      </c>
      <c r="H84" s="25" t="s">
        <v>36</v>
      </c>
      <c r="I84" s="27"/>
      <c r="J84" s="25" t="s">
        <v>36</v>
      </c>
      <c r="K84" s="25" t="s">
        <v>36</v>
      </c>
      <c r="L84" s="25" t="s">
        <v>36</v>
      </c>
      <c r="M84" s="76" t="s">
        <v>4969</v>
      </c>
      <c r="N84" s="25" t="s">
        <v>1439</v>
      </c>
      <c r="O84" s="28"/>
      <c r="P84" s="29">
        <v>43787</v>
      </c>
      <c r="Q84" s="29">
        <v>43819</v>
      </c>
      <c r="R84" s="25" t="s">
        <v>597</v>
      </c>
      <c r="S84" s="14"/>
      <c r="T84" s="15"/>
      <c r="U84" s="16"/>
      <c r="V84" s="14"/>
      <c r="W84" s="32"/>
      <c r="X84" s="16"/>
      <c r="Y84" s="34"/>
      <c r="Z84" s="35"/>
      <c r="AA84" s="36"/>
      <c r="AB84" s="37"/>
      <c r="AC84" s="35"/>
      <c r="AD84" s="36"/>
      <c r="AE84" s="34"/>
      <c r="AF84" s="35"/>
      <c r="AG84" s="36"/>
      <c r="AH84" s="37"/>
      <c r="AI84" s="35"/>
      <c r="AJ84" s="36"/>
      <c r="AK84" s="34"/>
      <c r="AL84" s="35"/>
      <c r="AM84" s="36"/>
      <c r="AN84" s="37"/>
      <c r="AO84" s="35"/>
      <c r="AP84" s="36"/>
    </row>
    <row r="85" spans="1:42" ht="127.5" x14ac:dyDescent="0.25">
      <c r="A85" s="75" t="s">
        <v>4757</v>
      </c>
      <c r="B85" s="25" t="s">
        <v>36</v>
      </c>
      <c r="C85" s="25" t="s">
        <v>4970</v>
      </c>
      <c r="D85" s="25" t="s">
        <v>36</v>
      </c>
      <c r="E85" s="25" t="s">
        <v>36</v>
      </c>
      <c r="F85" s="25" t="s">
        <v>36</v>
      </c>
      <c r="G85" s="76" t="s">
        <v>36</v>
      </c>
      <c r="H85" s="25" t="s">
        <v>36</v>
      </c>
      <c r="I85" s="27"/>
      <c r="J85" s="25" t="s">
        <v>36</v>
      </c>
      <c r="K85" s="25" t="s">
        <v>36</v>
      </c>
      <c r="L85" s="25" t="s">
        <v>36</v>
      </c>
      <c r="M85" s="76" t="s">
        <v>4970</v>
      </c>
      <c r="N85" s="25" t="s">
        <v>1443</v>
      </c>
      <c r="O85" s="28"/>
      <c r="P85" s="29">
        <v>43787</v>
      </c>
      <c r="Q85" s="29">
        <v>43819</v>
      </c>
      <c r="R85" s="25" t="s">
        <v>603</v>
      </c>
      <c r="S85" s="14"/>
      <c r="T85" s="15"/>
      <c r="U85" s="16"/>
      <c r="V85" s="14"/>
      <c r="W85" s="32"/>
      <c r="X85" s="16"/>
      <c r="Y85" s="34"/>
      <c r="Z85" s="35"/>
      <c r="AA85" s="36"/>
      <c r="AB85" s="37"/>
      <c r="AC85" s="35"/>
      <c r="AD85" s="36"/>
      <c r="AE85" s="34"/>
      <c r="AF85" s="35"/>
      <c r="AG85" s="36"/>
      <c r="AH85" s="37"/>
      <c r="AI85" s="35"/>
      <c r="AJ85" s="36"/>
      <c r="AK85" s="34"/>
      <c r="AL85" s="35"/>
      <c r="AM85" s="36"/>
      <c r="AN85" s="37"/>
      <c r="AO85" s="35"/>
      <c r="AP85" s="36"/>
    </row>
    <row r="86" spans="1:42" ht="76.5" x14ac:dyDescent="0.25">
      <c r="A86" s="75" t="s">
        <v>4757</v>
      </c>
      <c r="B86" s="25" t="s">
        <v>36</v>
      </c>
      <c r="C86" s="25" t="s">
        <v>4971</v>
      </c>
      <c r="D86" s="25" t="s">
        <v>36</v>
      </c>
      <c r="E86" s="25" t="s">
        <v>36</v>
      </c>
      <c r="F86" s="25" t="s">
        <v>36</v>
      </c>
      <c r="G86" s="76" t="s">
        <v>36</v>
      </c>
      <c r="H86" s="25" t="s">
        <v>36</v>
      </c>
      <c r="I86" s="27"/>
      <c r="J86" s="25" t="s">
        <v>36</v>
      </c>
      <c r="K86" s="25" t="s">
        <v>36</v>
      </c>
      <c r="L86" s="25" t="s">
        <v>36</v>
      </c>
      <c r="M86" s="76" t="s">
        <v>4971</v>
      </c>
      <c r="N86" s="25" t="s">
        <v>1445</v>
      </c>
      <c r="O86" s="28"/>
      <c r="P86" s="29">
        <v>43787</v>
      </c>
      <c r="Q86" s="29">
        <v>43819</v>
      </c>
      <c r="R86" s="25" t="s">
        <v>1427</v>
      </c>
      <c r="S86" s="14"/>
      <c r="T86" s="15"/>
      <c r="U86" s="16"/>
      <c r="V86" s="14"/>
      <c r="W86" s="32"/>
      <c r="X86" s="16"/>
      <c r="Y86" s="34"/>
      <c r="Z86" s="35"/>
      <c r="AA86" s="36"/>
      <c r="AB86" s="37"/>
      <c r="AC86" s="35"/>
      <c r="AD86" s="36"/>
      <c r="AE86" s="34"/>
      <c r="AF86" s="35"/>
      <c r="AG86" s="36"/>
      <c r="AH86" s="37"/>
      <c r="AI86" s="35"/>
      <c r="AJ86" s="36"/>
      <c r="AK86" s="34"/>
      <c r="AL86" s="35"/>
      <c r="AM86" s="36"/>
      <c r="AN86" s="37"/>
      <c r="AO86" s="35"/>
      <c r="AP86" s="36"/>
    </row>
    <row r="87" spans="1:42" ht="127.5" x14ac:dyDescent="0.25">
      <c r="A87" s="75" t="s">
        <v>4757</v>
      </c>
      <c r="B87" s="25" t="s">
        <v>36</v>
      </c>
      <c r="C87" s="25" t="s">
        <v>4972</v>
      </c>
      <c r="D87" s="25" t="s">
        <v>36</v>
      </c>
      <c r="E87" s="25" t="s">
        <v>36</v>
      </c>
      <c r="F87" s="25" t="s">
        <v>36</v>
      </c>
      <c r="G87" s="76" t="s">
        <v>36</v>
      </c>
      <c r="H87" s="25" t="s">
        <v>36</v>
      </c>
      <c r="I87" s="27"/>
      <c r="J87" s="25" t="s">
        <v>36</v>
      </c>
      <c r="K87" s="25" t="s">
        <v>36</v>
      </c>
      <c r="L87" s="25" t="s">
        <v>36</v>
      </c>
      <c r="M87" s="76" t="s">
        <v>4972</v>
      </c>
      <c r="N87" s="25" t="s">
        <v>1447</v>
      </c>
      <c r="O87" s="28"/>
      <c r="P87" s="29">
        <v>43787</v>
      </c>
      <c r="Q87" s="29">
        <v>43819</v>
      </c>
      <c r="R87" s="25" t="s">
        <v>1448</v>
      </c>
      <c r="S87" s="14"/>
      <c r="T87" s="15"/>
      <c r="U87" s="16"/>
      <c r="V87" s="14"/>
      <c r="W87" s="32"/>
      <c r="X87" s="16"/>
      <c r="Y87" s="34"/>
      <c r="Z87" s="35"/>
      <c r="AA87" s="36"/>
      <c r="AB87" s="37"/>
      <c r="AC87" s="35"/>
      <c r="AD87" s="36"/>
      <c r="AE87" s="34"/>
      <c r="AF87" s="35"/>
      <c r="AG87" s="36"/>
      <c r="AH87" s="37"/>
      <c r="AI87" s="35"/>
      <c r="AJ87" s="36"/>
      <c r="AK87" s="34"/>
      <c r="AL87" s="35"/>
      <c r="AM87" s="36"/>
      <c r="AN87" s="37"/>
      <c r="AO87" s="35"/>
      <c r="AP87" s="36"/>
    </row>
    <row r="88" spans="1:42" ht="127.5" x14ac:dyDescent="0.25">
      <c r="A88" s="75" t="s">
        <v>4757</v>
      </c>
      <c r="B88" s="25" t="s">
        <v>36</v>
      </c>
      <c r="C88" s="25" t="s">
        <v>4973</v>
      </c>
      <c r="D88" s="25" t="s">
        <v>36</v>
      </c>
      <c r="E88" s="25" t="s">
        <v>36</v>
      </c>
      <c r="F88" s="25" t="s">
        <v>36</v>
      </c>
      <c r="G88" s="76" t="s">
        <v>36</v>
      </c>
      <c r="H88" s="25" t="s">
        <v>36</v>
      </c>
      <c r="I88" s="27"/>
      <c r="J88" s="25" t="s">
        <v>36</v>
      </c>
      <c r="K88" s="25" t="s">
        <v>36</v>
      </c>
      <c r="L88" s="25" t="s">
        <v>36</v>
      </c>
      <c r="M88" s="76" t="s">
        <v>4973</v>
      </c>
      <c r="N88" s="25" t="s">
        <v>1450</v>
      </c>
      <c r="O88" s="28"/>
      <c r="P88" s="29">
        <v>43787</v>
      </c>
      <c r="Q88" s="29">
        <v>43819</v>
      </c>
      <c r="R88" s="25" t="s">
        <v>1448</v>
      </c>
      <c r="S88" s="14"/>
      <c r="T88" s="15"/>
      <c r="U88" s="16"/>
      <c r="V88" s="14"/>
      <c r="W88" s="32"/>
      <c r="X88" s="16"/>
      <c r="Y88" s="34"/>
      <c r="Z88" s="35"/>
      <c r="AA88" s="36"/>
      <c r="AB88" s="37"/>
      <c r="AC88" s="35"/>
      <c r="AD88" s="36"/>
      <c r="AE88" s="34"/>
      <c r="AF88" s="35"/>
      <c r="AG88" s="36"/>
      <c r="AH88" s="37"/>
      <c r="AI88" s="35"/>
      <c r="AJ88" s="36"/>
      <c r="AK88" s="34"/>
      <c r="AL88" s="35"/>
      <c r="AM88" s="36"/>
      <c r="AN88" s="37"/>
      <c r="AO88" s="35"/>
      <c r="AP88" s="36"/>
    </row>
    <row r="89" spans="1:42" ht="76.5" x14ac:dyDescent="0.25">
      <c r="A89" s="75" t="s">
        <v>4757</v>
      </c>
      <c r="B89" s="25" t="s">
        <v>36</v>
      </c>
      <c r="C89" s="25" t="s">
        <v>4974</v>
      </c>
      <c r="D89" s="25" t="s">
        <v>36</v>
      </c>
      <c r="E89" s="25" t="s">
        <v>36</v>
      </c>
      <c r="F89" s="25" t="s">
        <v>36</v>
      </c>
      <c r="G89" s="76" t="s">
        <v>36</v>
      </c>
      <c r="H89" s="25" t="s">
        <v>36</v>
      </c>
      <c r="I89" s="27"/>
      <c r="J89" s="25" t="s">
        <v>36</v>
      </c>
      <c r="K89" s="25" t="s">
        <v>36</v>
      </c>
      <c r="L89" s="25" t="s">
        <v>36</v>
      </c>
      <c r="M89" s="76" t="s">
        <v>4974</v>
      </c>
      <c r="N89" s="25" t="s">
        <v>1452</v>
      </c>
      <c r="O89" s="28"/>
      <c r="P89" s="29">
        <v>43787</v>
      </c>
      <c r="Q89" s="29">
        <v>43819</v>
      </c>
      <c r="R89" s="25" t="s">
        <v>1427</v>
      </c>
      <c r="S89" s="14"/>
      <c r="T89" s="15"/>
      <c r="U89" s="16"/>
      <c r="V89" s="14"/>
      <c r="W89" s="32"/>
      <c r="X89" s="16"/>
      <c r="Y89" s="34"/>
      <c r="Z89" s="35"/>
      <c r="AA89" s="36"/>
      <c r="AB89" s="37"/>
      <c r="AC89" s="35"/>
      <c r="AD89" s="36"/>
      <c r="AE89" s="34"/>
      <c r="AF89" s="35"/>
      <c r="AG89" s="36"/>
      <c r="AH89" s="37"/>
      <c r="AI89" s="35"/>
      <c r="AJ89" s="36"/>
      <c r="AK89" s="34"/>
      <c r="AL89" s="35"/>
      <c r="AM89" s="36"/>
      <c r="AN89" s="37"/>
      <c r="AO89" s="35"/>
      <c r="AP89" s="36"/>
    </row>
    <row r="90" spans="1:42" ht="127.5" x14ac:dyDescent="0.25">
      <c r="A90" s="75" t="s">
        <v>4757</v>
      </c>
      <c r="B90" s="25" t="s">
        <v>36</v>
      </c>
      <c r="C90" s="25" t="s">
        <v>4975</v>
      </c>
      <c r="D90" s="25" t="s">
        <v>36</v>
      </c>
      <c r="E90" s="25" t="s">
        <v>36</v>
      </c>
      <c r="F90" s="25" t="s">
        <v>36</v>
      </c>
      <c r="G90" s="76" t="s">
        <v>36</v>
      </c>
      <c r="H90" s="25" t="s">
        <v>36</v>
      </c>
      <c r="I90" s="27"/>
      <c r="J90" s="25" t="s">
        <v>36</v>
      </c>
      <c r="K90" s="25" t="s">
        <v>36</v>
      </c>
      <c r="L90" s="25" t="s">
        <v>36</v>
      </c>
      <c r="M90" s="76" t="s">
        <v>4975</v>
      </c>
      <c r="N90" s="25" t="s">
        <v>1454</v>
      </c>
      <c r="O90" s="28"/>
      <c r="P90" s="29">
        <v>43787</v>
      </c>
      <c r="Q90" s="29">
        <v>43819</v>
      </c>
      <c r="R90" s="25" t="s">
        <v>1448</v>
      </c>
      <c r="S90" s="14"/>
      <c r="T90" s="15"/>
      <c r="U90" s="16"/>
      <c r="V90" s="14"/>
      <c r="W90" s="32"/>
      <c r="X90" s="16"/>
      <c r="Y90" s="34"/>
      <c r="Z90" s="35"/>
      <c r="AA90" s="36"/>
      <c r="AB90" s="37"/>
      <c r="AC90" s="35"/>
      <c r="AD90" s="36"/>
      <c r="AE90" s="34"/>
      <c r="AF90" s="35"/>
      <c r="AG90" s="36"/>
      <c r="AH90" s="37"/>
      <c r="AI90" s="35"/>
      <c r="AJ90" s="36"/>
      <c r="AK90" s="34"/>
      <c r="AL90" s="35"/>
      <c r="AM90" s="36"/>
      <c r="AN90" s="37"/>
      <c r="AO90" s="35"/>
      <c r="AP90" s="36"/>
    </row>
    <row r="91" spans="1:42" ht="61.5" x14ac:dyDescent="0.25">
      <c r="A91" s="75" t="s">
        <v>4757</v>
      </c>
      <c r="B91" s="25" t="s">
        <v>4976</v>
      </c>
      <c r="C91" s="25" t="s">
        <v>36</v>
      </c>
      <c r="D91" s="25"/>
      <c r="E91" s="25"/>
      <c r="F91" s="25"/>
      <c r="G91" s="76"/>
      <c r="H91" s="47" t="s">
        <v>624</v>
      </c>
      <c r="I91" s="27"/>
      <c r="J91" s="25"/>
      <c r="K91" s="25"/>
      <c r="L91" s="25"/>
      <c r="M91" s="76"/>
      <c r="N91" s="25"/>
      <c r="O91" s="28"/>
      <c r="P91" s="29"/>
      <c r="Q91" s="29"/>
      <c r="R91" s="77"/>
      <c r="S91" s="14"/>
      <c r="T91" s="15"/>
      <c r="U91" s="16"/>
      <c r="V91" s="14"/>
      <c r="W91" s="32"/>
      <c r="X91" s="16"/>
      <c r="Y91" s="34"/>
      <c r="Z91" s="35"/>
      <c r="AA91" s="36"/>
      <c r="AB91" s="37"/>
      <c r="AC91" s="35"/>
      <c r="AD91" s="36"/>
      <c r="AE91" s="34"/>
      <c r="AF91" s="35"/>
      <c r="AG91" s="36"/>
      <c r="AH91" s="37"/>
      <c r="AI91" s="35"/>
      <c r="AJ91" s="36"/>
      <c r="AK91" s="34"/>
      <c r="AL91" s="35"/>
      <c r="AM91" s="36"/>
      <c r="AN91" s="37"/>
      <c r="AO91" s="35"/>
      <c r="AP91" s="36"/>
    </row>
    <row r="92" spans="1:42" ht="61.5" x14ac:dyDescent="0.25">
      <c r="A92" s="75" t="s">
        <v>4757</v>
      </c>
      <c r="B92" s="25" t="s">
        <v>36</v>
      </c>
      <c r="C92" s="25" t="s">
        <v>4977</v>
      </c>
      <c r="D92" s="25"/>
      <c r="E92" s="25"/>
      <c r="F92" s="25"/>
      <c r="G92" s="76"/>
      <c r="H92" s="25"/>
      <c r="I92" s="27"/>
      <c r="J92" s="25"/>
      <c r="K92" s="25"/>
      <c r="L92" s="25"/>
      <c r="M92" s="76"/>
      <c r="N92" s="47" t="s">
        <v>579</v>
      </c>
      <c r="O92" s="28"/>
      <c r="P92" s="29"/>
      <c r="Q92" s="29"/>
      <c r="R92" s="25"/>
      <c r="S92" s="14"/>
      <c r="T92" s="15"/>
      <c r="U92" s="16"/>
      <c r="V92" s="14"/>
      <c r="W92" s="32"/>
      <c r="X92" s="16"/>
      <c r="Y92" s="34"/>
      <c r="Z92" s="35"/>
      <c r="AA92" s="36"/>
      <c r="AB92" s="37"/>
      <c r="AC92" s="35"/>
      <c r="AD92" s="36"/>
      <c r="AE92" s="34"/>
      <c r="AF92" s="35"/>
      <c r="AG92" s="36"/>
      <c r="AH92" s="37"/>
      <c r="AI92" s="35"/>
      <c r="AJ92" s="36"/>
      <c r="AK92" s="34"/>
      <c r="AL92" s="35"/>
      <c r="AM92" s="36"/>
      <c r="AN92" s="37"/>
      <c r="AO92" s="35"/>
      <c r="AP92" s="36"/>
    </row>
    <row r="93" spans="1:42" ht="61.5" x14ac:dyDescent="0.25">
      <c r="A93" s="75" t="s">
        <v>4757</v>
      </c>
      <c r="B93" s="25" t="s">
        <v>36</v>
      </c>
      <c r="C93" s="25" t="s">
        <v>4978</v>
      </c>
      <c r="D93" s="25"/>
      <c r="E93" s="25"/>
      <c r="F93" s="25"/>
      <c r="G93" s="76"/>
      <c r="H93" s="25"/>
      <c r="I93" s="27"/>
      <c r="J93" s="25"/>
      <c r="K93" s="25"/>
      <c r="L93" s="25"/>
      <c r="M93" s="76"/>
      <c r="N93" s="47" t="s">
        <v>579</v>
      </c>
      <c r="O93" s="74"/>
      <c r="P93" s="29"/>
      <c r="Q93" s="29"/>
      <c r="R93" s="25"/>
      <c r="S93" s="14"/>
      <c r="T93" s="15"/>
      <c r="U93" s="16"/>
      <c r="V93" s="14"/>
      <c r="W93" s="32"/>
      <c r="X93" s="16"/>
      <c r="Y93" s="34"/>
      <c r="Z93" s="35"/>
      <c r="AA93" s="36"/>
      <c r="AB93" s="37"/>
      <c r="AC93" s="35"/>
      <c r="AD93" s="36"/>
      <c r="AE93" s="34"/>
      <c r="AF93" s="35"/>
      <c r="AG93" s="36"/>
      <c r="AH93" s="37"/>
      <c r="AI93" s="35"/>
      <c r="AJ93" s="36"/>
      <c r="AK93" s="34"/>
      <c r="AL93" s="35"/>
      <c r="AM93" s="36"/>
      <c r="AN93" s="37"/>
      <c r="AO93" s="35"/>
      <c r="AP93" s="36"/>
    </row>
    <row r="94" spans="1:42" ht="61.5" x14ac:dyDescent="0.25">
      <c r="A94" s="75" t="s">
        <v>4757</v>
      </c>
      <c r="B94" s="25" t="s">
        <v>36</v>
      </c>
      <c r="C94" s="25" t="s">
        <v>4979</v>
      </c>
      <c r="D94" s="25"/>
      <c r="E94" s="25"/>
      <c r="F94" s="25"/>
      <c r="G94" s="76"/>
      <c r="H94" s="25"/>
      <c r="I94" s="27"/>
      <c r="J94" s="25"/>
      <c r="K94" s="25"/>
      <c r="L94" s="25"/>
      <c r="M94" s="76"/>
      <c r="N94" s="47" t="s">
        <v>579</v>
      </c>
      <c r="O94" s="28"/>
      <c r="P94" s="29"/>
      <c r="Q94" s="29"/>
      <c r="R94" s="25"/>
      <c r="S94" s="14"/>
      <c r="T94" s="15"/>
      <c r="U94" s="16"/>
      <c r="V94" s="14"/>
      <c r="W94" s="32"/>
      <c r="X94" s="16"/>
      <c r="Y94" s="34"/>
      <c r="Z94" s="35"/>
      <c r="AA94" s="36"/>
      <c r="AB94" s="37"/>
      <c r="AC94" s="35"/>
      <c r="AD94" s="36"/>
      <c r="AE94" s="34"/>
      <c r="AF94" s="35"/>
      <c r="AG94" s="36"/>
      <c r="AH94" s="37"/>
      <c r="AI94" s="35"/>
      <c r="AJ94" s="36"/>
      <c r="AK94" s="34"/>
      <c r="AL94" s="35"/>
      <c r="AM94" s="36"/>
      <c r="AN94" s="37"/>
      <c r="AO94" s="35"/>
      <c r="AP94" s="36"/>
    </row>
    <row r="95" spans="1:42" ht="61.5" x14ac:dyDescent="0.25">
      <c r="A95" s="75" t="s">
        <v>4757</v>
      </c>
      <c r="B95" s="25" t="s">
        <v>36</v>
      </c>
      <c r="C95" s="25" t="s">
        <v>4980</v>
      </c>
      <c r="D95" s="25"/>
      <c r="E95" s="25"/>
      <c r="F95" s="25"/>
      <c r="G95" s="76"/>
      <c r="H95" s="25"/>
      <c r="I95" s="27"/>
      <c r="J95" s="25"/>
      <c r="K95" s="25"/>
      <c r="L95" s="25"/>
      <c r="M95" s="76"/>
      <c r="N95" s="47" t="s">
        <v>579</v>
      </c>
      <c r="O95" s="74"/>
      <c r="P95" s="29"/>
      <c r="Q95" s="29"/>
      <c r="R95" s="25"/>
      <c r="S95" s="14"/>
      <c r="T95" s="15"/>
      <c r="U95" s="16"/>
      <c r="V95" s="14"/>
      <c r="W95" s="32"/>
      <c r="X95" s="16"/>
      <c r="Y95" s="34"/>
      <c r="Z95" s="35"/>
      <c r="AA95" s="36"/>
      <c r="AB95" s="37"/>
      <c r="AC95" s="35"/>
      <c r="AD95" s="36"/>
      <c r="AE95" s="34"/>
      <c r="AF95" s="35"/>
      <c r="AG95" s="36"/>
      <c r="AH95" s="37"/>
      <c r="AI95" s="35"/>
      <c r="AJ95" s="36"/>
      <c r="AK95" s="34"/>
      <c r="AL95" s="35"/>
      <c r="AM95" s="36"/>
      <c r="AN95" s="37"/>
      <c r="AO95" s="35"/>
      <c r="AP95" s="36"/>
    </row>
    <row r="96" spans="1:42" ht="178.5" x14ac:dyDescent="0.25">
      <c r="A96" s="75" t="s">
        <v>4757</v>
      </c>
      <c r="B96" s="25" t="s">
        <v>4981</v>
      </c>
      <c r="C96" s="25" t="s">
        <v>36</v>
      </c>
      <c r="D96" s="25" t="s">
        <v>1214</v>
      </c>
      <c r="E96" s="25" t="s">
        <v>592</v>
      </c>
      <c r="F96" s="25">
        <v>0</v>
      </c>
      <c r="G96" s="76" t="s">
        <v>4981</v>
      </c>
      <c r="H96" s="25" t="s">
        <v>1215</v>
      </c>
      <c r="I96" s="27"/>
      <c r="J96" s="25">
        <v>1</v>
      </c>
      <c r="K96" s="25" t="s">
        <v>40</v>
      </c>
      <c r="L96" s="25" t="s">
        <v>219</v>
      </c>
      <c r="M96" s="76" t="s">
        <v>36</v>
      </c>
      <c r="N96" s="25" t="s">
        <v>36</v>
      </c>
      <c r="O96" s="28" t="s">
        <v>36</v>
      </c>
      <c r="P96" s="29" t="s">
        <v>36</v>
      </c>
      <c r="Q96" s="29" t="s">
        <v>36</v>
      </c>
      <c r="R96" s="77"/>
      <c r="S96" s="14"/>
      <c r="T96" s="15"/>
      <c r="U96" s="16"/>
      <c r="V96" s="14"/>
      <c r="W96" s="32"/>
      <c r="X96" s="16"/>
      <c r="Y96" s="34"/>
      <c r="Z96" s="35"/>
      <c r="AA96" s="36"/>
      <c r="AB96" s="37"/>
      <c r="AC96" s="35"/>
      <c r="AD96" s="36"/>
      <c r="AE96" s="34"/>
      <c r="AF96" s="35"/>
      <c r="AG96" s="36"/>
      <c r="AH96" s="37"/>
      <c r="AI96" s="35"/>
      <c r="AJ96" s="36"/>
      <c r="AK96" s="34"/>
      <c r="AL96" s="35"/>
      <c r="AM96" s="36"/>
      <c r="AN96" s="37">
        <v>1</v>
      </c>
      <c r="AO96" s="35" t="s">
        <v>4761</v>
      </c>
      <c r="AP96" s="36">
        <v>43630</v>
      </c>
    </row>
    <row r="97" spans="1:42" ht="153" x14ac:dyDescent="0.25">
      <c r="A97" s="75" t="s">
        <v>4757</v>
      </c>
      <c r="B97" s="25" t="s">
        <v>36</v>
      </c>
      <c r="C97" s="25" t="s">
        <v>4982</v>
      </c>
      <c r="D97" s="25" t="s">
        <v>36</v>
      </c>
      <c r="E97" s="25" t="s">
        <v>36</v>
      </c>
      <c r="F97" s="25" t="s">
        <v>36</v>
      </c>
      <c r="G97" s="76" t="s">
        <v>36</v>
      </c>
      <c r="H97" s="25" t="s">
        <v>36</v>
      </c>
      <c r="I97" s="27"/>
      <c r="J97" s="25" t="s">
        <v>36</v>
      </c>
      <c r="K97" s="25" t="s">
        <v>36</v>
      </c>
      <c r="L97" s="25" t="s">
        <v>36</v>
      </c>
      <c r="M97" s="76" t="s">
        <v>4982</v>
      </c>
      <c r="N97" s="25" t="s">
        <v>1219</v>
      </c>
      <c r="O97" s="74">
        <v>0.1</v>
      </c>
      <c r="P97" s="29">
        <v>43584</v>
      </c>
      <c r="Q97" s="29">
        <v>43588</v>
      </c>
      <c r="R97" s="25" t="s">
        <v>1220</v>
      </c>
      <c r="S97" s="347">
        <v>1</v>
      </c>
      <c r="T97" s="348" t="s">
        <v>4983</v>
      </c>
      <c r="U97" s="349">
        <v>43588</v>
      </c>
      <c r="V97" s="347">
        <v>1</v>
      </c>
      <c r="W97" s="350" t="s">
        <v>4765</v>
      </c>
      <c r="X97" s="349">
        <v>43588</v>
      </c>
      <c r="Y97" s="260"/>
      <c r="Z97" s="261"/>
      <c r="AA97" s="258"/>
      <c r="AB97" s="243"/>
      <c r="AC97" s="261"/>
      <c r="AD97" s="258"/>
      <c r="AE97" s="260"/>
      <c r="AF97" s="261"/>
      <c r="AG97" s="258"/>
      <c r="AH97" s="243"/>
      <c r="AI97" s="261"/>
      <c r="AJ97" s="258"/>
      <c r="AK97" s="260"/>
      <c r="AL97" s="261"/>
      <c r="AM97" s="258"/>
      <c r="AN97" s="347">
        <v>1</v>
      </c>
      <c r="AO97" s="350" t="s">
        <v>4765</v>
      </c>
      <c r="AP97" s="349">
        <v>43588</v>
      </c>
    </row>
    <row r="98" spans="1:42" ht="127.5" x14ac:dyDescent="0.25">
      <c r="A98" s="75" t="s">
        <v>4757</v>
      </c>
      <c r="B98" s="25" t="s">
        <v>36</v>
      </c>
      <c r="C98" s="25" t="s">
        <v>4984</v>
      </c>
      <c r="D98" s="25" t="s">
        <v>36</v>
      </c>
      <c r="E98" s="25" t="s">
        <v>36</v>
      </c>
      <c r="F98" s="25" t="s">
        <v>36</v>
      </c>
      <c r="G98" s="76" t="s">
        <v>36</v>
      </c>
      <c r="H98" s="25" t="s">
        <v>36</v>
      </c>
      <c r="I98" s="27"/>
      <c r="J98" s="25" t="s">
        <v>36</v>
      </c>
      <c r="K98" s="25" t="s">
        <v>36</v>
      </c>
      <c r="L98" s="25" t="s">
        <v>36</v>
      </c>
      <c r="M98" s="76" t="s">
        <v>4984</v>
      </c>
      <c r="N98" s="25" t="s">
        <v>1223</v>
      </c>
      <c r="O98" s="28"/>
      <c r="P98" s="29">
        <v>43584</v>
      </c>
      <c r="Q98" s="29">
        <v>43623</v>
      </c>
      <c r="R98" s="25" t="s">
        <v>706</v>
      </c>
      <c r="S98" s="14"/>
      <c r="T98" s="15"/>
      <c r="U98" s="16"/>
      <c r="V98" s="14"/>
      <c r="W98" s="32"/>
      <c r="X98" s="16"/>
      <c r="Y98" s="34"/>
      <c r="Z98" s="35"/>
      <c r="AA98" s="36"/>
      <c r="AB98" s="37"/>
      <c r="AC98" s="35"/>
      <c r="AD98" s="36"/>
      <c r="AE98" s="34"/>
      <c r="AF98" s="35"/>
      <c r="AG98" s="36"/>
      <c r="AH98" s="37"/>
      <c r="AI98" s="35"/>
      <c r="AJ98" s="36"/>
      <c r="AK98" s="34"/>
      <c r="AL98" s="35"/>
      <c r="AM98" s="36"/>
      <c r="AN98" s="37"/>
      <c r="AO98" s="35"/>
      <c r="AP98" s="36"/>
    </row>
    <row r="99" spans="1:42" ht="102" x14ac:dyDescent="0.25">
      <c r="A99" s="75" t="s">
        <v>4757</v>
      </c>
      <c r="B99" s="25" t="s">
        <v>36</v>
      </c>
      <c r="C99" s="25" t="s">
        <v>4985</v>
      </c>
      <c r="D99" s="25" t="s">
        <v>36</v>
      </c>
      <c r="E99" s="25" t="s">
        <v>36</v>
      </c>
      <c r="F99" s="25" t="s">
        <v>36</v>
      </c>
      <c r="G99" s="76" t="s">
        <v>36</v>
      </c>
      <c r="H99" s="25" t="s">
        <v>36</v>
      </c>
      <c r="I99" s="27"/>
      <c r="J99" s="25" t="s">
        <v>36</v>
      </c>
      <c r="K99" s="25" t="s">
        <v>36</v>
      </c>
      <c r="L99" s="25" t="s">
        <v>36</v>
      </c>
      <c r="M99" s="76" t="s">
        <v>4985</v>
      </c>
      <c r="N99" s="25" t="s">
        <v>1225</v>
      </c>
      <c r="O99" s="74">
        <v>0.3</v>
      </c>
      <c r="P99" s="29">
        <v>43591</v>
      </c>
      <c r="Q99" s="29">
        <v>43630</v>
      </c>
      <c r="R99" s="25" t="s">
        <v>1226</v>
      </c>
      <c r="S99" s="347">
        <v>1</v>
      </c>
      <c r="T99" s="348" t="s">
        <v>4986</v>
      </c>
      <c r="U99" s="349">
        <v>43630</v>
      </c>
      <c r="V99" s="347">
        <v>1</v>
      </c>
      <c r="W99" s="350" t="s">
        <v>4765</v>
      </c>
      <c r="X99" s="349">
        <v>43630</v>
      </c>
      <c r="Y99" s="260"/>
      <c r="Z99" s="261"/>
      <c r="AA99" s="258"/>
      <c r="AB99" s="243"/>
      <c r="AC99" s="261"/>
      <c r="AD99" s="258"/>
      <c r="AE99" s="260"/>
      <c r="AF99" s="261"/>
      <c r="AG99" s="258"/>
      <c r="AH99" s="243"/>
      <c r="AI99" s="261"/>
      <c r="AJ99" s="258"/>
      <c r="AK99" s="260"/>
      <c r="AL99" s="261"/>
      <c r="AM99" s="258"/>
      <c r="AN99" s="347">
        <v>1</v>
      </c>
      <c r="AO99" s="350" t="s">
        <v>4765</v>
      </c>
      <c r="AP99" s="349">
        <v>43630</v>
      </c>
    </row>
    <row r="100" spans="1:42" ht="76.5" x14ac:dyDescent="0.25">
      <c r="A100" s="75" t="s">
        <v>4757</v>
      </c>
      <c r="B100" s="25" t="s">
        <v>36</v>
      </c>
      <c r="C100" s="25" t="s">
        <v>4987</v>
      </c>
      <c r="D100" s="25" t="s">
        <v>36</v>
      </c>
      <c r="E100" s="25" t="s">
        <v>36</v>
      </c>
      <c r="F100" s="25" t="s">
        <v>36</v>
      </c>
      <c r="G100" s="76" t="s">
        <v>36</v>
      </c>
      <c r="H100" s="25" t="s">
        <v>36</v>
      </c>
      <c r="I100" s="27"/>
      <c r="J100" s="25" t="s">
        <v>36</v>
      </c>
      <c r="K100" s="25" t="s">
        <v>36</v>
      </c>
      <c r="L100" s="25" t="s">
        <v>36</v>
      </c>
      <c r="M100" s="76" t="s">
        <v>4987</v>
      </c>
      <c r="N100" s="25" t="s">
        <v>1228</v>
      </c>
      <c r="O100" s="28"/>
      <c r="P100" s="29">
        <v>43633</v>
      </c>
      <c r="Q100" s="29">
        <v>43651</v>
      </c>
      <c r="R100" s="25" t="s">
        <v>706</v>
      </c>
      <c r="S100" s="14"/>
      <c r="T100" s="15"/>
      <c r="U100" s="16"/>
      <c r="V100" s="14"/>
      <c r="W100" s="32"/>
      <c r="X100" s="16"/>
      <c r="Y100" s="34"/>
      <c r="Z100" s="35"/>
      <c r="AA100" s="36"/>
      <c r="AB100" s="37"/>
      <c r="AC100" s="35"/>
      <c r="AD100" s="36"/>
      <c r="AE100" s="34"/>
      <c r="AF100" s="35"/>
      <c r="AG100" s="36"/>
      <c r="AH100" s="37"/>
      <c r="AI100" s="35"/>
      <c r="AJ100" s="36"/>
      <c r="AK100" s="34"/>
      <c r="AL100" s="35"/>
      <c r="AM100" s="36"/>
      <c r="AN100" s="37"/>
      <c r="AO100" s="35"/>
      <c r="AP100" s="36"/>
    </row>
    <row r="101" spans="1:42" ht="76.5" x14ac:dyDescent="0.25">
      <c r="A101" s="75" t="s">
        <v>4757</v>
      </c>
      <c r="B101" s="25" t="s">
        <v>36</v>
      </c>
      <c r="C101" s="25" t="s">
        <v>4988</v>
      </c>
      <c r="D101" s="25" t="s">
        <v>36</v>
      </c>
      <c r="E101" s="25" t="s">
        <v>36</v>
      </c>
      <c r="F101" s="25" t="s">
        <v>36</v>
      </c>
      <c r="G101" s="76" t="s">
        <v>36</v>
      </c>
      <c r="H101" s="25" t="s">
        <v>36</v>
      </c>
      <c r="I101" s="27"/>
      <c r="J101" s="25" t="s">
        <v>36</v>
      </c>
      <c r="K101" s="25" t="s">
        <v>36</v>
      </c>
      <c r="L101" s="25" t="s">
        <v>36</v>
      </c>
      <c r="M101" s="76" t="s">
        <v>4988</v>
      </c>
      <c r="N101" s="25" t="s">
        <v>1230</v>
      </c>
      <c r="O101" s="74">
        <v>0.1</v>
      </c>
      <c r="P101" s="29">
        <v>43654</v>
      </c>
      <c r="Q101" s="29">
        <v>43664</v>
      </c>
      <c r="R101" s="25" t="s">
        <v>1226</v>
      </c>
      <c r="S101" s="347"/>
      <c r="T101" s="348"/>
      <c r="U101" s="349"/>
      <c r="V101" s="347"/>
      <c r="W101" s="350"/>
      <c r="X101" s="349"/>
      <c r="Y101" s="260">
        <v>1</v>
      </c>
      <c r="Z101" s="261" t="s">
        <v>4989</v>
      </c>
      <c r="AA101" s="258">
        <v>43630</v>
      </c>
      <c r="AB101" s="243">
        <v>1</v>
      </c>
      <c r="AC101" s="261" t="s">
        <v>4990</v>
      </c>
      <c r="AD101" s="258">
        <v>43630</v>
      </c>
      <c r="AE101" s="260"/>
      <c r="AF101" s="261"/>
      <c r="AG101" s="258"/>
      <c r="AH101" s="243"/>
      <c r="AI101" s="261"/>
      <c r="AJ101" s="258"/>
      <c r="AK101" s="260"/>
      <c r="AL101" s="261"/>
      <c r="AM101" s="258"/>
      <c r="AN101" s="243">
        <v>1</v>
      </c>
      <c r="AO101" s="261" t="s">
        <v>4990</v>
      </c>
      <c r="AP101" s="258">
        <v>43630</v>
      </c>
    </row>
    <row r="102" spans="1:42" ht="76.5" x14ac:dyDescent="0.25">
      <c r="A102" s="75" t="s">
        <v>4757</v>
      </c>
      <c r="B102" s="25" t="s">
        <v>36</v>
      </c>
      <c r="C102" s="25" t="s">
        <v>4991</v>
      </c>
      <c r="D102" s="25" t="s">
        <v>36</v>
      </c>
      <c r="E102" s="25" t="s">
        <v>36</v>
      </c>
      <c r="F102" s="25" t="s">
        <v>36</v>
      </c>
      <c r="G102" s="76" t="s">
        <v>36</v>
      </c>
      <c r="H102" s="25" t="s">
        <v>36</v>
      </c>
      <c r="I102" s="27"/>
      <c r="J102" s="25" t="s">
        <v>36</v>
      </c>
      <c r="K102" s="25" t="s">
        <v>36</v>
      </c>
      <c r="L102" s="25" t="s">
        <v>36</v>
      </c>
      <c r="M102" s="76" t="s">
        <v>4991</v>
      </c>
      <c r="N102" s="25" t="s">
        <v>1232</v>
      </c>
      <c r="O102" s="28"/>
      <c r="P102" s="29">
        <v>43594</v>
      </c>
      <c r="Q102" s="29">
        <v>43601</v>
      </c>
      <c r="R102" s="25" t="s">
        <v>706</v>
      </c>
      <c r="S102" s="14"/>
      <c r="T102" s="15"/>
      <c r="U102" s="16"/>
      <c r="V102" s="14"/>
      <c r="W102" s="32"/>
      <c r="X102" s="16"/>
      <c r="Y102" s="34"/>
      <c r="Z102" s="35"/>
      <c r="AA102" s="36"/>
      <c r="AB102" s="37"/>
      <c r="AC102" s="35"/>
      <c r="AD102" s="36"/>
      <c r="AE102" s="34"/>
      <c r="AF102" s="35"/>
      <c r="AG102" s="36"/>
      <c r="AH102" s="37"/>
      <c r="AI102" s="35"/>
      <c r="AJ102" s="36"/>
      <c r="AK102" s="34"/>
      <c r="AL102" s="35"/>
      <c r="AM102" s="36"/>
      <c r="AN102" s="37"/>
      <c r="AO102" s="35"/>
      <c r="AP102" s="36"/>
    </row>
    <row r="103" spans="1:42" ht="102" x14ac:dyDescent="0.25">
      <c r="A103" s="75" t="s">
        <v>4757</v>
      </c>
      <c r="B103" s="25" t="s">
        <v>36</v>
      </c>
      <c r="C103" s="25" t="s">
        <v>4992</v>
      </c>
      <c r="D103" s="25" t="s">
        <v>36</v>
      </c>
      <c r="E103" s="25" t="s">
        <v>36</v>
      </c>
      <c r="F103" s="25" t="s">
        <v>36</v>
      </c>
      <c r="G103" s="76" t="s">
        <v>36</v>
      </c>
      <c r="H103" s="25" t="s">
        <v>36</v>
      </c>
      <c r="I103" s="27"/>
      <c r="J103" s="25" t="s">
        <v>36</v>
      </c>
      <c r="K103" s="25" t="s">
        <v>36</v>
      </c>
      <c r="L103" s="25" t="s">
        <v>36</v>
      </c>
      <c r="M103" s="76" t="s">
        <v>4992</v>
      </c>
      <c r="N103" s="25" t="s">
        <v>1234</v>
      </c>
      <c r="O103" s="74">
        <v>0.2</v>
      </c>
      <c r="P103" s="29">
        <v>43626</v>
      </c>
      <c r="Q103" s="29">
        <v>43665</v>
      </c>
      <c r="R103" s="47" t="s">
        <v>1235</v>
      </c>
      <c r="S103" s="347">
        <v>0</v>
      </c>
      <c r="T103" s="348" t="s">
        <v>4769</v>
      </c>
      <c r="U103" s="349"/>
      <c r="V103" s="347">
        <v>0</v>
      </c>
      <c r="W103" s="350" t="s">
        <v>4765</v>
      </c>
      <c r="X103" s="349"/>
      <c r="Y103" s="260">
        <v>1</v>
      </c>
      <c r="Z103" s="261" t="s">
        <v>4993</v>
      </c>
      <c r="AA103" s="258">
        <v>43588</v>
      </c>
      <c r="AB103" s="243">
        <v>1</v>
      </c>
      <c r="AC103" s="261" t="s">
        <v>4990</v>
      </c>
      <c r="AD103" s="258">
        <v>43588</v>
      </c>
      <c r="AE103" s="260"/>
      <c r="AF103" s="261"/>
      <c r="AG103" s="258"/>
      <c r="AH103" s="243"/>
      <c r="AI103" s="261"/>
      <c r="AJ103" s="258"/>
      <c r="AK103" s="260"/>
      <c r="AL103" s="261"/>
      <c r="AM103" s="258"/>
      <c r="AN103" s="243">
        <v>1</v>
      </c>
      <c r="AO103" s="261" t="s">
        <v>4990</v>
      </c>
      <c r="AP103" s="258">
        <v>43588</v>
      </c>
    </row>
    <row r="104" spans="1:42" ht="61.5" x14ac:dyDescent="0.25">
      <c r="A104" s="75" t="s">
        <v>4757</v>
      </c>
      <c r="B104" s="25" t="s">
        <v>36</v>
      </c>
      <c r="C104" s="25" t="s">
        <v>4994</v>
      </c>
      <c r="D104" s="25" t="s">
        <v>36</v>
      </c>
      <c r="E104" s="25" t="s">
        <v>36</v>
      </c>
      <c r="F104" s="25" t="s">
        <v>36</v>
      </c>
      <c r="G104" s="76" t="s">
        <v>36</v>
      </c>
      <c r="H104" s="25" t="s">
        <v>36</v>
      </c>
      <c r="I104" s="27"/>
      <c r="J104" s="25" t="s">
        <v>36</v>
      </c>
      <c r="K104" s="25" t="s">
        <v>36</v>
      </c>
      <c r="L104" s="25" t="s">
        <v>36</v>
      </c>
      <c r="M104" s="76" t="s">
        <v>4994</v>
      </c>
      <c r="N104" s="47" t="s">
        <v>1237</v>
      </c>
      <c r="O104" s="74">
        <v>0.2</v>
      </c>
      <c r="P104" s="29">
        <v>43626</v>
      </c>
      <c r="Q104" s="29">
        <v>43665</v>
      </c>
      <c r="R104" s="47" t="s">
        <v>1226</v>
      </c>
      <c r="S104" s="347">
        <v>0</v>
      </c>
      <c r="T104" s="348" t="s">
        <v>4769</v>
      </c>
      <c r="U104" s="349"/>
      <c r="V104" s="347">
        <v>0</v>
      </c>
      <c r="W104" s="350" t="s">
        <v>4765</v>
      </c>
      <c r="X104" s="349"/>
      <c r="Y104" s="260">
        <v>1</v>
      </c>
      <c r="Z104" s="261" t="s">
        <v>4995</v>
      </c>
      <c r="AA104" s="258">
        <v>43600</v>
      </c>
      <c r="AB104" s="243">
        <v>1</v>
      </c>
      <c r="AC104" s="261" t="s">
        <v>4990</v>
      </c>
      <c r="AD104" s="258">
        <v>43600</v>
      </c>
      <c r="AE104" s="260"/>
      <c r="AF104" s="261"/>
      <c r="AG104" s="258"/>
      <c r="AH104" s="243"/>
      <c r="AI104" s="261"/>
      <c r="AJ104" s="258"/>
      <c r="AK104" s="260"/>
      <c r="AL104" s="261"/>
      <c r="AM104" s="258"/>
      <c r="AN104" s="243">
        <v>1</v>
      </c>
      <c r="AO104" s="261" t="s">
        <v>4990</v>
      </c>
      <c r="AP104" s="258">
        <v>43600</v>
      </c>
    </row>
    <row r="105" spans="1:42" ht="76.5" x14ac:dyDescent="0.25">
      <c r="A105" s="75" t="s">
        <v>4757</v>
      </c>
      <c r="B105" s="25" t="s">
        <v>36</v>
      </c>
      <c r="C105" s="25" t="s">
        <v>4996</v>
      </c>
      <c r="D105" s="25" t="s">
        <v>36</v>
      </c>
      <c r="E105" s="25" t="s">
        <v>36</v>
      </c>
      <c r="F105" s="25" t="s">
        <v>36</v>
      </c>
      <c r="G105" s="76" t="s">
        <v>36</v>
      </c>
      <c r="H105" s="25" t="s">
        <v>36</v>
      </c>
      <c r="I105" s="27"/>
      <c r="J105" s="25" t="s">
        <v>36</v>
      </c>
      <c r="K105" s="25" t="s">
        <v>36</v>
      </c>
      <c r="L105" s="25" t="s">
        <v>36</v>
      </c>
      <c r="M105" s="76" t="s">
        <v>4996</v>
      </c>
      <c r="N105" s="25" t="s">
        <v>1239</v>
      </c>
      <c r="O105" s="74">
        <v>0.1</v>
      </c>
      <c r="P105" s="29">
        <v>43669</v>
      </c>
      <c r="Q105" s="29">
        <v>43683</v>
      </c>
      <c r="R105" s="25" t="s">
        <v>1226</v>
      </c>
      <c r="S105" s="347"/>
      <c r="T105" s="348"/>
      <c r="U105" s="349"/>
      <c r="V105" s="347"/>
      <c r="W105" s="350"/>
      <c r="X105" s="349"/>
      <c r="Y105" s="260">
        <v>1</v>
      </c>
      <c r="Z105" s="261" t="s">
        <v>4997</v>
      </c>
      <c r="AA105" s="258">
        <v>43600</v>
      </c>
      <c r="AB105" s="243">
        <v>1</v>
      </c>
      <c r="AC105" s="261" t="s">
        <v>4990</v>
      </c>
      <c r="AD105" s="258">
        <v>43600</v>
      </c>
      <c r="AE105" s="260"/>
      <c r="AF105" s="261"/>
      <c r="AG105" s="258"/>
      <c r="AH105" s="243"/>
      <c r="AI105" s="261"/>
      <c r="AJ105" s="258"/>
      <c r="AK105" s="260"/>
      <c r="AL105" s="261"/>
      <c r="AM105" s="258"/>
      <c r="AN105" s="243">
        <v>1</v>
      </c>
      <c r="AO105" s="261" t="s">
        <v>4990</v>
      </c>
      <c r="AP105" s="258">
        <v>43600</v>
      </c>
    </row>
    <row r="106" spans="1:42" ht="127.5" x14ac:dyDescent="0.25">
      <c r="A106" s="75" t="s">
        <v>4757</v>
      </c>
      <c r="B106" s="25" t="s">
        <v>36</v>
      </c>
      <c r="C106" s="25" t="s">
        <v>4998</v>
      </c>
      <c r="D106" s="25" t="s">
        <v>36</v>
      </c>
      <c r="E106" s="25" t="s">
        <v>36</v>
      </c>
      <c r="F106" s="25" t="s">
        <v>36</v>
      </c>
      <c r="G106" s="76" t="s">
        <v>36</v>
      </c>
      <c r="H106" s="25" t="s">
        <v>36</v>
      </c>
      <c r="I106" s="27"/>
      <c r="J106" s="25" t="s">
        <v>36</v>
      </c>
      <c r="K106" s="25" t="s">
        <v>36</v>
      </c>
      <c r="L106" s="25" t="s">
        <v>36</v>
      </c>
      <c r="M106" s="76" t="s">
        <v>4998</v>
      </c>
      <c r="N106" s="25" t="s">
        <v>1241</v>
      </c>
      <c r="O106" s="28"/>
      <c r="P106" s="29">
        <v>43654</v>
      </c>
      <c r="Q106" s="29">
        <v>43657</v>
      </c>
      <c r="R106" s="25" t="s">
        <v>1242</v>
      </c>
      <c r="S106" s="14"/>
      <c r="T106" s="15"/>
      <c r="U106" s="16"/>
      <c r="V106" s="14"/>
      <c r="W106" s="32"/>
      <c r="X106" s="16"/>
      <c r="Y106" s="34"/>
      <c r="Z106" s="35"/>
      <c r="AA106" s="36"/>
      <c r="AB106" s="37"/>
      <c r="AC106" s="35"/>
      <c r="AD106" s="36"/>
      <c r="AE106" s="34"/>
      <c r="AF106" s="35"/>
      <c r="AG106" s="36"/>
      <c r="AH106" s="37"/>
      <c r="AI106" s="35"/>
      <c r="AJ106" s="36"/>
      <c r="AK106" s="34"/>
      <c r="AL106" s="35"/>
      <c r="AM106" s="36"/>
      <c r="AN106" s="37"/>
      <c r="AO106" s="35"/>
      <c r="AP106" s="36"/>
    </row>
    <row r="107" spans="1:42" ht="102" x14ac:dyDescent="0.25">
      <c r="A107" s="75" t="s">
        <v>4757</v>
      </c>
      <c r="B107" s="25" t="s">
        <v>36</v>
      </c>
      <c r="C107" s="25" t="s">
        <v>4999</v>
      </c>
      <c r="D107" s="25" t="s">
        <v>36</v>
      </c>
      <c r="E107" s="25" t="s">
        <v>36</v>
      </c>
      <c r="F107" s="25" t="s">
        <v>36</v>
      </c>
      <c r="G107" s="76" t="s">
        <v>36</v>
      </c>
      <c r="H107" s="25" t="s">
        <v>36</v>
      </c>
      <c r="I107" s="27"/>
      <c r="J107" s="25" t="s">
        <v>36</v>
      </c>
      <c r="K107" s="25" t="s">
        <v>36</v>
      </c>
      <c r="L107" s="25" t="s">
        <v>36</v>
      </c>
      <c r="M107" s="76" t="s">
        <v>4999</v>
      </c>
      <c r="N107" s="25" t="s">
        <v>1245</v>
      </c>
      <c r="O107" s="28"/>
      <c r="P107" s="29">
        <v>43661</v>
      </c>
      <c r="Q107" s="29">
        <v>43672</v>
      </c>
      <c r="R107" s="25" t="s">
        <v>1070</v>
      </c>
      <c r="S107" s="14"/>
      <c r="T107" s="15"/>
      <c r="U107" s="16"/>
      <c r="V107" s="14"/>
      <c r="W107" s="32"/>
      <c r="X107" s="16"/>
      <c r="Y107" s="34"/>
      <c r="Z107" s="35"/>
      <c r="AA107" s="36"/>
      <c r="AB107" s="37"/>
      <c r="AC107" s="35"/>
      <c r="AD107" s="36"/>
      <c r="AE107" s="34"/>
      <c r="AF107" s="35"/>
      <c r="AG107" s="36"/>
      <c r="AH107" s="37"/>
      <c r="AI107" s="35"/>
      <c r="AJ107" s="36"/>
      <c r="AK107" s="34"/>
      <c r="AL107" s="35"/>
      <c r="AM107" s="36"/>
      <c r="AN107" s="37"/>
      <c r="AO107" s="35"/>
      <c r="AP107" s="36"/>
    </row>
    <row r="108" spans="1:42" ht="127.5" x14ac:dyDescent="0.25">
      <c r="A108" s="75" t="s">
        <v>4757</v>
      </c>
      <c r="B108" s="25" t="s">
        <v>36</v>
      </c>
      <c r="C108" s="25" t="s">
        <v>5000</v>
      </c>
      <c r="D108" s="25" t="s">
        <v>36</v>
      </c>
      <c r="E108" s="25" t="s">
        <v>36</v>
      </c>
      <c r="F108" s="25" t="s">
        <v>36</v>
      </c>
      <c r="G108" s="76" t="s">
        <v>36</v>
      </c>
      <c r="H108" s="25" t="s">
        <v>36</v>
      </c>
      <c r="I108" s="27"/>
      <c r="J108" s="25" t="s">
        <v>36</v>
      </c>
      <c r="K108" s="25" t="s">
        <v>36</v>
      </c>
      <c r="L108" s="25" t="s">
        <v>36</v>
      </c>
      <c r="M108" s="76" t="s">
        <v>5000</v>
      </c>
      <c r="N108" s="25" t="s">
        <v>1248</v>
      </c>
      <c r="O108" s="28"/>
      <c r="P108" s="29">
        <v>43675</v>
      </c>
      <c r="Q108" s="29">
        <v>43679</v>
      </c>
      <c r="R108" s="25" t="s">
        <v>706</v>
      </c>
      <c r="S108" s="14"/>
      <c r="T108" s="15"/>
      <c r="U108" s="16"/>
      <c r="V108" s="14"/>
      <c r="W108" s="32"/>
      <c r="X108" s="16"/>
      <c r="Y108" s="34"/>
      <c r="Z108" s="35"/>
      <c r="AA108" s="36"/>
      <c r="AB108" s="37"/>
      <c r="AC108" s="35"/>
      <c r="AD108" s="36"/>
      <c r="AE108" s="34"/>
      <c r="AF108" s="35"/>
      <c r="AG108" s="36"/>
      <c r="AH108" s="37"/>
      <c r="AI108" s="35"/>
      <c r="AJ108" s="36"/>
      <c r="AK108" s="34"/>
      <c r="AL108" s="35"/>
      <c r="AM108" s="36"/>
      <c r="AN108" s="37"/>
      <c r="AO108" s="35"/>
      <c r="AP108" s="36"/>
    </row>
    <row r="109" spans="1:42" ht="178.5" x14ac:dyDescent="0.25">
      <c r="A109" s="75" t="s">
        <v>4757</v>
      </c>
      <c r="B109" s="25" t="s">
        <v>5001</v>
      </c>
      <c r="C109" s="25" t="s">
        <v>36</v>
      </c>
      <c r="D109" s="25" t="s">
        <v>1214</v>
      </c>
      <c r="E109" s="25" t="s">
        <v>592</v>
      </c>
      <c r="F109" s="25">
        <v>0</v>
      </c>
      <c r="G109" s="76" t="s">
        <v>5001</v>
      </c>
      <c r="H109" s="25" t="s">
        <v>1250</v>
      </c>
      <c r="I109" s="27"/>
      <c r="J109" s="25">
        <v>1</v>
      </c>
      <c r="K109" s="25" t="s">
        <v>40</v>
      </c>
      <c r="L109" s="25" t="s">
        <v>219</v>
      </c>
      <c r="M109" s="76" t="s">
        <v>36</v>
      </c>
      <c r="N109" s="25" t="s">
        <v>36</v>
      </c>
      <c r="O109" s="28" t="s">
        <v>36</v>
      </c>
      <c r="P109" s="29" t="s">
        <v>36</v>
      </c>
      <c r="Q109" s="29" t="s">
        <v>36</v>
      </c>
      <c r="R109" s="77"/>
      <c r="S109" s="14"/>
      <c r="T109" s="15"/>
      <c r="U109" s="16"/>
      <c r="V109" s="14"/>
      <c r="W109" s="32"/>
      <c r="X109" s="16"/>
      <c r="Y109" s="34"/>
      <c r="Z109" s="35"/>
      <c r="AA109" s="36"/>
      <c r="AB109" s="37"/>
      <c r="AC109" s="35"/>
      <c r="AD109" s="36"/>
      <c r="AE109" s="34"/>
      <c r="AF109" s="35"/>
      <c r="AG109" s="36"/>
      <c r="AH109" s="37"/>
      <c r="AI109" s="35"/>
      <c r="AJ109" s="36"/>
      <c r="AK109" s="34"/>
      <c r="AL109" s="35"/>
      <c r="AM109" s="36"/>
      <c r="AN109" s="37">
        <v>1</v>
      </c>
      <c r="AO109" s="35" t="s">
        <v>4761</v>
      </c>
      <c r="AP109" s="258">
        <v>43683</v>
      </c>
    </row>
    <row r="110" spans="1:42" ht="178.5" x14ac:dyDescent="0.25">
      <c r="A110" s="75" t="s">
        <v>4757</v>
      </c>
      <c r="B110" s="25" t="s">
        <v>36</v>
      </c>
      <c r="C110" s="25" t="s">
        <v>5002</v>
      </c>
      <c r="D110" s="25" t="s">
        <v>36</v>
      </c>
      <c r="E110" s="25" t="s">
        <v>36</v>
      </c>
      <c r="F110" s="25" t="s">
        <v>36</v>
      </c>
      <c r="G110" s="76" t="s">
        <v>36</v>
      </c>
      <c r="H110" s="25" t="s">
        <v>36</v>
      </c>
      <c r="I110" s="27"/>
      <c r="J110" s="25" t="s">
        <v>36</v>
      </c>
      <c r="K110" s="25" t="s">
        <v>36</v>
      </c>
      <c r="L110" s="25" t="s">
        <v>36</v>
      </c>
      <c r="M110" s="76" t="s">
        <v>5002</v>
      </c>
      <c r="N110" s="25" t="s">
        <v>1253</v>
      </c>
      <c r="O110" s="74">
        <v>0.1</v>
      </c>
      <c r="P110" s="29">
        <v>43584</v>
      </c>
      <c r="Q110" s="29">
        <v>43588</v>
      </c>
      <c r="R110" s="25" t="s">
        <v>1254</v>
      </c>
      <c r="S110" s="347">
        <v>1</v>
      </c>
      <c r="T110" s="348" t="s">
        <v>5003</v>
      </c>
      <c r="U110" s="349">
        <v>43588</v>
      </c>
      <c r="V110" s="347">
        <v>1</v>
      </c>
      <c r="W110" s="350" t="s">
        <v>4765</v>
      </c>
      <c r="X110" s="349">
        <v>43588</v>
      </c>
      <c r="Y110" s="260"/>
      <c r="Z110" s="261"/>
      <c r="AA110" s="258"/>
      <c r="AB110" s="243"/>
      <c r="AC110" s="261"/>
      <c r="AD110" s="258"/>
      <c r="AE110" s="260"/>
      <c r="AF110" s="261"/>
      <c r="AG110" s="258"/>
      <c r="AH110" s="243"/>
      <c r="AI110" s="261"/>
      <c r="AJ110" s="258"/>
      <c r="AK110" s="260"/>
      <c r="AL110" s="261"/>
      <c r="AM110" s="258"/>
      <c r="AN110" s="347">
        <v>1</v>
      </c>
      <c r="AO110" s="350" t="s">
        <v>4765</v>
      </c>
      <c r="AP110" s="349">
        <v>43588</v>
      </c>
    </row>
    <row r="111" spans="1:42" ht="127.5" x14ac:dyDescent="0.25">
      <c r="A111" s="75" t="s">
        <v>4757</v>
      </c>
      <c r="B111" s="25" t="s">
        <v>36</v>
      </c>
      <c r="C111" s="25" t="s">
        <v>5004</v>
      </c>
      <c r="D111" s="25" t="s">
        <v>36</v>
      </c>
      <c r="E111" s="25" t="s">
        <v>36</v>
      </c>
      <c r="F111" s="25" t="s">
        <v>36</v>
      </c>
      <c r="G111" s="76" t="s">
        <v>36</v>
      </c>
      <c r="H111" s="25" t="s">
        <v>36</v>
      </c>
      <c r="I111" s="27"/>
      <c r="J111" s="25" t="s">
        <v>36</v>
      </c>
      <c r="K111" s="25" t="s">
        <v>36</v>
      </c>
      <c r="L111" s="25" t="s">
        <v>36</v>
      </c>
      <c r="M111" s="76" t="s">
        <v>5004</v>
      </c>
      <c r="N111" s="25" t="s">
        <v>1223</v>
      </c>
      <c r="O111" s="28"/>
      <c r="P111" s="29">
        <v>43584</v>
      </c>
      <c r="Q111" s="29">
        <v>43623</v>
      </c>
      <c r="R111" s="25" t="s">
        <v>1257</v>
      </c>
      <c r="S111" s="14"/>
      <c r="T111" s="15"/>
      <c r="U111" s="16"/>
      <c r="V111" s="14"/>
      <c r="W111" s="32"/>
      <c r="X111" s="16"/>
      <c r="Y111" s="34"/>
      <c r="Z111" s="35"/>
      <c r="AA111" s="36"/>
      <c r="AB111" s="37"/>
      <c r="AC111" s="35"/>
      <c r="AD111" s="36"/>
      <c r="AE111" s="34"/>
      <c r="AF111" s="35"/>
      <c r="AG111" s="36"/>
      <c r="AH111" s="37"/>
      <c r="AI111" s="35"/>
      <c r="AJ111" s="36"/>
      <c r="AK111" s="34"/>
      <c r="AL111" s="35"/>
      <c r="AM111" s="36"/>
      <c r="AN111" s="37"/>
      <c r="AO111" s="35"/>
      <c r="AP111" s="36"/>
    </row>
    <row r="112" spans="1:42" ht="102" x14ac:dyDescent="0.25">
      <c r="A112" s="75" t="s">
        <v>4757</v>
      </c>
      <c r="B112" s="25" t="s">
        <v>36</v>
      </c>
      <c r="C112" s="25" t="s">
        <v>5005</v>
      </c>
      <c r="D112" s="25" t="s">
        <v>36</v>
      </c>
      <c r="E112" s="25" t="s">
        <v>36</v>
      </c>
      <c r="F112" s="25" t="s">
        <v>36</v>
      </c>
      <c r="G112" s="76" t="s">
        <v>36</v>
      </c>
      <c r="H112" s="25" t="s">
        <v>36</v>
      </c>
      <c r="I112" s="27"/>
      <c r="J112" s="25" t="s">
        <v>36</v>
      </c>
      <c r="K112" s="25" t="s">
        <v>36</v>
      </c>
      <c r="L112" s="25" t="s">
        <v>36</v>
      </c>
      <c r="M112" s="76" t="s">
        <v>5005</v>
      </c>
      <c r="N112" s="25" t="s">
        <v>1225</v>
      </c>
      <c r="O112" s="74">
        <v>0.3</v>
      </c>
      <c r="P112" s="29">
        <v>43591</v>
      </c>
      <c r="Q112" s="29">
        <v>43630</v>
      </c>
      <c r="R112" s="25" t="s">
        <v>1226</v>
      </c>
      <c r="S112" s="347">
        <v>1</v>
      </c>
      <c r="T112" s="348" t="s">
        <v>4986</v>
      </c>
      <c r="U112" s="349">
        <v>43630</v>
      </c>
      <c r="V112" s="347">
        <v>1</v>
      </c>
      <c r="W112" s="350" t="s">
        <v>4765</v>
      </c>
      <c r="X112" s="349">
        <v>43630</v>
      </c>
      <c r="Y112" s="260"/>
      <c r="Z112" s="261"/>
      <c r="AA112" s="258"/>
      <c r="AB112" s="243"/>
      <c r="AC112" s="261"/>
      <c r="AD112" s="258"/>
      <c r="AE112" s="260"/>
      <c r="AF112" s="261"/>
      <c r="AG112" s="258"/>
      <c r="AH112" s="243"/>
      <c r="AI112" s="261"/>
      <c r="AJ112" s="258"/>
      <c r="AK112" s="260"/>
      <c r="AL112" s="261"/>
      <c r="AM112" s="258"/>
      <c r="AN112" s="347">
        <v>1</v>
      </c>
      <c r="AO112" s="350" t="s">
        <v>4765</v>
      </c>
      <c r="AP112" s="349">
        <v>43630</v>
      </c>
    </row>
    <row r="113" spans="1:42" ht="76.5" x14ac:dyDescent="0.25">
      <c r="A113" s="75" t="s">
        <v>4757</v>
      </c>
      <c r="B113" s="25" t="s">
        <v>36</v>
      </c>
      <c r="C113" s="25" t="s">
        <v>5006</v>
      </c>
      <c r="D113" s="25" t="s">
        <v>36</v>
      </c>
      <c r="E113" s="25" t="s">
        <v>36</v>
      </c>
      <c r="F113" s="25" t="s">
        <v>36</v>
      </c>
      <c r="G113" s="76" t="s">
        <v>36</v>
      </c>
      <c r="H113" s="25" t="s">
        <v>36</v>
      </c>
      <c r="I113" s="27"/>
      <c r="J113" s="25" t="s">
        <v>36</v>
      </c>
      <c r="K113" s="25" t="s">
        <v>36</v>
      </c>
      <c r="L113" s="25" t="s">
        <v>36</v>
      </c>
      <c r="M113" s="76" t="s">
        <v>5006</v>
      </c>
      <c r="N113" s="25" t="s">
        <v>1228</v>
      </c>
      <c r="O113" s="28"/>
      <c r="P113" s="29">
        <v>43633</v>
      </c>
      <c r="Q113" s="29">
        <v>43651</v>
      </c>
      <c r="R113" s="25" t="s">
        <v>1257</v>
      </c>
      <c r="S113" s="14"/>
      <c r="T113" s="15"/>
      <c r="U113" s="16"/>
      <c r="V113" s="14"/>
      <c r="W113" s="32"/>
      <c r="X113" s="16"/>
      <c r="Y113" s="34"/>
      <c r="Z113" s="35"/>
      <c r="AA113" s="36"/>
      <c r="AB113" s="37"/>
      <c r="AC113" s="35"/>
      <c r="AD113" s="36"/>
      <c r="AE113" s="34"/>
      <c r="AF113" s="35"/>
      <c r="AG113" s="36"/>
      <c r="AH113" s="37"/>
      <c r="AI113" s="35"/>
      <c r="AJ113" s="36"/>
      <c r="AK113" s="34"/>
      <c r="AL113" s="35"/>
      <c r="AM113" s="36"/>
      <c r="AN113" s="37"/>
      <c r="AO113" s="35"/>
      <c r="AP113" s="36"/>
    </row>
    <row r="114" spans="1:42" ht="76.5" x14ac:dyDescent="0.25">
      <c r="A114" s="75" t="s">
        <v>4757</v>
      </c>
      <c r="B114" s="25" t="s">
        <v>36</v>
      </c>
      <c r="C114" s="25" t="s">
        <v>5007</v>
      </c>
      <c r="D114" s="25" t="s">
        <v>36</v>
      </c>
      <c r="E114" s="25" t="s">
        <v>36</v>
      </c>
      <c r="F114" s="25" t="s">
        <v>36</v>
      </c>
      <c r="G114" s="76" t="s">
        <v>36</v>
      </c>
      <c r="H114" s="25" t="s">
        <v>36</v>
      </c>
      <c r="I114" s="27"/>
      <c r="J114" s="25" t="s">
        <v>36</v>
      </c>
      <c r="K114" s="25" t="s">
        <v>36</v>
      </c>
      <c r="L114" s="25" t="s">
        <v>36</v>
      </c>
      <c r="M114" s="76" t="s">
        <v>5007</v>
      </c>
      <c r="N114" s="25" t="s">
        <v>1230</v>
      </c>
      <c r="O114" s="74">
        <v>0.1</v>
      </c>
      <c r="P114" s="29">
        <v>43654</v>
      </c>
      <c r="Q114" s="29">
        <v>43664</v>
      </c>
      <c r="R114" s="25" t="s">
        <v>1226</v>
      </c>
      <c r="S114" s="347"/>
      <c r="T114" s="348"/>
      <c r="U114" s="349"/>
      <c r="V114" s="347"/>
      <c r="W114" s="350"/>
      <c r="X114" s="349"/>
      <c r="Y114" s="260">
        <v>1</v>
      </c>
      <c r="Z114" s="261" t="s">
        <v>4989</v>
      </c>
      <c r="AA114" s="258">
        <v>43676</v>
      </c>
      <c r="AB114" s="243">
        <v>1</v>
      </c>
      <c r="AC114" s="261" t="s">
        <v>4990</v>
      </c>
      <c r="AD114" s="258">
        <v>43676</v>
      </c>
      <c r="AE114" s="260"/>
      <c r="AF114" s="261"/>
      <c r="AG114" s="258"/>
      <c r="AH114" s="243"/>
      <c r="AI114" s="261"/>
      <c r="AJ114" s="258"/>
      <c r="AK114" s="260"/>
      <c r="AL114" s="261"/>
      <c r="AM114" s="258"/>
      <c r="AN114" s="243">
        <v>1</v>
      </c>
      <c r="AO114" s="261" t="s">
        <v>4990</v>
      </c>
      <c r="AP114" s="258">
        <v>43676</v>
      </c>
    </row>
    <row r="115" spans="1:42" ht="76.5" x14ac:dyDescent="0.25">
      <c r="A115" s="75" t="s">
        <v>4757</v>
      </c>
      <c r="B115" s="25" t="s">
        <v>36</v>
      </c>
      <c r="C115" s="25" t="s">
        <v>5008</v>
      </c>
      <c r="D115" s="25" t="s">
        <v>36</v>
      </c>
      <c r="E115" s="25" t="s">
        <v>36</v>
      </c>
      <c r="F115" s="25" t="s">
        <v>36</v>
      </c>
      <c r="G115" s="76" t="s">
        <v>36</v>
      </c>
      <c r="H115" s="25" t="s">
        <v>36</v>
      </c>
      <c r="I115" s="27"/>
      <c r="J115" s="25" t="s">
        <v>36</v>
      </c>
      <c r="K115" s="25" t="s">
        <v>36</v>
      </c>
      <c r="L115" s="25" t="s">
        <v>36</v>
      </c>
      <c r="M115" s="76" t="s">
        <v>5008</v>
      </c>
      <c r="N115" s="25" t="s">
        <v>1232</v>
      </c>
      <c r="O115" s="28"/>
      <c r="P115" s="29">
        <v>43594</v>
      </c>
      <c r="Q115" s="29">
        <v>43601</v>
      </c>
      <c r="R115" s="25" t="s">
        <v>1257</v>
      </c>
      <c r="S115" s="14"/>
      <c r="T115" s="15"/>
      <c r="U115" s="16"/>
      <c r="V115" s="14"/>
      <c r="W115" s="32"/>
      <c r="X115" s="16"/>
      <c r="Y115" s="34"/>
      <c r="Z115" s="35"/>
      <c r="AA115" s="36"/>
      <c r="AB115" s="37"/>
      <c r="AC115" s="35"/>
      <c r="AD115" s="36"/>
      <c r="AE115" s="34"/>
      <c r="AF115" s="35"/>
      <c r="AG115" s="36"/>
      <c r="AH115" s="37"/>
      <c r="AI115" s="35"/>
      <c r="AJ115" s="36"/>
      <c r="AK115" s="34"/>
      <c r="AL115" s="35"/>
      <c r="AM115" s="36"/>
      <c r="AN115" s="37"/>
      <c r="AO115" s="35"/>
      <c r="AP115" s="36"/>
    </row>
    <row r="116" spans="1:42" ht="102" x14ac:dyDescent="0.25">
      <c r="A116" s="75" t="s">
        <v>4757</v>
      </c>
      <c r="B116" s="25" t="s">
        <v>36</v>
      </c>
      <c r="C116" s="25" t="s">
        <v>5009</v>
      </c>
      <c r="D116" s="25" t="s">
        <v>36</v>
      </c>
      <c r="E116" s="25" t="s">
        <v>36</v>
      </c>
      <c r="F116" s="25" t="s">
        <v>36</v>
      </c>
      <c r="G116" s="76" t="s">
        <v>36</v>
      </c>
      <c r="H116" s="25" t="s">
        <v>36</v>
      </c>
      <c r="I116" s="27"/>
      <c r="J116" s="25" t="s">
        <v>36</v>
      </c>
      <c r="K116" s="25" t="s">
        <v>36</v>
      </c>
      <c r="L116" s="25" t="s">
        <v>36</v>
      </c>
      <c r="M116" s="76" t="s">
        <v>5009</v>
      </c>
      <c r="N116" s="25" t="s">
        <v>1234</v>
      </c>
      <c r="O116" s="74">
        <v>0.2</v>
      </c>
      <c r="P116" s="29">
        <v>43626</v>
      </c>
      <c r="Q116" s="29">
        <v>43665</v>
      </c>
      <c r="R116" s="47" t="s">
        <v>1263</v>
      </c>
      <c r="S116" s="347">
        <v>0</v>
      </c>
      <c r="T116" s="348" t="s">
        <v>4769</v>
      </c>
      <c r="U116" s="349"/>
      <c r="V116" s="347">
        <v>0</v>
      </c>
      <c r="W116" s="350" t="s">
        <v>4765</v>
      </c>
      <c r="X116" s="349"/>
      <c r="Y116" s="260">
        <v>1</v>
      </c>
      <c r="Z116" s="261" t="s">
        <v>4993</v>
      </c>
      <c r="AA116" s="258">
        <v>43601</v>
      </c>
      <c r="AB116" s="243">
        <v>1</v>
      </c>
      <c r="AC116" s="261" t="s">
        <v>4990</v>
      </c>
      <c r="AD116" s="258">
        <v>43601</v>
      </c>
      <c r="AE116" s="260"/>
      <c r="AF116" s="261"/>
      <c r="AG116" s="258"/>
      <c r="AH116" s="243"/>
      <c r="AI116" s="261"/>
      <c r="AJ116" s="258"/>
      <c r="AK116" s="260"/>
      <c r="AL116" s="261"/>
      <c r="AM116" s="258"/>
      <c r="AN116" s="243">
        <v>1</v>
      </c>
      <c r="AO116" s="261" t="s">
        <v>4990</v>
      </c>
      <c r="AP116" s="258">
        <v>43601</v>
      </c>
    </row>
    <row r="117" spans="1:42" ht="61.5" x14ac:dyDescent="0.25">
      <c r="A117" s="75" t="s">
        <v>4757</v>
      </c>
      <c r="B117" s="25" t="s">
        <v>36</v>
      </c>
      <c r="C117" s="25" t="s">
        <v>5010</v>
      </c>
      <c r="D117" s="25" t="s">
        <v>36</v>
      </c>
      <c r="E117" s="25" t="s">
        <v>36</v>
      </c>
      <c r="F117" s="25" t="s">
        <v>36</v>
      </c>
      <c r="G117" s="76" t="s">
        <v>36</v>
      </c>
      <c r="H117" s="25" t="s">
        <v>36</v>
      </c>
      <c r="I117" s="27"/>
      <c r="J117" s="25" t="s">
        <v>36</v>
      </c>
      <c r="K117" s="25" t="s">
        <v>36</v>
      </c>
      <c r="L117" s="25" t="s">
        <v>36</v>
      </c>
      <c r="M117" s="76" t="s">
        <v>5010</v>
      </c>
      <c r="N117" s="47" t="s">
        <v>1237</v>
      </c>
      <c r="O117" s="74">
        <v>0.2</v>
      </c>
      <c r="P117" s="29">
        <v>43626</v>
      </c>
      <c r="Q117" s="29">
        <v>43665</v>
      </c>
      <c r="R117" s="47" t="s">
        <v>1226</v>
      </c>
      <c r="S117" s="347">
        <v>0</v>
      </c>
      <c r="T117" s="348" t="s">
        <v>4769</v>
      </c>
      <c r="U117" s="349"/>
      <c r="V117" s="347">
        <v>0</v>
      </c>
      <c r="W117" s="350" t="s">
        <v>4765</v>
      </c>
      <c r="X117" s="349"/>
      <c r="Y117" s="260">
        <v>1</v>
      </c>
      <c r="Z117" s="261" t="s">
        <v>4995</v>
      </c>
      <c r="AA117" s="258">
        <v>43648</v>
      </c>
      <c r="AB117" s="243">
        <v>1</v>
      </c>
      <c r="AC117" s="261" t="s">
        <v>4990</v>
      </c>
      <c r="AD117" s="258">
        <v>43648</v>
      </c>
      <c r="AE117" s="260"/>
      <c r="AF117" s="261"/>
      <c r="AG117" s="258"/>
      <c r="AH117" s="243"/>
      <c r="AI117" s="261"/>
      <c r="AJ117" s="258"/>
      <c r="AK117" s="260"/>
      <c r="AL117" s="261"/>
      <c r="AM117" s="258"/>
      <c r="AN117" s="243">
        <v>1</v>
      </c>
      <c r="AO117" s="261" t="s">
        <v>4990</v>
      </c>
      <c r="AP117" s="258">
        <v>43648</v>
      </c>
    </row>
    <row r="118" spans="1:42" ht="76.5" x14ac:dyDescent="0.25">
      <c r="A118" s="75" t="s">
        <v>4757</v>
      </c>
      <c r="B118" s="25" t="s">
        <v>36</v>
      </c>
      <c r="C118" s="25" t="s">
        <v>5011</v>
      </c>
      <c r="D118" s="25" t="s">
        <v>36</v>
      </c>
      <c r="E118" s="25" t="s">
        <v>36</v>
      </c>
      <c r="F118" s="25" t="s">
        <v>36</v>
      </c>
      <c r="G118" s="76" t="s">
        <v>36</v>
      </c>
      <c r="H118" s="25" t="s">
        <v>36</v>
      </c>
      <c r="I118" s="27"/>
      <c r="J118" s="25" t="s">
        <v>36</v>
      </c>
      <c r="K118" s="25" t="s">
        <v>36</v>
      </c>
      <c r="L118" s="25" t="s">
        <v>36</v>
      </c>
      <c r="M118" s="76" t="s">
        <v>5011</v>
      </c>
      <c r="N118" s="25" t="s">
        <v>1239</v>
      </c>
      <c r="O118" s="74">
        <v>0.1</v>
      </c>
      <c r="P118" s="29">
        <v>43669</v>
      </c>
      <c r="Q118" s="29">
        <v>43683</v>
      </c>
      <c r="R118" s="25" t="s">
        <v>1226</v>
      </c>
      <c r="S118" s="347"/>
      <c r="T118" s="348"/>
      <c r="U118" s="349"/>
      <c r="V118" s="347"/>
      <c r="W118" s="350"/>
      <c r="X118" s="349"/>
      <c r="Y118" s="260">
        <v>1</v>
      </c>
      <c r="Z118" s="261" t="s">
        <v>4997</v>
      </c>
      <c r="AA118" s="258">
        <v>43683</v>
      </c>
      <c r="AB118" s="243">
        <v>1</v>
      </c>
      <c r="AC118" s="261" t="s">
        <v>4990</v>
      </c>
      <c r="AD118" s="258">
        <v>43683</v>
      </c>
      <c r="AE118" s="260"/>
      <c r="AF118" s="261"/>
      <c r="AG118" s="258"/>
      <c r="AH118" s="243"/>
      <c r="AI118" s="261"/>
      <c r="AJ118" s="258"/>
      <c r="AK118" s="260"/>
      <c r="AL118" s="261"/>
      <c r="AM118" s="258"/>
      <c r="AN118" s="243">
        <v>1</v>
      </c>
      <c r="AO118" s="261" t="s">
        <v>4990</v>
      </c>
      <c r="AP118" s="258">
        <v>43683</v>
      </c>
    </row>
    <row r="119" spans="1:42" ht="127.5" x14ac:dyDescent="0.25">
      <c r="A119" s="75" t="s">
        <v>4757</v>
      </c>
      <c r="B119" s="25" t="s">
        <v>36</v>
      </c>
      <c r="C119" s="25" t="s">
        <v>5012</v>
      </c>
      <c r="D119" s="25" t="s">
        <v>36</v>
      </c>
      <c r="E119" s="25" t="s">
        <v>36</v>
      </c>
      <c r="F119" s="25" t="s">
        <v>36</v>
      </c>
      <c r="G119" s="76" t="s">
        <v>36</v>
      </c>
      <c r="H119" s="25" t="s">
        <v>36</v>
      </c>
      <c r="I119" s="27"/>
      <c r="J119" s="25" t="s">
        <v>36</v>
      </c>
      <c r="K119" s="25" t="s">
        <v>36</v>
      </c>
      <c r="L119" s="25" t="s">
        <v>36</v>
      </c>
      <c r="M119" s="76" t="s">
        <v>5012</v>
      </c>
      <c r="N119" s="25" t="s">
        <v>1267</v>
      </c>
      <c r="O119" s="28"/>
      <c r="P119" s="40">
        <v>43668</v>
      </c>
      <c r="Q119" s="40">
        <v>43686</v>
      </c>
      <c r="R119" s="25" t="s">
        <v>1268</v>
      </c>
      <c r="S119" s="14"/>
      <c r="T119" s="15"/>
      <c r="U119" s="16"/>
      <c r="V119" s="14"/>
      <c r="W119" s="32"/>
      <c r="X119" s="16"/>
      <c r="Y119" s="34"/>
      <c r="Z119" s="35"/>
      <c r="AA119" s="36"/>
      <c r="AB119" s="37"/>
      <c r="AC119" s="35"/>
      <c r="AD119" s="36"/>
      <c r="AE119" s="34"/>
      <c r="AF119" s="35"/>
      <c r="AG119" s="36"/>
      <c r="AH119" s="37"/>
      <c r="AI119" s="35"/>
      <c r="AJ119" s="36"/>
      <c r="AK119" s="34"/>
      <c r="AL119" s="35"/>
      <c r="AM119" s="36"/>
      <c r="AN119" s="37"/>
      <c r="AO119" s="35"/>
      <c r="AP119" s="36"/>
    </row>
    <row r="120" spans="1:42" ht="127.5" x14ac:dyDescent="0.25">
      <c r="A120" s="75" t="s">
        <v>4757</v>
      </c>
      <c r="B120" s="25" t="s">
        <v>36</v>
      </c>
      <c r="C120" s="25" t="s">
        <v>5013</v>
      </c>
      <c r="D120" s="25" t="s">
        <v>36</v>
      </c>
      <c r="E120" s="25" t="s">
        <v>36</v>
      </c>
      <c r="F120" s="25" t="s">
        <v>36</v>
      </c>
      <c r="G120" s="76" t="s">
        <v>36</v>
      </c>
      <c r="H120" s="25" t="s">
        <v>36</v>
      </c>
      <c r="I120" s="27"/>
      <c r="J120" s="25" t="s">
        <v>36</v>
      </c>
      <c r="K120" s="25" t="s">
        <v>36</v>
      </c>
      <c r="L120" s="25" t="s">
        <v>36</v>
      </c>
      <c r="M120" s="76" t="s">
        <v>5013</v>
      </c>
      <c r="N120" s="25" t="s">
        <v>1271</v>
      </c>
      <c r="O120" s="28"/>
      <c r="P120" s="40">
        <v>43689</v>
      </c>
      <c r="Q120" s="40">
        <v>43703</v>
      </c>
      <c r="R120" s="25" t="s">
        <v>1268</v>
      </c>
      <c r="S120" s="14"/>
      <c r="T120" s="15"/>
      <c r="U120" s="16"/>
      <c r="V120" s="14"/>
      <c r="W120" s="32"/>
      <c r="X120" s="16"/>
      <c r="Y120" s="34"/>
      <c r="Z120" s="35"/>
      <c r="AA120" s="36"/>
      <c r="AB120" s="37"/>
      <c r="AC120" s="35"/>
      <c r="AD120" s="36"/>
      <c r="AE120" s="34"/>
      <c r="AF120" s="35"/>
      <c r="AG120" s="36"/>
      <c r="AH120" s="37"/>
      <c r="AI120" s="35"/>
      <c r="AJ120" s="36"/>
      <c r="AK120" s="34"/>
      <c r="AL120" s="35"/>
      <c r="AM120" s="36"/>
      <c r="AN120" s="37"/>
      <c r="AO120" s="35"/>
      <c r="AP120" s="36"/>
    </row>
    <row r="121" spans="1:42" ht="127.5" x14ac:dyDescent="0.25">
      <c r="A121" s="75" t="s">
        <v>4757</v>
      </c>
      <c r="B121" s="25" t="s">
        <v>36</v>
      </c>
      <c r="C121" s="25" t="s">
        <v>5014</v>
      </c>
      <c r="D121" s="25" t="s">
        <v>36</v>
      </c>
      <c r="E121" s="25" t="s">
        <v>36</v>
      </c>
      <c r="F121" s="25" t="s">
        <v>36</v>
      </c>
      <c r="G121" s="76" t="s">
        <v>36</v>
      </c>
      <c r="H121" s="25" t="s">
        <v>36</v>
      </c>
      <c r="I121" s="27"/>
      <c r="J121" s="25" t="s">
        <v>36</v>
      </c>
      <c r="K121" s="25" t="s">
        <v>36</v>
      </c>
      <c r="L121" s="25" t="s">
        <v>36</v>
      </c>
      <c r="M121" s="76" t="s">
        <v>5014</v>
      </c>
      <c r="N121" s="25" t="s">
        <v>1248</v>
      </c>
      <c r="O121" s="28"/>
      <c r="P121" s="40">
        <v>43707</v>
      </c>
      <c r="Q121" s="40">
        <v>43714</v>
      </c>
      <c r="R121" s="25" t="s">
        <v>1257</v>
      </c>
      <c r="S121" s="14"/>
      <c r="T121" s="15"/>
      <c r="U121" s="16"/>
      <c r="V121" s="14"/>
      <c r="W121" s="32"/>
      <c r="X121" s="16"/>
      <c r="Y121" s="34"/>
      <c r="Z121" s="35"/>
      <c r="AA121" s="36"/>
      <c r="AB121" s="37"/>
      <c r="AC121" s="35"/>
      <c r="AD121" s="36"/>
      <c r="AE121" s="34"/>
      <c r="AF121" s="35"/>
      <c r="AG121" s="36"/>
      <c r="AH121" s="37"/>
      <c r="AI121" s="35"/>
      <c r="AJ121" s="36"/>
      <c r="AK121" s="34"/>
      <c r="AL121" s="35"/>
      <c r="AM121" s="36"/>
      <c r="AN121" s="37"/>
      <c r="AO121" s="35"/>
      <c r="AP121" s="36"/>
    </row>
    <row r="122" spans="1:42" ht="178.5" x14ac:dyDescent="0.25">
      <c r="A122" s="75" t="s">
        <v>4757</v>
      </c>
      <c r="B122" s="25" t="s">
        <v>5015</v>
      </c>
      <c r="C122" s="25" t="s">
        <v>36</v>
      </c>
      <c r="D122" s="25" t="s">
        <v>1214</v>
      </c>
      <c r="E122" s="25" t="s">
        <v>592</v>
      </c>
      <c r="F122" s="25">
        <v>0</v>
      </c>
      <c r="G122" s="76" t="s">
        <v>5015</v>
      </c>
      <c r="H122" s="25" t="s">
        <v>1275</v>
      </c>
      <c r="I122" s="27"/>
      <c r="J122" s="25">
        <v>1</v>
      </c>
      <c r="K122" s="25" t="s">
        <v>40</v>
      </c>
      <c r="L122" s="25" t="s">
        <v>219</v>
      </c>
      <c r="M122" s="76" t="s">
        <v>36</v>
      </c>
      <c r="N122" s="25" t="s">
        <v>36</v>
      </c>
      <c r="O122" s="28" t="s">
        <v>36</v>
      </c>
      <c r="P122" s="29" t="s">
        <v>36</v>
      </c>
      <c r="Q122" s="29" t="s">
        <v>36</v>
      </c>
      <c r="R122" s="77"/>
      <c r="S122" s="14"/>
      <c r="T122" s="15"/>
      <c r="U122" s="16"/>
      <c r="V122" s="14"/>
      <c r="W122" s="32"/>
      <c r="X122" s="16"/>
      <c r="Y122" s="34"/>
      <c r="Z122" s="35"/>
      <c r="AA122" s="36"/>
      <c r="AB122" s="37"/>
      <c r="AC122" s="35"/>
      <c r="AD122" s="36"/>
      <c r="AE122" s="34"/>
      <c r="AF122" s="35"/>
      <c r="AG122" s="36"/>
      <c r="AH122" s="37"/>
      <c r="AI122" s="35"/>
      <c r="AJ122" s="36"/>
      <c r="AK122" s="34"/>
      <c r="AL122" s="35"/>
      <c r="AM122" s="36"/>
      <c r="AN122" s="37">
        <v>1</v>
      </c>
      <c r="AO122" s="35" t="s">
        <v>4761</v>
      </c>
      <c r="AP122" s="258">
        <v>43683</v>
      </c>
    </row>
    <row r="123" spans="1:42" ht="178.5" x14ac:dyDescent="0.25">
      <c r="A123" s="75" t="s">
        <v>4757</v>
      </c>
      <c r="B123" s="25" t="s">
        <v>36</v>
      </c>
      <c r="C123" s="25" t="s">
        <v>5016</v>
      </c>
      <c r="D123" s="25" t="s">
        <v>36</v>
      </c>
      <c r="E123" s="25" t="s">
        <v>36</v>
      </c>
      <c r="F123" s="25" t="s">
        <v>36</v>
      </c>
      <c r="G123" s="76" t="s">
        <v>36</v>
      </c>
      <c r="H123" s="25" t="s">
        <v>36</v>
      </c>
      <c r="I123" s="27"/>
      <c r="J123" s="25" t="s">
        <v>36</v>
      </c>
      <c r="K123" s="25" t="s">
        <v>36</v>
      </c>
      <c r="L123" s="25" t="s">
        <v>36</v>
      </c>
      <c r="M123" s="76" t="s">
        <v>5016</v>
      </c>
      <c r="N123" s="25" t="s">
        <v>1278</v>
      </c>
      <c r="O123" s="74">
        <v>0.1</v>
      </c>
      <c r="P123" s="29">
        <v>43584</v>
      </c>
      <c r="Q123" s="29">
        <v>43588</v>
      </c>
      <c r="R123" s="25" t="s">
        <v>1279</v>
      </c>
      <c r="S123" s="347">
        <v>1</v>
      </c>
      <c r="T123" s="348" t="s">
        <v>5017</v>
      </c>
      <c r="U123" s="349">
        <v>43587</v>
      </c>
      <c r="V123" s="347">
        <v>1</v>
      </c>
      <c r="W123" s="350" t="s">
        <v>4765</v>
      </c>
      <c r="X123" s="349">
        <v>43587</v>
      </c>
      <c r="Y123" s="260"/>
      <c r="Z123" s="261"/>
      <c r="AA123" s="258"/>
      <c r="AB123" s="243"/>
      <c r="AC123" s="261"/>
      <c r="AD123" s="258"/>
      <c r="AE123" s="260"/>
      <c r="AF123" s="261"/>
      <c r="AG123" s="258"/>
      <c r="AH123" s="243"/>
      <c r="AI123" s="261"/>
      <c r="AJ123" s="258"/>
      <c r="AK123" s="260"/>
      <c r="AL123" s="261"/>
      <c r="AM123" s="258"/>
      <c r="AN123" s="347">
        <v>1</v>
      </c>
      <c r="AO123" s="350" t="s">
        <v>4765</v>
      </c>
      <c r="AP123" s="349">
        <v>43587</v>
      </c>
    </row>
    <row r="124" spans="1:42" ht="127.5" x14ac:dyDescent="0.25">
      <c r="A124" s="75" t="s">
        <v>4757</v>
      </c>
      <c r="B124" s="25" t="s">
        <v>36</v>
      </c>
      <c r="C124" s="25" t="s">
        <v>5018</v>
      </c>
      <c r="D124" s="25" t="s">
        <v>36</v>
      </c>
      <c r="E124" s="25" t="s">
        <v>36</v>
      </c>
      <c r="F124" s="25" t="s">
        <v>36</v>
      </c>
      <c r="G124" s="76" t="s">
        <v>36</v>
      </c>
      <c r="H124" s="25" t="s">
        <v>36</v>
      </c>
      <c r="I124" s="27"/>
      <c r="J124" s="25" t="s">
        <v>36</v>
      </c>
      <c r="K124" s="25" t="s">
        <v>36</v>
      </c>
      <c r="L124" s="25" t="s">
        <v>36</v>
      </c>
      <c r="M124" s="76" t="s">
        <v>5018</v>
      </c>
      <c r="N124" s="25" t="s">
        <v>1223</v>
      </c>
      <c r="O124" s="28"/>
      <c r="P124" s="29">
        <v>43584</v>
      </c>
      <c r="Q124" s="29">
        <v>43623</v>
      </c>
      <c r="R124" s="25" t="s">
        <v>301</v>
      </c>
      <c r="S124" s="14"/>
      <c r="T124" s="15"/>
      <c r="U124" s="16"/>
      <c r="V124" s="14"/>
      <c r="W124" s="32"/>
      <c r="X124" s="16"/>
      <c r="Y124" s="34"/>
      <c r="Z124" s="35"/>
      <c r="AA124" s="36"/>
      <c r="AB124" s="37"/>
      <c r="AC124" s="35"/>
      <c r="AD124" s="36"/>
      <c r="AE124" s="34"/>
      <c r="AF124" s="35"/>
      <c r="AG124" s="36"/>
      <c r="AH124" s="37"/>
      <c r="AI124" s="35"/>
      <c r="AJ124" s="36"/>
      <c r="AK124" s="34"/>
      <c r="AL124" s="35"/>
      <c r="AM124" s="36"/>
      <c r="AN124" s="37"/>
      <c r="AO124" s="35"/>
      <c r="AP124" s="36"/>
    </row>
    <row r="125" spans="1:42" ht="102" x14ac:dyDescent="0.25">
      <c r="A125" s="75" t="s">
        <v>4757</v>
      </c>
      <c r="B125" s="25" t="s">
        <v>36</v>
      </c>
      <c r="C125" s="25" t="s">
        <v>5019</v>
      </c>
      <c r="D125" s="25" t="s">
        <v>36</v>
      </c>
      <c r="E125" s="25" t="s">
        <v>36</v>
      </c>
      <c r="F125" s="25" t="s">
        <v>36</v>
      </c>
      <c r="G125" s="76" t="s">
        <v>36</v>
      </c>
      <c r="H125" s="25" t="s">
        <v>36</v>
      </c>
      <c r="I125" s="27"/>
      <c r="J125" s="25" t="s">
        <v>36</v>
      </c>
      <c r="K125" s="25" t="s">
        <v>36</v>
      </c>
      <c r="L125" s="25" t="s">
        <v>36</v>
      </c>
      <c r="M125" s="76" t="s">
        <v>5019</v>
      </c>
      <c r="N125" s="25" t="s">
        <v>1225</v>
      </c>
      <c r="O125" s="74">
        <v>0.3</v>
      </c>
      <c r="P125" s="29">
        <v>43591</v>
      </c>
      <c r="Q125" s="29">
        <v>43630</v>
      </c>
      <c r="R125" s="25" t="s">
        <v>1226</v>
      </c>
      <c r="S125" s="347">
        <v>1</v>
      </c>
      <c r="T125" s="348" t="s">
        <v>4986</v>
      </c>
      <c r="U125" s="349">
        <v>43630</v>
      </c>
      <c r="V125" s="347">
        <v>1</v>
      </c>
      <c r="W125" s="350" t="s">
        <v>4765</v>
      </c>
      <c r="X125" s="349">
        <v>43630</v>
      </c>
      <c r="Y125" s="260"/>
      <c r="Z125" s="261"/>
      <c r="AA125" s="258"/>
      <c r="AB125" s="243"/>
      <c r="AC125" s="261"/>
      <c r="AD125" s="258"/>
      <c r="AE125" s="260"/>
      <c r="AF125" s="261"/>
      <c r="AG125" s="258"/>
      <c r="AH125" s="243"/>
      <c r="AI125" s="261"/>
      <c r="AJ125" s="258"/>
      <c r="AK125" s="260"/>
      <c r="AL125" s="261"/>
      <c r="AM125" s="258"/>
      <c r="AN125" s="347">
        <v>1</v>
      </c>
      <c r="AO125" s="350" t="s">
        <v>4765</v>
      </c>
      <c r="AP125" s="349">
        <v>43630</v>
      </c>
    </row>
    <row r="126" spans="1:42" ht="76.5" x14ac:dyDescent="0.25">
      <c r="A126" s="75" t="s">
        <v>4757</v>
      </c>
      <c r="B126" s="25" t="s">
        <v>36</v>
      </c>
      <c r="C126" s="25" t="s">
        <v>5020</v>
      </c>
      <c r="D126" s="25" t="s">
        <v>36</v>
      </c>
      <c r="E126" s="25" t="s">
        <v>36</v>
      </c>
      <c r="F126" s="25" t="s">
        <v>36</v>
      </c>
      <c r="G126" s="76" t="s">
        <v>36</v>
      </c>
      <c r="H126" s="25" t="s">
        <v>36</v>
      </c>
      <c r="I126" s="27"/>
      <c r="J126" s="25" t="s">
        <v>36</v>
      </c>
      <c r="K126" s="25" t="s">
        <v>36</v>
      </c>
      <c r="L126" s="25" t="s">
        <v>36</v>
      </c>
      <c r="M126" s="76" t="s">
        <v>5020</v>
      </c>
      <c r="N126" s="25" t="s">
        <v>1228</v>
      </c>
      <c r="O126" s="28"/>
      <c r="P126" s="29">
        <v>43633</v>
      </c>
      <c r="Q126" s="29">
        <v>43651</v>
      </c>
      <c r="R126" s="25" t="s">
        <v>301</v>
      </c>
      <c r="S126" s="14"/>
      <c r="T126" s="15"/>
      <c r="U126" s="16"/>
      <c r="V126" s="14"/>
      <c r="W126" s="32"/>
      <c r="X126" s="16"/>
      <c r="Y126" s="34"/>
      <c r="Z126" s="35"/>
      <c r="AA126" s="36"/>
      <c r="AB126" s="37"/>
      <c r="AC126" s="35"/>
      <c r="AD126" s="36"/>
      <c r="AE126" s="34"/>
      <c r="AF126" s="35"/>
      <c r="AG126" s="36"/>
      <c r="AH126" s="37"/>
      <c r="AI126" s="35"/>
      <c r="AJ126" s="36"/>
      <c r="AK126" s="34"/>
      <c r="AL126" s="35"/>
      <c r="AM126" s="36"/>
      <c r="AN126" s="37"/>
      <c r="AO126" s="35"/>
      <c r="AP126" s="36"/>
    </row>
    <row r="127" spans="1:42" ht="76.5" x14ac:dyDescent="0.25">
      <c r="A127" s="75" t="s">
        <v>4757</v>
      </c>
      <c r="B127" s="25" t="s">
        <v>36</v>
      </c>
      <c r="C127" s="25" t="s">
        <v>5021</v>
      </c>
      <c r="D127" s="25" t="s">
        <v>36</v>
      </c>
      <c r="E127" s="25" t="s">
        <v>36</v>
      </c>
      <c r="F127" s="25" t="s">
        <v>36</v>
      </c>
      <c r="G127" s="76" t="s">
        <v>36</v>
      </c>
      <c r="H127" s="25" t="s">
        <v>36</v>
      </c>
      <c r="I127" s="27"/>
      <c r="J127" s="25" t="s">
        <v>36</v>
      </c>
      <c r="K127" s="25" t="s">
        <v>36</v>
      </c>
      <c r="L127" s="25" t="s">
        <v>36</v>
      </c>
      <c r="M127" s="76" t="s">
        <v>5021</v>
      </c>
      <c r="N127" s="25" t="s">
        <v>1230</v>
      </c>
      <c r="O127" s="74">
        <v>0.1</v>
      </c>
      <c r="P127" s="29">
        <v>43654</v>
      </c>
      <c r="Q127" s="40">
        <v>43678</v>
      </c>
      <c r="R127" s="47" t="s">
        <v>1226</v>
      </c>
      <c r="S127" s="347"/>
      <c r="T127" s="348"/>
      <c r="U127" s="349"/>
      <c r="V127" s="347"/>
      <c r="W127" s="350"/>
      <c r="X127" s="349"/>
      <c r="Y127" s="260">
        <v>1</v>
      </c>
      <c r="Z127" s="261" t="s">
        <v>5022</v>
      </c>
      <c r="AA127" s="258">
        <v>43678</v>
      </c>
      <c r="AB127" s="243">
        <v>1</v>
      </c>
      <c r="AC127" s="261" t="s">
        <v>4990</v>
      </c>
      <c r="AD127" s="258">
        <v>43678</v>
      </c>
      <c r="AE127" s="260"/>
      <c r="AF127" s="261"/>
      <c r="AG127" s="258"/>
      <c r="AH127" s="243"/>
      <c r="AI127" s="261"/>
      <c r="AJ127" s="258"/>
      <c r="AK127" s="260"/>
      <c r="AL127" s="261"/>
      <c r="AM127" s="258"/>
      <c r="AN127" s="243">
        <v>1</v>
      </c>
      <c r="AO127" s="261" t="s">
        <v>4990</v>
      </c>
      <c r="AP127" s="258">
        <v>43678</v>
      </c>
    </row>
    <row r="128" spans="1:42" ht="76.5" x14ac:dyDescent="0.25">
      <c r="A128" s="75" t="s">
        <v>4757</v>
      </c>
      <c r="B128" s="25" t="s">
        <v>36</v>
      </c>
      <c r="C128" s="25" t="s">
        <v>5023</v>
      </c>
      <c r="D128" s="25" t="s">
        <v>36</v>
      </c>
      <c r="E128" s="25" t="s">
        <v>36</v>
      </c>
      <c r="F128" s="25" t="s">
        <v>36</v>
      </c>
      <c r="G128" s="76" t="s">
        <v>36</v>
      </c>
      <c r="H128" s="25" t="s">
        <v>36</v>
      </c>
      <c r="I128" s="27"/>
      <c r="J128" s="25" t="s">
        <v>36</v>
      </c>
      <c r="K128" s="25" t="s">
        <v>36</v>
      </c>
      <c r="L128" s="25" t="s">
        <v>36</v>
      </c>
      <c r="M128" s="76" t="s">
        <v>5023</v>
      </c>
      <c r="N128" s="25" t="s">
        <v>1232</v>
      </c>
      <c r="O128" s="28"/>
      <c r="P128" s="29">
        <v>43594</v>
      </c>
      <c r="Q128" s="29">
        <v>43601</v>
      </c>
      <c r="R128" s="25" t="s">
        <v>301</v>
      </c>
      <c r="S128" s="14"/>
      <c r="T128" s="15"/>
      <c r="U128" s="16"/>
      <c r="V128" s="14"/>
      <c r="W128" s="32"/>
      <c r="X128" s="16"/>
      <c r="Y128" s="34"/>
      <c r="Z128" s="35"/>
      <c r="AA128" s="36"/>
      <c r="AB128" s="37"/>
      <c r="AC128" s="35"/>
      <c r="AD128" s="36"/>
      <c r="AE128" s="34"/>
      <c r="AF128" s="35"/>
      <c r="AG128" s="36"/>
      <c r="AH128" s="37"/>
      <c r="AI128" s="35"/>
      <c r="AJ128" s="36"/>
      <c r="AK128" s="34"/>
      <c r="AL128" s="35"/>
      <c r="AM128" s="36"/>
      <c r="AN128" s="37"/>
      <c r="AO128" s="35"/>
      <c r="AP128" s="36"/>
    </row>
    <row r="129" spans="1:42" ht="127.5" x14ac:dyDescent="0.25">
      <c r="A129" s="75" t="s">
        <v>4757</v>
      </c>
      <c r="B129" s="25" t="s">
        <v>36</v>
      </c>
      <c r="C129" s="25" t="s">
        <v>5024</v>
      </c>
      <c r="D129" s="25" t="s">
        <v>36</v>
      </c>
      <c r="E129" s="25" t="s">
        <v>36</v>
      </c>
      <c r="F129" s="25" t="s">
        <v>36</v>
      </c>
      <c r="G129" s="76" t="s">
        <v>36</v>
      </c>
      <c r="H129" s="25" t="s">
        <v>36</v>
      </c>
      <c r="I129" s="27"/>
      <c r="J129" s="25" t="s">
        <v>36</v>
      </c>
      <c r="K129" s="25" t="s">
        <v>36</v>
      </c>
      <c r="L129" s="25" t="s">
        <v>36</v>
      </c>
      <c r="M129" s="76" t="s">
        <v>5024</v>
      </c>
      <c r="N129" s="25" t="s">
        <v>1234</v>
      </c>
      <c r="O129" s="74">
        <v>0.2</v>
      </c>
      <c r="P129" s="29">
        <v>43626</v>
      </c>
      <c r="Q129" s="29">
        <v>43683</v>
      </c>
      <c r="R129" s="47" t="s">
        <v>1287</v>
      </c>
      <c r="S129" s="347">
        <v>0</v>
      </c>
      <c r="T129" s="348" t="s">
        <v>4769</v>
      </c>
      <c r="U129" s="349"/>
      <c r="V129" s="347">
        <v>0</v>
      </c>
      <c r="W129" s="350" t="s">
        <v>4765</v>
      </c>
      <c r="X129" s="349"/>
      <c r="Y129" s="260">
        <v>1</v>
      </c>
      <c r="Z129" s="261" t="s">
        <v>4993</v>
      </c>
      <c r="AA129" s="258">
        <v>43650</v>
      </c>
      <c r="AB129" s="243">
        <v>1</v>
      </c>
      <c r="AC129" s="261" t="s">
        <v>4993</v>
      </c>
      <c r="AD129" s="258">
        <v>43650</v>
      </c>
      <c r="AE129" s="260"/>
      <c r="AF129" s="261"/>
      <c r="AG129" s="258"/>
      <c r="AH129" s="243"/>
      <c r="AI129" s="261"/>
      <c r="AJ129" s="258"/>
      <c r="AK129" s="260"/>
      <c r="AL129" s="261"/>
      <c r="AM129" s="258"/>
      <c r="AN129" s="243">
        <v>1</v>
      </c>
      <c r="AO129" s="261" t="s">
        <v>4993</v>
      </c>
      <c r="AP129" s="258">
        <v>43650</v>
      </c>
    </row>
    <row r="130" spans="1:42" ht="61.5" x14ac:dyDescent="0.25">
      <c r="A130" s="75" t="s">
        <v>4757</v>
      </c>
      <c r="B130" s="25" t="s">
        <v>36</v>
      </c>
      <c r="C130" s="25" t="s">
        <v>5025</v>
      </c>
      <c r="D130" s="25" t="s">
        <v>36</v>
      </c>
      <c r="E130" s="25" t="s">
        <v>36</v>
      </c>
      <c r="F130" s="25" t="s">
        <v>36</v>
      </c>
      <c r="G130" s="76" t="s">
        <v>36</v>
      </c>
      <c r="H130" s="25" t="s">
        <v>36</v>
      </c>
      <c r="I130" s="27"/>
      <c r="J130" s="25" t="s">
        <v>36</v>
      </c>
      <c r="K130" s="25" t="s">
        <v>36</v>
      </c>
      <c r="L130" s="25" t="s">
        <v>36</v>
      </c>
      <c r="M130" s="76" t="s">
        <v>5025</v>
      </c>
      <c r="N130" s="47" t="s">
        <v>1237</v>
      </c>
      <c r="O130" s="74">
        <v>0.2</v>
      </c>
      <c r="P130" s="29">
        <v>43626</v>
      </c>
      <c r="Q130" s="40">
        <v>43683</v>
      </c>
      <c r="R130" s="47" t="s">
        <v>1226</v>
      </c>
      <c r="S130" s="347"/>
      <c r="T130" s="348"/>
      <c r="U130" s="349"/>
      <c r="V130" s="347"/>
      <c r="W130" s="350"/>
      <c r="X130" s="349"/>
      <c r="Y130" s="260">
        <v>1</v>
      </c>
      <c r="Z130" s="261" t="s">
        <v>5026</v>
      </c>
      <c r="AA130" s="258">
        <v>43587</v>
      </c>
      <c r="AB130" s="243">
        <v>1</v>
      </c>
      <c r="AC130" s="261" t="s">
        <v>4993</v>
      </c>
      <c r="AD130" s="258">
        <v>43587</v>
      </c>
      <c r="AE130" s="260"/>
      <c r="AF130" s="261"/>
      <c r="AG130" s="258"/>
      <c r="AH130" s="243"/>
      <c r="AI130" s="261"/>
      <c r="AJ130" s="258"/>
      <c r="AK130" s="260"/>
      <c r="AL130" s="261"/>
      <c r="AM130" s="258"/>
      <c r="AN130" s="243">
        <v>1</v>
      </c>
      <c r="AO130" s="261" t="s">
        <v>4993</v>
      </c>
      <c r="AP130" s="258">
        <v>43587</v>
      </c>
    </row>
    <row r="131" spans="1:42" ht="76.5" x14ac:dyDescent="0.25">
      <c r="A131" s="75" t="s">
        <v>4757</v>
      </c>
      <c r="B131" s="25" t="s">
        <v>36</v>
      </c>
      <c r="C131" s="25" t="s">
        <v>5027</v>
      </c>
      <c r="D131" s="25" t="s">
        <v>36</v>
      </c>
      <c r="E131" s="25" t="s">
        <v>36</v>
      </c>
      <c r="F131" s="25" t="s">
        <v>36</v>
      </c>
      <c r="G131" s="76" t="s">
        <v>36</v>
      </c>
      <c r="H131" s="25" t="s">
        <v>36</v>
      </c>
      <c r="I131" s="27"/>
      <c r="J131" s="25" t="s">
        <v>36</v>
      </c>
      <c r="K131" s="25" t="s">
        <v>36</v>
      </c>
      <c r="L131" s="25" t="s">
        <v>36</v>
      </c>
      <c r="M131" s="76" t="s">
        <v>5027</v>
      </c>
      <c r="N131" s="25" t="s">
        <v>1239</v>
      </c>
      <c r="O131" s="74">
        <v>0.1</v>
      </c>
      <c r="P131" s="40">
        <v>43683</v>
      </c>
      <c r="Q131" s="29">
        <v>43683</v>
      </c>
      <c r="R131" s="25" t="s">
        <v>1226</v>
      </c>
      <c r="S131" s="347"/>
      <c r="T131" s="348"/>
      <c r="U131" s="349"/>
      <c r="V131" s="347"/>
      <c r="W131" s="350"/>
      <c r="X131" s="349"/>
      <c r="Y131" s="260">
        <v>1</v>
      </c>
      <c r="Z131" s="261" t="s">
        <v>4997</v>
      </c>
      <c r="AA131" s="258">
        <v>43683</v>
      </c>
      <c r="AB131" s="243">
        <v>1</v>
      </c>
      <c r="AC131" s="261" t="s">
        <v>4993</v>
      </c>
      <c r="AD131" s="258">
        <v>43683</v>
      </c>
      <c r="AE131" s="260"/>
      <c r="AF131" s="261"/>
      <c r="AG131" s="258"/>
      <c r="AH131" s="243"/>
      <c r="AI131" s="261"/>
      <c r="AJ131" s="258"/>
      <c r="AK131" s="260"/>
      <c r="AL131" s="261"/>
      <c r="AM131" s="258"/>
      <c r="AN131" s="243">
        <v>1</v>
      </c>
      <c r="AO131" s="261" t="s">
        <v>4993</v>
      </c>
      <c r="AP131" s="258">
        <v>43683</v>
      </c>
    </row>
    <row r="132" spans="1:42" ht="153" x14ac:dyDescent="0.25">
      <c r="A132" s="75" t="s">
        <v>4757</v>
      </c>
      <c r="B132" s="25" t="s">
        <v>36</v>
      </c>
      <c r="C132" s="25" t="s">
        <v>5028</v>
      </c>
      <c r="D132" s="25" t="s">
        <v>36</v>
      </c>
      <c r="E132" s="25" t="s">
        <v>36</v>
      </c>
      <c r="F132" s="25" t="s">
        <v>36</v>
      </c>
      <c r="G132" s="76" t="s">
        <v>36</v>
      </c>
      <c r="H132" s="25" t="s">
        <v>36</v>
      </c>
      <c r="I132" s="27"/>
      <c r="J132" s="25" t="s">
        <v>36</v>
      </c>
      <c r="K132" s="25" t="s">
        <v>36</v>
      </c>
      <c r="L132" s="25" t="s">
        <v>36</v>
      </c>
      <c r="M132" s="76" t="s">
        <v>5028</v>
      </c>
      <c r="N132" s="25" t="s">
        <v>1291</v>
      </c>
      <c r="O132" s="28"/>
      <c r="P132" s="29">
        <v>43654</v>
      </c>
      <c r="Q132" s="40">
        <v>43700</v>
      </c>
      <c r="R132" s="25" t="s">
        <v>1292</v>
      </c>
      <c r="S132" s="14"/>
      <c r="T132" s="15"/>
      <c r="U132" s="16"/>
      <c r="V132" s="14"/>
      <c r="W132" s="32"/>
      <c r="X132" s="16"/>
      <c r="Y132" s="34"/>
      <c r="Z132" s="35"/>
      <c r="AA132" s="36"/>
      <c r="AB132" s="37"/>
      <c r="AC132" s="35"/>
      <c r="AD132" s="36"/>
      <c r="AE132" s="34"/>
      <c r="AF132" s="35"/>
      <c r="AG132" s="36"/>
      <c r="AH132" s="37"/>
      <c r="AI132" s="35"/>
      <c r="AJ132" s="36"/>
      <c r="AK132" s="34"/>
      <c r="AL132" s="35"/>
      <c r="AM132" s="36"/>
      <c r="AN132" s="37"/>
      <c r="AO132" s="35"/>
      <c r="AP132" s="36"/>
    </row>
    <row r="133" spans="1:42" ht="102" x14ac:dyDescent="0.25">
      <c r="A133" s="75" t="s">
        <v>4757</v>
      </c>
      <c r="B133" s="25" t="s">
        <v>36</v>
      </c>
      <c r="C133" s="25" t="s">
        <v>5029</v>
      </c>
      <c r="D133" s="25" t="s">
        <v>36</v>
      </c>
      <c r="E133" s="25" t="s">
        <v>36</v>
      </c>
      <c r="F133" s="25" t="s">
        <v>36</v>
      </c>
      <c r="G133" s="76" t="s">
        <v>36</v>
      </c>
      <c r="H133" s="25" t="s">
        <v>36</v>
      </c>
      <c r="I133" s="27"/>
      <c r="J133" s="25" t="s">
        <v>36</v>
      </c>
      <c r="K133" s="25" t="s">
        <v>36</v>
      </c>
      <c r="L133" s="25" t="s">
        <v>36</v>
      </c>
      <c r="M133" s="76" t="s">
        <v>5029</v>
      </c>
      <c r="N133" s="25" t="s">
        <v>1245</v>
      </c>
      <c r="O133" s="28"/>
      <c r="P133" s="40">
        <v>43703</v>
      </c>
      <c r="Q133" s="40">
        <v>43707</v>
      </c>
      <c r="R133" s="25" t="s">
        <v>1070</v>
      </c>
      <c r="S133" s="14"/>
      <c r="T133" s="15"/>
      <c r="U133" s="16"/>
      <c r="V133" s="14"/>
      <c r="W133" s="32"/>
      <c r="X133" s="16"/>
      <c r="Y133" s="34"/>
      <c r="Z133" s="35"/>
      <c r="AA133" s="36"/>
      <c r="AB133" s="37"/>
      <c r="AC133" s="35"/>
      <c r="AD133" s="36"/>
      <c r="AE133" s="34"/>
      <c r="AF133" s="35"/>
      <c r="AG133" s="36"/>
      <c r="AH133" s="37"/>
      <c r="AI133" s="35"/>
      <c r="AJ133" s="36"/>
      <c r="AK133" s="34"/>
      <c r="AL133" s="35"/>
      <c r="AM133" s="36"/>
      <c r="AN133" s="37"/>
      <c r="AO133" s="35"/>
      <c r="AP133" s="36"/>
    </row>
    <row r="134" spans="1:42" ht="128.25" thickBot="1" x14ac:dyDescent="0.3">
      <c r="A134" s="75" t="s">
        <v>4757</v>
      </c>
      <c r="B134" s="25" t="s">
        <v>36</v>
      </c>
      <c r="C134" s="25" t="s">
        <v>5030</v>
      </c>
      <c r="D134" s="25" t="s">
        <v>36</v>
      </c>
      <c r="E134" s="25" t="s">
        <v>36</v>
      </c>
      <c r="F134" s="25" t="s">
        <v>36</v>
      </c>
      <c r="G134" s="76" t="s">
        <v>36</v>
      </c>
      <c r="H134" s="25" t="s">
        <v>36</v>
      </c>
      <c r="I134" s="27"/>
      <c r="J134" s="25" t="s">
        <v>36</v>
      </c>
      <c r="K134" s="25" t="s">
        <v>36</v>
      </c>
      <c r="L134" s="25" t="s">
        <v>36</v>
      </c>
      <c r="M134" s="76" t="s">
        <v>5030</v>
      </c>
      <c r="N134" s="25" t="s">
        <v>1248</v>
      </c>
      <c r="O134" s="28"/>
      <c r="P134" s="40">
        <v>43710</v>
      </c>
      <c r="Q134" s="40">
        <v>43714</v>
      </c>
      <c r="R134" s="25" t="s">
        <v>301</v>
      </c>
      <c r="S134" s="14"/>
      <c r="T134" s="15"/>
      <c r="U134" s="16"/>
      <c r="V134" s="14"/>
      <c r="W134" s="32"/>
      <c r="X134" s="16"/>
      <c r="Y134" s="56"/>
      <c r="Z134" s="57"/>
      <c r="AA134" s="58"/>
      <c r="AB134" s="59"/>
      <c r="AC134" s="57"/>
      <c r="AD134" s="58"/>
      <c r="AE134" s="56"/>
      <c r="AF134" s="57"/>
      <c r="AG134" s="36"/>
      <c r="AH134" s="59"/>
      <c r="AI134" s="57"/>
      <c r="AJ134" s="36"/>
      <c r="AK134" s="56"/>
      <c r="AL134" s="57"/>
      <c r="AM134" s="58"/>
      <c r="AN134" s="59"/>
      <c r="AO134" s="57"/>
      <c r="AP134" s="58"/>
    </row>
    <row r="135" spans="1:42" x14ac:dyDescent="0.25">
      <c r="AK135" t="s">
        <v>298</v>
      </c>
    </row>
  </sheetData>
  <sheetProtection autoFilter="0"/>
  <protectedRanges>
    <protectedRange sqref="Y135:AD65536" name="Rango1"/>
    <protectedRange sqref="Y3:Z133 AB3:AC133 AN22:AO22 AN48:AO50 AN101:AO101 AN103:AO105 AN114:AO114 AN116:AO118 AN127:AO127 AN129:AO131" name="Rango1_2"/>
    <protectedRange sqref="Y134:Z134" name="Rango1_1_1"/>
    <protectedRange sqref="AB134:AC134" name="Rango1_3_3"/>
    <protectedRange sqref="AA3:AA134 AD48 AD24 AD22 AD101 AD103:AD105 AD114 AD127 AD116:AD118 AD129:AD131 AP22 AP48 AP101 AP103:AP105 AP114 AP116:AP118 AP109 AP127 AP129:AP131 AP122" name="Rango1_3_1_1"/>
    <protectedRange sqref="AD3:AD21 AD49:AD100 AD25:AD47 AD23 AD102 AD106:AD113 AD115 AD119:AD126 AD128 AD132:AD134 AM6 AP6 AP4 AP50" name="Rango1_3_2_1"/>
    <protectedRange sqref="AK136:AP65536 AL135:AP135" name="Rango1_4_3_1_1_1_1"/>
    <protectedRange sqref="AK135" name="Rango1_4_3_1_1_1_1_1"/>
    <protectedRange sqref="AE3:AG65536 AH14:AJ14 AH25:AJ25 AH36:AJ36 AH75:AJ75 AN14:AP14 AN25:AP25 AP23 AN36:AP36 AP32 AN75:AP75" name="Rango2"/>
  </protectedRanges>
  <mergeCells count="9">
    <mergeCell ref="AH1:AJ1"/>
    <mergeCell ref="AK1:AM1"/>
    <mergeCell ref="AN1:AP1"/>
    <mergeCell ref="A1:R1"/>
    <mergeCell ref="S1:U1"/>
    <mergeCell ref="V1:X1"/>
    <mergeCell ref="Y1:AA1"/>
    <mergeCell ref="AB1:AD1"/>
    <mergeCell ref="AE1:AG1"/>
  </mergeCells>
  <dataValidations count="6">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174 KI3:KI134 UE3:UE134 AEA3:AEA134 ANW3:ANW134 AXS3:AXS134 BHO3:BHO134 BRK3:BRK134 CBG3:CBG134 CLC3:CLC134 CUY3:CUY134 DEU3:DEU134 DOQ3:DOQ134 DYM3:DYM134 EII3:EII134 ESE3:ESE134 FCA3:FCA134 FLW3:FLW134 FVS3:FVS134 GFO3:GFO134 GPK3:GPK134 GZG3:GZG134 HJC3:HJC134 HSY3:HSY134 ICU3:ICU134 IMQ3:IMQ134 IWM3:IWM134 JGI3:JGI134 JQE3:JQE134 KAA3:KAA134 KJW3:KJW134 KTS3:KTS134 LDO3:LDO134 LNK3:LNK134 LXG3:LXG134 MHC3:MHC134 MQY3:MQY134 NAU3:NAU134 NKQ3:NKQ134 NUM3:NUM134 OEI3:OEI134 OOE3:OOE134 OYA3:OYA134 PHW3:PHW134 PRS3:PRS134 QBO3:QBO134 QLK3:QLK134 QVG3:QVG134 RFC3:RFC134 ROY3:ROY134 RYU3:RYU134 SIQ3:SIQ134 SSM3:SSM134 TCI3:TCI134 TME3:TME134 TWA3:TWA134 UFW3:UFW134 UPS3:UPS134 UZO3:UZO134 VJK3:VJK134 VTG3:VTG134 WDC3:WDC134 WMY3:WMY134 WWU3:WWU134 AM65539:AM65670 KI65539:KI65670 UE65539:UE65670 AEA65539:AEA65670 ANW65539:ANW65670 AXS65539:AXS65670 BHO65539:BHO65670 BRK65539:BRK65670 CBG65539:CBG65670 CLC65539:CLC65670 CUY65539:CUY65670 DEU65539:DEU65670 DOQ65539:DOQ65670 DYM65539:DYM65670 EII65539:EII65670 ESE65539:ESE65670 FCA65539:FCA65670 FLW65539:FLW65670 FVS65539:FVS65670 GFO65539:GFO65670 GPK65539:GPK65670 GZG65539:GZG65670 HJC65539:HJC65670 HSY65539:HSY65670 ICU65539:ICU65670 IMQ65539:IMQ65670 IWM65539:IWM65670 JGI65539:JGI65670 JQE65539:JQE65670 KAA65539:KAA65670 KJW65539:KJW65670 KTS65539:KTS65670 LDO65539:LDO65670 LNK65539:LNK65670 LXG65539:LXG65670 MHC65539:MHC65670 MQY65539:MQY65670 NAU65539:NAU65670 NKQ65539:NKQ65670 NUM65539:NUM65670 OEI65539:OEI65670 OOE65539:OOE65670 OYA65539:OYA65670 PHW65539:PHW65670 PRS65539:PRS65670 QBO65539:QBO65670 QLK65539:QLK65670 QVG65539:QVG65670 RFC65539:RFC65670 ROY65539:ROY65670 RYU65539:RYU65670 SIQ65539:SIQ65670 SSM65539:SSM65670 TCI65539:TCI65670 TME65539:TME65670 TWA65539:TWA65670 UFW65539:UFW65670 UPS65539:UPS65670 UZO65539:UZO65670 VJK65539:VJK65670 VTG65539:VTG65670 WDC65539:WDC65670 WMY65539:WMY65670 WWU65539:WWU65670 AM131075:AM131206 KI131075:KI131206 UE131075:UE131206 AEA131075:AEA131206 ANW131075:ANW131206 AXS131075:AXS131206 BHO131075:BHO131206 BRK131075:BRK131206 CBG131075:CBG131206 CLC131075:CLC131206 CUY131075:CUY131206 DEU131075:DEU131206 DOQ131075:DOQ131206 DYM131075:DYM131206 EII131075:EII131206 ESE131075:ESE131206 FCA131075:FCA131206 FLW131075:FLW131206 FVS131075:FVS131206 GFO131075:GFO131206 GPK131075:GPK131206 GZG131075:GZG131206 HJC131075:HJC131206 HSY131075:HSY131206 ICU131075:ICU131206 IMQ131075:IMQ131206 IWM131075:IWM131206 JGI131075:JGI131206 JQE131075:JQE131206 KAA131075:KAA131206 KJW131075:KJW131206 KTS131075:KTS131206 LDO131075:LDO131206 LNK131075:LNK131206 LXG131075:LXG131206 MHC131075:MHC131206 MQY131075:MQY131206 NAU131075:NAU131206 NKQ131075:NKQ131206 NUM131075:NUM131206 OEI131075:OEI131206 OOE131075:OOE131206 OYA131075:OYA131206 PHW131075:PHW131206 PRS131075:PRS131206 QBO131075:QBO131206 QLK131075:QLK131206 QVG131075:QVG131206 RFC131075:RFC131206 ROY131075:ROY131206 RYU131075:RYU131206 SIQ131075:SIQ131206 SSM131075:SSM131206 TCI131075:TCI131206 TME131075:TME131206 TWA131075:TWA131206 UFW131075:UFW131206 UPS131075:UPS131206 UZO131075:UZO131206 VJK131075:VJK131206 VTG131075:VTG131206 WDC131075:WDC131206 WMY131075:WMY131206 WWU131075:WWU131206 AM196611:AM196742 KI196611:KI196742 UE196611:UE196742 AEA196611:AEA196742 ANW196611:ANW196742 AXS196611:AXS196742 BHO196611:BHO196742 BRK196611:BRK196742 CBG196611:CBG196742 CLC196611:CLC196742 CUY196611:CUY196742 DEU196611:DEU196742 DOQ196611:DOQ196742 DYM196611:DYM196742 EII196611:EII196742 ESE196611:ESE196742 FCA196611:FCA196742 FLW196611:FLW196742 FVS196611:FVS196742 GFO196611:GFO196742 GPK196611:GPK196742 GZG196611:GZG196742 HJC196611:HJC196742 HSY196611:HSY196742 ICU196611:ICU196742 IMQ196611:IMQ196742 IWM196611:IWM196742 JGI196611:JGI196742 JQE196611:JQE196742 KAA196611:KAA196742 KJW196611:KJW196742 KTS196611:KTS196742 LDO196611:LDO196742 LNK196611:LNK196742 LXG196611:LXG196742 MHC196611:MHC196742 MQY196611:MQY196742 NAU196611:NAU196742 NKQ196611:NKQ196742 NUM196611:NUM196742 OEI196611:OEI196742 OOE196611:OOE196742 OYA196611:OYA196742 PHW196611:PHW196742 PRS196611:PRS196742 QBO196611:QBO196742 QLK196611:QLK196742 QVG196611:QVG196742 RFC196611:RFC196742 ROY196611:ROY196742 RYU196611:RYU196742 SIQ196611:SIQ196742 SSM196611:SSM196742 TCI196611:TCI196742 TME196611:TME196742 TWA196611:TWA196742 UFW196611:UFW196742 UPS196611:UPS196742 UZO196611:UZO196742 VJK196611:VJK196742 VTG196611:VTG196742 WDC196611:WDC196742 WMY196611:WMY196742 WWU196611:WWU196742 AM262147:AM262278 KI262147:KI262278 UE262147:UE262278 AEA262147:AEA262278 ANW262147:ANW262278 AXS262147:AXS262278 BHO262147:BHO262278 BRK262147:BRK262278 CBG262147:CBG262278 CLC262147:CLC262278 CUY262147:CUY262278 DEU262147:DEU262278 DOQ262147:DOQ262278 DYM262147:DYM262278 EII262147:EII262278 ESE262147:ESE262278 FCA262147:FCA262278 FLW262147:FLW262278 FVS262147:FVS262278 GFO262147:GFO262278 GPK262147:GPK262278 GZG262147:GZG262278 HJC262147:HJC262278 HSY262147:HSY262278 ICU262147:ICU262278 IMQ262147:IMQ262278 IWM262147:IWM262278 JGI262147:JGI262278 JQE262147:JQE262278 KAA262147:KAA262278 KJW262147:KJW262278 KTS262147:KTS262278 LDO262147:LDO262278 LNK262147:LNK262278 LXG262147:LXG262278 MHC262147:MHC262278 MQY262147:MQY262278 NAU262147:NAU262278 NKQ262147:NKQ262278 NUM262147:NUM262278 OEI262147:OEI262278 OOE262147:OOE262278 OYA262147:OYA262278 PHW262147:PHW262278 PRS262147:PRS262278 QBO262147:QBO262278 QLK262147:QLK262278 QVG262147:QVG262278 RFC262147:RFC262278 ROY262147:ROY262278 RYU262147:RYU262278 SIQ262147:SIQ262278 SSM262147:SSM262278 TCI262147:TCI262278 TME262147:TME262278 TWA262147:TWA262278 UFW262147:UFW262278 UPS262147:UPS262278 UZO262147:UZO262278 VJK262147:VJK262278 VTG262147:VTG262278 WDC262147:WDC262278 WMY262147:WMY262278 WWU262147:WWU262278 AM327683:AM327814 KI327683:KI327814 UE327683:UE327814 AEA327683:AEA327814 ANW327683:ANW327814 AXS327683:AXS327814 BHO327683:BHO327814 BRK327683:BRK327814 CBG327683:CBG327814 CLC327683:CLC327814 CUY327683:CUY327814 DEU327683:DEU327814 DOQ327683:DOQ327814 DYM327683:DYM327814 EII327683:EII327814 ESE327683:ESE327814 FCA327683:FCA327814 FLW327683:FLW327814 FVS327683:FVS327814 GFO327683:GFO327814 GPK327683:GPK327814 GZG327683:GZG327814 HJC327683:HJC327814 HSY327683:HSY327814 ICU327683:ICU327814 IMQ327683:IMQ327814 IWM327683:IWM327814 JGI327683:JGI327814 JQE327683:JQE327814 KAA327683:KAA327814 KJW327683:KJW327814 KTS327683:KTS327814 LDO327683:LDO327814 LNK327683:LNK327814 LXG327683:LXG327814 MHC327683:MHC327814 MQY327683:MQY327814 NAU327683:NAU327814 NKQ327683:NKQ327814 NUM327683:NUM327814 OEI327683:OEI327814 OOE327683:OOE327814 OYA327683:OYA327814 PHW327683:PHW327814 PRS327683:PRS327814 QBO327683:QBO327814 QLK327683:QLK327814 QVG327683:QVG327814 RFC327683:RFC327814 ROY327683:ROY327814 RYU327683:RYU327814 SIQ327683:SIQ327814 SSM327683:SSM327814 TCI327683:TCI327814 TME327683:TME327814 TWA327683:TWA327814 UFW327683:UFW327814 UPS327683:UPS327814 UZO327683:UZO327814 VJK327683:VJK327814 VTG327683:VTG327814 WDC327683:WDC327814 WMY327683:WMY327814 WWU327683:WWU327814 AM393219:AM393350 KI393219:KI393350 UE393219:UE393350 AEA393219:AEA393350 ANW393219:ANW393350 AXS393219:AXS393350 BHO393219:BHO393350 BRK393219:BRK393350 CBG393219:CBG393350 CLC393219:CLC393350 CUY393219:CUY393350 DEU393219:DEU393350 DOQ393219:DOQ393350 DYM393219:DYM393350 EII393219:EII393350 ESE393219:ESE393350 FCA393219:FCA393350 FLW393219:FLW393350 FVS393219:FVS393350 GFO393219:GFO393350 GPK393219:GPK393350 GZG393219:GZG393350 HJC393219:HJC393350 HSY393219:HSY393350 ICU393219:ICU393350 IMQ393219:IMQ393350 IWM393219:IWM393350 JGI393219:JGI393350 JQE393219:JQE393350 KAA393219:KAA393350 KJW393219:KJW393350 KTS393219:KTS393350 LDO393219:LDO393350 LNK393219:LNK393350 LXG393219:LXG393350 MHC393219:MHC393350 MQY393219:MQY393350 NAU393219:NAU393350 NKQ393219:NKQ393350 NUM393219:NUM393350 OEI393219:OEI393350 OOE393219:OOE393350 OYA393219:OYA393350 PHW393219:PHW393350 PRS393219:PRS393350 QBO393219:QBO393350 QLK393219:QLK393350 QVG393219:QVG393350 RFC393219:RFC393350 ROY393219:ROY393350 RYU393219:RYU393350 SIQ393219:SIQ393350 SSM393219:SSM393350 TCI393219:TCI393350 TME393219:TME393350 TWA393219:TWA393350 UFW393219:UFW393350 UPS393219:UPS393350 UZO393219:UZO393350 VJK393219:VJK393350 VTG393219:VTG393350 WDC393219:WDC393350 WMY393219:WMY393350 WWU393219:WWU393350 AM458755:AM458886 KI458755:KI458886 UE458755:UE458886 AEA458755:AEA458886 ANW458755:ANW458886 AXS458755:AXS458886 BHO458755:BHO458886 BRK458755:BRK458886 CBG458755:CBG458886 CLC458755:CLC458886 CUY458755:CUY458886 DEU458755:DEU458886 DOQ458755:DOQ458886 DYM458755:DYM458886 EII458755:EII458886 ESE458755:ESE458886 FCA458755:FCA458886 FLW458755:FLW458886 FVS458755:FVS458886 GFO458755:GFO458886 GPK458755:GPK458886 GZG458755:GZG458886 HJC458755:HJC458886 HSY458755:HSY458886 ICU458755:ICU458886 IMQ458755:IMQ458886 IWM458755:IWM458886 JGI458755:JGI458886 JQE458755:JQE458886 KAA458755:KAA458886 KJW458755:KJW458886 KTS458755:KTS458886 LDO458755:LDO458886 LNK458755:LNK458886 LXG458755:LXG458886 MHC458755:MHC458886 MQY458755:MQY458886 NAU458755:NAU458886 NKQ458755:NKQ458886 NUM458755:NUM458886 OEI458755:OEI458886 OOE458755:OOE458886 OYA458755:OYA458886 PHW458755:PHW458886 PRS458755:PRS458886 QBO458755:QBO458886 QLK458755:QLK458886 QVG458755:QVG458886 RFC458755:RFC458886 ROY458755:ROY458886 RYU458755:RYU458886 SIQ458755:SIQ458886 SSM458755:SSM458886 TCI458755:TCI458886 TME458755:TME458886 TWA458755:TWA458886 UFW458755:UFW458886 UPS458755:UPS458886 UZO458755:UZO458886 VJK458755:VJK458886 VTG458755:VTG458886 WDC458755:WDC458886 WMY458755:WMY458886 WWU458755:WWU458886 AM524291:AM524422 KI524291:KI524422 UE524291:UE524422 AEA524291:AEA524422 ANW524291:ANW524422 AXS524291:AXS524422 BHO524291:BHO524422 BRK524291:BRK524422 CBG524291:CBG524422 CLC524291:CLC524422 CUY524291:CUY524422 DEU524291:DEU524422 DOQ524291:DOQ524422 DYM524291:DYM524422 EII524291:EII524422 ESE524291:ESE524422 FCA524291:FCA524422 FLW524291:FLW524422 FVS524291:FVS524422 GFO524291:GFO524422 GPK524291:GPK524422 GZG524291:GZG524422 HJC524291:HJC524422 HSY524291:HSY524422 ICU524291:ICU524422 IMQ524291:IMQ524422 IWM524291:IWM524422 JGI524291:JGI524422 JQE524291:JQE524422 KAA524291:KAA524422 KJW524291:KJW524422 KTS524291:KTS524422 LDO524291:LDO524422 LNK524291:LNK524422 LXG524291:LXG524422 MHC524291:MHC524422 MQY524291:MQY524422 NAU524291:NAU524422 NKQ524291:NKQ524422 NUM524291:NUM524422 OEI524291:OEI524422 OOE524291:OOE524422 OYA524291:OYA524422 PHW524291:PHW524422 PRS524291:PRS524422 QBO524291:QBO524422 QLK524291:QLK524422 QVG524291:QVG524422 RFC524291:RFC524422 ROY524291:ROY524422 RYU524291:RYU524422 SIQ524291:SIQ524422 SSM524291:SSM524422 TCI524291:TCI524422 TME524291:TME524422 TWA524291:TWA524422 UFW524291:UFW524422 UPS524291:UPS524422 UZO524291:UZO524422 VJK524291:VJK524422 VTG524291:VTG524422 WDC524291:WDC524422 WMY524291:WMY524422 WWU524291:WWU524422 AM589827:AM589958 KI589827:KI589958 UE589827:UE589958 AEA589827:AEA589958 ANW589827:ANW589958 AXS589827:AXS589958 BHO589827:BHO589958 BRK589827:BRK589958 CBG589827:CBG589958 CLC589827:CLC589958 CUY589827:CUY589958 DEU589827:DEU589958 DOQ589827:DOQ589958 DYM589827:DYM589958 EII589827:EII589958 ESE589827:ESE589958 FCA589827:FCA589958 FLW589827:FLW589958 FVS589827:FVS589958 GFO589827:GFO589958 GPK589827:GPK589958 GZG589827:GZG589958 HJC589827:HJC589958 HSY589827:HSY589958 ICU589827:ICU589958 IMQ589827:IMQ589958 IWM589827:IWM589958 JGI589827:JGI589958 JQE589827:JQE589958 KAA589827:KAA589958 KJW589827:KJW589958 KTS589827:KTS589958 LDO589827:LDO589958 LNK589827:LNK589958 LXG589827:LXG589958 MHC589827:MHC589958 MQY589827:MQY589958 NAU589827:NAU589958 NKQ589827:NKQ589958 NUM589827:NUM589958 OEI589827:OEI589958 OOE589827:OOE589958 OYA589827:OYA589958 PHW589827:PHW589958 PRS589827:PRS589958 QBO589827:QBO589958 QLK589827:QLK589958 QVG589827:QVG589958 RFC589827:RFC589958 ROY589827:ROY589958 RYU589827:RYU589958 SIQ589827:SIQ589958 SSM589827:SSM589958 TCI589827:TCI589958 TME589827:TME589958 TWA589827:TWA589958 UFW589827:UFW589958 UPS589827:UPS589958 UZO589827:UZO589958 VJK589827:VJK589958 VTG589827:VTG589958 WDC589827:WDC589958 WMY589827:WMY589958 WWU589827:WWU589958 AM655363:AM655494 KI655363:KI655494 UE655363:UE655494 AEA655363:AEA655494 ANW655363:ANW655494 AXS655363:AXS655494 BHO655363:BHO655494 BRK655363:BRK655494 CBG655363:CBG655494 CLC655363:CLC655494 CUY655363:CUY655494 DEU655363:DEU655494 DOQ655363:DOQ655494 DYM655363:DYM655494 EII655363:EII655494 ESE655363:ESE655494 FCA655363:FCA655494 FLW655363:FLW655494 FVS655363:FVS655494 GFO655363:GFO655494 GPK655363:GPK655494 GZG655363:GZG655494 HJC655363:HJC655494 HSY655363:HSY655494 ICU655363:ICU655494 IMQ655363:IMQ655494 IWM655363:IWM655494 JGI655363:JGI655494 JQE655363:JQE655494 KAA655363:KAA655494 KJW655363:KJW655494 KTS655363:KTS655494 LDO655363:LDO655494 LNK655363:LNK655494 LXG655363:LXG655494 MHC655363:MHC655494 MQY655363:MQY655494 NAU655363:NAU655494 NKQ655363:NKQ655494 NUM655363:NUM655494 OEI655363:OEI655494 OOE655363:OOE655494 OYA655363:OYA655494 PHW655363:PHW655494 PRS655363:PRS655494 QBO655363:QBO655494 QLK655363:QLK655494 QVG655363:QVG655494 RFC655363:RFC655494 ROY655363:ROY655494 RYU655363:RYU655494 SIQ655363:SIQ655494 SSM655363:SSM655494 TCI655363:TCI655494 TME655363:TME655494 TWA655363:TWA655494 UFW655363:UFW655494 UPS655363:UPS655494 UZO655363:UZO655494 VJK655363:VJK655494 VTG655363:VTG655494 WDC655363:WDC655494 WMY655363:WMY655494 WWU655363:WWU655494 AM720899:AM721030 KI720899:KI721030 UE720899:UE721030 AEA720899:AEA721030 ANW720899:ANW721030 AXS720899:AXS721030 BHO720899:BHO721030 BRK720899:BRK721030 CBG720899:CBG721030 CLC720899:CLC721030 CUY720899:CUY721030 DEU720899:DEU721030 DOQ720899:DOQ721030 DYM720899:DYM721030 EII720899:EII721030 ESE720899:ESE721030 FCA720899:FCA721030 FLW720899:FLW721030 FVS720899:FVS721030 GFO720899:GFO721030 GPK720899:GPK721030 GZG720899:GZG721030 HJC720899:HJC721030 HSY720899:HSY721030 ICU720899:ICU721030 IMQ720899:IMQ721030 IWM720899:IWM721030 JGI720899:JGI721030 JQE720899:JQE721030 KAA720899:KAA721030 KJW720899:KJW721030 KTS720899:KTS721030 LDO720899:LDO721030 LNK720899:LNK721030 LXG720899:LXG721030 MHC720899:MHC721030 MQY720899:MQY721030 NAU720899:NAU721030 NKQ720899:NKQ721030 NUM720899:NUM721030 OEI720899:OEI721030 OOE720899:OOE721030 OYA720899:OYA721030 PHW720899:PHW721030 PRS720899:PRS721030 QBO720899:QBO721030 QLK720899:QLK721030 QVG720899:QVG721030 RFC720899:RFC721030 ROY720899:ROY721030 RYU720899:RYU721030 SIQ720899:SIQ721030 SSM720899:SSM721030 TCI720899:TCI721030 TME720899:TME721030 TWA720899:TWA721030 UFW720899:UFW721030 UPS720899:UPS721030 UZO720899:UZO721030 VJK720899:VJK721030 VTG720899:VTG721030 WDC720899:WDC721030 WMY720899:WMY721030 WWU720899:WWU721030 AM786435:AM786566 KI786435:KI786566 UE786435:UE786566 AEA786435:AEA786566 ANW786435:ANW786566 AXS786435:AXS786566 BHO786435:BHO786566 BRK786435:BRK786566 CBG786435:CBG786566 CLC786435:CLC786566 CUY786435:CUY786566 DEU786435:DEU786566 DOQ786435:DOQ786566 DYM786435:DYM786566 EII786435:EII786566 ESE786435:ESE786566 FCA786435:FCA786566 FLW786435:FLW786566 FVS786435:FVS786566 GFO786435:GFO786566 GPK786435:GPK786566 GZG786435:GZG786566 HJC786435:HJC786566 HSY786435:HSY786566 ICU786435:ICU786566 IMQ786435:IMQ786566 IWM786435:IWM786566 JGI786435:JGI786566 JQE786435:JQE786566 KAA786435:KAA786566 KJW786435:KJW786566 KTS786435:KTS786566 LDO786435:LDO786566 LNK786435:LNK786566 LXG786435:LXG786566 MHC786435:MHC786566 MQY786435:MQY786566 NAU786435:NAU786566 NKQ786435:NKQ786566 NUM786435:NUM786566 OEI786435:OEI786566 OOE786435:OOE786566 OYA786435:OYA786566 PHW786435:PHW786566 PRS786435:PRS786566 QBO786435:QBO786566 QLK786435:QLK786566 QVG786435:QVG786566 RFC786435:RFC786566 ROY786435:ROY786566 RYU786435:RYU786566 SIQ786435:SIQ786566 SSM786435:SSM786566 TCI786435:TCI786566 TME786435:TME786566 TWA786435:TWA786566 UFW786435:UFW786566 UPS786435:UPS786566 UZO786435:UZO786566 VJK786435:VJK786566 VTG786435:VTG786566 WDC786435:WDC786566 WMY786435:WMY786566 WWU786435:WWU786566 AM851971:AM852102 KI851971:KI852102 UE851971:UE852102 AEA851971:AEA852102 ANW851971:ANW852102 AXS851971:AXS852102 BHO851971:BHO852102 BRK851971:BRK852102 CBG851971:CBG852102 CLC851971:CLC852102 CUY851971:CUY852102 DEU851971:DEU852102 DOQ851971:DOQ852102 DYM851971:DYM852102 EII851971:EII852102 ESE851971:ESE852102 FCA851971:FCA852102 FLW851971:FLW852102 FVS851971:FVS852102 GFO851971:GFO852102 GPK851971:GPK852102 GZG851971:GZG852102 HJC851971:HJC852102 HSY851971:HSY852102 ICU851971:ICU852102 IMQ851971:IMQ852102 IWM851971:IWM852102 JGI851971:JGI852102 JQE851971:JQE852102 KAA851971:KAA852102 KJW851971:KJW852102 KTS851971:KTS852102 LDO851971:LDO852102 LNK851971:LNK852102 LXG851971:LXG852102 MHC851971:MHC852102 MQY851971:MQY852102 NAU851971:NAU852102 NKQ851971:NKQ852102 NUM851971:NUM852102 OEI851971:OEI852102 OOE851971:OOE852102 OYA851971:OYA852102 PHW851971:PHW852102 PRS851971:PRS852102 QBO851971:QBO852102 QLK851971:QLK852102 QVG851971:QVG852102 RFC851971:RFC852102 ROY851971:ROY852102 RYU851971:RYU852102 SIQ851971:SIQ852102 SSM851971:SSM852102 TCI851971:TCI852102 TME851971:TME852102 TWA851971:TWA852102 UFW851971:UFW852102 UPS851971:UPS852102 UZO851971:UZO852102 VJK851971:VJK852102 VTG851971:VTG852102 WDC851971:WDC852102 WMY851971:WMY852102 WWU851971:WWU852102 AM917507:AM917638 KI917507:KI917638 UE917507:UE917638 AEA917507:AEA917638 ANW917507:ANW917638 AXS917507:AXS917638 BHO917507:BHO917638 BRK917507:BRK917638 CBG917507:CBG917638 CLC917507:CLC917638 CUY917507:CUY917638 DEU917507:DEU917638 DOQ917507:DOQ917638 DYM917507:DYM917638 EII917507:EII917638 ESE917507:ESE917638 FCA917507:FCA917638 FLW917507:FLW917638 FVS917507:FVS917638 GFO917507:GFO917638 GPK917507:GPK917638 GZG917507:GZG917638 HJC917507:HJC917638 HSY917507:HSY917638 ICU917507:ICU917638 IMQ917507:IMQ917638 IWM917507:IWM917638 JGI917507:JGI917638 JQE917507:JQE917638 KAA917507:KAA917638 KJW917507:KJW917638 KTS917507:KTS917638 LDO917507:LDO917638 LNK917507:LNK917638 LXG917507:LXG917638 MHC917507:MHC917638 MQY917507:MQY917638 NAU917507:NAU917638 NKQ917507:NKQ917638 NUM917507:NUM917638 OEI917507:OEI917638 OOE917507:OOE917638 OYA917507:OYA917638 PHW917507:PHW917638 PRS917507:PRS917638 QBO917507:QBO917638 QLK917507:QLK917638 QVG917507:QVG917638 RFC917507:RFC917638 ROY917507:ROY917638 RYU917507:RYU917638 SIQ917507:SIQ917638 SSM917507:SSM917638 TCI917507:TCI917638 TME917507:TME917638 TWA917507:TWA917638 UFW917507:UFW917638 UPS917507:UPS917638 UZO917507:UZO917638 VJK917507:VJK917638 VTG917507:VTG917638 WDC917507:WDC917638 WMY917507:WMY917638 WWU917507:WWU917638 AM983043:AM983174 KI983043:KI983174 UE983043:UE983174 AEA983043:AEA983174 ANW983043:ANW983174 AXS983043:AXS983174 BHO983043:BHO983174 BRK983043:BRK983174 CBG983043:CBG983174 CLC983043:CLC983174 CUY983043:CUY983174 DEU983043:DEU983174 DOQ983043:DOQ983174 DYM983043:DYM983174 EII983043:EII983174 ESE983043:ESE983174 FCA983043:FCA983174 FLW983043:FLW983174 FVS983043:FVS983174 GFO983043:GFO983174 GPK983043:GPK983174 GZG983043:GZG983174 HJC983043:HJC983174 HSY983043:HSY983174 ICU983043:ICU983174 IMQ983043:IMQ983174 IWM983043:IWM983174 JGI983043:JGI983174 JQE983043:JQE983174 KAA983043:KAA983174 KJW983043:KJW983174 KTS983043:KTS983174 LDO983043:LDO983174 LNK983043:LNK983174 LXG983043:LXG983174 MHC983043:MHC983174 MQY983043:MQY983174 NAU983043:NAU983174 NKQ983043:NKQ983174 NUM983043:NUM983174 OEI983043:OEI983174 OOE983043:OOE983174 OYA983043:OYA983174 PHW983043:PHW983174 PRS983043:PRS983174 QBO983043:QBO983174 QLK983043:QLK983174 QVG983043:QVG983174 RFC983043:RFC983174 ROY983043:ROY983174 RYU983043:RYU983174 SIQ983043:SIQ983174 SSM983043:SSM983174 TCI983043:TCI983174 TME983043:TME983174 TWA983043:TWA983174 UFW983043:UFW983174 UPS983043:UPS983174 UZO983043:UZO983174 VJK983043:VJK983174 VTG983043:VTG983174 WDC983043:WDC983174 WMY983043:WMY983174 WWU983043:WWU983174 AM78:AM134 KL3:KL134 UH3:UH134 AED3:AED134 ANZ3:ANZ134 AXV3:AXV134 BHR3:BHR134 BRN3:BRN134 CBJ3:CBJ134 CLF3:CLF134 CVB3:CVB134 DEX3:DEX134 DOT3:DOT134 DYP3:DYP134 EIL3:EIL134 ESH3:ESH134 FCD3:FCD134 FLZ3:FLZ134 FVV3:FVV134 GFR3:GFR134 GPN3:GPN134 GZJ3:GZJ134 HJF3:HJF134 HTB3:HTB134 ICX3:ICX134 IMT3:IMT134 IWP3:IWP134 JGL3:JGL134 JQH3:JQH134 KAD3:KAD134 KJZ3:KJZ134 KTV3:KTV134 LDR3:LDR134 LNN3:LNN134 LXJ3:LXJ134 MHF3:MHF134 MRB3:MRB134 NAX3:NAX134 NKT3:NKT134 NUP3:NUP134 OEL3:OEL134 OOH3:OOH134 OYD3:OYD134 PHZ3:PHZ134 PRV3:PRV134 QBR3:QBR134 QLN3:QLN134 QVJ3:QVJ134 RFF3:RFF134 RPB3:RPB134 RYX3:RYX134 SIT3:SIT134 SSP3:SSP134 TCL3:TCL134 TMH3:TMH134 TWD3:TWD134 UFZ3:UFZ134 UPV3:UPV134 UZR3:UZR134 VJN3:VJN134 VTJ3:VTJ134 WDF3:WDF134 WNB3:WNB134 WWX3:WWX134 AP65539:AP65670 KL65539:KL65670 UH65539:UH65670 AED65539:AED65670 ANZ65539:ANZ65670 AXV65539:AXV65670 BHR65539:BHR65670 BRN65539:BRN65670 CBJ65539:CBJ65670 CLF65539:CLF65670 CVB65539:CVB65670 DEX65539:DEX65670 DOT65539:DOT65670 DYP65539:DYP65670 EIL65539:EIL65670 ESH65539:ESH65670 FCD65539:FCD65670 FLZ65539:FLZ65670 FVV65539:FVV65670 GFR65539:GFR65670 GPN65539:GPN65670 GZJ65539:GZJ65670 HJF65539:HJF65670 HTB65539:HTB65670 ICX65539:ICX65670 IMT65539:IMT65670 IWP65539:IWP65670 JGL65539:JGL65670 JQH65539:JQH65670 KAD65539:KAD65670 KJZ65539:KJZ65670 KTV65539:KTV65670 LDR65539:LDR65670 LNN65539:LNN65670 LXJ65539:LXJ65670 MHF65539:MHF65670 MRB65539:MRB65670 NAX65539:NAX65670 NKT65539:NKT65670 NUP65539:NUP65670 OEL65539:OEL65670 OOH65539:OOH65670 OYD65539:OYD65670 PHZ65539:PHZ65670 PRV65539:PRV65670 QBR65539:QBR65670 QLN65539:QLN65670 QVJ65539:QVJ65670 RFF65539:RFF65670 RPB65539:RPB65670 RYX65539:RYX65670 SIT65539:SIT65670 SSP65539:SSP65670 TCL65539:TCL65670 TMH65539:TMH65670 TWD65539:TWD65670 UFZ65539:UFZ65670 UPV65539:UPV65670 UZR65539:UZR65670 VJN65539:VJN65670 VTJ65539:VTJ65670 WDF65539:WDF65670 WNB65539:WNB65670 WWX65539:WWX65670 AP131075:AP131206 KL131075:KL131206 UH131075:UH131206 AED131075:AED131206 ANZ131075:ANZ131206 AXV131075:AXV131206 BHR131075:BHR131206 BRN131075:BRN131206 CBJ131075:CBJ131206 CLF131075:CLF131206 CVB131075:CVB131206 DEX131075:DEX131206 DOT131075:DOT131206 DYP131075:DYP131206 EIL131075:EIL131206 ESH131075:ESH131206 FCD131075:FCD131206 FLZ131075:FLZ131206 FVV131075:FVV131206 GFR131075:GFR131206 GPN131075:GPN131206 GZJ131075:GZJ131206 HJF131075:HJF131206 HTB131075:HTB131206 ICX131075:ICX131206 IMT131075:IMT131206 IWP131075:IWP131206 JGL131075:JGL131206 JQH131075:JQH131206 KAD131075:KAD131206 KJZ131075:KJZ131206 KTV131075:KTV131206 LDR131075:LDR131206 LNN131075:LNN131206 LXJ131075:LXJ131206 MHF131075:MHF131206 MRB131075:MRB131206 NAX131075:NAX131206 NKT131075:NKT131206 NUP131075:NUP131206 OEL131075:OEL131206 OOH131075:OOH131206 OYD131075:OYD131206 PHZ131075:PHZ131206 PRV131075:PRV131206 QBR131075:QBR131206 QLN131075:QLN131206 QVJ131075:QVJ131206 RFF131075:RFF131206 RPB131075:RPB131206 RYX131075:RYX131206 SIT131075:SIT131206 SSP131075:SSP131206 TCL131075:TCL131206 TMH131075:TMH131206 TWD131075:TWD131206 UFZ131075:UFZ131206 UPV131075:UPV131206 UZR131075:UZR131206 VJN131075:VJN131206 VTJ131075:VTJ131206 WDF131075:WDF131206 WNB131075:WNB131206 WWX131075:WWX131206 AP196611:AP196742 KL196611:KL196742 UH196611:UH196742 AED196611:AED196742 ANZ196611:ANZ196742 AXV196611:AXV196742 BHR196611:BHR196742 BRN196611:BRN196742 CBJ196611:CBJ196742 CLF196611:CLF196742 CVB196611:CVB196742 DEX196611:DEX196742 DOT196611:DOT196742 DYP196611:DYP196742 EIL196611:EIL196742 ESH196611:ESH196742 FCD196611:FCD196742 FLZ196611:FLZ196742 FVV196611:FVV196742 GFR196611:GFR196742 GPN196611:GPN196742 GZJ196611:GZJ196742 HJF196611:HJF196742 HTB196611:HTB196742 ICX196611:ICX196742 IMT196611:IMT196742 IWP196611:IWP196742 JGL196611:JGL196742 JQH196611:JQH196742 KAD196611:KAD196742 KJZ196611:KJZ196742 KTV196611:KTV196742 LDR196611:LDR196742 LNN196611:LNN196742 LXJ196611:LXJ196742 MHF196611:MHF196742 MRB196611:MRB196742 NAX196611:NAX196742 NKT196611:NKT196742 NUP196611:NUP196742 OEL196611:OEL196742 OOH196611:OOH196742 OYD196611:OYD196742 PHZ196611:PHZ196742 PRV196611:PRV196742 QBR196611:QBR196742 QLN196611:QLN196742 QVJ196611:QVJ196742 RFF196611:RFF196742 RPB196611:RPB196742 RYX196611:RYX196742 SIT196611:SIT196742 SSP196611:SSP196742 TCL196611:TCL196742 TMH196611:TMH196742 TWD196611:TWD196742 UFZ196611:UFZ196742 UPV196611:UPV196742 UZR196611:UZR196742 VJN196611:VJN196742 VTJ196611:VTJ196742 WDF196611:WDF196742 WNB196611:WNB196742 WWX196611:WWX196742 AP262147:AP262278 KL262147:KL262278 UH262147:UH262278 AED262147:AED262278 ANZ262147:ANZ262278 AXV262147:AXV262278 BHR262147:BHR262278 BRN262147:BRN262278 CBJ262147:CBJ262278 CLF262147:CLF262278 CVB262147:CVB262278 DEX262147:DEX262278 DOT262147:DOT262278 DYP262147:DYP262278 EIL262147:EIL262278 ESH262147:ESH262278 FCD262147:FCD262278 FLZ262147:FLZ262278 FVV262147:FVV262278 GFR262147:GFR262278 GPN262147:GPN262278 GZJ262147:GZJ262278 HJF262147:HJF262278 HTB262147:HTB262278 ICX262147:ICX262278 IMT262147:IMT262278 IWP262147:IWP262278 JGL262147:JGL262278 JQH262147:JQH262278 KAD262147:KAD262278 KJZ262147:KJZ262278 KTV262147:KTV262278 LDR262147:LDR262278 LNN262147:LNN262278 LXJ262147:LXJ262278 MHF262147:MHF262278 MRB262147:MRB262278 NAX262147:NAX262278 NKT262147:NKT262278 NUP262147:NUP262278 OEL262147:OEL262278 OOH262147:OOH262278 OYD262147:OYD262278 PHZ262147:PHZ262278 PRV262147:PRV262278 QBR262147:QBR262278 QLN262147:QLN262278 QVJ262147:QVJ262278 RFF262147:RFF262278 RPB262147:RPB262278 RYX262147:RYX262278 SIT262147:SIT262278 SSP262147:SSP262278 TCL262147:TCL262278 TMH262147:TMH262278 TWD262147:TWD262278 UFZ262147:UFZ262278 UPV262147:UPV262278 UZR262147:UZR262278 VJN262147:VJN262278 VTJ262147:VTJ262278 WDF262147:WDF262278 WNB262147:WNB262278 WWX262147:WWX262278 AP327683:AP327814 KL327683:KL327814 UH327683:UH327814 AED327683:AED327814 ANZ327683:ANZ327814 AXV327683:AXV327814 BHR327683:BHR327814 BRN327683:BRN327814 CBJ327683:CBJ327814 CLF327683:CLF327814 CVB327683:CVB327814 DEX327683:DEX327814 DOT327683:DOT327814 DYP327683:DYP327814 EIL327683:EIL327814 ESH327683:ESH327814 FCD327683:FCD327814 FLZ327683:FLZ327814 FVV327683:FVV327814 GFR327683:GFR327814 GPN327683:GPN327814 GZJ327683:GZJ327814 HJF327683:HJF327814 HTB327683:HTB327814 ICX327683:ICX327814 IMT327683:IMT327814 IWP327683:IWP327814 JGL327683:JGL327814 JQH327683:JQH327814 KAD327683:KAD327814 KJZ327683:KJZ327814 KTV327683:KTV327814 LDR327683:LDR327814 LNN327683:LNN327814 LXJ327683:LXJ327814 MHF327683:MHF327814 MRB327683:MRB327814 NAX327683:NAX327814 NKT327683:NKT327814 NUP327683:NUP327814 OEL327683:OEL327814 OOH327683:OOH327814 OYD327683:OYD327814 PHZ327683:PHZ327814 PRV327683:PRV327814 QBR327683:QBR327814 QLN327683:QLN327814 QVJ327683:QVJ327814 RFF327683:RFF327814 RPB327683:RPB327814 RYX327683:RYX327814 SIT327683:SIT327814 SSP327683:SSP327814 TCL327683:TCL327814 TMH327683:TMH327814 TWD327683:TWD327814 UFZ327683:UFZ327814 UPV327683:UPV327814 UZR327683:UZR327814 VJN327683:VJN327814 VTJ327683:VTJ327814 WDF327683:WDF327814 WNB327683:WNB327814 WWX327683:WWX327814 AP393219:AP393350 KL393219:KL393350 UH393219:UH393350 AED393219:AED393350 ANZ393219:ANZ393350 AXV393219:AXV393350 BHR393219:BHR393350 BRN393219:BRN393350 CBJ393219:CBJ393350 CLF393219:CLF393350 CVB393219:CVB393350 DEX393219:DEX393350 DOT393219:DOT393350 DYP393219:DYP393350 EIL393219:EIL393350 ESH393219:ESH393350 FCD393219:FCD393350 FLZ393219:FLZ393350 FVV393219:FVV393350 GFR393219:GFR393350 GPN393219:GPN393350 GZJ393219:GZJ393350 HJF393219:HJF393350 HTB393219:HTB393350 ICX393219:ICX393350 IMT393219:IMT393350 IWP393219:IWP393350 JGL393219:JGL393350 JQH393219:JQH393350 KAD393219:KAD393350 KJZ393219:KJZ393350 KTV393219:KTV393350 LDR393219:LDR393350 LNN393219:LNN393350 LXJ393219:LXJ393350 MHF393219:MHF393350 MRB393219:MRB393350 NAX393219:NAX393350 NKT393219:NKT393350 NUP393219:NUP393350 OEL393219:OEL393350 OOH393219:OOH393350 OYD393219:OYD393350 PHZ393219:PHZ393350 PRV393219:PRV393350 QBR393219:QBR393350 QLN393219:QLN393350 QVJ393219:QVJ393350 RFF393219:RFF393350 RPB393219:RPB393350 RYX393219:RYX393350 SIT393219:SIT393350 SSP393219:SSP393350 TCL393219:TCL393350 TMH393219:TMH393350 TWD393219:TWD393350 UFZ393219:UFZ393350 UPV393219:UPV393350 UZR393219:UZR393350 VJN393219:VJN393350 VTJ393219:VTJ393350 WDF393219:WDF393350 WNB393219:WNB393350 WWX393219:WWX393350 AP458755:AP458886 KL458755:KL458886 UH458755:UH458886 AED458755:AED458886 ANZ458755:ANZ458886 AXV458755:AXV458886 BHR458755:BHR458886 BRN458755:BRN458886 CBJ458755:CBJ458886 CLF458755:CLF458886 CVB458755:CVB458886 DEX458755:DEX458886 DOT458755:DOT458886 DYP458755:DYP458886 EIL458755:EIL458886 ESH458755:ESH458886 FCD458755:FCD458886 FLZ458755:FLZ458886 FVV458755:FVV458886 GFR458755:GFR458886 GPN458755:GPN458886 GZJ458755:GZJ458886 HJF458755:HJF458886 HTB458755:HTB458886 ICX458755:ICX458886 IMT458755:IMT458886 IWP458755:IWP458886 JGL458755:JGL458886 JQH458755:JQH458886 KAD458755:KAD458886 KJZ458755:KJZ458886 KTV458755:KTV458886 LDR458755:LDR458886 LNN458755:LNN458886 LXJ458755:LXJ458886 MHF458755:MHF458886 MRB458755:MRB458886 NAX458755:NAX458886 NKT458755:NKT458886 NUP458755:NUP458886 OEL458755:OEL458886 OOH458755:OOH458886 OYD458755:OYD458886 PHZ458755:PHZ458886 PRV458755:PRV458886 QBR458755:QBR458886 QLN458755:QLN458886 QVJ458755:QVJ458886 RFF458755:RFF458886 RPB458755:RPB458886 RYX458755:RYX458886 SIT458755:SIT458886 SSP458755:SSP458886 TCL458755:TCL458886 TMH458755:TMH458886 TWD458755:TWD458886 UFZ458755:UFZ458886 UPV458755:UPV458886 UZR458755:UZR458886 VJN458755:VJN458886 VTJ458755:VTJ458886 WDF458755:WDF458886 WNB458755:WNB458886 WWX458755:WWX458886 AP524291:AP524422 KL524291:KL524422 UH524291:UH524422 AED524291:AED524422 ANZ524291:ANZ524422 AXV524291:AXV524422 BHR524291:BHR524422 BRN524291:BRN524422 CBJ524291:CBJ524422 CLF524291:CLF524422 CVB524291:CVB524422 DEX524291:DEX524422 DOT524291:DOT524422 DYP524291:DYP524422 EIL524291:EIL524422 ESH524291:ESH524422 FCD524291:FCD524422 FLZ524291:FLZ524422 FVV524291:FVV524422 GFR524291:GFR524422 GPN524291:GPN524422 GZJ524291:GZJ524422 HJF524291:HJF524422 HTB524291:HTB524422 ICX524291:ICX524422 IMT524291:IMT524422 IWP524291:IWP524422 JGL524291:JGL524422 JQH524291:JQH524422 KAD524291:KAD524422 KJZ524291:KJZ524422 KTV524291:KTV524422 LDR524291:LDR524422 LNN524291:LNN524422 LXJ524291:LXJ524422 MHF524291:MHF524422 MRB524291:MRB524422 NAX524291:NAX524422 NKT524291:NKT524422 NUP524291:NUP524422 OEL524291:OEL524422 OOH524291:OOH524422 OYD524291:OYD524422 PHZ524291:PHZ524422 PRV524291:PRV524422 QBR524291:QBR524422 QLN524291:QLN524422 QVJ524291:QVJ524422 RFF524291:RFF524422 RPB524291:RPB524422 RYX524291:RYX524422 SIT524291:SIT524422 SSP524291:SSP524422 TCL524291:TCL524422 TMH524291:TMH524422 TWD524291:TWD524422 UFZ524291:UFZ524422 UPV524291:UPV524422 UZR524291:UZR524422 VJN524291:VJN524422 VTJ524291:VTJ524422 WDF524291:WDF524422 WNB524291:WNB524422 WWX524291:WWX524422 AP589827:AP589958 KL589827:KL589958 UH589827:UH589958 AED589827:AED589958 ANZ589827:ANZ589958 AXV589827:AXV589958 BHR589827:BHR589958 BRN589827:BRN589958 CBJ589827:CBJ589958 CLF589827:CLF589958 CVB589827:CVB589958 DEX589827:DEX589958 DOT589827:DOT589958 DYP589827:DYP589958 EIL589827:EIL589958 ESH589827:ESH589958 FCD589827:FCD589958 FLZ589827:FLZ589958 FVV589827:FVV589958 GFR589827:GFR589958 GPN589827:GPN589958 GZJ589827:GZJ589958 HJF589827:HJF589958 HTB589827:HTB589958 ICX589827:ICX589958 IMT589827:IMT589958 IWP589827:IWP589958 JGL589827:JGL589958 JQH589827:JQH589958 KAD589827:KAD589958 KJZ589827:KJZ589958 KTV589827:KTV589958 LDR589827:LDR589958 LNN589827:LNN589958 LXJ589827:LXJ589958 MHF589827:MHF589958 MRB589827:MRB589958 NAX589827:NAX589958 NKT589827:NKT589958 NUP589827:NUP589958 OEL589827:OEL589958 OOH589827:OOH589958 OYD589827:OYD589958 PHZ589827:PHZ589958 PRV589827:PRV589958 QBR589827:QBR589958 QLN589827:QLN589958 QVJ589827:QVJ589958 RFF589827:RFF589958 RPB589827:RPB589958 RYX589827:RYX589958 SIT589827:SIT589958 SSP589827:SSP589958 TCL589827:TCL589958 TMH589827:TMH589958 TWD589827:TWD589958 UFZ589827:UFZ589958 UPV589827:UPV589958 UZR589827:UZR589958 VJN589827:VJN589958 VTJ589827:VTJ589958 WDF589827:WDF589958 WNB589827:WNB589958 WWX589827:WWX589958 AP655363:AP655494 KL655363:KL655494 UH655363:UH655494 AED655363:AED655494 ANZ655363:ANZ655494 AXV655363:AXV655494 BHR655363:BHR655494 BRN655363:BRN655494 CBJ655363:CBJ655494 CLF655363:CLF655494 CVB655363:CVB655494 DEX655363:DEX655494 DOT655363:DOT655494 DYP655363:DYP655494 EIL655363:EIL655494 ESH655363:ESH655494 FCD655363:FCD655494 FLZ655363:FLZ655494 FVV655363:FVV655494 GFR655363:GFR655494 GPN655363:GPN655494 GZJ655363:GZJ655494 HJF655363:HJF655494 HTB655363:HTB655494 ICX655363:ICX655494 IMT655363:IMT655494 IWP655363:IWP655494 JGL655363:JGL655494 JQH655363:JQH655494 KAD655363:KAD655494 KJZ655363:KJZ655494 KTV655363:KTV655494 LDR655363:LDR655494 LNN655363:LNN655494 LXJ655363:LXJ655494 MHF655363:MHF655494 MRB655363:MRB655494 NAX655363:NAX655494 NKT655363:NKT655494 NUP655363:NUP655494 OEL655363:OEL655494 OOH655363:OOH655494 OYD655363:OYD655494 PHZ655363:PHZ655494 PRV655363:PRV655494 QBR655363:QBR655494 QLN655363:QLN655494 QVJ655363:QVJ655494 RFF655363:RFF655494 RPB655363:RPB655494 RYX655363:RYX655494 SIT655363:SIT655494 SSP655363:SSP655494 TCL655363:TCL655494 TMH655363:TMH655494 TWD655363:TWD655494 UFZ655363:UFZ655494 UPV655363:UPV655494 UZR655363:UZR655494 VJN655363:VJN655494 VTJ655363:VTJ655494 WDF655363:WDF655494 WNB655363:WNB655494 WWX655363:WWX655494 AP720899:AP721030 KL720899:KL721030 UH720899:UH721030 AED720899:AED721030 ANZ720899:ANZ721030 AXV720899:AXV721030 BHR720899:BHR721030 BRN720899:BRN721030 CBJ720899:CBJ721030 CLF720899:CLF721030 CVB720899:CVB721030 DEX720899:DEX721030 DOT720899:DOT721030 DYP720899:DYP721030 EIL720899:EIL721030 ESH720899:ESH721030 FCD720899:FCD721030 FLZ720899:FLZ721030 FVV720899:FVV721030 GFR720899:GFR721030 GPN720899:GPN721030 GZJ720899:GZJ721030 HJF720899:HJF721030 HTB720899:HTB721030 ICX720899:ICX721030 IMT720899:IMT721030 IWP720899:IWP721030 JGL720899:JGL721030 JQH720899:JQH721030 KAD720899:KAD721030 KJZ720899:KJZ721030 KTV720899:KTV721030 LDR720899:LDR721030 LNN720899:LNN721030 LXJ720899:LXJ721030 MHF720899:MHF721030 MRB720899:MRB721030 NAX720899:NAX721030 NKT720899:NKT721030 NUP720899:NUP721030 OEL720899:OEL721030 OOH720899:OOH721030 OYD720899:OYD721030 PHZ720899:PHZ721030 PRV720899:PRV721030 QBR720899:QBR721030 QLN720899:QLN721030 QVJ720899:QVJ721030 RFF720899:RFF721030 RPB720899:RPB721030 RYX720899:RYX721030 SIT720899:SIT721030 SSP720899:SSP721030 TCL720899:TCL721030 TMH720899:TMH721030 TWD720899:TWD721030 UFZ720899:UFZ721030 UPV720899:UPV721030 UZR720899:UZR721030 VJN720899:VJN721030 VTJ720899:VTJ721030 WDF720899:WDF721030 WNB720899:WNB721030 WWX720899:WWX721030 AP786435:AP786566 KL786435:KL786566 UH786435:UH786566 AED786435:AED786566 ANZ786435:ANZ786566 AXV786435:AXV786566 BHR786435:BHR786566 BRN786435:BRN786566 CBJ786435:CBJ786566 CLF786435:CLF786566 CVB786435:CVB786566 DEX786435:DEX786566 DOT786435:DOT786566 DYP786435:DYP786566 EIL786435:EIL786566 ESH786435:ESH786566 FCD786435:FCD786566 FLZ786435:FLZ786566 FVV786435:FVV786566 GFR786435:GFR786566 GPN786435:GPN786566 GZJ786435:GZJ786566 HJF786435:HJF786566 HTB786435:HTB786566 ICX786435:ICX786566 IMT786435:IMT786566 IWP786435:IWP786566 JGL786435:JGL786566 JQH786435:JQH786566 KAD786435:KAD786566 KJZ786435:KJZ786566 KTV786435:KTV786566 LDR786435:LDR786566 LNN786435:LNN786566 LXJ786435:LXJ786566 MHF786435:MHF786566 MRB786435:MRB786566 NAX786435:NAX786566 NKT786435:NKT786566 NUP786435:NUP786566 OEL786435:OEL786566 OOH786435:OOH786566 OYD786435:OYD786566 PHZ786435:PHZ786566 PRV786435:PRV786566 QBR786435:QBR786566 QLN786435:QLN786566 QVJ786435:QVJ786566 RFF786435:RFF786566 RPB786435:RPB786566 RYX786435:RYX786566 SIT786435:SIT786566 SSP786435:SSP786566 TCL786435:TCL786566 TMH786435:TMH786566 TWD786435:TWD786566 UFZ786435:UFZ786566 UPV786435:UPV786566 UZR786435:UZR786566 VJN786435:VJN786566 VTJ786435:VTJ786566 WDF786435:WDF786566 WNB786435:WNB786566 WWX786435:WWX786566 AP851971:AP852102 KL851971:KL852102 UH851971:UH852102 AED851971:AED852102 ANZ851971:ANZ852102 AXV851971:AXV852102 BHR851971:BHR852102 BRN851971:BRN852102 CBJ851971:CBJ852102 CLF851971:CLF852102 CVB851971:CVB852102 DEX851971:DEX852102 DOT851971:DOT852102 DYP851971:DYP852102 EIL851971:EIL852102 ESH851971:ESH852102 FCD851971:FCD852102 FLZ851971:FLZ852102 FVV851971:FVV852102 GFR851971:GFR852102 GPN851971:GPN852102 GZJ851971:GZJ852102 HJF851971:HJF852102 HTB851971:HTB852102 ICX851971:ICX852102 IMT851971:IMT852102 IWP851971:IWP852102 JGL851971:JGL852102 JQH851971:JQH852102 KAD851971:KAD852102 KJZ851971:KJZ852102 KTV851971:KTV852102 LDR851971:LDR852102 LNN851971:LNN852102 LXJ851971:LXJ852102 MHF851971:MHF852102 MRB851971:MRB852102 NAX851971:NAX852102 NKT851971:NKT852102 NUP851971:NUP852102 OEL851971:OEL852102 OOH851971:OOH852102 OYD851971:OYD852102 PHZ851971:PHZ852102 PRV851971:PRV852102 QBR851971:QBR852102 QLN851971:QLN852102 QVJ851971:QVJ852102 RFF851971:RFF852102 RPB851971:RPB852102 RYX851971:RYX852102 SIT851971:SIT852102 SSP851971:SSP852102 TCL851971:TCL852102 TMH851971:TMH852102 TWD851971:TWD852102 UFZ851971:UFZ852102 UPV851971:UPV852102 UZR851971:UZR852102 VJN851971:VJN852102 VTJ851971:VTJ852102 WDF851971:WDF852102 WNB851971:WNB852102 WWX851971:WWX852102 AP917507:AP917638 KL917507:KL917638 UH917507:UH917638 AED917507:AED917638 ANZ917507:ANZ917638 AXV917507:AXV917638 BHR917507:BHR917638 BRN917507:BRN917638 CBJ917507:CBJ917638 CLF917507:CLF917638 CVB917507:CVB917638 DEX917507:DEX917638 DOT917507:DOT917638 DYP917507:DYP917638 EIL917507:EIL917638 ESH917507:ESH917638 FCD917507:FCD917638 FLZ917507:FLZ917638 FVV917507:FVV917638 GFR917507:GFR917638 GPN917507:GPN917638 GZJ917507:GZJ917638 HJF917507:HJF917638 HTB917507:HTB917638 ICX917507:ICX917638 IMT917507:IMT917638 IWP917507:IWP917638 JGL917507:JGL917638 JQH917507:JQH917638 KAD917507:KAD917638 KJZ917507:KJZ917638 KTV917507:KTV917638 LDR917507:LDR917638 LNN917507:LNN917638 LXJ917507:LXJ917638 MHF917507:MHF917638 MRB917507:MRB917638 NAX917507:NAX917638 NKT917507:NKT917638 NUP917507:NUP917638 OEL917507:OEL917638 OOH917507:OOH917638 OYD917507:OYD917638 PHZ917507:PHZ917638 PRV917507:PRV917638 QBR917507:QBR917638 QLN917507:QLN917638 QVJ917507:QVJ917638 RFF917507:RFF917638 RPB917507:RPB917638 RYX917507:RYX917638 SIT917507:SIT917638 SSP917507:SSP917638 TCL917507:TCL917638 TMH917507:TMH917638 TWD917507:TWD917638 UFZ917507:UFZ917638 UPV917507:UPV917638 UZR917507:UZR917638 VJN917507:VJN917638 VTJ917507:VTJ917638 WDF917507:WDF917638 WNB917507:WNB917638 WWX917507:WWX917638 AP983043:AP983174 KL983043:KL983174 UH983043:UH983174 AED983043:AED983174 ANZ983043:ANZ983174 AXV983043:AXV983174 BHR983043:BHR983174 BRN983043:BRN983174 CBJ983043:CBJ983174 CLF983043:CLF983174 CVB983043:CVB983174 DEX983043:DEX983174 DOT983043:DOT983174 DYP983043:DYP983174 EIL983043:EIL983174 ESH983043:ESH983174 FCD983043:FCD983174 FLZ983043:FLZ983174 FVV983043:FVV983174 GFR983043:GFR983174 GPN983043:GPN983174 GZJ983043:GZJ983174 HJF983043:HJF983174 HTB983043:HTB983174 ICX983043:ICX983174 IMT983043:IMT983174 IWP983043:IWP983174 JGL983043:JGL983174 JQH983043:JQH983174 KAD983043:KAD983174 KJZ983043:KJZ983174 KTV983043:KTV983174 LDR983043:LDR983174 LNN983043:LNN983174 LXJ983043:LXJ983174 MHF983043:MHF983174 MRB983043:MRB983174 NAX983043:NAX983174 NKT983043:NKT983174 NUP983043:NUP983174 OEL983043:OEL983174 OOH983043:OOH983174 OYD983043:OYD983174 PHZ983043:PHZ983174 PRV983043:PRV983174 QBR983043:QBR983174 QLN983043:QLN983174 QVJ983043:QVJ983174 RFF983043:RFF983174 RPB983043:RPB983174 RYX983043:RYX983174 SIT983043:SIT983174 SSP983043:SSP983174 TCL983043:TCL983174 TMH983043:TMH983174 TWD983043:TWD983174 UFZ983043:UFZ983174 UPV983043:UPV983174 UZR983043:UZR983174 VJN983043:VJN983174 VTJ983043:VTJ983174 WDF983043:WDF983174 WNB983043:WNB983174 AM3:AM5 AP3 AP15:AP16 AP24 AP51 AP55 AP57:AP58 AP60 AP63 AP69 AP71 AP65:AP67 AP74 AP76 AP80:AP96 AP98 AP100 AP102 AP106:AP108 AP111 AP113 AP115 AP132:AP134 AP124 AP126 AP128 AP119:AP121">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134 KF3:KF134 UB3:UB134 ADX3:ADX134 ANT3:ANT134 AXP3:AXP134 BHL3:BHL134 BRH3:BRH134 CBD3:CBD134 CKZ3:CKZ134 CUV3:CUV134 DER3:DER134 DON3:DON134 DYJ3:DYJ134 EIF3:EIF134 ESB3:ESB134 FBX3:FBX134 FLT3:FLT134 FVP3:FVP134 GFL3:GFL134 GPH3:GPH134 GZD3:GZD134 HIZ3:HIZ134 HSV3:HSV134 ICR3:ICR134 IMN3:IMN134 IWJ3:IWJ134 JGF3:JGF134 JQB3:JQB134 JZX3:JZX134 KJT3:KJT134 KTP3:KTP134 LDL3:LDL134 LNH3:LNH134 LXD3:LXD134 MGZ3:MGZ134 MQV3:MQV134 NAR3:NAR134 NKN3:NKN134 NUJ3:NUJ134 OEF3:OEF134 OOB3:OOB134 OXX3:OXX134 PHT3:PHT134 PRP3:PRP134 QBL3:QBL134 QLH3:QLH134 QVD3:QVD134 REZ3:REZ134 ROV3:ROV134 RYR3:RYR134 SIN3:SIN134 SSJ3:SSJ134 TCF3:TCF134 TMB3:TMB134 TVX3:TVX134 UFT3:UFT134 UPP3:UPP134 UZL3:UZL134 VJH3:VJH134 VTD3:VTD134 WCZ3:WCZ134 WMV3:WMV134 WWR3:WWR134 AJ65539:AJ65670 KF65539:KF65670 UB65539:UB65670 ADX65539:ADX65670 ANT65539:ANT65670 AXP65539:AXP65670 BHL65539:BHL65670 BRH65539:BRH65670 CBD65539:CBD65670 CKZ65539:CKZ65670 CUV65539:CUV65670 DER65539:DER65670 DON65539:DON65670 DYJ65539:DYJ65670 EIF65539:EIF65670 ESB65539:ESB65670 FBX65539:FBX65670 FLT65539:FLT65670 FVP65539:FVP65670 GFL65539:GFL65670 GPH65539:GPH65670 GZD65539:GZD65670 HIZ65539:HIZ65670 HSV65539:HSV65670 ICR65539:ICR65670 IMN65539:IMN65670 IWJ65539:IWJ65670 JGF65539:JGF65670 JQB65539:JQB65670 JZX65539:JZX65670 KJT65539:KJT65670 KTP65539:KTP65670 LDL65539:LDL65670 LNH65539:LNH65670 LXD65539:LXD65670 MGZ65539:MGZ65670 MQV65539:MQV65670 NAR65539:NAR65670 NKN65539:NKN65670 NUJ65539:NUJ65670 OEF65539:OEF65670 OOB65539:OOB65670 OXX65539:OXX65670 PHT65539:PHT65670 PRP65539:PRP65670 QBL65539:QBL65670 QLH65539:QLH65670 QVD65539:QVD65670 REZ65539:REZ65670 ROV65539:ROV65670 RYR65539:RYR65670 SIN65539:SIN65670 SSJ65539:SSJ65670 TCF65539:TCF65670 TMB65539:TMB65670 TVX65539:TVX65670 UFT65539:UFT65670 UPP65539:UPP65670 UZL65539:UZL65670 VJH65539:VJH65670 VTD65539:VTD65670 WCZ65539:WCZ65670 WMV65539:WMV65670 WWR65539:WWR65670 AJ131075:AJ131206 KF131075:KF131206 UB131075:UB131206 ADX131075:ADX131206 ANT131075:ANT131206 AXP131075:AXP131206 BHL131075:BHL131206 BRH131075:BRH131206 CBD131075:CBD131206 CKZ131075:CKZ131206 CUV131075:CUV131206 DER131075:DER131206 DON131075:DON131206 DYJ131075:DYJ131206 EIF131075:EIF131206 ESB131075:ESB131206 FBX131075:FBX131206 FLT131075:FLT131206 FVP131075:FVP131206 GFL131075:GFL131206 GPH131075:GPH131206 GZD131075:GZD131206 HIZ131075:HIZ131206 HSV131075:HSV131206 ICR131075:ICR131206 IMN131075:IMN131206 IWJ131075:IWJ131206 JGF131075:JGF131206 JQB131075:JQB131206 JZX131075:JZX131206 KJT131075:KJT131206 KTP131075:KTP131206 LDL131075:LDL131206 LNH131075:LNH131206 LXD131075:LXD131206 MGZ131075:MGZ131206 MQV131075:MQV131206 NAR131075:NAR131206 NKN131075:NKN131206 NUJ131075:NUJ131206 OEF131075:OEF131206 OOB131075:OOB131206 OXX131075:OXX131206 PHT131075:PHT131206 PRP131075:PRP131206 QBL131075:QBL131206 QLH131075:QLH131206 QVD131075:QVD131206 REZ131075:REZ131206 ROV131075:ROV131206 RYR131075:RYR131206 SIN131075:SIN131206 SSJ131075:SSJ131206 TCF131075:TCF131206 TMB131075:TMB131206 TVX131075:TVX131206 UFT131075:UFT131206 UPP131075:UPP131206 UZL131075:UZL131206 VJH131075:VJH131206 VTD131075:VTD131206 WCZ131075:WCZ131206 WMV131075:WMV131206 WWR131075:WWR131206 AJ196611:AJ196742 KF196611:KF196742 UB196611:UB196742 ADX196611:ADX196742 ANT196611:ANT196742 AXP196611:AXP196742 BHL196611:BHL196742 BRH196611:BRH196742 CBD196611:CBD196742 CKZ196611:CKZ196742 CUV196611:CUV196742 DER196611:DER196742 DON196611:DON196742 DYJ196611:DYJ196742 EIF196611:EIF196742 ESB196611:ESB196742 FBX196611:FBX196742 FLT196611:FLT196742 FVP196611:FVP196742 GFL196611:GFL196742 GPH196611:GPH196742 GZD196611:GZD196742 HIZ196611:HIZ196742 HSV196611:HSV196742 ICR196611:ICR196742 IMN196611:IMN196742 IWJ196611:IWJ196742 JGF196611:JGF196742 JQB196611:JQB196742 JZX196611:JZX196742 KJT196611:KJT196742 KTP196611:KTP196742 LDL196611:LDL196742 LNH196611:LNH196742 LXD196611:LXD196742 MGZ196611:MGZ196742 MQV196611:MQV196742 NAR196611:NAR196742 NKN196611:NKN196742 NUJ196611:NUJ196742 OEF196611:OEF196742 OOB196611:OOB196742 OXX196611:OXX196742 PHT196611:PHT196742 PRP196611:PRP196742 QBL196611:QBL196742 QLH196611:QLH196742 QVD196611:QVD196742 REZ196611:REZ196742 ROV196611:ROV196742 RYR196611:RYR196742 SIN196611:SIN196742 SSJ196611:SSJ196742 TCF196611:TCF196742 TMB196611:TMB196742 TVX196611:TVX196742 UFT196611:UFT196742 UPP196611:UPP196742 UZL196611:UZL196742 VJH196611:VJH196742 VTD196611:VTD196742 WCZ196611:WCZ196742 WMV196611:WMV196742 WWR196611:WWR196742 AJ262147:AJ262278 KF262147:KF262278 UB262147:UB262278 ADX262147:ADX262278 ANT262147:ANT262278 AXP262147:AXP262278 BHL262147:BHL262278 BRH262147:BRH262278 CBD262147:CBD262278 CKZ262147:CKZ262278 CUV262147:CUV262278 DER262147:DER262278 DON262147:DON262278 DYJ262147:DYJ262278 EIF262147:EIF262278 ESB262147:ESB262278 FBX262147:FBX262278 FLT262147:FLT262278 FVP262147:FVP262278 GFL262147:GFL262278 GPH262147:GPH262278 GZD262147:GZD262278 HIZ262147:HIZ262278 HSV262147:HSV262278 ICR262147:ICR262278 IMN262147:IMN262278 IWJ262147:IWJ262278 JGF262147:JGF262278 JQB262147:JQB262278 JZX262147:JZX262278 KJT262147:KJT262278 KTP262147:KTP262278 LDL262147:LDL262278 LNH262147:LNH262278 LXD262147:LXD262278 MGZ262147:MGZ262278 MQV262147:MQV262278 NAR262147:NAR262278 NKN262147:NKN262278 NUJ262147:NUJ262278 OEF262147:OEF262278 OOB262147:OOB262278 OXX262147:OXX262278 PHT262147:PHT262278 PRP262147:PRP262278 QBL262147:QBL262278 QLH262147:QLH262278 QVD262147:QVD262278 REZ262147:REZ262278 ROV262147:ROV262278 RYR262147:RYR262278 SIN262147:SIN262278 SSJ262147:SSJ262278 TCF262147:TCF262278 TMB262147:TMB262278 TVX262147:TVX262278 UFT262147:UFT262278 UPP262147:UPP262278 UZL262147:UZL262278 VJH262147:VJH262278 VTD262147:VTD262278 WCZ262147:WCZ262278 WMV262147:WMV262278 WWR262147:WWR262278 AJ327683:AJ327814 KF327683:KF327814 UB327683:UB327814 ADX327683:ADX327814 ANT327683:ANT327814 AXP327683:AXP327814 BHL327683:BHL327814 BRH327683:BRH327814 CBD327683:CBD327814 CKZ327683:CKZ327814 CUV327683:CUV327814 DER327683:DER327814 DON327683:DON327814 DYJ327683:DYJ327814 EIF327683:EIF327814 ESB327683:ESB327814 FBX327683:FBX327814 FLT327683:FLT327814 FVP327683:FVP327814 GFL327683:GFL327814 GPH327683:GPH327814 GZD327683:GZD327814 HIZ327683:HIZ327814 HSV327683:HSV327814 ICR327683:ICR327814 IMN327683:IMN327814 IWJ327683:IWJ327814 JGF327683:JGF327814 JQB327683:JQB327814 JZX327683:JZX327814 KJT327683:KJT327814 KTP327683:KTP327814 LDL327683:LDL327814 LNH327683:LNH327814 LXD327683:LXD327814 MGZ327683:MGZ327814 MQV327683:MQV327814 NAR327683:NAR327814 NKN327683:NKN327814 NUJ327683:NUJ327814 OEF327683:OEF327814 OOB327683:OOB327814 OXX327683:OXX327814 PHT327683:PHT327814 PRP327683:PRP327814 QBL327683:QBL327814 QLH327683:QLH327814 QVD327683:QVD327814 REZ327683:REZ327814 ROV327683:ROV327814 RYR327683:RYR327814 SIN327683:SIN327814 SSJ327683:SSJ327814 TCF327683:TCF327814 TMB327683:TMB327814 TVX327683:TVX327814 UFT327683:UFT327814 UPP327683:UPP327814 UZL327683:UZL327814 VJH327683:VJH327814 VTD327683:VTD327814 WCZ327683:WCZ327814 WMV327683:WMV327814 WWR327683:WWR327814 AJ393219:AJ393350 KF393219:KF393350 UB393219:UB393350 ADX393219:ADX393350 ANT393219:ANT393350 AXP393219:AXP393350 BHL393219:BHL393350 BRH393219:BRH393350 CBD393219:CBD393350 CKZ393219:CKZ393350 CUV393219:CUV393350 DER393219:DER393350 DON393219:DON393350 DYJ393219:DYJ393350 EIF393219:EIF393350 ESB393219:ESB393350 FBX393219:FBX393350 FLT393219:FLT393350 FVP393219:FVP393350 GFL393219:GFL393350 GPH393219:GPH393350 GZD393219:GZD393350 HIZ393219:HIZ393350 HSV393219:HSV393350 ICR393219:ICR393350 IMN393219:IMN393350 IWJ393219:IWJ393350 JGF393219:JGF393350 JQB393219:JQB393350 JZX393219:JZX393350 KJT393219:KJT393350 KTP393219:KTP393350 LDL393219:LDL393350 LNH393219:LNH393350 LXD393219:LXD393350 MGZ393219:MGZ393350 MQV393219:MQV393350 NAR393219:NAR393350 NKN393219:NKN393350 NUJ393219:NUJ393350 OEF393219:OEF393350 OOB393219:OOB393350 OXX393219:OXX393350 PHT393219:PHT393350 PRP393219:PRP393350 QBL393219:QBL393350 QLH393219:QLH393350 QVD393219:QVD393350 REZ393219:REZ393350 ROV393219:ROV393350 RYR393219:RYR393350 SIN393219:SIN393350 SSJ393219:SSJ393350 TCF393219:TCF393350 TMB393219:TMB393350 TVX393219:TVX393350 UFT393219:UFT393350 UPP393219:UPP393350 UZL393219:UZL393350 VJH393219:VJH393350 VTD393219:VTD393350 WCZ393219:WCZ393350 WMV393219:WMV393350 WWR393219:WWR393350 AJ458755:AJ458886 KF458755:KF458886 UB458755:UB458886 ADX458755:ADX458886 ANT458755:ANT458886 AXP458755:AXP458886 BHL458755:BHL458886 BRH458755:BRH458886 CBD458755:CBD458886 CKZ458755:CKZ458886 CUV458755:CUV458886 DER458755:DER458886 DON458755:DON458886 DYJ458755:DYJ458886 EIF458755:EIF458886 ESB458755:ESB458886 FBX458755:FBX458886 FLT458755:FLT458886 FVP458755:FVP458886 GFL458755:GFL458886 GPH458755:GPH458886 GZD458755:GZD458886 HIZ458755:HIZ458886 HSV458755:HSV458886 ICR458755:ICR458886 IMN458755:IMN458886 IWJ458755:IWJ458886 JGF458755:JGF458886 JQB458755:JQB458886 JZX458755:JZX458886 KJT458755:KJT458886 KTP458755:KTP458886 LDL458755:LDL458886 LNH458755:LNH458886 LXD458755:LXD458886 MGZ458755:MGZ458886 MQV458755:MQV458886 NAR458755:NAR458886 NKN458755:NKN458886 NUJ458755:NUJ458886 OEF458755:OEF458886 OOB458755:OOB458886 OXX458755:OXX458886 PHT458755:PHT458886 PRP458755:PRP458886 QBL458755:QBL458886 QLH458755:QLH458886 QVD458755:QVD458886 REZ458755:REZ458886 ROV458755:ROV458886 RYR458755:RYR458886 SIN458755:SIN458886 SSJ458755:SSJ458886 TCF458755:TCF458886 TMB458755:TMB458886 TVX458755:TVX458886 UFT458755:UFT458886 UPP458755:UPP458886 UZL458755:UZL458886 VJH458755:VJH458886 VTD458755:VTD458886 WCZ458755:WCZ458886 WMV458755:WMV458886 WWR458755:WWR458886 AJ524291:AJ524422 KF524291:KF524422 UB524291:UB524422 ADX524291:ADX524422 ANT524291:ANT524422 AXP524291:AXP524422 BHL524291:BHL524422 BRH524291:BRH524422 CBD524291:CBD524422 CKZ524291:CKZ524422 CUV524291:CUV524422 DER524291:DER524422 DON524291:DON524422 DYJ524291:DYJ524422 EIF524291:EIF524422 ESB524291:ESB524422 FBX524291:FBX524422 FLT524291:FLT524422 FVP524291:FVP524422 GFL524291:GFL524422 GPH524291:GPH524422 GZD524291:GZD524422 HIZ524291:HIZ524422 HSV524291:HSV524422 ICR524291:ICR524422 IMN524291:IMN524422 IWJ524291:IWJ524422 JGF524291:JGF524422 JQB524291:JQB524422 JZX524291:JZX524422 KJT524291:KJT524422 KTP524291:KTP524422 LDL524291:LDL524422 LNH524291:LNH524422 LXD524291:LXD524422 MGZ524291:MGZ524422 MQV524291:MQV524422 NAR524291:NAR524422 NKN524291:NKN524422 NUJ524291:NUJ524422 OEF524291:OEF524422 OOB524291:OOB524422 OXX524291:OXX524422 PHT524291:PHT524422 PRP524291:PRP524422 QBL524291:QBL524422 QLH524291:QLH524422 QVD524291:QVD524422 REZ524291:REZ524422 ROV524291:ROV524422 RYR524291:RYR524422 SIN524291:SIN524422 SSJ524291:SSJ524422 TCF524291:TCF524422 TMB524291:TMB524422 TVX524291:TVX524422 UFT524291:UFT524422 UPP524291:UPP524422 UZL524291:UZL524422 VJH524291:VJH524422 VTD524291:VTD524422 WCZ524291:WCZ524422 WMV524291:WMV524422 WWR524291:WWR524422 AJ589827:AJ589958 KF589827:KF589958 UB589827:UB589958 ADX589827:ADX589958 ANT589827:ANT589958 AXP589827:AXP589958 BHL589827:BHL589958 BRH589827:BRH589958 CBD589827:CBD589958 CKZ589827:CKZ589958 CUV589827:CUV589958 DER589827:DER589958 DON589827:DON589958 DYJ589827:DYJ589958 EIF589827:EIF589958 ESB589827:ESB589958 FBX589827:FBX589958 FLT589827:FLT589958 FVP589827:FVP589958 GFL589827:GFL589958 GPH589827:GPH589958 GZD589827:GZD589958 HIZ589827:HIZ589958 HSV589827:HSV589958 ICR589827:ICR589958 IMN589827:IMN589958 IWJ589827:IWJ589958 JGF589827:JGF589958 JQB589827:JQB589958 JZX589827:JZX589958 KJT589827:KJT589958 KTP589827:KTP589958 LDL589827:LDL589958 LNH589827:LNH589958 LXD589827:LXD589958 MGZ589827:MGZ589958 MQV589827:MQV589958 NAR589827:NAR589958 NKN589827:NKN589958 NUJ589827:NUJ589958 OEF589827:OEF589958 OOB589827:OOB589958 OXX589827:OXX589958 PHT589827:PHT589958 PRP589827:PRP589958 QBL589827:QBL589958 QLH589827:QLH589958 QVD589827:QVD589958 REZ589827:REZ589958 ROV589827:ROV589958 RYR589827:RYR589958 SIN589827:SIN589958 SSJ589827:SSJ589958 TCF589827:TCF589958 TMB589827:TMB589958 TVX589827:TVX589958 UFT589827:UFT589958 UPP589827:UPP589958 UZL589827:UZL589958 VJH589827:VJH589958 VTD589827:VTD589958 WCZ589827:WCZ589958 WMV589827:WMV589958 WWR589827:WWR589958 AJ655363:AJ655494 KF655363:KF655494 UB655363:UB655494 ADX655363:ADX655494 ANT655363:ANT655494 AXP655363:AXP655494 BHL655363:BHL655494 BRH655363:BRH655494 CBD655363:CBD655494 CKZ655363:CKZ655494 CUV655363:CUV655494 DER655363:DER655494 DON655363:DON655494 DYJ655363:DYJ655494 EIF655363:EIF655494 ESB655363:ESB655494 FBX655363:FBX655494 FLT655363:FLT655494 FVP655363:FVP655494 GFL655363:GFL655494 GPH655363:GPH655494 GZD655363:GZD655494 HIZ655363:HIZ655494 HSV655363:HSV655494 ICR655363:ICR655494 IMN655363:IMN655494 IWJ655363:IWJ655494 JGF655363:JGF655494 JQB655363:JQB655494 JZX655363:JZX655494 KJT655363:KJT655494 KTP655363:KTP655494 LDL655363:LDL655494 LNH655363:LNH655494 LXD655363:LXD655494 MGZ655363:MGZ655494 MQV655363:MQV655494 NAR655363:NAR655494 NKN655363:NKN655494 NUJ655363:NUJ655494 OEF655363:OEF655494 OOB655363:OOB655494 OXX655363:OXX655494 PHT655363:PHT655494 PRP655363:PRP655494 QBL655363:QBL655494 QLH655363:QLH655494 QVD655363:QVD655494 REZ655363:REZ655494 ROV655363:ROV655494 RYR655363:RYR655494 SIN655363:SIN655494 SSJ655363:SSJ655494 TCF655363:TCF655494 TMB655363:TMB655494 TVX655363:TVX655494 UFT655363:UFT655494 UPP655363:UPP655494 UZL655363:UZL655494 VJH655363:VJH655494 VTD655363:VTD655494 WCZ655363:WCZ655494 WMV655363:WMV655494 WWR655363:WWR655494 AJ720899:AJ721030 KF720899:KF721030 UB720899:UB721030 ADX720899:ADX721030 ANT720899:ANT721030 AXP720899:AXP721030 BHL720899:BHL721030 BRH720899:BRH721030 CBD720899:CBD721030 CKZ720899:CKZ721030 CUV720899:CUV721030 DER720899:DER721030 DON720899:DON721030 DYJ720899:DYJ721030 EIF720899:EIF721030 ESB720899:ESB721030 FBX720899:FBX721030 FLT720899:FLT721030 FVP720899:FVP721030 GFL720899:GFL721030 GPH720899:GPH721030 GZD720899:GZD721030 HIZ720899:HIZ721030 HSV720899:HSV721030 ICR720899:ICR721030 IMN720899:IMN721030 IWJ720899:IWJ721030 JGF720899:JGF721030 JQB720899:JQB721030 JZX720899:JZX721030 KJT720899:KJT721030 KTP720899:KTP721030 LDL720899:LDL721030 LNH720899:LNH721030 LXD720899:LXD721030 MGZ720899:MGZ721030 MQV720899:MQV721030 NAR720899:NAR721030 NKN720899:NKN721030 NUJ720899:NUJ721030 OEF720899:OEF721030 OOB720899:OOB721030 OXX720899:OXX721030 PHT720899:PHT721030 PRP720899:PRP721030 QBL720899:QBL721030 QLH720899:QLH721030 QVD720899:QVD721030 REZ720899:REZ721030 ROV720899:ROV721030 RYR720899:RYR721030 SIN720899:SIN721030 SSJ720899:SSJ721030 TCF720899:TCF721030 TMB720899:TMB721030 TVX720899:TVX721030 UFT720899:UFT721030 UPP720899:UPP721030 UZL720899:UZL721030 VJH720899:VJH721030 VTD720899:VTD721030 WCZ720899:WCZ721030 WMV720899:WMV721030 WWR720899:WWR721030 AJ786435:AJ786566 KF786435:KF786566 UB786435:UB786566 ADX786435:ADX786566 ANT786435:ANT786566 AXP786435:AXP786566 BHL786435:BHL786566 BRH786435:BRH786566 CBD786435:CBD786566 CKZ786435:CKZ786566 CUV786435:CUV786566 DER786435:DER786566 DON786435:DON786566 DYJ786435:DYJ786566 EIF786435:EIF786566 ESB786435:ESB786566 FBX786435:FBX786566 FLT786435:FLT786566 FVP786435:FVP786566 GFL786435:GFL786566 GPH786435:GPH786566 GZD786435:GZD786566 HIZ786435:HIZ786566 HSV786435:HSV786566 ICR786435:ICR786566 IMN786435:IMN786566 IWJ786435:IWJ786566 JGF786435:JGF786566 JQB786435:JQB786566 JZX786435:JZX786566 KJT786435:KJT786566 KTP786435:KTP786566 LDL786435:LDL786566 LNH786435:LNH786566 LXD786435:LXD786566 MGZ786435:MGZ786566 MQV786435:MQV786566 NAR786435:NAR786566 NKN786435:NKN786566 NUJ786435:NUJ786566 OEF786435:OEF786566 OOB786435:OOB786566 OXX786435:OXX786566 PHT786435:PHT786566 PRP786435:PRP786566 QBL786435:QBL786566 QLH786435:QLH786566 QVD786435:QVD786566 REZ786435:REZ786566 ROV786435:ROV786566 RYR786435:RYR786566 SIN786435:SIN786566 SSJ786435:SSJ786566 TCF786435:TCF786566 TMB786435:TMB786566 TVX786435:TVX786566 UFT786435:UFT786566 UPP786435:UPP786566 UZL786435:UZL786566 VJH786435:VJH786566 VTD786435:VTD786566 WCZ786435:WCZ786566 WMV786435:WMV786566 WWR786435:WWR786566 AJ851971:AJ852102 KF851971:KF852102 UB851971:UB852102 ADX851971:ADX852102 ANT851971:ANT852102 AXP851971:AXP852102 BHL851971:BHL852102 BRH851971:BRH852102 CBD851971:CBD852102 CKZ851971:CKZ852102 CUV851971:CUV852102 DER851971:DER852102 DON851971:DON852102 DYJ851971:DYJ852102 EIF851971:EIF852102 ESB851971:ESB852102 FBX851971:FBX852102 FLT851971:FLT852102 FVP851971:FVP852102 GFL851971:GFL852102 GPH851971:GPH852102 GZD851971:GZD852102 HIZ851971:HIZ852102 HSV851971:HSV852102 ICR851971:ICR852102 IMN851971:IMN852102 IWJ851971:IWJ852102 JGF851971:JGF852102 JQB851971:JQB852102 JZX851971:JZX852102 KJT851971:KJT852102 KTP851971:KTP852102 LDL851971:LDL852102 LNH851971:LNH852102 LXD851971:LXD852102 MGZ851971:MGZ852102 MQV851971:MQV852102 NAR851971:NAR852102 NKN851971:NKN852102 NUJ851971:NUJ852102 OEF851971:OEF852102 OOB851971:OOB852102 OXX851971:OXX852102 PHT851971:PHT852102 PRP851971:PRP852102 QBL851971:QBL852102 QLH851971:QLH852102 QVD851971:QVD852102 REZ851971:REZ852102 ROV851971:ROV852102 RYR851971:RYR852102 SIN851971:SIN852102 SSJ851971:SSJ852102 TCF851971:TCF852102 TMB851971:TMB852102 TVX851971:TVX852102 UFT851971:UFT852102 UPP851971:UPP852102 UZL851971:UZL852102 VJH851971:VJH852102 VTD851971:VTD852102 WCZ851971:WCZ852102 WMV851971:WMV852102 WWR851971:WWR852102 AJ917507:AJ917638 KF917507:KF917638 UB917507:UB917638 ADX917507:ADX917638 ANT917507:ANT917638 AXP917507:AXP917638 BHL917507:BHL917638 BRH917507:BRH917638 CBD917507:CBD917638 CKZ917507:CKZ917638 CUV917507:CUV917638 DER917507:DER917638 DON917507:DON917638 DYJ917507:DYJ917638 EIF917507:EIF917638 ESB917507:ESB917638 FBX917507:FBX917638 FLT917507:FLT917638 FVP917507:FVP917638 GFL917507:GFL917638 GPH917507:GPH917638 GZD917507:GZD917638 HIZ917507:HIZ917638 HSV917507:HSV917638 ICR917507:ICR917638 IMN917507:IMN917638 IWJ917507:IWJ917638 JGF917507:JGF917638 JQB917507:JQB917638 JZX917507:JZX917638 KJT917507:KJT917638 KTP917507:KTP917638 LDL917507:LDL917638 LNH917507:LNH917638 LXD917507:LXD917638 MGZ917507:MGZ917638 MQV917507:MQV917638 NAR917507:NAR917638 NKN917507:NKN917638 NUJ917507:NUJ917638 OEF917507:OEF917638 OOB917507:OOB917638 OXX917507:OXX917638 PHT917507:PHT917638 PRP917507:PRP917638 QBL917507:QBL917638 QLH917507:QLH917638 QVD917507:QVD917638 REZ917507:REZ917638 ROV917507:ROV917638 RYR917507:RYR917638 SIN917507:SIN917638 SSJ917507:SSJ917638 TCF917507:TCF917638 TMB917507:TMB917638 TVX917507:TVX917638 UFT917507:UFT917638 UPP917507:UPP917638 UZL917507:UZL917638 VJH917507:VJH917638 VTD917507:VTD917638 WCZ917507:WCZ917638 WMV917507:WMV917638 WWR917507:WWR917638 AJ983043:AJ983174 KF983043:KF983174 UB983043:UB983174 ADX983043:ADX983174 ANT983043:ANT983174 AXP983043:AXP983174 BHL983043:BHL983174 BRH983043:BRH983174 CBD983043:CBD983174 CKZ983043:CKZ983174 CUV983043:CUV983174 DER983043:DER983174 DON983043:DON983174 DYJ983043:DYJ983174 EIF983043:EIF983174 ESB983043:ESB983174 FBX983043:FBX983174 FLT983043:FLT983174 FVP983043:FVP983174 GFL983043:GFL983174 GPH983043:GPH983174 GZD983043:GZD983174 HIZ983043:HIZ983174 HSV983043:HSV983174 ICR983043:ICR983174 IMN983043:IMN983174 IWJ983043:IWJ983174 JGF983043:JGF983174 JQB983043:JQB983174 JZX983043:JZX983174 KJT983043:KJT983174 KTP983043:KTP983174 LDL983043:LDL983174 LNH983043:LNH983174 LXD983043:LXD983174 MGZ983043:MGZ983174 MQV983043:MQV983174 NAR983043:NAR983174 NKN983043:NKN983174 NUJ983043:NUJ983174 OEF983043:OEF983174 OOB983043:OOB983174 OXX983043:OXX983174 PHT983043:PHT983174 PRP983043:PRP983174 QBL983043:QBL983174 QLH983043:QLH983174 QVD983043:QVD983174 REZ983043:REZ983174 ROV983043:ROV983174 RYR983043:RYR983174 SIN983043:SIN983174 SSJ983043:SSJ983174 TCF983043:TCF983174 TMB983043:TMB983174 TVX983043:TVX983174 UFT983043:UFT983174 UPP983043:UPP983174 UZL983043:UZL983174 VJH983043:VJH983174 VTD983043:VTD983174 WCZ983043:WCZ983174 WMV983043:WMV983174 WWR983043:WWR983174 AG3:AG134 KC3:KC134 TY3:TY134 ADU3:ADU134 ANQ3:ANQ134 AXM3:AXM134 BHI3:BHI134 BRE3:BRE134 CBA3:CBA134 CKW3:CKW134 CUS3:CUS134 DEO3:DEO134 DOK3:DOK134 DYG3:DYG134 EIC3:EIC134 ERY3:ERY134 FBU3:FBU134 FLQ3:FLQ134 FVM3:FVM134 GFI3:GFI134 GPE3:GPE134 GZA3:GZA134 HIW3:HIW134 HSS3:HSS134 ICO3:ICO134 IMK3:IMK134 IWG3:IWG134 JGC3:JGC134 JPY3:JPY134 JZU3:JZU134 KJQ3:KJQ134 KTM3:KTM134 LDI3:LDI134 LNE3:LNE134 LXA3:LXA134 MGW3:MGW134 MQS3:MQS134 NAO3:NAO134 NKK3:NKK134 NUG3:NUG134 OEC3:OEC134 ONY3:ONY134 OXU3:OXU134 PHQ3:PHQ134 PRM3:PRM134 QBI3:QBI134 QLE3:QLE134 QVA3:QVA134 REW3:REW134 ROS3:ROS134 RYO3:RYO134 SIK3:SIK134 SSG3:SSG134 TCC3:TCC134 TLY3:TLY134 TVU3:TVU134 UFQ3:UFQ134 UPM3:UPM134 UZI3:UZI134 VJE3:VJE134 VTA3:VTA134 WCW3:WCW134 WMS3:WMS134 WWO3:WWO134 AG65539:AG65670 KC65539:KC65670 TY65539:TY65670 ADU65539:ADU65670 ANQ65539:ANQ65670 AXM65539:AXM65670 BHI65539:BHI65670 BRE65539:BRE65670 CBA65539:CBA65670 CKW65539:CKW65670 CUS65539:CUS65670 DEO65539:DEO65670 DOK65539:DOK65670 DYG65539:DYG65670 EIC65539:EIC65670 ERY65539:ERY65670 FBU65539:FBU65670 FLQ65539:FLQ65670 FVM65539:FVM65670 GFI65539:GFI65670 GPE65539:GPE65670 GZA65539:GZA65670 HIW65539:HIW65670 HSS65539:HSS65670 ICO65539:ICO65670 IMK65539:IMK65670 IWG65539:IWG65670 JGC65539:JGC65670 JPY65539:JPY65670 JZU65539:JZU65670 KJQ65539:KJQ65670 KTM65539:KTM65670 LDI65539:LDI65670 LNE65539:LNE65670 LXA65539:LXA65670 MGW65539:MGW65670 MQS65539:MQS65670 NAO65539:NAO65670 NKK65539:NKK65670 NUG65539:NUG65670 OEC65539:OEC65670 ONY65539:ONY65670 OXU65539:OXU65670 PHQ65539:PHQ65670 PRM65539:PRM65670 QBI65539:QBI65670 QLE65539:QLE65670 QVA65539:QVA65670 REW65539:REW65670 ROS65539:ROS65670 RYO65539:RYO65670 SIK65539:SIK65670 SSG65539:SSG65670 TCC65539:TCC65670 TLY65539:TLY65670 TVU65539:TVU65670 UFQ65539:UFQ65670 UPM65539:UPM65670 UZI65539:UZI65670 VJE65539:VJE65670 VTA65539:VTA65670 WCW65539:WCW65670 WMS65539:WMS65670 WWO65539:WWO65670 AG131075:AG131206 KC131075:KC131206 TY131075:TY131206 ADU131075:ADU131206 ANQ131075:ANQ131206 AXM131075:AXM131206 BHI131075:BHI131206 BRE131075:BRE131206 CBA131075:CBA131206 CKW131075:CKW131206 CUS131075:CUS131206 DEO131075:DEO131206 DOK131075:DOK131206 DYG131075:DYG131206 EIC131075:EIC131206 ERY131075:ERY131206 FBU131075:FBU131206 FLQ131075:FLQ131206 FVM131075:FVM131206 GFI131075:GFI131206 GPE131075:GPE131206 GZA131075:GZA131206 HIW131075:HIW131206 HSS131075:HSS131206 ICO131075:ICO131206 IMK131075:IMK131206 IWG131075:IWG131206 JGC131075:JGC131206 JPY131075:JPY131206 JZU131075:JZU131206 KJQ131075:KJQ131206 KTM131075:KTM131206 LDI131075:LDI131206 LNE131075:LNE131206 LXA131075:LXA131206 MGW131075:MGW131206 MQS131075:MQS131206 NAO131075:NAO131206 NKK131075:NKK131206 NUG131075:NUG131206 OEC131075:OEC131206 ONY131075:ONY131206 OXU131075:OXU131206 PHQ131075:PHQ131206 PRM131075:PRM131206 QBI131075:QBI131206 QLE131075:QLE131206 QVA131075:QVA131206 REW131075:REW131206 ROS131075:ROS131206 RYO131075:RYO131206 SIK131075:SIK131206 SSG131075:SSG131206 TCC131075:TCC131206 TLY131075:TLY131206 TVU131075:TVU131206 UFQ131075:UFQ131206 UPM131075:UPM131206 UZI131075:UZI131206 VJE131075:VJE131206 VTA131075:VTA131206 WCW131075:WCW131206 WMS131075:WMS131206 WWO131075:WWO131206 AG196611:AG196742 KC196611:KC196742 TY196611:TY196742 ADU196611:ADU196742 ANQ196611:ANQ196742 AXM196611:AXM196742 BHI196611:BHI196742 BRE196611:BRE196742 CBA196611:CBA196742 CKW196611:CKW196742 CUS196611:CUS196742 DEO196611:DEO196742 DOK196611:DOK196742 DYG196611:DYG196742 EIC196611:EIC196742 ERY196611:ERY196742 FBU196611:FBU196742 FLQ196611:FLQ196742 FVM196611:FVM196742 GFI196611:GFI196742 GPE196611:GPE196742 GZA196611:GZA196742 HIW196611:HIW196742 HSS196611:HSS196742 ICO196611:ICO196742 IMK196611:IMK196742 IWG196611:IWG196742 JGC196611:JGC196742 JPY196611:JPY196742 JZU196611:JZU196742 KJQ196611:KJQ196742 KTM196611:KTM196742 LDI196611:LDI196742 LNE196611:LNE196742 LXA196611:LXA196742 MGW196611:MGW196742 MQS196611:MQS196742 NAO196611:NAO196742 NKK196611:NKK196742 NUG196611:NUG196742 OEC196611:OEC196742 ONY196611:ONY196742 OXU196611:OXU196742 PHQ196611:PHQ196742 PRM196611:PRM196742 QBI196611:QBI196742 QLE196611:QLE196742 QVA196611:QVA196742 REW196611:REW196742 ROS196611:ROS196742 RYO196611:RYO196742 SIK196611:SIK196742 SSG196611:SSG196742 TCC196611:TCC196742 TLY196611:TLY196742 TVU196611:TVU196742 UFQ196611:UFQ196742 UPM196611:UPM196742 UZI196611:UZI196742 VJE196611:VJE196742 VTA196611:VTA196742 WCW196611:WCW196742 WMS196611:WMS196742 WWO196611:WWO196742 AG262147:AG262278 KC262147:KC262278 TY262147:TY262278 ADU262147:ADU262278 ANQ262147:ANQ262278 AXM262147:AXM262278 BHI262147:BHI262278 BRE262147:BRE262278 CBA262147:CBA262278 CKW262147:CKW262278 CUS262147:CUS262278 DEO262147:DEO262278 DOK262147:DOK262278 DYG262147:DYG262278 EIC262147:EIC262278 ERY262147:ERY262278 FBU262147:FBU262278 FLQ262147:FLQ262278 FVM262147:FVM262278 GFI262147:GFI262278 GPE262147:GPE262278 GZA262147:GZA262278 HIW262147:HIW262278 HSS262147:HSS262278 ICO262147:ICO262278 IMK262147:IMK262278 IWG262147:IWG262278 JGC262147:JGC262278 JPY262147:JPY262278 JZU262147:JZU262278 KJQ262147:KJQ262278 KTM262147:KTM262278 LDI262147:LDI262278 LNE262147:LNE262278 LXA262147:LXA262278 MGW262147:MGW262278 MQS262147:MQS262278 NAO262147:NAO262278 NKK262147:NKK262278 NUG262147:NUG262278 OEC262147:OEC262278 ONY262147:ONY262278 OXU262147:OXU262278 PHQ262147:PHQ262278 PRM262147:PRM262278 QBI262147:QBI262278 QLE262147:QLE262278 QVA262147:QVA262278 REW262147:REW262278 ROS262147:ROS262278 RYO262147:RYO262278 SIK262147:SIK262278 SSG262147:SSG262278 TCC262147:TCC262278 TLY262147:TLY262278 TVU262147:TVU262278 UFQ262147:UFQ262278 UPM262147:UPM262278 UZI262147:UZI262278 VJE262147:VJE262278 VTA262147:VTA262278 WCW262147:WCW262278 WMS262147:WMS262278 WWO262147:WWO262278 AG327683:AG327814 KC327683:KC327814 TY327683:TY327814 ADU327683:ADU327814 ANQ327683:ANQ327814 AXM327683:AXM327814 BHI327683:BHI327814 BRE327683:BRE327814 CBA327683:CBA327814 CKW327683:CKW327814 CUS327683:CUS327814 DEO327683:DEO327814 DOK327683:DOK327814 DYG327683:DYG327814 EIC327683:EIC327814 ERY327683:ERY327814 FBU327683:FBU327814 FLQ327683:FLQ327814 FVM327683:FVM327814 GFI327683:GFI327814 GPE327683:GPE327814 GZA327683:GZA327814 HIW327683:HIW327814 HSS327683:HSS327814 ICO327683:ICO327814 IMK327683:IMK327814 IWG327683:IWG327814 JGC327683:JGC327814 JPY327683:JPY327814 JZU327683:JZU327814 KJQ327683:KJQ327814 KTM327683:KTM327814 LDI327683:LDI327814 LNE327683:LNE327814 LXA327683:LXA327814 MGW327683:MGW327814 MQS327683:MQS327814 NAO327683:NAO327814 NKK327683:NKK327814 NUG327683:NUG327814 OEC327683:OEC327814 ONY327683:ONY327814 OXU327683:OXU327814 PHQ327683:PHQ327814 PRM327683:PRM327814 QBI327683:QBI327814 QLE327683:QLE327814 QVA327683:QVA327814 REW327683:REW327814 ROS327683:ROS327814 RYO327683:RYO327814 SIK327683:SIK327814 SSG327683:SSG327814 TCC327683:TCC327814 TLY327683:TLY327814 TVU327683:TVU327814 UFQ327683:UFQ327814 UPM327683:UPM327814 UZI327683:UZI327814 VJE327683:VJE327814 VTA327683:VTA327814 WCW327683:WCW327814 WMS327683:WMS327814 WWO327683:WWO327814 AG393219:AG393350 KC393219:KC393350 TY393219:TY393350 ADU393219:ADU393350 ANQ393219:ANQ393350 AXM393219:AXM393350 BHI393219:BHI393350 BRE393219:BRE393350 CBA393219:CBA393350 CKW393219:CKW393350 CUS393219:CUS393350 DEO393219:DEO393350 DOK393219:DOK393350 DYG393219:DYG393350 EIC393219:EIC393350 ERY393219:ERY393350 FBU393219:FBU393350 FLQ393219:FLQ393350 FVM393219:FVM393350 GFI393219:GFI393350 GPE393219:GPE393350 GZA393219:GZA393350 HIW393219:HIW393350 HSS393219:HSS393350 ICO393219:ICO393350 IMK393219:IMK393350 IWG393219:IWG393350 JGC393219:JGC393350 JPY393219:JPY393350 JZU393219:JZU393350 KJQ393219:KJQ393350 KTM393219:KTM393350 LDI393219:LDI393350 LNE393219:LNE393350 LXA393219:LXA393350 MGW393219:MGW393350 MQS393219:MQS393350 NAO393219:NAO393350 NKK393219:NKK393350 NUG393219:NUG393350 OEC393219:OEC393350 ONY393219:ONY393350 OXU393219:OXU393350 PHQ393219:PHQ393350 PRM393219:PRM393350 QBI393219:QBI393350 QLE393219:QLE393350 QVA393219:QVA393350 REW393219:REW393350 ROS393219:ROS393350 RYO393219:RYO393350 SIK393219:SIK393350 SSG393219:SSG393350 TCC393219:TCC393350 TLY393219:TLY393350 TVU393219:TVU393350 UFQ393219:UFQ393350 UPM393219:UPM393350 UZI393219:UZI393350 VJE393219:VJE393350 VTA393219:VTA393350 WCW393219:WCW393350 WMS393219:WMS393350 WWO393219:WWO393350 AG458755:AG458886 KC458755:KC458886 TY458755:TY458886 ADU458755:ADU458886 ANQ458755:ANQ458886 AXM458755:AXM458886 BHI458755:BHI458886 BRE458755:BRE458886 CBA458755:CBA458886 CKW458755:CKW458886 CUS458755:CUS458886 DEO458755:DEO458886 DOK458755:DOK458886 DYG458755:DYG458886 EIC458755:EIC458886 ERY458755:ERY458886 FBU458755:FBU458886 FLQ458755:FLQ458886 FVM458755:FVM458886 GFI458755:GFI458886 GPE458755:GPE458886 GZA458755:GZA458886 HIW458755:HIW458886 HSS458755:HSS458886 ICO458755:ICO458886 IMK458755:IMK458886 IWG458755:IWG458886 JGC458755:JGC458886 JPY458755:JPY458886 JZU458755:JZU458886 KJQ458755:KJQ458886 KTM458755:KTM458886 LDI458755:LDI458886 LNE458755:LNE458886 LXA458755:LXA458886 MGW458755:MGW458886 MQS458755:MQS458886 NAO458755:NAO458886 NKK458755:NKK458886 NUG458755:NUG458886 OEC458755:OEC458886 ONY458755:ONY458886 OXU458755:OXU458886 PHQ458755:PHQ458886 PRM458755:PRM458886 QBI458755:QBI458886 QLE458755:QLE458886 QVA458755:QVA458886 REW458755:REW458886 ROS458755:ROS458886 RYO458755:RYO458886 SIK458755:SIK458886 SSG458755:SSG458886 TCC458755:TCC458886 TLY458755:TLY458886 TVU458755:TVU458886 UFQ458755:UFQ458886 UPM458755:UPM458886 UZI458755:UZI458886 VJE458755:VJE458886 VTA458755:VTA458886 WCW458755:WCW458886 WMS458755:WMS458886 WWO458755:WWO458886 AG524291:AG524422 KC524291:KC524422 TY524291:TY524422 ADU524291:ADU524422 ANQ524291:ANQ524422 AXM524291:AXM524422 BHI524291:BHI524422 BRE524291:BRE524422 CBA524291:CBA524422 CKW524291:CKW524422 CUS524291:CUS524422 DEO524291:DEO524422 DOK524291:DOK524422 DYG524291:DYG524422 EIC524291:EIC524422 ERY524291:ERY524422 FBU524291:FBU524422 FLQ524291:FLQ524422 FVM524291:FVM524422 GFI524291:GFI524422 GPE524291:GPE524422 GZA524291:GZA524422 HIW524291:HIW524422 HSS524291:HSS524422 ICO524291:ICO524422 IMK524291:IMK524422 IWG524291:IWG524422 JGC524291:JGC524422 JPY524291:JPY524422 JZU524291:JZU524422 KJQ524291:KJQ524422 KTM524291:KTM524422 LDI524291:LDI524422 LNE524291:LNE524422 LXA524291:LXA524422 MGW524291:MGW524422 MQS524291:MQS524422 NAO524291:NAO524422 NKK524291:NKK524422 NUG524291:NUG524422 OEC524291:OEC524422 ONY524291:ONY524422 OXU524291:OXU524422 PHQ524291:PHQ524422 PRM524291:PRM524422 QBI524291:QBI524422 QLE524291:QLE524422 QVA524291:QVA524422 REW524291:REW524422 ROS524291:ROS524422 RYO524291:RYO524422 SIK524291:SIK524422 SSG524291:SSG524422 TCC524291:TCC524422 TLY524291:TLY524422 TVU524291:TVU524422 UFQ524291:UFQ524422 UPM524291:UPM524422 UZI524291:UZI524422 VJE524291:VJE524422 VTA524291:VTA524422 WCW524291:WCW524422 WMS524291:WMS524422 WWO524291:WWO524422 AG589827:AG589958 KC589827:KC589958 TY589827:TY589958 ADU589827:ADU589958 ANQ589827:ANQ589958 AXM589827:AXM589958 BHI589827:BHI589958 BRE589827:BRE589958 CBA589827:CBA589958 CKW589827:CKW589958 CUS589827:CUS589958 DEO589827:DEO589958 DOK589827:DOK589958 DYG589827:DYG589958 EIC589827:EIC589958 ERY589827:ERY589958 FBU589827:FBU589958 FLQ589827:FLQ589958 FVM589827:FVM589958 GFI589827:GFI589958 GPE589827:GPE589958 GZA589827:GZA589958 HIW589827:HIW589958 HSS589827:HSS589958 ICO589827:ICO589958 IMK589827:IMK589958 IWG589827:IWG589958 JGC589827:JGC589958 JPY589827:JPY589958 JZU589827:JZU589958 KJQ589827:KJQ589958 KTM589827:KTM589958 LDI589827:LDI589958 LNE589827:LNE589958 LXA589827:LXA589958 MGW589827:MGW589958 MQS589827:MQS589958 NAO589827:NAO589958 NKK589827:NKK589958 NUG589827:NUG589958 OEC589827:OEC589958 ONY589827:ONY589958 OXU589827:OXU589958 PHQ589827:PHQ589958 PRM589827:PRM589958 QBI589827:QBI589958 QLE589827:QLE589958 QVA589827:QVA589958 REW589827:REW589958 ROS589827:ROS589958 RYO589827:RYO589958 SIK589827:SIK589958 SSG589827:SSG589958 TCC589827:TCC589958 TLY589827:TLY589958 TVU589827:TVU589958 UFQ589827:UFQ589958 UPM589827:UPM589958 UZI589827:UZI589958 VJE589827:VJE589958 VTA589827:VTA589958 WCW589827:WCW589958 WMS589827:WMS589958 WWO589827:WWO589958 AG655363:AG655494 KC655363:KC655494 TY655363:TY655494 ADU655363:ADU655494 ANQ655363:ANQ655494 AXM655363:AXM655494 BHI655363:BHI655494 BRE655363:BRE655494 CBA655363:CBA655494 CKW655363:CKW655494 CUS655363:CUS655494 DEO655363:DEO655494 DOK655363:DOK655494 DYG655363:DYG655494 EIC655363:EIC655494 ERY655363:ERY655494 FBU655363:FBU655494 FLQ655363:FLQ655494 FVM655363:FVM655494 GFI655363:GFI655494 GPE655363:GPE655494 GZA655363:GZA655494 HIW655363:HIW655494 HSS655363:HSS655494 ICO655363:ICO655494 IMK655363:IMK655494 IWG655363:IWG655494 JGC655363:JGC655494 JPY655363:JPY655494 JZU655363:JZU655494 KJQ655363:KJQ655494 KTM655363:KTM655494 LDI655363:LDI655494 LNE655363:LNE655494 LXA655363:LXA655494 MGW655363:MGW655494 MQS655363:MQS655494 NAO655363:NAO655494 NKK655363:NKK655494 NUG655363:NUG655494 OEC655363:OEC655494 ONY655363:ONY655494 OXU655363:OXU655494 PHQ655363:PHQ655494 PRM655363:PRM655494 QBI655363:QBI655494 QLE655363:QLE655494 QVA655363:QVA655494 REW655363:REW655494 ROS655363:ROS655494 RYO655363:RYO655494 SIK655363:SIK655494 SSG655363:SSG655494 TCC655363:TCC655494 TLY655363:TLY655494 TVU655363:TVU655494 UFQ655363:UFQ655494 UPM655363:UPM655494 UZI655363:UZI655494 VJE655363:VJE655494 VTA655363:VTA655494 WCW655363:WCW655494 WMS655363:WMS655494 WWO655363:WWO655494 AG720899:AG721030 KC720899:KC721030 TY720899:TY721030 ADU720899:ADU721030 ANQ720899:ANQ721030 AXM720899:AXM721030 BHI720899:BHI721030 BRE720899:BRE721030 CBA720899:CBA721030 CKW720899:CKW721030 CUS720899:CUS721030 DEO720899:DEO721030 DOK720899:DOK721030 DYG720899:DYG721030 EIC720899:EIC721030 ERY720899:ERY721030 FBU720899:FBU721030 FLQ720899:FLQ721030 FVM720899:FVM721030 GFI720899:GFI721030 GPE720899:GPE721030 GZA720899:GZA721030 HIW720899:HIW721030 HSS720899:HSS721030 ICO720899:ICO721030 IMK720899:IMK721030 IWG720899:IWG721030 JGC720899:JGC721030 JPY720899:JPY721030 JZU720899:JZU721030 KJQ720899:KJQ721030 KTM720899:KTM721030 LDI720899:LDI721030 LNE720899:LNE721030 LXA720899:LXA721030 MGW720899:MGW721030 MQS720899:MQS721030 NAO720899:NAO721030 NKK720899:NKK721030 NUG720899:NUG721030 OEC720899:OEC721030 ONY720899:ONY721030 OXU720899:OXU721030 PHQ720899:PHQ721030 PRM720899:PRM721030 QBI720899:QBI721030 QLE720899:QLE721030 QVA720899:QVA721030 REW720899:REW721030 ROS720899:ROS721030 RYO720899:RYO721030 SIK720899:SIK721030 SSG720899:SSG721030 TCC720899:TCC721030 TLY720899:TLY721030 TVU720899:TVU721030 UFQ720899:UFQ721030 UPM720899:UPM721030 UZI720899:UZI721030 VJE720899:VJE721030 VTA720899:VTA721030 WCW720899:WCW721030 WMS720899:WMS721030 WWO720899:WWO721030 AG786435:AG786566 KC786435:KC786566 TY786435:TY786566 ADU786435:ADU786566 ANQ786435:ANQ786566 AXM786435:AXM786566 BHI786435:BHI786566 BRE786435:BRE786566 CBA786435:CBA786566 CKW786435:CKW786566 CUS786435:CUS786566 DEO786435:DEO786566 DOK786435:DOK786566 DYG786435:DYG786566 EIC786435:EIC786566 ERY786435:ERY786566 FBU786435:FBU786566 FLQ786435:FLQ786566 FVM786435:FVM786566 GFI786435:GFI786566 GPE786435:GPE786566 GZA786435:GZA786566 HIW786435:HIW786566 HSS786435:HSS786566 ICO786435:ICO786566 IMK786435:IMK786566 IWG786435:IWG786566 JGC786435:JGC786566 JPY786435:JPY786566 JZU786435:JZU786566 KJQ786435:KJQ786566 KTM786435:KTM786566 LDI786435:LDI786566 LNE786435:LNE786566 LXA786435:LXA786566 MGW786435:MGW786566 MQS786435:MQS786566 NAO786435:NAO786566 NKK786435:NKK786566 NUG786435:NUG786566 OEC786435:OEC786566 ONY786435:ONY786566 OXU786435:OXU786566 PHQ786435:PHQ786566 PRM786435:PRM786566 QBI786435:QBI786566 QLE786435:QLE786566 QVA786435:QVA786566 REW786435:REW786566 ROS786435:ROS786566 RYO786435:RYO786566 SIK786435:SIK786566 SSG786435:SSG786566 TCC786435:TCC786566 TLY786435:TLY786566 TVU786435:TVU786566 UFQ786435:UFQ786566 UPM786435:UPM786566 UZI786435:UZI786566 VJE786435:VJE786566 VTA786435:VTA786566 WCW786435:WCW786566 WMS786435:WMS786566 WWO786435:WWO786566 AG851971:AG852102 KC851971:KC852102 TY851971:TY852102 ADU851971:ADU852102 ANQ851971:ANQ852102 AXM851971:AXM852102 BHI851971:BHI852102 BRE851971:BRE852102 CBA851971:CBA852102 CKW851971:CKW852102 CUS851971:CUS852102 DEO851971:DEO852102 DOK851971:DOK852102 DYG851971:DYG852102 EIC851971:EIC852102 ERY851971:ERY852102 FBU851971:FBU852102 FLQ851971:FLQ852102 FVM851971:FVM852102 GFI851971:GFI852102 GPE851971:GPE852102 GZA851971:GZA852102 HIW851971:HIW852102 HSS851971:HSS852102 ICO851971:ICO852102 IMK851971:IMK852102 IWG851971:IWG852102 JGC851971:JGC852102 JPY851971:JPY852102 JZU851971:JZU852102 KJQ851971:KJQ852102 KTM851971:KTM852102 LDI851971:LDI852102 LNE851971:LNE852102 LXA851971:LXA852102 MGW851971:MGW852102 MQS851971:MQS852102 NAO851971:NAO852102 NKK851971:NKK852102 NUG851971:NUG852102 OEC851971:OEC852102 ONY851971:ONY852102 OXU851971:OXU852102 PHQ851971:PHQ852102 PRM851971:PRM852102 QBI851971:QBI852102 QLE851971:QLE852102 QVA851971:QVA852102 REW851971:REW852102 ROS851971:ROS852102 RYO851971:RYO852102 SIK851971:SIK852102 SSG851971:SSG852102 TCC851971:TCC852102 TLY851971:TLY852102 TVU851971:TVU852102 UFQ851971:UFQ852102 UPM851971:UPM852102 UZI851971:UZI852102 VJE851971:VJE852102 VTA851971:VTA852102 WCW851971:WCW852102 WMS851971:WMS852102 WWO851971:WWO852102 AG917507:AG917638 KC917507:KC917638 TY917507:TY917638 ADU917507:ADU917638 ANQ917507:ANQ917638 AXM917507:AXM917638 BHI917507:BHI917638 BRE917507:BRE917638 CBA917507:CBA917638 CKW917507:CKW917638 CUS917507:CUS917638 DEO917507:DEO917638 DOK917507:DOK917638 DYG917507:DYG917638 EIC917507:EIC917638 ERY917507:ERY917638 FBU917507:FBU917638 FLQ917507:FLQ917638 FVM917507:FVM917638 GFI917507:GFI917638 GPE917507:GPE917638 GZA917507:GZA917638 HIW917507:HIW917638 HSS917507:HSS917638 ICO917507:ICO917638 IMK917507:IMK917638 IWG917507:IWG917638 JGC917507:JGC917638 JPY917507:JPY917638 JZU917507:JZU917638 KJQ917507:KJQ917638 KTM917507:KTM917638 LDI917507:LDI917638 LNE917507:LNE917638 LXA917507:LXA917638 MGW917507:MGW917638 MQS917507:MQS917638 NAO917507:NAO917638 NKK917507:NKK917638 NUG917507:NUG917638 OEC917507:OEC917638 ONY917507:ONY917638 OXU917507:OXU917638 PHQ917507:PHQ917638 PRM917507:PRM917638 QBI917507:QBI917638 QLE917507:QLE917638 QVA917507:QVA917638 REW917507:REW917638 ROS917507:ROS917638 RYO917507:RYO917638 SIK917507:SIK917638 SSG917507:SSG917638 TCC917507:TCC917638 TLY917507:TLY917638 TVU917507:TVU917638 UFQ917507:UFQ917638 UPM917507:UPM917638 UZI917507:UZI917638 VJE917507:VJE917638 VTA917507:VTA917638 WCW917507:WCW917638 WMS917507:WMS917638 WWO917507:WWO917638 AG983043:AG983174 KC983043:KC983174 TY983043:TY983174 ADU983043:ADU983174 ANQ983043:ANQ983174 AXM983043:AXM983174 BHI983043:BHI983174 BRE983043:BRE983174 CBA983043:CBA983174 CKW983043:CKW983174 CUS983043:CUS983174 DEO983043:DEO983174 DOK983043:DOK983174 DYG983043:DYG983174 EIC983043:EIC983174 ERY983043:ERY983174 FBU983043:FBU983174 FLQ983043:FLQ983174 FVM983043:FVM983174 GFI983043:GFI983174 GPE983043:GPE983174 GZA983043:GZA983174 HIW983043:HIW983174 HSS983043:HSS983174 ICO983043:ICO983174 IMK983043:IMK983174 IWG983043:IWG983174 JGC983043:JGC983174 JPY983043:JPY983174 JZU983043:JZU983174 KJQ983043:KJQ983174 KTM983043:KTM983174 LDI983043:LDI983174 LNE983043:LNE983174 LXA983043:LXA983174 MGW983043:MGW983174 MQS983043:MQS983174 NAO983043:NAO983174 NKK983043:NKK983174 NUG983043:NUG983174 OEC983043:OEC983174 ONY983043:ONY983174 OXU983043:OXU983174 PHQ983043:PHQ983174 PRM983043:PRM983174 QBI983043:QBI983174 QLE983043:QLE983174 QVA983043:QVA983174 REW983043:REW983174 ROS983043:ROS983174 RYO983043:RYO983174 SIK983043:SIK983174 SSG983043:SSG983174 TCC983043:TCC983174 TLY983043:TLY983174 TVU983043:TVU983174 UFQ983043:UFQ983174 UPM983043:UPM983174 UZI983043:UZI983174 VJE983043:VJE983174 VTA983043:VTA983174 WCW983043:WCW983174 WMS983043:WMS983174 WWO983043:WWO983174 AP14 AP25 AP23 AP36 AP32 AP75">
      <formula1>43466</formula1>
      <formula2>43769</formula2>
    </dataValidation>
    <dataValidation type="decimal" allowBlank="1" showInputMessage="1" showErrorMessage="1" sqref="I4:I67 JE4:JE67 TA4:TA67 ACW4:ACW67 AMS4:AMS67 AWO4:AWO67 BGK4:BGK67 BQG4:BQG67 CAC4:CAC67 CJY4:CJY67 CTU4:CTU67 DDQ4:DDQ67 DNM4:DNM67 DXI4:DXI67 EHE4:EHE67 ERA4:ERA67 FAW4:FAW67 FKS4:FKS67 FUO4:FUO67 GEK4:GEK67 GOG4:GOG67 GYC4:GYC67 HHY4:HHY67 HRU4:HRU67 IBQ4:IBQ67 ILM4:ILM67 IVI4:IVI67 JFE4:JFE67 JPA4:JPA67 JYW4:JYW67 KIS4:KIS67 KSO4:KSO67 LCK4:LCK67 LMG4:LMG67 LWC4:LWC67 MFY4:MFY67 MPU4:MPU67 MZQ4:MZQ67 NJM4:NJM67 NTI4:NTI67 ODE4:ODE67 ONA4:ONA67 OWW4:OWW67 PGS4:PGS67 PQO4:PQO67 QAK4:QAK67 QKG4:QKG67 QUC4:QUC67 RDY4:RDY67 RNU4:RNU67 RXQ4:RXQ67 SHM4:SHM67 SRI4:SRI67 TBE4:TBE67 TLA4:TLA67 TUW4:TUW67 UES4:UES67 UOO4:UOO67 UYK4:UYK67 VIG4:VIG67 VSC4:VSC67 WBY4:WBY67 WLU4:WLU67 WVQ4:WVQ67 I65540:I65603 JE65540:JE65603 TA65540:TA65603 ACW65540:ACW65603 AMS65540:AMS65603 AWO65540:AWO65603 BGK65540:BGK65603 BQG65540:BQG65603 CAC65540:CAC65603 CJY65540:CJY65603 CTU65540:CTU65603 DDQ65540:DDQ65603 DNM65540:DNM65603 DXI65540:DXI65603 EHE65540:EHE65603 ERA65540:ERA65603 FAW65540:FAW65603 FKS65540:FKS65603 FUO65540:FUO65603 GEK65540:GEK65603 GOG65540:GOG65603 GYC65540:GYC65603 HHY65540:HHY65603 HRU65540:HRU65603 IBQ65540:IBQ65603 ILM65540:ILM65603 IVI65540:IVI65603 JFE65540:JFE65603 JPA65540:JPA65603 JYW65540:JYW65603 KIS65540:KIS65603 KSO65540:KSO65603 LCK65540:LCK65603 LMG65540:LMG65603 LWC65540:LWC65603 MFY65540:MFY65603 MPU65540:MPU65603 MZQ65540:MZQ65603 NJM65540:NJM65603 NTI65540:NTI65603 ODE65540:ODE65603 ONA65540:ONA65603 OWW65540:OWW65603 PGS65540:PGS65603 PQO65540:PQO65603 QAK65540:QAK65603 QKG65540:QKG65603 QUC65540:QUC65603 RDY65540:RDY65603 RNU65540:RNU65603 RXQ65540:RXQ65603 SHM65540:SHM65603 SRI65540:SRI65603 TBE65540:TBE65603 TLA65540:TLA65603 TUW65540:TUW65603 UES65540:UES65603 UOO65540:UOO65603 UYK65540:UYK65603 VIG65540:VIG65603 VSC65540:VSC65603 WBY65540:WBY65603 WLU65540:WLU65603 WVQ65540:WVQ65603 I131076:I131139 JE131076:JE131139 TA131076:TA131139 ACW131076:ACW131139 AMS131076:AMS131139 AWO131076:AWO131139 BGK131076:BGK131139 BQG131076:BQG131139 CAC131076:CAC131139 CJY131076:CJY131139 CTU131076:CTU131139 DDQ131076:DDQ131139 DNM131076:DNM131139 DXI131076:DXI131139 EHE131076:EHE131139 ERA131076:ERA131139 FAW131076:FAW131139 FKS131076:FKS131139 FUO131076:FUO131139 GEK131076:GEK131139 GOG131076:GOG131139 GYC131076:GYC131139 HHY131076:HHY131139 HRU131076:HRU131139 IBQ131076:IBQ131139 ILM131076:ILM131139 IVI131076:IVI131139 JFE131076:JFE131139 JPA131076:JPA131139 JYW131076:JYW131139 KIS131076:KIS131139 KSO131076:KSO131139 LCK131076:LCK131139 LMG131076:LMG131139 LWC131076:LWC131139 MFY131076:MFY131139 MPU131076:MPU131139 MZQ131076:MZQ131139 NJM131076:NJM131139 NTI131076:NTI131139 ODE131076:ODE131139 ONA131076:ONA131139 OWW131076:OWW131139 PGS131076:PGS131139 PQO131076:PQO131139 QAK131076:QAK131139 QKG131076:QKG131139 QUC131076:QUC131139 RDY131076:RDY131139 RNU131076:RNU131139 RXQ131076:RXQ131139 SHM131076:SHM131139 SRI131076:SRI131139 TBE131076:TBE131139 TLA131076:TLA131139 TUW131076:TUW131139 UES131076:UES131139 UOO131076:UOO131139 UYK131076:UYK131139 VIG131076:VIG131139 VSC131076:VSC131139 WBY131076:WBY131139 WLU131076:WLU131139 WVQ131076:WVQ131139 I196612:I196675 JE196612:JE196675 TA196612:TA196675 ACW196612:ACW196675 AMS196612:AMS196675 AWO196612:AWO196675 BGK196612:BGK196675 BQG196612:BQG196675 CAC196612:CAC196675 CJY196612:CJY196675 CTU196612:CTU196675 DDQ196612:DDQ196675 DNM196612:DNM196675 DXI196612:DXI196675 EHE196612:EHE196675 ERA196612:ERA196675 FAW196612:FAW196675 FKS196612:FKS196675 FUO196612:FUO196675 GEK196612:GEK196675 GOG196612:GOG196675 GYC196612:GYC196675 HHY196612:HHY196675 HRU196612:HRU196675 IBQ196612:IBQ196675 ILM196612:ILM196675 IVI196612:IVI196675 JFE196612:JFE196675 JPA196612:JPA196675 JYW196612:JYW196675 KIS196612:KIS196675 KSO196612:KSO196675 LCK196612:LCK196675 LMG196612:LMG196675 LWC196612:LWC196675 MFY196612:MFY196675 MPU196612:MPU196675 MZQ196612:MZQ196675 NJM196612:NJM196675 NTI196612:NTI196675 ODE196612:ODE196675 ONA196612:ONA196675 OWW196612:OWW196675 PGS196612:PGS196675 PQO196612:PQO196675 QAK196612:QAK196675 QKG196612:QKG196675 QUC196612:QUC196675 RDY196612:RDY196675 RNU196612:RNU196675 RXQ196612:RXQ196675 SHM196612:SHM196675 SRI196612:SRI196675 TBE196612:TBE196675 TLA196612:TLA196675 TUW196612:TUW196675 UES196612:UES196675 UOO196612:UOO196675 UYK196612:UYK196675 VIG196612:VIG196675 VSC196612:VSC196675 WBY196612:WBY196675 WLU196612:WLU196675 WVQ196612:WVQ196675 I262148:I262211 JE262148:JE262211 TA262148:TA262211 ACW262148:ACW262211 AMS262148:AMS262211 AWO262148:AWO262211 BGK262148:BGK262211 BQG262148:BQG262211 CAC262148:CAC262211 CJY262148:CJY262211 CTU262148:CTU262211 DDQ262148:DDQ262211 DNM262148:DNM262211 DXI262148:DXI262211 EHE262148:EHE262211 ERA262148:ERA262211 FAW262148:FAW262211 FKS262148:FKS262211 FUO262148:FUO262211 GEK262148:GEK262211 GOG262148:GOG262211 GYC262148:GYC262211 HHY262148:HHY262211 HRU262148:HRU262211 IBQ262148:IBQ262211 ILM262148:ILM262211 IVI262148:IVI262211 JFE262148:JFE262211 JPA262148:JPA262211 JYW262148:JYW262211 KIS262148:KIS262211 KSO262148:KSO262211 LCK262148:LCK262211 LMG262148:LMG262211 LWC262148:LWC262211 MFY262148:MFY262211 MPU262148:MPU262211 MZQ262148:MZQ262211 NJM262148:NJM262211 NTI262148:NTI262211 ODE262148:ODE262211 ONA262148:ONA262211 OWW262148:OWW262211 PGS262148:PGS262211 PQO262148:PQO262211 QAK262148:QAK262211 QKG262148:QKG262211 QUC262148:QUC262211 RDY262148:RDY262211 RNU262148:RNU262211 RXQ262148:RXQ262211 SHM262148:SHM262211 SRI262148:SRI262211 TBE262148:TBE262211 TLA262148:TLA262211 TUW262148:TUW262211 UES262148:UES262211 UOO262148:UOO262211 UYK262148:UYK262211 VIG262148:VIG262211 VSC262148:VSC262211 WBY262148:WBY262211 WLU262148:WLU262211 WVQ262148:WVQ262211 I327684:I327747 JE327684:JE327747 TA327684:TA327747 ACW327684:ACW327747 AMS327684:AMS327747 AWO327684:AWO327747 BGK327684:BGK327747 BQG327684:BQG327747 CAC327684:CAC327747 CJY327684:CJY327747 CTU327684:CTU327747 DDQ327684:DDQ327747 DNM327684:DNM327747 DXI327684:DXI327747 EHE327684:EHE327747 ERA327684:ERA327747 FAW327684:FAW327747 FKS327684:FKS327747 FUO327684:FUO327747 GEK327684:GEK327747 GOG327684:GOG327747 GYC327684:GYC327747 HHY327684:HHY327747 HRU327684:HRU327747 IBQ327684:IBQ327747 ILM327684:ILM327747 IVI327684:IVI327747 JFE327684:JFE327747 JPA327684:JPA327747 JYW327684:JYW327747 KIS327684:KIS327747 KSO327684:KSO327747 LCK327684:LCK327747 LMG327684:LMG327747 LWC327684:LWC327747 MFY327684:MFY327747 MPU327684:MPU327747 MZQ327684:MZQ327747 NJM327684:NJM327747 NTI327684:NTI327747 ODE327684:ODE327747 ONA327684:ONA327747 OWW327684:OWW327747 PGS327684:PGS327747 PQO327684:PQO327747 QAK327684:QAK327747 QKG327684:QKG327747 QUC327684:QUC327747 RDY327684:RDY327747 RNU327684:RNU327747 RXQ327684:RXQ327747 SHM327684:SHM327747 SRI327684:SRI327747 TBE327684:TBE327747 TLA327684:TLA327747 TUW327684:TUW327747 UES327684:UES327747 UOO327684:UOO327747 UYK327684:UYK327747 VIG327684:VIG327747 VSC327684:VSC327747 WBY327684:WBY327747 WLU327684:WLU327747 WVQ327684:WVQ327747 I393220:I393283 JE393220:JE393283 TA393220:TA393283 ACW393220:ACW393283 AMS393220:AMS393283 AWO393220:AWO393283 BGK393220:BGK393283 BQG393220:BQG393283 CAC393220:CAC393283 CJY393220:CJY393283 CTU393220:CTU393283 DDQ393220:DDQ393283 DNM393220:DNM393283 DXI393220:DXI393283 EHE393220:EHE393283 ERA393220:ERA393283 FAW393220:FAW393283 FKS393220:FKS393283 FUO393220:FUO393283 GEK393220:GEK393283 GOG393220:GOG393283 GYC393220:GYC393283 HHY393220:HHY393283 HRU393220:HRU393283 IBQ393220:IBQ393283 ILM393220:ILM393283 IVI393220:IVI393283 JFE393220:JFE393283 JPA393220:JPA393283 JYW393220:JYW393283 KIS393220:KIS393283 KSO393220:KSO393283 LCK393220:LCK393283 LMG393220:LMG393283 LWC393220:LWC393283 MFY393220:MFY393283 MPU393220:MPU393283 MZQ393220:MZQ393283 NJM393220:NJM393283 NTI393220:NTI393283 ODE393220:ODE393283 ONA393220:ONA393283 OWW393220:OWW393283 PGS393220:PGS393283 PQO393220:PQO393283 QAK393220:QAK393283 QKG393220:QKG393283 QUC393220:QUC393283 RDY393220:RDY393283 RNU393220:RNU393283 RXQ393220:RXQ393283 SHM393220:SHM393283 SRI393220:SRI393283 TBE393220:TBE393283 TLA393220:TLA393283 TUW393220:TUW393283 UES393220:UES393283 UOO393220:UOO393283 UYK393220:UYK393283 VIG393220:VIG393283 VSC393220:VSC393283 WBY393220:WBY393283 WLU393220:WLU393283 WVQ393220:WVQ393283 I458756:I458819 JE458756:JE458819 TA458756:TA458819 ACW458756:ACW458819 AMS458756:AMS458819 AWO458756:AWO458819 BGK458756:BGK458819 BQG458756:BQG458819 CAC458756:CAC458819 CJY458756:CJY458819 CTU458756:CTU458819 DDQ458756:DDQ458819 DNM458756:DNM458819 DXI458756:DXI458819 EHE458756:EHE458819 ERA458756:ERA458819 FAW458756:FAW458819 FKS458756:FKS458819 FUO458756:FUO458819 GEK458756:GEK458819 GOG458756:GOG458819 GYC458756:GYC458819 HHY458756:HHY458819 HRU458756:HRU458819 IBQ458756:IBQ458819 ILM458756:ILM458819 IVI458756:IVI458819 JFE458756:JFE458819 JPA458756:JPA458819 JYW458756:JYW458819 KIS458756:KIS458819 KSO458756:KSO458819 LCK458756:LCK458819 LMG458756:LMG458819 LWC458756:LWC458819 MFY458756:MFY458819 MPU458756:MPU458819 MZQ458756:MZQ458819 NJM458756:NJM458819 NTI458756:NTI458819 ODE458756:ODE458819 ONA458756:ONA458819 OWW458756:OWW458819 PGS458756:PGS458819 PQO458756:PQO458819 QAK458756:QAK458819 QKG458756:QKG458819 QUC458756:QUC458819 RDY458756:RDY458819 RNU458756:RNU458819 RXQ458756:RXQ458819 SHM458756:SHM458819 SRI458756:SRI458819 TBE458756:TBE458819 TLA458756:TLA458819 TUW458756:TUW458819 UES458756:UES458819 UOO458756:UOO458819 UYK458756:UYK458819 VIG458756:VIG458819 VSC458756:VSC458819 WBY458756:WBY458819 WLU458756:WLU458819 WVQ458756:WVQ458819 I524292:I524355 JE524292:JE524355 TA524292:TA524355 ACW524292:ACW524355 AMS524292:AMS524355 AWO524292:AWO524355 BGK524292:BGK524355 BQG524292:BQG524355 CAC524292:CAC524355 CJY524292:CJY524355 CTU524292:CTU524355 DDQ524292:DDQ524355 DNM524292:DNM524355 DXI524292:DXI524355 EHE524292:EHE524355 ERA524292:ERA524355 FAW524292:FAW524355 FKS524292:FKS524355 FUO524292:FUO524355 GEK524292:GEK524355 GOG524292:GOG524355 GYC524292:GYC524355 HHY524292:HHY524355 HRU524292:HRU524355 IBQ524292:IBQ524355 ILM524292:ILM524355 IVI524292:IVI524355 JFE524292:JFE524355 JPA524292:JPA524355 JYW524292:JYW524355 KIS524292:KIS524355 KSO524292:KSO524355 LCK524292:LCK524355 LMG524292:LMG524355 LWC524292:LWC524355 MFY524292:MFY524355 MPU524292:MPU524355 MZQ524292:MZQ524355 NJM524292:NJM524355 NTI524292:NTI524355 ODE524292:ODE524355 ONA524292:ONA524355 OWW524292:OWW524355 PGS524292:PGS524355 PQO524292:PQO524355 QAK524292:QAK524355 QKG524292:QKG524355 QUC524292:QUC524355 RDY524292:RDY524355 RNU524292:RNU524355 RXQ524292:RXQ524355 SHM524292:SHM524355 SRI524292:SRI524355 TBE524292:TBE524355 TLA524292:TLA524355 TUW524292:TUW524355 UES524292:UES524355 UOO524292:UOO524355 UYK524292:UYK524355 VIG524292:VIG524355 VSC524292:VSC524355 WBY524292:WBY524355 WLU524292:WLU524355 WVQ524292:WVQ524355 I589828:I589891 JE589828:JE589891 TA589828:TA589891 ACW589828:ACW589891 AMS589828:AMS589891 AWO589828:AWO589891 BGK589828:BGK589891 BQG589828:BQG589891 CAC589828:CAC589891 CJY589828:CJY589891 CTU589828:CTU589891 DDQ589828:DDQ589891 DNM589828:DNM589891 DXI589828:DXI589891 EHE589828:EHE589891 ERA589828:ERA589891 FAW589828:FAW589891 FKS589828:FKS589891 FUO589828:FUO589891 GEK589828:GEK589891 GOG589828:GOG589891 GYC589828:GYC589891 HHY589828:HHY589891 HRU589828:HRU589891 IBQ589828:IBQ589891 ILM589828:ILM589891 IVI589828:IVI589891 JFE589828:JFE589891 JPA589828:JPA589891 JYW589828:JYW589891 KIS589828:KIS589891 KSO589828:KSO589891 LCK589828:LCK589891 LMG589828:LMG589891 LWC589828:LWC589891 MFY589828:MFY589891 MPU589828:MPU589891 MZQ589828:MZQ589891 NJM589828:NJM589891 NTI589828:NTI589891 ODE589828:ODE589891 ONA589828:ONA589891 OWW589828:OWW589891 PGS589828:PGS589891 PQO589828:PQO589891 QAK589828:QAK589891 QKG589828:QKG589891 QUC589828:QUC589891 RDY589828:RDY589891 RNU589828:RNU589891 RXQ589828:RXQ589891 SHM589828:SHM589891 SRI589828:SRI589891 TBE589828:TBE589891 TLA589828:TLA589891 TUW589828:TUW589891 UES589828:UES589891 UOO589828:UOO589891 UYK589828:UYK589891 VIG589828:VIG589891 VSC589828:VSC589891 WBY589828:WBY589891 WLU589828:WLU589891 WVQ589828:WVQ589891 I655364:I655427 JE655364:JE655427 TA655364:TA655427 ACW655364:ACW655427 AMS655364:AMS655427 AWO655364:AWO655427 BGK655364:BGK655427 BQG655364:BQG655427 CAC655364:CAC655427 CJY655364:CJY655427 CTU655364:CTU655427 DDQ655364:DDQ655427 DNM655364:DNM655427 DXI655364:DXI655427 EHE655364:EHE655427 ERA655364:ERA655427 FAW655364:FAW655427 FKS655364:FKS655427 FUO655364:FUO655427 GEK655364:GEK655427 GOG655364:GOG655427 GYC655364:GYC655427 HHY655364:HHY655427 HRU655364:HRU655427 IBQ655364:IBQ655427 ILM655364:ILM655427 IVI655364:IVI655427 JFE655364:JFE655427 JPA655364:JPA655427 JYW655364:JYW655427 KIS655364:KIS655427 KSO655364:KSO655427 LCK655364:LCK655427 LMG655364:LMG655427 LWC655364:LWC655427 MFY655364:MFY655427 MPU655364:MPU655427 MZQ655364:MZQ655427 NJM655364:NJM655427 NTI655364:NTI655427 ODE655364:ODE655427 ONA655364:ONA655427 OWW655364:OWW655427 PGS655364:PGS655427 PQO655364:PQO655427 QAK655364:QAK655427 QKG655364:QKG655427 QUC655364:QUC655427 RDY655364:RDY655427 RNU655364:RNU655427 RXQ655364:RXQ655427 SHM655364:SHM655427 SRI655364:SRI655427 TBE655364:TBE655427 TLA655364:TLA655427 TUW655364:TUW655427 UES655364:UES655427 UOO655364:UOO655427 UYK655364:UYK655427 VIG655364:VIG655427 VSC655364:VSC655427 WBY655364:WBY655427 WLU655364:WLU655427 WVQ655364:WVQ655427 I720900:I720963 JE720900:JE720963 TA720900:TA720963 ACW720900:ACW720963 AMS720900:AMS720963 AWO720900:AWO720963 BGK720900:BGK720963 BQG720900:BQG720963 CAC720900:CAC720963 CJY720900:CJY720963 CTU720900:CTU720963 DDQ720900:DDQ720963 DNM720900:DNM720963 DXI720900:DXI720963 EHE720900:EHE720963 ERA720900:ERA720963 FAW720900:FAW720963 FKS720900:FKS720963 FUO720900:FUO720963 GEK720900:GEK720963 GOG720900:GOG720963 GYC720900:GYC720963 HHY720900:HHY720963 HRU720900:HRU720963 IBQ720900:IBQ720963 ILM720900:ILM720963 IVI720900:IVI720963 JFE720900:JFE720963 JPA720900:JPA720963 JYW720900:JYW720963 KIS720900:KIS720963 KSO720900:KSO720963 LCK720900:LCK720963 LMG720900:LMG720963 LWC720900:LWC720963 MFY720900:MFY720963 MPU720900:MPU720963 MZQ720900:MZQ720963 NJM720900:NJM720963 NTI720900:NTI720963 ODE720900:ODE720963 ONA720900:ONA720963 OWW720900:OWW720963 PGS720900:PGS720963 PQO720900:PQO720963 QAK720900:QAK720963 QKG720900:QKG720963 QUC720900:QUC720963 RDY720900:RDY720963 RNU720900:RNU720963 RXQ720900:RXQ720963 SHM720900:SHM720963 SRI720900:SRI720963 TBE720900:TBE720963 TLA720900:TLA720963 TUW720900:TUW720963 UES720900:UES720963 UOO720900:UOO720963 UYK720900:UYK720963 VIG720900:VIG720963 VSC720900:VSC720963 WBY720900:WBY720963 WLU720900:WLU720963 WVQ720900:WVQ720963 I786436:I786499 JE786436:JE786499 TA786436:TA786499 ACW786436:ACW786499 AMS786436:AMS786499 AWO786436:AWO786499 BGK786436:BGK786499 BQG786436:BQG786499 CAC786436:CAC786499 CJY786436:CJY786499 CTU786436:CTU786499 DDQ786436:DDQ786499 DNM786436:DNM786499 DXI786436:DXI786499 EHE786436:EHE786499 ERA786436:ERA786499 FAW786436:FAW786499 FKS786436:FKS786499 FUO786436:FUO786499 GEK786436:GEK786499 GOG786436:GOG786499 GYC786436:GYC786499 HHY786436:HHY786499 HRU786436:HRU786499 IBQ786436:IBQ786499 ILM786436:ILM786499 IVI786436:IVI786499 JFE786436:JFE786499 JPA786436:JPA786499 JYW786436:JYW786499 KIS786436:KIS786499 KSO786436:KSO786499 LCK786436:LCK786499 LMG786436:LMG786499 LWC786436:LWC786499 MFY786436:MFY786499 MPU786436:MPU786499 MZQ786436:MZQ786499 NJM786436:NJM786499 NTI786436:NTI786499 ODE786436:ODE786499 ONA786436:ONA786499 OWW786436:OWW786499 PGS786436:PGS786499 PQO786436:PQO786499 QAK786436:QAK786499 QKG786436:QKG786499 QUC786436:QUC786499 RDY786436:RDY786499 RNU786436:RNU786499 RXQ786436:RXQ786499 SHM786436:SHM786499 SRI786436:SRI786499 TBE786436:TBE786499 TLA786436:TLA786499 TUW786436:TUW786499 UES786436:UES786499 UOO786436:UOO786499 UYK786436:UYK786499 VIG786436:VIG786499 VSC786436:VSC786499 WBY786436:WBY786499 WLU786436:WLU786499 WVQ786436:WVQ786499 I851972:I852035 JE851972:JE852035 TA851972:TA852035 ACW851972:ACW852035 AMS851972:AMS852035 AWO851972:AWO852035 BGK851972:BGK852035 BQG851972:BQG852035 CAC851972:CAC852035 CJY851972:CJY852035 CTU851972:CTU852035 DDQ851972:DDQ852035 DNM851972:DNM852035 DXI851972:DXI852035 EHE851972:EHE852035 ERA851972:ERA852035 FAW851972:FAW852035 FKS851972:FKS852035 FUO851972:FUO852035 GEK851972:GEK852035 GOG851972:GOG852035 GYC851972:GYC852035 HHY851972:HHY852035 HRU851972:HRU852035 IBQ851972:IBQ852035 ILM851972:ILM852035 IVI851972:IVI852035 JFE851972:JFE852035 JPA851972:JPA852035 JYW851972:JYW852035 KIS851972:KIS852035 KSO851972:KSO852035 LCK851972:LCK852035 LMG851972:LMG852035 LWC851972:LWC852035 MFY851972:MFY852035 MPU851972:MPU852035 MZQ851972:MZQ852035 NJM851972:NJM852035 NTI851972:NTI852035 ODE851972:ODE852035 ONA851972:ONA852035 OWW851972:OWW852035 PGS851972:PGS852035 PQO851972:PQO852035 QAK851972:QAK852035 QKG851972:QKG852035 QUC851972:QUC852035 RDY851972:RDY852035 RNU851972:RNU852035 RXQ851972:RXQ852035 SHM851972:SHM852035 SRI851972:SRI852035 TBE851972:TBE852035 TLA851972:TLA852035 TUW851972:TUW852035 UES851972:UES852035 UOO851972:UOO852035 UYK851972:UYK852035 VIG851972:VIG852035 VSC851972:VSC852035 WBY851972:WBY852035 WLU851972:WLU852035 WVQ851972:WVQ852035 I917508:I917571 JE917508:JE917571 TA917508:TA917571 ACW917508:ACW917571 AMS917508:AMS917571 AWO917508:AWO917571 BGK917508:BGK917571 BQG917508:BQG917571 CAC917508:CAC917571 CJY917508:CJY917571 CTU917508:CTU917571 DDQ917508:DDQ917571 DNM917508:DNM917571 DXI917508:DXI917571 EHE917508:EHE917571 ERA917508:ERA917571 FAW917508:FAW917571 FKS917508:FKS917571 FUO917508:FUO917571 GEK917508:GEK917571 GOG917508:GOG917571 GYC917508:GYC917571 HHY917508:HHY917571 HRU917508:HRU917571 IBQ917508:IBQ917571 ILM917508:ILM917571 IVI917508:IVI917571 JFE917508:JFE917571 JPA917508:JPA917571 JYW917508:JYW917571 KIS917508:KIS917571 KSO917508:KSO917571 LCK917508:LCK917571 LMG917508:LMG917571 LWC917508:LWC917571 MFY917508:MFY917571 MPU917508:MPU917571 MZQ917508:MZQ917571 NJM917508:NJM917571 NTI917508:NTI917571 ODE917508:ODE917571 ONA917508:ONA917571 OWW917508:OWW917571 PGS917508:PGS917571 PQO917508:PQO917571 QAK917508:QAK917571 QKG917508:QKG917571 QUC917508:QUC917571 RDY917508:RDY917571 RNU917508:RNU917571 RXQ917508:RXQ917571 SHM917508:SHM917571 SRI917508:SRI917571 TBE917508:TBE917571 TLA917508:TLA917571 TUW917508:TUW917571 UES917508:UES917571 UOO917508:UOO917571 UYK917508:UYK917571 VIG917508:VIG917571 VSC917508:VSC917571 WBY917508:WBY917571 WLU917508:WLU917571 WVQ917508:WVQ917571 I983044:I983107 JE983044:JE983107 TA983044:TA983107 ACW983044:ACW983107 AMS983044:AMS983107 AWO983044:AWO983107 BGK983044:BGK983107 BQG983044:BQG983107 CAC983044:CAC983107 CJY983044:CJY983107 CTU983044:CTU983107 DDQ983044:DDQ983107 DNM983044:DNM983107 DXI983044:DXI983107 EHE983044:EHE983107 ERA983044:ERA983107 FAW983044:FAW983107 FKS983044:FKS983107 FUO983044:FUO983107 GEK983044:GEK983107 GOG983044:GOG983107 GYC983044:GYC983107 HHY983044:HHY983107 HRU983044:HRU983107 IBQ983044:IBQ983107 ILM983044:ILM983107 IVI983044:IVI983107 JFE983044:JFE983107 JPA983044:JPA983107 JYW983044:JYW983107 KIS983044:KIS983107 KSO983044:KSO983107 LCK983044:LCK983107 LMG983044:LMG983107 LWC983044:LWC983107 MFY983044:MFY983107 MPU983044:MPU983107 MZQ983044:MZQ983107 NJM983044:NJM983107 NTI983044:NTI983107 ODE983044:ODE983107 ONA983044:ONA983107 OWW983044:OWW983107 PGS983044:PGS983107 PQO983044:PQO983107 QAK983044:QAK983107 QKG983044:QKG983107 QUC983044:QUC983107 RDY983044:RDY983107 RNU983044:RNU983107 RXQ983044:RXQ983107 SHM983044:SHM983107 SRI983044:SRI983107 TBE983044:TBE983107 TLA983044:TLA983107 TUW983044:TUW983107 UES983044:UES983107 UOO983044:UOO983107 UYK983044:UYK983107 VIG983044:VIG983107 VSC983044:VSC983107 WBY983044:WBY983107 WLU983044:WLU983107 WVQ983044:WVQ983107 O4:O134 JK4:JK134 TG4:TG134 ADC4:ADC134 AMY4:AMY134 AWU4:AWU134 BGQ4:BGQ134 BQM4:BQM134 CAI4:CAI134 CKE4:CKE134 CUA4:CUA134 DDW4:DDW134 DNS4:DNS134 DXO4:DXO134 EHK4:EHK134 ERG4:ERG134 FBC4:FBC134 FKY4:FKY134 FUU4:FUU134 GEQ4:GEQ134 GOM4:GOM134 GYI4:GYI134 HIE4:HIE134 HSA4:HSA134 IBW4:IBW134 ILS4:ILS134 IVO4:IVO134 JFK4:JFK134 JPG4:JPG134 JZC4:JZC134 KIY4:KIY134 KSU4:KSU134 LCQ4:LCQ134 LMM4:LMM134 LWI4:LWI134 MGE4:MGE134 MQA4:MQA134 MZW4:MZW134 NJS4:NJS134 NTO4:NTO134 ODK4:ODK134 ONG4:ONG134 OXC4:OXC134 PGY4:PGY134 PQU4:PQU134 QAQ4:QAQ134 QKM4:QKM134 QUI4:QUI134 REE4:REE134 ROA4:ROA134 RXW4:RXW134 SHS4:SHS134 SRO4:SRO134 TBK4:TBK134 TLG4:TLG134 TVC4:TVC134 UEY4:UEY134 UOU4:UOU134 UYQ4:UYQ134 VIM4:VIM134 VSI4:VSI134 WCE4:WCE134 WMA4:WMA134 WVW4:WVW134 O65540:O65670 JK65540:JK65670 TG65540:TG65670 ADC65540:ADC65670 AMY65540:AMY65670 AWU65540:AWU65670 BGQ65540:BGQ65670 BQM65540:BQM65670 CAI65540:CAI65670 CKE65540:CKE65670 CUA65540:CUA65670 DDW65540:DDW65670 DNS65540:DNS65670 DXO65540:DXO65670 EHK65540:EHK65670 ERG65540:ERG65670 FBC65540:FBC65670 FKY65540:FKY65670 FUU65540:FUU65670 GEQ65540:GEQ65670 GOM65540:GOM65670 GYI65540:GYI65670 HIE65540:HIE65670 HSA65540:HSA65670 IBW65540:IBW65670 ILS65540:ILS65670 IVO65540:IVO65670 JFK65540:JFK65670 JPG65540:JPG65670 JZC65540:JZC65670 KIY65540:KIY65670 KSU65540:KSU65670 LCQ65540:LCQ65670 LMM65540:LMM65670 LWI65540:LWI65670 MGE65540:MGE65670 MQA65540:MQA65670 MZW65540:MZW65670 NJS65540:NJS65670 NTO65540:NTO65670 ODK65540:ODK65670 ONG65540:ONG65670 OXC65540:OXC65670 PGY65540:PGY65670 PQU65540:PQU65670 QAQ65540:QAQ65670 QKM65540:QKM65670 QUI65540:QUI65670 REE65540:REE65670 ROA65540:ROA65670 RXW65540:RXW65670 SHS65540:SHS65670 SRO65540:SRO65670 TBK65540:TBK65670 TLG65540:TLG65670 TVC65540:TVC65670 UEY65540:UEY65670 UOU65540:UOU65670 UYQ65540:UYQ65670 VIM65540:VIM65670 VSI65540:VSI65670 WCE65540:WCE65670 WMA65540:WMA65670 WVW65540:WVW65670 O131076:O131206 JK131076:JK131206 TG131076:TG131206 ADC131076:ADC131206 AMY131076:AMY131206 AWU131076:AWU131206 BGQ131076:BGQ131206 BQM131076:BQM131206 CAI131076:CAI131206 CKE131076:CKE131206 CUA131076:CUA131206 DDW131076:DDW131206 DNS131076:DNS131206 DXO131076:DXO131206 EHK131076:EHK131206 ERG131076:ERG131206 FBC131076:FBC131206 FKY131076:FKY131206 FUU131076:FUU131206 GEQ131076:GEQ131206 GOM131076:GOM131206 GYI131076:GYI131206 HIE131076:HIE131206 HSA131076:HSA131206 IBW131076:IBW131206 ILS131076:ILS131206 IVO131076:IVO131206 JFK131076:JFK131206 JPG131076:JPG131206 JZC131076:JZC131206 KIY131076:KIY131206 KSU131076:KSU131206 LCQ131076:LCQ131206 LMM131076:LMM131206 LWI131076:LWI131206 MGE131076:MGE131206 MQA131076:MQA131206 MZW131076:MZW131206 NJS131076:NJS131206 NTO131076:NTO131206 ODK131076:ODK131206 ONG131076:ONG131206 OXC131076:OXC131206 PGY131076:PGY131206 PQU131076:PQU131206 QAQ131076:QAQ131206 QKM131076:QKM131206 QUI131076:QUI131206 REE131076:REE131206 ROA131076:ROA131206 RXW131076:RXW131206 SHS131076:SHS131206 SRO131076:SRO131206 TBK131076:TBK131206 TLG131076:TLG131206 TVC131076:TVC131206 UEY131076:UEY131206 UOU131076:UOU131206 UYQ131076:UYQ131206 VIM131076:VIM131206 VSI131076:VSI131206 WCE131076:WCE131206 WMA131076:WMA131206 WVW131076:WVW131206 O196612:O196742 JK196612:JK196742 TG196612:TG196742 ADC196612:ADC196742 AMY196612:AMY196742 AWU196612:AWU196742 BGQ196612:BGQ196742 BQM196612:BQM196742 CAI196612:CAI196742 CKE196612:CKE196742 CUA196612:CUA196742 DDW196612:DDW196742 DNS196612:DNS196742 DXO196612:DXO196742 EHK196612:EHK196742 ERG196612:ERG196742 FBC196612:FBC196742 FKY196612:FKY196742 FUU196612:FUU196742 GEQ196612:GEQ196742 GOM196612:GOM196742 GYI196612:GYI196742 HIE196612:HIE196742 HSA196612:HSA196742 IBW196612:IBW196742 ILS196612:ILS196742 IVO196612:IVO196742 JFK196612:JFK196742 JPG196612:JPG196742 JZC196612:JZC196742 KIY196612:KIY196742 KSU196612:KSU196742 LCQ196612:LCQ196742 LMM196612:LMM196742 LWI196612:LWI196742 MGE196612:MGE196742 MQA196612:MQA196742 MZW196612:MZW196742 NJS196612:NJS196742 NTO196612:NTO196742 ODK196612:ODK196742 ONG196612:ONG196742 OXC196612:OXC196742 PGY196612:PGY196742 PQU196612:PQU196742 QAQ196612:QAQ196742 QKM196612:QKM196742 QUI196612:QUI196742 REE196612:REE196742 ROA196612:ROA196742 RXW196612:RXW196742 SHS196612:SHS196742 SRO196612:SRO196742 TBK196612:TBK196742 TLG196612:TLG196742 TVC196612:TVC196742 UEY196612:UEY196742 UOU196612:UOU196742 UYQ196612:UYQ196742 VIM196612:VIM196742 VSI196612:VSI196742 WCE196612:WCE196742 WMA196612:WMA196742 WVW196612:WVW196742 O262148:O262278 JK262148:JK262278 TG262148:TG262278 ADC262148:ADC262278 AMY262148:AMY262278 AWU262148:AWU262278 BGQ262148:BGQ262278 BQM262148:BQM262278 CAI262148:CAI262278 CKE262148:CKE262278 CUA262148:CUA262278 DDW262148:DDW262278 DNS262148:DNS262278 DXO262148:DXO262278 EHK262148:EHK262278 ERG262148:ERG262278 FBC262148:FBC262278 FKY262148:FKY262278 FUU262148:FUU262278 GEQ262148:GEQ262278 GOM262148:GOM262278 GYI262148:GYI262278 HIE262148:HIE262278 HSA262148:HSA262278 IBW262148:IBW262278 ILS262148:ILS262278 IVO262148:IVO262278 JFK262148:JFK262278 JPG262148:JPG262278 JZC262148:JZC262278 KIY262148:KIY262278 KSU262148:KSU262278 LCQ262148:LCQ262278 LMM262148:LMM262278 LWI262148:LWI262278 MGE262148:MGE262278 MQA262148:MQA262278 MZW262148:MZW262278 NJS262148:NJS262278 NTO262148:NTO262278 ODK262148:ODK262278 ONG262148:ONG262278 OXC262148:OXC262278 PGY262148:PGY262278 PQU262148:PQU262278 QAQ262148:QAQ262278 QKM262148:QKM262278 QUI262148:QUI262278 REE262148:REE262278 ROA262148:ROA262278 RXW262148:RXW262278 SHS262148:SHS262278 SRO262148:SRO262278 TBK262148:TBK262278 TLG262148:TLG262278 TVC262148:TVC262278 UEY262148:UEY262278 UOU262148:UOU262278 UYQ262148:UYQ262278 VIM262148:VIM262278 VSI262148:VSI262278 WCE262148:WCE262278 WMA262148:WMA262278 WVW262148:WVW262278 O327684:O327814 JK327684:JK327814 TG327684:TG327814 ADC327684:ADC327814 AMY327684:AMY327814 AWU327684:AWU327814 BGQ327684:BGQ327814 BQM327684:BQM327814 CAI327684:CAI327814 CKE327684:CKE327814 CUA327684:CUA327814 DDW327684:DDW327814 DNS327684:DNS327814 DXO327684:DXO327814 EHK327684:EHK327814 ERG327684:ERG327814 FBC327684:FBC327814 FKY327684:FKY327814 FUU327684:FUU327814 GEQ327684:GEQ327814 GOM327684:GOM327814 GYI327684:GYI327814 HIE327684:HIE327814 HSA327684:HSA327814 IBW327684:IBW327814 ILS327684:ILS327814 IVO327684:IVO327814 JFK327684:JFK327814 JPG327684:JPG327814 JZC327684:JZC327814 KIY327684:KIY327814 KSU327684:KSU327814 LCQ327684:LCQ327814 LMM327684:LMM327814 LWI327684:LWI327814 MGE327684:MGE327814 MQA327684:MQA327814 MZW327684:MZW327814 NJS327684:NJS327814 NTO327684:NTO327814 ODK327684:ODK327814 ONG327684:ONG327814 OXC327684:OXC327814 PGY327684:PGY327814 PQU327684:PQU327814 QAQ327684:QAQ327814 QKM327684:QKM327814 QUI327684:QUI327814 REE327684:REE327814 ROA327684:ROA327814 RXW327684:RXW327814 SHS327684:SHS327814 SRO327684:SRO327814 TBK327684:TBK327814 TLG327684:TLG327814 TVC327684:TVC327814 UEY327684:UEY327814 UOU327684:UOU327814 UYQ327684:UYQ327814 VIM327684:VIM327814 VSI327684:VSI327814 WCE327684:WCE327814 WMA327684:WMA327814 WVW327684:WVW327814 O393220:O393350 JK393220:JK393350 TG393220:TG393350 ADC393220:ADC393350 AMY393220:AMY393350 AWU393220:AWU393350 BGQ393220:BGQ393350 BQM393220:BQM393350 CAI393220:CAI393350 CKE393220:CKE393350 CUA393220:CUA393350 DDW393220:DDW393350 DNS393220:DNS393350 DXO393220:DXO393350 EHK393220:EHK393350 ERG393220:ERG393350 FBC393220:FBC393350 FKY393220:FKY393350 FUU393220:FUU393350 GEQ393220:GEQ393350 GOM393220:GOM393350 GYI393220:GYI393350 HIE393220:HIE393350 HSA393220:HSA393350 IBW393220:IBW393350 ILS393220:ILS393350 IVO393220:IVO393350 JFK393220:JFK393350 JPG393220:JPG393350 JZC393220:JZC393350 KIY393220:KIY393350 KSU393220:KSU393350 LCQ393220:LCQ393350 LMM393220:LMM393350 LWI393220:LWI393350 MGE393220:MGE393350 MQA393220:MQA393350 MZW393220:MZW393350 NJS393220:NJS393350 NTO393220:NTO393350 ODK393220:ODK393350 ONG393220:ONG393350 OXC393220:OXC393350 PGY393220:PGY393350 PQU393220:PQU393350 QAQ393220:QAQ393350 QKM393220:QKM393350 QUI393220:QUI393350 REE393220:REE393350 ROA393220:ROA393350 RXW393220:RXW393350 SHS393220:SHS393350 SRO393220:SRO393350 TBK393220:TBK393350 TLG393220:TLG393350 TVC393220:TVC393350 UEY393220:UEY393350 UOU393220:UOU393350 UYQ393220:UYQ393350 VIM393220:VIM393350 VSI393220:VSI393350 WCE393220:WCE393350 WMA393220:WMA393350 WVW393220:WVW393350 O458756:O458886 JK458756:JK458886 TG458756:TG458886 ADC458756:ADC458886 AMY458756:AMY458886 AWU458756:AWU458886 BGQ458756:BGQ458886 BQM458756:BQM458886 CAI458756:CAI458886 CKE458756:CKE458886 CUA458756:CUA458886 DDW458756:DDW458886 DNS458756:DNS458886 DXO458756:DXO458886 EHK458756:EHK458886 ERG458756:ERG458886 FBC458756:FBC458886 FKY458756:FKY458886 FUU458756:FUU458886 GEQ458756:GEQ458886 GOM458756:GOM458886 GYI458756:GYI458886 HIE458756:HIE458886 HSA458756:HSA458886 IBW458756:IBW458886 ILS458756:ILS458886 IVO458756:IVO458886 JFK458756:JFK458886 JPG458756:JPG458886 JZC458756:JZC458886 KIY458756:KIY458886 KSU458756:KSU458886 LCQ458756:LCQ458886 LMM458756:LMM458886 LWI458756:LWI458886 MGE458756:MGE458886 MQA458756:MQA458886 MZW458756:MZW458886 NJS458756:NJS458886 NTO458756:NTO458886 ODK458756:ODK458886 ONG458756:ONG458886 OXC458756:OXC458886 PGY458756:PGY458886 PQU458756:PQU458886 QAQ458756:QAQ458886 QKM458756:QKM458886 QUI458756:QUI458886 REE458756:REE458886 ROA458756:ROA458886 RXW458756:RXW458886 SHS458756:SHS458886 SRO458756:SRO458886 TBK458756:TBK458886 TLG458756:TLG458886 TVC458756:TVC458886 UEY458756:UEY458886 UOU458756:UOU458886 UYQ458756:UYQ458886 VIM458756:VIM458886 VSI458756:VSI458886 WCE458756:WCE458886 WMA458756:WMA458886 WVW458756:WVW458886 O524292:O524422 JK524292:JK524422 TG524292:TG524422 ADC524292:ADC524422 AMY524292:AMY524422 AWU524292:AWU524422 BGQ524292:BGQ524422 BQM524292:BQM524422 CAI524292:CAI524422 CKE524292:CKE524422 CUA524292:CUA524422 DDW524292:DDW524422 DNS524292:DNS524422 DXO524292:DXO524422 EHK524292:EHK524422 ERG524292:ERG524422 FBC524292:FBC524422 FKY524292:FKY524422 FUU524292:FUU524422 GEQ524292:GEQ524422 GOM524292:GOM524422 GYI524292:GYI524422 HIE524292:HIE524422 HSA524292:HSA524422 IBW524292:IBW524422 ILS524292:ILS524422 IVO524292:IVO524422 JFK524292:JFK524422 JPG524292:JPG524422 JZC524292:JZC524422 KIY524292:KIY524422 KSU524292:KSU524422 LCQ524292:LCQ524422 LMM524292:LMM524422 LWI524292:LWI524422 MGE524292:MGE524422 MQA524292:MQA524422 MZW524292:MZW524422 NJS524292:NJS524422 NTO524292:NTO524422 ODK524292:ODK524422 ONG524292:ONG524422 OXC524292:OXC524422 PGY524292:PGY524422 PQU524292:PQU524422 QAQ524292:QAQ524422 QKM524292:QKM524422 QUI524292:QUI524422 REE524292:REE524422 ROA524292:ROA524422 RXW524292:RXW524422 SHS524292:SHS524422 SRO524292:SRO524422 TBK524292:TBK524422 TLG524292:TLG524422 TVC524292:TVC524422 UEY524292:UEY524422 UOU524292:UOU524422 UYQ524292:UYQ524422 VIM524292:VIM524422 VSI524292:VSI524422 WCE524292:WCE524422 WMA524292:WMA524422 WVW524292:WVW524422 O589828:O589958 JK589828:JK589958 TG589828:TG589958 ADC589828:ADC589958 AMY589828:AMY589958 AWU589828:AWU589958 BGQ589828:BGQ589958 BQM589828:BQM589958 CAI589828:CAI589958 CKE589828:CKE589958 CUA589828:CUA589958 DDW589828:DDW589958 DNS589828:DNS589958 DXO589828:DXO589958 EHK589828:EHK589958 ERG589828:ERG589958 FBC589828:FBC589958 FKY589828:FKY589958 FUU589828:FUU589958 GEQ589828:GEQ589958 GOM589828:GOM589958 GYI589828:GYI589958 HIE589828:HIE589958 HSA589828:HSA589958 IBW589828:IBW589958 ILS589828:ILS589958 IVO589828:IVO589958 JFK589828:JFK589958 JPG589828:JPG589958 JZC589828:JZC589958 KIY589828:KIY589958 KSU589828:KSU589958 LCQ589828:LCQ589958 LMM589828:LMM589958 LWI589828:LWI589958 MGE589828:MGE589958 MQA589828:MQA589958 MZW589828:MZW589958 NJS589828:NJS589958 NTO589828:NTO589958 ODK589828:ODK589958 ONG589828:ONG589958 OXC589828:OXC589958 PGY589828:PGY589958 PQU589828:PQU589958 QAQ589828:QAQ589958 QKM589828:QKM589958 QUI589828:QUI589958 REE589828:REE589958 ROA589828:ROA589958 RXW589828:RXW589958 SHS589828:SHS589958 SRO589828:SRO589958 TBK589828:TBK589958 TLG589828:TLG589958 TVC589828:TVC589958 UEY589828:UEY589958 UOU589828:UOU589958 UYQ589828:UYQ589958 VIM589828:VIM589958 VSI589828:VSI589958 WCE589828:WCE589958 WMA589828:WMA589958 WVW589828:WVW589958 O655364:O655494 JK655364:JK655494 TG655364:TG655494 ADC655364:ADC655494 AMY655364:AMY655494 AWU655364:AWU655494 BGQ655364:BGQ655494 BQM655364:BQM655494 CAI655364:CAI655494 CKE655364:CKE655494 CUA655364:CUA655494 DDW655364:DDW655494 DNS655364:DNS655494 DXO655364:DXO655494 EHK655364:EHK655494 ERG655364:ERG655494 FBC655364:FBC655494 FKY655364:FKY655494 FUU655364:FUU655494 GEQ655364:GEQ655494 GOM655364:GOM655494 GYI655364:GYI655494 HIE655364:HIE655494 HSA655364:HSA655494 IBW655364:IBW655494 ILS655364:ILS655494 IVO655364:IVO655494 JFK655364:JFK655494 JPG655364:JPG655494 JZC655364:JZC655494 KIY655364:KIY655494 KSU655364:KSU655494 LCQ655364:LCQ655494 LMM655364:LMM655494 LWI655364:LWI655494 MGE655364:MGE655494 MQA655364:MQA655494 MZW655364:MZW655494 NJS655364:NJS655494 NTO655364:NTO655494 ODK655364:ODK655494 ONG655364:ONG655494 OXC655364:OXC655494 PGY655364:PGY655494 PQU655364:PQU655494 QAQ655364:QAQ655494 QKM655364:QKM655494 QUI655364:QUI655494 REE655364:REE655494 ROA655364:ROA655494 RXW655364:RXW655494 SHS655364:SHS655494 SRO655364:SRO655494 TBK655364:TBK655494 TLG655364:TLG655494 TVC655364:TVC655494 UEY655364:UEY655494 UOU655364:UOU655494 UYQ655364:UYQ655494 VIM655364:VIM655494 VSI655364:VSI655494 WCE655364:WCE655494 WMA655364:WMA655494 WVW655364:WVW655494 O720900:O721030 JK720900:JK721030 TG720900:TG721030 ADC720900:ADC721030 AMY720900:AMY721030 AWU720900:AWU721030 BGQ720900:BGQ721030 BQM720900:BQM721030 CAI720900:CAI721030 CKE720900:CKE721030 CUA720900:CUA721030 DDW720900:DDW721030 DNS720900:DNS721030 DXO720900:DXO721030 EHK720900:EHK721030 ERG720900:ERG721030 FBC720900:FBC721030 FKY720900:FKY721030 FUU720900:FUU721030 GEQ720900:GEQ721030 GOM720900:GOM721030 GYI720900:GYI721030 HIE720900:HIE721030 HSA720900:HSA721030 IBW720900:IBW721030 ILS720900:ILS721030 IVO720900:IVO721030 JFK720900:JFK721030 JPG720900:JPG721030 JZC720900:JZC721030 KIY720900:KIY721030 KSU720900:KSU721030 LCQ720900:LCQ721030 LMM720900:LMM721030 LWI720900:LWI721030 MGE720900:MGE721030 MQA720900:MQA721030 MZW720900:MZW721030 NJS720900:NJS721030 NTO720900:NTO721030 ODK720900:ODK721030 ONG720900:ONG721030 OXC720900:OXC721030 PGY720900:PGY721030 PQU720900:PQU721030 QAQ720900:QAQ721030 QKM720900:QKM721030 QUI720900:QUI721030 REE720900:REE721030 ROA720900:ROA721030 RXW720900:RXW721030 SHS720900:SHS721030 SRO720900:SRO721030 TBK720900:TBK721030 TLG720900:TLG721030 TVC720900:TVC721030 UEY720900:UEY721030 UOU720900:UOU721030 UYQ720900:UYQ721030 VIM720900:VIM721030 VSI720900:VSI721030 WCE720900:WCE721030 WMA720900:WMA721030 WVW720900:WVW721030 O786436:O786566 JK786436:JK786566 TG786436:TG786566 ADC786436:ADC786566 AMY786436:AMY786566 AWU786436:AWU786566 BGQ786436:BGQ786566 BQM786436:BQM786566 CAI786436:CAI786566 CKE786436:CKE786566 CUA786436:CUA786566 DDW786436:DDW786566 DNS786436:DNS786566 DXO786436:DXO786566 EHK786436:EHK786566 ERG786436:ERG786566 FBC786436:FBC786566 FKY786436:FKY786566 FUU786436:FUU786566 GEQ786436:GEQ786566 GOM786436:GOM786566 GYI786436:GYI786566 HIE786436:HIE786566 HSA786436:HSA786566 IBW786436:IBW786566 ILS786436:ILS786566 IVO786436:IVO786566 JFK786436:JFK786566 JPG786436:JPG786566 JZC786436:JZC786566 KIY786436:KIY786566 KSU786436:KSU786566 LCQ786436:LCQ786566 LMM786436:LMM786566 LWI786436:LWI786566 MGE786436:MGE786566 MQA786436:MQA786566 MZW786436:MZW786566 NJS786436:NJS786566 NTO786436:NTO786566 ODK786436:ODK786566 ONG786436:ONG786566 OXC786436:OXC786566 PGY786436:PGY786566 PQU786436:PQU786566 QAQ786436:QAQ786566 QKM786436:QKM786566 QUI786436:QUI786566 REE786436:REE786566 ROA786436:ROA786566 RXW786436:RXW786566 SHS786436:SHS786566 SRO786436:SRO786566 TBK786436:TBK786566 TLG786436:TLG786566 TVC786436:TVC786566 UEY786436:UEY786566 UOU786436:UOU786566 UYQ786436:UYQ786566 VIM786436:VIM786566 VSI786436:VSI786566 WCE786436:WCE786566 WMA786436:WMA786566 WVW786436:WVW786566 O851972:O852102 JK851972:JK852102 TG851972:TG852102 ADC851972:ADC852102 AMY851972:AMY852102 AWU851972:AWU852102 BGQ851972:BGQ852102 BQM851972:BQM852102 CAI851972:CAI852102 CKE851972:CKE852102 CUA851972:CUA852102 DDW851972:DDW852102 DNS851972:DNS852102 DXO851972:DXO852102 EHK851972:EHK852102 ERG851972:ERG852102 FBC851972:FBC852102 FKY851972:FKY852102 FUU851972:FUU852102 GEQ851972:GEQ852102 GOM851972:GOM852102 GYI851972:GYI852102 HIE851972:HIE852102 HSA851972:HSA852102 IBW851972:IBW852102 ILS851972:ILS852102 IVO851972:IVO852102 JFK851972:JFK852102 JPG851972:JPG852102 JZC851972:JZC852102 KIY851972:KIY852102 KSU851972:KSU852102 LCQ851972:LCQ852102 LMM851972:LMM852102 LWI851972:LWI852102 MGE851972:MGE852102 MQA851972:MQA852102 MZW851972:MZW852102 NJS851972:NJS852102 NTO851972:NTO852102 ODK851972:ODK852102 ONG851972:ONG852102 OXC851972:OXC852102 PGY851972:PGY852102 PQU851972:PQU852102 QAQ851972:QAQ852102 QKM851972:QKM852102 QUI851972:QUI852102 REE851972:REE852102 ROA851972:ROA852102 RXW851972:RXW852102 SHS851972:SHS852102 SRO851972:SRO852102 TBK851972:TBK852102 TLG851972:TLG852102 TVC851972:TVC852102 UEY851972:UEY852102 UOU851972:UOU852102 UYQ851972:UYQ852102 VIM851972:VIM852102 VSI851972:VSI852102 WCE851972:WCE852102 WMA851972:WMA852102 WVW851972:WVW852102 O917508:O917638 JK917508:JK917638 TG917508:TG917638 ADC917508:ADC917638 AMY917508:AMY917638 AWU917508:AWU917638 BGQ917508:BGQ917638 BQM917508:BQM917638 CAI917508:CAI917638 CKE917508:CKE917638 CUA917508:CUA917638 DDW917508:DDW917638 DNS917508:DNS917638 DXO917508:DXO917638 EHK917508:EHK917638 ERG917508:ERG917638 FBC917508:FBC917638 FKY917508:FKY917638 FUU917508:FUU917638 GEQ917508:GEQ917638 GOM917508:GOM917638 GYI917508:GYI917638 HIE917508:HIE917638 HSA917508:HSA917638 IBW917508:IBW917638 ILS917508:ILS917638 IVO917508:IVO917638 JFK917508:JFK917638 JPG917508:JPG917638 JZC917508:JZC917638 KIY917508:KIY917638 KSU917508:KSU917638 LCQ917508:LCQ917638 LMM917508:LMM917638 LWI917508:LWI917638 MGE917508:MGE917638 MQA917508:MQA917638 MZW917508:MZW917638 NJS917508:NJS917638 NTO917508:NTO917638 ODK917508:ODK917638 ONG917508:ONG917638 OXC917508:OXC917638 PGY917508:PGY917638 PQU917508:PQU917638 QAQ917508:QAQ917638 QKM917508:QKM917638 QUI917508:QUI917638 REE917508:REE917638 ROA917508:ROA917638 RXW917508:RXW917638 SHS917508:SHS917638 SRO917508:SRO917638 TBK917508:TBK917638 TLG917508:TLG917638 TVC917508:TVC917638 UEY917508:UEY917638 UOU917508:UOU917638 UYQ917508:UYQ917638 VIM917508:VIM917638 VSI917508:VSI917638 WCE917508:WCE917638 WMA917508:WMA917638 WVW917508:WVW917638 O983044:O983174 JK983044:JK983174 TG983044:TG983174 ADC983044:ADC983174 AMY983044:AMY983174 AWU983044:AWU983174 BGQ983044:BGQ983174 BQM983044:BQM983174 CAI983044:CAI983174 CKE983044:CKE983174 CUA983044:CUA983174 DDW983044:DDW983174 DNS983044:DNS983174 DXO983044:DXO983174 EHK983044:EHK983174 ERG983044:ERG983174 FBC983044:FBC983174 FKY983044:FKY983174 FUU983044:FUU983174 GEQ983044:GEQ983174 GOM983044:GOM983174 GYI983044:GYI983174 HIE983044:HIE983174 HSA983044:HSA983174 IBW983044:IBW983174 ILS983044:ILS983174 IVO983044:IVO983174 JFK983044:JFK983174 JPG983044:JPG983174 JZC983044:JZC983174 KIY983044:KIY983174 KSU983044:KSU983174 LCQ983044:LCQ983174 LMM983044:LMM983174 LWI983044:LWI983174 MGE983044:MGE983174 MQA983044:MQA983174 MZW983044:MZW983174 NJS983044:NJS983174 NTO983044:NTO983174 ODK983044:ODK983174 ONG983044:ONG983174 OXC983044:OXC983174 PGY983044:PGY983174 PQU983044:PQU983174 QAQ983044:QAQ983174 QKM983044:QKM983174 QUI983044:QUI983174 REE983044:REE983174 ROA983044:ROA983174 RXW983044:RXW983174 SHS983044:SHS983174 SRO983044:SRO983174 TBK983044:TBK983174 TLG983044:TLG983174 TVC983044:TVC983174 UEY983044:UEY983174 UOU983044:UOU983174 UYQ983044:UYQ983174 VIM983044:VIM983174 VSI983044:VSI983174 WCE983044:WCE983174 WMA983044:WMA983174 WVW983044:WVW983174">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134 JW3:JW134 TS3:TS134 ADO3:ADO134 ANK3:ANK134 AXG3:AXG134 BHC3:BHC134 BQY3:BQY134 CAU3:CAU134 CKQ3:CKQ134 CUM3:CUM134 DEI3:DEI134 DOE3:DOE134 DYA3:DYA134 EHW3:EHW134 ERS3:ERS134 FBO3:FBO134 FLK3:FLK134 FVG3:FVG134 GFC3:GFC134 GOY3:GOY134 GYU3:GYU134 HIQ3:HIQ134 HSM3:HSM134 ICI3:ICI134 IME3:IME134 IWA3:IWA134 JFW3:JFW134 JPS3:JPS134 JZO3:JZO134 KJK3:KJK134 KTG3:KTG134 LDC3:LDC134 LMY3:LMY134 LWU3:LWU134 MGQ3:MGQ134 MQM3:MQM134 NAI3:NAI134 NKE3:NKE134 NUA3:NUA134 ODW3:ODW134 ONS3:ONS134 OXO3:OXO134 PHK3:PHK134 PRG3:PRG134 QBC3:QBC134 QKY3:QKY134 QUU3:QUU134 REQ3:REQ134 ROM3:ROM134 RYI3:RYI134 SIE3:SIE134 SSA3:SSA134 TBW3:TBW134 TLS3:TLS134 TVO3:TVO134 UFK3:UFK134 UPG3:UPG134 UZC3:UZC134 VIY3:VIY134 VSU3:VSU134 WCQ3:WCQ134 WMM3:WMM134 WWI3:WWI134 AA65539:AA65670 JW65539:JW65670 TS65539:TS65670 ADO65539:ADO65670 ANK65539:ANK65670 AXG65539:AXG65670 BHC65539:BHC65670 BQY65539:BQY65670 CAU65539:CAU65670 CKQ65539:CKQ65670 CUM65539:CUM65670 DEI65539:DEI65670 DOE65539:DOE65670 DYA65539:DYA65670 EHW65539:EHW65670 ERS65539:ERS65670 FBO65539:FBO65670 FLK65539:FLK65670 FVG65539:FVG65670 GFC65539:GFC65670 GOY65539:GOY65670 GYU65539:GYU65670 HIQ65539:HIQ65670 HSM65539:HSM65670 ICI65539:ICI65670 IME65539:IME65670 IWA65539:IWA65670 JFW65539:JFW65670 JPS65539:JPS65670 JZO65539:JZO65670 KJK65539:KJK65670 KTG65539:KTG65670 LDC65539:LDC65670 LMY65539:LMY65670 LWU65539:LWU65670 MGQ65539:MGQ65670 MQM65539:MQM65670 NAI65539:NAI65670 NKE65539:NKE65670 NUA65539:NUA65670 ODW65539:ODW65670 ONS65539:ONS65670 OXO65539:OXO65670 PHK65539:PHK65670 PRG65539:PRG65670 QBC65539:QBC65670 QKY65539:QKY65670 QUU65539:QUU65670 REQ65539:REQ65670 ROM65539:ROM65670 RYI65539:RYI65670 SIE65539:SIE65670 SSA65539:SSA65670 TBW65539:TBW65670 TLS65539:TLS65670 TVO65539:TVO65670 UFK65539:UFK65670 UPG65539:UPG65670 UZC65539:UZC65670 VIY65539:VIY65670 VSU65539:VSU65670 WCQ65539:WCQ65670 WMM65539:WMM65670 WWI65539:WWI65670 AA131075:AA131206 JW131075:JW131206 TS131075:TS131206 ADO131075:ADO131206 ANK131075:ANK131206 AXG131075:AXG131206 BHC131075:BHC131206 BQY131075:BQY131206 CAU131075:CAU131206 CKQ131075:CKQ131206 CUM131075:CUM131206 DEI131075:DEI131206 DOE131075:DOE131206 DYA131075:DYA131206 EHW131075:EHW131206 ERS131075:ERS131206 FBO131075:FBO131206 FLK131075:FLK131206 FVG131075:FVG131206 GFC131075:GFC131206 GOY131075:GOY131206 GYU131075:GYU131206 HIQ131075:HIQ131206 HSM131075:HSM131206 ICI131075:ICI131206 IME131075:IME131206 IWA131075:IWA131206 JFW131075:JFW131206 JPS131075:JPS131206 JZO131075:JZO131206 KJK131075:KJK131206 KTG131075:KTG131206 LDC131075:LDC131206 LMY131075:LMY131206 LWU131075:LWU131206 MGQ131075:MGQ131206 MQM131075:MQM131206 NAI131075:NAI131206 NKE131075:NKE131206 NUA131075:NUA131206 ODW131075:ODW131206 ONS131075:ONS131206 OXO131075:OXO131206 PHK131075:PHK131206 PRG131075:PRG131206 QBC131075:QBC131206 QKY131075:QKY131206 QUU131075:QUU131206 REQ131075:REQ131206 ROM131075:ROM131206 RYI131075:RYI131206 SIE131075:SIE131206 SSA131075:SSA131206 TBW131075:TBW131206 TLS131075:TLS131206 TVO131075:TVO131206 UFK131075:UFK131206 UPG131075:UPG131206 UZC131075:UZC131206 VIY131075:VIY131206 VSU131075:VSU131206 WCQ131075:WCQ131206 WMM131075:WMM131206 WWI131075:WWI131206 AA196611:AA196742 JW196611:JW196742 TS196611:TS196742 ADO196611:ADO196742 ANK196611:ANK196742 AXG196611:AXG196742 BHC196611:BHC196742 BQY196611:BQY196742 CAU196611:CAU196742 CKQ196611:CKQ196742 CUM196611:CUM196742 DEI196611:DEI196742 DOE196611:DOE196742 DYA196611:DYA196742 EHW196611:EHW196742 ERS196611:ERS196742 FBO196611:FBO196742 FLK196611:FLK196742 FVG196611:FVG196742 GFC196611:GFC196742 GOY196611:GOY196742 GYU196611:GYU196742 HIQ196611:HIQ196742 HSM196611:HSM196742 ICI196611:ICI196742 IME196611:IME196742 IWA196611:IWA196742 JFW196611:JFW196742 JPS196611:JPS196742 JZO196611:JZO196742 KJK196611:KJK196742 KTG196611:KTG196742 LDC196611:LDC196742 LMY196611:LMY196742 LWU196611:LWU196742 MGQ196611:MGQ196742 MQM196611:MQM196742 NAI196611:NAI196742 NKE196611:NKE196742 NUA196611:NUA196742 ODW196611:ODW196742 ONS196611:ONS196742 OXO196611:OXO196742 PHK196611:PHK196742 PRG196611:PRG196742 QBC196611:QBC196742 QKY196611:QKY196742 QUU196611:QUU196742 REQ196611:REQ196742 ROM196611:ROM196742 RYI196611:RYI196742 SIE196611:SIE196742 SSA196611:SSA196742 TBW196611:TBW196742 TLS196611:TLS196742 TVO196611:TVO196742 UFK196611:UFK196742 UPG196611:UPG196742 UZC196611:UZC196742 VIY196611:VIY196742 VSU196611:VSU196742 WCQ196611:WCQ196742 WMM196611:WMM196742 WWI196611:WWI196742 AA262147:AA262278 JW262147:JW262278 TS262147:TS262278 ADO262147:ADO262278 ANK262147:ANK262278 AXG262147:AXG262278 BHC262147:BHC262278 BQY262147:BQY262278 CAU262147:CAU262278 CKQ262147:CKQ262278 CUM262147:CUM262278 DEI262147:DEI262278 DOE262147:DOE262278 DYA262147:DYA262278 EHW262147:EHW262278 ERS262147:ERS262278 FBO262147:FBO262278 FLK262147:FLK262278 FVG262147:FVG262278 GFC262147:GFC262278 GOY262147:GOY262278 GYU262147:GYU262278 HIQ262147:HIQ262278 HSM262147:HSM262278 ICI262147:ICI262278 IME262147:IME262278 IWA262147:IWA262278 JFW262147:JFW262278 JPS262147:JPS262278 JZO262147:JZO262278 KJK262147:KJK262278 KTG262147:KTG262278 LDC262147:LDC262278 LMY262147:LMY262278 LWU262147:LWU262278 MGQ262147:MGQ262278 MQM262147:MQM262278 NAI262147:NAI262278 NKE262147:NKE262278 NUA262147:NUA262278 ODW262147:ODW262278 ONS262147:ONS262278 OXO262147:OXO262278 PHK262147:PHK262278 PRG262147:PRG262278 QBC262147:QBC262278 QKY262147:QKY262278 QUU262147:QUU262278 REQ262147:REQ262278 ROM262147:ROM262278 RYI262147:RYI262278 SIE262147:SIE262278 SSA262147:SSA262278 TBW262147:TBW262278 TLS262147:TLS262278 TVO262147:TVO262278 UFK262147:UFK262278 UPG262147:UPG262278 UZC262147:UZC262278 VIY262147:VIY262278 VSU262147:VSU262278 WCQ262147:WCQ262278 WMM262147:WMM262278 WWI262147:WWI262278 AA327683:AA327814 JW327683:JW327814 TS327683:TS327814 ADO327683:ADO327814 ANK327683:ANK327814 AXG327683:AXG327814 BHC327683:BHC327814 BQY327683:BQY327814 CAU327683:CAU327814 CKQ327683:CKQ327814 CUM327683:CUM327814 DEI327683:DEI327814 DOE327683:DOE327814 DYA327683:DYA327814 EHW327683:EHW327814 ERS327683:ERS327814 FBO327683:FBO327814 FLK327683:FLK327814 FVG327683:FVG327814 GFC327683:GFC327814 GOY327683:GOY327814 GYU327683:GYU327814 HIQ327683:HIQ327814 HSM327683:HSM327814 ICI327683:ICI327814 IME327683:IME327814 IWA327683:IWA327814 JFW327683:JFW327814 JPS327683:JPS327814 JZO327683:JZO327814 KJK327683:KJK327814 KTG327683:KTG327814 LDC327683:LDC327814 LMY327683:LMY327814 LWU327683:LWU327814 MGQ327683:MGQ327814 MQM327683:MQM327814 NAI327683:NAI327814 NKE327683:NKE327814 NUA327683:NUA327814 ODW327683:ODW327814 ONS327683:ONS327814 OXO327683:OXO327814 PHK327683:PHK327814 PRG327683:PRG327814 QBC327683:QBC327814 QKY327683:QKY327814 QUU327683:QUU327814 REQ327683:REQ327814 ROM327683:ROM327814 RYI327683:RYI327814 SIE327683:SIE327814 SSA327683:SSA327814 TBW327683:TBW327814 TLS327683:TLS327814 TVO327683:TVO327814 UFK327683:UFK327814 UPG327683:UPG327814 UZC327683:UZC327814 VIY327683:VIY327814 VSU327683:VSU327814 WCQ327683:WCQ327814 WMM327683:WMM327814 WWI327683:WWI327814 AA393219:AA393350 JW393219:JW393350 TS393219:TS393350 ADO393219:ADO393350 ANK393219:ANK393350 AXG393219:AXG393350 BHC393219:BHC393350 BQY393219:BQY393350 CAU393219:CAU393350 CKQ393219:CKQ393350 CUM393219:CUM393350 DEI393219:DEI393350 DOE393219:DOE393350 DYA393219:DYA393350 EHW393219:EHW393350 ERS393219:ERS393350 FBO393219:FBO393350 FLK393219:FLK393350 FVG393219:FVG393350 GFC393219:GFC393350 GOY393219:GOY393350 GYU393219:GYU393350 HIQ393219:HIQ393350 HSM393219:HSM393350 ICI393219:ICI393350 IME393219:IME393350 IWA393219:IWA393350 JFW393219:JFW393350 JPS393219:JPS393350 JZO393219:JZO393350 KJK393219:KJK393350 KTG393219:KTG393350 LDC393219:LDC393350 LMY393219:LMY393350 LWU393219:LWU393350 MGQ393219:MGQ393350 MQM393219:MQM393350 NAI393219:NAI393350 NKE393219:NKE393350 NUA393219:NUA393350 ODW393219:ODW393350 ONS393219:ONS393350 OXO393219:OXO393350 PHK393219:PHK393350 PRG393219:PRG393350 QBC393219:QBC393350 QKY393219:QKY393350 QUU393219:QUU393350 REQ393219:REQ393350 ROM393219:ROM393350 RYI393219:RYI393350 SIE393219:SIE393350 SSA393219:SSA393350 TBW393219:TBW393350 TLS393219:TLS393350 TVO393219:TVO393350 UFK393219:UFK393350 UPG393219:UPG393350 UZC393219:UZC393350 VIY393219:VIY393350 VSU393219:VSU393350 WCQ393219:WCQ393350 WMM393219:WMM393350 WWI393219:WWI393350 AA458755:AA458886 JW458755:JW458886 TS458755:TS458886 ADO458755:ADO458886 ANK458755:ANK458886 AXG458755:AXG458886 BHC458755:BHC458886 BQY458755:BQY458886 CAU458755:CAU458886 CKQ458755:CKQ458886 CUM458755:CUM458886 DEI458755:DEI458886 DOE458755:DOE458886 DYA458755:DYA458886 EHW458755:EHW458886 ERS458755:ERS458886 FBO458755:FBO458886 FLK458755:FLK458886 FVG458755:FVG458886 GFC458755:GFC458886 GOY458755:GOY458886 GYU458755:GYU458886 HIQ458755:HIQ458886 HSM458755:HSM458886 ICI458755:ICI458886 IME458755:IME458886 IWA458755:IWA458886 JFW458755:JFW458886 JPS458755:JPS458886 JZO458755:JZO458886 KJK458755:KJK458886 KTG458755:KTG458886 LDC458755:LDC458886 LMY458755:LMY458886 LWU458755:LWU458886 MGQ458755:MGQ458886 MQM458755:MQM458886 NAI458755:NAI458886 NKE458755:NKE458886 NUA458755:NUA458886 ODW458755:ODW458886 ONS458755:ONS458886 OXO458755:OXO458886 PHK458755:PHK458886 PRG458755:PRG458886 QBC458755:QBC458886 QKY458755:QKY458886 QUU458755:QUU458886 REQ458755:REQ458886 ROM458755:ROM458886 RYI458755:RYI458886 SIE458755:SIE458886 SSA458755:SSA458886 TBW458755:TBW458886 TLS458755:TLS458886 TVO458755:TVO458886 UFK458755:UFK458886 UPG458755:UPG458886 UZC458755:UZC458886 VIY458755:VIY458886 VSU458755:VSU458886 WCQ458755:WCQ458886 WMM458755:WMM458886 WWI458755:WWI458886 AA524291:AA524422 JW524291:JW524422 TS524291:TS524422 ADO524291:ADO524422 ANK524291:ANK524422 AXG524291:AXG524422 BHC524291:BHC524422 BQY524291:BQY524422 CAU524291:CAU524422 CKQ524291:CKQ524422 CUM524291:CUM524422 DEI524291:DEI524422 DOE524291:DOE524422 DYA524291:DYA524422 EHW524291:EHW524422 ERS524291:ERS524422 FBO524291:FBO524422 FLK524291:FLK524422 FVG524291:FVG524422 GFC524291:GFC524422 GOY524291:GOY524422 GYU524291:GYU524422 HIQ524291:HIQ524422 HSM524291:HSM524422 ICI524291:ICI524422 IME524291:IME524422 IWA524291:IWA524422 JFW524291:JFW524422 JPS524291:JPS524422 JZO524291:JZO524422 KJK524291:KJK524422 KTG524291:KTG524422 LDC524291:LDC524422 LMY524291:LMY524422 LWU524291:LWU524422 MGQ524291:MGQ524422 MQM524291:MQM524422 NAI524291:NAI524422 NKE524291:NKE524422 NUA524291:NUA524422 ODW524291:ODW524422 ONS524291:ONS524422 OXO524291:OXO524422 PHK524291:PHK524422 PRG524291:PRG524422 QBC524291:QBC524422 QKY524291:QKY524422 QUU524291:QUU524422 REQ524291:REQ524422 ROM524291:ROM524422 RYI524291:RYI524422 SIE524291:SIE524422 SSA524291:SSA524422 TBW524291:TBW524422 TLS524291:TLS524422 TVO524291:TVO524422 UFK524291:UFK524422 UPG524291:UPG524422 UZC524291:UZC524422 VIY524291:VIY524422 VSU524291:VSU524422 WCQ524291:WCQ524422 WMM524291:WMM524422 WWI524291:WWI524422 AA589827:AA589958 JW589827:JW589958 TS589827:TS589958 ADO589827:ADO589958 ANK589827:ANK589958 AXG589827:AXG589958 BHC589827:BHC589958 BQY589827:BQY589958 CAU589827:CAU589958 CKQ589827:CKQ589958 CUM589827:CUM589958 DEI589827:DEI589958 DOE589827:DOE589958 DYA589827:DYA589958 EHW589827:EHW589958 ERS589827:ERS589958 FBO589827:FBO589958 FLK589827:FLK589958 FVG589827:FVG589958 GFC589827:GFC589958 GOY589827:GOY589958 GYU589827:GYU589958 HIQ589827:HIQ589958 HSM589827:HSM589958 ICI589827:ICI589958 IME589827:IME589958 IWA589827:IWA589958 JFW589827:JFW589958 JPS589827:JPS589958 JZO589827:JZO589958 KJK589827:KJK589958 KTG589827:KTG589958 LDC589827:LDC589958 LMY589827:LMY589958 LWU589827:LWU589958 MGQ589827:MGQ589958 MQM589827:MQM589958 NAI589827:NAI589958 NKE589827:NKE589958 NUA589827:NUA589958 ODW589827:ODW589958 ONS589827:ONS589958 OXO589827:OXO589958 PHK589827:PHK589958 PRG589827:PRG589958 QBC589827:QBC589958 QKY589827:QKY589958 QUU589827:QUU589958 REQ589827:REQ589958 ROM589827:ROM589958 RYI589827:RYI589958 SIE589827:SIE589958 SSA589827:SSA589958 TBW589827:TBW589958 TLS589827:TLS589958 TVO589827:TVO589958 UFK589827:UFK589958 UPG589827:UPG589958 UZC589827:UZC589958 VIY589827:VIY589958 VSU589827:VSU589958 WCQ589827:WCQ589958 WMM589827:WMM589958 WWI589827:WWI589958 AA655363:AA655494 JW655363:JW655494 TS655363:TS655494 ADO655363:ADO655494 ANK655363:ANK655494 AXG655363:AXG655494 BHC655363:BHC655494 BQY655363:BQY655494 CAU655363:CAU655494 CKQ655363:CKQ655494 CUM655363:CUM655494 DEI655363:DEI655494 DOE655363:DOE655494 DYA655363:DYA655494 EHW655363:EHW655494 ERS655363:ERS655494 FBO655363:FBO655494 FLK655363:FLK655494 FVG655363:FVG655494 GFC655363:GFC655494 GOY655363:GOY655494 GYU655363:GYU655494 HIQ655363:HIQ655494 HSM655363:HSM655494 ICI655363:ICI655494 IME655363:IME655494 IWA655363:IWA655494 JFW655363:JFW655494 JPS655363:JPS655494 JZO655363:JZO655494 KJK655363:KJK655494 KTG655363:KTG655494 LDC655363:LDC655494 LMY655363:LMY655494 LWU655363:LWU655494 MGQ655363:MGQ655494 MQM655363:MQM655494 NAI655363:NAI655494 NKE655363:NKE655494 NUA655363:NUA655494 ODW655363:ODW655494 ONS655363:ONS655494 OXO655363:OXO655494 PHK655363:PHK655494 PRG655363:PRG655494 QBC655363:QBC655494 QKY655363:QKY655494 QUU655363:QUU655494 REQ655363:REQ655494 ROM655363:ROM655494 RYI655363:RYI655494 SIE655363:SIE655494 SSA655363:SSA655494 TBW655363:TBW655494 TLS655363:TLS655494 TVO655363:TVO655494 UFK655363:UFK655494 UPG655363:UPG655494 UZC655363:UZC655494 VIY655363:VIY655494 VSU655363:VSU655494 WCQ655363:WCQ655494 WMM655363:WMM655494 WWI655363:WWI655494 AA720899:AA721030 JW720899:JW721030 TS720899:TS721030 ADO720899:ADO721030 ANK720899:ANK721030 AXG720899:AXG721030 BHC720899:BHC721030 BQY720899:BQY721030 CAU720899:CAU721030 CKQ720899:CKQ721030 CUM720899:CUM721030 DEI720899:DEI721030 DOE720899:DOE721030 DYA720899:DYA721030 EHW720899:EHW721030 ERS720899:ERS721030 FBO720899:FBO721030 FLK720899:FLK721030 FVG720899:FVG721030 GFC720899:GFC721030 GOY720899:GOY721030 GYU720899:GYU721030 HIQ720899:HIQ721030 HSM720899:HSM721030 ICI720899:ICI721030 IME720899:IME721030 IWA720899:IWA721030 JFW720899:JFW721030 JPS720899:JPS721030 JZO720899:JZO721030 KJK720899:KJK721030 KTG720899:KTG721030 LDC720899:LDC721030 LMY720899:LMY721030 LWU720899:LWU721030 MGQ720899:MGQ721030 MQM720899:MQM721030 NAI720899:NAI721030 NKE720899:NKE721030 NUA720899:NUA721030 ODW720899:ODW721030 ONS720899:ONS721030 OXO720899:OXO721030 PHK720899:PHK721030 PRG720899:PRG721030 QBC720899:QBC721030 QKY720899:QKY721030 QUU720899:QUU721030 REQ720899:REQ721030 ROM720899:ROM721030 RYI720899:RYI721030 SIE720899:SIE721030 SSA720899:SSA721030 TBW720899:TBW721030 TLS720899:TLS721030 TVO720899:TVO721030 UFK720899:UFK721030 UPG720899:UPG721030 UZC720899:UZC721030 VIY720899:VIY721030 VSU720899:VSU721030 WCQ720899:WCQ721030 WMM720899:WMM721030 WWI720899:WWI721030 AA786435:AA786566 JW786435:JW786566 TS786435:TS786566 ADO786435:ADO786566 ANK786435:ANK786566 AXG786435:AXG786566 BHC786435:BHC786566 BQY786435:BQY786566 CAU786435:CAU786566 CKQ786435:CKQ786566 CUM786435:CUM786566 DEI786435:DEI786566 DOE786435:DOE786566 DYA786435:DYA786566 EHW786435:EHW786566 ERS786435:ERS786566 FBO786435:FBO786566 FLK786435:FLK786566 FVG786435:FVG786566 GFC786435:GFC786566 GOY786435:GOY786566 GYU786435:GYU786566 HIQ786435:HIQ786566 HSM786435:HSM786566 ICI786435:ICI786566 IME786435:IME786566 IWA786435:IWA786566 JFW786435:JFW786566 JPS786435:JPS786566 JZO786435:JZO786566 KJK786435:KJK786566 KTG786435:KTG786566 LDC786435:LDC786566 LMY786435:LMY786566 LWU786435:LWU786566 MGQ786435:MGQ786566 MQM786435:MQM786566 NAI786435:NAI786566 NKE786435:NKE786566 NUA786435:NUA786566 ODW786435:ODW786566 ONS786435:ONS786566 OXO786435:OXO786566 PHK786435:PHK786566 PRG786435:PRG786566 QBC786435:QBC786566 QKY786435:QKY786566 QUU786435:QUU786566 REQ786435:REQ786566 ROM786435:ROM786566 RYI786435:RYI786566 SIE786435:SIE786566 SSA786435:SSA786566 TBW786435:TBW786566 TLS786435:TLS786566 TVO786435:TVO786566 UFK786435:UFK786566 UPG786435:UPG786566 UZC786435:UZC786566 VIY786435:VIY786566 VSU786435:VSU786566 WCQ786435:WCQ786566 WMM786435:WMM786566 WWI786435:WWI786566 AA851971:AA852102 JW851971:JW852102 TS851971:TS852102 ADO851971:ADO852102 ANK851971:ANK852102 AXG851971:AXG852102 BHC851971:BHC852102 BQY851971:BQY852102 CAU851971:CAU852102 CKQ851971:CKQ852102 CUM851971:CUM852102 DEI851971:DEI852102 DOE851971:DOE852102 DYA851971:DYA852102 EHW851971:EHW852102 ERS851971:ERS852102 FBO851971:FBO852102 FLK851971:FLK852102 FVG851971:FVG852102 GFC851971:GFC852102 GOY851971:GOY852102 GYU851971:GYU852102 HIQ851971:HIQ852102 HSM851971:HSM852102 ICI851971:ICI852102 IME851971:IME852102 IWA851971:IWA852102 JFW851971:JFW852102 JPS851971:JPS852102 JZO851971:JZO852102 KJK851971:KJK852102 KTG851971:KTG852102 LDC851971:LDC852102 LMY851971:LMY852102 LWU851971:LWU852102 MGQ851971:MGQ852102 MQM851971:MQM852102 NAI851971:NAI852102 NKE851971:NKE852102 NUA851971:NUA852102 ODW851971:ODW852102 ONS851971:ONS852102 OXO851971:OXO852102 PHK851971:PHK852102 PRG851971:PRG852102 QBC851971:QBC852102 QKY851971:QKY852102 QUU851971:QUU852102 REQ851971:REQ852102 ROM851971:ROM852102 RYI851971:RYI852102 SIE851971:SIE852102 SSA851971:SSA852102 TBW851971:TBW852102 TLS851971:TLS852102 TVO851971:TVO852102 UFK851971:UFK852102 UPG851971:UPG852102 UZC851971:UZC852102 VIY851971:VIY852102 VSU851971:VSU852102 WCQ851971:WCQ852102 WMM851971:WMM852102 WWI851971:WWI852102 AA917507:AA917638 JW917507:JW917638 TS917507:TS917638 ADO917507:ADO917638 ANK917507:ANK917638 AXG917507:AXG917638 BHC917507:BHC917638 BQY917507:BQY917638 CAU917507:CAU917638 CKQ917507:CKQ917638 CUM917507:CUM917638 DEI917507:DEI917638 DOE917507:DOE917638 DYA917507:DYA917638 EHW917507:EHW917638 ERS917507:ERS917638 FBO917507:FBO917638 FLK917507:FLK917638 FVG917507:FVG917638 GFC917507:GFC917638 GOY917507:GOY917638 GYU917507:GYU917638 HIQ917507:HIQ917638 HSM917507:HSM917638 ICI917507:ICI917638 IME917507:IME917638 IWA917507:IWA917638 JFW917507:JFW917638 JPS917507:JPS917638 JZO917507:JZO917638 KJK917507:KJK917638 KTG917507:KTG917638 LDC917507:LDC917638 LMY917507:LMY917638 LWU917507:LWU917638 MGQ917507:MGQ917638 MQM917507:MQM917638 NAI917507:NAI917638 NKE917507:NKE917638 NUA917507:NUA917638 ODW917507:ODW917638 ONS917507:ONS917638 OXO917507:OXO917638 PHK917507:PHK917638 PRG917507:PRG917638 QBC917507:QBC917638 QKY917507:QKY917638 QUU917507:QUU917638 REQ917507:REQ917638 ROM917507:ROM917638 RYI917507:RYI917638 SIE917507:SIE917638 SSA917507:SSA917638 TBW917507:TBW917638 TLS917507:TLS917638 TVO917507:TVO917638 UFK917507:UFK917638 UPG917507:UPG917638 UZC917507:UZC917638 VIY917507:VIY917638 VSU917507:VSU917638 WCQ917507:WCQ917638 WMM917507:WMM917638 WWI917507:WWI917638 AA983043:AA983174 JW983043:JW983174 TS983043:TS983174 ADO983043:ADO983174 ANK983043:ANK983174 AXG983043:AXG983174 BHC983043:BHC983174 BQY983043:BQY983174 CAU983043:CAU983174 CKQ983043:CKQ983174 CUM983043:CUM983174 DEI983043:DEI983174 DOE983043:DOE983174 DYA983043:DYA983174 EHW983043:EHW983174 ERS983043:ERS983174 FBO983043:FBO983174 FLK983043:FLK983174 FVG983043:FVG983174 GFC983043:GFC983174 GOY983043:GOY983174 GYU983043:GYU983174 HIQ983043:HIQ983174 HSM983043:HSM983174 ICI983043:ICI983174 IME983043:IME983174 IWA983043:IWA983174 JFW983043:JFW983174 JPS983043:JPS983174 JZO983043:JZO983174 KJK983043:KJK983174 KTG983043:KTG983174 LDC983043:LDC983174 LMY983043:LMY983174 LWU983043:LWU983174 MGQ983043:MGQ983174 MQM983043:MQM983174 NAI983043:NAI983174 NKE983043:NKE983174 NUA983043:NUA983174 ODW983043:ODW983174 ONS983043:ONS983174 OXO983043:OXO983174 PHK983043:PHK983174 PRG983043:PRG983174 QBC983043:QBC983174 QKY983043:QKY983174 QUU983043:QUU983174 REQ983043:REQ983174 ROM983043:ROM983174 RYI983043:RYI983174 SIE983043:SIE983174 SSA983043:SSA983174 TBW983043:TBW983174 TLS983043:TLS983174 TVO983043:TVO983174 UFK983043:UFK983174 UPG983043:UPG983174 UZC983043:UZC983174 VIY983043:VIY983174 VSU983043:VSU983174 WCQ983043:WCQ983174 WMM983043:WMM983174 WWI983043:WWI983174 AD3:AD134 JZ3:JZ134 TV3:TV134 ADR3:ADR134 ANN3:ANN134 AXJ3:AXJ134 BHF3:BHF134 BRB3:BRB134 CAX3:CAX134 CKT3:CKT134 CUP3:CUP134 DEL3:DEL134 DOH3:DOH134 DYD3:DYD134 EHZ3:EHZ134 ERV3:ERV134 FBR3:FBR134 FLN3:FLN134 FVJ3:FVJ134 GFF3:GFF134 GPB3:GPB134 GYX3:GYX134 HIT3:HIT134 HSP3:HSP134 ICL3:ICL134 IMH3:IMH134 IWD3:IWD134 JFZ3:JFZ134 JPV3:JPV134 JZR3:JZR134 KJN3:KJN134 KTJ3:KTJ134 LDF3:LDF134 LNB3:LNB134 LWX3:LWX134 MGT3:MGT134 MQP3:MQP134 NAL3:NAL134 NKH3:NKH134 NUD3:NUD134 ODZ3:ODZ134 ONV3:ONV134 OXR3:OXR134 PHN3:PHN134 PRJ3:PRJ134 QBF3:QBF134 QLB3:QLB134 QUX3:QUX134 RET3:RET134 ROP3:ROP134 RYL3:RYL134 SIH3:SIH134 SSD3:SSD134 TBZ3:TBZ134 TLV3:TLV134 TVR3:TVR134 UFN3:UFN134 UPJ3:UPJ134 UZF3:UZF134 VJB3:VJB134 VSX3:VSX134 WCT3:WCT134 WMP3:WMP134 WWL3:WWL134 AD65539:AD65670 JZ65539:JZ65670 TV65539:TV65670 ADR65539:ADR65670 ANN65539:ANN65670 AXJ65539:AXJ65670 BHF65539:BHF65670 BRB65539:BRB65670 CAX65539:CAX65670 CKT65539:CKT65670 CUP65539:CUP65670 DEL65539:DEL65670 DOH65539:DOH65670 DYD65539:DYD65670 EHZ65539:EHZ65670 ERV65539:ERV65670 FBR65539:FBR65670 FLN65539:FLN65670 FVJ65539:FVJ65670 GFF65539:GFF65670 GPB65539:GPB65670 GYX65539:GYX65670 HIT65539:HIT65670 HSP65539:HSP65670 ICL65539:ICL65670 IMH65539:IMH65670 IWD65539:IWD65670 JFZ65539:JFZ65670 JPV65539:JPV65670 JZR65539:JZR65670 KJN65539:KJN65670 KTJ65539:KTJ65670 LDF65539:LDF65670 LNB65539:LNB65670 LWX65539:LWX65670 MGT65539:MGT65670 MQP65539:MQP65670 NAL65539:NAL65670 NKH65539:NKH65670 NUD65539:NUD65670 ODZ65539:ODZ65670 ONV65539:ONV65670 OXR65539:OXR65670 PHN65539:PHN65670 PRJ65539:PRJ65670 QBF65539:QBF65670 QLB65539:QLB65670 QUX65539:QUX65670 RET65539:RET65670 ROP65539:ROP65670 RYL65539:RYL65670 SIH65539:SIH65670 SSD65539:SSD65670 TBZ65539:TBZ65670 TLV65539:TLV65670 TVR65539:TVR65670 UFN65539:UFN65670 UPJ65539:UPJ65670 UZF65539:UZF65670 VJB65539:VJB65670 VSX65539:VSX65670 WCT65539:WCT65670 WMP65539:WMP65670 WWL65539:WWL65670 AD131075:AD131206 JZ131075:JZ131206 TV131075:TV131206 ADR131075:ADR131206 ANN131075:ANN131206 AXJ131075:AXJ131206 BHF131075:BHF131206 BRB131075:BRB131206 CAX131075:CAX131206 CKT131075:CKT131206 CUP131075:CUP131206 DEL131075:DEL131206 DOH131075:DOH131206 DYD131075:DYD131206 EHZ131075:EHZ131206 ERV131075:ERV131206 FBR131075:FBR131206 FLN131075:FLN131206 FVJ131075:FVJ131206 GFF131075:GFF131206 GPB131075:GPB131206 GYX131075:GYX131206 HIT131075:HIT131206 HSP131075:HSP131206 ICL131075:ICL131206 IMH131075:IMH131206 IWD131075:IWD131206 JFZ131075:JFZ131206 JPV131075:JPV131206 JZR131075:JZR131206 KJN131075:KJN131206 KTJ131075:KTJ131206 LDF131075:LDF131206 LNB131075:LNB131206 LWX131075:LWX131206 MGT131075:MGT131206 MQP131075:MQP131206 NAL131075:NAL131206 NKH131075:NKH131206 NUD131075:NUD131206 ODZ131075:ODZ131206 ONV131075:ONV131206 OXR131075:OXR131206 PHN131075:PHN131206 PRJ131075:PRJ131206 QBF131075:QBF131206 QLB131075:QLB131206 QUX131075:QUX131206 RET131075:RET131206 ROP131075:ROP131206 RYL131075:RYL131206 SIH131075:SIH131206 SSD131075:SSD131206 TBZ131075:TBZ131206 TLV131075:TLV131206 TVR131075:TVR131206 UFN131075:UFN131206 UPJ131075:UPJ131206 UZF131075:UZF131206 VJB131075:VJB131206 VSX131075:VSX131206 WCT131075:WCT131206 WMP131075:WMP131206 WWL131075:WWL131206 AD196611:AD196742 JZ196611:JZ196742 TV196611:TV196742 ADR196611:ADR196742 ANN196611:ANN196742 AXJ196611:AXJ196742 BHF196611:BHF196742 BRB196611:BRB196742 CAX196611:CAX196742 CKT196611:CKT196742 CUP196611:CUP196742 DEL196611:DEL196742 DOH196611:DOH196742 DYD196611:DYD196742 EHZ196611:EHZ196742 ERV196611:ERV196742 FBR196611:FBR196742 FLN196611:FLN196742 FVJ196611:FVJ196742 GFF196611:GFF196742 GPB196611:GPB196742 GYX196611:GYX196742 HIT196611:HIT196742 HSP196611:HSP196742 ICL196611:ICL196742 IMH196611:IMH196742 IWD196611:IWD196742 JFZ196611:JFZ196742 JPV196611:JPV196742 JZR196611:JZR196742 KJN196611:KJN196742 KTJ196611:KTJ196742 LDF196611:LDF196742 LNB196611:LNB196742 LWX196611:LWX196742 MGT196611:MGT196742 MQP196611:MQP196742 NAL196611:NAL196742 NKH196611:NKH196742 NUD196611:NUD196742 ODZ196611:ODZ196742 ONV196611:ONV196742 OXR196611:OXR196742 PHN196611:PHN196742 PRJ196611:PRJ196742 QBF196611:QBF196742 QLB196611:QLB196742 QUX196611:QUX196742 RET196611:RET196742 ROP196611:ROP196742 RYL196611:RYL196742 SIH196611:SIH196742 SSD196611:SSD196742 TBZ196611:TBZ196742 TLV196611:TLV196742 TVR196611:TVR196742 UFN196611:UFN196742 UPJ196611:UPJ196742 UZF196611:UZF196742 VJB196611:VJB196742 VSX196611:VSX196742 WCT196611:WCT196742 WMP196611:WMP196742 WWL196611:WWL196742 AD262147:AD262278 JZ262147:JZ262278 TV262147:TV262278 ADR262147:ADR262278 ANN262147:ANN262278 AXJ262147:AXJ262278 BHF262147:BHF262278 BRB262147:BRB262278 CAX262147:CAX262278 CKT262147:CKT262278 CUP262147:CUP262278 DEL262147:DEL262278 DOH262147:DOH262278 DYD262147:DYD262278 EHZ262147:EHZ262278 ERV262147:ERV262278 FBR262147:FBR262278 FLN262147:FLN262278 FVJ262147:FVJ262278 GFF262147:GFF262278 GPB262147:GPB262278 GYX262147:GYX262278 HIT262147:HIT262278 HSP262147:HSP262278 ICL262147:ICL262278 IMH262147:IMH262278 IWD262147:IWD262278 JFZ262147:JFZ262278 JPV262147:JPV262278 JZR262147:JZR262278 KJN262147:KJN262278 KTJ262147:KTJ262278 LDF262147:LDF262278 LNB262147:LNB262278 LWX262147:LWX262278 MGT262147:MGT262278 MQP262147:MQP262278 NAL262147:NAL262278 NKH262147:NKH262278 NUD262147:NUD262278 ODZ262147:ODZ262278 ONV262147:ONV262278 OXR262147:OXR262278 PHN262147:PHN262278 PRJ262147:PRJ262278 QBF262147:QBF262278 QLB262147:QLB262278 QUX262147:QUX262278 RET262147:RET262278 ROP262147:ROP262278 RYL262147:RYL262278 SIH262147:SIH262278 SSD262147:SSD262278 TBZ262147:TBZ262278 TLV262147:TLV262278 TVR262147:TVR262278 UFN262147:UFN262278 UPJ262147:UPJ262278 UZF262147:UZF262278 VJB262147:VJB262278 VSX262147:VSX262278 WCT262147:WCT262278 WMP262147:WMP262278 WWL262147:WWL262278 AD327683:AD327814 JZ327683:JZ327814 TV327683:TV327814 ADR327683:ADR327814 ANN327683:ANN327814 AXJ327683:AXJ327814 BHF327683:BHF327814 BRB327683:BRB327814 CAX327683:CAX327814 CKT327683:CKT327814 CUP327683:CUP327814 DEL327683:DEL327814 DOH327683:DOH327814 DYD327683:DYD327814 EHZ327683:EHZ327814 ERV327683:ERV327814 FBR327683:FBR327814 FLN327683:FLN327814 FVJ327683:FVJ327814 GFF327683:GFF327814 GPB327683:GPB327814 GYX327683:GYX327814 HIT327683:HIT327814 HSP327683:HSP327814 ICL327683:ICL327814 IMH327683:IMH327814 IWD327683:IWD327814 JFZ327683:JFZ327814 JPV327683:JPV327814 JZR327683:JZR327814 KJN327683:KJN327814 KTJ327683:KTJ327814 LDF327683:LDF327814 LNB327683:LNB327814 LWX327683:LWX327814 MGT327683:MGT327814 MQP327683:MQP327814 NAL327683:NAL327814 NKH327683:NKH327814 NUD327683:NUD327814 ODZ327683:ODZ327814 ONV327683:ONV327814 OXR327683:OXR327814 PHN327683:PHN327814 PRJ327683:PRJ327814 QBF327683:QBF327814 QLB327683:QLB327814 QUX327683:QUX327814 RET327683:RET327814 ROP327683:ROP327814 RYL327683:RYL327814 SIH327683:SIH327814 SSD327683:SSD327814 TBZ327683:TBZ327814 TLV327683:TLV327814 TVR327683:TVR327814 UFN327683:UFN327814 UPJ327683:UPJ327814 UZF327683:UZF327814 VJB327683:VJB327814 VSX327683:VSX327814 WCT327683:WCT327814 WMP327683:WMP327814 WWL327683:WWL327814 AD393219:AD393350 JZ393219:JZ393350 TV393219:TV393350 ADR393219:ADR393350 ANN393219:ANN393350 AXJ393219:AXJ393350 BHF393219:BHF393350 BRB393219:BRB393350 CAX393219:CAX393350 CKT393219:CKT393350 CUP393219:CUP393350 DEL393219:DEL393350 DOH393219:DOH393350 DYD393219:DYD393350 EHZ393219:EHZ393350 ERV393219:ERV393350 FBR393219:FBR393350 FLN393219:FLN393350 FVJ393219:FVJ393350 GFF393219:GFF393350 GPB393219:GPB393350 GYX393219:GYX393350 HIT393219:HIT393350 HSP393219:HSP393350 ICL393219:ICL393350 IMH393219:IMH393350 IWD393219:IWD393350 JFZ393219:JFZ393350 JPV393219:JPV393350 JZR393219:JZR393350 KJN393219:KJN393350 KTJ393219:KTJ393350 LDF393219:LDF393350 LNB393219:LNB393350 LWX393219:LWX393350 MGT393219:MGT393350 MQP393219:MQP393350 NAL393219:NAL393350 NKH393219:NKH393350 NUD393219:NUD393350 ODZ393219:ODZ393350 ONV393219:ONV393350 OXR393219:OXR393350 PHN393219:PHN393350 PRJ393219:PRJ393350 QBF393219:QBF393350 QLB393219:QLB393350 QUX393219:QUX393350 RET393219:RET393350 ROP393219:ROP393350 RYL393219:RYL393350 SIH393219:SIH393350 SSD393219:SSD393350 TBZ393219:TBZ393350 TLV393219:TLV393350 TVR393219:TVR393350 UFN393219:UFN393350 UPJ393219:UPJ393350 UZF393219:UZF393350 VJB393219:VJB393350 VSX393219:VSX393350 WCT393219:WCT393350 WMP393219:WMP393350 WWL393219:WWL393350 AD458755:AD458886 JZ458755:JZ458886 TV458755:TV458886 ADR458755:ADR458886 ANN458755:ANN458886 AXJ458755:AXJ458886 BHF458755:BHF458886 BRB458755:BRB458886 CAX458755:CAX458886 CKT458755:CKT458886 CUP458755:CUP458886 DEL458755:DEL458886 DOH458755:DOH458886 DYD458755:DYD458886 EHZ458755:EHZ458886 ERV458755:ERV458886 FBR458755:FBR458886 FLN458755:FLN458886 FVJ458755:FVJ458886 GFF458755:GFF458886 GPB458755:GPB458886 GYX458755:GYX458886 HIT458755:HIT458886 HSP458755:HSP458886 ICL458755:ICL458886 IMH458755:IMH458886 IWD458755:IWD458886 JFZ458755:JFZ458886 JPV458755:JPV458886 JZR458755:JZR458886 KJN458755:KJN458886 KTJ458755:KTJ458886 LDF458755:LDF458886 LNB458755:LNB458886 LWX458755:LWX458886 MGT458755:MGT458886 MQP458755:MQP458886 NAL458755:NAL458886 NKH458755:NKH458886 NUD458755:NUD458886 ODZ458755:ODZ458886 ONV458755:ONV458886 OXR458755:OXR458886 PHN458755:PHN458886 PRJ458755:PRJ458886 QBF458755:QBF458886 QLB458755:QLB458886 QUX458755:QUX458886 RET458755:RET458886 ROP458755:ROP458886 RYL458755:RYL458886 SIH458755:SIH458886 SSD458755:SSD458886 TBZ458755:TBZ458886 TLV458755:TLV458886 TVR458755:TVR458886 UFN458755:UFN458886 UPJ458755:UPJ458886 UZF458755:UZF458886 VJB458755:VJB458886 VSX458755:VSX458886 WCT458755:WCT458886 WMP458755:WMP458886 WWL458755:WWL458886 AD524291:AD524422 JZ524291:JZ524422 TV524291:TV524422 ADR524291:ADR524422 ANN524291:ANN524422 AXJ524291:AXJ524422 BHF524291:BHF524422 BRB524291:BRB524422 CAX524291:CAX524422 CKT524291:CKT524422 CUP524291:CUP524422 DEL524291:DEL524422 DOH524291:DOH524422 DYD524291:DYD524422 EHZ524291:EHZ524422 ERV524291:ERV524422 FBR524291:FBR524422 FLN524291:FLN524422 FVJ524291:FVJ524422 GFF524291:GFF524422 GPB524291:GPB524422 GYX524291:GYX524422 HIT524291:HIT524422 HSP524291:HSP524422 ICL524291:ICL524422 IMH524291:IMH524422 IWD524291:IWD524422 JFZ524291:JFZ524422 JPV524291:JPV524422 JZR524291:JZR524422 KJN524291:KJN524422 KTJ524291:KTJ524422 LDF524291:LDF524422 LNB524291:LNB524422 LWX524291:LWX524422 MGT524291:MGT524422 MQP524291:MQP524422 NAL524291:NAL524422 NKH524291:NKH524422 NUD524291:NUD524422 ODZ524291:ODZ524422 ONV524291:ONV524422 OXR524291:OXR524422 PHN524291:PHN524422 PRJ524291:PRJ524422 QBF524291:QBF524422 QLB524291:QLB524422 QUX524291:QUX524422 RET524291:RET524422 ROP524291:ROP524422 RYL524291:RYL524422 SIH524291:SIH524422 SSD524291:SSD524422 TBZ524291:TBZ524422 TLV524291:TLV524422 TVR524291:TVR524422 UFN524291:UFN524422 UPJ524291:UPJ524422 UZF524291:UZF524422 VJB524291:VJB524422 VSX524291:VSX524422 WCT524291:WCT524422 WMP524291:WMP524422 WWL524291:WWL524422 AD589827:AD589958 JZ589827:JZ589958 TV589827:TV589958 ADR589827:ADR589958 ANN589827:ANN589958 AXJ589827:AXJ589958 BHF589827:BHF589958 BRB589827:BRB589958 CAX589827:CAX589958 CKT589827:CKT589958 CUP589827:CUP589958 DEL589827:DEL589958 DOH589827:DOH589958 DYD589827:DYD589958 EHZ589827:EHZ589958 ERV589827:ERV589958 FBR589827:FBR589958 FLN589827:FLN589958 FVJ589827:FVJ589958 GFF589827:GFF589958 GPB589827:GPB589958 GYX589827:GYX589958 HIT589827:HIT589958 HSP589827:HSP589958 ICL589827:ICL589958 IMH589827:IMH589958 IWD589827:IWD589958 JFZ589827:JFZ589958 JPV589827:JPV589958 JZR589827:JZR589958 KJN589827:KJN589958 KTJ589827:KTJ589958 LDF589827:LDF589958 LNB589827:LNB589958 LWX589827:LWX589958 MGT589827:MGT589958 MQP589827:MQP589958 NAL589827:NAL589958 NKH589827:NKH589958 NUD589827:NUD589958 ODZ589827:ODZ589958 ONV589827:ONV589958 OXR589827:OXR589958 PHN589827:PHN589958 PRJ589827:PRJ589958 QBF589827:QBF589958 QLB589827:QLB589958 QUX589827:QUX589958 RET589827:RET589958 ROP589827:ROP589958 RYL589827:RYL589958 SIH589827:SIH589958 SSD589827:SSD589958 TBZ589827:TBZ589958 TLV589827:TLV589958 TVR589827:TVR589958 UFN589827:UFN589958 UPJ589827:UPJ589958 UZF589827:UZF589958 VJB589827:VJB589958 VSX589827:VSX589958 WCT589827:WCT589958 WMP589827:WMP589958 WWL589827:WWL589958 AD655363:AD655494 JZ655363:JZ655494 TV655363:TV655494 ADR655363:ADR655494 ANN655363:ANN655494 AXJ655363:AXJ655494 BHF655363:BHF655494 BRB655363:BRB655494 CAX655363:CAX655494 CKT655363:CKT655494 CUP655363:CUP655494 DEL655363:DEL655494 DOH655363:DOH655494 DYD655363:DYD655494 EHZ655363:EHZ655494 ERV655363:ERV655494 FBR655363:FBR655494 FLN655363:FLN655494 FVJ655363:FVJ655494 GFF655363:GFF655494 GPB655363:GPB655494 GYX655363:GYX655494 HIT655363:HIT655494 HSP655363:HSP655494 ICL655363:ICL655494 IMH655363:IMH655494 IWD655363:IWD655494 JFZ655363:JFZ655494 JPV655363:JPV655494 JZR655363:JZR655494 KJN655363:KJN655494 KTJ655363:KTJ655494 LDF655363:LDF655494 LNB655363:LNB655494 LWX655363:LWX655494 MGT655363:MGT655494 MQP655363:MQP655494 NAL655363:NAL655494 NKH655363:NKH655494 NUD655363:NUD655494 ODZ655363:ODZ655494 ONV655363:ONV655494 OXR655363:OXR655494 PHN655363:PHN655494 PRJ655363:PRJ655494 QBF655363:QBF655494 QLB655363:QLB655494 QUX655363:QUX655494 RET655363:RET655494 ROP655363:ROP655494 RYL655363:RYL655494 SIH655363:SIH655494 SSD655363:SSD655494 TBZ655363:TBZ655494 TLV655363:TLV655494 TVR655363:TVR655494 UFN655363:UFN655494 UPJ655363:UPJ655494 UZF655363:UZF655494 VJB655363:VJB655494 VSX655363:VSX655494 WCT655363:WCT655494 WMP655363:WMP655494 WWL655363:WWL655494 AD720899:AD721030 JZ720899:JZ721030 TV720899:TV721030 ADR720899:ADR721030 ANN720899:ANN721030 AXJ720899:AXJ721030 BHF720899:BHF721030 BRB720899:BRB721030 CAX720899:CAX721030 CKT720899:CKT721030 CUP720899:CUP721030 DEL720899:DEL721030 DOH720899:DOH721030 DYD720899:DYD721030 EHZ720899:EHZ721030 ERV720899:ERV721030 FBR720899:FBR721030 FLN720899:FLN721030 FVJ720899:FVJ721030 GFF720899:GFF721030 GPB720899:GPB721030 GYX720899:GYX721030 HIT720899:HIT721030 HSP720899:HSP721030 ICL720899:ICL721030 IMH720899:IMH721030 IWD720899:IWD721030 JFZ720899:JFZ721030 JPV720899:JPV721030 JZR720899:JZR721030 KJN720899:KJN721030 KTJ720899:KTJ721030 LDF720899:LDF721030 LNB720899:LNB721030 LWX720899:LWX721030 MGT720899:MGT721030 MQP720899:MQP721030 NAL720899:NAL721030 NKH720899:NKH721030 NUD720899:NUD721030 ODZ720899:ODZ721030 ONV720899:ONV721030 OXR720899:OXR721030 PHN720899:PHN721030 PRJ720899:PRJ721030 QBF720899:QBF721030 QLB720899:QLB721030 QUX720899:QUX721030 RET720899:RET721030 ROP720899:ROP721030 RYL720899:RYL721030 SIH720899:SIH721030 SSD720899:SSD721030 TBZ720899:TBZ721030 TLV720899:TLV721030 TVR720899:TVR721030 UFN720899:UFN721030 UPJ720899:UPJ721030 UZF720899:UZF721030 VJB720899:VJB721030 VSX720899:VSX721030 WCT720899:WCT721030 WMP720899:WMP721030 WWL720899:WWL721030 AD786435:AD786566 JZ786435:JZ786566 TV786435:TV786566 ADR786435:ADR786566 ANN786435:ANN786566 AXJ786435:AXJ786566 BHF786435:BHF786566 BRB786435:BRB786566 CAX786435:CAX786566 CKT786435:CKT786566 CUP786435:CUP786566 DEL786435:DEL786566 DOH786435:DOH786566 DYD786435:DYD786566 EHZ786435:EHZ786566 ERV786435:ERV786566 FBR786435:FBR786566 FLN786435:FLN786566 FVJ786435:FVJ786566 GFF786435:GFF786566 GPB786435:GPB786566 GYX786435:GYX786566 HIT786435:HIT786566 HSP786435:HSP786566 ICL786435:ICL786566 IMH786435:IMH786566 IWD786435:IWD786566 JFZ786435:JFZ786566 JPV786435:JPV786566 JZR786435:JZR786566 KJN786435:KJN786566 KTJ786435:KTJ786566 LDF786435:LDF786566 LNB786435:LNB786566 LWX786435:LWX786566 MGT786435:MGT786566 MQP786435:MQP786566 NAL786435:NAL786566 NKH786435:NKH786566 NUD786435:NUD786566 ODZ786435:ODZ786566 ONV786435:ONV786566 OXR786435:OXR786566 PHN786435:PHN786566 PRJ786435:PRJ786566 QBF786435:QBF786566 QLB786435:QLB786566 QUX786435:QUX786566 RET786435:RET786566 ROP786435:ROP786566 RYL786435:RYL786566 SIH786435:SIH786566 SSD786435:SSD786566 TBZ786435:TBZ786566 TLV786435:TLV786566 TVR786435:TVR786566 UFN786435:UFN786566 UPJ786435:UPJ786566 UZF786435:UZF786566 VJB786435:VJB786566 VSX786435:VSX786566 WCT786435:WCT786566 WMP786435:WMP786566 WWL786435:WWL786566 AD851971:AD852102 JZ851971:JZ852102 TV851971:TV852102 ADR851971:ADR852102 ANN851971:ANN852102 AXJ851971:AXJ852102 BHF851971:BHF852102 BRB851971:BRB852102 CAX851971:CAX852102 CKT851971:CKT852102 CUP851971:CUP852102 DEL851971:DEL852102 DOH851971:DOH852102 DYD851971:DYD852102 EHZ851971:EHZ852102 ERV851971:ERV852102 FBR851971:FBR852102 FLN851971:FLN852102 FVJ851971:FVJ852102 GFF851971:GFF852102 GPB851971:GPB852102 GYX851971:GYX852102 HIT851971:HIT852102 HSP851971:HSP852102 ICL851971:ICL852102 IMH851971:IMH852102 IWD851971:IWD852102 JFZ851971:JFZ852102 JPV851971:JPV852102 JZR851971:JZR852102 KJN851971:KJN852102 KTJ851971:KTJ852102 LDF851971:LDF852102 LNB851971:LNB852102 LWX851971:LWX852102 MGT851971:MGT852102 MQP851971:MQP852102 NAL851971:NAL852102 NKH851971:NKH852102 NUD851971:NUD852102 ODZ851971:ODZ852102 ONV851971:ONV852102 OXR851971:OXR852102 PHN851971:PHN852102 PRJ851971:PRJ852102 QBF851971:QBF852102 QLB851971:QLB852102 QUX851971:QUX852102 RET851971:RET852102 ROP851971:ROP852102 RYL851971:RYL852102 SIH851971:SIH852102 SSD851971:SSD852102 TBZ851971:TBZ852102 TLV851971:TLV852102 TVR851971:TVR852102 UFN851971:UFN852102 UPJ851971:UPJ852102 UZF851971:UZF852102 VJB851971:VJB852102 VSX851971:VSX852102 WCT851971:WCT852102 WMP851971:WMP852102 WWL851971:WWL852102 AD917507:AD917638 JZ917507:JZ917638 TV917507:TV917638 ADR917507:ADR917638 ANN917507:ANN917638 AXJ917507:AXJ917638 BHF917507:BHF917638 BRB917507:BRB917638 CAX917507:CAX917638 CKT917507:CKT917638 CUP917507:CUP917638 DEL917507:DEL917638 DOH917507:DOH917638 DYD917507:DYD917638 EHZ917507:EHZ917638 ERV917507:ERV917638 FBR917507:FBR917638 FLN917507:FLN917638 FVJ917507:FVJ917638 GFF917507:GFF917638 GPB917507:GPB917638 GYX917507:GYX917638 HIT917507:HIT917638 HSP917507:HSP917638 ICL917507:ICL917638 IMH917507:IMH917638 IWD917507:IWD917638 JFZ917507:JFZ917638 JPV917507:JPV917638 JZR917507:JZR917638 KJN917507:KJN917638 KTJ917507:KTJ917638 LDF917507:LDF917638 LNB917507:LNB917638 LWX917507:LWX917638 MGT917507:MGT917638 MQP917507:MQP917638 NAL917507:NAL917638 NKH917507:NKH917638 NUD917507:NUD917638 ODZ917507:ODZ917638 ONV917507:ONV917638 OXR917507:OXR917638 PHN917507:PHN917638 PRJ917507:PRJ917638 QBF917507:QBF917638 QLB917507:QLB917638 QUX917507:QUX917638 RET917507:RET917638 ROP917507:ROP917638 RYL917507:RYL917638 SIH917507:SIH917638 SSD917507:SSD917638 TBZ917507:TBZ917638 TLV917507:TLV917638 TVR917507:TVR917638 UFN917507:UFN917638 UPJ917507:UPJ917638 UZF917507:UZF917638 VJB917507:VJB917638 VSX917507:VSX917638 WCT917507:WCT917638 WMP917507:WMP917638 WWL917507:WWL917638 AD983043:AD983174 JZ983043:JZ983174 TV983043:TV983174 ADR983043:ADR983174 ANN983043:ANN983174 AXJ983043:AXJ983174 BHF983043:BHF983174 BRB983043:BRB983174 CAX983043:CAX983174 CKT983043:CKT983174 CUP983043:CUP983174 DEL983043:DEL983174 DOH983043:DOH983174 DYD983043:DYD983174 EHZ983043:EHZ983174 ERV983043:ERV983174 FBR983043:FBR983174 FLN983043:FLN983174 FVJ983043:FVJ983174 GFF983043:GFF983174 GPB983043:GPB983174 GYX983043:GYX983174 HIT983043:HIT983174 HSP983043:HSP983174 ICL983043:ICL983174 IMH983043:IMH983174 IWD983043:IWD983174 JFZ983043:JFZ983174 JPV983043:JPV983174 JZR983043:JZR983174 KJN983043:KJN983174 KTJ983043:KTJ983174 LDF983043:LDF983174 LNB983043:LNB983174 LWX983043:LWX983174 MGT983043:MGT983174 MQP983043:MQP983174 NAL983043:NAL983174 NKH983043:NKH983174 NUD983043:NUD983174 ODZ983043:ODZ983174 ONV983043:ONV983174 OXR983043:OXR983174 PHN983043:PHN983174 PRJ983043:PRJ983174 QBF983043:QBF983174 QLB983043:QLB983174 QUX983043:QUX983174 RET983043:RET983174 ROP983043:ROP983174 RYL983043:RYL983174 SIH983043:SIH983174 SSD983043:SSD983174 TBZ983043:TBZ983174 TLV983043:TLV983174 TVR983043:TVR983174 UFN983043:UFN983174 UPJ983043:UPJ983174 UZF983043:UZF983174 VJB983043:VJB983174 VSX983043:VSX983174 WCT983043:WCT983174 WMP983043:WMP983174 WWL983043:WWL983174 AP22 AP48 AP50 AP101 AP103:AP105 AP114 AP116:AP118 AP109 AP127 AP129:AP131 AP122">
      <formula1>43466</formula1>
      <formula2>43708</formula2>
    </dataValidation>
    <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sqref="T3:T134 JP3:JP134 TL3:TL134 ADH3:ADH134 AND3:AND134 AWZ3:AWZ134 BGV3:BGV134 BQR3:BQR134 CAN3:CAN134 CKJ3:CKJ134 CUF3:CUF134 DEB3:DEB134 DNX3:DNX134 DXT3:DXT134 EHP3:EHP134 ERL3:ERL134 FBH3:FBH134 FLD3:FLD134 FUZ3:FUZ134 GEV3:GEV134 GOR3:GOR134 GYN3:GYN134 HIJ3:HIJ134 HSF3:HSF134 ICB3:ICB134 ILX3:ILX134 IVT3:IVT134 JFP3:JFP134 JPL3:JPL134 JZH3:JZH134 KJD3:KJD134 KSZ3:KSZ134 LCV3:LCV134 LMR3:LMR134 LWN3:LWN134 MGJ3:MGJ134 MQF3:MQF134 NAB3:NAB134 NJX3:NJX134 NTT3:NTT134 ODP3:ODP134 ONL3:ONL134 OXH3:OXH134 PHD3:PHD134 PQZ3:PQZ134 QAV3:QAV134 QKR3:QKR134 QUN3:QUN134 REJ3:REJ134 ROF3:ROF134 RYB3:RYB134 SHX3:SHX134 SRT3:SRT134 TBP3:TBP134 TLL3:TLL134 TVH3:TVH134 UFD3:UFD134 UOZ3:UOZ134 UYV3:UYV134 VIR3:VIR134 VSN3:VSN134 WCJ3:WCJ134 WMF3:WMF134 WWB3:WWB134 T65539:T65670 JP65539:JP65670 TL65539:TL65670 ADH65539:ADH65670 AND65539:AND65670 AWZ65539:AWZ65670 BGV65539:BGV65670 BQR65539:BQR65670 CAN65539:CAN65670 CKJ65539:CKJ65670 CUF65539:CUF65670 DEB65539:DEB65670 DNX65539:DNX65670 DXT65539:DXT65670 EHP65539:EHP65670 ERL65539:ERL65670 FBH65539:FBH65670 FLD65539:FLD65670 FUZ65539:FUZ65670 GEV65539:GEV65670 GOR65539:GOR65670 GYN65539:GYN65670 HIJ65539:HIJ65670 HSF65539:HSF65670 ICB65539:ICB65670 ILX65539:ILX65670 IVT65539:IVT65670 JFP65539:JFP65670 JPL65539:JPL65670 JZH65539:JZH65670 KJD65539:KJD65670 KSZ65539:KSZ65670 LCV65539:LCV65670 LMR65539:LMR65670 LWN65539:LWN65670 MGJ65539:MGJ65670 MQF65539:MQF65670 NAB65539:NAB65670 NJX65539:NJX65670 NTT65539:NTT65670 ODP65539:ODP65670 ONL65539:ONL65670 OXH65539:OXH65670 PHD65539:PHD65670 PQZ65539:PQZ65670 QAV65539:QAV65670 QKR65539:QKR65670 QUN65539:QUN65670 REJ65539:REJ65670 ROF65539:ROF65670 RYB65539:RYB65670 SHX65539:SHX65670 SRT65539:SRT65670 TBP65539:TBP65670 TLL65539:TLL65670 TVH65539:TVH65670 UFD65539:UFD65670 UOZ65539:UOZ65670 UYV65539:UYV65670 VIR65539:VIR65670 VSN65539:VSN65670 WCJ65539:WCJ65670 WMF65539:WMF65670 WWB65539:WWB65670 T131075:T131206 JP131075:JP131206 TL131075:TL131206 ADH131075:ADH131206 AND131075:AND131206 AWZ131075:AWZ131206 BGV131075:BGV131206 BQR131075:BQR131206 CAN131075:CAN131206 CKJ131075:CKJ131206 CUF131075:CUF131206 DEB131075:DEB131206 DNX131075:DNX131206 DXT131075:DXT131206 EHP131075:EHP131206 ERL131075:ERL131206 FBH131075:FBH131206 FLD131075:FLD131206 FUZ131075:FUZ131206 GEV131075:GEV131206 GOR131075:GOR131206 GYN131075:GYN131206 HIJ131075:HIJ131206 HSF131075:HSF131206 ICB131075:ICB131206 ILX131075:ILX131206 IVT131075:IVT131206 JFP131075:JFP131206 JPL131075:JPL131206 JZH131075:JZH131206 KJD131075:KJD131206 KSZ131075:KSZ131206 LCV131075:LCV131206 LMR131075:LMR131206 LWN131075:LWN131206 MGJ131075:MGJ131206 MQF131075:MQF131206 NAB131075:NAB131206 NJX131075:NJX131206 NTT131075:NTT131206 ODP131075:ODP131206 ONL131075:ONL131206 OXH131075:OXH131206 PHD131075:PHD131206 PQZ131075:PQZ131206 QAV131075:QAV131206 QKR131075:QKR131206 QUN131075:QUN131206 REJ131075:REJ131206 ROF131075:ROF131206 RYB131075:RYB131206 SHX131075:SHX131206 SRT131075:SRT131206 TBP131075:TBP131206 TLL131075:TLL131206 TVH131075:TVH131206 UFD131075:UFD131206 UOZ131075:UOZ131206 UYV131075:UYV131206 VIR131075:VIR131206 VSN131075:VSN131206 WCJ131075:WCJ131206 WMF131075:WMF131206 WWB131075:WWB131206 T196611:T196742 JP196611:JP196742 TL196611:TL196742 ADH196611:ADH196742 AND196611:AND196742 AWZ196611:AWZ196742 BGV196611:BGV196742 BQR196611:BQR196742 CAN196611:CAN196742 CKJ196611:CKJ196742 CUF196611:CUF196742 DEB196611:DEB196742 DNX196611:DNX196742 DXT196611:DXT196742 EHP196611:EHP196742 ERL196611:ERL196742 FBH196611:FBH196742 FLD196611:FLD196742 FUZ196611:FUZ196742 GEV196611:GEV196742 GOR196611:GOR196742 GYN196611:GYN196742 HIJ196611:HIJ196742 HSF196611:HSF196742 ICB196611:ICB196742 ILX196611:ILX196742 IVT196611:IVT196742 JFP196611:JFP196742 JPL196611:JPL196742 JZH196611:JZH196742 KJD196611:KJD196742 KSZ196611:KSZ196742 LCV196611:LCV196742 LMR196611:LMR196742 LWN196611:LWN196742 MGJ196611:MGJ196742 MQF196611:MQF196742 NAB196611:NAB196742 NJX196611:NJX196742 NTT196611:NTT196742 ODP196611:ODP196742 ONL196611:ONL196742 OXH196611:OXH196742 PHD196611:PHD196742 PQZ196611:PQZ196742 QAV196611:QAV196742 QKR196611:QKR196742 QUN196611:QUN196742 REJ196611:REJ196742 ROF196611:ROF196742 RYB196611:RYB196742 SHX196611:SHX196742 SRT196611:SRT196742 TBP196611:TBP196742 TLL196611:TLL196742 TVH196611:TVH196742 UFD196611:UFD196742 UOZ196611:UOZ196742 UYV196611:UYV196742 VIR196611:VIR196742 VSN196611:VSN196742 WCJ196611:WCJ196742 WMF196611:WMF196742 WWB196611:WWB196742 T262147:T262278 JP262147:JP262278 TL262147:TL262278 ADH262147:ADH262278 AND262147:AND262278 AWZ262147:AWZ262278 BGV262147:BGV262278 BQR262147:BQR262278 CAN262147:CAN262278 CKJ262147:CKJ262278 CUF262147:CUF262278 DEB262147:DEB262278 DNX262147:DNX262278 DXT262147:DXT262278 EHP262147:EHP262278 ERL262147:ERL262278 FBH262147:FBH262278 FLD262147:FLD262278 FUZ262147:FUZ262278 GEV262147:GEV262278 GOR262147:GOR262278 GYN262147:GYN262278 HIJ262147:HIJ262278 HSF262147:HSF262278 ICB262147:ICB262278 ILX262147:ILX262278 IVT262147:IVT262278 JFP262147:JFP262278 JPL262147:JPL262278 JZH262147:JZH262278 KJD262147:KJD262278 KSZ262147:KSZ262278 LCV262147:LCV262278 LMR262147:LMR262278 LWN262147:LWN262278 MGJ262147:MGJ262278 MQF262147:MQF262278 NAB262147:NAB262278 NJX262147:NJX262278 NTT262147:NTT262278 ODP262147:ODP262278 ONL262147:ONL262278 OXH262147:OXH262278 PHD262147:PHD262278 PQZ262147:PQZ262278 QAV262147:QAV262278 QKR262147:QKR262278 QUN262147:QUN262278 REJ262147:REJ262278 ROF262147:ROF262278 RYB262147:RYB262278 SHX262147:SHX262278 SRT262147:SRT262278 TBP262147:TBP262278 TLL262147:TLL262278 TVH262147:TVH262278 UFD262147:UFD262278 UOZ262147:UOZ262278 UYV262147:UYV262278 VIR262147:VIR262278 VSN262147:VSN262278 WCJ262147:WCJ262278 WMF262147:WMF262278 WWB262147:WWB262278 T327683:T327814 JP327683:JP327814 TL327683:TL327814 ADH327683:ADH327814 AND327683:AND327814 AWZ327683:AWZ327814 BGV327683:BGV327814 BQR327683:BQR327814 CAN327683:CAN327814 CKJ327683:CKJ327814 CUF327683:CUF327814 DEB327683:DEB327814 DNX327683:DNX327814 DXT327683:DXT327814 EHP327683:EHP327814 ERL327683:ERL327814 FBH327683:FBH327814 FLD327683:FLD327814 FUZ327683:FUZ327814 GEV327683:GEV327814 GOR327683:GOR327814 GYN327683:GYN327814 HIJ327683:HIJ327814 HSF327683:HSF327814 ICB327683:ICB327814 ILX327683:ILX327814 IVT327683:IVT327814 JFP327683:JFP327814 JPL327683:JPL327814 JZH327683:JZH327814 KJD327683:KJD327814 KSZ327683:KSZ327814 LCV327683:LCV327814 LMR327683:LMR327814 LWN327683:LWN327814 MGJ327683:MGJ327814 MQF327683:MQF327814 NAB327683:NAB327814 NJX327683:NJX327814 NTT327683:NTT327814 ODP327683:ODP327814 ONL327683:ONL327814 OXH327683:OXH327814 PHD327683:PHD327814 PQZ327683:PQZ327814 QAV327683:QAV327814 QKR327683:QKR327814 QUN327683:QUN327814 REJ327683:REJ327814 ROF327683:ROF327814 RYB327683:RYB327814 SHX327683:SHX327814 SRT327683:SRT327814 TBP327683:TBP327814 TLL327683:TLL327814 TVH327683:TVH327814 UFD327683:UFD327814 UOZ327683:UOZ327814 UYV327683:UYV327814 VIR327683:VIR327814 VSN327683:VSN327814 WCJ327683:WCJ327814 WMF327683:WMF327814 WWB327683:WWB327814 T393219:T393350 JP393219:JP393350 TL393219:TL393350 ADH393219:ADH393350 AND393219:AND393350 AWZ393219:AWZ393350 BGV393219:BGV393350 BQR393219:BQR393350 CAN393219:CAN393350 CKJ393219:CKJ393350 CUF393219:CUF393350 DEB393219:DEB393350 DNX393219:DNX393350 DXT393219:DXT393350 EHP393219:EHP393350 ERL393219:ERL393350 FBH393219:FBH393350 FLD393219:FLD393350 FUZ393219:FUZ393350 GEV393219:GEV393350 GOR393219:GOR393350 GYN393219:GYN393350 HIJ393219:HIJ393350 HSF393219:HSF393350 ICB393219:ICB393350 ILX393219:ILX393350 IVT393219:IVT393350 JFP393219:JFP393350 JPL393219:JPL393350 JZH393219:JZH393350 KJD393219:KJD393350 KSZ393219:KSZ393350 LCV393219:LCV393350 LMR393219:LMR393350 LWN393219:LWN393350 MGJ393219:MGJ393350 MQF393219:MQF393350 NAB393219:NAB393350 NJX393219:NJX393350 NTT393219:NTT393350 ODP393219:ODP393350 ONL393219:ONL393350 OXH393219:OXH393350 PHD393219:PHD393350 PQZ393219:PQZ393350 QAV393219:QAV393350 QKR393219:QKR393350 QUN393219:QUN393350 REJ393219:REJ393350 ROF393219:ROF393350 RYB393219:RYB393350 SHX393219:SHX393350 SRT393219:SRT393350 TBP393219:TBP393350 TLL393219:TLL393350 TVH393219:TVH393350 UFD393219:UFD393350 UOZ393219:UOZ393350 UYV393219:UYV393350 VIR393219:VIR393350 VSN393219:VSN393350 WCJ393219:WCJ393350 WMF393219:WMF393350 WWB393219:WWB393350 T458755:T458886 JP458755:JP458886 TL458755:TL458886 ADH458755:ADH458886 AND458755:AND458886 AWZ458755:AWZ458886 BGV458755:BGV458886 BQR458755:BQR458886 CAN458755:CAN458886 CKJ458755:CKJ458886 CUF458755:CUF458886 DEB458755:DEB458886 DNX458755:DNX458886 DXT458755:DXT458886 EHP458755:EHP458886 ERL458755:ERL458886 FBH458755:FBH458886 FLD458755:FLD458886 FUZ458755:FUZ458886 GEV458755:GEV458886 GOR458755:GOR458886 GYN458755:GYN458886 HIJ458755:HIJ458886 HSF458755:HSF458886 ICB458755:ICB458886 ILX458755:ILX458886 IVT458755:IVT458886 JFP458755:JFP458886 JPL458755:JPL458886 JZH458755:JZH458886 KJD458755:KJD458886 KSZ458755:KSZ458886 LCV458755:LCV458886 LMR458755:LMR458886 LWN458755:LWN458886 MGJ458755:MGJ458886 MQF458755:MQF458886 NAB458755:NAB458886 NJX458755:NJX458886 NTT458755:NTT458886 ODP458755:ODP458886 ONL458755:ONL458886 OXH458755:OXH458886 PHD458755:PHD458886 PQZ458755:PQZ458886 QAV458755:QAV458886 QKR458755:QKR458886 QUN458755:QUN458886 REJ458755:REJ458886 ROF458755:ROF458886 RYB458755:RYB458886 SHX458755:SHX458886 SRT458755:SRT458886 TBP458755:TBP458886 TLL458755:TLL458886 TVH458755:TVH458886 UFD458755:UFD458886 UOZ458755:UOZ458886 UYV458755:UYV458886 VIR458755:VIR458886 VSN458755:VSN458886 WCJ458755:WCJ458886 WMF458755:WMF458886 WWB458755:WWB458886 T524291:T524422 JP524291:JP524422 TL524291:TL524422 ADH524291:ADH524422 AND524291:AND524422 AWZ524291:AWZ524422 BGV524291:BGV524422 BQR524291:BQR524422 CAN524291:CAN524422 CKJ524291:CKJ524422 CUF524291:CUF524422 DEB524291:DEB524422 DNX524291:DNX524422 DXT524291:DXT524422 EHP524291:EHP524422 ERL524291:ERL524422 FBH524291:FBH524422 FLD524291:FLD524422 FUZ524291:FUZ524422 GEV524291:GEV524422 GOR524291:GOR524422 GYN524291:GYN524422 HIJ524291:HIJ524422 HSF524291:HSF524422 ICB524291:ICB524422 ILX524291:ILX524422 IVT524291:IVT524422 JFP524291:JFP524422 JPL524291:JPL524422 JZH524291:JZH524422 KJD524291:KJD524422 KSZ524291:KSZ524422 LCV524291:LCV524422 LMR524291:LMR524422 LWN524291:LWN524422 MGJ524291:MGJ524422 MQF524291:MQF524422 NAB524291:NAB524422 NJX524291:NJX524422 NTT524291:NTT524422 ODP524291:ODP524422 ONL524291:ONL524422 OXH524291:OXH524422 PHD524291:PHD524422 PQZ524291:PQZ524422 QAV524291:QAV524422 QKR524291:QKR524422 QUN524291:QUN524422 REJ524291:REJ524422 ROF524291:ROF524422 RYB524291:RYB524422 SHX524291:SHX524422 SRT524291:SRT524422 TBP524291:TBP524422 TLL524291:TLL524422 TVH524291:TVH524422 UFD524291:UFD524422 UOZ524291:UOZ524422 UYV524291:UYV524422 VIR524291:VIR524422 VSN524291:VSN524422 WCJ524291:WCJ524422 WMF524291:WMF524422 WWB524291:WWB524422 T589827:T589958 JP589827:JP589958 TL589827:TL589958 ADH589827:ADH589958 AND589827:AND589958 AWZ589827:AWZ589958 BGV589827:BGV589958 BQR589827:BQR589958 CAN589827:CAN589958 CKJ589827:CKJ589958 CUF589827:CUF589958 DEB589827:DEB589958 DNX589827:DNX589958 DXT589827:DXT589958 EHP589827:EHP589958 ERL589827:ERL589958 FBH589827:FBH589958 FLD589827:FLD589958 FUZ589827:FUZ589958 GEV589827:GEV589958 GOR589827:GOR589958 GYN589827:GYN589958 HIJ589827:HIJ589958 HSF589827:HSF589958 ICB589827:ICB589958 ILX589827:ILX589958 IVT589827:IVT589958 JFP589827:JFP589958 JPL589827:JPL589958 JZH589827:JZH589958 KJD589827:KJD589958 KSZ589827:KSZ589958 LCV589827:LCV589958 LMR589827:LMR589958 LWN589827:LWN589958 MGJ589827:MGJ589958 MQF589827:MQF589958 NAB589827:NAB589958 NJX589827:NJX589958 NTT589827:NTT589958 ODP589827:ODP589958 ONL589827:ONL589958 OXH589827:OXH589958 PHD589827:PHD589958 PQZ589827:PQZ589958 QAV589827:QAV589958 QKR589827:QKR589958 QUN589827:QUN589958 REJ589827:REJ589958 ROF589827:ROF589958 RYB589827:RYB589958 SHX589827:SHX589958 SRT589827:SRT589958 TBP589827:TBP589958 TLL589827:TLL589958 TVH589827:TVH589958 UFD589827:UFD589958 UOZ589827:UOZ589958 UYV589827:UYV589958 VIR589827:VIR589958 VSN589827:VSN589958 WCJ589827:WCJ589958 WMF589827:WMF589958 WWB589827:WWB589958 T655363:T655494 JP655363:JP655494 TL655363:TL655494 ADH655363:ADH655494 AND655363:AND655494 AWZ655363:AWZ655494 BGV655363:BGV655494 BQR655363:BQR655494 CAN655363:CAN655494 CKJ655363:CKJ655494 CUF655363:CUF655494 DEB655363:DEB655494 DNX655363:DNX655494 DXT655363:DXT655494 EHP655363:EHP655494 ERL655363:ERL655494 FBH655363:FBH655494 FLD655363:FLD655494 FUZ655363:FUZ655494 GEV655363:GEV655494 GOR655363:GOR655494 GYN655363:GYN655494 HIJ655363:HIJ655494 HSF655363:HSF655494 ICB655363:ICB655494 ILX655363:ILX655494 IVT655363:IVT655494 JFP655363:JFP655494 JPL655363:JPL655494 JZH655363:JZH655494 KJD655363:KJD655494 KSZ655363:KSZ655494 LCV655363:LCV655494 LMR655363:LMR655494 LWN655363:LWN655494 MGJ655363:MGJ655494 MQF655363:MQF655494 NAB655363:NAB655494 NJX655363:NJX655494 NTT655363:NTT655494 ODP655363:ODP655494 ONL655363:ONL655494 OXH655363:OXH655494 PHD655363:PHD655494 PQZ655363:PQZ655494 QAV655363:QAV655494 QKR655363:QKR655494 QUN655363:QUN655494 REJ655363:REJ655494 ROF655363:ROF655494 RYB655363:RYB655494 SHX655363:SHX655494 SRT655363:SRT655494 TBP655363:TBP655494 TLL655363:TLL655494 TVH655363:TVH655494 UFD655363:UFD655494 UOZ655363:UOZ655494 UYV655363:UYV655494 VIR655363:VIR655494 VSN655363:VSN655494 WCJ655363:WCJ655494 WMF655363:WMF655494 WWB655363:WWB655494 T720899:T721030 JP720899:JP721030 TL720899:TL721030 ADH720899:ADH721030 AND720899:AND721030 AWZ720899:AWZ721030 BGV720899:BGV721030 BQR720899:BQR721030 CAN720899:CAN721030 CKJ720899:CKJ721030 CUF720899:CUF721030 DEB720899:DEB721030 DNX720899:DNX721030 DXT720899:DXT721030 EHP720899:EHP721030 ERL720899:ERL721030 FBH720899:FBH721030 FLD720899:FLD721030 FUZ720899:FUZ721030 GEV720899:GEV721030 GOR720899:GOR721030 GYN720899:GYN721030 HIJ720899:HIJ721030 HSF720899:HSF721030 ICB720899:ICB721030 ILX720899:ILX721030 IVT720899:IVT721030 JFP720899:JFP721030 JPL720899:JPL721030 JZH720899:JZH721030 KJD720899:KJD721030 KSZ720899:KSZ721030 LCV720899:LCV721030 LMR720899:LMR721030 LWN720899:LWN721030 MGJ720899:MGJ721030 MQF720899:MQF721030 NAB720899:NAB721030 NJX720899:NJX721030 NTT720899:NTT721030 ODP720899:ODP721030 ONL720899:ONL721030 OXH720899:OXH721030 PHD720899:PHD721030 PQZ720899:PQZ721030 QAV720899:QAV721030 QKR720899:QKR721030 QUN720899:QUN721030 REJ720899:REJ721030 ROF720899:ROF721030 RYB720899:RYB721030 SHX720899:SHX721030 SRT720899:SRT721030 TBP720899:TBP721030 TLL720899:TLL721030 TVH720899:TVH721030 UFD720899:UFD721030 UOZ720899:UOZ721030 UYV720899:UYV721030 VIR720899:VIR721030 VSN720899:VSN721030 WCJ720899:WCJ721030 WMF720899:WMF721030 WWB720899:WWB721030 T786435:T786566 JP786435:JP786566 TL786435:TL786566 ADH786435:ADH786566 AND786435:AND786566 AWZ786435:AWZ786566 BGV786435:BGV786566 BQR786435:BQR786566 CAN786435:CAN786566 CKJ786435:CKJ786566 CUF786435:CUF786566 DEB786435:DEB786566 DNX786435:DNX786566 DXT786435:DXT786566 EHP786435:EHP786566 ERL786435:ERL786566 FBH786435:FBH786566 FLD786435:FLD786566 FUZ786435:FUZ786566 GEV786435:GEV786566 GOR786435:GOR786566 GYN786435:GYN786566 HIJ786435:HIJ786566 HSF786435:HSF786566 ICB786435:ICB786566 ILX786435:ILX786566 IVT786435:IVT786566 JFP786435:JFP786566 JPL786435:JPL786566 JZH786435:JZH786566 KJD786435:KJD786566 KSZ786435:KSZ786566 LCV786435:LCV786566 LMR786435:LMR786566 LWN786435:LWN786566 MGJ786435:MGJ786566 MQF786435:MQF786566 NAB786435:NAB786566 NJX786435:NJX786566 NTT786435:NTT786566 ODP786435:ODP786566 ONL786435:ONL786566 OXH786435:OXH786566 PHD786435:PHD786566 PQZ786435:PQZ786566 QAV786435:QAV786566 QKR786435:QKR786566 QUN786435:QUN786566 REJ786435:REJ786566 ROF786435:ROF786566 RYB786435:RYB786566 SHX786435:SHX786566 SRT786435:SRT786566 TBP786435:TBP786566 TLL786435:TLL786566 TVH786435:TVH786566 UFD786435:UFD786566 UOZ786435:UOZ786566 UYV786435:UYV786566 VIR786435:VIR786566 VSN786435:VSN786566 WCJ786435:WCJ786566 WMF786435:WMF786566 WWB786435:WWB786566 T851971:T852102 JP851971:JP852102 TL851971:TL852102 ADH851971:ADH852102 AND851971:AND852102 AWZ851971:AWZ852102 BGV851971:BGV852102 BQR851971:BQR852102 CAN851971:CAN852102 CKJ851971:CKJ852102 CUF851971:CUF852102 DEB851971:DEB852102 DNX851971:DNX852102 DXT851971:DXT852102 EHP851971:EHP852102 ERL851971:ERL852102 FBH851971:FBH852102 FLD851971:FLD852102 FUZ851971:FUZ852102 GEV851971:GEV852102 GOR851971:GOR852102 GYN851971:GYN852102 HIJ851971:HIJ852102 HSF851971:HSF852102 ICB851971:ICB852102 ILX851971:ILX852102 IVT851971:IVT852102 JFP851971:JFP852102 JPL851971:JPL852102 JZH851971:JZH852102 KJD851971:KJD852102 KSZ851971:KSZ852102 LCV851971:LCV852102 LMR851971:LMR852102 LWN851971:LWN852102 MGJ851971:MGJ852102 MQF851971:MQF852102 NAB851971:NAB852102 NJX851971:NJX852102 NTT851971:NTT852102 ODP851971:ODP852102 ONL851971:ONL852102 OXH851971:OXH852102 PHD851971:PHD852102 PQZ851971:PQZ852102 QAV851971:QAV852102 QKR851971:QKR852102 QUN851971:QUN852102 REJ851971:REJ852102 ROF851971:ROF852102 RYB851971:RYB852102 SHX851971:SHX852102 SRT851971:SRT852102 TBP851971:TBP852102 TLL851971:TLL852102 TVH851971:TVH852102 UFD851971:UFD852102 UOZ851971:UOZ852102 UYV851971:UYV852102 VIR851971:VIR852102 VSN851971:VSN852102 WCJ851971:WCJ852102 WMF851971:WMF852102 WWB851971:WWB852102 T917507:T917638 JP917507:JP917638 TL917507:TL917638 ADH917507:ADH917638 AND917507:AND917638 AWZ917507:AWZ917638 BGV917507:BGV917638 BQR917507:BQR917638 CAN917507:CAN917638 CKJ917507:CKJ917638 CUF917507:CUF917638 DEB917507:DEB917638 DNX917507:DNX917638 DXT917507:DXT917638 EHP917507:EHP917638 ERL917507:ERL917638 FBH917507:FBH917638 FLD917507:FLD917638 FUZ917507:FUZ917638 GEV917507:GEV917638 GOR917507:GOR917638 GYN917507:GYN917638 HIJ917507:HIJ917638 HSF917507:HSF917638 ICB917507:ICB917638 ILX917507:ILX917638 IVT917507:IVT917638 JFP917507:JFP917638 JPL917507:JPL917638 JZH917507:JZH917638 KJD917507:KJD917638 KSZ917507:KSZ917638 LCV917507:LCV917638 LMR917507:LMR917638 LWN917507:LWN917638 MGJ917507:MGJ917638 MQF917507:MQF917638 NAB917507:NAB917638 NJX917507:NJX917638 NTT917507:NTT917638 ODP917507:ODP917638 ONL917507:ONL917638 OXH917507:OXH917638 PHD917507:PHD917638 PQZ917507:PQZ917638 QAV917507:QAV917638 QKR917507:QKR917638 QUN917507:QUN917638 REJ917507:REJ917638 ROF917507:ROF917638 RYB917507:RYB917638 SHX917507:SHX917638 SRT917507:SRT917638 TBP917507:TBP917638 TLL917507:TLL917638 TVH917507:TVH917638 UFD917507:UFD917638 UOZ917507:UOZ917638 UYV917507:UYV917638 VIR917507:VIR917638 VSN917507:VSN917638 WCJ917507:WCJ917638 WMF917507:WMF917638 WWB917507:WWB917638 T983043:T983174 JP983043:JP983174 TL983043:TL983174 ADH983043:ADH983174 AND983043:AND983174 AWZ983043:AWZ983174 BGV983043:BGV983174 BQR983043:BQR983174 CAN983043:CAN983174 CKJ983043:CKJ983174 CUF983043:CUF983174 DEB983043:DEB983174 DNX983043:DNX983174 DXT983043:DXT983174 EHP983043:EHP983174 ERL983043:ERL983174 FBH983043:FBH983174 FLD983043:FLD983174 FUZ983043:FUZ983174 GEV983043:GEV983174 GOR983043:GOR983174 GYN983043:GYN983174 HIJ983043:HIJ983174 HSF983043:HSF983174 ICB983043:ICB983174 ILX983043:ILX983174 IVT983043:IVT983174 JFP983043:JFP983174 JPL983043:JPL983174 JZH983043:JZH983174 KJD983043:KJD983174 KSZ983043:KSZ983174 LCV983043:LCV983174 LMR983043:LMR983174 LWN983043:LWN983174 MGJ983043:MGJ983174 MQF983043:MQF983174 NAB983043:NAB983174 NJX983043:NJX983174 NTT983043:NTT983174 ODP983043:ODP983174 ONL983043:ONL983174 OXH983043:OXH983174 PHD983043:PHD983174 PQZ983043:PQZ983174 QAV983043:QAV983174 QKR983043:QKR983174 QUN983043:QUN983174 REJ983043:REJ983174 ROF983043:ROF983174 RYB983043:RYB983174 SHX983043:SHX983174 SRT983043:SRT983174 TBP983043:TBP983174 TLL983043:TLL983174 TVH983043:TVH983174 UFD983043:UFD983174 UOZ983043:UOZ983174 UYV983043:UYV983174 VIR983043:VIR983174 VSN983043:VSN983174 WCJ983043:WCJ983174 WMF983043:WMF983174 WWB983043:WWB983174 Z3:Z134 JV3:JV134 TR3:TR134 ADN3:ADN134 ANJ3:ANJ134 AXF3:AXF134 BHB3:BHB134 BQX3:BQX134 CAT3:CAT134 CKP3:CKP134 CUL3:CUL134 DEH3:DEH134 DOD3:DOD134 DXZ3:DXZ134 EHV3:EHV134 ERR3:ERR134 FBN3:FBN134 FLJ3:FLJ134 FVF3:FVF134 GFB3:GFB134 GOX3:GOX134 GYT3:GYT134 HIP3:HIP134 HSL3:HSL134 ICH3:ICH134 IMD3:IMD134 IVZ3:IVZ134 JFV3:JFV134 JPR3:JPR134 JZN3:JZN134 KJJ3:KJJ134 KTF3:KTF134 LDB3:LDB134 LMX3:LMX134 LWT3:LWT134 MGP3:MGP134 MQL3:MQL134 NAH3:NAH134 NKD3:NKD134 NTZ3:NTZ134 ODV3:ODV134 ONR3:ONR134 OXN3:OXN134 PHJ3:PHJ134 PRF3:PRF134 QBB3:QBB134 QKX3:QKX134 QUT3:QUT134 REP3:REP134 ROL3:ROL134 RYH3:RYH134 SID3:SID134 SRZ3:SRZ134 TBV3:TBV134 TLR3:TLR134 TVN3:TVN134 UFJ3:UFJ134 UPF3:UPF134 UZB3:UZB134 VIX3:VIX134 VST3:VST134 WCP3:WCP134 WML3:WML134 WWH3:WWH134 Z65539:Z65670 JV65539:JV65670 TR65539:TR65670 ADN65539:ADN65670 ANJ65539:ANJ65670 AXF65539:AXF65670 BHB65539:BHB65670 BQX65539:BQX65670 CAT65539:CAT65670 CKP65539:CKP65670 CUL65539:CUL65670 DEH65539:DEH65670 DOD65539:DOD65670 DXZ65539:DXZ65670 EHV65539:EHV65670 ERR65539:ERR65670 FBN65539:FBN65670 FLJ65539:FLJ65670 FVF65539:FVF65670 GFB65539:GFB65670 GOX65539:GOX65670 GYT65539:GYT65670 HIP65539:HIP65670 HSL65539:HSL65670 ICH65539:ICH65670 IMD65539:IMD65670 IVZ65539:IVZ65670 JFV65539:JFV65670 JPR65539:JPR65670 JZN65539:JZN65670 KJJ65539:KJJ65670 KTF65539:KTF65670 LDB65539:LDB65670 LMX65539:LMX65670 LWT65539:LWT65670 MGP65539:MGP65670 MQL65539:MQL65670 NAH65539:NAH65670 NKD65539:NKD65670 NTZ65539:NTZ65670 ODV65539:ODV65670 ONR65539:ONR65670 OXN65539:OXN65670 PHJ65539:PHJ65670 PRF65539:PRF65670 QBB65539:QBB65670 QKX65539:QKX65670 QUT65539:QUT65670 REP65539:REP65670 ROL65539:ROL65670 RYH65539:RYH65670 SID65539:SID65670 SRZ65539:SRZ65670 TBV65539:TBV65670 TLR65539:TLR65670 TVN65539:TVN65670 UFJ65539:UFJ65670 UPF65539:UPF65670 UZB65539:UZB65670 VIX65539:VIX65670 VST65539:VST65670 WCP65539:WCP65670 WML65539:WML65670 WWH65539:WWH65670 Z131075:Z131206 JV131075:JV131206 TR131075:TR131206 ADN131075:ADN131206 ANJ131075:ANJ131206 AXF131075:AXF131206 BHB131075:BHB131206 BQX131075:BQX131206 CAT131075:CAT131206 CKP131075:CKP131206 CUL131075:CUL131206 DEH131075:DEH131206 DOD131075:DOD131206 DXZ131075:DXZ131206 EHV131075:EHV131206 ERR131075:ERR131206 FBN131075:FBN131206 FLJ131075:FLJ131206 FVF131075:FVF131206 GFB131075:GFB131206 GOX131075:GOX131206 GYT131075:GYT131206 HIP131075:HIP131206 HSL131075:HSL131206 ICH131075:ICH131206 IMD131075:IMD131206 IVZ131075:IVZ131206 JFV131075:JFV131206 JPR131075:JPR131206 JZN131075:JZN131206 KJJ131075:KJJ131206 KTF131075:KTF131206 LDB131075:LDB131206 LMX131075:LMX131206 LWT131075:LWT131206 MGP131075:MGP131206 MQL131075:MQL131206 NAH131075:NAH131206 NKD131075:NKD131206 NTZ131075:NTZ131206 ODV131075:ODV131206 ONR131075:ONR131206 OXN131075:OXN131206 PHJ131075:PHJ131206 PRF131075:PRF131206 QBB131075:QBB131206 QKX131075:QKX131206 QUT131075:QUT131206 REP131075:REP131206 ROL131075:ROL131206 RYH131075:RYH131206 SID131075:SID131206 SRZ131075:SRZ131206 TBV131075:TBV131206 TLR131075:TLR131206 TVN131075:TVN131206 UFJ131075:UFJ131206 UPF131075:UPF131206 UZB131075:UZB131206 VIX131075:VIX131206 VST131075:VST131206 WCP131075:WCP131206 WML131075:WML131206 WWH131075:WWH131206 Z196611:Z196742 JV196611:JV196742 TR196611:TR196742 ADN196611:ADN196742 ANJ196611:ANJ196742 AXF196611:AXF196742 BHB196611:BHB196742 BQX196611:BQX196742 CAT196611:CAT196742 CKP196611:CKP196742 CUL196611:CUL196742 DEH196611:DEH196742 DOD196611:DOD196742 DXZ196611:DXZ196742 EHV196611:EHV196742 ERR196611:ERR196742 FBN196611:FBN196742 FLJ196611:FLJ196742 FVF196611:FVF196742 GFB196611:GFB196742 GOX196611:GOX196742 GYT196611:GYT196742 HIP196611:HIP196742 HSL196611:HSL196742 ICH196611:ICH196742 IMD196611:IMD196742 IVZ196611:IVZ196742 JFV196611:JFV196742 JPR196611:JPR196742 JZN196611:JZN196742 KJJ196611:KJJ196742 KTF196611:KTF196742 LDB196611:LDB196742 LMX196611:LMX196742 LWT196611:LWT196742 MGP196611:MGP196742 MQL196611:MQL196742 NAH196611:NAH196742 NKD196611:NKD196742 NTZ196611:NTZ196742 ODV196611:ODV196742 ONR196611:ONR196742 OXN196611:OXN196742 PHJ196611:PHJ196742 PRF196611:PRF196742 QBB196611:QBB196742 QKX196611:QKX196742 QUT196611:QUT196742 REP196611:REP196742 ROL196611:ROL196742 RYH196611:RYH196742 SID196611:SID196742 SRZ196611:SRZ196742 TBV196611:TBV196742 TLR196611:TLR196742 TVN196611:TVN196742 UFJ196611:UFJ196742 UPF196611:UPF196742 UZB196611:UZB196742 VIX196611:VIX196742 VST196611:VST196742 WCP196611:WCP196742 WML196611:WML196742 WWH196611:WWH196742 Z262147:Z262278 JV262147:JV262278 TR262147:TR262278 ADN262147:ADN262278 ANJ262147:ANJ262278 AXF262147:AXF262278 BHB262147:BHB262278 BQX262147:BQX262278 CAT262147:CAT262278 CKP262147:CKP262278 CUL262147:CUL262278 DEH262147:DEH262278 DOD262147:DOD262278 DXZ262147:DXZ262278 EHV262147:EHV262278 ERR262147:ERR262278 FBN262147:FBN262278 FLJ262147:FLJ262278 FVF262147:FVF262278 GFB262147:GFB262278 GOX262147:GOX262278 GYT262147:GYT262278 HIP262147:HIP262278 HSL262147:HSL262278 ICH262147:ICH262278 IMD262147:IMD262278 IVZ262147:IVZ262278 JFV262147:JFV262278 JPR262147:JPR262278 JZN262147:JZN262278 KJJ262147:KJJ262278 KTF262147:KTF262278 LDB262147:LDB262278 LMX262147:LMX262278 LWT262147:LWT262278 MGP262147:MGP262278 MQL262147:MQL262278 NAH262147:NAH262278 NKD262147:NKD262278 NTZ262147:NTZ262278 ODV262147:ODV262278 ONR262147:ONR262278 OXN262147:OXN262278 PHJ262147:PHJ262278 PRF262147:PRF262278 QBB262147:QBB262278 QKX262147:QKX262278 QUT262147:QUT262278 REP262147:REP262278 ROL262147:ROL262278 RYH262147:RYH262278 SID262147:SID262278 SRZ262147:SRZ262278 TBV262147:TBV262278 TLR262147:TLR262278 TVN262147:TVN262278 UFJ262147:UFJ262278 UPF262147:UPF262278 UZB262147:UZB262278 VIX262147:VIX262278 VST262147:VST262278 WCP262147:WCP262278 WML262147:WML262278 WWH262147:WWH262278 Z327683:Z327814 JV327683:JV327814 TR327683:TR327814 ADN327683:ADN327814 ANJ327683:ANJ327814 AXF327683:AXF327814 BHB327683:BHB327814 BQX327683:BQX327814 CAT327683:CAT327814 CKP327683:CKP327814 CUL327683:CUL327814 DEH327683:DEH327814 DOD327683:DOD327814 DXZ327683:DXZ327814 EHV327683:EHV327814 ERR327683:ERR327814 FBN327683:FBN327814 FLJ327683:FLJ327814 FVF327683:FVF327814 GFB327683:GFB327814 GOX327683:GOX327814 GYT327683:GYT327814 HIP327683:HIP327814 HSL327683:HSL327814 ICH327683:ICH327814 IMD327683:IMD327814 IVZ327683:IVZ327814 JFV327683:JFV327814 JPR327683:JPR327814 JZN327683:JZN327814 KJJ327683:KJJ327814 KTF327683:KTF327814 LDB327683:LDB327814 LMX327683:LMX327814 LWT327683:LWT327814 MGP327683:MGP327814 MQL327683:MQL327814 NAH327683:NAH327814 NKD327683:NKD327814 NTZ327683:NTZ327814 ODV327683:ODV327814 ONR327683:ONR327814 OXN327683:OXN327814 PHJ327683:PHJ327814 PRF327683:PRF327814 QBB327683:QBB327814 QKX327683:QKX327814 QUT327683:QUT327814 REP327683:REP327814 ROL327683:ROL327814 RYH327683:RYH327814 SID327683:SID327814 SRZ327683:SRZ327814 TBV327683:TBV327814 TLR327683:TLR327814 TVN327683:TVN327814 UFJ327683:UFJ327814 UPF327683:UPF327814 UZB327683:UZB327814 VIX327683:VIX327814 VST327683:VST327814 WCP327683:WCP327814 WML327683:WML327814 WWH327683:WWH327814 Z393219:Z393350 JV393219:JV393350 TR393219:TR393350 ADN393219:ADN393350 ANJ393219:ANJ393350 AXF393219:AXF393350 BHB393219:BHB393350 BQX393219:BQX393350 CAT393219:CAT393350 CKP393219:CKP393350 CUL393219:CUL393350 DEH393219:DEH393350 DOD393219:DOD393350 DXZ393219:DXZ393350 EHV393219:EHV393350 ERR393219:ERR393350 FBN393219:FBN393350 FLJ393219:FLJ393350 FVF393219:FVF393350 GFB393219:GFB393350 GOX393219:GOX393350 GYT393219:GYT393350 HIP393219:HIP393350 HSL393219:HSL393350 ICH393219:ICH393350 IMD393219:IMD393350 IVZ393219:IVZ393350 JFV393219:JFV393350 JPR393219:JPR393350 JZN393219:JZN393350 KJJ393219:KJJ393350 KTF393219:KTF393350 LDB393219:LDB393350 LMX393219:LMX393350 LWT393219:LWT393350 MGP393219:MGP393350 MQL393219:MQL393350 NAH393219:NAH393350 NKD393219:NKD393350 NTZ393219:NTZ393350 ODV393219:ODV393350 ONR393219:ONR393350 OXN393219:OXN393350 PHJ393219:PHJ393350 PRF393219:PRF393350 QBB393219:QBB393350 QKX393219:QKX393350 QUT393219:QUT393350 REP393219:REP393350 ROL393219:ROL393350 RYH393219:RYH393350 SID393219:SID393350 SRZ393219:SRZ393350 TBV393219:TBV393350 TLR393219:TLR393350 TVN393219:TVN393350 UFJ393219:UFJ393350 UPF393219:UPF393350 UZB393219:UZB393350 VIX393219:VIX393350 VST393219:VST393350 WCP393219:WCP393350 WML393219:WML393350 WWH393219:WWH393350 Z458755:Z458886 JV458755:JV458886 TR458755:TR458886 ADN458755:ADN458886 ANJ458755:ANJ458886 AXF458755:AXF458886 BHB458755:BHB458886 BQX458755:BQX458886 CAT458755:CAT458886 CKP458755:CKP458886 CUL458755:CUL458886 DEH458755:DEH458886 DOD458755:DOD458886 DXZ458755:DXZ458886 EHV458755:EHV458886 ERR458755:ERR458886 FBN458755:FBN458886 FLJ458755:FLJ458886 FVF458755:FVF458886 GFB458755:GFB458886 GOX458755:GOX458886 GYT458755:GYT458886 HIP458755:HIP458886 HSL458755:HSL458886 ICH458755:ICH458886 IMD458755:IMD458886 IVZ458755:IVZ458886 JFV458755:JFV458886 JPR458755:JPR458886 JZN458755:JZN458886 KJJ458755:KJJ458886 KTF458755:KTF458886 LDB458755:LDB458886 LMX458755:LMX458886 LWT458755:LWT458886 MGP458755:MGP458886 MQL458755:MQL458886 NAH458755:NAH458886 NKD458755:NKD458886 NTZ458755:NTZ458886 ODV458755:ODV458886 ONR458755:ONR458886 OXN458755:OXN458886 PHJ458755:PHJ458886 PRF458755:PRF458886 QBB458755:QBB458886 QKX458755:QKX458886 QUT458755:QUT458886 REP458755:REP458886 ROL458755:ROL458886 RYH458755:RYH458886 SID458755:SID458886 SRZ458755:SRZ458886 TBV458755:TBV458886 TLR458755:TLR458886 TVN458755:TVN458886 UFJ458755:UFJ458886 UPF458755:UPF458886 UZB458755:UZB458886 VIX458755:VIX458886 VST458755:VST458886 WCP458755:WCP458886 WML458755:WML458886 WWH458755:WWH458886 Z524291:Z524422 JV524291:JV524422 TR524291:TR524422 ADN524291:ADN524422 ANJ524291:ANJ524422 AXF524291:AXF524422 BHB524291:BHB524422 BQX524291:BQX524422 CAT524291:CAT524422 CKP524291:CKP524422 CUL524291:CUL524422 DEH524291:DEH524422 DOD524291:DOD524422 DXZ524291:DXZ524422 EHV524291:EHV524422 ERR524291:ERR524422 FBN524291:FBN524422 FLJ524291:FLJ524422 FVF524291:FVF524422 GFB524291:GFB524422 GOX524291:GOX524422 GYT524291:GYT524422 HIP524291:HIP524422 HSL524291:HSL524422 ICH524291:ICH524422 IMD524291:IMD524422 IVZ524291:IVZ524422 JFV524291:JFV524422 JPR524291:JPR524422 JZN524291:JZN524422 KJJ524291:KJJ524422 KTF524291:KTF524422 LDB524291:LDB524422 LMX524291:LMX524422 LWT524291:LWT524422 MGP524291:MGP524422 MQL524291:MQL524422 NAH524291:NAH524422 NKD524291:NKD524422 NTZ524291:NTZ524422 ODV524291:ODV524422 ONR524291:ONR524422 OXN524291:OXN524422 PHJ524291:PHJ524422 PRF524291:PRF524422 QBB524291:QBB524422 QKX524291:QKX524422 QUT524291:QUT524422 REP524291:REP524422 ROL524291:ROL524422 RYH524291:RYH524422 SID524291:SID524422 SRZ524291:SRZ524422 TBV524291:TBV524422 TLR524291:TLR524422 TVN524291:TVN524422 UFJ524291:UFJ524422 UPF524291:UPF524422 UZB524291:UZB524422 VIX524291:VIX524422 VST524291:VST524422 WCP524291:WCP524422 WML524291:WML524422 WWH524291:WWH524422 Z589827:Z589958 JV589827:JV589958 TR589827:TR589958 ADN589827:ADN589958 ANJ589827:ANJ589958 AXF589827:AXF589958 BHB589827:BHB589958 BQX589827:BQX589958 CAT589827:CAT589958 CKP589827:CKP589958 CUL589827:CUL589958 DEH589827:DEH589958 DOD589827:DOD589958 DXZ589827:DXZ589958 EHV589827:EHV589958 ERR589827:ERR589958 FBN589827:FBN589958 FLJ589827:FLJ589958 FVF589827:FVF589958 GFB589827:GFB589958 GOX589827:GOX589958 GYT589827:GYT589958 HIP589827:HIP589958 HSL589827:HSL589958 ICH589827:ICH589958 IMD589827:IMD589958 IVZ589827:IVZ589958 JFV589827:JFV589958 JPR589827:JPR589958 JZN589827:JZN589958 KJJ589827:KJJ589958 KTF589827:KTF589958 LDB589827:LDB589958 LMX589827:LMX589958 LWT589827:LWT589958 MGP589827:MGP589958 MQL589827:MQL589958 NAH589827:NAH589958 NKD589827:NKD589958 NTZ589827:NTZ589958 ODV589827:ODV589958 ONR589827:ONR589958 OXN589827:OXN589958 PHJ589827:PHJ589958 PRF589827:PRF589958 QBB589827:QBB589958 QKX589827:QKX589958 QUT589827:QUT589958 REP589827:REP589958 ROL589827:ROL589958 RYH589827:RYH589958 SID589827:SID589958 SRZ589827:SRZ589958 TBV589827:TBV589958 TLR589827:TLR589958 TVN589827:TVN589958 UFJ589827:UFJ589958 UPF589827:UPF589958 UZB589827:UZB589958 VIX589827:VIX589958 VST589827:VST589958 WCP589827:WCP589958 WML589827:WML589958 WWH589827:WWH589958 Z655363:Z655494 JV655363:JV655494 TR655363:TR655494 ADN655363:ADN655494 ANJ655363:ANJ655494 AXF655363:AXF655494 BHB655363:BHB655494 BQX655363:BQX655494 CAT655363:CAT655494 CKP655363:CKP655494 CUL655363:CUL655494 DEH655363:DEH655494 DOD655363:DOD655494 DXZ655363:DXZ655494 EHV655363:EHV655494 ERR655363:ERR655494 FBN655363:FBN655494 FLJ655363:FLJ655494 FVF655363:FVF655494 GFB655363:GFB655494 GOX655363:GOX655494 GYT655363:GYT655494 HIP655363:HIP655494 HSL655363:HSL655494 ICH655363:ICH655494 IMD655363:IMD655494 IVZ655363:IVZ655494 JFV655363:JFV655494 JPR655363:JPR655494 JZN655363:JZN655494 KJJ655363:KJJ655494 KTF655363:KTF655494 LDB655363:LDB655494 LMX655363:LMX655494 LWT655363:LWT655494 MGP655363:MGP655494 MQL655363:MQL655494 NAH655363:NAH655494 NKD655363:NKD655494 NTZ655363:NTZ655494 ODV655363:ODV655494 ONR655363:ONR655494 OXN655363:OXN655494 PHJ655363:PHJ655494 PRF655363:PRF655494 QBB655363:QBB655494 QKX655363:QKX655494 QUT655363:QUT655494 REP655363:REP655494 ROL655363:ROL655494 RYH655363:RYH655494 SID655363:SID655494 SRZ655363:SRZ655494 TBV655363:TBV655494 TLR655363:TLR655494 TVN655363:TVN655494 UFJ655363:UFJ655494 UPF655363:UPF655494 UZB655363:UZB655494 VIX655363:VIX655494 VST655363:VST655494 WCP655363:WCP655494 WML655363:WML655494 WWH655363:WWH655494 Z720899:Z721030 JV720899:JV721030 TR720899:TR721030 ADN720899:ADN721030 ANJ720899:ANJ721030 AXF720899:AXF721030 BHB720899:BHB721030 BQX720899:BQX721030 CAT720899:CAT721030 CKP720899:CKP721030 CUL720899:CUL721030 DEH720899:DEH721030 DOD720899:DOD721030 DXZ720899:DXZ721030 EHV720899:EHV721030 ERR720899:ERR721030 FBN720899:FBN721030 FLJ720899:FLJ721030 FVF720899:FVF721030 GFB720899:GFB721030 GOX720899:GOX721030 GYT720899:GYT721030 HIP720899:HIP721030 HSL720899:HSL721030 ICH720899:ICH721030 IMD720899:IMD721030 IVZ720899:IVZ721030 JFV720899:JFV721030 JPR720899:JPR721030 JZN720899:JZN721030 KJJ720899:KJJ721030 KTF720899:KTF721030 LDB720899:LDB721030 LMX720899:LMX721030 LWT720899:LWT721030 MGP720899:MGP721030 MQL720899:MQL721030 NAH720899:NAH721030 NKD720899:NKD721030 NTZ720899:NTZ721030 ODV720899:ODV721030 ONR720899:ONR721030 OXN720899:OXN721030 PHJ720899:PHJ721030 PRF720899:PRF721030 QBB720899:QBB721030 QKX720899:QKX721030 QUT720899:QUT721030 REP720899:REP721030 ROL720899:ROL721030 RYH720899:RYH721030 SID720899:SID721030 SRZ720899:SRZ721030 TBV720899:TBV721030 TLR720899:TLR721030 TVN720899:TVN721030 UFJ720899:UFJ721030 UPF720899:UPF721030 UZB720899:UZB721030 VIX720899:VIX721030 VST720899:VST721030 WCP720899:WCP721030 WML720899:WML721030 WWH720899:WWH721030 Z786435:Z786566 JV786435:JV786566 TR786435:TR786566 ADN786435:ADN786566 ANJ786435:ANJ786566 AXF786435:AXF786566 BHB786435:BHB786566 BQX786435:BQX786566 CAT786435:CAT786566 CKP786435:CKP786566 CUL786435:CUL786566 DEH786435:DEH786566 DOD786435:DOD786566 DXZ786435:DXZ786566 EHV786435:EHV786566 ERR786435:ERR786566 FBN786435:FBN786566 FLJ786435:FLJ786566 FVF786435:FVF786566 GFB786435:GFB786566 GOX786435:GOX786566 GYT786435:GYT786566 HIP786435:HIP786566 HSL786435:HSL786566 ICH786435:ICH786566 IMD786435:IMD786566 IVZ786435:IVZ786566 JFV786435:JFV786566 JPR786435:JPR786566 JZN786435:JZN786566 KJJ786435:KJJ786566 KTF786435:KTF786566 LDB786435:LDB786566 LMX786435:LMX786566 LWT786435:LWT786566 MGP786435:MGP786566 MQL786435:MQL786566 NAH786435:NAH786566 NKD786435:NKD786566 NTZ786435:NTZ786566 ODV786435:ODV786566 ONR786435:ONR786566 OXN786435:OXN786566 PHJ786435:PHJ786566 PRF786435:PRF786566 QBB786435:QBB786566 QKX786435:QKX786566 QUT786435:QUT786566 REP786435:REP786566 ROL786435:ROL786566 RYH786435:RYH786566 SID786435:SID786566 SRZ786435:SRZ786566 TBV786435:TBV786566 TLR786435:TLR786566 TVN786435:TVN786566 UFJ786435:UFJ786566 UPF786435:UPF786566 UZB786435:UZB786566 VIX786435:VIX786566 VST786435:VST786566 WCP786435:WCP786566 WML786435:WML786566 WWH786435:WWH786566 Z851971:Z852102 JV851971:JV852102 TR851971:TR852102 ADN851971:ADN852102 ANJ851971:ANJ852102 AXF851971:AXF852102 BHB851971:BHB852102 BQX851971:BQX852102 CAT851971:CAT852102 CKP851971:CKP852102 CUL851971:CUL852102 DEH851971:DEH852102 DOD851971:DOD852102 DXZ851971:DXZ852102 EHV851971:EHV852102 ERR851971:ERR852102 FBN851971:FBN852102 FLJ851971:FLJ852102 FVF851971:FVF852102 GFB851971:GFB852102 GOX851971:GOX852102 GYT851971:GYT852102 HIP851971:HIP852102 HSL851971:HSL852102 ICH851971:ICH852102 IMD851971:IMD852102 IVZ851971:IVZ852102 JFV851971:JFV852102 JPR851971:JPR852102 JZN851971:JZN852102 KJJ851971:KJJ852102 KTF851971:KTF852102 LDB851971:LDB852102 LMX851971:LMX852102 LWT851971:LWT852102 MGP851971:MGP852102 MQL851971:MQL852102 NAH851971:NAH852102 NKD851971:NKD852102 NTZ851971:NTZ852102 ODV851971:ODV852102 ONR851971:ONR852102 OXN851971:OXN852102 PHJ851971:PHJ852102 PRF851971:PRF852102 QBB851971:QBB852102 QKX851971:QKX852102 QUT851971:QUT852102 REP851971:REP852102 ROL851971:ROL852102 RYH851971:RYH852102 SID851971:SID852102 SRZ851971:SRZ852102 TBV851971:TBV852102 TLR851971:TLR852102 TVN851971:TVN852102 UFJ851971:UFJ852102 UPF851971:UPF852102 UZB851971:UZB852102 VIX851971:VIX852102 VST851971:VST852102 WCP851971:WCP852102 WML851971:WML852102 WWH851971:WWH852102 Z917507:Z917638 JV917507:JV917638 TR917507:TR917638 ADN917507:ADN917638 ANJ917507:ANJ917638 AXF917507:AXF917638 BHB917507:BHB917638 BQX917507:BQX917638 CAT917507:CAT917638 CKP917507:CKP917638 CUL917507:CUL917638 DEH917507:DEH917638 DOD917507:DOD917638 DXZ917507:DXZ917638 EHV917507:EHV917638 ERR917507:ERR917638 FBN917507:FBN917638 FLJ917507:FLJ917638 FVF917507:FVF917638 GFB917507:GFB917638 GOX917507:GOX917638 GYT917507:GYT917638 HIP917507:HIP917638 HSL917507:HSL917638 ICH917507:ICH917638 IMD917507:IMD917638 IVZ917507:IVZ917638 JFV917507:JFV917638 JPR917507:JPR917638 JZN917507:JZN917638 KJJ917507:KJJ917638 KTF917507:KTF917638 LDB917507:LDB917638 LMX917507:LMX917638 LWT917507:LWT917638 MGP917507:MGP917638 MQL917507:MQL917638 NAH917507:NAH917638 NKD917507:NKD917638 NTZ917507:NTZ917638 ODV917507:ODV917638 ONR917507:ONR917638 OXN917507:OXN917638 PHJ917507:PHJ917638 PRF917507:PRF917638 QBB917507:QBB917638 QKX917507:QKX917638 QUT917507:QUT917638 REP917507:REP917638 ROL917507:ROL917638 RYH917507:RYH917638 SID917507:SID917638 SRZ917507:SRZ917638 TBV917507:TBV917638 TLR917507:TLR917638 TVN917507:TVN917638 UFJ917507:UFJ917638 UPF917507:UPF917638 UZB917507:UZB917638 VIX917507:VIX917638 VST917507:VST917638 WCP917507:WCP917638 WML917507:WML917638 WWH917507:WWH917638 Z983043:Z983174 JV983043:JV983174 TR983043:TR983174 ADN983043:ADN983174 ANJ983043:ANJ983174 AXF983043:AXF983174 BHB983043:BHB983174 BQX983043:BQX983174 CAT983043:CAT983174 CKP983043:CKP983174 CUL983043:CUL983174 DEH983043:DEH983174 DOD983043:DOD983174 DXZ983043:DXZ983174 EHV983043:EHV983174 ERR983043:ERR983174 FBN983043:FBN983174 FLJ983043:FLJ983174 FVF983043:FVF983174 GFB983043:GFB983174 GOX983043:GOX983174 GYT983043:GYT983174 HIP983043:HIP983174 HSL983043:HSL983174 ICH983043:ICH983174 IMD983043:IMD983174 IVZ983043:IVZ983174 JFV983043:JFV983174 JPR983043:JPR983174 JZN983043:JZN983174 KJJ983043:KJJ983174 KTF983043:KTF983174 LDB983043:LDB983174 LMX983043:LMX983174 LWT983043:LWT983174 MGP983043:MGP983174 MQL983043:MQL983174 NAH983043:NAH983174 NKD983043:NKD983174 NTZ983043:NTZ983174 ODV983043:ODV983174 ONR983043:ONR983174 OXN983043:OXN983174 PHJ983043:PHJ983174 PRF983043:PRF983174 QBB983043:QBB983174 QKX983043:QKX983174 QUT983043:QUT983174 REP983043:REP983174 ROL983043:ROL983174 RYH983043:RYH983174 SID983043:SID983174 SRZ983043:SRZ983174 TBV983043:TBV983174 TLR983043:TLR983174 TVN983043:TVN983174 UFJ983043:UFJ983174 UPF983043:UPF983174 UZB983043:UZB983174 VIX983043:VIX983174 VST983043:VST983174 WCP983043:WCP983174 WML983043:WML983174 WWH983043:WWH983174 AC3:AC134 JY3:JY134 TU3:TU134 ADQ3:ADQ134 ANM3:ANM134 AXI3:AXI134 BHE3:BHE134 BRA3:BRA134 CAW3:CAW134 CKS3:CKS134 CUO3:CUO134 DEK3:DEK134 DOG3:DOG134 DYC3:DYC134 EHY3:EHY134 ERU3:ERU134 FBQ3:FBQ134 FLM3:FLM134 FVI3:FVI134 GFE3:GFE134 GPA3:GPA134 GYW3:GYW134 HIS3:HIS134 HSO3:HSO134 ICK3:ICK134 IMG3:IMG134 IWC3:IWC134 JFY3:JFY134 JPU3:JPU134 JZQ3:JZQ134 KJM3:KJM134 KTI3:KTI134 LDE3:LDE134 LNA3:LNA134 LWW3:LWW134 MGS3:MGS134 MQO3:MQO134 NAK3:NAK134 NKG3:NKG134 NUC3:NUC134 ODY3:ODY134 ONU3:ONU134 OXQ3:OXQ134 PHM3:PHM134 PRI3:PRI134 QBE3:QBE134 QLA3:QLA134 QUW3:QUW134 RES3:RES134 ROO3:ROO134 RYK3:RYK134 SIG3:SIG134 SSC3:SSC134 TBY3:TBY134 TLU3:TLU134 TVQ3:TVQ134 UFM3:UFM134 UPI3:UPI134 UZE3:UZE134 VJA3:VJA134 VSW3:VSW134 WCS3:WCS134 WMO3:WMO134 WWK3:WWK134 AC65539:AC65670 JY65539:JY65670 TU65539:TU65670 ADQ65539:ADQ65670 ANM65539:ANM65670 AXI65539:AXI65670 BHE65539:BHE65670 BRA65539:BRA65670 CAW65539:CAW65670 CKS65539:CKS65670 CUO65539:CUO65670 DEK65539:DEK65670 DOG65539:DOG65670 DYC65539:DYC65670 EHY65539:EHY65670 ERU65539:ERU65670 FBQ65539:FBQ65670 FLM65539:FLM65670 FVI65539:FVI65670 GFE65539:GFE65670 GPA65539:GPA65670 GYW65539:GYW65670 HIS65539:HIS65670 HSO65539:HSO65670 ICK65539:ICK65670 IMG65539:IMG65670 IWC65539:IWC65670 JFY65539:JFY65670 JPU65539:JPU65670 JZQ65539:JZQ65670 KJM65539:KJM65670 KTI65539:KTI65670 LDE65539:LDE65670 LNA65539:LNA65670 LWW65539:LWW65670 MGS65539:MGS65670 MQO65539:MQO65670 NAK65539:NAK65670 NKG65539:NKG65670 NUC65539:NUC65670 ODY65539:ODY65670 ONU65539:ONU65670 OXQ65539:OXQ65670 PHM65539:PHM65670 PRI65539:PRI65670 QBE65539:QBE65670 QLA65539:QLA65670 QUW65539:QUW65670 RES65539:RES65670 ROO65539:ROO65670 RYK65539:RYK65670 SIG65539:SIG65670 SSC65539:SSC65670 TBY65539:TBY65670 TLU65539:TLU65670 TVQ65539:TVQ65670 UFM65539:UFM65670 UPI65539:UPI65670 UZE65539:UZE65670 VJA65539:VJA65670 VSW65539:VSW65670 WCS65539:WCS65670 WMO65539:WMO65670 WWK65539:WWK65670 AC131075:AC131206 JY131075:JY131206 TU131075:TU131206 ADQ131075:ADQ131206 ANM131075:ANM131206 AXI131075:AXI131206 BHE131075:BHE131206 BRA131075:BRA131206 CAW131075:CAW131206 CKS131075:CKS131206 CUO131075:CUO131206 DEK131075:DEK131206 DOG131075:DOG131206 DYC131075:DYC131206 EHY131075:EHY131206 ERU131075:ERU131206 FBQ131075:FBQ131206 FLM131075:FLM131206 FVI131075:FVI131206 GFE131075:GFE131206 GPA131075:GPA131206 GYW131075:GYW131206 HIS131075:HIS131206 HSO131075:HSO131206 ICK131075:ICK131206 IMG131075:IMG131206 IWC131075:IWC131206 JFY131075:JFY131206 JPU131075:JPU131206 JZQ131075:JZQ131206 KJM131075:KJM131206 KTI131075:KTI131206 LDE131075:LDE131206 LNA131075:LNA131206 LWW131075:LWW131206 MGS131075:MGS131206 MQO131075:MQO131206 NAK131075:NAK131206 NKG131075:NKG131206 NUC131075:NUC131206 ODY131075:ODY131206 ONU131075:ONU131206 OXQ131075:OXQ131206 PHM131075:PHM131206 PRI131075:PRI131206 QBE131075:QBE131206 QLA131075:QLA131206 QUW131075:QUW131206 RES131075:RES131206 ROO131075:ROO131206 RYK131075:RYK131206 SIG131075:SIG131206 SSC131075:SSC131206 TBY131075:TBY131206 TLU131075:TLU131206 TVQ131075:TVQ131206 UFM131075:UFM131206 UPI131075:UPI131206 UZE131075:UZE131206 VJA131075:VJA131206 VSW131075:VSW131206 WCS131075:WCS131206 WMO131075:WMO131206 WWK131075:WWK131206 AC196611:AC196742 JY196611:JY196742 TU196611:TU196742 ADQ196611:ADQ196742 ANM196611:ANM196742 AXI196611:AXI196742 BHE196611:BHE196742 BRA196611:BRA196742 CAW196611:CAW196742 CKS196611:CKS196742 CUO196611:CUO196742 DEK196611:DEK196742 DOG196611:DOG196742 DYC196611:DYC196742 EHY196611:EHY196742 ERU196611:ERU196742 FBQ196611:FBQ196742 FLM196611:FLM196742 FVI196611:FVI196742 GFE196611:GFE196742 GPA196611:GPA196742 GYW196611:GYW196742 HIS196611:HIS196742 HSO196611:HSO196742 ICK196611:ICK196742 IMG196611:IMG196742 IWC196611:IWC196742 JFY196611:JFY196742 JPU196611:JPU196742 JZQ196611:JZQ196742 KJM196611:KJM196742 KTI196611:KTI196742 LDE196611:LDE196742 LNA196611:LNA196742 LWW196611:LWW196742 MGS196611:MGS196742 MQO196611:MQO196742 NAK196611:NAK196742 NKG196611:NKG196742 NUC196611:NUC196742 ODY196611:ODY196742 ONU196611:ONU196742 OXQ196611:OXQ196742 PHM196611:PHM196742 PRI196611:PRI196742 QBE196611:QBE196742 QLA196611:QLA196742 QUW196611:QUW196742 RES196611:RES196742 ROO196611:ROO196742 RYK196611:RYK196742 SIG196611:SIG196742 SSC196611:SSC196742 TBY196611:TBY196742 TLU196611:TLU196742 TVQ196611:TVQ196742 UFM196611:UFM196742 UPI196611:UPI196742 UZE196611:UZE196742 VJA196611:VJA196742 VSW196611:VSW196742 WCS196611:WCS196742 WMO196611:WMO196742 WWK196611:WWK196742 AC262147:AC262278 JY262147:JY262278 TU262147:TU262278 ADQ262147:ADQ262278 ANM262147:ANM262278 AXI262147:AXI262278 BHE262147:BHE262278 BRA262147:BRA262278 CAW262147:CAW262278 CKS262147:CKS262278 CUO262147:CUO262278 DEK262147:DEK262278 DOG262147:DOG262278 DYC262147:DYC262278 EHY262147:EHY262278 ERU262147:ERU262278 FBQ262147:FBQ262278 FLM262147:FLM262278 FVI262147:FVI262278 GFE262147:GFE262278 GPA262147:GPA262278 GYW262147:GYW262278 HIS262147:HIS262278 HSO262147:HSO262278 ICK262147:ICK262278 IMG262147:IMG262278 IWC262147:IWC262278 JFY262147:JFY262278 JPU262147:JPU262278 JZQ262147:JZQ262278 KJM262147:KJM262278 KTI262147:KTI262278 LDE262147:LDE262278 LNA262147:LNA262278 LWW262147:LWW262278 MGS262147:MGS262278 MQO262147:MQO262278 NAK262147:NAK262278 NKG262147:NKG262278 NUC262147:NUC262278 ODY262147:ODY262278 ONU262147:ONU262278 OXQ262147:OXQ262278 PHM262147:PHM262278 PRI262147:PRI262278 QBE262147:QBE262278 QLA262147:QLA262278 QUW262147:QUW262278 RES262147:RES262278 ROO262147:ROO262278 RYK262147:RYK262278 SIG262147:SIG262278 SSC262147:SSC262278 TBY262147:TBY262278 TLU262147:TLU262278 TVQ262147:TVQ262278 UFM262147:UFM262278 UPI262147:UPI262278 UZE262147:UZE262278 VJA262147:VJA262278 VSW262147:VSW262278 WCS262147:WCS262278 WMO262147:WMO262278 WWK262147:WWK262278 AC327683:AC327814 JY327683:JY327814 TU327683:TU327814 ADQ327683:ADQ327814 ANM327683:ANM327814 AXI327683:AXI327814 BHE327683:BHE327814 BRA327683:BRA327814 CAW327683:CAW327814 CKS327683:CKS327814 CUO327683:CUO327814 DEK327683:DEK327814 DOG327683:DOG327814 DYC327683:DYC327814 EHY327683:EHY327814 ERU327683:ERU327814 FBQ327683:FBQ327814 FLM327683:FLM327814 FVI327683:FVI327814 GFE327683:GFE327814 GPA327683:GPA327814 GYW327683:GYW327814 HIS327683:HIS327814 HSO327683:HSO327814 ICK327683:ICK327814 IMG327683:IMG327814 IWC327683:IWC327814 JFY327683:JFY327814 JPU327683:JPU327814 JZQ327683:JZQ327814 KJM327683:KJM327814 KTI327683:KTI327814 LDE327683:LDE327814 LNA327683:LNA327814 LWW327683:LWW327814 MGS327683:MGS327814 MQO327683:MQO327814 NAK327683:NAK327814 NKG327683:NKG327814 NUC327683:NUC327814 ODY327683:ODY327814 ONU327683:ONU327814 OXQ327683:OXQ327814 PHM327683:PHM327814 PRI327683:PRI327814 QBE327683:QBE327814 QLA327683:QLA327814 QUW327683:QUW327814 RES327683:RES327814 ROO327683:ROO327814 RYK327683:RYK327814 SIG327683:SIG327814 SSC327683:SSC327814 TBY327683:TBY327814 TLU327683:TLU327814 TVQ327683:TVQ327814 UFM327683:UFM327814 UPI327683:UPI327814 UZE327683:UZE327814 VJA327683:VJA327814 VSW327683:VSW327814 WCS327683:WCS327814 WMO327683:WMO327814 WWK327683:WWK327814 AC393219:AC393350 JY393219:JY393350 TU393219:TU393350 ADQ393219:ADQ393350 ANM393219:ANM393350 AXI393219:AXI393350 BHE393219:BHE393350 BRA393219:BRA393350 CAW393219:CAW393350 CKS393219:CKS393350 CUO393219:CUO393350 DEK393219:DEK393350 DOG393219:DOG393350 DYC393219:DYC393350 EHY393219:EHY393350 ERU393219:ERU393350 FBQ393219:FBQ393350 FLM393219:FLM393350 FVI393219:FVI393350 GFE393219:GFE393350 GPA393219:GPA393350 GYW393219:GYW393350 HIS393219:HIS393350 HSO393219:HSO393350 ICK393219:ICK393350 IMG393219:IMG393350 IWC393219:IWC393350 JFY393219:JFY393350 JPU393219:JPU393350 JZQ393219:JZQ393350 KJM393219:KJM393350 KTI393219:KTI393350 LDE393219:LDE393350 LNA393219:LNA393350 LWW393219:LWW393350 MGS393219:MGS393350 MQO393219:MQO393350 NAK393219:NAK393350 NKG393219:NKG393350 NUC393219:NUC393350 ODY393219:ODY393350 ONU393219:ONU393350 OXQ393219:OXQ393350 PHM393219:PHM393350 PRI393219:PRI393350 QBE393219:QBE393350 QLA393219:QLA393350 QUW393219:QUW393350 RES393219:RES393350 ROO393219:ROO393350 RYK393219:RYK393350 SIG393219:SIG393350 SSC393219:SSC393350 TBY393219:TBY393350 TLU393219:TLU393350 TVQ393219:TVQ393350 UFM393219:UFM393350 UPI393219:UPI393350 UZE393219:UZE393350 VJA393219:VJA393350 VSW393219:VSW393350 WCS393219:WCS393350 WMO393219:WMO393350 WWK393219:WWK393350 AC458755:AC458886 JY458755:JY458886 TU458755:TU458886 ADQ458755:ADQ458886 ANM458755:ANM458886 AXI458755:AXI458886 BHE458755:BHE458886 BRA458755:BRA458886 CAW458755:CAW458886 CKS458755:CKS458886 CUO458755:CUO458886 DEK458755:DEK458886 DOG458755:DOG458886 DYC458755:DYC458886 EHY458755:EHY458886 ERU458755:ERU458886 FBQ458755:FBQ458886 FLM458755:FLM458886 FVI458755:FVI458886 GFE458755:GFE458886 GPA458755:GPA458886 GYW458755:GYW458886 HIS458755:HIS458886 HSO458755:HSO458886 ICK458755:ICK458886 IMG458755:IMG458886 IWC458755:IWC458886 JFY458755:JFY458886 JPU458755:JPU458886 JZQ458755:JZQ458886 KJM458755:KJM458886 KTI458755:KTI458886 LDE458755:LDE458886 LNA458755:LNA458886 LWW458755:LWW458886 MGS458755:MGS458886 MQO458755:MQO458886 NAK458755:NAK458886 NKG458755:NKG458886 NUC458755:NUC458886 ODY458755:ODY458886 ONU458755:ONU458886 OXQ458755:OXQ458886 PHM458755:PHM458886 PRI458755:PRI458886 QBE458755:QBE458886 QLA458755:QLA458886 QUW458755:QUW458886 RES458755:RES458886 ROO458755:ROO458886 RYK458755:RYK458886 SIG458755:SIG458886 SSC458755:SSC458886 TBY458755:TBY458886 TLU458755:TLU458886 TVQ458755:TVQ458886 UFM458755:UFM458886 UPI458755:UPI458886 UZE458755:UZE458886 VJA458755:VJA458886 VSW458755:VSW458886 WCS458755:WCS458886 WMO458755:WMO458886 WWK458755:WWK458886 AC524291:AC524422 JY524291:JY524422 TU524291:TU524422 ADQ524291:ADQ524422 ANM524291:ANM524422 AXI524291:AXI524422 BHE524291:BHE524422 BRA524291:BRA524422 CAW524291:CAW524422 CKS524291:CKS524422 CUO524291:CUO524422 DEK524291:DEK524422 DOG524291:DOG524422 DYC524291:DYC524422 EHY524291:EHY524422 ERU524291:ERU524422 FBQ524291:FBQ524422 FLM524291:FLM524422 FVI524291:FVI524422 GFE524291:GFE524422 GPA524291:GPA524422 GYW524291:GYW524422 HIS524291:HIS524422 HSO524291:HSO524422 ICK524291:ICK524422 IMG524291:IMG524422 IWC524291:IWC524422 JFY524291:JFY524422 JPU524291:JPU524422 JZQ524291:JZQ524422 KJM524291:KJM524422 KTI524291:KTI524422 LDE524291:LDE524422 LNA524291:LNA524422 LWW524291:LWW524422 MGS524291:MGS524422 MQO524291:MQO524422 NAK524291:NAK524422 NKG524291:NKG524422 NUC524291:NUC524422 ODY524291:ODY524422 ONU524291:ONU524422 OXQ524291:OXQ524422 PHM524291:PHM524422 PRI524291:PRI524422 QBE524291:QBE524422 QLA524291:QLA524422 QUW524291:QUW524422 RES524291:RES524422 ROO524291:ROO524422 RYK524291:RYK524422 SIG524291:SIG524422 SSC524291:SSC524422 TBY524291:TBY524422 TLU524291:TLU524422 TVQ524291:TVQ524422 UFM524291:UFM524422 UPI524291:UPI524422 UZE524291:UZE524422 VJA524291:VJA524422 VSW524291:VSW524422 WCS524291:WCS524422 WMO524291:WMO524422 WWK524291:WWK524422 AC589827:AC589958 JY589827:JY589958 TU589827:TU589958 ADQ589827:ADQ589958 ANM589827:ANM589958 AXI589827:AXI589958 BHE589827:BHE589958 BRA589827:BRA589958 CAW589827:CAW589958 CKS589827:CKS589958 CUO589827:CUO589958 DEK589827:DEK589958 DOG589827:DOG589958 DYC589827:DYC589958 EHY589827:EHY589958 ERU589827:ERU589958 FBQ589827:FBQ589958 FLM589827:FLM589958 FVI589827:FVI589958 GFE589827:GFE589958 GPA589827:GPA589958 GYW589827:GYW589958 HIS589827:HIS589958 HSO589827:HSO589958 ICK589827:ICK589958 IMG589827:IMG589958 IWC589827:IWC589958 JFY589827:JFY589958 JPU589827:JPU589958 JZQ589827:JZQ589958 KJM589827:KJM589958 KTI589827:KTI589958 LDE589827:LDE589958 LNA589827:LNA589958 LWW589827:LWW589958 MGS589827:MGS589958 MQO589827:MQO589958 NAK589827:NAK589958 NKG589827:NKG589958 NUC589827:NUC589958 ODY589827:ODY589958 ONU589827:ONU589958 OXQ589827:OXQ589958 PHM589827:PHM589958 PRI589827:PRI589958 QBE589827:QBE589958 QLA589827:QLA589958 QUW589827:QUW589958 RES589827:RES589958 ROO589827:ROO589958 RYK589827:RYK589958 SIG589827:SIG589958 SSC589827:SSC589958 TBY589827:TBY589958 TLU589827:TLU589958 TVQ589827:TVQ589958 UFM589827:UFM589958 UPI589827:UPI589958 UZE589827:UZE589958 VJA589827:VJA589958 VSW589827:VSW589958 WCS589827:WCS589958 WMO589827:WMO589958 WWK589827:WWK589958 AC655363:AC655494 JY655363:JY655494 TU655363:TU655494 ADQ655363:ADQ655494 ANM655363:ANM655494 AXI655363:AXI655494 BHE655363:BHE655494 BRA655363:BRA655494 CAW655363:CAW655494 CKS655363:CKS655494 CUO655363:CUO655494 DEK655363:DEK655494 DOG655363:DOG655494 DYC655363:DYC655494 EHY655363:EHY655494 ERU655363:ERU655494 FBQ655363:FBQ655494 FLM655363:FLM655494 FVI655363:FVI655494 GFE655363:GFE655494 GPA655363:GPA655494 GYW655363:GYW655494 HIS655363:HIS655494 HSO655363:HSO655494 ICK655363:ICK655494 IMG655363:IMG655494 IWC655363:IWC655494 JFY655363:JFY655494 JPU655363:JPU655494 JZQ655363:JZQ655494 KJM655363:KJM655494 KTI655363:KTI655494 LDE655363:LDE655494 LNA655363:LNA655494 LWW655363:LWW655494 MGS655363:MGS655494 MQO655363:MQO655494 NAK655363:NAK655494 NKG655363:NKG655494 NUC655363:NUC655494 ODY655363:ODY655494 ONU655363:ONU655494 OXQ655363:OXQ655494 PHM655363:PHM655494 PRI655363:PRI655494 QBE655363:QBE655494 QLA655363:QLA655494 QUW655363:QUW655494 RES655363:RES655494 ROO655363:ROO655494 RYK655363:RYK655494 SIG655363:SIG655494 SSC655363:SSC655494 TBY655363:TBY655494 TLU655363:TLU655494 TVQ655363:TVQ655494 UFM655363:UFM655494 UPI655363:UPI655494 UZE655363:UZE655494 VJA655363:VJA655494 VSW655363:VSW655494 WCS655363:WCS655494 WMO655363:WMO655494 WWK655363:WWK655494 AC720899:AC721030 JY720899:JY721030 TU720899:TU721030 ADQ720899:ADQ721030 ANM720899:ANM721030 AXI720899:AXI721030 BHE720899:BHE721030 BRA720899:BRA721030 CAW720899:CAW721030 CKS720899:CKS721030 CUO720899:CUO721030 DEK720899:DEK721030 DOG720899:DOG721030 DYC720899:DYC721030 EHY720899:EHY721030 ERU720899:ERU721030 FBQ720899:FBQ721030 FLM720899:FLM721030 FVI720899:FVI721030 GFE720899:GFE721030 GPA720899:GPA721030 GYW720899:GYW721030 HIS720899:HIS721030 HSO720899:HSO721030 ICK720899:ICK721030 IMG720899:IMG721030 IWC720899:IWC721030 JFY720899:JFY721030 JPU720899:JPU721030 JZQ720899:JZQ721030 KJM720899:KJM721030 KTI720899:KTI721030 LDE720899:LDE721030 LNA720899:LNA721030 LWW720899:LWW721030 MGS720899:MGS721030 MQO720899:MQO721030 NAK720899:NAK721030 NKG720899:NKG721030 NUC720899:NUC721030 ODY720899:ODY721030 ONU720899:ONU721030 OXQ720899:OXQ721030 PHM720899:PHM721030 PRI720899:PRI721030 QBE720899:QBE721030 QLA720899:QLA721030 QUW720899:QUW721030 RES720899:RES721030 ROO720899:ROO721030 RYK720899:RYK721030 SIG720899:SIG721030 SSC720899:SSC721030 TBY720899:TBY721030 TLU720899:TLU721030 TVQ720899:TVQ721030 UFM720899:UFM721030 UPI720899:UPI721030 UZE720899:UZE721030 VJA720899:VJA721030 VSW720899:VSW721030 WCS720899:WCS721030 WMO720899:WMO721030 WWK720899:WWK721030 AC786435:AC786566 JY786435:JY786566 TU786435:TU786566 ADQ786435:ADQ786566 ANM786435:ANM786566 AXI786435:AXI786566 BHE786435:BHE786566 BRA786435:BRA786566 CAW786435:CAW786566 CKS786435:CKS786566 CUO786435:CUO786566 DEK786435:DEK786566 DOG786435:DOG786566 DYC786435:DYC786566 EHY786435:EHY786566 ERU786435:ERU786566 FBQ786435:FBQ786566 FLM786435:FLM786566 FVI786435:FVI786566 GFE786435:GFE786566 GPA786435:GPA786566 GYW786435:GYW786566 HIS786435:HIS786566 HSO786435:HSO786566 ICK786435:ICK786566 IMG786435:IMG786566 IWC786435:IWC786566 JFY786435:JFY786566 JPU786435:JPU786566 JZQ786435:JZQ786566 KJM786435:KJM786566 KTI786435:KTI786566 LDE786435:LDE786566 LNA786435:LNA786566 LWW786435:LWW786566 MGS786435:MGS786566 MQO786435:MQO786566 NAK786435:NAK786566 NKG786435:NKG786566 NUC786435:NUC786566 ODY786435:ODY786566 ONU786435:ONU786566 OXQ786435:OXQ786566 PHM786435:PHM786566 PRI786435:PRI786566 QBE786435:QBE786566 QLA786435:QLA786566 QUW786435:QUW786566 RES786435:RES786566 ROO786435:ROO786566 RYK786435:RYK786566 SIG786435:SIG786566 SSC786435:SSC786566 TBY786435:TBY786566 TLU786435:TLU786566 TVQ786435:TVQ786566 UFM786435:UFM786566 UPI786435:UPI786566 UZE786435:UZE786566 VJA786435:VJA786566 VSW786435:VSW786566 WCS786435:WCS786566 WMO786435:WMO786566 WWK786435:WWK786566 AC851971:AC852102 JY851971:JY852102 TU851971:TU852102 ADQ851971:ADQ852102 ANM851971:ANM852102 AXI851971:AXI852102 BHE851971:BHE852102 BRA851971:BRA852102 CAW851971:CAW852102 CKS851971:CKS852102 CUO851971:CUO852102 DEK851971:DEK852102 DOG851971:DOG852102 DYC851971:DYC852102 EHY851971:EHY852102 ERU851971:ERU852102 FBQ851971:FBQ852102 FLM851971:FLM852102 FVI851971:FVI852102 GFE851971:GFE852102 GPA851971:GPA852102 GYW851971:GYW852102 HIS851971:HIS852102 HSO851971:HSO852102 ICK851971:ICK852102 IMG851971:IMG852102 IWC851971:IWC852102 JFY851971:JFY852102 JPU851971:JPU852102 JZQ851971:JZQ852102 KJM851971:KJM852102 KTI851971:KTI852102 LDE851971:LDE852102 LNA851971:LNA852102 LWW851971:LWW852102 MGS851971:MGS852102 MQO851971:MQO852102 NAK851971:NAK852102 NKG851971:NKG852102 NUC851971:NUC852102 ODY851971:ODY852102 ONU851971:ONU852102 OXQ851971:OXQ852102 PHM851971:PHM852102 PRI851971:PRI852102 QBE851971:QBE852102 QLA851971:QLA852102 QUW851971:QUW852102 RES851971:RES852102 ROO851971:ROO852102 RYK851971:RYK852102 SIG851971:SIG852102 SSC851971:SSC852102 TBY851971:TBY852102 TLU851971:TLU852102 TVQ851971:TVQ852102 UFM851971:UFM852102 UPI851971:UPI852102 UZE851971:UZE852102 VJA851971:VJA852102 VSW851971:VSW852102 WCS851971:WCS852102 WMO851971:WMO852102 WWK851971:WWK852102 AC917507:AC917638 JY917507:JY917638 TU917507:TU917638 ADQ917507:ADQ917638 ANM917507:ANM917638 AXI917507:AXI917638 BHE917507:BHE917638 BRA917507:BRA917638 CAW917507:CAW917638 CKS917507:CKS917638 CUO917507:CUO917638 DEK917507:DEK917638 DOG917507:DOG917638 DYC917507:DYC917638 EHY917507:EHY917638 ERU917507:ERU917638 FBQ917507:FBQ917638 FLM917507:FLM917638 FVI917507:FVI917638 GFE917507:GFE917638 GPA917507:GPA917638 GYW917507:GYW917638 HIS917507:HIS917638 HSO917507:HSO917638 ICK917507:ICK917638 IMG917507:IMG917638 IWC917507:IWC917638 JFY917507:JFY917638 JPU917507:JPU917638 JZQ917507:JZQ917638 KJM917507:KJM917638 KTI917507:KTI917638 LDE917507:LDE917638 LNA917507:LNA917638 LWW917507:LWW917638 MGS917507:MGS917638 MQO917507:MQO917638 NAK917507:NAK917638 NKG917507:NKG917638 NUC917507:NUC917638 ODY917507:ODY917638 ONU917507:ONU917638 OXQ917507:OXQ917638 PHM917507:PHM917638 PRI917507:PRI917638 QBE917507:QBE917638 QLA917507:QLA917638 QUW917507:QUW917638 RES917507:RES917638 ROO917507:ROO917638 RYK917507:RYK917638 SIG917507:SIG917638 SSC917507:SSC917638 TBY917507:TBY917638 TLU917507:TLU917638 TVQ917507:TVQ917638 UFM917507:UFM917638 UPI917507:UPI917638 UZE917507:UZE917638 VJA917507:VJA917638 VSW917507:VSW917638 WCS917507:WCS917638 WMO917507:WMO917638 WWK917507:WWK917638 AC983043:AC983174 JY983043:JY983174 TU983043:TU983174 ADQ983043:ADQ983174 ANM983043:ANM983174 AXI983043:AXI983174 BHE983043:BHE983174 BRA983043:BRA983174 CAW983043:CAW983174 CKS983043:CKS983174 CUO983043:CUO983174 DEK983043:DEK983174 DOG983043:DOG983174 DYC983043:DYC983174 EHY983043:EHY983174 ERU983043:ERU983174 FBQ983043:FBQ983174 FLM983043:FLM983174 FVI983043:FVI983174 GFE983043:GFE983174 GPA983043:GPA983174 GYW983043:GYW983174 HIS983043:HIS983174 HSO983043:HSO983174 ICK983043:ICK983174 IMG983043:IMG983174 IWC983043:IWC983174 JFY983043:JFY983174 JPU983043:JPU983174 JZQ983043:JZQ983174 KJM983043:KJM983174 KTI983043:KTI983174 LDE983043:LDE983174 LNA983043:LNA983174 LWW983043:LWW983174 MGS983043:MGS983174 MQO983043:MQO983174 NAK983043:NAK983174 NKG983043:NKG983174 NUC983043:NUC983174 ODY983043:ODY983174 ONU983043:ONU983174 OXQ983043:OXQ983174 PHM983043:PHM983174 PRI983043:PRI983174 QBE983043:QBE983174 QLA983043:QLA983174 QUW983043:QUW983174 RES983043:RES983174 ROO983043:ROO983174 RYK983043:RYK983174 SIG983043:SIG983174 SSC983043:SSC983174 TBY983043:TBY983174 TLU983043:TLU983174 TVQ983043:TVQ983174 UFM983043:UFM983174 UPI983043:UPI983174 UZE983043:UZE983174 VJA983043:VJA983174 VSW983043:VSW983174 WCS983043:WCS983174 WMO983043:WMO983174 WWK983043:WWK983174 AF3:AF134 KB3:KB134 TX3:TX134 ADT3:ADT134 ANP3:ANP134 AXL3:AXL134 BHH3:BHH134 BRD3:BRD134 CAZ3:CAZ134 CKV3:CKV134 CUR3:CUR134 DEN3:DEN134 DOJ3:DOJ134 DYF3:DYF134 EIB3:EIB134 ERX3:ERX134 FBT3:FBT134 FLP3:FLP134 FVL3:FVL134 GFH3:GFH134 GPD3:GPD134 GYZ3:GYZ134 HIV3:HIV134 HSR3:HSR134 ICN3:ICN134 IMJ3:IMJ134 IWF3:IWF134 JGB3:JGB134 JPX3:JPX134 JZT3:JZT134 KJP3:KJP134 KTL3:KTL134 LDH3:LDH134 LND3:LND134 LWZ3:LWZ134 MGV3:MGV134 MQR3:MQR134 NAN3:NAN134 NKJ3:NKJ134 NUF3:NUF134 OEB3:OEB134 ONX3:ONX134 OXT3:OXT134 PHP3:PHP134 PRL3:PRL134 QBH3:QBH134 QLD3:QLD134 QUZ3:QUZ134 REV3:REV134 ROR3:ROR134 RYN3:RYN134 SIJ3:SIJ134 SSF3:SSF134 TCB3:TCB134 TLX3:TLX134 TVT3:TVT134 UFP3:UFP134 UPL3:UPL134 UZH3:UZH134 VJD3:VJD134 VSZ3:VSZ134 WCV3:WCV134 WMR3:WMR134 WWN3:WWN134 AF65539:AF65670 KB65539:KB65670 TX65539:TX65670 ADT65539:ADT65670 ANP65539:ANP65670 AXL65539:AXL65670 BHH65539:BHH65670 BRD65539:BRD65670 CAZ65539:CAZ65670 CKV65539:CKV65670 CUR65539:CUR65670 DEN65539:DEN65670 DOJ65539:DOJ65670 DYF65539:DYF65670 EIB65539:EIB65670 ERX65539:ERX65670 FBT65539:FBT65670 FLP65539:FLP65670 FVL65539:FVL65670 GFH65539:GFH65670 GPD65539:GPD65670 GYZ65539:GYZ65670 HIV65539:HIV65670 HSR65539:HSR65670 ICN65539:ICN65670 IMJ65539:IMJ65670 IWF65539:IWF65670 JGB65539:JGB65670 JPX65539:JPX65670 JZT65539:JZT65670 KJP65539:KJP65670 KTL65539:KTL65670 LDH65539:LDH65670 LND65539:LND65670 LWZ65539:LWZ65670 MGV65539:MGV65670 MQR65539:MQR65670 NAN65539:NAN65670 NKJ65539:NKJ65670 NUF65539:NUF65670 OEB65539:OEB65670 ONX65539:ONX65670 OXT65539:OXT65670 PHP65539:PHP65670 PRL65539:PRL65670 QBH65539:QBH65670 QLD65539:QLD65670 QUZ65539:QUZ65670 REV65539:REV65670 ROR65539:ROR65670 RYN65539:RYN65670 SIJ65539:SIJ65670 SSF65539:SSF65670 TCB65539:TCB65670 TLX65539:TLX65670 TVT65539:TVT65670 UFP65539:UFP65670 UPL65539:UPL65670 UZH65539:UZH65670 VJD65539:VJD65670 VSZ65539:VSZ65670 WCV65539:WCV65670 WMR65539:WMR65670 WWN65539:WWN65670 AF131075:AF131206 KB131075:KB131206 TX131075:TX131206 ADT131075:ADT131206 ANP131075:ANP131206 AXL131075:AXL131206 BHH131075:BHH131206 BRD131075:BRD131206 CAZ131075:CAZ131206 CKV131075:CKV131206 CUR131075:CUR131206 DEN131075:DEN131206 DOJ131075:DOJ131206 DYF131075:DYF131206 EIB131075:EIB131206 ERX131075:ERX131206 FBT131075:FBT131206 FLP131075:FLP131206 FVL131075:FVL131206 GFH131075:GFH131206 GPD131075:GPD131206 GYZ131075:GYZ131206 HIV131075:HIV131206 HSR131075:HSR131206 ICN131075:ICN131206 IMJ131075:IMJ131206 IWF131075:IWF131206 JGB131075:JGB131206 JPX131075:JPX131206 JZT131075:JZT131206 KJP131075:KJP131206 KTL131075:KTL131206 LDH131075:LDH131206 LND131075:LND131206 LWZ131075:LWZ131206 MGV131075:MGV131206 MQR131075:MQR131206 NAN131075:NAN131206 NKJ131075:NKJ131206 NUF131075:NUF131206 OEB131075:OEB131206 ONX131075:ONX131206 OXT131075:OXT131206 PHP131075:PHP131206 PRL131075:PRL131206 QBH131075:QBH131206 QLD131075:QLD131206 QUZ131075:QUZ131206 REV131075:REV131206 ROR131075:ROR131206 RYN131075:RYN131206 SIJ131075:SIJ131206 SSF131075:SSF131206 TCB131075:TCB131206 TLX131075:TLX131206 TVT131075:TVT131206 UFP131075:UFP131206 UPL131075:UPL131206 UZH131075:UZH131206 VJD131075:VJD131206 VSZ131075:VSZ131206 WCV131075:WCV131206 WMR131075:WMR131206 WWN131075:WWN131206 AF196611:AF196742 KB196611:KB196742 TX196611:TX196742 ADT196611:ADT196742 ANP196611:ANP196742 AXL196611:AXL196742 BHH196611:BHH196742 BRD196611:BRD196742 CAZ196611:CAZ196742 CKV196611:CKV196742 CUR196611:CUR196742 DEN196611:DEN196742 DOJ196611:DOJ196742 DYF196611:DYF196742 EIB196611:EIB196742 ERX196611:ERX196742 FBT196611:FBT196742 FLP196611:FLP196742 FVL196611:FVL196742 GFH196611:GFH196742 GPD196611:GPD196742 GYZ196611:GYZ196742 HIV196611:HIV196742 HSR196611:HSR196742 ICN196611:ICN196742 IMJ196611:IMJ196742 IWF196611:IWF196742 JGB196611:JGB196742 JPX196611:JPX196742 JZT196611:JZT196742 KJP196611:KJP196742 KTL196611:KTL196742 LDH196611:LDH196742 LND196611:LND196742 LWZ196611:LWZ196742 MGV196611:MGV196742 MQR196611:MQR196742 NAN196611:NAN196742 NKJ196611:NKJ196742 NUF196611:NUF196742 OEB196611:OEB196742 ONX196611:ONX196742 OXT196611:OXT196742 PHP196611:PHP196742 PRL196611:PRL196742 QBH196611:QBH196742 QLD196611:QLD196742 QUZ196611:QUZ196742 REV196611:REV196742 ROR196611:ROR196742 RYN196611:RYN196742 SIJ196611:SIJ196742 SSF196611:SSF196742 TCB196611:TCB196742 TLX196611:TLX196742 TVT196611:TVT196742 UFP196611:UFP196742 UPL196611:UPL196742 UZH196611:UZH196742 VJD196611:VJD196742 VSZ196611:VSZ196742 WCV196611:WCV196742 WMR196611:WMR196742 WWN196611:WWN196742 AF262147:AF262278 KB262147:KB262278 TX262147:TX262278 ADT262147:ADT262278 ANP262147:ANP262278 AXL262147:AXL262278 BHH262147:BHH262278 BRD262147:BRD262278 CAZ262147:CAZ262278 CKV262147:CKV262278 CUR262147:CUR262278 DEN262147:DEN262278 DOJ262147:DOJ262278 DYF262147:DYF262278 EIB262147:EIB262278 ERX262147:ERX262278 FBT262147:FBT262278 FLP262147:FLP262278 FVL262147:FVL262278 GFH262147:GFH262278 GPD262147:GPD262278 GYZ262147:GYZ262278 HIV262147:HIV262278 HSR262147:HSR262278 ICN262147:ICN262278 IMJ262147:IMJ262278 IWF262147:IWF262278 JGB262147:JGB262278 JPX262147:JPX262278 JZT262147:JZT262278 KJP262147:KJP262278 KTL262147:KTL262278 LDH262147:LDH262278 LND262147:LND262278 LWZ262147:LWZ262278 MGV262147:MGV262278 MQR262147:MQR262278 NAN262147:NAN262278 NKJ262147:NKJ262278 NUF262147:NUF262278 OEB262147:OEB262278 ONX262147:ONX262278 OXT262147:OXT262278 PHP262147:PHP262278 PRL262147:PRL262278 QBH262147:QBH262278 QLD262147:QLD262278 QUZ262147:QUZ262278 REV262147:REV262278 ROR262147:ROR262278 RYN262147:RYN262278 SIJ262147:SIJ262278 SSF262147:SSF262278 TCB262147:TCB262278 TLX262147:TLX262278 TVT262147:TVT262278 UFP262147:UFP262278 UPL262147:UPL262278 UZH262147:UZH262278 VJD262147:VJD262278 VSZ262147:VSZ262278 WCV262147:WCV262278 WMR262147:WMR262278 WWN262147:WWN262278 AF327683:AF327814 KB327683:KB327814 TX327683:TX327814 ADT327683:ADT327814 ANP327683:ANP327814 AXL327683:AXL327814 BHH327683:BHH327814 BRD327683:BRD327814 CAZ327683:CAZ327814 CKV327683:CKV327814 CUR327683:CUR327814 DEN327683:DEN327814 DOJ327683:DOJ327814 DYF327683:DYF327814 EIB327683:EIB327814 ERX327683:ERX327814 FBT327683:FBT327814 FLP327683:FLP327814 FVL327683:FVL327814 GFH327683:GFH327814 GPD327683:GPD327814 GYZ327683:GYZ327814 HIV327683:HIV327814 HSR327683:HSR327814 ICN327683:ICN327814 IMJ327683:IMJ327814 IWF327683:IWF327814 JGB327683:JGB327814 JPX327683:JPX327814 JZT327683:JZT327814 KJP327683:KJP327814 KTL327683:KTL327814 LDH327683:LDH327814 LND327683:LND327814 LWZ327683:LWZ327814 MGV327683:MGV327814 MQR327683:MQR327814 NAN327683:NAN327814 NKJ327683:NKJ327814 NUF327683:NUF327814 OEB327683:OEB327814 ONX327683:ONX327814 OXT327683:OXT327814 PHP327683:PHP327814 PRL327683:PRL327814 QBH327683:QBH327814 QLD327683:QLD327814 QUZ327683:QUZ327814 REV327683:REV327814 ROR327683:ROR327814 RYN327683:RYN327814 SIJ327683:SIJ327814 SSF327683:SSF327814 TCB327683:TCB327814 TLX327683:TLX327814 TVT327683:TVT327814 UFP327683:UFP327814 UPL327683:UPL327814 UZH327683:UZH327814 VJD327683:VJD327814 VSZ327683:VSZ327814 WCV327683:WCV327814 WMR327683:WMR327814 WWN327683:WWN327814 AF393219:AF393350 KB393219:KB393350 TX393219:TX393350 ADT393219:ADT393350 ANP393219:ANP393350 AXL393219:AXL393350 BHH393219:BHH393350 BRD393219:BRD393350 CAZ393219:CAZ393350 CKV393219:CKV393350 CUR393219:CUR393350 DEN393219:DEN393350 DOJ393219:DOJ393350 DYF393219:DYF393350 EIB393219:EIB393350 ERX393219:ERX393350 FBT393219:FBT393350 FLP393219:FLP393350 FVL393219:FVL393350 GFH393219:GFH393350 GPD393219:GPD393350 GYZ393219:GYZ393350 HIV393219:HIV393350 HSR393219:HSR393350 ICN393219:ICN393350 IMJ393219:IMJ393350 IWF393219:IWF393350 JGB393219:JGB393350 JPX393219:JPX393350 JZT393219:JZT393350 KJP393219:KJP393350 KTL393219:KTL393350 LDH393219:LDH393350 LND393219:LND393350 LWZ393219:LWZ393350 MGV393219:MGV393350 MQR393219:MQR393350 NAN393219:NAN393350 NKJ393219:NKJ393350 NUF393219:NUF393350 OEB393219:OEB393350 ONX393219:ONX393350 OXT393219:OXT393350 PHP393219:PHP393350 PRL393219:PRL393350 QBH393219:QBH393350 QLD393219:QLD393350 QUZ393219:QUZ393350 REV393219:REV393350 ROR393219:ROR393350 RYN393219:RYN393350 SIJ393219:SIJ393350 SSF393219:SSF393350 TCB393219:TCB393350 TLX393219:TLX393350 TVT393219:TVT393350 UFP393219:UFP393350 UPL393219:UPL393350 UZH393219:UZH393350 VJD393219:VJD393350 VSZ393219:VSZ393350 WCV393219:WCV393350 WMR393219:WMR393350 WWN393219:WWN393350 AF458755:AF458886 KB458755:KB458886 TX458755:TX458886 ADT458755:ADT458886 ANP458755:ANP458886 AXL458755:AXL458886 BHH458755:BHH458886 BRD458755:BRD458886 CAZ458755:CAZ458886 CKV458755:CKV458886 CUR458755:CUR458886 DEN458755:DEN458886 DOJ458755:DOJ458886 DYF458755:DYF458886 EIB458755:EIB458886 ERX458755:ERX458886 FBT458755:FBT458886 FLP458755:FLP458886 FVL458755:FVL458886 GFH458755:GFH458886 GPD458755:GPD458886 GYZ458755:GYZ458886 HIV458755:HIV458886 HSR458755:HSR458886 ICN458755:ICN458886 IMJ458755:IMJ458886 IWF458755:IWF458886 JGB458755:JGB458886 JPX458755:JPX458886 JZT458755:JZT458886 KJP458755:KJP458886 KTL458755:KTL458886 LDH458755:LDH458886 LND458755:LND458886 LWZ458755:LWZ458886 MGV458755:MGV458886 MQR458755:MQR458886 NAN458755:NAN458886 NKJ458755:NKJ458886 NUF458755:NUF458886 OEB458755:OEB458886 ONX458755:ONX458886 OXT458755:OXT458886 PHP458755:PHP458886 PRL458755:PRL458886 QBH458755:QBH458886 QLD458755:QLD458886 QUZ458755:QUZ458886 REV458755:REV458886 ROR458755:ROR458886 RYN458755:RYN458886 SIJ458755:SIJ458886 SSF458755:SSF458886 TCB458755:TCB458886 TLX458755:TLX458886 TVT458755:TVT458886 UFP458755:UFP458886 UPL458755:UPL458886 UZH458755:UZH458886 VJD458755:VJD458886 VSZ458755:VSZ458886 WCV458755:WCV458886 WMR458755:WMR458886 WWN458755:WWN458886 AF524291:AF524422 KB524291:KB524422 TX524291:TX524422 ADT524291:ADT524422 ANP524291:ANP524422 AXL524291:AXL524422 BHH524291:BHH524422 BRD524291:BRD524422 CAZ524291:CAZ524422 CKV524291:CKV524422 CUR524291:CUR524422 DEN524291:DEN524422 DOJ524291:DOJ524422 DYF524291:DYF524422 EIB524291:EIB524422 ERX524291:ERX524422 FBT524291:FBT524422 FLP524291:FLP524422 FVL524291:FVL524422 GFH524291:GFH524422 GPD524291:GPD524422 GYZ524291:GYZ524422 HIV524291:HIV524422 HSR524291:HSR524422 ICN524291:ICN524422 IMJ524291:IMJ524422 IWF524291:IWF524422 JGB524291:JGB524422 JPX524291:JPX524422 JZT524291:JZT524422 KJP524291:KJP524422 KTL524291:KTL524422 LDH524291:LDH524422 LND524291:LND524422 LWZ524291:LWZ524422 MGV524291:MGV524422 MQR524291:MQR524422 NAN524291:NAN524422 NKJ524291:NKJ524422 NUF524291:NUF524422 OEB524291:OEB524422 ONX524291:ONX524422 OXT524291:OXT524422 PHP524291:PHP524422 PRL524291:PRL524422 QBH524291:QBH524422 QLD524291:QLD524422 QUZ524291:QUZ524422 REV524291:REV524422 ROR524291:ROR524422 RYN524291:RYN524422 SIJ524291:SIJ524422 SSF524291:SSF524422 TCB524291:TCB524422 TLX524291:TLX524422 TVT524291:TVT524422 UFP524291:UFP524422 UPL524291:UPL524422 UZH524291:UZH524422 VJD524291:VJD524422 VSZ524291:VSZ524422 WCV524291:WCV524422 WMR524291:WMR524422 WWN524291:WWN524422 AF589827:AF589958 KB589827:KB589958 TX589827:TX589958 ADT589827:ADT589958 ANP589827:ANP589958 AXL589827:AXL589958 BHH589827:BHH589958 BRD589827:BRD589958 CAZ589827:CAZ589958 CKV589827:CKV589958 CUR589827:CUR589958 DEN589827:DEN589958 DOJ589827:DOJ589958 DYF589827:DYF589958 EIB589827:EIB589958 ERX589827:ERX589958 FBT589827:FBT589958 FLP589827:FLP589958 FVL589827:FVL589958 GFH589827:GFH589958 GPD589827:GPD589958 GYZ589827:GYZ589958 HIV589827:HIV589958 HSR589827:HSR589958 ICN589827:ICN589958 IMJ589827:IMJ589958 IWF589827:IWF589958 JGB589827:JGB589958 JPX589827:JPX589958 JZT589827:JZT589958 KJP589827:KJP589958 KTL589827:KTL589958 LDH589827:LDH589958 LND589827:LND589958 LWZ589827:LWZ589958 MGV589827:MGV589958 MQR589827:MQR589958 NAN589827:NAN589958 NKJ589827:NKJ589958 NUF589827:NUF589958 OEB589827:OEB589958 ONX589827:ONX589958 OXT589827:OXT589958 PHP589827:PHP589958 PRL589827:PRL589958 QBH589827:QBH589958 QLD589827:QLD589958 QUZ589827:QUZ589958 REV589827:REV589958 ROR589827:ROR589958 RYN589827:RYN589958 SIJ589827:SIJ589958 SSF589827:SSF589958 TCB589827:TCB589958 TLX589827:TLX589958 TVT589827:TVT589958 UFP589827:UFP589958 UPL589827:UPL589958 UZH589827:UZH589958 VJD589827:VJD589958 VSZ589827:VSZ589958 WCV589827:WCV589958 WMR589827:WMR589958 WWN589827:WWN589958 AF655363:AF655494 KB655363:KB655494 TX655363:TX655494 ADT655363:ADT655494 ANP655363:ANP655494 AXL655363:AXL655494 BHH655363:BHH655494 BRD655363:BRD655494 CAZ655363:CAZ655494 CKV655363:CKV655494 CUR655363:CUR655494 DEN655363:DEN655494 DOJ655363:DOJ655494 DYF655363:DYF655494 EIB655363:EIB655494 ERX655363:ERX655494 FBT655363:FBT655494 FLP655363:FLP655494 FVL655363:FVL655494 GFH655363:GFH655494 GPD655363:GPD655494 GYZ655363:GYZ655494 HIV655363:HIV655494 HSR655363:HSR655494 ICN655363:ICN655494 IMJ655363:IMJ655494 IWF655363:IWF655494 JGB655363:JGB655494 JPX655363:JPX655494 JZT655363:JZT655494 KJP655363:KJP655494 KTL655363:KTL655494 LDH655363:LDH655494 LND655363:LND655494 LWZ655363:LWZ655494 MGV655363:MGV655494 MQR655363:MQR655494 NAN655363:NAN655494 NKJ655363:NKJ655494 NUF655363:NUF655494 OEB655363:OEB655494 ONX655363:ONX655494 OXT655363:OXT655494 PHP655363:PHP655494 PRL655363:PRL655494 QBH655363:QBH655494 QLD655363:QLD655494 QUZ655363:QUZ655494 REV655363:REV655494 ROR655363:ROR655494 RYN655363:RYN655494 SIJ655363:SIJ655494 SSF655363:SSF655494 TCB655363:TCB655494 TLX655363:TLX655494 TVT655363:TVT655494 UFP655363:UFP655494 UPL655363:UPL655494 UZH655363:UZH655494 VJD655363:VJD655494 VSZ655363:VSZ655494 WCV655363:WCV655494 WMR655363:WMR655494 WWN655363:WWN655494 AF720899:AF721030 KB720899:KB721030 TX720899:TX721030 ADT720899:ADT721030 ANP720899:ANP721030 AXL720899:AXL721030 BHH720899:BHH721030 BRD720899:BRD721030 CAZ720899:CAZ721030 CKV720899:CKV721030 CUR720899:CUR721030 DEN720899:DEN721030 DOJ720899:DOJ721030 DYF720899:DYF721030 EIB720899:EIB721030 ERX720899:ERX721030 FBT720899:FBT721030 FLP720899:FLP721030 FVL720899:FVL721030 GFH720899:GFH721030 GPD720899:GPD721030 GYZ720899:GYZ721030 HIV720899:HIV721030 HSR720899:HSR721030 ICN720899:ICN721030 IMJ720899:IMJ721030 IWF720899:IWF721030 JGB720899:JGB721030 JPX720899:JPX721030 JZT720899:JZT721030 KJP720899:KJP721030 KTL720899:KTL721030 LDH720899:LDH721030 LND720899:LND721030 LWZ720899:LWZ721030 MGV720899:MGV721030 MQR720899:MQR721030 NAN720899:NAN721030 NKJ720899:NKJ721030 NUF720899:NUF721030 OEB720899:OEB721030 ONX720899:ONX721030 OXT720899:OXT721030 PHP720899:PHP721030 PRL720899:PRL721030 QBH720899:QBH721030 QLD720899:QLD721030 QUZ720899:QUZ721030 REV720899:REV721030 ROR720899:ROR721030 RYN720899:RYN721030 SIJ720899:SIJ721030 SSF720899:SSF721030 TCB720899:TCB721030 TLX720899:TLX721030 TVT720899:TVT721030 UFP720899:UFP721030 UPL720899:UPL721030 UZH720899:UZH721030 VJD720899:VJD721030 VSZ720899:VSZ721030 WCV720899:WCV721030 WMR720899:WMR721030 WWN720899:WWN721030 AF786435:AF786566 KB786435:KB786566 TX786435:TX786566 ADT786435:ADT786566 ANP786435:ANP786566 AXL786435:AXL786566 BHH786435:BHH786566 BRD786435:BRD786566 CAZ786435:CAZ786566 CKV786435:CKV786566 CUR786435:CUR786566 DEN786435:DEN786566 DOJ786435:DOJ786566 DYF786435:DYF786566 EIB786435:EIB786566 ERX786435:ERX786566 FBT786435:FBT786566 FLP786435:FLP786566 FVL786435:FVL786566 GFH786435:GFH786566 GPD786435:GPD786566 GYZ786435:GYZ786566 HIV786435:HIV786566 HSR786435:HSR786566 ICN786435:ICN786566 IMJ786435:IMJ786566 IWF786435:IWF786566 JGB786435:JGB786566 JPX786435:JPX786566 JZT786435:JZT786566 KJP786435:KJP786566 KTL786435:KTL786566 LDH786435:LDH786566 LND786435:LND786566 LWZ786435:LWZ786566 MGV786435:MGV786566 MQR786435:MQR786566 NAN786435:NAN786566 NKJ786435:NKJ786566 NUF786435:NUF786566 OEB786435:OEB786566 ONX786435:ONX786566 OXT786435:OXT786566 PHP786435:PHP786566 PRL786435:PRL786566 QBH786435:QBH786566 QLD786435:QLD786566 QUZ786435:QUZ786566 REV786435:REV786566 ROR786435:ROR786566 RYN786435:RYN786566 SIJ786435:SIJ786566 SSF786435:SSF786566 TCB786435:TCB786566 TLX786435:TLX786566 TVT786435:TVT786566 UFP786435:UFP786566 UPL786435:UPL786566 UZH786435:UZH786566 VJD786435:VJD786566 VSZ786435:VSZ786566 WCV786435:WCV786566 WMR786435:WMR786566 WWN786435:WWN786566 AF851971:AF852102 KB851971:KB852102 TX851971:TX852102 ADT851971:ADT852102 ANP851971:ANP852102 AXL851971:AXL852102 BHH851971:BHH852102 BRD851971:BRD852102 CAZ851971:CAZ852102 CKV851971:CKV852102 CUR851971:CUR852102 DEN851971:DEN852102 DOJ851971:DOJ852102 DYF851971:DYF852102 EIB851971:EIB852102 ERX851971:ERX852102 FBT851971:FBT852102 FLP851971:FLP852102 FVL851971:FVL852102 GFH851971:GFH852102 GPD851971:GPD852102 GYZ851971:GYZ852102 HIV851971:HIV852102 HSR851971:HSR852102 ICN851971:ICN852102 IMJ851971:IMJ852102 IWF851971:IWF852102 JGB851971:JGB852102 JPX851971:JPX852102 JZT851971:JZT852102 KJP851971:KJP852102 KTL851971:KTL852102 LDH851971:LDH852102 LND851971:LND852102 LWZ851971:LWZ852102 MGV851971:MGV852102 MQR851971:MQR852102 NAN851971:NAN852102 NKJ851971:NKJ852102 NUF851971:NUF852102 OEB851971:OEB852102 ONX851971:ONX852102 OXT851971:OXT852102 PHP851971:PHP852102 PRL851971:PRL852102 QBH851971:QBH852102 QLD851971:QLD852102 QUZ851971:QUZ852102 REV851971:REV852102 ROR851971:ROR852102 RYN851971:RYN852102 SIJ851971:SIJ852102 SSF851971:SSF852102 TCB851971:TCB852102 TLX851971:TLX852102 TVT851971:TVT852102 UFP851971:UFP852102 UPL851971:UPL852102 UZH851971:UZH852102 VJD851971:VJD852102 VSZ851971:VSZ852102 WCV851971:WCV852102 WMR851971:WMR852102 WWN851971:WWN852102 AF917507:AF917638 KB917507:KB917638 TX917507:TX917638 ADT917507:ADT917638 ANP917507:ANP917638 AXL917507:AXL917638 BHH917507:BHH917638 BRD917507:BRD917638 CAZ917507:CAZ917638 CKV917507:CKV917638 CUR917507:CUR917638 DEN917507:DEN917638 DOJ917507:DOJ917638 DYF917507:DYF917638 EIB917507:EIB917638 ERX917507:ERX917638 FBT917507:FBT917638 FLP917507:FLP917638 FVL917507:FVL917638 GFH917507:GFH917638 GPD917507:GPD917638 GYZ917507:GYZ917638 HIV917507:HIV917638 HSR917507:HSR917638 ICN917507:ICN917638 IMJ917507:IMJ917638 IWF917507:IWF917638 JGB917507:JGB917638 JPX917507:JPX917638 JZT917507:JZT917638 KJP917507:KJP917638 KTL917507:KTL917638 LDH917507:LDH917638 LND917507:LND917638 LWZ917507:LWZ917638 MGV917507:MGV917638 MQR917507:MQR917638 NAN917507:NAN917638 NKJ917507:NKJ917638 NUF917507:NUF917638 OEB917507:OEB917638 ONX917507:ONX917638 OXT917507:OXT917638 PHP917507:PHP917638 PRL917507:PRL917638 QBH917507:QBH917638 QLD917507:QLD917638 QUZ917507:QUZ917638 REV917507:REV917638 ROR917507:ROR917638 RYN917507:RYN917638 SIJ917507:SIJ917638 SSF917507:SSF917638 TCB917507:TCB917638 TLX917507:TLX917638 TVT917507:TVT917638 UFP917507:UFP917638 UPL917507:UPL917638 UZH917507:UZH917638 VJD917507:VJD917638 VSZ917507:VSZ917638 WCV917507:WCV917638 WMR917507:WMR917638 WWN917507:WWN917638 AF983043:AF983174 KB983043:KB983174 TX983043:TX983174 ADT983043:ADT983174 ANP983043:ANP983174 AXL983043:AXL983174 BHH983043:BHH983174 BRD983043:BRD983174 CAZ983043:CAZ983174 CKV983043:CKV983174 CUR983043:CUR983174 DEN983043:DEN983174 DOJ983043:DOJ983174 DYF983043:DYF983174 EIB983043:EIB983174 ERX983043:ERX983174 FBT983043:FBT983174 FLP983043:FLP983174 FVL983043:FVL983174 GFH983043:GFH983174 GPD983043:GPD983174 GYZ983043:GYZ983174 HIV983043:HIV983174 HSR983043:HSR983174 ICN983043:ICN983174 IMJ983043:IMJ983174 IWF983043:IWF983174 JGB983043:JGB983174 JPX983043:JPX983174 JZT983043:JZT983174 KJP983043:KJP983174 KTL983043:KTL983174 LDH983043:LDH983174 LND983043:LND983174 LWZ983043:LWZ983174 MGV983043:MGV983174 MQR983043:MQR983174 NAN983043:NAN983174 NKJ983043:NKJ983174 NUF983043:NUF983174 OEB983043:OEB983174 ONX983043:ONX983174 OXT983043:OXT983174 PHP983043:PHP983174 PRL983043:PRL983174 QBH983043:QBH983174 QLD983043:QLD983174 QUZ983043:QUZ983174 REV983043:REV983174 ROR983043:ROR983174 RYN983043:RYN983174 SIJ983043:SIJ983174 SSF983043:SSF983174 TCB983043:TCB983174 TLX983043:TLX983174 TVT983043:TVT983174 UFP983043:UFP983174 UPL983043:UPL983174 UZH983043:UZH983174 VJD983043:VJD983174 VSZ983043:VSZ983174 WCV983043:WCV983174 WMR983043:WMR983174 WWN983043:WWN983174 AI3:AI134 KE3:KE134 UA3:UA134 ADW3:ADW134 ANS3:ANS134 AXO3:AXO134 BHK3:BHK134 BRG3:BRG134 CBC3:CBC134 CKY3:CKY134 CUU3:CUU134 DEQ3:DEQ134 DOM3:DOM134 DYI3:DYI134 EIE3:EIE134 ESA3:ESA134 FBW3:FBW134 FLS3:FLS134 FVO3:FVO134 GFK3:GFK134 GPG3:GPG134 GZC3:GZC134 HIY3:HIY134 HSU3:HSU134 ICQ3:ICQ134 IMM3:IMM134 IWI3:IWI134 JGE3:JGE134 JQA3:JQA134 JZW3:JZW134 KJS3:KJS134 KTO3:KTO134 LDK3:LDK134 LNG3:LNG134 LXC3:LXC134 MGY3:MGY134 MQU3:MQU134 NAQ3:NAQ134 NKM3:NKM134 NUI3:NUI134 OEE3:OEE134 OOA3:OOA134 OXW3:OXW134 PHS3:PHS134 PRO3:PRO134 QBK3:QBK134 QLG3:QLG134 QVC3:QVC134 REY3:REY134 ROU3:ROU134 RYQ3:RYQ134 SIM3:SIM134 SSI3:SSI134 TCE3:TCE134 TMA3:TMA134 TVW3:TVW134 UFS3:UFS134 UPO3:UPO134 UZK3:UZK134 VJG3:VJG134 VTC3:VTC134 WCY3:WCY134 WMU3:WMU134 WWQ3:WWQ134 AI65539:AI65670 KE65539:KE65670 UA65539:UA65670 ADW65539:ADW65670 ANS65539:ANS65670 AXO65539:AXO65670 BHK65539:BHK65670 BRG65539:BRG65670 CBC65539:CBC65670 CKY65539:CKY65670 CUU65539:CUU65670 DEQ65539:DEQ65670 DOM65539:DOM65670 DYI65539:DYI65670 EIE65539:EIE65670 ESA65539:ESA65670 FBW65539:FBW65670 FLS65539:FLS65670 FVO65539:FVO65670 GFK65539:GFK65670 GPG65539:GPG65670 GZC65539:GZC65670 HIY65539:HIY65670 HSU65539:HSU65670 ICQ65539:ICQ65670 IMM65539:IMM65670 IWI65539:IWI65670 JGE65539:JGE65670 JQA65539:JQA65670 JZW65539:JZW65670 KJS65539:KJS65670 KTO65539:KTO65670 LDK65539:LDK65670 LNG65539:LNG65670 LXC65539:LXC65670 MGY65539:MGY65670 MQU65539:MQU65670 NAQ65539:NAQ65670 NKM65539:NKM65670 NUI65539:NUI65670 OEE65539:OEE65670 OOA65539:OOA65670 OXW65539:OXW65670 PHS65539:PHS65670 PRO65539:PRO65670 QBK65539:QBK65670 QLG65539:QLG65670 QVC65539:QVC65670 REY65539:REY65670 ROU65539:ROU65670 RYQ65539:RYQ65670 SIM65539:SIM65670 SSI65539:SSI65670 TCE65539:TCE65670 TMA65539:TMA65670 TVW65539:TVW65670 UFS65539:UFS65670 UPO65539:UPO65670 UZK65539:UZK65670 VJG65539:VJG65670 VTC65539:VTC65670 WCY65539:WCY65670 WMU65539:WMU65670 WWQ65539:WWQ65670 AI131075:AI131206 KE131075:KE131206 UA131075:UA131206 ADW131075:ADW131206 ANS131075:ANS131206 AXO131075:AXO131206 BHK131075:BHK131206 BRG131075:BRG131206 CBC131075:CBC131206 CKY131075:CKY131206 CUU131075:CUU131206 DEQ131075:DEQ131206 DOM131075:DOM131206 DYI131075:DYI131206 EIE131075:EIE131206 ESA131075:ESA131206 FBW131075:FBW131206 FLS131075:FLS131206 FVO131075:FVO131206 GFK131075:GFK131206 GPG131075:GPG131206 GZC131075:GZC131206 HIY131075:HIY131206 HSU131075:HSU131206 ICQ131075:ICQ131206 IMM131075:IMM131206 IWI131075:IWI131206 JGE131075:JGE131206 JQA131075:JQA131206 JZW131075:JZW131206 KJS131075:KJS131206 KTO131075:KTO131206 LDK131075:LDK131206 LNG131075:LNG131206 LXC131075:LXC131206 MGY131075:MGY131206 MQU131075:MQU131206 NAQ131075:NAQ131206 NKM131075:NKM131206 NUI131075:NUI131206 OEE131075:OEE131206 OOA131075:OOA131206 OXW131075:OXW131206 PHS131075:PHS131206 PRO131075:PRO131206 QBK131075:QBK131206 QLG131075:QLG131206 QVC131075:QVC131206 REY131075:REY131206 ROU131075:ROU131206 RYQ131075:RYQ131206 SIM131075:SIM131206 SSI131075:SSI131206 TCE131075:TCE131206 TMA131075:TMA131206 TVW131075:TVW131206 UFS131075:UFS131206 UPO131075:UPO131206 UZK131075:UZK131206 VJG131075:VJG131206 VTC131075:VTC131206 WCY131075:WCY131206 WMU131075:WMU131206 WWQ131075:WWQ131206 AI196611:AI196742 KE196611:KE196742 UA196611:UA196742 ADW196611:ADW196742 ANS196611:ANS196742 AXO196611:AXO196742 BHK196611:BHK196742 BRG196611:BRG196742 CBC196611:CBC196742 CKY196611:CKY196742 CUU196611:CUU196742 DEQ196611:DEQ196742 DOM196611:DOM196742 DYI196611:DYI196742 EIE196611:EIE196742 ESA196611:ESA196742 FBW196611:FBW196742 FLS196611:FLS196742 FVO196611:FVO196742 GFK196611:GFK196742 GPG196611:GPG196742 GZC196611:GZC196742 HIY196611:HIY196742 HSU196611:HSU196742 ICQ196611:ICQ196742 IMM196611:IMM196742 IWI196611:IWI196742 JGE196611:JGE196742 JQA196611:JQA196742 JZW196611:JZW196742 KJS196611:KJS196742 KTO196611:KTO196742 LDK196611:LDK196742 LNG196611:LNG196742 LXC196611:LXC196742 MGY196611:MGY196742 MQU196611:MQU196742 NAQ196611:NAQ196742 NKM196611:NKM196742 NUI196611:NUI196742 OEE196611:OEE196742 OOA196611:OOA196742 OXW196611:OXW196742 PHS196611:PHS196742 PRO196611:PRO196742 QBK196611:QBK196742 QLG196611:QLG196742 QVC196611:QVC196742 REY196611:REY196742 ROU196611:ROU196742 RYQ196611:RYQ196742 SIM196611:SIM196742 SSI196611:SSI196742 TCE196611:TCE196742 TMA196611:TMA196742 TVW196611:TVW196742 UFS196611:UFS196742 UPO196611:UPO196742 UZK196611:UZK196742 VJG196611:VJG196742 VTC196611:VTC196742 WCY196611:WCY196742 WMU196611:WMU196742 WWQ196611:WWQ196742 AI262147:AI262278 KE262147:KE262278 UA262147:UA262278 ADW262147:ADW262278 ANS262147:ANS262278 AXO262147:AXO262278 BHK262147:BHK262278 BRG262147:BRG262278 CBC262147:CBC262278 CKY262147:CKY262278 CUU262147:CUU262278 DEQ262147:DEQ262278 DOM262147:DOM262278 DYI262147:DYI262278 EIE262147:EIE262278 ESA262147:ESA262278 FBW262147:FBW262278 FLS262147:FLS262278 FVO262147:FVO262278 GFK262147:GFK262278 GPG262147:GPG262278 GZC262147:GZC262278 HIY262147:HIY262278 HSU262147:HSU262278 ICQ262147:ICQ262278 IMM262147:IMM262278 IWI262147:IWI262278 JGE262147:JGE262278 JQA262147:JQA262278 JZW262147:JZW262278 KJS262147:KJS262278 KTO262147:KTO262278 LDK262147:LDK262278 LNG262147:LNG262278 LXC262147:LXC262278 MGY262147:MGY262278 MQU262147:MQU262278 NAQ262147:NAQ262278 NKM262147:NKM262278 NUI262147:NUI262278 OEE262147:OEE262278 OOA262147:OOA262278 OXW262147:OXW262278 PHS262147:PHS262278 PRO262147:PRO262278 QBK262147:QBK262278 QLG262147:QLG262278 QVC262147:QVC262278 REY262147:REY262278 ROU262147:ROU262278 RYQ262147:RYQ262278 SIM262147:SIM262278 SSI262147:SSI262278 TCE262147:TCE262278 TMA262147:TMA262278 TVW262147:TVW262278 UFS262147:UFS262278 UPO262147:UPO262278 UZK262147:UZK262278 VJG262147:VJG262278 VTC262147:VTC262278 WCY262147:WCY262278 WMU262147:WMU262278 WWQ262147:WWQ262278 AI327683:AI327814 KE327683:KE327814 UA327683:UA327814 ADW327683:ADW327814 ANS327683:ANS327814 AXO327683:AXO327814 BHK327683:BHK327814 BRG327683:BRG327814 CBC327683:CBC327814 CKY327683:CKY327814 CUU327683:CUU327814 DEQ327683:DEQ327814 DOM327683:DOM327814 DYI327683:DYI327814 EIE327683:EIE327814 ESA327683:ESA327814 FBW327683:FBW327814 FLS327683:FLS327814 FVO327683:FVO327814 GFK327683:GFK327814 GPG327683:GPG327814 GZC327683:GZC327814 HIY327683:HIY327814 HSU327683:HSU327814 ICQ327683:ICQ327814 IMM327683:IMM327814 IWI327683:IWI327814 JGE327683:JGE327814 JQA327683:JQA327814 JZW327683:JZW327814 KJS327683:KJS327814 KTO327683:KTO327814 LDK327683:LDK327814 LNG327683:LNG327814 LXC327683:LXC327814 MGY327683:MGY327814 MQU327683:MQU327814 NAQ327683:NAQ327814 NKM327683:NKM327814 NUI327683:NUI327814 OEE327683:OEE327814 OOA327683:OOA327814 OXW327683:OXW327814 PHS327683:PHS327814 PRO327683:PRO327814 QBK327683:QBK327814 QLG327683:QLG327814 QVC327683:QVC327814 REY327683:REY327814 ROU327683:ROU327814 RYQ327683:RYQ327814 SIM327683:SIM327814 SSI327683:SSI327814 TCE327683:TCE327814 TMA327683:TMA327814 TVW327683:TVW327814 UFS327683:UFS327814 UPO327683:UPO327814 UZK327683:UZK327814 VJG327683:VJG327814 VTC327683:VTC327814 WCY327683:WCY327814 WMU327683:WMU327814 WWQ327683:WWQ327814 AI393219:AI393350 KE393219:KE393350 UA393219:UA393350 ADW393219:ADW393350 ANS393219:ANS393350 AXO393219:AXO393350 BHK393219:BHK393350 BRG393219:BRG393350 CBC393219:CBC393350 CKY393219:CKY393350 CUU393219:CUU393350 DEQ393219:DEQ393350 DOM393219:DOM393350 DYI393219:DYI393350 EIE393219:EIE393350 ESA393219:ESA393350 FBW393219:FBW393350 FLS393219:FLS393350 FVO393219:FVO393350 GFK393219:GFK393350 GPG393219:GPG393350 GZC393219:GZC393350 HIY393219:HIY393350 HSU393219:HSU393350 ICQ393219:ICQ393350 IMM393219:IMM393350 IWI393219:IWI393350 JGE393219:JGE393350 JQA393219:JQA393350 JZW393219:JZW393350 KJS393219:KJS393350 KTO393219:KTO393350 LDK393219:LDK393350 LNG393219:LNG393350 LXC393219:LXC393350 MGY393219:MGY393350 MQU393219:MQU393350 NAQ393219:NAQ393350 NKM393219:NKM393350 NUI393219:NUI393350 OEE393219:OEE393350 OOA393219:OOA393350 OXW393219:OXW393350 PHS393219:PHS393350 PRO393219:PRO393350 QBK393219:QBK393350 QLG393219:QLG393350 QVC393219:QVC393350 REY393219:REY393350 ROU393219:ROU393350 RYQ393219:RYQ393350 SIM393219:SIM393350 SSI393219:SSI393350 TCE393219:TCE393350 TMA393219:TMA393350 TVW393219:TVW393350 UFS393219:UFS393350 UPO393219:UPO393350 UZK393219:UZK393350 VJG393219:VJG393350 VTC393219:VTC393350 WCY393219:WCY393350 WMU393219:WMU393350 WWQ393219:WWQ393350 AI458755:AI458886 KE458755:KE458886 UA458755:UA458886 ADW458755:ADW458886 ANS458755:ANS458886 AXO458755:AXO458886 BHK458755:BHK458886 BRG458755:BRG458886 CBC458755:CBC458886 CKY458755:CKY458886 CUU458755:CUU458886 DEQ458755:DEQ458886 DOM458755:DOM458886 DYI458755:DYI458886 EIE458755:EIE458886 ESA458755:ESA458886 FBW458755:FBW458886 FLS458755:FLS458886 FVO458755:FVO458886 GFK458755:GFK458886 GPG458755:GPG458886 GZC458755:GZC458886 HIY458755:HIY458886 HSU458755:HSU458886 ICQ458755:ICQ458886 IMM458755:IMM458886 IWI458755:IWI458886 JGE458755:JGE458886 JQA458755:JQA458886 JZW458755:JZW458886 KJS458755:KJS458886 KTO458755:KTO458886 LDK458755:LDK458886 LNG458755:LNG458886 LXC458755:LXC458886 MGY458755:MGY458886 MQU458755:MQU458886 NAQ458755:NAQ458886 NKM458755:NKM458886 NUI458755:NUI458886 OEE458755:OEE458886 OOA458755:OOA458886 OXW458755:OXW458886 PHS458755:PHS458886 PRO458755:PRO458886 QBK458755:QBK458886 QLG458755:QLG458886 QVC458755:QVC458886 REY458755:REY458886 ROU458755:ROU458886 RYQ458755:RYQ458886 SIM458755:SIM458886 SSI458755:SSI458886 TCE458755:TCE458886 TMA458755:TMA458886 TVW458755:TVW458886 UFS458755:UFS458886 UPO458755:UPO458886 UZK458755:UZK458886 VJG458755:VJG458886 VTC458755:VTC458886 WCY458755:WCY458886 WMU458755:WMU458886 WWQ458755:WWQ458886 AI524291:AI524422 KE524291:KE524422 UA524291:UA524422 ADW524291:ADW524422 ANS524291:ANS524422 AXO524291:AXO524422 BHK524291:BHK524422 BRG524291:BRG524422 CBC524291:CBC524422 CKY524291:CKY524422 CUU524291:CUU524422 DEQ524291:DEQ524422 DOM524291:DOM524422 DYI524291:DYI524422 EIE524291:EIE524422 ESA524291:ESA524422 FBW524291:FBW524422 FLS524291:FLS524422 FVO524291:FVO524422 GFK524291:GFK524422 GPG524291:GPG524422 GZC524291:GZC524422 HIY524291:HIY524422 HSU524291:HSU524422 ICQ524291:ICQ524422 IMM524291:IMM524422 IWI524291:IWI524422 JGE524291:JGE524422 JQA524291:JQA524422 JZW524291:JZW524422 KJS524291:KJS524422 KTO524291:KTO524422 LDK524291:LDK524422 LNG524291:LNG524422 LXC524291:LXC524422 MGY524291:MGY524422 MQU524291:MQU524422 NAQ524291:NAQ524422 NKM524291:NKM524422 NUI524291:NUI524422 OEE524291:OEE524422 OOA524291:OOA524422 OXW524291:OXW524422 PHS524291:PHS524422 PRO524291:PRO524422 QBK524291:QBK524422 QLG524291:QLG524422 QVC524291:QVC524422 REY524291:REY524422 ROU524291:ROU524422 RYQ524291:RYQ524422 SIM524291:SIM524422 SSI524291:SSI524422 TCE524291:TCE524422 TMA524291:TMA524422 TVW524291:TVW524422 UFS524291:UFS524422 UPO524291:UPO524422 UZK524291:UZK524422 VJG524291:VJG524422 VTC524291:VTC524422 WCY524291:WCY524422 WMU524291:WMU524422 WWQ524291:WWQ524422 AI589827:AI589958 KE589827:KE589958 UA589827:UA589958 ADW589827:ADW589958 ANS589827:ANS589958 AXO589827:AXO589958 BHK589827:BHK589958 BRG589827:BRG589958 CBC589827:CBC589958 CKY589827:CKY589958 CUU589827:CUU589958 DEQ589827:DEQ589958 DOM589827:DOM589958 DYI589827:DYI589958 EIE589827:EIE589958 ESA589827:ESA589958 FBW589827:FBW589958 FLS589827:FLS589958 FVO589827:FVO589958 GFK589827:GFK589958 GPG589827:GPG589958 GZC589827:GZC589958 HIY589827:HIY589958 HSU589827:HSU589958 ICQ589827:ICQ589958 IMM589827:IMM589958 IWI589827:IWI589958 JGE589827:JGE589958 JQA589827:JQA589958 JZW589827:JZW589958 KJS589827:KJS589958 KTO589827:KTO589958 LDK589827:LDK589958 LNG589827:LNG589958 LXC589827:LXC589958 MGY589827:MGY589958 MQU589827:MQU589958 NAQ589827:NAQ589958 NKM589827:NKM589958 NUI589827:NUI589958 OEE589827:OEE589958 OOA589827:OOA589958 OXW589827:OXW589958 PHS589827:PHS589958 PRO589827:PRO589958 QBK589827:QBK589958 QLG589827:QLG589958 QVC589827:QVC589958 REY589827:REY589958 ROU589827:ROU589958 RYQ589827:RYQ589958 SIM589827:SIM589958 SSI589827:SSI589958 TCE589827:TCE589958 TMA589827:TMA589958 TVW589827:TVW589958 UFS589827:UFS589958 UPO589827:UPO589958 UZK589827:UZK589958 VJG589827:VJG589958 VTC589827:VTC589958 WCY589827:WCY589958 WMU589827:WMU589958 WWQ589827:WWQ589958 AI655363:AI655494 KE655363:KE655494 UA655363:UA655494 ADW655363:ADW655494 ANS655363:ANS655494 AXO655363:AXO655494 BHK655363:BHK655494 BRG655363:BRG655494 CBC655363:CBC655494 CKY655363:CKY655494 CUU655363:CUU655494 DEQ655363:DEQ655494 DOM655363:DOM655494 DYI655363:DYI655494 EIE655363:EIE655494 ESA655363:ESA655494 FBW655363:FBW655494 FLS655363:FLS655494 FVO655363:FVO655494 GFK655363:GFK655494 GPG655363:GPG655494 GZC655363:GZC655494 HIY655363:HIY655494 HSU655363:HSU655494 ICQ655363:ICQ655494 IMM655363:IMM655494 IWI655363:IWI655494 JGE655363:JGE655494 JQA655363:JQA655494 JZW655363:JZW655494 KJS655363:KJS655494 KTO655363:KTO655494 LDK655363:LDK655494 LNG655363:LNG655494 LXC655363:LXC655494 MGY655363:MGY655494 MQU655363:MQU655494 NAQ655363:NAQ655494 NKM655363:NKM655494 NUI655363:NUI655494 OEE655363:OEE655494 OOA655363:OOA655494 OXW655363:OXW655494 PHS655363:PHS655494 PRO655363:PRO655494 QBK655363:QBK655494 QLG655363:QLG655494 QVC655363:QVC655494 REY655363:REY655494 ROU655363:ROU655494 RYQ655363:RYQ655494 SIM655363:SIM655494 SSI655363:SSI655494 TCE655363:TCE655494 TMA655363:TMA655494 TVW655363:TVW655494 UFS655363:UFS655494 UPO655363:UPO655494 UZK655363:UZK655494 VJG655363:VJG655494 VTC655363:VTC655494 WCY655363:WCY655494 WMU655363:WMU655494 WWQ655363:WWQ655494 AI720899:AI721030 KE720899:KE721030 UA720899:UA721030 ADW720899:ADW721030 ANS720899:ANS721030 AXO720899:AXO721030 BHK720899:BHK721030 BRG720899:BRG721030 CBC720899:CBC721030 CKY720899:CKY721030 CUU720899:CUU721030 DEQ720899:DEQ721030 DOM720899:DOM721030 DYI720899:DYI721030 EIE720899:EIE721030 ESA720899:ESA721030 FBW720899:FBW721030 FLS720899:FLS721030 FVO720899:FVO721030 GFK720899:GFK721030 GPG720899:GPG721030 GZC720899:GZC721030 HIY720899:HIY721030 HSU720899:HSU721030 ICQ720899:ICQ721030 IMM720899:IMM721030 IWI720899:IWI721030 JGE720899:JGE721030 JQA720899:JQA721030 JZW720899:JZW721030 KJS720899:KJS721030 KTO720899:KTO721030 LDK720899:LDK721030 LNG720899:LNG721030 LXC720899:LXC721030 MGY720899:MGY721030 MQU720899:MQU721030 NAQ720899:NAQ721030 NKM720899:NKM721030 NUI720899:NUI721030 OEE720899:OEE721030 OOA720899:OOA721030 OXW720899:OXW721030 PHS720899:PHS721030 PRO720899:PRO721030 QBK720899:QBK721030 QLG720899:QLG721030 QVC720899:QVC721030 REY720899:REY721030 ROU720899:ROU721030 RYQ720899:RYQ721030 SIM720899:SIM721030 SSI720899:SSI721030 TCE720899:TCE721030 TMA720899:TMA721030 TVW720899:TVW721030 UFS720899:UFS721030 UPO720899:UPO721030 UZK720899:UZK721030 VJG720899:VJG721030 VTC720899:VTC721030 WCY720899:WCY721030 WMU720899:WMU721030 WWQ720899:WWQ721030 AI786435:AI786566 KE786435:KE786566 UA786435:UA786566 ADW786435:ADW786566 ANS786435:ANS786566 AXO786435:AXO786566 BHK786435:BHK786566 BRG786435:BRG786566 CBC786435:CBC786566 CKY786435:CKY786566 CUU786435:CUU786566 DEQ786435:DEQ786566 DOM786435:DOM786566 DYI786435:DYI786566 EIE786435:EIE786566 ESA786435:ESA786566 FBW786435:FBW786566 FLS786435:FLS786566 FVO786435:FVO786566 GFK786435:GFK786566 GPG786435:GPG786566 GZC786435:GZC786566 HIY786435:HIY786566 HSU786435:HSU786566 ICQ786435:ICQ786566 IMM786435:IMM786566 IWI786435:IWI786566 JGE786435:JGE786566 JQA786435:JQA786566 JZW786435:JZW786566 KJS786435:KJS786566 KTO786435:KTO786566 LDK786435:LDK786566 LNG786435:LNG786566 LXC786435:LXC786566 MGY786435:MGY786566 MQU786435:MQU786566 NAQ786435:NAQ786566 NKM786435:NKM786566 NUI786435:NUI786566 OEE786435:OEE786566 OOA786435:OOA786566 OXW786435:OXW786566 PHS786435:PHS786566 PRO786435:PRO786566 QBK786435:QBK786566 QLG786435:QLG786566 QVC786435:QVC786566 REY786435:REY786566 ROU786435:ROU786566 RYQ786435:RYQ786566 SIM786435:SIM786566 SSI786435:SSI786566 TCE786435:TCE786566 TMA786435:TMA786566 TVW786435:TVW786566 UFS786435:UFS786566 UPO786435:UPO786566 UZK786435:UZK786566 VJG786435:VJG786566 VTC786435:VTC786566 WCY786435:WCY786566 WMU786435:WMU786566 WWQ786435:WWQ786566 AI851971:AI852102 KE851971:KE852102 UA851971:UA852102 ADW851971:ADW852102 ANS851971:ANS852102 AXO851971:AXO852102 BHK851971:BHK852102 BRG851971:BRG852102 CBC851971:CBC852102 CKY851971:CKY852102 CUU851971:CUU852102 DEQ851971:DEQ852102 DOM851971:DOM852102 DYI851971:DYI852102 EIE851971:EIE852102 ESA851971:ESA852102 FBW851971:FBW852102 FLS851971:FLS852102 FVO851971:FVO852102 GFK851971:GFK852102 GPG851971:GPG852102 GZC851971:GZC852102 HIY851971:HIY852102 HSU851971:HSU852102 ICQ851971:ICQ852102 IMM851971:IMM852102 IWI851971:IWI852102 JGE851971:JGE852102 JQA851971:JQA852102 JZW851971:JZW852102 KJS851971:KJS852102 KTO851971:KTO852102 LDK851971:LDK852102 LNG851971:LNG852102 LXC851971:LXC852102 MGY851971:MGY852102 MQU851971:MQU852102 NAQ851971:NAQ852102 NKM851971:NKM852102 NUI851971:NUI852102 OEE851971:OEE852102 OOA851971:OOA852102 OXW851971:OXW852102 PHS851971:PHS852102 PRO851971:PRO852102 QBK851971:QBK852102 QLG851971:QLG852102 QVC851971:QVC852102 REY851971:REY852102 ROU851971:ROU852102 RYQ851971:RYQ852102 SIM851971:SIM852102 SSI851971:SSI852102 TCE851971:TCE852102 TMA851971:TMA852102 TVW851971:TVW852102 UFS851971:UFS852102 UPO851971:UPO852102 UZK851971:UZK852102 VJG851971:VJG852102 VTC851971:VTC852102 WCY851971:WCY852102 WMU851971:WMU852102 WWQ851971:WWQ852102 AI917507:AI917638 KE917507:KE917638 UA917507:UA917638 ADW917507:ADW917638 ANS917507:ANS917638 AXO917507:AXO917638 BHK917507:BHK917638 BRG917507:BRG917638 CBC917507:CBC917638 CKY917507:CKY917638 CUU917507:CUU917638 DEQ917507:DEQ917638 DOM917507:DOM917638 DYI917507:DYI917638 EIE917507:EIE917638 ESA917507:ESA917638 FBW917507:FBW917638 FLS917507:FLS917638 FVO917507:FVO917638 GFK917507:GFK917638 GPG917507:GPG917638 GZC917507:GZC917638 HIY917507:HIY917638 HSU917507:HSU917638 ICQ917507:ICQ917638 IMM917507:IMM917638 IWI917507:IWI917638 JGE917507:JGE917638 JQA917507:JQA917638 JZW917507:JZW917638 KJS917507:KJS917638 KTO917507:KTO917638 LDK917507:LDK917638 LNG917507:LNG917638 LXC917507:LXC917638 MGY917507:MGY917638 MQU917507:MQU917638 NAQ917507:NAQ917638 NKM917507:NKM917638 NUI917507:NUI917638 OEE917507:OEE917638 OOA917507:OOA917638 OXW917507:OXW917638 PHS917507:PHS917638 PRO917507:PRO917638 QBK917507:QBK917638 QLG917507:QLG917638 QVC917507:QVC917638 REY917507:REY917638 ROU917507:ROU917638 RYQ917507:RYQ917638 SIM917507:SIM917638 SSI917507:SSI917638 TCE917507:TCE917638 TMA917507:TMA917638 TVW917507:TVW917638 UFS917507:UFS917638 UPO917507:UPO917638 UZK917507:UZK917638 VJG917507:VJG917638 VTC917507:VTC917638 WCY917507:WCY917638 WMU917507:WMU917638 WWQ917507:WWQ917638 AI983043:AI983174 KE983043:KE983174 UA983043:UA983174 ADW983043:ADW983174 ANS983043:ANS983174 AXO983043:AXO983174 BHK983043:BHK983174 BRG983043:BRG983174 CBC983043:CBC983174 CKY983043:CKY983174 CUU983043:CUU983174 DEQ983043:DEQ983174 DOM983043:DOM983174 DYI983043:DYI983174 EIE983043:EIE983174 ESA983043:ESA983174 FBW983043:FBW983174 FLS983043:FLS983174 FVO983043:FVO983174 GFK983043:GFK983174 GPG983043:GPG983174 GZC983043:GZC983174 HIY983043:HIY983174 HSU983043:HSU983174 ICQ983043:ICQ983174 IMM983043:IMM983174 IWI983043:IWI983174 JGE983043:JGE983174 JQA983043:JQA983174 JZW983043:JZW983174 KJS983043:KJS983174 KTO983043:KTO983174 LDK983043:LDK983174 LNG983043:LNG983174 LXC983043:LXC983174 MGY983043:MGY983174 MQU983043:MQU983174 NAQ983043:NAQ983174 NKM983043:NKM983174 NUI983043:NUI983174 OEE983043:OEE983174 OOA983043:OOA983174 OXW983043:OXW983174 PHS983043:PHS983174 PRO983043:PRO983174 QBK983043:QBK983174 QLG983043:QLG983174 QVC983043:QVC983174 REY983043:REY983174 ROU983043:ROU983174 RYQ983043:RYQ983174 SIM983043:SIM983174 SSI983043:SSI983174 TCE983043:TCE983174 TMA983043:TMA983174 TVW983043:TVW983174 UFS983043:UFS983174 UPO983043:UPO983174 UZK983043:UZK983174 VJG983043:VJG983174 VTC983043:VTC983174 WCY983043:WCY983174 WMU983043:WMU983174 WWQ983043:WWQ983174 WWW983043:WWW983174 KH3:KH134 UD3:UD134 ADZ3:ADZ134 ANV3:ANV134 AXR3:AXR134 BHN3:BHN134 BRJ3:BRJ134 CBF3:CBF134 CLB3:CLB134 CUX3:CUX134 DET3:DET134 DOP3:DOP134 DYL3:DYL134 EIH3:EIH134 ESD3:ESD134 FBZ3:FBZ134 FLV3:FLV134 FVR3:FVR134 GFN3:GFN134 GPJ3:GPJ134 GZF3:GZF134 HJB3:HJB134 HSX3:HSX134 ICT3:ICT134 IMP3:IMP134 IWL3:IWL134 JGH3:JGH134 JQD3:JQD134 JZZ3:JZZ134 KJV3:KJV134 KTR3:KTR134 LDN3:LDN134 LNJ3:LNJ134 LXF3:LXF134 MHB3:MHB134 MQX3:MQX134 NAT3:NAT134 NKP3:NKP134 NUL3:NUL134 OEH3:OEH134 OOD3:OOD134 OXZ3:OXZ134 PHV3:PHV134 PRR3:PRR134 QBN3:QBN134 QLJ3:QLJ134 QVF3:QVF134 RFB3:RFB134 ROX3:ROX134 RYT3:RYT134 SIP3:SIP134 SSL3:SSL134 TCH3:TCH134 TMD3:TMD134 TVZ3:TVZ134 UFV3:UFV134 UPR3:UPR134 UZN3:UZN134 VJJ3:VJJ134 VTF3:VTF134 WDB3:WDB134 WMX3:WMX134 WWT3:WWT134 AL65539:AL65670 KH65539:KH65670 UD65539:UD65670 ADZ65539:ADZ65670 ANV65539:ANV65670 AXR65539:AXR65670 BHN65539:BHN65670 BRJ65539:BRJ65670 CBF65539:CBF65670 CLB65539:CLB65670 CUX65539:CUX65670 DET65539:DET65670 DOP65539:DOP65670 DYL65539:DYL65670 EIH65539:EIH65670 ESD65539:ESD65670 FBZ65539:FBZ65670 FLV65539:FLV65670 FVR65539:FVR65670 GFN65539:GFN65670 GPJ65539:GPJ65670 GZF65539:GZF65670 HJB65539:HJB65670 HSX65539:HSX65670 ICT65539:ICT65670 IMP65539:IMP65670 IWL65539:IWL65670 JGH65539:JGH65670 JQD65539:JQD65670 JZZ65539:JZZ65670 KJV65539:KJV65670 KTR65539:KTR65670 LDN65539:LDN65670 LNJ65539:LNJ65670 LXF65539:LXF65670 MHB65539:MHB65670 MQX65539:MQX65670 NAT65539:NAT65670 NKP65539:NKP65670 NUL65539:NUL65670 OEH65539:OEH65670 OOD65539:OOD65670 OXZ65539:OXZ65670 PHV65539:PHV65670 PRR65539:PRR65670 QBN65539:QBN65670 QLJ65539:QLJ65670 QVF65539:QVF65670 RFB65539:RFB65670 ROX65539:ROX65670 RYT65539:RYT65670 SIP65539:SIP65670 SSL65539:SSL65670 TCH65539:TCH65670 TMD65539:TMD65670 TVZ65539:TVZ65670 UFV65539:UFV65670 UPR65539:UPR65670 UZN65539:UZN65670 VJJ65539:VJJ65670 VTF65539:VTF65670 WDB65539:WDB65670 WMX65539:WMX65670 WWT65539:WWT65670 AL131075:AL131206 KH131075:KH131206 UD131075:UD131206 ADZ131075:ADZ131206 ANV131075:ANV131206 AXR131075:AXR131206 BHN131075:BHN131206 BRJ131075:BRJ131206 CBF131075:CBF131206 CLB131075:CLB131206 CUX131075:CUX131206 DET131075:DET131206 DOP131075:DOP131206 DYL131075:DYL131206 EIH131075:EIH131206 ESD131075:ESD131206 FBZ131075:FBZ131206 FLV131075:FLV131206 FVR131075:FVR131206 GFN131075:GFN131206 GPJ131075:GPJ131206 GZF131075:GZF131206 HJB131075:HJB131206 HSX131075:HSX131206 ICT131075:ICT131206 IMP131075:IMP131206 IWL131075:IWL131206 JGH131075:JGH131206 JQD131075:JQD131206 JZZ131075:JZZ131206 KJV131075:KJV131206 KTR131075:KTR131206 LDN131075:LDN131206 LNJ131075:LNJ131206 LXF131075:LXF131206 MHB131075:MHB131206 MQX131075:MQX131206 NAT131075:NAT131206 NKP131075:NKP131206 NUL131075:NUL131206 OEH131075:OEH131206 OOD131075:OOD131206 OXZ131075:OXZ131206 PHV131075:PHV131206 PRR131075:PRR131206 QBN131075:QBN131206 QLJ131075:QLJ131206 QVF131075:QVF131206 RFB131075:RFB131206 ROX131075:ROX131206 RYT131075:RYT131206 SIP131075:SIP131206 SSL131075:SSL131206 TCH131075:TCH131206 TMD131075:TMD131206 TVZ131075:TVZ131206 UFV131075:UFV131206 UPR131075:UPR131206 UZN131075:UZN131206 VJJ131075:VJJ131206 VTF131075:VTF131206 WDB131075:WDB131206 WMX131075:WMX131206 WWT131075:WWT131206 AL196611:AL196742 KH196611:KH196742 UD196611:UD196742 ADZ196611:ADZ196742 ANV196611:ANV196742 AXR196611:AXR196742 BHN196611:BHN196742 BRJ196611:BRJ196742 CBF196611:CBF196742 CLB196611:CLB196742 CUX196611:CUX196742 DET196611:DET196742 DOP196611:DOP196742 DYL196611:DYL196742 EIH196611:EIH196742 ESD196611:ESD196742 FBZ196611:FBZ196742 FLV196611:FLV196742 FVR196611:FVR196742 GFN196611:GFN196742 GPJ196611:GPJ196742 GZF196611:GZF196742 HJB196611:HJB196742 HSX196611:HSX196742 ICT196611:ICT196742 IMP196611:IMP196742 IWL196611:IWL196742 JGH196611:JGH196742 JQD196611:JQD196742 JZZ196611:JZZ196742 KJV196611:KJV196742 KTR196611:KTR196742 LDN196611:LDN196742 LNJ196611:LNJ196742 LXF196611:LXF196742 MHB196611:MHB196742 MQX196611:MQX196742 NAT196611:NAT196742 NKP196611:NKP196742 NUL196611:NUL196742 OEH196611:OEH196742 OOD196611:OOD196742 OXZ196611:OXZ196742 PHV196611:PHV196742 PRR196611:PRR196742 QBN196611:QBN196742 QLJ196611:QLJ196742 QVF196611:QVF196742 RFB196611:RFB196742 ROX196611:ROX196742 RYT196611:RYT196742 SIP196611:SIP196742 SSL196611:SSL196742 TCH196611:TCH196742 TMD196611:TMD196742 TVZ196611:TVZ196742 UFV196611:UFV196742 UPR196611:UPR196742 UZN196611:UZN196742 VJJ196611:VJJ196742 VTF196611:VTF196742 WDB196611:WDB196742 WMX196611:WMX196742 WWT196611:WWT196742 AL262147:AL262278 KH262147:KH262278 UD262147:UD262278 ADZ262147:ADZ262278 ANV262147:ANV262278 AXR262147:AXR262278 BHN262147:BHN262278 BRJ262147:BRJ262278 CBF262147:CBF262278 CLB262147:CLB262278 CUX262147:CUX262278 DET262147:DET262278 DOP262147:DOP262278 DYL262147:DYL262278 EIH262147:EIH262278 ESD262147:ESD262278 FBZ262147:FBZ262278 FLV262147:FLV262278 FVR262147:FVR262278 GFN262147:GFN262278 GPJ262147:GPJ262278 GZF262147:GZF262278 HJB262147:HJB262278 HSX262147:HSX262278 ICT262147:ICT262278 IMP262147:IMP262278 IWL262147:IWL262278 JGH262147:JGH262278 JQD262147:JQD262278 JZZ262147:JZZ262278 KJV262147:KJV262278 KTR262147:KTR262278 LDN262147:LDN262278 LNJ262147:LNJ262278 LXF262147:LXF262278 MHB262147:MHB262278 MQX262147:MQX262278 NAT262147:NAT262278 NKP262147:NKP262278 NUL262147:NUL262278 OEH262147:OEH262278 OOD262147:OOD262278 OXZ262147:OXZ262278 PHV262147:PHV262278 PRR262147:PRR262278 QBN262147:QBN262278 QLJ262147:QLJ262278 QVF262147:QVF262278 RFB262147:RFB262278 ROX262147:ROX262278 RYT262147:RYT262278 SIP262147:SIP262278 SSL262147:SSL262278 TCH262147:TCH262278 TMD262147:TMD262278 TVZ262147:TVZ262278 UFV262147:UFV262278 UPR262147:UPR262278 UZN262147:UZN262278 VJJ262147:VJJ262278 VTF262147:VTF262278 WDB262147:WDB262278 WMX262147:WMX262278 WWT262147:WWT262278 AL327683:AL327814 KH327683:KH327814 UD327683:UD327814 ADZ327683:ADZ327814 ANV327683:ANV327814 AXR327683:AXR327814 BHN327683:BHN327814 BRJ327683:BRJ327814 CBF327683:CBF327814 CLB327683:CLB327814 CUX327683:CUX327814 DET327683:DET327814 DOP327683:DOP327814 DYL327683:DYL327814 EIH327683:EIH327814 ESD327683:ESD327814 FBZ327683:FBZ327814 FLV327683:FLV327814 FVR327683:FVR327814 GFN327683:GFN327814 GPJ327683:GPJ327814 GZF327683:GZF327814 HJB327683:HJB327814 HSX327683:HSX327814 ICT327683:ICT327814 IMP327683:IMP327814 IWL327683:IWL327814 JGH327683:JGH327814 JQD327683:JQD327814 JZZ327683:JZZ327814 KJV327683:KJV327814 KTR327683:KTR327814 LDN327683:LDN327814 LNJ327683:LNJ327814 LXF327683:LXF327814 MHB327683:MHB327814 MQX327683:MQX327814 NAT327683:NAT327814 NKP327683:NKP327814 NUL327683:NUL327814 OEH327683:OEH327814 OOD327683:OOD327814 OXZ327683:OXZ327814 PHV327683:PHV327814 PRR327683:PRR327814 QBN327683:QBN327814 QLJ327683:QLJ327814 QVF327683:QVF327814 RFB327683:RFB327814 ROX327683:ROX327814 RYT327683:RYT327814 SIP327683:SIP327814 SSL327683:SSL327814 TCH327683:TCH327814 TMD327683:TMD327814 TVZ327683:TVZ327814 UFV327683:UFV327814 UPR327683:UPR327814 UZN327683:UZN327814 VJJ327683:VJJ327814 VTF327683:VTF327814 WDB327683:WDB327814 WMX327683:WMX327814 WWT327683:WWT327814 AL393219:AL393350 KH393219:KH393350 UD393219:UD393350 ADZ393219:ADZ393350 ANV393219:ANV393350 AXR393219:AXR393350 BHN393219:BHN393350 BRJ393219:BRJ393350 CBF393219:CBF393350 CLB393219:CLB393350 CUX393219:CUX393350 DET393219:DET393350 DOP393219:DOP393350 DYL393219:DYL393350 EIH393219:EIH393350 ESD393219:ESD393350 FBZ393219:FBZ393350 FLV393219:FLV393350 FVR393219:FVR393350 GFN393219:GFN393350 GPJ393219:GPJ393350 GZF393219:GZF393350 HJB393219:HJB393350 HSX393219:HSX393350 ICT393219:ICT393350 IMP393219:IMP393350 IWL393219:IWL393350 JGH393219:JGH393350 JQD393219:JQD393350 JZZ393219:JZZ393350 KJV393219:KJV393350 KTR393219:KTR393350 LDN393219:LDN393350 LNJ393219:LNJ393350 LXF393219:LXF393350 MHB393219:MHB393350 MQX393219:MQX393350 NAT393219:NAT393350 NKP393219:NKP393350 NUL393219:NUL393350 OEH393219:OEH393350 OOD393219:OOD393350 OXZ393219:OXZ393350 PHV393219:PHV393350 PRR393219:PRR393350 QBN393219:QBN393350 QLJ393219:QLJ393350 QVF393219:QVF393350 RFB393219:RFB393350 ROX393219:ROX393350 RYT393219:RYT393350 SIP393219:SIP393350 SSL393219:SSL393350 TCH393219:TCH393350 TMD393219:TMD393350 TVZ393219:TVZ393350 UFV393219:UFV393350 UPR393219:UPR393350 UZN393219:UZN393350 VJJ393219:VJJ393350 VTF393219:VTF393350 WDB393219:WDB393350 WMX393219:WMX393350 WWT393219:WWT393350 AL458755:AL458886 KH458755:KH458886 UD458755:UD458886 ADZ458755:ADZ458886 ANV458755:ANV458886 AXR458755:AXR458886 BHN458755:BHN458886 BRJ458755:BRJ458886 CBF458755:CBF458886 CLB458755:CLB458886 CUX458755:CUX458886 DET458755:DET458886 DOP458755:DOP458886 DYL458755:DYL458886 EIH458755:EIH458886 ESD458755:ESD458886 FBZ458755:FBZ458886 FLV458755:FLV458886 FVR458755:FVR458886 GFN458755:GFN458886 GPJ458755:GPJ458886 GZF458755:GZF458886 HJB458755:HJB458886 HSX458755:HSX458886 ICT458755:ICT458886 IMP458755:IMP458886 IWL458755:IWL458886 JGH458755:JGH458886 JQD458755:JQD458886 JZZ458755:JZZ458886 KJV458755:KJV458886 KTR458755:KTR458886 LDN458755:LDN458886 LNJ458755:LNJ458886 LXF458755:LXF458886 MHB458755:MHB458886 MQX458755:MQX458886 NAT458755:NAT458886 NKP458755:NKP458886 NUL458755:NUL458886 OEH458755:OEH458886 OOD458755:OOD458886 OXZ458755:OXZ458886 PHV458755:PHV458886 PRR458755:PRR458886 QBN458755:QBN458886 QLJ458755:QLJ458886 QVF458755:QVF458886 RFB458755:RFB458886 ROX458755:ROX458886 RYT458755:RYT458886 SIP458755:SIP458886 SSL458755:SSL458886 TCH458755:TCH458886 TMD458755:TMD458886 TVZ458755:TVZ458886 UFV458755:UFV458886 UPR458755:UPR458886 UZN458755:UZN458886 VJJ458755:VJJ458886 VTF458755:VTF458886 WDB458755:WDB458886 WMX458755:WMX458886 WWT458755:WWT458886 AL524291:AL524422 KH524291:KH524422 UD524291:UD524422 ADZ524291:ADZ524422 ANV524291:ANV524422 AXR524291:AXR524422 BHN524291:BHN524422 BRJ524291:BRJ524422 CBF524291:CBF524422 CLB524291:CLB524422 CUX524291:CUX524422 DET524291:DET524422 DOP524291:DOP524422 DYL524291:DYL524422 EIH524291:EIH524422 ESD524291:ESD524422 FBZ524291:FBZ524422 FLV524291:FLV524422 FVR524291:FVR524422 GFN524291:GFN524422 GPJ524291:GPJ524422 GZF524291:GZF524422 HJB524291:HJB524422 HSX524291:HSX524422 ICT524291:ICT524422 IMP524291:IMP524422 IWL524291:IWL524422 JGH524291:JGH524422 JQD524291:JQD524422 JZZ524291:JZZ524422 KJV524291:KJV524422 KTR524291:KTR524422 LDN524291:LDN524422 LNJ524291:LNJ524422 LXF524291:LXF524422 MHB524291:MHB524422 MQX524291:MQX524422 NAT524291:NAT524422 NKP524291:NKP524422 NUL524291:NUL524422 OEH524291:OEH524422 OOD524291:OOD524422 OXZ524291:OXZ524422 PHV524291:PHV524422 PRR524291:PRR524422 QBN524291:QBN524422 QLJ524291:QLJ524422 QVF524291:QVF524422 RFB524291:RFB524422 ROX524291:ROX524422 RYT524291:RYT524422 SIP524291:SIP524422 SSL524291:SSL524422 TCH524291:TCH524422 TMD524291:TMD524422 TVZ524291:TVZ524422 UFV524291:UFV524422 UPR524291:UPR524422 UZN524291:UZN524422 VJJ524291:VJJ524422 VTF524291:VTF524422 WDB524291:WDB524422 WMX524291:WMX524422 WWT524291:WWT524422 AL589827:AL589958 KH589827:KH589958 UD589827:UD589958 ADZ589827:ADZ589958 ANV589827:ANV589958 AXR589827:AXR589958 BHN589827:BHN589958 BRJ589827:BRJ589958 CBF589827:CBF589958 CLB589827:CLB589958 CUX589827:CUX589958 DET589827:DET589958 DOP589827:DOP589958 DYL589827:DYL589958 EIH589827:EIH589958 ESD589827:ESD589958 FBZ589827:FBZ589958 FLV589827:FLV589958 FVR589827:FVR589958 GFN589827:GFN589958 GPJ589827:GPJ589958 GZF589827:GZF589958 HJB589827:HJB589958 HSX589827:HSX589958 ICT589827:ICT589958 IMP589827:IMP589958 IWL589827:IWL589958 JGH589827:JGH589958 JQD589827:JQD589958 JZZ589827:JZZ589958 KJV589827:KJV589958 KTR589827:KTR589958 LDN589827:LDN589958 LNJ589827:LNJ589958 LXF589827:LXF589958 MHB589827:MHB589958 MQX589827:MQX589958 NAT589827:NAT589958 NKP589827:NKP589958 NUL589827:NUL589958 OEH589827:OEH589958 OOD589827:OOD589958 OXZ589827:OXZ589958 PHV589827:PHV589958 PRR589827:PRR589958 QBN589827:QBN589958 QLJ589827:QLJ589958 QVF589827:QVF589958 RFB589827:RFB589958 ROX589827:ROX589958 RYT589827:RYT589958 SIP589827:SIP589958 SSL589827:SSL589958 TCH589827:TCH589958 TMD589827:TMD589958 TVZ589827:TVZ589958 UFV589827:UFV589958 UPR589827:UPR589958 UZN589827:UZN589958 VJJ589827:VJJ589958 VTF589827:VTF589958 WDB589827:WDB589958 WMX589827:WMX589958 WWT589827:WWT589958 AL655363:AL655494 KH655363:KH655494 UD655363:UD655494 ADZ655363:ADZ655494 ANV655363:ANV655494 AXR655363:AXR655494 BHN655363:BHN655494 BRJ655363:BRJ655494 CBF655363:CBF655494 CLB655363:CLB655494 CUX655363:CUX655494 DET655363:DET655494 DOP655363:DOP655494 DYL655363:DYL655494 EIH655363:EIH655494 ESD655363:ESD655494 FBZ655363:FBZ655494 FLV655363:FLV655494 FVR655363:FVR655494 GFN655363:GFN655494 GPJ655363:GPJ655494 GZF655363:GZF655494 HJB655363:HJB655494 HSX655363:HSX655494 ICT655363:ICT655494 IMP655363:IMP655494 IWL655363:IWL655494 JGH655363:JGH655494 JQD655363:JQD655494 JZZ655363:JZZ655494 KJV655363:KJV655494 KTR655363:KTR655494 LDN655363:LDN655494 LNJ655363:LNJ655494 LXF655363:LXF655494 MHB655363:MHB655494 MQX655363:MQX655494 NAT655363:NAT655494 NKP655363:NKP655494 NUL655363:NUL655494 OEH655363:OEH655494 OOD655363:OOD655494 OXZ655363:OXZ655494 PHV655363:PHV655494 PRR655363:PRR655494 QBN655363:QBN655494 QLJ655363:QLJ655494 QVF655363:QVF655494 RFB655363:RFB655494 ROX655363:ROX655494 RYT655363:RYT655494 SIP655363:SIP655494 SSL655363:SSL655494 TCH655363:TCH655494 TMD655363:TMD655494 TVZ655363:TVZ655494 UFV655363:UFV655494 UPR655363:UPR655494 UZN655363:UZN655494 VJJ655363:VJJ655494 VTF655363:VTF655494 WDB655363:WDB655494 WMX655363:WMX655494 WWT655363:WWT655494 AL720899:AL721030 KH720899:KH721030 UD720899:UD721030 ADZ720899:ADZ721030 ANV720899:ANV721030 AXR720899:AXR721030 BHN720899:BHN721030 BRJ720899:BRJ721030 CBF720899:CBF721030 CLB720899:CLB721030 CUX720899:CUX721030 DET720899:DET721030 DOP720899:DOP721030 DYL720899:DYL721030 EIH720899:EIH721030 ESD720899:ESD721030 FBZ720899:FBZ721030 FLV720899:FLV721030 FVR720899:FVR721030 GFN720899:GFN721030 GPJ720899:GPJ721030 GZF720899:GZF721030 HJB720899:HJB721030 HSX720899:HSX721030 ICT720899:ICT721030 IMP720899:IMP721030 IWL720899:IWL721030 JGH720899:JGH721030 JQD720899:JQD721030 JZZ720899:JZZ721030 KJV720899:KJV721030 KTR720899:KTR721030 LDN720899:LDN721030 LNJ720899:LNJ721030 LXF720899:LXF721030 MHB720899:MHB721030 MQX720899:MQX721030 NAT720899:NAT721030 NKP720899:NKP721030 NUL720899:NUL721030 OEH720899:OEH721030 OOD720899:OOD721030 OXZ720899:OXZ721030 PHV720899:PHV721030 PRR720899:PRR721030 QBN720899:QBN721030 QLJ720899:QLJ721030 QVF720899:QVF721030 RFB720899:RFB721030 ROX720899:ROX721030 RYT720899:RYT721030 SIP720899:SIP721030 SSL720899:SSL721030 TCH720899:TCH721030 TMD720899:TMD721030 TVZ720899:TVZ721030 UFV720899:UFV721030 UPR720899:UPR721030 UZN720899:UZN721030 VJJ720899:VJJ721030 VTF720899:VTF721030 WDB720899:WDB721030 WMX720899:WMX721030 WWT720899:WWT721030 AL786435:AL786566 KH786435:KH786566 UD786435:UD786566 ADZ786435:ADZ786566 ANV786435:ANV786566 AXR786435:AXR786566 BHN786435:BHN786566 BRJ786435:BRJ786566 CBF786435:CBF786566 CLB786435:CLB786566 CUX786435:CUX786566 DET786435:DET786566 DOP786435:DOP786566 DYL786435:DYL786566 EIH786435:EIH786566 ESD786435:ESD786566 FBZ786435:FBZ786566 FLV786435:FLV786566 FVR786435:FVR786566 GFN786435:GFN786566 GPJ786435:GPJ786566 GZF786435:GZF786566 HJB786435:HJB786566 HSX786435:HSX786566 ICT786435:ICT786566 IMP786435:IMP786566 IWL786435:IWL786566 JGH786435:JGH786566 JQD786435:JQD786566 JZZ786435:JZZ786566 KJV786435:KJV786566 KTR786435:KTR786566 LDN786435:LDN786566 LNJ786435:LNJ786566 LXF786435:LXF786566 MHB786435:MHB786566 MQX786435:MQX786566 NAT786435:NAT786566 NKP786435:NKP786566 NUL786435:NUL786566 OEH786435:OEH786566 OOD786435:OOD786566 OXZ786435:OXZ786566 PHV786435:PHV786566 PRR786435:PRR786566 QBN786435:QBN786566 QLJ786435:QLJ786566 QVF786435:QVF786566 RFB786435:RFB786566 ROX786435:ROX786566 RYT786435:RYT786566 SIP786435:SIP786566 SSL786435:SSL786566 TCH786435:TCH786566 TMD786435:TMD786566 TVZ786435:TVZ786566 UFV786435:UFV786566 UPR786435:UPR786566 UZN786435:UZN786566 VJJ786435:VJJ786566 VTF786435:VTF786566 WDB786435:WDB786566 WMX786435:WMX786566 WWT786435:WWT786566 AL851971:AL852102 KH851971:KH852102 UD851971:UD852102 ADZ851971:ADZ852102 ANV851971:ANV852102 AXR851971:AXR852102 BHN851971:BHN852102 BRJ851971:BRJ852102 CBF851971:CBF852102 CLB851971:CLB852102 CUX851971:CUX852102 DET851971:DET852102 DOP851971:DOP852102 DYL851971:DYL852102 EIH851971:EIH852102 ESD851971:ESD852102 FBZ851971:FBZ852102 FLV851971:FLV852102 FVR851971:FVR852102 GFN851971:GFN852102 GPJ851971:GPJ852102 GZF851971:GZF852102 HJB851971:HJB852102 HSX851971:HSX852102 ICT851971:ICT852102 IMP851971:IMP852102 IWL851971:IWL852102 JGH851971:JGH852102 JQD851971:JQD852102 JZZ851971:JZZ852102 KJV851971:KJV852102 KTR851971:KTR852102 LDN851971:LDN852102 LNJ851971:LNJ852102 LXF851971:LXF852102 MHB851971:MHB852102 MQX851971:MQX852102 NAT851971:NAT852102 NKP851971:NKP852102 NUL851971:NUL852102 OEH851971:OEH852102 OOD851971:OOD852102 OXZ851971:OXZ852102 PHV851971:PHV852102 PRR851971:PRR852102 QBN851971:QBN852102 QLJ851971:QLJ852102 QVF851971:QVF852102 RFB851971:RFB852102 ROX851971:ROX852102 RYT851971:RYT852102 SIP851971:SIP852102 SSL851971:SSL852102 TCH851971:TCH852102 TMD851971:TMD852102 TVZ851971:TVZ852102 UFV851971:UFV852102 UPR851971:UPR852102 UZN851971:UZN852102 VJJ851971:VJJ852102 VTF851971:VTF852102 WDB851971:WDB852102 WMX851971:WMX852102 WWT851971:WWT852102 AL917507:AL917638 KH917507:KH917638 UD917507:UD917638 ADZ917507:ADZ917638 ANV917507:ANV917638 AXR917507:AXR917638 BHN917507:BHN917638 BRJ917507:BRJ917638 CBF917507:CBF917638 CLB917507:CLB917638 CUX917507:CUX917638 DET917507:DET917638 DOP917507:DOP917638 DYL917507:DYL917638 EIH917507:EIH917638 ESD917507:ESD917638 FBZ917507:FBZ917638 FLV917507:FLV917638 FVR917507:FVR917638 GFN917507:GFN917638 GPJ917507:GPJ917638 GZF917507:GZF917638 HJB917507:HJB917638 HSX917507:HSX917638 ICT917507:ICT917638 IMP917507:IMP917638 IWL917507:IWL917638 JGH917507:JGH917638 JQD917507:JQD917638 JZZ917507:JZZ917638 KJV917507:KJV917638 KTR917507:KTR917638 LDN917507:LDN917638 LNJ917507:LNJ917638 LXF917507:LXF917638 MHB917507:MHB917638 MQX917507:MQX917638 NAT917507:NAT917638 NKP917507:NKP917638 NUL917507:NUL917638 OEH917507:OEH917638 OOD917507:OOD917638 OXZ917507:OXZ917638 PHV917507:PHV917638 PRR917507:PRR917638 QBN917507:QBN917638 QLJ917507:QLJ917638 QVF917507:QVF917638 RFB917507:RFB917638 ROX917507:ROX917638 RYT917507:RYT917638 SIP917507:SIP917638 SSL917507:SSL917638 TCH917507:TCH917638 TMD917507:TMD917638 TVZ917507:TVZ917638 UFV917507:UFV917638 UPR917507:UPR917638 UZN917507:UZN917638 VJJ917507:VJJ917638 VTF917507:VTF917638 WDB917507:WDB917638 WMX917507:WMX917638 WWT917507:WWT917638 AL983043:AL983174 KH983043:KH983174 UD983043:UD983174 ADZ983043:ADZ983174 ANV983043:ANV983174 AXR983043:AXR983174 BHN983043:BHN983174 BRJ983043:BRJ983174 CBF983043:CBF983174 CLB983043:CLB983174 CUX983043:CUX983174 DET983043:DET983174 DOP983043:DOP983174 DYL983043:DYL983174 EIH983043:EIH983174 ESD983043:ESD983174 FBZ983043:FBZ983174 FLV983043:FLV983174 FVR983043:FVR983174 GFN983043:GFN983174 GPJ983043:GPJ983174 GZF983043:GZF983174 HJB983043:HJB983174 HSX983043:HSX983174 ICT983043:ICT983174 IMP983043:IMP983174 IWL983043:IWL983174 JGH983043:JGH983174 JQD983043:JQD983174 JZZ983043:JZZ983174 KJV983043:KJV983174 KTR983043:KTR983174 LDN983043:LDN983174 LNJ983043:LNJ983174 LXF983043:LXF983174 MHB983043:MHB983174 MQX983043:MQX983174 NAT983043:NAT983174 NKP983043:NKP983174 NUL983043:NUL983174 OEH983043:OEH983174 OOD983043:OOD983174 OXZ983043:OXZ983174 PHV983043:PHV983174 PRR983043:PRR983174 QBN983043:QBN983174 QLJ983043:QLJ983174 QVF983043:QVF983174 RFB983043:RFB983174 ROX983043:ROX983174 RYT983043:RYT983174 SIP983043:SIP983174 SSL983043:SSL983174 TCH983043:TCH983174 TMD983043:TMD983174 TVZ983043:TVZ983174 UFV983043:UFV983174 UPR983043:UPR983174 UZN983043:UZN983174 VJJ983043:VJJ983174 VTF983043:VTF983174 WDB983043:WDB983174 WMX983043:WMX983174 WWT983043:WWT983174 AL3:AL134 KK3:KK134 UG3:UG134 AEC3:AEC134 ANY3:ANY134 AXU3:AXU134 BHQ3:BHQ134 BRM3:BRM134 CBI3:CBI134 CLE3:CLE134 CVA3:CVA134 DEW3:DEW134 DOS3:DOS134 DYO3:DYO134 EIK3:EIK134 ESG3:ESG134 FCC3:FCC134 FLY3:FLY134 FVU3:FVU134 GFQ3:GFQ134 GPM3:GPM134 GZI3:GZI134 HJE3:HJE134 HTA3:HTA134 ICW3:ICW134 IMS3:IMS134 IWO3:IWO134 JGK3:JGK134 JQG3:JQG134 KAC3:KAC134 KJY3:KJY134 KTU3:KTU134 LDQ3:LDQ134 LNM3:LNM134 LXI3:LXI134 MHE3:MHE134 MRA3:MRA134 NAW3:NAW134 NKS3:NKS134 NUO3:NUO134 OEK3:OEK134 OOG3:OOG134 OYC3:OYC134 PHY3:PHY134 PRU3:PRU134 QBQ3:QBQ134 QLM3:QLM134 QVI3:QVI134 RFE3:RFE134 RPA3:RPA134 RYW3:RYW134 SIS3:SIS134 SSO3:SSO134 TCK3:TCK134 TMG3:TMG134 TWC3:TWC134 UFY3:UFY134 UPU3:UPU134 UZQ3:UZQ134 VJM3:VJM134 VTI3:VTI134 WDE3:WDE134 WNA3:WNA134 WWW3:WWW134 AO65539:AO65670 KK65539:KK65670 UG65539:UG65670 AEC65539:AEC65670 ANY65539:ANY65670 AXU65539:AXU65670 BHQ65539:BHQ65670 BRM65539:BRM65670 CBI65539:CBI65670 CLE65539:CLE65670 CVA65539:CVA65670 DEW65539:DEW65670 DOS65539:DOS65670 DYO65539:DYO65670 EIK65539:EIK65670 ESG65539:ESG65670 FCC65539:FCC65670 FLY65539:FLY65670 FVU65539:FVU65670 GFQ65539:GFQ65670 GPM65539:GPM65670 GZI65539:GZI65670 HJE65539:HJE65670 HTA65539:HTA65670 ICW65539:ICW65670 IMS65539:IMS65670 IWO65539:IWO65670 JGK65539:JGK65670 JQG65539:JQG65670 KAC65539:KAC65670 KJY65539:KJY65670 KTU65539:KTU65670 LDQ65539:LDQ65670 LNM65539:LNM65670 LXI65539:LXI65670 MHE65539:MHE65670 MRA65539:MRA65670 NAW65539:NAW65670 NKS65539:NKS65670 NUO65539:NUO65670 OEK65539:OEK65670 OOG65539:OOG65670 OYC65539:OYC65670 PHY65539:PHY65670 PRU65539:PRU65670 QBQ65539:QBQ65670 QLM65539:QLM65670 QVI65539:QVI65670 RFE65539:RFE65670 RPA65539:RPA65670 RYW65539:RYW65670 SIS65539:SIS65670 SSO65539:SSO65670 TCK65539:TCK65670 TMG65539:TMG65670 TWC65539:TWC65670 UFY65539:UFY65670 UPU65539:UPU65670 UZQ65539:UZQ65670 VJM65539:VJM65670 VTI65539:VTI65670 WDE65539:WDE65670 WNA65539:WNA65670 WWW65539:WWW65670 AO131075:AO131206 KK131075:KK131206 UG131075:UG131206 AEC131075:AEC131206 ANY131075:ANY131206 AXU131075:AXU131206 BHQ131075:BHQ131206 BRM131075:BRM131206 CBI131075:CBI131206 CLE131075:CLE131206 CVA131075:CVA131206 DEW131075:DEW131206 DOS131075:DOS131206 DYO131075:DYO131206 EIK131075:EIK131206 ESG131075:ESG131206 FCC131075:FCC131206 FLY131075:FLY131206 FVU131075:FVU131206 GFQ131075:GFQ131206 GPM131075:GPM131206 GZI131075:GZI131206 HJE131075:HJE131206 HTA131075:HTA131206 ICW131075:ICW131206 IMS131075:IMS131206 IWO131075:IWO131206 JGK131075:JGK131206 JQG131075:JQG131206 KAC131075:KAC131206 KJY131075:KJY131206 KTU131075:KTU131206 LDQ131075:LDQ131206 LNM131075:LNM131206 LXI131075:LXI131206 MHE131075:MHE131206 MRA131075:MRA131206 NAW131075:NAW131206 NKS131075:NKS131206 NUO131075:NUO131206 OEK131075:OEK131206 OOG131075:OOG131206 OYC131075:OYC131206 PHY131075:PHY131206 PRU131075:PRU131206 QBQ131075:QBQ131206 QLM131075:QLM131206 QVI131075:QVI131206 RFE131075:RFE131206 RPA131075:RPA131206 RYW131075:RYW131206 SIS131075:SIS131206 SSO131075:SSO131206 TCK131075:TCK131206 TMG131075:TMG131206 TWC131075:TWC131206 UFY131075:UFY131206 UPU131075:UPU131206 UZQ131075:UZQ131206 VJM131075:VJM131206 VTI131075:VTI131206 WDE131075:WDE131206 WNA131075:WNA131206 WWW131075:WWW131206 AO196611:AO196742 KK196611:KK196742 UG196611:UG196742 AEC196611:AEC196742 ANY196611:ANY196742 AXU196611:AXU196742 BHQ196611:BHQ196742 BRM196611:BRM196742 CBI196611:CBI196742 CLE196611:CLE196742 CVA196611:CVA196742 DEW196611:DEW196742 DOS196611:DOS196742 DYO196611:DYO196742 EIK196611:EIK196742 ESG196611:ESG196742 FCC196611:FCC196742 FLY196611:FLY196742 FVU196611:FVU196742 GFQ196611:GFQ196742 GPM196611:GPM196742 GZI196611:GZI196742 HJE196611:HJE196742 HTA196611:HTA196742 ICW196611:ICW196742 IMS196611:IMS196742 IWO196611:IWO196742 JGK196611:JGK196742 JQG196611:JQG196742 KAC196611:KAC196742 KJY196611:KJY196742 KTU196611:KTU196742 LDQ196611:LDQ196742 LNM196611:LNM196742 LXI196611:LXI196742 MHE196611:MHE196742 MRA196611:MRA196742 NAW196611:NAW196742 NKS196611:NKS196742 NUO196611:NUO196742 OEK196611:OEK196742 OOG196611:OOG196742 OYC196611:OYC196742 PHY196611:PHY196742 PRU196611:PRU196742 QBQ196611:QBQ196742 QLM196611:QLM196742 QVI196611:QVI196742 RFE196611:RFE196742 RPA196611:RPA196742 RYW196611:RYW196742 SIS196611:SIS196742 SSO196611:SSO196742 TCK196611:TCK196742 TMG196611:TMG196742 TWC196611:TWC196742 UFY196611:UFY196742 UPU196611:UPU196742 UZQ196611:UZQ196742 VJM196611:VJM196742 VTI196611:VTI196742 WDE196611:WDE196742 WNA196611:WNA196742 WWW196611:WWW196742 AO262147:AO262278 KK262147:KK262278 UG262147:UG262278 AEC262147:AEC262278 ANY262147:ANY262278 AXU262147:AXU262278 BHQ262147:BHQ262278 BRM262147:BRM262278 CBI262147:CBI262278 CLE262147:CLE262278 CVA262147:CVA262278 DEW262147:DEW262278 DOS262147:DOS262278 DYO262147:DYO262278 EIK262147:EIK262278 ESG262147:ESG262278 FCC262147:FCC262278 FLY262147:FLY262278 FVU262147:FVU262278 GFQ262147:GFQ262278 GPM262147:GPM262278 GZI262147:GZI262278 HJE262147:HJE262278 HTA262147:HTA262278 ICW262147:ICW262278 IMS262147:IMS262278 IWO262147:IWO262278 JGK262147:JGK262278 JQG262147:JQG262278 KAC262147:KAC262278 KJY262147:KJY262278 KTU262147:KTU262278 LDQ262147:LDQ262278 LNM262147:LNM262278 LXI262147:LXI262278 MHE262147:MHE262278 MRA262147:MRA262278 NAW262147:NAW262278 NKS262147:NKS262278 NUO262147:NUO262278 OEK262147:OEK262278 OOG262147:OOG262278 OYC262147:OYC262278 PHY262147:PHY262278 PRU262147:PRU262278 QBQ262147:QBQ262278 QLM262147:QLM262278 QVI262147:QVI262278 RFE262147:RFE262278 RPA262147:RPA262278 RYW262147:RYW262278 SIS262147:SIS262278 SSO262147:SSO262278 TCK262147:TCK262278 TMG262147:TMG262278 TWC262147:TWC262278 UFY262147:UFY262278 UPU262147:UPU262278 UZQ262147:UZQ262278 VJM262147:VJM262278 VTI262147:VTI262278 WDE262147:WDE262278 WNA262147:WNA262278 WWW262147:WWW262278 AO327683:AO327814 KK327683:KK327814 UG327683:UG327814 AEC327683:AEC327814 ANY327683:ANY327814 AXU327683:AXU327814 BHQ327683:BHQ327814 BRM327683:BRM327814 CBI327683:CBI327814 CLE327683:CLE327814 CVA327683:CVA327814 DEW327683:DEW327814 DOS327683:DOS327814 DYO327683:DYO327814 EIK327683:EIK327814 ESG327683:ESG327814 FCC327683:FCC327814 FLY327683:FLY327814 FVU327683:FVU327814 GFQ327683:GFQ327814 GPM327683:GPM327814 GZI327683:GZI327814 HJE327683:HJE327814 HTA327683:HTA327814 ICW327683:ICW327814 IMS327683:IMS327814 IWO327683:IWO327814 JGK327683:JGK327814 JQG327683:JQG327814 KAC327683:KAC327814 KJY327683:KJY327814 KTU327683:KTU327814 LDQ327683:LDQ327814 LNM327683:LNM327814 LXI327683:LXI327814 MHE327683:MHE327814 MRA327683:MRA327814 NAW327683:NAW327814 NKS327683:NKS327814 NUO327683:NUO327814 OEK327683:OEK327814 OOG327683:OOG327814 OYC327683:OYC327814 PHY327683:PHY327814 PRU327683:PRU327814 QBQ327683:QBQ327814 QLM327683:QLM327814 QVI327683:QVI327814 RFE327683:RFE327814 RPA327683:RPA327814 RYW327683:RYW327814 SIS327683:SIS327814 SSO327683:SSO327814 TCK327683:TCK327814 TMG327683:TMG327814 TWC327683:TWC327814 UFY327683:UFY327814 UPU327683:UPU327814 UZQ327683:UZQ327814 VJM327683:VJM327814 VTI327683:VTI327814 WDE327683:WDE327814 WNA327683:WNA327814 WWW327683:WWW327814 AO393219:AO393350 KK393219:KK393350 UG393219:UG393350 AEC393219:AEC393350 ANY393219:ANY393350 AXU393219:AXU393350 BHQ393219:BHQ393350 BRM393219:BRM393350 CBI393219:CBI393350 CLE393219:CLE393350 CVA393219:CVA393350 DEW393219:DEW393350 DOS393219:DOS393350 DYO393219:DYO393350 EIK393219:EIK393350 ESG393219:ESG393350 FCC393219:FCC393350 FLY393219:FLY393350 FVU393219:FVU393350 GFQ393219:GFQ393350 GPM393219:GPM393350 GZI393219:GZI393350 HJE393219:HJE393350 HTA393219:HTA393350 ICW393219:ICW393350 IMS393219:IMS393350 IWO393219:IWO393350 JGK393219:JGK393350 JQG393219:JQG393350 KAC393219:KAC393350 KJY393219:KJY393350 KTU393219:KTU393350 LDQ393219:LDQ393350 LNM393219:LNM393350 LXI393219:LXI393350 MHE393219:MHE393350 MRA393219:MRA393350 NAW393219:NAW393350 NKS393219:NKS393350 NUO393219:NUO393350 OEK393219:OEK393350 OOG393219:OOG393350 OYC393219:OYC393350 PHY393219:PHY393350 PRU393219:PRU393350 QBQ393219:QBQ393350 QLM393219:QLM393350 QVI393219:QVI393350 RFE393219:RFE393350 RPA393219:RPA393350 RYW393219:RYW393350 SIS393219:SIS393350 SSO393219:SSO393350 TCK393219:TCK393350 TMG393219:TMG393350 TWC393219:TWC393350 UFY393219:UFY393350 UPU393219:UPU393350 UZQ393219:UZQ393350 VJM393219:VJM393350 VTI393219:VTI393350 WDE393219:WDE393350 WNA393219:WNA393350 WWW393219:WWW393350 AO458755:AO458886 KK458755:KK458886 UG458755:UG458886 AEC458755:AEC458886 ANY458755:ANY458886 AXU458755:AXU458886 BHQ458755:BHQ458886 BRM458755:BRM458886 CBI458755:CBI458886 CLE458755:CLE458886 CVA458755:CVA458886 DEW458755:DEW458886 DOS458755:DOS458886 DYO458755:DYO458886 EIK458755:EIK458886 ESG458755:ESG458886 FCC458755:FCC458886 FLY458755:FLY458886 FVU458755:FVU458886 GFQ458755:GFQ458886 GPM458755:GPM458886 GZI458755:GZI458886 HJE458755:HJE458886 HTA458755:HTA458886 ICW458755:ICW458886 IMS458755:IMS458886 IWO458755:IWO458886 JGK458755:JGK458886 JQG458755:JQG458886 KAC458755:KAC458886 KJY458755:KJY458886 KTU458755:KTU458886 LDQ458755:LDQ458886 LNM458755:LNM458886 LXI458755:LXI458886 MHE458755:MHE458886 MRA458755:MRA458886 NAW458755:NAW458886 NKS458755:NKS458886 NUO458755:NUO458886 OEK458755:OEK458886 OOG458755:OOG458886 OYC458755:OYC458886 PHY458755:PHY458886 PRU458755:PRU458886 QBQ458755:QBQ458886 QLM458755:QLM458886 QVI458755:QVI458886 RFE458755:RFE458886 RPA458755:RPA458886 RYW458755:RYW458886 SIS458755:SIS458886 SSO458755:SSO458886 TCK458755:TCK458886 TMG458755:TMG458886 TWC458755:TWC458886 UFY458755:UFY458886 UPU458755:UPU458886 UZQ458755:UZQ458886 VJM458755:VJM458886 VTI458755:VTI458886 WDE458755:WDE458886 WNA458755:WNA458886 WWW458755:WWW458886 AO524291:AO524422 KK524291:KK524422 UG524291:UG524422 AEC524291:AEC524422 ANY524291:ANY524422 AXU524291:AXU524422 BHQ524291:BHQ524422 BRM524291:BRM524422 CBI524291:CBI524422 CLE524291:CLE524422 CVA524291:CVA524422 DEW524291:DEW524422 DOS524291:DOS524422 DYO524291:DYO524422 EIK524291:EIK524422 ESG524291:ESG524422 FCC524291:FCC524422 FLY524291:FLY524422 FVU524291:FVU524422 GFQ524291:GFQ524422 GPM524291:GPM524422 GZI524291:GZI524422 HJE524291:HJE524422 HTA524291:HTA524422 ICW524291:ICW524422 IMS524291:IMS524422 IWO524291:IWO524422 JGK524291:JGK524422 JQG524291:JQG524422 KAC524291:KAC524422 KJY524291:KJY524422 KTU524291:KTU524422 LDQ524291:LDQ524422 LNM524291:LNM524422 LXI524291:LXI524422 MHE524291:MHE524422 MRA524291:MRA524422 NAW524291:NAW524422 NKS524291:NKS524422 NUO524291:NUO524422 OEK524291:OEK524422 OOG524291:OOG524422 OYC524291:OYC524422 PHY524291:PHY524422 PRU524291:PRU524422 QBQ524291:QBQ524422 QLM524291:QLM524422 QVI524291:QVI524422 RFE524291:RFE524422 RPA524291:RPA524422 RYW524291:RYW524422 SIS524291:SIS524422 SSO524291:SSO524422 TCK524291:TCK524422 TMG524291:TMG524422 TWC524291:TWC524422 UFY524291:UFY524422 UPU524291:UPU524422 UZQ524291:UZQ524422 VJM524291:VJM524422 VTI524291:VTI524422 WDE524291:WDE524422 WNA524291:WNA524422 WWW524291:WWW524422 AO589827:AO589958 KK589827:KK589958 UG589827:UG589958 AEC589827:AEC589958 ANY589827:ANY589958 AXU589827:AXU589958 BHQ589827:BHQ589958 BRM589827:BRM589958 CBI589827:CBI589958 CLE589827:CLE589958 CVA589827:CVA589958 DEW589827:DEW589958 DOS589827:DOS589958 DYO589827:DYO589958 EIK589827:EIK589958 ESG589827:ESG589958 FCC589827:FCC589958 FLY589827:FLY589958 FVU589827:FVU589958 GFQ589827:GFQ589958 GPM589827:GPM589958 GZI589827:GZI589958 HJE589827:HJE589958 HTA589827:HTA589958 ICW589827:ICW589958 IMS589827:IMS589958 IWO589827:IWO589958 JGK589827:JGK589958 JQG589827:JQG589958 KAC589827:KAC589958 KJY589827:KJY589958 KTU589827:KTU589958 LDQ589827:LDQ589958 LNM589827:LNM589958 LXI589827:LXI589958 MHE589827:MHE589958 MRA589827:MRA589958 NAW589827:NAW589958 NKS589827:NKS589958 NUO589827:NUO589958 OEK589827:OEK589958 OOG589827:OOG589958 OYC589827:OYC589958 PHY589827:PHY589958 PRU589827:PRU589958 QBQ589827:QBQ589958 QLM589827:QLM589958 QVI589827:QVI589958 RFE589827:RFE589958 RPA589827:RPA589958 RYW589827:RYW589958 SIS589827:SIS589958 SSO589827:SSO589958 TCK589827:TCK589958 TMG589827:TMG589958 TWC589827:TWC589958 UFY589827:UFY589958 UPU589827:UPU589958 UZQ589827:UZQ589958 VJM589827:VJM589958 VTI589827:VTI589958 WDE589827:WDE589958 WNA589827:WNA589958 WWW589827:WWW589958 AO655363:AO655494 KK655363:KK655494 UG655363:UG655494 AEC655363:AEC655494 ANY655363:ANY655494 AXU655363:AXU655494 BHQ655363:BHQ655494 BRM655363:BRM655494 CBI655363:CBI655494 CLE655363:CLE655494 CVA655363:CVA655494 DEW655363:DEW655494 DOS655363:DOS655494 DYO655363:DYO655494 EIK655363:EIK655494 ESG655363:ESG655494 FCC655363:FCC655494 FLY655363:FLY655494 FVU655363:FVU655494 GFQ655363:GFQ655494 GPM655363:GPM655494 GZI655363:GZI655494 HJE655363:HJE655494 HTA655363:HTA655494 ICW655363:ICW655494 IMS655363:IMS655494 IWO655363:IWO655494 JGK655363:JGK655494 JQG655363:JQG655494 KAC655363:KAC655494 KJY655363:KJY655494 KTU655363:KTU655494 LDQ655363:LDQ655494 LNM655363:LNM655494 LXI655363:LXI655494 MHE655363:MHE655494 MRA655363:MRA655494 NAW655363:NAW655494 NKS655363:NKS655494 NUO655363:NUO655494 OEK655363:OEK655494 OOG655363:OOG655494 OYC655363:OYC655494 PHY655363:PHY655494 PRU655363:PRU655494 QBQ655363:QBQ655494 QLM655363:QLM655494 QVI655363:QVI655494 RFE655363:RFE655494 RPA655363:RPA655494 RYW655363:RYW655494 SIS655363:SIS655494 SSO655363:SSO655494 TCK655363:TCK655494 TMG655363:TMG655494 TWC655363:TWC655494 UFY655363:UFY655494 UPU655363:UPU655494 UZQ655363:UZQ655494 VJM655363:VJM655494 VTI655363:VTI655494 WDE655363:WDE655494 WNA655363:WNA655494 WWW655363:WWW655494 AO720899:AO721030 KK720899:KK721030 UG720899:UG721030 AEC720899:AEC721030 ANY720899:ANY721030 AXU720899:AXU721030 BHQ720899:BHQ721030 BRM720899:BRM721030 CBI720899:CBI721030 CLE720899:CLE721030 CVA720899:CVA721030 DEW720899:DEW721030 DOS720899:DOS721030 DYO720899:DYO721030 EIK720899:EIK721030 ESG720899:ESG721030 FCC720899:FCC721030 FLY720899:FLY721030 FVU720899:FVU721030 GFQ720899:GFQ721030 GPM720899:GPM721030 GZI720899:GZI721030 HJE720899:HJE721030 HTA720899:HTA721030 ICW720899:ICW721030 IMS720899:IMS721030 IWO720899:IWO721030 JGK720899:JGK721030 JQG720899:JQG721030 KAC720899:KAC721030 KJY720899:KJY721030 KTU720899:KTU721030 LDQ720899:LDQ721030 LNM720899:LNM721030 LXI720899:LXI721030 MHE720899:MHE721030 MRA720899:MRA721030 NAW720899:NAW721030 NKS720899:NKS721030 NUO720899:NUO721030 OEK720899:OEK721030 OOG720899:OOG721030 OYC720899:OYC721030 PHY720899:PHY721030 PRU720899:PRU721030 QBQ720899:QBQ721030 QLM720899:QLM721030 QVI720899:QVI721030 RFE720899:RFE721030 RPA720899:RPA721030 RYW720899:RYW721030 SIS720899:SIS721030 SSO720899:SSO721030 TCK720899:TCK721030 TMG720899:TMG721030 TWC720899:TWC721030 UFY720899:UFY721030 UPU720899:UPU721030 UZQ720899:UZQ721030 VJM720899:VJM721030 VTI720899:VTI721030 WDE720899:WDE721030 WNA720899:WNA721030 WWW720899:WWW721030 AO786435:AO786566 KK786435:KK786566 UG786435:UG786566 AEC786435:AEC786566 ANY786435:ANY786566 AXU786435:AXU786566 BHQ786435:BHQ786566 BRM786435:BRM786566 CBI786435:CBI786566 CLE786435:CLE786566 CVA786435:CVA786566 DEW786435:DEW786566 DOS786435:DOS786566 DYO786435:DYO786566 EIK786435:EIK786566 ESG786435:ESG786566 FCC786435:FCC786566 FLY786435:FLY786566 FVU786435:FVU786566 GFQ786435:GFQ786566 GPM786435:GPM786566 GZI786435:GZI786566 HJE786435:HJE786566 HTA786435:HTA786566 ICW786435:ICW786566 IMS786435:IMS786566 IWO786435:IWO786566 JGK786435:JGK786566 JQG786435:JQG786566 KAC786435:KAC786566 KJY786435:KJY786566 KTU786435:KTU786566 LDQ786435:LDQ786566 LNM786435:LNM786566 LXI786435:LXI786566 MHE786435:MHE786566 MRA786435:MRA786566 NAW786435:NAW786566 NKS786435:NKS786566 NUO786435:NUO786566 OEK786435:OEK786566 OOG786435:OOG786566 OYC786435:OYC786566 PHY786435:PHY786566 PRU786435:PRU786566 QBQ786435:QBQ786566 QLM786435:QLM786566 QVI786435:QVI786566 RFE786435:RFE786566 RPA786435:RPA786566 RYW786435:RYW786566 SIS786435:SIS786566 SSO786435:SSO786566 TCK786435:TCK786566 TMG786435:TMG786566 TWC786435:TWC786566 UFY786435:UFY786566 UPU786435:UPU786566 UZQ786435:UZQ786566 VJM786435:VJM786566 VTI786435:VTI786566 WDE786435:WDE786566 WNA786435:WNA786566 WWW786435:WWW786566 AO851971:AO852102 KK851971:KK852102 UG851971:UG852102 AEC851971:AEC852102 ANY851971:ANY852102 AXU851971:AXU852102 BHQ851971:BHQ852102 BRM851971:BRM852102 CBI851971:CBI852102 CLE851971:CLE852102 CVA851971:CVA852102 DEW851971:DEW852102 DOS851971:DOS852102 DYO851971:DYO852102 EIK851971:EIK852102 ESG851971:ESG852102 FCC851971:FCC852102 FLY851971:FLY852102 FVU851971:FVU852102 GFQ851971:GFQ852102 GPM851971:GPM852102 GZI851971:GZI852102 HJE851971:HJE852102 HTA851971:HTA852102 ICW851971:ICW852102 IMS851971:IMS852102 IWO851971:IWO852102 JGK851971:JGK852102 JQG851971:JQG852102 KAC851971:KAC852102 KJY851971:KJY852102 KTU851971:KTU852102 LDQ851971:LDQ852102 LNM851971:LNM852102 LXI851971:LXI852102 MHE851971:MHE852102 MRA851971:MRA852102 NAW851971:NAW852102 NKS851971:NKS852102 NUO851971:NUO852102 OEK851971:OEK852102 OOG851971:OOG852102 OYC851971:OYC852102 PHY851971:PHY852102 PRU851971:PRU852102 QBQ851971:QBQ852102 QLM851971:QLM852102 QVI851971:QVI852102 RFE851971:RFE852102 RPA851971:RPA852102 RYW851971:RYW852102 SIS851971:SIS852102 SSO851971:SSO852102 TCK851971:TCK852102 TMG851971:TMG852102 TWC851971:TWC852102 UFY851971:UFY852102 UPU851971:UPU852102 UZQ851971:UZQ852102 VJM851971:VJM852102 VTI851971:VTI852102 WDE851971:WDE852102 WNA851971:WNA852102 WWW851971:WWW852102 AO917507:AO917638 KK917507:KK917638 UG917507:UG917638 AEC917507:AEC917638 ANY917507:ANY917638 AXU917507:AXU917638 BHQ917507:BHQ917638 BRM917507:BRM917638 CBI917507:CBI917638 CLE917507:CLE917638 CVA917507:CVA917638 DEW917507:DEW917638 DOS917507:DOS917638 DYO917507:DYO917638 EIK917507:EIK917638 ESG917507:ESG917638 FCC917507:FCC917638 FLY917507:FLY917638 FVU917507:FVU917638 GFQ917507:GFQ917638 GPM917507:GPM917638 GZI917507:GZI917638 HJE917507:HJE917638 HTA917507:HTA917638 ICW917507:ICW917638 IMS917507:IMS917638 IWO917507:IWO917638 JGK917507:JGK917638 JQG917507:JQG917638 KAC917507:KAC917638 KJY917507:KJY917638 KTU917507:KTU917638 LDQ917507:LDQ917638 LNM917507:LNM917638 LXI917507:LXI917638 MHE917507:MHE917638 MRA917507:MRA917638 NAW917507:NAW917638 NKS917507:NKS917638 NUO917507:NUO917638 OEK917507:OEK917638 OOG917507:OOG917638 OYC917507:OYC917638 PHY917507:PHY917638 PRU917507:PRU917638 QBQ917507:QBQ917638 QLM917507:QLM917638 QVI917507:QVI917638 RFE917507:RFE917638 RPA917507:RPA917638 RYW917507:RYW917638 SIS917507:SIS917638 SSO917507:SSO917638 TCK917507:TCK917638 TMG917507:TMG917638 TWC917507:TWC917638 UFY917507:UFY917638 UPU917507:UPU917638 UZQ917507:UZQ917638 VJM917507:VJM917638 VTI917507:VTI917638 WDE917507:WDE917638 WNA917507:WNA917638 WWW917507:WWW917638 AO983043:AO983174 KK983043:KK983174 UG983043:UG983174 AEC983043:AEC983174 ANY983043:ANY983174 AXU983043:AXU983174 BHQ983043:BHQ983174 BRM983043:BRM983174 CBI983043:CBI983174 CLE983043:CLE983174 CVA983043:CVA983174 DEW983043:DEW983174 DOS983043:DOS983174 DYO983043:DYO983174 EIK983043:EIK983174 ESG983043:ESG983174 FCC983043:FCC983174 FLY983043:FLY983174 FVU983043:FVU983174 GFQ983043:GFQ983174 GPM983043:GPM983174 GZI983043:GZI983174 HJE983043:HJE983174 HTA983043:HTA983174 ICW983043:ICW983174 IMS983043:IMS983174 IWO983043:IWO983174 JGK983043:JGK983174 JQG983043:JQG983174 KAC983043:KAC983174 KJY983043:KJY983174 KTU983043:KTU983174 LDQ983043:LDQ983174 LNM983043:LNM983174 LXI983043:LXI983174 MHE983043:MHE983174 MRA983043:MRA983174 NAW983043:NAW983174 NKS983043:NKS983174 NUO983043:NUO983174 OEK983043:OEK983174 OOG983043:OOG983174 OYC983043:OYC983174 PHY983043:PHY983174 PRU983043:PRU983174 QBQ983043:QBQ983174 QLM983043:QLM983174 QVI983043:QVI983174 RFE983043:RFE983174 RPA983043:RPA983174 RYW983043:RYW983174 SIS983043:SIS983174 SSO983043:SSO983174 TCK983043:TCK983174 TMG983043:TMG983174 TWC983043:TWC983174 UFY983043:UFY983174 UPU983043:UPU983174 UZQ983043:UZQ983174 VJM983043:VJM983174 VTI983043:VTI983174 WDE983043:WDE983174 WNA983043:WNA983174 AO3:AO4 AO6:AO7 AO9:AO10 AO14:AO18 AO22:AO26 AO28:AO32 AO36:AO42 AO46 AO48:AO52 AO55:AO60 AO63:AO78 AO80:AO96 AO98 AO100:AO109 AO111 AO126:AO134 AO124 AO113:AO122">
      <formula1>50</formula1>
      <formula2>1000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134 JQ3:JQ134 TM3:TM134 ADI3:ADI134 ANE3:ANE134 AXA3:AXA134 BGW3:BGW134 BQS3:BQS134 CAO3:CAO134 CKK3:CKK134 CUG3:CUG134 DEC3:DEC134 DNY3:DNY134 DXU3:DXU134 EHQ3:EHQ134 ERM3:ERM134 FBI3:FBI134 FLE3:FLE134 FVA3:FVA134 GEW3:GEW134 GOS3:GOS134 GYO3:GYO134 HIK3:HIK134 HSG3:HSG134 ICC3:ICC134 ILY3:ILY134 IVU3:IVU134 JFQ3:JFQ134 JPM3:JPM134 JZI3:JZI134 KJE3:KJE134 KTA3:KTA134 LCW3:LCW134 LMS3:LMS134 LWO3:LWO134 MGK3:MGK134 MQG3:MQG134 NAC3:NAC134 NJY3:NJY134 NTU3:NTU134 ODQ3:ODQ134 ONM3:ONM134 OXI3:OXI134 PHE3:PHE134 PRA3:PRA134 QAW3:QAW134 QKS3:QKS134 QUO3:QUO134 REK3:REK134 ROG3:ROG134 RYC3:RYC134 SHY3:SHY134 SRU3:SRU134 TBQ3:TBQ134 TLM3:TLM134 TVI3:TVI134 UFE3:UFE134 UPA3:UPA134 UYW3:UYW134 VIS3:VIS134 VSO3:VSO134 WCK3:WCK134 WMG3:WMG134 WWC3:WWC134 U65539:U65670 JQ65539:JQ65670 TM65539:TM65670 ADI65539:ADI65670 ANE65539:ANE65670 AXA65539:AXA65670 BGW65539:BGW65670 BQS65539:BQS65670 CAO65539:CAO65670 CKK65539:CKK65670 CUG65539:CUG65670 DEC65539:DEC65670 DNY65539:DNY65670 DXU65539:DXU65670 EHQ65539:EHQ65670 ERM65539:ERM65670 FBI65539:FBI65670 FLE65539:FLE65670 FVA65539:FVA65670 GEW65539:GEW65670 GOS65539:GOS65670 GYO65539:GYO65670 HIK65539:HIK65670 HSG65539:HSG65670 ICC65539:ICC65670 ILY65539:ILY65670 IVU65539:IVU65670 JFQ65539:JFQ65670 JPM65539:JPM65670 JZI65539:JZI65670 KJE65539:KJE65670 KTA65539:KTA65670 LCW65539:LCW65670 LMS65539:LMS65670 LWO65539:LWO65670 MGK65539:MGK65670 MQG65539:MQG65670 NAC65539:NAC65670 NJY65539:NJY65670 NTU65539:NTU65670 ODQ65539:ODQ65670 ONM65539:ONM65670 OXI65539:OXI65670 PHE65539:PHE65670 PRA65539:PRA65670 QAW65539:QAW65670 QKS65539:QKS65670 QUO65539:QUO65670 REK65539:REK65670 ROG65539:ROG65670 RYC65539:RYC65670 SHY65539:SHY65670 SRU65539:SRU65670 TBQ65539:TBQ65670 TLM65539:TLM65670 TVI65539:TVI65670 UFE65539:UFE65670 UPA65539:UPA65670 UYW65539:UYW65670 VIS65539:VIS65670 VSO65539:VSO65670 WCK65539:WCK65670 WMG65539:WMG65670 WWC65539:WWC65670 U131075:U131206 JQ131075:JQ131206 TM131075:TM131206 ADI131075:ADI131206 ANE131075:ANE131206 AXA131075:AXA131206 BGW131075:BGW131206 BQS131075:BQS131206 CAO131075:CAO131206 CKK131075:CKK131206 CUG131075:CUG131206 DEC131075:DEC131206 DNY131075:DNY131206 DXU131075:DXU131206 EHQ131075:EHQ131206 ERM131075:ERM131206 FBI131075:FBI131206 FLE131075:FLE131206 FVA131075:FVA131206 GEW131075:GEW131206 GOS131075:GOS131206 GYO131075:GYO131206 HIK131075:HIK131206 HSG131075:HSG131206 ICC131075:ICC131206 ILY131075:ILY131206 IVU131075:IVU131206 JFQ131075:JFQ131206 JPM131075:JPM131206 JZI131075:JZI131206 KJE131075:KJE131206 KTA131075:KTA131206 LCW131075:LCW131206 LMS131075:LMS131206 LWO131075:LWO131206 MGK131075:MGK131206 MQG131075:MQG131206 NAC131075:NAC131206 NJY131075:NJY131206 NTU131075:NTU131206 ODQ131075:ODQ131206 ONM131075:ONM131206 OXI131075:OXI131206 PHE131075:PHE131206 PRA131075:PRA131206 QAW131075:QAW131206 QKS131075:QKS131206 QUO131075:QUO131206 REK131075:REK131206 ROG131075:ROG131206 RYC131075:RYC131206 SHY131075:SHY131206 SRU131075:SRU131206 TBQ131075:TBQ131206 TLM131075:TLM131206 TVI131075:TVI131206 UFE131075:UFE131206 UPA131075:UPA131206 UYW131075:UYW131206 VIS131075:VIS131206 VSO131075:VSO131206 WCK131075:WCK131206 WMG131075:WMG131206 WWC131075:WWC131206 U196611:U196742 JQ196611:JQ196742 TM196611:TM196742 ADI196611:ADI196742 ANE196611:ANE196742 AXA196611:AXA196742 BGW196611:BGW196742 BQS196611:BQS196742 CAO196611:CAO196742 CKK196611:CKK196742 CUG196611:CUG196742 DEC196611:DEC196742 DNY196611:DNY196742 DXU196611:DXU196742 EHQ196611:EHQ196742 ERM196611:ERM196742 FBI196611:FBI196742 FLE196611:FLE196742 FVA196611:FVA196742 GEW196611:GEW196742 GOS196611:GOS196742 GYO196611:GYO196742 HIK196611:HIK196742 HSG196611:HSG196742 ICC196611:ICC196742 ILY196611:ILY196742 IVU196611:IVU196742 JFQ196611:JFQ196742 JPM196611:JPM196742 JZI196611:JZI196742 KJE196611:KJE196742 KTA196611:KTA196742 LCW196611:LCW196742 LMS196611:LMS196742 LWO196611:LWO196742 MGK196611:MGK196742 MQG196611:MQG196742 NAC196611:NAC196742 NJY196611:NJY196742 NTU196611:NTU196742 ODQ196611:ODQ196742 ONM196611:ONM196742 OXI196611:OXI196742 PHE196611:PHE196742 PRA196611:PRA196742 QAW196611:QAW196742 QKS196611:QKS196742 QUO196611:QUO196742 REK196611:REK196742 ROG196611:ROG196742 RYC196611:RYC196742 SHY196611:SHY196742 SRU196611:SRU196742 TBQ196611:TBQ196742 TLM196611:TLM196742 TVI196611:TVI196742 UFE196611:UFE196742 UPA196611:UPA196742 UYW196611:UYW196742 VIS196611:VIS196742 VSO196611:VSO196742 WCK196611:WCK196742 WMG196611:WMG196742 WWC196611:WWC196742 U262147:U262278 JQ262147:JQ262278 TM262147:TM262278 ADI262147:ADI262278 ANE262147:ANE262278 AXA262147:AXA262278 BGW262147:BGW262278 BQS262147:BQS262278 CAO262147:CAO262278 CKK262147:CKK262278 CUG262147:CUG262278 DEC262147:DEC262278 DNY262147:DNY262278 DXU262147:DXU262278 EHQ262147:EHQ262278 ERM262147:ERM262278 FBI262147:FBI262278 FLE262147:FLE262278 FVA262147:FVA262278 GEW262147:GEW262278 GOS262147:GOS262278 GYO262147:GYO262278 HIK262147:HIK262278 HSG262147:HSG262278 ICC262147:ICC262278 ILY262147:ILY262278 IVU262147:IVU262278 JFQ262147:JFQ262278 JPM262147:JPM262278 JZI262147:JZI262278 KJE262147:KJE262278 KTA262147:KTA262278 LCW262147:LCW262278 LMS262147:LMS262278 LWO262147:LWO262278 MGK262147:MGK262278 MQG262147:MQG262278 NAC262147:NAC262278 NJY262147:NJY262278 NTU262147:NTU262278 ODQ262147:ODQ262278 ONM262147:ONM262278 OXI262147:OXI262278 PHE262147:PHE262278 PRA262147:PRA262278 QAW262147:QAW262278 QKS262147:QKS262278 QUO262147:QUO262278 REK262147:REK262278 ROG262147:ROG262278 RYC262147:RYC262278 SHY262147:SHY262278 SRU262147:SRU262278 TBQ262147:TBQ262278 TLM262147:TLM262278 TVI262147:TVI262278 UFE262147:UFE262278 UPA262147:UPA262278 UYW262147:UYW262278 VIS262147:VIS262278 VSO262147:VSO262278 WCK262147:WCK262278 WMG262147:WMG262278 WWC262147:WWC262278 U327683:U327814 JQ327683:JQ327814 TM327683:TM327814 ADI327683:ADI327814 ANE327683:ANE327814 AXA327683:AXA327814 BGW327683:BGW327814 BQS327683:BQS327814 CAO327683:CAO327814 CKK327683:CKK327814 CUG327683:CUG327814 DEC327683:DEC327814 DNY327683:DNY327814 DXU327683:DXU327814 EHQ327683:EHQ327814 ERM327683:ERM327814 FBI327683:FBI327814 FLE327683:FLE327814 FVA327683:FVA327814 GEW327683:GEW327814 GOS327683:GOS327814 GYO327683:GYO327814 HIK327683:HIK327814 HSG327683:HSG327814 ICC327683:ICC327814 ILY327683:ILY327814 IVU327683:IVU327814 JFQ327683:JFQ327814 JPM327683:JPM327814 JZI327683:JZI327814 KJE327683:KJE327814 KTA327683:KTA327814 LCW327683:LCW327814 LMS327683:LMS327814 LWO327683:LWO327814 MGK327683:MGK327814 MQG327683:MQG327814 NAC327683:NAC327814 NJY327683:NJY327814 NTU327683:NTU327814 ODQ327683:ODQ327814 ONM327683:ONM327814 OXI327683:OXI327814 PHE327683:PHE327814 PRA327683:PRA327814 QAW327683:QAW327814 QKS327683:QKS327814 QUO327683:QUO327814 REK327683:REK327814 ROG327683:ROG327814 RYC327683:RYC327814 SHY327683:SHY327814 SRU327683:SRU327814 TBQ327683:TBQ327814 TLM327683:TLM327814 TVI327683:TVI327814 UFE327683:UFE327814 UPA327683:UPA327814 UYW327683:UYW327814 VIS327683:VIS327814 VSO327683:VSO327814 WCK327683:WCK327814 WMG327683:WMG327814 WWC327683:WWC327814 U393219:U393350 JQ393219:JQ393350 TM393219:TM393350 ADI393219:ADI393350 ANE393219:ANE393350 AXA393219:AXA393350 BGW393219:BGW393350 BQS393219:BQS393350 CAO393219:CAO393350 CKK393219:CKK393350 CUG393219:CUG393350 DEC393219:DEC393350 DNY393219:DNY393350 DXU393219:DXU393350 EHQ393219:EHQ393350 ERM393219:ERM393350 FBI393219:FBI393350 FLE393219:FLE393350 FVA393219:FVA393350 GEW393219:GEW393350 GOS393219:GOS393350 GYO393219:GYO393350 HIK393219:HIK393350 HSG393219:HSG393350 ICC393219:ICC393350 ILY393219:ILY393350 IVU393219:IVU393350 JFQ393219:JFQ393350 JPM393219:JPM393350 JZI393219:JZI393350 KJE393219:KJE393350 KTA393219:KTA393350 LCW393219:LCW393350 LMS393219:LMS393350 LWO393219:LWO393350 MGK393219:MGK393350 MQG393219:MQG393350 NAC393219:NAC393350 NJY393219:NJY393350 NTU393219:NTU393350 ODQ393219:ODQ393350 ONM393219:ONM393350 OXI393219:OXI393350 PHE393219:PHE393350 PRA393219:PRA393350 QAW393219:QAW393350 QKS393219:QKS393350 QUO393219:QUO393350 REK393219:REK393350 ROG393219:ROG393350 RYC393219:RYC393350 SHY393219:SHY393350 SRU393219:SRU393350 TBQ393219:TBQ393350 TLM393219:TLM393350 TVI393219:TVI393350 UFE393219:UFE393350 UPA393219:UPA393350 UYW393219:UYW393350 VIS393219:VIS393350 VSO393219:VSO393350 WCK393219:WCK393350 WMG393219:WMG393350 WWC393219:WWC393350 U458755:U458886 JQ458755:JQ458886 TM458755:TM458886 ADI458755:ADI458886 ANE458755:ANE458886 AXA458755:AXA458886 BGW458755:BGW458886 BQS458755:BQS458886 CAO458755:CAO458886 CKK458755:CKK458886 CUG458755:CUG458886 DEC458755:DEC458886 DNY458755:DNY458886 DXU458755:DXU458886 EHQ458755:EHQ458886 ERM458755:ERM458886 FBI458755:FBI458886 FLE458755:FLE458886 FVA458755:FVA458886 GEW458755:GEW458886 GOS458755:GOS458886 GYO458755:GYO458886 HIK458755:HIK458886 HSG458755:HSG458886 ICC458755:ICC458886 ILY458755:ILY458886 IVU458755:IVU458886 JFQ458755:JFQ458886 JPM458755:JPM458886 JZI458755:JZI458886 KJE458755:KJE458886 KTA458755:KTA458886 LCW458755:LCW458886 LMS458755:LMS458886 LWO458755:LWO458886 MGK458755:MGK458886 MQG458755:MQG458886 NAC458755:NAC458886 NJY458755:NJY458886 NTU458755:NTU458886 ODQ458755:ODQ458886 ONM458755:ONM458886 OXI458755:OXI458886 PHE458755:PHE458886 PRA458755:PRA458886 QAW458755:QAW458886 QKS458755:QKS458886 QUO458755:QUO458886 REK458755:REK458886 ROG458755:ROG458886 RYC458755:RYC458886 SHY458755:SHY458886 SRU458755:SRU458886 TBQ458755:TBQ458886 TLM458755:TLM458886 TVI458755:TVI458886 UFE458755:UFE458886 UPA458755:UPA458886 UYW458755:UYW458886 VIS458755:VIS458886 VSO458755:VSO458886 WCK458755:WCK458886 WMG458755:WMG458886 WWC458755:WWC458886 U524291:U524422 JQ524291:JQ524422 TM524291:TM524422 ADI524291:ADI524422 ANE524291:ANE524422 AXA524291:AXA524422 BGW524291:BGW524422 BQS524291:BQS524422 CAO524291:CAO524422 CKK524291:CKK524422 CUG524291:CUG524422 DEC524291:DEC524422 DNY524291:DNY524422 DXU524291:DXU524422 EHQ524291:EHQ524422 ERM524291:ERM524422 FBI524291:FBI524422 FLE524291:FLE524422 FVA524291:FVA524422 GEW524291:GEW524422 GOS524291:GOS524422 GYO524291:GYO524422 HIK524291:HIK524422 HSG524291:HSG524422 ICC524291:ICC524422 ILY524291:ILY524422 IVU524291:IVU524422 JFQ524291:JFQ524422 JPM524291:JPM524422 JZI524291:JZI524422 KJE524291:KJE524422 KTA524291:KTA524422 LCW524291:LCW524422 LMS524291:LMS524422 LWO524291:LWO524422 MGK524291:MGK524422 MQG524291:MQG524422 NAC524291:NAC524422 NJY524291:NJY524422 NTU524291:NTU524422 ODQ524291:ODQ524422 ONM524291:ONM524422 OXI524291:OXI524422 PHE524291:PHE524422 PRA524291:PRA524422 QAW524291:QAW524422 QKS524291:QKS524422 QUO524291:QUO524422 REK524291:REK524422 ROG524291:ROG524422 RYC524291:RYC524422 SHY524291:SHY524422 SRU524291:SRU524422 TBQ524291:TBQ524422 TLM524291:TLM524422 TVI524291:TVI524422 UFE524291:UFE524422 UPA524291:UPA524422 UYW524291:UYW524422 VIS524291:VIS524422 VSO524291:VSO524422 WCK524291:WCK524422 WMG524291:WMG524422 WWC524291:WWC524422 U589827:U589958 JQ589827:JQ589958 TM589827:TM589958 ADI589827:ADI589958 ANE589827:ANE589958 AXA589827:AXA589958 BGW589827:BGW589958 BQS589827:BQS589958 CAO589827:CAO589958 CKK589827:CKK589958 CUG589827:CUG589958 DEC589827:DEC589958 DNY589827:DNY589958 DXU589827:DXU589958 EHQ589827:EHQ589958 ERM589827:ERM589958 FBI589827:FBI589958 FLE589827:FLE589958 FVA589827:FVA589958 GEW589827:GEW589958 GOS589827:GOS589958 GYO589827:GYO589958 HIK589827:HIK589958 HSG589827:HSG589958 ICC589827:ICC589958 ILY589827:ILY589958 IVU589827:IVU589958 JFQ589827:JFQ589958 JPM589827:JPM589958 JZI589827:JZI589958 KJE589827:KJE589958 KTA589827:KTA589958 LCW589827:LCW589958 LMS589827:LMS589958 LWO589827:LWO589958 MGK589827:MGK589958 MQG589827:MQG589958 NAC589827:NAC589958 NJY589827:NJY589958 NTU589827:NTU589958 ODQ589827:ODQ589958 ONM589827:ONM589958 OXI589827:OXI589958 PHE589827:PHE589958 PRA589827:PRA589958 QAW589827:QAW589958 QKS589827:QKS589958 QUO589827:QUO589958 REK589827:REK589958 ROG589827:ROG589958 RYC589827:RYC589958 SHY589827:SHY589958 SRU589827:SRU589958 TBQ589827:TBQ589958 TLM589827:TLM589958 TVI589827:TVI589958 UFE589827:UFE589958 UPA589827:UPA589958 UYW589827:UYW589958 VIS589827:VIS589958 VSO589827:VSO589958 WCK589827:WCK589958 WMG589827:WMG589958 WWC589827:WWC589958 U655363:U655494 JQ655363:JQ655494 TM655363:TM655494 ADI655363:ADI655494 ANE655363:ANE655494 AXA655363:AXA655494 BGW655363:BGW655494 BQS655363:BQS655494 CAO655363:CAO655494 CKK655363:CKK655494 CUG655363:CUG655494 DEC655363:DEC655494 DNY655363:DNY655494 DXU655363:DXU655494 EHQ655363:EHQ655494 ERM655363:ERM655494 FBI655363:FBI655494 FLE655363:FLE655494 FVA655363:FVA655494 GEW655363:GEW655494 GOS655363:GOS655494 GYO655363:GYO655494 HIK655363:HIK655494 HSG655363:HSG655494 ICC655363:ICC655494 ILY655363:ILY655494 IVU655363:IVU655494 JFQ655363:JFQ655494 JPM655363:JPM655494 JZI655363:JZI655494 KJE655363:KJE655494 KTA655363:KTA655494 LCW655363:LCW655494 LMS655363:LMS655494 LWO655363:LWO655494 MGK655363:MGK655494 MQG655363:MQG655494 NAC655363:NAC655494 NJY655363:NJY655494 NTU655363:NTU655494 ODQ655363:ODQ655494 ONM655363:ONM655494 OXI655363:OXI655494 PHE655363:PHE655494 PRA655363:PRA655494 QAW655363:QAW655494 QKS655363:QKS655494 QUO655363:QUO655494 REK655363:REK655494 ROG655363:ROG655494 RYC655363:RYC655494 SHY655363:SHY655494 SRU655363:SRU655494 TBQ655363:TBQ655494 TLM655363:TLM655494 TVI655363:TVI655494 UFE655363:UFE655494 UPA655363:UPA655494 UYW655363:UYW655494 VIS655363:VIS655494 VSO655363:VSO655494 WCK655363:WCK655494 WMG655363:WMG655494 WWC655363:WWC655494 U720899:U721030 JQ720899:JQ721030 TM720899:TM721030 ADI720899:ADI721030 ANE720899:ANE721030 AXA720899:AXA721030 BGW720899:BGW721030 BQS720899:BQS721030 CAO720899:CAO721030 CKK720899:CKK721030 CUG720899:CUG721030 DEC720899:DEC721030 DNY720899:DNY721030 DXU720899:DXU721030 EHQ720899:EHQ721030 ERM720899:ERM721030 FBI720899:FBI721030 FLE720899:FLE721030 FVA720899:FVA721030 GEW720899:GEW721030 GOS720899:GOS721030 GYO720899:GYO721030 HIK720899:HIK721030 HSG720899:HSG721030 ICC720899:ICC721030 ILY720899:ILY721030 IVU720899:IVU721030 JFQ720899:JFQ721030 JPM720899:JPM721030 JZI720899:JZI721030 KJE720899:KJE721030 KTA720899:KTA721030 LCW720899:LCW721030 LMS720899:LMS721030 LWO720899:LWO721030 MGK720899:MGK721030 MQG720899:MQG721030 NAC720899:NAC721030 NJY720899:NJY721030 NTU720899:NTU721030 ODQ720899:ODQ721030 ONM720899:ONM721030 OXI720899:OXI721030 PHE720899:PHE721030 PRA720899:PRA721030 QAW720899:QAW721030 QKS720899:QKS721030 QUO720899:QUO721030 REK720899:REK721030 ROG720899:ROG721030 RYC720899:RYC721030 SHY720899:SHY721030 SRU720899:SRU721030 TBQ720899:TBQ721030 TLM720899:TLM721030 TVI720899:TVI721030 UFE720899:UFE721030 UPA720899:UPA721030 UYW720899:UYW721030 VIS720899:VIS721030 VSO720899:VSO721030 WCK720899:WCK721030 WMG720899:WMG721030 WWC720899:WWC721030 U786435:U786566 JQ786435:JQ786566 TM786435:TM786566 ADI786435:ADI786566 ANE786435:ANE786566 AXA786435:AXA786566 BGW786435:BGW786566 BQS786435:BQS786566 CAO786435:CAO786566 CKK786435:CKK786566 CUG786435:CUG786566 DEC786435:DEC786566 DNY786435:DNY786566 DXU786435:DXU786566 EHQ786435:EHQ786566 ERM786435:ERM786566 FBI786435:FBI786566 FLE786435:FLE786566 FVA786435:FVA786566 GEW786435:GEW786566 GOS786435:GOS786566 GYO786435:GYO786566 HIK786435:HIK786566 HSG786435:HSG786566 ICC786435:ICC786566 ILY786435:ILY786566 IVU786435:IVU786566 JFQ786435:JFQ786566 JPM786435:JPM786566 JZI786435:JZI786566 KJE786435:KJE786566 KTA786435:KTA786566 LCW786435:LCW786566 LMS786435:LMS786566 LWO786435:LWO786566 MGK786435:MGK786566 MQG786435:MQG786566 NAC786435:NAC786566 NJY786435:NJY786566 NTU786435:NTU786566 ODQ786435:ODQ786566 ONM786435:ONM786566 OXI786435:OXI786566 PHE786435:PHE786566 PRA786435:PRA786566 QAW786435:QAW786566 QKS786435:QKS786566 QUO786435:QUO786566 REK786435:REK786566 ROG786435:ROG786566 RYC786435:RYC786566 SHY786435:SHY786566 SRU786435:SRU786566 TBQ786435:TBQ786566 TLM786435:TLM786566 TVI786435:TVI786566 UFE786435:UFE786566 UPA786435:UPA786566 UYW786435:UYW786566 VIS786435:VIS786566 VSO786435:VSO786566 WCK786435:WCK786566 WMG786435:WMG786566 WWC786435:WWC786566 U851971:U852102 JQ851971:JQ852102 TM851971:TM852102 ADI851971:ADI852102 ANE851971:ANE852102 AXA851971:AXA852102 BGW851971:BGW852102 BQS851971:BQS852102 CAO851971:CAO852102 CKK851971:CKK852102 CUG851971:CUG852102 DEC851971:DEC852102 DNY851971:DNY852102 DXU851971:DXU852102 EHQ851971:EHQ852102 ERM851971:ERM852102 FBI851971:FBI852102 FLE851971:FLE852102 FVA851971:FVA852102 GEW851971:GEW852102 GOS851971:GOS852102 GYO851971:GYO852102 HIK851971:HIK852102 HSG851971:HSG852102 ICC851971:ICC852102 ILY851971:ILY852102 IVU851971:IVU852102 JFQ851971:JFQ852102 JPM851971:JPM852102 JZI851971:JZI852102 KJE851971:KJE852102 KTA851971:KTA852102 LCW851971:LCW852102 LMS851971:LMS852102 LWO851971:LWO852102 MGK851971:MGK852102 MQG851971:MQG852102 NAC851971:NAC852102 NJY851971:NJY852102 NTU851971:NTU852102 ODQ851971:ODQ852102 ONM851971:ONM852102 OXI851971:OXI852102 PHE851971:PHE852102 PRA851971:PRA852102 QAW851971:QAW852102 QKS851971:QKS852102 QUO851971:QUO852102 REK851971:REK852102 ROG851971:ROG852102 RYC851971:RYC852102 SHY851971:SHY852102 SRU851971:SRU852102 TBQ851971:TBQ852102 TLM851971:TLM852102 TVI851971:TVI852102 UFE851971:UFE852102 UPA851971:UPA852102 UYW851971:UYW852102 VIS851971:VIS852102 VSO851971:VSO852102 WCK851971:WCK852102 WMG851971:WMG852102 WWC851971:WWC852102 U917507:U917638 JQ917507:JQ917638 TM917507:TM917638 ADI917507:ADI917638 ANE917507:ANE917638 AXA917507:AXA917638 BGW917507:BGW917638 BQS917507:BQS917638 CAO917507:CAO917638 CKK917507:CKK917638 CUG917507:CUG917638 DEC917507:DEC917638 DNY917507:DNY917638 DXU917507:DXU917638 EHQ917507:EHQ917638 ERM917507:ERM917638 FBI917507:FBI917638 FLE917507:FLE917638 FVA917507:FVA917638 GEW917507:GEW917638 GOS917507:GOS917638 GYO917507:GYO917638 HIK917507:HIK917638 HSG917507:HSG917638 ICC917507:ICC917638 ILY917507:ILY917638 IVU917507:IVU917638 JFQ917507:JFQ917638 JPM917507:JPM917638 JZI917507:JZI917638 KJE917507:KJE917638 KTA917507:KTA917638 LCW917507:LCW917638 LMS917507:LMS917638 LWO917507:LWO917638 MGK917507:MGK917638 MQG917507:MQG917638 NAC917507:NAC917638 NJY917507:NJY917638 NTU917507:NTU917638 ODQ917507:ODQ917638 ONM917507:ONM917638 OXI917507:OXI917638 PHE917507:PHE917638 PRA917507:PRA917638 QAW917507:QAW917638 QKS917507:QKS917638 QUO917507:QUO917638 REK917507:REK917638 ROG917507:ROG917638 RYC917507:RYC917638 SHY917507:SHY917638 SRU917507:SRU917638 TBQ917507:TBQ917638 TLM917507:TLM917638 TVI917507:TVI917638 UFE917507:UFE917638 UPA917507:UPA917638 UYW917507:UYW917638 VIS917507:VIS917638 VSO917507:VSO917638 WCK917507:WCK917638 WMG917507:WMG917638 WWC917507:WWC917638 U983043:U983174 JQ983043:JQ983174 TM983043:TM983174 ADI983043:ADI983174 ANE983043:ANE983174 AXA983043:AXA983174 BGW983043:BGW983174 BQS983043:BQS983174 CAO983043:CAO983174 CKK983043:CKK983174 CUG983043:CUG983174 DEC983043:DEC983174 DNY983043:DNY983174 DXU983043:DXU983174 EHQ983043:EHQ983174 ERM983043:ERM983174 FBI983043:FBI983174 FLE983043:FLE983174 FVA983043:FVA983174 GEW983043:GEW983174 GOS983043:GOS983174 GYO983043:GYO983174 HIK983043:HIK983174 HSG983043:HSG983174 ICC983043:ICC983174 ILY983043:ILY983174 IVU983043:IVU983174 JFQ983043:JFQ983174 JPM983043:JPM983174 JZI983043:JZI983174 KJE983043:KJE983174 KTA983043:KTA983174 LCW983043:LCW983174 LMS983043:LMS983174 LWO983043:LWO983174 MGK983043:MGK983174 MQG983043:MQG983174 NAC983043:NAC983174 NJY983043:NJY983174 NTU983043:NTU983174 ODQ983043:ODQ983174 ONM983043:ONM983174 OXI983043:OXI983174 PHE983043:PHE983174 PRA983043:PRA983174 QAW983043:QAW983174 QKS983043:QKS983174 QUO983043:QUO983174 REK983043:REK983174 ROG983043:ROG983174 RYC983043:RYC983174 SHY983043:SHY983174 SRU983043:SRU983174 TBQ983043:TBQ983174 TLM983043:TLM983174 TVI983043:TVI983174 UFE983043:UFE983174 UPA983043:UPA983174 UYW983043:UYW983174 VIS983043:VIS983174 VSO983043:VSO983174 WCK983043:WCK983174 WMG983043:WMG983174 WWC983043:WWC983174 X5:X134 JT5:JT134 TP5:TP134 ADL5:ADL134 ANH5:ANH134 AXD5:AXD134 BGZ5:BGZ134 BQV5:BQV134 CAR5:CAR134 CKN5:CKN134 CUJ5:CUJ134 DEF5:DEF134 DOB5:DOB134 DXX5:DXX134 EHT5:EHT134 ERP5:ERP134 FBL5:FBL134 FLH5:FLH134 FVD5:FVD134 GEZ5:GEZ134 GOV5:GOV134 GYR5:GYR134 HIN5:HIN134 HSJ5:HSJ134 ICF5:ICF134 IMB5:IMB134 IVX5:IVX134 JFT5:JFT134 JPP5:JPP134 JZL5:JZL134 KJH5:KJH134 KTD5:KTD134 LCZ5:LCZ134 LMV5:LMV134 LWR5:LWR134 MGN5:MGN134 MQJ5:MQJ134 NAF5:NAF134 NKB5:NKB134 NTX5:NTX134 ODT5:ODT134 ONP5:ONP134 OXL5:OXL134 PHH5:PHH134 PRD5:PRD134 QAZ5:QAZ134 QKV5:QKV134 QUR5:QUR134 REN5:REN134 ROJ5:ROJ134 RYF5:RYF134 SIB5:SIB134 SRX5:SRX134 TBT5:TBT134 TLP5:TLP134 TVL5:TVL134 UFH5:UFH134 UPD5:UPD134 UYZ5:UYZ134 VIV5:VIV134 VSR5:VSR134 WCN5:WCN134 WMJ5:WMJ134 WWF5:WWF134 X65541:X65670 JT65541:JT65670 TP65541:TP65670 ADL65541:ADL65670 ANH65541:ANH65670 AXD65541:AXD65670 BGZ65541:BGZ65670 BQV65541:BQV65670 CAR65541:CAR65670 CKN65541:CKN65670 CUJ65541:CUJ65670 DEF65541:DEF65670 DOB65541:DOB65670 DXX65541:DXX65670 EHT65541:EHT65670 ERP65541:ERP65670 FBL65541:FBL65670 FLH65541:FLH65670 FVD65541:FVD65670 GEZ65541:GEZ65670 GOV65541:GOV65670 GYR65541:GYR65670 HIN65541:HIN65670 HSJ65541:HSJ65670 ICF65541:ICF65670 IMB65541:IMB65670 IVX65541:IVX65670 JFT65541:JFT65670 JPP65541:JPP65670 JZL65541:JZL65670 KJH65541:KJH65670 KTD65541:KTD65670 LCZ65541:LCZ65670 LMV65541:LMV65670 LWR65541:LWR65670 MGN65541:MGN65670 MQJ65541:MQJ65670 NAF65541:NAF65670 NKB65541:NKB65670 NTX65541:NTX65670 ODT65541:ODT65670 ONP65541:ONP65670 OXL65541:OXL65670 PHH65541:PHH65670 PRD65541:PRD65670 QAZ65541:QAZ65670 QKV65541:QKV65670 QUR65541:QUR65670 REN65541:REN65670 ROJ65541:ROJ65670 RYF65541:RYF65670 SIB65541:SIB65670 SRX65541:SRX65670 TBT65541:TBT65670 TLP65541:TLP65670 TVL65541:TVL65670 UFH65541:UFH65670 UPD65541:UPD65670 UYZ65541:UYZ65670 VIV65541:VIV65670 VSR65541:VSR65670 WCN65541:WCN65670 WMJ65541:WMJ65670 WWF65541:WWF65670 X131077:X131206 JT131077:JT131206 TP131077:TP131206 ADL131077:ADL131206 ANH131077:ANH131206 AXD131077:AXD131206 BGZ131077:BGZ131206 BQV131077:BQV131206 CAR131077:CAR131206 CKN131077:CKN131206 CUJ131077:CUJ131206 DEF131077:DEF131206 DOB131077:DOB131206 DXX131077:DXX131206 EHT131077:EHT131206 ERP131077:ERP131206 FBL131077:FBL131206 FLH131077:FLH131206 FVD131077:FVD131206 GEZ131077:GEZ131206 GOV131077:GOV131206 GYR131077:GYR131206 HIN131077:HIN131206 HSJ131077:HSJ131206 ICF131077:ICF131206 IMB131077:IMB131206 IVX131077:IVX131206 JFT131077:JFT131206 JPP131077:JPP131206 JZL131077:JZL131206 KJH131077:KJH131206 KTD131077:KTD131206 LCZ131077:LCZ131206 LMV131077:LMV131206 LWR131077:LWR131206 MGN131077:MGN131206 MQJ131077:MQJ131206 NAF131077:NAF131206 NKB131077:NKB131206 NTX131077:NTX131206 ODT131077:ODT131206 ONP131077:ONP131206 OXL131077:OXL131206 PHH131077:PHH131206 PRD131077:PRD131206 QAZ131077:QAZ131206 QKV131077:QKV131206 QUR131077:QUR131206 REN131077:REN131206 ROJ131077:ROJ131206 RYF131077:RYF131206 SIB131077:SIB131206 SRX131077:SRX131206 TBT131077:TBT131206 TLP131077:TLP131206 TVL131077:TVL131206 UFH131077:UFH131206 UPD131077:UPD131206 UYZ131077:UYZ131206 VIV131077:VIV131206 VSR131077:VSR131206 WCN131077:WCN131206 WMJ131077:WMJ131206 WWF131077:WWF131206 X196613:X196742 JT196613:JT196742 TP196613:TP196742 ADL196613:ADL196742 ANH196613:ANH196742 AXD196613:AXD196742 BGZ196613:BGZ196742 BQV196613:BQV196742 CAR196613:CAR196742 CKN196613:CKN196742 CUJ196613:CUJ196742 DEF196613:DEF196742 DOB196613:DOB196742 DXX196613:DXX196742 EHT196613:EHT196742 ERP196613:ERP196742 FBL196613:FBL196742 FLH196613:FLH196742 FVD196613:FVD196742 GEZ196613:GEZ196742 GOV196613:GOV196742 GYR196613:GYR196742 HIN196613:HIN196742 HSJ196613:HSJ196742 ICF196613:ICF196742 IMB196613:IMB196742 IVX196613:IVX196742 JFT196613:JFT196742 JPP196613:JPP196742 JZL196613:JZL196742 KJH196613:KJH196742 KTD196613:KTD196742 LCZ196613:LCZ196742 LMV196613:LMV196742 LWR196613:LWR196742 MGN196613:MGN196742 MQJ196613:MQJ196742 NAF196613:NAF196742 NKB196613:NKB196742 NTX196613:NTX196742 ODT196613:ODT196742 ONP196613:ONP196742 OXL196613:OXL196742 PHH196613:PHH196742 PRD196613:PRD196742 QAZ196613:QAZ196742 QKV196613:QKV196742 QUR196613:QUR196742 REN196613:REN196742 ROJ196613:ROJ196742 RYF196613:RYF196742 SIB196613:SIB196742 SRX196613:SRX196742 TBT196613:TBT196742 TLP196613:TLP196742 TVL196613:TVL196742 UFH196613:UFH196742 UPD196613:UPD196742 UYZ196613:UYZ196742 VIV196613:VIV196742 VSR196613:VSR196742 WCN196613:WCN196742 WMJ196613:WMJ196742 WWF196613:WWF196742 X262149:X262278 JT262149:JT262278 TP262149:TP262278 ADL262149:ADL262278 ANH262149:ANH262278 AXD262149:AXD262278 BGZ262149:BGZ262278 BQV262149:BQV262278 CAR262149:CAR262278 CKN262149:CKN262278 CUJ262149:CUJ262278 DEF262149:DEF262278 DOB262149:DOB262278 DXX262149:DXX262278 EHT262149:EHT262278 ERP262149:ERP262278 FBL262149:FBL262278 FLH262149:FLH262278 FVD262149:FVD262278 GEZ262149:GEZ262278 GOV262149:GOV262278 GYR262149:GYR262278 HIN262149:HIN262278 HSJ262149:HSJ262278 ICF262149:ICF262278 IMB262149:IMB262278 IVX262149:IVX262278 JFT262149:JFT262278 JPP262149:JPP262278 JZL262149:JZL262278 KJH262149:KJH262278 KTD262149:KTD262278 LCZ262149:LCZ262278 LMV262149:LMV262278 LWR262149:LWR262278 MGN262149:MGN262278 MQJ262149:MQJ262278 NAF262149:NAF262278 NKB262149:NKB262278 NTX262149:NTX262278 ODT262149:ODT262278 ONP262149:ONP262278 OXL262149:OXL262278 PHH262149:PHH262278 PRD262149:PRD262278 QAZ262149:QAZ262278 QKV262149:QKV262278 QUR262149:QUR262278 REN262149:REN262278 ROJ262149:ROJ262278 RYF262149:RYF262278 SIB262149:SIB262278 SRX262149:SRX262278 TBT262149:TBT262278 TLP262149:TLP262278 TVL262149:TVL262278 UFH262149:UFH262278 UPD262149:UPD262278 UYZ262149:UYZ262278 VIV262149:VIV262278 VSR262149:VSR262278 WCN262149:WCN262278 WMJ262149:WMJ262278 WWF262149:WWF262278 X327685:X327814 JT327685:JT327814 TP327685:TP327814 ADL327685:ADL327814 ANH327685:ANH327814 AXD327685:AXD327814 BGZ327685:BGZ327814 BQV327685:BQV327814 CAR327685:CAR327814 CKN327685:CKN327814 CUJ327685:CUJ327814 DEF327685:DEF327814 DOB327685:DOB327814 DXX327685:DXX327814 EHT327685:EHT327814 ERP327685:ERP327814 FBL327685:FBL327814 FLH327685:FLH327814 FVD327685:FVD327814 GEZ327685:GEZ327814 GOV327685:GOV327814 GYR327685:GYR327814 HIN327685:HIN327814 HSJ327685:HSJ327814 ICF327685:ICF327814 IMB327685:IMB327814 IVX327685:IVX327814 JFT327685:JFT327814 JPP327685:JPP327814 JZL327685:JZL327814 KJH327685:KJH327814 KTD327685:KTD327814 LCZ327685:LCZ327814 LMV327685:LMV327814 LWR327685:LWR327814 MGN327685:MGN327814 MQJ327685:MQJ327814 NAF327685:NAF327814 NKB327685:NKB327814 NTX327685:NTX327814 ODT327685:ODT327814 ONP327685:ONP327814 OXL327685:OXL327814 PHH327685:PHH327814 PRD327685:PRD327814 QAZ327685:QAZ327814 QKV327685:QKV327814 QUR327685:QUR327814 REN327685:REN327814 ROJ327685:ROJ327814 RYF327685:RYF327814 SIB327685:SIB327814 SRX327685:SRX327814 TBT327685:TBT327814 TLP327685:TLP327814 TVL327685:TVL327814 UFH327685:UFH327814 UPD327685:UPD327814 UYZ327685:UYZ327814 VIV327685:VIV327814 VSR327685:VSR327814 WCN327685:WCN327814 WMJ327685:WMJ327814 WWF327685:WWF327814 X393221:X393350 JT393221:JT393350 TP393221:TP393350 ADL393221:ADL393350 ANH393221:ANH393350 AXD393221:AXD393350 BGZ393221:BGZ393350 BQV393221:BQV393350 CAR393221:CAR393350 CKN393221:CKN393350 CUJ393221:CUJ393350 DEF393221:DEF393350 DOB393221:DOB393350 DXX393221:DXX393350 EHT393221:EHT393350 ERP393221:ERP393350 FBL393221:FBL393350 FLH393221:FLH393350 FVD393221:FVD393350 GEZ393221:GEZ393350 GOV393221:GOV393350 GYR393221:GYR393350 HIN393221:HIN393350 HSJ393221:HSJ393350 ICF393221:ICF393350 IMB393221:IMB393350 IVX393221:IVX393350 JFT393221:JFT393350 JPP393221:JPP393350 JZL393221:JZL393350 KJH393221:KJH393350 KTD393221:KTD393350 LCZ393221:LCZ393350 LMV393221:LMV393350 LWR393221:LWR393350 MGN393221:MGN393350 MQJ393221:MQJ393350 NAF393221:NAF393350 NKB393221:NKB393350 NTX393221:NTX393350 ODT393221:ODT393350 ONP393221:ONP393350 OXL393221:OXL393350 PHH393221:PHH393350 PRD393221:PRD393350 QAZ393221:QAZ393350 QKV393221:QKV393350 QUR393221:QUR393350 REN393221:REN393350 ROJ393221:ROJ393350 RYF393221:RYF393350 SIB393221:SIB393350 SRX393221:SRX393350 TBT393221:TBT393350 TLP393221:TLP393350 TVL393221:TVL393350 UFH393221:UFH393350 UPD393221:UPD393350 UYZ393221:UYZ393350 VIV393221:VIV393350 VSR393221:VSR393350 WCN393221:WCN393350 WMJ393221:WMJ393350 WWF393221:WWF393350 X458757:X458886 JT458757:JT458886 TP458757:TP458886 ADL458757:ADL458886 ANH458757:ANH458886 AXD458757:AXD458886 BGZ458757:BGZ458886 BQV458757:BQV458886 CAR458757:CAR458886 CKN458757:CKN458886 CUJ458757:CUJ458886 DEF458757:DEF458886 DOB458757:DOB458886 DXX458757:DXX458886 EHT458757:EHT458886 ERP458757:ERP458886 FBL458757:FBL458886 FLH458757:FLH458886 FVD458757:FVD458886 GEZ458757:GEZ458886 GOV458757:GOV458886 GYR458757:GYR458886 HIN458757:HIN458886 HSJ458757:HSJ458886 ICF458757:ICF458886 IMB458757:IMB458886 IVX458757:IVX458886 JFT458757:JFT458886 JPP458757:JPP458886 JZL458757:JZL458886 KJH458757:KJH458886 KTD458757:KTD458886 LCZ458757:LCZ458886 LMV458757:LMV458886 LWR458757:LWR458886 MGN458757:MGN458886 MQJ458757:MQJ458886 NAF458757:NAF458886 NKB458757:NKB458886 NTX458757:NTX458886 ODT458757:ODT458886 ONP458757:ONP458886 OXL458757:OXL458886 PHH458757:PHH458886 PRD458757:PRD458886 QAZ458757:QAZ458886 QKV458757:QKV458886 QUR458757:QUR458886 REN458757:REN458886 ROJ458757:ROJ458886 RYF458757:RYF458886 SIB458757:SIB458886 SRX458757:SRX458886 TBT458757:TBT458886 TLP458757:TLP458886 TVL458757:TVL458886 UFH458757:UFH458886 UPD458757:UPD458886 UYZ458757:UYZ458886 VIV458757:VIV458886 VSR458757:VSR458886 WCN458757:WCN458886 WMJ458757:WMJ458886 WWF458757:WWF458886 X524293:X524422 JT524293:JT524422 TP524293:TP524422 ADL524293:ADL524422 ANH524293:ANH524422 AXD524293:AXD524422 BGZ524293:BGZ524422 BQV524293:BQV524422 CAR524293:CAR524422 CKN524293:CKN524422 CUJ524293:CUJ524422 DEF524293:DEF524422 DOB524293:DOB524422 DXX524293:DXX524422 EHT524293:EHT524422 ERP524293:ERP524422 FBL524293:FBL524422 FLH524293:FLH524422 FVD524293:FVD524422 GEZ524293:GEZ524422 GOV524293:GOV524422 GYR524293:GYR524422 HIN524293:HIN524422 HSJ524293:HSJ524422 ICF524293:ICF524422 IMB524293:IMB524422 IVX524293:IVX524422 JFT524293:JFT524422 JPP524293:JPP524422 JZL524293:JZL524422 KJH524293:KJH524422 KTD524293:KTD524422 LCZ524293:LCZ524422 LMV524293:LMV524422 LWR524293:LWR524422 MGN524293:MGN524422 MQJ524293:MQJ524422 NAF524293:NAF524422 NKB524293:NKB524422 NTX524293:NTX524422 ODT524293:ODT524422 ONP524293:ONP524422 OXL524293:OXL524422 PHH524293:PHH524422 PRD524293:PRD524422 QAZ524293:QAZ524422 QKV524293:QKV524422 QUR524293:QUR524422 REN524293:REN524422 ROJ524293:ROJ524422 RYF524293:RYF524422 SIB524293:SIB524422 SRX524293:SRX524422 TBT524293:TBT524422 TLP524293:TLP524422 TVL524293:TVL524422 UFH524293:UFH524422 UPD524293:UPD524422 UYZ524293:UYZ524422 VIV524293:VIV524422 VSR524293:VSR524422 WCN524293:WCN524422 WMJ524293:WMJ524422 WWF524293:WWF524422 X589829:X589958 JT589829:JT589958 TP589829:TP589958 ADL589829:ADL589958 ANH589829:ANH589958 AXD589829:AXD589958 BGZ589829:BGZ589958 BQV589829:BQV589958 CAR589829:CAR589958 CKN589829:CKN589958 CUJ589829:CUJ589958 DEF589829:DEF589958 DOB589829:DOB589958 DXX589829:DXX589958 EHT589829:EHT589958 ERP589829:ERP589958 FBL589829:FBL589958 FLH589829:FLH589958 FVD589829:FVD589958 GEZ589829:GEZ589958 GOV589829:GOV589958 GYR589829:GYR589958 HIN589829:HIN589958 HSJ589829:HSJ589958 ICF589829:ICF589958 IMB589829:IMB589958 IVX589829:IVX589958 JFT589829:JFT589958 JPP589829:JPP589958 JZL589829:JZL589958 KJH589829:KJH589958 KTD589829:KTD589958 LCZ589829:LCZ589958 LMV589829:LMV589958 LWR589829:LWR589958 MGN589829:MGN589958 MQJ589829:MQJ589958 NAF589829:NAF589958 NKB589829:NKB589958 NTX589829:NTX589958 ODT589829:ODT589958 ONP589829:ONP589958 OXL589829:OXL589958 PHH589829:PHH589958 PRD589829:PRD589958 QAZ589829:QAZ589958 QKV589829:QKV589958 QUR589829:QUR589958 REN589829:REN589958 ROJ589829:ROJ589958 RYF589829:RYF589958 SIB589829:SIB589958 SRX589829:SRX589958 TBT589829:TBT589958 TLP589829:TLP589958 TVL589829:TVL589958 UFH589829:UFH589958 UPD589829:UPD589958 UYZ589829:UYZ589958 VIV589829:VIV589958 VSR589829:VSR589958 WCN589829:WCN589958 WMJ589829:WMJ589958 WWF589829:WWF589958 X655365:X655494 JT655365:JT655494 TP655365:TP655494 ADL655365:ADL655494 ANH655365:ANH655494 AXD655365:AXD655494 BGZ655365:BGZ655494 BQV655365:BQV655494 CAR655365:CAR655494 CKN655365:CKN655494 CUJ655365:CUJ655494 DEF655365:DEF655494 DOB655365:DOB655494 DXX655365:DXX655494 EHT655365:EHT655494 ERP655365:ERP655494 FBL655365:FBL655494 FLH655365:FLH655494 FVD655365:FVD655494 GEZ655365:GEZ655494 GOV655365:GOV655494 GYR655365:GYR655494 HIN655365:HIN655494 HSJ655365:HSJ655494 ICF655365:ICF655494 IMB655365:IMB655494 IVX655365:IVX655494 JFT655365:JFT655494 JPP655365:JPP655494 JZL655365:JZL655494 KJH655365:KJH655494 KTD655365:KTD655494 LCZ655365:LCZ655494 LMV655365:LMV655494 LWR655365:LWR655494 MGN655365:MGN655494 MQJ655365:MQJ655494 NAF655365:NAF655494 NKB655365:NKB655494 NTX655365:NTX655494 ODT655365:ODT655494 ONP655365:ONP655494 OXL655365:OXL655494 PHH655365:PHH655494 PRD655365:PRD655494 QAZ655365:QAZ655494 QKV655365:QKV655494 QUR655365:QUR655494 REN655365:REN655494 ROJ655365:ROJ655494 RYF655365:RYF655494 SIB655365:SIB655494 SRX655365:SRX655494 TBT655365:TBT655494 TLP655365:TLP655494 TVL655365:TVL655494 UFH655365:UFH655494 UPD655365:UPD655494 UYZ655365:UYZ655494 VIV655365:VIV655494 VSR655365:VSR655494 WCN655365:WCN655494 WMJ655365:WMJ655494 WWF655365:WWF655494 X720901:X721030 JT720901:JT721030 TP720901:TP721030 ADL720901:ADL721030 ANH720901:ANH721030 AXD720901:AXD721030 BGZ720901:BGZ721030 BQV720901:BQV721030 CAR720901:CAR721030 CKN720901:CKN721030 CUJ720901:CUJ721030 DEF720901:DEF721030 DOB720901:DOB721030 DXX720901:DXX721030 EHT720901:EHT721030 ERP720901:ERP721030 FBL720901:FBL721030 FLH720901:FLH721030 FVD720901:FVD721030 GEZ720901:GEZ721030 GOV720901:GOV721030 GYR720901:GYR721030 HIN720901:HIN721030 HSJ720901:HSJ721030 ICF720901:ICF721030 IMB720901:IMB721030 IVX720901:IVX721030 JFT720901:JFT721030 JPP720901:JPP721030 JZL720901:JZL721030 KJH720901:KJH721030 KTD720901:KTD721030 LCZ720901:LCZ721030 LMV720901:LMV721030 LWR720901:LWR721030 MGN720901:MGN721030 MQJ720901:MQJ721030 NAF720901:NAF721030 NKB720901:NKB721030 NTX720901:NTX721030 ODT720901:ODT721030 ONP720901:ONP721030 OXL720901:OXL721030 PHH720901:PHH721030 PRD720901:PRD721030 QAZ720901:QAZ721030 QKV720901:QKV721030 QUR720901:QUR721030 REN720901:REN721030 ROJ720901:ROJ721030 RYF720901:RYF721030 SIB720901:SIB721030 SRX720901:SRX721030 TBT720901:TBT721030 TLP720901:TLP721030 TVL720901:TVL721030 UFH720901:UFH721030 UPD720901:UPD721030 UYZ720901:UYZ721030 VIV720901:VIV721030 VSR720901:VSR721030 WCN720901:WCN721030 WMJ720901:WMJ721030 WWF720901:WWF721030 X786437:X786566 JT786437:JT786566 TP786437:TP786566 ADL786437:ADL786566 ANH786437:ANH786566 AXD786437:AXD786566 BGZ786437:BGZ786566 BQV786437:BQV786566 CAR786437:CAR786566 CKN786437:CKN786566 CUJ786437:CUJ786566 DEF786437:DEF786566 DOB786437:DOB786566 DXX786437:DXX786566 EHT786437:EHT786566 ERP786437:ERP786566 FBL786437:FBL786566 FLH786437:FLH786566 FVD786437:FVD786566 GEZ786437:GEZ786566 GOV786437:GOV786566 GYR786437:GYR786566 HIN786437:HIN786566 HSJ786437:HSJ786566 ICF786437:ICF786566 IMB786437:IMB786566 IVX786437:IVX786566 JFT786437:JFT786566 JPP786437:JPP786566 JZL786437:JZL786566 KJH786437:KJH786566 KTD786437:KTD786566 LCZ786437:LCZ786566 LMV786437:LMV786566 LWR786437:LWR786566 MGN786437:MGN786566 MQJ786437:MQJ786566 NAF786437:NAF786566 NKB786437:NKB786566 NTX786437:NTX786566 ODT786437:ODT786566 ONP786437:ONP786566 OXL786437:OXL786566 PHH786437:PHH786566 PRD786437:PRD786566 QAZ786437:QAZ786566 QKV786437:QKV786566 QUR786437:QUR786566 REN786437:REN786566 ROJ786437:ROJ786566 RYF786437:RYF786566 SIB786437:SIB786566 SRX786437:SRX786566 TBT786437:TBT786566 TLP786437:TLP786566 TVL786437:TVL786566 UFH786437:UFH786566 UPD786437:UPD786566 UYZ786437:UYZ786566 VIV786437:VIV786566 VSR786437:VSR786566 WCN786437:WCN786566 WMJ786437:WMJ786566 WWF786437:WWF786566 X851973:X852102 JT851973:JT852102 TP851973:TP852102 ADL851973:ADL852102 ANH851973:ANH852102 AXD851973:AXD852102 BGZ851973:BGZ852102 BQV851973:BQV852102 CAR851973:CAR852102 CKN851973:CKN852102 CUJ851973:CUJ852102 DEF851973:DEF852102 DOB851973:DOB852102 DXX851973:DXX852102 EHT851973:EHT852102 ERP851973:ERP852102 FBL851973:FBL852102 FLH851973:FLH852102 FVD851973:FVD852102 GEZ851973:GEZ852102 GOV851973:GOV852102 GYR851973:GYR852102 HIN851973:HIN852102 HSJ851973:HSJ852102 ICF851973:ICF852102 IMB851973:IMB852102 IVX851973:IVX852102 JFT851973:JFT852102 JPP851973:JPP852102 JZL851973:JZL852102 KJH851973:KJH852102 KTD851973:KTD852102 LCZ851973:LCZ852102 LMV851973:LMV852102 LWR851973:LWR852102 MGN851973:MGN852102 MQJ851973:MQJ852102 NAF851973:NAF852102 NKB851973:NKB852102 NTX851973:NTX852102 ODT851973:ODT852102 ONP851973:ONP852102 OXL851973:OXL852102 PHH851973:PHH852102 PRD851973:PRD852102 QAZ851973:QAZ852102 QKV851973:QKV852102 QUR851973:QUR852102 REN851973:REN852102 ROJ851973:ROJ852102 RYF851973:RYF852102 SIB851973:SIB852102 SRX851973:SRX852102 TBT851973:TBT852102 TLP851973:TLP852102 TVL851973:TVL852102 UFH851973:UFH852102 UPD851973:UPD852102 UYZ851973:UYZ852102 VIV851973:VIV852102 VSR851973:VSR852102 WCN851973:WCN852102 WMJ851973:WMJ852102 WWF851973:WWF852102 X917509:X917638 JT917509:JT917638 TP917509:TP917638 ADL917509:ADL917638 ANH917509:ANH917638 AXD917509:AXD917638 BGZ917509:BGZ917638 BQV917509:BQV917638 CAR917509:CAR917638 CKN917509:CKN917638 CUJ917509:CUJ917638 DEF917509:DEF917638 DOB917509:DOB917638 DXX917509:DXX917638 EHT917509:EHT917638 ERP917509:ERP917638 FBL917509:FBL917638 FLH917509:FLH917638 FVD917509:FVD917638 GEZ917509:GEZ917638 GOV917509:GOV917638 GYR917509:GYR917638 HIN917509:HIN917638 HSJ917509:HSJ917638 ICF917509:ICF917638 IMB917509:IMB917638 IVX917509:IVX917638 JFT917509:JFT917638 JPP917509:JPP917638 JZL917509:JZL917638 KJH917509:KJH917638 KTD917509:KTD917638 LCZ917509:LCZ917638 LMV917509:LMV917638 LWR917509:LWR917638 MGN917509:MGN917638 MQJ917509:MQJ917638 NAF917509:NAF917638 NKB917509:NKB917638 NTX917509:NTX917638 ODT917509:ODT917638 ONP917509:ONP917638 OXL917509:OXL917638 PHH917509:PHH917638 PRD917509:PRD917638 QAZ917509:QAZ917638 QKV917509:QKV917638 QUR917509:QUR917638 REN917509:REN917638 ROJ917509:ROJ917638 RYF917509:RYF917638 SIB917509:SIB917638 SRX917509:SRX917638 TBT917509:TBT917638 TLP917509:TLP917638 TVL917509:TVL917638 UFH917509:UFH917638 UPD917509:UPD917638 UYZ917509:UYZ917638 VIV917509:VIV917638 VSR917509:VSR917638 WCN917509:WCN917638 WMJ917509:WMJ917638 WWF917509:WWF917638 X983045:X983174 JT983045:JT983174 TP983045:TP983174 ADL983045:ADL983174 ANH983045:ANH983174 AXD983045:AXD983174 BGZ983045:BGZ983174 BQV983045:BQV983174 CAR983045:CAR983174 CKN983045:CKN983174 CUJ983045:CUJ983174 DEF983045:DEF983174 DOB983045:DOB983174 DXX983045:DXX983174 EHT983045:EHT983174 ERP983045:ERP983174 FBL983045:FBL983174 FLH983045:FLH983174 FVD983045:FVD983174 GEZ983045:GEZ983174 GOV983045:GOV983174 GYR983045:GYR983174 HIN983045:HIN983174 HSJ983045:HSJ983174 ICF983045:ICF983174 IMB983045:IMB983174 IVX983045:IVX983174 JFT983045:JFT983174 JPP983045:JPP983174 JZL983045:JZL983174 KJH983045:KJH983174 KTD983045:KTD983174 LCZ983045:LCZ983174 LMV983045:LMV983174 LWR983045:LWR983174 MGN983045:MGN983174 MQJ983045:MQJ983174 NAF983045:NAF983174 NKB983045:NKB983174 NTX983045:NTX983174 ODT983045:ODT983174 ONP983045:ONP983174 OXL983045:OXL983174 PHH983045:PHH983174 PRD983045:PRD983174 QAZ983045:QAZ983174 QKV983045:QKV983174 QUR983045:QUR983174 REN983045:REN983174 ROJ983045:ROJ983174 RYF983045:RYF983174 SIB983045:SIB983174 SRX983045:SRX983174 TBT983045:TBT983174 TLP983045:TLP983174 TVL983045:TVL983174 UFH983045:UFH983174 UPD983045:UPD983174 UYZ983045:UYZ983174 VIV983045:VIV983174 VSR983045:VSR983174 WCN983045:WCN983174 WMJ983045:WMJ983174 WWF983045:WWF983174 AP5 AP8 AP11:AP13 AP18:AP21 AP27 AP33:AP35 AP43:AP45 AP47 AP53:AP54 AP61:AP62 AP78:AP79 AP97 AP99 AP110 AP112 AP123 AP125">
      <formula1>43466</formula1>
      <formula2>43646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S3:S134 JO3:JO134 TK3:TK134 ADG3:ADG134 ANC3:ANC134 AWY3:AWY134 BGU3:BGU134 BQQ3:BQQ134 CAM3:CAM134 CKI3:CKI134 CUE3:CUE134 DEA3:DEA134 DNW3:DNW134 DXS3:DXS134 EHO3:EHO134 ERK3:ERK134 FBG3:FBG134 FLC3:FLC134 FUY3:FUY134 GEU3:GEU134 GOQ3:GOQ134 GYM3:GYM134 HII3:HII134 HSE3:HSE134 ICA3:ICA134 ILW3:ILW134 IVS3:IVS134 JFO3:JFO134 JPK3:JPK134 JZG3:JZG134 KJC3:KJC134 KSY3:KSY134 LCU3:LCU134 LMQ3:LMQ134 LWM3:LWM134 MGI3:MGI134 MQE3:MQE134 NAA3:NAA134 NJW3:NJW134 NTS3:NTS134 ODO3:ODO134 ONK3:ONK134 OXG3:OXG134 PHC3:PHC134 PQY3:PQY134 QAU3:QAU134 QKQ3:QKQ134 QUM3:QUM134 REI3:REI134 ROE3:ROE134 RYA3:RYA134 SHW3:SHW134 SRS3:SRS134 TBO3:TBO134 TLK3:TLK134 TVG3:TVG134 UFC3:UFC134 UOY3:UOY134 UYU3:UYU134 VIQ3:VIQ134 VSM3:VSM134 WCI3:WCI134 WME3:WME134 WWA3:WWA134 S65539:S65670 JO65539:JO65670 TK65539:TK65670 ADG65539:ADG65670 ANC65539:ANC65670 AWY65539:AWY65670 BGU65539:BGU65670 BQQ65539:BQQ65670 CAM65539:CAM65670 CKI65539:CKI65670 CUE65539:CUE65670 DEA65539:DEA65670 DNW65539:DNW65670 DXS65539:DXS65670 EHO65539:EHO65670 ERK65539:ERK65670 FBG65539:FBG65670 FLC65539:FLC65670 FUY65539:FUY65670 GEU65539:GEU65670 GOQ65539:GOQ65670 GYM65539:GYM65670 HII65539:HII65670 HSE65539:HSE65670 ICA65539:ICA65670 ILW65539:ILW65670 IVS65539:IVS65670 JFO65539:JFO65670 JPK65539:JPK65670 JZG65539:JZG65670 KJC65539:KJC65670 KSY65539:KSY65670 LCU65539:LCU65670 LMQ65539:LMQ65670 LWM65539:LWM65670 MGI65539:MGI65670 MQE65539:MQE65670 NAA65539:NAA65670 NJW65539:NJW65670 NTS65539:NTS65670 ODO65539:ODO65670 ONK65539:ONK65670 OXG65539:OXG65670 PHC65539:PHC65670 PQY65539:PQY65670 QAU65539:QAU65670 QKQ65539:QKQ65670 QUM65539:QUM65670 REI65539:REI65670 ROE65539:ROE65670 RYA65539:RYA65670 SHW65539:SHW65670 SRS65539:SRS65670 TBO65539:TBO65670 TLK65539:TLK65670 TVG65539:TVG65670 UFC65539:UFC65670 UOY65539:UOY65670 UYU65539:UYU65670 VIQ65539:VIQ65670 VSM65539:VSM65670 WCI65539:WCI65670 WME65539:WME65670 WWA65539:WWA65670 S131075:S131206 JO131075:JO131206 TK131075:TK131206 ADG131075:ADG131206 ANC131075:ANC131206 AWY131075:AWY131206 BGU131075:BGU131206 BQQ131075:BQQ131206 CAM131075:CAM131206 CKI131075:CKI131206 CUE131075:CUE131206 DEA131075:DEA131206 DNW131075:DNW131206 DXS131075:DXS131206 EHO131075:EHO131206 ERK131075:ERK131206 FBG131075:FBG131206 FLC131075:FLC131206 FUY131075:FUY131206 GEU131075:GEU131206 GOQ131075:GOQ131206 GYM131075:GYM131206 HII131075:HII131206 HSE131075:HSE131206 ICA131075:ICA131206 ILW131075:ILW131206 IVS131075:IVS131206 JFO131075:JFO131206 JPK131075:JPK131206 JZG131075:JZG131206 KJC131075:KJC131206 KSY131075:KSY131206 LCU131075:LCU131206 LMQ131075:LMQ131206 LWM131075:LWM131206 MGI131075:MGI131206 MQE131075:MQE131206 NAA131075:NAA131206 NJW131075:NJW131206 NTS131075:NTS131206 ODO131075:ODO131206 ONK131075:ONK131206 OXG131075:OXG131206 PHC131075:PHC131206 PQY131075:PQY131206 QAU131075:QAU131206 QKQ131075:QKQ131206 QUM131075:QUM131206 REI131075:REI131206 ROE131075:ROE131206 RYA131075:RYA131206 SHW131075:SHW131206 SRS131075:SRS131206 TBO131075:TBO131206 TLK131075:TLK131206 TVG131075:TVG131206 UFC131075:UFC131206 UOY131075:UOY131206 UYU131075:UYU131206 VIQ131075:VIQ131206 VSM131075:VSM131206 WCI131075:WCI131206 WME131075:WME131206 WWA131075:WWA131206 S196611:S196742 JO196611:JO196742 TK196611:TK196742 ADG196611:ADG196742 ANC196611:ANC196742 AWY196611:AWY196742 BGU196611:BGU196742 BQQ196611:BQQ196742 CAM196611:CAM196742 CKI196611:CKI196742 CUE196611:CUE196742 DEA196611:DEA196742 DNW196611:DNW196742 DXS196611:DXS196742 EHO196611:EHO196742 ERK196611:ERK196742 FBG196611:FBG196742 FLC196611:FLC196742 FUY196611:FUY196742 GEU196611:GEU196742 GOQ196611:GOQ196742 GYM196611:GYM196742 HII196611:HII196742 HSE196611:HSE196742 ICA196611:ICA196742 ILW196611:ILW196742 IVS196611:IVS196742 JFO196611:JFO196742 JPK196611:JPK196742 JZG196611:JZG196742 KJC196611:KJC196742 KSY196611:KSY196742 LCU196611:LCU196742 LMQ196611:LMQ196742 LWM196611:LWM196742 MGI196611:MGI196742 MQE196611:MQE196742 NAA196611:NAA196742 NJW196611:NJW196742 NTS196611:NTS196742 ODO196611:ODO196742 ONK196611:ONK196742 OXG196611:OXG196742 PHC196611:PHC196742 PQY196611:PQY196742 QAU196611:QAU196742 QKQ196611:QKQ196742 QUM196611:QUM196742 REI196611:REI196742 ROE196611:ROE196742 RYA196611:RYA196742 SHW196611:SHW196742 SRS196611:SRS196742 TBO196611:TBO196742 TLK196611:TLK196742 TVG196611:TVG196742 UFC196611:UFC196742 UOY196611:UOY196742 UYU196611:UYU196742 VIQ196611:VIQ196742 VSM196611:VSM196742 WCI196611:WCI196742 WME196611:WME196742 WWA196611:WWA196742 S262147:S262278 JO262147:JO262278 TK262147:TK262278 ADG262147:ADG262278 ANC262147:ANC262278 AWY262147:AWY262278 BGU262147:BGU262278 BQQ262147:BQQ262278 CAM262147:CAM262278 CKI262147:CKI262278 CUE262147:CUE262278 DEA262147:DEA262278 DNW262147:DNW262278 DXS262147:DXS262278 EHO262147:EHO262278 ERK262147:ERK262278 FBG262147:FBG262278 FLC262147:FLC262278 FUY262147:FUY262278 GEU262147:GEU262278 GOQ262147:GOQ262278 GYM262147:GYM262278 HII262147:HII262278 HSE262147:HSE262278 ICA262147:ICA262278 ILW262147:ILW262278 IVS262147:IVS262278 JFO262147:JFO262278 JPK262147:JPK262278 JZG262147:JZG262278 KJC262147:KJC262278 KSY262147:KSY262278 LCU262147:LCU262278 LMQ262147:LMQ262278 LWM262147:LWM262278 MGI262147:MGI262278 MQE262147:MQE262278 NAA262147:NAA262278 NJW262147:NJW262278 NTS262147:NTS262278 ODO262147:ODO262278 ONK262147:ONK262278 OXG262147:OXG262278 PHC262147:PHC262278 PQY262147:PQY262278 QAU262147:QAU262278 QKQ262147:QKQ262278 QUM262147:QUM262278 REI262147:REI262278 ROE262147:ROE262278 RYA262147:RYA262278 SHW262147:SHW262278 SRS262147:SRS262278 TBO262147:TBO262278 TLK262147:TLK262278 TVG262147:TVG262278 UFC262147:UFC262278 UOY262147:UOY262278 UYU262147:UYU262278 VIQ262147:VIQ262278 VSM262147:VSM262278 WCI262147:WCI262278 WME262147:WME262278 WWA262147:WWA262278 S327683:S327814 JO327683:JO327814 TK327683:TK327814 ADG327683:ADG327814 ANC327683:ANC327814 AWY327683:AWY327814 BGU327683:BGU327814 BQQ327683:BQQ327814 CAM327683:CAM327814 CKI327683:CKI327814 CUE327683:CUE327814 DEA327683:DEA327814 DNW327683:DNW327814 DXS327683:DXS327814 EHO327683:EHO327814 ERK327683:ERK327814 FBG327683:FBG327814 FLC327683:FLC327814 FUY327683:FUY327814 GEU327683:GEU327814 GOQ327683:GOQ327814 GYM327683:GYM327814 HII327683:HII327814 HSE327683:HSE327814 ICA327683:ICA327814 ILW327683:ILW327814 IVS327683:IVS327814 JFO327683:JFO327814 JPK327683:JPK327814 JZG327683:JZG327814 KJC327683:KJC327814 KSY327683:KSY327814 LCU327683:LCU327814 LMQ327683:LMQ327814 LWM327683:LWM327814 MGI327683:MGI327814 MQE327683:MQE327814 NAA327683:NAA327814 NJW327683:NJW327814 NTS327683:NTS327814 ODO327683:ODO327814 ONK327683:ONK327814 OXG327683:OXG327814 PHC327683:PHC327814 PQY327683:PQY327814 QAU327683:QAU327814 QKQ327683:QKQ327814 QUM327683:QUM327814 REI327683:REI327814 ROE327683:ROE327814 RYA327683:RYA327814 SHW327683:SHW327814 SRS327683:SRS327814 TBO327683:TBO327814 TLK327683:TLK327814 TVG327683:TVG327814 UFC327683:UFC327814 UOY327683:UOY327814 UYU327683:UYU327814 VIQ327683:VIQ327814 VSM327683:VSM327814 WCI327683:WCI327814 WME327683:WME327814 WWA327683:WWA327814 S393219:S393350 JO393219:JO393350 TK393219:TK393350 ADG393219:ADG393350 ANC393219:ANC393350 AWY393219:AWY393350 BGU393219:BGU393350 BQQ393219:BQQ393350 CAM393219:CAM393350 CKI393219:CKI393350 CUE393219:CUE393350 DEA393219:DEA393350 DNW393219:DNW393350 DXS393219:DXS393350 EHO393219:EHO393350 ERK393219:ERK393350 FBG393219:FBG393350 FLC393219:FLC393350 FUY393219:FUY393350 GEU393219:GEU393350 GOQ393219:GOQ393350 GYM393219:GYM393350 HII393219:HII393350 HSE393219:HSE393350 ICA393219:ICA393350 ILW393219:ILW393350 IVS393219:IVS393350 JFO393219:JFO393350 JPK393219:JPK393350 JZG393219:JZG393350 KJC393219:KJC393350 KSY393219:KSY393350 LCU393219:LCU393350 LMQ393219:LMQ393350 LWM393219:LWM393350 MGI393219:MGI393350 MQE393219:MQE393350 NAA393219:NAA393350 NJW393219:NJW393350 NTS393219:NTS393350 ODO393219:ODO393350 ONK393219:ONK393350 OXG393219:OXG393350 PHC393219:PHC393350 PQY393219:PQY393350 QAU393219:QAU393350 QKQ393219:QKQ393350 QUM393219:QUM393350 REI393219:REI393350 ROE393219:ROE393350 RYA393219:RYA393350 SHW393219:SHW393350 SRS393219:SRS393350 TBO393219:TBO393350 TLK393219:TLK393350 TVG393219:TVG393350 UFC393219:UFC393350 UOY393219:UOY393350 UYU393219:UYU393350 VIQ393219:VIQ393350 VSM393219:VSM393350 WCI393219:WCI393350 WME393219:WME393350 WWA393219:WWA393350 S458755:S458886 JO458755:JO458886 TK458755:TK458886 ADG458755:ADG458886 ANC458755:ANC458886 AWY458755:AWY458886 BGU458755:BGU458886 BQQ458755:BQQ458886 CAM458755:CAM458886 CKI458755:CKI458886 CUE458755:CUE458886 DEA458755:DEA458886 DNW458755:DNW458886 DXS458755:DXS458886 EHO458755:EHO458886 ERK458755:ERK458886 FBG458755:FBG458886 FLC458755:FLC458886 FUY458755:FUY458886 GEU458755:GEU458886 GOQ458755:GOQ458886 GYM458755:GYM458886 HII458755:HII458886 HSE458755:HSE458886 ICA458755:ICA458886 ILW458755:ILW458886 IVS458755:IVS458886 JFO458755:JFO458886 JPK458755:JPK458886 JZG458755:JZG458886 KJC458755:KJC458886 KSY458755:KSY458886 LCU458755:LCU458886 LMQ458755:LMQ458886 LWM458755:LWM458886 MGI458755:MGI458886 MQE458755:MQE458886 NAA458755:NAA458886 NJW458755:NJW458886 NTS458755:NTS458886 ODO458755:ODO458886 ONK458755:ONK458886 OXG458755:OXG458886 PHC458755:PHC458886 PQY458755:PQY458886 QAU458755:QAU458886 QKQ458755:QKQ458886 QUM458755:QUM458886 REI458755:REI458886 ROE458755:ROE458886 RYA458755:RYA458886 SHW458755:SHW458886 SRS458755:SRS458886 TBO458755:TBO458886 TLK458755:TLK458886 TVG458755:TVG458886 UFC458755:UFC458886 UOY458755:UOY458886 UYU458755:UYU458886 VIQ458755:VIQ458886 VSM458755:VSM458886 WCI458755:WCI458886 WME458755:WME458886 WWA458755:WWA458886 S524291:S524422 JO524291:JO524422 TK524291:TK524422 ADG524291:ADG524422 ANC524291:ANC524422 AWY524291:AWY524422 BGU524291:BGU524422 BQQ524291:BQQ524422 CAM524291:CAM524422 CKI524291:CKI524422 CUE524291:CUE524422 DEA524291:DEA524422 DNW524291:DNW524422 DXS524291:DXS524422 EHO524291:EHO524422 ERK524291:ERK524422 FBG524291:FBG524422 FLC524291:FLC524422 FUY524291:FUY524422 GEU524291:GEU524422 GOQ524291:GOQ524422 GYM524291:GYM524422 HII524291:HII524422 HSE524291:HSE524422 ICA524291:ICA524422 ILW524291:ILW524422 IVS524291:IVS524422 JFO524291:JFO524422 JPK524291:JPK524422 JZG524291:JZG524422 KJC524291:KJC524422 KSY524291:KSY524422 LCU524291:LCU524422 LMQ524291:LMQ524422 LWM524291:LWM524422 MGI524291:MGI524422 MQE524291:MQE524422 NAA524291:NAA524422 NJW524291:NJW524422 NTS524291:NTS524422 ODO524291:ODO524422 ONK524291:ONK524422 OXG524291:OXG524422 PHC524291:PHC524422 PQY524291:PQY524422 QAU524291:QAU524422 QKQ524291:QKQ524422 QUM524291:QUM524422 REI524291:REI524422 ROE524291:ROE524422 RYA524291:RYA524422 SHW524291:SHW524422 SRS524291:SRS524422 TBO524291:TBO524422 TLK524291:TLK524422 TVG524291:TVG524422 UFC524291:UFC524422 UOY524291:UOY524422 UYU524291:UYU524422 VIQ524291:VIQ524422 VSM524291:VSM524422 WCI524291:WCI524422 WME524291:WME524422 WWA524291:WWA524422 S589827:S589958 JO589827:JO589958 TK589827:TK589958 ADG589827:ADG589958 ANC589827:ANC589958 AWY589827:AWY589958 BGU589827:BGU589958 BQQ589827:BQQ589958 CAM589827:CAM589958 CKI589827:CKI589958 CUE589827:CUE589958 DEA589827:DEA589958 DNW589827:DNW589958 DXS589827:DXS589958 EHO589827:EHO589958 ERK589827:ERK589958 FBG589827:FBG589958 FLC589827:FLC589958 FUY589827:FUY589958 GEU589827:GEU589958 GOQ589827:GOQ589958 GYM589827:GYM589958 HII589827:HII589958 HSE589827:HSE589958 ICA589827:ICA589958 ILW589827:ILW589958 IVS589827:IVS589958 JFO589827:JFO589958 JPK589827:JPK589958 JZG589827:JZG589958 KJC589827:KJC589958 KSY589827:KSY589958 LCU589827:LCU589958 LMQ589827:LMQ589958 LWM589827:LWM589958 MGI589827:MGI589958 MQE589827:MQE589958 NAA589827:NAA589958 NJW589827:NJW589958 NTS589827:NTS589958 ODO589827:ODO589958 ONK589827:ONK589958 OXG589827:OXG589958 PHC589827:PHC589958 PQY589827:PQY589958 QAU589827:QAU589958 QKQ589827:QKQ589958 QUM589827:QUM589958 REI589827:REI589958 ROE589827:ROE589958 RYA589827:RYA589958 SHW589827:SHW589958 SRS589827:SRS589958 TBO589827:TBO589958 TLK589827:TLK589958 TVG589827:TVG589958 UFC589827:UFC589958 UOY589827:UOY589958 UYU589827:UYU589958 VIQ589827:VIQ589958 VSM589827:VSM589958 WCI589827:WCI589958 WME589827:WME589958 WWA589827:WWA589958 S655363:S655494 JO655363:JO655494 TK655363:TK655494 ADG655363:ADG655494 ANC655363:ANC655494 AWY655363:AWY655494 BGU655363:BGU655494 BQQ655363:BQQ655494 CAM655363:CAM655494 CKI655363:CKI655494 CUE655363:CUE655494 DEA655363:DEA655494 DNW655363:DNW655494 DXS655363:DXS655494 EHO655363:EHO655494 ERK655363:ERK655494 FBG655363:FBG655494 FLC655363:FLC655494 FUY655363:FUY655494 GEU655363:GEU655494 GOQ655363:GOQ655494 GYM655363:GYM655494 HII655363:HII655494 HSE655363:HSE655494 ICA655363:ICA655494 ILW655363:ILW655494 IVS655363:IVS655494 JFO655363:JFO655494 JPK655363:JPK655494 JZG655363:JZG655494 KJC655363:KJC655494 KSY655363:KSY655494 LCU655363:LCU655494 LMQ655363:LMQ655494 LWM655363:LWM655494 MGI655363:MGI655494 MQE655363:MQE655494 NAA655363:NAA655494 NJW655363:NJW655494 NTS655363:NTS655494 ODO655363:ODO655494 ONK655363:ONK655494 OXG655363:OXG655494 PHC655363:PHC655494 PQY655363:PQY655494 QAU655363:QAU655494 QKQ655363:QKQ655494 QUM655363:QUM655494 REI655363:REI655494 ROE655363:ROE655494 RYA655363:RYA655494 SHW655363:SHW655494 SRS655363:SRS655494 TBO655363:TBO655494 TLK655363:TLK655494 TVG655363:TVG655494 UFC655363:UFC655494 UOY655363:UOY655494 UYU655363:UYU655494 VIQ655363:VIQ655494 VSM655363:VSM655494 WCI655363:WCI655494 WME655363:WME655494 WWA655363:WWA655494 S720899:S721030 JO720899:JO721030 TK720899:TK721030 ADG720899:ADG721030 ANC720899:ANC721030 AWY720899:AWY721030 BGU720899:BGU721030 BQQ720899:BQQ721030 CAM720899:CAM721030 CKI720899:CKI721030 CUE720899:CUE721030 DEA720899:DEA721030 DNW720899:DNW721030 DXS720899:DXS721030 EHO720899:EHO721030 ERK720899:ERK721030 FBG720899:FBG721030 FLC720899:FLC721030 FUY720899:FUY721030 GEU720899:GEU721030 GOQ720899:GOQ721030 GYM720899:GYM721030 HII720899:HII721030 HSE720899:HSE721030 ICA720899:ICA721030 ILW720899:ILW721030 IVS720899:IVS721030 JFO720899:JFO721030 JPK720899:JPK721030 JZG720899:JZG721030 KJC720899:KJC721030 KSY720899:KSY721030 LCU720899:LCU721030 LMQ720899:LMQ721030 LWM720899:LWM721030 MGI720899:MGI721030 MQE720899:MQE721030 NAA720899:NAA721030 NJW720899:NJW721030 NTS720899:NTS721030 ODO720899:ODO721030 ONK720899:ONK721030 OXG720899:OXG721030 PHC720899:PHC721030 PQY720899:PQY721030 QAU720899:QAU721030 QKQ720899:QKQ721030 QUM720899:QUM721030 REI720899:REI721030 ROE720899:ROE721030 RYA720899:RYA721030 SHW720899:SHW721030 SRS720899:SRS721030 TBO720899:TBO721030 TLK720899:TLK721030 TVG720899:TVG721030 UFC720899:UFC721030 UOY720899:UOY721030 UYU720899:UYU721030 VIQ720899:VIQ721030 VSM720899:VSM721030 WCI720899:WCI721030 WME720899:WME721030 WWA720899:WWA721030 S786435:S786566 JO786435:JO786566 TK786435:TK786566 ADG786435:ADG786566 ANC786435:ANC786566 AWY786435:AWY786566 BGU786435:BGU786566 BQQ786435:BQQ786566 CAM786435:CAM786566 CKI786435:CKI786566 CUE786435:CUE786566 DEA786435:DEA786566 DNW786435:DNW786566 DXS786435:DXS786566 EHO786435:EHO786566 ERK786435:ERK786566 FBG786435:FBG786566 FLC786435:FLC786566 FUY786435:FUY786566 GEU786435:GEU786566 GOQ786435:GOQ786566 GYM786435:GYM786566 HII786435:HII786566 HSE786435:HSE786566 ICA786435:ICA786566 ILW786435:ILW786566 IVS786435:IVS786566 JFO786435:JFO786566 JPK786435:JPK786566 JZG786435:JZG786566 KJC786435:KJC786566 KSY786435:KSY786566 LCU786435:LCU786566 LMQ786435:LMQ786566 LWM786435:LWM786566 MGI786435:MGI786566 MQE786435:MQE786566 NAA786435:NAA786566 NJW786435:NJW786566 NTS786435:NTS786566 ODO786435:ODO786566 ONK786435:ONK786566 OXG786435:OXG786566 PHC786435:PHC786566 PQY786435:PQY786566 QAU786435:QAU786566 QKQ786435:QKQ786566 QUM786435:QUM786566 REI786435:REI786566 ROE786435:ROE786566 RYA786435:RYA786566 SHW786435:SHW786566 SRS786435:SRS786566 TBO786435:TBO786566 TLK786435:TLK786566 TVG786435:TVG786566 UFC786435:UFC786566 UOY786435:UOY786566 UYU786435:UYU786566 VIQ786435:VIQ786566 VSM786435:VSM786566 WCI786435:WCI786566 WME786435:WME786566 WWA786435:WWA786566 S851971:S852102 JO851971:JO852102 TK851971:TK852102 ADG851971:ADG852102 ANC851971:ANC852102 AWY851971:AWY852102 BGU851971:BGU852102 BQQ851971:BQQ852102 CAM851971:CAM852102 CKI851971:CKI852102 CUE851971:CUE852102 DEA851971:DEA852102 DNW851971:DNW852102 DXS851971:DXS852102 EHO851971:EHO852102 ERK851971:ERK852102 FBG851971:FBG852102 FLC851971:FLC852102 FUY851971:FUY852102 GEU851971:GEU852102 GOQ851971:GOQ852102 GYM851971:GYM852102 HII851971:HII852102 HSE851971:HSE852102 ICA851971:ICA852102 ILW851971:ILW852102 IVS851971:IVS852102 JFO851971:JFO852102 JPK851971:JPK852102 JZG851971:JZG852102 KJC851971:KJC852102 KSY851971:KSY852102 LCU851971:LCU852102 LMQ851971:LMQ852102 LWM851971:LWM852102 MGI851971:MGI852102 MQE851971:MQE852102 NAA851971:NAA852102 NJW851971:NJW852102 NTS851971:NTS852102 ODO851971:ODO852102 ONK851971:ONK852102 OXG851971:OXG852102 PHC851971:PHC852102 PQY851971:PQY852102 QAU851971:QAU852102 QKQ851971:QKQ852102 QUM851971:QUM852102 REI851971:REI852102 ROE851971:ROE852102 RYA851971:RYA852102 SHW851971:SHW852102 SRS851971:SRS852102 TBO851971:TBO852102 TLK851971:TLK852102 TVG851971:TVG852102 UFC851971:UFC852102 UOY851971:UOY852102 UYU851971:UYU852102 VIQ851971:VIQ852102 VSM851971:VSM852102 WCI851971:WCI852102 WME851971:WME852102 WWA851971:WWA852102 S917507:S917638 JO917507:JO917638 TK917507:TK917638 ADG917507:ADG917638 ANC917507:ANC917638 AWY917507:AWY917638 BGU917507:BGU917638 BQQ917507:BQQ917638 CAM917507:CAM917638 CKI917507:CKI917638 CUE917507:CUE917638 DEA917507:DEA917638 DNW917507:DNW917638 DXS917507:DXS917638 EHO917507:EHO917638 ERK917507:ERK917638 FBG917507:FBG917638 FLC917507:FLC917638 FUY917507:FUY917638 GEU917507:GEU917638 GOQ917507:GOQ917638 GYM917507:GYM917638 HII917507:HII917638 HSE917507:HSE917638 ICA917507:ICA917638 ILW917507:ILW917638 IVS917507:IVS917638 JFO917507:JFO917638 JPK917507:JPK917638 JZG917507:JZG917638 KJC917507:KJC917638 KSY917507:KSY917638 LCU917507:LCU917638 LMQ917507:LMQ917638 LWM917507:LWM917638 MGI917507:MGI917638 MQE917507:MQE917638 NAA917507:NAA917638 NJW917507:NJW917638 NTS917507:NTS917638 ODO917507:ODO917638 ONK917507:ONK917638 OXG917507:OXG917638 PHC917507:PHC917638 PQY917507:PQY917638 QAU917507:QAU917638 QKQ917507:QKQ917638 QUM917507:QUM917638 REI917507:REI917638 ROE917507:ROE917638 RYA917507:RYA917638 SHW917507:SHW917638 SRS917507:SRS917638 TBO917507:TBO917638 TLK917507:TLK917638 TVG917507:TVG917638 UFC917507:UFC917638 UOY917507:UOY917638 UYU917507:UYU917638 VIQ917507:VIQ917638 VSM917507:VSM917638 WCI917507:WCI917638 WME917507:WME917638 WWA917507:WWA917638 S983043:S983174 JO983043:JO983174 TK983043:TK983174 ADG983043:ADG983174 ANC983043:ANC983174 AWY983043:AWY983174 BGU983043:BGU983174 BQQ983043:BQQ983174 CAM983043:CAM983174 CKI983043:CKI983174 CUE983043:CUE983174 DEA983043:DEA983174 DNW983043:DNW983174 DXS983043:DXS983174 EHO983043:EHO983174 ERK983043:ERK983174 FBG983043:FBG983174 FLC983043:FLC983174 FUY983043:FUY983174 GEU983043:GEU983174 GOQ983043:GOQ983174 GYM983043:GYM983174 HII983043:HII983174 HSE983043:HSE983174 ICA983043:ICA983174 ILW983043:ILW983174 IVS983043:IVS983174 JFO983043:JFO983174 JPK983043:JPK983174 JZG983043:JZG983174 KJC983043:KJC983174 KSY983043:KSY983174 LCU983043:LCU983174 LMQ983043:LMQ983174 LWM983043:LWM983174 MGI983043:MGI983174 MQE983043:MQE983174 NAA983043:NAA983174 NJW983043:NJW983174 NTS983043:NTS983174 ODO983043:ODO983174 ONK983043:ONK983174 OXG983043:OXG983174 PHC983043:PHC983174 PQY983043:PQY983174 QAU983043:QAU983174 QKQ983043:QKQ983174 QUM983043:QUM983174 REI983043:REI983174 ROE983043:ROE983174 RYA983043:RYA983174 SHW983043:SHW983174 SRS983043:SRS983174 TBO983043:TBO983174 TLK983043:TLK983174 TVG983043:TVG983174 UFC983043:UFC983174 UOY983043:UOY983174 UYU983043:UYU983174 VIQ983043:VIQ983174 VSM983043:VSM983174 WCI983043:WCI983174 WME983043:WME983174 WWA983043:WWA983174 V5:V134 JR5:JR134 TN5:TN134 ADJ5:ADJ134 ANF5:ANF134 AXB5:AXB134 BGX5:BGX134 BQT5:BQT134 CAP5:CAP134 CKL5:CKL134 CUH5:CUH134 DED5:DED134 DNZ5:DNZ134 DXV5:DXV134 EHR5:EHR134 ERN5:ERN134 FBJ5:FBJ134 FLF5:FLF134 FVB5:FVB134 GEX5:GEX134 GOT5:GOT134 GYP5:GYP134 HIL5:HIL134 HSH5:HSH134 ICD5:ICD134 ILZ5:ILZ134 IVV5:IVV134 JFR5:JFR134 JPN5:JPN134 JZJ5:JZJ134 KJF5:KJF134 KTB5:KTB134 LCX5:LCX134 LMT5:LMT134 LWP5:LWP134 MGL5:MGL134 MQH5:MQH134 NAD5:NAD134 NJZ5:NJZ134 NTV5:NTV134 ODR5:ODR134 ONN5:ONN134 OXJ5:OXJ134 PHF5:PHF134 PRB5:PRB134 QAX5:QAX134 QKT5:QKT134 QUP5:QUP134 REL5:REL134 ROH5:ROH134 RYD5:RYD134 SHZ5:SHZ134 SRV5:SRV134 TBR5:TBR134 TLN5:TLN134 TVJ5:TVJ134 UFF5:UFF134 UPB5:UPB134 UYX5:UYX134 VIT5:VIT134 VSP5:VSP134 WCL5:WCL134 WMH5:WMH134 WWD5:WWD134 V65541:V65670 JR65541:JR65670 TN65541:TN65670 ADJ65541:ADJ65670 ANF65541:ANF65670 AXB65541:AXB65670 BGX65541:BGX65670 BQT65541:BQT65670 CAP65541:CAP65670 CKL65541:CKL65670 CUH65541:CUH65670 DED65541:DED65670 DNZ65541:DNZ65670 DXV65541:DXV65670 EHR65541:EHR65670 ERN65541:ERN65670 FBJ65541:FBJ65670 FLF65541:FLF65670 FVB65541:FVB65670 GEX65541:GEX65670 GOT65541:GOT65670 GYP65541:GYP65670 HIL65541:HIL65670 HSH65541:HSH65670 ICD65541:ICD65670 ILZ65541:ILZ65670 IVV65541:IVV65670 JFR65541:JFR65670 JPN65541:JPN65670 JZJ65541:JZJ65670 KJF65541:KJF65670 KTB65541:KTB65670 LCX65541:LCX65670 LMT65541:LMT65670 LWP65541:LWP65670 MGL65541:MGL65670 MQH65541:MQH65670 NAD65541:NAD65670 NJZ65541:NJZ65670 NTV65541:NTV65670 ODR65541:ODR65670 ONN65541:ONN65670 OXJ65541:OXJ65670 PHF65541:PHF65670 PRB65541:PRB65670 QAX65541:QAX65670 QKT65541:QKT65670 QUP65541:QUP65670 REL65541:REL65670 ROH65541:ROH65670 RYD65541:RYD65670 SHZ65541:SHZ65670 SRV65541:SRV65670 TBR65541:TBR65670 TLN65541:TLN65670 TVJ65541:TVJ65670 UFF65541:UFF65670 UPB65541:UPB65670 UYX65541:UYX65670 VIT65541:VIT65670 VSP65541:VSP65670 WCL65541:WCL65670 WMH65541:WMH65670 WWD65541:WWD65670 V131077:V131206 JR131077:JR131206 TN131077:TN131206 ADJ131077:ADJ131206 ANF131077:ANF131206 AXB131077:AXB131206 BGX131077:BGX131206 BQT131077:BQT131206 CAP131077:CAP131206 CKL131077:CKL131206 CUH131077:CUH131206 DED131077:DED131206 DNZ131077:DNZ131206 DXV131077:DXV131206 EHR131077:EHR131206 ERN131077:ERN131206 FBJ131077:FBJ131206 FLF131077:FLF131206 FVB131077:FVB131206 GEX131077:GEX131206 GOT131077:GOT131206 GYP131077:GYP131206 HIL131077:HIL131206 HSH131077:HSH131206 ICD131077:ICD131206 ILZ131077:ILZ131206 IVV131077:IVV131206 JFR131077:JFR131206 JPN131077:JPN131206 JZJ131077:JZJ131206 KJF131077:KJF131206 KTB131077:KTB131206 LCX131077:LCX131206 LMT131077:LMT131206 LWP131077:LWP131206 MGL131077:MGL131206 MQH131077:MQH131206 NAD131077:NAD131206 NJZ131077:NJZ131206 NTV131077:NTV131206 ODR131077:ODR131206 ONN131077:ONN131206 OXJ131077:OXJ131206 PHF131077:PHF131206 PRB131077:PRB131206 QAX131077:QAX131206 QKT131077:QKT131206 QUP131077:QUP131206 REL131077:REL131206 ROH131077:ROH131206 RYD131077:RYD131206 SHZ131077:SHZ131206 SRV131077:SRV131206 TBR131077:TBR131206 TLN131077:TLN131206 TVJ131077:TVJ131206 UFF131077:UFF131206 UPB131077:UPB131206 UYX131077:UYX131206 VIT131077:VIT131206 VSP131077:VSP131206 WCL131077:WCL131206 WMH131077:WMH131206 WWD131077:WWD131206 V196613:V196742 JR196613:JR196742 TN196613:TN196742 ADJ196613:ADJ196742 ANF196613:ANF196742 AXB196613:AXB196742 BGX196613:BGX196742 BQT196613:BQT196742 CAP196613:CAP196742 CKL196613:CKL196742 CUH196613:CUH196742 DED196613:DED196742 DNZ196613:DNZ196742 DXV196613:DXV196742 EHR196613:EHR196742 ERN196613:ERN196742 FBJ196613:FBJ196742 FLF196613:FLF196742 FVB196613:FVB196742 GEX196613:GEX196742 GOT196613:GOT196742 GYP196613:GYP196742 HIL196613:HIL196742 HSH196613:HSH196742 ICD196613:ICD196742 ILZ196613:ILZ196742 IVV196613:IVV196742 JFR196613:JFR196742 JPN196613:JPN196742 JZJ196613:JZJ196742 KJF196613:KJF196742 KTB196613:KTB196742 LCX196613:LCX196742 LMT196613:LMT196742 LWP196613:LWP196742 MGL196613:MGL196742 MQH196613:MQH196742 NAD196613:NAD196742 NJZ196613:NJZ196742 NTV196613:NTV196742 ODR196613:ODR196742 ONN196613:ONN196742 OXJ196613:OXJ196742 PHF196613:PHF196742 PRB196613:PRB196742 QAX196613:QAX196742 QKT196613:QKT196742 QUP196613:QUP196742 REL196613:REL196742 ROH196613:ROH196742 RYD196613:RYD196742 SHZ196613:SHZ196742 SRV196613:SRV196742 TBR196613:TBR196742 TLN196613:TLN196742 TVJ196613:TVJ196742 UFF196613:UFF196742 UPB196613:UPB196742 UYX196613:UYX196742 VIT196613:VIT196742 VSP196613:VSP196742 WCL196613:WCL196742 WMH196613:WMH196742 WWD196613:WWD196742 V262149:V262278 JR262149:JR262278 TN262149:TN262278 ADJ262149:ADJ262278 ANF262149:ANF262278 AXB262149:AXB262278 BGX262149:BGX262278 BQT262149:BQT262278 CAP262149:CAP262278 CKL262149:CKL262278 CUH262149:CUH262278 DED262149:DED262278 DNZ262149:DNZ262278 DXV262149:DXV262278 EHR262149:EHR262278 ERN262149:ERN262278 FBJ262149:FBJ262278 FLF262149:FLF262278 FVB262149:FVB262278 GEX262149:GEX262278 GOT262149:GOT262278 GYP262149:GYP262278 HIL262149:HIL262278 HSH262149:HSH262278 ICD262149:ICD262278 ILZ262149:ILZ262278 IVV262149:IVV262278 JFR262149:JFR262278 JPN262149:JPN262278 JZJ262149:JZJ262278 KJF262149:KJF262278 KTB262149:KTB262278 LCX262149:LCX262278 LMT262149:LMT262278 LWP262149:LWP262278 MGL262149:MGL262278 MQH262149:MQH262278 NAD262149:NAD262278 NJZ262149:NJZ262278 NTV262149:NTV262278 ODR262149:ODR262278 ONN262149:ONN262278 OXJ262149:OXJ262278 PHF262149:PHF262278 PRB262149:PRB262278 QAX262149:QAX262278 QKT262149:QKT262278 QUP262149:QUP262278 REL262149:REL262278 ROH262149:ROH262278 RYD262149:RYD262278 SHZ262149:SHZ262278 SRV262149:SRV262278 TBR262149:TBR262278 TLN262149:TLN262278 TVJ262149:TVJ262278 UFF262149:UFF262278 UPB262149:UPB262278 UYX262149:UYX262278 VIT262149:VIT262278 VSP262149:VSP262278 WCL262149:WCL262278 WMH262149:WMH262278 WWD262149:WWD262278 V327685:V327814 JR327685:JR327814 TN327685:TN327814 ADJ327685:ADJ327814 ANF327685:ANF327814 AXB327685:AXB327814 BGX327685:BGX327814 BQT327685:BQT327814 CAP327685:CAP327814 CKL327685:CKL327814 CUH327685:CUH327814 DED327685:DED327814 DNZ327685:DNZ327814 DXV327685:DXV327814 EHR327685:EHR327814 ERN327685:ERN327814 FBJ327685:FBJ327814 FLF327685:FLF327814 FVB327685:FVB327814 GEX327685:GEX327814 GOT327685:GOT327814 GYP327685:GYP327814 HIL327685:HIL327814 HSH327685:HSH327814 ICD327685:ICD327814 ILZ327685:ILZ327814 IVV327685:IVV327814 JFR327685:JFR327814 JPN327685:JPN327814 JZJ327685:JZJ327814 KJF327685:KJF327814 KTB327685:KTB327814 LCX327685:LCX327814 LMT327685:LMT327814 LWP327685:LWP327814 MGL327685:MGL327814 MQH327685:MQH327814 NAD327685:NAD327814 NJZ327685:NJZ327814 NTV327685:NTV327814 ODR327685:ODR327814 ONN327685:ONN327814 OXJ327685:OXJ327814 PHF327685:PHF327814 PRB327685:PRB327814 QAX327685:QAX327814 QKT327685:QKT327814 QUP327685:QUP327814 REL327685:REL327814 ROH327685:ROH327814 RYD327685:RYD327814 SHZ327685:SHZ327814 SRV327685:SRV327814 TBR327685:TBR327814 TLN327685:TLN327814 TVJ327685:TVJ327814 UFF327685:UFF327814 UPB327685:UPB327814 UYX327685:UYX327814 VIT327685:VIT327814 VSP327685:VSP327814 WCL327685:WCL327814 WMH327685:WMH327814 WWD327685:WWD327814 V393221:V393350 JR393221:JR393350 TN393221:TN393350 ADJ393221:ADJ393350 ANF393221:ANF393350 AXB393221:AXB393350 BGX393221:BGX393350 BQT393221:BQT393350 CAP393221:CAP393350 CKL393221:CKL393350 CUH393221:CUH393350 DED393221:DED393350 DNZ393221:DNZ393350 DXV393221:DXV393350 EHR393221:EHR393350 ERN393221:ERN393350 FBJ393221:FBJ393350 FLF393221:FLF393350 FVB393221:FVB393350 GEX393221:GEX393350 GOT393221:GOT393350 GYP393221:GYP393350 HIL393221:HIL393350 HSH393221:HSH393350 ICD393221:ICD393350 ILZ393221:ILZ393350 IVV393221:IVV393350 JFR393221:JFR393350 JPN393221:JPN393350 JZJ393221:JZJ393350 KJF393221:KJF393350 KTB393221:KTB393350 LCX393221:LCX393350 LMT393221:LMT393350 LWP393221:LWP393350 MGL393221:MGL393350 MQH393221:MQH393350 NAD393221:NAD393350 NJZ393221:NJZ393350 NTV393221:NTV393350 ODR393221:ODR393350 ONN393221:ONN393350 OXJ393221:OXJ393350 PHF393221:PHF393350 PRB393221:PRB393350 QAX393221:QAX393350 QKT393221:QKT393350 QUP393221:QUP393350 REL393221:REL393350 ROH393221:ROH393350 RYD393221:RYD393350 SHZ393221:SHZ393350 SRV393221:SRV393350 TBR393221:TBR393350 TLN393221:TLN393350 TVJ393221:TVJ393350 UFF393221:UFF393350 UPB393221:UPB393350 UYX393221:UYX393350 VIT393221:VIT393350 VSP393221:VSP393350 WCL393221:WCL393350 WMH393221:WMH393350 WWD393221:WWD393350 V458757:V458886 JR458757:JR458886 TN458757:TN458886 ADJ458757:ADJ458886 ANF458757:ANF458886 AXB458757:AXB458886 BGX458757:BGX458886 BQT458757:BQT458886 CAP458757:CAP458886 CKL458757:CKL458886 CUH458757:CUH458886 DED458757:DED458886 DNZ458757:DNZ458886 DXV458757:DXV458886 EHR458757:EHR458886 ERN458757:ERN458886 FBJ458757:FBJ458886 FLF458757:FLF458886 FVB458757:FVB458886 GEX458757:GEX458886 GOT458757:GOT458886 GYP458757:GYP458886 HIL458757:HIL458886 HSH458757:HSH458886 ICD458757:ICD458886 ILZ458757:ILZ458886 IVV458757:IVV458886 JFR458757:JFR458886 JPN458757:JPN458886 JZJ458757:JZJ458886 KJF458757:KJF458886 KTB458757:KTB458886 LCX458757:LCX458886 LMT458757:LMT458886 LWP458757:LWP458886 MGL458757:MGL458886 MQH458757:MQH458886 NAD458757:NAD458886 NJZ458757:NJZ458886 NTV458757:NTV458886 ODR458757:ODR458886 ONN458757:ONN458886 OXJ458757:OXJ458886 PHF458757:PHF458886 PRB458757:PRB458886 QAX458757:QAX458886 QKT458757:QKT458886 QUP458757:QUP458886 REL458757:REL458886 ROH458757:ROH458886 RYD458757:RYD458886 SHZ458757:SHZ458886 SRV458757:SRV458886 TBR458757:TBR458886 TLN458757:TLN458886 TVJ458757:TVJ458886 UFF458757:UFF458886 UPB458757:UPB458886 UYX458757:UYX458886 VIT458757:VIT458886 VSP458757:VSP458886 WCL458757:WCL458886 WMH458757:WMH458886 WWD458757:WWD458886 V524293:V524422 JR524293:JR524422 TN524293:TN524422 ADJ524293:ADJ524422 ANF524293:ANF524422 AXB524293:AXB524422 BGX524293:BGX524422 BQT524293:BQT524422 CAP524293:CAP524422 CKL524293:CKL524422 CUH524293:CUH524422 DED524293:DED524422 DNZ524293:DNZ524422 DXV524293:DXV524422 EHR524293:EHR524422 ERN524293:ERN524422 FBJ524293:FBJ524422 FLF524293:FLF524422 FVB524293:FVB524422 GEX524293:GEX524422 GOT524293:GOT524422 GYP524293:GYP524422 HIL524293:HIL524422 HSH524293:HSH524422 ICD524293:ICD524422 ILZ524293:ILZ524422 IVV524293:IVV524422 JFR524293:JFR524422 JPN524293:JPN524422 JZJ524293:JZJ524422 KJF524293:KJF524422 KTB524293:KTB524422 LCX524293:LCX524422 LMT524293:LMT524422 LWP524293:LWP524422 MGL524293:MGL524422 MQH524293:MQH524422 NAD524293:NAD524422 NJZ524293:NJZ524422 NTV524293:NTV524422 ODR524293:ODR524422 ONN524293:ONN524422 OXJ524293:OXJ524422 PHF524293:PHF524422 PRB524293:PRB524422 QAX524293:QAX524422 QKT524293:QKT524422 QUP524293:QUP524422 REL524293:REL524422 ROH524293:ROH524422 RYD524293:RYD524422 SHZ524293:SHZ524422 SRV524293:SRV524422 TBR524293:TBR524422 TLN524293:TLN524422 TVJ524293:TVJ524422 UFF524293:UFF524422 UPB524293:UPB524422 UYX524293:UYX524422 VIT524293:VIT524422 VSP524293:VSP524422 WCL524293:WCL524422 WMH524293:WMH524422 WWD524293:WWD524422 V589829:V589958 JR589829:JR589958 TN589829:TN589958 ADJ589829:ADJ589958 ANF589829:ANF589958 AXB589829:AXB589958 BGX589829:BGX589958 BQT589829:BQT589958 CAP589829:CAP589958 CKL589829:CKL589958 CUH589829:CUH589958 DED589829:DED589958 DNZ589829:DNZ589958 DXV589829:DXV589958 EHR589829:EHR589958 ERN589829:ERN589958 FBJ589829:FBJ589958 FLF589829:FLF589958 FVB589829:FVB589958 GEX589829:GEX589958 GOT589829:GOT589958 GYP589829:GYP589958 HIL589829:HIL589958 HSH589829:HSH589958 ICD589829:ICD589958 ILZ589829:ILZ589958 IVV589829:IVV589958 JFR589829:JFR589958 JPN589829:JPN589958 JZJ589829:JZJ589958 KJF589829:KJF589958 KTB589829:KTB589958 LCX589829:LCX589958 LMT589829:LMT589958 LWP589829:LWP589958 MGL589829:MGL589958 MQH589829:MQH589958 NAD589829:NAD589958 NJZ589829:NJZ589958 NTV589829:NTV589958 ODR589829:ODR589958 ONN589829:ONN589958 OXJ589829:OXJ589958 PHF589829:PHF589958 PRB589829:PRB589958 QAX589829:QAX589958 QKT589829:QKT589958 QUP589829:QUP589958 REL589829:REL589958 ROH589829:ROH589958 RYD589829:RYD589958 SHZ589829:SHZ589958 SRV589829:SRV589958 TBR589829:TBR589958 TLN589829:TLN589958 TVJ589829:TVJ589958 UFF589829:UFF589958 UPB589829:UPB589958 UYX589829:UYX589958 VIT589829:VIT589958 VSP589829:VSP589958 WCL589829:WCL589958 WMH589829:WMH589958 WWD589829:WWD589958 V655365:V655494 JR655365:JR655494 TN655365:TN655494 ADJ655365:ADJ655494 ANF655365:ANF655494 AXB655365:AXB655494 BGX655365:BGX655494 BQT655365:BQT655494 CAP655365:CAP655494 CKL655365:CKL655494 CUH655365:CUH655494 DED655365:DED655494 DNZ655365:DNZ655494 DXV655365:DXV655494 EHR655365:EHR655494 ERN655365:ERN655494 FBJ655365:FBJ655494 FLF655365:FLF655494 FVB655365:FVB655494 GEX655365:GEX655494 GOT655365:GOT655494 GYP655365:GYP655494 HIL655365:HIL655494 HSH655365:HSH655494 ICD655365:ICD655494 ILZ655365:ILZ655494 IVV655365:IVV655494 JFR655365:JFR655494 JPN655365:JPN655494 JZJ655365:JZJ655494 KJF655365:KJF655494 KTB655365:KTB655494 LCX655365:LCX655494 LMT655365:LMT655494 LWP655365:LWP655494 MGL655365:MGL655494 MQH655365:MQH655494 NAD655365:NAD655494 NJZ655365:NJZ655494 NTV655365:NTV655494 ODR655365:ODR655494 ONN655365:ONN655494 OXJ655365:OXJ655494 PHF655365:PHF655494 PRB655365:PRB655494 QAX655365:QAX655494 QKT655365:QKT655494 QUP655365:QUP655494 REL655365:REL655494 ROH655365:ROH655494 RYD655365:RYD655494 SHZ655365:SHZ655494 SRV655365:SRV655494 TBR655365:TBR655494 TLN655365:TLN655494 TVJ655365:TVJ655494 UFF655365:UFF655494 UPB655365:UPB655494 UYX655365:UYX655494 VIT655365:VIT655494 VSP655365:VSP655494 WCL655365:WCL655494 WMH655365:WMH655494 WWD655365:WWD655494 V720901:V721030 JR720901:JR721030 TN720901:TN721030 ADJ720901:ADJ721030 ANF720901:ANF721030 AXB720901:AXB721030 BGX720901:BGX721030 BQT720901:BQT721030 CAP720901:CAP721030 CKL720901:CKL721030 CUH720901:CUH721030 DED720901:DED721030 DNZ720901:DNZ721030 DXV720901:DXV721030 EHR720901:EHR721030 ERN720901:ERN721030 FBJ720901:FBJ721030 FLF720901:FLF721030 FVB720901:FVB721030 GEX720901:GEX721030 GOT720901:GOT721030 GYP720901:GYP721030 HIL720901:HIL721030 HSH720901:HSH721030 ICD720901:ICD721030 ILZ720901:ILZ721030 IVV720901:IVV721030 JFR720901:JFR721030 JPN720901:JPN721030 JZJ720901:JZJ721030 KJF720901:KJF721030 KTB720901:KTB721030 LCX720901:LCX721030 LMT720901:LMT721030 LWP720901:LWP721030 MGL720901:MGL721030 MQH720901:MQH721030 NAD720901:NAD721030 NJZ720901:NJZ721030 NTV720901:NTV721030 ODR720901:ODR721030 ONN720901:ONN721030 OXJ720901:OXJ721030 PHF720901:PHF721030 PRB720901:PRB721030 QAX720901:QAX721030 QKT720901:QKT721030 QUP720901:QUP721030 REL720901:REL721030 ROH720901:ROH721030 RYD720901:RYD721030 SHZ720901:SHZ721030 SRV720901:SRV721030 TBR720901:TBR721030 TLN720901:TLN721030 TVJ720901:TVJ721030 UFF720901:UFF721030 UPB720901:UPB721030 UYX720901:UYX721030 VIT720901:VIT721030 VSP720901:VSP721030 WCL720901:WCL721030 WMH720901:WMH721030 WWD720901:WWD721030 V786437:V786566 JR786437:JR786566 TN786437:TN786566 ADJ786437:ADJ786566 ANF786437:ANF786566 AXB786437:AXB786566 BGX786437:BGX786566 BQT786437:BQT786566 CAP786437:CAP786566 CKL786437:CKL786566 CUH786437:CUH786566 DED786437:DED786566 DNZ786437:DNZ786566 DXV786437:DXV786566 EHR786437:EHR786566 ERN786437:ERN786566 FBJ786437:FBJ786566 FLF786437:FLF786566 FVB786437:FVB786566 GEX786437:GEX786566 GOT786437:GOT786566 GYP786437:GYP786566 HIL786437:HIL786566 HSH786437:HSH786566 ICD786437:ICD786566 ILZ786437:ILZ786566 IVV786437:IVV786566 JFR786437:JFR786566 JPN786437:JPN786566 JZJ786437:JZJ786566 KJF786437:KJF786566 KTB786437:KTB786566 LCX786437:LCX786566 LMT786437:LMT786566 LWP786437:LWP786566 MGL786437:MGL786566 MQH786437:MQH786566 NAD786437:NAD786566 NJZ786437:NJZ786566 NTV786437:NTV786566 ODR786437:ODR786566 ONN786437:ONN786566 OXJ786437:OXJ786566 PHF786437:PHF786566 PRB786437:PRB786566 QAX786437:QAX786566 QKT786437:QKT786566 QUP786437:QUP786566 REL786437:REL786566 ROH786437:ROH786566 RYD786437:RYD786566 SHZ786437:SHZ786566 SRV786437:SRV786566 TBR786437:TBR786566 TLN786437:TLN786566 TVJ786437:TVJ786566 UFF786437:UFF786566 UPB786437:UPB786566 UYX786437:UYX786566 VIT786437:VIT786566 VSP786437:VSP786566 WCL786437:WCL786566 WMH786437:WMH786566 WWD786437:WWD786566 V851973:V852102 JR851973:JR852102 TN851973:TN852102 ADJ851973:ADJ852102 ANF851973:ANF852102 AXB851973:AXB852102 BGX851973:BGX852102 BQT851973:BQT852102 CAP851973:CAP852102 CKL851973:CKL852102 CUH851973:CUH852102 DED851973:DED852102 DNZ851973:DNZ852102 DXV851973:DXV852102 EHR851973:EHR852102 ERN851973:ERN852102 FBJ851973:FBJ852102 FLF851973:FLF852102 FVB851973:FVB852102 GEX851973:GEX852102 GOT851973:GOT852102 GYP851973:GYP852102 HIL851973:HIL852102 HSH851973:HSH852102 ICD851973:ICD852102 ILZ851973:ILZ852102 IVV851973:IVV852102 JFR851973:JFR852102 JPN851973:JPN852102 JZJ851973:JZJ852102 KJF851973:KJF852102 KTB851973:KTB852102 LCX851973:LCX852102 LMT851973:LMT852102 LWP851973:LWP852102 MGL851973:MGL852102 MQH851973:MQH852102 NAD851973:NAD852102 NJZ851973:NJZ852102 NTV851973:NTV852102 ODR851973:ODR852102 ONN851973:ONN852102 OXJ851973:OXJ852102 PHF851973:PHF852102 PRB851973:PRB852102 QAX851973:QAX852102 QKT851973:QKT852102 QUP851973:QUP852102 REL851973:REL852102 ROH851973:ROH852102 RYD851973:RYD852102 SHZ851973:SHZ852102 SRV851973:SRV852102 TBR851973:TBR852102 TLN851973:TLN852102 TVJ851973:TVJ852102 UFF851973:UFF852102 UPB851973:UPB852102 UYX851973:UYX852102 VIT851973:VIT852102 VSP851973:VSP852102 WCL851973:WCL852102 WMH851973:WMH852102 WWD851973:WWD852102 V917509:V917638 JR917509:JR917638 TN917509:TN917638 ADJ917509:ADJ917638 ANF917509:ANF917638 AXB917509:AXB917638 BGX917509:BGX917638 BQT917509:BQT917638 CAP917509:CAP917638 CKL917509:CKL917638 CUH917509:CUH917638 DED917509:DED917638 DNZ917509:DNZ917638 DXV917509:DXV917638 EHR917509:EHR917638 ERN917509:ERN917638 FBJ917509:FBJ917638 FLF917509:FLF917638 FVB917509:FVB917638 GEX917509:GEX917638 GOT917509:GOT917638 GYP917509:GYP917638 HIL917509:HIL917638 HSH917509:HSH917638 ICD917509:ICD917638 ILZ917509:ILZ917638 IVV917509:IVV917638 JFR917509:JFR917638 JPN917509:JPN917638 JZJ917509:JZJ917638 KJF917509:KJF917638 KTB917509:KTB917638 LCX917509:LCX917638 LMT917509:LMT917638 LWP917509:LWP917638 MGL917509:MGL917638 MQH917509:MQH917638 NAD917509:NAD917638 NJZ917509:NJZ917638 NTV917509:NTV917638 ODR917509:ODR917638 ONN917509:ONN917638 OXJ917509:OXJ917638 PHF917509:PHF917638 PRB917509:PRB917638 QAX917509:QAX917638 QKT917509:QKT917638 QUP917509:QUP917638 REL917509:REL917638 ROH917509:ROH917638 RYD917509:RYD917638 SHZ917509:SHZ917638 SRV917509:SRV917638 TBR917509:TBR917638 TLN917509:TLN917638 TVJ917509:TVJ917638 UFF917509:UFF917638 UPB917509:UPB917638 UYX917509:UYX917638 VIT917509:VIT917638 VSP917509:VSP917638 WCL917509:WCL917638 WMH917509:WMH917638 WWD917509:WWD917638 V983045:V983174 JR983045:JR983174 TN983045:TN983174 ADJ983045:ADJ983174 ANF983045:ANF983174 AXB983045:AXB983174 BGX983045:BGX983174 BQT983045:BQT983174 CAP983045:CAP983174 CKL983045:CKL983174 CUH983045:CUH983174 DED983045:DED983174 DNZ983045:DNZ983174 DXV983045:DXV983174 EHR983045:EHR983174 ERN983045:ERN983174 FBJ983045:FBJ983174 FLF983045:FLF983174 FVB983045:FVB983174 GEX983045:GEX983174 GOT983045:GOT983174 GYP983045:GYP983174 HIL983045:HIL983174 HSH983045:HSH983174 ICD983045:ICD983174 ILZ983045:ILZ983174 IVV983045:IVV983174 JFR983045:JFR983174 JPN983045:JPN983174 JZJ983045:JZJ983174 KJF983045:KJF983174 KTB983045:KTB983174 LCX983045:LCX983174 LMT983045:LMT983174 LWP983045:LWP983174 MGL983045:MGL983174 MQH983045:MQH983174 NAD983045:NAD983174 NJZ983045:NJZ983174 NTV983045:NTV983174 ODR983045:ODR983174 ONN983045:ONN983174 OXJ983045:OXJ983174 PHF983045:PHF983174 PRB983045:PRB983174 QAX983045:QAX983174 QKT983045:QKT983174 QUP983045:QUP983174 REL983045:REL983174 ROH983045:ROH983174 RYD983045:RYD983174 SHZ983045:SHZ983174 SRV983045:SRV983174 TBR983045:TBR983174 TLN983045:TLN983174 TVJ983045:TVJ983174 UFF983045:UFF983174 UPB983045:UPB983174 UYX983045:UYX983174 VIT983045:VIT983174 VSP983045:VSP983174 WCL983045:WCL983174 WMH983045:WMH983174 WWD983045:WWD983174 Y3:Y134 JU3:JU134 TQ3:TQ134 ADM3:ADM134 ANI3:ANI134 AXE3:AXE134 BHA3:BHA134 BQW3:BQW134 CAS3:CAS134 CKO3:CKO134 CUK3:CUK134 DEG3:DEG134 DOC3:DOC134 DXY3:DXY134 EHU3:EHU134 ERQ3:ERQ134 FBM3:FBM134 FLI3:FLI134 FVE3:FVE134 GFA3:GFA134 GOW3:GOW134 GYS3:GYS134 HIO3:HIO134 HSK3:HSK134 ICG3:ICG134 IMC3:IMC134 IVY3:IVY134 JFU3:JFU134 JPQ3:JPQ134 JZM3:JZM134 KJI3:KJI134 KTE3:KTE134 LDA3:LDA134 LMW3:LMW134 LWS3:LWS134 MGO3:MGO134 MQK3:MQK134 NAG3:NAG134 NKC3:NKC134 NTY3:NTY134 ODU3:ODU134 ONQ3:ONQ134 OXM3:OXM134 PHI3:PHI134 PRE3:PRE134 QBA3:QBA134 QKW3:QKW134 QUS3:QUS134 REO3:REO134 ROK3:ROK134 RYG3:RYG134 SIC3:SIC134 SRY3:SRY134 TBU3:TBU134 TLQ3:TLQ134 TVM3:TVM134 UFI3:UFI134 UPE3:UPE134 UZA3:UZA134 VIW3:VIW134 VSS3:VSS134 WCO3:WCO134 WMK3:WMK134 WWG3:WWG134 Y65539:Y65670 JU65539:JU65670 TQ65539:TQ65670 ADM65539:ADM65670 ANI65539:ANI65670 AXE65539:AXE65670 BHA65539:BHA65670 BQW65539:BQW65670 CAS65539:CAS65670 CKO65539:CKO65670 CUK65539:CUK65670 DEG65539:DEG65670 DOC65539:DOC65670 DXY65539:DXY65670 EHU65539:EHU65670 ERQ65539:ERQ65670 FBM65539:FBM65670 FLI65539:FLI65670 FVE65539:FVE65670 GFA65539:GFA65670 GOW65539:GOW65670 GYS65539:GYS65670 HIO65539:HIO65670 HSK65539:HSK65670 ICG65539:ICG65670 IMC65539:IMC65670 IVY65539:IVY65670 JFU65539:JFU65670 JPQ65539:JPQ65670 JZM65539:JZM65670 KJI65539:KJI65670 KTE65539:KTE65670 LDA65539:LDA65670 LMW65539:LMW65670 LWS65539:LWS65670 MGO65539:MGO65670 MQK65539:MQK65670 NAG65539:NAG65670 NKC65539:NKC65670 NTY65539:NTY65670 ODU65539:ODU65670 ONQ65539:ONQ65670 OXM65539:OXM65670 PHI65539:PHI65670 PRE65539:PRE65670 QBA65539:QBA65670 QKW65539:QKW65670 QUS65539:QUS65670 REO65539:REO65670 ROK65539:ROK65670 RYG65539:RYG65670 SIC65539:SIC65670 SRY65539:SRY65670 TBU65539:TBU65670 TLQ65539:TLQ65670 TVM65539:TVM65670 UFI65539:UFI65670 UPE65539:UPE65670 UZA65539:UZA65670 VIW65539:VIW65670 VSS65539:VSS65670 WCO65539:WCO65670 WMK65539:WMK65670 WWG65539:WWG65670 Y131075:Y131206 JU131075:JU131206 TQ131075:TQ131206 ADM131075:ADM131206 ANI131075:ANI131206 AXE131075:AXE131206 BHA131075:BHA131206 BQW131075:BQW131206 CAS131075:CAS131206 CKO131075:CKO131206 CUK131075:CUK131206 DEG131075:DEG131206 DOC131075:DOC131206 DXY131075:DXY131206 EHU131075:EHU131206 ERQ131075:ERQ131206 FBM131075:FBM131206 FLI131075:FLI131206 FVE131075:FVE131206 GFA131075:GFA131206 GOW131075:GOW131206 GYS131075:GYS131206 HIO131075:HIO131206 HSK131075:HSK131206 ICG131075:ICG131206 IMC131075:IMC131206 IVY131075:IVY131206 JFU131075:JFU131206 JPQ131075:JPQ131206 JZM131075:JZM131206 KJI131075:KJI131206 KTE131075:KTE131206 LDA131075:LDA131206 LMW131075:LMW131206 LWS131075:LWS131206 MGO131075:MGO131206 MQK131075:MQK131206 NAG131075:NAG131206 NKC131075:NKC131206 NTY131075:NTY131206 ODU131075:ODU131206 ONQ131075:ONQ131206 OXM131075:OXM131206 PHI131075:PHI131206 PRE131075:PRE131206 QBA131075:QBA131206 QKW131075:QKW131206 QUS131075:QUS131206 REO131075:REO131206 ROK131075:ROK131206 RYG131075:RYG131206 SIC131075:SIC131206 SRY131075:SRY131206 TBU131075:TBU131206 TLQ131075:TLQ131206 TVM131075:TVM131206 UFI131075:UFI131206 UPE131075:UPE131206 UZA131075:UZA131206 VIW131075:VIW131206 VSS131075:VSS131206 WCO131075:WCO131206 WMK131075:WMK131206 WWG131075:WWG131206 Y196611:Y196742 JU196611:JU196742 TQ196611:TQ196742 ADM196611:ADM196742 ANI196611:ANI196742 AXE196611:AXE196742 BHA196611:BHA196742 BQW196611:BQW196742 CAS196611:CAS196742 CKO196611:CKO196742 CUK196611:CUK196742 DEG196611:DEG196742 DOC196611:DOC196742 DXY196611:DXY196742 EHU196611:EHU196742 ERQ196611:ERQ196742 FBM196611:FBM196742 FLI196611:FLI196742 FVE196611:FVE196742 GFA196611:GFA196742 GOW196611:GOW196742 GYS196611:GYS196742 HIO196611:HIO196742 HSK196611:HSK196742 ICG196611:ICG196742 IMC196611:IMC196742 IVY196611:IVY196742 JFU196611:JFU196742 JPQ196611:JPQ196742 JZM196611:JZM196742 KJI196611:KJI196742 KTE196611:KTE196742 LDA196611:LDA196742 LMW196611:LMW196742 LWS196611:LWS196742 MGO196611:MGO196742 MQK196611:MQK196742 NAG196611:NAG196742 NKC196611:NKC196742 NTY196611:NTY196742 ODU196611:ODU196742 ONQ196611:ONQ196742 OXM196611:OXM196742 PHI196611:PHI196742 PRE196611:PRE196742 QBA196611:QBA196742 QKW196611:QKW196742 QUS196611:QUS196742 REO196611:REO196742 ROK196611:ROK196742 RYG196611:RYG196742 SIC196611:SIC196742 SRY196611:SRY196742 TBU196611:TBU196742 TLQ196611:TLQ196742 TVM196611:TVM196742 UFI196611:UFI196742 UPE196611:UPE196742 UZA196611:UZA196742 VIW196611:VIW196742 VSS196611:VSS196742 WCO196611:WCO196742 WMK196611:WMK196742 WWG196611:WWG196742 Y262147:Y262278 JU262147:JU262278 TQ262147:TQ262278 ADM262147:ADM262278 ANI262147:ANI262278 AXE262147:AXE262278 BHA262147:BHA262278 BQW262147:BQW262278 CAS262147:CAS262278 CKO262147:CKO262278 CUK262147:CUK262278 DEG262147:DEG262278 DOC262147:DOC262278 DXY262147:DXY262278 EHU262147:EHU262278 ERQ262147:ERQ262278 FBM262147:FBM262278 FLI262147:FLI262278 FVE262147:FVE262278 GFA262147:GFA262278 GOW262147:GOW262278 GYS262147:GYS262278 HIO262147:HIO262278 HSK262147:HSK262278 ICG262147:ICG262278 IMC262147:IMC262278 IVY262147:IVY262278 JFU262147:JFU262278 JPQ262147:JPQ262278 JZM262147:JZM262278 KJI262147:KJI262278 KTE262147:KTE262278 LDA262147:LDA262278 LMW262147:LMW262278 LWS262147:LWS262278 MGO262147:MGO262278 MQK262147:MQK262278 NAG262147:NAG262278 NKC262147:NKC262278 NTY262147:NTY262278 ODU262147:ODU262278 ONQ262147:ONQ262278 OXM262147:OXM262278 PHI262147:PHI262278 PRE262147:PRE262278 QBA262147:QBA262278 QKW262147:QKW262278 QUS262147:QUS262278 REO262147:REO262278 ROK262147:ROK262278 RYG262147:RYG262278 SIC262147:SIC262278 SRY262147:SRY262278 TBU262147:TBU262278 TLQ262147:TLQ262278 TVM262147:TVM262278 UFI262147:UFI262278 UPE262147:UPE262278 UZA262147:UZA262278 VIW262147:VIW262278 VSS262147:VSS262278 WCO262147:WCO262278 WMK262147:WMK262278 WWG262147:WWG262278 Y327683:Y327814 JU327683:JU327814 TQ327683:TQ327814 ADM327683:ADM327814 ANI327683:ANI327814 AXE327683:AXE327814 BHA327683:BHA327814 BQW327683:BQW327814 CAS327683:CAS327814 CKO327683:CKO327814 CUK327683:CUK327814 DEG327683:DEG327814 DOC327683:DOC327814 DXY327683:DXY327814 EHU327683:EHU327814 ERQ327683:ERQ327814 FBM327683:FBM327814 FLI327683:FLI327814 FVE327683:FVE327814 GFA327683:GFA327814 GOW327683:GOW327814 GYS327683:GYS327814 HIO327683:HIO327814 HSK327683:HSK327814 ICG327683:ICG327814 IMC327683:IMC327814 IVY327683:IVY327814 JFU327683:JFU327814 JPQ327683:JPQ327814 JZM327683:JZM327814 KJI327683:KJI327814 KTE327683:KTE327814 LDA327683:LDA327814 LMW327683:LMW327814 LWS327683:LWS327814 MGO327683:MGO327814 MQK327683:MQK327814 NAG327683:NAG327814 NKC327683:NKC327814 NTY327683:NTY327814 ODU327683:ODU327814 ONQ327683:ONQ327814 OXM327683:OXM327814 PHI327683:PHI327814 PRE327683:PRE327814 QBA327683:QBA327814 QKW327683:QKW327814 QUS327683:QUS327814 REO327683:REO327814 ROK327683:ROK327814 RYG327683:RYG327814 SIC327683:SIC327814 SRY327683:SRY327814 TBU327683:TBU327814 TLQ327683:TLQ327814 TVM327683:TVM327814 UFI327683:UFI327814 UPE327683:UPE327814 UZA327683:UZA327814 VIW327683:VIW327814 VSS327683:VSS327814 WCO327683:WCO327814 WMK327683:WMK327814 WWG327683:WWG327814 Y393219:Y393350 JU393219:JU393350 TQ393219:TQ393350 ADM393219:ADM393350 ANI393219:ANI393350 AXE393219:AXE393350 BHA393219:BHA393350 BQW393219:BQW393350 CAS393219:CAS393350 CKO393219:CKO393350 CUK393219:CUK393350 DEG393219:DEG393350 DOC393219:DOC393350 DXY393219:DXY393350 EHU393219:EHU393350 ERQ393219:ERQ393350 FBM393219:FBM393350 FLI393219:FLI393350 FVE393219:FVE393350 GFA393219:GFA393350 GOW393219:GOW393350 GYS393219:GYS393350 HIO393219:HIO393350 HSK393219:HSK393350 ICG393219:ICG393350 IMC393219:IMC393350 IVY393219:IVY393350 JFU393219:JFU393350 JPQ393219:JPQ393350 JZM393219:JZM393350 KJI393219:KJI393350 KTE393219:KTE393350 LDA393219:LDA393350 LMW393219:LMW393350 LWS393219:LWS393350 MGO393219:MGO393350 MQK393219:MQK393350 NAG393219:NAG393350 NKC393219:NKC393350 NTY393219:NTY393350 ODU393219:ODU393350 ONQ393219:ONQ393350 OXM393219:OXM393350 PHI393219:PHI393350 PRE393219:PRE393350 QBA393219:QBA393350 QKW393219:QKW393350 QUS393219:QUS393350 REO393219:REO393350 ROK393219:ROK393350 RYG393219:RYG393350 SIC393219:SIC393350 SRY393219:SRY393350 TBU393219:TBU393350 TLQ393219:TLQ393350 TVM393219:TVM393350 UFI393219:UFI393350 UPE393219:UPE393350 UZA393219:UZA393350 VIW393219:VIW393350 VSS393219:VSS393350 WCO393219:WCO393350 WMK393219:WMK393350 WWG393219:WWG393350 Y458755:Y458886 JU458755:JU458886 TQ458755:TQ458886 ADM458755:ADM458886 ANI458755:ANI458886 AXE458755:AXE458886 BHA458755:BHA458886 BQW458755:BQW458886 CAS458755:CAS458886 CKO458755:CKO458886 CUK458755:CUK458886 DEG458755:DEG458886 DOC458755:DOC458886 DXY458755:DXY458886 EHU458755:EHU458886 ERQ458755:ERQ458886 FBM458755:FBM458886 FLI458755:FLI458886 FVE458755:FVE458886 GFA458755:GFA458886 GOW458755:GOW458886 GYS458755:GYS458886 HIO458755:HIO458886 HSK458755:HSK458886 ICG458755:ICG458886 IMC458755:IMC458886 IVY458755:IVY458886 JFU458755:JFU458886 JPQ458755:JPQ458886 JZM458755:JZM458886 KJI458755:KJI458886 KTE458755:KTE458886 LDA458755:LDA458886 LMW458755:LMW458886 LWS458755:LWS458886 MGO458755:MGO458886 MQK458755:MQK458886 NAG458755:NAG458886 NKC458755:NKC458886 NTY458755:NTY458886 ODU458755:ODU458886 ONQ458755:ONQ458886 OXM458755:OXM458886 PHI458755:PHI458886 PRE458755:PRE458886 QBA458755:QBA458886 QKW458755:QKW458886 QUS458755:QUS458886 REO458755:REO458886 ROK458755:ROK458886 RYG458755:RYG458886 SIC458755:SIC458886 SRY458755:SRY458886 TBU458755:TBU458886 TLQ458755:TLQ458886 TVM458755:TVM458886 UFI458755:UFI458886 UPE458755:UPE458886 UZA458755:UZA458886 VIW458755:VIW458886 VSS458755:VSS458886 WCO458755:WCO458886 WMK458755:WMK458886 WWG458755:WWG458886 Y524291:Y524422 JU524291:JU524422 TQ524291:TQ524422 ADM524291:ADM524422 ANI524291:ANI524422 AXE524291:AXE524422 BHA524291:BHA524422 BQW524291:BQW524422 CAS524291:CAS524422 CKO524291:CKO524422 CUK524291:CUK524422 DEG524291:DEG524422 DOC524291:DOC524422 DXY524291:DXY524422 EHU524291:EHU524422 ERQ524291:ERQ524422 FBM524291:FBM524422 FLI524291:FLI524422 FVE524291:FVE524422 GFA524291:GFA524422 GOW524291:GOW524422 GYS524291:GYS524422 HIO524291:HIO524422 HSK524291:HSK524422 ICG524291:ICG524422 IMC524291:IMC524422 IVY524291:IVY524422 JFU524291:JFU524422 JPQ524291:JPQ524422 JZM524291:JZM524422 KJI524291:KJI524422 KTE524291:KTE524422 LDA524291:LDA524422 LMW524291:LMW524422 LWS524291:LWS524422 MGO524291:MGO524422 MQK524291:MQK524422 NAG524291:NAG524422 NKC524291:NKC524422 NTY524291:NTY524422 ODU524291:ODU524422 ONQ524291:ONQ524422 OXM524291:OXM524422 PHI524291:PHI524422 PRE524291:PRE524422 QBA524291:QBA524422 QKW524291:QKW524422 QUS524291:QUS524422 REO524291:REO524422 ROK524291:ROK524422 RYG524291:RYG524422 SIC524291:SIC524422 SRY524291:SRY524422 TBU524291:TBU524422 TLQ524291:TLQ524422 TVM524291:TVM524422 UFI524291:UFI524422 UPE524291:UPE524422 UZA524291:UZA524422 VIW524291:VIW524422 VSS524291:VSS524422 WCO524291:WCO524422 WMK524291:WMK524422 WWG524291:WWG524422 Y589827:Y589958 JU589827:JU589958 TQ589827:TQ589958 ADM589827:ADM589958 ANI589827:ANI589958 AXE589827:AXE589958 BHA589827:BHA589958 BQW589827:BQW589958 CAS589827:CAS589958 CKO589827:CKO589958 CUK589827:CUK589958 DEG589827:DEG589958 DOC589827:DOC589958 DXY589827:DXY589958 EHU589827:EHU589958 ERQ589827:ERQ589958 FBM589827:FBM589958 FLI589827:FLI589958 FVE589827:FVE589958 GFA589827:GFA589958 GOW589827:GOW589958 GYS589827:GYS589958 HIO589827:HIO589958 HSK589827:HSK589958 ICG589827:ICG589958 IMC589827:IMC589958 IVY589827:IVY589958 JFU589827:JFU589958 JPQ589827:JPQ589958 JZM589827:JZM589958 KJI589827:KJI589958 KTE589827:KTE589958 LDA589827:LDA589958 LMW589827:LMW589958 LWS589827:LWS589958 MGO589827:MGO589958 MQK589827:MQK589958 NAG589827:NAG589958 NKC589827:NKC589958 NTY589827:NTY589958 ODU589827:ODU589958 ONQ589827:ONQ589958 OXM589827:OXM589958 PHI589827:PHI589958 PRE589827:PRE589958 QBA589827:QBA589958 QKW589827:QKW589958 QUS589827:QUS589958 REO589827:REO589958 ROK589827:ROK589958 RYG589827:RYG589958 SIC589827:SIC589958 SRY589827:SRY589958 TBU589827:TBU589958 TLQ589827:TLQ589958 TVM589827:TVM589958 UFI589827:UFI589958 UPE589827:UPE589958 UZA589827:UZA589958 VIW589827:VIW589958 VSS589827:VSS589958 WCO589827:WCO589958 WMK589827:WMK589958 WWG589827:WWG589958 Y655363:Y655494 JU655363:JU655494 TQ655363:TQ655494 ADM655363:ADM655494 ANI655363:ANI655494 AXE655363:AXE655494 BHA655363:BHA655494 BQW655363:BQW655494 CAS655363:CAS655494 CKO655363:CKO655494 CUK655363:CUK655494 DEG655363:DEG655494 DOC655363:DOC655494 DXY655363:DXY655494 EHU655363:EHU655494 ERQ655363:ERQ655494 FBM655363:FBM655494 FLI655363:FLI655494 FVE655363:FVE655494 GFA655363:GFA655494 GOW655363:GOW655494 GYS655363:GYS655494 HIO655363:HIO655494 HSK655363:HSK655494 ICG655363:ICG655494 IMC655363:IMC655494 IVY655363:IVY655494 JFU655363:JFU655494 JPQ655363:JPQ655494 JZM655363:JZM655494 KJI655363:KJI655494 KTE655363:KTE655494 LDA655363:LDA655494 LMW655363:LMW655494 LWS655363:LWS655494 MGO655363:MGO655494 MQK655363:MQK655494 NAG655363:NAG655494 NKC655363:NKC655494 NTY655363:NTY655494 ODU655363:ODU655494 ONQ655363:ONQ655494 OXM655363:OXM655494 PHI655363:PHI655494 PRE655363:PRE655494 QBA655363:QBA655494 QKW655363:QKW655494 QUS655363:QUS655494 REO655363:REO655494 ROK655363:ROK655494 RYG655363:RYG655494 SIC655363:SIC655494 SRY655363:SRY655494 TBU655363:TBU655494 TLQ655363:TLQ655494 TVM655363:TVM655494 UFI655363:UFI655494 UPE655363:UPE655494 UZA655363:UZA655494 VIW655363:VIW655494 VSS655363:VSS655494 WCO655363:WCO655494 WMK655363:WMK655494 WWG655363:WWG655494 Y720899:Y721030 JU720899:JU721030 TQ720899:TQ721030 ADM720899:ADM721030 ANI720899:ANI721030 AXE720899:AXE721030 BHA720899:BHA721030 BQW720899:BQW721030 CAS720899:CAS721030 CKO720899:CKO721030 CUK720899:CUK721030 DEG720899:DEG721030 DOC720899:DOC721030 DXY720899:DXY721030 EHU720899:EHU721030 ERQ720899:ERQ721030 FBM720899:FBM721030 FLI720899:FLI721030 FVE720899:FVE721030 GFA720899:GFA721030 GOW720899:GOW721030 GYS720899:GYS721030 HIO720899:HIO721030 HSK720899:HSK721030 ICG720899:ICG721030 IMC720899:IMC721030 IVY720899:IVY721030 JFU720899:JFU721030 JPQ720899:JPQ721030 JZM720899:JZM721030 KJI720899:KJI721030 KTE720899:KTE721030 LDA720899:LDA721030 LMW720899:LMW721030 LWS720899:LWS721030 MGO720899:MGO721030 MQK720899:MQK721030 NAG720899:NAG721030 NKC720899:NKC721030 NTY720899:NTY721030 ODU720899:ODU721030 ONQ720899:ONQ721030 OXM720899:OXM721030 PHI720899:PHI721030 PRE720899:PRE721030 QBA720899:QBA721030 QKW720899:QKW721030 QUS720899:QUS721030 REO720899:REO721030 ROK720899:ROK721030 RYG720899:RYG721030 SIC720899:SIC721030 SRY720899:SRY721030 TBU720899:TBU721030 TLQ720899:TLQ721030 TVM720899:TVM721030 UFI720899:UFI721030 UPE720899:UPE721030 UZA720899:UZA721030 VIW720899:VIW721030 VSS720899:VSS721030 WCO720899:WCO721030 WMK720899:WMK721030 WWG720899:WWG721030 Y786435:Y786566 JU786435:JU786566 TQ786435:TQ786566 ADM786435:ADM786566 ANI786435:ANI786566 AXE786435:AXE786566 BHA786435:BHA786566 BQW786435:BQW786566 CAS786435:CAS786566 CKO786435:CKO786566 CUK786435:CUK786566 DEG786435:DEG786566 DOC786435:DOC786566 DXY786435:DXY786566 EHU786435:EHU786566 ERQ786435:ERQ786566 FBM786435:FBM786566 FLI786435:FLI786566 FVE786435:FVE786566 GFA786435:GFA786566 GOW786435:GOW786566 GYS786435:GYS786566 HIO786435:HIO786566 HSK786435:HSK786566 ICG786435:ICG786566 IMC786435:IMC786566 IVY786435:IVY786566 JFU786435:JFU786566 JPQ786435:JPQ786566 JZM786435:JZM786566 KJI786435:KJI786566 KTE786435:KTE786566 LDA786435:LDA786566 LMW786435:LMW786566 LWS786435:LWS786566 MGO786435:MGO786566 MQK786435:MQK786566 NAG786435:NAG786566 NKC786435:NKC786566 NTY786435:NTY786566 ODU786435:ODU786566 ONQ786435:ONQ786566 OXM786435:OXM786566 PHI786435:PHI786566 PRE786435:PRE786566 QBA786435:QBA786566 QKW786435:QKW786566 QUS786435:QUS786566 REO786435:REO786566 ROK786435:ROK786566 RYG786435:RYG786566 SIC786435:SIC786566 SRY786435:SRY786566 TBU786435:TBU786566 TLQ786435:TLQ786566 TVM786435:TVM786566 UFI786435:UFI786566 UPE786435:UPE786566 UZA786435:UZA786566 VIW786435:VIW786566 VSS786435:VSS786566 WCO786435:WCO786566 WMK786435:WMK786566 WWG786435:WWG786566 Y851971:Y852102 JU851971:JU852102 TQ851971:TQ852102 ADM851971:ADM852102 ANI851971:ANI852102 AXE851971:AXE852102 BHA851971:BHA852102 BQW851971:BQW852102 CAS851971:CAS852102 CKO851971:CKO852102 CUK851971:CUK852102 DEG851971:DEG852102 DOC851971:DOC852102 DXY851971:DXY852102 EHU851971:EHU852102 ERQ851971:ERQ852102 FBM851971:FBM852102 FLI851971:FLI852102 FVE851971:FVE852102 GFA851971:GFA852102 GOW851971:GOW852102 GYS851971:GYS852102 HIO851971:HIO852102 HSK851971:HSK852102 ICG851971:ICG852102 IMC851971:IMC852102 IVY851971:IVY852102 JFU851971:JFU852102 JPQ851971:JPQ852102 JZM851971:JZM852102 KJI851971:KJI852102 KTE851971:KTE852102 LDA851971:LDA852102 LMW851971:LMW852102 LWS851971:LWS852102 MGO851971:MGO852102 MQK851971:MQK852102 NAG851971:NAG852102 NKC851971:NKC852102 NTY851971:NTY852102 ODU851971:ODU852102 ONQ851971:ONQ852102 OXM851971:OXM852102 PHI851971:PHI852102 PRE851971:PRE852102 QBA851971:QBA852102 QKW851971:QKW852102 QUS851971:QUS852102 REO851971:REO852102 ROK851971:ROK852102 RYG851971:RYG852102 SIC851971:SIC852102 SRY851971:SRY852102 TBU851971:TBU852102 TLQ851971:TLQ852102 TVM851971:TVM852102 UFI851971:UFI852102 UPE851971:UPE852102 UZA851971:UZA852102 VIW851971:VIW852102 VSS851971:VSS852102 WCO851971:WCO852102 WMK851971:WMK852102 WWG851971:WWG852102 Y917507:Y917638 JU917507:JU917638 TQ917507:TQ917638 ADM917507:ADM917638 ANI917507:ANI917638 AXE917507:AXE917638 BHA917507:BHA917638 BQW917507:BQW917638 CAS917507:CAS917638 CKO917507:CKO917638 CUK917507:CUK917638 DEG917507:DEG917638 DOC917507:DOC917638 DXY917507:DXY917638 EHU917507:EHU917638 ERQ917507:ERQ917638 FBM917507:FBM917638 FLI917507:FLI917638 FVE917507:FVE917638 GFA917507:GFA917638 GOW917507:GOW917638 GYS917507:GYS917638 HIO917507:HIO917638 HSK917507:HSK917638 ICG917507:ICG917638 IMC917507:IMC917638 IVY917507:IVY917638 JFU917507:JFU917638 JPQ917507:JPQ917638 JZM917507:JZM917638 KJI917507:KJI917638 KTE917507:KTE917638 LDA917507:LDA917638 LMW917507:LMW917638 LWS917507:LWS917638 MGO917507:MGO917638 MQK917507:MQK917638 NAG917507:NAG917638 NKC917507:NKC917638 NTY917507:NTY917638 ODU917507:ODU917638 ONQ917507:ONQ917638 OXM917507:OXM917638 PHI917507:PHI917638 PRE917507:PRE917638 QBA917507:QBA917638 QKW917507:QKW917638 QUS917507:QUS917638 REO917507:REO917638 ROK917507:ROK917638 RYG917507:RYG917638 SIC917507:SIC917638 SRY917507:SRY917638 TBU917507:TBU917638 TLQ917507:TLQ917638 TVM917507:TVM917638 UFI917507:UFI917638 UPE917507:UPE917638 UZA917507:UZA917638 VIW917507:VIW917638 VSS917507:VSS917638 WCO917507:WCO917638 WMK917507:WMK917638 WWG917507:WWG917638 Y983043:Y983174 JU983043:JU983174 TQ983043:TQ983174 ADM983043:ADM983174 ANI983043:ANI983174 AXE983043:AXE983174 BHA983043:BHA983174 BQW983043:BQW983174 CAS983043:CAS983174 CKO983043:CKO983174 CUK983043:CUK983174 DEG983043:DEG983174 DOC983043:DOC983174 DXY983043:DXY983174 EHU983043:EHU983174 ERQ983043:ERQ983174 FBM983043:FBM983174 FLI983043:FLI983174 FVE983043:FVE983174 GFA983043:GFA983174 GOW983043:GOW983174 GYS983043:GYS983174 HIO983043:HIO983174 HSK983043:HSK983174 ICG983043:ICG983174 IMC983043:IMC983174 IVY983043:IVY983174 JFU983043:JFU983174 JPQ983043:JPQ983174 JZM983043:JZM983174 KJI983043:KJI983174 KTE983043:KTE983174 LDA983043:LDA983174 LMW983043:LMW983174 LWS983043:LWS983174 MGO983043:MGO983174 MQK983043:MQK983174 NAG983043:NAG983174 NKC983043:NKC983174 NTY983043:NTY983174 ODU983043:ODU983174 ONQ983043:ONQ983174 OXM983043:OXM983174 PHI983043:PHI983174 PRE983043:PRE983174 QBA983043:QBA983174 QKW983043:QKW983174 QUS983043:QUS983174 REO983043:REO983174 ROK983043:ROK983174 RYG983043:RYG983174 SIC983043:SIC983174 SRY983043:SRY983174 TBU983043:TBU983174 TLQ983043:TLQ983174 TVM983043:TVM983174 UFI983043:UFI983174 UPE983043:UPE983174 UZA983043:UZA983174 VIW983043:VIW983174 VSS983043:VSS983174 WCO983043:WCO983174 WMK983043:WMK983174 WWG983043:WWG983174 AB3:AB134 JX3:JX134 TT3:TT134 ADP3:ADP134 ANL3:ANL134 AXH3:AXH134 BHD3:BHD134 BQZ3:BQZ134 CAV3:CAV134 CKR3:CKR134 CUN3:CUN134 DEJ3:DEJ134 DOF3:DOF134 DYB3:DYB134 EHX3:EHX134 ERT3:ERT134 FBP3:FBP134 FLL3:FLL134 FVH3:FVH134 GFD3:GFD134 GOZ3:GOZ134 GYV3:GYV134 HIR3:HIR134 HSN3:HSN134 ICJ3:ICJ134 IMF3:IMF134 IWB3:IWB134 JFX3:JFX134 JPT3:JPT134 JZP3:JZP134 KJL3:KJL134 KTH3:KTH134 LDD3:LDD134 LMZ3:LMZ134 LWV3:LWV134 MGR3:MGR134 MQN3:MQN134 NAJ3:NAJ134 NKF3:NKF134 NUB3:NUB134 ODX3:ODX134 ONT3:ONT134 OXP3:OXP134 PHL3:PHL134 PRH3:PRH134 QBD3:QBD134 QKZ3:QKZ134 QUV3:QUV134 RER3:RER134 RON3:RON134 RYJ3:RYJ134 SIF3:SIF134 SSB3:SSB134 TBX3:TBX134 TLT3:TLT134 TVP3:TVP134 UFL3:UFL134 UPH3:UPH134 UZD3:UZD134 VIZ3:VIZ134 VSV3:VSV134 WCR3:WCR134 WMN3:WMN134 WWJ3:WWJ134 AB65539:AB65670 JX65539:JX65670 TT65539:TT65670 ADP65539:ADP65670 ANL65539:ANL65670 AXH65539:AXH65670 BHD65539:BHD65670 BQZ65539:BQZ65670 CAV65539:CAV65670 CKR65539:CKR65670 CUN65539:CUN65670 DEJ65539:DEJ65670 DOF65539:DOF65670 DYB65539:DYB65670 EHX65539:EHX65670 ERT65539:ERT65670 FBP65539:FBP65670 FLL65539:FLL65670 FVH65539:FVH65670 GFD65539:GFD65670 GOZ65539:GOZ65670 GYV65539:GYV65670 HIR65539:HIR65670 HSN65539:HSN65670 ICJ65539:ICJ65670 IMF65539:IMF65670 IWB65539:IWB65670 JFX65539:JFX65670 JPT65539:JPT65670 JZP65539:JZP65670 KJL65539:KJL65670 KTH65539:KTH65670 LDD65539:LDD65670 LMZ65539:LMZ65670 LWV65539:LWV65670 MGR65539:MGR65670 MQN65539:MQN65670 NAJ65539:NAJ65670 NKF65539:NKF65670 NUB65539:NUB65670 ODX65539:ODX65670 ONT65539:ONT65670 OXP65539:OXP65670 PHL65539:PHL65670 PRH65539:PRH65670 QBD65539:QBD65670 QKZ65539:QKZ65670 QUV65539:QUV65670 RER65539:RER65670 RON65539:RON65670 RYJ65539:RYJ65670 SIF65539:SIF65670 SSB65539:SSB65670 TBX65539:TBX65670 TLT65539:TLT65670 TVP65539:TVP65670 UFL65539:UFL65670 UPH65539:UPH65670 UZD65539:UZD65670 VIZ65539:VIZ65670 VSV65539:VSV65670 WCR65539:WCR65670 WMN65539:WMN65670 WWJ65539:WWJ65670 AB131075:AB131206 JX131075:JX131206 TT131075:TT131206 ADP131075:ADP131206 ANL131075:ANL131206 AXH131075:AXH131206 BHD131075:BHD131206 BQZ131075:BQZ131206 CAV131075:CAV131206 CKR131075:CKR131206 CUN131075:CUN131206 DEJ131075:DEJ131206 DOF131075:DOF131206 DYB131075:DYB131206 EHX131075:EHX131206 ERT131075:ERT131206 FBP131075:FBP131206 FLL131075:FLL131206 FVH131075:FVH131206 GFD131075:GFD131206 GOZ131075:GOZ131206 GYV131075:GYV131206 HIR131075:HIR131206 HSN131075:HSN131206 ICJ131075:ICJ131206 IMF131075:IMF131206 IWB131075:IWB131206 JFX131075:JFX131206 JPT131075:JPT131206 JZP131075:JZP131206 KJL131075:KJL131206 KTH131075:KTH131206 LDD131075:LDD131206 LMZ131075:LMZ131206 LWV131075:LWV131206 MGR131075:MGR131206 MQN131075:MQN131206 NAJ131075:NAJ131206 NKF131075:NKF131206 NUB131075:NUB131206 ODX131075:ODX131206 ONT131075:ONT131206 OXP131075:OXP131206 PHL131075:PHL131206 PRH131075:PRH131206 QBD131075:QBD131206 QKZ131075:QKZ131206 QUV131075:QUV131206 RER131075:RER131206 RON131075:RON131206 RYJ131075:RYJ131206 SIF131075:SIF131206 SSB131075:SSB131206 TBX131075:TBX131206 TLT131075:TLT131206 TVP131075:TVP131206 UFL131075:UFL131206 UPH131075:UPH131206 UZD131075:UZD131206 VIZ131075:VIZ131206 VSV131075:VSV131206 WCR131075:WCR131206 WMN131075:WMN131206 WWJ131075:WWJ131206 AB196611:AB196742 JX196611:JX196742 TT196611:TT196742 ADP196611:ADP196742 ANL196611:ANL196742 AXH196611:AXH196742 BHD196611:BHD196742 BQZ196611:BQZ196742 CAV196611:CAV196742 CKR196611:CKR196742 CUN196611:CUN196742 DEJ196611:DEJ196742 DOF196611:DOF196742 DYB196611:DYB196742 EHX196611:EHX196742 ERT196611:ERT196742 FBP196611:FBP196742 FLL196611:FLL196742 FVH196611:FVH196742 GFD196611:GFD196742 GOZ196611:GOZ196742 GYV196611:GYV196742 HIR196611:HIR196742 HSN196611:HSN196742 ICJ196611:ICJ196742 IMF196611:IMF196742 IWB196611:IWB196742 JFX196611:JFX196742 JPT196611:JPT196742 JZP196611:JZP196742 KJL196611:KJL196742 KTH196611:KTH196742 LDD196611:LDD196742 LMZ196611:LMZ196742 LWV196611:LWV196742 MGR196611:MGR196742 MQN196611:MQN196742 NAJ196611:NAJ196742 NKF196611:NKF196742 NUB196611:NUB196742 ODX196611:ODX196742 ONT196611:ONT196742 OXP196611:OXP196742 PHL196611:PHL196742 PRH196611:PRH196742 QBD196611:QBD196742 QKZ196611:QKZ196742 QUV196611:QUV196742 RER196611:RER196742 RON196611:RON196742 RYJ196611:RYJ196742 SIF196611:SIF196742 SSB196611:SSB196742 TBX196611:TBX196742 TLT196611:TLT196742 TVP196611:TVP196742 UFL196611:UFL196742 UPH196611:UPH196742 UZD196611:UZD196742 VIZ196611:VIZ196742 VSV196611:VSV196742 WCR196611:WCR196742 WMN196611:WMN196742 WWJ196611:WWJ196742 AB262147:AB262278 JX262147:JX262278 TT262147:TT262278 ADP262147:ADP262278 ANL262147:ANL262278 AXH262147:AXH262278 BHD262147:BHD262278 BQZ262147:BQZ262278 CAV262147:CAV262278 CKR262147:CKR262278 CUN262147:CUN262278 DEJ262147:DEJ262278 DOF262147:DOF262278 DYB262147:DYB262278 EHX262147:EHX262278 ERT262147:ERT262278 FBP262147:FBP262278 FLL262147:FLL262278 FVH262147:FVH262278 GFD262147:GFD262278 GOZ262147:GOZ262278 GYV262147:GYV262278 HIR262147:HIR262278 HSN262147:HSN262278 ICJ262147:ICJ262278 IMF262147:IMF262278 IWB262147:IWB262278 JFX262147:JFX262278 JPT262147:JPT262278 JZP262147:JZP262278 KJL262147:KJL262278 KTH262147:KTH262278 LDD262147:LDD262278 LMZ262147:LMZ262278 LWV262147:LWV262278 MGR262147:MGR262278 MQN262147:MQN262278 NAJ262147:NAJ262278 NKF262147:NKF262278 NUB262147:NUB262278 ODX262147:ODX262278 ONT262147:ONT262278 OXP262147:OXP262278 PHL262147:PHL262278 PRH262147:PRH262278 QBD262147:QBD262278 QKZ262147:QKZ262278 QUV262147:QUV262278 RER262147:RER262278 RON262147:RON262278 RYJ262147:RYJ262278 SIF262147:SIF262278 SSB262147:SSB262278 TBX262147:TBX262278 TLT262147:TLT262278 TVP262147:TVP262278 UFL262147:UFL262278 UPH262147:UPH262278 UZD262147:UZD262278 VIZ262147:VIZ262278 VSV262147:VSV262278 WCR262147:WCR262278 WMN262147:WMN262278 WWJ262147:WWJ262278 AB327683:AB327814 JX327683:JX327814 TT327683:TT327814 ADP327683:ADP327814 ANL327683:ANL327814 AXH327683:AXH327814 BHD327683:BHD327814 BQZ327683:BQZ327814 CAV327683:CAV327814 CKR327683:CKR327814 CUN327683:CUN327814 DEJ327683:DEJ327814 DOF327683:DOF327814 DYB327683:DYB327814 EHX327683:EHX327814 ERT327683:ERT327814 FBP327683:FBP327814 FLL327683:FLL327814 FVH327683:FVH327814 GFD327683:GFD327814 GOZ327683:GOZ327814 GYV327683:GYV327814 HIR327683:HIR327814 HSN327683:HSN327814 ICJ327683:ICJ327814 IMF327683:IMF327814 IWB327683:IWB327814 JFX327683:JFX327814 JPT327683:JPT327814 JZP327683:JZP327814 KJL327683:KJL327814 KTH327683:KTH327814 LDD327683:LDD327814 LMZ327683:LMZ327814 LWV327683:LWV327814 MGR327683:MGR327814 MQN327683:MQN327814 NAJ327683:NAJ327814 NKF327683:NKF327814 NUB327683:NUB327814 ODX327683:ODX327814 ONT327683:ONT327814 OXP327683:OXP327814 PHL327683:PHL327814 PRH327683:PRH327814 QBD327683:QBD327814 QKZ327683:QKZ327814 QUV327683:QUV327814 RER327683:RER327814 RON327683:RON327814 RYJ327683:RYJ327814 SIF327683:SIF327814 SSB327683:SSB327814 TBX327683:TBX327814 TLT327683:TLT327814 TVP327683:TVP327814 UFL327683:UFL327814 UPH327683:UPH327814 UZD327683:UZD327814 VIZ327683:VIZ327814 VSV327683:VSV327814 WCR327683:WCR327814 WMN327683:WMN327814 WWJ327683:WWJ327814 AB393219:AB393350 JX393219:JX393350 TT393219:TT393350 ADP393219:ADP393350 ANL393219:ANL393350 AXH393219:AXH393350 BHD393219:BHD393350 BQZ393219:BQZ393350 CAV393219:CAV393350 CKR393219:CKR393350 CUN393219:CUN393350 DEJ393219:DEJ393350 DOF393219:DOF393350 DYB393219:DYB393350 EHX393219:EHX393350 ERT393219:ERT393350 FBP393219:FBP393350 FLL393219:FLL393350 FVH393219:FVH393350 GFD393219:GFD393350 GOZ393219:GOZ393350 GYV393219:GYV393350 HIR393219:HIR393350 HSN393219:HSN393350 ICJ393219:ICJ393350 IMF393219:IMF393350 IWB393219:IWB393350 JFX393219:JFX393350 JPT393219:JPT393350 JZP393219:JZP393350 KJL393219:KJL393350 KTH393219:KTH393350 LDD393219:LDD393350 LMZ393219:LMZ393350 LWV393219:LWV393350 MGR393219:MGR393350 MQN393219:MQN393350 NAJ393219:NAJ393350 NKF393219:NKF393350 NUB393219:NUB393350 ODX393219:ODX393350 ONT393219:ONT393350 OXP393219:OXP393350 PHL393219:PHL393350 PRH393219:PRH393350 QBD393219:QBD393350 QKZ393219:QKZ393350 QUV393219:QUV393350 RER393219:RER393350 RON393219:RON393350 RYJ393219:RYJ393350 SIF393219:SIF393350 SSB393219:SSB393350 TBX393219:TBX393350 TLT393219:TLT393350 TVP393219:TVP393350 UFL393219:UFL393350 UPH393219:UPH393350 UZD393219:UZD393350 VIZ393219:VIZ393350 VSV393219:VSV393350 WCR393219:WCR393350 WMN393219:WMN393350 WWJ393219:WWJ393350 AB458755:AB458886 JX458755:JX458886 TT458755:TT458886 ADP458755:ADP458886 ANL458755:ANL458886 AXH458755:AXH458886 BHD458755:BHD458886 BQZ458755:BQZ458886 CAV458755:CAV458886 CKR458755:CKR458886 CUN458755:CUN458886 DEJ458755:DEJ458886 DOF458755:DOF458886 DYB458755:DYB458886 EHX458755:EHX458886 ERT458755:ERT458886 FBP458755:FBP458886 FLL458755:FLL458886 FVH458755:FVH458886 GFD458755:GFD458886 GOZ458755:GOZ458886 GYV458755:GYV458886 HIR458755:HIR458886 HSN458755:HSN458886 ICJ458755:ICJ458886 IMF458755:IMF458886 IWB458755:IWB458886 JFX458755:JFX458886 JPT458755:JPT458886 JZP458755:JZP458886 KJL458755:KJL458886 KTH458755:KTH458886 LDD458755:LDD458886 LMZ458755:LMZ458886 LWV458755:LWV458886 MGR458755:MGR458886 MQN458755:MQN458886 NAJ458755:NAJ458886 NKF458755:NKF458886 NUB458755:NUB458886 ODX458755:ODX458886 ONT458755:ONT458886 OXP458755:OXP458886 PHL458755:PHL458886 PRH458755:PRH458886 QBD458755:QBD458886 QKZ458755:QKZ458886 QUV458755:QUV458886 RER458755:RER458886 RON458755:RON458886 RYJ458755:RYJ458886 SIF458755:SIF458886 SSB458755:SSB458886 TBX458755:TBX458886 TLT458755:TLT458886 TVP458755:TVP458886 UFL458755:UFL458886 UPH458755:UPH458886 UZD458755:UZD458886 VIZ458755:VIZ458886 VSV458755:VSV458886 WCR458755:WCR458886 WMN458755:WMN458886 WWJ458755:WWJ458886 AB524291:AB524422 JX524291:JX524422 TT524291:TT524422 ADP524291:ADP524422 ANL524291:ANL524422 AXH524291:AXH524422 BHD524291:BHD524422 BQZ524291:BQZ524422 CAV524291:CAV524422 CKR524291:CKR524422 CUN524291:CUN524422 DEJ524291:DEJ524422 DOF524291:DOF524422 DYB524291:DYB524422 EHX524291:EHX524422 ERT524291:ERT524422 FBP524291:FBP524422 FLL524291:FLL524422 FVH524291:FVH524422 GFD524291:GFD524422 GOZ524291:GOZ524422 GYV524291:GYV524422 HIR524291:HIR524422 HSN524291:HSN524422 ICJ524291:ICJ524422 IMF524291:IMF524422 IWB524291:IWB524422 JFX524291:JFX524422 JPT524291:JPT524422 JZP524291:JZP524422 KJL524291:KJL524422 KTH524291:KTH524422 LDD524291:LDD524422 LMZ524291:LMZ524422 LWV524291:LWV524422 MGR524291:MGR524422 MQN524291:MQN524422 NAJ524291:NAJ524422 NKF524291:NKF524422 NUB524291:NUB524422 ODX524291:ODX524422 ONT524291:ONT524422 OXP524291:OXP524422 PHL524291:PHL524422 PRH524291:PRH524422 QBD524291:QBD524422 QKZ524291:QKZ524422 QUV524291:QUV524422 RER524291:RER524422 RON524291:RON524422 RYJ524291:RYJ524422 SIF524291:SIF524422 SSB524291:SSB524422 TBX524291:TBX524422 TLT524291:TLT524422 TVP524291:TVP524422 UFL524291:UFL524422 UPH524291:UPH524422 UZD524291:UZD524422 VIZ524291:VIZ524422 VSV524291:VSV524422 WCR524291:WCR524422 WMN524291:WMN524422 WWJ524291:WWJ524422 AB589827:AB589958 JX589827:JX589958 TT589827:TT589958 ADP589827:ADP589958 ANL589827:ANL589958 AXH589827:AXH589958 BHD589827:BHD589958 BQZ589827:BQZ589958 CAV589827:CAV589958 CKR589827:CKR589958 CUN589827:CUN589958 DEJ589827:DEJ589958 DOF589827:DOF589958 DYB589827:DYB589958 EHX589827:EHX589958 ERT589827:ERT589958 FBP589827:FBP589958 FLL589827:FLL589958 FVH589827:FVH589958 GFD589827:GFD589958 GOZ589827:GOZ589958 GYV589827:GYV589958 HIR589827:HIR589958 HSN589827:HSN589958 ICJ589827:ICJ589958 IMF589827:IMF589958 IWB589827:IWB589958 JFX589827:JFX589958 JPT589827:JPT589958 JZP589827:JZP589958 KJL589827:KJL589958 KTH589827:KTH589958 LDD589827:LDD589958 LMZ589827:LMZ589958 LWV589827:LWV589958 MGR589827:MGR589958 MQN589827:MQN589958 NAJ589827:NAJ589958 NKF589827:NKF589958 NUB589827:NUB589958 ODX589827:ODX589958 ONT589827:ONT589958 OXP589827:OXP589958 PHL589827:PHL589958 PRH589827:PRH589958 QBD589827:QBD589958 QKZ589827:QKZ589958 QUV589827:QUV589958 RER589827:RER589958 RON589827:RON589958 RYJ589827:RYJ589958 SIF589827:SIF589958 SSB589827:SSB589958 TBX589827:TBX589958 TLT589827:TLT589958 TVP589827:TVP589958 UFL589827:UFL589958 UPH589827:UPH589958 UZD589827:UZD589958 VIZ589827:VIZ589958 VSV589827:VSV589958 WCR589827:WCR589958 WMN589827:WMN589958 WWJ589827:WWJ589958 AB655363:AB655494 JX655363:JX655494 TT655363:TT655494 ADP655363:ADP655494 ANL655363:ANL655494 AXH655363:AXH655494 BHD655363:BHD655494 BQZ655363:BQZ655494 CAV655363:CAV655494 CKR655363:CKR655494 CUN655363:CUN655494 DEJ655363:DEJ655494 DOF655363:DOF655494 DYB655363:DYB655494 EHX655363:EHX655494 ERT655363:ERT655494 FBP655363:FBP655494 FLL655363:FLL655494 FVH655363:FVH655494 GFD655363:GFD655494 GOZ655363:GOZ655494 GYV655363:GYV655494 HIR655363:HIR655494 HSN655363:HSN655494 ICJ655363:ICJ655494 IMF655363:IMF655494 IWB655363:IWB655494 JFX655363:JFX655494 JPT655363:JPT655494 JZP655363:JZP655494 KJL655363:KJL655494 KTH655363:KTH655494 LDD655363:LDD655494 LMZ655363:LMZ655494 LWV655363:LWV655494 MGR655363:MGR655494 MQN655363:MQN655494 NAJ655363:NAJ655494 NKF655363:NKF655494 NUB655363:NUB655494 ODX655363:ODX655494 ONT655363:ONT655494 OXP655363:OXP655494 PHL655363:PHL655494 PRH655363:PRH655494 QBD655363:QBD655494 QKZ655363:QKZ655494 QUV655363:QUV655494 RER655363:RER655494 RON655363:RON655494 RYJ655363:RYJ655494 SIF655363:SIF655494 SSB655363:SSB655494 TBX655363:TBX655494 TLT655363:TLT655494 TVP655363:TVP655494 UFL655363:UFL655494 UPH655363:UPH655494 UZD655363:UZD655494 VIZ655363:VIZ655494 VSV655363:VSV655494 WCR655363:WCR655494 WMN655363:WMN655494 WWJ655363:WWJ655494 AB720899:AB721030 JX720899:JX721030 TT720899:TT721030 ADP720899:ADP721030 ANL720899:ANL721030 AXH720899:AXH721030 BHD720899:BHD721030 BQZ720899:BQZ721030 CAV720899:CAV721030 CKR720899:CKR721030 CUN720899:CUN721030 DEJ720899:DEJ721030 DOF720899:DOF721030 DYB720899:DYB721030 EHX720899:EHX721030 ERT720899:ERT721030 FBP720899:FBP721030 FLL720899:FLL721030 FVH720899:FVH721030 GFD720899:GFD721030 GOZ720899:GOZ721030 GYV720899:GYV721030 HIR720899:HIR721030 HSN720899:HSN721030 ICJ720899:ICJ721030 IMF720899:IMF721030 IWB720899:IWB721030 JFX720899:JFX721030 JPT720899:JPT721030 JZP720899:JZP721030 KJL720899:KJL721030 KTH720899:KTH721030 LDD720899:LDD721030 LMZ720899:LMZ721030 LWV720899:LWV721030 MGR720899:MGR721030 MQN720899:MQN721030 NAJ720899:NAJ721030 NKF720899:NKF721030 NUB720899:NUB721030 ODX720899:ODX721030 ONT720899:ONT721030 OXP720899:OXP721030 PHL720899:PHL721030 PRH720899:PRH721030 QBD720899:QBD721030 QKZ720899:QKZ721030 QUV720899:QUV721030 RER720899:RER721030 RON720899:RON721030 RYJ720899:RYJ721030 SIF720899:SIF721030 SSB720899:SSB721030 TBX720899:TBX721030 TLT720899:TLT721030 TVP720899:TVP721030 UFL720899:UFL721030 UPH720899:UPH721030 UZD720899:UZD721030 VIZ720899:VIZ721030 VSV720899:VSV721030 WCR720899:WCR721030 WMN720899:WMN721030 WWJ720899:WWJ721030 AB786435:AB786566 JX786435:JX786566 TT786435:TT786566 ADP786435:ADP786566 ANL786435:ANL786566 AXH786435:AXH786566 BHD786435:BHD786566 BQZ786435:BQZ786566 CAV786435:CAV786566 CKR786435:CKR786566 CUN786435:CUN786566 DEJ786435:DEJ786566 DOF786435:DOF786566 DYB786435:DYB786566 EHX786435:EHX786566 ERT786435:ERT786566 FBP786435:FBP786566 FLL786435:FLL786566 FVH786435:FVH786566 GFD786435:GFD786566 GOZ786435:GOZ786566 GYV786435:GYV786566 HIR786435:HIR786566 HSN786435:HSN786566 ICJ786435:ICJ786566 IMF786435:IMF786566 IWB786435:IWB786566 JFX786435:JFX786566 JPT786435:JPT786566 JZP786435:JZP786566 KJL786435:KJL786566 KTH786435:KTH786566 LDD786435:LDD786566 LMZ786435:LMZ786566 LWV786435:LWV786566 MGR786435:MGR786566 MQN786435:MQN786566 NAJ786435:NAJ786566 NKF786435:NKF786566 NUB786435:NUB786566 ODX786435:ODX786566 ONT786435:ONT786566 OXP786435:OXP786566 PHL786435:PHL786566 PRH786435:PRH786566 QBD786435:QBD786566 QKZ786435:QKZ786566 QUV786435:QUV786566 RER786435:RER786566 RON786435:RON786566 RYJ786435:RYJ786566 SIF786435:SIF786566 SSB786435:SSB786566 TBX786435:TBX786566 TLT786435:TLT786566 TVP786435:TVP786566 UFL786435:UFL786566 UPH786435:UPH786566 UZD786435:UZD786566 VIZ786435:VIZ786566 VSV786435:VSV786566 WCR786435:WCR786566 WMN786435:WMN786566 WWJ786435:WWJ786566 AB851971:AB852102 JX851971:JX852102 TT851971:TT852102 ADP851971:ADP852102 ANL851971:ANL852102 AXH851971:AXH852102 BHD851971:BHD852102 BQZ851971:BQZ852102 CAV851971:CAV852102 CKR851971:CKR852102 CUN851971:CUN852102 DEJ851971:DEJ852102 DOF851971:DOF852102 DYB851971:DYB852102 EHX851971:EHX852102 ERT851971:ERT852102 FBP851971:FBP852102 FLL851971:FLL852102 FVH851971:FVH852102 GFD851971:GFD852102 GOZ851971:GOZ852102 GYV851971:GYV852102 HIR851971:HIR852102 HSN851971:HSN852102 ICJ851971:ICJ852102 IMF851971:IMF852102 IWB851971:IWB852102 JFX851971:JFX852102 JPT851971:JPT852102 JZP851971:JZP852102 KJL851971:KJL852102 KTH851971:KTH852102 LDD851971:LDD852102 LMZ851971:LMZ852102 LWV851971:LWV852102 MGR851971:MGR852102 MQN851971:MQN852102 NAJ851971:NAJ852102 NKF851971:NKF852102 NUB851971:NUB852102 ODX851971:ODX852102 ONT851971:ONT852102 OXP851971:OXP852102 PHL851971:PHL852102 PRH851971:PRH852102 QBD851971:QBD852102 QKZ851971:QKZ852102 QUV851971:QUV852102 RER851971:RER852102 RON851971:RON852102 RYJ851971:RYJ852102 SIF851971:SIF852102 SSB851971:SSB852102 TBX851971:TBX852102 TLT851971:TLT852102 TVP851971:TVP852102 UFL851971:UFL852102 UPH851971:UPH852102 UZD851971:UZD852102 VIZ851971:VIZ852102 VSV851971:VSV852102 WCR851971:WCR852102 WMN851971:WMN852102 WWJ851971:WWJ852102 AB917507:AB917638 JX917507:JX917638 TT917507:TT917638 ADP917507:ADP917638 ANL917507:ANL917638 AXH917507:AXH917638 BHD917507:BHD917638 BQZ917507:BQZ917638 CAV917507:CAV917638 CKR917507:CKR917638 CUN917507:CUN917638 DEJ917507:DEJ917638 DOF917507:DOF917638 DYB917507:DYB917638 EHX917507:EHX917638 ERT917507:ERT917638 FBP917507:FBP917638 FLL917507:FLL917638 FVH917507:FVH917638 GFD917507:GFD917638 GOZ917507:GOZ917638 GYV917507:GYV917638 HIR917507:HIR917638 HSN917507:HSN917638 ICJ917507:ICJ917638 IMF917507:IMF917638 IWB917507:IWB917638 JFX917507:JFX917638 JPT917507:JPT917638 JZP917507:JZP917638 KJL917507:KJL917638 KTH917507:KTH917638 LDD917507:LDD917638 LMZ917507:LMZ917638 LWV917507:LWV917638 MGR917507:MGR917638 MQN917507:MQN917638 NAJ917507:NAJ917638 NKF917507:NKF917638 NUB917507:NUB917638 ODX917507:ODX917638 ONT917507:ONT917638 OXP917507:OXP917638 PHL917507:PHL917638 PRH917507:PRH917638 QBD917507:QBD917638 QKZ917507:QKZ917638 QUV917507:QUV917638 RER917507:RER917638 RON917507:RON917638 RYJ917507:RYJ917638 SIF917507:SIF917638 SSB917507:SSB917638 TBX917507:TBX917638 TLT917507:TLT917638 TVP917507:TVP917638 UFL917507:UFL917638 UPH917507:UPH917638 UZD917507:UZD917638 VIZ917507:VIZ917638 VSV917507:VSV917638 WCR917507:WCR917638 WMN917507:WMN917638 WWJ917507:WWJ917638 AB983043:AB983174 JX983043:JX983174 TT983043:TT983174 ADP983043:ADP983174 ANL983043:ANL983174 AXH983043:AXH983174 BHD983043:BHD983174 BQZ983043:BQZ983174 CAV983043:CAV983174 CKR983043:CKR983174 CUN983043:CUN983174 DEJ983043:DEJ983174 DOF983043:DOF983174 DYB983043:DYB983174 EHX983043:EHX983174 ERT983043:ERT983174 FBP983043:FBP983174 FLL983043:FLL983174 FVH983043:FVH983174 GFD983043:GFD983174 GOZ983043:GOZ983174 GYV983043:GYV983174 HIR983043:HIR983174 HSN983043:HSN983174 ICJ983043:ICJ983174 IMF983043:IMF983174 IWB983043:IWB983174 JFX983043:JFX983174 JPT983043:JPT983174 JZP983043:JZP983174 KJL983043:KJL983174 KTH983043:KTH983174 LDD983043:LDD983174 LMZ983043:LMZ983174 LWV983043:LWV983174 MGR983043:MGR983174 MQN983043:MQN983174 NAJ983043:NAJ983174 NKF983043:NKF983174 NUB983043:NUB983174 ODX983043:ODX983174 ONT983043:ONT983174 OXP983043:OXP983174 PHL983043:PHL983174 PRH983043:PRH983174 QBD983043:QBD983174 QKZ983043:QKZ983174 QUV983043:QUV983174 RER983043:RER983174 RON983043:RON983174 RYJ983043:RYJ983174 SIF983043:SIF983174 SSB983043:SSB983174 TBX983043:TBX983174 TLT983043:TLT983174 TVP983043:TVP983174 UFL983043:UFL983174 UPH983043:UPH983174 UZD983043:UZD983174 VIZ983043:VIZ983174 VSV983043:VSV983174 WCR983043:WCR983174 WMN983043:WMN983174 WWJ983043:WWJ983174 AE3:AE134 KA3:KA134 TW3:TW134 ADS3:ADS134 ANO3:ANO134 AXK3:AXK134 BHG3:BHG134 BRC3:BRC134 CAY3:CAY134 CKU3:CKU134 CUQ3:CUQ134 DEM3:DEM134 DOI3:DOI134 DYE3:DYE134 EIA3:EIA134 ERW3:ERW134 FBS3:FBS134 FLO3:FLO134 FVK3:FVK134 GFG3:GFG134 GPC3:GPC134 GYY3:GYY134 HIU3:HIU134 HSQ3:HSQ134 ICM3:ICM134 IMI3:IMI134 IWE3:IWE134 JGA3:JGA134 JPW3:JPW134 JZS3:JZS134 KJO3:KJO134 KTK3:KTK134 LDG3:LDG134 LNC3:LNC134 LWY3:LWY134 MGU3:MGU134 MQQ3:MQQ134 NAM3:NAM134 NKI3:NKI134 NUE3:NUE134 OEA3:OEA134 ONW3:ONW134 OXS3:OXS134 PHO3:PHO134 PRK3:PRK134 QBG3:QBG134 QLC3:QLC134 QUY3:QUY134 REU3:REU134 ROQ3:ROQ134 RYM3:RYM134 SII3:SII134 SSE3:SSE134 TCA3:TCA134 TLW3:TLW134 TVS3:TVS134 UFO3:UFO134 UPK3:UPK134 UZG3:UZG134 VJC3:VJC134 VSY3:VSY134 WCU3:WCU134 WMQ3:WMQ134 WWM3:WWM134 AE65539:AE65670 KA65539:KA65670 TW65539:TW65670 ADS65539:ADS65670 ANO65539:ANO65670 AXK65539:AXK65670 BHG65539:BHG65670 BRC65539:BRC65670 CAY65539:CAY65670 CKU65539:CKU65670 CUQ65539:CUQ65670 DEM65539:DEM65670 DOI65539:DOI65670 DYE65539:DYE65670 EIA65539:EIA65670 ERW65539:ERW65670 FBS65539:FBS65670 FLO65539:FLO65670 FVK65539:FVK65670 GFG65539:GFG65670 GPC65539:GPC65670 GYY65539:GYY65670 HIU65539:HIU65670 HSQ65539:HSQ65670 ICM65539:ICM65670 IMI65539:IMI65670 IWE65539:IWE65670 JGA65539:JGA65670 JPW65539:JPW65670 JZS65539:JZS65670 KJO65539:KJO65670 KTK65539:KTK65670 LDG65539:LDG65670 LNC65539:LNC65670 LWY65539:LWY65670 MGU65539:MGU65670 MQQ65539:MQQ65670 NAM65539:NAM65670 NKI65539:NKI65670 NUE65539:NUE65670 OEA65539:OEA65670 ONW65539:ONW65670 OXS65539:OXS65670 PHO65539:PHO65670 PRK65539:PRK65670 QBG65539:QBG65670 QLC65539:QLC65670 QUY65539:QUY65670 REU65539:REU65670 ROQ65539:ROQ65670 RYM65539:RYM65670 SII65539:SII65670 SSE65539:SSE65670 TCA65539:TCA65670 TLW65539:TLW65670 TVS65539:TVS65670 UFO65539:UFO65670 UPK65539:UPK65670 UZG65539:UZG65670 VJC65539:VJC65670 VSY65539:VSY65670 WCU65539:WCU65670 WMQ65539:WMQ65670 WWM65539:WWM65670 AE131075:AE131206 KA131075:KA131206 TW131075:TW131206 ADS131075:ADS131206 ANO131075:ANO131206 AXK131075:AXK131206 BHG131075:BHG131206 BRC131075:BRC131206 CAY131075:CAY131206 CKU131075:CKU131206 CUQ131075:CUQ131206 DEM131075:DEM131206 DOI131075:DOI131206 DYE131075:DYE131206 EIA131075:EIA131206 ERW131075:ERW131206 FBS131075:FBS131206 FLO131075:FLO131206 FVK131075:FVK131206 GFG131075:GFG131206 GPC131075:GPC131206 GYY131075:GYY131206 HIU131075:HIU131206 HSQ131075:HSQ131206 ICM131075:ICM131206 IMI131075:IMI131206 IWE131075:IWE131206 JGA131075:JGA131206 JPW131075:JPW131206 JZS131075:JZS131206 KJO131075:KJO131206 KTK131075:KTK131206 LDG131075:LDG131206 LNC131075:LNC131206 LWY131075:LWY131206 MGU131075:MGU131206 MQQ131075:MQQ131206 NAM131075:NAM131206 NKI131075:NKI131206 NUE131075:NUE131206 OEA131075:OEA131206 ONW131075:ONW131206 OXS131075:OXS131206 PHO131075:PHO131206 PRK131075:PRK131206 QBG131075:QBG131206 QLC131075:QLC131206 QUY131075:QUY131206 REU131075:REU131206 ROQ131075:ROQ131206 RYM131075:RYM131206 SII131075:SII131206 SSE131075:SSE131206 TCA131075:TCA131206 TLW131075:TLW131206 TVS131075:TVS131206 UFO131075:UFO131206 UPK131075:UPK131206 UZG131075:UZG131206 VJC131075:VJC131206 VSY131075:VSY131206 WCU131075:WCU131206 WMQ131075:WMQ131206 WWM131075:WWM131206 AE196611:AE196742 KA196611:KA196742 TW196611:TW196742 ADS196611:ADS196742 ANO196611:ANO196742 AXK196611:AXK196742 BHG196611:BHG196742 BRC196611:BRC196742 CAY196611:CAY196742 CKU196611:CKU196742 CUQ196611:CUQ196742 DEM196611:DEM196742 DOI196611:DOI196742 DYE196611:DYE196742 EIA196611:EIA196742 ERW196611:ERW196742 FBS196611:FBS196742 FLO196611:FLO196742 FVK196611:FVK196742 GFG196611:GFG196742 GPC196611:GPC196742 GYY196611:GYY196742 HIU196611:HIU196742 HSQ196611:HSQ196742 ICM196611:ICM196742 IMI196611:IMI196742 IWE196611:IWE196742 JGA196611:JGA196742 JPW196611:JPW196742 JZS196611:JZS196742 KJO196611:KJO196742 KTK196611:KTK196742 LDG196611:LDG196742 LNC196611:LNC196742 LWY196611:LWY196742 MGU196611:MGU196742 MQQ196611:MQQ196742 NAM196611:NAM196742 NKI196611:NKI196742 NUE196611:NUE196742 OEA196611:OEA196742 ONW196611:ONW196742 OXS196611:OXS196742 PHO196611:PHO196742 PRK196611:PRK196742 QBG196611:QBG196742 QLC196611:QLC196742 QUY196611:QUY196742 REU196611:REU196742 ROQ196611:ROQ196742 RYM196611:RYM196742 SII196611:SII196742 SSE196611:SSE196742 TCA196611:TCA196742 TLW196611:TLW196742 TVS196611:TVS196742 UFO196611:UFO196742 UPK196611:UPK196742 UZG196611:UZG196742 VJC196611:VJC196742 VSY196611:VSY196742 WCU196611:WCU196742 WMQ196611:WMQ196742 WWM196611:WWM196742 AE262147:AE262278 KA262147:KA262278 TW262147:TW262278 ADS262147:ADS262278 ANO262147:ANO262278 AXK262147:AXK262278 BHG262147:BHG262278 BRC262147:BRC262278 CAY262147:CAY262278 CKU262147:CKU262278 CUQ262147:CUQ262278 DEM262147:DEM262278 DOI262147:DOI262278 DYE262147:DYE262278 EIA262147:EIA262278 ERW262147:ERW262278 FBS262147:FBS262278 FLO262147:FLO262278 FVK262147:FVK262278 GFG262147:GFG262278 GPC262147:GPC262278 GYY262147:GYY262278 HIU262147:HIU262278 HSQ262147:HSQ262278 ICM262147:ICM262278 IMI262147:IMI262278 IWE262147:IWE262278 JGA262147:JGA262278 JPW262147:JPW262278 JZS262147:JZS262278 KJO262147:KJO262278 KTK262147:KTK262278 LDG262147:LDG262278 LNC262147:LNC262278 LWY262147:LWY262278 MGU262147:MGU262278 MQQ262147:MQQ262278 NAM262147:NAM262278 NKI262147:NKI262278 NUE262147:NUE262278 OEA262147:OEA262278 ONW262147:ONW262278 OXS262147:OXS262278 PHO262147:PHO262278 PRK262147:PRK262278 QBG262147:QBG262278 QLC262147:QLC262278 QUY262147:QUY262278 REU262147:REU262278 ROQ262147:ROQ262278 RYM262147:RYM262278 SII262147:SII262278 SSE262147:SSE262278 TCA262147:TCA262278 TLW262147:TLW262278 TVS262147:TVS262278 UFO262147:UFO262278 UPK262147:UPK262278 UZG262147:UZG262278 VJC262147:VJC262278 VSY262147:VSY262278 WCU262147:WCU262278 WMQ262147:WMQ262278 WWM262147:WWM262278 AE327683:AE327814 KA327683:KA327814 TW327683:TW327814 ADS327683:ADS327814 ANO327683:ANO327814 AXK327683:AXK327814 BHG327683:BHG327814 BRC327683:BRC327814 CAY327683:CAY327814 CKU327683:CKU327814 CUQ327683:CUQ327814 DEM327683:DEM327814 DOI327683:DOI327814 DYE327683:DYE327814 EIA327683:EIA327814 ERW327683:ERW327814 FBS327683:FBS327814 FLO327683:FLO327814 FVK327683:FVK327814 GFG327683:GFG327814 GPC327683:GPC327814 GYY327683:GYY327814 HIU327683:HIU327814 HSQ327683:HSQ327814 ICM327683:ICM327814 IMI327683:IMI327814 IWE327683:IWE327814 JGA327683:JGA327814 JPW327683:JPW327814 JZS327683:JZS327814 KJO327683:KJO327814 KTK327683:KTK327814 LDG327683:LDG327814 LNC327683:LNC327814 LWY327683:LWY327814 MGU327683:MGU327814 MQQ327683:MQQ327814 NAM327683:NAM327814 NKI327683:NKI327814 NUE327683:NUE327814 OEA327683:OEA327814 ONW327683:ONW327814 OXS327683:OXS327814 PHO327683:PHO327814 PRK327683:PRK327814 QBG327683:QBG327814 QLC327683:QLC327814 QUY327683:QUY327814 REU327683:REU327814 ROQ327683:ROQ327814 RYM327683:RYM327814 SII327683:SII327814 SSE327683:SSE327814 TCA327683:TCA327814 TLW327683:TLW327814 TVS327683:TVS327814 UFO327683:UFO327814 UPK327683:UPK327814 UZG327683:UZG327814 VJC327683:VJC327814 VSY327683:VSY327814 WCU327683:WCU327814 WMQ327683:WMQ327814 WWM327683:WWM327814 AE393219:AE393350 KA393219:KA393350 TW393219:TW393350 ADS393219:ADS393350 ANO393219:ANO393350 AXK393219:AXK393350 BHG393219:BHG393350 BRC393219:BRC393350 CAY393219:CAY393350 CKU393219:CKU393350 CUQ393219:CUQ393350 DEM393219:DEM393350 DOI393219:DOI393350 DYE393219:DYE393350 EIA393219:EIA393350 ERW393219:ERW393350 FBS393219:FBS393350 FLO393219:FLO393350 FVK393219:FVK393350 GFG393219:GFG393350 GPC393219:GPC393350 GYY393219:GYY393350 HIU393219:HIU393350 HSQ393219:HSQ393350 ICM393219:ICM393350 IMI393219:IMI393350 IWE393219:IWE393350 JGA393219:JGA393350 JPW393219:JPW393350 JZS393219:JZS393350 KJO393219:KJO393350 KTK393219:KTK393350 LDG393219:LDG393350 LNC393219:LNC393350 LWY393219:LWY393350 MGU393219:MGU393350 MQQ393219:MQQ393350 NAM393219:NAM393350 NKI393219:NKI393350 NUE393219:NUE393350 OEA393219:OEA393350 ONW393219:ONW393350 OXS393219:OXS393350 PHO393219:PHO393350 PRK393219:PRK393350 QBG393219:QBG393350 QLC393219:QLC393350 QUY393219:QUY393350 REU393219:REU393350 ROQ393219:ROQ393350 RYM393219:RYM393350 SII393219:SII393350 SSE393219:SSE393350 TCA393219:TCA393350 TLW393219:TLW393350 TVS393219:TVS393350 UFO393219:UFO393350 UPK393219:UPK393350 UZG393219:UZG393350 VJC393219:VJC393350 VSY393219:VSY393350 WCU393219:WCU393350 WMQ393219:WMQ393350 WWM393219:WWM393350 AE458755:AE458886 KA458755:KA458886 TW458755:TW458886 ADS458755:ADS458886 ANO458755:ANO458886 AXK458755:AXK458886 BHG458755:BHG458886 BRC458755:BRC458886 CAY458755:CAY458886 CKU458755:CKU458886 CUQ458755:CUQ458886 DEM458755:DEM458886 DOI458755:DOI458886 DYE458755:DYE458886 EIA458755:EIA458886 ERW458755:ERW458886 FBS458755:FBS458886 FLO458755:FLO458886 FVK458755:FVK458886 GFG458755:GFG458886 GPC458755:GPC458886 GYY458755:GYY458886 HIU458755:HIU458886 HSQ458755:HSQ458886 ICM458755:ICM458886 IMI458755:IMI458886 IWE458755:IWE458886 JGA458755:JGA458886 JPW458755:JPW458886 JZS458755:JZS458886 KJO458755:KJO458886 KTK458755:KTK458886 LDG458755:LDG458886 LNC458755:LNC458886 LWY458755:LWY458886 MGU458755:MGU458886 MQQ458755:MQQ458886 NAM458755:NAM458886 NKI458755:NKI458886 NUE458755:NUE458886 OEA458755:OEA458886 ONW458755:ONW458886 OXS458755:OXS458886 PHO458755:PHO458886 PRK458755:PRK458886 QBG458755:QBG458886 QLC458755:QLC458886 QUY458755:QUY458886 REU458755:REU458886 ROQ458755:ROQ458886 RYM458755:RYM458886 SII458755:SII458886 SSE458755:SSE458886 TCA458755:TCA458886 TLW458755:TLW458886 TVS458755:TVS458886 UFO458755:UFO458886 UPK458755:UPK458886 UZG458755:UZG458886 VJC458755:VJC458886 VSY458755:VSY458886 WCU458755:WCU458886 WMQ458755:WMQ458886 WWM458755:WWM458886 AE524291:AE524422 KA524291:KA524422 TW524291:TW524422 ADS524291:ADS524422 ANO524291:ANO524422 AXK524291:AXK524422 BHG524291:BHG524422 BRC524291:BRC524422 CAY524291:CAY524422 CKU524291:CKU524422 CUQ524291:CUQ524422 DEM524291:DEM524422 DOI524291:DOI524422 DYE524291:DYE524422 EIA524291:EIA524422 ERW524291:ERW524422 FBS524291:FBS524422 FLO524291:FLO524422 FVK524291:FVK524422 GFG524291:GFG524422 GPC524291:GPC524422 GYY524291:GYY524422 HIU524291:HIU524422 HSQ524291:HSQ524422 ICM524291:ICM524422 IMI524291:IMI524422 IWE524291:IWE524422 JGA524291:JGA524422 JPW524291:JPW524422 JZS524291:JZS524422 KJO524291:KJO524422 KTK524291:KTK524422 LDG524291:LDG524422 LNC524291:LNC524422 LWY524291:LWY524422 MGU524291:MGU524422 MQQ524291:MQQ524422 NAM524291:NAM524422 NKI524291:NKI524422 NUE524291:NUE524422 OEA524291:OEA524422 ONW524291:ONW524422 OXS524291:OXS524422 PHO524291:PHO524422 PRK524291:PRK524422 QBG524291:QBG524422 QLC524291:QLC524422 QUY524291:QUY524422 REU524291:REU524422 ROQ524291:ROQ524422 RYM524291:RYM524422 SII524291:SII524422 SSE524291:SSE524422 TCA524291:TCA524422 TLW524291:TLW524422 TVS524291:TVS524422 UFO524291:UFO524422 UPK524291:UPK524422 UZG524291:UZG524422 VJC524291:VJC524422 VSY524291:VSY524422 WCU524291:WCU524422 WMQ524291:WMQ524422 WWM524291:WWM524422 AE589827:AE589958 KA589827:KA589958 TW589827:TW589958 ADS589827:ADS589958 ANO589827:ANO589958 AXK589827:AXK589958 BHG589827:BHG589958 BRC589827:BRC589958 CAY589827:CAY589958 CKU589827:CKU589958 CUQ589827:CUQ589958 DEM589827:DEM589958 DOI589827:DOI589958 DYE589827:DYE589958 EIA589827:EIA589958 ERW589827:ERW589958 FBS589827:FBS589958 FLO589827:FLO589958 FVK589827:FVK589958 GFG589827:GFG589958 GPC589827:GPC589958 GYY589827:GYY589958 HIU589827:HIU589958 HSQ589827:HSQ589958 ICM589827:ICM589958 IMI589827:IMI589958 IWE589827:IWE589958 JGA589827:JGA589958 JPW589827:JPW589958 JZS589827:JZS589958 KJO589827:KJO589958 KTK589827:KTK589958 LDG589827:LDG589958 LNC589827:LNC589958 LWY589827:LWY589958 MGU589827:MGU589958 MQQ589827:MQQ589958 NAM589827:NAM589958 NKI589827:NKI589958 NUE589827:NUE589958 OEA589827:OEA589958 ONW589827:ONW589958 OXS589827:OXS589958 PHO589827:PHO589958 PRK589827:PRK589958 QBG589827:QBG589958 QLC589827:QLC589958 QUY589827:QUY589958 REU589827:REU589958 ROQ589827:ROQ589958 RYM589827:RYM589958 SII589827:SII589958 SSE589827:SSE589958 TCA589827:TCA589958 TLW589827:TLW589958 TVS589827:TVS589958 UFO589827:UFO589958 UPK589827:UPK589958 UZG589827:UZG589958 VJC589827:VJC589958 VSY589827:VSY589958 WCU589827:WCU589958 WMQ589827:WMQ589958 WWM589827:WWM589958 AE655363:AE655494 KA655363:KA655494 TW655363:TW655494 ADS655363:ADS655494 ANO655363:ANO655494 AXK655363:AXK655494 BHG655363:BHG655494 BRC655363:BRC655494 CAY655363:CAY655494 CKU655363:CKU655494 CUQ655363:CUQ655494 DEM655363:DEM655494 DOI655363:DOI655494 DYE655363:DYE655494 EIA655363:EIA655494 ERW655363:ERW655494 FBS655363:FBS655494 FLO655363:FLO655494 FVK655363:FVK655494 GFG655363:GFG655494 GPC655363:GPC655494 GYY655363:GYY655494 HIU655363:HIU655494 HSQ655363:HSQ655494 ICM655363:ICM655494 IMI655363:IMI655494 IWE655363:IWE655494 JGA655363:JGA655494 JPW655363:JPW655494 JZS655363:JZS655494 KJO655363:KJO655494 KTK655363:KTK655494 LDG655363:LDG655494 LNC655363:LNC655494 LWY655363:LWY655494 MGU655363:MGU655494 MQQ655363:MQQ655494 NAM655363:NAM655494 NKI655363:NKI655494 NUE655363:NUE655494 OEA655363:OEA655494 ONW655363:ONW655494 OXS655363:OXS655494 PHO655363:PHO655494 PRK655363:PRK655494 QBG655363:QBG655494 QLC655363:QLC655494 QUY655363:QUY655494 REU655363:REU655494 ROQ655363:ROQ655494 RYM655363:RYM655494 SII655363:SII655494 SSE655363:SSE655494 TCA655363:TCA655494 TLW655363:TLW655494 TVS655363:TVS655494 UFO655363:UFO655494 UPK655363:UPK655494 UZG655363:UZG655494 VJC655363:VJC655494 VSY655363:VSY655494 WCU655363:WCU655494 WMQ655363:WMQ655494 WWM655363:WWM655494 AE720899:AE721030 KA720899:KA721030 TW720899:TW721030 ADS720899:ADS721030 ANO720899:ANO721030 AXK720899:AXK721030 BHG720899:BHG721030 BRC720899:BRC721030 CAY720899:CAY721030 CKU720899:CKU721030 CUQ720899:CUQ721030 DEM720899:DEM721030 DOI720899:DOI721030 DYE720899:DYE721030 EIA720899:EIA721030 ERW720899:ERW721030 FBS720899:FBS721030 FLO720899:FLO721030 FVK720899:FVK721030 GFG720899:GFG721030 GPC720899:GPC721030 GYY720899:GYY721030 HIU720899:HIU721030 HSQ720899:HSQ721030 ICM720899:ICM721030 IMI720899:IMI721030 IWE720899:IWE721030 JGA720899:JGA721030 JPW720899:JPW721030 JZS720899:JZS721030 KJO720899:KJO721030 KTK720899:KTK721030 LDG720899:LDG721030 LNC720899:LNC721030 LWY720899:LWY721030 MGU720899:MGU721030 MQQ720899:MQQ721030 NAM720899:NAM721030 NKI720899:NKI721030 NUE720899:NUE721030 OEA720899:OEA721030 ONW720899:ONW721030 OXS720899:OXS721030 PHO720899:PHO721030 PRK720899:PRK721030 QBG720899:QBG721030 QLC720899:QLC721030 QUY720899:QUY721030 REU720899:REU721030 ROQ720899:ROQ721030 RYM720899:RYM721030 SII720899:SII721030 SSE720899:SSE721030 TCA720899:TCA721030 TLW720899:TLW721030 TVS720899:TVS721030 UFO720899:UFO721030 UPK720899:UPK721030 UZG720899:UZG721030 VJC720899:VJC721030 VSY720899:VSY721030 WCU720899:WCU721030 WMQ720899:WMQ721030 WWM720899:WWM721030 AE786435:AE786566 KA786435:KA786566 TW786435:TW786566 ADS786435:ADS786566 ANO786435:ANO786566 AXK786435:AXK786566 BHG786435:BHG786566 BRC786435:BRC786566 CAY786435:CAY786566 CKU786435:CKU786566 CUQ786435:CUQ786566 DEM786435:DEM786566 DOI786435:DOI786566 DYE786435:DYE786566 EIA786435:EIA786566 ERW786435:ERW786566 FBS786435:FBS786566 FLO786435:FLO786566 FVK786435:FVK786566 GFG786435:GFG786566 GPC786435:GPC786566 GYY786435:GYY786566 HIU786435:HIU786566 HSQ786435:HSQ786566 ICM786435:ICM786566 IMI786435:IMI786566 IWE786435:IWE786566 JGA786435:JGA786566 JPW786435:JPW786566 JZS786435:JZS786566 KJO786435:KJO786566 KTK786435:KTK786566 LDG786435:LDG786566 LNC786435:LNC786566 LWY786435:LWY786566 MGU786435:MGU786566 MQQ786435:MQQ786566 NAM786435:NAM786566 NKI786435:NKI786566 NUE786435:NUE786566 OEA786435:OEA786566 ONW786435:ONW786566 OXS786435:OXS786566 PHO786435:PHO786566 PRK786435:PRK786566 QBG786435:QBG786566 QLC786435:QLC786566 QUY786435:QUY786566 REU786435:REU786566 ROQ786435:ROQ786566 RYM786435:RYM786566 SII786435:SII786566 SSE786435:SSE786566 TCA786435:TCA786566 TLW786435:TLW786566 TVS786435:TVS786566 UFO786435:UFO786566 UPK786435:UPK786566 UZG786435:UZG786566 VJC786435:VJC786566 VSY786435:VSY786566 WCU786435:WCU786566 WMQ786435:WMQ786566 WWM786435:WWM786566 AE851971:AE852102 KA851971:KA852102 TW851971:TW852102 ADS851971:ADS852102 ANO851971:ANO852102 AXK851971:AXK852102 BHG851971:BHG852102 BRC851971:BRC852102 CAY851971:CAY852102 CKU851971:CKU852102 CUQ851971:CUQ852102 DEM851971:DEM852102 DOI851971:DOI852102 DYE851971:DYE852102 EIA851971:EIA852102 ERW851971:ERW852102 FBS851971:FBS852102 FLO851971:FLO852102 FVK851971:FVK852102 GFG851971:GFG852102 GPC851971:GPC852102 GYY851971:GYY852102 HIU851971:HIU852102 HSQ851971:HSQ852102 ICM851971:ICM852102 IMI851971:IMI852102 IWE851971:IWE852102 JGA851971:JGA852102 JPW851971:JPW852102 JZS851971:JZS852102 KJO851971:KJO852102 KTK851971:KTK852102 LDG851971:LDG852102 LNC851971:LNC852102 LWY851971:LWY852102 MGU851971:MGU852102 MQQ851971:MQQ852102 NAM851971:NAM852102 NKI851971:NKI852102 NUE851971:NUE852102 OEA851971:OEA852102 ONW851971:ONW852102 OXS851971:OXS852102 PHO851971:PHO852102 PRK851971:PRK852102 QBG851971:QBG852102 QLC851971:QLC852102 QUY851971:QUY852102 REU851971:REU852102 ROQ851971:ROQ852102 RYM851971:RYM852102 SII851971:SII852102 SSE851971:SSE852102 TCA851971:TCA852102 TLW851971:TLW852102 TVS851971:TVS852102 UFO851971:UFO852102 UPK851971:UPK852102 UZG851971:UZG852102 VJC851971:VJC852102 VSY851971:VSY852102 WCU851971:WCU852102 WMQ851971:WMQ852102 WWM851971:WWM852102 AE917507:AE917638 KA917507:KA917638 TW917507:TW917638 ADS917507:ADS917638 ANO917507:ANO917638 AXK917507:AXK917638 BHG917507:BHG917638 BRC917507:BRC917638 CAY917507:CAY917638 CKU917507:CKU917638 CUQ917507:CUQ917638 DEM917507:DEM917638 DOI917507:DOI917638 DYE917507:DYE917638 EIA917507:EIA917638 ERW917507:ERW917638 FBS917507:FBS917638 FLO917507:FLO917638 FVK917507:FVK917638 GFG917507:GFG917638 GPC917507:GPC917638 GYY917507:GYY917638 HIU917507:HIU917638 HSQ917507:HSQ917638 ICM917507:ICM917638 IMI917507:IMI917638 IWE917507:IWE917638 JGA917507:JGA917638 JPW917507:JPW917638 JZS917507:JZS917638 KJO917507:KJO917638 KTK917507:KTK917638 LDG917507:LDG917638 LNC917507:LNC917638 LWY917507:LWY917638 MGU917507:MGU917638 MQQ917507:MQQ917638 NAM917507:NAM917638 NKI917507:NKI917638 NUE917507:NUE917638 OEA917507:OEA917638 ONW917507:ONW917638 OXS917507:OXS917638 PHO917507:PHO917638 PRK917507:PRK917638 QBG917507:QBG917638 QLC917507:QLC917638 QUY917507:QUY917638 REU917507:REU917638 ROQ917507:ROQ917638 RYM917507:RYM917638 SII917507:SII917638 SSE917507:SSE917638 TCA917507:TCA917638 TLW917507:TLW917638 TVS917507:TVS917638 UFO917507:UFO917638 UPK917507:UPK917638 UZG917507:UZG917638 VJC917507:VJC917638 VSY917507:VSY917638 WCU917507:WCU917638 WMQ917507:WMQ917638 WWM917507:WWM917638 AE983043:AE983174 KA983043:KA983174 TW983043:TW983174 ADS983043:ADS983174 ANO983043:ANO983174 AXK983043:AXK983174 BHG983043:BHG983174 BRC983043:BRC983174 CAY983043:CAY983174 CKU983043:CKU983174 CUQ983043:CUQ983174 DEM983043:DEM983174 DOI983043:DOI983174 DYE983043:DYE983174 EIA983043:EIA983174 ERW983043:ERW983174 FBS983043:FBS983174 FLO983043:FLO983174 FVK983043:FVK983174 GFG983043:GFG983174 GPC983043:GPC983174 GYY983043:GYY983174 HIU983043:HIU983174 HSQ983043:HSQ983174 ICM983043:ICM983174 IMI983043:IMI983174 IWE983043:IWE983174 JGA983043:JGA983174 JPW983043:JPW983174 JZS983043:JZS983174 KJO983043:KJO983174 KTK983043:KTK983174 LDG983043:LDG983174 LNC983043:LNC983174 LWY983043:LWY983174 MGU983043:MGU983174 MQQ983043:MQQ983174 NAM983043:NAM983174 NKI983043:NKI983174 NUE983043:NUE983174 OEA983043:OEA983174 ONW983043:ONW983174 OXS983043:OXS983174 PHO983043:PHO983174 PRK983043:PRK983174 QBG983043:QBG983174 QLC983043:QLC983174 QUY983043:QUY983174 REU983043:REU983174 ROQ983043:ROQ983174 RYM983043:RYM983174 SII983043:SII983174 SSE983043:SSE983174 TCA983043:TCA983174 TLW983043:TLW983174 TVS983043:TVS983174 UFO983043:UFO983174 UPK983043:UPK983174 UZG983043:UZG983174 VJC983043:VJC983174 VSY983043:VSY983174 WCU983043:WCU983174 WMQ983043:WMQ983174 WWM983043:WWM983174 AH3:AH134 KD3:KD134 TZ3:TZ134 ADV3:ADV134 ANR3:ANR134 AXN3:AXN134 BHJ3:BHJ134 BRF3:BRF134 CBB3:CBB134 CKX3:CKX134 CUT3:CUT134 DEP3:DEP134 DOL3:DOL134 DYH3:DYH134 EID3:EID134 ERZ3:ERZ134 FBV3:FBV134 FLR3:FLR134 FVN3:FVN134 GFJ3:GFJ134 GPF3:GPF134 GZB3:GZB134 HIX3:HIX134 HST3:HST134 ICP3:ICP134 IML3:IML134 IWH3:IWH134 JGD3:JGD134 JPZ3:JPZ134 JZV3:JZV134 KJR3:KJR134 KTN3:KTN134 LDJ3:LDJ134 LNF3:LNF134 LXB3:LXB134 MGX3:MGX134 MQT3:MQT134 NAP3:NAP134 NKL3:NKL134 NUH3:NUH134 OED3:OED134 ONZ3:ONZ134 OXV3:OXV134 PHR3:PHR134 PRN3:PRN134 QBJ3:QBJ134 QLF3:QLF134 QVB3:QVB134 REX3:REX134 ROT3:ROT134 RYP3:RYP134 SIL3:SIL134 SSH3:SSH134 TCD3:TCD134 TLZ3:TLZ134 TVV3:TVV134 UFR3:UFR134 UPN3:UPN134 UZJ3:UZJ134 VJF3:VJF134 VTB3:VTB134 WCX3:WCX134 WMT3:WMT134 WWP3:WWP134 AH65539:AH65670 KD65539:KD65670 TZ65539:TZ65670 ADV65539:ADV65670 ANR65539:ANR65670 AXN65539:AXN65670 BHJ65539:BHJ65670 BRF65539:BRF65670 CBB65539:CBB65670 CKX65539:CKX65670 CUT65539:CUT65670 DEP65539:DEP65670 DOL65539:DOL65670 DYH65539:DYH65670 EID65539:EID65670 ERZ65539:ERZ65670 FBV65539:FBV65670 FLR65539:FLR65670 FVN65539:FVN65670 GFJ65539:GFJ65670 GPF65539:GPF65670 GZB65539:GZB65670 HIX65539:HIX65670 HST65539:HST65670 ICP65539:ICP65670 IML65539:IML65670 IWH65539:IWH65670 JGD65539:JGD65670 JPZ65539:JPZ65670 JZV65539:JZV65670 KJR65539:KJR65670 KTN65539:KTN65670 LDJ65539:LDJ65670 LNF65539:LNF65670 LXB65539:LXB65670 MGX65539:MGX65670 MQT65539:MQT65670 NAP65539:NAP65670 NKL65539:NKL65670 NUH65539:NUH65670 OED65539:OED65670 ONZ65539:ONZ65670 OXV65539:OXV65670 PHR65539:PHR65670 PRN65539:PRN65670 QBJ65539:QBJ65670 QLF65539:QLF65670 QVB65539:QVB65670 REX65539:REX65670 ROT65539:ROT65670 RYP65539:RYP65670 SIL65539:SIL65670 SSH65539:SSH65670 TCD65539:TCD65670 TLZ65539:TLZ65670 TVV65539:TVV65670 UFR65539:UFR65670 UPN65539:UPN65670 UZJ65539:UZJ65670 VJF65539:VJF65670 VTB65539:VTB65670 WCX65539:WCX65670 WMT65539:WMT65670 WWP65539:WWP65670 AH131075:AH131206 KD131075:KD131206 TZ131075:TZ131206 ADV131075:ADV131206 ANR131075:ANR131206 AXN131075:AXN131206 BHJ131075:BHJ131206 BRF131075:BRF131206 CBB131075:CBB131206 CKX131075:CKX131206 CUT131075:CUT131206 DEP131075:DEP131206 DOL131075:DOL131206 DYH131075:DYH131206 EID131075:EID131206 ERZ131075:ERZ131206 FBV131075:FBV131206 FLR131075:FLR131206 FVN131075:FVN131206 GFJ131075:GFJ131206 GPF131075:GPF131206 GZB131075:GZB131206 HIX131075:HIX131206 HST131075:HST131206 ICP131075:ICP131206 IML131075:IML131206 IWH131075:IWH131206 JGD131075:JGD131206 JPZ131075:JPZ131206 JZV131075:JZV131206 KJR131075:KJR131206 KTN131075:KTN131206 LDJ131075:LDJ131206 LNF131075:LNF131206 LXB131075:LXB131206 MGX131075:MGX131206 MQT131075:MQT131206 NAP131075:NAP131206 NKL131075:NKL131206 NUH131075:NUH131206 OED131075:OED131206 ONZ131075:ONZ131206 OXV131075:OXV131206 PHR131075:PHR131206 PRN131075:PRN131206 QBJ131075:QBJ131206 QLF131075:QLF131206 QVB131075:QVB131206 REX131075:REX131206 ROT131075:ROT131206 RYP131075:RYP131206 SIL131075:SIL131206 SSH131075:SSH131206 TCD131075:TCD131206 TLZ131075:TLZ131206 TVV131075:TVV131206 UFR131075:UFR131206 UPN131075:UPN131206 UZJ131075:UZJ131206 VJF131075:VJF131206 VTB131075:VTB131206 WCX131075:WCX131206 WMT131075:WMT131206 WWP131075:WWP131206 AH196611:AH196742 KD196611:KD196742 TZ196611:TZ196742 ADV196611:ADV196742 ANR196611:ANR196742 AXN196611:AXN196742 BHJ196611:BHJ196742 BRF196611:BRF196742 CBB196611:CBB196742 CKX196611:CKX196742 CUT196611:CUT196742 DEP196611:DEP196742 DOL196611:DOL196742 DYH196611:DYH196742 EID196611:EID196742 ERZ196611:ERZ196742 FBV196611:FBV196742 FLR196611:FLR196742 FVN196611:FVN196742 GFJ196611:GFJ196742 GPF196611:GPF196742 GZB196611:GZB196742 HIX196611:HIX196742 HST196611:HST196742 ICP196611:ICP196742 IML196611:IML196742 IWH196611:IWH196742 JGD196611:JGD196742 JPZ196611:JPZ196742 JZV196611:JZV196742 KJR196611:KJR196742 KTN196611:KTN196742 LDJ196611:LDJ196742 LNF196611:LNF196742 LXB196611:LXB196742 MGX196611:MGX196742 MQT196611:MQT196742 NAP196611:NAP196742 NKL196611:NKL196742 NUH196611:NUH196742 OED196611:OED196742 ONZ196611:ONZ196742 OXV196611:OXV196742 PHR196611:PHR196742 PRN196611:PRN196742 QBJ196611:QBJ196742 QLF196611:QLF196742 QVB196611:QVB196742 REX196611:REX196742 ROT196611:ROT196742 RYP196611:RYP196742 SIL196611:SIL196742 SSH196611:SSH196742 TCD196611:TCD196742 TLZ196611:TLZ196742 TVV196611:TVV196742 UFR196611:UFR196742 UPN196611:UPN196742 UZJ196611:UZJ196742 VJF196611:VJF196742 VTB196611:VTB196742 WCX196611:WCX196742 WMT196611:WMT196742 WWP196611:WWP196742 AH262147:AH262278 KD262147:KD262278 TZ262147:TZ262278 ADV262147:ADV262278 ANR262147:ANR262278 AXN262147:AXN262278 BHJ262147:BHJ262278 BRF262147:BRF262278 CBB262147:CBB262278 CKX262147:CKX262278 CUT262147:CUT262278 DEP262147:DEP262278 DOL262147:DOL262278 DYH262147:DYH262278 EID262147:EID262278 ERZ262147:ERZ262278 FBV262147:FBV262278 FLR262147:FLR262278 FVN262147:FVN262278 GFJ262147:GFJ262278 GPF262147:GPF262278 GZB262147:GZB262278 HIX262147:HIX262278 HST262147:HST262278 ICP262147:ICP262278 IML262147:IML262278 IWH262147:IWH262278 JGD262147:JGD262278 JPZ262147:JPZ262278 JZV262147:JZV262278 KJR262147:KJR262278 KTN262147:KTN262278 LDJ262147:LDJ262278 LNF262147:LNF262278 LXB262147:LXB262278 MGX262147:MGX262278 MQT262147:MQT262278 NAP262147:NAP262278 NKL262147:NKL262278 NUH262147:NUH262278 OED262147:OED262278 ONZ262147:ONZ262278 OXV262147:OXV262278 PHR262147:PHR262278 PRN262147:PRN262278 QBJ262147:QBJ262278 QLF262147:QLF262278 QVB262147:QVB262278 REX262147:REX262278 ROT262147:ROT262278 RYP262147:RYP262278 SIL262147:SIL262278 SSH262147:SSH262278 TCD262147:TCD262278 TLZ262147:TLZ262278 TVV262147:TVV262278 UFR262147:UFR262278 UPN262147:UPN262278 UZJ262147:UZJ262278 VJF262147:VJF262278 VTB262147:VTB262278 WCX262147:WCX262278 WMT262147:WMT262278 WWP262147:WWP262278 AH327683:AH327814 KD327683:KD327814 TZ327683:TZ327814 ADV327683:ADV327814 ANR327683:ANR327814 AXN327683:AXN327814 BHJ327683:BHJ327814 BRF327683:BRF327814 CBB327683:CBB327814 CKX327683:CKX327814 CUT327683:CUT327814 DEP327683:DEP327814 DOL327683:DOL327814 DYH327683:DYH327814 EID327683:EID327814 ERZ327683:ERZ327814 FBV327683:FBV327814 FLR327683:FLR327814 FVN327683:FVN327814 GFJ327683:GFJ327814 GPF327683:GPF327814 GZB327683:GZB327814 HIX327683:HIX327814 HST327683:HST327814 ICP327683:ICP327814 IML327683:IML327814 IWH327683:IWH327814 JGD327683:JGD327814 JPZ327683:JPZ327814 JZV327683:JZV327814 KJR327683:KJR327814 KTN327683:KTN327814 LDJ327683:LDJ327814 LNF327683:LNF327814 LXB327683:LXB327814 MGX327683:MGX327814 MQT327683:MQT327814 NAP327683:NAP327814 NKL327683:NKL327814 NUH327683:NUH327814 OED327683:OED327814 ONZ327683:ONZ327814 OXV327683:OXV327814 PHR327683:PHR327814 PRN327683:PRN327814 QBJ327683:QBJ327814 QLF327683:QLF327814 QVB327683:QVB327814 REX327683:REX327814 ROT327683:ROT327814 RYP327683:RYP327814 SIL327683:SIL327814 SSH327683:SSH327814 TCD327683:TCD327814 TLZ327683:TLZ327814 TVV327683:TVV327814 UFR327683:UFR327814 UPN327683:UPN327814 UZJ327683:UZJ327814 VJF327683:VJF327814 VTB327683:VTB327814 WCX327683:WCX327814 WMT327683:WMT327814 WWP327683:WWP327814 AH393219:AH393350 KD393219:KD393350 TZ393219:TZ393350 ADV393219:ADV393350 ANR393219:ANR393350 AXN393219:AXN393350 BHJ393219:BHJ393350 BRF393219:BRF393350 CBB393219:CBB393350 CKX393219:CKX393350 CUT393219:CUT393350 DEP393219:DEP393350 DOL393219:DOL393350 DYH393219:DYH393350 EID393219:EID393350 ERZ393219:ERZ393350 FBV393219:FBV393350 FLR393219:FLR393350 FVN393219:FVN393350 GFJ393219:GFJ393350 GPF393219:GPF393350 GZB393219:GZB393350 HIX393219:HIX393350 HST393219:HST393350 ICP393219:ICP393350 IML393219:IML393350 IWH393219:IWH393350 JGD393219:JGD393350 JPZ393219:JPZ393350 JZV393219:JZV393350 KJR393219:KJR393350 KTN393219:KTN393350 LDJ393219:LDJ393350 LNF393219:LNF393350 LXB393219:LXB393350 MGX393219:MGX393350 MQT393219:MQT393350 NAP393219:NAP393350 NKL393219:NKL393350 NUH393219:NUH393350 OED393219:OED393350 ONZ393219:ONZ393350 OXV393219:OXV393350 PHR393219:PHR393350 PRN393219:PRN393350 QBJ393219:QBJ393350 QLF393219:QLF393350 QVB393219:QVB393350 REX393219:REX393350 ROT393219:ROT393350 RYP393219:RYP393350 SIL393219:SIL393350 SSH393219:SSH393350 TCD393219:TCD393350 TLZ393219:TLZ393350 TVV393219:TVV393350 UFR393219:UFR393350 UPN393219:UPN393350 UZJ393219:UZJ393350 VJF393219:VJF393350 VTB393219:VTB393350 WCX393219:WCX393350 WMT393219:WMT393350 WWP393219:WWP393350 AH458755:AH458886 KD458755:KD458886 TZ458755:TZ458886 ADV458755:ADV458886 ANR458755:ANR458886 AXN458755:AXN458886 BHJ458755:BHJ458886 BRF458755:BRF458886 CBB458755:CBB458886 CKX458755:CKX458886 CUT458755:CUT458886 DEP458755:DEP458886 DOL458755:DOL458886 DYH458755:DYH458886 EID458755:EID458886 ERZ458755:ERZ458886 FBV458755:FBV458886 FLR458755:FLR458886 FVN458755:FVN458886 GFJ458755:GFJ458886 GPF458755:GPF458886 GZB458755:GZB458886 HIX458755:HIX458886 HST458755:HST458886 ICP458755:ICP458886 IML458755:IML458886 IWH458755:IWH458886 JGD458755:JGD458886 JPZ458755:JPZ458886 JZV458755:JZV458886 KJR458755:KJR458886 KTN458755:KTN458886 LDJ458755:LDJ458886 LNF458755:LNF458886 LXB458755:LXB458886 MGX458755:MGX458886 MQT458755:MQT458886 NAP458755:NAP458886 NKL458755:NKL458886 NUH458755:NUH458886 OED458755:OED458886 ONZ458755:ONZ458886 OXV458755:OXV458886 PHR458755:PHR458886 PRN458755:PRN458886 QBJ458755:QBJ458886 QLF458755:QLF458886 QVB458755:QVB458886 REX458755:REX458886 ROT458755:ROT458886 RYP458755:RYP458886 SIL458755:SIL458886 SSH458755:SSH458886 TCD458755:TCD458886 TLZ458755:TLZ458886 TVV458755:TVV458886 UFR458755:UFR458886 UPN458755:UPN458886 UZJ458755:UZJ458886 VJF458755:VJF458886 VTB458755:VTB458886 WCX458755:WCX458886 WMT458755:WMT458886 WWP458755:WWP458886 AH524291:AH524422 KD524291:KD524422 TZ524291:TZ524422 ADV524291:ADV524422 ANR524291:ANR524422 AXN524291:AXN524422 BHJ524291:BHJ524422 BRF524291:BRF524422 CBB524291:CBB524422 CKX524291:CKX524422 CUT524291:CUT524422 DEP524291:DEP524422 DOL524291:DOL524422 DYH524291:DYH524422 EID524291:EID524422 ERZ524291:ERZ524422 FBV524291:FBV524422 FLR524291:FLR524422 FVN524291:FVN524422 GFJ524291:GFJ524422 GPF524291:GPF524422 GZB524291:GZB524422 HIX524291:HIX524422 HST524291:HST524422 ICP524291:ICP524422 IML524291:IML524422 IWH524291:IWH524422 JGD524291:JGD524422 JPZ524291:JPZ524422 JZV524291:JZV524422 KJR524291:KJR524422 KTN524291:KTN524422 LDJ524291:LDJ524422 LNF524291:LNF524422 LXB524291:LXB524422 MGX524291:MGX524422 MQT524291:MQT524422 NAP524291:NAP524422 NKL524291:NKL524422 NUH524291:NUH524422 OED524291:OED524422 ONZ524291:ONZ524422 OXV524291:OXV524422 PHR524291:PHR524422 PRN524291:PRN524422 QBJ524291:QBJ524422 QLF524291:QLF524422 QVB524291:QVB524422 REX524291:REX524422 ROT524291:ROT524422 RYP524291:RYP524422 SIL524291:SIL524422 SSH524291:SSH524422 TCD524291:TCD524422 TLZ524291:TLZ524422 TVV524291:TVV524422 UFR524291:UFR524422 UPN524291:UPN524422 UZJ524291:UZJ524422 VJF524291:VJF524422 VTB524291:VTB524422 WCX524291:WCX524422 WMT524291:WMT524422 WWP524291:WWP524422 AH589827:AH589958 KD589827:KD589958 TZ589827:TZ589958 ADV589827:ADV589958 ANR589827:ANR589958 AXN589827:AXN589958 BHJ589827:BHJ589958 BRF589827:BRF589958 CBB589827:CBB589958 CKX589827:CKX589958 CUT589827:CUT589958 DEP589827:DEP589958 DOL589827:DOL589958 DYH589827:DYH589958 EID589827:EID589958 ERZ589827:ERZ589958 FBV589827:FBV589958 FLR589827:FLR589958 FVN589827:FVN589958 GFJ589827:GFJ589958 GPF589827:GPF589958 GZB589827:GZB589958 HIX589827:HIX589958 HST589827:HST589958 ICP589827:ICP589958 IML589827:IML589958 IWH589827:IWH589958 JGD589827:JGD589958 JPZ589827:JPZ589958 JZV589827:JZV589958 KJR589827:KJR589958 KTN589827:KTN589958 LDJ589827:LDJ589958 LNF589827:LNF589958 LXB589827:LXB589958 MGX589827:MGX589958 MQT589827:MQT589958 NAP589827:NAP589958 NKL589827:NKL589958 NUH589827:NUH589958 OED589827:OED589958 ONZ589827:ONZ589958 OXV589827:OXV589958 PHR589827:PHR589958 PRN589827:PRN589958 QBJ589827:QBJ589958 QLF589827:QLF589958 QVB589827:QVB589958 REX589827:REX589958 ROT589827:ROT589958 RYP589827:RYP589958 SIL589827:SIL589958 SSH589827:SSH589958 TCD589827:TCD589958 TLZ589827:TLZ589958 TVV589827:TVV589958 UFR589827:UFR589958 UPN589827:UPN589958 UZJ589827:UZJ589958 VJF589827:VJF589958 VTB589827:VTB589958 WCX589827:WCX589958 WMT589827:WMT589958 WWP589827:WWP589958 AH655363:AH655494 KD655363:KD655494 TZ655363:TZ655494 ADV655363:ADV655494 ANR655363:ANR655494 AXN655363:AXN655494 BHJ655363:BHJ655494 BRF655363:BRF655494 CBB655363:CBB655494 CKX655363:CKX655494 CUT655363:CUT655494 DEP655363:DEP655494 DOL655363:DOL655494 DYH655363:DYH655494 EID655363:EID655494 ERZ655363:ERZ655494 FBV655363:FBV655494 FLR655363:FLR655494 FVN655363:FVN655494 GFJ655363:GFJ655494 GPF655363:GPF655494 GZB655363:GZB655494 HIX655363:HIX655494 HST655363:HST655494 ICP655363:ICP655494 IML655363:IML655494 IWH655363:IWH655494 JGD655363:JGD655494 JPZ655363:JPZ655494 JZV655363:JZV655494 KJR655363:KJR655494 KTN655363:KTN655494 LDJ655363:LDJ655494 LNF655363:LNF655494 LXB655363:LXB655494 MGX655363:MGX655494 MQT655363:MQT655494 NAP655363:NAP655494 NKL655363:NKL655494 NUH655363:NUH655494 OED655363:OED655494 ONZ655363:ONZ655494 OXV655363:OXV655494 PHR655363:PHR655494 PRN655363:PRN655494 QBJ655363:QBJ655494 QLF655363:QLF655494 QVB655363:QVB655494 REX655363:REX655494 ROT655363:ROT655494 RYP655363:RYP655494 SIL655363:SIL655494 SSH655363:SSH655494 TCD655363:TCD655494 TLZ655363:TLZ655494 TVV655363:TVV655494 UFR655363:UFR655494 UPN655363:UPN655494 UZJ655363:UZJ655494 VJF655363:VJF655494 VTB655363:VTB655494 WCX655363:WCX655494 WMT655363:WMT655494 WWP655363:WWP655494 AH720899:AH721030 KD720899:KD721030 TZ720899:TZ721030 ADV720899:ADV721030 ANR720899:ANR721030 AXN720899:AXN721030 BHJ720899:BHJ721030 BRF720899:BRF721030 CBB720899:CBB721030 CKX720899:CKX721030 CUT720899:CUT721030 DEP720899:DEP721030 DOL720899:DOL721030 DYH720899:DYH721030 EID720899:EID721030 ERZ720899:ERZ721030 FBV720899:FBV721030 FLR720899:FLR721030 FVN720899:FVN721030 GFJ720899:GFJ721030 GPF720899:GPF721030 GZB720899:GZB721030 HIX720899:HIX721030 HST720899:HST721030 ICP720899:ICP721030 IML720899:IML721030 IWH720899:IWH721030 JGD720899:JGD721030 JPZ720899:JPZ721030 JZV720899:JZV721030 KJR720899:KJR721030 KTN720899:KTN721030 LDJ720899:LDJ721030 LNF720899:LNF721030 LXB720899:LXB721030 MGX720899:MGX721030 MQT720899:MQT721030 NAP720899:NAP721030 NKL720899:NKL721030 NUH720899:NUH721030 OED720899:OED721030 ONZ720899:ONZ721030 OXV720899:OXV721030 PHR720899:PHR721030 PRN720899:PRN721030 QBJ720899:QBJ721030 QLF720899:QLF721030 QVB720899:QVB721030 REX720899:REX721030 ROT720899:ROT721030 RYP720899:RYP721030 SIL720899:SIL721030 SSH720899:SSH721030 TCD720899:TCD721030 TLZ720899:TLZ721030 TVV720899:TVV721030 UFR720899:UFR721030 UPN720899:UPN721030 UZJ720899:UZJ721030 VJF720899:VJF721030 VTB720899:VTB721030 WCX720899:WCX721030 WMT720899:WMT721030 WWP720899:WWP721030 AH786435:AH786566 KD786435:KD786566 TZ786435:TZ786566 ADV786435:ADV786566 ANR786435:ANR786566 AXN786435:AXN786566 BHJ786435:BHJ786566 BRF786435:BRF786566 CBB786435:CBB786566 CKX786435:CKX786566 CUT786435:CUT786566 DEP786435:DEP786566 DOL786435:DOL786566 DYH786435:DYH786566 EID786435:EID786566 ERZ786435:ERZ786566 FBV786435:FBV786566 FLR786435:FLR786566 FVN786435:FVN786566 GFJ786435:GFJ786566 GPF786435:GPF786566 GZB786435:GZB786566 HIX786435:HIX786566 HST786435:HST786566 ICP786435:ICP786566 IML786435:IML786566 IWH786435:IWH786566 JGD786435:JGD786566 JPZ786435:JPZ786566 JZV786435:JZV786566 KJR786435:KJR786566 KTN786435:KTN786566 LDJ786435:LDJ786566 LNF786435:LNF786566 LXB786435:LXB786566 MGX786435:MGX786566 MQT786435:MQT786566 NAP786435:NAP786566 NKL786435:NKL786566 NUH786435:NUH786566 OED786435:OED786566 ONZ786435:ONZ786566 OXV786435:OXV786566 PHR786435:PHR786566 PRN786435:PRN786566 QBJ786435:QBJ786566 QLF786435:QLF786566 QVB786435:QVB786566 REX786435:REX786566 ROT786435:ROT786566 RYP786435:RYP786566 SIL786435:SIL786566 SSH786435:SSH786566 TCD786435:TCD786566 TLZ786435:TLZ786566 TVV786435:TVV786566 UFR786435:UFR786566 UPN786435:UPN786566 UZJ786435:UZJ786566 VJF786435:VJF786566 VTB786435:VTB786566 WCX786435:WCX786566 WMT786435:WMT786566 WWP786435:WWP786566 AH851971:AH852102 KD851971:KD852102 TZ851971:TZ852102 ADV851971:ADV852102 ANR851971:ANR852102 AXN851971:AXN852102 BHJ851971:BHJ852102 BRF851971:BRF852102 CBB851971:CBB852102 CKX851971:CKX852102 CUT851971:CUT852102 DEP851971:DEP852102 DOL851971:DOL852102 DYH851971:DYH852102 EID851971:EID852102 ERZ851971:ERZ852102 FBV851971:FBV852102 FLR851971:FLR852102 FVN851971:FVN852102 GFJ851971:GFJ852102 GPF851971:GPF852102 GZB851971:GZB852102 HIX851971:HIX852102 HST851971:HST852102 ICP851971:ICP852102 IML851971:IML852102 IWH851971:IWH852102 JGD851971:JGD852102 JPZ851971:JPZ852102 JZV851971:JZV852102 KJR851971:KJR852102 KTN851971:KTN852102 LDJ851971:LDJ852102 LNF851971:LNF852102 LXB851971:LXB852102 MGX851971:MGX852102 MQT851971:MQT852102 NAP851971:NAP852102 NKL851971:NKL852102 NUH851971:NUH852102 OED851971:OED852102 ONZ851971:ONZ852102 OXV851971:OXV852102 PHR851971:PHR852102 PRN851971:PRN852102 QBJ851971:QBJ852102 QLF851971:QLF852102 QVB851971:QVB852102 REX851971:REX852102 ROT851971:ROT852102 RYP851971:RYP852102 SIL851971:SIL852102 SSH851971:SSH852102 TCD851971:TCD852102 TLZ851971:TLZ852102 TVV851971:TVV852102 UFR851971:UFR852102 UPN851971:UPN852102 UZJ851971:UZJ852102 VJF851971:VJF852102 VTB851971:VTB852102 WCX851971:WCX852102 WMT851971:WMT852102 WWP851971:WWP852102 AH917507:AH917638 KD917507:KD917638 TZ917507:TZ917638 ADV917507:ADV917638 ANR917507:ANR917638 AXN917507:AXN917638 BHJ917507:BHJ917638 BRF917507:BRF917638 CBB917507:CBB917638 CKX917507:CKX917638 CUT917507:CUT917638 DEP917507:DEP917638 DOL917507:DOL917638 DYH917507:DYH917638 EID917507:EID917638 ERZ917507:ERZ917638 FBV917507:FBV917638 FLR917507:FLR917638 FVN917507:FVN917638 GFJ917507:GFJ917638 GPF917507:GPF917638 GZB917507:GZB917638 HIX917507:HIX917638 HST917507:HST917638 ICP917507:ICP917638 IML917507:IML917638 IWH917507:IWH917638 JGD917507:JGD917638 JPZ917507:JPZ917638 JZV917507:JZV917638 KJR917507:KJR917638 KTN917507:KTN917638 LDJ917507:LDJ917638 LNF917507:LNF917638 LXB917507:LXB917638 MGX917507:MGX917638 MQT917507:MQT917638 NAP917507:NAP917638 NKL917507:NKL917638 NUH917507:NUH917638 OED917507:OED917638 ONZ917507:ONZ917638 OXV917507:OXV917638 PHR917507:PHR917638 PRN917507:PRN917638 QBJ917507:QBJ917638 QLF917507:QLF917638 QVB917507:QVB917638 REX917507:REX917638 ROT917507:ROT917638 RYP917507:RYP917638 SIL917507:SIL917638 SSH917507:SSH917638 TCD917507:TCD917638 TLZ917507:TLZ917638 TVV917507:TVV917638 UFR917507:UFR917638 UPN917507:UPN917638 UZJ917507:UZJ917638 VJF917507:VJF917638 VTB917507:VTB917638 WCX917507:WCX917638 WMT917507:WMT917638 WWP917507:WWP917638 AH983043:AH983174 KD983043:KD983174 TZ983043:TZ983174 ADV983043:ADV983174 ANR983043:ANR983174 AXN983043:AXN983174 BHJ983043:BHJ983174 BRF983043:BRF983174 CBB983043:CBB983174 CKX983043:CKX983174 CUT983043:CUT983174 DEP983043:DEP983174 DOL983043:DOL983174 DYH983043:DYH983174 EID983043:EID983174 ERZ983043:ERZ983174 FBV983043:FBV983174 FLR983043:FLR983174 FVN983043:FVN983174 GFJ983043:GFJ983174 GPF983043:GPF983174 GZB983043:GZB983174 HIX983043:HIX983174 HST983043:HST983174 ICP983043:ICP983174 IML983043:IML983174 IWH983043:IWH983174 JGD983043:JGD983174 JPZ983043:JPZ983174 JZV983043:JZV983174 KJR983043:KJR983174 KTN983043:KTN983174 LDJ983043:LDJ983174 LNF983043:LNF983174 LXB983043:LXB983174 MGX983043:MGX983174 MQT983043:MQT983174 NAP983043:NAP983174 NKL983043:NKL983174 NUH983043:NUH983174 OED983043:OED983174 ONZ983043:ONZ983174 OXV983043:OXV983174 PHR983043:PHR983174 PRN983043:PRN983174 QBJ983043:QBJ983174 QLF983043:QLF983174 QVB983043:QVB983174 REX983043:REX983174 ROT983043:ROT983174 RYP983043:RYP983174 SIL983043:SIL983174 SSH983043:SSH983174 TCD983043:TCD983174 TLZ983043:TLZ983174 TVV983043:TVV983174 UFR983043:UFR983174 UPN983043:UPN983174 UZJ983043:UZJ983174 VJF983043:VJF983174 VTB983043:VTB983174 WCX983043:WCX983174 WMT983043:WMT983174 WWP983043:WWP983174 WWV983043:WWV983174 KG3:KG134 UC3:UC134 ADY3:ADY134 ANU3:ANU134 AXQ3:AXQ134 BHM3:BHM134 BRI3:BRI134 CBE3:CBE134 CLA3:CLA134 CUW3:CUW134 DES3:DES134 DOO3:DOO134 DYK3:DYK134 EIG3:EIG134 ESC3:ESC134 FBY3:FBY134 FLU3:FLU134 FVQ3:FVQ134 GFM3:GFM134 GPI3:GPI134 GZE3:GZE134 HJA3:HJA134 HSW3:HSW134 ICS3:ICS134 IMO3:IMO134 IWK3:IWK134 JGG3:JGG134 JQC3:JQC134 JZY3:JZY134 KJU3:KJU134 KTQ3:KTQ134 LDM3:LDM134 LNI3:LNI134 LXE3:LXE134 MHA3:MHA134 MQW3:MQW134 NAS3:NAS134 NKO3:NKO134 NUK3:NUK134 OEG3:OEG134 OOC3:OOC134 OXY3:OXY134 PHU3:PHU134 PRQ3:PRQ134 QBM3:QBM134 QLI3:QLI134 QVE3:QVE134 RFA3:RFA134 ROW3:ROW134 RYS3:RYS134 SIO3:SIO134 SSK3:SSK134 TCG3:TCG134 TMC3:TMC134 TVY3:TVY134 UFU3:UFU134 UPQ3:UPQ134 UZM3:UZM134 VJI3:VJI134 VTE3:VTE134 WDA3:WDA134 WMW3:WMW134 WWS3:WWS134 AK65539:AK65670 KG65539:KG65670 UC65539:UC65670 ADY65539:ADY65670 ANU65539:ANU65670 AXQ65539:AXQ65670 BHM65539:BHM65670 BRI65539:BRI65670 CBE65539:CBE65670 CLA65539:CLA65670 CUW65539:CUW65670 DES65539:DES65670 DOO65539:DOO65670 DYK65539:DYK65670 EIG65539:EIG65670 ESC65539:ESC65670 FBY65539:FBY65670 FLU65539:FLU65670 FVQ65539:FVQ65670 GFM65539:GFM65670 GPI65539:GPI65670 GZE65539:GZE65670 HJA65539:HJA65670 HSW65539:HSW65670 ICS65539:ICS65670 IMO65539:IMO65670 IWK65539:IWK65670 JGG65539:JGG65670 JQC65539:JQC65670 JZY65539:JZY65670 KJU65539:KJU65670 KTQ65539:KTQ65670 LDM65539:LDM65670 LNI65539:LNI65670 LXE65539:LXE65670 MHA65539:MHA65670 MQW65539:MQW65670 NAS65539:NAS65670 NKO65539:NKO65670 NUK65539:NUK65670 OEG65539:OEG65670 OOC65539:OOC65670 OXY65539:OXY65670 PHU65539:PHU65670 PRQ65539:PRQ65670 QBM65539:QBM65670 QLI65539:QLI65670 QVE65539:QVE65670 RFA65539:RFA65670 ROW65539:ROW65670 RYS65539:RYS65670 SIO65539:SIO65670 SSK65539:SSK65670 TCG65539:TCG65670 TMC65539:TMC65670 TVY65539:TVY65670 UFU65539:UFU65670 UPQ65539:UPQ65670 UZM65539:UZM65670 VJI65539:VJI65670 VTE65539:VTE65670 WDA65539:WDA65670 WMW65539:WMW65670 WWS65539:WWS65670 AK131075:AK131206 KG131075:KG131206 UC131075:UC131206 ADY131075:ADY131206 ANU131075:ANU131206 AXQ131075:AXQ131206 BHM131075:BHM131206 BRI131075:BRI131206 CBE131075:CBE131206 CLA131075:CLA131206 CUW131075:CUW131206 DES131075:DES131206 DOO131075:DOO131206 DYK131075:DYK131206 EIG131075:EIG131206 ESC131075:ESC131206 FBY131075:FBY131206 FLU131075:FLU131206 FVQ131075:FVQ131206 GFM131075:GFM131206 GPI131075:GPI131206 GZE131075:GZE131206 HJA131075:HJA131206 HSW131075:HSW131206 ICS131075:ICS131206 IMO131075:IMO131206 IWK131075:IWK131206 JGG131075:JGG131206 JQC131075:JQC131206 JZY131075:JZY131206 KJU131075:KJU131206 KTQ131075:KTQ131206 LDM131075:LDM131206 LNI131075:LNI131206 LXE131075:LXE131206 MHA131075:MHA131206 MQW131075:MQW131206 NAS131075:NAS131206 NKO131075:NKO131206 NUK131075:NUK131206 OEG131075:OEG131206 OOC131075:OOC131206 OXY131075:OXY131206 PHU131075:PHU131206 PRQ131075:PRQ131206 QBM131075:QBM131206 QLI131075:QLI131206 QVE131075:QVE131206 RFA131075:RFA131206 ROW131075:ROW131206 RYS131075:RYS131206 SIO131075:SIO131206 SSK131075:SSK131206 TCG131075:TCG131206 TMC131075:TMC131206 TVY131075:TVY131206 UFU131075:UFU131206 UPQ131075:UPQ131206 UZM131075:UZM131206 VJI131075:VJI131206 VTE131075:VTE131206 WDA131075:WDA131206 WMW131075:WMW131206 WWS131075:WWS131206 AK196611:AK196742 KG196611:KG196742 UC196611:UC196742 ADY196611:ADY196742 ANU196611:ANU196742 AXQ196611:AXQ196742 BHM196611:BHM196742 BRI196611:BRI196742 CBE196611:CBE196742 CLA196611:CLA196742 CUW196611:CUW196742 DES196611:DES196742 DOO196611:DOO196742 DYK196611:DYK196742 EIG196611:EIG196742 ESC196611:ESC196742 FBY196611:FBY196742 FLU196611:FLU196742 FVQ196611:FVQ196742 GFM196611:GFM196742 GPI196611:GPI196742 GZE196611:GZE196742 HJA196611:HJA196742 HSW196611:HSW196742 ICS196611:ICS196742 IMO196611:IMO196742 IWK196611:IWK196742 JGG196611:JGG196742 JQC196611:JQC196742 JZY196611:JZY196742 KJU196611:KJU196742 KTQ196611:KTQ196742 LDM196611:LDM196742 LNI196611:LNI196742 LXE196611:LXE196742 MHA196611:MHA196742 MQW196611:MQW196742 NAS196611:NAS196742 NKO196611:NKO196742 NUK196611:NUK196742 OEG196611:OEG196742 OOC196611:OOC196742 OXY196611:OXY196742 PHU196611:PHU196742 PRQ196611:PRQ196742 QBM196611:QBM196742 QLI196611:QLI196742 QVE196611:QVE196742 RFA196611:RFA196742 ROW196611:ROW196742 RYS196611:RYS196742 SIO196611:SIO196742 SSK196611:SSK196742 TCG196611:TCG196742 TMC196611:TMC196742 TVY196611:TVY196742 UFU196611:UFU196742 UPQ196611:UPQ196742 UZM196611:UZM196742 VJI196611:VJI196742 VTE196611:VTE196742 WDA196611:WDA196742 WMW196611:WMW196742 WWS196611:WWS196742 AK262147:AK262278 KG262147:KG262278 UC262147:UC262278 ADY262147:ADY262278 ANU262147:ANU262278 AXQ262147:AXQ262278 BHM262147:BHM262278 BRI262147:BRI262278 CBE262147:CBE262278 CLA262147:CLA262278 CUW262147:CUW262278 DES262147:DES262278 DOO262147:DOO262278 DYK262147:DYK262278 EIG262147:EIG262278 ESC262147:ESC262278 FBY262147:FBY262278 FLU262147:FLU262278 FVQ262147:FVQ262278 GFM262147:GFM262278 GPI262147:GPI262278 GZE262147:GZE262278 HJA262147:HJA262278 HSW262147:HSW262278 ICS262147:ICS262278 IMO262147:IMO262278 IWK262147:IWK262278 JGG262147:JGG262278 JQC262147:JQC262278 JZY262147:JZY262278 KJU262147:KJU262278 KTQ262147:KTQ262278 LDM262147:LDM262278 LNI262147:LNI262278 LXE262147:LXE262278 MHA262147:MHA262278 MQW262147:MQW262278 NAS262147:NAS262278 NKO262147:NKO262278 NUK262147:NUK262278 OEG262147:OEG262278 OOC262147:OOC262278 OXY262147:OXY262278 PHU262147:PHU262278 PRQ262147:PRQ262278 QBM262147:QBM262278 QLI262147:QLI262278 QVE262147:QVE262278 RFA262147:RFA262278 ROW262147:ROW262278 RYS262147:RYS262278 SIO262147:SIO262278 SSK262147:SSK262278 TCG262147:TCG262278 TMC262147:TMC262278 TVY262147:TVY262278 UFU262147:UFU262278 UPQ262147:UPQ262278 UZM262147:UZM262278 VJI262147:VJI262278 VTE262147:VTE262278 WDA262147:WDA262278 WMW262147:WMW262278 WWS262147:WWS262278 AK327683:AK327814 KG327683:KG327814 UC327683:UC327814 ADY327683:ADY327814 ANU327683:ANU327814 AXQ327683:AXQ327814 BHM327683:BHM327814 BRI327683:BRI327814 CBE327683:CBE327814 CLA327683:CLA327814 CUW327683:CUW327814 DES327683:DES327814 DOO327683:DOO327814 DYK327683:DYK327814 EIG327683:EIG327814 ESC327683:ESC327814 FBY327683:FBY327814 FLU327683:FLU327814 FVQ327683:FVQ327814 GFM327683:GFM327814 GPI327683:GPI327814 GZE327683:GZE327814 HJA327683:HJA327814 HSW327683:HSW327814 ICS327683:ICS327814 IMO327683:IMO327814 IWK327683:IWK327814 JGG327683:JGG327814 JQC327683:JQC327814 JZY327683:JZY327814 KJU327683:KJU327814 KTQ327683:KTQ327814 LDM327683:LDM327814 LNI327683:LNI327814 LXE327683:LXE327814 MHA327683:MHA327814 MQW327683:MQW327814 NAS327683:NAS327814 NKO327683:NKO327814 NUK327683:NUK327814 OEG327683:OEG327814 OOC327683:OOC327814 OXY327683:OXY327814 PHU327683:PHU327814 PRQ327683:PRQ327814 QBM327683:QBM327814 QLI327683:QLI327814 QVE327683:QVE327814 RFA327683:RFA327814 ROW327683:ROW327814 RYS327683:RYS327814 SIO327683:SIO327814 SSK327683:SSK327814 TCG327683:TCG327814 TMC327683:TMC327814 TVY327683:TVY327814 UFU327683:UFU327814 UPQ327683:UPQ327814 UZM327683:UZM327814 VJI327683:VJI327814 VTE327683:VTE327814 WDA327683:WDA327814 WMW327683:WMW327814 WWS327683:WWS327814 AK393219:AK393350 KG393219:KG393350 UC393219:UC393350 ADY393219:ADY393350 ANU393219:ANU393350 AXQ393219:AXQ393350 BHM393219:BHM393350 BRI393219:BRI393350 CBE393219:CBE393350 CLA393219:CLA393350 CUW393219:CUW393350 DES393219:DES393350 DOO393219:DOO393350 DYK393219:DYK393350 EIG393219:EIG393350 ESC393219:ESC393350 FBY393219:FBY393350 FLU393219:FLU393350 FVQ393219:FVQ393350 GFM393219:GFM393350 GPI393219:GPI393350 GZE393219:GZE393350 HJA393219:HJA393350 HSW393219:HSW393350 ICS393219:ICS393350 IMO393219:IMO393350 IWK393219:IWK393350 JGG393219:JGG393350 JQC393219:JQC393350 JZY393219:JZY393350 KJU393219:KJU393350 KTQ393219:KTQ393350 LDM393219:LDM393350 LNI393219:LNI393350 LXE393219:LXE393350 MHA393219:MHA393350 MQW393219:MQW393350 NAS393219:NAS393350 NKO393219:NKO393350 NUK393219:NUK393350 OEG393219:OEG393350 OOC393219:OOC393350 OXY393219:OXY393350 PHU393219:PHU393350 PRQ393219:PRQ393350 QBM393219:QBM393350 QLI393219:QLI393350 QVE393219:QVE393350 RFA393219:RFA393350 ROW393219:ROW393350 RYS393219:RYS393350 SIO393219:SIO393350 SSK393219:SSK393350 TCG393219:TCG393350 TMC393219:TMC393350 TVY393219:TVY393350 UFU393219:UFU393350 UPQ393219:UPQ393350 UZM393219:UZM393350 VJI393219:VJI393350 VTE393219:VTE393350 WDA393219:WDA393350 WMW393219:WMW393350 WWS393219:WWS393350 AK458755:AK458886 KG458755:KG458886 UC458755:UC458886 ADY458755:ADY458886 ANU458755:ANU458886 AXQ458755:AXQ458886 BHM458755:BHM458886 BRI458755:BRI458886 CBE458755:CBE458886 CLA458755:CLA458886 CUW458755:CUW458886 DES458755:DES458886 DOO458755:DOO458886 DYK458755:DYK458886 EIG458755:EIG458886 ESC458755:ESC458886 FBY458755:FBY458886 FLU458755:FLU458886 FVQ458755:FVQ458886 GFM458755:GFM458886 GPI458755:GPI458886 GZE458755:GZE458886 HJA458755:HJA458886 HSW458755:HSW458886 ICS458755:ICS458886 IMO458755:IMO458886 IWK458755:IWK458886 JGG458755:JGG458886 JQC458755:JQC458886 JZY458755:JZY458886 KJU458755:KJU458886 KTQ458755:KTQ458886 LDM458755:LDM458886 LNI458755:LNI458886 LXE458755:LXE458886 MHA458755:MHA458886 MQW458755:MQW458886 NAS458755:NAS458886 NKO458755:NKO458886 NUK458755:NUK458886 OEG458755:OEG458886 OOC458755:OOC458886 OXY458755:OXY458886 PHU458755:PHU458886 PRQ458755:PRQ458886 QBM458755:QBM458886 QLI458755:QLI458886 QVE458755:QVE458886 RFA458755:RFA458886 ROW458755:ROW458886 RYS458755:RYS458886 SIO458755:SIO458886 SSK458755:SSK458886 TCG458755:TCG458886 TMC458755:TMC458886 TVY458755:TVY458886 UFU458755:UFU458886 UPQ458755:UPQ458886 UZM458755:UZM458886 VJI458755:VJI458886 VTE458755:VTE458886 WDA458755:WDA458886 WMW458755:WMW458886 WWS458755:WWS458886 AK524291:AK524422 KG524291:KG524422 UC524291:UC524422 ADY524291:ADY524422 ANU524291:ANU524422 AXQ524291:AXQ524422 BHM524291:BHM524422 BRI524291:BRI524422 CBE524291:CBE524422 CLA524291:CLA524422 CUW524291:CUW524422 DES524291:DES524422 DOO524291:DOO524422 DYK524291:DYK524422 EIG524291:EIG524422 ESC524291:ESC524422 FBY524291:FBY524422 FLU524291:FLU524422 FVQ524291:FVQ524422 GFM524291:GFM524422 GPI524291:GPI524422 GZE524291:GZE524422 HJA524291:HJA524422 HSW524291:HSW524422 ICS524291:ICS524422 IMO524291:IMO524422 IWK524291:IWK524422 JGG524291:JGG524422 JQC524291:JQC524422 JZY524291:JZY524422 KJU524291:KJU524422 KTQ524291:KTQ524422 LDM524291:LDM524422 LNI524291:LNI524422 LXE524291:LXE524422 MHA524291:MHA524422 MQW524291:MQW524422 NAS524291:NAS524422 NKO524291:NKO524422 NUK524291:NUK524422 OEG524291:OEG524422 OOC524291:OOC524422 OXY524291:OXY524422 PHU524291:PHU524422 PRQ524291:PRQ524422 QBM524291:QBM524422 QLI524291:QLI524422 QVE524291:QVE524422 RFA524291:RFA524422 ROW524291:ROW524422 RYS524291:RYS524422 SIO524291:SIO524422 SSK524291:SSK524422 TCG524291:TCG524422 TMC524291:TMC524422 TVY524291:TVY524422 UFU524291:UFU524422 UPQ524291:UPQ524422 UZM524291:UZM524422 VJI524291:VJI524422 VTE524291:VTE524422 WDA524291:WDA524422 WMW524291:WMW524422 WWS524291:WWS524422 AK589827:AK589958 KG589827:KG589958 UC589827:UC589958 ADY589827:ADY589958 ANU589827:ANU589958 AXQ589827:AXQ589958 BHM589827:BHM589958 BRI589827:BRI589958 CBE589827:CBE589958 CLA589827:CLA589958 CUW589827:CUW589958 DES589827:DES589958 DOO589827:DOO589958 DYK589827:DYK589958 EIG589827:EIG589958 ESC589827:ESC589958 FBY589827:FBY589958 FLU589827:FLU589958 FVQ589827:FVQ589958 GFM589827:GFM589958 GPI589827:GPI589958 GZE589827:GZE589958 HJA589827:HJA589958 HSW589827:HSW589958 ICS589827:ICS589958 IMO589827:IMO589958 IWK589827:IWK589958 JGG589827:JGG589958 JQC589827:JQC589958 JZY589827:JZY589958 KJU589827:KJU589958 KTQ589827:KTQ589958 LDM589827:LDM589958 LNI589827:LNI589958 LXE589827:LXE589958 MHA589827:MHA589958 MQW589827:MQW589958 NAS589827:NAS589958 NKO589827:NKO589958 NUK589827:NUK589958 OEG589827:OEG589958 OOC589827:OOC589958 OXY589827:OXY589958 PHU589827:PHU589958 PRQ589827:PRQ589958 QBM589827:QBM589958 QLI589827:QLI589958 QVE589827:QVE589958 RFA589827:RFA589958 ROW589827:ROW589958 RYS589827:RYS589958 SIO589827:SIO589958 SSK589827:SSK589958 TCG589827:TCG589958 TMC589827:TMC589958 TVY589827:TVY589958 UFU589827:UFU589958 UPQ589827:UPQ589958 UZM589827:UZM589958 VJI589827:VJI589958 VTE589827:VTE589958 WDA589827:WDA589958 WMW589827:WMW589958 WWS589827:WWS589958 AK655363:AK655494 KG655363:KG655494 UC655363:UC655494 ADY655363:ADY655494 ANU655363:ANU655494 AXQ655363:AXQ655494 BHM655363:BHM655494 BRI655363:BRI655494 CBE655363:CBE655494 CLA655363:CLA655494 CUW655363:CUW655494 DES655363:DES655494 DOO655363:DOO655494 DYK655363:DYK655494 EIG655363:EIG655494 ESC655363:ESC655494 FBY655363:FBY655494 FLU655363:FLU655494 FVQ655363:FVQ655494 GFM655363:GFM655494 GPI655363:GPI655494 GZE655363:GZE655494 HJA655363:HJA655494 HSW655363:HSW655494 ICS655363:ICS655494 IMO655363:IMO655494 IWK655363:IWK655494 JGG655363:JGG655494 JQC655363:JQC655494 JZY655363:JZY655494 KJU655363:KJU655494 KTQ655363:KTQ655494 LDM655363:LDM655494 LNI655363:LNI655494 LXE655363:LXE655494 MHA655363:MHA655494 MQW655363:MQW655494 NAS655363:NAS655494 NKO655363:NKO655494 NUK655363:NUK655494 OEG655363:OEG655494 OOC655363:OOC655494 OXY655363:OXY655494 PHU655363:PHU655494 PRQ655363:PRQ655494 QBM655363:QBM655494 QLI655363:QLI655494 QVE655363:QVE655494 RFA655363:RFA655494 ROW655363:ROW655494 RYS655363:RYS655494 SIO655363:SIO655494 SSK655363:SSK655494 TCG655363:TCG655494 TMC655363:TMC655494 TVY655363:TVY655494 UFU655363:UFU655494 UPQ655363:UPQ655494 UZM655363:UZM655494 VJI655363:VJI655494 VTE655363:VTE655494 WDA655363:WDA655494 WMW655363:WMW655494 WWS655363:WWS655494 AK720899:AK721030 KG720899:KG721030 UC720899:UC721030 ADY720899:ADY721030 ANU720899:ANU721030 AXQ720899:AXQ721030 BHM720899:BHM721030 BRI720899:BRI721030 CBE720899:CBE721030 CLA720899:CLA721030 CUW720899:CUW721030 DES720899:DES721030 DOO720899:DOO721030 DYK720899:DYK721030 EIG720899:EIG721030 ESC720899:ESC721030 FBY720899:FBY721030 FLU720899:FLU721030 FVQ720899:FVQ721030 GFM720899:GFM721030 GPI720899:GPI721030 GZE720899:GZE721030 HJA720899:HJA721030 HSW720899:HSW721030 ICS720899:ICS721030 IMO720899:IMO721030 IWK720899:IWK721030 JGG720899:JGG721030 JQC720899:JQC721030 JZY720899:JZY721030 KJU720899:KJU721030 KTQ720899:KTQ721030 LDM720899:LDM721030 LNI720899:LNI721030 LXE720899:LXE721030 MHA720899:MHA721030 MQW720899:MQW721030 NAS720899:NAS721030 NKO720899:NKO721030 NUK720899:NUK721030 OEG720899:OEG721030 OOC720899:OOC721030 OXY720899:OXY721030 PHU720899:PHU721030 PRQ720899:PRQ721030 QBM720899:QBM721030 QLI720899:QLI721030 QVE720899:QVE721030 RFA720899:RFA721030 ROW720899:ROW721030 RYS720899:RYS721030 SIO720899:SIO721030 SSK720899:SSK721030 TCG720899:TCG721030 TMC720899:TMC721030 TVY720899:TVY721030 UFU720899:UFU721030 UPQ720899:UPQ721030 UZM720899:UZM721030 VJI720899:VJI721030 VTE720899:VTE721030 WDA720899:WDA721030 WMW720899:WMW721030 WWS720899:WWS721030 AK786435:AK786566 KG786435:KG786566 UC786435:UC786566 ADY786435:ADY786566 ANU786435:ANU786566 AXQ786435:AXQ786566 BHM786435:BHM786566 BRI786435:BRI786566 CBE786435:CBE786566 CLA786435:CLA786566 CUW786435:CUW786566 DES786435:DES786566 DOO786435:DOO786566 DYK786435:DYK786566 EIG786435:EIG786566 ESC786435:ESC786566 FBY786435:FBY786566 FLU786435:FLU786566 FVQ786435:FVQ786566 GFM786435:GFM786566 GPI786435:GPI786566 GZE786435:GZE786566 HJA786435:HJA786566 HSW786435:HSW786566 ICS786435:ICS786566 IMO786435:IMO786566 IWK786435:IWK786566 JGG786435:JGG786566 JQC786435:JQC786566 JZY786435:JZY786566 KJU786435:KJU786566 KTQ786435:KTQ786566 LDM786435:LDM786566 LNI786435:LNI786566 LXE786435:LXE786566 MHA786435:MHA786566 MQW786435:MQW786566 NAS786435:NAS786566 NKO786435:NKO786566 NUK786435:NUK786566 OEG786435:OEG786566 OOC786435:OOC786566 OXY786435:OXY786566 PHU786435:PHU786566 PRQ786435:PRQ786566 QBM786435:QBM786566 QLI786435:QLI786566 QVE786435:QVE786566 RFA786435:RFA786566 ROW786435:ROW786566 RYS786435:RYS786566 SIO786435:SIO786566 SSK786435:SSK786566 TCG786435:TCG786566 TMC786435:TMC786566 TVY786435:TVY786566 UFU786435:UFU786566 UPQ786435:UPQ786566 UZM786435:UZM786566 VJI786435:VJI786566 VTE786435:VTE786566 WDA786435:WDA786566 WMW786435:WMW786566 WWS786435:WWS786566 AK851971:AK852102 KG851971:KG852102 UC851971:UC852102 ADY851971:ADY852102 ANU851971:ANU852102 AXQ851971:AXQ852102 BHM851971:BHM852102 BRI851971:BRI852102 CBE851971:CBE852102 CLA851971:CLA852102 CUW851971:CUW852102 DES851971:DES852102 DOO851971:DOO852102 DYK851971:DYK852102 EIG851971:EIG852102 ESC851971:ESC852102 FBY851971:FBY852102 FLU851971:FLU852102 FVQ851971:FVQ852102 GFM851971:GFM852102 GPI851971:GPI852102 GZE851971:GZE852102 HJA851971:HJA852102 HSW851971:HSW852102 ICS851971:ICS852102 IMO851971:IMO852102 IWK851971:IWK852102 JGG851971:JGG852102 JQC851971:JQC852102 JZY851971:JZY852102 KJU851971:KJU852102 KTQ851971:KTQ852102 LDM851971:LDM852102 LNI851971:LNI852102 LXE851971:LXE852102 MHA851971:MHA852102 MQW851971:MQW852102 NAS851971:NAS852102 NKO851971:NKO852102 NUK851971:NUK852102 OEG851971:OEG852102 OOC851971:OOC852102 OXY851971:OXY852102 PHU851971:PHU852102 PRQ851971:PRQ852102 QBM851971:QBM852102 QLI851971:QLI852102 QVE851971:QVE852102 RFA851971:RFA852102 ROW851971:ROW852102 RYS851971:RYS852102 SIO851971:SIO852102 SSK851971:SSK852102 TCG851971:TCG852102 TMC851971:TMC852102 TVY851971:TVY852102 UFU851971:UFU852102 UPQ851971:UPQ852102 UZM851971:UZM852102 VJI851971:VJI852102 VTE851971:VTE852102 WDA851971:WDA852102 WMW851971:WMW852102 WWS851971:WWS852102 AK917507:AK917638 KG917507:KG917638 UC917507:UC917638 ADY917507:ADY917638 ANU917507:ANU917638 AXQ917507:AXQ917638 BHM917507:BHM917638 BRI917507:BRI917638 CBE917507:CBE917638 CLA917507:CLA917638 CUW917507:CUW917638 DES917507:DES917638 DOO917507:DOO917638 DYK917507:DYK917638 EIG917507:EIG917638 ESC917507:ESC917638 FBY917507:FBY917638 FLU917507:FLU917638 FVQ917507:FVQ917638 GFM917507:GFM917638 GPI917507:GPI917638 GZE917507:GZE917638 HJA917507:HJA917638 HSW917507:HSW917638 ICS917507:ICS917638 IMO917507:IMO917638 IWK917507:IWK917638 JGG917507:JGG917638 JQC917507:JQC917638 JZY917507:JZY917638 KJU917507:KJU917638 KTQ917507:KTQ917638 LDM917507:LDM917638 LNI917507:LNI917638 LXE917507:LXE917638 MHA917507:MHA917638 MQW917507:MQW917638 NAS917507:NAS917638 NKO917507:NKO917638 NUK917507:NUK917638 OEG917507:OEG917638 OOC917507:OOC917638 OXY917507:OXY917638 PHU917507:PHU917638 PRQ917507:PRQ917638 QBM917507:QBM917638 QLI917507:QLI917638 QVE917507:QVE917638 RFA917507:RFA917638 ROW917507:ROW917638 RYS917507:RYS917638 SIO917507:SIO917638 SSK917507:SSK917638 TCG917507:TCG917638 TMC917507:TMC917638 TVY917507:TVY917638 UFU917507:UFU917638 UPQ917507:UPQ917638 UZM917507:UZM917638 VJI917507:VJI917638 VTE917507:VTE917638 WDA917507:WDA917638 WMW917507:WMW917638 WWS917507:WWS917638 AK983043:AK983174 KG983043:KG983174 UC983043:UC983174 ADY983043:ADY983174 ANU983043:ANU983174 AXQ983043:AXQ983174 BHM983043:BHM983174 BRI983043:BRI983174 CBE983043:CBE983174 CLA983043:CLA983174 CUW983043:CUW983174 DES983043:DES983174 DOO983043:DOO983174 DYK983043:DYK983174 EIG983043:EIG983174 ESC983043:ESC983174 FBY983043:FBY983174 FLU983043:FLU983174 FVQ983043:FVQ983174 GFM983043:GFM983174 GPI983043:GPI983174 GZE983043:GZE983174 HJA983043:HJA983174 HSW983043:HSW983174 ICS983043:ICS983174 IMO983043:IMO983174 IWK983043:IWK983174 JGG983043:JGG983174 JQC983043:JQC983174 JZY983043:JZY983174 KJU983043:KJU983174 KTQ983043:KTQ983174 LDM983043:LDM983174 LNI983043:LNI983174 LXE983043:LXE983174 MHA983043:MHA983174 MQW983043:MQW983174 NAS983043:NAS983174 NKO983043:NKO983174 NUK983043:NUK983174 OEG983043:OEG983174 OOC983043:OOC983174 OXY983043:OXY983174 PHU983043:PHU983174 PRQ983043:PRQ983174 QBM983043:QBM983174 QLI983043:QLI983174 QVE983043:QVE983174 RFA983043:RFA983174 ROW983043:ROW983174 RYS983043:RYS983174 SIO983043:SIO983174 SSK983043:SSK983174 TCG983043:TCG983174 TMC983043:TMC983174 TVY983043:TVY983174 UFU983043:UFU983174 UPQ983043:UPQ983174 UZM983043:UZM983174 VJI983043:VJI983174 VTE983043:VTE983174 WDA983043:WDA983174 WMW983043:WMW983174 WWS983043:WWS983174 AK3:AK134 KJ3:KJ134 UF3:UF134 AEB3:AEB134 ANX3:ANX134 AXT3:AXT134 BHP3:BHP134 BRL3:BRL134 CBH3:CBH134 CLD3:CLD134 CUZ3:CUZ134 DEV3:DEV134 DOR3:DOR134 DYN3:DYN134 EIJ3:EIJ134 ESF3:ESF134 FCB3:FCB134 FLX3:FLX134 FVT3:FVT134 GFP3:GFP134 GPL3:GPL134 GZH3:GZH134 HJD3:HJD134 HSZ3:HSZ134 ICV3:ICV134 IMR3:IMR134 IWN3:IWN134 JGJ3:JGJ134 JQF3:JQF134 KAB3:KAB134 KJX3:KJX134 KTT3:KTT134 LDP3:LDP134 LNL3:LNL134 LXH3:LXH134 MHD3:MHD134 MQZ3:MQZ134 NAV3:NAV134 NKR3:NKR134 NUN3:NUN134 OEJ3:OEJ134 OOF3:OOF134 OYB3:OYB134 PHX3:PHX134 PRT3:PRT134 QBP3:QBP134 QLL3:QLL134 QVH3:QVH134 RFD3:RFD134 ROZ3:ROZ134 RYV3:RYV134 SIR3:SIR134 SSN3:SSN134 TCJ3:TCJ134 TMF3:TMF134 TWB3:TWB134 UFX3:UFX134 UPT3:UPT134 UZP3:UZP134 VJL3:VJL134 VTH3:VTH134 WDD3:WDD134 WMZ3:WMZ134 WWV3:WWV134 AN65539:AN65670 KJ65539:KJ65670 UF65539:UF65670 AEB65539:AEB65670 ANX65539:ANX65670 AXT65539:AXT65670 BHP65539:BHP65670 BRL65539:BRL65670 CBH65539:CBH65670 CLD65539:CLD65670 CUZ65539:CUZ65670 DEV65539:DEV65670 DOR65539:DOR65670 DYN65539:DYN65670 EIJ65539:EIJ65670 ESF65539:ESF65670 FCB65539:FCB65670 FLX65539:FLX65670 FVT65539:FVT65670 GFP65539:GFP65670 GPL65539:GPL65670 GZH65539:GZH65670 HJD65539:HJD65670 HSZ65539:HSZ65670 ICV65539:ICV65670 IMR65539:IMR65670 IWN65539:IWN65670 JGJ65539:JGJ65670 JQF65539:JQF65670 KAB65539:KAB65670 KJX65539:KJX65670 KTT65539:KTT65670 LDP65539:LDP65670 LNL65539:LNL65670 LXH65539:LXH65670 MHD65539:MHD65670 MQZ65539:MQZ65670 NAV65539:NAV65670 NKR65539:NKR65670 NUN65539:NUN65670 OEJ65539:OEJ65670 OOF65539:OOF65670 OYB65539:OYB65670 PHX65539:PHX65670 PRT65539:PRT65670 QBP65539:QBP65670 QLL65539:QLL65670 QVH65539:QVH65670 RFD65539:RFD65670 ROZ65539:ROZ65670 RYV65539:RYV65670 SIR65539:SIR65670 SSN65539:SSN65670 TCJ65539:TCJ65670 TMF65539:TMF65670 TWB65539:TWB65670 UFX65539:UFX65670 UPT65539:UPT65670 UZP65539:UZP65670 VJL65539:VJL65670 VTH65539:VTH65670 WDD65539:WDD65670 WMZ65539:WMZ65670 WWV65539:WWV65670 AN131075:AN131206 KJ131075:KJ131206 UF131075:UF131206 AEB131075:AEB131206 ANX131075:ANX131206 AXT131075:AXT131206 BHP131075:BHP131206 BRL131075:BRL131206 CBH131075:CBH131206 CLD131075:CLD131206 CUZ131075:CUZ131206 DEV131075:DEV131206 DOR131075:DOR131206 DYN131075:DYN131206 EIJ131075:EIJ131206 ESF131075:ESF131206 FCB131075:FCB131206 FLX131075:FLX131206 FVT131075:FVT131206 GFP131075:GFP131206 GPL131075:GPL131206 GZH131075:GZH131206 HJD131075:HJD131206 HSZ131075:HSZ131206 ICV131075:ICV131206 IMR131075:IMR131206 IWN131075:IWN131206 JGJ131075:JGJ131206 JQF131075:JQF131206 KAB131075:KAB131206 KJX131075:KJX131206 KTT131075:KTT131206 LDP131075:LDP131206 LNL131075:LNL131206 LXH131075:LXH131206 MHD131075:MHD131206 MQZ131075:MQZ131206 NAV131075:NAV131206 NKR131075:NKR131206 NUN131075:NUN131206 OEJ131075:OEJ131206 OOF131075:OOF131206 OYB131075:OYB131206 PHX131075:PHX131206 PRT131075:PRT131206 QBP131075:QBP131206 QLL131075:QLL131206 QVH131075:QVH131206 RFD131075:RFD131206 ROZ131075:ROZ131206 RYV131075:RYV131206 SIR131075:SIR131206 SSN131075:SSN131206 TCJ131075:TCJ131206 TMF131075:TMF131206 TWB131075:TWB131206 UFX131075:UFX131206 UPT131075:UPT131206 UZP131075:UZP131206 VJL131075:VJL131206 VTH131075:VTH131206 WDD131075:WDD131206 WMZ131075:WMZ131206 WWV131075:WWV131206 AN196611:AN196742 KJ196611:KJ196742 UF196611:UF196742 AEB196611:AEB196742 ANX196611:ANX196742 AXT196611:AXT196742 BHP196611:BHP196742 BRL196611:BRL196742 CBH196611:CBH196742 CLD196611:CLD196742 CUZ196611:CUZ196742 DEV196611:DEV196742 DOR196611:DOR196742 DYN196611:DYN196742 EIJ196611:EIJ196742 ESF196611:ESF196742 FCB196611:FCB196742 FLX196611:FLX196742 FVT196611:FVT196742 GFP196611:GFP196742 GPL196611:GPL196742 GZH196611:GZH196742 HJD196611:HJD196742 HSZ196611:HSZ196742 ICV196611:ICV196742 IMR196611:IMR196742 IWN196611:IWN196742 JGJ196611:JGJ196742 JQF196611:JQF196742 KAB196611:KAB196742 KJX196611:KJX196742 KTT196611:KTT196742 LDP196611:LDP196742 LNL196611:LNL196742 LXH196611:LXH196742 MHD196611:MHD196742 MQZ196611:MQZ196742 NAV196611:NAV196742 NKR196611:NKR196742 NUN196611:NUN196742 OEJ196611:OEJ196742 OOF196611:OOF196742 OYB196611:OYB196742 PHX196611:PHX196742 PRT196611:PRT196742 QBP196611:QBP196742 QLL196611:QLL196742 QVH196611:QVH196742 RFD196611:RFD196742 ROZ196611:ROZ196742 RYV196611:RYV196742 SIR196611:SIR196742 SSN196611:SSN196742 TCJ196611:TCJ196742 TMF196611:TMF196742 TWB196611:TWB196742 UFX196611:UFX196742 UPT196611:UPT196742 UZP196611:UZP196742 VJL196611:VJL196742 VTH196611:VTH196742 WDD196611:WDD196742 WMZ196611:WMZ196742 WWV196611:WWV196742 AN262147:AN262278 KJ262147:KJ262278 UF262147:UF262278 AEB262147:AEB262278 ANX262147:ANX262278 AXT262147:AXT262278 BHP262147:BHP262278 BRL262147:BRL262278 CBH262147:CBH262278 CLD262147:CLD262278 CUZ262147:CUZ262278 DEV262147:DEV262278 DOR262147:DOR262278 DYN262147:DYN262278 EIJ262147:EIJ262278 ESF262147:ESF262278 FCB262147:FCB262278 FLX262147:FLX262278 FVT262147:FVT262278 GFP262147:GFP262278 GPL262147:GPL262278 GZH262147:GZH262278 HJD262147:HJD262278 HSZ262147:HSZ262278 ICV262147:ICV262278 IMR262147:IMR262278 IWN262147:IWN262278 JGJ262147:JGJ262278 JQF262147:JQF262278 KAB262147:KAB262278 KJX262147:KJX262278 KTT262147:KTT262278 LDP262147:LDP262278 LNL262147:LNL262278 LXH262147:LXH262278 MHD262147:MHD262278 MQZ262147:MQZ262278 NAV262147:NAV262278 NKR262147:NKR262278 NUN262147:NUN262278 OEJ262147:OEJ262278 OOF262147:OOF262278 OYB262147:OYB262278 PHX262147:PHX262278 PRT262147:PRT262278 QBP262147:QBP262278 QLL262147:QLL262278 QVH262147:QVH262278 RFD262147:RFD262278 ROZ262147:ROZ262278 RYV262147:RYV262278 SIR262147:SIR262278 SSN262147:SSN262278 TCJ262147:TCJ262278 TMF262147:TMF262278 TWB262147:TWB262278 UFX262147:UFX262278 UPT262147:UPT262278 UZP262147:UZP262278 VJL262147:VJL262278 VTH262147:VTH262278 WDD262147:WDD262278 WMZ262147:WMZ262278 WWV262147:WWV262278 AN327683:AN327814 KJ327683:KJ327814 UF327683:UF327814 AEB327683:AEB327814 ANX327683:ANX327814 AXT327683:AXT327814 BHP327683:BHP327814 BRL327683:BRL327814 CBH327683:CBH327814 CLD327683:CLD327814 CUZ327683:CUZ327814 DEV327683:DEV327814 DOR327683:DOR327814 DYN327683:DYN327814 EIJ327683:EIJ327814 ESF327683:ESF327814 FCB327683:FCB327814 FLX327683:FLX327814 FVT327683:FVT327814 GFP327683:GFP327814 GPL327683:GPL327814 GZH327683:GZH327814 HJD327683:HJD327814 HSZ327683:HSZ327814 ICV327683:ICV327814 IMR327683:IMR327814 IWN327683:IWN327814 JGJ327683:JGJ327814 JQF327683:JQF327814 KAB327683:KAB327814 KJX327683:KJX327814 KTT327683:KTT327814 LDP327683:LDP327814 LNL327683:LNL327814 LXH327683:LXH327814 MHD327683:MHD327814 MQZ327683:MQZ327814 NAV327683:NAV327814 NKR327683:NKR327814 NUN327683:NUN327814 OEJ327683:OEJ327814 OOF327683:OOF327814 OYB327683:OYB327814 PHX327683:PHX327814 PRT327683:PRT327814 QBP327683:QBP327814 QLL327683:QLL327814 QVH327683:QVH327814 RFD327683:RFD327814 ROZ327683:ROZ327814 RYV327683:RYV327814 SIR327683:SIR327814 SSN327683:SSN327814 TCJ327683:TCJ327814 TMF327683:TMF327814 TWB327683:TWB327814 UFX327683:UFX327814 UPT327683:UPT327814 UZP327683:UZP327814 VJL327683:VJL327814 VTH327683:VTH327814 WDD327683:WDD327814 WMZ327683:WMZ327814 WWV327683:WWV327814 AN393219:AN393350 KJ393219:KJ393350 UF393219:UF393350 AEB393219:AEB393350 ANX393219:ANX393350 AXT393219:AXT393350 BHP393219:BHP393350 BRL393219:BRL393350 CBH393219:CBH393350 CLD393219:CLD393350 CUZ393219:CUZ393350 DEV393219:DEV393350 DOR393219:DOR393350 DYN393219:DYN393350 EIJ393219:EIJ393350 ESF393219:ESF393350 FCB393219:FCB393350 FLX393219:FLX393350 FVT393219:FVT393350 GFP393219:GFP393350 GPL393219:GPL393350 GZH393219:GZH393350 HJD393219:HJD393350 HSZ393219:HSZ393350 ICV393219:ICV393350 IMR393219:IMR393350 IWN393219:IWN393350 JGJ393219:JGJ393350 JQF393219:JQF393350 KAB393219:KAB393350 KJX393219:KJX393350 KTT393219:KTT393350 LDP393219:LDP393350 LNL393219:LNL393350 LXH393219:LXH393350 MHD393219:MHD393350 MQZ393219:MQZ393350 NAV393219:NAV393350 NKR393219:NKR393350 NUN393219:NUN393350 OEJ393219:OEJ393350 OOF393219:OOF393350 OYB393219:OYB393350 PHX393219:PHX393350 PRT393219:PRT393350 QBP393219:QBP393350 QLL393219:QLL393350 QVH393219:QVH393350 RFD393219:RFD393350 ROZ393219:ROZ393350 RYV393219:RYV393350 SIR393219:SIR393350 SSN393219:SSN393350 TCJ393219:TCJ393350 TMF393219:TMF393350 TWB393219:TWB393350 UFX393219:UFX393350 UPT393219:UPT393350 UZP393219:UZP393350 VJL393219:VJL393350 VTH393219:VTH393350 WDD393219:WDD393350 WMZ393219:WMZ393350 WWV393219:WWV393350 AN458755:AN458886 KJ458755:KJ458886 UF458755:UF458886 AEB458755:AEB458886 ANX458755:ANX458886 AXT458755:AXT458886 BHP458755:BHP458886 BRL458755:BRL458886 CBH458755:CBH458886 CLD458755:CLD458886 CUZ458755:CUZ458886 DEV458755:DEV458886 DOR458755:DOR458886 DYN458755:DYN458886 EIJ458755:EIJ458886 ESF458755:ESF458886 FCB458755:FCB458886 FLX458755:FLX458886 FVT458755:FVT458886 GFP458755:GFP458886 GPL458755:GPL458886 GZH458755:GZH458886 HJD458755:HJD458886 HSZ458755:HSZ458886 ICV458755:ICV458886 IMR458755:IMR458886 IWN458755:IWN458886 JGJ458755:JGJ458886 JQF458755:JQF458886 KAB458755:KAB458886 KJX458755:KJX458886 KTT458755:KTT458886 LDP458755:LDP458886 LNL458755:LNL458886 LXH458755:LXH458886 MHD458755:MHD458886 MQZ458755:MQZ458886 NAV458755:NAV458886 NKR458755:NKR458886 NUN458755:NUN458886 OEJ458755:OEJ458886 OOF458755:OOF458886 OYB458755:OYB458886 PHX458755:PHX458886 PRT458755:PRT458886 QBP458755:QBP458886 QLL458755:QLL458886 QVH458755:QVH458886 RFD458755:RFD458886 ROZ458755:ROZ458886 RYV458755:RYV458886 SIR458755:SIR458886 SSN458755:SSN458886 TCJ458755:TCJ458886 TMF458755:TMF458886 TWB458755:TWB458886 UFX458755:UFX458886 UPT458755:UPT458886 UZP458755:UZP458886 VJL458755:VJL458886 VTH458755:VTH458886 WDD458755:WDD458886 WMZ458755:WMZ458886 WWV458755:WWV458886 AN524291:AN524422 KJ524291:KJ524422 UF524291:UF524422 AEB524291:AEB524422 ANX524291:ANX524422 AXT524291:AXT524422 BHP524291:BHP524422 BRL524291:BRL524422 CBH524291:CBH524422 CLD524291:CLD524422 CUZ524291:CUZ524422 DEV524291:DEV524422 DOR524291:DOR524422 DYN524291:DYN524422 EIJ524291:EIJ524422 ESF524291:ESF524422 FCB524291:FCB524422 FLX524291:FLX524422 FVT524291:FVT524422 GFP524291:GFP524422 GPL524291:GPL524422 GZH524291:GZH524422 HJD524291:HJD524422 HSZ524291:HSZ524422 ICV524291:ICV524422 IMR524291:IMR524422 IWN524291:IWN524422 JGJ524291:JGJ524422 JQF524291:JQF524422 KAB524291:KAB524422 KJX524291:KJX524422 KTT524291:KTT524422 LDP524291:LDP524422 LNL524291:LNL524422 LXH524291:LXH524422 MHD524291:MHD524422 MQZ524291:MQZ524422 NAV524291:NAV524422 NKR524291:NKR524422 NUN524291:NUN524422 OEJ524291:OEJ524422 OOF524291:OOF524422 OYB524291:OYB524422 PHX524291:PHX524422 PRT524291:PRT524422 QBP524291:QBP524422 QLL524291:QLL524422 QVH524291:QVH524422 RFD524291:RFD524422 ROZ524291:ROZ524422 RYV524291:RYV524422 SIR524291:SIR524422 SSN524291:SSN524422 TCJ524291:TCJ524422 TMF524291:TMF524422 TWB524291:TWB524422 UFX524291:UFX524422 UPT524291:UPT524422 UZP524291:UZP524422 VJL524291:VJL524422 VTH524291:VTH524422 WDD524291:WDD524422 WMZ524291:WMZ524422 WWV524291:WWV524422 AN589827:AN589958 KJ589827:KJ589958 UF589827:UF589958 AEB589827:AEB589958 ANX589827:ANX589958 AXT589827:AXT589958 BHP589827:BHP589958 BRL589827:BRL589958 CBH589827:CBH589958 CLD589827:CLD589958 CUZ589827:CUZ589958 DEV589827:DEV589958 DOR589827:DOR589958 DYN589827:DYN589958 EIJ589827:EIJ589958 ESF589827:ESF589958 FCB589827:FCB589958 FLX589827:FLX589958 FVT589827:FVT589958 GFP589827:GFP589958 GPL589827:GPL589958 GZH589827:GZH589958 HJD589827:HJD589958 HSZ589827:HSZ589958 ICV589827:ICV589958 IMR589827:IMR589958 IWN589827:IWN589958 JGJ589827:JGJ589958 JQF589827:JQF589958 KAB589827:KAB589958 KJX589827:KJX589958 KTT589827:KTT589958 LDP589827:LDP589958 LNL589827:LNL589958 LXH589827:LXH589958 MHD589827:MHD589958 MQZ589827:MQZ589958 NAV589827:NAV589958 NKR589827:NKR589958 NUN589827:NUN589958 OEJ589827:OEJ589958 OOF589827:OOF589958 OYB589827:OYB589958 PHX589827:PHX589958 PRT589827:PRT589958 QBP589827:QBP589958 QLL589827:QLL589958 QVH589827:QVH589958 RFD589827:RFD589958 ROZ589827:ROZ589958 RYV589827:RYV589958 SIR589827:SIR589958 SSN589827:SSN589958 TCJ589827:TCJ589958 TMF589827:TMF589958 TWB589827:TWB589958 UFX589827:UFX589958 UPT589827:UPT589958 UZP589827:UZP589958 VJL589827:VJL589958 VTH589827:VTH589958 WDD589827:WDD589958 WMZ589827:WMZ589958 WWV589827:WWV589958 AN655363:AN655494 KJ655363:KJ655494 UF655363:UF655494 AEB655363:AEB655494 ANX655363:ANX655494 AXT655363:AXT655494 BHP655363:BHP655494 BRL655363:BRL655494 CBH655363:CBH655494 CLD655363:CLD655494 CUZ655363:CUZ655494 DEV655363:DEV655494 DOR655363:DOR655494 DYN655363:DYN655494 EIJ655363:EIJ655494 ESF655363:ESF655494 FCB655363:FCB655494 FLX655363:FLX655494 FVT655363:FVT655494 GFP655363:GFP655494 GPL655363:GPL655494 GZH655363:GZH655494 HJD655363:HJD655494 HSZ655363:HSZ655494 ICV655363:ICV655494 IMR655363:IMR655494 IWN655363:IWN655494 JGJ655363:JGJ655494 JQF655363:JQF655494 KAB655363:KAB655494 KJX655363:KJX655494 KTT655363:KTT655494 LDP655363:LDP655494 LNL655363:LNL655494 LXH655363:LXH655494 MHD655363:MHD655494 MQZ655363:MQZ655494 NAV655363:NAV655494 NKR655363:NKR655494 NUN655363:NUN655494 OEJ655363:OEJ655494 OOF655363:OOF655494 OYB655363:OYB655494 PHX655363:PHX655494 PRT655363:PRT655494 QBP655363:QBP655494 QLL655363:QLL655494 QVH655363:QVH655494 RFD655363:RFD655494 ROZ655363:ROZ655494 RYV655363:RYV655494 SIR655363:SIR655494 SSN655363:SSN655494 TCJ655363:TCJ655494 TMF655363:TMF655494 TWB655363:TWB655494 UFX655363:UFX655494 UPT655363:UPT655494 UZP655363:UZP655494 VJL655363:VJL655494 VTH655363:VTH655494 WDD655363:WDD655494 WMZ655363:WMZ655494 WWV655363:WWV655494 AN720899:AN721030 KJ720899:KJ721030 UF720899:UF721030 AEB720899:AEB721030 ANX720899:ANX721030 AXT720899:AXT721030 BHP720899:BHP721030 BRL720899:BRL721030 CBH720899:CBH721030 CLD720899:CLD721030 CUZ720899:CUZ721030 DEV720899:DEV721030 DOR720899:DOR721030 DYN720899:DYN721030 EIJ720899:EIJ721030 ESF720899:ESF721030 FCB720899:FCB721030 FLX720899:FLX721030 FVT720899:FVT721030 GFP720899:GFP721030 GPL720899:GPL721030 GZH720899:GZH721030 HJD720899:HJD721030 HSZ720899:HSZ721030 ICV720899:ICV721030 IMR720899:IMR721030 IWN720899:IWN721030 JGJ720899:JGJ721030 JQF720899:JQF721030 KAB720899:KAB721030 KJX720899:KJX721030 KTT720899:KTT721030 LDP720899:LDP721030 LNL720899:LNL721030 LXH720899:LXH721030 MHD720899:MHD721030 MQZ720899:MQZ721030 NAV720899:NAV721030 NKR720899:NKR721030 NUN720899:NUN721030 OEJ720899:OEJ721030 OOF720899:OOF721030 OYB720899:OYB721030 PHX720899:PHX721030 PRT720899:PRT721030 QBP720899:QBP721030 QLL720899:QLL721030 QVH720899:QVH721030 RFD720899:RFD721030 ROZ720899:ROZ721030 RYV720899:RYV721030 SIR720899:SIR721030 SSN720899:SSN721030 TCJ720899:TCJ721030 TMF720899:TMF721030 TWB720899:TWB721030 UFX720899:UFX721030 UPT720899:UPT721030 UZP720899:UZP721030 VJL720899:VJL721030 VTH720899:VTH721030 WDD720899:WDD721030 WMZ720899:WMZ721030 WWV720899:WWV721030 AN786435:AN786566 KJ786435:KJ786566 UF786435:UF786566 AEB786435:AEB786566 ANX786435:ANX786566 AXT786435:AXT786566 BHP786435:BHP786566 BRL786435:BRL786566 CBH786435:CBH786566 CLD786435:CLD786566 CUZ786435:CUZ786566 DEV786435:DEV786566 DOR786435:DOR786566 DYN786435:DYN786566 EIJ786435:EIJ786566 ESF786435:ESF786566 FCB786435:FCB786566 FLX786435:FLX786566 FVT786435:FVT786566 GFP786435:GFP786566 GPL786435:GPL786566 GZH786435:GZH786566 HJD786435:HJD786566 HSZ786435:HSZ786566 ICV786435:ICV786566 IMR786435:IMR786566 IWN786435:IWN786566 JGJ786435:JGJ786566 JQF786435:JQF786566 KAB786435:KAB786566 KJX786435:KJX786566 KTT786435:KTT786566 LDP786435:LDP786566 LNL786435:LNL786566 LXH786435:LXH786566 MHD786435:MHD786566 MQZ786435:MQZ786566 NAV786435:NAV786566 NKR786435:NKR786566 NUN786435:NUN786566 OEJ786435:OEJ786566 OOF786435:OOF786566 OYB786435:OYB786566 PHX786435:PHX786566 PRT786435:PRT786566 QBP786435:QBP786566 QLL786435:QLL786566 QVH786435:QVH786566 RFD786435:RFD786566 ROZ786435:ROZ786566 RYV786435:RYV786566 SIR786435:SIR786566 SSN786435:SSN786566 TCJ786435:TCJ786566 TMF786435:TMF786566 TWB786435:TWB786566 UFX786435:UFX786566 UPT786435:UPT786566 UZP786435:UZP786566 VJL786435:VJL786566 VTH786435:VTH786566 WDD786435:WDD786566 WMZ786435:WMZ786566 WWV786435:WWV786566 AN851971:AN852102 KJ851971:KJ852102 UF851971:UF852102 AEB851971:AEB852102 ANX851971:ANX852102 AXT851971:AXT852102 BHP851971:BHP852102 BRL851971:BRL852102 CBH851971:CBH852102 CLD851971:CLD852102 CUZ851971:CUZ852102 DEV851971:DEV852102 DOR851971:DOR852102 DYN851971:DYN852102 EIJ851971:EIJ852102 ESF851971:ESF852102 FCB851971:FCB852102 FLX851971:FLX852102 FVT851971:FVT852102 GFP851971:GFP852102 GPL851971:GPL852102 GZH851971:GZH852102 HJD851971:HJD852102 HSZ851971:HSZ852102 ICV851971:ICV852102 IMR851971:IMR852102 IWN851971:IWN852102 JGJ851971:JGJ852102 JQF851971:JQF852102 KAB851971:KAB852102 KJX851971:KJX852102 KTT851971:KTT852102 LDP851971:LDP852102 LNL851971:LNL852102 LXH851971:LXH852102 MHD851971:MHD852102 MQZ851971:MQZ852102 NAV851971:NAV852102 NKR851971:NKR852102 NUN851971:NUN852102 OEJ851971:OEJ852102 OOF851971:OOF852102 OYB851971:OYB852102 PHX851971:PHX852102 PRT851971:PRT852102 QBP851971:QBP852102 QLL851971:QLL852102 QVH851971:QVH852102 RFD851971:RFD852102 ROZ851971:ROZ852102 RYV851971:RYV852102 SIR851971:SIR852102 SSN851971:SSN852102 TCJ851971:TCJ852102 TMF851971:TMF852102 TWB851971:TWB852102 UFX851971:UFX852102 UPT851971:UPT852102 UZP851971:UZP852102 VJL851971:VJL852102 VTH851971:VTH852102 WDD851971:WDD852102 WMZ851971:WMZ852102 WWV851971:WWV852102 AN917507:AN917638 KJ917507:KJ917638 UF917507:UF917638 AEB917507:AEB917638 ANX917507:ANX917638 AXT917507:AXT917638 BHP917507:BHP917638 BRL917507:BRL917638 CBH917507:CBH917638 CLD917507:CLD917638 CUZ917507:CUZ917638 DEV917507:DEV917638 DOR917507:DOR917638 DYN917507:DYN917638 EIJ917507:EIJ917638 ESF917507:ESF917638 FCB917507:FCB917638 FLX917507:FLX917638 FVT917507:FVT917638 GFP917507:GFP917638 GPL917507:GPL917638 GZH917507:GZH917638 HJD917507:HJD917638 HSZ917507:HSZ917638 ICV917507:ICV917638 IMR917507:IMR917638 IWN917507:IWN917638 JGJ917507:JGJ917638 JQF917507:JQF917638 KAB917507:KAB917638 KJX917507:KJX917638 KTT917507:KTT917638 LDP917507:LDP917638 LNL917507:LNL917638 LXH917507:LXH917638 MHD917507:MHD917638 MQZ917507:MQZ917638 NAV917507:NAV917638 NKR917507:NKR917638 NUN917507:NUN917638 OEJ917507:OEJ917638 OOF917507:OOF917638 OYB917507:OYB917638 PHX917507:PHX917638 PRT917507:PRT917638 QBP917507:QBP917638 QLL917507:QLL917638 QVH917507:QVH917638 RFD917507:RFD917638 ROZ917507:ROZ917638 RYV917507:RYV917638 SIR917507:SIR917638 SSN917507:SSN917638 TCJ917507:TCJ917638 TMF917507:TMF917638 TWB917507:TWB917638 UFX917507:UFX917638 UPT917507:UPT917638 UZP917507:UZP917638 VJL917507:VJL917638 VTH917507:VTH917638 WDD917507:WDD917638 WMZ917507:WMZ917638 WWV917507:WWV917638 AN983043:AN983174 KJ983043:KJ983174 UF983043:UF983174 AEB983043:AEB983174 ANX983043:ANX983174 AXT983043:AXT983174 BHP983043:BHP983174 BRL983043:BRL983174 CBH983043:CBH983174 CLD983043:CLD983174 CUZ983043:CUZ983174 DEV983043:DEV983174 DOR983043:DOR983174 DYN983043:DYN983174 EIJ983043:EIJ983174 ESF983043:ESF983174 FCB983043:FCB983174 FLX983043:FLX983174 FVT983043:FVT983174 GFP983043:GFP983174 GPL983043:GPL983174 GZH983043:GZH983174 HJD983043:HJD983174 HSZ983043:HSZ983174 ICV983043:ICV983174 IMR983043:IMR983174 IWN983043:IWN983174 JGJ983043:JGJ983174 JQF983043:JQF983174 KAB983043:KAB983174 KJX983043:KJX983174 KTT983043:KTT983174 LDP983043:LDP983174 LNL983043:LNL983174 LXH983043:LXH983174 MHD983043:MHD983174 MQZ983043:MQZ983174 NAV983043:NAV983174 NKR983043:NKR983174 NUN983043:NUN983174 OEJ983043:OEJ983174 OOF983043:OOF983174 OYB983043:OYB983174 PHX983043:PHX983174 PRT983043:PRT983174 QBP983043:QBP983174 QLL983043:QLL983174 QVH983043:QVH983174 RFD983043:RFD983174 ROZ983043:ROZ983174 RYV983043:RYV983174 SIR983043:SIR983174 SSN983043:SSN983174 TCJ983043:TCJ983174 TMF983043:TMF983174 TWB983043:TWB983174 UFX983043:UFX983174 UPT983043:UPT983174 UZP983043:UZP983174 VJL983043:VJL983174 VTH983043:VTH983174 WDD983043:WDD983174 WMZ983043:WMZ983174 AN3:AN134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54"/>
  <sheetViews>
    <sheetView showGridLines="0" zoomScale="60" zoomScaleNormal="60" zoomScaleSheetLayoutView="5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42578125" customWidth="1"/>
    <col min="34" max="34" width="31.42578125" customWidth="1"/>
    <col min="35" max="35" width="135.85546875" customWidth="1"/>
    <col min="36" max="36" width="47.42578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42578125" customWidth="1"/>
    <col min="290" max="290" width="31.42578125" customWidth="1"/>
    <col min="291" max="291" width="135.85546875" customWidth="1"/>
    <col min="292" max="292" width="47.42578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42578125" customWidth="1"/>
    <col min="546" max="546" width="31.42578125" customWidth="1"/>
    <col min="547" max="547" width="135.85546875" customWidth="1"/>
    <col min="548" max="548" width="47.42578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42578125" customWidth="1"/>
    <col min="802" max="802" width="31.42578125" customWidth="1"/>
    <col min="803" max="803" width="135.85546875" customWidth="1"/>
    <col min="804" max="804" width="47.42578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42578125" customWidth="1"/>
    <col min="1058" max="1058" width="31.42578125" customWidth="1"/>
    <col min="1059" max="1059" width="135.85546875" customWidth="1"/>
    <col min="1060" max="1060" width="47.42578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42578125" customWidth="1"/>
    <col min="1314" max="1314" width="31.42578125" customWidth="1"/>
    <col min="1315" max="1315" width="135.85546875" customWidth="1"/>
    <col min="1316" max="1316" width="47.42578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42578125" customWidth="1"/>
    <col min="1570" max="1570" width="31.42578125" customWidth="1"/>
    <col min="1571" max="1571" width="135.85546875" customWidth="1"/>
    <col min="1572" max="1572" width="47.42578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42578125" customWidth="1"/>
    <col min="1826" max="1826" width="31.42578125" customWidth="1"/>
    <col min="1827" max="1827" width="135.85546875" customWidth="1"/>
    <col min="1828" max="1828" width="47.42578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42578125" customWidth="1"/>
    <col min="2082" max="2082" width="31.42578125" customWidth="1"/>
    <col min="2083" max="2083" width="135.85546875" customWidth="1"/>
    <col min="2084" max="2084" width="47.42578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42578125" customWidth="1"/>
    <col min="2338" max="2338" width="31.42578125" customWidth="1"/>
    <col min="2339" max="2339" width="135.85546875" customWidth="1"/>
    <col min="2340" max="2340" width="47.42578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42578125" customWidth="1"/>
    <col min="2594" max="2594" width="31.42578125" customWidth="1"/>
    <col min="2595" max="2595" width="135.85546875" customWidth="1"/>
    <col min="2596" max="2596" width="47.42578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42578125" customWidth="1"/>
    <col min="2850" max="2850" width="31.42578125" customWidth="1"/>
    <col min="2851" max="2851" width="135.85546875" customWidth="1"/>
    <col min="2852" max="2852" width="47.42578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42578125" customWidth="1"/>
    <col min="3106" max="3106" width="31.42578125" customWidth="1"/>
    <col min="3107" max="3107" width="135.85546875" customWidth="1"/>
    <col min="3108" max="3108" width="47.42578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42578125" customWidth="1"/>
    <col min="3362" max="3362" width="31.42578125" customWidth="1"/>
    <col min="3363" max="3363" width="135.85546875" customWidth="1"/>
    <col min="3364" max="3364" width="47.42578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42578125" customWidth="1"/>
    <col min="3618" max="3618" width="31.42578125" customWidth="1"/>
    <col min="3619" max="3619" width="135.85546875" customWidth="1"/>
    <col min="3620" max="3620" width="47.42578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42578125" customWidth="1"/>
    <col min="3874" max="3874" width="31.42578125" customWidth="1"/>
    <col min="3875" max="3875" width="135.85546875" customWidth="1"/>
    <col min="3876" max="3876" width="47.42578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42578125" customWidth="1"/>
    <col min="4130" max="4130" width="31.42578125" customWidth="1"/>
    <col min="4131" max="4131" width="135.85546875" customWidth="1"/>
    <col min="4132" max="4132" width="47.42578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42578125" customWidth="1"/>
    <col min="4386" max="4386" width="31.42578125" customWidth="1"/>
    <col min="4387" max="4387" width="135.85546875" customWidth="1"/>
    <col min="4388" max="4388" width="47.42578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42578125" customWidth="1"/>
    <col min="4642" max="4642" width="31.42578125" customWidth="1"/>
    <col min="4643" max="4643" width="135.85546875" customWidth="1"/>
    <col min="4644" max="4644" width="47.42578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42578125" customWidth="1"/>
    <col min="4898" max="4898" width="31.42578125" customWidth="1"/>
    <col min="4899" max="4899" width="135.85546875" customWidth="1"/>
    <col min="4900" max="4900" width="47.42578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42578125" customWidth="1"/>
    <col min="5154" max="5154" width="31.42578125" customWidth="1"/>
    <col min="5155" max="5155" width="135.85546875" customWidth="1"/>
    <col min="5156" max="5156" width="47.42578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42578125" customWidth="1"/>
    <col min="5410" max="5410" width="31.42578125" customWidth="1"/>
    <col min="5411" max="5411" width="135.85546875" customWidth="1"/>
    <col min="5412" max="5412" width="47.42578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42578125" customWidth="1"/>
    <col min="5666" max="5666" width="31.42578125" customWidth="1"/>
    <col min="5667" max="5667" width="135.85546875" customWidth="1"/>
    <col min="5668" max="5668" width="47.42578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42578125" customWidth="1"/>
    <col min="5922" max="5922" width="31.42578125" customWidth="1"/>
    <col min="5923" max="5923" width="135.85546875" customWidth="1"/>
    <col min="5924" max="5924" width="47.42578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42578125" customWidth="1"/>
    <col min="6178" max="6178" width="31.42578125" customWidth="1"/>
    <col min="6179" max="6179" width="135.85546875" customWidth="1"/>
    <col min="6180" max="6180" width="47.42578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42578125" customWidth="1"/>
    <col min="6434" max="6434" width="31.42578125" customWidth="1"/>
    <col min="6435" max="6435" width="135.85546875" customWidth="1"/>
    <col min="6436" max="6436" width="47.42578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42578125" customWidth="1"/>
    <col min="6690" max="6690" width="31.42578125" customWidth="1"/>
    <col min="6691" max="6691" width="135.85546875" customWidth="1"/>
    <col min="6692" max="6692" width="47.42578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42578125" customWidth="1"/>
    <col min="6946" max="6946" width="31.42578125" customWidth="1"/>
    <col min="6947" max="6947" width="135.85546875" customWidth="1"/>
    <col min="6948" max="6948" width="47.42578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42578125" customWidth="1"/>
    <col min="7202" max="7202" width="31.42578125" customWidth="1"/>
    <col min="7203" max="7203" width="135.85546875" customWidth="1"/>
    <col min="7204" max="7204" width="47.42578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42578125" customWidth="1"/>
    <col min="7458" max="7458" width="31.42578125" customWidth="1"/>
    <col min="7459" max="7459" width="135.85546875" customWidth="1"/>
    <col min="7460" max="7460" width="47.42578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42578125" customWidth="1"/>
    <col min="7714" max="7714" width="31.42578125" customWidth="1"/>
    <col min="7715" max="7715" width="135.85546875" customWidth="1"/>
    <col min="7716" max="7716" width="47.42578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42578125" customWidth="1"/>
    <col min="7970" max="7970" width="31.42578125" customWidth="1"/>
    <col min="7971" max="7971" width="135.85546875" customWidth="1"/>
    <col min="7972" max="7972" width="47.42578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42578125" customWidth="1"/>
    <col min="8226" max="8226" width="31.42578125" customWidth="1"/>
    <col min="8227" max="8227" width="135.85546875" customWidth="1"/>
    <col min="8228" max="8228" width="47.42578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42578125" customWidth="1"/>
    <col min="8482" max="8482" width="31.42578125" customWidth="1"/>
    <col min="8483" max="8483" width="135.85546875" customWidth="1"/>
    <col min="8484" max="8484" width="47.42578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42578125" customWidth="1"/>
    <col min="8738" max="8738" width="31.42578125" customWidth="1"/>
    <col min="8739" max="8739" width="135.85546875" customWidth="1"/>
    <col min="8740" max="8740" width="47.42578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42578125" customWidth="1"/>
    <col min="8994" max="8994" width="31.42578125" customWidth="1"/>
    <col min="8995" max="8995" width="135.85546875" customWidth="1"/>
    <col min="8996" max="8996" width="47.42578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42578125" customWidth="1"/>
    <col min="9250" max="9250" width="31.42578125" customWidth="1"/>
    <col min="9251" max="9251" width="135.85546875" customWidth="1"/>
    <col min="9252" max="9252" width="47.42578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42578125" customWidth="1"/>
    <col min="9506" max="9506" width="31.42578125" customWidth="1"/>
    <col min="9507" max="9507" width="135.85546875" customWidth="1"/>
    <col min="9508" max="9508" width="47.42578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42578125" customWidth="1"/>
    <col min="9762" max="9762" width="31.42578125" customWidth="1"/>
    <col min="9763" max="9763" width="135.85546875" customWidth="1"/>
    <col min="9764" max="9764" width="47.42578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42578125" customWidth="1"/>
    <col min="10018" max="10018" width="31.42578125" customWidth="1"/>
    <col min="10019" max="10019" width="135.85546875" customWidth="1"/>
    <col min="10020" max="10020" width="47.42578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42578125" customWidth="1"/>
    <col min="10274" max="10274" width="31.42578125" customWidth="1"/>
    <col min="10275" max="10275" width="135.85546875" customWidth="1"/>
    <col min="10276" max="10276" width="47.42578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42578125" customWidth="1"/>
    <col min="10530" max="10530" width="31.42578125" customWidth="1"/>
    <col min="10531" max="10531" width="135.85546875" customWidth="1"/>
    <col min="10532" max="10532" width="47.42578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42578125" customWidth="1"/>
    <col min="10786" max="10786" width="31.42578125" customWidth="1"/>
    <col min="10787" max="10787" width="135.85546875" customWidth="1"/>
    <col min="10788" max="10788" width="47.42578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42578125" customWidth="1"/>
    <col min="11042" max="11042" width="31.42578125" customWidth="1"/>
    <col min="11043" max="11043" width="135.85546875" customWidth="1"/>
    <col min="11044" max="11044" width="47.42578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42578125" customWidth="1"/>
    <col min="11298" max="11298" width="31.42578125" customWidth="1"/>
    <col min="11299" max="11299" width="135.85546875" customWidth="1"/>
    <col min="11300" max="11300" width="47.42578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42578125" customWidth="1"/>
    <col min="11554" max="11554" width="31.42578125" customWidth="1"/>
    <col min="11555" max="11555" width="135.85546875" customWidth="1"/>
    <col min="11556" max="11556" width="47.42578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42578125" customWidth="1"/>
    <col min="11810" max="11810" width="31.42578125" customWidth="1"/>
    <col min="11811" max="11811" width="135.85546875" customWidth="1"/>
    <col min="11812" max="11812" width="47.42578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42578125" customWidth="1"/>
    <col min="12066" max="12066" width="31.42578125" customWidth="1"/>
    <col min="12067" max="12067" width="135.85546875" customWidth="1"/>
    <col min="12068" max="12068" width="47.42578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42578125" customWidth="1"/>
    <col min="12322" max="12322" width="31.42578125" customWidth="1"/>
    <col min="12323" max="12323" width="135.85546875" customWidth="1"/>
    <col min="12324" max="12324" width="47.42578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42578125" customWidth="1"/>
    <col min="12578" max="12578" width="31.42578125" customWidth="1"/>
    <col min="12579" max="12579" width="135.85546875" customWidth="1"/>
    <col min="12580" max="12580" width="47.42578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42578125" customWidth="1"/>
    <col min="12834" max="12834" width="31.42578125" customWidth="1"/>
    <col min="12835" max="12835" width="135.85546875" customWidth="1"/>
    <col min="12836" max="12836" width="47.42578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42578125" customWidth="1"/>
    <col min="13090" max="13090" width="31.42578125" customWidth="1"/>
    <col min="13091" max="13091" width="135.85546875" customWidth="1"/>
    <col min="13092" max="13092" width="47.42578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42578125" customWidth="1"/>
    <col min="13346" max="13346" width="31.42578125" customWidth="1"/>
    <col min="13347" max="13347" width="135.85546875" customWidth="1"/>
    <col min="13348" max="13348" width="47.42578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42578125" customWidth="1"/>
    <col min="13602" max="13602" width="31.42578125" customWidth="1"/>
    <col min="13603" max="13603" width="135.85546875" customWidth="1"/>
    <col min="13604" max="13604" width="47.42578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42578125" customWidth="1"/>
    <col min="13858" max="13858" width="31.42578125" customWidth="1"/>
    <col min="13859" max="13859" width="135.85546875" customWidth="1"/>
    <col min="13860" max="13860" width="47.42578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42578125" customWidth="1"/>
    <col min="14114" max="14114" width="31.42578125" customWidth="1"/>
    <col min="14115" max="14115" width="135.85546875" customWidth="1"/>
    <col min="14116" max="14116" width="47.42578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42578125" customWidth="1"/>
    <col min="14370" max="14370" width="31.42578125" customWidth="1"/>
    <col min="14371" max="14371" width="135.85546875" customWidth="1"/>
    <col min="14372" max="14372" width="47.42578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42578125" customWidth="1"/>
    <col min="14626" max="14626" width="31.42578125" customWidth="1"/>
    <col min="14627" max="14627" width="135.85546875" customWidth="1"/>
    <col min="14628" max="14628" width="47.42578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42578125" customWidth="1"/>
    <col min="14882" max="14882" width="31.42578125" customWidth="1"/>
    <col min="14883" max="14883" width="135.85546875" customWidth="1"/>
    <col min="14884" max="14884" width="47.42578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42578125" customWidth="1"/>
    <col min="15138" max="15138" width="31.42578125" customWidth="1"/>
    <col min="15139" max="15139" width="135.85546875" customWidth="1"/>
    <col min="15140" max="15140" width="47.42578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42578125" customWidth="1"/>
    <col min="15394" max="15394" width="31.42578125" customWidth="1"/>
    <col min="15395" max="15395" width="135.85546875" customWidth="1"/>
    <col min="15396" max="15396" width="47.42578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42578125" customWidth="1"/>
    <col min="15650" max="15650" width="31.42578125" customWidth="1"/>
    <col min="15651" max="15651" width="135.85546875" customWidth="1"/>
    <col min="15652" max="15652" width="47.42578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42578125" customWidth="1"/>
    <col min="15906" max="15906" width="31.42578125" customWidth="1"/>
    <col min="15907" max="15907" width="135.85546875" customWidth="1"/>
    <col min="15908" max="15908" width="47.42578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42578125" customWidth="1"/>
    <col min="16162" max="16162" width="31.42578125" customWidth="1"/>
    <col min="16163" max="16163" width="135.85546875" customWidth="1"/>
    <col min="16164" max="16164" width="47.42578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5031</v>
      </c>
      <c r="B3" s="60"/>
      <c r="C3" s="60"/>
      <c r="D3" s="61" t="s">
        <v>5032</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331.5" x14ac:dyDescent="0.25">
      <c r="A4" s="24" t="s">
        <v>5031</v>
      </c>
      <c r="B4" s="25" t="s">
        <v>5033</v>
      </c>
      <c r="C4" s="25" t="s">
        <v>36</v>
      </c>
      <c r="D4" s="25" t="s">
        <v>53</v>
      </c>
      <c r="E4" s="25" t="s">
        <v>592</v>
      </c>
      <c r="F4" s="25">
        <v>0</v>
      </c>
      <c r="G4" s="26" t="s">
        <v>5033</v>
      </c>
      <c r="H4" s="25" t="s">
        <v>5034</v>
      </c>
      <c r="I4" s="27">
        <v>0.25</v>
      </c>
      <c r="J4" s="25">
        <v>5</v>
      </c>
      <c r="K4" s="25" t="s">
        <v>40</v>
      </c>
      <c r="L4" s="25" t="s">
        <v>5035</v>
      </c>
      <c r="M4" s="26" t="s">
        <v>36</v>
      </c>
      <c r="N4" s="25" t="s">
        <v>36</v>
      </c>
      <c r="O4" s="28" t="s">
        <v>36</v>
      </c>
      <c r="P4" s="29" t="s">
        <v>36</v>
      </c>
      <c r="Q4" s="29" t="s">
        <v>36</v>
      </c>
      <c r="R4" s="25" t="s">
        <v>36</v>
      </c>
      <c r="S4" s="14"/>
      <c r="T4" s="15"/>
      <c r="U4" s="16"/>
      <c r="V4" s="64"/>
      <c r="W4" s="32"/>
      <c r="X4" s="65"/>
      <c r="Y4" s="34"/>
      <c r="Z4" s="35"/>
      <c r="AA4" s="36"/>
      <c r="AB4" s="37"/>
      <c r="AC4" s="35"/>
      <c r="AD4" s="36"/>
      <c r="AE4" s="34"/>
      <c r="AF4" s="35"/>
      <c r="AG4" s="36"/>
      <c r="AH4" s="37"/>
      <c r="AI4" s="35"/>
      <c r="AJ4" s="36"/>
      <c r="AK4" s="34"/>
      <c r="AL4" s="35"/>
      <c r="AM4" s="36"/>
      <c r="AN4" s="37">
        <v>1</v>
      </c>
      <c r="AO4" s="35" t="s">
        <v>5036</v>
      </c>
      <c r="AP4" s="36">
        <v>43817</v>
      </c>
    </row>
    <row r="5" spans="1:46" ht="76.5" x14ac:dyDescent="0.25">
      <c r="A5" s="24" t="s">
        <v>5031</v>
      </c>
      <c r="B5" s="25" t="s">
        <v>36</v>
      </c>
      <c r="C5" s="25" t="s">
        <v>5037</v>
      </c>
      <c r="D5" s="25" t="s">
        <v>36</v>
      </c>
      <c r="E5" s="25" t="s">
        <v>36</v>
      </c>
      <c r="F5" s="25" t="s">
        <v>36</v>
      </c>
      <c r="G5" s="26" t="s">
        <v>36</v>
      </c>
      <c r="H5" s="25" t="s">
        <v>36</v>
      </c>
      <c r="I5" s="27" t="s">
        <v>36</v>
      </c>
      <c r="J5" s="25" t="s">
        <v>36</v>
      </c>
      <c r="K5" s="25" t="s">
        <v>36</v>
      </c>
      <c r="L5" s="25" t="s">
        <v>36</v>
      </c>
      <c r="M5" s="26" t="s">
        <v>5037</v>
      </c>
      <c r="N5" s="25" t="s">
        <v>5038</v>
      </c>
      <c r="O5" s="28">
        <v>0.1</v>
      </c>
      <c r="P5" s="29">
        <v>43479</v>
      </c>
      <c r="Q5" s="29">
        <v>43525</v>
      </c>
      <c r="R5" s="25" t="s">
        <v>5039</v>
      </c>
      <c r="S5" s="14">
        <v>1</v>
      </c>
      <c r="T5" s="15" t="s">
        <v>5040</v>
      </c>
      <c r="U5" s="16">
        <v>43524</v>
      </c>
      <c r="V5" s="64">
        <v>1</v>
      </c>
      <c r="W5" s="32" t="s">
        <v>671</v>
      </c>
      <c r="X5" s="65">
        <v>43524</v>
      </c>
      <c r="Y5" s="34"/>
      <c r="Z5" s="35"/>
      <c r="AA5" s="36"/>
      <c r="AB5" s="37"/>
      <c r="AC5" s="35"/>
      <c r="AD5" s="36"/>
      <c r="AE5" s="14">
        <v>1</v>
      </c>
      <c r="AF5" s="15" t="s">
        <v>5040</v>
      </c>
      <c r="AG5" s="16">
        <v>43524</v>
      </c>
      <c r="AH5" s="37"/>
      <c r="AI5" s="35" t="s">
        <v>5041</v>
      </c>
      <c r="AJ5" s="36"/>
      <c r="AK5" s="34"/>
      <c r="AL5" s="35"/>
      <c r="AM5" s="36"/>
      <c r="AN5" s="64">
        <v>1</v>
      </c>
      <c r="AO5" s="32" t="s">
        <v>671</v>
      </c>
      <c r="AP5" s="65">
        <v>43524</v>
      </c>
    </row>
    <row r="6" spans="1:46" ht="78.75" x14ac:dyDescent="0.25">
      <c r="A6" s="24" t="s">
        <v>5031</v>
      </c>
      <c r="B6" s="25" t="s">
        <v>36</v>
      </c>
      <c r="C6" s="25" t="s">
        <v>5042</v>
      </c>
      <c r="D6" s="25" t="s">
        <v>36</v>
      </c>
      <c r="E6" s="25" t="s">
        <v>36</v>
      </c>
      <c r="F6" s="25" t="s">
        <v>36</v>
      </c>
      <c r="G6" s="26" t="s">
        <v>36</v>
      </c>
      <c r="H6" s="25" t="s">
        <v>36</v>
      </c>
      <c r="I6" s="27" t="s">
        <v>36</v>
      </c>
      <c r="J6" s="25" t="s">
        <v>36</v>
      </c>
      <c r="K6" s="25" t="s">
        <v>36</v>
      </c>
      <c r="L6" s="25" t="s">
        <v>36</v>
      </c>
      <c r="M6" s="26" t="s">
        <v>5042</v>
      </c>
      <c r="N6" s="25" t="s">
        <v>5043</v>
      </c>
      <c r="O6" s="28">
        <v>0.1</v>
      </c>
      <c r="P6" s="29">
        <v>43525</v>
      </c>
      <c r="Q6" s="29">
        <v>43585</v>
      </c>
      <c r="R6" s="25" t="s">
        <v>5039</v>
      </c>
      <c r="S6" s="14">
        <v>1</v>
      </c>
      <c r="T6" s="15" t="s">
        <v>5044</v>
      </c>
      <c r="U6" s="16">
        <v>43585</v>
      </c>
      <c r="V6" s="64">
        <v>1</v>
      </c>
      <c r="W6" s="32" t="s">
        <v>671</v>
      </c>
      <c r="X6" s="65">
        <v>43585</v>
      </c>
      <c r="Y6" s="34"/>
      <c r="Z6" s="35"/>
      <c r="AA6" s="36"/>
      <c r="AB6" s="37"/>
      <c r="AC6" s="35"/>
      <c r="AD6" s="36"/>
      <c r="AE6" s="14">
        <v>1</v>
      </c>
      <c r="AF6" s="15" t="s">
        <v>5044</v>
      </c>
      <c r="AG6" s="16">
        <v>43585</v>
      </c>
      <c r="AH6" s="37"/>
      <c r="AI6" s="35" t="s">
        <v>5041</v>
      </c>
      <c r="AJ6" s="36"/>
      <c r="AK6" s="34"/>
      <c r="AL6" s="35"/>
      <c r="AM6" s="36"/>
      <c r="AN6" s="64">
        <v>1</v>
      </c>
      <c r="AO6" s="32" t="s">
        <v>671</v>
      </c>
      <c r="AP6" s="65">
        <v>43585</v>
      </c>
    </row>
    <row r="7" spans="1:46" ht="78.75" x14ac:dyDescent="0.25">
      <c r="A7" s="24" t="s">
        <v>5031</v>
      </c>
      <c r="B7" s="25" t="s">
        <v>36</v>
      </c>
      <c r="C7" s="25" t="s">
        <v>5045</v>
      </c>
      <c r="D7" s="25" t="s">
        <v>36</v>
      </c>
      <c r="E7" s="25" t="s">
        <v>36</v>
      </c>
      <c r="F7" s="25" t="s">
        <v>36</v>
      </c>
      <c r="G7" s="26" t="s">
        <v>36</v>
      </c>
      <c r="H7" s="25" t="s">
        <v>36</v>
      </c>
      <c r="I7" s="27" t="s">
        <v>36</v>
      </c>
      <c r="J7" s="25" t="s">
        <v>36</v>
      </c>
      <c r="K7" s="25" t="s">
        <v>36</v>
      </c>
      <c r="L7" s="25" t="s">
        <v>36</v>
      </c>
      <c r="M7" s="26" t="s">
        <v>5045</v>
      </c>
      <c r="N7" s="25" t="s">
        <v>5046</v>
      </c>
      <c r="O7" s="28">
        <v>0.1</v>
      </c>
      <c r="P7" s="29">
        <v>43584</v>
      </c>
      <c r="Q7" s="29">
        <v>43609</v>
      </c>
      <c r="R7" s="25" t="s">
        <v>5039</v>
      </c>
      <c r="S7" s="14">
        <v>1</v>
      </c>
      <c r="T7" s="15" t="s">
        <v>5047</v>
      </c>
      <c r="U7" s="16">
        <v>43605</v>
      </c>
      <c r="V7" s="64">
        <v>1</v>
      </c>
      <c r="W7" s="32" t="s">
        <v>671</v>
      </c>
      <c r="X7" s="65">
        <v>43605</v>
      </c>
      <c r="Y7" s="34"/>
      <c r="Z7" s="35"/>
      <c r="AA7" s="36"/>
      <c r="AB7" s="37"/>
      <c r="AC7" s="35"/>
      <c r="AD7" s="36"/>
      <c r="AE7" s="14">
        <v>1</v>
      </c>
      <c r="AF7" s="15" t="s">
        <v>5047</v>
      </c>
      <c r="AG7" s="16">
        <v>43605</v>
      </c>
      <c r="AH7" s="37"/>
      <c r="AI7" s="35" t="s">
        <v>5041</v>
      </c>
      <c r="AJ7" s="36"/>
      <c r="AK7" s="34"/>
      <c r="AL7" s="35"/>
      <c r="AM7" s="36"/>
      <c r="AN7" s="64">
        <v>1</v>
      </c>
      <c r="AO7" s="32" t="s">
        <v>671</v>
      </c>
      <c r="AP7" s="65">
        <v>43605</v>
      </c>
    </row>
    <row r="8" spans="1:46" ht="78.75" x14ac:dyDescent="0.25">
      <c r="A8" s="24" t="s">
        <v>5031</v>
      </c>
      <c r="B8" s="25" t="s">
        <v>36</v>
      </c>
      <c r="C8" s="25" t="s">
        <v>5048</v>
      </c>
      <c r="D8" s="25" t="s">
        <v>36</v>
      </c>
      <c r="E8" s="25" t="s">
        <v>36</v>
      </c>
      <c r="F8" s="25" t="s">
        <v>36</v>
      </c>
      <c r="G8" s="26" t="s">
        <v>36</v>
      </c>
      <c r="H8" s="25" t="s">
        <v>36</v>
      </c>
      <c r="I8" s="27" t="s">
        <v>36</v>
      </c>
      <c r="J8" s="25" t="s">
        <v>36</v>
      </c>
      <c r="K8" s="25" t="s">
        <v>36</v>
      </c>
      <c r="L8" s="25" t="s">
        <v>36</v>
      </c>
      <c r="M8" s="26" t="s">
        <v>5048</v>
      </c>
      <c r="N8" s="25" t="s">
        <v>5049</v>
      </c>
      <c r="O8" s="28">
        <v>0.1</v>
      </c>
      <c r="P8" s="29">
        <v>43612</v>
      </c>
      <c r="Q8" s="29">
        <v>43644</v>
      </c>
      <c r="R8" s="25" t="s">
        <v>5039</v>
      </c>
      <c r="S8" s="14">
        <v>1</v>
      </c>
      <c r="T8" s="15" t="s">
        <v>5050</v>
      </c>
      <c r="U8" s="16">
        <v>43644</v>
      </c>
      <c r="V8" s="64">
        <v>1</v>
      </c>
      <c r="W8" s="32" t="s">
        <v>671</v>
      </c>
      <c r="X8" s="65">
        <v>43644</v>
      </c>
      <c r="Y8" s="34"/>
      <c r="Z8" s="35"/>
      <c r="AA8" s="36"/>
      <c r="AB8" s="37"/>
      <c r="AC8" s="35"/>
      <c r="AD8" s="36"/>
      <c r="AE8" s="14">
        <v>1</v>
      </c>
      <c r="AF8" s="15" t="s">
        <v>5050</v>
      </c>
      <c r="AG8" s="16">
        <v>43644</v>
      </c>
      <c r="AH8" s="37"/>
      <c r="AI8" s="35" t="s">
        <v>5041</v>
      </c>
      <c r="AJ8" s="36"/>
      <c r="AK8" s="34"/>
      <c r="AL8" s="35"/>
      <c r="AM8" s="36"/>
      <c r="AN8" s="64">
        <v>1</v>
      </c>
      <c r="AO8" s="32" t="s">
        <v>671</v>
      </c>
      <c r="AP8" s="65">
        <v>43644</v>
      </c>
    </row>
    <row r="9" spans="1:46" ht="157.5" x14ac:dyDescent="0.25">
      <c r="A9" s="24" t="s">
        <v>5031</v>
      </c>
      <c r="B9" s="25" t="s">
        <v>36</v>
      </c>
      <c r="C9" s="25" t="s">
        <v>5051</v>
      </c>
      <c r="D9" s="25" t="s">
        <v>36</v>
      </c>
      <c r="E9" s="25" t="s">
        <v>36</v>
      </c>
      <c r="F9" s="25" t="s">
        <v>36</v>
      </c>
      <c r="G9" s="26" t="s">
        <v>36</v>
      </c>
      <c r="H9" s="25" t="s">
        <v>36</v>
      </c>
      <c r="I9" s="27" t="s">
        <v>36</v>
      </c>
      <c r="J9" s="25" t="s">
        <v>36</v>
      </c>
      <c r="K9" s="25" t="s">
        <v>36</v>
      </c>
      <c r="L9" s="25" t="s">
        <v>36</v>
      </c>
      <c r="M9" s="26" t="s">
        <v>5051</v>
      </c>
      <c r="N9" s="25" t="s">
        <v>5046</v>
      </c>
      <c r="O9" s="28">
        <v>0.1</v>
      </c>
      <c r="P9" s="29">
        <v>43633</v>
      </c>
      <c r="Q9" s="29">
        <v>43665</v>
      </c>
      <c r="R9" s="25" t="s">
        <v>5039</v>
      </c>
      <c r="S9" s="14"/>
      <c r="T9" s="15"/>
      <c r="U9" s="16"/>
      <c r="V9" s="64"/>
      <c r="W9" s="32" t="s">
        <v>5052</v>
      </c>
      <c r="X9" s="65"/>
      <c r="Y9" s="34"/>
      <c r="Z9" s="35"/>
      <c r="AA9" s="36"/>
      <c r="AB9" s="37">
        <v>0</v>
      </c>
      <c r="AC9" s="35" t="s">
        <v>5053</v>
      </c>
      <c r="AD9" s="36"/>
      <c r="AE9" s="34">
        <v>1</v>
      </c>
      <c r="AF9" s="15" t="s">
        <v>5054</v>
      </c>
      <c r="AG9" s="16">
        <v>43665</v>
      </c>
      <c r="AH9" s="34">
        <v>1</v>
      </c>
      <c r="AI9" s="15" t="s">
        <v>5055</v>
      </c>
      <c r="AJ9" s="16">
        <v>43665</v>
      </c>
      <c r="AK9" s="34"/>
      <c r="AL9" s="35"/>
      <c r="AM9" s="36"/>
      <c r="AN9" s="34">
        <v>1</v>
      </c>
      <c r="AO9" s="15" t="s">
        <v>5055</v>
      </c>
      <c r="AP9" s="16">
        <v>43665</v>
      </c>
    </row>
    <row r="10" spans="1:46" ht="157.5" x14ac:dyDescent="0.25">
      <c r="A10" s="24" t="s">
        <v>5031</v>
      </c>
      <c r="B10" s="25" t="s">
        <v>36</v>
      </c>
      <c r="C10" s="25" t="s">
        <v>5056</v>
      </c>
      <c r="D10" s="25" t="s">
        <v>36</v>
      </c>
      <c r="E10" s="25" t="s">
        <v>36</v>
      </c>
      <c r="F10" s="25" t="s">
        <v>36</v>
      </c>
      <c r="G10" s="26" t="s">
        <v>36</v>
      </c>
      <c r="H10" s="25" t="s">
        <v>36</v>
      </c>
      <c r="I10" s="27" t="s">
        <v>36</v>
      </c>
      <c r="J10" s="25" t="s">
        <v>36</v>
      </c>
      <c r="K10" s="25" t="s">
        <v>36</v>
      </c>
      <c r="L10" s="25" t="s">
        <v>36</v>
      </c>
      <c r="M10" s="26" t="s">
        <v>5056</v>
      </c>
      <c r="N10" s="25" t="s">
        <v>5057</v>
      </c>
      <c r="O10" s="28">
        <v>0.1</v>
      </c>
      <c r="P10" s="29">
        <v>43668</v>
      </c>
      <c r="Q10" s="29">
        <v>43707</v>
      </c>
      <c r="R10" s="25" t="s">
        <v>5039</v>
      </c>
      <c r="S10" s="14"/>
      <c r="T10" s="15"/>
      <c r="U10" s="16"/>
      <c r="V10" s="64"/>
      <c r="W10" s="32"/>
      <c r="X10" s="65"/>
      <c r="Y10" s="34"/>
      <c r="Z10" s="35"/>
      <c r="AA10" s="36"/>
      <c r="AB10" s="37">
        <v>0</v>
      </c>
      <c r="AC10" s="35" t="s">
        <v>5053</v>
      </c>
      <c r="AD10" s="36"/>
      <c r="AE10" s="34">
        <v>1</v>
      </c>
      <c r="AF10" s="15" t="s">
        <v>5058</v>
      </c>
      <c r="AG10" s="16">
        <v>43707</v>
      </c>
      <c r="AH10" s="34">
        <v>1</v>
      </c>
      <c r="AI10" s="15" t="s">
        <v>5059</v>
      </c>
      <c r="AJ10" s="16">
        <v>43707</v>
      </c>
      <c r="AK10" s="34"/>
      <c r="AL10" s="35"/>
      <c r="AM10" s="36"/>
      <c r="AN10" s="34">
        <v>1</v>
      </c>
      <c r="AO10" s="15" t="s">
        <v>5059</v>
      </c>
      <c r="AP10" s="16">
        <v>43707</v>
      </c>
    </row>
    <row r="11" spans="1:46" ht="157.5" x14ac:dyDescent="0.25">
      <c r="A11" s="24" t="s">
        <v>5031</v>
      </c>
      <c r="B11" s="25" t="s">
        <v>36</v>
      </c>
      <c r="C11" s="25" t="s">
        <v>5060</v>
      </c>
      <c r="D11" s="25" t="s">
        <v>36</v>
      </c>
      <c r="E11" s="25" t="s">
        <v>36</v>
      </c>
      <c r="F11" s="25" t="s">
        <v>36</v>
      </c>
      <c r="G11" s="26" t="s">
        <v>36</v>
      </c>
      <c r="H11" s="25" t="s">
        <v>36</v>
      </c>
      <c r="I11" s="27" t="s">
        <v>36</v>
      </c>
      <c r="J11" s="25" t="s">
        <v>36</v>
      </c>
      <c r="K11" s="25" t="s">
        <v>36</v>
      </c>
      <c r="L11" s="25" t="s">
        <v>36</v>
      </c>
      <c r="M11" s="26" t="s">
        <v>5060</v>
      </c>
      <c r="N11" s="25" t="s">
        <v>5046</v>
      </c>
      <c r="O11" s="28">
        <v>0.1</v>
      </c>
      <c r="P11" s="29">
        <v>43703</v>
      </c>
      <c r="Q11" s="29">
        <v>43728</v>
      </c>
      <c r="R11" s="25" t="s">
        <v>5039</v>
      </c>
      <c r="S11" s="14"/>
      <c r="T11" s="15"/>
      <c r="U11" s="16"/>
      <c r="V11" s="64"/>
      <c r="W11" s="32"/>
      <c r="X11" s="65"/>
      <c r="Y11" s="34"/>
      <c r="Z11" s="35"/>
      <c r="AA11" s="36"/>
      <c r="AB11" s="37"/>
      <c r="AC11" s="35"/>
      <c r="AD11" s="36"/>
      <c r="AE11" s="34">
        <v>1</v>
      </c>
      <c r="AF11" s="15" t="s">
        <v>5061</v>
      </c>
      <c r="AG11" s="16">
        <v>43728</v>
      </c>
      <c r="AH11" s="34">
        <v>1</v>
      </c>
      <c r="AI11" s="15" t="s">
        <v>5062</v>
      </c>
      <c r="AJ11" s="16">
        <v>43728</v>
      </c>
      <c r="AK11" s="34"/>
      <c r="AL11" s="35"/>
      <c r="AM11" s="36"/>
      <c r="AN11" s="34">
        <v>1</v>
      </c>
      <c r="AO11" s="15" t="s">
        <v>5062</v>
      </c>
      <c r="AP11" s="16">
        <v>43728</v>
      </c>
    </row>
    <row r="12" spans="1:46" ht="157.5" x14ac:dyDescent="0.25">
      <c r="A12" s="24" t="s">
        <v>5031</v>
      </c>
      <c r="B12" s="25" t="s">
        <v>36</v>
      </c>
      <c r="C12" s="25" t="s">
        <v>5063</v>
      </c>
      <c r="D12" s="25" t="s">
        <v>36</v>
      </c>
      <c r="E12" s="25" t="s">
        <v>36</v>
      </c>
      <c r="F12" s="25" t="s">
        <v>36</v>
      </c>
      <c r="G12" s="26" t="s">
        <v>36</v>
      </c>
      <c r="H12" s="25" t="s">
        <v>36</v>
      </c>
      <c r="I12" s="27" t="s">
        <v>36</v>
      </c>
      <c r="J12" s="25" t="s">
        <v>36</v>
      </c>
      <c r="K12" s="25" t="s">
        <v>36</v>
      </c>
      <c r="L12" s="25" t="s">
        <v>36</v>
      </c>
      <c r="M12" s="26" t="s">
        <v>5063</v>
      </c>
      <c r="N12" s="25" t="s">
        <v>5064</v>
      </c>
      <c r="O12" s="28">
        <v>0.1</v>
      </c>
      <c r="P12" s="29">
        <v>43717</v>
      </c>
      <c r="Q12" s="29">
        <v>43769</v>
      </c>
      <c r="R12" s="25" t="s">
        <v>5039</v>
      </c>
      <c r="S12" s="14"/>
      <c r="T12" s="15"/>
      <c r="U12" s="16"/>
      <c r="V12" s="64"/>
      <c r="W12" s="32"/>
      <c r="X12" s="65"/>
      <c r="Y12" s="34"/>
      <c r="Z12" s="35"/>
      <c r="AA12" s="36"/>
      <c r="AB12" s="37"/>
      <c r="AC12" s="35"/>
      <c r="AD12" s="36"/>
      <c r="AE12" s="34">
        <v>1</v>
      </c>
      <c r="AF12" s="15" t="s">
        <v>5065</v>
      </c>
      <c r="AG12" s="16">
        <v>43769</v>
      </c>
      <c r="AH12" s="34">
        <v>1</v>
      </c>
      <c r="AI12" s="15" t="s">
        <v>5066</v>
      </c>
      <c r="AJ12" s="16">
        <v>43769</v>
      </c>
      <c r="AK12" s="34"/>
      <c r="AL12" s="35"/>
      <c r="AM12" s="36"/>
      <c r="AN12" s="34">
        <v>1</v>
      </c>
      <c r="AO12" s="15" t="s">
        <v>5066</v>
      </c>
      <c r="AP12" s="16">
        <v>43769</v>
      </c>
    </row>
    <row r="13" spans="1:46" ht="131.25" x14ac:dyDescent="0.25">
      <c r="A13" s="24" t="s">
        <v>5031</v>
      </c>
      <c r="B13" s="25" t="s">
        <v>36</v>
      </c>
      <c r="C13" s="25" t="s">
        <v>5067</v>
      </c>
      <c r="D13" s="25" t="s">
        <v>36</v>
      </c>
      <c r="E13" s="25" t="s">
        <v>36</v>
      </c>
      <c r="F13" s="25" t="s">
        <v>36</v>
      </c>
      <c r="G13" s="26" t="s">
        <v>36</v>
      </c>
      <c r="H13" s="25" t="s">
        <v>36</v>
      </c>
      <c r="I13" s="27" t="s">
        <v>36</v>
      </c>
      <c r="J13" s="25" t="s">
        <v>36</v>
      </c>
      <c r="K13" s="25" t="s">
        <v>36</v>
      </c>
      <c r="L13" s="25" t="s">
        <v>36</v>
      </c>
      <c r="M13" s="26" t="s">
        <v>5067</v>
      </c>
      <c r="N13" s="25" t="s">
        <v>5046</v>
      </c>
      <c r="O13" s="28">
        <v>0.1</v>
      </c>
      <c r="P13" s="29">
        <v>43739</v>
      </c>
      <c r="Q13" s="29">
        <v>43789</v>
      </c>
      <c r="R13" s="25" t="s">
        <v>5039</v>
      </c>
      <c r="S13" s="14"/>
      <c r="T13" s="15"/>
      <c r="U13" s="16"/>
      <c r="V13" s="64"/>
      <c r="W13" s="32"/>
      <c r="X13" s="65"/>
      <c r="Y13" s="34"/>
      <c r="Z13" s="35"/>
      <c r="AA13" s="36"/>
      <c r="AB13" s="37"/>
      <c r="AC13" s="35"/>
      <c r="AD13" s="36"/>
      <c r="AE13" s="34"/>
      <c r="AF13" s="35"/>
      <c r="AG13" s="36"/>
      <c r="AH13" s="37"/>
      <c r="AI13" s="35"/>
      <c r="AJ13" s="36"/>
      <c r="AK13" s="34">
        <v>1</v>
      </c>
      <c r="AL13" s="15" t="s">
        <v>5068</v>
      </c>
      <c r="AM13" s="36">
        <v>43787</v>
      </c>
      <c r="AN13" s="37">
        <v>1</v>
      </c>
      <c r="AO13" s="35" t="s">
        <v>5069</v>
      </c>
      <c r="AP13" s="36">
        <v>43787</v>
      </c>
    </row>
    <row r="14" spans="1:46" ht="105" x14ac:dyDescent="0.25">
      <c r="A14" s="24" t="s">
        <v>5031</v>
      </c>
      <c r="B14" s="25" t="s">
        <v>36</v>
      </c>
      <c r="C14" s="25" t="s">
        <v>5070</v>
      </c>
      <c r="D14" s="25" t="s">
        <v>36</v>
      </c>
      <c r="E14" s="25" t="s">
        <v>36</v>
      </c>
      <c r="F14" s="25" t="s">
        <v>36</v>
      </c>
      <c r="G14" s="26" t="s">
        <v>36</v>
      </c>
      <c r="H14" s="25" t="s">
        <v>36</v>
      </c>
      <c r="I14" s="27" t="s">
        <v>36</v>
      </c>
      <c r="J14" s="25" t="s">
        <v>36</v>
      </c>
      <c r="K14" s="25" t="s">
        <v>36</v>
      </c>
      <c r="L14" s="25" t="s">
        <v>36</v>
      </c>
      <c r="M14" s="26" t="s">
        <v>5070</v>
      </c>
      <c r="N14" s="25" t="s">
        <v>5071</v>
      </c>
      <c r="O14" s="28">
        <v>0.1</v>
      </c>
      <c r="P14" s="29">
        <v>43787</v>
      </c>
      <c r="Q14" s="29">
        <v>43819</v>
      </c>
      <c r="R14" s="25" t="s">
        <v>5039</v>
      </c>
      <c r="S14" s="14"/>
      <c r="T14" s="15"/>
      <c r="U14" s="16"/>
      <c r="V14" s="64"/>
      <c r="W14" s="32"/>
      <c r="X14" s="65"/>
      <c r="Y14" s="34"/>
      <c r="Z14" s="35"/>
      <c r="AA14" s="36"/>
      <c r="AB14" s="37"/>
      <c r="AC14" s="35"/>
      <c r="AD14" s="36"/>
      <c r="AE14" s="34"/>
      <c r="AF14" s="35"/>
      <c r="AG14" s="36"/>
      <c r="AH14" s="37"/>
      <c r="AI14" s="35"/>
      <c r="AJ14" s="36"/>
      <c r="AK14" s="34">
        <v>1</v>
      </c>
      <c r="AL14" s="15" t="s">
        <v>5072</v>
      </c>
      <c r="AM14" s="36">
        <v>43817</v>
      </c>
      <c r="AN14" s="37">
        <v>1</v>
      </c>
      <c r="AO14" s="35" t="s">
        <v>5073</v>
      </c>
      <c r="AP14" s="36">
        <v>43817</v>
      </c>
    </row>
    <row r="15" spans="1:46" ht="331.5" x14ac:dyDescent="0.25">
      <c r="A15" s="24" t="s">
        <v>5031</v>
      </c>
      <c r="B15" s="25" t="s">
        <v>5074</v>
      </c>
      <c r="C15" s="25" t="s">
        <v>36</v>
      </c>
      <c r="D15" s="25" t="s">
        <v>53</v>
      </c>
      <c r="E15" s="25" t="s">
        <v>592</v>
      </c>
      <c r="F15" s="25">
        <v>0</v>
      </c>
      <c r="G15" s="26" t="s">
        <v>5074</v>
      </c>
      <c r="H15" s="25" t="s">
        <v>5075</v>
      </c>
      <c r="I15" s="27">
        <v>0.1</v>
      </c>
      <c r="J15" s="25">
        <v>12</v>
      </c>
      <c r="K15" s="25" t="s">
        <v>40</v>
      </c>
      <c r="L15" s="25" t="s">
        <v>5035</v>
      </c>
      <c r="M15" s="26" t="s">
        <v>36</v>
      </c>
      <c r="N15" s="25" t="s">
        <v>36</v>
      </c>
      <c r="O15" s="28" t="s">
        <v>36</v>
      </c>
      <c r="P15" s="29" t="s">
        <v>36</v>
      </c>
      <c r="Q15" s="29" t="s">
        <v>36</v>
      </c>
      <c r="R15" s="25" t="s">
        <v>36</v>
      </c>
      <c r="S15" s="14"/>
      <c r="T15" s="15"/>
      <c r="U15" s="16"/>
      <c r="V15" s="64"/>
      <c r="W15" s="32"/>
      <c r="X15" s="65"/>
      <c r="Y15" s="34"/>
      <c r="Z15" s="35"/>
      <c r="AA15" s="36"/>
      <c r="AB15" s="37"/>
      <c r="AC15" s="35"/>
      <c r="AD15" s="36"/>
      <c r="AE15" s="34"/>
      <c r="AF15" s="35"/>
      <c r="AG15" s="36"/>
      <c r="AH15" s="37"/>
      <c r="AI15" s="35"/>
      <c r="AJ15" s="36"/>
      <c r="AK15" s="34"/>
      <c r="AL15" s="35"/>
      <c r="AM15" s="36"/>
      <c r="AN15" s="37">
        <v>1</v>
      </c>
      <c r="AO15" s="35" t="s">
        <v>5076</v>
      </c>
      <c r="AP15" s="36">
        <v>43830</v>
      </c>
    </row>
    <row r="16" spans="1:46" ht="105" x14ac:dyDescent="0.25">
      <c r="A16" s="24" t="s">
        <v>5031</v>
      </c>
      <c r="B16" s="25" t="s">
        <v>36</v>
      </c>
      <c r="C16" s="25" t="s">
        <v>5077</v>
      </c>
      <c r="D16" s="25" t="s">
        <v>36</v>
      </c>
      <c r="E16" s="25" t="s">
        <v>36</v>
      </c>
      <c r="F16" s="25" t="s">
        <v>36</v>
      </c>
      <c r="G16" s="26" t="s">
        <v>36</v>
      </c>
      <c r="H16" s="25" t="s">
        <v>36</v>
      </c>
      <c r="I16" s="27" t="s">
        <v>36</v>
      </c>
      <c r="J16" s="25" t="s">
        <v>36</v>
      </c>
      <c r="K16" s="25" t="s">
        <v>36</v>
      </c>
      <c r="L16" s="25" t="s">
        <v>36</v>
      </c>
      <c r="M16" s="26" t="s">
        <v>5077</v>
      </c>
      <c r="N16" s="25" t="s">
        <v>5078</v>
      </c>
      <c r="O16" s="28">
        <v>0.8</v>
      </c>
      <c r="P16" s="29">
        <v>43467</v>
      </c>
      <c r="Q16" s="29">
        <v>43830</v>
      </c>
      <c r="R16" s="25" t="s">
        <v>5039</v>
      </c>
      <c r="S16" s="14">
        <v>0.5</v>
      </c>
      <c r="T16" s="15" t="s">
        <v>5079</v>
      </c>
      <c r="U16" s="16">
        <v>43644</v>
      </c>
      <c r="V16" s="64">
        <v>0.5</v>
      </c>
      <c r="W16" s="32" t="s">
        <v>5080</v>
      </c>
      <c r="X16" s="65"/>
      <c r="Y16" s="34"/>
      <c r="Z16" s="35"/>
      <c r="AA16" s="36"/>
      <c r="AB16" s="37">
        <v>0.5</v>
      </c>
      <c r="AC16" s="35" t="s">
        <v>5081</v>
      </c>
      <c r="AD16" s="36"/>
      <c r="AE16" s="14">
        <v>0.83333000000000002</v>
      </c>
      <c r="AF16" s="15" t="s">
        <v>5082</v>
      </c>
      <c r="AG16" s="16">
        <v>43769</v>
      </c>
      <c r="AH16" s="14">
        <f>10/12</f>
        <v>0.83333333333333337</v>
      </c>
      <c r="AI16" s="15" t="s">
        <v>5083</v>
      </c>
      <c r="AJ16" s="16"/>
      <c r="AK16" s="34">
        <v>1</v>
      </c>
      <c r="AL16" s="15" t="s">
        <v>5084</v>
      </c>
      <c r="AM16" s="36">
        <v>43830</v>
      </c>
      <c r="AN16" s="37">
        <v>1</v>
      </c>
      <c r="AO16" s="35" t="s">
        <v>5085</v>
      </c>
      <c r="AP16" s="36">
        <v>43830</v>
      </c>
    </row>
    <row r="17" spans="1:42" ht="105" x14ac:dyDescent="0.25">
      <c r="A17" s="24" t="s">
        <v>5031</v>
      </c>
      <c r="B17" s="25" t="s">
        <v>36</v>
      </c>
      <c r="C17" s="25" t="s">
        <v>5086</v>
      </c>
      <c r="D17" s="25" t="s">
        <v>36</v>
      </c>
      <c r="E17" s="25" t="s">
        <v>36</v>
      </c>
      <c r="F17" s="25" t="s">
        <v>36</v>
      </c>
      <c r="G17" s="26" t="s">
        <v>36</v>
      </c>
      <c r="H17" s="25" t="s">
        <v>36</v>
      </c>
      <c r="I17" s="27" t="s">
        <v>36</v>
      </c>
      <c r="J17" s="25" t="s">
        <v>36</v>
      </c>
      <c r="K17" s="25" t="s">
        <v>36</v>
      </c>
      <c r="L17" s="25" t="s">
        <v>36</v>
      </c>
      <c r="M17" s="26" t="s">
        <v>5086</v>
      </c>
      <c r="N17" s="25" t="s">
        <v>5087</v>
      </c>
      <c r="O17" s="28">
        <v>0.2</v>
      </c>
      <c r="P17" s="29">
        <v>43467</v>
      </c>
      <c r="Q17" s="29">
        <v>43830</v>
      </c>
      <c r="R17" s="25" t="s">
        <v>5039</v>
      </c>
      <c r="S17" s="14">
        <v>0.5</v>
      </c>
      <c r="T17" s="15" t="s">
        <v>5088</v>
      </c>
      <c r="U17" s="16">
        <v>43644</v>
      </c>
      <c r="V17" s="64">
        <v>0.5</v>
      </c>
      <c r="W17" s="32" t="s">
        <v>5080</v>
      </c>
      <c r="X17" s="65"/>
      <c r="Y17" s="34"/>
      <c r="Z17" s="35"/>
      <c r="AA17" s="36"/>
      <c r="AB17" s="37">
        <v>0.5</v>
      </c>
      <c r="AC17" s="35" t="s">
        <v>5081</v>
      </c>
      <c r="AD17" s="36"/>
      <c r="AE17" s="14">
        <v>0.83333000000000002</v>
      </c>
      <c r="AF17" s="15" t="s">
        <v>5088</v>
      </c>
      <c r="AG17" s="16">
        <v>43769</v>
      </c>
      <c r="AH17" s="14">
        <f>10/12</f>
        <v>0.83333333333333337</v>
      </c>
      <c r="AI17" s="15" t="s">
        <v>5089</v>
      </c>
      <c r="AJ17" s="16"/>
      <c r="AK17" s="34">
        <v>1</v>
      </c>
      <c r="AL17" s="15" t="s">
        <v>5090</v>
      </c>
      <c r="AM17" s="36">
        <v>43830</v>
      </c>
      <c r="AN17" s="37">
        <v>1</v>
      </c>
      <c r="AO17" s="35" t="s">
        <v>5091</v>
      </c>
      <c r="AP17" s="36">
        <v>43830</v>
      </c>
    </row>
    <row r="18" spans="1:42" ht="331.5" x14ac:dyDescent="0.25">
      <c r="A18" s="24" t="s">
        <v>5031</v>
      </c>
      <c r="B18" s="25" t="s">
        <v>5092</v>
      </c>
      <c r="C18" s="25" t="s">
        <v>36</v>
      </c>
      <c r="D18" s="25" t="s">
        <v>53</v>
      </c>
      <c r="E18" s="25" t="s">
        <v>592</v>
      </c>
      <c r="F18" s="25">
        <v>0</v>
      </c>
      <c r="G18" s="26" t="s">
        <v>5092</v>
      </c>
      <c r="H18" s="25" t="s">
        <v>5093</v>
      </c>
      <c r="I18" s="27">
        <v>0.08</v>
      </c>
      <c r="J18" s="25">
        <v>52</v>
      </c>
      <c r="K18" s="25" t="s">
        <v>40</v>
      </c>
      <c r="L18" s="25" t="s">
        <v>5035</v>
      </c>
      <c r="M18" s="26" t="s">
        <v>36</v>
      </c>
      <c r="N18" s="25" t="s">
        <v>36</v>
      </c>
      <c r="O18" s="28" t="s">
        <v>36</v>
      </c>
      <c r="P18" s="29" t="s">
        <v>36</v>
      </c>
      <c r="Q18" s="29" t="s">
        <v>36</v>
      </c>
      <c r="R18" s="25" t="s">
        <v>36</v>
      </c>
      <c r="S18" s="14"/>
      <c r="T18" s="15"/>
      <c r="U18" s="16"/>
      <c r="V18" s="64"/>
      <c r="W18" s="32"/>
      <c r="X18" s="65"/>
      <c r="Y18" s="34"/>
      <c r="Z18" s="35"/>
      <c r="AA18" s="36"/>
      <c r="AB18" s="37"/>
      <c r="AC18" s="35"/>
      <c r="AD18" s="36"/>
      <c r="AE18" s="34"/>
      <c r="AF18" s="35"/>
      <c r="AG18" s="36"/>
      <c r="AH18" s="37"/>
      <c r="AI18" s="35"/>
      <c r="AJ18" s="36"/>
      <c r="AK18" s="34"/>
      <c r="AL18" s="35"/>
      <c r="AM18" s="36"/>
      <c r="AN18" s="37">
        <v>1</v>
      </c>
      <c r="AO18" s="35" t="s">
        <v>5094</v>
      </c>
      <c r="AP18" s="36">
        <v>43830</v>
      </c>
    </row>
    <row r="19" spans="1:42" ht="78.75" x14ac:dyDescent="0.25">
      <c r="A19" s="24" t="s">
        <v>5031</v>
      </c>
      <c r="B19" s="25" t="s">
        <v>36</v>
      </c>
      <c r="C19" s="25" t="s">
        <v>5095</v>
      </c>
      <c r="D19" s="25" t="s">
        <v>36</v>
      </c>
      <c r="E19" s="25" t="s">
        <v>36</v>
      </c>
      <c r="F19" s="25" t="s">
        <v>36</v>
      </c>
      <c r="G19" s="26" t="s">
        <v>36</v>
      </c>
      <c r="H19" s="25" t="s">
        <v>36</v>
      </c>
      <c r="I19" s="27" t="s">
        <v>36</v>
      </c>
      <c r="J19" s="25" t="s">
        <v>36</v>
      </c>
      <c r="K19" s="25" t="s">
        <v>36</v>
      </c>
      <c r="L19" s="25" t="s">
        <v>36</v>
      </c>
      <c r="M19" s="26" t="s">
        <v>5095</v>
      </c>
      <c r="N19" s="25" t="s">
        <v>5096</v>
      </c>
      <c r="O19" s="28">
        <v>0.8</v>
      </c>
      <c r="P19" s="29">
        <v>43467</v>
      </c>
      <c r="Q19" s="29">
        <v>43830</v>
      </c>
      <c r="R19" s="25" t="s">
        <v>5039</v>
      </c>
      <c r="S19" s="14">
        <v>0.48070000000000002</v>
      </c>
      <c r="T19" s="15" t="s">
        <v>5097</v>
      </c>
      <c r="U19" s="16">
        <v>43644</v>
      </c>
      <c r="V19" s="64">
        <v>0.48099999999999998</v>
      </c>
      <c r="W19" s="32" t="s">
        <v>5080</v>
      </c>
      <c r="X19" s="65"/>
      <c r="Y19" s="34"/>
      <c r="Z19" s="35"/>
      <c r="AA19" s="36"/>
      <c r="AB19" s="37">
        <v>0.48099999999999998</v>
      </c>
      <c r="AC19" s="35" t="s">
        <v>5098</v>
      </c>
      <c r="AD19" s="36"/>
      <c r="AE19" s="14">
        <v>0.84609999999999996</v>
      </c>
      <c r="AF19" s="15" t="s">
        <v>5099</v>
      </c>
      <c r="AG19" s="36">
        <v>43769</v>
      </c>
      <c r="AH19" s="14">
        <f>43/52</f>
        <v>0.82692307692307687</v>
      </c>
      <c r="AI19" s="15" t="s">
        <v>5100</v>
      </c>
      <c r="AJ19" s="36"/>
      <c r="AK19" s="34">
        <v>1</v>
      </c>
      <c r="AL19" s="15" t="s">
        <v>5101</v>
      </c>
      <c r="AM19" s="36">
        <v>43830</v>
      </c>
      <c r="AN19" s="37">
        <v>1</v>
      </c>
      <c r="AO19" s="35" t="s">
        <v>5102</v>
      </c>
      <c r="AP19" s="36">
        <v>43830</v>
      </c>
    </row>
    <row r="20" spans="1:42" ht="102" x14ac:dyDescent="0.25">
      <c r="A20" s="24" t="s">
        <v>5031</v>
      </c>
      <c r="B20" s="25" t="s">
        <v>36</v>
      </c>
      <c r="C20" s="25" t="s">
        <v>5103</v>
      </c>
      <c r="D20" s="25" t="s">
        <v>36</v>
      </c>
      <c r="E20" s="25" t="s">
        <v>36</v>
      </c>
      <c r="F20" s="25" t="s">
        <v>36</v>
      </c>
      <c r="G20" s="26" t="s">
        <v>36</v>
      </c>
      <c r="H20" s="25" t="s">
        <v>36</v>
      </c>
      <c r="I20" s="27" t="s">
        <v>36</v>
      </c>
      <c r="J20" s="25" t="s">
        <v>36</v>
      </c>
      <c r="K20" s="25" t="s">
        <v>36</v>
      </c>
      <c r="L20" s="25" t="s">
        <v>36</v>
      </c>
      <c r="M20" s="26" t="s">
        <v>5103</v>
      </c>
      <c r="N20" s="25" t="s">
        <v>5104</v>
      </c>
      <c r="O20" s="28">
        <v>0.2</v>
      </c>
      <c r="P20" s="29">
        <v>43467</v>
      </c>
      <c r="Q20" s="29">
        <v>43830</v>
      </c>
      <c r="R20" s="25" t="s">
        <v>5039</v>
      </c>
      <c r="S20" s="14">
        <v>0.48070000000000002</v>
      </c>
      <c r="T20" s="15" t="s">
        <v>5105</v>
      </c>
      <c r="U20" s="16">
        <v>43644</v>
      </c>
      <c r="V20" s="64">
        <v>0.48099999999999998</v>
      </c>
      <c r="W20" s="32" t="s">
        <v>5080</v>
      </c>
      <c r="X20" s="65"/>
      <c r="Y20" s="34"/>
      <c r="Z20" s="35"/>
      <c r="AA20" s="36"/>
      <c r="AB20" s="37">
        <v>0.48099999999999998</v>
      </c>
      <c r="AC20" s="35" t="s">
        <v>5098</v>
      </c>
      <c r="AD20" s="36"/>
      <c r="AE20" s="14">
        <v>0.84609999999999996</v>
      </c>
      <c r="AF20" s="15" t="s">
        <v>5105</v>
      </c>
      <c r="AG20" s="36">
        <v>43769</v>
      </c>
      <c r="AH20" s="14">
        <f>43/52</f>
        <v>0.82692307692307687</v>
      </c>
      <c r="AI20" s="15" t="s">
        <v>5100</v>
      </c>
      <c r="AJ20" s="36"/>
      <c r="AK20" s="34">
        <v>1</v>
      </c>
      <c r="AL20" s="15" t="s">
        <v>5105</v>
      </c>
      <c r="AM20" s="36">
        <v>43830</v>
      </c>
      <c r="AN20" s="37">
        <v>1</v>
      </c>
      <c r="AO20" s="35" t="s">
        <v>5106</v>
      </c>
      <c r="AP20" s="36">
        <v>43830</v>
      </c>
    </row>
    <row r="21" spans="1:42" ht="331.5" x14ac:dyDescent="0.25">
      <c r="A21" s="24" t="s">
        <v>5031</v>
      </c>
      <c r="B21" s="25" t="s">
        <v>5107</v>
      </c>
      <c r="C21" s="25" t="s">
        <v>36</v>
      </c>
      <c r="D21" s="25" t="s">
        <v>53</v>
      </c>
      <c r="E21" s="25" t="s">
        <v>592</v>
      </c>
      <c r="F21" s="25">
        <v>0</v>
      </c>
      <c r="G21" s="26" t="s">
        <v>5107</v>
      </c>
      <c r="H21" s="25" t="s">
        <v>5108</v>
      </c>
      <c r="I21" s="27">
        <v>7.0000000000000007E-2</v>
      </c>
      <c r="J21" s="25">
        <v>25</v>
      </c>
      <c r="K21" s="25" t="s">
        <v>40</v>
      </c>
      <c r="L21" s="25" t="s">
        <v>5035</v>
      </c>
      <c r="M21" s="26" t="s">
        <v>36</v>
      </c>
      <c r="N21" s="25" t="s">
        <v>36</v>
      </c>
      <c r="O21" s="28" t="s">
        <v>36</v>
      </c>
      <c r="P21" s="29" t="s">
        <v>36</v>
      </c>
      <c r="Q21" s="29" t="s">
        <v>36</v>
      </c>
      <c r="R21" s="25" t="s">
        <v>36</v>
      </c>
      <c r="S21" s="14"/>
      <c r="T21" s="15"/>
      <c r="U21" s="16"/>
      <c r="V21" s="64"/>
      <c r="W21" s="32"/>
      <c r="X21" s="65"/>
      <c r="Y21" s="34"/>
      <c r="Z21" s="35"/>
      <c r="AA21" s="36"/>
      <c r="AB21" s="37"/>
      <c r="AC21" s="35"/>
      <c r="AD21" s="36"/>
      <c r="AE21" s="34"/>
      <c r="AF21" s="35"/>
      <c r="AG21" s="36"/>
      <c r="AH21" s="37"/>
      <c r="AI21" s="35"/>
      <c r="AJ21" s="36"/>
      <c r="AK21" s="34"/>
      <c r="AL21" s="35"/>
      <c r="AM21" s="36"/>
      <c r="AN21" s="37">
        <v>1</v>
      </c>
      <c r="AO21" s="35" t="s">
        <v>5109</v>
      </c>
      <c r="AP21" s="36">
        <v>43830</v>
      </c>
    </row>
    <row r="22" spans="1:42" ht="105" x14ac:dyDescent="0.25">
      <c r="A22" s="24" t="s">
        <v>5031</v>
      </c>
      <c r="B22" s="25" t="s">
        <v>36</v>
      </c>
      <c r="C22" s="25" t="s">
        <v>5110</v>
      </c>
      <c r="D22" s="25" t="s">
        <v>36</v>
      </c>
      <c r="E22" s="25" t="s">
        <v>36</v>
      </c>
      <c r="F22" s="25" t="s">
        <v>36</v>
      </c>
      <c r="G22" s="26" t="s">
        <v>36</v>
      </c>
      <c r="H22" s="25" t="s">
        <v>36</v>
      </c>
      <c r="I22" s="27" t="s">
        <v>36</v>
      </c>
      <c r="J22" s="25" t="s">
        <v>36</v>
      </c>
      <c r="K22" s="25" t="s">
        <v>36</v>
      </c>
      <c r="L22" s="25" t="s">
        <v>36</v>
      </c>
      <c r="M22" s="26" t="s">
        <v>5110</v>
      </c>
      <c r="N22" s="25" t="s">
        <v>5111</v>
      </c>
      <c r="O22" s="28">
        <v>0.8</v>
      </c>
      <c r="P22" s="29">
        <v>43467</v>
      </c>
      <c r="Q22" s="29">
        <v>43830</v>
      </c>
      <c r="R22" s="25" t="s">
        <v>5039</v>
      </c>
      <c r="S22" s="14">
        <v>0.46150000000000002</v>
      </c>
      <c r="T22" s="15" t="s">
        <v>5112</v>
      </c>
      <c r="U22" s="16">
        <v>43644</v>
      </c>
      <c r="V22" s="64">
        <v>0.46200000000000002</v>
      </c>
      <c r="W22" s="32" t="s">
        <v>671</v>
      </c>
      <c r="X22" s="65"/>
      <c r="Y22" s="34"/>
      <c r="Z22" s="35"/>
      <c r="AA22" s="36"/>
      <c r="AB22" s="37">
        <v>0.46200000000000002</v>
      </c>
      <c r="AC22" s="35" t="s">
        <v>5113</v>
      </c>
      <c r="AD22" s="36"/>
      <c r="AE22" s="14">
        <v>0.84</v>
      </c>
      <c r="AF22" s="15" t="s">
        <v>5114</v>
      </c>
      <c r="AG22" s="36">
        <v>43769</v>
      </c>
      <c r="AH22" s="14">
        <v>0.84</v>
      </c>
      <c r="AI22" s="15" t="s">
        <v>5115</v>
      </c>
      <c r="AJ22" s="36"/>
      <c r="AK22" s="34">
        <v>1</v>
      </c>
      <c r="AL22" s="15" t="s">
        <v>5116</v>
      </c>
      <c r="AM22" s="36">
        <v>43830</v>
      </c>
      <c r="AN22" s="37">
        <v>1</v>
      </c>
      <c r="AO22" s="35" t="s">
        <v>5117</v>
      </c>
      <c r="AP22" s="36">
        <v>43830</v>
      </c>
    </row>
    <row r="23" spans="1:42" ht="102" x14ac:dyDescent="0.25">
      <c r="A23" s="24" t="s">
        <v>5031</v>
      </c>
      <c r="B23" s="25" t="s">
        <v>36</v>
      </c>
      <c r="C23" s="25" t="s">
        <v>5118</v>
      </c>
      <c r="D23" s="25" t="s">
        <v>36</v>
      </c>
      <c r="E23" s="25" t="s">
        <v>36</v>
      </c>
      <c r="F23" s="25" t="s">
        <v>36</v>
      </c>
      <c r="G23" s="26" t="s">
        <v>36</v>
      </c>
      <c r="H23" s="25" t="s">
        <v>36</v>
      </c>
      <c r="I23" s="27" t="s">
        <v>36</v>
      </c>
      <c r="J23" s="25" t="s">
        <v>36</v>
      </c>
      <c r="K23" s="25" t="s">
        <v>36</v>
      </c>
      <c r="L23" s="25" t="s">
        <v>36</v>
      </c>
      <c r="M23" s="26" t="s">
        <v>5118</v>
      </c>
      <c r="N23" s="25" t="s">
        <v>5119</v>
      </c>
      <c r="O23" s="28">
        <v>0.2</v>
      </c>
      <c r="P23" s="29">
        <v>43467</v>
      </c>
      <c r="Q23" s="29">
        <v>43830</v>
      </c>
      <c r="R23" s="25" t="s">
        <v>5039</v>
      </c>
      <c r="S23" s="14">
        <v>0.46150000000000002</v>
      </c>
      <c r="T23" s="15" t="s">
        <v>5120</v>
      </c>
      <c r="U23" s="16">
        <v>43644</v>
      </c>
      <c r="V23" s="64">
        <v>0.46200000000000002</v>
      </c>
      <c r="W23" s="32" t="s">
        <v>671</v>
      </c>
      <c r="X23" s="65"/>
      <c r="Y23" s="34"/>
      <c r="Z23" s="35"/>
      <c r="AA23" s="36"/>
      <c r="AB23" s="37">
        <v>0.46200000000000002</v>
      </c>
      <c r="AC23" s="35" t="s">
        <v>5113</v>
      </c>
      <c r="AD23" s="36"/>
      <c r="AE23" s="14">
        <v>0.84</v>
      </c>
      <c r="AF23" s="15" t="s">
        <v>5120</v>
      </c>
      <c r="AG23" s="36">
        <v>43769</v>
      </c>
      <c r="AH23" s="14">
        <v>0.84</v>
      </c>
      <c r="AI23" s="15" t="s">
        <v>5121</v>
      </c>
      <c r="AJ23" s="36"/>
      <c r="AK23" s="34">
        <v>1</v>
      </c>
      <c r="AL23" s="15" t="s">
        <v>5120</v>
      </c>
      <c r="AM23" s="36">
        <v>43830</v>
      </c>
      <c r="AN23" s="37">
        <v>1</v>
      </c>
      <c r="AO23" s="35" t="s">
        <v>5122</v>
      </c>
      <c r="AP23" s="36">
        <v>43830</v>
      </c>
    </row>
    <row r="24" spans="1:42" ht="331.5" x14ac:dyDescent="0.25">
      <c r="A24" s="24" t="s">
        <v>5031</v>
      </c>
      <c r="B24" s="25" t="s">
        <v>5123</v>
      </c>
      <c r="C24" s="25" t="s">
        <v>36</v>
      </c>
      <c r="D24" s="25" t="s">
        <v>53</v>
      </c>
      <c r="E24" s="25" t="s">
        <v>592</v>
      </c>
      <c r="F24" s="25">
        <v>0</v>
      </c>
      <c r="G24" s="26" t="s">
        <v>5123</v>
      </c>
      <c r="H24" s="25" t="s">
        <v>5124</v>
      </c>
      <c r="I24" s="27">
        <v>0.3</v>
      </c>
      <c r="J24" s="25">
        <v>80</v>
      </c>
      <c r="K24" s="25" t="s">
        <v>40</v>
      </c>
      <c r="L24" s="25" t="s">
        <v>5035</v>
      </c>
      <c r="M24" s="26" t="s">
        <v>36</v>
      </c>
      <c r="N24" s="25" t="s">
        <v>36</v>
      </c>
      <c r="O24" s="28" t="s">
        <v>36</v>
      </c>
      <c r="P24" s="29" t="s">
        <v>36</v>
      </c>
      <c r="Q24" s="29" t="s">
        <v>36</v>
      </c>
      <c r="R24" s="25" t="s">
        <v>36</v>
      </c>
      <c r="S24" s="14"/>
      <c r="T24" s="15"/>
      <c r="U24" s="16"/>
      <c r="V24" s="64"/>
      <c r="W24" s="32"/>
      <c r="X24" s="65"/>
      <c r="Y24" s="34"/>
      <c r="Z24" s="35"/>
      <c r="AA24" s="36"/>
      <c r="AB24" s="37"/>
      <c r="AC24" s="35"/>
      <c r="AD24" s="36"/>
      <c r="AE24" s="34"/>
      <c r="AF24" s="35"/>
      <c r="AG24" s="36"/>
      <c r="AH24" s="37"/>
      <c r="AI24" s="35"/>
      <c r="AJ24" s="36"/>
      <c r="AK24" s="34"/>
      <c r="AL24" s="35"/>
      <c r="AM24" s="36"/>
      <c r="AN24" s="37">
        <v>1</v>
      </c>
      <c r="AO24" s="35" t="s">
        <v>5125</v>
      </c>
      <c r="AP24" s="36">
        <v>43830</v>
      </c>
    </row>
    <row r="25" spans="1:42" ht="183.75" x14ac:dyDescent="0.25">
      <c r="A25" s="24" t="s">
        <v>5031</v>
      </c>
      <c r="B25" s="25" t="s">
        <v>36</v>
      </c>
      <c r="C25" s="25" t="s">
        <v>5126</v>
      </c>
      <c r="D25" s="25" t="s">
        <v>36</v>
      </c>
      <c r="E25" s="25" t="s">
        <v>36</v>
      </c>
      <c r="F25" s="25" t="s">
        <v>36</v>
      </c>
      <c r="G25" s="26" t="s">
        <v>36</v>
      </c>
      <c r="H25" s="25" t="s">
        <v>36</v>
      </c>
      <c r="I25" s="27" t="s">
        <v>36</v>
      </c>
      <c r="J25" s="25" t="s">
        <v>36</v>
      </c>
      <c r="K25" s="25" t="s">
        <v>36</v>
      </c>
      <c r="L25" s="25" t="s">
        <v>36</v>
      </c>
      <c r="M25" s="26" t="s">
        <v>5126</v>
      </c>
      <c r="N25" s="25" t="s">
        <v>5127</v>
      </c>
      <c r="O25" s="28">
        <v>1</v>
      </c>
      <c r="P25" s="29">
        <v>43467</v>
      </c>
      <c r="Q25" s="29">
        <v>43830</v>
      </c>
      <c r="R25" s="25" t="s">
        <v>5039</v>
      </c>
      <c r="S25" s="14">
        <v>0.52500000000000002</v>
      </c>
      <c r="T25" s="15" t="s">
        <v>5128</v>
      </c>
      <c r="U25" s="16">
        <v>43644</v>
      </c>
      <c r="V25" s="64">
        <v>0</v>
      </c>
      <c r="W25" s="32" t="s">
        <v>5129</v>
      </c>
      <c r="X25" s="65"/>
      <c r="Y25" s="34"/>
      <c r="Z25" s="35"/>
      <c r="AA25" s="36"/>
      <c r="AB25" s="37">
        <v>0</v>
      </c>
      <c r="AC25" s="35" t="s">
        <v>5130</v>
      </c>
      <c r="AD25" s="36"/>
      <c r="AE25" s="34">
        <v>0.88749999999999996</v>
      </c>
      <c r="AF25" s="15" t="s">
        <v>5131</v>
      </c>
      <c r="AG25" s="36">
        <v>43769</v>
      </c>
      <c r="AH25" s="34">
        <f>71/80</f>
        <v>0.88749999999999996</v>
      </c>
      <c r="AI25" s="15" t="s">
        <v>5132</v>
      </c>
      <c r="AJ25" s="36"/>
      <c r="AK25" s="34">
        <v>1</v>
      </c>
      <c r="AL25" s="15" t="s">
        <v>5133</v>
      </c>
      <c r="AM25" s="36">
        <v>43830</v>
      </c>
      <c r="AN25" s="37">
        <v>1</v>
      </c>
      <c r="AO25" s="35" t="s">
        <v>5134</v>
      </c>
      <c r="AP25" s="36">
        <v>43830</v>
      </c>
    </row>
    <row r="26" spans="1:42" ht="331.5" x14ac:dyDescent="0.25">
      <c r="A26" s="24" t="s">
        <v>5031</v>
      </c>
      <c r="B26" s="25" t="s">
        <v>5135</v>
      </c>
      <c r="C26" s="25" t="s">
        <v>36</v>
      </c>
      <c r="D26" s="25" t="s">
        <v>53</v>
      </c>
      <c r="E26" s="25" t="s">
        <v>592</v>
      </c>
      <c r="F26" s="25">
        <v>0</v>
      </c>
      <c r="G26" s="26" t="s">
        <v>5135</v>
      </c>
      <c r="H26" s="25" t="s">
        <v>5136</v>
      </c>
      <c r="I26" s="27">
        <v>0.1</v>
      </c>
      <c r="J26" s="25">
        <v>7</v>
      </c>
      <c r="K26" s="25" t="s">
        <v>40</v>
      </c>
      <c r="L26" s="25" t="s">
        <v>5035</v>
      </c>
      <c r="M26" s="26" t="s">
        <v>36</v>
      </c>
      <c r="N26" s="25" t="s">
        <v>36</v>
      </c>
      <c r="O26" s="28" t="s">
        <v>36</v>
      </c>
      <c r="P26" s="29" t="s">
        <v>36</v>
      </c>
      <c r="Q26" s="29" t="s">
        <v>36</v>
      </c>
      <c r="R26" s="25" t="s">
        <v>36</v>
      </c>
      <c r="S26" s="14"/>
      <c r="T26" s="15"/>
      <c r="U26" s="16"/>
      <c r="V26" s="64"/>
      <c r="W26" s="32"/>
      <c r="X26" s="65"/>
      <c r="Y26" s="34"/>
      <c r="Z26" s="35"/>
      <c r="AA26" s="36"/>
      <c r="AB26" s="37"/>
      <c r="AC26" s="35"/>
      <c r="AD26" s="36"/>
      <c r="AE26" s="34"/>
      <c r="AF26" s="35"/>
      <c r="AG26" s="36"/>
      <c r="AH26" s="37"/>
      <c r="AI26" s="35"/>
      <c r="AJ26" s="36"/>
      <c r="AK26" s="34"/>
      <c r="AL26" s="35"/>
      <c r="AM26" s="36"/>
      <c r="AN26" s="37">
        <v>1</v>
      </c>
      <c r="AO26" s="35" t="s">
        <v>5137</v>
      </c>
      <c r="AP26" s="36">
        <v>43769</v>
      </c>
    </row>
    <row r="27" spans="1:42" ht="131.25" x14ac:dyDescent="0.25">
      <c r="A27" s="24" t="s">
        <v>5031</v>
      </c>
      <c r="B27" s="25" t="s">
        <v>36</v>
      </c>
      <c r="C27" s="25" t="s">
        <v>5138</v>
      </c>
      <c r="D27" s="25" t="s">
        <v>36</v>
      </c>
      <c r="E27" s="25" t="s">
        <v>36</v>
      </c>
      <c r="F27" s="25" t="s">
        <v>36</v>
      </c>
      <c r="G27" s="26" t="s">
        <v>36</v>
      </c>
      <c r="H27" s="25" t="s">
        <v>36</v>
      </c>
      <c r="I27" s="27" t="s">
        <v>36</v>
      </c>
      <c r="J27" s="25" t="s">
        <v>36</v>
      </c>
      <c r="K27" s="25" t="s">
        <v>36</v>
      </c>
      <c r="L27" s="25" t="s">
        <v>36</v>
      </c>
      <c r="M27" s="26" t="s">
        <v>5138</v>
      </c>
      <c r="N27" s="25" t="s">
        <v>5139</v>
      </c>
      <c r="O27" s="28">
        <v>1</v>
      </c>
      <c r="P27" s="29">
        <v>43467</v>
      </c>
      <c r="Q27" s="29">
        <v>43830</v>
      </c>
      <c r="R27" s="25" t="s">
        <v>5039</v>
      </c>
      <c r="S27" s="14">
        <v>0.71419999999999995</v>
      </c>
      <c r="T27" s="15" t="s">
        <v>5140</v>
      </c>
      <c r="U27" s="16">
        <v>43644</v>
      </c>
      <c r="V27" s="64">
        <v>0</v>
      </c>
      <c r="W27" s="32" t="s">
        <v>5141</v>
      </c>
      <c r="X27" s="65"/>
      <c r="Y27" s="34"/>
      <c r="Z27" s="35"/>
      <c r="AA27" s="36"/>
      <c r="AB27" s="37">
        <v>0</v>
      </c>
      <c r="AC27" s="35" t="s">
        <v>5142</v>
      </c>
      <c r="AD27" s="36"/>
      <c r="AE27" s="34">
        <v>1</v>
      </c>
      <c r="AF27" s="15" t="s">
        <v>5143</v>
      </c>
      <c r="AG27" s="36">
        <v>43769</v>
      </c>
      <c r="AH27" s="34">
        <v>1</v>
      </c>
      <c r="AI27" s="15" t="s">
        <v>5144</v>
      </c>
      <c r="AJ27" s="36">
        <v>43769</v>
      </c>
      <c r="AK27" s="34">
        <v>1</v>
      </c>
      <c r="AL27" s="15" t="s">
        <v>5144</v>
      </c>
      <c r="AM27" s="36">
        <v>43769</v>
      </c>
      <c r="AN27" s="34">
        <v>1</v>
      </c>
      <c r="AO27" s="15" t="s">
        <v>5144</v>
      </c>
      <c r="AP27" s="36">
        <v>43769</v>
      </c>
    </row>
    <row r="28" spans="1:42" ht="204" x14ac:dyDescent="0.25">
      <c r="A28" s="24" t="s">
        <v>5031</v>
      </c>
      <c r="B28" s="25" t="s">
        <v>5145</v>
      </c>
      <c r="C28" s="25" t="s">
        <v>36</v>
      </c>
      <c r="D28" s="25" t="s">
        <v>288</v>
      </c>
      <c r="E28" s="25" t="s">
        <v>592</v>
      </c>
      <c r="F28" s="25">
        <v>0</v>
      </c>
      <c r="G28" s="26" t="s">
        <v>5145</v>
      </c>
      <c r="H28" s="25" t="s">
        <v>3448</v>
      </c>
      <c r="I28" s="27">
        <v>0.1</v>
      </c>
      <c r="J28" s="25">
        <v>96</v>
      </c>
      <c r="K28" s="25" t="s">
        <v>283</v>
      </c>
      <c r="L28" s="25" t="s">
        <v>94</v>
      </c>
      <c r="M28" s="26" t="s">
        <v>36</v>
      </c>
      <c r="N28" s="25" t="s">
        <v>36</v>
      </c>
      <c r="O28" s="28" t="s">
        <v>36</v>
      </c>
      <c r="P28" s="29" t="s">
        <v>36</v>
      </c>
      <c r="Q28" s="29" t="s">
        <v>36</v>
      </c>
      <c r="R28" s="25" t="s">
        <v>36</v>
      </c>
      <c r="S28" s="14"/>
      <c r="T28" s="15"/>
      <c r="U28" s="16"/>
      <c r="V28" s="64">
        <v>0.77</v>
      </c>
      <c r="W28" s="32" t="s">
        <v>559</v>
      </c>
      <c r="X28" s="65">
        <v>43646</v>
      </c>
      <c r="Y28" s="34"/>
      <c r="Z28" s="35"/>
      <c r="AA28" s="36"/>
      <c r="AB28" s="37">
        <v>0.84164159032447317</v>
      </c>
      <c r="AC28" s="35" t="s">
        <v>290</v>
      </c>
      <c r="AD28" s="36">
        <v>43708</v>
      </c>
      <c r="AE28" s="34"/>
      <c r="AF28" s="35"/>
      <c r="AG28" s="36"/>
      <c r="AH28" s="37"/>
      <c r="AI28" s="35"/>
      <c r="AJ28" s="36"/>
      <c r="AK28" s="34"/>
      <c r="AL28" s="35"/>
      <c r="AM28" s="36"/>
      <c r="AN28" s="37"/>
      <c r="AO28" s="35"/>
      <c r="AP28" s="36"/>
    </row>
    <row r="29" spans="1:42" ht="229.5" x14ac:dyDescent="0.25">
      <c r="A29" s="24" t="s">
        <v>5031</v>
      </c>
      <c r="B29" s="25" t="s">
        <v>36</v>
      </c>
      <c r="C29" s="25" t="s">
        <v>5146</v>
      </c>
      <c r="D29" s="25" t="s">
        <v>36</v>
      </c>
      <c r="E29" s="25" t="s">
        <v>36</v>
      </c>
      <c r="F29" s="25" t="s">
        <v>36</v>
      </c>
      <c r="G29" s="26" t="s">
        <v>36</v>
      </c>
      <c r="H29" s="25" t="s">
        <v>36</v>
      </c>
      <c r="I29" s="27" t="s">
        <v>36</v>
      </c>
      <c r="J29" s="25" t="s">
        <v>36</v>
      </c>
      <c r="K29" s="25" t="s">
        <v>36</v>
      </c>
      <c r="L29" s="25" t="s">
        <v>36</v>
      </c>
      <c r="M29" s="26" t="s">
        <v>5146</v>
      </c>
      <c r="N29" s="25" t="s">
        <v>3450</v>
      </c>
      <c r="O29" s="28">
        <v>0</v>
      </c>
      <c r="P29" s="29">
        <v>43467</v>
      </c>
      <c r="Q29" s="29">
        <v>43830</v>
      </c>
      <c r="R29" s="25" t="s">
        <v>5039</v>
      </c>
      <c r="S29" s="14">
        <v>0.5</v>
      </c>
      <c r="T29" s="15" t="s">
        <v>5147</v>
      </c>
      <c r="U29" s="16">
        <v>43644</v>
      </c>
      <c r="V29" s="64">
        <v>0.77</v>
      </c>
      <c r="W29" s="32" t="s">
        <v>559</v>
      </c>
      <c r="X29" s="65">
        <v>43646</v>
      </c>
      <c r="Y29" s="34"/>
      <c r="Z29" s="35"/>
      <c r="AA29" s="36"/>
      <c r="AB29" s="37">
        <v>0.84164159032447317</v>
      </c>
      <c r="AC29" s="35" t="s">
        <v>290</v>
      </c>
      <c r="AD29" s="36">
        <v>43708</v>
      </c>
      <c r="AE29" s="34"/>
      <c r="AF29" s="35"/>
      <c r="AG29" s="36"/>
      <c r="AH29" s="37"/>
      <c r="AI29" s="35"/>
      <c r="AJ29" s="36"/>
      <c r="AK29" s="34"/>
      <c r="AL29" s="35"/>
      <c r="AM29" s="36"/>
      <c r="AN29" s="37"/>
      <c r="AO29" s="35"/>
      <c r="AP29" s="36"/>
    </row>
    <row r="30" spans="1:42" ht="306" x14ac:dyDescent="0.25">
      <c r="A30" s="75" t="s">
        <v>5031</v>
      </c>
      <c r="B30" s="25" t="s">
        <v>5148</v>
      </c>
      <c r="C30" s="25" t="s">
        <v>36</v>
      </c>
      <c r="D30" s="25" t="s">
        <v>3690</v>
      </c>
      <c r="E30" s="25" t="s">
        <v>304</v>
      </c>
      <c r="F30" s="25">
        <v>0</v>
      </c>
      <c r="G30" s="76" t="s">
        <v>5148</v>
      </c>
      <c r="H30" s="25" t="s">
        <v>3691</v>
      </c>
      <c r="I30" s="27"/>
      <c r="J30" s="25">
        <v>1</v>
      </c>
      <c r="K30" s="25" t="s">
        <v>40</v>
      </c>
      <c r="L30" s="25" t="s">
        <v>1546</v>
      </c>
      <c r="M30" s="76" t="s">
        <v>36</v>
      </c>
      <c r="N30" s="25" t="s">
        <v>36</v>
      </c>
      <c r="O30" s="28" t="s">
        <v>36</v>
      </c>
      <c r="P30" s="29" t="s">
        <v>36</v>
      </c>
      <c r="Q30" s="29" t="s">
        <v>36</v>
      </c>
      <c r="R30" s="77"/>
      <c r="S30" s="14"/>
      <c r="T30" s="15"/>
      <c r="U30" s="16"/>
      <c r="V30" s="64"/>
      <c r="W30" s="32"/>
      <c r="X30" s="65"/>
      <c r="Y30" s="34"/>
      <c r="Z30" s="35"/>
      <c r="AA30" s="36"/>
      <c r="AB30" s="37"/>
      <c r="AC30" s="35" t="s">
        <v>5149</v>
      </c>
      <c r="AD30" s="36"/>
      <c r="AE30" s="34"/>
      <c r="AF30" s="35"/>
      <c r="AG30" s="36"/>
      <c r="AH30" s="37"/>
      <c r="AI30" s="35"/>
      <c r="AJ30" s="36"/>
      <c r="AK30" s="34"/>
      <c r="AL30" s="35"/>
      <c r="AM30" s="36"/>
      <c r="AN30" s="37"/>
      <c r="AO30" s="35"/>
      <c r="AP30" s="36"/>
    </row>
    <row r="31" spans="1:42" ht="204" x14ac:dyDescent="0.25">
      <c r="A31" s="75" t="s">
        <v>5031</v>
      </c>
      <c r="B31" s="25" t="s">
        <v>36</v>
      </c>
      <c r="C31" s="25" t="s">
        <v>5150</v>
      </c>
      <c r="D31" s="25" t="s">
        <v>36</v>
      </c>
      <c r="E31" s="25" t="s">
        <v>36</v>
      </c>
      <c r="F31" s="25" t="s">
        <v>36</v>
      </c>
      <c r="G31" s="76" t="s">
        <v>36</v>
      </c>
      <c r="H31" s="25" t="s">
        <v>36</v>
      </c>
      <c r="I31" s="27"/>
      <c r="J31" s="25" t="s">
        <v>36</v>
      </c>
      <c r="K31" s="25" t="s">
        <v>36</v>
      </c>
      <c r="L31" s="25" t="s">
        <v>36</v>
      </c>
      <c r="M31" s="76" t="s">
        <v>5150</v>
      </c>
      <c r="N31" s="25" t="s">
        <v>3695</v>
      </c>
      <c r="O31" s="28"/>
      <c r="P31" s="29">
        <v>43495</v>
      </c>
      <c r="Q31" s="29">
        <v>43525</v>
      </c>
      <c r="R31" s="25" t="s">
        <v>2672</v>
      </c>
      <c r="S31" s="14"/>
      <c r="T31" s="15"/>
      <c r="U31" s="16"/>
      <c r="V31" s="64"/>
      <c r="W31" s="32"/>
      <c r="X31" s="65"/>
      <c r="Y31" s="34"/>
      <c r="Z31" s="35"/>
      <c r="AA31" s="36"/>
      <c r="AB31" s="37"/>
      <c r="AC31" s="35"/>
      <c r="AD31" s="36"/>
      <c r="AE31" s="34"/>
      <c r="AF31" s="35"/>
      <c r="AG31" s="36"/>
      <c r="AH31" s="37"/>
      <c r="AI31" s="35"/>
      <c r="AJ31" s="36"/>
      <c r="AK31" s="34"/>
      <c r="AL31" s="35"/>
      <c r="AM31" s="36"/>
      <c r="AN31" s="37"/>
      <c r="AO31" s="35"/>
      <c r="AP31" s="36"/>
    </row>
    <row r="32" spans="1:42" ht="255" x14ac:dyDescent="0.25">
      <c r="A32" s="75" t="s">
        <v>5031</v>
      </c>
      <c r="B32" s="25" t="s">
        <v>36</v>
      </c>
      <c r="C32" s="25" t="s">
        <v>5151</v>
      </c>
      <c r="D32" s="25" t="s">
        <v>36</v>
      </c>
      <c r="E32" s="25" t="s">
        <v>36</v>
      </c>
      <c r="F32" s="25" t="s">
        <v>36</v>
      </c>
      <c r="G32" s="76" t="s">
        <v>36</v>
      </c>
      <c r="H32" s="25" t="s">
        <v>36</v>
      </c>
      <c r="I32" s="27"/>
      <c r="J32" s="25" t="s">
        <v>36</v>
      </c>
      <c r="K32" s="25" t="s">
        <v>36</v>
      </c>
      <c r="L32" s="25" t="s">
        <v>36</v>
      </c>
      <c r="M32" s="76" t="s">
        <v>5151</v>
      </c>
      <c r="N32" s="25" t="s">
        <v>3698</v>
      </c>
      <c r="O32" s="74">
        <v>1</v>
      </c>
      <c r="P32" s="29">
        <v>43528</v>
      </c>
      <c r="Q32" s="29">
        <v>43542</v>
      </c>
      <c r="R32" s="25" t="s">
        <v>5152</v>
      </c>
      <c r="S32" s="14">
        <v>1</v>
      </c>
      <c r="T32" s="15" t="s">
        <v>5153</v>
      </c>
      <c r="U32" s="16">
        <v>43542</v>
      </c>
      <c r="V32" s="64">
        <v>1</v>
      </c>
      <c r="W32" s="32" t="s">
        <v>671</v>
      </c>
      <c r="X32" s="65">
        <v>43542</v>
      </c>
      <c r="Y32" s="34"/>
      <c r="Z32" s="35"/>
      <c r="AA32" s="36"/>
      <c r="AB32" s="37"/>
      <c r="AC32" s="35"/>
      <c r="AD32" s="36"/>
      <c r="AE32" s="14">
        <v>1</v>
      </c>
      <c r="AF32" s="15" t="s">
        <v>5153</v>
      </c>
      <c r="AG32" s="16">
        <v>43542</v>
      </c>
      <c r="AH32" s="37"/>
      <c r="AI32" s="35" t="s">
        <v>5154</v>
      </c>
      <c r="AJ32" s="36"/>
      <c r="AK32" s="34"/>
      <c r="AL32" s="35"/>
      <c r="AM32" s="36"/>
      <c r="AN32" s="64">
        <v>1</v>
      </c>
      <c r="AO32" s="32" t="s">
        <v>671</v>
      </c>
      <c r="AP32" s="65">
        <v>43542</v>
      </c>
    </row>
    <row r="33" spans="1:42" ht="255" x14ac:dyDescent="0.25">
      <c r="A33" s="75" t="s">
        <v>5031</v>
      </c>
      <c r="B33" s="25" t="s">
        <v>5155</v>
      </c>
      <c r="C33" s="25" t="s">
        <v>36</v>
      </c>
      <c r="D33" s="25" t="s">
        <v>3690</v>
      </c>
      <c r="E33" s="25" t="s">
        <v>304</v>
      </c>
      <c r="F33" s="25">
        <v>0</v>
      </c>
      <c r="G33" s="76" t="s">
        <v>5155</v>
      </c>
      <c r="H33" s="25" t="s">
        <v>3705</v>
      </c>
      <c r="I33" s="27"/>
      <c r="J33" s="25">
        <v>1</v>
      </c>
      <c r="K33" s="25" t="s">
        <v>40</v>
      </c>
      <c r="L33" s="25" t="s">
        <v>3706</v>
      </c>
      <c r="M33" s="76" t="s">
        <v>36</v>
      </c>
      <c r="N33" s="25" t="s">
        <v>36</v>
      </c>
      <c r="O33" s="28"/>
      <c r="P33" s="29" t="s">
        <v>36</v>
      </c>
      <c r="Q33" s="29" t="s">
        <v>36</v>
      </c>
      <c r="R33" s="77"/>
      <c r="S33" s="14"/>
      <c r="T33" s="15"/>
      <c r="U33" s="16"/>
      <c r="V33" s="64"/>
      <c r="W33" s="32"/>
      <c r="X33" s="65"/>
      <c r="Y33" s="34"/>
      <c r="Z33" s="35"/>
      <c r="AA33" s="36"/>
      <c r="AB33" s="37"/>
      <c r="AC33" s="35" t="s">
        <v>5149</v>
      </c>
      <c r="AD33" s="36"/>
      <c r="AE33" s="34"/>
      <c r="AF33" s="35"/>
      <c r="AG33" s="36"/>
      <c r="AH33" s="37"/>
      <c r="AI33" s="35"/>
      <c r="AJ33" s="36"/>
      <c r="AK33" s="34"/>
      <c r="AL33" s="35"/>
      <c r="AM33" s="36"/>
      <c r="AN33" s="37"/>
      <c r="AO33" s="35"/>
      <c r="AP33" s="36"/>
    </row>
    <row r="34" spans="1:42" ht="153" x14ac:dyDescent="0.25">
      <c r="A34" s="75" t="s">
        <v>5031</v>
      </c>
      <c r="B34" s="25" t="s">
        <v>36</v>
      </c>
      <c r="C34" s="25" t="s">
        <v>5156</v>
      </c>
      <c r="D34" s="25" t="s">
        <v>36</v>
      </c>
      <c r="E34" s="25" t="s">
        <v>36</v>
      </c>
      <c r="F34" s="25" t="s">
        <v>36</v>
      </c>
      <c r="G34" s="76" t="s">
        <v>36</v>
      </c>
      <c r="H34" s="25" t="s">
        <v>36</v>
      </c>
      <c r="I34" s="27"/>
      <c r="J34" s="25" t="s">
        <v>36</v>
      </c>
      <c r="K34" s="25" t="s">
        <v>36</v>
      </c>
      <c r="L34" s="25" t="s">
        <v>36</v>
      </c>
      <c r="M34" s="76" t="s">
        <v>5156</v>
      </c>
      <c r="N34" s="25" t="s">
        <v>3710</v>
      </c>
      <c r="O34" s="74">
        <v>0.5</v>
      </c>
      <c r="P34" s="29">
        <v>43474</v>
      </c>
      <c r="Q34" s="29">
        <v>43494</v>
      </c>
      <c r="R34" s="25" t="s">
        <v>5157</v>
      </c>
      <c r="S34" s="14">
        <v>1</v>
      </c>
      <c r="T34" s="15" t="s">
        <v>5158</v>
      </c>
      <c r="U34" s="16">
        <v>43475</v>
      </c>
      <c r="V34" s="64">
        <v>1</v>
      </c>
      <c r="W34" s="32" t="s">
        <v>671</v>
      </c>
      <c r="X34" s="65">
        <v>43475</v>
      </c>
      <c r="Y34" s="34"/>
      <c r="Z34" s="35"/>
      <c r="AA34" s="36"/>
      <c r="AB34" s="37"/>
      <c r="AC34" s="35"/>
      <c r="AD34" s="36"/>
      <c r="AE34" s="14">
        <v>1</v>
      </c>
      <c r="AF34" s="15" t="s">
        <v>5158</v>
      </c>
      <c r="AG34" s="16">
        <v>43475</v>
      </c>
      <c r="AH34" s="37"/>
      <c r="AI34" s="35" t="s">
        <v>5154</v>
      </c>
      <c r="AJ34" s="36"/>
      <c r="AK34" s="34"/>
      <c r="AL34" s="35"/>
      <c r="AM34" s="36"/>
      <c r="AN34" s="64">
        <v>1</v>
      </c>
      <c r="AO34" s="32" t="s">
        <v>671</v>
      </c>
      <c r="AP34" s="65">
        <v>43475</v>
      </c>
    </row>
    <row r="35" spans="1:42" ht="204" x14ac:dyDescent="0.25">
      <c r="A35" s="75" t="s">
        <v>5031</v>
      </c>
      <c r="B35" s="25" t="s">
        <v>36</v>
      </c>
      <c r="C35" s="25" t="s">
        <v>5159</v>
      </c>
      <c r="D35" s="25" t="s">
        <v>36</v>
      </c>
      <c r="E35" s="25" t="s">
        <v>36</v>
      </c>
      <c r="F35" s="25" t="s">
        <v>36</v>
      </c>
      <c r="G35" s="76" t="s">
        <v>36</v>
      </c>
      <c r="H35" s="25" t="s">
        <v>36</v>
      </c>
      <c r="I35" s="27"/>
      <c r="J35" s="25" t="s">
        <v>36</v>
      </c>
      <c r="K35" s="25" t="s">
        <v>36</v>
      </c>
      <c r="L35" s="25" t="s">
        <v>36</v>
      </c>
      <c r="M35" s="76" t="s">
        <v>5159</v>
      </c>
      <c r="N35" s="25" t="s">
        <v>3695</v>
      </c>
      <c r="O35" s="28"/>
      <c r="P35" s="29">
        <v>43495</v>
      </c>
      <c r="Q35" s="29">
        <v>43525</v>
      </c>
      <c r="R35" s="25" t="s">
        <v>2672</v>
      </c>
      <c r="S35" s="14"/>
      <c r="T35" s="15"/>
      <c r="U35" s="16"/>
      <c r="V35" s="64"/>
      <c r="W35" s="32"/>
      <c r="X35" s="65"/>
      <c r="Y35" s="34"/>
      <c r="Z35" s="35"/>
      <c r="AA35" s="36"/>
      <c r="AB35" s="37"/>
      <c r="AC35" s="35"/>
      <c r="AD35" s="36"/>
      <c r="AE35" s="14"/>
      <c r="AF35" s="15"/>
      <c r="AG35" s="16"/>
      <c r="AH35" s="37"/>
      <c r="AI35" s="35"/>
      <c r="AJ35" s="36"/>
      <c r="AK35" s="34"/>
      <c r="AL35" s="35"/>
      <c r="AM35" s="36"/>
      <c r="AN35" s="64"/>
      <c r="AO35" s="32"/>
      <c r="AP35" s="65"/>
    </row>
    <row r="36" spans="1:42" ht="255" x14ac:dyDescent="0.25">
      <c r="A36" s="75" t="s">
        <v>5031</v>
      </c>
      <c r="B36" s="25" t="s">
        <v>36</v>
      </c>
      <c r="C36" s="25" t="s">
        <v>5160</v>
      </c>
      <c r="D36" s="25" t="s">
        <v>36</v>
      </c>
      <c r="E36" s="25" t="s">
        <v>36</v>
      </c>
      <c r="F36" s="25" t="s">
        <v>36</v>
      </c>
      <c r="G36" s="76" t="s">
        <v>36</v>
      </c>
      <c r="H36" s="25" t="s">
        <v>36</v>
      </c>
      <c r="I36" s="27"/>
      <c r="J36" s="25" t="s">
        <v>36</v>
      </c>
      <c r="K36" s="25" t="s">
        <v>36</v>
      </c>
      <c r="L36" s="25" t="s">
        <v>36</v>
      </c>
      <c r="M36" s="76" t="s">
        <v>5160</v>
      </c>
      <c r="N36" s="25" t="s">
        <v>3698</v>
      </c>
      <c r="O36" s="74">
        <v>0.5</v>
      </c>
      <c r="P36" s="29">
        <v>43528</v>
      </c>
      <c r="Q36" s="29">
        <v>43542</v>
      </c>
      <c r="R36" s="25" t="s">
        <v>5152</v>
      </c>
      <c r="S36" s="14">
        <v>1</v>
      </c>
      <c r="T36" s="15" t="s">
        <v>5153</v>
      </c>
      <c r="U36" s="16">
        <v>43542</v>
      </c>
      <c r="V36" s="64">
        <v>1</v>
      </c>
      <c r="W36" s="32" t="s">
        <v>671</v>
      </c>
      <c r="X36" s="65">
        <v>43542</v>
      </c>
      <c r="Y36" s="34"/>
      <c r="Z36" s="35"/>
      <c r="AA36" s="36"/>
      <c r="AB36" s="37"/>
      <c r="AC36" s="35"/>
      <c r="AD36" s="36"/>
      <c r="AE36" s="14">
        <v>1</v>
      </c>
      <c r="AF36" s="15" t="s">
        <v>5153</v>
      </c>
      <c r="AG36" s="16">
        <v>43542</v>
      </c>
      <c r="AH36" s="37"/>
      <c r="AI36" s="35" t="s">
        <v>5154</v>
      </c>
      <c r="AJ36" s="36"/>
      <c r="AK36" s="34"/>
      <c r="AL36" s="35"/>
      <c r="AM36" s="36"/>
      <c r="AN36" s="64">
        <v>1</v>
      </c>
      <c r="AO36" s="32" t="s">
        <v>671</v>
      </c>
      <c r="AP36" s="65">
        <v>43542</v>
      </c>
    </row>
    <row r="37" spans="1:42" ht="255" x14ac:dyDescent="0.25">
      <c r="A37" s="75" t="s">
        <v>5031</v>
      </c>
      <c r="B37" s="25" t="s">
        <v>5161</v>
      </c>
      <c r="C37" s="25" t="s">
        <v>36</v>
      </c>
      <c r="D37" s="25" t="s">
        <v>3690</v>
      </c>
      <c r="E37" s="25" t="s">
        <v>304</v>
      </c>
      <c r="F37" s="25">
        <v>0</v>
      </c>
      <c r="G37" s="76" t="s">
        <v>5161</v>
      </c>
      <c r="H37" s="25" t="s">
        <v>3718</v>
      </c>
      <c r="I37" s="27"/>
      <c r="J37" s="25">
        <v>1</v>
      </c>
      <c r="K37" s="25" t="s">
        <v>40</v>
      </c>
      <c r="L37" s="25" t="s">
        <v>3706</v>
      </c>
      <c r="M37" s="76" t="s">
        <v>36</v>
      </c>
      <c r="N37" s="25" t="s">
        <v>36</v>
      </c>
      <c r="O37" s="28"/>
      <c r="P37" s="29" t="s">
        <v>36</v>
      </c>
      <c r="Q37" s="29" t="s">
        <v>36</v>
      </c>
      <c r="R37" s="77"/>
      <c r="S37" s="14"/>
      <c r="T37" s="15"/>
      <c r="U37" s="16"/>
      <c r="V37" s="64"/>
      <c r="W37" s="32"/>
      <c r="X37" s="65"/>
      <c r="Y37" s="34"/>
      <c r="Z37" s="35"/>
      <c r="AA37" s="36"/>
      <c r="AB37" s="37"/>
      <c r="AC37" s="35"/>
      <c r="AD37" s="36"/>
      <c r="AE37" s="14"/>
      <c r="AF37" s="15"/>
      <c r="AG37" s="16"/>
      <c r="AH37" s="37"/>
      <c r="AI37" s="35"/>
      <c r="AJ37" s="36"/>
      <c r="AK37" s="34"/>
      <c r="AL37" s="35"/>
      <c r="AM37" s="36"/>
      <c r="AN37" s="37">
        <v>1</v>
      </c>
      <c r="AO37" s="35" t="s">
        <v>5162</v>
      </c>
      <c r="AP37" s="36">
        <v>43788</v>
      </c>
    </row>
    <row r="38" spans="1:42" ht="153" x14ac:dyDescent="0.25">
      <c r="A38" s="75" t="s">
        <v>5031</v>
      </c>
      <c r="B38" s="25" t="s">
        <v>36</v>
      </c>
      <c r="C38" s="25" t="s">
        <v>5163</v>
      </c>
      <c r="D38" s="25" t="s">
        <v>36</v>
      </c>
      <c r="E38" s="25" t="s">
        <v>36</v>
      </c>
      <c r="F38" s="25" t="s">
        <v>36</v>
      </c>
      <c r="G38" s="76" t="s">
        <v>36</v>
      </c>
      <c r="H38" s="25" t="s">
        <v>36</v>
      </c>
      <c r="I38" s="27"/>
      <c r="J38" s="25" t="s">
        <v>36</v>
      </c>
      <c r="K38" s="25" t="s">
        <v>36</v>
      </c>
      <c r="L38" s="25" t="s">
        <v>36</v>
      </c>
      <c r="M38" s="76" t="s">
        <v>5163</v>
      </c>
      <c r="N38" s="25" t="s">
        <v>3725</v>
      </c>
      <c r="O38" s="74"/>
      <c r="P38" s="29">
        <v>43493</v>
      </c>
      <c r="Q38" s="29">
        <v>43553</v>
      </c>
      <c r="R38" s="25" t="s">
        <v>5157</v>
      </c>
      <c r="S38" s="14">
        <v>1</v>
      </c>
      <c r="T38" s="15" t="s">
        <v>5164</v>
      </c>
      <c r="U38" s="16">
        <v>43553</v>
      </c>
      <c r="V38" s="64">
        <v>1</v>
      </c>
      <c r="W38" s="32" t="s">
        <v>671</v>
      </c>
      <c r="X38" s="65">
        <v>43553</v>
      </c>
      <c r="Y38" s="34"/>
      <c r="Z38" s="35"/>
      <c r="AA38" s="36"/>
      <c r="AB38" s="37"/>
      <c r="AC38" s="35" t="s">
        <v>5165</v>
      </c>
      <c r="AD38" s="36"/>
      <c r="AE38" s="14">
        <v>1</v>
      </c>
      <c r="AF38" s="15" t="s">
        <v>5164</v>
      </c>
      <c r="AG38" s="16">
        <v>43553</v>
      </c>
      <c r="AH38" s="37"/>
      <c r="AI38" s="35" t="s">
        <v>5154</v>
      </c>
      <c r="AJ38" s="36"/>
      <c r="AK38" s="34"/>
      <c r="AL38" s="35"/>
      <c r="AM38" s="36"/>
      <c r="AN38" s="64">
        <v>1</v>
      </c>
      <c r="AO38" s="32" t="s">
        <v>671</v>
      </c>
      <c r="AP38" s="65">
        <v>43553</v>
      </c>
    </row>
    <row r="39" spans="1:42" ht="178.5" x14ac:dyDescent="0.25">
      <c r="A39" s="75" t="s">
        <v>5031</v>
      </c>
      <c r="B39" s="25" t="s">
        <v>36</v>
      </c>
      <c r="C39" s="25" t="s">
        <v>5166</v>
      </c>
      <c r="D39" s="25" t="s">
        <v>36</v>
      </c>
      <c r="E39" s="25" t="s">
        <v>36</v>
      </c>
      <c r="F39" s="25" t="s">
        <v>36</v>
      </c>
      <c r="G39" s="76" t="s">
        <v>36</v>
      </c>
      <c r="H39" s="25" t="s">
        <v>36</v>
      </c>
      <c r="I39" s="27"/>
      <c r="J39" s="25" t="s">
        <v>36</v>
      </c>
      <c r="K39" s="25" t="s">
        <v>36</v>
      </c>
      <c r="L39" s="25" t="s">
        <v>36</v>
      </c>
      <c r="M39" s="76" t="s">
        <v>5166</v>
      </c>
      <c r="N39" s="25" t="s">
        <v>3729</v>
      </c>
      <c r="O39" s="74"/>
      <c r="P39" s="29">
        <v>43556</v>
      </c>
      <c r="Q39" s="29">
        <v>43564</v>
      </c>
      <c r="R39" s="25" t="s">
        <v>2672</v>
      </c>
      <c r="S39" s="14"/>
      <c r="T39" s="15"/>
      <c r="U39" s="16"/>
      <c r="V39" s="64"/>
      <c r="W39" s="32"/>
      <c r="X39" s="65"/>
      <c r="Y39" s="34"/>
      <c r="Z39" s="35"/>
      <c r="AA39" s="36"/>
      <c r="AB39" s="37"/>
      <c r="AC39" s="35"/>
      <c r="AD39" s="36"/>
      <c r="AE39" s="14"/>
      <c r="AF39" s="15"/>
      <c r="AG39" s="16"/>
      <c r="AH39" s="37"/>
      <c r="AI39" s="35"/>
      <c r="AJ39" s="36"/>
      <c r="AK39" s="34"/>
      <c r="AL39" s="35"/>
      <c r="AM39" s="36"/>
      <c r="AN39" s="37"/>
      <c r="AO39" s="35"/>
      <c r="AP39" s="36"/>
    </row>
    <row r="40" spans="1:42" ht="153" x14ac:dyDescent="0.25">
      <c r="A40" s="75" t="s">
        <v>5031</v>
      </c>
      <c r="B40" s="25" t="s">
        <v>36</v>
      </c>
      <c r="C40" s="25" t="s">
        <v>5167</v>
      </c>
      <c r="D40" s="25" t="s">
        <v>36</v>
      </c>
      <c r="E40" s="25" t="s">
        <v>36</v>
      </c>
      <c r="F40" s="25" t="s">
        <v>36</v>
      </c>
      <c r="G40" s="76" t="s">
        <v>36</v>
      </c>
      <c r="H40" s="25" t="s">
        <v>36</v>
      </c>
      <c r="I40" s="27"/>
      <c r="J40" s="25" t="s">
        <v>36</v>
      </c>
      <c r="K40" s="25" t="s">
        <v>36</v>
      </c>
      <c r="L40" s="25" t="s">
        <v>36</v>
      </c>
      <c r="M40" s="76" t="s">
        <v>5167</v>
      </c>
      <c r="N40" s="25" t="s">
        <v>3731</v>
      </c>
      <c r="O40" s="74">
        <v>0.17</v>
      </c>
      <c r="P40" s="29">
        <v>43565</v>
      </c>
      <c r="Q40" s="29">
        <v>43572</v>
      </c>
      <c r="R40" s="25" t="s">
        <v>5157</v>
      </c>
      <c r="S40" s="14">
        <v>1</v>
      </c>
      <c r="T40" s="15" t="s">
        <v>5168</v>
      </c>
      <c r="U40" s="16">
        <v>43572</v>
      </c>
      <c r="V40" s="64">
        <v>1</v>
      </c>
      <c r="W40" s="32" t="s">
        <v>671</v>
      </c>
      <c r="X40" s="65">
        <v>43572</v>
      </c>
      <c r="Y40" s="34"/>
      <c r="Z40" s="35"/>
      <c r="AA40" s="36"/>
      <c r="AB40" s="37"/>
      <c r="AC40" s="35" t="s">
        <v>5165</v>
      </c>
      <c r="AD40" s="36"/>
      <c r="AE40" s="14">
        <v>1</v>
      </c>
      <c r="AF40" s="15" t="s">
        <v>5168</v>
      </c>
      <c r="AG40" s="16">
        <v>43572</v>
      </c>
      <c r="AH40" s="37"/>
      <c r="AI40" s="35" t="s">
        <v>5154</v>
      </c>
      <c r="AJ40" s="36"/>
      <c r="AK40" s="34"/>
      <c r="AL40" s="35"/>
      <c r="AM40" s="36"/>
      <c r="AN40" s="64">
        <v>1</v>
      </c>
      <c r="AO40" s="32" t="s">
        <v>671</v>
      </c>
      <c r="AP40" s="65">
        <v>43572</v>
      </c>
    </row>
    <row r="41" spans="1:42" ht="204" x14ac:dyDescent="0.25">
      <c r="A41" s="75" t="s">
        <v>5031</v>
      </c>
      <c r="B41" s="25" t="s">
        <v>36</v>
      </c>
      <c r="C41" s="25" t="s">
        <v>5169</v>
      </c>
      <c r="D41" s="25" t="s">
        <v>36</v>
      </c>
      <c r="E41" s="25" t="s">
        <v>36</v>
      </c>
      <c r="F41" s="25" t="s">
        <v>36</v>
      </c>
      <c r="G41" s="76" t="s">
        <v>36</v>
      </c>
      <c r="H41" s="25" t="s">
        <v>36</v>
      </c>
      <c r="I41" s="27"/>
      <c r="J41" s="25" t="s">
        <v>36</v>
      </c>
      <c r="K41" s="25" t="s">
        <v>36</v>
      </c>
      <c r="L41" s="25" t="s">
        <v>36</v>
      </c>
      <c r="M41" s="76" t="s">
        <v>5169</v>
      </c>
      <c r="N41" s="25" t="s">
        <v>3733</v>
      </c>
      <c r="O41" s="74"/>
      <c r="P41" s="29">
        <v>43577</v>
      </c>
      <c r="Q41" s="29">
        <v>43595</v>
      </c>
      <c r="R41" s="25" t="s">
        <v>2672</v>
      </c>
      <c r="S41" s="14"/>
      <c r="T41" s="15"/>
      <c r="U41" s="16"/>
      <c r="V41" s="64"/>
      <c r="W41" s="32"/>
      <c r="X41" s="65"/>
      <c r="Y41" s="34"/>
      <c r="Z41" s="35"/>
      <c r="AA41" s="36"/>
      <c r="AB41" s="37"/>
      <c r="AC41" s="35"/>
      <c r="AD41" s="36"/>
      <c r="AE41" s="14"/>
      <c r="AF41" s="15"/>
      <c r="AG41" s="16"/>
      <c r="AH41" s="37"/>
      <c r="AI41" s="35"/>
      <c r="AJ41" s="36"/>
      <c r="AK41" s="34"/>
      <c r="AL41" s="35"/>
      <c r="AM41" s="36"/>
      <c r="AN41" s="37"/>
      <c r="AO41" s="35"/>
      <c r="AP41" s="36"/>
    </row>
    <row r="42" spans="1:42" ht="280.5" x14ac:dyDescent="0.25">
      <c r="A42" s="75" t="s">
        <v>5031</v>
      </c>
      <c r="B42" s="25" t="s">
        <v>36</v>
      </c>
      <c r="C42" s="25" t="s">
        <v>5170</v>
      </c>
      <c r="D42" s="25" t="s">
        <v>36</v>
      </c>
      <c r="E42" s="25" t="s">
        <v>36</v>
      </c>
      <c r="F42" s="25" t="s">
        <v>36</v>
      </c>
      <c r="G42" s="76" t="s">
        <v>36</v>
      </c>
      <c r="H42" s="25" t="s">
        <v>36</v>
      </c>
      <c r="I42" s="27"/>
      <c r="J42" s="25" t="s">
        <v>36</v>
      </c>
      <c r="K42" s="25" t="s">
        <v>36</v>
      </c>
      <c r="L42" s="25" t="s">
        <v>36</v>
      </c>
      <c r="M42" s="76" t="s">
        <v>5170</v>
      </c>
      <c r="N42" s="25" t="s">
        <v>3735</v>
      </c>
      <c r="O42" s="74">
        <v>0.16</v>
      </c>
      <c r="P42" s="29">
        <v>43598</v>
      </c>
      <c r="Q42" s="29">
        <v>43609</v>
      </c>
      <c r="R42" s="25" t="s">
        <v>5152</v>
      </c>
      <c r="S42" s="14">
        <v>1</v>
      </c>
      <c r="T42" s="15" t="s">
        <v>5171</v>
      </c>
      <c r="U42" s="16">
        <v>43609</v>
      </c>
      <c r="V42" s="64">
        <v>1</v>
      </c>
      <c r="W42" s="32" t="s">
        <v>671</v>
      </c>
      <c r="X42" s="65">
        <v>43609</v>
      </c>
      <c r="Y42" s="34"/>
      <c r="Z42" s="35"/>
      <c r="AA42" s="36"/>
      <c r="AB42" s="37"/>
      <c r="AC42" s="35" t="s">
        <v>5165</v>
      </c>
      <c r="AD42" s="36"/>
      <c r="AE42" s="14">
        <v>1</v>
      </c>
      <c r="AF42" s="15" t="s">
        <v>5171</v>
      </c>
      <c r="AG42" s="16">
        <v>43609</v>
      </c>
      <c r="AH42" s="37"/>
      <c r="AI42" s="35" t="s">
        <v>5154</v>
      </c>
      <c r="AJ42" s="36"/>
      <c r="AK42" s="34"/>
      <c r="AL42" s="35"/>
      <c r="AM42" s="36"/>
      <c r="AN42" s="64">
        <v>1</v>
      </c>
      <c r="AO42" s="32" t="s">
        <v>671</v>
      </c>
      <c r="AP42" s="65">
        <v>43609</v>
      </c>
    </row>
    <row r="43" spans="1:42" ht="153" x14ac:dyDescent="0.25">
      <c r="A43" s="75" t="s">
        <v>5031</v>
      </c>
      <c r="B43" s="25" t="s">
        <v>36</v>
      </c>
      <c r="C43" s="25" t="s">
        <v>5172</v>
      </c>
      <c r="D43" s="25" t="s">
        <v>36</v>
      </c>
      <c r="E43" s="25" t="s">
        <v>36</v>
      </c>
      <c r="F43" s="25" t="s">
        <v>36</v>
      </c>
      <c r="G43" s="76" t="s">
        <v>36</v>
      </c>
      <c r="H43" s="25" t="s">
        <v>36</v>
      </c>
      <c r="I43" s="27"/>
      <c r="J43" s="25" t="s">
        <v>36</v>
      </c>
      <c r="K43" s="25" t="s">
        <v>36</v>
      </c>
      <c r="L43" s="25" t="s">
        <v>36</v>
      </c>
      <c r="M43" s="76" t="s">
        <v>5172</v>
      </c>
      <c r="N43" s="25" t="s">
        <v>3738</v>
      </c>
      <c r="O43" s="74">
        <v>0.17</v>
      </c>
      <c r="P43" s="29">
        <v>43612</v>
      </c>
      <c r="Q43" s="29">
        <v>43727</v>
      </c>
      <c r="R43" s="25" t="s">
        <v>5157</v>
      </c>
      <c r="S43" s="14"/>
      <c r="T43" s="15"/>
      <c r="U43" s="16"/>
      <c r="V43" s="64"/>
      <c r="W43" s="32"/>
      <c r="X43" s="65"/>
      <c r="Y43" s="34"/>
      <c r="Z43" s="35"/>
      <c r="AA43" s="36"/>
      <c r="AB43" s="37"/>
      <c r="AC43" s="35" t="s">
        <v>5165</v>
      </c>
      <c r="AD43" s="36"/>
      <c r="AE43" s="34">
        <v>1</v>
      </c>
      <c r="AF43" s="35" t="s">
        <v>5173</v>
      </c>
      <c r="AG43" s="36">
        <v>43727</v>
      </c>
      <c r="AH43" s="34">
        <v>1</v>
      </c>
      <c r="AI43" s="35" t="s">
        <v>5174</v>
      </c>
      <c r="AJ43" s="36">
        <v>43727</v>
      </c>
      <c r="AK43" s="34"/>
      <c r="AL43" s="35"/>
      <c r="AM43" s="36"/>
      <c r="AN43" s="34">
        <v>1</v>
      </c>
      <c r="AO43" s="35" t="s">
        <v>5174</v>
      </c>
      <c r="AP43" s="36">
        <v>43727</v>
      </c>
    </row>
    <row r="44" spans="1:42" ht="153" x14ac:dyDescent="0.25">
      <c r="A44" s="75" t="s">
        <v>5031</v>
      </c>
      <c r="B44" s="25" t="s">
        <v>36</v>
      </c>
      <c r="C44" s="25" t="s">
        <v>5175</v>
      </c>
      <c r="D44" s="25" t="s">
        <v>36</v>
      </c>
      <c r="E44" s="25" t="s">
        <v>36</v>
      </c>
      <c r="F44" s="25" t="s">
        <v>36</v>
      </c>
      <c r="G44" s="76" t="s">
        <v>36</v>
      </c>
      <c r="H44" s="25" t="s">
        <v>36</v>
      </c>
      <c r="I44" s="27"/>
      <c r="J44" s="25" t="s">
        <v>36</v>
      </c>
      <c r="K44" s="25" t="s">
        <v>36</v>
      </c>
      <c r="L44" s="25" t="s">
        <v>36</v>
      </c>
      <c r="M44" s="76" t="s">
        <v>5175</v>
      </c>
      <c r="N44" s="25" t="s">
        <v>3744</v>
      </c>
      <c r="O44" s="74"/>
      <c r="P44" s="29">
        <v>43728</v>
      </c>
      <c r="Q44" s="29">
        <v>43738</v>
      </c>
      <c r="R44" s="25" t="s">
        <v>2672</v>
      </c>
      <c r="S44" s="14"/>
      <c r="T44" s="15"/>
      <c r="U44" s="16"/>
      <c r="V44" s="64"/>
      <c r="W44" s="32"/>
      <c r="X44" s="65"/>
      <c r="Y44" s="34"/>
      <c r="Z44" s="35"/>
      <c r="AA44" s="36"/>
      <c r="AB44" s="37"/>
      <c r="AC44" s="35"/>
      <c r="AD44" s="36"/>
      <c r="AE44" s="34"/>
      <c r="AF44" s="35"/>
      <c r="AG44" s="36"/>
      <c r="AH44" s="37"/>
      <c r="AI44" s="35"/>
      <c r="AJ44" s="36"/>
      <c r="AK44" s="34"/>
      <c r="AL44" s="35"/>
      <c r="AM44" s="36"/>
      <c r="AN44" s="37"/>
      <c r="AO44" s="35"/>
      <c r="AP44" s="36"/>
    </row>
    <row r="45" spans="1:42" ht="153" x14ac:dyDescent="0.25">
      <c r="A45" s="75" t="s">
        <v>5031</v>
      </c>
      <c r="B45" s="25" t="s">
        <v>36</v>
      </c>
      <c r="C45" s="25" t="s">
        <v>5176</v>
      </c>
      <c r="D45" s="25" t="s">
        <v>36</v>
      </c>
      <c r="E45" s="25" t="s">
        <v>36</v>
      </c>
      <c r="F45" s="25" t="s">
        <v>36</v>
      </c>
      <c r="G45" s="76" t="s">
        <v>36</v>
      </c>
      <c r="H45" s="25" t="s">
        <v>36</v>
      </c>
      <c r="I45" s="27"/>
      <c r="J45" s="25" t="s">
        <v>36</v>
      </c>
      <c r="K45" s="25" t="s">
        <v>36</v>
      </c>
      <c r="L45" s="25" t="s">
        <v>36</v>
      </c>
      <c r="M45" s="76" t="s">
        <v>5176</v>
      </c>
      <c r="N45" s="25" t="s">
        <v>3710</v>
      </c>
      <c r="O45" s="74">
        <v>0.17</v>
      </c>
      <c r="P45" s="29">
        <v>43739</v>
      </c>
      <c r="Q45" s="29">
        <v>43749</v>
      </c>
      <c r="R45" s="25" t="s">
        <v>5157</v>
      </c>
      <c r="S45" s="14"/>
      <c r="T45" s="15"/>
      <c r="U45" s="16"/>
      <c r="V45" s="64"/>
      <c r="W45" s="32"/>
      <c r="X45" s="65"/>
      <c r="Y45" s="34"/>
      <c r="Z45" s="35"/>
      <c r="AA45" s="36"/>
      <c r="AB45" s="37"/>
      <c r="AC45" s="35" t="s">
        <v>5165</v>
      </c>
      <c r="AD45" s="36"/>
      <c r="AE45" s="14">
        <v>1</v>
      </c>
      <c r="AF45" s="15" t="s">
        <v>5177</v>
      </c>
      <c r="AG45" s="36">
        <v>43749</v>
      </c>
      <c r="AH45" s="14">
        <v>1</v>
      </c>
      <c r="AI45" s="15" t="s">
        <v>5178</v>
      </c>
      <c r="AJ45" s="36">
        <v>43749</v>
      </c>
      <c r="AK45" s="34"/>
      <c r="AL45" s="35"/>
      <c r="AM45" s="36"/>
      <c r="AN45" s="14">
        <v>1</v>
      </c>
      <c r="AO45" s="15" t="s">
        <v>5178</v>
      </c>
      <c r="AP45" s="36">
        <v>43749</v>
      </c>
    </row>
    <row r="46" spans="1:42" ht="204" x14ac:dyDescent="0.25">
      <c r="A46" s="75" t="s">
        <v>5031</v>
      </c>
      <c r="B46" s="25" t="s">
        <v>36</v>
      </c>
      <c r="C46" s="25" t="s">
        <v>5179</v>
      </c>
      <c r="D46" s="25" t="s">
        <v>36</v>
      </c>
      <c r="E46" s="25" t="s">
        <v>36</v>
      </c>
      <c r="F46" s="25" t="s">
        <v>36</v>
      </c>
      <c r="G46" s="76" t="s">
        <v>36</v>
      </c>
      <c r="H46" s="25" t="s">
        <v>36</v>
      </c>
      <c r="I46" s="27"/>
      <c r="J46" s="25" t="s">
        <v>36</v>
      </c>
      <c r="K46" s="25" t="s">
        <v>36</v>
      </c>
      <c r="L46" s="25" t="s">
        <v>36</v>
      </c>
      <c r="M46" s="76" t="s">
        <v>5179</v>
      </c>
      <c r="N46" s="25" t="s">
        <v>3748</v>
      </c>
      <c r="O46" s="74"/>
      <c r="P46" s="29">
        <v>43753</v>
      </c>
      <c r="Q46" s="29">
        <v>43769</v>
      </c>
      <c r="R46" s="25" t="s">
        <v>2672</v>
      </c>
      <c r="S46" s="14"/>
      <c r="T46" s="15"/>
      <c r="U46" s="16"/>
      <c r="V46" s="64"/>
      <c r="W46" s="32"/>
      <c r="X46" s="65"/>
      <c r="Y46" s="34"/>
      <c r="Z46" s="35"/>
      <c r="AA46" s="36"/>
      <c r="AB46" s="37"/>
      <c r="AC46" s="35"/>
      <c r="AD46" s="36"/>
      <c r="AE46" s="34"/>
      <c r="AF46" s="35"/>
      <c r="AG46" s="36"/>
      <c r="AH46" s="37"/>
      <c r="AI46" s="35"/>
      <c r="AJ46" s="36"/>
      <c r="AK46" s="34"/>
      <c r="AL46" s="35"/>
      <c r="AM46" s="36"/>
      <c r="AN46" s="37"/>
      <c r="AO46" s="35"/>
      <c r="AP46" s="36"/>
    </row>
    <row r="47" spans="1:42" ht="255" x14ac:dyDescent="0.25">
      <c r="A47" s="75" t="s">
        <v>5031</v>
      </c>
      <c r="B47" s="25" t="s">
        <v>36</v>
      </c>
      <c r="C47" s="25" t="s">
        <v>5180</v>
      </c>
      <c r="D47" s="25" t="s">
        <v>36</v>
      </c>
      <c r="E47" s="25" t="s">
        <v>36</v>
      </c>
      <c r="F47" s="25" t="s">
        <v>36</v>
      </c>
      <c r="G47" s="76" t="s">
        <v>36</v>
      </c>
      <c r="H47" s="25" t="s">
        <v>36</v>
      </c>
      <c r="I47" s="27"/>
      <c r="J47" s="25" t="s">
        <v>36</v>
      </c>
      <c r="K47" s="25" t="s">
        <v>36</v>
      </c>
      <c r="L47" s="25" t="s">
        <v>36</v>
      </c>
      <c r="M47" s="76" t="s">
        <v>5180</v>
      </c>
      <c r="N47" s="25" t="s">
        <v>3698</v>
      </c>
      <c r="O47" s="74">
        <v>0.17</v>
      </c>
      <c r="P47" s="29">
        <v>43770</v>
      </c>
      <c r="Q47" s="29">
        <v>43787</v>
      </c>
      <c r="R47" s="25" t="s">
        <v>5152</v>
      </c>
      <c r="S47" s="14"/>
      <c r="T47" s="15"/>
      <c r="U47" s="16"/>
      <c r="V47" s="64"/>
      <c r="W47" s="32"/>
      <c r="X47" s="65"/>
      <c r="Y47" s="34"/>
      <c r="Z47" s="35"/>
      <c r="AA47" s="36"/>
      <c r="AB47" s="37"/>
      <c r="AC47" s="35" t="s">
        <v>5165</v>
      </c>
      <c r="AD47" s="36"/>
      <c r="AE47" s="34"/>
      <c r="AF47" s="35"/>
      <c r="AG47" s="36"/>
      <c r="AH47" s="37"/>
      <c r="AI47" s="35"/>
      <c r="AJ47" s="36"/>
      <c r="AK47" s="34">
        <v>1</v>
      </c>
      <c r="AL47" s="35" t="s">
        <v>5181</v>
      </c>
      <c r="AM47" s="36">
        <v>43788</v>
      </c>
      <c r="AN47" s="37">
        <v>1</v>
      </c>
      <c r="AO47" s="35" t="s">
        <v>5182</v>
      </c>
      <c r="AP47" s="36">
        <v>43788</v>
      </c>
    </row>
    <row r="48" spans="1:42" ht="255.75" thickBot="1" x14ac:dyDescent="0.3">
      <c r="A48" s="75" t="s">
        <v>5031</v>
      </c>
      <c r="B48" s="25" t="s">
        <v>5183</v>
      </c>
      <c r="C48" s="25" t="s">
        <v>36</v>
      </c>
      <c r="D48" s="25" t="s">
        <v>3690</v>
      </c>
      <c r="E48" s="25" t="s">
        <v>304</v>
      </c>
      <c r="F48" s="25">
        <v>0</v>
      </c>
      <c r="G48" s="76" t="s">
        <v>5183</v>
      </c>
      <c r="H48" s="25" t="s">
        <v>3751</v>
      </c>
      <c r="I48" s="27"/>
      <c r="J48" s="25">
        <v>1</v>
      </c>
      <c r="K48" s="25" t="s">
        <v>40</v>
      </c>
      <c r="L48" s="25" t="s">
        <v>3706</v>
      </c>
      <c r="M48" s="76" t="s">
        <v>36</v>
      </c>
      <c r="N48" s="25" t="s">
        <v>36</v>
      </c>
      <c r="O48" s="28"/>
      <c r="P48" s="29" t="s">
        <v>36</v>
      </c>
      <c r="Q48" s="29" t="s">
        <v>36</v>
      </c>
      <c r="R48" s="77"/>
      <c r="S48" s="14"/>
      <c r="T48" s="15"/>
      <c r="U48" s="16"/>
      <c r="V48" s="64"/>
      <c r="W48" s="32"/>
      <c r="X48" s="65"/>
      <c r="Y48" s="34"/>
      <c r="Z48" s="35"/>
      <c r="AA48" s="36"/>
      <c r="AB48" s="37"/>
      <c r="AC48" s="35"/>
      <c r="AD48" s="36"/>
      <c r="AE48" s="34"/>
      <c r="AF48" s="35"/>
      <c r="AG48" s="36"/>
      <c r="AH48" s="37"/>
      <c r="AI48" s="35"/>
      <c r="AJ48" s="36"/>
      <c r="AK48" s="34"/>
      <c r="AL48" s="35"/>
      <c r="AM48" s="36"/>
      <c r="AN48" s="37">
        <v>1</v>
      </c>
      <c r="AO48" s="35" t="s">
        <v>5184</v>
      </c>
      <c r="AP48" s="58">
        <v>43830</v>
      </c>
    </row>
    <row r="49" spans="1:42" ht="153" x14ac:dyDescent="0.25">
      <c r="A49" s="75" t="s">
        <v>5031</v>
      </c>
      <c r="B49" s="25" t="s">
        <v>36</v>
      </c>
      <c r="C49" s="25" t="s">
        <v>5185</v>
      </c>
      <c r="D49" s="25" t="s">
        <v>36</v>
      </c>
      <c r="E49" s="25" t="s">
        <v>36</v>
      </c>
      <c r="F49" s="25" t="s">
        <v>36</v>
      </c>
      <c r="G49" s="76" t="s">
        <v>36</v>
      </c>
      <c r="H49" s="25" t="s">
        <v>36</v>
      </c>
      <c r="I49" s="27"/>
      <c r="J49" s="25" t="s">
        <v>36</v>
      </c>
      <c r="K49" s="25" t="s">
        <v>36</v>
      </c>
      <c r="L49" s="25" t="s">
        <v>36</v>
      </c>
      <c r="M49" s="76" t="s">
        <v>5185</v>
      </c>
      <c r="N49" s="25" t="s">
        <v>3725</v>
      </c>
      <c r="O49" s="74">
        <v>0.3</v>
      </c>
      <c r="P49" s="29">
        <v>43689</v>
      </c>
      <c r="Q49" s="29">
        <v>43742</v>
      </c>
      <c r="R49" s="25" t="s">
        <v>5157</v>
      </c>
      <c r="S49" s="14"/>
      <c r="T49" s="15"/>
      <c r="U49" s="16"/>
      <c r="V49" s="64"/>
      <c r="W49" s="32"/>
      <c r="X49" s="65"/>
      <c r="Y49" s="34"/>
      <c r="AA49" s="36"/>
      <c r="AB49" s="37"/>
      <c r="AC49" s="35" t="s">
        <v>5186</v>
      </c>
      <c r="AD49" s="36"/>
      <c r="AE49" s="34">
        <v>1</v>
      </c>
      <c r="AF49" s="353" t="s">
        <v>5187</v>
      </c>
      <c r="AG49" s="36">
        <v>43742</v>
      </c>
      <c r="AH49" s="34">
        <v>1</v>
      </c>
      <c r="AI49" s="353" t="s">
        <v>5188</v>
      </c>
      <c r="AJ49" s="36">
        <v>43742</v>
      </c>
      <c r="AK49" s="34"/>
      <c r="AL49" s="35"/>
      <c r="AM49" s="36"/>
      <c r="AN49" s="34">
        <v>1</v>
      </c>
      <c r="AO49" s="353" t="s">
        <v>5188</v>
      </c>
      <c r="AP49" s="36">
        <v>43742</v>
      </c>
    </row>
    <row r="50" spans="1:42" ht="178.5" x14ac:dyDescent="0.25">
      <c r="A50" s="75" t="s">
        <v>5031</v>
      </c>
      <c r="B50" s="25" t="s">
        <v>36</v>
      </c>
      <c r="C50" s="25" t="s">
        <v>5189</v>
      </c>
      <c r="D50" s="25" t="s">
        <v>36</v>
      </c>
      <c r="E50" s="25" t="s">
        <v>36</v>
      </c>
      <c r="F50" s="25" t="s">
        <v>36</v>
      </c>
      <c r="G50" s="76" t="s">
        <v>36</v>
      </c>
      <c r="H50" s="25" t="s">
        <v>36</v>
      </c>
      <c r="I50" s="27"/>
      <c r="J50" s="25" t="s">
        <v>36</v>
      </c>
      <c r="K50" s="25" t="s">
        <v>36</v>
      </c>
      <c r="L50" s="25" t="s">
        <v>36</v>
      </c>
      <c r="M50" s="76" t="s">
        <v>5189</v>
      </c>
      <c r="N50" s="25" t="s">
        <v>3729</v>
      </c>
      <c r="O50" s="74"/>
      <c r="P50" s="29">
        <v>43745</v>
      </c>
      <c r="Q50" s="29">
        <v>43760</v>
      </c>
      <c r="R50" s="25" t="s">
        <v>2672</v>
      </c>
      <c r="S50" s="14"/>
      <c r="T50" s="15"/>
      <c r="U50" s="16"/>
      <c r="V50" s="64"/>
      <c r="W50" s="32"/>
      <c r="X50" s="65"/>
      <c r="Y50" s="34"/>
      <c r="Z50" s="35"/>
      <c r="AA50" s="36"/>
      <c r="AB50" s="37"/>
      <c r="AC50" s="35"/>
      <c r="AD50" s="36"/>
      <c r="AE50" s="34"/>
      <c r="AF50" s="35"/>
      <c r="AG50" s="36"/>
      <c r="AH50" s="37"/>
      <c r="AI50" s="35"/>
      <c r="AJ50" s="36"/>
      <c r="AK50" s="34"/>
      <c r="AL50" s="35"/>
      <c r="AM50" s="36"/>
      <c r="AN50" s="37"/>
      <c r="AO50" s="35"/>
      <c r="AP50" s="36"/>
    </row>
    <row r="51" spans="1:42" ht="153" x14ac:dyDescent="0.25">
      <c r="A51" s="75" t="s">
        <v>5031</v>
      </c>
      <c r="B51" s="25" t="s">
        <v>36</v>
      </c>
      <c r="C51" s="25" t="s">
        <v>5190</v>
      </c>
      <c r="D51" s="25" t="s">
        <v>36</v>
      </c>
      <c r="E51" s="25" t="s">
        <v>36</v>
      </c>
      <c r="F51" s="25" t="s">
        <v>36</v>
      </c>
      <c r="G51" s="76" t="s">
        <v>36</v>
      </c>
      <c r="H51" s="25" t="s">
        <v>36</v>
      </c>
      <c r="I51" s="27"/>
      <c r="J51" s="25" t="s">
        <v>36</v>
      </c>
      <c r="K51" s="25" t="s">
        <v>36</v>
      </c>
      <c r="L51" s="25" t="s">
        <v>36</v>
      </c>
      <c r="M51" s="76" t="s">
        <v>5190</v>
      </c>
      <c r="N51" s="25" t="s">
        <v>3731</v>
      </c>
      <c r="O51" s="74">
        <v>0.35</v>
      </c>
      <c r="P51" s="29">
        <v>43761</v>
      </c>
      <c r="Q51" s="29">
        <v>43777</v>
      </c>
      <c r="R51" s="25" t="s">
        <v>5157</v>
      </c>
      <c r="S51" s="14"/>
      <c r="T51" s="15"/>
      <c r="U51" s="16"/>
      <c r="V51" s="64"/>
      <c r="W51" s="32"/>
      <c r="X51" s="65"/>
      <c r="Y51" s="34"/>
      <c r="Z51" s="35"/>
      <c r="AA51" s="36"/>
      <c r="AB51" s="37"/>
      <c r="AC51" s="35" t="s">
        <v>5186</v>
      </c>
      <c r="AD51" s="36"/>
      <c r="AE51" s="34">
        <v>1</v>
      </c>
      <c r="AF51" s="35" t="s">
        <v>5191</v>
      </c>
      <c r="AG51" s="36">
        <v>43746</v>
      </c>
      <c r="AH51" s="34">
        <v>1</v>
      </c>
      <c r="AI51" s="35" t="s">
        <v>5192</v>
      </c>
      <c r="AJ51" s="36">
        <v>43746</v>
      </c>
      <c r="AK51" s="34"/>
      <c r="AL51" s="35"/>
      <c r="AM51" s="36"/>
      <c r="AN51" s="34">
        <v>1</v>
      </c>
      <c r="AO51" s="35" t="s">
        <v>5192</v>
      </c>
      <c r="AP51" s="36">
        <v>43746</v>
      </c>
    </row>
    <row r="52" spans="1:42" ht="280.5" x14ac:dyDescent="0.25">
      <c r="A52" s="75" t="s">
        <v>5031</v>
      </c>
      <c r="B52" s="25" t="s">
        <v>36</v>
      </c>
      <c r="C52" s="25" t="s">
        <v>5193</v>
      </c>
      <c r="D52" s="25" t="s">
        <v>36</v>
      </c>
      <c r="E52" s="25" t="s">
        <v>36</v>
      </c>
      <c r="F52" s="25" t="s">
        <v>36</v>
      </c>
      <c r="G52" s="76" t="s">
        <v>36</v>
      </c>
      <c r="H52" s="25" t="s">
        <v>36</v>
      </c>
      <c r="I52" s="27"/>
      <c r="J52" s="25" t="s">
        <v>36</v>
      </c>
      <c r="K52" s="25" t="s">
        <v>36</v>
      </c>
      <c r="L52" s="25" t="s">
        <v>36</v>
      </c>
      <c r="M52" s="76" t="s">
        <v>5193</v>
      </c>
      <c r="N52" s="25" t="s">
        <v>3735</v>
      </c>
      <c r="O52" s="74"/>
      <c r="P52" s="29">
        <v>43780</v>
      </c>
      <c r="Q52" s="29">
        <v>43812</v>
      </c>
      <c r="R52" s="25" t="s">
        <v>2672</v>
      </c>
      <c r="S52" s="14"/>
      <c r="T52" s="15"/>
      <c r="U52" s="16"/>
      <c r="V52" s="64"/>
      <c r="W52" s="32"/>
      <c r="X52" s="65"/>
      <c r="Y52" s="34"/>
      <c r="Z52" s="35"/>
      <c r="AA52" s="36"/>
      <c r="AB52" s="37"/>
      <c r="AC52" s="35"/>
      <c r="AD52" s="36"/>
      <c r="AE52" s="34"/>
      <c r="AF52" s="35"/>
      <c r="AG52" s="36"/>
      <c r="AH52" s="37"/>
      <c r="AI52" s="35"/>
      <c r="AJ52" s="36"/>
      <c r="AK52" s="34"/>
      <c r="AL52" s="35"/>
      <c r="AM52" s="36"/>
      <c r="AN52" s="37"/>
      <c r="AO52" s="35"/>
      <c r="AP52" s="36"/>
    </row>
    <row r="53" spans="1:42" ht="204.75" thickBot="1" x14ac:dyDescent="0.3">
      <c r="A53" s="75" t="s">
        <v>5031</v>
      </c>
      <c r="B53" s="25" t="s">
        <v>36</v>
      </c>
      <c r="C53" s="25" t="s">
        <v>5194</v>
      </c>
      <c r="D53" s="25" t="s">
        <v>36</v>
      </c>
      <c r="E53" s="25" t="s">
        <v>36</v>
      </c>
      <c r="F53" s="25" t="s">
        <v>36</v>
      </c>
      <c r="G53" s="76" t="s">
        <v>36</v>
      </c>
      <c r="H53" s="25" t="s">
        <v>36</v>
      </c>
      <c r="I53" s="27"/>
      <c r="J53" s="25" t="s">
        <v>36</v>
      </c>
      <c r="K53" s="25" t="s">
        <v>36</v>
      </c>
      <c r="L53" s="25" t="s">
        <v>36</v>
      </c>
      <c r="M53" s="76" t="s">
        <v>5194</v>
      </c>
      <c r="N53" s="25" t="s">
        <v>3764</v>
      </c>
      <c r="O53" s="74">
        <v>0.3</v>
      </c>
      <c r="P53" s="29">
        <v>43815</v>
      </c>
      <c r="Q53" s="29">
        <v>43830</v>
      </c>
      <c r="R53" s="25" t="s">
        <v>5152</v>
      </c>
      <c r="S53" s="14"/>
      <c r="T53" s="15"/>
      <c r="U53" s="16"/>
      <c r="V53" s="64"/>
      <c r="W53" s="32"/>
      <c r="X53" s="65"/>
      <c r="Y53" s="56"/>
      <c r="Z53" s="57"/>
      <c r="AA53" s="58"/>
      <c r="AB53" s="59"/>
      <c r="AC53" s="35" t="s">
        <v>5186</v>
      </c>
      <c r="AD53" s="58"/>
      <c r="AE53" s="56"/>
      <c r="AF53" s="57"/>
      <c r="AG53" s="36"/>
      <c r="AH53" s="59"/>
      <c r="AI53" s="57"/>
      <c r="AJ53" s="36"/>
      <c r="AK53" s="56">
        <v>1</v>
      </c>
      <c r="AL53" s="57" t="s">
        <v>5195</v>
      </c>
      <c r="AM53" s="58">
        <v>43830</v>
      </c>
      <c r="AN53" s="59">
        <v>1</v>
      </c>
      <c r="AO53" s="57" t="s">
        <v>5196</v>
      </c>
      <c r="AP53" s="58">
        <v>43830</v>
      </c>
    </row>
    <row r="54" spans="1:42" x14ac:dyDescent="0.25">
      <c r="AK54" t="s">
        <v>298</v>
      </c>
    </row>
  </sheetData>
  <sheetProtection autoFilter="0"/>
  <protectedRanges>
    <protectedRange sqref="O38:O47 O49:O53" name="Rango1"/>
    <protectedRange sqref="Y54:AD65536" name="Rango2"/>
    <protectedRange sqref="Y3:Y52 Z3:Z48 Z50:Z52 AB3:AC52 AC53" name="Rango2_1"/>
    <protectedRange sqref="Y53:Z53" name="Rango1_1_1"/>
    <protectedRange sqref="AB53" name="Rango1_3_3"/>
    <protectedRange sqref="AA3:AA53" name="Rango1_3_1_1"/>
    <protectedRange sqref="AD3:AD53" name="Rango1_3_2_1"/>
    <protectedRange sqref="AK55:AP65536 AL54:AP54" name="Rango1_4_3_1_1_1_1"/>
    <protectedRange sqref="AK54" name="Rango1_4_3_1_1_1_1_1"/>
    <protectedRange sqref="AE3:AG65536 AH9:AJ12 AH16:AJ17 AH22:AJ23 AH25:AJ25 AH27:AJ27 AH43:AJ43 AH45:AJ45 AH49:AJ49 AH51:AJ51 AH19:AJ20 AL13:AL14 AL16:AL17 AL19:AL20 AL22:AL23 AL25 AM47 AN9:AP12 AL27:AP27 AP26 AN43:AP43 AN45:AP45 AP47 AP37 AN49:AP49 AN51:AP51" name="Rango2_3"/>
  </protectedRanges>
  <mergeCells count="9">
    <mergeCell ref="AH1:AJ1"/>
    <mergeCell ref="AK1:AM1"/>
    <mergeCell ref="AN1:AP1"/>
    <mergeCell ref="A1:R1"/>
    <mergeCell ref="S1:U1"/>
    <mergeCell ref="V1:X1"/>
    <mergeCell ref="Y1:AA1"/>
    <mergeCell ref="AB1:AD1"/>
    <mergeCell ref="AE1:AG1"/>
  </mergeCells>
  <dataValidations count="7">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53 JQ3:JQ53 TM3:TM53 ADI3:ADI53 ANE3:ANE53 AXA3:AXA53 BGW3:BGW53 BQS3:BQS53 CAO3:CAO53 CKK3:CKK53 CUG3:CUG53 DEC3:DEC53 DNY3:DNY53 DXU3:DXU53 EHQ3:EHQ53 ERM3:ERM53 FBI3:FBI53 FLE3:FLE53 FVA3:FVA53 GEW3:GEW53 GOS3:GOS53 GYO3:GYO53 HIK3:HIK53 HSG3:HSG53 ICC3:ICC53 ILY3:ILY53 IVU3:IVU53 JFQ3:JFQ53 JPM3:JPM53 JZI3:JZI53 KJE3:KJE53 KTA3:KTA53 LCW3:LCW53 LMS3:LMS53 LWO3:LWO53 MGK3:MGK53 MQG3:MQG53 NAC3:NAC53 NJY3:NJY53 NTU3:NTU53 ODQ3:ODQ53 ONM3:ONM53 OXI3:OXI53 PHE3:PHE53 PRA3:PRA53 QAW3:QAW53 QKS3:QKS53 QUO3:QUO53 REK3:REK53 ROG3:ROG53 RYC3:RYC53 SHY3:SHY53 SRU3:SRU53 TBQ3:TBQ53 TLM3:TLM53 TVI3:TVI53 UFE3:UFE53 UPA3:UPA53 UYW3:UYW53 VIS3:VIS53 VSO3:VSO53 WCK3:WCK53 WMG3:WMG53 WWC3:WWC53 U65539:U65589 JQ65539:JQ65589 TM65539:TM65589 ADI65539:ADI65589 ANE65539:ANE65589 AXA65539:AXA65589 BGW65539:BGW65589 BQS65539:BQS65589 CAO65539:CAO65589 CKK65539:CKK65589 CUG65539:CUG65589 DEC65539:DEC65589 DNY65539:DNY65589 DXU65539:DXU65589 EHQ65539:EHQ65589 ERM65539:ERM65589 FBI65539:FBI65589 FLE65539:FLE65589 FVA65539:FVA65589 GEW65539:GEW65589 GOS65539:GOS65589 GYO65539:GYO65589 HIK65539:HIK65589 HSG65539:HSG65589 ICC65539:ICC65589 ILY65539:ILY65589 IVU65539:IVU65589 JFQ65539:JFQ65589 JPM65539:JPM65589 JZI65539:JZI65589 KJE65539:KJE65589 KTA65539:KTA65589 LCW65539:LCW65589 LMS65539:LMS65589 LWO65539:LWO65589 MGK65539:MGK65589 MQG65539:MQG65589 NAC65539:NAC65589 NJY65539:NJY65589 NTU65539:NTU65589 ODQ65539:ODQ65589 ONM65539:ONM65589 OXI65539:OXI65589 PHE65539:PHE65589 PRA65539:PRA65589 QAW65539:QAW65589 QKS65539:QKS65589 QUO65539:QUO65589 REK65539:REK65589 ROG65539:ROG65589 RYC65539:RYC65589 SHY65539:SHY65589 SRU65539:SRU65589 TBQ65539:TBQ65589 TLM65539:TLM65589 TVI65539:TVI65589 UFE65539:UFE65589 UPA65539:UPA65589 UYW65539:UYW65589 VIS65539:VIS65589 VSO65539:VSO65589 WCK65539:WCK65589 WMG65539:WMG65589 WWC65539:WWC65589 U131075:U131125 JQ131075:JQ131125 TM131075:TM131125 ADI131075:ADI131125 ANE131075:ANE131125 AXA131075:AXA131125 BGW131075:BGW131125 BQS131075:BQS131125 CAO131075:CAO131125 CKK131075:CKK131125 CUG131075:CUG131125 DEC131075:DEC131125 DNY131075:DNY131125 DXU131075:DXU131125 EHQ131075:EHQ131125 ERM131075:ERM131125 FBI131075:FBI131125 FLE131075:FLE131125 FVA131075:FVA131125 GEW131075:GEW131125 GOS131075:GOS131125 GYO131075:GYO131125 HIK131075:HIK131125 HSG131075:HSG131125 ICC131075:ICC131125 ILY131075:ILY131125 IVU131075:IVU131125 JFQ131075:JFQ131125 JPM131075:JPM131125 JZI131075:JZI131125 KJE131075:KJE131125 KTA131075:KTA131125 LCW131075:LCW131125 LMS131075:LMS131125 LWO131075:LWO131125 MGK131075:MGK131125 MQG131075:MQG131125 NAC131075:NAC131125 NJY131075:NJY131125 NTU131075:NTU131125 ODQ131075:ODQ131125 ONM131075:ONM131125 OXI131075:OXI131125 PHE131075:PHE131125 PRA131075:PRA131125 QAW131075:QAW131125 QKS131075:QKS131125 QUO131075:QUO131125 REK131075:REK131125 ROG131075:ROG131125 RYC131075:RYC131125 SHY131075:SHY131125 SRU131075:SRU131125 TBQ131075:TBQ131125 TLM131075:TLM131125 TVI131075:TVI131125 UFE131075:UFE131125 UPA131075:UPA131125 UYW131075:UYW131125 VIS131075:VIS131125 VSO131075:VSO131125 WCK131075:WCK131125 WMG131075:WMG131125 WWC131075:WWC131125 U196611:U196661 JQ196611:JQ196661 TM196611:TM196661 ADI196611:ADI196661 ANE196611:ANE196661 AXA196611:AXA196661 BGW196611:BGW196661 BQS196611:BQS196661 CAO196611:CAO196661 CKK196611:CKK196661 CUG196611:CUG196661 DEC196611:DEC196661 DNY196611:DNY196661 DXU196611:DXU196661 EHQ196611:EHQ196661 ERM196611:ERM196661 FBI196611:FBI196661 FLE196611:FLE196661 FVA196611:FVA196661 GEW196611:GEW196661 GOS196611:GOS196661 GYO196611:GYO196661 HIK196611:HIK196661 HSG196611:HSG196661 ICC196611:ICC196661 ILY196611:ILY196661 IVU196611:IVU196661 JFQ196611:JFQ196661 JPM196611:JPM196661 JZI196611:JZI196661 KJE196611:KJE196661 KTA196611:KTA196661 LCW196611:LCW196661 LMS196611:LMS196661 LWO196611:LWO196661 MGK196611:MGK196661 MQG196611:MQG196661 NAC196611:NAC196661 NJY196611:NJY196661 NTU196611:NTU196661 ODQ196611:ODQ196661 ONM196611:ONM196661 OXI196611:OXI196661 PHE196611:PHE196661 PRA196611:PRA196661 QAW196611:QAW196661 QKS196611:QKS196661 QUO196611:QUO196661 REK196611:REK196661 ROG196611:ROG196661 RYC196611:RYC196661 SHY196611:SHY196661 SRU196611:SRU196661 TBQ196611:TBQ196661 TLM196611:TLM196661 TVI196611:TVI196661 UFE196611:UFE196661 UPA196611:UPA196661 UYW196611:UYW196661 VIS196611:VIS196661 VSO196611:VSO196661 WCK196611:WCK196661 WMG196611:WMG196661 WWC196611:WWC196661 U262147:U262197 JQ262147:JQ262197 TM262147:TM262197 ADI262147:ADI262197 ANE262147:ANE262197 AXA262147:AXA262197 BGW262147:BGW262197 BQS262147:BQS262197 CAO262147:CAO262197 CKK262147:CKK262197 CUG262147:CUG262197 DEC262147:DEC262197 DNY262147:DNY262197 DXU262147:DXU262197 EHQ262147:EHQ262197 ERM262147:ERM262197 FBI262147:FBI262197 FLE262147:FLE262197 FVA262147:FVA262197 GEW262147:GEW262197 GOS262147:GOS262197 GYO262147:GYO262197 HIK262147:HIK262197 HSG262147:HSG262197 ICC262147:ICC262197 ILY262147:ILY262197 IVU262147:IVU262197 JFQ262147:JFQ262197 JPM262147:JPM262197 JZI262147:JZI262197 KJE262147:KJE262197 KTA262147:KTA262197 LCW262147:LCW262197 LMS262147:LMS262197 LWO262147:LWO262197 MGK262147:MGK262197 MQG262147:MQG262197 NAC262147:NAC262197 NJY262147:NJY262197 NTU262147:NTU262197 ODQ262147:ODQ262197 ONM262147:ONM262197 OXI262147:OXI262197 PHE262147:PHE262197 PRA262147:PRA262197 QAW262147:QAW262197 QKS262147:QKS262197 QUO262147:QUO262197 REK262147:REK262197 ROG262147:ROG262197 RYC262147:RYC262197 SHY262147:SHY262197 SRU262147:SRU262197 TBQ262147:TBQ262197 TLM262147:TLM262197 TVI262147:TVI262197 UFE262147:UFE262197 UPA262147:UPA262197 UYW262147:UYW262197 VIS262147:VIS262197 VSO262147:VSO262197 WCK262147:WCK262197 WMG262147:WMG262197 WWC262147:WWC262197 U327683:U327733 JQ327683:JQ327733 TM327683:TM327733 ADI327683:ADI327733 ANE327683:ANE327733 AXA327683:AXA327733 BGW327683:BGW327733 BQS327683:BQS327733 CAO327683:CAO327733 CKK327683:CKK327733 CUG327683:CUG327733 DEC327683:DEC327733 DNY327683:DNY327733 DXU327683:DXU327733 EHQ327683:EHQ327733 ERM327683:ERM327733 FBI327683:FBI327733 FLE327683:FLE327733 FVA327683:FVA327733 GEW327683:GEW327733 GOS327683:GOS327733 GYO327683:GYO327733 HIK327683:HIK327733 HSG327683:HSG327733 ICC327683:ICC327733 ILY327683:ILY327733 IVU327683:IVU327733 JFQ327683:JFQ327733 JPM327683:JPM327733 JZI327683:JZI327733 KJE327683:KJE327733 KTA327683:KTA327733 LCW327683:LCW327733 LMS327683:LMS327733 LWO327683:LWO327733 MGK327683:MGK327733 MQG327683:MQG327733 NAC327683:NAC327733 NJY327683:NJY327733 NTU327683:NTU327733 ODQ327683:ODQ327733 ONM327683:ONM327733 OXI327683:OXI327733 PHE327683:PHE327733 PRA327683:PRA327733 QAW327683:QAW327733 QKS327683:QKS327733 QUO327683:QUO327733 REK327683:REK327733 ROG327683:ROG327733 RYC327683:RYC327733 SHY327683:SHY327733 SRU327683:SRU327733 TBQ327683:TBQ327733 TLM327683:TLM327733 TVI327683:TVI327733 UFE327683:UFE327733 UPA327683:UPA327733 UYW327683:UYW327733 VIS327683:VIS327733 VSO327683:VSO327733 WCK327683:WCK327733 WMG327683:WMG327733 WWC327683:WWC327733 U393219:U393269 JQ393219:JQ393269 TM393219:TM393269 ADI393219:ADI393269 ANE393219:ANE393269 AXA393219:AXA393269 BGW393219:BGW393269 BQS393219:BQS393269 CAO393219:CAO393269 CKK393219:CKK393269 CUG393219:CUG393269 DEC393219:DEC393269 DNY393219:DNY393269 DXU393219:DXU393269 EHQ393219:EHQ393269 ERM393219:ERM393269 FBI393219:FBI393269 FLE393219:FLE393269 FVA393219:FVA393269 GEW393219:GEW393269 GOS393219:GOS393269 GYO393219:GYO393269 HIK393219:HIK393269 HSG393219:HSG393269 ICC393219:ICC393269 ILY393219:ILY393269 IVU393219:IVU393269 JFQ393219:JFQ393269 JPM393219:JPM393269 JZI393219:JZI393269 KJE393219:KJE393269 KTA393219:KTA393269 LCW393219:LCW393269 LMS393219:LMS393269 LWO393219:LWO393269 MGK393219:MGK393269 MQG393219:MQG393269 NAC393219:NAC393269 NJY393219:NJY393269 NTU393219:NTU393269 ODQ393219:ODQ393269 ONM393219:ONM393269 OXI393219:OXI393269 PHE393219:PHE393269 PRA393219:PRA393269 QAW393219:QAW393269 QKS393219:QKS393269 QUO393219:QUO393269 REK393219:REK393269 ROG393219:ROG393269 RYC393219:RYC393269 SHY393219:SHY393269 SRU393219:SRU393269 TBQ393219:TBQ393269 TLM393219:TLM393269 TVI393219:TVI393269 UFE393219:UFE393269 UPA393219:UPA393269 UYW393219:UYW393269 VIS393219:VIS393269 VSO393219:VSO393269 WCK393219:WCK393269 WMG393219:WMG393269 WWC393219:WWC393269 U458755:U458805 JQ458755:JQ458805 TM458755:TM458805 ADI458755:ADI458805 ANE458755:ANE458805 AXA458755:AXA458805 BGW458755:BGW458805 BQS458755:BQS458805 CAO458755:CAO458805 CKK458755:CKK458805 CUG458755:CUG458805 DEC458755:DEC458805 DNY458755:DNY458805 DXU458755:DXU458805 EHQ458755:EHQ458805 ERM458755:ERM458805 FBI458755:FBI458805 FLE458755:FLE458805 FVA458755:FVA458805 GEW458755:GEW458805 GOS458755:GOS458805 GYO458755:GYO458805 HIK458755:HIK458805 HSG458755:HSG458805 ICC458755:ICC458805 ILY458755:ILY458805 IVU458755:IVU458805 JFQ458755:JFQ458805 JPM458755:JPM458805 JZI458755:JZI458805 KJE458755:KJE458805 KTA458755:KTA458805 LCW458755:LCW458805 LMS458755:LMS458805 LWO458755:LWO458805 MGK458755:MGK458805 MQG458755:MQG458805 NAC458755:NAC458805 NJY458755:NJY458805 NTU458755:NTU458805 ODQ458755:ODQ458805 ONM458755:ONM458805 OXI458755:OXI458805 PHE458755:PHE458805 PRA458755:PRA458805 QAW458755:QAW458805 QKS458755:QKS458805 QUO458755:QUO458805 REK458755:REK458805 ROG458755:ROG458805 RYC458755:RYC458805 SHY458755:SHY458805 SRU458755:SRU458805 TBQ458755:TBQ458805 TLM458755:TLM458805 TVI458755:TVI458805 UFE458755:UFE458805 UPA458755:UPA458805 UYW458755:UYW458805 VIS458755:VIS458805 VSO458755:VSO458805 WCK458755:WCK458805 WMG458755:WMG458805 WWC458755:WWC458805 U524291:U524341 JQ524291:JQ524341 TM524291:TM524341 ADI524291:ADI524341 ANE524291:ANE524341 AXA524291:AXA524341 BGW524291:BGW524341 BQS524291:BQS524341 CAO524291:CAO524341 CKK524291:CKK524341 CUG524291:CUG524341 DEC524291:DEC524341 DNY524291:DNY524341 DXU524291:DXU524341 EHQ524291:EHQ524341 ERM524291:ERM524341 FBI524291:FBI524341 FLE524291:FLE524341 FVA524291:FVA524341 GEW524291:GEW524341 GOS524291:GOS524341 GYO524291:GYO524341 HIK524291:HIK524341 HSG524291:HSG524341 ICC524291:ICC524341 ILY524291:ILY524341 IVU524291:IVU524341 JFQ524291:JFQ524341 JPM524291:JPM524341 JZI524291:JZI524341 KJE524291:KJE524341 KTA524291:KTA524341 LCW524291:LCW524341 LMS524291:LMS524341 LWO524291:LWO524341 MGK524291:MGK524341 MQG524291:MQG524341 NAC524291:NAC524341 NJY524291:NJY524341 NTU524291:NTU524341 ODQ524291:ODQ524341 ONM524291:ONM524341 OXI524291:OXI524341 PHE524291:PHE524341 PRA524291:PRA524341 QAW524291:QAW524341 QKS524291:QKS524341 QUO524291:QUO524341 REK524291:REK524341 ROG524291:ROG524341 RYC524291:RYC524341 SHY524291:SHY524341 SRU524291:SRU524341 TBQ524291:TBQ524341 TLM524291:TLM524341 TVI524291:TVI524341 UFE524291:UFE524341 UPA524291:UPA524341 UYW524291:UYW524341 VIS524291:VIS524341 VSO524291:VSO524341 WCK524291:WCK524341 WMG524291:WMG524341 WWC524291:WWC524341 U589827:U589877 JQ589827:JQ589877 TM589827:TM589877 ADI589827:ADI589877 ANE589827:ANE589877 AXA589827:AXA589877 BGW589827:BGW589877 BQS589827:BQS589877 CAO589827:CAO589877 CKK589827:CKK589877 CUG589827:CUG589877 DEC589827:DEC589877 DNY589827:DNY589877 DXU589827:DXU589877 EHQ589827:EHQ589877 ERM589827:ERM589877 FBI589827:FBI589877 FLE589827:FLE589877 FVA589827:FVA589877 GEW589827:GEW589877 GOS589827:GOS589877 GYO589827:GYO589877 HIK589827:HIK589877 HSG589827:HSG589877 ICC589827:ICC589877 ILY589827:ILY589877 IVU589827:IVU589877 JFQ589827:JFQ589877 JPM589827:JPM589877 JZI589827:JZI589877 KJE589827:KJE589877 KTA589827:KTA589877 LCW589827:LCW589877 LMS589827:LMS589877 LWO589827:LWO589877 MGK589827:MGK589877 MQG589827:MQG589877 NAC589827:NAC589877 NJY589827:NJY589877 NTU589827:NTU589877 ODQ589827:ODQ589877 ONM589827:ONM589877 OXI589827:OXI589877 PHE589827:PHE589877 PRA589827:PRA589877 QAW589827:QAW589877 QKS589827:QKS589877 QUO589827:QUO589877 REK589827:REK589877 ROG589827:ROG589877 RYC589827:RYC589877 SHY589827:SHY589877 SRU589827:SRU589877 TBQ589827:TBQ589877 TLM589827:TLM589877 TVI589827:TVI589877 UFE589827:UFE589877 UPA589827:UPA589877 UYW589827:UYW589877 VIS589827:VIS589877 VSO589827:VSO589877 WCK589827:WCK589877 WMG589827:WMG589877 WWC589827:WWC589877 U655363:U655413 JQ655363:JQ655413 TM655363:TM655413 ADI655363:ADI655413 ANE655363:ANE655413 AXA655363:AXA655413 BGW655363:BGW655413 BQS655363:BQS655413 CAO655363:CAO655413 CKK655363:CKK655413 CUG655363:CUG655413 DEC655363:DEC655413 DNY655363:DNY655413 DXU655363:DXU655413 EHQ655363:EHQ655413 ERM655363:ERM655413 FBI655363:FBI655413 FLE655363:FLE655413 FVA655363:FVA655413 GEW655363:GEW655413 GOS655363:GOS655413 GYO655363:GYO655413 HIK655363:HIK655413 HSG655363:HSG655413 ICC655363:ICC655413 ILY655363:ILY655413 IVU655363:IVU655413 JFQ655363:JFQ655413 JPM655363:JPM655413 JZI655363:JZI655413 KJE655363:KJE655413 KTA655363:KTA655413 LCW655363:LCW655413 LMS655363:LMS655413 LWO655363:LWO655413 MGK655363:MGK655413 MQG655363:MQG655413 NAC655363:NAC655413 NJY655363:NJY655413 NTU655363:NTU655413 ODQ655363:ODQ655413 ONM655363:ONM655413 OXI655363:OXI655413 PHE655363:PHE655413 PRA655363:PRA655413 QAW655363:QAW655413 QKS655363:QKS655413 QUO655363:QUO655413 REK655363:REK655413 ROG655363:ROG655413 RYC655363:RYC655413 SHY655363:SHY655413 SRU655363:SRU655413 TBQ655363:TBQ655413 TLM655363:TLM655413 TVI655363:TVI655413 UFE655363:UFE655413 UPA655363:UPA655413 UYW655363:UYW655413 VIS655363:VIS655413 VSO655363:VSO655413 WCK655363:WCK655413 WMG655363:WMG655413 WWC655363:WWC655413 U720899:U720949 JQ720899:JQ720949 TM720899:TM720949 ADI720899:ADI720949 ANE720899:ANE720949 AXA720899:AXA720949 BGW720899:BGW720949 BQS720899:BQS720949 CAO720899:CAO720949 CKK720899:CKK720949 CUG720899:CUG720949 DEC720899:DEC720949 DNY720899:DNY720949 DXU720899:DXU720949 EHQ720899:EHQ720949 ERM720899:ERM720949 FBI720899:FBI720949 FLE720899:FLE720949 FVA720899:FVA720949 GEW720899:GEW720949 GOS720899:GOS720949 GYO720899:GYO720949 HIK720899:HIK720949 HSG720899:HSG720949 ICC720899:ICC720949 ILY720899:ILY720949 IVU720899:IVU720949 JFQ720899:JFQ720949 JPM720899:JPM720949 JZI720899:JZI720949 KJE720899:KJE720949 KTA720899:KTA720949 LCW720899:LCW720949 LMS720899:LMS720949 LWO720899:LWO720949 MGK720899:MGK720949 MQG720899:MQG720949 NAC720899:NAC720949 NJY720899:NJY720949 NTU720899:NTU720949 ODQ720899:ODQ720949 ONM720899:ONM720949 OXI720899:OXI720949 PHE720899:PHE720949 PRA720899:PRA720949 QAW720899:QAW720949 QKS720899:QKS720949 QUO720899:QUO720949 REK720899:REK720949 ROG720899:ROG720949 RYC720899:RYC720949 SHY720899:SHY720949 SRU720899:SRU720949 TBQ720899:TBQ720949 TLM720899:TLM720949 TVI720899:TVI720949 UFE720899:UFE720949 UPA720899:UPA720949 UYW720899:UYW720949 VIS720899:VIS720949 VSO720899:VSO720949 WCK720899:WCK720949 WMG720899:WMG720949 WWC720899:WWC720949 U786435:U786485 JQ786435:JQ786485 TM786435:TM786485 ADI786435:ADI786485 ANE786435:ANE786485 AXA786435:AXA786485 BGW786435:BGW786485 BQS786435:BQS786485 CAO786435:CAO786485 CKK786435:CKK786485 CUG786435:CUG786485 DEC786435:DEC786485 DNY786435:DNY786485 DXU786435:DXU786485 EHQ786435:EHQ786485 ERM786435:ERM786485 FBI786435:FBI786485 FLE786435:FLE786485 FVA786435:FVA786485 GEW786435:GEW786485 GOS786435:GOS786485 GYO786435:GYO786485 HIK786435:HIK786485 HSG786435:HSG786485 ICC786435:ICC786485 ILY786435:ILY786485 IVU786435:IVU786485 JFQ786435:JFQ786485 JPM786435:JPM786485 JZI786435:JZI786485 KJE786435:KJE786485 KTA786435:KTA786485 LCW786435:LCW786485 LMS786435:LMS786485 LWO786435:LWO786485 MGK786435:MGK786485 MQG786435:MQG786485 NAC786435:NAC786485 NJY786435:NJY786485 NTU786435:NTU786485 ODQ786435:ODQ786485 ONM786435:ONM786485 OXI786435:OXI786485 PHE786435:PHE786485 PRA786435:PRA786485 QAW786435:QAW786485 QKS786435:QKS786485 QUO786435:QUO786485 REK786435:REK786485 ROG786435:ROG786485 RYC786435:RYC786485 SHY786435:SHY786485 SRU786435:SRU786485 TBQ786435:TBQ786485 TLM786435:TLM786485 TVI786435:TVI786485 UFE786435:UFE786485 UPA786435:UPA786485 UYW786435:UYW786485 VIS786435:VIS786485 VSO786435:VSO786485 WCK786435:WCK786485 WMG786435:WMG786485 WWC786435:WWC786485 U851971:U852021 JQ851971:JQ852021 TM851971:TM852021 ADI851971:ADI852021 ANE851971:ANE852021 AXA851971:AXA852021 BGW851971:BGW852021 BQS851971:BQS852021 CAO851971:CAO852021 CKK851971:CKK852021 CUG851971:CUG852021 DEC851971:DEC852021 DNY851971:DNY852021 DXU851971:DXU852021 EHQ851971:EHQ852021 ERM851971:ERM852021 FBI851971:FBI852021 FLE851971:FLE852021 FVA851971:FVA852021 GEW851971:GEW852021 GOS851971:GOS852021 GYO851971:GYO852021 HIK851971:HIK852021 HSG851971:HSG852021 ICC851971:ICC852021 ILY851971:ILY852021 IVU851971:IVU852021 JFQ851971:JFQ852021 JPM851971:JPM852021 JZI851971:JZI852021 KJE851971:KJE852021 KTA851971:KTA852021 LCW851971:LCW852021 LMS851971:LMS852021 LWO851971:LWO852021 MGK851971:MGK852021 MQG851971:MQG852021 NAC851971:NAC852021 NJY851971:NJY852021 NTU851971:NTU852021 ODQ851971:ODQ852021 ONM851971:ONM852021 OXI851971:OXI852021 PHE851971:PHE852021 PRA851971:PRA852021 QAW851971:QAW852021 QKS851971:QKS852021 QUO851971:QUO852021 REK851971:REK852021 ROG851971:ROG852021 RYC851971:RYC852021 SHY851971:SHY852021 SRU851971:SRU852021 TBQ851971:TBQ852021 TLM851971:TLM852021 TVI851971:TVI852021 UFE851971:UFE852021 UPA851971:UPA852021 UYW851971:UYW852021 VIS851971:VIS852021 VSO851971:VSO852021 WCK851971:WCK852021 WMG851971:WMG852021 WWC851971:WWC852021 U917507:U917557 JQ917507:JQ917557 TM917507:TM917557 ADI917507:ADI917557 ANE917507:ANE917557 AXA917507:AXA917557 BGW917507:BGW917557 BQS917507:BQS917557 CAO917507:CAO917557 CKK917507:CKK917557 CUG917507:CUG917557 DEC917507:DEC917557 DNY917507:DNY917557 DXU917507:DXU917557 EHQ917507:EHQ917557 ERM917507:ERM917557 FBI917507:FBI917557 FLE917507:FLE917557 FVA917507:FVA917557 GEW917507:GEW917557 GOS917507:GOS917557 GYO917507:GYO917557 HIK917507:HIK917557 HSG917507:HSG917557 ICC917507:ICC917557 ILY917507:ILY917557 IVU917507:IVU917557 JFQ917507:JFQ917557 JPM917507:JPM917557 JZI917507:JZI917557 KJE917507:KJE917557 KTA917507:KTA917557 LCW917507:LCW917557 LMS917507:LMS917557 LWO917507:LWO917557 MGK917507:MGK917557 MQG917507:MQG917557 NAC917507:NAC917557 NJY917507:NJY917557 NTU917507:NTU917557 ODQ917507:ODQ917557 ONM917507:ONM917557 OXI917507:OXI917557 PHE917507:PHE917557 PRA917507:PRA917557 QAW917507:QAW917557 QKS917507:QKS917557 QUO917507:QUO917557 REK917507:REK917557 ROG917507:ROG917557 RYC917507:RYC917557 SHY917507:SHY917557 SRU917507:SRU917557 TBQ917507:TBQ917557 TLM917507:TLM917557 TVI917507:TVI917557 UFE917507:UFE917557 UPA917507:UPA917557 UYW917507:UYW917557 VIS917507:VIS917557 VSO917507:VSO917557 WCK917507:WCK917557 WMG917507:WMG917557 WWC917507:WWC917557 U983043:U983093 JQ983043:JQ983093 TM983043:TM983093 ADI983043:ADI983093 ANE983043:ANE983093 AXA983043:AXA983093 BGW983043:BGW983093 BQS983043:BQS983093 CAO983043:CAO983093 CKK983043:CKK983093 CUG983043:CUG983093 DEC983043:DEC983093 DNY983043:DNY983093 DXU983043:DXU983093 EHQ983043:EHQ983093 ERM983043:ERM983093 FBI983043:FBI983093 FLE983043:FLE983093 FVA983043:FVA983093 GEW983043:GEW983093 GOS983043:GOS983093 GYO983043:GYO983093 HIK983043:HIK983093 HSG983043:HSG983093 ICC983043:ICC983093 ILY983043:ILY983093 IVU983043:IVU983093 JFQ983043:JFQ983093 JPM983043:JPM983093 JZI983043:JZI983093 KJE983043:KJE983093 KTA983043:KTA983093 LCW983043:LCW983093 LMS983043:LMS983093 LWO983043:LWO983093 MGK983043:MGK983093 MQG983043:MQG983093 NAC983043:NAC983093 NJY983043:NJY983093 NTU983043:NTU983093 ODQ983043:ODQ983093 ONM983043:ONM983093 OXI983043:OXI983093 PHE983043:PHE983093 PRA983043:PRA983093 QAW983043:QAW983093 QKS983043:QKS983093 QUO983043:QUO983093 REK983043:REK983093 ROG983043:ROG983093 RYC983043:RYC983093 SHY983043:SHY983093 SRU983043:SRU983093 TBQ983043:TBQ983093 TLM983043:TLM983093 TVI983043:TVI983093 UFE983043:UFE983093 UPA983043:UPA983093 UYW983043:UYW983093 VIS983043:VIS983093 VSO983043:VSO983093 WCK983043:WCK983093 WMG983043:WMG983093 WWC983043:WWC983093">
      <formula1>43466</formula1>
      <formula2>43646</formula2>
    </dataValidation>
    <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sqref="S3:S53 JO3:JO53 TK3:TK53 ADG3:ADG53 ANC3:ANC53 AWY3:AWY53 BGU3:BGU53 BQQ3:BQQ53 CAM3:CAM53 CKI3:CKI53 CUE3:CUE53 DEA3:DEA53 DNW3:DNW53 DXS3:DXS53 EHO3:EHO53 ERK3:ERK53 FBG3:FBG53 FLC3:FLC53 FUY3:FUY53 GEU3:GEU53 GOQ3:GOQ53 GYM3:GYM53 HII3:HII53 HSE3:HSE53 ICA3:ICA53 ILW3:ILW53 IVS3:IVS53 JFO3:JFO53 JPK3:JPK53 JZG3:JZG53 KJC3:KJC53 KSY3:KSY53 LCU3:LCU53 LMQ3:LMQ53 LWM3:LWM53 MGI3:MGI53 MQE3:MQE53 NAA3:NAA53 NJW3:NJW53 NTS3:NTS53 ODO3:ODO53 ONK3:ONK53 OXG3:OXG53 PHC3:PHC53 PQY3:PQY53 QAU3:QAU53 QKQ3:QKQ53 QUM3:QUM53 REI3:REI53 ROE3:ROE53 RYA3:RYA53 SHW3:SHW53 SRS3:SRS53 TBO3:TBO53 TLK3:TLK53 TVG3:TVG53 UFC3:UFC53 UOY3:UOY53 UYU3:UYU53 VIQ3:VIQ53 VSM3:VSM53 WCI3:WCI53 WME3:WME53 WWA3:WWA53 S65539:S65589 JO65539:JO65589 TK65539:TK65589 ADG65539:ADG65589 ANC65539:ANC65589 AWY65539:AWY65589 BGU65539:BGU65589 BQQ65539:BQQ65589 CAM65539:CAM65589 CKI65539:CKI65589 CUE65539:CUE65589 DEA65539:DEA65589 DNW65539:DNW65589 DXS65539:DXS65589 EHO65539:EHO65589 ERK65539:ERK65589 FBG65539:FBG65589 FLC65539:FLC65589 FUY65539:FUY65589 GEU65539:GEU65589 GOQ65539:GOQ65589 GYM65539:GYM65589 HII65539:HII65589 HSE65539:HSE65589 ICA65539:ICA65589 ILW65539:ILW65589 IVS65539:IVS65589 JFO65539:JFO65589 JPK65539:JPK65589 JZG65539:JZG65589 KJC65539:KJC65589 KSY65539:KSY65589 LCU65539:LCU65589 LMQ65539:LMQ65589 LWM65539:LWM65589 MGI65539:MGI65589 MQE65539:MQE65589 NAA65539:NAA65589 NJW65539:NJW65589 NTS65539:NTS65589 ODO65539:ODO65589 ONK65539:ONK65589 OXG65539:OXG65589 PHC65539:PHC65589 PQY65539:PQY65589 QAU65539:QAU65589 QKQ65539:QKQ65589 QUM65539:QUM65589 REI65539:REI65589 ROE65539:ROE65589 RYA65539:RYA65589 SHW65539:SHW65589 SRS65539:SRS65589 TBO65539:TBO65589 TLK65539:TLK65589 TVG65539:TVG65589 UFC65539:UFC65589 UOY65539:UOY65589 UYU65539:UYU65589 VIQ65539:VIQ65589 VSM65539:VSM65589 WCI65539:WCI65589 WME65539:WME65589 WWA65539:WWA65589 S131075:S131125 JO131075:JO131125 TK131075:TK131125 ADG131075:ADG131125 ANC131075:ANC131125 AWY131075:AWY131125 BGU131075:BGU131125 BQQ131075:BQQ131125 CAM131075:CAM131125 CKI131075:CKI131125 CUE131075:CUE131125 DEA131075:DEA131125 DNW131075:DNW131125 DXS131075:DXS131125 EHO131075:EHO131125 ERK131075:ERK131125 FBG131075:FBG131125 FLC131075:FLC131125 FUY131075:FUY131125 GEU131075:GEU131125 GOQ131075:GOQ131125 GYM131075:GYM131125 HII131075:HII131125 HSE131075:HSE131125 ICA131075:ICA131125 ILW131075:ILW131125 IVS131075:IVS131125 JFO131075:JFO131125 JPK131075:JPK131125 JZG131075:JZG131125 KJC131075:KJC131125 KSY131075:KSY131125 LCU131075:LCU131125 LMQ131075:LMQ131125 LWM131075:LWM131125 MGI131075:MGI131125 MQE131075:MQE131125 NAA131075:NAA131125 NJW131075:NJW131125 NTS131075:NTS131125 ODO131075:ODO131125 ONK131075:ONK131125 OXG131075:OXG131125 PHC131075:PHC131125 PQY131075:PQY131125 QAU131075:QAU131125 QKQ131075:QKQ131125 QUM131075:QUM131125 REI131075:REI131125 ROE131075:ROE131125 RYA131075:RYA131125 SHW131075:SHW131125 SRS131075:SRS131125 TBO131075:TBO131125 TLK131075:TLK131125 TVG131075:TVG131125 UFC131075:UFC131125 UOY131075:UOY131125 UYU131075:UYU131125 VIQ131075:VIQ131125 VSM131075:VSM131125 WCI131075:WCI131125 WME131075:WME131125 WWA131075:WWA131125 S196611:S196661 JO196611:JO196661 TK196611:TK196661 ADG196611:ADG196661 ANC196611:ANC196661 AWY196611:AWY196661 BGU196611:BGU196661 BQQ196611:BQQ196661 CAM196611:CAM196661 CKI196611:CKI196661 CUE196611:CUE196661 DEA196611:DEA196661 DNW196611:DNW196661 DXS196611:DXS196661 EHO196611:EHO196661 ERK196611:ERK196661 FBG196611:FBG196661 FLC196611:FLC196661 FUY196611:FUY196661 GEU196611:GEU196661 GOQ196611:GOQ196661 GYM196611:GYM196661 HII196611:HII196661 HSE196611:HSE196661 ICA196611:ICA196661 ILW196611:ILW196661 IVS196611:IVS196661 JFO196611:JFO196661 JPK196611:JPK196661 JZG196611:JZG196661 KJC196611:KJC196661 KSY196611:KSY196661 LCU196611:LCU196661 LMQ196611:LMQ196661 LWM196611:LWM196661 MGI196611:MGI196661 MQE196611:MQE196661 NAA196611:NAA196661 NJW196611:NJW196661 NTS196611:NTS196661 ODO196611:ODO196661 ONK196611:ONK196661 OXG196611:OXG196661 PHC196611:PHC196661 PQY196611:PQY196661 QAU196611:QAU196661 QKQ196611:QKQ196661 QUM196611:QUM196661 REI196611:REI196661 ROE196611:ROE196661 RYA196611:RYA196661 SHW196611:SHW196661 SRS196611:SRS196661 TBO196611:TBO196661 TLK196611:TLK196661 TVG196611:TVG196661 UFC196611:UFC196661 UOY196611:UOY196661 UYU196611:UYU196661 VIQ196611:VIQ196661 VSM196611:VSM196661 WCI196611:WCI196661 WME196611:WME196661 WWA196611:WWA196661 S262147:S262197 JO262147:JO262197 TK262147:TK262197 ADG262147:ADG262197 ANC262147:ANC262197 AWY262147:AWY262197 BGU262147:BGU262197 BQQ262147:BQQ262197 CAM262147:CAM262197 CKI262147:CKI262197 CUE262147:CUE262197 DEA262147:DEA262197 DNW262147:DNW262197 DXS262147:DXS262197 EHO262147:EHO262197 ERK262147:ERK262197 FBG262147:FBG262197 FLC262147:FLC262197 FUY262147:FUY262197 GEU262147:GEU262197 GOQ262147:GOQ262197 GYM262147:GYM262197 HII262147:HII262197 HSE262147:HSE262197 ICA262147:ICA262197 ILW262147:ILW262197 IVS262147:IVS262197 JFO262147:JFO262197 JPK262147:JPK262197 JZG262147:JZG262197 KJC262147:KJC262197 KSY262147:KSY262197 LCU262147:LCU262197 LMQ262147:LMQ262197 LWM262147:LWM262197 MGI262147:MGI262197 MQE262147:MQE262197 NAA262147:NAA262197 NJW262147:NJW262197 NTS262147:NTS262197 ODO262147:ODO262197 ONK262147:ONK262197 OXG262147:OXG262197 PHC262147:PHC262197 PQY262147:PQY262197 QAU262147:QAU262197 QKQ262147:QKQ262197 QUM262147:QUM262197 REI262147:REI262197 ROE262147:ROE262197 RYA262147:RYA262197 SHW262147:SHW262197 SRS262147:SRS262197 TBO262147:TBO262197 TLK262147:TLK262197 TVG262147:TVG262197 UFC262147:UFC262197 UOY262147:UOY262197 UYU262147:UYU262197 VIQ262147:VIQ262197 VSM262147:VSM262197 WCI262147:WCI262197 WME262147:WME262197 WWA262147:WWA262197 S327683:S327733 JO327683:JO327733 TK327683:TK327733 ADG327683:ADG327733 ANC327683:ANC327733 AWY327683:AWY327733 BGU327683:BGU327733 BQQ327683:BQQ327733 CAM327683:CAM327733 CKI327683:CKI327733 CUE327683:CUE327733 DEA327683:DEA327733 DNW327683:DNW327733 DXS327683:DXS327733 EHO327683:EHO327733 ERK327683:ERK327733 FBG327683:FBG327733 FLC327683:FLC327733 FUY327683:FUY327733 GEU327683:GEU327733 GOQ327683:GOQ327733 GYM327683:GYM327733 HII327683:HII327733 HSE327683:HSE327733 ICA327683:ICA327733 ILW327683:ILW327733 IVS327683:IVS327733 JFO327683:JFO327733 JPK327683:JPK327733 JZG327683:JZG327733 KJC327683:KJC327733 KSY327683:KSY327733 LCU327683:LCU327733 LMQ327683:LMQ327733 LWM327683:LWM327733 MGI327683:MGI327733 MQE327683:MQE327733 NAA327683:NAA327733 NJW327683:NJW327733 NTS327683:NTS327733 ODO327683:ODO327733 ONK327683:ONK327733 OXG327683:OXG327733 PHC327683:PHC327733 PQY327683:PQY327733 QAU327683:QAU327733 QKQ327683:QKQ327733 QUM327683:QUM327733 REI327683:REI327733 ROE327683:ROE327733 RYA327683:RYA327733 SHW327683:SHW327733 SRS327683:SRS327733 TBO327683:TBO327733 TLK327683:TLK327733 TVG327683:TVG327733 UFC327683:UFC327733 UOY327683:UOY327733 UYU327683:UYU327733 VIQ327683:VIQ327733 VSM327683:VSM327733 WCI327683:WCI327733 WME327683:WME327733 WWA327683:WWA327733 S393219:S393269 JO393219:JO393269 TK393219:TK393269 ADG393219:ADG393269 ANC393219:ANC393269 AWY393219:AWY393269 BGU393219:BGU393269 BQQ393219:BQQ393269 CAM393219:CAM393269 CKI393219:CKI393269 CUE393219:CUE393269 DEA393219:DEA393269 DNW393219:DNW393269 DXS393219:DXS393269 EHO393219:EHO393269 ERK393219:ERK393269 FBG393219:FBG393269 FLC393219:FLC393269 FUY393219:FUY393269 GEU393219:GEU393269 GOQ393219:GOQ393269 GYM393219:GYM393269 HII393219:HII393269 HSE393219:HSE393269 ICA393219:ICA393269 ILW393219:ILW393269 IVS393219:IVS393269 JFO393219:JFO393269 JPK393219:JPK393269 JZG393219:JZG393269 KJC393219:KJC393269 KSY393219:KSY393269 LCU393219:LCU393269 LMQ393219:LMQ393269 LWM393219:LWM393269 MGI393219:MGI393269 MQE393219:MQE393269 NAA393219:NAA393269 NJW393219:NJW393269 NTS393219:NTS393269 ODO393219:ODO393269 ONK393219:ONK393269 OXG393219:OXG393269 PHC393219:PHC393269 PQY393219:PQY393269 QAU393219:QAU393269 QKQ393219:QKQ393269 QUM393219:QUM393269 REI393219:REI393269 ROE393219:ROE393269 RYA393219:RYA393269 SHW393219:SHW393269 SRS393219:SRS393269 TBO393219:TBO393269 TLK393219:TLK393269 TVG393219:TVG393269 UFC393219:UFC393269 UOY393219:UOY393269 UYU393219:UYU393269 VIQ393219:VIQ393269 VSM393219:VSM393269 WCI393219:WCI393269 WME393219:WME393269 WWA393219:WWA393269 S458755:S458805 JO458755:JO458805 TK458755:TK458805 ADG458755:ADG458805 ANC458755:ANC458805 AWY458755:AWY458805 BGU458755:BGU458805 BQQ458755:BQQ458805 CAM458755:CAM458805 CKI458755:CKI458805 CUE458755:CUE458805 DEA458755:DEA458805 DNW458755:DNW458805 DXS458755:DXS458805 EHO458755:EHO458805 ERK458755:ERK458805 FBG458755:FBG458805 FLC458755:FLC458805 FUY458755:FUY458805 GEU458755:GEU458805 GOQ458755:GOQ458805 GYM458755:GYM458805 HII458755:HII458805 HSE458755:HSE458805 ICA458755:ICA458805 ILW458755:ILW458805 IVS458755:IVS458805 JFO458755:JFO458805 JPK458755:JPK458805 JZG458755:JZG458805 KJC458755:KJC458805 KSY458755:KSY458805 LCU458755:LCU458805 LMQ458755:LMQ458805 LWM458755:LWM458805 MGI458755:MGI458805 MQE458755:MQE458805 NAA458755:NAA458805 NJW458755:NJW458805 NTS458755:NTS458805 ODO458755:ODO458805 ONK458755:ONK458805 OXG458755:OXG458805 PHC458755:PHC458805 PQY458755:PQY458805 QAU458755:QAU458805 QKQ458755:QKQ458805 QUM458755:QUM458805 REI458755:REI458805 ROE458755:ROE458805 RYA458755:RYA458805 SHW458755:SHW458805 SRS458755:SRS458805 TBO458755:TBO458805 TLK458755:TLK458805 TVG458755:TVG458805 UFC458755:UFC458805 UOY458755:UOY458805 UYU458755:UYU458805 VIQ458755:VIQ458805 VSM458755:VSM458805 WCI458755:WCI458805 WME458755:WME458805 WWA458755:WWA458805 S524291:S524341 JO524291:JO524341 TK524291:TK524341 ADG524291:ADG524341 ANC524291:ANC524341 AWY524291:AWY524341 BGU524291:BGU524341 BQQ524291:BQQ524341 CAM524291:CAM524341 CKI524291:CKI524341 CUE524291:CUE524341 DEA524291:DEA524341 DNW524291:DNW524341 DXS524291:DXS524341 EHO524291:EHO524341 ERK524291:ERK524341 FBG524291:FBG524341 FLC524291:FLC524341 FUY524291:FUY524341 GEU524291:GEU524341 GOQ524291:GOQ524341 GYM524291:GYM524341 HII524291:HII524341 HSE524291:HSE524341 ICA524291:ICA524341 ILW524291:ILW524341 IVS524291:IVS524341 JFO524291:JFO524341 JPK524291:JPK524341 JZG524291:JZG524341 KJC524291:KJC524341 KSY524291:KSY524341 LCU524291:LCU524341 LMQ524291:LMQ524341 LWM524291:LWM524341 MGI524291:MGI524341 MQE524291:MQE524341 NAA524291:NAA524341 NJW524291:NJW524341 NTS524291:NTS524341 ODO524291:ODO524341 ONK524291:ONK524341 OXG524291:OXG524341 PHC524291:PHC524341 PQY524291:PQY524341 QAU524291:QAU524341 QKQ524291:QKQ524341 QUM524291:QUM524341 REI524291:REI524341 ROE524291:ROE524341 RYA524291:RYA524341 SHW524291:SHW524341 SRS524291:SRS524341 TBO524291:TBO524341 TLK524291:TLK524341 TVG524291:TVG524341 UFC524291:UFC524341 UOY524291:UOY524341 UYU524291:UYU524341 VIQ524291:VIQ524341 VSM524291:VSM524341 WCI524291:WCI524341 WME524291:WME524341 WWA524291:WWA524341 S589827:S589877 JO589827:JO589877 TK589827:TK589877 ADG589827:ADG589877 ANC589827:ANC589877 AWY589827:AWY589877 BGU589827:BGU589877 BQQ589827:BQQ589877 CAM589827:CAM589877 CKI589827:CKI589877 CUE589827:CUE589877 DEA589827:DEA589877 DNW589827:DNW589877 DXS589827:DXS589877 EHO589827:EHO589877 ERK589827:ERK589877 FBG589827:FBG589877 FLC589827:FLC589877 FUY589827:FUY589877 GEU589827:GEU589877 GOQ589827:GOQ589877 GYM589827:GYM589877 HII589827:HII589877 HSE589827:HSE589877 ICA589827:ICA589877 ILW589827:ILW589877 IVS589827:IVS589877 JFO589827:JFO589877 JPK589827:JPK589877 JZG589827:JZG589877 KJC589827:KJC589877 KSY589827:KSY589877 LCU589827:LCU589877 LMQ589827:LMQ589877 LWM589827:LWM589877 MGI589827:MGI589877 MQE589827:MQE589877 NAA589827:NAA589877 NJW589827:NJW589877 NTS589827:NTS589877 ODO589827:ODO589877 ONK589827:ONK589877 OXG589827:OXG589877 PHC589827:PHC589877 PQY589827:PQY589877 QAU589827:QAU589877 QKQ589827:QKQ589877 QUM589827:QUM589877 REI589827:REI589877 ROE589827:ROE589877 RYA589827:RYA589877 SHW589827:SHW589877 SRS589827:SRS589877 TBO589827:TBO589877 TLK589827:TLK589877 TVG589827:TVG589877 UFC589827:UFC589877 UOY589827:UOY589877 UYU589827:UYU589877 VIQ589827:VIQ589877 VSM589827:VSM589877 WCI589827:WCI589877 WME589827:WME589877 WWA589827:WWA589877 S655363:S655413 JO655363:JO655413 TK655363:TK655413 ADG655363:ADG655413 ANC655363:ANC655413 AWY655363:AWY655413 BGU655363:BGU655413 BQQ655363:BQQ655413 CAM655363:CAM655413 CKI655363:CKI655413 CUE655363:CUE655413 DEA655363:DEA655413 DNW655363:DNW655413 DXS655363:DXS655413 EHO655363:EHO655413 ERK655363:ERK655413 FBG655363:FBG655413 FLC655363:FLC655413 FUY655363:FUY655413 GEU655363:GEU655413 GOQ655363:GOQ655413 GYM655363:GYM655413 HII655363:HII655413 HSE655363:HSE655413 ICA655363:ICA655413 ILW655363:ILW655413 IVS655363:IVS655413 JFO655363:JFO655413 JPK655363:JPK655413 JZG655363:JZG655413 KJC655363:KJC655413 KSY655363:KSY655413 LCU655363:LCU655413 LMQ655363:LMQ655413 LWM655363:LWM655413 MGI655363:MGI655413 MQE655363:MQE655413 NAA655363:NAA655413 NJW655363:NJW655413 NTS655363:NTS655413 ODO655363:ODO655413 ONK655363:ONK655413 OXG655363:OXG655413 PHC655363:PHC655413 PQY655363:PQY655413 QAU655363:QAU655413 QKQ655363:QKQ655413 QUM655363:QUM655413 REI655363:REI655413 ROE655363:ROE655413 RYA655363:RYA655413 SHW655363:SHW655413 SRS655363:SRS655413 TBO655363:TBO655413 TLK655363:TLK655413 TVG655363:TVG655413 UFC655363:UFC655413 UOY655363:UOY655413 UYU655363:UYU655413 VIQ655363:VIQ655413 VSM655363:VSM655413 WCI655363:WCI655413 WME655363:WME655413 WWA655363:WWA655413 S720899:S720949 JO720899:JO720949 TK720899:TK720949 ADG720899:ADG720949 ANC720899:ANC720949 AWY720899:AWY720949 BGU720899:BGU720949 BQQ720899:BQQ720949 CAM720899:CAM720949 CKI720899:CKI720949 CUE720899:CUE720949 DEA720899:DEA720949 DNW720899:DNW720949 DXS720899:DXS720949 EHO720899:EHO720949 ERK720899:ERK720949 FBG720899:FBG720949 FLC720899:FLC720949 FUY720899:FUY720949 GEU720899:GEU720949 GOQ720899:GOQ720949 GYM720899:GYM720949 HII720899:HII720949 HSE720899:HSE720949 ICA720899:ICA720949 ILW720899:ILW720949 IVS720899:IVS720949 JFO720899:JFO720949 JPK720899:JPK720949 JZG720899:JZG720949 KJC720899:KJC720949 KSY720899:KSY720949 LCU720899:LCU720949 LMQ720899:LMQ720949 LWM720899:LWM720949 MGI720899:MGI720949 MQE720899:MQE720949 NAA720899:NAA720949 NJW720899:NJW720949 NTS720899:NTS720949 ODO720899:ODO720949 ONK720899:ONK720949 OXG720899:OXG720949 PHC720899:PHC720949 PQY720899:PQY720949 QAU720899:QAU720949 QKQ720899:QKQ720949 QUM720899:QUM720949 REI720899:REI720949 ROE720899:ROE720949 RYA720899:RYA720949 SHW720899:SHW720949 SRS720899:SRS720949 TBO720899:TBO720949 TLK720899:TLK720949 TVG720899:TVG720949 UFC720899:UFC720949 UOY720899:UOY720949 UYU720899:UYU720949 VIQ720899:VIQ720949 VSM720899:VSM720949 WCI720899:WCI720949 WME720899:WME720949 WWA720899:WWA720949 S786435:S786485 JO786435:JO786485 TK786435:TK786485 ADG786435:ADG786485 ANC786435:ANC786485 AWY786435:AWY786485 BGU786435:BGU786485 BQQ786435:BQQ786485 CAM786435:CAM786485 CKI786435:CKI786485 CUE786435:CUE786485 DEA786435:DEA786485 DNW786435:DNW786485 DXS786435:DXS786485 EHO786435:EHO786485 ERK786435:ERK786485 FBG786435:FBG786485 FLC786435:FLC786485 FUY786435:FUY786485 GEU786435:GEU786485 GOQ786435:GOQ786485 GYM786435:GYM786485 HII786435:HII786485 HSE786435:HSE786485 ICA786435:ICA786485 ILW786435:ILW786485 IVS786435:IVS786485 JFO786435:JFO786485 JPK786435:JPK786485 JZG786435:JZG786485 KJC786435:KJC786485 KSY786435:KSY786485 LCU786435:LCU786485 LMQ786435:LMQ786485 LWM786435:LWM786485 MGI786435:MGI786485 MQE786435:MQE786485 NAA786435:NAA786485 NJW786435:NJW786485 NTS786435:NTS786485 ODO786435:ODO786485 ONK786435:ONK786485 OXG786435:OXG786485 PHC786435:PHC786485 PQY786435:PQY786485 QAU786435:QAU786485 QKQ786435:QKQ786485 QUM786435:QUM786485 REI786435:REI786485 ROE786435:ROE786485 RYA786435:RYA786485 SHW786435:SHW786485 SRS786435:SRS786485 TBO786435:TBO786485 TLK786435:TLK786485 TVG786435:TVG786485 UFC786435:UFC786485 UOY786435:UOY786485 UYU786435:UYU786485 VIQ786435:VIQ786485 VSM786435:VSM786485 WCI786435:WCI786485 WME786435:WME786485 WWA786435:WWA786485 S851971:S852021 JO851971:JO852021 TK851971:TK852021 ADG851971:ADG852021 ANC851971:ANC852021 AWY851971:AWY852021 BGU851971:BGU852021 BQQ851971:BQQ852021 CAM851971:CAM852021 CKI851971:CKI852021 CUE851971:CUE852021 DEA851971:DEA852021 DNW851971:DNW852021 DXS851971:DXS852021 EHO851971:EHO852021 ERK851971:ERK852021 FBG851971:FBG852021 FLC851971:FLC852021 FUY851971:FUY852021 GEU851971:GEU852021 GOQ851971:GOQ852021 GYM851971:GYM852021 HII851971:HII852021 HSE851971:HSE852021 ICA851971:ICA852021 ILW851971:ILW852021 IVS851971:IVS852021 JFO851971:JFO852021 JPK851971:JPK852021 JZG851971:JZG852021 KJC851971:KJC852021 KSY851971:KSY852021 LCU851971:LCU852021 LMQ851971:LMQ852021 LWM851971:LWM852021 MGI851971:MGI852021 MQE851971:MQE852021 NAA851971:NAA852021 NJW851971:NJW852021 NTS851971:NTS852021 ODO851971:ODO852021 ONK851971:ONK852021 OXG851971:OXG852021 PHC851971:PHC852021 PQY851971:PQY852021 QAU851971:QAU852021 QKQ851971:QKQ852021 QUM851971:QUM852021 REI851971:REI852021 ROE851971:ROE852021 RYA851971:RYA852021 SHW851971:SHW852021 SRS851971:SRS852021 TBO851971:TBO852021 TLK851971:TLK852021 TVG851971:TVG852021 UFC851971:UFC852021 UOY851971:UOY852021 UYU851971:UYU852021 VIQ851971:VIQ852021 VSM851971:VSM852021 WCI851971:WCI852021 WME851971:WME852021 WWA851971:WWA852021 S917507:S917557 JO917507:JO917557 TK917507:TK917557 ADG917507:ADG917557 ANC917507:ANC917557 AWY917507:AWY917557 BGU917507:BGU917557 BQQ917507:BQQ917557 CAM917507:CAM917557 CKI917507:CKI917557 CUE917507:CUE917557 DEA917507:DEA917557 DNW917507:DNW917557 DXS917507:DXS917557 EHO917507:EHO917557 ERK917507:ERK917557 FBG917507:FBG917557 FLC917507:FLC917557 FUY917507:FUY917557 GEU917507:GEU917557 GOQ917507:GOQ917557 GYM917507:GYM917557 HII917507:HII917557 HSE917507:HSE917557 ICA917507:ICA917557 ILW917507:ILW917557 IVS917507:IVS917557 JFO917507:JFO917557 JPK917507:JPK917557 JZG917507:JZG917557 KJC917507:KJC917557 KSY917507:KSY917557 LCU917507:LCU917557 LMQ917507:LMQ917557 LWM917507:LWM917557 MGI917507:MGI917557 MQE917507:MQE917557 NAA917507:NAA917557 NJW917507:NJW917557 NTS917507:NTS917557 ODO917507:ODO917557 ONK917507:ONK917557 OXG917507:OXG917557 PHC917507:PHC917557 PQY917507:PQY917557 QAU917507:QAU917557 QKQ917507:QKQ917557 QUM917507:QUM917557 REI917507:REI917557 ROE917507:ROE917557 RYA917507:RYA917557 SHW917507:SHW917557 SRS917507:SRS917557 TBO917507:TBO917557 TLK917507:TLK917557 TVG917507:TVG917557 UFC917507:UFC917557 UOY917507:UOY917557 UYU917507:UYU917557 VIQ917507:VIQ917557 VSM917507:VSM917557 WCI917507:WCI917557 WME917507:WME917557 WWA917507:WWA917557 S983043:S983093 JO983043:JO983093 TK983043:TK983093 ADG983043:ADG983093 ANC983043:ANC983093 AWY983043:AWY983093 BGU983043:BGU983093 BQQ983043:BQQ983093 CAM983043:CAM983093 CKI983043:CKI983093 CUE983043:CUE983093 DEA983043:DEA983093 DNW983043:DNW983093 DXS983043:DXS983093 EHO983043:EHO983093 ERK983043:ERK983093 FBG983043:FBG983093 FLC983043:FLC983093 FUY983043:FUY983093 GEU983043:GEU983093 GOQ983043:GOQ983093 GYM983043:GYM983093 HII983043:HII983093 HSE983043:HSE983093 ICA983043:ICA983093 ILW983043:ILW983093 IVS983043:IVS983093 JFO983043:JFO983093 JPK983043:JPK983093 JZG983043:JZG983093 KJC983043:KJC983093 KSY983043:KSY983093 LCU983043:LCU983093 LMQ983043:LMQ983093 LWM983043:LWM983093 MGI983043:MGI983093 MQE983043:MQE983093 NAA983043:NAA983093 NJW983043:NJW983093 NTS983043:NTS983093 ODO983043:ODO983093 ONK983043:ONK983093 OXG983043:OXG983093 PHC983043:PHC983093 PQY983043:PQY983093 QAU983043:QAU983093 QKQ983043:QKQ983093 QUM983043:QUM983093 REI983043:REI983093 ROE983043:ROE983093 RYA983043:RYA983093 SHW983043:SHW983093 SRS983043:SRS983093 TBO983043:TBO983093 TLK983043:TLK983093 TVG983043:TVG983093 UFC983043:UFC983093 UOY983043:UOY983093 UYU983043:UYU983093 VIQ983043:VIQ983093 VSM983043:VSM983093 WCI983043:WCI983093 WME983043:WME983093 WWA983043:WWA983093 Y3:Y53 JU3:JU53 TQ3:TQ53 ADM3:ADM53 ANI3:ANI53 AXE3:AXE53 BHA3:BHA53 BQW3:BQW53 CAS3:CAS53 CKO3:CKO53 CUK3:CUK53 DEG3:DEG53 DOC3:DOC53 DXY3:DXY53 EHU3:EHU53 ERQ3:ERQ53 FBM3:FBM53 FLI3:FLI53 FVE3:FVE53 GFA3:GFA53 GOW3:GOW53 GYS3:GYS53 HIO3:HIO53 HSK3:HSK53 ICG3:ICG53 IMC3:IMC53 IVY3:IVY53 JFU3:JFU53 JPQ3:JPQ53 JZM3:JZM53 KJI3:KJI53 KTE3:KTE53 LDA3:LDA53 LMW3:LMW53 LWS3:LWS53 MGO3:MGO53 MQK3:MQK53 NAG3:NAG53 NKC3:NKC53 NTY3:NTY53 ODU3:ODU53 ONQ3:ONQ53 OXM3:OXM53 PHI3:PHI53 PRE3:PRE53 QBA3:QBA53 QKW3:QKW53 QUS3:QUS53 REO3:REO53 ROK3:ROK53 RYG3:RYG53 SIC3:SIC53 SRY3:SRY53 TBU3:TBU53 TLQ3:TLQ53 TVM3:TVM53 UFI3:UFI53 UPE3:UPE53 UZA3:UZA53 VIW3:VIW53 VSS3:VSS53 WCO3:WCO53 WMK3:WMK53 WWG3:WWG53 Y65539:Y65589 JU65539:JU65589 TQ65539:TQ65589 ADM65539:ADM65589 ANI65539:ANI65589 AXE65539:AXE65589 BHA65539:BHA65589 BQW65539:BQW65589 CAS65539:CAS65589 CKO65539:CKO65589 CUK65539:CUK65589 DEG65539:DEG65589 DOC65539:DOC65589 DXY65539:DXY65589 EHU65539:EHU65589 ERQ65539:ERQ65589 FBM65539:FBM65589 FLI65539:FLI65589 FVE65539:FVE65589 GFA65539:GFA65589 GOW65539:GOW65589 GYS65539:GYS65589 HIO65539:HIO65589 HSK65539:HSK65589 ICG65539:ICG65589 IMC65539:IMC65589 IVY65539:IVY65589 JFU65539:JFU65589 JPQ65539:JPQ65589 JZM65539:JZM65589 KJI65539:KJI65589 KTE65539:KTE65589 LDA65539:LDA65589 LMW65539:LMW65589 LWS65539:LWS65589 MGO65539:MGO65589 MQK65539:MQK65589 NAG65539:NAG65589 NKC65539:NKC65589 NTY65539:NTY65589 ODU65539:ODU65589 ONQ65539:ONQ65589 OXM65539:OXM65589 PHI65539:PHI65589 PRE65539:PRE65589 QBA65539:QBA65589 QKW65539:QKW65589 QUS65539:QUS65589 REO65539:REO65589 ROK65539:ROK65589 RYG65539:RYG65589 SIC65539:SIC65589 SRY65539:SRY65589 TBU65539:TBU65589 TLQ65539:TLQ65589 TVM65539:TVM65589 UFI65539:UFI65589 UPE65539:UPE65589 UZA65539:UZA65589 VIW65539:VIW65589 VSS65539:VSS65589 WCO65539:WCO65589 WMK65539:WMK65589 WWG65539:WWG65589 Y131075:Y131125 JU131075:JU131125 TQ131075:TQ131125 ADM131075:ADM131125 ANI131075:ANI131125 AXE131075:AXE131125 BHA131075:BHA131125 BQW131075:BQW131125 CAS131075:CAS131125 CKO131075:CKO131125 CUK131075:CUK131125 DEG131075:DEG131125 DOC131075:DOC131125 DXY131075:DXY131125 EHU131075:EHU131125 ERQ131075:ERQ131125 FBM131075:FBM131125 FLI131075:FLI131125 FVE131075:FVE131125 GFA131075:GFA131125 GOW131075:GOW131125 GYS131075:GYS131125 HIO131075:HIO131125 HSK131075:HSK131125 ICG131075:ICG131125 IMC131075:IMC131125 IVY131075:IVY131125 JFU131075:JFU131125 JPQ131075:JPQ131125 JZM131075:JZM131125 KJI131075:KJI131125 KTE131075:KTE131125 LDA131075:LDA131125 LMW131075:LMW131125 LWS131075:LWS131125 MGO131075:MGO131125 MQK131075:MQK131125 NAG131075:NAG131125 NKC131075:NKC131125 NTY131075:NTY131125 ODU131075:ODU131125 ONQ131075:ONQ131125 OXM131075:OXM131125 PHI131075:PHI131125 PRE131075:PRE131125 QBA131075:QBA131125 QKW131075:QKW131125 QUS131075:QUS131125 REO131075:REO131125 ROK131075:ROK131125 RYG131075:RYG131125 SIC131075:SIC131125 SRY131075:SRY131125 TBU131075:TBU131125 TLQ131075:TLQ131125 TVM131075:TVM131125 UFI131075:UFI131125 UPE131075:UPE131125 UZA131075:UZA131125 VIW131075:VIW131125 VSS131075:VSS131125 WCO131075:WCO131125 WMK131075:WMK131125 WWG131075:WWG131125 Y196611:Y196661 JU196611:JU196661 TQ196611:TQ196661 ADM196611:ADM196661 ANI196611:ANI196661 AXE196611:AXE196661 BHA196611:BHA196661 BQW196611:BQW196661 CAS196611:CAS196661 CKO196611:CKO196661 CUK196611:CUK196661 DEG196611:DEG196661 DOC196611:DOC196661 DXY196611:DXY196661 EHU196611:EHU196661 ERQ196611:ERQ196661 FBM196611:FBM196661 FLI196611:FLI196661 FVE196611:FVE196661 GFA196611:GFA196661 GOW196611:GOW196661 GYS196611:GYS196661 HIO196611:HIO196661 HSK196611:HSK196661 ICG196611:ICG196661 IMC196611:IMC196661 IVY196611:IVY196661 JFU196611:JFU196661 JPQ196611:JPQ196661 JZM196611:JZM196661 KJI196611:KJI196661 KTE196611:KTE196661 LDA196611:LDA196661 LMW196611:LMW196661 LWS196611:LWS196661 MGO196611:MGO196661 MQK196611:MQK196661 NAG196611:NAG196661 NKC196611:NKC196661 NTY196611:NTY196661 ODU196611:ODU196661 ONQ196611:ONQ196661 OXM196611:OXM196661 PHI196611:PHI196661 PRE196611:PRE196661 QBA196611:QBA196661 QKW196611:QKW196661 QUS196611:QUS196661 REO196611:REO196661 ROK196611:ROK196661 RYG196611:RYG196661 SIC196611:SIC196661 SRY196611:SRY196661 TBU196611:TBU196661 TLQ196611:TLQ196661 TVM196611:TVM196661 UFI196611:UFI196661 UPE196611:UPE196661 UZA196611:UZA196661 VIW196611:VIW196661 VSS196611:VSS196661 WCO196611:WCO196661 WMK196611:WMK196661 WWG196611:WWG196661 Y262147:Y262197 JU262147:JU262197 TQ262147:TQ262197 ADM262147:ADM262197 ANI262147:ANI262197 AXE262147:AXE262197 BHA262147:BHA262197 BQW262147:BQW262197 CAS262147:CAS262197 CKO262147:CKO262197 CUK262147:CUK262197 DEG262147:DEG262197 DOC262147:DOC262197 DXY262147:DXY262197 EHU262147:EHU262197 ERQ262147:ERQ262197 FBM262147:FBM262197 FLI262147:FLI262197 FVE262147:FVE262197 GFA262147:GFA262197 GOW262147:GOW262197 GYS262147:GYS262197 HIO262147:HIO262197 HSK262147:HSK262197 ICG262147:ICG262197 IMC262147:IMC262197 IVY262147:IVY262197 JFU262147:JFU262197 JPQ262147:JPQ262197 JZM262147:JZM262197 KJI262147:KJI262197 KTE262147:KTE262197 LDA262147:LDA262197 LMW262147:LMW262197 LWS262147:LWS262197 MGO262147:MGO262197 MQK262147:MQK262197 NAG262147:NAG262197 NKC262147:NKC262197 NTY262147:NTY262197 ODU262147:ODU262197 ONQ262147:ONQ262197 OXM262147:OXM262197 PHI262147:PHI262197 PRE262147:PRE262197 QBA262147:QBA262197 QKW262147:QKW262197 QUS262147:QUS262197 REO262147:REO262197 ROK262147:ROK262197 RYG262147:RYG262197 SIC262147:SIC262197 SRY262147:SRY262197 TBU262147:TBU262197 TLQ262147:TLQ262197 TVM262147:TVM262197 UFI262147:UFI262197 UPE262147:UPE262197 UZA262147:UZA262197 VIW262147:VIW262197 VSS262147:VSS262197 WCO262147:WCO262197 WMK262147:WMK262197 WWG262147:WWG262197 Y327683:Y327733 JU327683:JU327733 TQ327683:TQ327733 ADM327683:ADM327733 ANI327683:ANI327733 AXE327683:AXE327733 BHA327683:BHA327733 BQW327683:BQW327733 CAS327683:CAS327733 CKO327683:CKO327733 CUK327683:CUK327733 DEG327683:DEG327733 DOC327683:DOC327733 DXY327683:DXY327733 EHU327683:EHU327733 ERQ327683:ERQ327733 FBM327683:FBM327733 FLI327683:FLI327733 FVE327683:FVE327733 GFA327683:GFA327733 GOW327683:GOW327733 GYS327683:GYS327733 HIO327683:HIO327733 HSK327683:HSK327733 ICG327683:ICG327733 IMC327683:IMC327733 IVY327683:IVY327733 JFU327683:JFU327733 JPQ327683:JPQ327733 JZM327683:JZM327733 KJI327683:KJI327733 KTE327683:KTE327733 LDA327683:LDA327733 LMW327683:LMW327733 LWS327683:LWS327733 MGO327683:MGO327733 MQK327683:MQK327733 NAG327683:NAG327733 NKC327683:NKC327733 NTY327683:NTY327733 ODU327683:ODU327733 ONQ327683:ONQ327733 OXM327683:OXM327733 PHI327683:PHI327733 PRE327683:PRE327733 QBA327683:QBA327733 QKW327683:QKW327733 QUS327683:QUS327733 REO327683:REO327733 ROK327683:ROK327733 RYG327683:RYG327733 SIC327683:SIC327733 SRY327683:SRY327733 TBU327683:TBU327733 TLQ327683:TLQ327733 TVM327683:TVM327733 UFI327683:UFI327733 UPE327683:UPE327733 UZA327683:UZA327733 VIW327683:VIW327733 VSS327683:VSS327733 WCO327683:WCO327733 WMK327683:WMK327733 WWG327683:WWG327733 Y393219:Y393269 JU393219:JU393269 TQ393219:TQ393269 ADM393219:ADM393269 ANI393219:ANI393269 AXE393219:AXE393269 BHA393219:BHA393269 BQW393219:BQW393269 CAS393219:CAS393269 CKO393219:CKO393269 CUK393219:CUK393269 DEG393219:DEG393269 DOC393219:DOC393269 DXY393219:DXY393269 EHU393219:EHU393269 ERQ393219:ERQ393269 FBM393219:FBM393269 FLI393219:FLI393269 FVE393219:FVE393269 GFA393219:GFA393269 GOW393219:GOW393269 GYS393219:GYS393269 HIO393219:HIO393269 HSK393219:HSK393269 ICG393219:ICG393269 IMC393219:IMC393269 IVY393219:IVY393269 JFU393219:JFU393269 JPQ393219:JPQ393269 JZM393219:JZM393269 KJI393219:KJI393269 KTE393219:KTE393269 LDA393219:LDA393269 LMW393219:LMW393269 LWS393219:LWS393269 MGO393219:MGO393269 MQK393219:MQK393269 NAG393219:NAG393269 NKC393219:NKC393269 NTY393219:NTY393269 ODU393219:ODU393269 ONQ393219:ONQ393269 OXM393219:OXM393269 PHI393219:PHI393269 PRE393219:PRE393269 QBA393219:QBA393269 QKW393219:QKW393269 QUS393219:QUS393269 REO393219:REO393269 ROK393219:ROK393269 RYG393219:RYG393269 SIC393219:SIC393269 SRY393219:SRY393269 TBU393219:TBU393269 TLQ393219:TLQ393269 TVM393219:TVM393269 UFI393219:UFI393269 UPE393219:UPE393269 UZA393219:UZA393269 VIW393219:VIW393269 VSS393219:VSS393269 WCO393219:WCO393269 WMK393219:WMK393269 WWG393219:WWG393269 Y458755:Y458805 JU458755:JU458805 TQ458755:TQ458805 ADM458755:ADM458805 ANI458755:ANI458805 AXE458755:AXE458805 BHA458755:BHA458805 BQW458755:BQW458805 CAS458755:CAS458805 CKO458755:CKO458805 CUK458755:CUK458805 DEG458755:DEG458805 DOC458755:DOC458805 DXY458755:DXY458805 EHU458755:EHU458805 ERQ458755:ERQ458805 FBM458755:FBM458805 FLI458755:FLI458805 FVE458755:FVE458805 GFA458755:GFA458805 GOW458755:GOW458805 GYS458755:GYS458805 HIO458755:HIO458805 HSK458755:HSK458805 ICG458755:ICG458805 IMC458755:IMC458805 IVY458755:IVY458805 JFU458755:JFU458805 JPQ458755:JPQ458805 JZM458755:JZM458805 KJI458755:KJI458805 KTE458755:KTE458805 LDA458755:LDA458805 LMW458755:LMW458805 LWS458755:LWS458805 MGO458755:MGO458805 MQK458755:MQK458805 NAG458755:NAG458805 NKC458755:NKC458805 NTY458755:NTY458805 ODU458755:ODU458805 ONQ458755:ONQ458805 OXM458755:OXM458805 PHI458755:PHI458805 PRE458755:PRE458805 QBA458755:QBA458805 QKW458755:QKW458805 QUS458755:QUS458805 REO458755:REO458805 ROK458755:ROK458805 RYG458755:RYG458805 SIC458755:SIC458805 SRY458755:SRY458805 TBU458755:TBU458805 TLQ458755:TLQ458805 TVM458755:TVM458805 UFI458755:UFI458805 UPE458755:UPE458805 UZA458755:UZA458805 VIW458755:VIW458805 VSS458755:VSS458805 WCO458755:WCO458805 WMK458755:WMK458805 WWG458755:WWG458805 Y524291:Y524341 JU524291:JU524341 TQ524291:TQ524341 ADM524291:ADM524341 ANI524291:ANI524341 AXE524291:AXE524341 BHA524291:BHA524341 BQW524291:BQW524341 CAS524291:CAS524341 CKO524291:CKO524341 CUK524291:CUK524341 DEG524291:DEG524341 DOC524291:DOC524341 DXY524291:DXY524341 EHU524291:EHU524341 ERQ524291:ERQ524341 FBM524291:FBM524341 FLI524291:FLI524341 FVE524291:FVE524341 GFA524291:GFA524341 GOW524291:GOW524341 GYS524291:GYS524341 HIO524291:HIO524341 HSK524291:HSK524341 ICG524291:ICG524341 IMC524291:IMC524341 IVY524291:IVY524341 JFU524291:JFU524341 JPQ524291:JPQ524341 JZM524291:JZM524341 KJI524291:KJI524341 KTE524291:KTE524341 LDA524291:LDA524341 LMW524291:LMW524341 LWS524291:LWS524341 MGO524291:MGO524341 MQK524291:MQK524341 NAG524291:NAG524341 NKC524291:NKC524341 NTY524291:NTY524341 ODU524291:ODU524341 ONQ524291:ONQ524341 OXM524291:OXM524341 PHI524291:PHI524341 PRE524291:PRE524341 QBA524291:QBA524341 QKW524291:QKW524341 QUS524291:QUS524341 REO524291:REO524341 ROK524291:ROK524341 RYG524291:RYG524341 SIC524291:SIC524341 SRY524291:SRY524341 TBU524291:TBU524341 TLQ524291:TLQ524341 TVM524291:TVM524341 UFI524291:UFI524341 UPE524291:UPE524341 UZA524291:UZA524341 VIW524291:VIW524341 VSS524291:VSS524341 WCO524291:WCO524341 WMK524291:WMK524341 WWG524291:WWG524341 Y589827:Y589877 JU589827:JU589877 TQ589827:TQ589877 ADM589827:ADM589877 ANI589827:ANI589877 AXE589827:AXE589877 BHA589827:BHA589877 BQW589827:BQW589877 CAS589827:CAS589877 CKO589827:CKO589877 CUK589827:CUK589877 DEG589827:DEG589877 DOC589827:DOC589877 DXY589827:DXY589877 EHU589827:EHU589877 ERQ589827:ERQ589877 FBM589827:FBM589877 FLI589827:FLI589877 FVE589827:FVE589877 GFA589827:GFA589877 GOW589827:GOW589877 GYS589827:GYS589877 HIO589827:HIO589877 HSK589827:HSK589877 ICG589827:ICG589877 IMC589827:IMC589877 IVY589827:IVY589877 JFU589827:JFU589877 JPQ589827:JPQ589877 JZM589827:JZM589877 KJI589827:KJI589877 KTE589827:KTE589877 LDA589827:LDA589877 LMW589827:LMW589877 LWS589827:LWS589877 MGO589827:MGO589877 MQK589827:MQK589877 NAG589827:NAG589877 NKC589827:NKC589877 NTY589827:NTY589877 ODU589827:ODU589877 ONQ589827:ONQ589877 OXM589827:OXM589877 PHI589827:PHI589877 PRE589827:PRE589877 QBA589827:QBA589877 QKW589827:QKW589877 QUS589827:QUS589877 REO589827:REO589877 ROK589827:ROK589877 RYG589827:RYG589877 SIC589827:SIC589877 SRY589827:SRY589877 TBU589827:TBU589877 TLQ589827:TLQ589877 TVM589827:TVM589877 UFI589827:UFI589877 UPE589827:UPE589877 UZA589827:UZA589877 VIW589827:VIW589877 VSS589827:VSS589877 WCO589827:WCO589877 WMK589827:WMK589877 WWG589827:WWG589877 Y655363:Y655413 JU655363:JU655413 TQ655363:TQ655413 ADM655363:ADM655413 ANI655363:ANI655413 AXE655363:AXE655413 BHA655363:BHA655413 BQW655363:BQW655413 CAS655363:CAS655413 CKO655363:CKO655413 CUK655363:CUK655413 DEG655363:DEG655413 DOC655363:DOC655413 DXY655363:DXY655413 EHU655363:EHU655413 ERQ655363:ERQ655413 FBM655363:FBM655413 FLI655363:FLI655413 FVE655363:FVE655413 GFA655363:GFA655413 GOW655363:GOW655413 GYS655363:GYS655413 HIO655363:HIO655413 HSK655363:HSK655413 ICG655363:ICG655413 IMC655363:IMC655413 IVY655363:IVY655413 JFU655363:JFU655413 JPQ655363:JPQ655413 JZM655363:JZM655413 KJI655363:KJI655413 KTE655363:KTE655413 LDA655363:LDA655413 LMW655363:LMW655413 LWS655363:LWS655413 MGO655363:MGO655413 MQK655363:MQK655413 NAG655363:NAG655413 NKC655363:NKC655413 NTY655363:NTY655413 ODU655363:ODU655413 ONQ655363:ONQ655413 OXM655363:OXM655413 PHI655363:PHI655413 PRE655363:PRE655413 QBA655363:QBA655413 QKW655363:QKW655413 QUS655363:QUS655413 REO655363:REO655413 ROK655363:ROK655413 RYG655363:RYG655413 SIC655363:SIC655413 SRY655363:SRY655413 TBU655363:TBU655413 TLQ655363:TLQ655413 TVM655363:TVM655413 UFI655363:UFI655413 UPE655363:UPE655413 UZA655363:UZA655413 VIW655363:VIW655413 VSS655363:VSS655413 WCO655363:WCO655413 WMK655363:WMK655413 WWG655363:WWG655413 Y720899:Y720949 JU720899:JU720949 TQ720899:TQ720949 ADM720899:ADM720949 ANI720899:ANI720949 AXE720899:AXE720949 BHA720899:BHA720949 BQW720899:BQW720949 CAS720899:CAS720949 CKO720899:CKO720949 CUK720899:CUK720949 DEG720899:DEG720949 DOC720899:DOC720949 DXY720899:DXY720949 EHU720899:EHU720949 ERQ720899:ERQ720949 FBM720899:FBM720949 FLI720899:FLI720949 FVE720899:FVE720949 GFA720899:GFA720949 GOW720899:GOW720949 GYS720899:GYS720949 HIO720899:HIO720949 HSK720899:HSK720949 ICG720899:ICG720949 IMC720899:IMC720949 IVY720899:IVY720949 JFU720899:JFU720949 JPQ720899:JPQ720949 JZM720899:JZM720949 KJI720899:KJI720949 KTE720899:KTE720949 LDA720899:LDA720949 LMW720899:LMW720949 LWS720899:LWS720949 MGO720899:MGO720949 MQK720899:MQK720949 NAG720899:NAG720949 NKC720899:NKC720949 NTY720899:NTY720949 ODU720899:ODU720949 ONQ720899:ONQ720949 OXM720899:OXM720949 PHI720899:PHI720949 PRE720899:PRE720949 QBA720899:QBA720949 QKW720899:QKW720949 QUS720899:QUS720949 REO720899:REO720949 ROK720899:ROK720949 RYG720899:RYG720949 SIC720899:SIC720949 SRY720899:SRY720949 TBU720899:TBU720949 TLQ720899:TLQ720949 TVM720899:TVM720949 UFI720899:UFI720949 UPE720899:UPE720949 UZA720899:UZA720949 VIW720899:VIW720949 VSS720899:VSS720949 WCO720899:WCO720949 WMK720899:WMK720949 WWG720899:WWG720949 Y786435:Y786485 JU786435:JU786485 TQ786435:TQ786485 ADM786435:ADM786485 ANI786435:ANI786485 AXE786435:AXE786485 BHA786435:BHA786485 BQW786435:BQW786485 CAS786435:CAS786485 CKO786435:CKO786485 CUK786435:CUK786485 DEG786435:DEG786485 DOC786435:DOC786485 DXY786435:DXY786485 EHU786435:EHU786485 ERQ786435:ERQ786485 FBM786435:FBM786485 FLI786435:FLI786485 FVE786435:FVE786485 GFA786435:GFA786485 GOW786435:GOW786485 GYS786435:GYS786485 HIO786435:HIO786485 HSK786435:HSK786485 ICG786435:ICG786485 IMC786435:IMC786485 IVY786435:IVY786485 JFU786435:JFU786485 JPQ786435:JPQ786485 JZM786435:JZM786485 KJI786435:KJI786485 KTE786435:KTE786485 LDA786435:LDA786485 LMW786435:LMW786485 LWS786435:LWS786485 MGO786435:MGO786485 MQK786435:MQK786485 NAG786435:NAG786485 NKC786435:NKC786485 NTY786435:NTY786485 ODU786435:ODU786485 ONQ786435:ONQ786485 OXM786435:OXM786485 PHI786435:PHI786485 PRE786435:PRE786485 QBA786435:QBA786485 QKW786435:QKW786485 QUS786435:QUS786485 REO786435:REO786485 ROK786435:ROK786485 RYG786435:RYG786485 SIC786435:SIC786485 SRY786435:SRY786485 TBU786435:TBU786485 TLQ786435:TLQ786485 TVM786435:TVM786485 UFI786435:UFI786485 UPE786435:UPE786485 UZA786435:UZA786485 VIW786435:VIW786485 VSS786435:VSS786485 WCO786435:WCO786485 WMK786435:WMK786485 WWG786435:WWG786485 Y851971:Y852021 JU851971:JU852021 TQ851971:TQ852021 ADM851971:ADM852021 ANI851971:ANI852021 AXE851971:AXE852021 BHA851971:BHA852021 BQW851971:BQW852021 CAS851971:CAS852021 CKO851971:CKO852021 CUK851971:CUK852021 DEG851971:DEG852021 DOC851971:DOC852021 DXY851971:DXY852021 EHU851971:EHU852021 ERQ851971:ERQ852021 FBM851971:FBM852021 FLI851971:FLI852021 FVE851971:FVE852021 GFA851971:GFA852021 GOW851971:GOW852021 GYS851971:GYS852021 HIO851971:HIO852021 HSK851971:HSK852021 ICG851971:ICG852021 IMC851971:IMC852021 IVY851971:IVY852021 JFU851971:JFU852021 JPQ851971:JPQ852021 JZM851971:JZM852021 KJI851971:KJI852021 KTE851971:KTE852021 LDA851971:LDA852021 LMW851971:LMW852021 LWS851971:LWS852021 MGO851971:MGO852021 MQK851971:MQK852021 NAG851971:NAG852021 NKC851971:NKC852021 NTY851971:NTY852021 ODU851971:ODU852021 ONQ851971:ONQ852021 OXM851971:OXM852021 PHI851971:PHI852021 PRE851971:PRE852021 QBA851971:QBA852021 QKW851971:QKW852021 QUS851971:QUS852021 REO851971:REO852021 ROK851971:ROK852021 RYG851971:RYG852021 SIC851971:SIC852021 SRY851971:SRY852021 TBU851971:TBU852021 TLQ851971:TLQ852021 TVM851971:TVM852021 UFI851971:UFI852021 UPE851971:UPE852021 UZA851971:UZA852021 VIW851971:VIW852021 VSS851971:VSS852021 WCO851971:WCO852021 WMK851971:WMK852021 WWG851971:WWG852021 Y917507:Y917557 JU917507:JU917557 TQ917507:TQ917557 ADM917507:ADM917557 ANI917507:ANI917557 AXE917507:AXE917557 BHA917507:BHA917557 BQW917507:BQW917557 CAS917507:CAS917557 CKO917507:CKO917557 CUK917507:CUK917557 DEG917507:DEG917557 DOC917507:DOC917557 DXY917507:DXY917557 EHU917507:EHU917557 ERQ917507:ERQ917557 FBM917507:FBM917557 FLI917507:FLI917557 FVE917507:FVE917557 GFA917507:GFA917557 GOW917507:GOW917557 GYS917507:GYS917557 HIO917507:HIO917557 HSK917507:HSK917557 ICG917507:ICG917557 IMC917507:IMC917557 IVY917507:IVY917557 JFU917507:JFU917557 JPQ917507:JPQ917557 JZM917507:JZM917557 KJI917507:KJI917557 KTE917507:KTE917557 LDA917507:LDA917557 LMW917507:LMW917557 LWS917507:LWS917557 MGO917507:MGO917557 MQK917507:MQK917557 NAG917507:NAG917557 NKC917507:NKC917557 NTY917507:NTY917557 ODU917507:ODU917557 ONQ917507:ONQ917557 OXM917507:OXM917557 PHI917507:PHI917557 PRE917507:PRE917557 QBA917507:QBA917557 QKW917507:QKW917557 QUS917507:QUS917557 REO917507:REO917557 ROK917507:ROK917557 RYG917507:RYG917557 SIC917507:SIC917557 SRY917507:SRY917557 TBU917507:TBU917557 TLQ917507:TLQ917557 TVM917507:TVM917557 UFI917507:UFI917557 UPE917507:UPE917557 UZA917507:UZA917557 VIW917507:VIW917557 VSS917507:VSS917557 WCO917507:WCO917557 WMK917507:WMK917557 WWG917507:WWG917557 Y983043:Y983093 JU983043:JU983093 TQ983043:TQ983093 ADM983043:ADM983093 ANI983043:ANI983093 AXE983043:AXE983093 BHA983043:BHA983093 BQW983043:BQW983093 CAS983043:CAS983093 CKO983043:CKO983093 CUK983043:CUK983093 DEG983043:DEG983093 DOC983043:DOC983093 DXY983043:DXY983093 EHU983043:EHU983093 ERQ983043:ERQ983093 FBM983043:FBM983093 FLI983043:FLI983093 FVE983043:FVE983093 GFA983043:GFA983093 GOW983043:GOW983093 GYS983043:GYS983093 HIO983043:HIO983093 HSK983043:HSK983093 ICG983043:ICG983093 IMC983043:IMC983093 IVY983043:IVY983093 JFU983043:JFU983093 JPQ983043:JPQ983093 JZM983043:JZM983093 KJI983043:KJI983093 KTE983043:KTE983093 LDA983043:LDA983093 LMW983043:LMW983093 LWS983043:LWS983093 MGO983043:MGO983093 MQK983043:MQK983093 NAG983043:NAG983093 NKC983043:NKC983093 NTY983043:NTY983093 ODU983043:ODU983093 ONQ983043:ONQ983093 OXM983043:OXM983093 PHI983043:PHI983093 PRE983043:PRE983093 QBA983043:QBA983093 QKW983043:QKW983093 QUS983043:QUS983093 REO983043:REO983093 ROK983043:ROK983093 RYG983043:RYG983093 SIC983043:SIC983093 SRY983043:SRY983093 TBU983043:TBU983093 TLQ983043:TLQ983093 TVM983043:TVM983093 UFI983043:UFI983093 UPE983043:UPE983093 UZA983043:UZA983093 VIW983043:VIW983093 VSS983043:VSS983093 WCO983043:WCO983093 WMK983043:WMK983093 WWG983043:WWG983093 AB3:AB53 JX3:JX53 TT3:TT53 ADP3:ADP53 ANL3:ANL53 AXH3:AXH53 BHD3:BHD53 BQZ3:BQZ53 CAV3:CAV53 CKR3:CKR53 CUN3:CUN53 DEJ3:DEJ53 DOF3:DOF53 DYB3:DYB53 EHX3:EHX53 ERT3:ERT53 FBP3:FBP53 FLL3:FLL53 FVH3:FVH53 GFD3:GFD53 GOZ3:GOZ53 GYV3:GYV53 HIR3:HIR53 HSN3:HSN53 ICJ3:ICJ53 IMF3:IMF53 IWB3:IWB53 JFX3:JFX53 JPT3:JPT53 JZP3:JZP53 KJL3:KJL53 KTH3:KTH53 LDD3:LDD53 LMZ3:LMZ53 LWV3:LWV53 MGR3:MGR53 MQN3:MQN53 NAJ3:NAJ53 NKF3:NKF53 NUB3:NUB53 ODX3:ODX53 ONT3:ONT53 OXP3:OXP53 PHL3:PHL53 PRH3:PRH53 QBD3:QBD53 QKZ3:QKZ53 QUV3:QUV53 RER3:RER53 RON3:RON53 RYJ3:RYJ53 SIF3:SIF53 SSB3:SSB53 TBX3:TBX53 TLT3:TLT53 TVP3:TVP53 UFL3:UFL53 UPH3:UPH53 UZD3:UZD53 VIZ3:VIZ53 VSV3:VSV53 WCR3:WCR53 WMN3:WMN53 WWJ3:WWJ53 AB65539:AB65589 JX65539:JX65589 TT65539:TT65589 ADP65539:ADP65589 ANL65539:ANL65589 AXH65539:AXH65589 BHD65539:BHD65589 BQZ65539:BQZ65589 CAV65539:CAV65589 CKR65539:CKR65589 CUN65539:CUN65589 DEJ65539:DEJ65589 DOF65539:DOF65589 DYB65539:DYB65589 EHX65539:EHX65589 ERT65539:ERT65589 FBP65539:FBP65589 FLL65539:FLL65589 FVH65539:FVH65589 GFD65539:GFD65589 GOZ65539:GOZ65589 GYV65539:GYV65589 HIR65539:HIR65589 HSN65539:HSN65589 ICJ65539:ICJ65589 IMF65539:IMF65589 IWB65539:IWB65589 JFX65539:JFX65589 JPT65539:JPT65589 JZP65539:JZP65589 KJL65539:KJL65589 KTH65539:KTH65589 LDD65539:LDD65589 LMZ65539:LMZ65589 LWV65539:LWV65589 MGR65539:MGR65589 MQN65539:MQN65589 NAJ65539:NAJ65589 NKF65539:NKF65589 NUB65539:NUB65589 ODX65539:ODX65589 ONT65539:ONT65589 OXP65539:OXP65589 PHL65539:PHL65589 PRH65539:PRH65589 QBD65539:QBD65589 QKZ65539:QKZ65589 QUV65539:QUV65589 RER65539:RER65589 RON65539:RON65589 RYJ65539:RYJ65589 SIF65539:SIF65589 SSB65539:SSB65589 TBX65539:TBX65589 TLT65539:TLT65589 TVP65539:TVP65589 UFL65539:UFL65589 UPH65539:UPH65589 UZD65539:UZD65589 VIZ65539:VIZ65589 VSV65539:VSV65589 WCR65539:WCR65589 WMN65539:WMN65589 WWJ65539:WWJ65589 AB131075:AB131125 JX131075:JX131125 TT131075:TT131125 ADP131075:ADP131125 ANL131075:ANL131125 AXH131075:AXH131125 BHD131075:BHD131125 BQZ131075:BQZ131125 CAV131075:CAV131125 CKR131075:CKR131125 CUN131075:CUN131125 DEJ131075:DEJ131125 DOF131075:DOF131125 DYB131075:DYB131125 EHX131075:EHX131125 ERT131075:ERT131125 FBP131075:FBP131125 FLL131075:FLL131125 FVH131075:FVH131125 GFD131075:GFD131125 GOZ131075:GOZ131125 GYV131075:GYV131125 HIR131075:HIR131125 HSN131075:HSN131125 ICJ131075:ICJ131125 IMF131075:IMF131125 IWB131075:IWB131125 JFX131075:JFX131125 JPT131075:JPT131125 JZP131075:JZP131125 KJL131075:KJL131125 KTH131075:KTH131125 LDD131075:LDD131125 LMZ131075:LMZ131125 LWV131075:LWV131125 MGR131075:MGR131125 MQN131075:MQN131125 NAJ131075:NAJ131125 NKF131075:NKF131125 NUB131075:NUB131125 ODX131075:ODX131125 ONT131075:ONT131125 OXP131075:OXP131125 PHL131075:PHL131125 PRH131075:PRH131125 QBD131075:QBD131125 QKZ131075:QKZ131125 QUV131075:QUV131125 RER131075:RER131125 RON131075:RON131125 RYJ131075:RYJ131125 SIF131075:SIF131125 SSB131075:SSB131125 TBX131075:TBX131125 TLT131075:TLT131125 TVP131075:TVP131125 UFL131075:UFL131125 UPH131075:UPH131125 UZD131075:UZD131125 VIZ131075:VIZ131125 VSV131075:VSV131125 WCR131075:WCR131125 WMN131075:WMN131125 WWJ131075:WWJ131125 AB196611:AB196661 JX196611:JX196661 TT196611:TT196661 ADP196611:ADP196661 ANL196611:ANL196661 AXH196611:AXH196661 BHD196611:BHD196661 BQZ196611:BQZ196661 CAV196611:CAV196661 CKR196611:CKR196661 CUN196611:CUN196661 DEJ196611:DEJ196661 DOF196611:DOF196661 DYB196611:DYB196661 EHX196611:EHX196661 ERT196611:ERT196661 FBP196611:FBP196661 FLL196611:FLL196661 FVH196611:FVH196661 GFD196611:GFD196661 GOZ196611:GOZ196661 GYV196611:GYV196661 HIR196611:HIR196661 HSN196611:HSN196661 ICJ196611:ICJ196661 IMF196611:IMF196661 IWB196611:IWB196661 JFX196611:JFX196661 JPT196611:JPT196661 JZP196611:JZP196661 KJL196611:KJL196661 KTH196611:KTH196661 LDD196611:LDD196661 LMZ196611:LMZ196661 LWV196611:LWV196661 MGR196611:MGR196661 MQN196611:MQN196661 NAJ196611:NAJ196661 NKF196611:NKF196661 NUB196611:NUB196661 ODX196611:ODX196661 ONT196611:ONT196661 OXP196611:OXP196661 PHL196611:PHL196661 PRH196611:PRH196661 QBD196611:QBD196661 QKZ196611:QKZ196661 QUV196611:QUV196661 RER196611:RER196661 RON196611:RON196661 RYJ196611:RYJ196661 SIF196611:SIF196661 SSB196611:SSB196661 TBX196611:TBX196661 TLT196611:TLT196661 TVP196611:TVP196661 UFL196611:UFL196661 UPH196611:UPH196661 UZD196611:UZD196661 VIZ196611:VIZ196661 VSV196611:VSV196661 WCR196611:WCR196661 WMN196611:WMN196661 WWJ196611:WWJ196661 AB262147:AB262197 JX262147:JX262197 TT262147:TT262197 ADP262147:ADP262197 ANL262147:ANL262197 AXH262147:AXH262197 BHD262147:BHD262197 BQZ262147:BQZ262197 CAV262147:CAV262197 CKR262147:CKR262197 CUN262147:CUN262197 DEJ262147:DEJ262197 DOF262147:DOF262197 DYB262147:DYB262197 EHX262147:EHX262197 ERT262147:ERT262197 FBP262147:FBP262197 FLL262147:FLL262197 FVH262147:FVH262197 GFD262147:GFD262197 GOZ262147:GOZ262197 GYV262147:GYV262197 HIR262147:HIR262197 HSN262147:HSN262197 ICJ262147:ICJ262197 IMF262147:IMF262197 IWB262147:IWB262197 JFX262147:JFX262197 JPT262147:JPT262197 JZP262147:JZP262197 KJL262147:KJL262197 KTH262147:KTH262197 LDD262147:LDD262197 LMZ262147:LMZ262197 LWV262147:LWV262197 MGR262147:MGR262197 MQN262147:MQN262197 NAJ262147:NAJ262197 NKF262147:NKF262197 NUB262147:NUB262197 ODX262147:ODX262197 ONT262147:ONT262197 OXP262147:OXP262197 PHL262147:PHL262197 PRH262147:PRH262197 QBD262147:QBD262197 QKZ262147:QKZ262197 QUV262147:QUV262197 RER262147:RER262197 RON262147:RON262197 RYJ262147:RYJ262197 SIF262147:SIF262197 SSB262147:SSB262197 TBX262147:TBX262197 TLT262147:TLT262197 TVP262147:TVP262197 UFL262147:UFL262197 UPH262147:UPH262197 UZD262147:UZD262197 VIZ262147:VIZ262197 VSV262147:VSV262197 WCR262147:WCR262197 WMN262147:WMN262197 WWJ262147:WWJ262197 AB327683:AB327733 JX327683:JX327733 TT327683:TT327733 ADP327683:ADP327733 ANL327683:ANL327733 AXH327683:AXH327733 BHD327683:BHD327733 BQZ327683:BQZ327733 CAV327683:CAV327733 CKR327683:CKR327733 CUN327683:CUN327733 DEJ327683:DEJ327733 DOF327683:DOF327733 DYB327683:DYB327733 EHX327683:EHX327733 ERT327683:ERT327733 FBP327683:FBP327733 FLL327683:FLL327733 FVH327683:FVH327733 GFD327683:GFD327733 GOZ327683:GOZ327733 GYV327683:GYV327733 HIR327683:HIR327733 HSN327683:HSN327733 ICJ327683:ICJ327733 IMF327683:IMF327733 IWB327683:IWB327733 JFX327683:JFX327733 JPT327683:JPT327733 JZP327683:JZP327733 KJL327683:KJL327733 KTH327683:KTH327733 LDD327683:LDD327733 LMZ327683:LMZ327733 LWV327683:LWV327733 MGR327683:MGR327733 MQN327683:MQN327733 NAJ327683:NAJ327733 NKF327683:NKF327733 NUB327683:NUB327733 ODX327683:ODX327733 ONT327683:ONT327733 OXP327683:OXP327733 PHL327683:PHL327733 PRH327683:PRH327733 QBD327683:QBD327733 QKZ327683:QKZ327733 QUV327683:QUV327733 RER327683:RER327733 RON327683:RON327733 RYJ327683:RYJ327733 SIF327683:SIF327733 SSB327683:SSB327733 TBX327683:TBX327733 TLT327683:TLT327733 TVP327683:TVP327733 UFL327683:UFL327733 UPH327683:UPH327733 UZD327683:UZD327733 VIZ327683:VIZ327733 VSV327683:VSV327733 WCR327683:WCR327733 WMN327683:WMN327733 WWJ327683:WWJ327733 AB393219:AB393269 JX393219:JX393269 TT393219:TT393269 ADP393219:ADP393269 ANL393219:ANL393269 AXH393219:AXH393269 BHD393219:BHD393269 BQZ393219:BQZ393269 CAV393219:CAV393269 CKR393219:CKR393269 CUN393219:CUN393269 DEJ393219:DEJ393269 DOF393219:DOF393269 DYB393219:DYB393269 EHX393219:EHX393269 ERT393219:ERT393269 FBP393219:FBP393269 FLL393219:FLL393269 FVH393219:FVH393269 GFD393219:GFD393269 GOZ393219:GOZ393269 GYV393219:GYV393269 HIR393219:HIR393269 HSN393219:HSN393269 ICJ393219:ICJ393269 IMF393219:IMF393269 IWB393219:IWB393269 JFX393219:JFX393269 JPT393219:JPT393269 JZP393219:JZP393269 KJL393219:KJL393269 KTH393219:KTH393269 LDD393219:LDD393269 LMZ393219:LMZ393269 LWV393219:LWV393269 MGR393219:MGR393269 MQN393219:MQN393269 NAJ393219:NAJ393269 NKF393219:NKF393269 NUB393219:NUB393269 ODX393219:ODX393269 ONT393219:ONT393269 OXP393219:OXP393269 PHL393219:PHL393269 PRH393219:PRH393269 QBD393219:QBD393269 QKZ393219:QKZ393269 QUV393219:QUV393269 RER393219:RER393269 RON393219:RON393269 RYJ393219:RYJ393269 SIF393219:SIF393269 SSB393219:SSB393269 TBX393219:TBX393269 TLT393219:TLT393269 TVP393219:TVP393269 UFL393219:UFL393269 UPH393219:UPH393269 UZD393219:UZD393269 VIZ393219:VIZ393269 VSV393219:VSV393269 WCR393219:WCR393269 WMN393219:WMN393269 WWJ393219:WWJ393269 AB458755:AB458805 JX458755:JX458805 TT458755:TT458805 ADP458755:ADP458805 ANL458755:ANL458805 AXH458755:AXH458805 BHD458755:BHD458805 BQZ458755:BQZ458805 CAV458755:CAV458805 CKR458755:CKR458805 CUN458755:CUN458805 DEJ458755:DEJ458805 DOF458755:DOF458805 DYB458755:DYB458805 EHX458755:EHX458805 ERT458755:ERT458805 FBP458755:FBP458805 FLL458755:FLL458805 FVH458755:FVH458805 GFD458755:GFD458805 GOZ458755:GOZ458805 GYV458755:GYV458805 HIR458755:HIR458805 HSN458755:HSN458805 ICJ458755:ICJ458805 IMF458755:IMF458805 IWB458755:IWB458805 JFX458755:JFX458805 JPT458755:JPT458805 JZP458755:JZP458805 KJL458755:KJL458805 KTH458755:KTH458805 LDD458755:LDD458805 LMZ458755:LMZ458805 LWV458755:LWV458805 MGR458755:MGR458805 MQN458755:MQN458805 NAJ458755:NAJ458805 NKF458755:NKF458805 NUB458755:NUB458805 ODX458755:ODX458805 ONT458755:ONT458805 OXP458755:OXP458805 PHL458755:PHL458805 PRH458755:PRH458805 QBD458755:QBD458805 QKZ458755:QKZ458805 QUV458755:QUV458805 RER458755:RER458805 RON458755:RON458805 RYJ458755:RYJ458805 SIF458755:SIF458805 SSB458755:SSB458805 TBX458755:TBX458805 TLT458755:TLT458805 TVP458755:TVP458805 UFL458755:UFL458805 UPH458755:UPH458805 UZD458755:UZD458805 VIZ458755:VIZ458805 VSV458755:VSV458805 WCR458755:WCR458805 WMN458755:WMN458805 WWJ458755:WWJ458805 AB524291:AB524341 JX524291:JX524341 TT524291:TT524341 ADP524291:ADP524341 ANL524291:ANL524341 AXH524291:AXH524341 BHD524291:BHD524341 BQZ524291:BQZ524341 CAV524291:CAV524341 CKR524291:CKR524341 CUN524291:CUN524341 DEJ524291:DEJ524341 DOF524291:DOF524341 DYB524291:DYB524341 EHX524291:EHX524341 ERT524291:ERT524341 FBP524291:FBP524341 FLL524291:FLL524341 FVH524291:FVH524341 GFD524291:GFD524341 GOZ524291:GOZ524341 GYV524291:GYV524341 HIR524291:HIR524341 HSN524291:HSN524341 ICJ524291:ICJ524341 IMF524291:IMF524341 IWB524291:IWB524341 JFX524291:JFX524341 JPT524291:JPT524341 JZP524291:JZP524341 KJL524291:KJL524341 KTH524291:KTH524341 LDD524291:LDD524341 LMZ524291:LMZ524341 LWV524291:LWV524341 MGR524291:MGR524341 MQN524291:MQN524341 NAJ524291:NAJ524341 NKF524291:NKF524341 NUB524291:NUB524341 ODX524291:ODX524341 ONT524291:ONT524341 OXP524291:OXP524341 PHL524291:PHL524341 PRH524291:PRH524341 QBD524291:QBD524341 QKZ524291:QKZ524341 QUV524291:QUV524341 RER524291:RER524341 RON524291:RON524341 RYJ524291:RYJ524341 SIF524291:SIF524341 SSB524291:SSB524341 TBX524291:TBX524341 TLT524291:TLT524341 TVP524291:TVP524341 UFL524291:UFL524341 UPH524291:UPH524341 UZD524291:UZD524341 VIZ524291:VIZ524341 VSV524291:VSV524341 WCR524291:WCR524341 WMN524291:WMN524341 WWJ524291:WWJ524341 AB589827:AB589877 JX589827:JX589877 TT589827:TT589877 ADP589827:ADP589877 ANL589827:ANL589877 AXH589827:AXH589877 BHD589827:BHD589877 BQZ589827:BQZ589877 CAV589827:CAV589877 CKR589827:CKR589877 CUN589827:CUN589877 DEJ589827:DEJ589877 DOF589827:DOF589877 DYB589827:DYB589877 EHX589827:EHX589877 ERT589827:ERT589877 FBP589827:FBP589877 FLL589827:FLL589877 FVH589827:FVH589877 GFD589827:GFD589877 GOZ589827:GOZ589877 GYV589827:GYV589877 HIR589827:HIR589877 HSN589827:HSN589877 ICJ589827:ICJ589877 IMF589827:IMF589877 IWB589827:IWB589877 JFX589827:JFX589877 JPT589827:JPT589877 JZP589827:JZP589877 KJL589827:KJL589877 KTH589827:KTH589877 LDD589827:LDD589877 LMZ589827:LMZ589877 LWV589827:LWV589877 MGR589827:MGR589877 MQN589827:MQN589877 NAJ589827:NAJ589877 NKF589827:NKF589877 NUB589827:NUB589877 ODX589827:ODX589877 ONT589827:ONT589877 OXP589827:OXP589877 PHL589827:PHL589877 PRH589827:PRH589877 QBD589827:QBD589877 QKZ589827:QKZ589877 QUV589827:QUV589877 RER589827:RER589877 RON589827:RON589877 RYJ589827:RYJ589877 SIF589827:SIF589877 SSB589827:SSB589877 TBX589827:TBX589877 TLT589827:TLT589877 TVP589827:TVP589877 UFL589827:UFL589877 UPH589827:UPH589877 UZD589827:UZD589877 VIZ589827:VIZ589877 VSV589827:VSV589877 WCR589827:WCR589877 WMN589827:WMN589877 WWJ589827:WWJ589877 AB655363:AB655413 JX655363:JX655413 TT655363:TT655413 ADP655363:ADP655413 ANL655363:ANL655413 AXH655363:AXH655413 BHD655363:BHD655413 BQZ655363:BQZ655413 CAV655363:CAV655413 CKR655363:CKR655413 CUN655363:CUN655413 DEJ655363:DEJ655413 DOF655363:DOF655413 DYB655363:DYB655413 EHX655363:EHX655413 ERT655363:ERT655413 FBP655363:FBP655413 FLL655363:FLL655413 FVH655363:FVH655413 GFD655363:GFD655413 GOZ655363:GOZ655413 GYV655363:GYV655413 HIR655363:HIR655413 HSN655363:HSN655413 ICJ655363:ICJ655413 IMF655363:IMF655413 IWB655363:IWB655413 JFX655363:JFX655413 JPT655363:JPT655413 JZP655363:JZP655413 KJL655363:KJL655413 KTH655363:KTH655413 LDD655363:LDD655413 LMZ655363:LMZ655413 LWV655363:LWV655413 MGR655363:MGR655413 MQN655363:MQN655413 NAJ655363:NAJ655413 NKF655363:NKF655413 NUB655363:NUB655413 ODX655363:ODX655413 ONT655363:ONT655413 OXP655363:OXP655413 PHL655363:PHL655413 PRH655363:PRH655413 QBD655363:QBD655413 QKZ655363:QKZ655413 QUV655363:QUV655413 RER655363:RER655413 RON655363:RON655413 RYJ655363:RYJ655413 SIF655363:SIF655413 SSB655363:SSB655413 TBX655363:TBX655413 TLT655363:TLT655413 TVP655363:TVP655413 UFL655363:UFL655413 UPH655363:UPH655413 UZD655363:UZD655413 VIZ655363:VIZ655413 VSV655363:VSV655413 WCR655363:WCR655413 WMN655363:WMN655413 WWJ655363:WWJ655413 AB720899:AB720949 JX720899:JX720949 TT720899:TT720949 ADP720899:ADP720949 ANL720899:ANL720949 AXH720899:AXH720949 BHD720899:BHD720949 BQZ720899:BQZ720949 CAV720899:CAV720949 CKR720899:CKR720949 CUN720899:CUN720949 DEJ720899:DEJ720949 DOF720899:DOF720949 DYB720899:DYB720949 EHX720899:EHX720949 ERT720899:ERT720949 FBP720899:FBP720949 FLL720899:FLL720949 FVH720899:FVH720949 GFD720899:GFD720949 GOZ720899:GOZ720949 GYV720899:GYV720949 HIR720899:HIR720949 HSN720899:HSN720949 ICJ720899:ICJ720949 IMF720899:IMF720949 IWB720899:IWB720949 JFX720899:JFX720949 JPT720899:JPT720949 JZP720899:JZP720949 KJL720899:KJL720949 KTH720899:KTH720949 LDD720899:LDD720949 LMZ720899:LMZ720949 LWV720899:LWV720949 MGR720899:MGR720949 MQN720899:MQN720949 NAJ720899:NAJ720949 NKF720899:NKF720949 NUB720899:NUB720949 ODX720899:ODX720949 ONT720899:ONT720949 OXP720899:OXP720949 PHL720899:PHL720949 PRH720899:PRH720949 QBD720899:QBD720949 QKZ720899:QKZ720949 QUV720899:QUV720949 RER720899:RER720949 RON720899:RON720949 RYJ720899:RYJ720949 SIF720899:SIF720949 SSB720899:SSB720949 TBX720899:TBX720949 TLT720899:TLT720949 TVP720899:TVP720949 UFL720899:UFL720949 UPH720899:UPH720949 UZD720899:UZD720949 VIZ720899:VIZ720949 VSV720899:VSV720949 WCR720899:WCR720949 WMN720899:WMN720949 WWJ720899:WWJ720949 AB786435:AB786485 JX786435:JX786485 TT786435:TT786485 ADP786435:ADP786485 ANL786435:ANL786485 AXH786435:AXH786485 BHD786435:BHD786485 BQZ786435:BQZ786485 CAV786435:CAV786485 CKR786435:CKR786485 CUN786435:CUN786485 DEJ786435:DEJ786485 DOF786435:DOF786485 DYB786435:DYB786485 EHX786435:EHX786485 ERT786435:ERT786485 FBP786435:FBP786485 FLL786435:FLL786485 FVH786435:FVH786485 GFD786435:GFD786485 GOZ786435:GOZ786485 GYV786435:GYV786485 HIR786435:HIR786485 HSN786435:HSN786485 ICJ786435:ICJ786485 IMF786435:IMF786485 IWB786435:IWB786485 JFX786435:JFX786485 JPT786435:JPT786485 JZP786435:JZP786485 KJL786435:KJL786485 KTH786435:KTH786485 LDD786435:LDD786485 LMZ786435:LMZ786485 LWV786435:LWV786485 MGR786435:MGR786485 MQN786435:MQN786485 NAJ786435:NAJ786485 NKF786435:NKF786485 NUB786435:NUB786485 ODX786435:ODX786485 ONT786435:ONT786485 OXP786435:OXP786485 PHL786435:PHL786485 PRH786435:PRH786485 QBD786435:QBD786485 QKZ786435:QKZ786485 QUV786435:QUV786485 RER786435:RER786485 RON786435:RON786485 RYJ786435:RYJ786485 SIF786435:SIF786485 SSB786435:SSB786485 TBX786435:TBX786485 TLT786435:TLT786485 TVP786435:TVP786485 UFL786435:UFL786485 UPH786435:UPH786485 UZD786435:UZD786485 VIZ786435:VIZ786485 VSV786435:VSV786485 WCR786435:WCR786485 WMN786435:WMN786485 WWJ786435:WWJ786485 AB851971:AB852021 JX851971:JX852021 TT851971:TT852021 ADP851971:ADP852021 ANL851971:ANL852021 AXH851971:AXH852021 BHD851971:BHD852021 BQZ851971:BQZ852021 CAV851971:CAV852021 CKR851971:CKR852021 CUN851971:CUN852021 DEJ851971:DEJ852021 DOF851971:DOF852021 DYB851971:DYB852021 EHX851971:EHX852021 ERT851971:ERT852021 FBP851971:FBP852021 FLL851971:FLL852021 FVH851971:FVH852021 GFD851971:GFD852021 GOZ851971:GOZ852021 GYV851971:GYV852021 HIR851971:HIR852021 HSN851971:HSN852021 ICJ851971:ICJ852021 IMF851971:IMF852021 IWB851971:IWB852021 JFX851971:JFX852021 JPT851971:JPT852021 JZP851971:JZP852021 KJL851971:KJL852021 KTH851971:KTH852021 LDD851971:LDD852021 LMZ851971:LMZ852021 LWV851971:LWV852021 MGR851971:MGR852021 MQN851971:MQN852021 NAJ851971:NAJ852021 NKF851971:NKF852021 NUB851971:NUB852021 ODX851971:ODX852021 ONT851971:ONT852021 OXP851971:OXP852021 PHL851971:PHL852021 PRH851971:PRH852021 QBD851971:QBD852021 QKZ851971:QKZ852021 QUV851971:QUV852021 RER851971:RER852021 RON851971:RON852021 RYJ851971:RYJ852021 SIF851971:SIF852021 SSB851971:SSB852021 TBX851971:TBX852021 TLT851971:TLT852021 TVP851971:TVP852021 UFL851971:UFL852021 UPH851971:UPH852021 UZD851971:UZD852021 VIZ851971:VIZ852021 VSV851971:VSV852021 WCR851971:WCR852021 WMN851971:WMN852021 WWJ851971:WWJ852021 AB917507:AB917557 JX917507:JX917557 TT917507:TT917557 ADP917507:ADP917557 ANL917507:ANL917557 AXH917507:AXH917557 BHD917507:BHD917557 BQZ917507:BQZ917557 CAV917507:CAV917557 CKR917507:CKR917557 CUN917507:CUN917557 DEJ917507:DEJ917557 DOF917507:DOF917557 DYB917507:DYB917557 EHX917507:EHX917557 ERT917507:ERT917557 FBP917507:FBP917557 FLL917507:FLL917557 FVH917507:FVH917557 GFD917507:GFD917557 GOZ917507:GOZ917557 GYV917507:GYV917557 HIR917507:HIR917557 HSN917507:HSN917557 ICJ917507:ICJ917557 IMF917507:IMF917557 IWB917507:IWB917557 JFX917507:JFX917557 JPT917507:JPT917557 JZP917507:JZP917557 KJL917507:KJL917557 KTH917507:KTH917557 LDD917507:LDD917557 LMZ917507:LMZ917557 LWV917507:LWV917557 MGR917507:MGR917557 MQN917507:MQN917557 NAJ917507:NAJ917557 NKF917507:NKF917557 NUB917507:NUB917557 ODX917507:ODX917557 ONT917507:ONT917557 OXP917507:OXP917557 PHL917507:PHL917557 PRH917507:PRH917557 QBD917507:QBD917557 QKZ917507:QKZ917557 QUV917507:QUV917557 RER917507:RER917557 RON917507:RON917557 RYJ917507:RYJ917557 SIF917507:SIF917557 SSB917507:SSB917557 TBX917507:TBX917557 TLT917507:TLT917557 TVP917507:TVP917557 UFL917507:UFL917557 UPH917507:UPH917557 UZD917507:UZD917557 VIZ917507:VIZ917557 VSV917507:VSV917557 WCR917507:WCR917557 WMN917507:WMN917557 WWJ917507:WWJ917557 AB983043:AB983093 JX983043:JX983093 TT983043:TT983093 ADP983043:ADP983093 ANL983043:ANL983093 AXH983043:AXH983093 BHD983043:BHD983093 BQZ983043:BQZ983093 CAV983043:CAV983093 CKR983043:CKR983093 CUN983043:CUN983093 DEJ983043:DEJ983093 DOF983043:DOF983093 DYB983043:DYB983093 EHX983043:EHX983093 ERT983043:ERT983093 FBP983043:FBP983093 FLL983043:FLL983093 FVH983043:FVH983093 GFD983043:GFD983093 GOZ983043:GOZ983093 GYV983043:GYV983093 HIR983043:HIR983093 HSN983043:HSN983093 ICJ983043:ICJ983093 IMF983043:IMF983093 IWB983043:IWB983093 JFX983043:JFX983093 JPT983043:JPT983093 JZP983043:JZP983093 KJL983043:KJL983093 KTH983043:KTH983093 LDD983043:LDD983093 LMZ983043:LMZ983093 LWV983043:LWV983093 MGR983043:MGR983093 MQN983043:MQN983093 NAJ983043:NAJ983093 NKF983043:NKF983093 NUB983043:NUB983093 ODX983043:ODX983093 ONT983043:ONT983093 OXP983043:OXP983093 PHL983043:PHL983093 PRH983043:PRH983093 QBD983043:QBD983093 QKZ983043:QKZ983093 QUV983043:QUV983093 RER983043:RER983093 RON983043:RON983093 RYJ983043:RYJ983093 SIF983043:SIF983093 SSB983043:SSB983093 TBX983043:TBX983093 TLT983043:TLT983093 TVP983043:TVP983093 UFL983043:UFL983093 UPH983043:UPH983093 UZD983043:UZD983093 VIZ983043:VIZ983093 VSV983043:VSV983093 WCR983043:WCR983093 WMN983043:WMN983093 WWJ983043:WWJ983093 AE3:AE53 KA3:KA53 TW3:TW53 ADS3:ADS53 ANO3:ANO53 AXK3:AXK53 BHG3:BHG53 BRC3:BRC53 CAY3:CAY53 CKU3:CKU53 CUQ3:CUQ53 DEM3:DEM53 DOI3:DOI53 DYE3:DYE53 EIA3:EIA53 ERW3:ERW53 FBS3:FBS53 FLO3:FLO53 FVK3:FVK53 GFG3:GFG53 GPC3:GPC53 GYY3:GYY53 HIU3:HIU53 HSQ3:HSQ53 ICM3:ICM53 IMI3:IMI53 IWE3:IWE53 JGA3:JGA53 JPW3:JPW53 JZS3:JZS53 KJO3:KJO53 KTK3:KTK53 LDG3:LDG53 LNC3:LNC53 LWY3:LWY53 MGU3:MGU53 MQQ3:MQQ53 NAM3:NAM53 NKI3:NKI53 NUE3:NUE53 OEA3:OEA53 ONW3:ONW53 OXS3:OXS53 PHO3:PHO53 PRK3:PRK53 QBG3:QBG53 QLC3:QLC53 QUY3:QUY53 REU3:REU53 ROQ3:ROQ53 RYM3:RYM53 SII3:SII53 SSE3:SSE53 TCA3:TCA53 TLW3:TLW53 TVS3:TVS53 UFO3:UFO53 UPK3:UPK53 UZG3:UZG53 VJC3:VJC53 VSY3:VSY53 WCU3:WCU53 WMQ3:WMQ53 WWM3:WWM53 AE65539:AE65589 KA65539:KA65589 TW65539:TW65589 ADS65539:ADS65589 ANO65539:ANO65589 AXK65539:AXK65589 BHG65539:BHG65589 BRC65539:BRC65589 CAY65539:CAY65589 CKU65539:CKU65589 CUQ65539:CUQ65589 DEM65539:DEM65589 DOI65539:DOI65589 DYE65539:DYE65589 EIA65539:EIA65589 ERW65539:ERW65589 FBS65539:FBS65589 FLO65539:FLO65589 FVK65539:FVK65589 GFG65539:GFG65589 GPC65539:GPC65589 GYY65539:GYY65589 HIU65539:HIU65589 HSQ65539:HSQ65589 ICM65539:ICM65589 IMI65539:IMI65589 IWE65539:IWE65589 JGA65539:JGA65589 JPW65539:JPW65589 JZS65539:JZS65589 KJO65539:KJO65589 KTK65539:KTK65589 LDG65539:LDG65589 LNC65539:LNC65589 LWY65539:LWY65589 MGU65539:MGU65589 MQQ65539:MQQ65589 NAM65539:NAM65589 NKI65539:NKI65589 NUE65539:NUE65589 OEA65539:OEA65589 ONW65539:ONW65589 OXS65539:OXS65589 PHO65539:PHO65589 PRK65539:PRK65589 QBG65539:QBG65589 QLC65539:QLC65589 QUY65539:QUY65589 REU65539:REU65589 ROQ65539:ROQ65589 RYM65539:RYM65589 SII65539:SII65589 SSE65539:SSE65589 TCA65539:TCA65589 TLW65539:TLW65589 TVS65539:TVS65589 UFO65539:UFO65589 UPK65539:UPK65589 UZG65539:UZG65589 VJC65539:VJC65589 VSY65539:VSY65589 WCU65539:WCU65589 WMQ65539:WMQ65589 WWM65539:WWM65589 AE131075:AE131125 KA131075:KA131125 TW131075:TW131125 ADS131075:ADS131125 ANO131075:ANO131125 AXK131075:AXK131125 BHG131075:BHG131125 BRC131075:BRC131125 CAY131075:CAY131125 CKU131075:CKU131125 CUQ131075:CUQ131125 DEM131075:DEM131125 DOI131075:DOI131125 DYE131075:DYE131125 EIA131075:EIA131125 ERW131075:ERW131125 FBS131075:FBS131125 FLO131075:FLO131125 FVK131075:FVK131125 GFG131075:GFG131125 GPC131075:GPC131125 GYY131075:GYY131125 HIU131075:HIU131125 HSQ131075:HSQ131125 ICM131075:ICM131125 IMI131075:IMI131125 IWE131075:IWE131125 JGA131075:JGA131125 JPW131075:JPW131125 JZS131075:JZS131125 KJO131075:KJO131125 KTK131075:KTK131125 LDG131075:LDG131125 LNC131075:LNC131125 LWY131075:LWY131125 MGU131075:MGU131125 MQQ131075:MQQ131125 NAM131075:NAM131125 NKI131075:NKI131125 NUE131075:NUE131125 OEA131075:OEA131125 ONW131075:ONW131125 OXS131075:OXS131125 PHO131075:PHO131125 PRK131075:PRK131125 QBG131075:QBG131125 QLC131075:QLC131125 QUY131075:QUY131125 REU131075:REU131125 ROQ131075:ROQ131125 RYM131075:RYM131125 SII131075:SII131125 SSE131075:SSE131125 TCA131075:TCA131125 TLW131075:TLW131125 TVS131075:TVS131125 UFO131075:UFO131125 UPK131075:UPK131125 UZG131075:UZG131125 VJC131075:VJC131125 VSY131075:VSY131125 WCU131075:WCU131125 WMQ131075:WMQ131125 WWM131075:WWM131125 AE196611:AE196661 KA196611:KA196661 TW196611:TW196661 ADS196611:ADS196661 ANO196611:ANO196661 AXK196611:AXK196661 BHG196611:BHG196661 BRC196611:BRC196661 CAY196611:CAY196661 CKU196611:CKU196661 CUQ196611:CUQ196661 DEM196611:DEM196661 DOI196611:DOI196661 DYE196611:DYE196661 EIA196611:EIA196661 ERW196611:ERW196661 FBS196611:FBS196661 FLO196611:FLO196661 FVK196611:FVK196661 GFG196611:GFG196661 GPC196611:GPC196661 GYY196611:GYY196661 HIU196611:HIU196661 HSQ196611:HSQ196661 ICM196611:ICM196661 IMI196611:IMI196661 IWE196611:IWE196661 JGA196611:JGA196661 JPW196611:JPW196661 JZS196611:JZS196661 KJO196611:KJO196661 KTK196611:KTK196661 LDG196611:LDG196661 LNC196611:LNC196661 LWY196611:LWY196661 MGU196611:MGU196661 MQQ196611:MQQ196661 NAM196611:NAM196661 NKI196611:NKI196661 NUE196611:NUE196661 OEA196611:OEA196661 ONW196611:ONW196661 OXS196611:OXS196661 PHO196611:PHO196661 PRK196611:PRK196661 QBG196611:QBG196661 QLC196611:QLC196661 QUY196611:QUY196661 REU196611:REU196661 ROQ196611:ROQ196661 RYM196611:RYM196661 SII196611:SII196661 SSE196611:SSE196661 TCA196611:TCA196661 TLW196611:TLW196661 TVS196611:TVS196661 UFO196611:UFO196661 UPK196611:UPK196661 UZG196611:UZG196661 VJC196611:VJC196661 VSY196611:VSY196661 WCU196611:WCU196661 WMQ196611:WMQ196661 WWM196611:WWM196661 AE262147:AE262197 KA262147:KA262197 TW262147:TW262197 ADS262147:ADS262197 ANO262147:ANO262197 AXK262147:AXK262197 BHG262147:BHG262197 BRC262147:BRC262197 CAY262147:CAY262197 CKU262147:CKU262197 CUQ262147:CUQ262197 DEM262147:DEM262197 DOI262147:DOI262197 DYE262147:DYE262197 EIA262147:EIA262197 ERW262147:ERW262197 FBS262147:FBS262197 FLO262147:FLO262197 FVK262147:FVK262197 GFG262147:GFG262197 GPC262147:GPC262197 GYY262147:GYY262197 HIU262147:HIU262197 HSQ262147:HSQ262197 ICM262147:ICM262197 IMI262147:IMI262197 IWE262147:IWE262197 JGA262147:JGA262197 JPW262147:JPW262197 JZS262147:JZS262197 KJO262147:KJO262197 KTK262147:KTK262197 LDG262147:LDG262197 LNC262147:LNC262197 LWY262147:LWY262197 MGU262147:MGU262197 MQQ262147:MQQ262197 NAM262147:NAM262197 NKI262147:NKI262197 NUE262147:NUE262197 OEA262147:OEA262197 ONW262147:ONW262197 OXS262147:OXS262197 PHO262147:PHO262197 PRK262147:PRK262197 QBG262147:QBG262197 QLC262147:QLC262197 QUY262147:QUY262197 REU262147:REU262197 ROQ262147:ROQ262197 RYM262147:RYM262197 SII262147:SII262197 SSE262147:SSE262197 TCA262147:TCA262197 TLW262147:TLW262197 TVS262147:TVS262197 UFO262147:UFO262197 UPK262147:UPK262197 UZG262147:UZG262197 VJC262147:VJC262197 VSY262147:VSY262197 WCU262147:WCU262197 WMQ262147:WMQ262197 WWM262147:WWM262197 AE327683:AE327733 KA327683:KA327733 TW327683:TW327733 ADS327683:ADS327733 ANO327683:ANO327733 AXK327683:AXK327733 BHG327683:BHG327733 BRC327683:BRC327733 CAY327683:CAY327733 CKU327683:CKU327733 CUQ327683:CUQ327733 DEM327683:DEM327733 DOI327683:DOI327733 DYE327683:DYE327733 EIA327683:EIA327733 ERW327683:ERW327733 FBS327683:FBS327733 FLO327683:FLO327733 FVK327683:FVK327733 GFG327683:GFG327733 GPC327683:GPC327733 GYY327683:GYY327733 HIU327683:HIU327733 HSQ327683:HSQ327733 ICM327683:ICM327733 IMI327683:IMI327733 IWE327683:IWE327733 JGA327683:JGA327733 JPW327683:JPW327733 JZS327683:JZS327733 KJO327683:KJO327733 KTK327683:KTK327733 LDG327683:LDG327733 LNC327683:LNC327733 LWY327683:LWY327733 MGU327683:MGU327733 MQQ327683:MQQ327733 NAM327683:NAM327733 NKI327683:NKI327733 NUE327683:NUE327733 OEA327683:OEA327733 ONW327683:ONW327733 OXS327683:OXS327733 PHO327683:PHO327733 PRK327683:PRK327733 QBG327683:QBG327733 QLC327683:QLC327733 QUY327683:QUY327733 REU327683:REU327733 ROQ327683:ROQ327733 RYM327683:RYM327733 SII327683:SII327733 SSE327683:SSE327733 TCA327683:TCA327733 TLW327683:TLW327733 TVS327683:TVS327733 UFO327683:UFO327733 UPK327683:UPK327733 UZG327683:UZG327733 VJC327683:VJC327733 VSY327683:VSY327733 WCU327683:WCU327733 WMQ327683:WMQ327733 WWM327683:WWM327733 AE393219:AE393269 KA393219:KA393269 TW393219:TW393269 ADS393219:ADS393269 ANO393219:ANO393269 AXK393219:AXK393269 BHG393219:BHG393269 BRC393219:BRC393269 CAY393219:CAY393269 CKU393219:CKU393269 CUQ393219:CUQ393269 DEM393219:DEM393269 DOI393219:DOI393269 DYE393219:DYE393269 EIA393219:EIA393269 ERW393219:ERW393269 FBS393219:FBS393269 FLO393219:FLO393269 FVK393219:FVK393269 GFG393219:GFG393269 GPC393219:GPC393269 GYY393219:GYY393269 HIU393219:HIU393269 HSQ393219:HSQ393269 ICM393219:ICM393269 IMI393219:IMI393269 IWE393219:IWE393269 JGA393219:JGA393269 JPW393219:JPW393269 JZS393219:JZS393269 KJO393219:KJO393269 KTK393219:KTK393269 LDG393219:LDG393269 LNC393219:LNC393269 LWY393219:LWY393269 MGU393219:MGU393269 MQQ393219:MQQ393269 NAM393219:NAM393269 NKI393219:NKI393269 NUE393219:NUE393269 OEA393219:OEA393269 ONW393219:ONW393269 OXS393219:OXS393269 PHO393219:PHO393269 PRK393219:PRK393269 QBG393219:QBG393269 QLC393219:QLC393269 QUY393219:QUY393269 REU393219:REU393269 ROQ393219:ROQ393269 RYM393219:RYM393269 SII393219:SII393269 SSE393219:SSE393269 TCA393219:TCA393269 TLW393219:TLW393269 TVS393219:TVS393269 UFO393219:UFO393269 UPK393219:UPK393269 UZG393219:UZG393269 VJC393219:VJC393269 VSY393219:VSY393269 WCU393219:WCU393269 WMQ393219:WMQ393269 WWM393219:WWM393269 AE458755:AE458805 KA458755:KA458805 TW458755:TW458805 ADS458755:ADS458805 ANO458755:ANO458805 AXK458755:AXK458805 BHG458755:BHG458805 BRC458755:BRC458805 CAY458755:CAY458805 CKU458755:CKU458805 CUQ458755:CUQ458805 DEM458755:DEM458805 DOI458755:DOI458805 DYE458755:DYE458805 EIA458755:EIA458805 ERW458755:ERW458805 FBS458755:FBS458805 FLO458755:FLO458805 FVK458755:FVK458805 GFG458755:GFG458805 GPC458755:GPC458805 GYY458755:GYY458805 HIU458755:HIU458805 HSQ458755:HSQ458805 ICM458755:ICM458805 IMI458755:IMI458805 IWE458755:IWE458805 JGA458755:JGA458805 JPW458755:JPW458805 JZS458755:JZS458805 KJO458755:KJO458805 KTK458755:KTK458805 LDG458755:LDG458805 LNC458755:LNC458805 LWY458755:LWY458805 MGU458755:MGU458805 MQQ458755:MQQ458805 NAM458755:NAM458805 NKI458755:NKI458805 NUE458755:NUE458805 OEA458755:OEA458805 ONW458755:ONW458805 OXS458755:OXS458805 PHO458755:PHO458805 PRK458755:PRK458805 QBG458755:QBG458805 QLC458755:QLC458805 QUY458755:QUY458805 REU458755:REU458805 ROQ458755:ROQ458805 RYM458755:RYM458805 SII458755:SII458805 SSE458755:SSE458805 TCA458755:TCA458805 TLW458755:TLW458805 TVS458755:TVS458805 UFO458755:UFO458805 UPK458755:UPK458805 UZG458755:UZG458805 VJC458755:VJC458805 VSY458755:VSY458805 WCU458755:WCU458805 WMQ458755:WMQ458805 WWM458755:WWM458805 AE524291:AE524341 KA524291:KA524341 TW524291:TW524341 ADS524291:ADS524341 ANO524291:ANO524341 AXK524291:AXK524341 BHG524291:BHG524341 BRC524291:BRC524341 CAY524291:CAY524341 CKU524291:CKU524341 CUQ524291:CUQ524341 DEM524291:DEM524341 DOI524291:DOI524341 DYE524291:DYE524341 EIA524291:EIA524341 ERW524291:ERW524341 FBS524291:FBS524341 FLO524291:FLO524341 FVK524291:FVK524341 GFG524291:GFG524341 GPC524291:GPC524341 GYY524291:GYY524341 HIU524291:HIU524341 HSQ524291:HSQ524341 ICM524291:ICM524341 IMI524291:IMI524341 IWE524291:IWE524341 JGA524291:JGA524341 JPW524291:JPW524341 JZS524291:JZS524341 KJO524291:KJO524341 KTK524291:KTK524341 LDG524291:LDG524341 LNC524291:LNC524341 LWY524291:LWY524341 MGU524291:MGU524341 MQQ524291:MQQ524341 NAM524291:NAM524341 NKI524291:NKI524341 NUE524291:NUE524341 OEA524291:OEA524341 ONW524291:ONW524341 OXS524291:OXS524341 PHO524291:PHO524341 PRK524291:PRK524341 QBG524291:QBG524341 QLC524291:QLC524341 QUY524291:QUY524341 REU524291:REU524341 ROQ524291:ROQ524341 RYM524291:RYM524341 SII524291:SII524341 SSE524291:SSE524341 TCA524291:TCA524341 TLW524291:TLW524341 TVS524291:TVS524341 UFO524291:UFO524341 UPK524291:UPK524341 UZG524291:UZG524341 VJC524291:VJC524341 VSY524291:VSY524341 WCU524291:WCU524341 WMQ524291:WMQ524341 WWM524291:WWM524341 AE589827:AE589877 KA589827:KA589877 TW589827:TW589877 ADS589827:ADS589877 ANO589827:ANO589877 AXK589827:AXK589877 BHG589827:BHG589877 BRC589827:BRC589877 CAY589827:CAY589877 CKU589827:CKU589877 CUQ589827:CUQ589877 DEM589827:DEM589877 DOI589827:DOI589877 DYE589827:DYE589877 EIA589827:EIA589877 ERW589827:ERW589877 FBS589827:FBS589877 FLO589827:FLO589877 FVK589827:FVK589877 GFG589827:GFG589877 GPC589827:GPC589877 GYY589827:GYY589877 HIU589827:HIU589877 HSQ589827:HSQ589877 ICM589827:ICM589877 IMI589827:IMI589877 IWE589827:IWE589877 JGA589827:JGA589877 JPW589827:JPW589877 JZS589827:JZS589877 KJO589827:KJO589877 KTK589827:KTK589877 LDG589827:LDG589877 LNC589827:LNC589877 LWY589827:LWY589877 MGU589827:MGU589877 MQQ589827:MQQ589877 NAM589827:NAM589877 NKI589827:NKI589877 NUE589827:NUE589877 OEA589827:OEA589877 ONW589827:ONW589877 OXS589827:OXS589877 PHO589827:PHO589877 PRK589827:PRK589877 QBG589827:QBG589877 QLC589827:QLC589877 QUY589827:QUY589877 REU589827:REU589877 ROQ589827:ROQ589877 RYM589827:RYM589877 SII589827:SII589877 SSE589827:SSE589877 TCA589827:TCA589877 TLW589827:TLW589877 TVS589827:TVS589877 UFO589827:UFO589877 UPK589827:UPK589877 UZG589827:UZG589877 VJC589827:VJC589877 VSY589827:VSY589877 WCU589827:WCU589877 WMQ589827:WMQ589877 WWM589827:WWM589877 AE655363:AE655413 KA655363:KA655413 TW655363:TW655413 ADS655363:ADS655413 ANO655363:ANO655413 AXK655363:AXK655413 BHG655363:BHG655413 BRC655363:BRC655413 CAY655363:CAY655413 CKU655363:CKU655413 CUQ655363:CUQ655413 DEM655363:DEM655413 DOI655363:DOI655413 DYE655363:DYE655413 EIA655363:EIA655413 ERW655363:ERW655413 FBS655363:FBS655413 FLO655363:FLO655413 FVK655363:FVK655413 GFG655363:GFG655413 GPC655363:GPC655413 GYY655363:GYY655413 HIU655363:HIU655413 HSQ655363:HSQ655413 ICM655363:ICM655413 IMI655363:IMI655413 IWE655363:IWE655413 JGA655363:JGA655413 JPW655363:JPW655413 JZS655363:JZS655413 KJO655363:KJO655413 KTK655363:KTK655413 LDG655363:LDG655413 LNC655363:LNC655413 LWY655363:LWY655413 MGU655363:MGU655413 MQQ655363:MQQ655413 NAM655363:NAM655413 NKI655363:NKI655413 NUE655363:NUE655413 OEA655363:OEA655413 ONW655363:ONW655413 OXS655363:OXS655413 PHO655363:PHO655413 PRK655363:PRK655413 QBG655363:QBG655413 QLC655363:QLC655413 QUY655363:QUY655413 REU655363:REU655413 ROQ655363:ROQ655413 RYM655363:RYM655413 SII655363:SII655413 SSE655363:SSE655413 TCA655363:TCA655413 TLW655363:TLW655413 TVS655363:TVS655413 UFO655363:UFO655413 UPK655363:UPK655413 UZG655363:UZG655413 VJC655363:VJC655413 VSY655363:VSY655413 WCU655363:WCU655413 WMQ655363:WMQ655413 WWM655363:WWM655413 AE720899:AE720949 KA720899:KA720949 TW720899:TW720949 ADS720899:ADS720949 ANO720899:ANO720949 AXK720899:AXK720949 BHG720899:BHG720949 BRC720899:BRC720949 CAY720899:CAY720949 CKU720899:CKU720949 CUQ720899:CUQ720949 DEM720899:DEM720949 DOI720899:DOI720949 DYE720899:DYE720949 EIA720899:EIA720949 ERW720899:ERW720949 FBS720899:FBS720949 FLO720899:FLO720949 FVK720899:FVK720949 GFG720899:GFG720949 GPC720899:GPC720949 GYY720899:GYY720949 HIU720899:HIU720949 HSQ720899:HSQ720949 ICM720899:ICM720949 IMI720899:IMI720949 IWE720899:IWE720949 JGA720899:JGA720949 JPW720899:JPW720949 JZS720899:JZS720949 KJO720899:KJO720949 KTK720899:KTK720949 LDG720899:LDG720949 LNC720899:LNC720949 LWY720899:LWY720949 MGU720899:MGU720949 MQQ720899:MQQ720949 NAM720899:NAM720949 NKI720899:NKI720949 NUE720899:NUE720949 OEA720899:OEA720949 ONW720899:ONW720949 OXS720899:OXS720949 PHO720899:PHO720949 PRK720899:PRK720949 QBG720899:QBG720949 QLC720899:QLC720949 QUY720899:QUY720949 REU720899:REU720949 ROQ720899:ROQ720949 RYM720899:RYM720949 SII720899:SII720949 SSE720899:SSE720949 TCA720899:TCA720949 TLW720899:TLW720949 TVS720899:TVS720949 UFO720899:UFO720949 UPK720899:UPK720949 UZG720899:UZG720949 VJC720899:VJC720949 VSY720899:VSY720949 WCU720899:WCU720949 WMQ720899:WMQ720949 WWM720899:WWM720949 AE786435:AE786485 KA786435:KA786485 TW786435:TW786485 ADS786435:ADS786485 ANO786435:ANO786485 AXK786435:AXK786485 BHG786435:BHG786485 BRC786435:BRC786485 CAY786435:CAY786485 CKU786435:CKU786485 CUQ786435:CUQ786485 DEM786435:DEM786485 DOI786435:DOI786485 DYE786435:DYE786485 EIA786435:EIA786485 ERW786435:ERW786485 FBS786435:FBS786485 FLO786435:FLO786485 FVK786435:FVK786485 GFG786435:GFG786485 GPC786435:GPC786485 GYY786435:GYY786485 HIU786435:HIU786485 HSQ786435:HSQ786485 ICM786435:ICM786485 IMI786435:IMI786485 IWE786435:IWE786485 JGA786435:JGA786485 JPW786435:JPW786485 JZS786435:JZS786485 KJO786435:KJO786485 KTK786435:KTK786485 LDG786435:LDG786485 LNC786435:LNC786485 LWY786435:LWY786485 MGU786435:MGU786485 MQQ786435:MQQ786485 NAM786435:NAM786485 NKI786435:NKI786485 NUE786435:NUE786485 OEA786435:OEA786485 ONW786435:ONW786485 OXS786435:OXS786485 PHO786435:PHO786485 PRK786435:PRK786485 QBG786435:QBG786485 QLC786435:QLC786485 QUY786435:QUY786485 REU786435:REU786485 ROQ786435:ROQ786485 RYM786435:RYM786485 SII786435:SII786485 SSE786435:SSE786485 TCA786435:TCA786485 TLW786435:TLW786485 TVS786435:TVS786485 UFO786435:UFO786485 UPK786435:UPK786485 UZG786435:UZG786485 VJC786435:VJC786485 VSY786435:VSY786485 WCU786435:WCU786485 WMQ786435:WMQ786485 WWM786435:WWM786485 AE851971:AE852021 KA851971:KA852021 TW851971:TW852021 ADS851971:ADS852021 ANO851971:ANO852021 AXK851971:AXK852021 BHG851971:BHG852021 BRC851971:BRC852021 CAY851971:CAY852021 CKU851971:CKU852021 CUQ851971:CUQ852021 DEM851971:DEM852021 DOI851971:DOI852021 DYE851971:DYE852021 EIA851971:EIA852021 ERW851971:ERW852021 FBS851971:FBS852021 FLO851971:FLO852021 FVK851971:FVK852021 GFG851971:GFG852021 GPC851971:GPC852021 GYY851971:GYY852021 HIU851971:HIU852021 HSQ851971:HSQ852021 ICM851971:ICM852021 IMI851971:IMI852021 IWE851971:IWE852021 JGA851971:JGA852021 JPW851971:JPW852021 JZS851971:JZS852021 KJO851971:KJO852021 KTK851971:KTK852021 LDG851971:LDG852021 LNC851971:LNC852021 LWY851971:LWY852021 MGU851971:MGU852021 MQQ851971:MQQ852021 NAM851971:NAM852021 NKI851971:NKI852021 NUE851971:NUE852021 OEA851971:OEA852021 ONW851971:ONW852021 OXS851971:OXS852021 PHO851971:PHO852021 PRK851971:PRK852021 QBG851971:QBG852021 QLC851971:QLC852021 QUY851971:QUY852021 REU851971:REU852021 ROQ851971:ROQ852021 RYM851971:RYM852021 SII851971:SII852021 SSE851971:SSE852021 TCA851971:TCA852021 TLW851971:TLW852021 TVS851971:TVS852021 UFO851971:UFO852021 UPK851971:UPK852021 UZG851971:UZG852021 VJC851971:VJC852021 VSY851971:VSY852021 WCU851971:WCU852021 WMQ851971:WMQ852021 WWM851971:WWM852021 AE917507:AE917557 KA917507:KA917557 TW917507:TW917557 ADS917507:ADS917557 ANO917507:ANO917557 AXK917507:AXK917557 BHG917507:BHG917557 BRC917507:BRC917557 CAY917507:CAY917557 CKU917507:CKU917557 CUQ917507:CUQ917557 DEM917507:DEM917557 DOI917507:DOI917557 DYE917507:DYE917557 EIA917507:EIA917557 ERW917507:ERW917557 FBS917507:FBS917557 FLO917507:FLO917557 FVK917507:FVK917557 GFG917507:GFG917557 GPC917507:GPC917557 GYY917507:GYY917557 HIU917507:HIU917557 HSQ917507:HSQ917557 ICM917507:ICM917557 IMI917507:IMI917557 IWE917507:IWE917557 JGA917507:JGA917557 JPW917507:JPW917557 JZS917507:JZS917557 KJO917507:KJO917557 KTK917507:KTK917557 LDG917507:LDG917557 LNC917507:LNC917557 LWY917507:LWY917557 MGU917507:MGU917557 MQQ917507:MQQ917557 NAM917507:NAM917557 NKI917507:NKI917557 NUE917507:NUE917557 OEA917507:OEA917557 ONW917507:ONW917557 OXS917507:OXS917557 PHO917507:PHO917557 PRK917507:PRK917557 QBG917507:QBG917557 QLC917507:QLC917557 QUY917507:QUY917557 REU917507:REU917557 ROQ917507:ROQ917557 RYM917507:RYM917557 SII917507:SII917557 SSE917507:SSE917557 TCA917507:TCA917557 TLW917507:TLW917557 TVS917507:TVS917557 UFO917507:UFO917557 UPK917507:UPK917557 UZG917507:UZG917557 VJC917507:VJC917557 VSY917507:VSY917557 WCU917507:WCU917557 WMQ917507:WMQ917557 WWM917507:WWM917557 AE983043:AE983093 KA983043:KA983093 TW983043:TW983093 ADS983043:ADS983093 ANO983043:ANO983093 AXK983043:AXK983093 BHG983043:BHG983093 BRC983043:BRC983093 CAY983043:CAY983093 CKU983043:CKU983093 CUQ983043:CUQ983093 DEM983043:DEM983093 DOI983043:DOI983093 DYE983043:DYE983093 EIA983043:EIA983093 ERW983043:ERW983093 FBS983043:FBS983093 FLO983043:FLO983093 FVK983043:FVK983093 GFG983043:GFG983093 GPC983043:GPC983093 GYY983043:GYY983093 HIU983043:HIU983093 HSQ983043:HSQ983093 ICM983043:ICM983093 IMI983043:IMI983093 IWE983043:IWE983093 JGA983043:JGA983093 JPW983043:JPW983093 JZS983043:JZS983093 KJO983043:KJO983093 KTK983043:KTK983093 LDG983043:LDG983093 LNC983043:LNC983093 LWY983043:LWY983093 MGU983043:MGU983093 MQQ983043:MQQ983093 NAM983043:NAM983093 NKI983043:NKI983093 NUE983043:NUE983093 OEA983043:OEA983093 ONW983043:ONW983093 OXS983043:OXS983093 PHO983043:PHO983093 PRK983043:PRK983093 QBG983043:QBG983093 QLC983043:QLC983093 QUY983043:QUY983093 REU983043:REU983093 ROQ983043:ROQ983093 RYM983043:RYM983093 SII983043:SII983093 SSE983043:SSE983093 TCA983043:TCA983093 TLW983043:TLW983093 TVS983043:TVS983093 UFO983043:UFO983093 UPK983043:UPK983093 UZG983043:UZG983093 VJC983043:VJC983093 VSY983043:VSY983093 WCU983043:WCU983093 WMQ983043:WMQ983093 WWM983043:WWM983093 AH3:AH53 KD3:KD53 TZ3:TZ53 ADV3:ADV53 ANR3:ANR53 AXN3:AXN53 BHJ3:BHJ53 BRF3:BRF53 CBB3:CBB53 CKX3:CKX53 CUT3:CUT53 DEP3:DEP53 DOL3:DOL53 DYH3:DYH53 EID3:EID53 ERZ3:ERZ53 FBV3:FBV53 FLR3:FLR53 FVN3:FVN53 GFJ3:GFJ53 GPF3:GPF53 GZB3:GZB53 HIX3:HIX53 HST3:HST53 ICP3:ICP53 IML3:IML53 IWH3:IWH53 JGD3:JGD53 JPZ3:JPZ53 JZV3:JZV53 KJR3:KJR53 KTN3:KTN53 LDJ3:LDJ53 LNF3:LNF53 LXB3:LXB53 MGX3:MGX53 MQT3:MQT53 NAP3:NAP53 NKL3:NKL53 NUH3:NUH53 OED3:OED53 ONZ3:ONZ53 OXV3:OXV53 PHR3:PHR53 PRN3:PRN53 QBJ3:QBJ53 QLF3:QLF53 QVB3:QVB53 REX3:REX53 ROT3:ROT53 RYP3:RYP53 SIL3:SIL53 SSH3:SSH53 TCD3:TCD53 TLZ3:TLZ53 TVV3:TVV53 UFR3:UFR53 UPN3:UPN53 UZJ3:UZJ53 VJF3:VJF53 VTB3:VTB53 WCX3:WCX53 WMT3:WMT53 WWP3:WWP53 AH65539:AH65589 KD65539:KD65589 TZ65539:TZ65589 ADV65539:ADV65589 ANR65539:ANR65589 AXN65539:AXN65589 BHJ65539:BHJ65589 BRF65539:BRF65589 CBB65539:CBB65589 CKX65539:CKX65589 CUT65539:CUT65589 DEP65539:DEP65589 DOL65539:DOL65589 DYH65539:DYH65589 EID65539:EID65589 ERZ65539:ERZ65589 FBV65539:FBV65589 FLR65539:FLR65589 FVN65539:FVN65589 GFJ65539:GFJ65589 GPF65539:GPF65589 GZB65539:GZB65589 HIX65539:HIX65589 HST65539:HST65589 ICP65539:ICP65589 IML65539:IML65589 IWH65539:IWH65589 JGD65539:JGD65589 JPZ65539:JPZ65589 JZV65539:JZV65589 KJR65539:KJR65589 KTN65539:KTN65589 LDJ65539:LDJ65589 LNF65539:LNF65589 LXB65539:LXB65589 MGX65539:MGX65589 MQT65539:MQT65589 NAP65539:NAP65589 NKL65539:NKL65589 NUH65539:NUH65589 OED65539:OED65589 ONZ65539:ONZ65589 OXV65539:OXV65589 PHR65539:PHR65589 PRN65539:PRN65589 QBJ65539:QBJ65589 QLF65539:QLF65589 QVB65539:QVB65589 REX65539:REX65589 ROT65539:ROT65589 RYP65539:RYP65589 SIL65539:SIL65589 SSH65539:SSH65589 TCD65539:TCD65589 TLZ65539:TLZ65589 TVV65539:TVV65589 UFR65539:UFR65589 UPN65539:UPN65589 UZJ65539:UZJ65589 VJF65539:VJF65589 VTB65539:VTB65589 WCX65539:WCX65589 WMT65539:WMT65589 WWP65539:WWP65589 AH131075:AH131125 KD131075:KD131125 TZ131075:TZ131125 ADV131075:ADV131125 ANR131075:ANR131125 AXN131075:AXN131125 BHJ131075:BHJ131125 BRF131075:BRF131125 CBB131075:CBB131125 CKX131075:CKX131125 CUT131075:CUT131125 DEP131075:DEP131125 DOL131075:DOL131125 DYH131075:DYH131125 EID131075:EID131125 ERZ131075:ERZ131125 FBV131075:FBV131125 FLR131075:FLR131125 FVN131075:FVN131125 GFJ131075:GFJ131125 GPF131075:GPF131125 GZB131075:GZB131125 HIX131075:HIX131125 HST131075:HST131125 ICP131075:ICP131125 IML131075:IML131125 IWH131075:IWH131125 JGD131075:JGD131125 JPZ131075:JPZ131125 JZV131075:JZV131125 KJR131075:KJR131125 KTN131075:KTN131125 LDJ131075:LDJ131125 LNF131075:LNF131125 LXB131075:LXB131125 MGX131075:MGX131125 MQT131075:MQT131125 NAP131075:NAP131125 NKL131075:NKL131125 NUH131075:NUH131125 OED131075:OED131125 ONZ131075:ONZ131125 OXV131075:OXV131125 PHR131075:PHR131125 PRN131075:PRN131125 QBJ131075:QBJ131125 QLF131075:QLF131125 QVB131075:QVB131125 REX131075:REX131125 ROT131075:ROT131125 RYP131075:RYP131125 SIL131075:SIL131125 SSH131075:SSH131125 TCD131075:TCD131125 TLZ131075:TLZ131125 TVV131075:TVV131125 UFR131075:UFR131125 UPN131075:UPN131125 UZJ131075:UZJ131125 VJF131075:VJF131125 VTB131075:VTB131125 WCX131075:WCX131125 WMT131075:WMT131125 WWP131075:WWP131125 AH196611:AH196661 KD196611:KD196661 TZ196611:TZ196661 ADV196611:ADV196661 ANR196611:ANR196661 AXN196611:AXN196661 BHJ196611:BHJ196661 BRF196611:BRF196661 CBB196611:CBB196661 CKX196611:CKX196661 CUT196611:CUT196661 DEP196611:DEP196661 DOL196611:DOL196661 DYH196611:DYH196661 EID196611:EID196661 ERZ196611:ERZ196661 FBV196611:FBV196661 FLR196611:FLR196661 FVN196611:FVN196661 GFJ196611:GFJ196661 GPF196611:GPF196661 GZB196611:GZB196661 HIX196611:HIX196661 HST196611:HST196661 ICP196611:ICP196661 IML196611:IML196661 IWH196611:IWH196661 JGD196611:JGD196661 JPZ196611:JPZ196661 JZV196611:JZV196661 KJR196611:KJR196661 KTN196611:KTN196661 LDJ196611:LDJ196661 LNF196611:LNF196661 LXB196611:LXB196661 MGX196611:MGX196661 MQT196611:MQT196661 NAP196611:NAP196661 NKL196611:NKL196661 NUH196611:NUH196661 OED196611:OED196661 ONZ196611:ONZ196661 OXV196611:OXV196661 PHR196611:PHR196661 PRN196611:PRN196661 QBJ196611:QBJ196661 QLF196611:QLF196661 QVB196611:QVB196661 REX196611:REX196661 ROT196611:ROT196661 RYP196611:RYP196661 SIL196611:SIL196661 SSH196611:SSH196661 TCD196611:TCD196661 TLZ196611:TLZ196661 TVV196611:TVV196661 UFR196611:UFR196661 UPN196611:UPN196661 UZJ196611:UZJ196661 VJF196611:VJF196661 VTB196611:VTB196661 WCX196611:WCX196661 WMT196611:WMT196661 WWP196611:WWP196661 AH262147:AH262197 KD262147:KD262197 TZ262147:TZ262197 ADV262147:ADV262197 ANR262147:ANR262197 AXN262147:AXN262197 BHJ262147:BHJ262197 BRF262147:BRF262197 CBB262147:CBB262197 CKX262147:CKX262197 CUT262147:CUT262197 DEP262147:DEP262197 DOL262147:DOL262197 DYH262147:DYH262197 EID262147:EID262197 ERZ262147:ERZ262197 FBV262147:FBV262197 FLR262147:FLR262197 FVN262147:FVN262197 GFJ262147:GFJ262197 GPF262147:GPF262197 GZB262147:GZB262197 HIX262147:HIX262197 HST262147:HST262197 ICP262147:ICP262197 IML262147:IML262197 IWH262147:IWH262197 JGD262147:JGD262197 JPZ262147:JPZ262197 JZV262147:JZV262197 KJR262147:KJR262197 KTN262147:KTN262197 LDJ262147:LDJ262197 LNF262147:LNF262197 LXB262147:LXB262197 MGX262147:MGX262197 MQT262147:MQT262197 NAP262147:NAP262197 NKL262147:NKL262197 NUH262147:NUH262197 OED262147:OED262197 ONZ262147:ONZ262197 OXV262147:OXV262197 PHR262147:PHR262197 PRN262147:PRN262197 QBJ262147:QBJ262197 QLF262147:QLF262197 QVB262147:QVB262197 REX262147:REX262197 ROT262147:ROT262197 RYP262147:RYP262197 SIL262147:SIL262197 SSH262147:SSH262197 TCD262147:TCD262197 TLZ262147:TLZ262197 TVV262147:TVV262197 UFR262147:UFR262197 UPN262147:UPN262197 UZJ262147:UZJ262197 VJF262147:VJF262197 VTB262147:VTB262197 WCX262147:WCX262197 WMT262147:WMT262197 WWP262147:WWP262197 AH327683:AH327733 KD327683:KD327733 TZ327683:TZ327733 ADV327683:ADV327733 ANR327683:ANR327733 AXN327683:AXN327733 BHJ327683:BHJ327733 BRF327683:BRF327733 CBB327683:CBB327733 CKX327683:CKX327733 CUT327683:CUT327733 DEP327683:DEP327733 DOL327683:DOL327733 DYH327683:DYH327733 EID327683:EID327733 ERZ327683:ERZ327733 FBV327683:FBV327733 FLR327683:FLR327733 FVN327683:FVN327733 GFJ327683:GFJ327733 GPF327683:GPF327733 GZB327683:GZB327733 HIX327683:HIX327733 HST327683:HST327733 ICP327683:ICP327733 IML327683:IML327733 IWH327683:IWH327733 JGD327683:JGD327733 JPZ327683:JPZ327733 JZV327683:JZV327733 KJR327683:KJR327733 KTN327683:KTN327733 LDJ327683:LDJ327733 LNF327683:LNF327733 LXB327683:LXB327733 MGX327683:MGX327733 MQT327683:MQT327733 NAP327683:NAP327733 NKL327683:NKL327733 NUH327683:NUH327733 OED327683:OED327733 ONZ327683:ONZ327733 OXV327683:OXV327733 PHR327683:PHR327733 PRN327683:PRN327733 QBJ327683:QBJ327733 QLF327683:QLF327733 QVB327683:QVB327733 REX327683:REX327733 ROT327683:ROT327733 RYP327683:RYP327733 SIL327683:SIL327733 SSH327683:SSH327733 TCD327683:TCD327733 TLZ327683:TLZ327733 TVV327683:TVV327733 UFR327683:UFR327733 UPN327683:UPN327733 UZJ327683:UZJ327733 VJF327683:VJF327733 VTB327683:VTB327733 WCX327683:WCX327733 WMT327683:WMT327733 WWP327683:WWP327733 AH393219:AH393269 KD393219:KD393269 TZ393219:TZ393269 ADV393219:ADV393269 ANR393219:ANR393269 AXN393219:AXN393269 BHJ393219:BHJ393269 BRF393219:BRF393269 CBB393219:CBB393269 CKX393219:CKX393269 CUT393219:CUT393269 DEP393219:DEP393269 DOL393219:DOL393269 DYH393219:DYH393269 EID393219:EID393269 ERZ393219:ERZ393269 FBV393219:FBV393269 FLR393219:FLR393269 FVN393219:FVN393269 GFJ393219:GFJ393269 GPF393219:GPF393269 GZB393219:GZB393269 HIX393219:HIX393269 HST393219:HST393269 ICP393219:ICP393269 IML393219:IML393269 IWH393219:IWH393269 JGD393219:JGD393269 JPZ393219:JPZ393269 JZV393219:JZV393269 KJR393219:KJR393269 KTN393219:KTN393269 LDJ393219:LDJ393269 LNF393219:LNF393269 LXB393219:LXB393269 MGX393219:MGX393269 MQT393219:MQT393269 NAP393219:NAP393269 NKL393219:NKL393269 NUH393219:NUH393269 OED393219:OED393269 ONZ393219:ONZ393269 OXV393219:OXV393269 PHR393219:PHR393269 PRN393219:PRN393269 QBJ393219:QBJ393269 QLF393219:QLF393269 QVB393219:QVB393269 REX393219:REX393269 ROT393219:ROT393269 RYP393219:RYP393269 SIL393219:SIL393269 SSH393219:SSH393269 TCD393219:TCD393269 TLZ393219:TLZ393269 TVV393219:TVV393269 UFR393219:UFR393269 UPN393219:UPN393269 UZJ393219:UZJ393269 VJF393219:VJF393269 VTB393219:VTB393269 WCX393219:WCX393269 WMT393219:WMT393269 WWP393219:WWP393269 AH458755:AH458805 KD458755:KD458805 TZ458755:TZ458805 ADV458755:ADV458805 ANR458755:ANR458805 AXN458755:AXN458805 BHJ458755:BHJ458805 BRF458755:BRF458805 CBB458755:CBB458805 CKX458755:CKX458805 CUT458755:CUT458805 DEP458755:DEP458805 DOL458755:DOL458805 DYH458755:DYH458805 EID458755:EID458805 ERZ458755:ERZ458805 FBV458755:FBV458805 FLR458755:FLR458805 FVN458755:FVN458805 GFJ458755:GFJ458805 GPF458755:GPF458805 GZB458755:GZB458805 HIX458755:HIX458805 HST458755:HST458805 ICP458755:ICP458805 IML458755:IML458805 IWH458755:IWH458805 JGD458755:JGD458805 JPZ458755:JPZ458805 JZV458755:JZV458805 KJR458755:KJR458805 KTN458755:KTN458805 LDJ458755:LDJ458805 LNF458755:LNF458805 LXB458755:LXB458805 MGX458755:MGX458805 MQT458755:MQT458805 NAP458755:NAP458805 NKL458755:NKL458805 NUH458755:NUH458805 OED458755:OED458805 ONZ458755:ONZ458805 OXV458755:OXV458805 PHR458755:PHR458805 PRN458755:PRN458805 QBJ458755:QBJ458805 QLF458755:QLF458805 QVB458755:QVB458805 REX458755:REX458805 ROT458755:ROT458805 RYP458755:RYP458805 SIL458755:SIL458805 SSH458755:SSH458805 TCD458755:TCD458805 TLZ458755:TLZ458805 TVV458755:TVV458805 UFR458755:UFR458805 UPN458755:UPN458805 UZJ458755:UZJ458805 VJF458755:VJF458805 VTB458755:VTB458805 WCX458755:WCX458805 WMT458755:WMT458805 WWP458755:WWP458805 AH524291:AH524341 KD524291:KD524341 TZ524291:TZ524341 ADV524291:ADV524341 ANR524291:ANR524341 AXN524291:AXN524341 BHJ524291:BHJ524341 BRF524291:BRF524341 CBB524291:CBB524341 CKX524291:CKX524341 CUT524291:CUT524341 DEP524291:DEP524341 DOL524291:DOL524341 DYH524291:DYH524341 EID524291:EID524341 ERZ524291:ERZ524341 FBV524291:FBV524341 FLR524291:FLR524341 FVN524291:FVN524341 GFJ524291:GFJ524341 GPF524291:GPF524341 GZB524291:GZB524341 HIX524291:HIX524341 HST524291:HST524341 ICP524291:ICP524341 IML524291:IML524341 IWH524291:IWH524341 JGD524291:JGD524341 JPZ524291:JPZ524341 JZV524291:JZV524341 KJR524291:KJR524341 KTN524291:KTN524341 LDJ524291:LDJ524341 LNF524291:LNF524341 LXB524291:LXB524341 MGX524291:MGX524341 MQT524291:MQT524341 NAP524291:NAP524341 NKL524291:NKL524341 NUH524291:NUH524341 OED524291:OED524341 ONZ524291:ONZ524341 OXV524291:OXV524341 PHR524291:PHR524341 PRN524291:PRN524341 QBJ524291:QBJ524341 QLF524291:QLF524341 QVB524291:QVB524341 REX524291:REX524341 ROT524291:ROT524341 RYP524291:RYP524341 SIL524291:SIL524341 SSH524291:SSH524341 TCD524291:TCD524341 TLZ524291:TLZ524341 TVV524291:TVV524341 UFR524291:UFR524341 UPN524291:UPN524341 UZJ524291:UZJ524341 VJF524291:VJF524341 VTB524291:VTB524341 WCX524291:WCX524341 WMT524291:WMT524341 WWP524291:WWP524341 AH589827:AH589877 KD589827:KD589877 TZ589827:TZ589877 ADV589827:ADV589877 ANR589827:ANR589877 AXN589827:AXN589877 BHJ589827:BHJ589877 BRF589827:BRF589877 CBB589827:CBB589877 CKX589827:CKX589877 CUT589827:CUT589877 DEP589827:DEP589877 DOL589827:DOL589877 DYH589827:DYH589877 EID589827:EID589877 ERZ589827:ERZ589877 FBV589827:FBV589877 FLR589827:FLR589877 FVN589827:FVN589877 GFJ589827:GFJ589877 GPF589827:GPF589877 GZB589827:GZB589877 HIX589827:HIX589877 HST589827:HST589877 ICP589827:ICP589877 IML589827:IML589877 IWH589827:IWH589877 JGD589827:JGD589877 JPZ589827:JPZ589877 JZV589827:JZV589877 KJR589827:KJR589877 KTN589827:KTN589877 LDJ589827:LDJ589877 LNF589827:LNF589877 LXB589827:LXB589877 MGX589827:MGX589877 MQT589827:MQT589877 NAP589827:NAP589877 NKL589827:NKL589877 NUH589827:NUH589877 OED589827:OED589877 ONZ589827:ONZ589877 OXV589827:OXV589877 PHR589827:PHR589877 PRN589827:PRN589877 QBJ589827:QBJ589877 QLF589827:QLF589877 QVB589827:QVB589877 REX589827:REX589877 ROT589827:ROT589877 RYP589827:RYP589877 SIL589827:SIL589877 SSH589827:SSH589877 TCD589827:TCD589877 TLZ589827:TLZ589877 TVV589827:TVV589877 UFR589827:UFR589877 UPN589827:UPN589877 UZJ589827:UZJ589877 VJF589827:VJF589877 VTB589827:VTB589877 WCX589827:WCX589877 WMT589827:WMT589877 WWP589827:WWP589877 AH655363:AH655413 KD655363:KD655413 TZ655363:TZ655413 ADV655363:ADV655413 ANR655363:ANR655413 AXN655363:AXN655413 BHJ655363:BHJ655413 BRF655363:BRF655413 CBB655363:CBB655413 CKX655363:CKX655413 CUT655363:CUT655413 DEP655363:DEP655413 DOL655363:DOL655413 DYH655363:DYH655413 EID655363:EID655413 ERZ655363:ERZ655413 FBV655363:FBV655413 FLR655363:FLR655413 FVN655363:FVN655413 GFJ655363:GFJ655413 GPF655363:GPF655413 GZB655363:GZB655413 HIX655363:HIX655413 HST655363:HST655413 ICP655363:ICP655413 IML655363:IML655413 IWH655363:IWH655413 JGD655363:JGD655413 JPZ655363:JPZ655413 JZV655363:JZV655413 KJR655363:KJR655413 KTN655363:KTN655413 LDJ655363:LDJ655413 LNF655363:LNF655413 LXB655363:LXB655413 MGX655363:MGX655413 MQT655363:MQT655413 NAP655363:NAP655413 NKL655363:NKL655413 NUH655363:NUH655413 OED655363:OED655413 ONZ655363:ONZ655413 OXV655363:OXV655413 PHR655363:PHR655413 PRN655363:PRN655413 QBJ655363:QBJ655413 QLF655363:QLF655413 QVB655363:QVB655413 REX655363:REX655413 ROT655363:ROT655413 RYP655363:RYP655413 SIL655363:SIL655413 SSH655363:SSH655413 TCD655363:TCD655413 TLZ655363:TLZ655413 TVV655363:TVV655413 UFR655363:UFR655413 UPN655363:UPN655413 UZJ655363:UZJ655413 VJF655363:VJF655413 VTB655363:VTB655413 WCX655363:WCX655413 WMT655363:WMT655413 WWP655363:WWP655413 AH720899:AH720949 KD720899:KD720949 TZ720899:TZ720949 ADV720899:ADV720949 ANR720899:ANR720949 AXN720899:AXN720949 BHJ720899:BHJ720949 BRF720899:BRF720949 CBB720899:CBB720949 CKX720899:CKX720949 CUT720899:CUT720949 DEP720899:DEP720949 DOL720899:DOL720949 DYH720899:DYH720949 EID720899:EID720949 ERZ720899:ERZ720949 FBV720899:FBV720949 FLR720899:FLR720949 FVN720899:FVN720949 GFJ720899:GFJ720949 GPF720899:GPF720949 GZB720899:GZB720949 HIX720899:HIX720949 HST720899:HST720949 ICP720899:ICP720949 IML720899:IML720949 IWH720899:IWH720949 JGD720899:JGD720949 JPZ720899:JPZ720949 JZV720899:JZV720949 KJR720899:KJR720949 KTN720899:KTN720949 LDJ720899:LDJ720949 LNF720899:LNF720949 LXB720899:LXB720949 MGX720899:MGX720949 MQT720899:MQT720949 NAP720899:NAP720949 NKL720899:NKL720949 NUH720899:NUH720949 OED720899:OED720949 ONZ720899:ONZ720949 OXV720899:OXV720949 PHR720899:PHR720949 PRN720899:PRN720949 QBJ720899:QBJ720949 QLF720899:QLF720949 QVB720899:QVB720949 REX720899:REX720949 ROT720899:ROT720949 RYP720899:RYP720949 SIL720899:SIL720949 SSH720899:SSH720949 TCD720899:TCD720949 TLZ720899:TLZ720949 TVV720899:TVV720949 UFR720899:UFR720949 UPN720899:UPN720949 UZJ720899:UZJ720949 VJF720899:VJF720949 VTB720899:VTB720949 WCX720899:WCX720949 WMT720899:WMT720949 WWP720899:WWP720949 AH786435:AH786485 KD786435:KD786485 TZ786435:TZ786485 ADV786435:ADV786485 ANR786435:ANR786485 AXN786435:AXN786485 BHJ786435:BHJ786485 BRF786435:BRF786485 CBB786435:CBB786485 CKX786435:CKX786485 CUT786435:CUT786485 DEP786435:DEP786485 DOL786435:DOL786485 DYH786435:DYH786485 EID786435:EID786485 ERZ786435:ERZ786485 FBV786435:FBV786485 FLR786435:FLR786485 FVN786435:FVN786485 GFJ786435:GFJ786485 GPF786435:GPF786485 GZB786435:GZB786485 HIX786435:HIX786485 HST786435:HST786485 ICP786435:ICP786485 IML786435:IML786485 IWH786435:IWH786485 JGD786435:JGD786485 JPZ786435:JPZ786485 JZV786435:JZV786485 KJR786435:KJR786485 KTN786435:KTN786485 LDJ786435:LDJ786485 LNF786435:LNF786485 LXB786435:LXB786485 MGX786435:MGX786485 MQT786435:MQT786485 NAP786435:NAP786485 NKL786435:NKL786485 NUH786435:NUH786485 OED786435:OED786485 ONZ786435:ONZ786485 OXV786435:OXV786485 PHR786435:PHR786485 PRN786435:PRN786485 QBJ786435:QBJ786485 QLF786435:QLF786485 QVB786435:QVB786485 REX786435:REX786485 ROT786435:ROT786485 RYP786435:RYP786485 SIL786435:SIL786485 SSH786435:SSH786485 TCD786435:TCD786485 TLZ786435:TLZ786485 TVV786435:TVV786485 UFR786435:UFR786485 UPN786435:UPN786485 UZJ786435:UZJ786485 VJF786435:VJF786485 VTB786435:VTB786485 WCX786435:WCX786485 WMT786435:WMT786485 WWP786435:WWP786485 AH851971:AH852021 KD851971:KD852021 TZ851971:TZ852021 ADV851971:ADV852021 ANR851971:ANR852021 AXN851971:AXN852021 BHJ851971:BHJ852021 BRF851971:BRF852021 CBB851971:CBB852021 CKX851971:CKX852021 CUT851971:CUT852021 DEP851971:DEP852021 DOL851971:DOL852021 DYH851971:DYH852021 EID851971:EID852021 ERZ851971:ERZ852021 FBV851971:FBV852021 FLR851971:FLR852021 FVN851971:FVN852021 GFJ851971:GFJ852021 GPF851971:GPF852021 GZB851971:GZB852021 HIX851971:HIX852021 HST851971:HST852021 ICP851971:ICP852021 IML851971:IML852021 IWH851971:IWH852021 JGD851971:JGD852021 JPZ851971:JPZ852021 JZV851971:JZV852021 KJR851971:KJR852021 KTN851971:KTN852021 LDJ851971:LDJ852021 LNF851971:LNF852021 LXB851971:LXB852021 MGX851971:MGX852021 MQT851971:MQT852021 NAP851971:NAP852021 NKL851971:NKL852021 NUH851971:NUH852021 OED851971:OED852021 ONZ851971:ONZ852021 OXV851971:OXV852021 PHR851971:PHR852021 PRN851971:PRN852021 QBJ851971:QBJ852021 QLF851971:QLF852021 QVB851971:QVB852021 REX851971:REX852021 ROT851971:ROT852021 RYP851971:RYP852021 SIL851971:SIL852021 SSH851971:SSH852021 TCD851971:TCD852021 TLZ851971:TLZ852021 TVV851971:TVV852021 UFR851971:UFR852021 UPN851971:UPN852021 UZJ851971:UZJ852021 VJF851971:VJF852021 VTB851971:VTB852021 WCX851971:WCX852021 WMT851971:WMT852021 WWP851971:WWP852021 AH917507:AH917557 KD917507:KD917557 TZ917507:TZ917557 ADV917507:ADV917557 ANR917507:ANR917557 AXN917507:AXN917557 BHJ917507:BHJ917557 BRF917507:BRF917557 CBB917507:CBB917557 CKX917507:CKX917557 CUT917507:CUT917557 DEP917507:DEP917557 DOL917507:DOL917557 DYH917507:DYH917557 EID917507:EID917557 ERZ917507:ERZ917557 FBV917507:FBV917557 FLR917507:FLR917557 FVN917507:FVN917557 GFJ917507:GFJ917557 GPF917507:GPF917557 GZB917507:GZB917557 HIX917507:HIX917557 HST917507:HST917557 ICP917507:ICP917557 IML917507:IML917557 IWH917507:IWH917557 JGD917507:JGD917557 JPZ917507:JPZ917557 JZV917507:JZV917557 KJR917507:KJR917557 KTN917507:KTN917557 LDJ917507:LDJ917557 LNF917507:LNF917557 LXB917507:LXB917557 MGX917507:MGX917557 MQT917507:MQT917557 NAP917507:NAP917557 NKL917507:NKL917557 NUH917507:NUH917557 OED917507:OED917557 ONZ917507:ONZ917557 OXV917507:OXV917557 PHR917507:PHR917557 PRN917507:PRN917557 QBJ917507:QBJ917557 QLF917507:QLF917557 QVB917507:QVB917557 REX917507:REX917557 ROT917507:ROT917557 RYP917507:RYP917557 SIL917507:SIL917557 SSH917507:SSH917557 TCD917507:TCD917557 TLZ917507:TLZ917557 TVV917507:TVV917557 UFR917507:UFR917557 UPN917507:UPN917557 UZJ917507:UZJ917557 VJF917507:VJF917557 VTB917507:VTB917557 WCX917507:WCX917557 WMT917507:WMT917557 WWP917507:WWP917557 AH983043:AH983093 KD983043:KD983093 TZ983043:TZ983093 ADV983043:ADV983093 ANR983043:ANR983093 AXN983043:AXN983093 BHJ983043:BHJ983093 BRF983043:BRF983093 CBB983043:CBB983093 CKX983043:CKX983093 CUT983043:CUT983093 DEP983043:DEP983093 DOL983043:DOL983093 DYH983043:DYH983093 EID983043:EID983093 ERZ983043:ERZ983093 FBV983043:FBV983093 FLR983043:FLR983093 FVN983043:FVN983093 GFJ983043:GFJ983093 GPF983043:GPF983093 GZB983043:GZB983093 HIX983043:HIX983093 HST983043:HST983093 ICP983043:ICP983093 IML983043:IML983093 IWH983043:IWH983093 JGD983043:JGD983093 JPZ983043:JPZ983093 JZV983043:JZV983093 KJR983043:KJR983093 KTN983043:KTN983093 LDJ983043:LDJ983093 LNF983043:LNF983093 LXB983043:LXB983093 MGX983043:MGX983093 MQT983043:MQT983093 NAP983043:NAP983093 NKL983043:NKL983093 NUH983043:NUH983093 OED983043:OED983093 ONZ983043:ONZ983093 OXV983043:OXV983093 PHR983043:PHR983093 PRN983043:PRN983093 QBJ983043:QBJ983093 QLF983043:QLF983093 QVB983043:QVB983093 REX983043:REX983093 ROT983043:ROT983093 RYP983043:RYP983093 SIL983043:SIL983093 SSH983043:SSH983093 TCD983043:TCD983093 TLZ983043:TLZ983093 TVV983043:TVV983093 UFR983043:UFR983093 UPN983043:UPN983093 UZJ983043:UZJ983093 VJF983043:VJF983093 VTB983043:VTB983093 WCX983043:WCX983093 WMT983043:WMT983093 WWP983043:WWP983093 AK3:AK53 KG3:KG53 UC3:UC53 ADY3:ADY53 ANU3:ANU53 AXQ3:AXQ53 BHM3:BHM53 BRI3:BRI53 CBE3:CBE53 CLA3:CLA53 CUW3:CUW53 DES3:DES53 DOO3:DOO53 DYK3:DYK53 EIG3:EIG53 ESC3:ESC53 FBY3:FBY53 FLU3:FLU53 FVQ3:FVQ53 GFM3:GFM53 GPI3:GPI53 GZE3:GZE53 HJA3:HJA53 HSW3:HSW53 ICS3:ICS53 IMO3:IMO53 IWK3:IWK53 JGG3:JGG53 JQC3:JQC53 JZY3:JZY53 KJU3:KJU53 KTQ3:KTQ53 LDM3:LDM53 LNI3:LNI53 LXE3:LXE53 MHA3:MHA53 MQW3:MQW53 NAS3:NAS53 NKO3:NKO53 NUK3:NUK53 OEG3:OEG53 OOC3:OOC53 OXY3:OXY53 PHU3:PHU53 PRQ3:PRQ53 QBM3:QBM53 QLI3:QLI53 QVE3:QVE53 RFA3:RFA53 ROW3:ROW53 RYS3:RYS53 SIO3:SIO53 SSK3:SSK53 TCG3:TCG53 TMC3:TMC53 TVY3:TVY53 UFU3:UFU53 UPQ3:UPQ53 UZM3:UZM53 VJI3:VJI53 VTE3:VTE53 WDA3:WDA53 WMW3:WMW53 WWS3:WWS53 AK65539:AK65589 KG65539:KG65589 UC65539:UC65589 ADY65539:ADY65589 ANU65539:ANU65589 AXQ65539:AXQ65589 BHM65539:BHM65589 BRI65539:BRI65589 CBE65539:CBE65589 CLA65539:CLA65589 CUW65539:CUW65589 DES65539:DES65589 DOO65539:DOO65589 DYK65539:DYK65589 EIG65539:EIG65589 ESC65539:ESC65589 FBY65539:FBY65589 FLU65539:FLU65589 FVQ65539:FVQ65589 GFM65539:GFM65589 GPI65539:GPI65589 GZE65539:GZE65589 HJA65539:HJA65589 HSW65539:HSW65589 ICS65539:ICS65589 IMO65539:IMO65589 IWK65539:IWK65589 JGG65539:JGG65589 JQC65539:JQC65589 JZY65539:JZY65589 KJU65539:KJU65589 KTQ65539:KTQ65589 LDM65539:LDM65589 LNI65539:LNI65589 LXE65539:LXE65589 MHA65539:MHA65589 MQW65539:MQW65589 NAS65539:NAS65589 NKO65539:NKO65589 NUK65539:NUK65589 OEG65539:OEG65589 OOC65539:OOC65589 OXY65539:OXY65589 PHU65539:PHU65589 PRQ65539:PRQ65589 QBM65539:QBM65589 QLI65539:QLI65589 QVE65539:QVE65589 RFA65539:RFA65589 ROW65539:ROW65589 RYS65539:RYS65589 SIO65539:SIO65589 SSK65539:SSK65589 TCG65539:TCG65589 TMC65539:TMC65589 TVY65539:TVY65589 UFU65539:UFU65589 UPQ65539:UPQ65589 UZM65539:UZM65589 VJI65539:VJI65589 VTE65539:VTE65589 WDA65539:WDA65589 WMW65539:WMW65589 WWS65539:WWS65589 AK131075:AK131125 KG131075:KG131125 UC131075:UC131125 ADY131075:ADY131125 ANU131075:ANU131125 AXQ131075:AXQ131125 BHM131075:BHM131125 BRI131075:BRI131125 CBE131075:CBE131125 CLA131075:CLA131125 CUW131075:CUW131125 DES131075:DES131125 DOO131075:DOO131125 DYK131075:DYK131125 EIG131075:EIG131125 ESC131075:ESC131125 FBY131075:FBY131125 FLU131075:FLU131125 FVQ131075:FVQ131125 GFM131075:GFM131125 GPI131075:GPI131125 GZE131075:GZE131125 HJA131075:HJA131125 HSW131075:HSW131125 ICS131075:ICS131125 IMO131075:IMO131125 IWK131075:IWK131125 JGG131075:JGG131125 JQC131075:JQC131125 JZY131075:JZY131125 KJU131075:KJU131125 KTQ131075:KTQ131125 LDM131075:LDM131125 LNI131075:LNI131125 LXE131075:LXE131125 MHA131075:MHA131125 MQW131075:MQW131125 NAS131075:NAS131125 NKO131075:NKO131125 NUK131075:NUK131125 OEG131075:OEG131125 OOC131075:OOC131125 OXY131075:OXY131125 PHU131075:PHU131125 PRQ131075:PRQ131125 QBM131075:QBM131125 QLI131075:QLI131125 QVE131075:QVE131125 RFA131075:RFA131125 ROW131075:ROW131125 RYS131075:RYS131125 SIO131075:SIO131125 SSK131075:SSK131125 TCG131075:TCG131125 TMC131075:TMC131125 TVY131075:TVY131125 UFU131075:UFU131125 UPQ131075:UPQ131125 UZM131075:UZM131125 VJI131075:VJI131125 VTE131075:VTE131125 WDA131075:WDA131125 WMW131075:WMW131125 WWS131075:WWS131125 AK196611:AK196661 KG196611:KG196661 UC196611:UC196661 ADY196611:ADY196661 ANU196611:ANU196661 AXQ196611:AXQ196661 BHM196611:BHM196661 BRI196611:BRI196661 CBE196611:CBE196661 CLA196611:CLA196661 CUW196611:CUW196661 DES196611:DES196661 DOO196611:DOO196661 DYK196611:DYK196661 EIG196611:EIG196661 ESC196611:ESC196661 FBY196611:FBY196661 FLU196611:FLU196661 FVQ196611:FVQ196661 GFM196611:GFM196661 GPI196611:GPI196661 GZE196611:GZE196661 HJA196611:HJA196661 HSW196611:HSW196661 ICS196611:ICS196661 IMO196611:IMO196661 IWK196611:IWK196661 JGG196611:JGG196661 JQC196611:JQC196661 JZY196611:JZY196661 KJU196611:KJU196661 KTQ196611:KTQ196661 LDM196611:LDM196661 LNI196611:LNI196661 LXE196611:LXE196661 MHA196611:MHA196661 MQW196611:MQW196661 NAS196611:NAS196661 NKO196611:NKO196661 NUK196611:NUK196661 OEG196611:OEG196661 OOC196611:OOC196661 OXY196611:OXY196661 PHU196611:PHU196661 PRQ196611:PRQ196661 QBM196611:QBM196661 QLI196611:QLI196661 QVE196611:QVE196661 RFA196611:RFA196661 ROW196611:ROW196661 RYS196611:RYS196661 SIO196611:SIO196661 SSK196611:SSK196661 TCG196611:TCG196661 TMC196611:TMC196661 TVY196611:TVY196661 UFU196611:UFU196661 UPQ196611:UPQ196661 UZM196611:UZM196661 VJI196611:VJI196661 VTE196611:VTE196661 WDA196611:WDA196661 WMW196611:WMW196661 WWS196611:WWS196661 AK262147:AK262197 KG262147:KG262197 UC262147:UC262197 ADY262147:ADY262197 ANU262147:ANU262197 AXQ262147:AXQ262197 BHM262147:BHM262197 BRI262147:BRI262197 CBE262147:CBE262197 CLA262147:CLA262197 CUW262147:CUW262197 DES262147:DES262197 DOO262147:DOO262197 DYK262147:DYK262197 EIG262147:EIG262197 ESC262147:ESC262197 FBY262147:FBY262197 FLU262147:FLU262197 FVQ262147:FVQ262197 GFM262147:GFM262197 GPI262147:GPI262197 GZE262147:GZE262197 HJA262147:HJA262197 HSW262147:HSW262197 ICS262147:ICS262197 IMO262147:IMO262197 IWK262147:IWK262197 JGG262147:JGG262197 JQC262147:JQC262197 JZY262147:JZY262197 KJU262147:KJU262197 KTQ262147:KTQ262197 LDM262147:LDM262197 LNI262147:LNI262197 LXE262147:LXE262197 MHA262147:MHA262197 MQW262147:MQW262197 NAS262147:NAS262197 NKO262147:NKO262197 NUK262147:NUK262197 OEG262147:OEG262197 OOC262147:OOC262197 OXY262147:OXY262197 PHU262147:PHU262197 PRQ262147:PRQ262197 QBM262147:QBM262197 QLI262147:QLI262197 QVE262147:QVE262197 RFA262147:RFA262197 ROW262147:ROW262197 RYS262147:RYS262197 SIO262147:SIO262197 SSK262147:SSK262197 TCG262147:TCG262197 TMC262147:TMC262197 TVY262147:TVY262197 UFU262147:UFU262197 UPQ262147:UPQ262197 UZM262147:UZM262197 VJI262147:VJI262197 VTE262147:VTE262197 WDA262147:WDA262197 WMW262147:WMW262197 WWS262147:WWS262197 AK327683:AK327733 KG327683:KG327733 UC327683:UC327733 ADY327683:ADY327733 ANU327683:ANU327733 AXQ327683:AXQ327733 BHM327683:BHM327733 BRI327683:BRI327733 CBE327683:CBE327733 CLA327683:CLA327733 CUW327683:CUW327733 DES327683:DES327733 DOO327683:DOO327733 DYK327683:DYK327733 EIG327683:EIG327733 ESC327683:ESC327733 FBY327683:FBY327733 FLU327683:FLU327733 FVQ327683:FVQ327733 GFM327683:GFM327733 GPI327683:GPI327733 GZE327683:GZE327733 HJA327683:HJA327733 HSW327683:HSW327733 ICS327683:ICS327733 IMO327683:IMO327733 IWK327683:IWK327733 JGG327683:JGG327733 JQC327683:JQC327733 JZY327683:JZY327733 KJU327683:KJU327733 KTQ327683:KTQ327733 LDM327683:LDM327733 LNI327683:LNI327733 LXE327683:LXE327733 MHA327683:MHA327733 MQW327683:MQW327733 NAS327683:NAS327733 NKO327683:NKO327733 NUK327683:NUK327733 OEG327683:OEG327733 OOC327683:OOC327733 OXY327683:OXY327733 PHU327683:PHU327733 PRQ327683:PRQ327733 QBM327683:QBM327733 QLI327683:QLI327733 QVE327683:QVE327733 RFA327683:RFA327733 ROW327683:ROW327733 RYS327683:RYS327733 SIO327683:SIO327733 SSK327683:SSK327733 TCG327683:TCG327733 TMC327683:TMC327733 TVY327683:TVY327733 UFU327683:UFU327733 UPQ327683:UPQ327733 UZM327683:UZM327733 VJI327683:VJI327733 VTE327683:VTE327733 WDA327683:WDA327733 WMW327683:WMW327733 WWS327683:WWS327733 AK393219:AK393269 KG393219:KG393269 UC393219:UC393269 ADY393219:ADY393269 ANU393219:ANU393269 AXQ393219:AXQ393269 BHM393219:BHM393269 BRI393219:BRI393269 CBE393219:CBE393269 CLA393219:CLA393269 CUW393219:CUW393269 DES393219:DES393269 DOO393219:DOO393269 DYK393219:DYK393269 EIG393219:EIG393269 ESC393219:ESC393269 FBY393219:FBY393269 FLU393219:FLU393269 FVQ393219:FVQ393269 GFM393219:GFM393269 GPI393219:GPI393269 GZE393219:GZE393269 HJA393219:HJA393269 HSW393219:HSW393269 ICS393219:ICS393269 IMO393219:IMO393269 IWK393219:IWK393269 JGG393219:JGG393269 JQC393219:JQC393269 JZY393219:JZY393269 KJU393219:KJU393269 KTQ393219:KTQ393269 LDM393219:LDM393269 LNI393219:LNI393269 LXE393219:LXE393269 MHA393219:MHA393269 MQW393219:MQW393269 NAS393219:NAS393269 NKO393219:NKO393269 NUK393219:NUK393269 OEG393219:OEG393269 OOC393219:OOC393269 OXY393219:OXY393269 PHU393219:PHU393269 PRQ393219:PRQ393269 QBM393219:QBM393269 QLI393219:QLI393269 QVE393219:QVE393269 RFA393219:RFA393269 ROW393219:ROW393269 RYS393219:RYS393269 SIO393219:SIO393269 SSK393219:SSK393269 TCG393219:TCG393269 TMC393219:TMC393269 TVY393219:TVY393269 UFU393219:UFU393269 UPQ393219:UPQ393269 UZM393219:UZM393269 VJI393219:VJI393269 VTE393219:VTE393269 WDA393219:WDA393269 WMW393219:WMW393269 WWS393219:WWS393269 AK458755:AK458805 KG458755:KG458805 UC458755:UC458805 ADY458755:ADY458805 ANU458755:ANU458805 AXQ458755:AXQ458805 BHM458755:BHM458805 BRI458755:BRI458805 CBE458755:CBE458805 CLA458755:CLA458805 CUW458755:CUW458805 DES458755:DES458805 DOO458755:DOO458805 DYK458755:DYK458805 EIG458755:EIG458805 ESC458755:ESC458805 FBY458755:FBY458805 FLU458755:FLU458805 FVQ458755:FVQ458805 GFM458755:GFM458805 GPI458755:GPI458805 GZE458755:GZE458805 HJA458755:HJA458805 HSW458755:HSW458805 ICS458755:ICS458805 IMO458755:IMO458805 IWK458755:IWK458805 JGG458755:JGG458805 JQC458755:JQC458805 JZY458755:JZY458805 KJU458755:KJU458805 KTQ458755:KTQ458805 LDM458755:LDM458805 LNI458755:LNI458805 LXE458755:LXE458805 MHA458755:MHA458805 MQW458755:MQW458805 NAS458755:NAS458805 NKO458755:NKO458805 NUK458755:NUK458805 OEG458755:OEG458805 OOC458755:OOC458805 OXY458755:OXY458805 PHU458755:PHU458805 PRQ458755:PRQ458805 QBM458755:QBM458805 QLI458755:QLI458805 QVE458755:QVE458805 RFA458755:RFA458805 ROW458755:ROW458805 RYS458755:RYS458805 SIO458755:SIO458805 SSK458755:SSK458805 TCG458755:TCG458805 TMC458755:TMC458805 TVY458755:TVY458805 UFU458755:UFU458805 UPQ458755:UPQ458805 UZM458755:UZM458805 VJI458755:VJI458805 VTE458755:VTE458805 WDA458755:WDA458805 WMW458755:WMW458805 WWS458755:WWS458805 AK524291:AK524341 KG524291:KG524341 UC524291:UC524341 ADY524291:ADY524341 ANU524291:ANU524341 AXQ524291:AXQ524341 BHM524291:BHM524341 BRI524291:BRI524341 CBE524291:CBE524341 CLA524291:CLA524341 CUW524291:CUW524341 DES524291:DES524341 DOO524291:DOO524341 DYK524291:DYK524341 EIG524291:EIG524341 ESC524291:ESC524341 FBY524291:FBY524341 FLU524291:FLU524341 FVQ524291:FVQ524341 GFM524291:GFM524341 GPI524291:GPI524341 GZE524291:GZE524341 HJA524291:HJA524341 HSW524291:HSW524341 ICS524291:ICS524341 IMO524291:IMO524341 IWK524291:IWK524341 JGG524291:JGG524341 JQC524291:JQC524341 JZY524291:JZY524341 KJU524291:KJU524341 KTQ524291:KTQ524341 LDM524291:LDM524341 LNI524291:LNI524341 LXE524291:LXE524341 MHA524291:MHA524341 MQW524291:MQW524341 NAS524291:NAS524341 NKO524291:NKO524341 NUK524291:NUK524341 OEG524291:OEG524341 OOC524291:OOC524341 OXY524291:OXY524341 PHU524291:PHU524341 PRQ524291:PRQ524341 QBM524291:QBM524341 QLI524291:QLI524341 QVE524291:QVE524341 RFA524291:RFA524341 ROW524291:ROW524341 RYS524291:RYS524341 SIO524291:SIO524341 SSK524291:SSK524341 TCG524291:TCG524341 TMC524291:TMC524341 TVY524291:TVY524341 UFU524291:UFU524341 UPQ524291:UPQ524341 UZM524291:UZM524341 VJI524291:VJI524341 VTE524291:VTE524341 WDA524291:WDA524341 WMW524291:WMW524341 WWS524291:WWS524341 AK589827:AK589877 KG589827:KG589877 UC589827:UC589877 ADY589827:ADY589877 ANU589827:ANU589877 AXQ589827:AXQ589877 BHM589827:BHM589877 BRI589827:BRI589877 CBE589827:CBE589877 CLA589827:CLA589877 CUW589827:CUW589877 DES589827:DES589877 DOO589827:DOO589877 DYK589827:DYK589877 EIG589827:EIG589877 ESC589827:ESC589877 FBY589827:FBY589877 FLU589827:FLU589877 FVQ589827:FVQ589877 GFM589827:GFM589877 GPI589827:GPI589877 GZE589827:GZE589877 HJA589827:HJA589877 HSW589827:HSW589877 ICS589827:ICS589877 IMO589827:IMO589877 IWK589827:IWK589877 JGG589827:JGG589877 JQC589827:JQC589877 JZY589827:JZY589877 KJU589827:KJU589877 KTQ589827:KTQ589877 LDM589827:LDM589877 LNI589827:LNI589877 LXE589827:LXE589877 MHA589827:MHA589877 MQW589827:MQW589877 NAS589827:NAS589877 NKO589827:NKO589877 NUK589827:NUK589877 OEG589827:OEG589877 OOC589827:OOC589877 OXY589827:OXY589877 PHU589827:PHU589877 PRQ589827:PRQ589877 QBM589827:QBM589877 QLI589827:QLI589877 QVE589827:QVE589877 RFA589827:RFA589877 ROW589827:ROW589877 RYS589827:RYS589877 SIO589827:SIO589877 SSK589827:SSK589877 TCG589827:TCG589877 TMC589827:TMC589877 TVY589827:TVY589877 UFU589827:UFU589877 UPQ589827:UPQ589877 UZM589827:UZM589877 VJI589827:VJI589877 VTE589827:VTE589877 WDA589827:WDA589877 WMW589827:WMW589877 WWS589827:WWS589877 AK655363:AK655413 KG655363:KG655413 UC655363:UC655413 ADY655363:ADY655413 ANU655363:ANU655413 AXQ655363:AXQ655413 BHM655363:BHM655413 BRI655363:BRI655413 CBE655363:CBE655413 CLA655363:CLA655413 CUW655363:CUW655413 DES655363:DES655413 DOO655363:DOO655413 DYK655363:DYK655413 EIG655363:EIG655413 ESC655363:ESC655413 FBY655363:FBY655413 FLU655363:FLU655413 FVQ655363:FVQ655413 GFM655363:GFM655413 GPI655363:GPI655413 GZE655363:GZE655413 HJA655363:HJA655413 HSW655363:HSW655413 ICS655363:ICS655413 IMO655363:IMO655413 IWK655363:IWK655413 JGG655363:JGG655413 JQC655363:JQC655413 JZY655363:JZY655413 KJU655363:KJU655413 KTQ655363:KTQ655413 LDM655363:LDM655413 LNI655363:LNI655413 LXE655363:LXE655413 MHA655363:MHA655413 MQW655363:MQW655413 NAS655363:NAS655413 NKO655363:NKO655413 NUK655363:NUK655413 OEG655363:OEG655413 OOC655363:OOC655413 OXY655363:OXY655413 PHU655363:PHU655413 PRQ655363:PRQ655413 QBM655363:QBM655413 QLI655363:QLI655413 QVE655363:QVE655413 RFA655363:RFA655413 ROW655363:ROW655413 RYS655363:RYS655413 SIO655363:SIO655413 SSK655363:SSK655413 TCG655363:TCG655413 TMC655363:TMC655413 TVY655363:TVY655413 UFU655363:UFU655413 UPQ655363:UPQ655413 UZM655363:UZM655413 VJI655363:VJI655413 VTE655363:VTE655413 WDA655363:WDA655413 WMW655363:WMW655413 WWS655363:WWS655413 AK720899:AK720949 KG720899:KG720949 UC720899:UC720949 ADY720899:ADY720949 ANU720899:ANU720949 AXQ720899:AXQ720949 BHM720899:BHM720949 BRI720899:BRI720949 CBE720899:CBE720949 CLA720899:CLA720949 CUW720899:CUW720949 DES720899:DES720949 DOO720899:DOO720949 DYK720899:DYK720949 EIG720899:EIG720949 ESC720899:ESC720949 FBY720899:FBY720949 FLU720899:FLU720949 FVQ720899:FVQ720949 GFM720899:GFM720949 GPI720899:GPI720949 GZE720899:GZE720949 HJA720899:HJA720949 HSW720899:HSW720949 ICS720899:ICS720949 IMO720899:IMO720949 IWK720899:IWK720949 JGG720899:JGG720949 JQC720899:JQC720949 JZY720899:JZY720949 KJU720899:KJU720949 KTQ720899:KTQ720949 LDM720899:LDM720949 LNI720899:LNI720949 LXE720899:LXE720949 MHA720899:MHA720949 MQW720899:MQW720949 NAS720899:NAS720949 NKO720899:NKO720949 NUK720899:NUK720949 OEG720899:OEG720949 OOC720899:OOC720949 OXY720899:OXY720949 PHU720899:PHU720949 PRQ720899:PRQ720949 QBM720899:QBM720949 QLI720899:QLI720949 QVE720899:QVE720949 RFA720899:RFA720949 ROW720899:ROW720949 RYS720899:RYS720949 SIO720899:SIO720949 SSK720899:SSK720949 TCG720899:TCG720949 TMC720899:TMC720949 TVY720899:TVY720949 UFU720899:UFU720949 UPQ720899:UPQ720949 UZM720899:UZM720949 VJI720899:VJI720949 VTE720899:VTE720949 WDA720899:WDA720949 WMW720899:WMW720949 WWS720899:WWS720949 AK786435:AK786485 KG786435:KG786485 UC786435:UC786485 ADY786435:ADY786485 ANU786435:ANU786485 AXQ786435:AXQ786485 BHM786435:BHM786485 BRI786435:BRI786485 CBE786435:CBE786485 CLA786435:CLA786485 CUW786435:CUW786485 DES786435:DES786485 DOO786435:DOO786485 DYK786435:DYK786485 EIG786435:EIG786485 ESC786435:ESC786485 FBY786435:FBY786485 FLU786435:FLU786485 FVQ786435:FVQ786485 GFM786435:GFM786485 GPI786435:GPI786485 GZE786435:GZE786485 HJA786435:HJA786485 HSW786435:HSW786485 ICS786435:ICS786485 IMO786435:IMO786485 IWK786435:IWK786485 JGG786435:JGG786485 JQC786435:JQC786485 JZY786435:JZY786485 KJU786435:KJU786485 KTQ786435:KTQ786485 LDM786435:LDM786485 LNI786435:LNI786485 LXE786435:LXE786485 MHA786435:MHA786485 MQW786435:MQW786485 NAS786435:NAS786485 NKO786435:NKO786485 NUK786435:NUK786485 OEG786435:OEG786485 OOC786435:OOC786485 OXY786435:OXY786485 PHU786435:PHU786485 PRQ786435:PRQ786485 QBM786435:QBM786485 QLI786435:QLI786485 QVE786435:QVE786485 RFA786435:RFA786485 ROW786435:ROW786485 RYS786435:RYS786485 SIO786435:SIO786485 SSK786435:SSK786485 TCG786435:TCG786485 TMC786435:TMC786485 TVY786435:TVY786485 UFU786435:UFU786485 UPQ786435:UPQ786485 UZM786435:UZM786485 VJI786435:VJI786485 VTE786435:VTE786485 WDA786435:WDA786485 WMW786435:WMW786485 WWS786435:WWS786485 AK851971:AK852021 KG851971:KG852021 UC851971:UC852021 ADY851971:ADY852021 ANU851971:ANU852021 AXQ851971:AXQ852021 BHM851971:BHM852021 BRI851971:BRI852021 CBE851971:CBE852021 CLA851971:CLA852021 CUW851971:CUW852021 DES851971:DES852021 DOO851971:DOO852021 DYK851971:DYK852021 EIG851971:EIG852021 ESC851971:ESC852021 FBY851971:FBY852021 FLU851971:FLU852021 FVQ851971:FVQ852021 GFM851971:GFM852021 GPI851971:GPI852021 GZE851971:GZE852021 HJA851971:HJA852021 HSW851971:HSW852021 ICS851971:ICS852021 IMO851971:IMO852021 IWK851971:IWK852021 JGG851971:JGG852021 JQC851971:JQC852021 JZY851971:JZY852021 KJU851971:KJU852021 KTQ851971:KTQ852021 LDM851971:LDM852021 LNI851971:LNI852021 LXE851971:LXE852021 MHA851971:MHA852021 MQW851971:MQW852021 NAS851971:NAS852021 NKO851971:NKO852021 NUK851971:NUK852021 OEG851971:OEG852021 OOC851971:OOC852021 OXY851971:OXY852021 PHU851971:PHU852021 PRQ851971:PRQ852021 QBM851971:QBM852021 QLI851971:QLI852021 QVE851971:QVE852021 RFA851971:RFA852021 ROW851971:ROW852021 RYS851971:RYS852021 SIO851971:SIO852021 SSK851971:SSK852021 TCG851971:TCG852021 TMC851971:TMC852021 TVY851971:TVY852021 UFU851971:UFU852021 UPQ851971:UPQ852021 UZM851971:UZM852021 VJI851971:VJI852021 VTE851971:VTE852021 WDA851971:WDA852021 WMW851971:WMW852021 WWS851971:WWS852021 AK917507:AK917557 KG917507:KG917557 UC917507:UC917557 ADY917507:ADY917557 ANU917507:ANU917557 AXQ917507:AXQ917557 BHM917507:BHM917557 BRI917507:BRI917557 CBE917507:CBE917557 CLA917507:CLA917557 CUW917507:CUW917557 DES917507:DES917557 DOO917507:DOO917557 DYK917507:DYK917557 EIG917507:EIG917557 ESC917507:ESC917557 FBY917507:FBY917557 FLU917507:FLU917557 FVQ917507:FVQ917557 GFM917507:GFM917557 GPI917507:GPI917557 GZE917507:GZE917557 HJA917507:HJA917557 HSW917507:HSW917557 ICS917507:ICS917557 IMO917507:IMO917557 IWK917507:IWK917557 JGG917507:JGG917557 JQC917507:JQC917557 JZY917507:JZY917557 KJU917507:KJU917557 KTQ917507:KTQ917557 LDM917507:LDM917557 LNI917507:LNI917557 LXE917507:LXE917557 MHA917507:MHA917557 MQW917507:MQW917557 NAS917507:NAS917557 NKO917507:NKO917557 NUK917507:NUK917557 OEG917507:OEG917557 OOC917507:OOC917557 OXY917507:OXY917557 PHU917507:PHU917557 PRQ917507:PRQ917557 QBM917507:QBM917557 QLI917507:QLI917557 QVE917507:QVE917557 RFA917507:RFA917557 ROW917507:ROW917557 RYS917507:RYS917557 SIO917507:SIO917557 SSK917507:SSK917557 TCG917507:TCG917557 TMC917507:TMC917557 TVY917507:TVY917557 UFU917507:UFU917557 UPQ917507:UPQ917557 UZM917507:UZM917557 VJI917507:VJI917557 VTE917507:VTE917557 WDA917507:WDA917557 WMW917507:WMW917557 WWS917507:WWS917557 AK983043:AK983093 KG983043:KG983093 UC983043:UC983093 ADY983043:ADY983093 ANU983043:ANU983093 AXQ983043:AXQ983093 BHM983043:BHM983093 BRI983043:BRI983093 CBE983043:CBE983093 CLA983043:CLA983093 CUW983043:CUW983093 DES983043:DES983093 DOO983043:DOO983093 DYK983043:DYK983093 EIG983043:EIG983093 ESC983043:ESC983093 FBY983043:FBY983093 FLU983043:FLU983093 FVQ983043:FVQ983093 GFM983043:GFM983093 GPI983043:GPI983093 GZE983043:GZE983093 HJA983043:HJA983093 HSW983043:HSW983093 ICS983043:ICS983093 IMO983043:IMO983093 IWK983043:IWK983093 JGG983043:JGG983093 JQC983043:JQC983093 JZY983043:JZY983093 KJU983043:KJU983093 KTQ983043:KTQ983093 LDM983043:LDM983093 LNI983043:LNI983093 LXE983043:LXE983093 MHA983043:MHA983093 MQW983043:MQW983093 NAS983043:NAS983093 NKO983043:NKO983093 NUK983043:NUK983093 OEG983043:OEG983093 OOC983043:OOC983093 OXY983043:OXY983093 PHU983043:PHU983093 PRQ983043:PRQ983093 QBM983043:QBM983093 QLI983043:QLI983093 QVE983043:QVE983093 RFA983043:RFA983093 ROW983043:ROW983093 RYS983043:RYS983093 SIO983043:SIO983093 SSK983043:SSK983093 TCG983043:TCG983093 TMC983043:TMC983093 TVY983043:TVY983093 UFU983043:UFU983093 UPQ983043:UPQ983093 UZM983043:UZM983093 VJI983043:VJI983093 VTE983043:VTE983093 WDA983043:WDA983093 WMW983043:WMW983093 WWS983043:WWS983093 WWV983043:WWV983093 KJ3:KJ53 UF3:UF53 AEB3:AEB53 ANX3:ANX53 AXT3:AXT53 BHP3:BHP53 BRL3:BRL53 CBH3:CBH53 CLD3:CLD53 CUZ3:CUZ53 DEV3:DEV53 DOR3:DOR53 DYN3:DYN53 EIJ3:EIJ53 ESF3:ESF53 FCB3:FCB53 FLX3:FLX53 FVT3:FVT53 GFP3:GFP53 GPL3:GPL53 GZH3:GZH53 HJD3:HJD53 HSZ3:HSZ53 ICV3:ICV53 IMR3:IMR53 IWN3:IWN53 JGJ3:JGJ53 JQF3:JQF53 KAB3:KAB53 KJX3:KJX53 KTT3:KTT53 LDP3:LDP53 LNL3:LNL53 LXH3:LXH53 MHD3:MHD53 MQZ3:MQZ53 NAV3:NAV53 NKR3:NKR53 NUN3:NUN53 OEJ3:OEJ53 OOF3:OOF53 OYB3:OYB53 PHX3:PHX53 PRT3:PRT53 QBP3:QBP53 QLL3:QLL53 QVH3:QVH53 RFD3:RFD53 ROZ3:ROZ53 RYV3:RYV53 SIR3:SIR53 SSN3:SSN53 TCJ3:TCJ53 TMF3:TMF53 TWB3:TWB53 UFX3:UFX53 UPT3:UPT53 UZP3:UZP53 VJL3:VJL53 VTH3:VTH53 WDD3:WDD53 WMZ3:WMZ53 WWV3:WWV53 AN65539:AN65589 KJ65539:KJ65589 UF65539:UF65589 AEB65539:AEB65589 ANX65539:ANX65589 AXT65539:AXT65589 BHP65539:BHP65589 BRL65539:BRL65589 CBH65539:CBH65589 CLD65539:CLD65589 CUZ65539:CUZ65589 DEV65539:DEV65589 DOR65539:DOR65589 DYN65539:DYN65589 EIJ65539:EIJ65589 ESF65539:ESF65589 FCB65539:FCB65589 FLX65539:FLX65589 FVT65539:FVT65589 GFP65539:GFP65589 GPL65539:GPL65589 GZH65539:GZH65589 HJD65539:HJD65589 HSZ65539:HSZ65589 ICV65539:ICV65589 IMR65539:IMR65589 IWN65539:IWN65589 JGJ65539:JGJ65589 JQF65539:JQF65589 KAB65539:KAB65589 KJX65539:KJX65589 KTT65539:KTT65589 LDP65539:LDP65589 LNL65539:LNL65589 LXH65539:LXH65589 MHD65539:MHD65589 MQZ65539:MQZ65589 NAV65539:NAV65589 NKR65539:NKR65589 NUN65539:NUN65589 OEJ65539:OEJ65589 OOF65539:OOF65589 OYB65539:OYB65589 PHX65539:PHX65589 PRT65539:PRT65589 QBP65539:QBP65589 QLL65539:QLL65589 QVH65539:QVH65589 RFD65539:RFD65589 ROZ65539:ROZ65589 RYV65539:RYV65589 SIR65539:SIR65589 SSN65539:SSN65589 TCJ65539:TCJ65589 TMF65539:TMF65589 TWB65539:TWB65589 UFX65539:UFX65589 UPT65539:UPT65589 UZP65539:UZP65589 VJL65539:VJL65589 VTH65539:VTH65589 WDD65539:WDD65589 WMZ65539:WMZ65589 WWV65539:WWV65589 AN131075:AN131125 KJ131075:KJ131125 UF131075:UF131125 AEB131075:AEB131125 ANX131075:ANX131125 AXT131075:AXT131125 BHP131075:BHP131125 BRL131075:BRL131125 CBH131075:CBH131125 CLD131075:CLD131125 CUZ131075:CUZ131125 DEV131075:DEV131125 DOR131075:DOR131125 DYN131075:DYN131125 EIJ131075:EIJ131125 ESF131075:ESF131125 FCB131075:FCB131125 FLX131075:FLX131125 FVT131075:FVT131125 GFP131075:GFP131125 GPL131075:GPL131125 GZH131075:GZH131125 HJD131075:HJD131125 HSZ131075:HSZ131125 ICV131075:ICV131125 IMR131075:IMR131125 IWN131075:IWN131125 JGJ131075:JGJ131125 JQF131075:JQF131125 KAB131075:KAB131125 KJX131075:KJX131125 KTT131075:KTT131125 LDP131075:LDP131125 LNL131075:LNL131125 LXH131075:LXH131125 MHD131075:MHD131125 MQZ131075:MQZ131125 NAV131075:NAV131125 NKR131075:NKR131125 NUN131075:NUN131125 OEJ131075:OEJ131125 OOF131075:OOF131125 OYB131075:OYB131125 PHX131075:PHX131125 PRT131075:PRT131125 QBP131075:QBP131125 QLL131075:QLL131125 QVH131075:QVH131125 RFD131075:RFD131125 ROZ131075:ROZ131125 RYV131075:RYV131125 SIR131075:SIR131125 SSN131075:SSN131125 TCJ131075:TCJ131125 TMF131075:TMF131125 TWB131075:TWB131125 UFX131075:UFX131125 UPT131075:UPT131125 UZP131075:UZP131125 VJL131075:VJL131125 VTH131075:VTH131125 WDD131075:WDD131125 WMZ131075:WMZ131125 WWV131075:WWV131125 AN196611:AN196661 KJ196611:KJ196661 UF196611:UF196661 AEB196611:AEB196661 ANX196611:ANX196661 AXT196611:AXT196661 BHP196611:BHP196661 BRL196611:BRL196661 CBH196611:CBH196661 CLD196611:CLD196661 CUZ196611:CUZ196661 DEV196611:DEV196661 DOR196611:DOR196661 DYN196611:DYN196661 EIJ196611:EIJ196661 ESF196611:ESF196661 FCB196611:FCB196661 FLX196611:FLX196661 FVT196611:FVT196661 GFP196611:GFP196661 GPL196611:GPL196661 GZH196611:GZH196661 HJD196611:HJD196661 HSZ196611:HSZ196661 ICV196611:ICV196661 IMR196611:IMR196661 IWN196611:IWN196661 JGJ196611:JGJ196661 JQF196611:JQF196661 KAB196611:KAB196661 KJX196611:KJX196661 KTT196611:KTT196661 LDP196611:LDP196661 LNL196611:LNL196661 LXH196611:LXH196661 MHD196611:MHD196661 MQZ196611:MQZ196661 NAV196611:NAV196661 NKR196611:NKR196661 NUN196611:NUN196661 OEJ196611:OEJ196661 OOF196611:OOF196661 OYB196611:OYB196661 PHX196611:PHX196661 PRT196611:PRT196661 QBP196611:QBP196661 QLL196611:QLL196661 QVH196611:QVH196661 RFD196611:RFD196661 ROZ196611:ROZ196661 RYV196611:RYV196661 SIR196611:SIR196661 SSN196611:SSN196661 TCJ196611:TCJ196661 TMF196611:TMF196661 TWB196611:TWB196661 UFX196611:UFX196661 UPT196611:UPT196661 UZP196611:UZP196661 VJL196611:VJL196661 VTH196611:VTH196661 WDD196611:WDD196661 WMZ196611:WMZ196661 WWV196611:WWV196661 AN262147:AN262197 KJ262147:KJ262197 UF262147:UF262197 AEB262147:AEB262197 ANX262147:ANX262197 AXT262147:AXT262197 BHP262147:BHP262197 BRL262147:BRL262197 CBH262147:CBH262197 CLD262147:CLD262197 CUZ262147:CUZ262197 DEV262147:DEV262197 DOR262147:DOR262197 DYN262147:DYN262197 EIJ262147:EIJ262197 ESF262147:ESF262197 FCB262147:FCB262197 FLX262147:FLX262197 FVT262147:FVT262197 GFP262147:GFP262197 GPL262147:GPL262197 GZH262147:GZH262197 HJD262147:HJD262197 HSZ262147:HSZ262197 ICV262147:ICV262197 IMR262147:IMR262197 IWN262147:IWN262197 JGJ262147:JGJ262197 JQF262147:JQF262197 KAB262147:KAB262197 KJX262147:KJX262197 KTT262147:KTT262197 LDP262147:LDP262197 LNL262147:LNL262197 LXH262147:LXH262197 MHD262147:MHD262197 MQZ262147:MQZ262197 NAV262147:NAV262197 NKR262147:NKR262197 NUN262147:NUN262197 OEJ262147:OEJ262197 OOF262147:OOF262197 OYB262147:OYB262197 PHX262147:PHX262197 PRT262147:PRT262197 QBP262147:QBP262197 QLL262147:QLL262197 QVH262147:QVH262197 RFD262147:RFD262197 ROZ262147:ROZ262197 RYV262147:RYV262197 SIR262147:SIR262197 SSN262147:SSN262197 TCJ262147:TCJ262197 TMF262147:TMF262197 TWB262147:TWB262197 UFX262147:UFX262197 UPT262147:UPT262197 UZP262147:UZP262197 VJL262147:VJL262197 VTH262147:VTH262197 WDD262147:WDD262197 WMZ262147:WMZ262197 WWV262147:WWV262197 AN327683:AN327733 KJ327683:KJ327733 UF327683:UF327733 AEB327683:AEB327733 ANX327683:ANX327733 AXT327683:AXT327733 BHP327683:BHP327733 BRL327683:BRL327733 CBH327683:CBH327733 CLD327683:CLD327733 CUZ327683:CUZ327733 DEV327683:DEV327733 DOR327683:DOR327733 DYN327683:DYN327733 EIJ327683:EIJ327733 ESF327683:ESF327733 FCB327683:FCB327733 FLX327683:FLX327733 FVT327683:FVT327733 GFP327683:GFP327733 GPL327683:GPL327733 GZH327683:GZH327733 HJD327683:HJD327733 HSZ327683:HSZ327733 ICV327683:ICV327733 IMR327683:IMR327733 IWN327683:IWN327733 JGJ327683:JGJ327733 JQF327683:JQF327733 KAB327683:KAB327733 KJX327683:KJX327733 KTT327683:KTT327733 LDP327683:LDP327733 LNL327683:LNL327733 LXH327683:LXH327733 MHD327683:MHD327733 MQZ327683:MQZ327733 NAV327683:NAV327733 NKR327683:NKR327733 NUN327683:NUN327733 OEJ327683:OEJ327733 OOF327683:OOF327733 OYB327683:OYB327733 PHX327683:PHX327733 PRT327683:PRT327733 QBP327683:QBP327733 QLL327683:QLL327733 QVH327683:QVH327733 RFD327683:RFD327733 ROZ327683:ROZ327733 RYV327683:RYV327733 SIR327683:SIR327733 SSN327683:SSN327733 TCJ327683:TCJ327733 TMF327683:TMF327733 TWB327683:TWB327733 UFX327683:UFX327733 UPT327683:UPT327733 UZP327683:UZP327733 VJL327683:VJL327733 VTH327683:VTH327733 WDD327683:WDD327733 WMZ327683:WMZ327733 WWV327683:WWV327733 AN393219:AN393269 KJ393219:KJ393269 UF393219:UF393269 AEB393219:AEB393269 ANX393219:ANX393269 AXT393219:AXT393269 BHP393219:BHP393269 BRL393219:BRL393269 CBH393219:CBH393269 CLD393219:CLD393269 CUZ393219:CUZ393269 DEV393219:DEV393269 DOR393219:DOR393269 DYN393219:DYN393269 EIJ393219:EIJ393269 ESF393219:ESF393269 FCB393219:FCB393269 FLX393219:FLX393269 FVT393219:FVT393269 GFP393219:GFP393269 GPL393219:GPL393269 GZH393219:GZH393269 HJD393219:HJD393269 HSZ393219:HSZ393269 ICV393219:ICV393269 IMR393219:IMR393269 IWN393219:IWN393269 JGJ393219:JGJ393269 JQF393219:JQF393269 KAB393219:KAB393269 KJX393219:KJX393269 KTT393219:KTT393269 LDP393219:LDP393269 LNL393219:LNL393269 LXH393219:LXH393269 MHD393219:MHD393269 MQZ393219:MQZ393269 NAV393219:NAV393269 NKR393219:NKR393269 NUN393219:NUN393269 OEJ393219:OEJ393269 OOF393219:OOF393269 OYB393219:OYB393269 PHX393219:PHX393269 PRT393219:PRT393269 QBP393219:QBP393269 QLL393219:QLL393269 QVH393219:QVH393269 RFD393219:RFD393269 ROZ393219:ROZ393269 RYV393219:RYV393269 SIR393219:SIR393269 SSN393219:SSN393269 TCJ393219:TCJ393269 TMF393219:TMF393269 TWB393219:TWB393269 UFX393219:UFX393269 UPT393219:UPT393269 UZP393219:UZP393269 VJL393219:VJL393269 VTH393219:VTH393269 WDD393219:WDD393269 WMZ393219:WMZ393269 WWV393219:WWV393269 AN458755:AN458805 KJ458755:KJ458805 UF458755:UF458805 AEB458755:AEB458805 ANX458755:ANX458805 AXT458755:AXT458805 BHP458755:BHP458805 BRL458755:BRL458805 CBH458755:CBH458805 CLD458755:CLD458805 CUZ458755:CUZ458805 DEV458755:DEV458805 DOR458755:DOR458805 DYN458755:DYN458805 EIJ458755:EIJ458805 ESF458755:ESF458805 FCB458755:FCB458805 FLX458755:FLX458805 FVT458755:FVT458805 GFP458755:GFP458805 GPL458755:GPL458805 GZH458755:GZH458805 HJD458755:HJD458805 HSZ458755:HSZ458805 ICV458755:ICV458805 IMR458755:IMR458805 IWN458755:IWN458805 JGJ458755:JGJ458805 JQF458755:JQF458805 KAB458755:KAB458805 KJX458755:KJX458805 KTT458755:KTT458805 LDP458755:LDP458805 LNL458755:LNL458805 LXH458755:LXH458805 MHD458755:MHD458805 MQZ458755:MQZ458805 NAV458755:NAV458805 NKR458755:NKR458805 NUN458755:NUN458805 OEJ458755:OEJ458805 OOF458755:OOF458805 OYB458755:OYB458805 PHX458755:PHX458805 PRT458755:PRT458805 QBP458755:QBP458805 QLL458755:QLL458805 QVH458755:QVH458805 RFD458755:RFD458805 ROZ458755:ROZ458805 RYV458755:RYV458805 SIR458755:SIR458805 SSN458755:SSN458805 TCJ458755:TCJ458805 TMF458755:TMF458805 TWB458755:TWB458805 UFX458755:UFX458805 UPT458755:UPT458805 UZP458755:UZP458805 VJL458755:VJL458805 VTH458755:VTH458805 WDD458755:WDD458805 WMZ458755:WMZ458805 WWV458755:WWV458805 AN524291:AN524341 KJ524291:KJ524341 UF524291:UF524341 AEB524291:AEB524341 ANX524291:ANX524341 AXT524291:AXT524341 BHP524291:BHP524341 BRL524291:BRL524341 CBH524291:CBH524341 CLD524291:CLD524341 CUZ524291:CUZ524341 DEV524291:DEV524341 DOR524291:DOR524341 DYN524291:DYN524341 EIJ524291:EIJ524341 ESF524291:ESF524341 FCB524291:FCB524341 FLX524291:FLX524341 FVT524291:FVT524341 GFP524291:GFP524341 GPL524291:GPL524341 GZH524291:GZH524341 HJD524291:HJD524341 HSZ524291:HSZ524341 ICV524291:ICV524341 IMR524291:IMR524341 IWN524291:IWN524341 JGJ524291:JGJ524341 JQF524291:JQF524341 KAB524291:KAB524341 KJX524291:KJX524341 KTT524291:KTT524341 LDP524291:LDP524341 LNL524291:LNL524341 LXH524291:LXH524341 MHD524291:MHD524341 MQZ524291:MQZ524341 NAV524291:NAV524341 NKR524291:NKR524341 NUN524291:NUN524341 OEJ524291:OEJ524341 OOF524291:OOF524341 OYB524291:OYB524341 PHX524291:PHX524341 PRT524291:PRT524341 QBP524291:QBP524341 QLL524291:QLL524341 QVH524291:QVH524341 RFD524291:RFD524341 ROZ524291:ROZ524341 RYV524291:RYV524341 SIR524291:SIR524341 SSN524291:SSN524341 TCJ524291:TCJ524341 TMF524291:TMF524341 TWB524291:TWB524341 UFX524291:UFX524341 UPT524291:UPT524341 UZP524291:UZP524341 VJL524291:VJL524341 VTH524291:VTH524341 WDD524291:WDD524341 WMZ524291:WMZ524341 WWV524291:WWV524341 AN589827:AN589877 KJ589827:KJ589877 UF589827:UF589877 AEB589827:AEB589877 ANX589827:ANX589877 AXT589827:AXT589877 BHP589827:BHP589877 BRL589827:BRL589877 CBH589827:CBH589877 CLD589827:CLD589877 CUZ589827:CUZ589877 DEV589827:DEV589877 DOR589827:DOR589877 DYN589827:DYN589877 EIJ589827:EIJ589877 ESF589827:ESF589877 FCB589827:FCB589877 FLX589827:FLX589877 FVT589827:FVT589877 GFP589827:GFP589877 GPL589827:GPL589877 GZH589827:GZH589877 HJD589827:HJD589877 HSZ589827:HSZ589877 ICV589827:ICV589877 IMR589827:IMR589877 IWN589827:IWN589877 JGJ589827:JGJ589877 JQF589827:JQF589877 KAB589827:KAB589877 KJX589827:KJX589877 KTT589827:KTT589877 LDP589827:LDP589877 LNL589827:LNL589877 LXH589827:LXH589877 MHD589827:MHD589877 MQZ589827:MQZ589877 NAV589827:NAV589877 NKR589827:NKR589877 NUN589827:NUN589877 OEJ589827:OEJ589877 OOF589827:OOF589877 OYB589827:OYB589877 PHX589827:PHX589877 PRT589827:PRT589877 QBP589827:QBP589877 QLL589827:QLL589877 QVH589827:QVH589877 RFD589827:RFD589877 ROZ589827:ROZ589877 RYV589827:RYV589877 SIR589827:SIR589877 SSN589827:SSN589877 TCJ589827:TCJ589877 TMF589827:TMF589877 TWB589827:TWB589877 UFX589827:UFX589877 UPT589827:UPT589877 UZP589827:UZP589877 VJL589827:VJL589877 VTH589827:VTH589877 WDD589827:WDD589877 WMZ589827:WMZ589877 WWV589827:WWV589877 AN655363:AN655413 KJ655363:KJ655413 UF655363:UF655413 AEB655363:AEB655413 ANX655363:ANX655413 AXT655363:AXT655413 BHP655363:BHP655413 BRL655363:BRL655413 CBH655363:CBH655413 CLD655363:CLD655413 CUZ655363:CUZ655413 DEV655363:DEV655413 DOR655363:DOR655413 DYN655363:DYN655413 EIJ655363:EIJ655413 ESF655363:ESF655413 FCB655363:FCB655413 FLX655363:FLX655413 FVT655363:FVT655413 GFP655363:GFP655413 GPL655363:GPL655413 GZH655363:GZH655413 HJD655363:HJD655413 HSZ655363:HSZ655413 ICV655363:ICV655413 IMR655363:IMR655413 IWN655363:IWN655413 JGJ655363:JGJ655413 JQF655363:JQF655413 KAB655363:KAB655413 KJX655363:KJX655413 KTT655363:KTT655413 LDP655363:LDP655413 LNL655363:LNL655413 LXH655363:LXH655413 MHD655363:MHD655413 MQZ655363:MQZ655413 NAV655363:NAV655413 NKR655363:NKR655413 NUN655363:NUN655413 OEJ655363:OEJ655413 OOF655363:OOF655413 OYB655363:OYB655413 PHX655363:PHX655413 PRT655363:PRT655413 QBP655363:QBP655413 QLL655363:QLL655413 QVH655363:QVH655413 RFD655363:RFD655413 ROZ655363:ROZ655413 RYV655363:RYV655413 SIR655363:SIR655413 SSN655363:SSN655413 TCJ655363:TCJ655413 TMF655363:TMF655413 TWB655363:TWB655413 UFX655363:UFX655413 UPT655363:UPT655413 UZP655363:UZP655413 VJL655363:VJL655413 VTH655363:VTH655413 WDD655363:WDD655413 WMZ655363:WMZ655413 WWV655363:WWV655413 AN720899:AN720949 KJ720899:KJ720949 UF720899:UF720949 AEB720899:AEB720949 ANX720899:ANX720949 AXT720899:AXT720949 BHP720899:BHP720949 BRL720899:BRL720949 CBH720899:CBH720949 CLD720899:CLD720949 CUZ720899:CUZ720949 DEV720899:DEV720949 DOR720899:DOR720949 DYN720899:DYN720949 EIJ720899:EIJ720949 ESF720899:ESF720949 FCB720899:FCB720949 FLX720899:FLX720949 FVT720899:FVT720949 GFP720899:GFP720949 GPL720899:GPL720949 GZH720899:GZH720949 HJD720899:HJD720949 HSZ720899:HSZ720949 ICV720899:ICV720949 IMR720899:IMR720949 IWN720899:IWN720949 JGJ720899:JGJ720949 JQF720899:JQF720949 KAB720899:KAB720949 KJX720899:KJX720949 KTT720899:KTT720949 LDP720899:LDP720949 LNL720899:LNL720949 LXH720899:LXH720949 MHD720899:MHD720949 MQZ720899:MQZ720949 NAV720899:NAV720949 NKR720899:NKR720949 NUN720899:NUN720949 OEJ720899:OEJ720949 OOF720899:OOF720949 OYB720899:OYB720949 PHX720899:PHX720949 PRT720899:PRT720949 QBP720899:QBP720949 QLL720899:QLL720949 QVH720899:QVH720949 RFD720899:RFD720949 ROZ720899:ROZ720949 RYV720899:RYV720949 SIR720899:SIR720949 SSN720899:SSN720949 TCJ720899:TCJ720949 TMF720899:TMF720949 TWB720899:TWB720949 UFX720899:UFX720949 UPT720899:UPT720949 UZP720899:UZP720949 VJL720899:VJL720949 VTH720899:VTH720949 WDD720899:WDD720949 WMZ720899:WMZ720949 WWV720899:WWV720949 AN786435:AN786485 KJ786435:KJ786485 UF786435:UF786485 AEB786435:AEB786485 ANX786435:ANX786485 AXT786435:AXT786485 BHP786435:BHP786485 BRL786435:BRL786485 CBH786435:CBH786485 CLD786435:CLD786485 CUZ786435:CUZ786485 DEV786435:DEV786485 DOR786435:DOR786485 DYN786435:DYN786485 EIJ786435:EIJ786485 ESF786435:ESF786485 FCB786435:FCB786485 FLX786435:FLX786485 FVT786435:FVT786485 GFP786435:GFP786485 GPL786435:GPL786485 GZH786435:GZH786485 HJD786435:HJD786485 HSZ786435:HSZ786485 ICV786435:ICV786485 IMR786435:IMR786485 IWN786435:IWN786485 JGJ786435:JGJ786485 JQF786435:JQF786485 KAB786435:KAB786485 KJX786435:KJX786485 KTT786435:KTT786485 LDP786435:LDP786485 LNL786435:LNL786485 LXH786435:LXH786485 MHD786435:MHD786485 MQZ786435:MQZ786485 NAV786435:NAV786485 NKR786435:NKR786485 NUN786435:NUN786485 OEJ786435:OEJ786485 OOF786435:OOF786485 OYB786435:OYB786485 PHX786435:PHX786485 PRT786435:PRT786485 QBP786435:QBP786485 QLL786435:QLL786485 QVH786435:QVH786485 RFD786435:RFD786485 ROZ786435:ROZ786485 RYV786435:RYV786485 SIR786435:SIR786485 SSN786435:SSN786485 TCJ786435:TCJ786485 TMF786435:TMF786485 TWB786435:TWB786485 UFX786435:UFX786485 UPT786435:UPT786485 UZP786435:UZP786485 VJL786435:VJL786485 VTH786435:VTH786485 WDD786435:WDD786485 WMZ786435:WMZ786485 WWV786435:WWV786485 AN851971:AN852021 KJ851971:KJ852021 UF851971:UF852021 AEB851971:AEB852021 ANX851971:ANX852021 AXT851971:AXT852021 BHP851971:BHP852021 BRL851971:BRL852021 CBH851971:CBH852021 CLD851971:CLD852021 CUZ851971:CUZ852021 DEV851971:DEV852021 DOR851971:DOR852021 DYN851971:DYN852021 EIJ851971:EIJ852021 ESF851971:ESF852021 FCB851971:FCB852021 FLX851971:FLX852021 FVT851971:FVT852021 GFP851971:GFP852021 GPL851971:GPL852021 GZH851971:GZH852021 HJD851971:HJD852021 HSZ851971:HSZ852021 ICV851971:ICV852021 IMR851971:IMR852021 IWN851971:IWN852021 JGJ851971:JGJ852021 JQF851971:JQF852021 KAB851971:KAB852021 KJX851971:KJX852021 KTT851971:KTT852021 LDP851971:LDP852021 LNL851971:LNL852021 LXH851971:LXH852021 MHD851971:MHD852021 MQZ851971:MQZ852021 NAV851971:NAV852021 NKR851971:NKR852021 NUN851971:NUN852021 OEJ851971:OEJ852021 OOF851971:OOF852021 OYB851971:OYB852021 PHX851971:PHX852021 PRT851971:PRT852021 QBP851971:QBP852021 QLL851971:QLL852021 QVH851971:QVH852021 RFD851971:RFD852021 ROZ851971:ROZ852021 RYV851971:RYV852021 SIR851971:SIR852021 SSN851971:SSN852021 TCJ851971:TCJ852021 TMF851971:TMF852021 TWB851971:TWB852021 UFX851971:UFX852021 UPT851971:UPT852021 UZP851971:UZP852021 VJL851971:VJL852021 VTH851971:VTH852021 WDD851971:WDD852021 WMZ851971:WMZ852021 WWV851971:WWV852021 AN917507:AN917557 KJ917507:KJ917557 UF917507:UF917557 AEB917507:AEB917557 ANX917507:ANX917557 AXT917507:AXT917557 BHP917507:BHP917557 BRL917507:BRL917557 CBH917507:CBH917557 CLD917507:CLD917557 CUZ917507:CUZ917557 DEV917507:DEV917557 DOR917507:DOR917557 DYN917507:DYN917557 EIJ917507:EIJ917557 ESF917507:ESF917557 FCB917507:FCB917557 FLX917507:FLX917557 FVT917507:FVT917557 GFP917507:GFP917557 GPL917507:GPL917557 GZH917507:GZH917557 HJD917507:HJD917557 HSZ917507:HSZ917557 ICV917507:ICV917557 IMR917507:IMR917557 IWN917507:IWN917557 JGJ917507:JGJ917557 JQF917507:JQF917557 KAB917507:KAB917557 KJX917507:KJX917557 KTT917507:KTT917557 LDP917507:LDP917557 LNL917507:LNL917557 LXH917507:LXH917557 MHD917507:MHD917557 MQZ917507:MQZ917557 NAV917507:NAV917557 NKR917507:NKR917557 NUN917507:NUN917557 OEJ917507:OEJ917557 OOF917507:OOF917557 OYB917507:OYB917557 PHX917507:PHX917557 PRT917507:PRT917557 QBP917507:QBP917557 QLL917507:QLL917557 QVH917507:QVH917557 RFD917507:RFD917557 ROZ917507:ROZ917557 RYV917507:RYV917557 SIR917507:SIR917557 SSN917507:SSN917557 TCJ917507:TCJ917557 TMF917507:TMF917557 TWB917507:TWB917557 UFX917507:UFX917557 UPT917507:UPT917557 UZP917507:UZP917557 VJL917507:VJL917557 VTH917507:VTH917557 WDD917507:WDD917557 WMZ917507:WMZ917557 WWV917507:WWV917557 AN983043:AN983093 KJ983043:KJ983093 UF983043:UF983093 AEB983043:AEB983093 ANX983043:ANX983093 AXT983043:AXT983093 BHP983043:BHP983093 BRL983043:BRL983093 CBH983043:CBH983093 CLD983043:CLD983093 CUZ983043:CUZ983093 DEV983043:DEV983093 DOR983043:DOR983093 DYN983043:DYN983093 EIJ983043:EIJ983093 ESF983043:ESF983093 FCB983043:FCB983093 FLX983043:FLX983093 FVT983043:FVT983093 GFP983043:GFP983093 GPL983043:GPL983093 GZH983043:GZH983093 HJD983043:HJD983093 HSZ983043:HSZ983093 ICV983043:ICV983093 IMR983043:IMR983093 IWN983043:IWN983093 JGJ983043:JGJ983093 JQF983043:JQF983093 KAB983043:KAB983093 KJX983043:KJX983093 KTT983043:KTT983093 LDP983043:LDP983093 LNL983043:LNL983093 LXH983043:LXH983093 MHD983043:MHD983093 MQZ983043:MQZ983093 NAV983043:NAV983093 NKR983043:NKR983093 NUN983043:NUN983093 OEJ983043:OEJ983093 OOF983043:OOF983093 OYB983043:OYB983093 PHX983043:PHX983093 PRT983043:PRT983093 QBP983043:QBP983093 QLL983043:QLL983093 QVH983043:QVH983093 RFD983043:RFD983093 ROZ983043:ROZ983093 RYV983043:RYV983093 SIR983043:SIR983093 SSN983043:SSN983093 TCJ983043:TCJ983093 TMF983043:TMF983093 TWB983043:TWB983093 UFX983043:UFX983093 UPT983043:UPT983093 UZP983043:UZP983093 VJL983043:VJL983093 VTH983043:VTH983093 WDD983043:WDD983093 WMZ983043:WMZ983093 AN3:AN4 AN9:AN31 AN33 AN39 AN41 AN37 AN43:AN53">
      <formula1>0</formula1>
      <formula2>1</formula2>
    </dataValidation>
    <dataValidation type="date" allowBlank="1" showInputMessage="1" showErrorMessage="1" error="Introduzca la fecha correcta" promptTitle="Introduzca la fecha de ejecución" prompt="La fecha de ejecución de las actividades descritas no puede ser posterior al 30 de junio ni anterior al 01 de enero de 2019" sqref="X28:X29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X65564:X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X131100:X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X196636:X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X262172:X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X327708:X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X393244:X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X458780:X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X524316:X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X589852:X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X655388:X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X720924:X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X786460:X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X851996:X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X917532:X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X983068:X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53 JW3:JW53 TS3:TS53 ADO3:ADO53 ANK3:ANK53 AXG3:AXG53 BHC3:BHC53 BQY3:BQY53 CAU3:CAU53 CKQ3:CKQ53 CUM3:CUM53 DEI3:DEI53 DOE3:DOE53 DYA3:DYA53 EHW3:EHW53 ERS3:ERS53 FBO3:FBO53 FLK3:FLK53 FVG3:FVG53 GFC3:GFC53 GOY3:GOY53 GYU3:GYU53 HIQ3:HIQ53 HSM3:HSM53 ICI3:ICI53 IME3:IME53 IWA3:IWA53 JFW3:JFW53 JPS3:JPS53 JZO3:JZO53 KJK3:KJK53 KTG3:KTG53 LDC3:LDC53 LMY3:LMY53 LWU3:LWU53 MGQ3:MGQ53 MQM3:MQM53 NAI3:NAI53 NKE3:NKE53 NUA3:NUA53 ODW3:ODW53 ONS3:ONS53 OXO3:OXO53 PHK3:PHK53 PRG3:PRG53 QBC3:QBC53 QKY3:QKY53 QUU3:QUU53 REQ3:REQ53 ROM3:ROM53 RYI3:RYI53 SIE3:SIE53 SSA3:SSA53 TBW3:TBW53 TLS3:TLS53 TVO3:TVO53 UFK3:UFK53 UPG3:UPG53 UZC3:UZC53 VIY3:VIY53 VSU3:VSU53 WCQ3:WCQ53 WMM3:WMM53 WWI3:WWI53 AA65539:AA65589 JW65539:JW65589 TS65539:TS65589 ADO65539:ADO65589 ANK65539:ANK65589 AXG65539:AXG65589 BHC65539:BHC65589 BQY65539:BQY65589 CAU65539:CAU65589 CKQ65539:CKQ65589 CUM65539:CUM65589 DEI65539:DEI65589 DOE65539:DOE65589 DYA65539:DYA65589 EHW65539:EHW65589 ERS65539:ERS65589 FBO65539:FBO65589 FLK65539:FLK65589 FVG65539:FVG65589 GFC65539:GFC65589 GOY65539:GOY65589 GYU65539:GYU65589 HIQ65539:HIQ65589 HSM65539:HSM65589 ICI65539:ICI65589 IME65539:IME65589 IWA65539:IWA65589 JFW65539:JFW65589 JPS65539:JPS65589 JZO65539:JZO65589 KJK65539:KJK65589 KTG65539:KTG65589 LDC65539:LDC65589 LMY65539:LMY65589 LWU65539:LWU65589 MGQ65539:MGQ65589 MQM65539:MQM65589 NAI65539:NAI65589 NKE65539:NKE65589 NUA65539:NUA65589 ODW65539:ODW65589 ONS65539:ONS65589 OXO65539:OXO65589 PHK65539:PHK65589 PRG65539:PRG65589 QBC65539:QBC65589 QKY65539:QKY65589 QUU65539:QUU65589 REQ65539:REQ65589 ROM65539:ROM65589 RYI65539:RYI65589 SIE65539:SIE65589 SSA65539:SSA65589 TBW65539:TBW65589 TLS65539:TLS65589 TVO65539:TVO65589 UFK65539:UFK65589 UPG65539:UPG65589 UZC65539:UZC65589 VIY65539:VIY65589 VSU65539:VSU65589 WCQ65539:WCQ65589 WMM65539:WMM65589 WWI65539:WWI65589 AA131075:AA131125 JW131075:JW131125 TS131075:TS131125 ADO131075:ADO131125 ANK131075:ANK131125 AXG131075:AXG131125 BHC131075:BHC131125 BQY131075:BQY131125 CAU131075:CAU131125 CKQ131075:CKQ131125 CUM131075:CUM131125 DEI131075:DEI131125 DOE131075:DOE131125 DYA131075:DYA131125 EHW131075:EHW131125 ERS131075:ERS131125 FBO131075:FBO131125 FLK131075:FLK131125 FVG131075:FVG131125 GFC131075:GFC131125 GOY131075:GOY131125 GYU131075:GYU131125 HIQ131075:HIQ131125 HSM131075:HSM131125 ICI131075:ICI131125 IME131075:IME131125 IWA131075:IWA131125 JFW131075:JFW131125 JPS131075:JPS131125 JZO131075:JZO131125 KJK131075:KJK131125 KTG131075:KTG131125 LDC131075:LDC131125 LMY131075:LMY131125 LWU131075:LWU131125 MGQ131075:MGQ131125 MQM131075:MQM131125 NAI131075:NAI131125 NKE131075:NKE131125 NUA131075:NUA131125 ODW131075:ODW131125 ONS131075:ONS131125 OXO131075:OXO131125 PHK131075:PHK131125 PRG131075:PRG131125 QBC131075:QBC131125 QKY131075:QKY131125 QUU131075:QUU131125 REQ131075:REQ131125 ROM131075:ROM131125 RYI131075:RYI131125 SIE131075:SIE131125 SSA131075:SSA131125 TBW131075:TBW131125 TLS131075:TLS131125 TVO131075:TVO131125 UFK131075:UFK131125 UPG131075:UPG131125 UZC131075:UZC131125 VIY131075:VIY131125 VSU131075:VSU131125 WCQ131075:WCQ131125 WMM131075:WMM131125 WWI131075:WWI131125 AA196611:AA196661 JW196611:JW196661 TS196611:TS196661 ADO196611:ADO196661 ANK196611:ANK196661 AXG196611:AXG196661 BHC196611:BHC196661 BQY196611:BQY196661 CAU196611:CAU196661 CKQ196611:CKQ196661 CUM196611:CUM196661 DEI196611:DEI196661 DOE196611:DOE196661 DYA196611:DYA196661 EHW196611:EHW196661 ERS196611:ERS196661 FBO196611:FBO196661 FLK196611:FLK196661 FVG196611:FVG196661 GFC196611:GFC196661 GOY196611:GOY196661 GYU196611:GYU196661 HIQ196611:HIQ196661 HSM196611:HSM196661 ICI196611:ICI196661 IME196611:IME196661 IWA196611:IWA196661 JFW196611:JFW196661 JPS196611:JPS196661 JZO196611:JZO196661 KJK196611:KJK196661 KTG196611:KTG196661 LDC196611:LDC196661 LMY196611:LMY196661 LWU196611:LWU196661 MGQ196611:MGQ196661 MQM196611:MQM196661 NAI196611:NAI196661 NKE196611:NKE196661 NUA196611:NUA196661 ODW196611:ODW196661 ONS196611:ONS196661 OXO196611:OXO196661 PHK196611:PHK196661 PRG196611:PRG196661 QBC196611:QBC196661 QKY196611:QKY196661 QUU196611:QUU196661 REQ196611:REQ196661 ROM196611:ROM196661 RYI196611:RYI196661 SIE196611:SIE196661 SSA196611:SSA196661 TBW196611:TBW196661 TLS196611:TLS196661 TVO196611:TVO196661 UFK196611:UFK196661 UPG196611:UPG196661 UZC196611:UZC196661 VIY196611:VIY196661 VSU196611:VSU196661 WCQ196611:WCQ196661 WMM196611:WMM196661 WWI196611:WWI196661 AA262147:AA262197 JW262147:JW262197 TS262147:TS262197 ADO262147:ADO262197 ANK262147:ANK262197 AXG262147:AXG262197 BHC262147:BHC262197 BQY262147:BQY262197 CAU262147:CAU262197 CKQ262147:CKQ262197 CUM262147:CUM262197 DEI262147:DEI262197 DOE262147:DOE262197 DYA262147:DYA262197 EHW262147:EHW262197 ERS262147:ERS262197 FBO262147:FBO262197 FLK262147:FLK262197 FVG262147:FVG262197 GFC262147:GFC262197 GOY262147:GOY262197 GYU262147:GYU262197 HIQ262147:HIQ262197 HSM262147:HSM262197 ICI262147:ICI262197 IME262147:IME262197 IWA262147:IWA262197 JFW262147:JFW262197 JPS262147:JPS262197 JZO262147:JZO262197 KJK262147:KJK262197 KTG262147:KTG262197 LDC262147:LDC262197 LMY262147:LMY262197 LWU262147:LWU262197 MGQ262147:MGQ262197 MQM262147:MQM262197 NAI262147:NAI262197 NKE262147:NKE262197 NUA262147:NUA262197 ODW262147:ODW262197 ONS262147:ONS262197 OXO262147:OXO262197 PHK262147:PHK262197 PRG262147:PRG262197 QBC262147:QBC262197 QKY262147:QKY262197 QUU262147:QUU262197 REQ262147:REQ262197 ROM262147:ROM262197 RYI262147:RYI262197 SIE262147:SIE262197 SSA262147:SSA262197 TBW262147:TBW262197 TLS262147:TLS262197 TVO262147:TVO262197 UFK262147:UFK262197 UPG262147:UPG262197 UZC262147:UZC262197 VIY262147:VIY262197 VSU262147:VSU262197 WCQ262147:WCQ262197 WMM262147:WMM262197 WWI262147:WWI262197 AA327683:AA327733 JW327683:JW327733 TS327683:TS327733 ADO327683:ADO327733 ANK327683:ANK327733 AXG327683:AXG327733 BHC327683:BHC327733 BQY327683:BQY327733 CAU327683:CAU327733 CKQ327683:CKQ327733 CUM327683:CUM327733 DEI327683:DEI327733 DOE327683:DOE327733 DYA327683:DYA327733 EHW327683:EHW327733 ERS327683:ERS327733 FBO327683:FBO327733 FLK327683:FLK327733 FVG327683:FVG327733 GFC327683:GFC327733 GOY327683:GOY327733 GYU327683:GYU327733 HIQ327683:HIQ327733 HSM327683:HSM327733 ICI327683:ICI327733 IME327683:IME327733 IWA327683:IWA327733 JFW327683:JFW327733 JPS327683:JPS327733 JZO327683:JZO327733 KJK327683:KJK327733 KTG327683:KTG327733 LDC327683:LDC327733 LMY327683:LMY327733 LWU327683:LWU327733 MGQ327683:MGQ327733 MQM327683:MQM327733 NAI327683:NAI327733 NKE327683:NKE327733 NUA327683:NUA327733 ODW327683:ODW327733 ONS327683:ONS327733 OXO327683:OXO327733 PHK327683:PHK327733 PRG327683:PRG327733 QBC327683:QBC327733 QKY327683:QKY327733 QUU327683:QUU327733 REQ327683:REQ327733 ROM327683:ROM327733 RYI327683:RYI327733 SIE327683:SIE327733 SSA327683:SSA327733 TBW327683:TBW327733 TLS327683:TLS327733 TVO327683:TVO327733 UFK327683:UFK327733 UPG327683:UPG327733 UZC327683:UZC327733 VIY327683:VIY327733 VSU327683:VSU327733 WCQ327683:WCQ327733 WMM327683:WMM327733 WWI327683:WWI327733 AA393219:AA393269 JW393219:JW393269 TS393219:TS393269 ADO393219:ADO393269 ANK393219:ANK393269 AXG393219:AXG393269 BHC393219:BHC393269 BQY393219:BQY393269 CAU393219:CAU393269 CKQ393219:CKQ393269 CUM393219:CUM393269 DEI393219:DEI393269 DOE393219:DOE393269 DYA393219:DYA393269 EHW393219:EHW393269 ERS393219:ERS393269 FBO393219:FBO393269 FLK393219:FLK393269 FVG393219:FVG393269 GFC393219:GFC393269 GOY393219:GOY393269 GYU393219:GYU393269 HIQ393219:HIQ393269 HSM393219:HSM393269 ICI393219:ICI393269 IME393219:IME393269 IWA393219:IWA393269 JFW393219:JFW393269 JPS393219:JPS393269 JZO393219:JZO393269 KJK393219:KJK393269 KTG393219:KTG393269 LDC393219:LDC393269 LMY393219:LMY393269 LWU393219:LWU393269 MGQ393219:MGQ393269 MQM393219:MQM393269 NAI393219:NAI393269 NKE393219:NKE393269 NUA393219:NUA393269 ODW393219:ODW393269 ONS393219:ONS393269 OXO393219:OXO393269 PHK393219:PHK393269 PRG393219:PRG393269 QBC393219:QBC393269 QKY393219:QKY393269 QUU393219:QUU393269 REQ393219:REQ393269 ROM393219:ROM393269 RYI393219:RYI393269 SIE393219:SIE393269 SSA393219:SSA393269 TBW393219:TBW393269 TLS393219:TLS393269 TVO393219:TVO393269 UFK393219:UFK393269 UPG393219:UPG393269 UZC393219:UZC393269 VIY393219:VIY393269 VSU393219:VSU393269 WCQ393219:WCQ393269 WMM393219:WMM393269 WWI393219:WWI393269 AA458755:AA458805 JW458755:JW458805 TS458755:TS458805 ADO458755:ADO458805 ANK458755:ANK458805 AXG458755:AXG458805 BHC458755:BHC458805 BQY458755:BQY458805 CAU458755:CAU458805 CKQ458755:CKQ458805 CUM458755:CUM458805 DEI458755:DEI458805 DOE458755:DOE458805 DYA458755:DYA458805 EHW458755:EHW458805 ERS458755:ERS458805 FBO458755:FBO458805 FLK458755:FLK458805 FVG458755:FVG458805 GFC458755:GFC458805 GOY458755:GOY458805 GYU458755:GYU458805 HIQ458755:HIQ458805 HSM458755:HSM458805 ICI458755:ICI458805 IME458755:IME458805 IWA458755:IWA458805 JFW458755:JFW458805 JPS458755:JPS458805 JZO458755:JZO458805 KJK458755:KJK458805 KTG458755:KTG458805 LDC458755:LDC458805 LMY458755:LMY458805 LWU458755:LWU458805 MGQ458755:MGQ458805 MQM458755:MQM458805 NAI458755:NAI458805 NKE458755:NKE458805 NUA458755:NUA458805 ODW458755:ODW458805 ONS458755:ONS458805 OXO458755:OXO458805 PHK458755:PHK458805 PRG458755:PRG458805 QBC458755:QBC458805 QKY458755:QKY458805 QUU458755:QUU458805 REQ458755:REQ458805 ROM458755:ROM458805 RYI458755:RYI458805 SIE458755:SIE458805 SSA458755:SSA458805 TBW458755:TBW458805 TLS458755:TLS458805 TVO458755:TVO458805 UFK458755:UFK458805 UPG458755:UPG458805 UZC458755:UZC458805 VIY458755:VIY458805 VSU458755:VSU458805 WCQ458755:WCQ458805 WMM458755:WMM458805 WWI458755:WWI458805 AA524291:AA524341 JW524291:JW524341 TS524291:TS524341 ADO524291:ADO524341 ANK524291:ANK524341 AXG524291:AXG524341 BHC524291:BHC524341 BQY524291:BQY524341 CAU524291:CAU524341 CKQ524291:CKQ524341 CUM524291:CUM524341 DEI524291:DEI524341 DOE524291:DOE524341 DYA524291:DYA524341 EHW524291:EHW524341 ERS524291:ERS524341 FBO524291:FBO524341 FLK524291:FLK524341 FVG524291:FVG524341 GFC524291:GFC524341 GOY524291:GOY524341 GYU524291:GYU524341 HIQ524291:HIQ524341 HSM524291:HSM524341 ICI524291:ICI524341 IME524291:IME524341 IWA524291:IWA524341 JFW524291:JFW524341 JPS524291:JPS524341 JZO524291:JZO524341 KJK524291:KJK524341 KTG524291:KTG524341 LDC524291:LDC524341 LMY524291:LMY524341 LWU524291:LWU524341 MGQ524291:MGQ524341 MQM524291:MQM524341 NAI524291:NAI524341 NKE524291:NKE524341 NUA524291:NUA524341 ODW524291:ODW524341 ONS524291:ONS524341 OXO524291:OXO524341 PHK524291:PHK524341 PRG524291:PRG524341 QBC524291:QBC524341 QKY524291:QKY524341 QUU524291:QUU524341 REQ524291:REQ524341 ROM524291:ROM524341 RYI524291:RYI524341 SIE524291:SIE524341 SSA524291:SSA524341 TBW524291:TBW524341 TLS524291:TLS524341 TVO524291:TVO524341 UFK524291:UFK524341 UPG524291:UPG524341 UZC524291:UZC524341 VIY524291:VIY524341 VSU524291:VSU524341 WCQ524291:WCQ524341 WMM524291:WMM524341 WWI524291:WWI524341 AA589827:AA589877 JW589827:JW589877 TS589827:TS589877 ADO589827:ADO589877 ANK589827:ANK589877 AXG589827:AXG589877 BHC589827:BHC589877 BQY589827:BQY589877 CAU589827:CAU589877 CKQ589827:CKQ589877 CUM589827:CUM589877 DEI589827:DEI589877 DOE589827:DOE589877 DYA589827:DYA589877 EHW589827:EHW589877 ERS589827:ERS589877 FBO589827:FBO589877 FLK589827:FLK589877 FVG589827:FVG589877 GFC589827:GFC589877 GOY589827:GOY589877 GYU589827:GYU589877 HIQ589827:HIQ589877 HSM589827:HSM589877 ICI589827:ICI589877 IME589827:IME589877 IWA589827:IWA589877 JFW589827:JFW589877 JPS589827:JPS589877 JZO589827:JZO589877 KJK589827:KJK589877 KTG589827:KTG589877 LDC589827:LDC589877 LMY589827:LMY589877 LWU589827:LWU589877 MGQ589827:MGQ589877 MQM589827:MQM589877 NAI589827:NAI589877 NKE589827:NKE589877 NUA589827:NUA589877 ODW589827:ODW589877 ONS589827:ONS589877 OXO589827:OXO589877 PHK589827:PHK589877 PRG589827:PRG589877 QBC589827:QBC589877 QKY589827:QKY589877 QUU589827:QUU589877 REQ589827:REQ589877 ROM589827:ROM589877 RYI589827:RYI589877 SIE589827:SIE589877 SSA589827:SSA589877 TBW589827:TBW589877 TLS589827:TLS589877 TVO589827:TVO589877 UFK589827:UFK589877 UPG589827:UPG589877 UZC589827:UZC589877 VIY589827:VIY589877 VSU589827:VSU589877 WCQ589827:WCQ589877 WMM589827:WMM589877 WWI589827:WWI589877 AA655363:AA655413 JW655363:JW655413 TS655363:TS655413 ADO655363:ADO655413 ANK655363:ANK655413 AXG655363:AXG655413 BHC655363:BHC655413 BQY655363:BQY655413 CAU655363:CAU655413 CKQ655363:CKQ655413 CUM655363:CUM655413 DEI655363:DEI655413 DOE655363:DOE655413 DYA655363:DYA655413 EHW655363:EHW655413 ERS655363:ERS655413 FBO655363:FBO655413 FLK655363:FLK655413 FVG655363:FVG655413 GFC655363:GFC655413 GOY655363:GOY655413 GYU655363:GYU655413 HIQ655363:HIQ655413 HSM655363:HSM655413 ICI655363:ICI655413 IME655363:IME655413 IWA655363:IWA655413 JFW655363:JFW655413 JPS655363:JPS655413 JZO655363:JZO655413 KJK655363:KJK655413 KTG655363:KTG655413 LDC655363:LDC655413 LMY655363:LMY655413 LWU655363:LWU655413 MGQ655363:MGQ655413 MQM655363:MQM655413 NAI655363:NAI655413 NKE655363:NKE655413 NUA655363:NUA655413 ODW655363:ODW655413 ONS655363:ONS655413 OXO655363:OXO655413 PHK655363:PHK655413 PRG655363:PRG655413 QBC655363:QBC655413 QKY655363:QKY655413 QUU655363:QUU655413 REQ655363:REQ655413 ROM655363:ROM655413 RYI655363:RYI655413 SIE655363:SIE655413 SSA655363:SSA655413 TBW655363:TBW655413 TLS655363:TLS655413 TVO655363:TVO655413 UFK655363:UFK655413 UPG655363:UPG655413 UZC655363:UZC655413 VIY655363:VIY655413 VSU655363:VSU655413 WCQ655363:WCQ655413 WMM655363:WMM655413 WWI655363:WWI655413 AA720899:AA720949 JW720899:JW720949 TS720899:TS720949 ADO720899:ADO720949 ANK720899:ANK720949 AXG720899:AXG720949 BHC720899:BHC720949 BQY720899:BQY720949 CAU720899:CAU720949 CKQ720899:CKQ720949 CUM720899:CUM720949 DEI720899:DEI720949 DOE720899:DOE720949 DYA720899:DYA720949 EHW720899:EHW720949 ERS720899:ERS720949 FBO720899:FBO720949 FLK720899:FLK720949 FVG720899:FVG720949 GFC720899:GFC720949 GOY720899:GOY720949 GYU720899:GYU720949 HIQ720899:HIQ720949 HSM720899:HSM720949 ICI720899:ICI720949 IME720899:IME720949 IWA720899:IWA720949 JFW720899:JFW720949 JPS720899:JPS720949 JZO720899:JZO720949 KJK720899:KJK720949 KTG720899:KTG720949 LDC720899:LDC720949 LMY720899:LMY720949 LWU720899:LWU720949 MGQ720899:MGQ720949 MQM720899:MQM720949 NAI720899:NAI720949 NKE720899:NKE720949 NUA720899:NUA720949 ODW720899:ODW720949 ONS720899:ONS720949 OXO720899:OXO720949 PHK720899:PHK720949 PRG720899:PRG720949 QBC720899:QBC720949 QKY720899:QKY720949 QUU720899:QUU720949 REQ720899:REQ720949 ROM720899:ROM720949 RYI720899:RYI720949 SIE720899:SIE720949 SSA720899:SSA720949 TBW720899:TBW720949 TLS720899:TLS720949 TVO720899:TVO720949 UFK720899:UFK720949 UPG720899:UPG720949 UZC720899:UZC720949 VIY720899:VIY720949 VSU720899:VSU720949 WCQ720899:WCQ720949 WMM720899:WMM720949 WWI720899:WWI720949 AA786435:AA786485 JW786435:JW786485 TS786435:TS786485 ADO786435:ADO786485 ANK786435:ANK786485 AXG786435:AXG786485 BHC786435:BHC786485 BQY786435:BQY786485 CAU786435:CAU786485 CKQ786435:CKQ786485 CUM786435:CUM786485 DEI786435:DEI786485 DOE786435:DOE786485 DYA786435:DYA786485 EHW786435:EHW786485 ERS786435:ERS786485 FBO786435:FBO786485 FLK786435:FLK786485 FVG786435:FVG786485 GFC786435:GFC786485 GOY786435:GOY786485 GYU786435:GYU786485 HIQ786435:HIQ786485 HSM786435:HSM786485 ICI786435:ICI786485 IME786435:IME786485 IWA786435:IWA786485 JFW786435:JFW786485 JPS786435:JPS786485 JZO786435:JZO786485 KJK786435:KJK786485 KTG786435:KTG786485 LDC786435:LDC786485 LMY786435:LMY786485 LWU786435:LWU786485 MGQ786435:MGQ786485 MQM786435:MQM786485 NAI786435:NAI786485 NKE786435:NKE786485 NUA786435:NUA786485 ODW786435:ODW786485 ONS786435:ONS786485 OXO786435:OXO786485 PHK786435:PHK786485 PRG786435:PRG786485 QBC786435:QBC786485 QKY786435:QKY786485 QUU786435:QUU786485 REQ786435:REQ786485 ROM786435:ROM786485 RYI786435:RYI786485 SIE786435:SIE786485 SSA786435:SSA786485 TBW786435:TBW786485 TLS786435:TLS786485 TVO786435:TVO786485 UFK786435:UFK786485 UPG786435:UPG786485 UZC786435:UZC786485 VIY786435:VIY786485 VSU786435:VSU786485 WCQ786435:WCQ786485 WMM786435:WMM786485 WWI786435:WWI786485 AA851971:AA852021 JW851971:JW852021 TS851971:TS852021 ADO851971:ADO852021 ANK851971:ANK852021 AXG851971:AXG852021 BHC851971:BHC852021 BQY851971:BQY852021 CAU851971:CAU852021 CKQ851971:CKQ852021 CUM851971:CUM852021 DEI851971:DEI852021 DOE851971:DOE852021 DYA851971:DYA852021 EHW851971:EHW852021 ERS851971:ERS852021 FBO851971:FBO852021 FLK851971:FLK852021 FVG851971:FVG852021 GFC851971:GFC852021 GOY851971:GOY852021 GYU851971:GYU852021 HIQ851971:HIQ852021 HSM851971:HSM852021 ICI851971:ICI852021 IME851971:IME852021 IWA851971:IWA852021 JFW851971:JFW852021 JPS851971:JPS852021 JZO851971:JZO852021 KJK851971:KJK852021 KTG851971:KTG852021 LDC851971:LDC852021 LMY851971:LMY852021 LWU851971:LWU852021 MGQ851971:MGQ852021 MQM851971:MQM852021 NAI851971:NAI852021 NKE851971:NKE852021 NUA851971:NUA852021 ODW851971:ODW852021 ONS851971:ONS852021 OXO851971:OXO852021 PHK851971:PHK852021 PRG851971:PRG852021 QBC851971:QBC852021 QKY851971:QKY852021 QUU851971:QUU852021 REQ851971:REQ852021 ROM851971:ROM852021 RYI851971:RYI852021 SIE851971:SIE852021 SSA851971:SSA852021 TBW851971:TBW852021 TLS851971:TLS852021 TVO851971:TVO852021 UFK851971:UFK852021 UPG851971:UPG852021 UZC851971:UZC852021 VIY851971:VIY852021 VSU851971:VSU852021 WCQ851971:WCQ852021 WMM851971:WMM852021 WWI851971:WWI852021 AA917507:AA917557 JW917507:JW917557 TS917507:TS917557 ADO917507:ADO917557 ANK917507:ANK917557 AXG917507:AXG917557 BHC917507:BHC917557 BQY917507:BQY917557 CAU917507:CAU917557 CKQ917507:CKQ917557 CUM917507:CUM917557 DEI917507:DEI917557 DOE917507:DOE917557 DYA917507:DYA917557 EHW917507:EHW917557 ERS917507:ERS917557 FBO917507:FBO917557 FLK917507:FLK917557 FVG917507:FVG917557 GFC917507:GFC917557 GOY917507:GOY917557 GYU917507:GYU917557 HIQ917507:HIQ917557 HSM917507:HSM917557 ICI917507:ICI917557 IME917507:IME917557 IWA917507:IWA917557 JFW917507:JFW917557 JPS917507:JPS917557 JZO917507:JZO917557 KJK917507:KJK917557 KTG917507:KTG917557 LDC917507:LDC917557 LMY917507:LMY917557 LWU917507:LWU917557 MGQ917507:MGQ917557 MQM917507:MQM917557 NAI917507:NAI917557 NKE917507:NKE917557 NUA917507:NUA917557 ODW917507:ODW917557 ONS917507:ONS917557 OXO917507:OXO917557 PHK917507:PHK917557 PRG917507:PRG917557 QBC917507:QBC917557 QKY917507:QKY917557 QUU917507:QUU917557 REQ917507:REQ917557 ROM917507:ROM917557 RYI917507:RYI917557 SIE917507:SIE917557 SSA917507:SSA917557 TBW917507:TBW917557 TLS917507:TLS917557 TVO917507:TVO917557 UFK917507:UFK917557 UPG917507:UPG917557 UZC917507:UZC917557 VIY917507:VIY917557 VSU917507:VSU917557 WCQ917507:WCQ917557 WMM917507:WMM917557 WWI917507:WWI917557 AA983043:AA983093 JW983043:JW983093 TS983043:TS983093 ADO983043:ADO983093 ANK983043:ANK983093 AXG983043:AXG983093 BHC983043:BHC983093 BQY983043:BQY983093 CAU983043:CAU983093 CKQ983043:CKQ983093 CUM983043:CUM983093 DEI983043:DEI983093 DOE983043:DOE983093 DYA983043:DYA983093 EHW983043:EHW983093 ERS983043:ERS983093 FBO983043:FBO983093 FLK983043:FLK983093 FVG983043:FVG983093 GFC983043:GFC983093 GOY983043:GOY983093 GYU983043:GYU983093 HIQ983043:HIQ983093 HSM983043:HSM983093 ICI983043:ICI983093 IME983043:IME983093 IWA983043:IWA983093 JFW983043:JFW983093 JPS983043:JPS983093 JZO983043:JZO983093 KJK983043:KJK983093 KTG983043:KTG983093 LDC983043:LDC983093 LMY983043:LMY983093 LWU983043:LWU983093 MGQ983043:MGQ983093 MQM983043:MQM983093 NAI983043:NAI983093 NKE983043:NKE983093 NUA983043:NUA983093 ODW983043:ODW983093 ONS983043:ONS983093 OXO983043:OXO983093 PHK983043:PHK983093 PRG983043:PRG983093 QBC983043:QBC983093 QKY983043:QKY983093 QUU983043:QUU983093 REQ983043:REQ983093 ROM983043:ROM983093 RYI983043:RYI983093 SIE983043:SIE983093 SSA983043:SSA983093 TBW983043:TBW983093 TLS983043:TLS983093 TVO983043:TVO983093 UFK983043:UFK983093 UPG983043:UPG983093 UZC983043:UZC983093 VIY983043:VIY983093 VSU983043:VSU983093 WCQ983043:WCQ983093 WMM983043:WMM983093 WWI983043:WWI983093 AD3:AD53 JZ3:JZ53 TV3:TV53 ADR3:ADR53 ANN3:ANN53 AXJ3:AXJ53 BHF3:BHF53 BRB3:BRB53 CAX3:CAX53 CKT3:CKT53 CUP3:CUP53 DEL3:DEL53 DOH3:DOH53 DYD3:DYD53 EHZ3:EHZ53 ERV3:ERV53 FBR3:FBR53 FLN3:FLN53 FVJ3:FVJ53 GFF3:GFF53 GPB3:GPB53 GYX3:GYX53 HIT3:HIT53 HSP3:HSP53 ICL3:ICL53 IMH3:IMH53 IWD3:IWD53 JFZ3:JFZ53 JPV3:JPV53 JZR3:JZR53 KJN3:KJN53 KTJ3:KTJ53 LDF3:LDF53 LNB3:LNB53 LWX3:LWX53 MGT3:MGT53 MQP3:MQP53 NAL3:NAL53 NKH3:NKH53 NUD3:NUD53 ODZ3:ODZ53 ONV3:ONV53 OXR3:OXR53 PHN3:PHN53 PRJ3:PRJ53 QBF3:QBF53 QLB3:QLB53 QUX3:QUX53 RET3:RET53 ROP3:ROP53 RYL3:RYL53 SIH3:SIH53 SSD3:SSD53 TBZ3:TBZ53 TLV3:TLV53 TVR3:TVR53 UFN3:UFN53 UPJ3:UPJ53 UZF3:UZF53 VJB3:VJB53 VSX3:VSX53 WCT3:WCT53 WMP3:WMP53 WWL3:WWL53 AD65539:AD65589 JZ65539:JZ65589 TV65539:TV65589 ADR65539:ADR65589 ANN65539:ANN65589 AXJ65539:AXJ65589 BHF65539:BHF65589 BRB65539:BRB65589 CAX65539:CAX65589 CKT65539:CKT65589 CUP65539:CUP65589 DEL65539:DEL65589 DOH65539:DOH65589 DYD65539:DYD65589 EHZ65539:EHZ65589 ERV65539:ERV65589 FBR65539:FBR65589 FLN65539:FLN65589 FVJ65539:FVJ65589 GFF65539:GFF65589 GPB65539:GPB65589 GYX65539:GYX65589 HIT65539:HIT65589 HSP65539:HSP65589 ICL65539:ICL65589 IMH65539:IMH65589 IWD65539:IWD65589 JFZ65539:JFZ65589 JPV65539:JPV65589 JZR65539:JZR65589 KJN65539:KJN65589 KTJ65539:KTJ65589 LDF65539:LDF65589 LNB65539:LNB65589 LWX65539:LWX65589 MGT65539:MGT65589 MQP65539:MQP65589 NAL65539:NAL65589 NKH65539:NKH65589 NUD65539:NUD65589 ODZ65539:ODZ65589 ONV65539:ONV65589 OXR65539:OXR65589 PHN65539:PHN65589 PRJ65539:PRJ65589 QBF65539:QBF65589 QLB65539:QLB65589 QUX65539:QUX65589 RET65539:RET65589 ROP65539:ROP65589 RYL65539:RYL65589 SIH65539:SIH65589 SSD65539:SSD65589 TBZ65539:TBZ65589 TLV65539:TLV65589 TVR65539:TVR65589 UFN65539:UFN65589 UPJ65539:UPJ65589 UZF65539:UZF65589 VJB65539:VJB65589 VSX65539:VSX65589 WCT65539:WCT65589 WMP65539:WMP65589 WWL65539:WWL65589 AD131075:AD131125 JZ131075:JZ131125 TV131075:TV131125 ADR131075:ADR131125 ANN131075:ANN131125 AXJ131075:AXJ131125 BHF131075:BHF131125 BRB131075:BRB131125 CAX131075:CAX131125 CKT131075:CKT131125 CUP131075:CUP131125 DEL131075:DEL131125 DOH131075:DOH131125 DYD131075:DYD131125 EHZ131075:EHZ131125 ERV131075:ERV131125 FBR131075:FBR131125 FLN131075:FLN131125 FVJ131075:FVJ131125 GFF131075:GFF131125 GPB131075:GPB131125 GYX131075:GYX131125 HIT131075:HIT131125 HSP131075:HSP131125 ICL131075:ICL131125 IMH131075:IMH131125 IWD131075:IWD131125 JFZ131075:JFZ131125 JPV131075:JPV131125 JZR131075:JZR131125 KJN131075:KJN131125 KTJ131075:KTJ131125 LDF131075:LDF131125 LNB131075:LNB131125 LWX131075:LWX131125 MGT131075:MGT131125 MQP131075:MQP131125 NAL131075:NAL131125 NKH131075:NKH131125 NUD131075:NUD131125 ODZ131075:ODZ131125 ONV131075:ONV131125 OXR131075:OXR131125 PHN131075:PHN131125 PRJ131075:PRJ131125 QBF131075:QBF131125 QLB131075:QLB131125 QUX131075:QUX131125 RET131075:RET131125 ROP131075:ROP131125 RYL131075:RYL131125 SIH131075:SIH131125 SSD131075:SSD131125 TBZ131075:TBZ131125 TLV131075:TLV131125 TVR131075:TVR131125 UFN131075:UFN131125 UPJ131075:UPJ131125 UZF131075:UZF131125 VJB131075:VJB131125 VSX131075:VSX131125 WCT131075:WCT131125 WMP131075:WMP131125 WWL131075:WWL131125 AD196611:AD196661 JZ196611:JZ196661 TV196611:TV196661 ADR196611:ADR196661 ANN196611:ANN196661 AXJ196611:AXJ196661 BHF196611:BHF196661 BRB196611:BRB196661 CAX196611:CAX196661 CKT196611:CKT196661 CUP196611:CUP196661 DEL196611:DEL196661 DOH196611:DOH196661 DYD196611:DYD196661 EHZ196611:EHZ196661 ERV196611:ERV196661 FBR196611:FBR196661 FLN196611:FLN196661 FVJ196611:FVJ196661 GFF196611:GFF196661 GPB196611:GPB196661 GYX196611:GYX196661 HIT196611:HIT196661 HSP196611:HSP196661 ICL196611:ICL196661 IMH196611:IMH196661 IWD196611:IWD196661 JFZ196611:JFZ196661 JPV196611:JPV196661 JZR196611:JZR196661 KJN196611:KJN196661 KTJ196611:KTJ196661 LDF196611:LDF196661 LNB196611:LNB196661 LWX196611:LWX196661 MGT196611:MGT196661 MQP196611:MQP196661 NAL196611:NAL196661 NKH196611:NKH196661 NUD196611:NUD196661 ODZ196611:ODZ196661 ONV196611:ONV196661 OXR196611:OXR196661 PHN196611:PHN196661 PRJ196611:PRJ196661 QBF196611:QBF196661 QLB196611:QLB196661 QUX196611:QUX196661 RET196611:RET196661 ROP196611:ROP196661 RYL196611:RYL196661 SIH196611:SIH196661 SSD196611:SSD196661 TBZ196611:TBZ196661 TLV196611:TLV196661 TVR196611:TVR196661 UFN196611:UFN196661 UPJ196611:UPJ196661 UZF196611:UZF196661 VJB196611:VJB196661 VSX196611:VSX196661 WCT196611:WCT196661 WMP196611:WMP196661 WWL196611:WWL196661 AD262147:AD262197 JZ262147:JZ262197 TV262147:TV262197 ADR262147:ADR262197 ANN262147:ANN262197 AXJ262147:AXJ262197 BHF262147:BHF262197 BRB262147:BRB262197 CAX262147:CAX262197 CKT262147:CKT262197 CUP262147:CUP262197 DEL262147:DEL262197 DOH262147:DOH262197 DYD262147:DYD262197 EHZ262147:EHZ262197 ERV262147:ERV262197 FBR262147:FBR262197 FLN262147:FLN262197 FVJ262147:FVJ262197 GFF262147:GFF262197 GPB262147:GPB262197 GYX262147:GYX262197 HIT262147:HIT262197 HSP262147:HSP262197 ICL262147:ICL262197 IMH262147:IMH262197 IWD262147:IWD262197 JFZ262147:JFZ262197 JPV262147:JPV262197 JZR262147:JZR262197 KJN262147:KJN262197 KTJ262147:KTJ262197 LDF262147:LDF262197 LNB262147:LNB262197 LWX262147:LWX262197 MGT262147:MGT262197 MQP262147:MQP262197 NAL262147:NAL262197 NKH262147:NKH262197 NUD262147:NUD262197 ODZ262147:ODZ262197 ONV262147:ONV262197 OXR262147:OXR262197 PHN262147:PHN262197 PRJ262147:PRJ262197 QBF262147:QBF262197 QLB262147:QLB262197 QUX262147:QUX262197 RET262147:RET262197 ROP262147:ROP262197 RYL262147:RYL262197 SIH262147:SIH262197 SSD262147:SSD262197 TBZ262147:TBZ262197 TLV262147:TLV262197 TVR262147:TVR262197 UFN262147:UFN262197 UPJ262147:UPJ262197 UZF262147:UZF262197 VJB262147:VJB262197 VSX262147:VSX262197 WCT262147:WCT262197 WMP262147:WMP262197 WWL262147:WWL262197 AD327683:AD327733 JZ327683:JZ327733 TV327683:TV327733 ADR327683:ADR327733 ANN327683:ANN327733 AXJ327683:AXJ327733 BHF327683:BHF327733 BRB327683:BRB327733 CAX327683:CAX327733 CKT327683:CKT327733 CUP327683:CUP327733 DEL327683:DEL327733 DOH327683:DOH327733 DYD327683:DYD327733 EHZ327683:EHZ327733 ERV327683:ERV327733 FBR327683:FBR327733 FLN327683:FLN327733 FVJ327683:FVJ327733 GFF327683:GFF327733 GPB327683:GPB327733 GYX327683:GYX327733 HIT327683:HIT327733 HSP327683:HSP327733 ICL327683:ICL327733 IMH327683:IMH327733 IWD327683:IWD327733 JFZ327683:JFZ327733 JPV327683:JPV327733 JZR327683:JZR327733 KJN327683:KJN327733 KTJ327683:KTJ327733 LDF327683:LDF327733 LNB327683:LNB327733 LWX327683:LWX327733 MGT327683:MGT327733 MQP327683:MQP327733 NAL327683:NAL327733 NKH327683:NKH327733 NUD327683:NUD327733 ODZ327683:ODZ327733 ONV327683:ONV327733 OXR327683:OXR327733 PHN327683:PHN327733 PRJ327683:PRJ327733 QBF327683:QBF327733 QLB327683:QLB327733 QUX327683:QUX327733 RET327683:RET327733 ROP327683:ROP327733 RYL327683:RYL327733 SIH327683:SIH327733 SSD327683:SSD327733 TBZ327683:TBZ327733 TLV327683:TLV327733 TVR327683:TVR327733 UFN327683:UFN327733 UPJ327683:UPJ327733 UZF327683:UZF327733 VJB327683:VJB327733 VSX327683:VSX327733 WCT327683:WCT327733 WMP327683:WMP327733 WWL327683:WWL327733 AD393219:AD393269 JZ393219:JZ393269 TV393219:TV393269 ADR393219:ADR393269 ANN393219:ANN393269 AXJ393219:AXJ393269 BHF393219:BHF393269 BRB393219:BRB393269 CAX393219:CAX393269 CKT393219:CKT393269 CUP393219:CUP393269 DEL393219:DEL393269 DOH393219:DOH393269 DYD393219:DYD393269 EHZ393219:EHZ393269 ERV393219:ERV393269 FBR393219:FBR393269 FLN393219:FLN393269 FVJ393219:FVJ393269 GFF393219:GFF393269 GPB393219:GPB393269 GYX393219:GYX393269 HIT393219:HIT393269 HSP393219:HSP393269 ICL393219:ICL393269 IMH393219:IMH393269 IWD393219:IWD393269 JFZ393219:JFZ393269 JPV393219:JPV393269 JZR393219:JZR393269 KJN393219:KJN393269 KTJ393219:KTJ393269 LDF393219:LDF393269 LNB393219:LNB393269 LWX393219:LWX393269 MGT393219:MGT393269 MQP393219:MQP393269 NAL393219:NAL393269 NKH393219:NKH393269 NUD393219:NUD393269 ODZ393219:ODZ393269 ONV393219:ONV393269 OXR393219:OXR393269 PHN393219:PHN393269 PRJ393219:PRJ393269 QBF393219:QBF393269 QLB393219:QLB393269 QUX393219:QUX393269 RET393219:RET393269 ROP393219:ROP393269 RYL393219:RYL393269 SIH393219:SIH393269 SSD393219:SSD393269 TBZ393219:TBZ393269 TLV393219:TLV393269 TVR393219:TVR393269 UFN393219:UFN393269 UPJ393219:UPJ393269 UZF393219:UZF393269 VJB393219:VJB393269 VSX393219:VSX393269 WCT393219:WCT393269 WMP393219:WMP393269 WWL393219:WWL393269 AD458755:AD458805 JZ458755:JZ458805 TV458755:TV458805 ADR458755:ADR458805 ANN458755:ANN458805 AXJ458755:AXJ458805 BHF458755:BHF458805 BRB458755:BRB458805 CAX458755:CAX458805 CKT458755:CKT458805 CUP458755:CUP458805 DEL458755:DEL458805 DOH458755:DOH458805 DYD458755:DYD458805 EHZ458755:EHZ458805 ERV458755:ERV458805 FBR458755:FBR458805 FLN458755:FLN458805 FVJ458755:FVJ458805 GFF458755:GFF458805 GPB458755:GPB458805 GYX458755:GYX458805 HIT458755:HIT458805 HSP458755:HSP458805 ICL458755:ICL458805 IMH458755:IMH458805 IWD458755:IWD458805 JFZ458755:JFZ458805 JPV458755:JPV458805 JZR458755:JZR458805 KJN458755:KJN458805 KTJ458755:KTJ458805 LDF458755:LDF458805 LNB458755:LNB458805 LWX458755:LWX458805 MGT458755:MGT458805 MQP458755:MQP458805 NAL458755:NAL458805 NKH458755:NKH458805 NUD458755:NUD458805 ODZ458755:ODZ458805 ONV458755:ONV458805 OXR458755:OXR458805 PHN458755:PHN458805 PRJ458755:PRJ458805 QBF458755:QBF458805 QLB458755:QLB458805 QUX458755:QUX458805 RET458755:RET458805 ROP458755:ROP458805 RYL458755:RYL458805 SIH458755:SIH458805 SSD458755:SSD458805 TBZ458755:TBZ458805 TLV458755:TLV458805 TVR458755:TVR458805 UFN458755:UFN458805 UPJ458755:UPJ458805 UZF458755:UZF458805 VJB458755:VJB458805 VSX458755:VSX458805 WCT458755:WCT458805 WMP458755:WMP458805 WWL458755:WWL458805 AD524291:AD524341 JZ524291:JZ524341 TV524291:TV524341 ADR524291:ADR524341 ANN524291:ANN524341 AXJ524291:AXJ524341 BHF524291:BHF524341 BRB524291:BRB524341 CAX524291:CAX524341 CKT524291:CKT524341 CUP524291:CUP524341 DEL524291:DEL524341 DOH524291:DOH524341 DYD524291:DYD524341 EHZ524291:EHZ524341 ERV524291:ERV524341 FBR524291:FBR524341 FLN524291:FLN524341 FVJ524291:FVJ524341 GFF524291:GFF524341 GPB524291:GPB524341 GYX524291:GYX524341 HIT524291:HIT524341 HSP524291:HSP524341 ICL524291:ICL524341 IMH524291:IMH524341 IWD524291:IWD524341 JFZ524291:JFZ524341 JPV524291:JPV524341 JZR524291:JZR524341 KJN524291:KJN524341 KTJ524291:KTJ524341 LDF524291:LDF524341 LNB524291:LNB524341 LWX524291:LWX524341 MGT524291:MGT524341 MQP524291:MQP524341 NAL524291:NAL524341 NKH524291:NKH524341 NUD524291:NUD524341 ODZ524291:ODZ524341 ONV524291:ONV524341 OXR524291:OXR524341 PHN524291:PHN524341 PRJ524291:PRJ524341 QBF524291:QBF524341 QLB524291:QLB524341 QUX524291:QUX524341 RET524291:RET524341 ROP524291:ROP524341 RYL524291:RYL524341 SIH524291:SIH524341 SSD524291:SSD524341 TBZ524291:TBZ524341 TLV524291:TLV524341 TVR524291:TVR524341 UFN524291:UFN524341 UPJ524291:UPJ524341 UZF524291:UZF524341 VJB524291:VJB524341 VSX524291:VSX524341 WCT524291:WCT524341 WMP524291:WMP524341 WWL524291:WWL524341 AD589827:AD589877 JZ589827:JZ589877 TV589827:TV589877 ADR589827:ADR589877 ANN589827:ANN589877 AXJ589827:AXJ589877 BHF589827:BHF589877 BRB589827:BRB589877 CAX589827:CAX589877 CKT589827:CKT589877 CUP589827:CUP589877 DEL589827:DEL589877 DOH589827:DOH589877 DYD589827:DYD589877 EHZ589827:EHZ589877 ERV589827:ERV589877 FBR589827:FBR589877 FLN589827:FLN589877 FVJ589827:FVJ589877 GFF589827:GFF589877 GPB589827:GPB589877 GYX589827:GYX589877 HIT589827:HIT589877 HSP589827:HSP589877 ICL589827:ICL589877 IMH589827:IMH589877 IWD589827:IWD589877 JFZ589827:JFZ589877 JPV589827:JPV589877 JZR589827:JZR589877 KJN589827:KJN589877 KTJ589827:KTJ589877 LDF589827:LDF589877 LNB589827:LNB589877 LWX589827:LWX589877 MGT589827:MGT589877 MQP589827:MQP589877 NAL589827:NAL589877 NKH589827:NKH589877 NUD589827:NUD589877 ODZ589827:ODZ589877 ONV589827:ONV589877 OXR589827:OXR589877 PHN589827:PHN589877 PRJ589827:PRJ589877 QBF589827:QBF589877 QLB589827:QLB589877 QUX589827:QUX589877 RET589827:RET589877 ROP589827:ROP589877 RYL589827:RYL589877 SIH589827:SIH589877 SSD589827:SSD589877 TBZ589827:TBZ589877 TLV589827:TLV589877 TVR589827:TVR589877 UFN589827:UFN589877 UPJ589827:UPJ589877 UZF589827:UZF589877 VJB589827:VJB589877 VSX589827:VSX589877 WCT589827:WCT589877 WMP589827:WMP589877 WWL589827:WWL589877 AD655363:AD655413 JZ655363:JZ655413 TV655363:TV655413 ADR655363:ADR655413 ANN655363:ANN655413 AXJ655363:AXJ655413 BHF655363:BHF655413 BRB655363:BRB655413 CAX655363:CAX655413 CKT655363:CKT655413 CUP655363:CUP655413 DEL655363:DEL655413 DOH655363:DOH655413 DYD655363:DYD655413 EHZ655363:EHZ655413 ERV655363:ERV655413 FBR655363:FBR655413 FLN655363:FLN655413 FVJ655363:FVJ655413 GFF655363:GFF655413 GPB655363:GPB655413 GYX655363:GYX655413 HIT655363:HIT655413 HSP655363:HSP655413 ICL655363:ICL655413 IMH655363:IMH655413 IWD655363:IWD655413 JFZ655363:JFZ655413 JPV655363:JPV655413 JZR655363:JZR655413 KJN655363:KJN655413 KTJ655363:KTJ655413 LDF655363:LDF655413 LNB655363:LNB655413 LWX655363:LWX655413 MGT655363:MGT655413 MQP655363:MQP655413 NAL655363:NAL655413 NKH655363:NKH655413 NUD655363:NUD655413 ODZ655363:ODZ655413 ONV655363:ONV655413 OXR655363:OXR655413 PHN655363:PHN655413 PRJ655363:PRJ655413 QBF655363:QBF655413 QLB655363:QLB655413 QUX655363:QUX655413 RET655363:RET655413 ROP655363:ROP655413 RYL655363:RYL655413 SIH655363:SIH655413 SSD655363:SSD655413 TBZ655363:TBZ655413 TLV655363:TLV655413 TVR655363:TVR655413 UFN655363:UFN655413 UPJ655363:UPJ655413 UZF655363:UZF655413 VJB655363:VJB655413 VSX655363:VSX655413 WCT655363:WCT655413 WMP655363:WMP655413 WWL655363:WWL655413 AD720899:AD720949 JZ720899:JZ720949 TV720899:TV720949 ADR720899:ADR720949 ANN720899:ANN720949 AXJ720899:AXJ720949 BHF720899:BHF720949 BRB720899:BRB720949 CAX720899:CAX720949 CKT720899:CKT720949 CUP720899:CUP720949 DEL720899:DEL720949 DOH720899:DOH720949 DYD720899:DYD720949 EHZ720899:EHZ720949 ERV720899:ERV720949 FBR720899:FBR720949 FLN720899:FLN720949 FVJ720899:FVJ720949 GFF720899:GFF720949 GPB720899:GPB720949 GYX720899:GYX720949 HIT720899:HIT720949 HSP720899:HSP720949 ICL720899:ICL720949 IMH720899:IMH720949 IWD720899:IWD720949 JFZ720899:JFZ720949 JPV720899:JPV720949 JZR720899:JZR720949 KJN720899:KJN720949 KTJ720899:KTJ720949 LDF720899:LDF720949 LNB720899:LNB720949 LWX720899:LWX720949 MGT720899:MGT720949 MQP720899:MQP720949 NAL720899:NAL720949 NKH720899:NKH720949 NUD720899:NUD720949 ODZ720899:ODZ720949 ONV720899:ONV720949 OXR720899:OXR720949 PHN720899:PHN720949 PRJ720899:PRJ720949 QBF720899:QBF720949 QLB720899:QLB720949 QUX720899:QUX720949 RET720899:RET720949 ROP720899:ROP720949 RYL720899:RYL720949 SIH720899:SIH720949 SSD720899:SSD720949 TBZ720899:TBZ720949 TLV720899:TLV720949 TVR720899:TVR720949 UFN720899:UFN720949 UPJ720899:UPJ720949 UZF720899:UZF720949 VJB720899:VJB720949 VSX720899:VSX720949 WCT720899:WCT720949 WMP720899:WMP720949 WWL720899:WWL720949 AD786435:AD786485 JZ786435:JZ786485 TV786435:TV786485 ADR786435:ADR786485 ANN786435:ANN786485 AXJ786435:AXJ786485 BHF786435:BHF786485 BRB786435:BRB786485 CAX786435:CAX786485 CKT786435:CKT786485 CUP786435:CUP786485 DEL786435:DEL786485 DOH786435:DOH786485 DYD786435:DYD786485 EHZ786435:EHZ786485 ERV786435:ERV786485 FBR786435:FBR786485 FLN786435:FLN786485 FVJ786435:FVJ786485 GFF786435:GFF786485 GPB786435:GPB786485 GYX786435:GYX786485 HIT786435:HIT786485 HSP786435:HSP786485 ICL786435:ICL786485 IMH786435:IMH786485 IWD786435:IWD786485 JFZ786435:JFZ786485 JPV786435:JPV786485 JZR786435:JZR786485 KJN786435:KJN786485 KTJ786435:KTJ786485 LDF786435:LDF786485 LNB786435:LNB786485 LWX786435:LWX786485 MGT786435:MGT786485 MQP786435:MQP786485 NAL786435:NAL786485 NKH786435:NKH786485 NUD786435:NUD786485 ODZ786435:ODZ786485 ONV786435:ONV786485 OXR786435:OXR786485 PHN786435:PHN786485 PRJ786435:PRJ786485 QBF786435:QBF786485 QLB786435:QLB786485 QUX786435:QUX786485 RET786435:RET786485 ROP786435:ROP786485 RYL786435:RYL786485 SIH786435:SIH786485 SSD786435:SSD786485 TBZ786435:TBZ786485 TLV786435:TLV786485 TVR786435:TVR786485 UFN786435:UFN786485 UPJ786435:UPJ786485 UZF786435:UZF786485 VJB786435:VJB786485 VSX786435:VSX786485 WCT786435:WCT786485 WMP786435:WMP786485 WWL786435:WWL786485 AD851971:AD852021 JZ851971:JZ852021 TV851971:TV852021 ADR851971:ADR852021 ANN851971:ANN852021 AXJ851971:AXJ852021 BHF851971:BHF852021 BRB851971:BRB852021 CAX851971:CAX852021 CKT851971:CKT852021 CUP851971:CUP852021 DEL851971:DEL852021 DOH851971:DOH852021 DYD851971:DYD852021 EHZ851971:EHZ852021 ERV851971:ERV852021 FBR851971:FBR852021 FLN851971:FLN852021 FVJ851971:FVJ852021 GFF851971:GFF852021 GPB851971:GPB852021 GYX851971:GYX852021 HIT851971:HIT852021 HSP851971:HSP852021 ICL851971:ICL852021 IMH851971:IMH852021 IWD851971:IWD852021 JFZ851971:JFZ852021 JPV851971:JPV852021 JZR851971:JZR852021 KJN851971:KJN852021 KTJ851971:KTJ852021 LDF851971:LDF852021 LNB851971:LNB852021 LWX851971:LWX852021 MGT851971:MGT852021 MQP851971:MQP852021 NAL851971:NAL852021 NKH851971:NKH852021 NUD851971:NUD852021 ODZ851971:ODZ852021 ONV851971:ONV852021 OXR851971:OXR852021 PHN851971:PHN852021 PRJ851971:PRJ852021 QBF851971:QBF852021 QLB851971:QLB852021 QUX851971:QUX852021 RET851971:RET852021 ROP851971:ROP852021 RYL851971:RYL852021 SIH851971:SIH852021 SSD851971:SSD852021 TBZ851971:TBZ852021 TLV851971:TLV852021 TVR851971:TVR852021 UFN851971:UFN852021 UPJ851971:UPJ852021 UZF851971:UZF852021 VJB851971:VJB852021 VSX851971:VSX852021 WCT851971:WCT852021 WMP851971:WMP852021 WWL851971:WWL852021 AD917507:AD917557 JZ917507:JZ917557 TV917507:TV917557 ADR917507:ADR917557 ANN917507:ANN917557 AXJ917507:AXJ917557 BHF917507:BHF917557 BRB917507:BRB917557 CAX917507:CAX917557 CKT917507:CKT917557 CUP917507:CUP917557 DEL917507:DEL917557 DOH917507:DOH917557 DYD917507:DYD917557 EHZ917507:EHZ917557 ERV917507:ERV917557 FBR917507:FBR917557 FLN917507:FLN917557 FVJ917507:FVJ917557 GFF917507:GFF917557 GPB917507:GPB917557 GYX917507:GYX917557 HIT917507:HIT917557 HSP917507:HSP917557 ICL917507:ICL917557 IMH917507:IMH917557 IWD917507:IWD917557 JFZ917507:JFZ917557 JPV917507:JPV917557 JZR917507:JZR917557 KJN917507:KJN917557 KTJ917507:KTJ917557 LDF917507:LDF917557 LNB917507:LNB917557 LWX917507:LWX917557 MGT917507:MGT917557 MQP917507:MQP917557 NAL917507:NAL917557 NKH917507:NKH917557 NUD917507:NUD917557 ODZ917507:ODZ917557 ONV917507:ONV917557 OXR917507:OXR917557 PHN917507:PHN917557 PRJ917507:PRJ917557 QBF917507:QBF917557 QLB917507:QLB917557 QUX917507:QUX917557 RET917507:RET917557 ROP917507:ROP917557 RYL917507:RYL917557 SIH917507:SIH917557 SSD917507:SSD917557 TBZ917507:TBZ917557 TLV917507:TLV917557 TVR917507:TVR917557 UFN917507:UFN917557 UPJ917507:UPJ917557 UZF917507:UZF917557 VJB917507:VJB917557 VSX917507:VSX917557 WCT917507:WCT917557 WMP917507:WMP917557 WWL917507:WWL917557 AD983043:AD983093 JZ983043:JZ983093 TV983043:TV983093 ADR983043:ADR983093 ANN983043:ANN983093 AXJ983043:AXJ983093 BHF983043:BHF983093 BRB983043:BRB983093 CAX983043:CAX983093 CKT983043:CKT983093 CUP983043:CUP983093 DEL983043:DEL983093 DOH983043:DOH983093 DYD983043:DYD983093 EHZ983043:EHZ983093 ERV983043:ERV983093 FBR983043:FBR983093 FLN983043:FLN983093 FVJ983043:FVJ983093 GFF983043:GFF983093 GPB983043:GPB983093 GYX983043:GYX983093 HIT983043:HIT983093 HSP983043:HSP983093 ICL983043:ICL983093 IMH983043:IMH983093 IWD983043:IWD983093 JFZ983043:JFZ983093 JPV983043:JPV983093 JZR983043:JZR983093 KJN983043:KJN983093 KTJ983043:KTJ983093 LDF983043:LDF983093 LNB983043:LNB983093 LWX983043:LWX983093 MGT983043:MGT983093 MQP983043:MQP983093 NAL983043:NAL983093 NKH983043:NKH983093 NUD983043:NUD983093 ODZ983043:ODZ983093 ONV983043:ONV983093 OXR983043:OXR983093 PHN983043:PHN983093 PRJ983043:PRJ983093 QBF983043:QBF983093 QLB983043:QLB983093 QUX983043:QUX983093 RET983043:RET983093 ROP983043:ROP983093 RYL983043:RYL983093 SIH983043:SIH983093 SSD983043:SSD983093 TBZ983043:TBZ983093 TLV983043:TLV983093 TVR983043:TVR983093 UFN983043:UFN983093 UPJ983043:UPJ983093 UZF983043:UZF983093 VJB983043:VJB983093 VSX983043:VSX983093 WCT983043:WCT983093 WMP983043:WMP983093 WWL983043:WWL983093">
      <formula1>43466</formula1>
      <formula2>43708</formula2>
    </dataValidation>
    <dataValidation type="decimal" allowBlank="1" showInputMessage="1" showErrorMessage="1" sqref="I4:I29 JE4:JE29 TA4:TA29 ACW4:ACW29 AMS4:AMS29 AWO4:AWO29 BGK4:BGK29 BQG4:BQG29 CAC4:CAC29 CJY4:CJY29 CTU4:CTU29 DDQ4:DDQ29 DNM4:DNM29 DXI4:DXI29 EHE4:EHE29 ERA4:ERA29 FAW4:FAW29 FKS4:FKS29 FUO4:FUO29 GEK4:GEK29 GOG4:GOG29 GYC4:GYC29 HHY4:HHY29 HRU4:HRU29 IBQ4:IBQ29 ILM4:ILM29 IVI4:IVI29 JFE4:JFE29 JPA4:JPA29 JYW4:JYW29 KIS4:KIS29 KSO4:KSO29 LCK4:LCK29 LMG4:LMG29 LWC4:LWC29 MFY4:MFY29 MPU4:MPU29 MZQ4:MZQ29 NJM4:NJM29 NTI4:NTI29 ODE4:ODE29 ONA4:ONA29 OWW4:OWW29 PGS4:PGS29 PQO4:PQO29 QAK4:QAK29 QKG4:QKG29 QUC4:QUC29 RDY4:RDY29 RNU4:RNU29 RXQ4:RXQ29 SHM4:SHM29 SRI4:SRI29 TBE4:TBE29 TLA4:TLA29 TUW4:TUW29 UES4:UES29 UOO4:UOO29 UYK4:UYK29 VIG4:VIG29 VSC4:VSC29 WBY4:WBY29 WLU4:WLU29 WVQ4:WVQ29 I65540:I65565 JE65540:JE65565 TA65540:TA65565 ACW65540:ACW65565 AMS65540:AMS65565 AWO65540:AWO65565 BGK65540:BGK65565 BQG65540:BQG65565 CAC65540:CAC65565 CJY65540:CJY65565 CTU65540:CTU65565 DDQ65540:DDQ65565 DNM65540:DNM65565 DXI65540:DXI65565 EHE65540:EHE65565 ERA65540:ERA65565 FAW65540:FAW65565 FKS65540:FKS65565 FUO65540:FUO65565 GEK65540:GEK65565 GOG65540:GOG65565 GYC65540:GYC65565 HHY65540:HHY65565 HRU65540:HRU65565 IBQ65540:IBQ65565 ILM65540:ILM65565 IVI65540:IVI65565 JFE65540:JFE65565 JPA65540:JPA65565 JYW65540:JYW65565 KIS65540:KIS65565 KSO65540:KSO65565 LCK65540:LCK65565 LMG65540:LMG65565 LWC65540:LWC65565 MFY65540:MFY65565 MPU65540:MPU65565 MZQ65540:MZQ65565 NJM65540:NJM65565 NTI65540:NTI65565 ODE65540:ODE65565 ONA65540:ONA65565 OWW65540:OWW65565 PGS65540:PGS65565 PQO65540:PQO65565 QAK65540:QAK65565 QKG65540:QKG65565 QUC65540:QUC65565 RDY65540:RDY65565 RNU65540:RNU65565 RXQ65540:RXQ65565 SHM65540:SHM65565 SRI65540:SRI65565 TBE65540:TBE65565 TLA65540:TLA65565 TUW65540:TUW65565 UES65540:UES65565 UOO65540:UOO65565 UYK65540:UYK65565 VIG65540:VIG65565 VSC65540:VSC65565 WBY65540:WBY65565 WLU65540:WLU65565 WVQ65540:WVQ65565 I131076:I131101 JE131076:JE131101 TA131076:TA131101 ACW131076:ACW131101 AMS131076:AMS131101 AWO131076:AWO131101 BGK131076:BGK131101 BQG131076:BQG131101 CAC131076:CAC131101 CJY131076:CJY131101 CTU131076:CTU131101 DDQ131076:DDQ131101 DNM131076:DNM131101 DXI131076:DXI131101 EHE131076:EHE131101 ERA131076:ERA131101 FAW131076:FAW131101 FKS131076:FKS131101 FUO131076:FUO131101 GEK131076:GEK131101 GOG131076:GOG131101 GYC131076:GYC131101 HHY131076:HHY131101 HRU131076:HRU131101 IBQ131076:IBQ131101 ILM131076:ILM131101 IVI131076:IVI131101 JFE131076:JFE131101 JPA131076:JPA131101 JYW131076:JYW131101 KIS131076:KIS131101 KSO131076:KSO131101 LCK131076:LCK131101 LMG131076:LMG131101 LWC131076:LWC131101 MFY131076:MFY131101 MPU131076:MPU131101 MZQ131076:MZQ131101 NJM131076:NJM131101 NTI131076:NTI131101 ODE131076:ODE131101 ONA131076:ONA131101 OWW131076:OWW131101 PGS131076:PGS131101 PQO131076:PQO131101 QAK131076:QAK131101 QKG131076:QKG131101 QUC131076:QUC131101 RDY131076:RDY131101 RNU131076:RNU131101 RXQ131076:RXQ131101 SHM131076:SHM131101 SRI131076:SRI131101 TBE131076:TBE131101 TLA131076:TLA131101 TUW131076:TUW131101 UES131076:UES131101 UOO131076:UOO131101 UYK131076:UYK131101 VIG131076:VIG131101 VSC131076:VSC131101 WBY131076:WBY131101 WLU131076:WLU131101 WVQ131076:WVQ131101 I196612:I196637 JE196612:JE196637 TA196612:TA196637 ACW196612:ACW196637 AMS196612:AMS196637 AWO196612:AWO196637 BGK196612:BGK196637 BQG196612:BQG196637 CAC196612:CAC196637 CJY196612:CJY196637 CTU196612:CTU196637 DDQ196612:DDQ196637 DNM196612:DNM196637 DXI196612:DXI196637 EHE196612:EHE196637 ERA196612:ERA196637 FAW196612:FAW196637 FKS196612:FKS196637 FUO196612:FUO196637 GEK196612:GEK196637 GOG196612:GOG196637 GYC196612:GYC196637 HHY196612:HHY196637 HRU196612:HRU196637 IBQ196612:IBQ196637 ILM196612:ILM196637 IVI196612:IVI196637 JFE196612:JFE196637 JPA196612:JPA196637 JYW196612:JYW196637 KIS196612:KIS196637 KSO196612:KSO196637 LCK196612:LCK196637 LMG196612:LMG196637 LWC196612:LWC196637 MFY196612:MFY196637 MPU196612:MPU196637 MZQ196612:MZQ196637 NJM196612:NJM196637 NTI196612:NTI196637 ODE196612:ODE196637 ONA196612:ONA196637 OWW196612:OWW196637 PGS196612:PGS196637 PQO196612:PQO196637 QAK196612:QAK196637 QKG196612:QKG196637 QUC196612:QUC196637 RDY196612:RDY196637 RNU196612:RNU196637 RXQ196612:RXQ196637 SHM196612:SHM196637 SRI196612:SRI196637 TBE196612:TBE196637 TLA196612:TLA196637 TUW196612:TUW196637 UES196612:UES196637 UOO196612:UOO196637 UYK196612:UYK196637 VIG196612:VIG196637 VSC196612:VSC196637 WBY196612:WBY196637 WLU196612:WLU196637 WVQ196612:WVQ196637 I262148:I262173 JE262148:JE262173 TA262148:TA262173 ACW262148:ACW262173 AMS262148:AMS262173 AWO262148:AWO262173 BGK262148:BGK262173 BQG262148:BQG262173 CAC262148:CAC262173 CJY262148:CJY262173 CTU262148:CTU262173 DDQ262148:DDQ262173 DNM262148:DNM262173 DXI262148:DXI262173 EHE262148:EHE262173 ERA262148:ERA262173 FAW262148:FAW262173 FKS262148:FKS262173 FUO262148:FUO262173 GEK262148:GEK262173 GOG262148:GOG262173 GYC262148:GYC262173 HHY262148:HHY262173 HRU262148:HRU262173 IBQ262148:IBQ262173 ILM262148:ILM262173 IVI262148:IVI262173 JFE262148:JFE262173 JPA262148:JPA262173 JYW262148:JYW262173 KIS262148:KIS262173 KSO262148:KSO262173 LCK262148:LCK262173 LMG262148:LMG262173 LWC262148:LWC262173 MFY262148:MFY262173 MPU262148:MPU262173 MZQ262148:MZQ262173 NJM262148:NJM262173 NTI262148:NTI262173 ODE262148:ODE262173 ONA262148:ONA262173 OWW262148:OWW262173 PGS262148:PGS262173 PQO262148:PQO262173 QAK262148:QAK262173 QKG262148:QKG262173 QUC262148:QUC262173 RDY262148:RDY262173 RNU262148:RNU262173 RXQ262148:RXQ262173 SHM262148:SHM262173 SRI262148:SRI262173 TBE262148:TBE262173 TLA262148:TLA262173 TUW262148:TUW262173 UES262148:UES262173 UOO262148:UOO262173 UYK262148:UYK262173 VIG262148:VIG262173 VSC262148:VSC262173 WBY262148:WBY262173 WLU262148:WLU262173 WVQ262148:WVQ262173 I327684:I327709 JE327684:JE327709 TA327684:TA327709 ACW327684:ACW327709 AMS327684:AMS327709 AWO327684:AWO327709 BGK327684:BGK327709 BQG327684:BQG327709 CAC327684:CAC327709 CJY327684:CJY327709 CTU327684:CTU327709 DDQ327684:DDQ327709 DNM327684:DNM327709 DXI327684:DXI327709 EHE327684:EHE327709 ERA327684:ERA327709 FAW327684:FAW327709 FKS327684:FKS327709 FUO327684:FUO327709 GEK327684:GEK327709 GOG327684:GOG327709 GYC327684:GYC327709 HHY327684:HHY327709 HRU327684:HRU327709 IBQ327684:IBQ327709 ILM327684:ILM327709 IVI327684:IVI327709 JFE327684:JFE327709 JPA327684:JPA327709 JYW327684:JYW327709 KIS327684:KIS327709 KSO327684:KSO327709 LCK327684:LCK327709 LMG327684:LMG327709 LWC327684:LWC327709 MFY327684:MFY327709 MPU327684:MPU327709 MZQ327684:MZQ327709 NJM327684:NJM327709 NTI327684:NTI327709 ODE327684:ODE327709 ONA327684:ONA327709 OWW327684:OWW327709 PGS327684:PGS327709 PQO327684:PQO327709 QAK327684:QAK327709 QKG327684:QKG327709 QUC327684:QUC327709 RDY327684:RDY327709 RNU327684:RNU327709 RXQ327684:RXQ327709 SHM327684:SHM327709 SRI327684:SRI327709 TBE327684:TBE327709 TLA327684:TLA327709 TUW327684:TUW327709 UES327684:UES327709 UOO327684:UOO327709 UYK327684:UYK327709 VIG327684:VIG327709 VSC327684:VSC327709 WBY327684:WBY327709 WLU327684:WLU327709 WVQ327684:WVQ327709 I393220:I393245 JE393220:JE393245 TA393220:TA393245 ACW393220:ACW393245 AMS393220:AMS393245 AWO393220:AWO393245 BGK393220:BGK393245 BQG393220:BQG393245 CAC393220:CAC393245 CJY393220:CJY393245 CTU393220:CTU393245 DDQ393220:DDQ393245 DNM393220:DNM393245 DXI393220:DXI393245 EHE393220:EHE393245 ERA393220:ERA393245 FAW393220:FAW393245 FKS393220:FKS393245 FUO393220:FUO393245 GEK393220:GEK393245 GOG393220:GOG393245 GYC393220:GYC393245 HHY393220:HHY393245 HRU393220:HRU393245 IBQ393220:IBQ393245 ILM393220:ILM393245 IVI393220:IVI393245 JFE393220:JFE393245 JPA393220:JPA393245 JYW393220:JYW393245 KIS393220:KIS393245 KSO393220:KSO393245 LCK393220:LCK393245 LMG393220:LMG393245 LWC393220:LWC393245 MFY393220:MFY393245 MPU393220:MPU393245 MZQ393220:MZQ393245 NJM393220:NJM393245 NTI393220:NTI393245 ODE393220:ODE393245 ONA393220:ONA393245 OWW393220:OWW393245 PGS393220:PGS393245 PQO393220:PQO393245 QAK393220:QAK393245 QKG393220:QKG393245 QUC393220:QUC393245 RDY393220:RDY393245 RNU393220:RNU393245 RXQ393220:RXQ393245 SHM393220:SHM393245 SRI393220:SRI393245 TBE393220:TBE393245 TLA393220:TLA393245 TUW393220:TUW393245 UES393220:UES393245 UOO393220:UOO393245 UYK393220:UYK393245 VIG393220:VIG393245 VSC393220:VSC393245 WBY393220:WBY393245 WLU393220:WLU393245 WVQ393220:WVQ393245 I458756:I458781 JE458756:JE458781 TA458756:TA458781 ACW458756:ACW458781 AMS458756:AMS458781 AWO458756:AWO458781 BGK458756:BGK458781 BQG458756:BQG458781 CAC458756:CAC458781 CJY458756:CJY458781 CTU458756:CTU458781 DDQ458756:DDQ458781 DNM458756:DNM458781 DXI458756:DXI458781 EHE458756:EHE458781 ERA458756:ERA458781 FAW458756:FAW458781 FKS458756:FKS458781 FUO458756:FUO458781 GEK458756:GEK458781 GOG458756:GOG458781 GYC458756:GYC458781 HHY458756:HHY458781 HRU458756:HRU458781 IBQ458756:IBQ458781 ILM458756:ILM458781 IVI458756:IVI458781 JFE458756:JFE458781 JPA458756:JPA458781 JYW458756:JYW458781 KIS458756:KIS458781 KSO458756:KSO458781 LCK458756:LCK458781 LMG458756:LMG458781 LWC458756:LWC458781 MFY458756:MFY458781 MPU458756:MPU458781 MZQ458756:MZQ458781 NJM458756:NJM458781 NTI458756:NTI458781 ODE458756:ODE458781 ONA458756:ONA458781 OWW458756:OWW458781 PGS458756:PGS458781 PQO458756:PQO458781 QAK458756:QAK458781 QKG458756:QKG458781 QUC458756:QUC458781 RDY458756:RDY458781 RNU458756:RNU458781 RXQ458756:RXQ458781 SHM458756:SHM458781 SRI458756:SRI458781 TBE458756:TBE458781 TLA458756:TLA458781 TUW458756:TUW458781 UES458756:UES458781 UOO458756:UOO458781 UYK458756:UYK458781 VIG458756:VIG458781 VSC458756:VSC458781 WBY458756:WBY458781 WLU458756:WLU458781 WVQ458756:WVQ458781 I524292:I524317 JE524292:JE524317 TA524292:TA524317 ACW524292:ACW524317 AMS524292:AMS524317 AWO524292:AWO524317 BGK524292:BGK524317 BQG524292:BQG524317 CAC524292:CAC524317 CJY524292:CJY524317 CTU524292:CTU524317 DDQ524292:DDQ524317 DNM524292:DNM524317 DXI524292:DXI524317 EHE524292:EHE524317 ERA524292:ERA524317 FAW524292:FAW524317 FKS524292:FKS524317 FUO524292:FUO524317 GEK524292:GEK524317 GOG524292:GOG524317 GYC524292:GYC524317 HHY524292:HHY524317 HRU524292:HRU524317 IBQ524292:IBQ524317 ILM524292:ILM524317 IVI524292:IVI524317 JFE524292:JFE524317 JPA524292:JPA524317 JYW524292:JYW524317 KIS524292:KIS524317 KSO524292:KSO524317 LCK524292:LCK524317 LMG524292:LMG524317 LWC524292:LWC524317 MFY524292:MFY524317 MPU524292:MPU524317 MZQ524292:MZQ524317 NJM524292:NJM524317 NTI524292:NTI524317 ODE524292:ODE524317 ONA524292:ONA524317 OWW524292:OWW524317 PGS524292:PGS524317 PQO524292:PQO524317 QAK524292:QAK524317 QKG524292:QKG524317 QUC524292:QUC524317 RDY524292:RDY524317 RNU524292:RNU524317 RXQ524292:RXQ524317 SHM524292:SHM524317 SRI524292:SRI524317 TBE524292:TBE524317 TLA524292:TLA524317 TUW524292:TUW524317 UES524292:UES524317 UOO524292:UOO524317 UYK524292:UYK524317 VIG524292:VIG524317 VSC524292:VSC524317 WBY524292:WBY524317 WLU524292:WLU524317 WVQ524292:WVQ524317 I589828:I589853 JE589828:JE589853 TA589828:TA589853 ACW589828:ACW589853 AMS589828:AMS589853 AWO589828:AWO589853 BGK589828:BGK589853 BQG589828:BQG589853 CAC589828:CAC589853 CJY589828:CJY589853 CTU589828:CTU589853 DDQ589828:DDQ589853 DNM589828:DNM589853 DXI589828:DXI589853 EHE589828:EHE589853 ERA589828:ERA589853 FAW589828:FAW589853 FKS589828:FKS589853 FUO589828:FUO589853 GEK589828:GEK589853 GOG589828:GOG589853 GYC589828:GYC589853 HHY589828:HHY589853 HRU589828:HRU589853 IBQ589828:IBQ589853 ILM589828:ILM589853 IVI589828:IVI589853 JFE589828:JFE589853 JPA589828:JPA589853 JYW589828:JYW589853 KIS589828:KIS589853 KSO589828:KSO589853 LCK589828:LCK589853 LMG589828:LMG589853 LWC589828:LWC589853 MFY589828:MFY589853 MPU589828:MPU589853 MZQ589828:MZQ589853 NJM589828:NJM589853 NTI589828:NTI589853 ODE589828:ODE589853 ONA589828:ONA589853 OWW589828:OWW589853 PGS589828:PGS589853 PQO589828:PQO589853 QAK589828:QAK589853 QKG589828:QKG589853 QUC589828:QUC589853 RDY589828:RDY589853 RNU589828:RNU589853 RXQ589828:RXQ589853 SHM589828:SHM589853 SRI589828:SRI589853 TBE589828:TBE589853 TLA589828:TLA589853 TUW589828:TUW589853 UES589828:UES589853 UOO589828:UOO589853 UYK589828:UYK589853 VIG589828:VIG589853 VSC589828:VSC589853 WBY589828:WBY589853 WLU589828:WLU589853 WVQ589828:WVQ589853 I655364:I655389 JE655364:JE655389 TA655364:TA655389 ACW655364:ACW655389 AMS655364:AMS655389 AWO655364:AWO655389 BGK655364:BGK655389 BQG655364:BQG655389 CAC655364:CAC655389 CJY655364:CJY655389 CTU655364:CTU655389 DDQ655364:DDQ655389 DNM655364:DNM655389 DXI655364:DXI655389 EHE655364:EHE655389 ERA655364:ERA655389 FAW655364:FAW655389 FKS655364:FKS655389 FUO655364:FUO655389 GEK655364:GEK655389 GOG655364:GOG655389 GYC655364:GYC655389 HHY655364:HHY655389 HRU655364:HRU655389 IBQ655364:IBQ655389 ILM655364:ILM655389 IVI655364:IVI655389 JFE655364:JFE655389 JPA655364:JPA655389 JYW655364:JYW655389 KIS655364:KIS655389 KSO655364:KSO655389 LCK655364:LCK655389 LMG655364:LMG655389 LWC655364:LWC655389 MFY655364:MFY655389 MPU655364:MPU655389 MZQ655364:MZQ655389 NJM655364:NJM655389 NTI655364:NTI655389 ODE655364:ODE655389 ONA655364:ONA655389 OWW655364:OWW655389 PGS655364:PGS655389 PQO655364:PQO655389 QAK655364:QAK655389 QKG655364:QKG655389 QUC655364:QUC655389 RDY655364:RDY655389 RNU655364:RNU655389 RXQ655364:RXQ655389 SHM655364:SHM655389 SRI655364:SRI655389 TBE655364:TBE655389 TLA655364:TLA655389 TUW655364:TUW655389 UES655364:UES655389 UOO655364:UOO655389 UYK655364:UYK655389 VIG655364:VIG655389 VSC655364:VSC655389 WBY655364:WBY655389 WLU655364:WLU655389 WVQ655364:WVQ655389 I720900:I720925 JE720900:JE720925 TA720900:TA720925 ACW720900:ACW720925 AMS720900:AMS720925 AWO720900:AWO720925 BGK720900:BGK720925 BQG720900:BQG720925 CAC720900:CAC720925 CJY720900:CJY720925 CTU720900:CTU720925 DDQ720900:DDQ720925 DNM720900:DNM720925 DXI720900:DXI720925 EHE720900:EHE720925 ERA720900:ERA720925 FAW720900:FAW720925 FKS720900:FKS720925 FUO720900:FUO720925 GEK720900:GEK720925 GOG720900:GOG720925 GYC720900:GYC720925 HHY720900:HHY720925 HRU720900:HRU720925 IBQ720900:IBQ720925 ILM720900:ILM720925 IVI720900:IVI720925 JFE720900:JFE720925 JPA720900:JPA720925 JYW720900:JYW720925 KIS720900:KIS720925 KSO720900:KSO720925 LCK720900:LCK720925 LMG720900:LMG720925 LWC720900:LWC720925 MFY720900:MFY720925 MPU720900:MPU720925 MZQ720900:MZQ720925 NJM720900:NJM720925 NTI720900:NTI720925 ODE720900:ODE720925 ONA720900:ONA720925 OWW720900:OWW720925 PGS720900:PGS720925 PQO720900:PQO720925 QAK720900:QAK720925 QKG720900:QKG720925 QUC720900:QUC720925 RDY720900:RDY720925 RNU720900:RNU720925 RXQ720900:RXQ720925 SHM720900:SHM720925 SRI720900:SRI720925 TBE720900:TBE720925 TLA720900:TLA720925 TUW720900:TUW720925 UES720900:UES720925 UOO720900:UOO720925 UYK720900:UYK720925 VIG720900:VIG720925 VSC720900:VSC720925 WBY720900:WBY720925 WLU720900:WLU720925 WVQ720900:WVQ720925 I786436:I786461 JE786436:JE786461 TA786436:TA786461 ACW786436:ACW786461 AMS786436:AMS786461 AWO786436:AWO786461 BGK786436:BGK786461 BQG786436:BQG786461 CAC786436:CAC786461 CJY786436:CJY786461 CTU786436:CTU786461 DDQ786436:DDQ786461 DNM786436:DNM786461 DXI786436:DXI786461 EHE786436:EHE786461 ERA786436:ERA786461 FAW786436:FAW786461 FKS786436:FKS786461 FUO786436:FUO786461 GEK786436:GEK786461 GOG786436:GOG786461 GYC786436:GYC786461 HHY786436:HHY786461 HRU786436:HRU786461 IBQ786436:IBQ786461 ILM786436:ILM786461 IVI786436:IVI786461 JFE786436:JFE786461 JPA786436:JPA786461 JYW786436:JYW786461 KIS786436:KIS786461 KSO786436:KSO786461 LCK786436:LCK786461 LMG786436:LMG786461 LWC786436:LWC786461 MFY786436:MFY786461 MPU786436:MPU786461 MZQ786436:MZQ786461 NJM786436:NJM786461 NTI786436:NTI786461 ODE786436:ODE786461 ONA786436:ONA786461 OWW786436:OWW786461 PGS786436:PGS786461 PQO786436:PQO786461 QAK786436:QAK786461 QKG786436:QKG786461 QUC786436:QUC786461 RDY786436:RDY786461 RNU786436:RNU786461 RXQ786436:RXQ786461 SHM786436:SHM786461 SRI786436:SRI786461 TBE786436:TBE786461 TLA786436:TLA786461 TUW786436:TUW786461 UES786436:UES786461 UOO786436:UOO786461 UYK786436:UYK786461 VIG786436:VIG786461 VSC786436:VSC786461 WBY786436:WBY786461 WLU786436:WLU786461 WVQ786436:WVQ786461 I851972:I851997 JE851972:JE851997 TA851972:TA851997 ACW851972:ACW851997 AMS851972:AMS851997 AWO851972:AWO851997 BGK851972:BGK851997 BQG851972:BQG851997 CAC851972:CAC851997 CJY851972:CJY851997 CTU851972:CTU851997 DDQ851972:DDQ851997 DNM851972:DNM851997 DXI851972:DXI851997 EHE851972:EHE851997 ERA851972:ERA851997 FAW851972:FAW851997 FKS851972:FKS851997 FUO851972:FUO851997 GEK851972:GEK851997 GOG851972:GOG851997 GYC851972:GYC851997 HHY851972:HHY851997 HRU851972:HRU851997 IBQ851972:IBQ851997 ILM851972:ILM851997 IVI851972:IVI851997 JFE851972:JFE851997 JPA851972:JPA851997 JYW851972:JYW851997 KIS851972:KIS851997 KSO851972:KSO851997 LCK851972:LCK851997 LMG851972:LMG851997 LWC851972:LWC851997 MFY851972:MFY851997 MPU851972:MPU851997 MZQ851972:MZQ851997 NJM851972:NJM851997 NTI851972:NTI851997 ODE851972:ODE851997 ONA851972:ONA851997 OWW851972:OWW851997 PGS851972:PGS851997 PQO851972:PQO851997 QAK851972:QAK851997 QKG851972:QKG851997 QUC851972:QUC851997 RDY851972:RDY851997 RNU851972:RNU851997 RXQ851972:RXQ851997 SHM851972:SHM851997 SRI851972:SRI851997 TBE851972:TBE851997 TLA851972:TLA851997 TUW851972:TUW851997 UES851972:UES851997 UOO851972:UOO851997 UYK851972:UYK851997 VIG851972:VIG851997 VSC851972:VSC851997 WBY851972:WBY851997 WLU851972:WLU851997 WVQ851972:WVQ851997 I917508:I917533 JE917508:JE917533 TA917508:TA917533 ACW917508:ACW917533 AMS917508:AMS917533 AWO917508:AWO917533 BGK917508:BGK917533 BQG917508:BQG917533 CAC917508:CAC917533 CJY917508:CJY917533 CTU917508:CTU917533 DDQ917508:DDQ917533 DNM917508:DNM917533 DXI917508:DXI917533 EHE917508:EHE917533 ERA917508:ERA917533 FAW917508:FAW917533 FKS917508:FKS917533 FUO917508:FUO917533 GEK917508:GEK917533 GOG917508:GOG917533 GYC917508:GYC917533 HHY917508:HHY917533 HRU917508:HRU917533 IBQ917508:IBQ917533 ILM917508:ILM917533 IVI917508:IVI917533 JFE917508:JFE917533 JPA917508:JPA917533 JYW917508:JYW917533 KIS917508:KIS917533 KSO917508:KSO917533 LCK917508:LCK917533 LMG917508:LMG917533 LWC917508:LWC917533 MFY917508:MFY917533 MPU917508:MPU917533 MZQ917508:MZQ917533 NJM917508:NJM917533 NTI917508:NTI917533 ODE917508:ODE917533 ONA917508:ONA917533 OWW917508:OWW917533 PGS917508:PGS917533 PQO917508:PQO917533 QAK917508:QAK917533 QKG917508:QKG917533 QUC917508:QUC917533 RDY917508:RDY917533 RNU917508:RNU917533 RXQ917508:RXQ917533 SHM917508:SHM917533 SRI917508:SRI917533 TBE917508:TBE917533 TLA917508:TLA917533 TUW917508:TUW917533 UES917508:UES917533 UOO917508:UOO917533 UYK917508:UYK917533 VIG917508:VIG917533 VSC917508:VSC917533 WBY917508:WBY917533 WLU917508:WLU917533 WVQ917508:WVQ917533 I983044:I983069 JE983044:JE983069 TA983044:TA983069 ACW983044:ACW983069 AMS983044:AMS983069 AWO983044:AWO983069 BGK983044:BGK983069 BQG983044:BQG983069 CAC983044:CAC983069 CJY983044:CJY983069 CTU983044:CTU983069 DDQ983044:DDQ983069 DNM983044:DNM983069 DXI983044:DXI983069 EHE983044:EHE983069 ERA983044:ERA983069 FAW983044:FAW983069 FKS983044:FKS983069 FUO983044:FUO983069 GEK983044:GEK983069 GOG983044:GOG983069 GYC983044:GYC983069 HHY983044:HHY983069 HRU983044:HRU983069 IBQ983044:IBQ983069 ILM983044:ILM983069 IVI983044:IVI983069 JFE983044:JFE983069 JPA983044:JPA983069 JYW983044:JYW983069 KIS983044:KIS983069 KSO983044:KSO983069 LCK983044:LCK983069 LMG983044:LMG983069 LWC983044:LWC983069 MFY983044:MFY983069 MPU983044:MPU983069 MZQ983044:MZQ983069 NJM983044:NJM983069 NTI983044:NTI983069 ODE983044:ODE983069 ONA983044:ONA983069 OWW983044:OWW983069 PGS983044:PGS983069 PQO983044:PQO983069 QAK983044:QAK983069 QKG983044:QKG983069 QUC983044:QUC983069 RDY983044:RDY983069 RNU983044:RNU983069 RXQ983044:RXQ983069 SHM983044:SHM983069 SRI983044:SRI983069 TBE983044:TBE983069 TLA983044:TLA983069 TUW983044:TUW983069 UES983044:UES983069 UOO983044:UOO983069 UYK983044:UYK983069 VIG983044:VIG983069 VSC983044:VSC983069 WBY983044:WBY983069 WLU983044:WLU983069 WVQ983044:WVQ983069 O4:O53 JK4:JK53 TG4:TG53 ADC4:ADC53 AMY4:AMY53 AWU4:AWU53 BGQ4:BGQ53 BQM4:BQM53 CAI4:CAI53 CKE4:CKE53 CUA4:CUA53 DDW4:DDW53 DNS4:DNS53 DXO4:DXO53 EHK4:EHK53 ERG4:ERG53 FBC4:FBC53 FKY4:FKY53 FUU4:FUU53 GEQ4:GEQ53 GOM4:GOM53 GYI4:GYI53 HIE4:HIE53 HSA4:HSA53 IBW4:IBW53 ILS4:ILS53 IVO4:IVO53 JFK4:JFK53 JPG4:JPG53 JZC4:JZC53 KIY4:KIY53 KSU4:KSU53 LCQ4:LCQ53 LMM4:LMM53 LWI4:LWI53 MGE4:MGE53 MQA4:MQA53 MZW4:MZW53 NJS4:NJS53 NTO4:NTO53 ODK4:ODK53 ONG4:ONG53 OXC4:OXC53 PGY4:PGY53 PQU4:PQU53 QAQ4:QAQ53 QKM4:QKM53 QUI4:QUI53 REE4:REE53 ROA4:ROA53 RXW4:RXW53 SHS4:SHS53 SRO4:SRO53 TBK4:TBK53 TLG4:TLG53 TVC4:TVC53 UEY4:UEY53 UOU4:UOU53 UYQ4:UYQ53 VIM4:VIM53 VSI4:VSI53 WCE4:WCE53 WMA4:WMA53 WVW4:WVW53 O65540:O65589 JK65540:JK65589 TG65540:TG65589 ADC65540:ADC65589 AMY65540:AMY65589 AWU65540:AWU65589 BGQ65540:BGQ65589 BQM65540:BQM65589 CAI65540:CAI65589 CKE65540:CKE65589 CUA65540:CUA65589 DDW65540:DDW65589 DNS65540:DNS65589 DXO65540:DXO65589 EHK65540:EHK65589 ERG65540:ERG65589 FBC65540:FBC65589 FKY65540:FKY65589 FUU65540:FUU65589 GEQ65540:GEQ65589 GOM65540:GOM65589 GYI65540:GYI65589 HIE65540:HIE65589 HSA65540:HSA65589 IBW65540:IBW65589 ILS65540:ILS65589 IVO65540:IVO65589 JFK65540:JFK65589 JPG65540:JPG65589 JZC65540:JZC65589 KIY65540:KIY65589 KSU65540:KSU65589 LCQ65540:LCQ65589 LMM65540:LMM65589 LWI65540:LWI65589 MGE65540:MGE65589 MQA65540:MQA65589 MZW65540:MZW65589 NJS65540:NJS65589 NTO65540:NTO65589 ODK65540:ODK65589 ONG65540:ONG65589 OXC65540:OXC65589 PGY65540:PGY65589 PQU65540:PQU65589 QAQ65540:QAQ65589 QKM65540:QKM65589 QUI65540:QUI65589 REE65540:REE65589 ROA65540:ROA65589 RXW65540:RXW65589 SHS65540:SHS65589 SRO65540:SRO65589 TBK65540:TBK65589 TLG65540:TLG65589 TVC65540:TVC65589 UEY65540:UEY65589 UOU65540:UOU65589 UYQ65540:UYQ65589 VIM65540:VIM65589 VSI65540:VSI65589 WCE65540:WCE65589 WMA65540:WMA65589 WVW65540:WVW65589 O131076:O131125 JK131076:JK131125 TG131076:TG131125 ADC131076:ADC131125 AMY131076:AMY131125 AWU131076:AWU131125 BGQ131076:BGQ131125 BQM131076:BQM131125 CAI131076:CAI131125 CKE131076:CKE131125 CUA131076:CUA131125 DDW131076:DDW131125 DNS131076:DNS131125 DXO131076:DXO131125 EHK131076:EHK131125 ERG131076:ERG131125 FBC131076:FBC131125 FKY131076:FKY131125 FUU131076:FUU131125 GEQ131076:GEQ131125 GOM131076:GOM131125 GYI131076:GYI131125 HIE131076:HIE131125 HSA131076:HSA131125 IBW131076:IBW131125 ILS131076:ILS131125 IVO131076:IVO131125 JFK131076:JFK131125 JPG131076:JPG131125 JZC131076:JZC131125 KIY131076:KIY131125 KSU131076:KSU131125 LCQ131076:LCQ131125 LMM131076:LMM131125 LWI131076:LWI131125 MGE131076:MGE131125 MQA131076:MQA131125 MZW131076:MZW131125 NJS131076:NJS131125 NTO131076:NTO131125 ODK131076:ODK131125 ONG131076:ONG131125 OXC131076:OXC131125 PGY131076:PGY131125 PQU131076:PQU131125 QAQ131076:QAQ131125 QKM131076:QKM131125 QUI131076:QUI131125 REE131076:REE131125 ROA131076:ROA131125 RXW131076:RXW131125 SHS131076:SHS131125 SRO131076:SRO131125 TBK131076:TBK131125 TLG131076:TLG131125 TVC131076:TVC131125 UEY131076:UEY131125 UOU131076:UOU131125 UYQ131076:UYQ131125 VIM131076:VIM131125 VSI131076:VSI131125 WCE131076:WCE131125 WMA131076:WMA131125 WVW131076:WVW131125 O196612:O196661 JK196612:JK196661 TG196612:TG196661 ADC196612:ADC196661 AMY196612:AMY196661 AWU196612:AWU196661 BGQ196612:BGQ196661 BQM196612:BQM196661 CAI196612:CAI196661 CKE196612:CKE196661 CUA196612:CUA196661 DDW196612:DDW196661 DNS196612:DNS196661 DXO196612:DXO196661 EHK196612:EHK196661 ERG196612:ERG196661 FBC196612:FBC196661 FKY196612:FKY196661 FUU196612:FUU196661 GEQ196612:GEQ196661 GOM196612:GOM196661 GYI196612:GYI196661 HIE196612:HIE196661 HSA196612:HSA196661 IBW196612:IBW196661 ILS196612:ILS196661 IVO196612:IVO196661 JFK196612:JFK196661 JPG196612:JPG196661 JZC196612:JZC196661 KIY196612:KIY196661 KSU196612:KSU196661 LCQ196612:LCQ196661 LMM196612:LMM196661 LWI196612:LWI196661 MGE196612:MGE196661 MQA196612:MQA196661 MZW196612:MZW196661 NJS196612:NJS196661 NTO196612:NTO196661 ODK196612:ODK196661 ONG196612:ONG196661 OXC196612:OXC196661 PGY196612:PGY196661 PQU196612:PQU196661 QAQ196612:QAQ196661 QKM196612:QKM196661 QUI196612:QUI196661 REE196612:REE196661 ROA196612:ROA196661 RXW196612:RXW196661 SHS196612:SHS196661 SRO196612:SRO196661 TBK196612:TBK196661 TLG196612:TLG196661 TVC196612:TVC196661 UEY196612:UEY196661 UOU196612:UOU196661 UYQ196612:UYQ196661 VIM196612:VIM196661 VSI196612:VSI196661 WCE196612:WCE196661 WMA196612:WMA196661 WVW196612:WVW196661 O262148:O262197 JK262148:JK262197 TG262148:TG262197 ADC262148:ADC262197 AMY262148:AMY262197 AWU262148:AWU262197 BGQ262148:BGQ262197 BQM262148:BQM262197 CAI262148:CAI262197 CKE262148:CKE262197 CUA262148:CUA262197 DDW262148:DDW262197 DNS262148:DNS262197 DXO262148:DXO262197 EHK262148:EHK262197 ERG262148:ERG262197 FBC262148:FBC262197 FKY262148:FKY262197 FUU262148:FUU262197 GEQ262148:GEQ262197 GOM262148:GOM262197 GYI262148:GYI262197 HIE262148:HIE262197 HSA262148:HSA262197 IBW262148:IBW262197 ILS262148:ILS262197 IVO262148:IVO262197 JFK262148:JFK262197 JPG262148:JPG262197 JZC262148:JZC262197 KIY262148:KIY262197 KSU262148:KSU262197 LCQ262148:LCQ262197 LMM262148:LMM262197 LWI262148:LWI262197 MGE262148:MGE262197 MQA262148:MQA262197 MZW262148:MZW262197 NJS262148:NJS262197 NTO262148:NTO262197 ODK262148:ODK262197 ONG262148:ONG262197 OXC262148:OXC262197 PGY262148:PGY262197 PQU262148:PQU262197 QAQ262148:QAQ262197 QKM262148:QKM262197 QUI262148:QUI262197 REE262148:REE262197 ROA262148:ROA262197 RXW262148:RXW262197 SHS262148:SHS262197 SRO262148:SRO262197 TBK262148:TBK262197 TLG262148:TLG262197 TVC262148:TVC262197 UEY262148:UEY262197 UOU262148:UOU262197 UYQ262148:UYQ262197 VIM262148:VIM262197 VSI262148:VSI262197 WCE262148:WCE262197 WMA262148:WMA262197 WVW262148:WVW262197 O327684:O327733 JK327684:JK327733 TG327684:TG327733 ADC327684:ADC327733 AMY327684:AMY327733 AWU327684:AWU327733 BGQ327684:BGQ327733 BQM327684:BQM327733 CAI327684:CAI327733 CKE327684:CKE327733 CUA327684:CUA327733 DDW327684:DDW327733 DNS327684:DNS327733 DXO327684:DXO327733 EHK327684:EHK327733 ERG327684:ERG327733 FBC327684:FBC327733 FKY327684:FKY327733 FUU327684:FUU327733 GEQ327684:GEQ327733 GOM327684:GOM327733 GYI327684:GYI327733 HIE327684:HIE327733 HSA327684:HSA327733 IBW327684:IBW327733 ILS327684:ILS327733 IVO327684:IVO327733 JFK327684:JFK327733 JPG327684:JPG327733 JZC327684:JZC327733 KIY327684:KIY327733 KSU327684:KSU327733 LCQ327684:LCQ327733 LMM327684:LMM327733 LWI327684:LWI327733 MGE327684:MGE327733 MQA327684:MQA327733 MZW327684:MZW327733 NJS327684:NJS327733 NTO327684:NTO327733 ODK327684:ODK327733 ONG327684:ONG327733 OXC327684:OXC327733 PGY327684:PGY327733 PQU327684:PQU327733 QAQ327684:QAQ327733 QKM327684:QKM327733 QUI327684:QUI327733 REE327684:REE327733 ROA327684:ROA327733 RXW327684:RXW327733 SHS327684:SHS327733 SRO327684:SRO327733 TBK327684:TBK327733 TLG327684:TLG327733 TVC327684:TVC327733 UEY327684:UEY327733 UOU327684:UOU327733 UYQ327684:UYQ327733 VIM327684:VIM327733 VSI327684:VSI327733 WCE327684:WCE327733 WMA327684:WMA327733 WVW327684:WVW327733 O393220:O393269 JK393220:JK393269 TG393220:TG393269 ADC393220:ADC393269 AMY393220:AMY393269 AWU393220:AWU393269 BGQ393220:BGQ393269 BQM393220:BQM393269 CAI393220:CAI393269 CKE393220:CKE393269 CUA393220:CUA393269 DDW393220:DDW393269 DNS393220:DNS393269 DXO393220:DXO393269 EHK393220:EHK393269 ERG393220:ERG393269 FBC393220:FBC393269 FKY393220:FKY393269 FUU393220:FUU393269 GEQ393220:GEQ393269 GOM393220:GOM393269 GYI393220:GYI393269 HIE393220:HIE393269 HSA393220:HSA393269 IBW393220:IBW393269 ILS393220:ILS393269 IVO393220:IVO393269 JFK393220:JFK393269 JPG393220:JPG393269 JZC393220:JZC393269 KIY393220:KIY393269 KSU393220:KSU393269 LCQ393220:LCQ393269 LMM393220:LMM393269 LWI393220:LWI393269 MGE393220:MGE393269 MQA393220:MQA393269 MZW393220:MZW393269 NJS393220:NJS393269 NTO393220:NTO393269 ODK393220:ODK393269 ONG393220:ONG393269 OXC393220:OXC393269 PGY393220:PGY393269 PQU393220:PQU393269 QAQ393220:QAQ393269 QKM393220:QKM393269 QUI393220:QUI393269 REE393220:REE393269 ROA393220:ROA393269 RXW393220:RXW393269 SHS393220:SHS393269 SRO393220:SRO393269 TBK393220:TBK393269 TLG393220:TLG393269 TVC393220:TVC393269 UEY393220:UEY393269 UOU393220:UOU393269 UYQ393220:UYQ393269 VIM393220:VIM393269 VSI393220:VSI393269 WCE393220:WCE393269 WMA393220:WMA393269 WVW393220:WVW393269 O458756:O458805 JK458756:JK458805 TG458756:TG458805 ADC458756:ADC458805 AMY458756:AMY458805 AWU458756:AWU458805 BGQ458756:BGQ458805 BQM458756:BQM458805 CAI458756:CAI458805 CKE458756:CKE458805 CUA458756:CUA458805 DDW458756:DDW458805 DNS458756:DNS458805 DXO458756:DXO458805 EHK458756:EHK458805 ERG458756:ERG458805 FBC458756:FBC458805 FKY458756:FKY458805 FUU458756:FUU458805 GEQ458756:GEQ458805 GOM458756:GOM458805 GYI458756:GYI458805 HIE458756:HIE458805 HSA458756:HSA458805 IBW458756:IBW458805 ILS458756:ILS458805 IVO458756:IVO458805 JFK458756:JFK458805 JPG458756:JPG458805 JZC458756:JZC458805 KIY458756:KIY458805 KSU458756:KSU458805 LCQ458756:LCQ458805 LMM458756:LMM458805 LWI458756:LWI458805 MGE458756:MGE458805 MQA458756:MQA458805 MZW458756:MZW458805 NJS458756:NJS458805 NTO458756:NTO458805 ODK458756:ODK458805 ONG458756:ONG458805 OXC458756:OXC458805 PGY458756:PGY458805 PQU458756:PQU458805 QAQ458756:QAQ458805 QKM458756:QKM458805 QUI458756:QUI458805 REE458756:REE458805 ROA458756:ROA458805 RXW458756:RXW458805 SHS458756:SHS458805 SRO458756:SRO458805 TBK458756:TBK458805 TLG458756:TLG458805 TVC458756:TVC458805 UEY458756:UEY458805 UOU458756:UOU458805 UYQ458756:UYQ458805 VIM458756:VIM458805 VSI458756:VSI458805 WCE458756:WCE458805 WMA458756:WMA458805 WVW458756:WVW458805 O524292:O524341 JK524292:JK524341 TG524292:TG524341 ADC524292:ADC524341 AMY524292:AMY524341 AWU524292:AWU524341 BGQ524292:BGQ524341 BQM524292:BQM524341 CAI524292:CAI524341 CKE524292:CKE524341 CUA524292:CUA524341 DDW524292:DDW524341 DNS524292:DNS524341 DXO524292:DXO524341 EHK524292:EHK524341 ERG524292:ERG524341 FBC524292:FBC524341 FKY524292:FKY524341 FUU524292:FUU524341 GEQ524292:GEQ524341 GOM524292:GOM524341 GYI524292:GYI524341 HIE524292:HIE524341 HSA524292:HSA524341 IBW524292:IBW524341 ILS524292:ILS524341 IVO524292:IVO524341 JFK524292:JFK524341 JPG524292:JPG524341 JZC524292:JZC524341 KIY524292:KIY524341 KSU524292:KSU524341 LCQ524292:LCQ524341 LMM524292:LMM524341 LWI524292:LWI524341 MGE524292:MGE524341 MQA524292:MQA524341 MZW524292:MZW524341 NJS524292:NJS524341 NTO524292:NTO524341 ODK524292:ODK524341 ONG524292:ONG524341 OXC524292:OXC524341 PGY524292:PGY524341 PQU524292:PQU524341 QAQ524292:QAQ524341 QKM524292:QKM524341 QUI524292:QUI524341 REE524292:REE524341 ROA524292:ROA524341 RXW524292:RXW524341 SHS524292:SHS524341 SRO524292:SRO524341 TBK524292:TBK524341 TLG524292:TLG524341 TVC524292:TVC524341 UEY524292:UEY524341 UOU524292:UOU524341 UYQ524292:UYQ524341 VIM524292:VIM524341 VSI524292:VSI524341 WCE524292:WCE524341 WMA524292:WMA524341 WVW524292:WVW524341 O589828:O589877 JK589828:JK589877 TG589828:TG589877 ADC589828:ADC589877 AMY589828:AMY589877 AWU589828:AWU589877 BGQ589828:BGQ589877 BQM589828:BQM589877 CAI589828:CAI589877 CKE589828:CKE589877 CUA589828:CUA589877 DDW589828:DDW589877 DNS589828:DNS589877 DXO589828:DXO589877 EHK589828:EHK589877 ERG589828:ERG589877 FBC589828:FBC589877 FKY589828:FKY589877 FUU589828:FUU589877 GEQ589828:GEQ589877 GOM589828:GOM589877 GYI589828:GYI589877 HIE589828:HIE589877 HSA589828:HSA589877 IBW589828:IBW589877 ILS589828:ILS589877 IVO589828:IVO589877 JFK589828:JFK589877 JPG589828:JPG589877 JZC589828:JZC589877 KIY589828:KIY589877 KSU589828:KSU589877 LCQ589828:LCQ589877 LMM589828:LMM589877 LWI589828:LWI589877 MGE589828:MGE589877 MQA589828:MQA589877 MZW589828:MZW589877 NJS589828:NJS589877 NTO589828:NTO589877 ODK589828:ODK589877 ONG589828:ONG589877 OXC589828:OXC589877 PGY589828:PGY589877 PQU589828:PQU589877 QAQ589828:QAQ589877 QKM589828:QKM589877 QUI589828:QUI589877 REE589828:REE589877 ROA589828:ROA589877 RXW589828:RXW589877 SHS589828:SHS589877 SRO589828:SRO589877 TBK589828:TBK589877 TLG589828:TLG589877 TVC589828:TVC589877 UEY589828:UEY589877 UOU589828:UOU589877 UYQ589828:UYQ589877 VIM589828:VIM589877 VSI589828:VSI589877 WCE589828:WCE589877 WMA589828:WMA589877 WVW589828:WVW589877 O655364:O655413 JK655364:JK655413 TG655364:TG655413 ADC655364:ADC655413 AMY655364:AMY655413 AWU655364:AWU655413 BGQ655364:BGQ655413 BQM655364:BQM655413 CAI655364:CAI655413 CKE655364:CKE655413 CUA655364:CUA655413 DDW655364:DDW655413 DNS655364:DNS655413 DXO655364:DXO655413 EHK655364:EHK655413 ERG655364:ERG655413 FBC655364:FBC655413 FKY655364:FKY655413 FUU655364:FUU655413 GEQ655364:GEQ655413 GOM655364:GOM655413 GYI655364:GYI655413 HIE655364:HIE655413 HSA655364:HSA655413 IBW655364:IBW655413 ILS655364:ILS655413 IVO655364:IVO655413 JFK655364:JFK655413 JPG655364:JPG655413 JZC655364:JZC655413 KIY655364:KIY655413 KSU655364:KSU655413 LCQ655364:LCQ655413 LMM655364:LMM655413 LWI655364:LWI655413 MGE655364:MGE655413 MQA655364:MQA655413 MZW655364:MZW655413 NJS655364:NJS655413 NTO655364:NTO655413 ODK655364:ODK655413 ONG655364:ONG655413 OXC655364:OXC655413 PGY655364:PGY655413 PQU655364:PQU655413 QAQ655364:QAQ655413 QKM655364:QKM655413 QUI655364:QUI655413 REE655364:REE655413 ROA655364:ROA655413 RXW655364:RXW655413 SHS655364:SHS655413 SRO655364:SRO655413 TBK655364:TBK655413 TLG655364:TLG655413 TVC655364:TVC655413 UEY655364:UEY655413 UOU655364:UOU655413 UYQ655364:UYQ655413 VIM655364:VIM655413 VSI655364:VSI655413 WCE655364:WCE655413 WMA655364:WMA655413 WVW655364:WVW655413 O720900:O720949 JK720900:JK720949 TG720900:TG720949 ADC720900:ADC720949 AMY720900:AMY720949 AWU720900:AWU720949 BGQ720900:BGQ720949 BQM720900:BQM720949 CAI720900:CAI720949 CKE720900:CKE720949 CUA720900:CUA720949 DDW720900:DDW720949 DNS720900:DNS720949 DXO720900:DXO720949 EHK720900:EHK720949 ERG720900:ERG720949 FBC720900:FBC720949 FKY720900:FKY720949 FUU720900:FUU720949 GEQ720900:GEQ720949 GOM720900:GOM720949 GYI720900:GYI720949 HIE720900:HIE720949 HSA720900:HSA720949 IBW720900:IBW720949 ILS720900:ILS720949 IVO720900:IVO720949 JFK720900:JFK720949 JPG720900:JPG720949 JZC720900:JZC720949 KIY720900:KIY720949 KSU720900:KSU720949 LCQ720900:LCQ720949 LMM720900:LMM720949 LWI720900:LWI720949 MGE720900:MGE720949 MQA720900:MQA720949 MZW720900:MZW720949 NJS720900:NJS720949 NTO720900:NTO720949 ODK720900:ODK720949 ONG720900:ONG720949 OXC720900:OXC720949 PGY720900:PGY720949 PQU720900:PQU720949 QAQ720900:QAQ720949 QKM720900:QKM720949 QUI720900:QUI720949 REE720900:REE720949 ROA720900:ROA720949 RXW720900:RXW720949 SHS720900:SHS720949 SRO720900:SRO720949 TBK720900:TBK720949 TLG720900:TLG720949 TVC720900:TVC720949 UEY720900:UEY720949 UOU720900:UOU720949 UYQ720900:UYQ720949 VIM720900:VIM720949 VSI720900:VSI720949 WCE720900:WCE720949 WMA720900:WMA720949 WVW720900:WVW720949 O786436:O786485 JK786436:JK786485 TG786436:TG786485 ADC786436:ADC786485 AMY786436:AMY786485 AWU786436:AWU786485 BGQ786436:BGQ786485 BQM786436:BQM786485 CAI786436:CAI786485 CKE786436:CKE786485 CUA786436:CUA786485 DDW786436:DDW786485 DNS786436:DNS786485 DXO786436:DXO786485 EHK786436:EHK786485 ERG786436:ERG786485 FBC786436:FBC786485 FKY786436:FKY786485 FUU786436:FUU786485 GEQ786436:GEQ786485 GOM786436:GOM786485 GYI786436:GYI786485 HIE786436:HIE786485 HSA786436:HSA786485 IBW786436:IBW786485 ILS786436:ILS786485 IVO786436:IVO786485 JFK786436:JFK786485 JPG786436:JPG786485 JZC786436:JZC786485 KIY786436:KIY786485 KSU786436:KSU786485 LCQ786436:LCQ786485 LMM786436:LMM786485 LWI786436:LWI786485 MGE786436:MGE786485 MQA786436:MQA786485 MZW786436:MZW786485 NJS786436:NJS786485 NTO786436:NTO786485 ODK786436:ODK786485 ONG786436:ONG786485 OXC786436:OXC786485 PGY786436:PGY786485 PQU786436:PQU786485 QAQ786436:QAQ786485 QKM786436:QKM786485 QUI786436:QUI786485 REE786436:REE786485 ROA786436:ROA786485 RXW786436:RXW786485 SHS786436:SHS786485 SRO786436:SRO786485 TBK786436:TBK786485 TLG786436:TLG786485 TVC786436:TVC786485 UEY786436:UEY786485 UOU786436:UOU786485 UYQ786436:UYQ786485 VIM786436:VIM786485 VSI786436:VSI786485 WCE786436:WCE786485 WMA786436:WMA786485 WVW786436:WVW786485 O851972:O852021 JK851972:JK852021 TG851972:TG852021 ADC851972:ADC852021 AMY851972:AMY852021 AWU851972:AWU852021 BGQ851972:BGQ852021 BQM851972:BQM852021 CAI851972:CAI852021 CKE851972:CKE852021 CUA851972:CUA852021 DDW851972:DDW852021 DNS851972:DNS852021 DXO851972:DXO852021 EHK851972:EHK852021 ERG851972:ERG852021 FBC851972:FBC852021 FKY851972:FKY852021 FUU851972:FUU852021 GEQ851972:GEQ852021 GOM851972:GOM852021 GYI851972:GYI852021 HIE851972:HIE852021 HSA851972:HSA852021 IBW851972:IBW852021 ILS851972:ILS852021 IVO851972:IVO852021 JFK851972:JFK852021 JPG851972:JPG852021 JZC851972:JZC852021 KIY851972:KIY852021 KSU851972:KSU852021 LCQ851972:LCQ852021 LMM851972:LMM852021 LWI851972:LWI852021 MGE851972:MGE852021 MQA851972:MQA852021 MZW851972:MZW852021 NJS851972:NJS852021 NTO851972:NTO852021 ODK851972:ODK852021 ONG851972:ONG852021 OXC851972:OXC852021 PGY851972:PGY852021 PQU851972:PQU852021 QAQ851972:QAQ852021 QKM851972:QKM852021 QUI851972:QUI852021 REE851972:REE852021 ROA851972:ROA852021 RXW851972:RXW852021 SHS851972:SHS852021 SRO851972:SRO852021 TBK851972:TBK852021 TLG851972:TLG852021 TVC851972:TVC852021 UEY851972:UEY852021 UOU851972:UOU852021 UYQ851972:UYQ852021 VIM851972:VIM852021 VSI851972:VSI852021 WCE851972:WCE852021 WMA851972:WMA852021 WVW851972:WVW852021 O917508:O917557 JK917508:JK917557 TG917508:TG917557 ADC917508:ADC917557 AMY917508:AMY917557 AWU917508:AWU917557 BGQ917508:BGQ917557 BQM917508:BQM917557 CAI917508:CAI917557 CKE917508:CKE917557 CUA917508:CUA917557 DDW917508:DDW917557 DNS917508:DNS917557 DXO917508:DXO917557 EHK917508:EHK917557 ERG917508:ERG917557 FBC917508:FBC917557 FKY917508:FKY917557 FUU917508:FUU917557 GEQ917508:GEQ917557 GOM917508:GOM917557 GYI917508:GYI917557 HIE917508:HIE917557 HSA917508:HSA917557 IBW917508:IBW917557 ILS917508:ILS917557 IVO917508:IVO917557 JFK917508:JFK917557 JPG917508:JPG917557 JZC917508:JZC917557 KIY917508:KIY917557 KSU917508:KSU917557 LCQ917508:LCQ917557 LMM917508:LMM917557 LWI917508:LWI917557 MGE917508:MGE917557 MQA917508:MQA917557 MZW917508:MZW917557 NJS917508:NJS917557 NTO917508:NTO917557 ODK917508:ODK917557 ONG917508:ONG917557 OXC917508:OXC917557 PGY917508:PGY917557 PQU917508:PQU917557 QAQ917508:QAQ917557 QKM917508:QKM917557 QUI917508:QUI917557 REE917508:REE917557 ROA917508:ROA917557 RXW917508:RXW917557 SHS917508:SHS917557 SRO917508:SRO917557 TBK917508:TBK917557 TLG917508:TLG917557 TVC917508:TVC917557 UEY917508:UEY917557 UOU917508:UOU917557 UYQ917508:UYQ917557 VIM917508:VIM917557 VSI917508:VSI917557 WCE917508:WCE917557 WMA917508:WMA917557 WVW917508:WVW917557 O983044:O983093 JK983044:JK983093 TG983044:TG983093 ADC983044:ADC983093 AMY983044:AMY983093 AWU983044:AWU983093 BGQ983044:BGQ983093 BQM983044:BQM983093 CAI983044:CAI983093 CKE983044:CKE983093 CUA983044:CUA983093 DDW983044:DDW983093 DNS983044:DNS983093 DXO983044:DXO983093 EHK983044:EHK983093 ERG983044:ERG983093 FBC983044:FBC983093 FKY983044:FKY983093 FUU983044:FUU983093 GEQ983044:GEQ983093 GOM983044:GOM983093 GYI983044:GYI983093 HIE983044:HIE983093 HSA983044:HSA983093 IBW983044:IBW983093 ILS983044:ILS983093 IVO983044:IVO983093 JFK983044:JFK983093 JPG983044:JPG983093 JZC983044:JZC983093 KIY983044:KIY983093 KSU983044:KSU983093 LCQ983044:LCQ983093 LMM983044:LMM983093 LWI983044:LWI983093 MGE983044:MGE983093 MQA983044:MQA983093 MZW983044:MZW983093 NJS983044:NJS983093 NTO983044:NTO983093 ODK983044:ODK983093 ONG983044:ONG983093 OXC983044:OXC983093 PGY983044:PGY983093 PQU983044:PQU983093 QAQ983044:QAQ983093 QKM983044:QKM983093 QUI983044:QUI983093 REE983044:REE983093 ROA983044:ROA983093 RXW983044:RXW983093 SHS983044:SHS983093 SRO983044:SRO983093 TBK983044:TBK983093 TLG983044:TLG983093 TVC983044:TVC983093 UEY983044:UEY983093 UOU983044:UOU983093 UYQ983044:UYQ983093 VIM983044:VIM983093 VSI983044:VSI983093 WCE983044:WCE983093 WMA983044:WMA983093 WVW983044:WVW983093">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53 KF3:KF53 UB3:UB53 ADX3:ADX53 ANT3:ANT53 AXP3:AXP53 BHL3:BHL53 BRH3:BRH53 CBD3:CBD53 CKZ3:CKZ53 CUV3:CUV53 DER3:DER53 DON3:DON53 DYJ3:DYJ53 EIF3:EIF53 ESB3:ESB53 FBX3:FBX53 FLT3:FLT53 FVP3:FVP53 GFL3:GFL53 GPH3:GPH53 GZD3:GZD53 HIZ3:HIZ53 HSV3:HSV53 ICR3:ICR53 IMN3:IMN53 IWJ3:IWJ53 JGF3:JGF53 JQB3:JQB53 JZX3:JZX53 KJT3:KJT53 KTP3:KTP53 LDL3:LDL53 LNH3:LNH53 LXD3:LXD53 MGZ3:MGZ53 MQV3:MQV53 NAR3:NAR53 NKN3:NKN53 NUJ3:NUJ53 OEF3:OEF53 OOB3:OOB53 OXX3:OXX53 PHT3:PHT53 PRP3:PRP53 QBL3:QBL53 QLH3:QLH53 QVD3:QVD53 REZ3:REZ53 ROV3:ROV53 RYR3:RYR53 SIN3:SIN53 SSJ3:SSJ53 TCF3:TCF53 TMB3:TMB53 TVX3:TVX53 UFT3:UFT53 UPP3:UPP53 UZL3:UZL53 VJH3:VJH53 VTD3:VTD53 WCZ3:WCZ53 WMV3:WMV53 WWR3:WWR53 AJ65539:AJ65589 KF65539:KF65589 UB65539:UB65589 ADX65539:ADX65589 ANT65539:ANT65589 AXP65539:AXP65589 BHL65539:BHL65589 BRH65539:BRH65589 CBD65539:CBD65589 CKZ65539:CKZ65589 CUV65539:CUV65589 DER65539:DER65589 DON65539:DON65589 DYJ65539:DYJ65589 EIF65539:EIF65589 ESB65539:ESB65589 FBX65539:FBX65589 FLT65539:FLT65589 FVP65539:FVP65589 GFL65539:GFL65589 GPH65539:GPH65589 GZD65539:GZD65589 HIZ65539:HIZ65589 HSV65539:HSV65589 ICR65539:ICR65589 IMN65539:IMN65589 IWJ65539:IWJ65589 JGF65539:JGF65589 JQB65539:JQB65589 JZX65539:JZX65589 KJT65539:KJT65589 KTP65539:KTP65589 LDL65539:LDL65589 LNH65539:LNH65589 LXD65539:LXD65589 MGZ65539:MGZ65589 MQV65539:MQV65589 NAR65539:NAR65589 NKN65539:NKN65589 NUJ65539:NUJ65589 OEF65539:OEF65589 OOB65539:OOB65589 OXX65539:OXX65589 PHT65539:PHT65589 PRP65539:PRP65589 QBL65539:QBL65589 QLH65539:QLH65589 QVD65539:QVD65589 REZ65539:REZ65589 ROV65539:ROV65589 RYR65539:RYR65589 SIN65539:SIN65589 SSJ65539:SSJ65589 TCF65539:TCF65589 TMB65539:TMB65589 TVX65539:TVX65589 UFT65539:UFT65589 UPP65539:UPP65589 UZL65539:UZL65589 VJH65539:VJH65589 VTD65539:VTD65589 WCZ65539:WCZ65589 WMV65539:WMV65589 WWR65539:WWR65589 AJ131075:AJ131125 KF131075:KF131125 UB131075:UB131125 ADX131075:ADX131125 ANT131075:ANT131125 AXP131075:AXP131125 BHL131075:BHL131125 BRH131075:BRH131125 CBD131075:CBD131125 CKZ131075:CKZ131125 CUV131075:CUV131125 DER131075:DER131125 DON131075:DON131125 DYJ131075:DYJ131125 EIF131075:EIF131125 ESB131075:ESB131125 FBX131075:FBX131125 FLT131075:FLT131125 FVP131075:FVP131125 GFL131075:GFL131125 GPH131075:GPH131125 GZD131075:GZD131125 HIZ131075:HIZ131125 HSV131075:HSV131125 ICR131075:ICR131125 IMN131075:IMN131125 IWJ131075:IWJ131125 JGF131075:JGF131125 JQB131075:JQB131125 JZX131075:JZX131125 KJT131075:KJT131125 KTP131075:KTP131125 LDL131075:LDL131125 LNH131075:LNH131125 LXD131075:LXD131125 MGZ131075:MGZ131125 MQV131075:MQV131125 NAR131075:NAR131125 NKN131075:NKN131125 NUJ131075:NUJ131125 OEF131075:OEF131125 OOB131075:OOB131125 OXX131075:OXX131125 PHT131075:PHT131125 PRP131075:PRP131125 QBL131075:QBL131125 QLH131075:QLH131125 QVD131075:QVD131125 REZ131075:REZ131125 ROV131075:ROV131125 RYR131075:RYR131125 SIN131075:SIN131125 SSJ131075:SSJ131125 TCF131075:TCF131125 TMB131075:TMB131125 TVX131075:TVX131125 UFT131075:UFT131125 UPP131075:UPP131125 UZL131075:UZL131125 VJH131075:VJH131125 VTD131075:VTD131125 WCZ131075:WCZ131125 WMV131075:WMV131125 WWR131075:WWR131125 AJ196611:AJ196661 KF196611:KF196661 UB196611:UB196661 ADX196611:ADX196661 ANT196611:ANT196661 AXP196611:AXP196661 BHL196611:BHL196661 BRH196611:BRH196661 CBD196611:CBD196661 CKZ196611:CKZ196661 CUV196611:CUV196661 DER196611:DER196661 DON196611:DON196661 DYJ196611:DYJ196661 EIF196611:EIF196661 ESB196611:ESB196661 FBX196611:FBX196661 FLT196611:FLT196661 FVP196611:FVP196661 GFL196611:GFL196661 GPH196611:GPH196661 GZD196611:GZD196661 HIZ196611:HIZ196661 HSV196611:HSV196661 ICR196611:ICR196661 IMN196611:IMN196661 IWJ196611:IWJ196661 JGF196611:JGF196661 JQB196611:JQB196661 JZX196611:JZX196661 KJT196611:KJT196661 KTP196611:KTP196661 LDL196611:LDL196661 LNH196611:LNH196661 LXD196611:LXD196661 MGZ196611:MGZ196661 MQV196611:MQV196661 NAR196611:NAR196661 NKN196611:NKN196661 NUJ196611:NUJ196661 OEF196611:OEF196661 OOB196611:OOB196661 OXX196611:OXX196661 PHT196611:PHT196661 PRP196611:PRP196661 QBL196611:QBL196661 QLH196611:QLH196661 QVD196611:QVD196661 REZ196611:REZ196661 ROV196611:ROV196661 RYR196611:RYR196661 SIN196611:SIN196661 SSJ196611:SSJ196661 TCF196611:TCF196661 TMB196611:TMB196661 TVX196611:TVX196661 UFT196611:UFT196661 UPP196611:UPP196661 UZL196611:UZL196661 VJH196611:VJH196661 VTD196611:VTD196661 WCZ196611:WCZ196661 WMV196611:WMV196661 WWR196611:WWR196661 AJ262147:AJ262197 KF262147:KF262197 UB262147:UB262197 ADX262147:ADX262197 ANT262147:ANT262197 AXP262147:AXP262197 BHL262147:BHL262197 BRH262147:BRH262197 CBD262147:CBD262197 CKZ262147:CKZ262197 CUV262147:CUV262197 DER262147:DER262197 DON262147:DON262197 DYJ262147:DYJ262197 EIF262147:EIF262197 ESB262147:ESB262197 FBX262147:FBX262197 FLT262147:FLT262197 FVP262147:FVP262197 GFL262147:GFL262197 GPH262147:GPH262197 GZD262147:GZD262197 HIZ262147:HIZ262197 HSV262147:HSV262197 ICR262147:ICR262197 IMN262147:IMN262197 IWJ262147:IWJ262197 JGF262147:JGF262197 JQB262147:JQB262197 JZX262147:JZX262197 KJT262147:KJT262197 KTP262147:KTP262197 LDL262147:LDL262197 LNH262147:LNH262197 LXD262147:LXD262197 MGZ262147:MGZ262197 MQV262147:MQV262197 NAR262147:NAR262197 NKN262147:NKN262197 NUJ262147:NUJ262197 OEF262147:OEF262197 OOB262147:OOB262197 OXX262147:OXX262197 PHT262147:PHT262197 PRP262147:PRP262197 QBL262147:QBL262197 QLH262147:QLH262197 QVD262147:QVD262197 REZ262147:REZ262197 ROV262147:ROV262197 RYR262147:RYR262197 SIN262147:SIN262197 SSJ262147:SSJ262197 TCF262147:TCF262197 TMB262147:TMB262197 TVX262147:TVX262197 UFT262147:UFT262197 UPP262147:UPP262197 UZL262147:UZL262197 VJH262147:VJH262197 VTD262147:VTD262197 WCZ262147:WCZ262197 WMV262147:WMV262197 WWR262147:WWR262197 AJ327683:AJ327733 KF327683:KF327733 UB327683:UB327733 ADX327683:ADX327733 ANT327683:ANT327733 AXP327683:AXP327733 BHL327683:BHL327733 BRH327683:BRH327733 CBD327683:CBD327733 CKZ327683:CKZ327733 CUV327683:CUV327733 DER327683:DER327733 DON327683:DON327733 DYJ327683:DYJ327733 EIF327683:EIF327733 ESB327683:ESB327733 FBX327683:FBX327733 FLT327683:FLT327733 FVP327683:FVP327733 GFL327683:GFL327733 GPH327683:GPH327733 GZD327683:GZD327733 HIZ327683:HIZ327733 HSV327683:HSV327733 ICR327683:ICR327733 IMN327683:IMN327733 IWJ327683:IWJ327733 JGF327683:JGF327733 JQB327683:JQB327733 JZX327683:JZX327733 KJT327683:KJT327733 KTP327683:KTP327733 LDL327683:LDL327733 LNH327683:LNH327733 LXD327683:LXD327733 MGZ327683:MGZ327733 MQV327683:MQV327733 NAR327683:NAR327733 NKN327683:NKN327733 NUJ327683:NUJ327733 OEF327683:OEF327733 OOB327683:OOB327733 OXX327683:OXX327733 PHT327683:PHT327733 PRP327683:PRP327733 QBL327683:QBL327733 QLH327683:QLH327733 QVD327683:QVD327733 REZ327683:REZ327733 ROV327683:ROV327733 RYR327683:RYR327733 SIN327683:SIN327733 SSJ327683:SSJ327733 TCF327683:TCF327733 TMB327683:TMB327733 TVX327683:TVX327733 UFT327683:UFT327733 UPP327683:UPP327733 UZL327683:UZL327733 VJH327683:VJH327733 VTD327683:VTD327733 WCZ327683:WCZ327733 WMV327683:WMV327733 WWR327683:WWR327733 AJ393219:AJ393269 KF393219:KF393269 UB393219:UB393269 ADX393219:ADX393269 ANT393219:ANT393269 AXP393219:AXP393269 BHL393219:BHL393269 BRH393219:BRH393269 CBD393219:CBD393269 CKZ393219:CKZ393269 CUV393219:CUV393269 DER393219:DER393269 DON393219:DON393269 DYJ393219:DYJ393269 EIF393219:EIF393269 ESB393219:ESB393269 FBX393219:FBX393269 FLT393219:FLT393269 FVP393219:FVP393269 GFL393219:GFL393269 GPH393219:GPH393269 GZD393219:GZD393269 HIZ393219:HIZ393269 HSV393219:HSV393269 ICR393219:ICR393269 IMN393219:IMN393269 IWJ393219:IWJ393269 JGF393219:JGF393269 JQB393219:JQB393269 JZX393219:JZX393269 KJT393219:KJT393269 KTP393219:KTP393269 LDL393219:LDL393269 LNH393219:LNH393269 LXD393219:LXD393269 MGZ393219:MGZ393269 MQV393219:MQV393269 NAR393219:NAR393269 NKN393219:NKN393269 NUJ393219:NUJ393269 OEF393219:OEF393269 OOB393219:OOB393269 OXX393219:OXX393269 PHT393219:PHT393269 PRP393219:PRP393269 QBL393219:QBL393269 QLH393219:QLH393269 QVD393219:QVD393269 REZ393219:REZ393269 ROV393219:ROV393269 RYR393219:RYR393269 SIN393219:SIN393269 SSJ393219:SSJ393269 TCF393219:TCF393269 TMB393219:TMB393269 TVX393219:TVX393269 UFT393219:UFT393269 UPP393219:UPP393269 UZL393219:UZL393269 VJH393219:VJH393269 VTD393219:VTD393269 WCZ393219:WCZ393269 WMV393219:WMV393269 WWR393219:WWR393269 AJ458755:AJ458805 KF458755:KF458805 UB458755:UB458805 ADX458755:ADX458805 ANT458755:ANT458805 AXP458755:AXP458805 BHL458755:BHL458805 BRH458755:BRH458805 CBD458755:CBD458805 CKZ458755:CKZ458805 CUV458755:CUV458805 DER458755:DER458805 DON458755:DON458805 DYJ458755:DYJ458805 EIF458755:EIF458805 ESB458755:ESB458805 FBX458755:FBX458805 FLT458755:FLT458805 FVP458755:FVP458805 GFL458755:GFL458805 GPH458755:GPH458805 GZD458755:GZD458805 HIZ458755:HIZ458805 HSV458755:HSV458805 ICR458755:ICR458805 IMN458755:IMN458805 IWJ458755:IWJ458805 JGF458755:JGF458805 JQB458755:JQB458805 JZX458755:JZX458805 KJT458755:KJT458805 KTP458755:KTP458805 LDL458755:LDL458805 LNH458755:LNH458805 LXD458755:LXD458805 MGZ458755:MGZ458805 MQV458755:MQV458805 NAR458755:NAR458805 NKN458755:NKN458805 NUJ458755:NUJ458805 OEF458755:OEF458805 OOB458755:OOB458805 OXX458755:OXX458805 PHT458755:PHT458805 PRP458755:PRP458805 QBL458755:QBL458805 QLH458755:QLH458805 QVD458755:QVD458805 REZ458755:REZ458805 ROV458755:ROV458805 RYR458755:RYR458805 SIN458755:SIN458805 SSJ458755:SSJ458805 TCF458755:TCF458805 TMB458755:TMB458805 TVX458755:TVX458805 UFT458755:UFT458805 UPP458755:UPP458805 UZL458755:UZL458805 VJH458755:VJH458805 VTD458755:VTD458805 WCZ458755:WCZ458805 WMV458755:WMV458805 WWR458755:WWR458805 AJ524291:AJ524341 KF524291:KF524341 UB524291:UB524341 ADX524291:ADX524341 ANT524291:ANT524341 AXP524291:AXP524341 BHL524291:BHL524341 BRH524291:BRH524341 CBD524291:CBD524341 CKZ524291:CKZ524341 CUV524291:CUV524341 DER524291:DER524341 DON524291:DON524341 DYJ524291:DYJ524341 EIF524291:EIF524341 ESB524291:ESB524341 FBX524291:FBX524341 FLT524291:FLT524341 FVP524291:FVP524341 GFL524291:GFL524341 GPH524291:GPH524341 GZD524291:GZD524341 HIZ524291:HIZ524341 HSV524291:HSV524341 ICR524291:ICR524341 IMN524291:IMN524341 IWJ524291:IWJ524341 JGF524291:JGF524341 JQB524291:JQB524341 JZX524291:JZX524341 KJT524291:KJT524341 KTP524291:KTP524341 LDL524291:LDL524341 LNH524291:LNH524341 LXD524291:LXD524341 MGZ524291:MGZ524341 MQV524291:MQV524341 NAR524291:NAR524341 NKN524291:NKN524341 NUJ524291:NUJ524341 OEF524291:OEF524341 OOB524291:OOB524341 OXX524291:OXX524341 PHT524291:PHT524341 PRP524291:PRP524341 QBL524291:QBL524341 QLH524291:QLH524341 QVD524291:QVD524341 REZ524291:REZ524341 ROV524291:ROV524341 RYR524291:RYR524341 SIN524291:SIN524341 SSJ524291:SSJ524341 TCF524291:TCF524341 TMB524291:TMB524341 TVX524291:TVX524341 UFT524291:UFT524341 UPP524291:UPP524341 UZL524291:UZL524341 VJH524291:VJH524341 VTD524291:VTD524341 WCZ524291:WCZ524341 WMV524291:WMV524341 WWR524291:WWR524341 AJ589827:AJ589877 KF589827:KF589877 UB589827:UB589877 ADX589827:ADX589877 ANT589827:ANT589877 AXP589827:AXP589877 BHL589827:BHL589877 BRH589827:BRH589877 CBD589827:CBD589877 CKZ589827:CKZ589877 CUV589827:CUV589877 DER589827:DER589877 DON589827:DON589877 DYJ589827:DYJ589877 EIF589827:EIF589877 ESB589827:ESB589877 FBX589827:FBX589877 FLT589827:FLT589877 FVP589827:FVP589877 GFL589827:GFL589877 GPH589827:GPH589877 GZD589827:GZD589877 HIZ589827:HIZ589877 HSV589827:HSV589877 ICR589827:ICR589877 IMN589827:IMN589877 IWJ589827:IWJ589877 JGF589827:JGF589877 JQB589827:JQB589877 JZX589827:JZX589877 KJT589827:KJT589877 KTP589827:KTP589877 LDL589827:LDL589877 LNH589827:LNH589877 LXD589827:LXD589877 MGZ589827:MGZ589877 MQV589827:MQV589877 NAR589827:NAR589877 NKN589827:NKN589877 NUJ589827:NUJ589877 OEF589827:OEF589877 OOB589827:OOB589877 OXX589827:OXX589877 PHT589827:PHT589877 PRP589827:PRP589877 QBL589827:QBL589877 QLH589827:QLH589877 QVD589827:QVD589877 REZ589827:REZ589877 ROV589827:ROV589877 RYR589827:RYR589877 SIN589827:SIN589877 SSJ589827:SSJ589877 TCF589827:TCF589877 TMB589827:TMB589877 TVX589827:TVX589877 UFT589827:UFT589877 UPP589827:UPP589877 UZL589827:UZL589877 VJH589827:VJH589877 VTD589827:VTD589877 WCZ589827:WCZ589877 WMV589827:WMV589877 WWR589827:WWR589877 AJ655363:AJ655413 KF655363:KF655413 UB655363:UB655413 ADX655363:ADX655413 ANT655363:ANT655413 AXP655363:AXP655413 BHL655363:BHL655413 BRH655363:BRH655413 CBD655363:CBD655413 CKZ655363:CKZ655413 CUV655363:CUV655413 DER655363:DER655413 DON655363:DON655413 DYJ655363:DYJ655413 EIF655363:EIF655413 ESB655363:ESB655413 FBX655363:FBX655413 FLT655363:FLT655413 FVP655363:FVP655413 GFL655363:GFL655413 GPH655363:GPH655413 GZD655363:GZD655413 HIZ655363:HIZ655413 HSV655363:HSV655413 ICR655363:ICR655413 IMN655363:IMN655413 IWJ655363:IWJ655413 JGF655363:JGF655413 JQB655363:JQB655413 JZX655363:JZX655413 KJT655363:KJT655413 KTP655363:KTP655413 LDL655363:LDL655413 LNH655363:LNH655413 LXD655363:LXD655413 MGZ655363:MGZ655413 MQV655363:MQV655413 NAR655363:NAR655413 NKN655363:NKN655413 NUJ655363:NUJ655413 OEF655363:OEF655413 OOB655363:OOB655413 OXX655363:OXX655413 PHT655363:PHT655413 PRP655363:PRP655413 QBL655363:QBL655413 QLH655363:QLH655413 QVD655363:QVD655413 REZ655363:REZ655413 ROV655363:ROV655413 RYR655363:RYR655413 SIN655363:SIN655413 SSJ655363:SSJ655413 TCF655363:TCF655413 TMB655363:TMB655413 TVX655363:TVX655413 UFT655363:UFT655413 UPP655363:UPP655413 UZL655363:UZL655413 VJH655363:VJH655413 VTD655363:VTD655413 WCZ655363:WCZ655413 WMV655363:WMV655413 WWR655363:WWR655413 AJ720899:AJ720949 KF720899:KF720949 UB720899:UB720949 ADX720899:ADX720949 ANT720899:ANT720949 AXP720899:AXP720949 BHL720899:BHL720949 BRH720899:BRH720949 CBD720899:CBD720949 CKZ720899:CKZ720949 CUV720899:CUV720949 DER720899:DER720949 DON720899:DON720949 DYJ720899:DYJ720949 EIF720899:EIF720949 ESB720899:ESB720949 FBX720899:FBX720949 FLT720899:FLT720949 FVP720899:FVP720949 GFL720899:GFL720949 GPH720899:GPH720949 GZD720899:GZD720949 HIZ720899:HIZ720949 HSV720899:HSV720949 ICR720899:ICR720949 IMN720899:IMN720949 IWJ720899:IWJ720949 JGF720899:JGF720949 JQB720899:JQB720949 JZX720899:JZX720949 KJT720899:KJT720949 KTP720899:KTP720949 LDL720899:LDL720949 LNH720899:LNH720949 LXD720899:LXD720949 MGZ720899:MGZ720949 MQV720899:MQV720949 NAR720899:NAR720949 NKN720899:NKN720949 NUJ720899:NUJ720949 OEF720899:OEF720949 OOB720899:OOB720949 OXX720899:OXX720949 PHT720899:PHT720949 PRP720899:PRP720949 QBL720899:QBL720949 QLH720899:QLH720949 QVD720899:QVD720949 REZ720899:REZ720949 ROV720899:ROV720949 RYR720899:RYR720949 SIN720899:SIN720949 SSJ720899:SSJ720949 TCF720899:TCF720949 TMB720899:TMB720949 TVX720899:TVX720949 UFT720899:UFT720949 UPP720899:UPP720949 UZL720899:UZL720949 VJH720899:VJH720949 VTD720899:VTD720949 WCZ720899:WCZ720949 WMV720899:WMV720949 WWR720899:WWR720949 AJ786435:AJ786485 KF786435:KF786485 UB786435:UB786485 ADX786435:ADX786485 ANT786435:ANT786485 AXP786435:AXP786485 BHL786435:BHL786485 BRH786435:BRH786485 CBD786435:CBD786485 CKZ786435:CKZ786485 CUV786435:CUV786485 DER786435:DER786485 DON786435:DON786485 DYJ786435:DYJ786485 EIF786435:EIF786485 ESB786435:ESB786485 FBX786435:FBX786485 FLT786435:FLT786485 FVP786435:FVP786485 GFL786435:GFL786485 GPH786435:GPH786485 GZD786435:GZD786485 HIZ786435:HIZ786485 HSV786435:HSV786485 ICR786435:ICR786485 IMN786435:IMN786485 IWJ786435:IWJ786485 JGF786435:JGF786485 JQB786435:JQB786485 JZX786435:JZX786485 KJT786435:KJT786485 KTP786435:KTP786485 LDL786435:LDL786485 LNH786435:LNH786485 LXD786435:LXD786485 MGZ786435:MGZ786485 MQV786435:MQV786485 NAR786435:NAR786485 NKN786435:NKN786485 NUJ786435:NUJ786485 OEF786435:OEF786485 OOB786435:OOB786485 OXX786435:OXX786485 PHT786435:PHT786485 PRP786435:PRP786485 QBL786435:QBL786485 QLH786435:QLH786485 QVD786435:QVD786485 REZ786435:REZ786485 ROV786435:ROV786485 RYR786435:RYR786485 SIN786435:SIN786485 SSJ786435:SSJ786485 TCF786435:TCF786485 TMB786435:TMB786485 TVX786435:TVX786485 UFT786435:UFT786485 UPP786435:UPP786485 UZL786435:UZL786485 VJH786435:VJH786485 VTD786435:VTD786485 WCZ786435:WCZ786485 WMV786435:WMV786485 WWR786435:WWR786485 AJ851971:AJ852021 KF851971:KF852021 UB851971:UB852021 ADX851971:ADX852021 ANT851971:ANT852021 AXP851971:AXP852021 BHL851971:BHL852021 BRH851971:BRH852021 CBD851971:CBD852021 CKZ851971:CKZ852021 CUV851971:CUV852021 DER851971:DER852021 DON851971:DON852021 DYJ851971:DYJ852021 EIF851971:EIF852021 ESB851971:ESB852021 FBX851971:FBX852021 FLT851971:FLT852021 FVP851971:FVP852021 GFL851971:GFL852021 GPH851971:GPH852021 GZD851971:GZD852021 HIZ851971:HIZ852021 HSV851971:HSV852021 ICR851971:ICR852021 IMN851971:IMN852021 IWJ851971:IWJ852021 JGF851971:JGF852021 JQB851971:JQB852021 JZX851971:JZX852021 KJT851971:KJT852021 KTP851971:KTP852021 LDL851971:LDL852021 LNH851971:LNH852021 LXD851971:LXD852021 MGZ851971:MGZ852021 MQV851971:MQV852021 NAR851971:NAR852021 NKN851971:NKN852021 NUJ851971:NUJ852021 OEF851971:OEF852021 OOB851971:OOB852021 OXX851971:OXX852021 PHT851971:PHT852021 PRP851971:PRP852021 QBL851971:QBL852021 QLH851971:QLH852021 QVD851971:QVD852021 REZ851971:REZ852021 ROV851971:ROV852021 RYR851971:RYR852021 SIN851971:SIN852021 SSJ851971:SSJ852021 TCF851971:TCF852021 TMB851971:TMB852021 TVX851971:TVX852021 UFT851971:UFT852021 UPP851971:UPP852021 UZL851971:UZL852021 VJH851971:VJH852021 VTD851971:VTD852021 WCZ851971:WCZ852021 WMV851971:WMV852021 WWR851971:WWR852021 AJ917507:AJ917557 KF917507:KF917557 UB917507:UB917557 ADX917507:ADX917557 ANT917507:ANT917557 AXP917507:AXP917557 BHL917507:BHL917557 BRH917507:BRH917557 CBD917507:CBD917557 CKZ917507:CKZ917557 CUV917507:CUV917557 DER917507:DER917557 DON917507:DON917557 DYJ917507:DYJ917557 EIF917507:EIF917557 ESB917507:ESB917557 FBX917507:FBX917557 FLT917507:FLT917557 FVP917507:FVP917557 GFL917507:GFL917557 GPH917507:GPH917557 GZD917507:GZD917557 HIZ917507:HIZ917557 HSV917507:HSV917557 ICR917507:ICR917557 IMN917507:IMN917557 IWJ917507:IWJ917557 JGF917507:JGF917557 JQB917507:JQB917557 JZX917507:JZX917557 KJT917507:KJT917557 KTP917507:KTP917557 LDL917507:LDL917557 LNH917507:LNH917557 LXD917507:LXD917557 MGZ917507:MGZ917557 MQV917507:MQV917557 NAR917507:NAR917557 NKN917507:NKN917557 NUJ917507:NUJ917557 OEF917507:OEF917557 OOB917507:OOB917557 OXX917507:OXX917557 PHT917507:PHT917557 PRP917507:PRP917557 QBL917507:QBL917557 QLH917507:QLH917557 QVD917507:QVD917557 REZ917507:REZ917557 ROV917507:ROV917557 RYR917507:RYR917557 SIN917507:SIN917557 SSJ917507:SSJ917557 TCF917507:TCF917557 TMB917507:TMB917557 TVX917507:TVX917557 UFT917507:UFT917557 UPP917507:UPP917557 UZL917507:UZL917557 VJH917507:VJH917557 VTD917507:VTD917557 WCZ917507:WCZ917557 WMV917507:WMV917557 WWR917507:WWR917557 AJ983043:AJ983093 KF983043:KF983093 UB983043:UB983093 ADX983043:ADX983093 ANT983043:ANT983093 AXP983043:AXP983093 BHL983043:BHL983093 BRH983043:BRH983093 CBD983043:CBD983093 CKZ983043:CKZ983093 CUV983043:CUV983093 DER983043:DER983093 DON983043:DON983093 DYJ983043:DYJ983093 EIF983043:EIF983093 ESB983043:ESB983093 FBX983043:FBX983093 FLT983043:FLT983093 FVP983043:FVP983093 GFL983043:GFL983093 GPH983043:GPH983093 GZD983043:GZD983093 HIZ983043:HIZ983093 HSV983043:HSV983093 ICR983043:ICR983093 IMN983043:IMN983093 IWJ983043:IWJ983093 JGF983043:JGF983093 JQB983043:JQB983093 JZX983043:JZX983093 KJT983043:KJT983093 KTP983043:KTP983093 LDL983043:LDL983093 LNH983043:LNH983093 LXD983043:LXD983093 MGZ983043:MGZ983093 MQV983043:MQV983093 NAR983043:NAR983093 NKN983043:NKN983093 NUJ983043:NUJ983093 OEF983043:OEF983093 OOB983043:OOB983093 OXX983043:OXX983093 PHT983043:PHT983093 PRP983043:PRP983093 QBL983043:QBL983093 QLH983043:QLH983093 QVD983043:QVD983093 REZ983043:REZ983093 ROV983043:ROV983093 RYR983043:RYR983093 SIN983043:SIN983093 SSJ983043:SSJ983093 TCF983043:TCF983093 TMB983043:TMB983093 TVX983043:TVX983093 UFT983043:UFT983093 UPP983043:UPP983093 UZL983043:UZL983093 VJH983043:VJH983093 VTD983043:VTD983093 WCZ983043:WCZ983093 WMV983043:WMV983093 WWR983043:WWR983093 AG3:AG53 KC3:KC53 TY3:TY53 ADU3:ADU53 ANQ3:ANQ53 AXM3:AXM53 BHI3:BHI53 BRE3:BRE53 CBA3:CBA53 CKW3:CKW53 CUS3:CUS53 DEO3:DEO53 DOK3:DOK53 DYG3:DYG53 EIC3:EIC53 ERY3:ERY53 FBU3:FBU53 FLQ3:FLQ53 FVM3:FVM53 GFI3:GFI53 GPE3:GPE53 GZA3:GZA53 HIW3:HIW53 HSS3:HSS53 ICO3:ICO53 IMK3:IMK53 IWG3:IWG53 JGC3:JGC53 JPY3:JPY53 JZU3:JZU53 KJQ3:KJQ53 KTM3:KTM53 LDI3:LDI53 LNE3:LNE53 LXA3:LXA53 MGW3:MGW53 MQS3:MQS53 NAO3:NAO53 NKK3:NKK53 NUG3:NUG53 OEC3:OEC53 ONY3:ONY53 OXU3:OXU53 PHQ3:PHQ53 PRM3:PRM53 QBI3:QBI53 QLE3:QLE53 QVA3:QVA53 REW3:REW53 ROS3:ROS53 RYO3:RYO53 SIK3:SIK53 SSG3:SSG53 TCC3:TCC53 TLY3:TLY53 TVU3:TVU53 UFQ3:UFQ53 UPM3:UPM53 UZI3:UZI53 VJE3:VJE53 VTA3:VTA53 WCW3:WCW53 WMS3:WMS53 WWO3:WWO53 AG65539:AG65589 KC65539:KC65589 TY65539:TY65589 ADU65539:ADU65589 ANQ65539:ANQ65589 AXM65539:AXM65589 BHI65539:BHI65589 BRE65539:BRE65589 CBA65539:CBA65589 CKW65539:CKW65589 CUS65539:CUS65589 DEO65539:DEO65589 DOK65539:DOK65589 DYG65539:DYG65589 EIC65539:EIC65589 ERY65539:ERY65589 FBU65539:FBU65589 FLQ65539:FLQ65589 FVM65539:FVM65589 GFI65539:GFI65589 GPE65539:GPE65589 GZA65539:GZA65589 HIW65539:HIW65589 HSS65539:HSS65589 ICO65539:ICO65589 IMK65539:IMK65589 IWG65539:IWG65589 JGC65539:JGC65589 JPY65539:JPY65589 JZU65539:JZU65589 KJQ65539:KJQ65589 KTM65539:KTM65589 LDI65539:LDI65589 LNE65539:LNE65589 LXA65539:LXA65589 MGW65539:MGW65589 MQS65539:MQS65589 NAO65539:NAO65589 NKK65539:NKK65589 NUG65539:NUG65589 OEC65539:OEC65589 ONY65539:ONY65589 OXU65539:OXU65589 PHQ65539:PHQ65589 PRM65539:PRM65589 QBI65539:QBI65589 QLE65539:QLE65589 QVA65539:QVA65589 REW65539:REW65589 ROS65539:ROS65589 RYO65539:RYO65589 SIK65539:SIK65589 SSG65539:SSG65589 TCC65539:TCC65589 TLY65539:TLY65589 TVU65539:TVU65589 UFQ65539:UFQ65589 UPM65539:UPM65589 UZI65539:UZI65589 VJE65539:VJE65589 VTA65539:VTA65589 WCW65539:WCW65589 WMS65539:WMS65589 WWO65539:WWO65589 AG131075:AG131125 KC131075:KC131125 TY131075:TY131125 ADU131075:ADU131125 ANQ131075:ANQ131125 AXM131075:AXM131125 BHI131075:BHI131125 BRE131075:BRE131125 CBA131075:CBA131125 CKW131075:CKW131125 CUS131075:CUS131125 DEO131075:DEO131125 DOK131075:DOK131125 DYG131075:DYG131125 EIC131075:EIC131125 ERY131075:ERY131125 FBU131075:FBU131125 FLQ131075:FLQ131125 FVM131075:FVM131125 GFI131075:GFI131125 GPE131075:GPE131125 GZA131075:GZA131125 HIW131075:HIW131125 HSS131075:HSS131125 ICO131075:ICO131125 IMK131075:IMK131125 IWG131075:IWG131125 JGC131075:JGC131125 JPY131075:JPY131125 JZU131075:JZU131125 KJQ131075:KJQ131125 KTM131075:KTM131125 LDI131075:LDI131125 LNE131075:LNE131125 LXA131075:LXA131125 MGW131075:MGW131125 MQS131075:MQS131125 NAO131075:NAO131125 NKK131075:NKK131125 NUG131075:NUG131125 OEC131075:OEC131125 ONY131075:ONY131125 OXU131075:OXU131125 PHQ131075:PHQ131125 PRM131075:PRM131125 QBI131075:QBI131125 QLE131075:QLE131125 QVA131075:QVA131125 REW131075:REW131125 ROS131075:ROS131125 RYO131075:RYO131125 SIK131075:SIK131125 SSG131075:SSG131125 TCC131075:TCC131125 TLY131075:TLY131125 TVU131075:TVU131125 UFQ131075:UFQ131125 UPM131075:UPM131125 UZI131075:UZI131125 VJE131075:VJE131125 VTA131075:VTA131125 WCW131075:WCW131125 WMS131075:WMS131125 WWO131075:WWO131125 AG196611:AG196661 KC196611:KC196661 TY196611:TY196661 ADU196611:ADU196661 ANQ196611:ANQ196661 AXM196611:AXM196661 BHI196611:BHI196661 BRE196611:BRE196661 CBA196611:CBA196661 CKW196611:CKW196661 CUS196611:CUS196661 DEO196611:DEO196661 DOK196611:DOK196661 DYG196611:DYG196661 EIC196611:EIC196661 ERY196611:ERY196661 FBU196611:FBU196661 FLQ196611:FLQ196661 FVM196611:FVM196661 GFI196611:GFI196661 GPE196611:GPE196661 GZA196611:GZA196661 HIW196611:HIW196661 HSS196611:HSS196661 ICO196611:ICO196661 IMK196611:IMK196661 IWG196611:IWG196661 JGC196611:JGC196661 JPY196611:JPY196661 JZU196611:JZU196661 KJQ196611:KJQ196661 KTM196611:KTM196661 LDI196611:LDI196661 LNE196611:LNE196661 LXA196611:LXA196661 MGW196611:MGW196661 MQS196611:MQS196661 NAO196611:NAO196661 NKK196611:NKK196661 NUG196611:NUG196661 OEC196611:OEC196661 ONY196611:ONY196661 OXU196611:OXU196661 PHQ196611:PHQ196661 PRM196611:PRM196661 QBI196611:QBI196661 QLE196611:QLE196661 QVA196611:QVA196661 REW196611:REW196661 ROS196611:ROS196661 RYO196611:RYO196661 SIK196611:SIK196661 SSG196611:SSG196661 TCC196611:TCC196661 TLY196611:TLY196661 TVU196611:TVU196661 UFQ196611:UFQ196661 UPM196611:UPM196661 UZI196611:UZI196661 VJE196611:VJE196661 VTA196611:VTA196661 WCW196611:WCW196661 WMS196611:WMS196661 WWO196611:WWO196661 AG262147:AG262197 KC262147:KC262197 TY262147:TY262197 ADU262147:ADU262197 ANQ262147:ANQ262197 AXM262147:AXM262197 BHI262147:BHI262197 BRE262147:BRE262197 CBA262147:CBA262197 CKW262147:CKW262197 CUS262147:CUS262197 DEO262147:DEO262197 DOK262147:DOK262197 DYG262147:DYG262197 EIC262147:EIC262197 ERY262147:ERY262197 FBU262147:FBU262197 FLQ262147:FLQ262197 FVM262147:FVM262197 GFI262147:GFI262197 GPE262147:GPE262197 GZA262147:GZA262197 HIW262147:HIW262197 HSS262147:HSS262197 ICO262147:ICO262197 IMK262147:IMK262197 IWG262147:IWG262197 JGC262147:JGC262197 JPY262147:JPY262197 JZU262147:JZU262197 KJQ262147:KJQ262197 KTM262147:KTM262197 LDI262147:LDI262197 LNE262147:LNE262197 LXA262147:LXA262197 MGW262147:MGW262197 MQS262147:MQS262197 NAO262147:NAO262197 NKK262147:NKK262197 NUG262147:NUG262197 OEC262147:OEC262197 ONY262147:ONY262197 OXU262147:OXU262197 PHQ262147:PHQ262197 PRM262147:PRM262197 QBI262147:QBI262197 QLE262147:QLE262197 QVA262147:QVA262197 REW262147:REW262197 ROS262147:ROS262197 RYO262147:RYO262197 SIK262147:SIK262197 SSG262147:SSG262197 TCC262147:TCC262197 TLY262147:TLY262197 TVU262147:TVU262197 UFQ262147:UFQ262197 UPM262147:UPM262197 UZI262147:UZI262197 VJE262147:VJE262197 VTA262147:VTA262197 WCW262147:WCW262197 WMS262147:WMS262197 WWO262147:WWO262197 AG327683:AG327733 KC327683:KC327733 TY327683:TY327733 ADU327683:ADU327733 ANQ327683:ANQ327733 AXM327683:AXM327733 BHI327683:BHI327733 BRE327683:BRE327733 CBA327683:CBA327733 CKW327683:CKW327733 CUS327683:CUS327733 DEO327683:DEO327733 DOK327683:DOK327733 DYG327683:DYG327733 EIC327683:EIC327733 ERY327683:ERY327733 FBU327683:FBU327733 FLQ327683:FLQ327733 FVM327683:FVM327733 GFI327683:GFI327733 GPE327683:GPE327733 GZA327683:GZA327733 HIW327683:HIW327733 HSS327683:HSS327733 ICO327683:ICO327733 IMK327683:IMK327733 IWG327683:IWG327733 JGC327683:JGC327733 JPY327683:JPY327733 JZU327683:JZU327733 KJQ327683:KJQ327733 KTM327683:KTM327733 LDI327683:LDI327733 LNE327683:LNE327733 LXA327683:LXA327733 MGW327683:MGW327733 MQS327683:MQS327733 NAO327683:NAO327733 NKK327683:NKK327733 NUG327683:NUG327733 OEC327683:OEC327733 ONY327683:ONY327733 OXU327683:OXU327733 PHQ327683:PHQ327733 PRM327683:PRM327733 QBI327683:QBI327733 QLE327683:QLE327733 QVA327683:QVA327733 REW327683:REW327733 ROS327683:ROS327733 RYO327683:RYO327733 SIK327683:SIK327733 SSG327683:SSG327733 TCC327683:TCC327733 TLY327683:TLY327733 TVU327683:TVU327733 UFQ327683:UFQ327733 UPM327683:UPM327733 UZI327683:UZI327733 VJE327683:VJE327733 VTA327683:VTA327733 WCW327683:WCW327733 WMS327683:WMS327733 WWO327683:WWO327733 AG393219:AG393269 KC393219:KC393269 TY393219:TY393269 ADU393219:ADU393269 ANQ393219:ANQ393269 AXM393219:AXM393269 BHI393219:BHI393269 BRE393219:BRE393269 CBA393219:CBA393269 CKW393219:CKW393269 CUS393219:CUS393269 DEO393219:DEO393269 DOK393219:DOK393269 DYG393219:DYG393269 EIC393219:EIC393269 ERY393219:ERY393269 FBU393219:FBU393269 FLQ393219:FLQ393269 FVM393219:FVM393269 GFI393219:GFI393269 GPE393219:GPE393269 GZA393219:GZA393269 HIW393219:HIW393269 HSS393219:HSS393269 ICO393219:ICO393269 IMK393219:IMK393269 IWG393219:IWG393269 JGC393219:JGC393269 JPY393219:JPY393269 JZU393219:JZU393269 KJQ393219:KJQ393269 KTM393219:KTM393269 LDI393219:LDI393269 LNE393219:LNE393269 LXA393219:LXA393269 MGW393219:MGW393269 MQS393219:MQS393269 NAO393219:NAO393269 NKK393219:NKK393269 NUG393219:NUG393269 OEC393219:OEC393269 ONY393219:ONY393269 OXU393219:OXU393269 PHQ393219:PHQ393269 PRM393219:PRM393269 QBI393219:QBI393269 QLE393219:QLE393269 QVA393219:QVA393269 REW393219:REW393269 ROS393219:ROS393269 RYO393219:RYO393269 SIK393219:SIK393269 SSG393219:SSG393269 TCC393219:TCC393269 TLY393219:TLY393269 TVU393219:TVU393269 UFQ393219:UFQ393269 UPM393219:UPM393269 UZI393219:UZI393269 VJE393219:VJE393269 VTA393219:VTA393269 WCW393219:WCW393269 WMS393219:WMS393269 WWO393219:WWO393269 AG458755:AG458805 KC458755:KC458805 TY458755:TY458805 ADU458755:ADU458805 ANQ458755:ANQ458805 AXM458755:AXM458805 BHI458755:BHI458805 BRE458755:BRE458805 CBA458755:CBA458805 CKW458755:CKW458805 CUS458755:CUS458805 DEO458755:DEO458805 DOK458755:DOK458805 DYG458755:DYG458805 EIC458755:EIC458805 ERY458755:ERY458805 FBU458755:FBU458805 FLQ458755:FLQ458805 FVM458755:FVM458805 GFI458755:GFI458805 GPE458755:GPE458805 GZA458755:GZA458805 HIW458755:HIW458805 HSS458755:HSS458805 ICO458755:ICO458805 IMK458755:IMK458805 IWG458755:IWG458805 JGC458755:JGC458805 JPY458755:JPY458805 JZU458755:JZU458805 KJQ458755:KJQ458805 KTM458755:KTM458805 LDI458755:LDI458805 LNE458755:LNE458805 LXA458755:LXA458805 MGW458755:MGW458805 MQS458755:MQS458805 NAO458755:NAO458805 NKK458755:NKK458805 NUG458755:NUG458805 OEC458755:OEC458805 ONY458755:ONY458805 OXU458755:OXU458805 PHQ458755:PHQ458805 PRM458755:PRM458805 QBI458755:QBI458805 QLE458755:QLE458805 QVA458755:QVA458805 REW458755:REW458805 ROS458755:ROS458805 RYO458755:RYO458805 SIK458755:SIK458805 SSG458755:SSG458805 TCC458755:TCC458805 TLY458755:TLY458805 TVU458755:TVU458805 UFQ458755:UFQ458805 UPM458755:UPM458805 UZI458755:UZI458805 VJE458755:VJE458805 VTA458755:VTA458805 WCW458755:WCW458805 WMS458755:WMS458805 WWO458755:WWO458805 AG524291:AG524341 KC524291:KC524341 TY524291:TY524341 ADU524291:ADU524341 ANQ524291:ANQ524341 AXM524291:AXM524341 BHI524291:BHI524341 BRE524291:BRE524341 CBA524291:CBA524341 CKW524291:CKW524341 CUS524291:CUS524341 DEO524291:DEO524341 DOK524291:DOK524341 DYG524291:DYG524341 EIC524291:EIC524341 ERY524291:ERY524341 FBU524291:FBU524341 FLQ524291:FLQ524341 FVM524291:FVM524341 GFI524291:GFI524341 GPE524291:GPE524341 GZA524291:GZA524341 HIW524291:HIW524341 HSS524291:HSS524341 ICO524291:ICO524341 IMK524291:IMK524341 IWG524291:IWG524341 JGC524291:JGC524341 JPY524291:JPY524341 JZU524291:JZU524341 KJQ524291:KJQ524341 KTM524291:KTM524341 LDI524291:LDI524341 LNE524291:LNE524341 LXA524291:LXA524341 MGW524291:MGW524341 MQS524291:MQS524341 NAO524291:NAO524341 NKK524291:NKK524341 NUG524291:NUG524341 OEC524291:OEC524341 ONY524291:ONY524341 OXU524291:OXU524341 PHQ524291:PHQ524341 PRM524291:PRM524341 QBI524291:QBI524341 QLE524291:QLE524341 QVA524291:QVA524341 REW524291:REW524341 ROS524291:ROS524341 RYO524291:RYO524341 SIK524291:SIK524341 SSG524291:SSG524341 TCC524291:TCC524341 TLY524291:TLY524341 TVU524291:TVU524341 UFQ524291:UFQ524341 UPM524291:UPM524341 UZI524291:UZI524341 VJE524291:VJE524341 VTA524291:VTA524341 WCW524291:WCW524341 WMS524291:WMS524341 WWO524291:WWO524341 AG589827:AG589877 KC589827:KC589877 TY589827:TY589877 ADU589827:ADU589877 ANQ589827:ANQ589877 AXM589827:AXM589877 BHI589827:BHI589877 BRE589827:BRE589877 CBA589827:CBA589877 CKW589827:CKW589877 CUS589827:CUS589877 DEO589827:DEO589877 DOK589827:DOK589877 DYG589827:DYG589877 EIC589827:EIC589877 ERY589827:ERY589877 FBU589827:FBU589877 FLQ589827:FLQ589877 FVM589827:FVM589877 GFI589827:GFI589877 GPE589827:GPE589877 GZA589827:GZA589877 HIW589827:HIW589877 HSS589827:HSS589877 ICO589827:ICO589877 IMK589827:IMK589877 IWG589827:IWG589877 JGC589827:JGC589877 JPY589827:JPY589877 JZU589827:JZU589877 KJQ589827:KJQ589877 KTM589827:KTM589877 LDI589827:LDI589877 LNE589827:LNE589877 LXA589827:LXA589877 MGW589827:MGW589877 MQS589827:MQS589877 NAO589827:NAO589877 NKK589827:NKK589877 NUG589827:NUG589877 OEC589827:OEC589877 ONY589827:ONY589877 OXU589827:OXU589877 PHQ589827:PHQ589877 PRM589827:PRM589877 QBI589827:QBI589877 QLE589827:QLE589877 QVA589827:QVA589877 REW589827:REW589877 ROS589827:ROS589877 RYO589827:RYO589877 SIK589827:SIK589877 SSG589827:SSG589877 TCC589827:TCC589877 TLY589827:TLY589877 TVU589827:TVU589877 UFQ589827:UFQ589877 UPM589827:UPM589877 UZI589827:UZI589877 VJE589827:VJE589877 VTA589827:VTA589877 WCW589827:WCW589877 WMS589827:WMS589877 WWO589827:WWO589877 AG655363:AG655413 KC655363:KC655413 TY655363:TY655413 ADU655363:ADU655413 ANQ655363:ANQ655413 AXM655363:AXM655413 BHI655363:BHI655413 BRE655363:BRE655413 CBA655363:CBA655413 CKW655363:CKW655413 CUS655363:CUS655413 DEO655363:DEO655413 DOK655363:DOK655413 DYG655363:DYG655413 EIC655363:EIC655413 ERY655363:ERY655413 FBU655363:FBU655413 FLQ655363:FLQ655413 FVM655363:FVM655413 GFI655363:GFI655413 GPE655363:GPE655413 GZA655363:GZA655413 HIW655363:HIW655413 HSS655363:HSS655413 ICO655363:ICO655413 IMK655363:IMK655413 IWG655363:IWG655413 JGC655363:JGC655413 JPY655363:JPY655413 JZU655363:JZU655413 KJQ655363:KJQ655413 KTM655363:KTM655413 LDI655363:LDI655413 LNE655363:LNE655413 LXA655363:LXA655413 MGW655363:MGW655413 MQS655363:MQS655413 NAO655363:NAO655413 NKK655363:NKK655413 NUG655363:NUG655413 OEC655363:OEC655413 ONY655363:ONY655413 OXU655363:OXU655413 PHQ655363:PHQ655413 PRM655363:PRM655413 QBI655363:QBI655413 QLE655363:QLE655413 QVA655363:QVA655413 REW655363:REW655413 ROS655363:ROS655413 RYO655363:RYO655413 SIK655363:SIK655413 SSG655363:SSG655413 TCC655363:TCC655413 TLY655363:TLY655413 TVU655363:TVU655413 UFQ655363:UFQ655413 UPM655363:UPM655413 UZI655363:UZI655413 VJE655363:VJE655413 VTA655363:VTA655413 WCW655363:WCW655413 WMS655363:WMS655413 WWO655363:WWO655413 AG720899:AG720949 KC720899:KC720949 TY720899:TY720949 ADU720899:ADU720949 ANQ720899:ANQ720949 AXM720899:AXM720949 BHI720899:BHI720949 BRE720899:BRE720949 CBA720899:CBA720949 CKW720899:CKW720949 CUS720899:CUS720949 DEO720899:DEO720949 DOK720899:DOK720949 DYG720899:DYG720949 EIC720899:EIC720949 ERY720899:ERY720949 FBU720899:FBU720949 FLQ720899:FLQ720949 FVM720899:FVM720949 GFI720899:GFI720949 GPE720899:GPE720949 GZA720899:GZA720949 HIW720899:HIW720949 HSS720899:HSS720949 ICO720899:ICO720949 IMK720899:IMK720949 IWG720899:IWG720949 JGC720899:JGC720949 JPY720899:JPY720949 JZU720899:JZU720949 KJQ720899:KJQ720949 KTM720899:KTM720949 LDI720899:LDI720949 LNE720899:LNE720949 LXA720899:LXA720949 MGW720899:MGW720949 MQS720899:MQS720949 NAO720899:NAO720949 NKK720899:NKK720949 NUG720899:NUG720949 OEC720899:OEC720949 ONY720899:ONY720949 OXU720899:OXU720949 PHQ720899:PHQ720949 PRM720899:PRM720949 QBI720899:QBI720949 QLE720899:QLE720949 QVA720899:QVA720949 REW720899:REW720949 ROS720899:ROS720949 RYO720899:RYO720949 SIK720899:SIK720949 SSG720899:SSG720949 TCC720899:TCC720949 TLY720899:TLY720949 TVU720899:TVU720949 UFQ720899:UFQ720949 UPM720899:UPM720949 UZI720899:UZI720949 VJE720899:VJE720949 VTA720899:VTA720949 WCW720899:WCW720949 WMS720899:WMS720949 WWO720899:WWO720949 AG786435:AG786485 KC786435:KC786485 TY786435:TY786485 ADU786435:ADU786485 ANQ786435:ANQ786485 AXM786435:AXM786485 BHI786435:BHI786485 BRE786435:BRE786485 CBA786435:CBA786485 CKW786435:CKW786485 CUS786435:CUS786485 DEO786435:DEO786485 DOK786435:DOK786485 DYG786435:DYG786485 EIC786435:EIC786485 ERY786435:ERY786485 FBU786435:FBU786485 FLQ786435:FLQ786485 FVM786435:FVM786485 GFI786435:GFI786485 GPE786435:GPE786485 GZA786435:GZA786485 HIW786435:HIW786485 HSS786435:HSS786485 ICO786435:ICO786485 IMK786435:IMK786485 IWG786435:IWG786485 JGC786435:JGC786485 JPY786435:JPY786485 JZU786435:JZU786485 KJQ786435:KJQ786485 KTM786435:KTM786485 LDI786435:LDI786485 LNE786435:LNE786485 LXA786435:LXA786485 MGW786435:MGW786485 MQS786435:MQS786485 NAO786435:NAO786485 NKK786435:NKK786485 NUG786435:NUG786485 OEC786435:OEC786485 ONY786435:ONY786485 OXU786435:OXU786485 PHQ786435:PHQ786485 PRM786435:PRM786485 QBI786435:QBI786485 QLE786435:QLE786485 QVA786435:QVA786485 REW786435:REW786485 ROS786435:ROS786485 RYO786435:RYO786485 SIK786435:SIK786485 SSG786435:SSG786485 TCC786435:TCC786485 TLY786435:TLY786485 TVU786435:TVU786485 UFQ786435:UFQ786485 UPM786435:UPM786485 UZI786435:UZI786485 VJE786435:VJE786485 VTA786435:VTA786485 WCW786435:WCW786485 WMS786435:WMS786485 WWO786435:WWO786485 AG851971:AG852021 KC851971:KC852021 TY851971:TY852021 ADU851971:ADU852021 ANQ851971:ANQ852021 AXM851971:AXM852021 BHI851971:BHI852021 BRE851971:BRE852021 CBA851971:CBA852021 CKW851971:CKW852021 CUS851971:CUS852021 DEO851971:DEO852021 DOK851971:DOK852021 DYG851971:DYG852021 EIC851971:EIC852021 ERY851971:ERY852021 FBU851971:FBU852021 FLQ851971:FLQ852021 FVM851971:FVM852021 GFI851971:GFI852021 GPE851971:GPE852021 GZA851971:GZA852021 HIW851971:HIW852021 HSS851971:HSS852021 ICO851971:ICO852021 IMK851971:IMK852021 IWG851971:IWG852021 JGC851971:JGC852021 JPY851971:JPY852021 JZU851971:JZU852021 KJQ851971:KJQ852021 KTM851971:KTM852021 LDI851971:LDI852021 LNE851971:LNE852021 LXA851971:LXA852021 MGW851971:MGW852021 MQS851971:MQS852021 NAO851971:NAO852021 NKK851971:NKK852021 NUG851971:NUG852021 OEC851971:OEC852021 ONY851971:ONY852021 OXU851971:OXU852021 PHQ851971:PHQ852021 PRM851971:PRM852021 QBI851971:QBI852021 QLE851971:QLE852021 QVA851971:QVA852021 REW851971:REW852021 ROS851971:ROS852021 RYO851971:RYO852021 SIK851971:SIK852021 SSG851971:SSG852021 TCC851971:TCC852021 TLY851971:TLY852021 TVU851971:TVU852021 UFQ851971:UFQ852021 UPM851971:UPM852021 UZI851971:UZI852021 VJE851971:VJE852021 VTA851971:VTA852021 WCW851971:WCW852021 WMS851971:WMS852021 WWO851971:WWO852021 AG917507:AG917557 KC917507:KC917557 TY917507:TY917557 ADU917507:ADU917557 ANQ917507:ANQ917557 AXM917507:AXM917557 BHI917507:BHI917557 BRE917507:BRE917557 CBA917507:CBA917557 CKW917507:CKW917557 CUS917507:CUS917557 DEO917507:DEO917557 DOK917507:DOK917557 DYG917507:DYG917557 EIC917507:EIC917557 ERY917507:ERY917557 FBU917507:FBU917557 FLQ917507:FLQ917557 FVM917507:FVM917557 GFI917507:GFI917557 GPE917507:GPE917557 GZA917507:GZA917557 HIW917507:HIW917557 HSS917507:HSS917557 ICO917507:ICO917557 IMK917507:IMK917557 IWG917507:IWG917557 JGC917507:JGC917557 JPY917507:JPY917557 JZU917507:JZU917557 KJQ917507:KJQ917557 KTM917507:KTM917557 LDI917507:LDI917557 LNE917507:LNE917557 LXA917507:LXA917557 MGW917507:MGW917557 MQS917507:MQS917557 NAO917507:NAO917557 NKK917507:NKK917557 NUG917507:NUG917557 OEC917507:OEC917557 ONY917507:ONY917557 OXU917507:OXU917557 PHQ917507:PHQ917557 PRM917507:PRM917557 QBI917507:QBI917557 QLE917507:QLE917557 QVA917507:QVA917557 REW917507:REW917557 ROS917507:ROS917557 RYO917507:RYO917557 SIK917507:SIK917557 SSG917507:SSG917557 TCC917507:TCC917557 TLY917507:TLY917557 TVU917507:TVU917557 UFQ917507:UFQ917557 UPM917507:UPM917557 UZI917507:UZI917557 VJE917507:VJE917557 VTA917507:VTA917557 WCW917507:WCW917557 WMS917507:WMS917557 WWO917507:WWO917557 AG983043:AG983093 KC983043:KC983093 TY983043:TY983093 ADU983043:ADU983093 ANQ983043:ANQ983093 AXM983043:AXM983093 BHI983043:BHI983093 BRE983043:BRE983093 CBA983043:CBA983093 CKW983043:CKW983093 CUS983043:CUS983093 DEO983043:DEO983093 DOK983043:DOK983093 DYG983043:DYG983093 EIC983043:EIC983093 ERY983043:ERY983093 FBU983043:FBU983093 FLQ983043:FLQ983093 FVM983043:FVM983093 GFI983043:GFI983093 GPE983043:GPE983093 GZA983043:GZA983093 HIW983043:HIW983093 HSS983043:HSS983093 ICO983043:ICO983093 IMK983043:IMK983093 IWG983043:IWG983093 JGC983043:JGC983093 JPY983043:JPY983093 JZU983043:JZU983093 KJQ983043:KJQ983093 KTM983043:KTM983093 LDI983043:LDI983093 LNE983043:LNE983093 LXA983043:LXA983093 MGW983043:MGW983093 MQS983043:MQS983093 NAO983043:NAO983093 NKK983043:NKK983093 NUG983043:NUG983093 OEC983043:OEC983093 ONY983043:ONY983093 OXU983043:OXU983093 PHQ983043:PHQ983093 PRM983043:PRM983093 QBI983043:QBI983093 QLE983043:QLE983093 QVA983043:QVA983093 REW983043:REW983093 ROS983043:ROS983093 RYO983043:RYO983093 SIK983043:SIK983093 SSG983043:SSG983093 TCC983043:TCC983093 TLY983043:TLY983093 TVU983043:TVU983093 UFQ983043:UFQ983093 UPM983043:UPM983093 UZI983043:UZI983093 VJE983043:VJE983093 VTA983043:VTA983093 WCW983043:WCW983093 WMS983043:WMS983093 WWO983043:WWO983093 AM27 AM47 AP9:AP12 AP26:AP27 AP43 AP45 AP47 AP37 AP49 AP51">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93 KI3:KI53 UE3:UE53 AEA3:AEA53 ANW3:ANW53 AXS3:AXS53 BHO3:BHO53 BRK3:BRK53 CBG3:CBG53 CLC3:CLC53 CUY3:CUY53 DEU3:DEU53 DOQ3:DOQ53 DYM3:DYM53 EII3:EII53 ESE3:ESE53 FCA3:FCA53 FLW3:FLW53 FVS3:FVS53 GFO3:GFO53 GPK3:GPK53 GZG3:GZG53 HJC3:HJC53 HSY3:HSY53 ICU3:ICU53 IMQ3:IMQ53 IWM3:IWM53 JGI3:JGI53 JQE3:JQE53 KAA3:KAA53 KJW3:KJW53 KTS3:KTS53 LDO3:LDO53 LNK3:LNK53 LXG3:LXG53 MHC3:MHC53 MQY3:MQY53 NAU3:NAU53 NKQ3:NKQ53 NUM3:NUM53 OEI3:OEI53 OOE3:OOE53 OYA3:OYA53 PHW3:PHW53 PRS3:PRS53 QBO3:QBO53 QLK3:QLK53 QVG3:QVG53 RFC3:RFC53 ROY3:ROY53 RYU3:RYU53 SIQ3:SIQ53 SSM3:SSM53 TCI3:TCI53 TME3:TME53 TWA3:TWA53 UFW3:UFW53 UPS3:UPS53 UZO3:UZO53 VJK3:VJK53 VTG3:VTG53 WDC3:WDC53 WMY3:WMY53 WWU3:WWU53 AM65539:AM65589 KI65539:KI65589 UE65539:UE65589 AEA65539:AEA65589 ANW65539:ANW65589 AXS65539:AXS65589 BHO65539:BHO65589 BRK65539:BRK65589 CBG65539:CBG65589 CLC65539:CLC65589 CUY65539:CUY65589 DEU65539:DEU65589 DOQ65539:DOQ65589 DYM65539:DYM65589 EII65539:EII65589 ESE65539:ESE65589 FCA65539:FCA65589 FLW65539:FLW65589 FVS65539:FVS65589 GFO65539:GFO65589 GPK65539:GPK65589 GZG65539:GZG65589 HJC65539:HJC65589 HSY65539:HSY65589 ICU65539:ICU65589 IMQ65539:IMQ65589 IWM65539:IWM65589 JGI65539:JGI65589 JQE65539:JQE65589 KAA65539:KAA65589 KJW65539:KJW65589 KTS65539:KTS65589 LDO65539:LDO65589 LNK65539:LNK65589 LXG65539:LXG65589 MHC65539:MHC65589 MQY65539:MQY65589 NAU65539:NAU65589 NKQ65539:NKQ65589 NUM65539:NUM65589 OEI65539:OEI65589 OOE65539:OOE65589 OYA65539:OYA65589 PHW65539:PHW65589 PRS65539:PRS65589 QBO65539:QBO65589 QLK65539:QLK65589 QVG65539:QVG65589 RFC65539:RFC65589 ROY65539:ROY65589 RYU65539:RYU65589 SIQ65539:SIQ65589 SSM65539:SSM65589 TCI65539:TCI65589 TME65539:TME65589 TWA65539:TWA65589 UFW65539:UFW65589 UPS65539:UPS65589 UZO65539:UZO65589 VJK65539:VJK65589 VTG65539:VTG65589 WDC65539:WDC65589 WMY65539:WMY65589 WWU65539:WWU65589 AM131075:AM131125 KI131075:KI131125 UE131075:UE131125 AEA131075:AEA131125 ANW131075:ANW131125 AXS131075:AXS131125 BHO131075:BHO131125 BRK131075:BRK131125 CBG131075:CBG131125 CLC131075:CLC131125 CUY131075:CUY131125 DEU131075:DEU131125 DOQ131075:DOQ131125 DYM131075:DYM131125 EII131075:EII131125 ESE131075:ESE131125 FCA131075:FCA131125 FLW131075:FLW131125 FVS131075:FVS131125 GFO131075:GFO131125 GPK131075:GPK131125 GZG131075:GZG131125 HJC131075:HJC131125 HSY131075:HSY131125 ICU131075:ICU131125 IMQ131075:IMQ131125 IWM131075:IWM131125 JGI131075:JGI131125 JQE131075:JQE131125 KAA131075:KAA131125 KJW131075:KJW131125 KTS131075:KTS131125 LDO131075:LDO131125 LNK131075:LNK131125 LXG131075:LXG131125 MHC131075:MHC131125 MQY131075:MQY131125 NAU131075:NAU131125 NKQ131075:NKQ131125 NUM131075:NUM131125 OEI131075:OEI131125 OOE131075:OOE131125 OYA131075:OYA131125 PHW131075:PHW131125 PRS131075:PRS131125 QBO131075:QBO131125 QLK131075:QLK131125 QVG131075:QVG131125 RFC131075:RFC131125 ROY131075:ROY131125 RYU131075:RYU131125 SIQ131075:SIQ131125 SSM131075:SSM131125 TCI131075:TCI131125 TME131075:TME131125 TWA131075:TWA131125 UFW131075:UFW131125 UPS131075:UPS131125 UZO131075:UZO131125 VJK131075:VJK131125 VTG131075:VTG131125 WDC131075:WDC131125 WMY131075:WMY131125 WWU131075:WWU131125 AM196611:AM196661 KI196611:KI196661 UE196611:UE196661 AEA196611:AEA196661 ANW196611:ANW196661 AXS196611:AXS196661 BHO196611:BHO196661 BRK196611:BRK196661 CBG196611:CBG196661 CLC196611:CLC196661 CUY196611:CUY196661 DEU196611:DEU196661 DOQ196611:DOQ196661 DYM196611:DYM196661 EII196611:EII196661 ESE196611:ESE196661 FCA196611:FCA196661 FLW196611:FLW196661 FVS196611:FVS196661 GFO196611:GFO196661 GPK196611:GPK196661 GZG196611:GZG196661 HJC196611:HJC196661 HSY196611:HSY196661 ICU196611:ICU196661 IMQ196611:IMQ196661 IWM196611:IWM196661 JGI196611:JGI196661 JQE196611:JQE196661 KAA196611:KAA196661 KJW196611:KJW196661 KTS196611:KTS196661 LDO196611:LDO196661 LNK196611:LNK196661 LXG196611:LXG196661 MHC196611:MHC196661 MQY196611:MQY196661 NAU196611:NAU196661 NKQ196611:NKQ196661 NUM196611:NUM196661 OEI196611:OEI196661 OOE196611:OOE196661 OYA196611:OYA196661 PHW196611:PHW196661 PRS196611:PRS196661 QBO196611:QBO196661 QLK196611:QLK196661 QVG196611:QVG196661 RFC196611:RFC196661 ROY196611:ROY196661 RYU196611:RYU196661 SIQ196611:SIQ196661 SSM196611:SSM196661 TCI196611:TCI196661 TME196611:TME196661 TWA196611:TWA196661 UFW196611:UFW196661 UPS196611:UPS196661 UZO196611:UZO196661 VJK196611:VJK196661 VTG196611:VTG196661 WDC196611:WDC196661 WMY196611:WMY196661 WWU196611:WWU196661 AM262147:AM262197 KI262147:KI262197 UE262147:UE262197 AEA262147:AEA262197 ANW262147:ANW262197 AXS262147:AXS262197 BHO262147:BHO262197 BRK262147:BRK262197 CBG262147:CBG262197 CLC262147:CLC262197 CUY262147:CUY262197 DEU262147:DEU262197 DOQ262147:DOQ262197 DYM262147:DYM262197 EII262147:EII262197 ESE262147:ESE262197 FCA262147:FCA262197 FLW262147:FLW262197 FVS262147:FVS262197 GFO262147:GFO262197 GPK262147:GPK262197 GZG262147:GZG262197 HJC262147:HJC262197 HSY262147:HSY262197 ICU262147:ICU262197 IMQ262147:IMQ262197 IWM262147:IWM262197 JGI262147:JGI262197 JQE262147:JQE262197 KAA262147:KAA262197 KJW262147:KJW262197 KTS262147:KTS262197 LDO262147:LDO262197 LNK262147:LNK262197 LXG262147:LXG262197 MHC262147:MHC262197 MQY262147:MQY262197 NAU262147:NAU262197 NKQ262147:NKQ262197 NUM262147:NUM262197 OEI262147:OEI262197 OOE262147:OOE262197 OYA262147:OYA262197 PHW262147:PHW262197 PRS262147:PRS262197 QBO262147:QBO262197 QLK262147:QLK262197 QVG262147:QVG262197 RFC262147:RFC262197 ROY262147:ROY262197 RYU262147:RYU262197 SIQ262147:SIQ262197 SSM262147:SSM262197 TCI262147:TCI262197 TME262147:TME262197 TWA262147:TWA262197 UFW262147:UFW262197 UPS262147:UPS262197 UZO262147:UZO262197 VJK262147:VJK262197 VTG262147:VTG262197 WDC262147:WDC262197 WMY262147:WMY262197 WWU262147:WWU262197 AM327683:AM327733 KI327683:KI327733 UE327683:UE327733 AEA327683:AEA327733 ANW327683:ANW327733 AXS327683:AXS327733 BHO327683:BHO327733 BRK327683:BRK327733 CBG327683:CBG327733 CLC327683:CLC327733 CUY327683:CUY327733 DEU327683:DEU327733 DOQ327683:DOQ327733 DYM327683:DYM327733 EII327683:EII327733 ESE327683:ESE327733 FCA327683:FCA327733 FLW327683:FLW327733 FVS327683:FVS327733 GFO327683:GFO327733 GPK327683:GPK327733 GZG327683:GZG327733 HJC327683:HJC327733 HSY327683:HSY327733 ICU327683:ICU327733 IMQ327683:IMQ327733 IWM327683:IWM327733 JGI327683:JGI327733 JQE327683:JQE327733 KAA327683:KAA327733 KJW327683:KJW327733 KTS327683:KTS327733 LDO327683:LDO327733 LNK327683:LNK327733 LXG327683:LXG327733 MHC327683:MHC327733 MQY327683:MQY327733 NAU327683:NAU327733 NKQ327683:NKQ327733 NUM327683:NUM327733 OEI327683:OEI327733 OOE327683:OOE327733 OYA327683:OYA327733 PHW327683:PHW327733 PRS327683:PRS327733 QBO327683:QBO327733 QLK327683:QLK327733 QVG327683:QVG327733 RFC327683:RFC327733 ROY327683:ROY327733 RYU327683:RYU327733 SIQ327683:SIQ327733 SSM327683:SSM327733 TCI327683:TCI327733 TME327683:TME327733 TWA327683:TWA327733 UFW327683:UFW327733 UPS327683:UPS327733 UZO327683:UZO327733 VJK327683:VJK327733 VTG327683:VTG327733 WDC327683:WDC327733 WMY327683:WMY327733 WWU327683:WWU327733 AM393219:AM393269 KI393219:KI393269 UE393219:UE393269 AEA393219:AEA393269 ANW393219:ANW393269 AXS393219:AXS393269 BHO393219:BHO393269 BRK393219:BRK393269 CBG393219:CBG393269 CLC393219:CLC393269 CUY393219:CUY393269 DEU393219:DEU393269 DOQ393219:DOQ393269 DYM393219:DYM393269 EII393219:EII393269 ESE393219:ESE393269 FCA393219:FCA393269 FLW393219:FLW393269 FVS393219:FVS393269 GFO393219:GFO393269 GPK393219:GPK393269 GZG393219:GZG393269 HJC393219:HJC393269 HSY393219:HSY393269 ICU393219:ICU393269 IMQ393219:IMQ393269 IWM393219:IWM393269 JGI393219:JGI393269 JQE393219:JQE393269 KAA393219:KAA393269 KJW393219:KJW393269 KTS393219:KTS393269 LDO393219:LDO393269 LNK393219:LNK393269 LXG393219:LXG393269 MHC393219:MHC393269 MQY393219:MQY393269 NAU393219:NAU393269 NKQ393219:NKQ393269 NUM393219:NUM393269 OEI393219:OEI393269 OOE393219:OOE393269 OYA393219:OYA393269 PHW393219:PHW393269 PRS393219:PRS393269 QBO393219:QBO393269 QLK393219:QLK393269 QVG393219:QVG393269 RFC393219:RFC393269 ROY393219:ROY393269 RYU393219:RYU393269 SIQ393219:SIQ393269 SSM393219:SSM393269 TCI393219:TCI393269 TME393219:TME393269 TWA393219:TWA393269 UFW393219:UFW393269 UPS393219:UPS393269 UZO393219:UZO393269 VJK393219:VJK393269 VTG393219:VTG393269 WDC393219:WDC393269 WMY393219:WMY393269 WWU393219:WWU393269 AM458755:AM458805 KI458755:KI458805 UE458755:UE458805 AEA458755:AEA458805 ANW458755:ANW458805 AXS458755:AXS458805 BHO458755:BHO458805 BRK458755:BRK458805 CBG458755:CBG458805 CLC458755:CLC458805 CUY458755:CUY458805 DEU458755:DEU458805 DOQ458755:DOQ458805 DYM458755:DYM458805 EII458755:EII458805 ESE458755:ESE458805 FCA458755:FCA458805 FLW458755:FLW458805 FVS458755:FVS458805 GFO458755:GFO458805 GPK458755:GPK458805 GZG458755:GZG458805 HJC458755:HJC458805 HSY458755:HSY458805 ICU458755:ICU458805 IMQ458755:IMQ458805 IWM458755:IWM458805 JGI458755:JGI458805 JQE458755:JQE458805 KAA458755:KAA458805 KJW458755:KJW458805 KTS458755:KTS458805 LDO458755:LDO458805 LNK458755:LNK458805 LXG458755:LXG458805 MHC458755:MHC458805 MQY458755:MQY458805 NAU458755:NAU458805 NKQ458755:NKQ458805 NUM458755:NUM458805 OEI458755:OEI458805 OOE458755:OOE458805 OYA458755:OYA458805 PHW458755:PHW458805 PRS458755:PRS458805 QBO458755:QBO458805 QLK458755:QLK458805 QVG458755:QVG458805 RFC458755:RFC458805 ROY458755:ROY458805 RYU458755:RYU458805 SIQ458755:SIQ458805 SSM458755:SSM458805 TCI458755:TCI458805 TME458755:TME458805 TWA458755:TWA458805 UFW458755:UFW458805 UPS458755:UPS458805 UZO458755:UZO458805 VJK458755:VJK458805 VTG458755:VTG458805 WDC458755:WDC458805 WMY458755:WMY458805 WWU458755:WWU458805 AM524291:AM524341 KI524291:KI524341 UE524291:UE524341 AEA524291:AEA524341 ANW524291:ANW524341 AXS524291:AXS524341 BHO524291:BHO524341 BRK524291:BRK524341 CBG524291:CBG524341 CLC524291:CLC524341 CUY524291:CUY524341 DEU524291:DEU524341 DOQ524291:DOQ524341 DYM524291:DYM524341 EII524291:EII524341 ESE524291:ESE524341 FCA524291:FCA524341 FLW524291:FLW524341 FVS524291:FVS524341 GFO524291:GFO524341 GPK524291:GPK524341 GZG524291:GZG524341 HJC524291:HJC524341 HSY524291:HSY524341 ICU524291:ICU524341 IMQ524291:IMQ524341 IWM524291:IWM524341 JGI524291:JGI524341 JQE524291:JQE524341 KAA524291:KAA524341 KJW524291:KJW524341 KTS524291:KTS524341 LDO524291:LDO524341 LNK524291:LNK524341 LXG524291:LXG524341 MHC524291:MHC524341 MQY524291:MQY524341 NAU524291:NAU524341 NKQ524291:NKQ524341 NUM524291:NUM524341 OEI524291:OEI524341 OOE524291:OOE524341 OYA524291:OYA524341 PHW524291:PHW524341 PRS524291:PRS524341 QBO524291:QBO524341 QLK524291:QLK524341 QVG524291:QVG524341 RFC524291:RFC524341 ROY524291:ROY524341 RYU524291:RYU524341 SIQ524291:SIQ524341 SSM524291:SSM524341 TCI524291:TCI524341 TME524291:TME524341 TWA524291:TWA524341 UFW524291:UFW524341 UPS524291:UPS524341 UZO524291:UZO524341 VJK524291:VJK524341 VTG524291:VTG524341 WDC524291:WDC524341 WMY524291:WMY524341 WWU524291:WWU524341 AM589827:AM589877 KI589827:KI589877 UE589827:UE589877 AEA589827:AEA589877 ANW589827:ANW589877 AXS589827:AXS589877 BHO589827:BHO589877 BRK589827:BRK589877 CBG589827:CBG589877 CLC589827:CLC589877 CUY589827:CUY589877 DEU589827:DEU589877 DOQ589827:DOQ589877 DYM589827:DYM589877 EII589827:EII589877 ESE589827:ESE589877 FCA589827:FCA589877 FLW589827:FLW589877 FVS589827:FVS589877 GFO589827:GFO589877 GPK589827:GPK589877 GZG589827:GZG589877 HJC589827:HJC589877 HSY589827:HSY589877 ICU589827:ICU589877 IMQ589827:IMQ589877 IWM589827:IWM589877 JGI589827:JGI589877 JQE589827:JQE589877 KAA589827:KAA589877 KJW589827:KJW589877 KTS589827:KTS589877 LDO589827:LDO589877 LNK589827:LNK589877 LXG589827:LXG589877 MHC589827:MHC589877 MQY589827:MQY589877 NAU589827:NAU589877 NKQ589827:NKQ589877 NUM589827:NUM589877 OEI589827:OEI589877 OOE589827:OOE589877 OYA589827:OYA589877 PHW589827:PHW589877 PRS589827:PRS589877 QBO589827:QBO589877 QLK589827:QLK589877 QVG589827:QVG589877 RFC589827:RFC589877 ROY589827:ROY589877 RYU589827:RYU589877 SIQ589827:SIQ589877 SSM589827:SSM589877 TCI589827:TCI589877 TME589827:TME589877 TWA589827:TWA589877 UFW589827:UFW589877 UPS589827:UPS589877 UZO589827:UZO589877 VJK589827:VJK589877 VTG589827:VTG589877 WDC589827:WDC589877 WMY589827:WMY589877 WWU589827:WWU589877 AM655363:AM655413 KI655363:KI655413 UE655363:UE655413 AEA655363:AEA655413 ANW655363:ANW655413 AXS655363:AXS655413 BHO655363:BHO655413 BRK655363:BRK655413 CBG655363:CBG655413 CLC655363:CLC655413 CUY655363:CUY655413 DEU655363:DEU655413 DOQ655363:DOQ655413 DYM655363:DYM655413 EII655363:EII655413 ESE655363:ESE655413 FCA655363:FCA655413 FLW655363:FLW655413 FVS655363:FVS655413 GFO655363:GFO655413 GPK655363:GPK655413 GZG655363:GZG655413 HJC655363:HJC655413 HSY655363:HSY655413 ICU655363:ICU655413 IMQ655363:IMQ655413 IWM655363:IWM655413 JGI655363:JGI655413 JQE655363:JQE655413 KAA655363:KAA655413 KJW655363:KJW655413 KTS655363:KTS655413 LDO655363:LDO655413 LNK655363:LNK655413 LXG655363:LXG655413 MHC655363:MHC655413 MQY655363:MQY655413 NAU655363:NAU655413 NKQ655363:NKQ655413 NUM655363:NUM655413 OEI655363:OEI655413 OOE655363:OOE655413 OYA655363:OYA655413 PHW655363:PHW655413 PRS655363:PRS655413 QBO655363:QBO655413 QLK655363:QLK655413 QVG655363:QVG655413 RFC655363:RFC655413 ROY655363:ROY655413 RYU655363:RYU655413 SIQ655363:SIQ655413 SSM655363:SSM655413 TCI655363:TCI655413 TME655363:TME655413 TWA655363:TWA655413 UFW655363:UFW655413 UPS655363:UPS655413 UZO655363:UZO655413 VJK655363:VJK655413 VTG655363:VTG655413 WDC655363:WDC655413 WMY655363:WMY655413 WWU655363:WWU655413 AM720899:AM720949 KI720899:KI720949 UE720899:UE720949 AEA720899:AEA720949 ANW720899:ANW720949 AXS720899:AXS720949 BHO720899:BHO720949 BRK720899:BRK720949 CBG720899:CBG720949 CLC720899:CLC720949 CUY720899:CUY720949 DEU720899:DEU720949 DOQ720899:DOQ720949 DYM720899:DYM720949 EII720899:EII720949 ESE720899:ESE720949 FCA720899:FCA720949 FLW720899:FLW720949 FVS720899:FVS720949 GFO720899:GFO720949 GPK720899:GPK720949 GZG720899:GZG720949 HJC720899:HJC720949 HSY720899:HSY720949 ICU720899:ICU720949 IMQ720899:IMQ720949 IWM720899:IWM720949 JGI720899:JGI720949 JQE720899:JQE720949 KAA720899:KAA720949 KJW720899:KJW720949 KTS720899:KTS720949 LDO720899:LDO720949 LNK720899:LNK720949 LXG720899:LXG720949 MHC720899:MHC720949 MQY720899:MQY720949 NAU720899:NAU720949 NKQ720899:NKQ720949 NUM720899:NUM720949 OEI720899:OEI720949 OOE720899:OOE720949 OYA720899:OYA720949 PHW720899:PHW720949 PRS720899:PRS720949 QBO720899:QBO720949 QLK720899:QLK720949 QVG720899:QVG720949 RFC720899:RFC720949 ROY720899:ROY720949 RYU720899:RYU720949 SIQ720899:SIQ720949 SSM720899:SSM720949 TCI720899:TCI720949 TME720899:TME720949 TWA720899:TWA720949 UFW720899:UFW720949 UPS720899:UPS720949 UZO720899:UZO720949 VJK720899:VJK720949 VTG720899:VTG720949 WDC720899:WDC720949 WMY720899:WMY720949 WWU720899:WWU720949 AM786435:AM786485 KI786435:KI786485 UE786435:UE786485 AEA786435:AEA786485 ANW786435:ANW786485 AXS786435:AXS786485 BHO786435:BHO786485 BRK786435:BRK786485 CBG786435:CBG786485 CLC786435:CLC786485 CUY786435:CUY786485 DEU786435:DEU786485 DOQ786435:DOQ786485 DYM786435:DYM786485 EII786435:EII786485 ESE786435:ESE786485 FCA786435:FCA786485 FLW786435:FLW786485 FVS786435:FVS786485 GFO786435:GFO786485 GPK786435:GPK786485 GZG786435:GZG786485 HJC786435:HJC786485 HSY786435:HSY786485 ICU786435:ICU786485 IMQ786435:IMQ786485 IWM786435:IWM786485 JGI786435:JGI786485 JQE786435:JQE786485 KAA786435:KAA786485 KJW786435:KJW786485 KTS786435:KTS786485 LDO786435:LDO786485 LNK786435:LNK786485 LXG786435:LXG786485 MHC786435:MHC786485 MQY786435:MQY786485 NAU786435:NAU786485 NKQ786435:NKQ786485 NUM786435:NUM786485 OEI786435:OEI786485 OOE786435:OOE786485 OYA786435:OYA786485 PHW786435:PHW786485 PRS786435:PRS786485 QBO786435:QBO786485 QLK786435:QLK786485 QVG786435:QVG786485 RFC786435:RFC786485 ROY786435:ROY786485 RYU786435:RYU786485 SIQ786435:SIQ786485 SSM786435:SSM786485 TCI786435:TCI786485 TME786435:TME786485 TWA786435:TWA786485 UFW786435:UFW786485 UPS786435:UPS786485 UZO786435:UZO786485 VJK786435:VJK786485 VTG786435:VTG786485 WDC786435:WDC786485 WMY786435:WMY786485 WWU786435:WWU786485 AM851971:AM852021 KI851971:KI852021 UE851971:UE852021 AEA851971:AEA852021 ANW851971:ANW852021 AXS851971:AXS852021 BHO851971:BHO852021 BRK851971:BRK852021 CBG851971:CBG852021 CLC851971:CLC852021 CUY851971:CUY852021 DEU851971:DEU852021 DOQ851971:DOQ852021 DYM851971:DYM852021 EII851971:EII852021 ESE851971:ESE852021 FCA851971:FCA852021 FLW851971:FLW852021 FVS851971:FVS852021 GFO851971:GFO852021 GPK851971:GPK852021 GZG851971:GZG852021 HJC851971:HJC852021 HSY851971:HSY852021 ICU851971:ICU852021 IMQ851971:IMQ852021 IWM851971:IWM852021 JGI851971:JGI852021 JQE851971:JQE852021 KAA851971:KAA852021 KJW851971:KJW852021 KTS851971:KTS852021 LDO851971:LDO852021 LNK851971:LNK852021 LXG851971:LXG852021 MHC851971:MHC852021 MQY851971:MQY852021 NAU851971:NAU852021 NKQ851971:NKQ852021 NUM851971:NUM852021 OEI851971:OEI852021 OOE851971:OOE852021 OYA851971:OYA852021 PHW851971:PHW852021 PRS851971:PRS852021 QBO851971:QBO852021 QLK851971:QLK852021 QVG851971:QVG852021 RFC851971:RFC852021 ROY851971:ROY852021 RYU851971:RYU852021 SIQ851971:SIQ852021 SSM851971:SSM852021 TCI851971:TCI852021 TME851971:TME852021 TWA851971:TWA852021 UFW851971:UFW852021 UPS851971:UPS852021 UZO851971:UZO852021 VJK851971:VJK852021 VTG851971:VTG852021 WDC851971:WDC852021 WMY851971:WMY852021 WWU851971:WWU852021 AM917507:AM917557 KI917507:KI917557 UE917507:UE917557 AEA917507:AEA917557 ANW917507:ANW917557 AXS917507:AXS917557 BHO917507:BHO917557 BRK917507:BRK917557 CBG917507:CBG917557 CLC917507:CLC917557 CUY917507:CUY917557 DEU917507:DEU917557 DOQ917507:DOQ917557 DYM917507:DYM917557 EII917507:EII917557 ESE917507:ESE917557 FCA917507:FCA917557 FLW917507:FLW917557 FVS917507:FVS917557 GFO917507:GFO917557 GPK917507:GPK917557 GZG917507:GZG917557 HJC917507:HJC917557 HSY917507:HSY917557 ICU917507:ICU917557 IMQ917507:IMQ917557 IWM917507:IWM917557 JGI917507:JGI917557 JQE917507:JQE917557 KAA917507:KAA917557 KJW917507:KJW917557 KTS917507:KTS917557 LDO917507:LDO917557 LNK917507:LNK917557 LXG917507:LXG917557 MHC917507:MHC917557 MQY917507:MQY917557 NAU917507:NAU917557 NKQ917507:NKQ917557 NUM917507:NUM917557 OEI917507:OEI917557 OOE917507:OOE917557 OYA917507:OYA917557 PHW917507:PHW917557 PRS917507:PRS917557 QBO917507:QBO917557 QLK917507:QLK917557 QVG917507:QVG917557 RFC917507:RFC917557 ROY917507:ROY917557 RYU917507:RYU917557 SIQ917507:SIQ917557 SSM917507:SSM917557 TCI917507:TCI917557 TME917507:TME917557 TWA917507:TWA917557 UFW917507:UFW917557 UPS917507:UPS917557 UZO917507:UZO917557 VJK917507:VJK917557 VTG917507:VTG917557 WDC917507:WDC917557 WMY917507:WMY917557 WWU917507:WWU917557 AM983043:AM983093 KI983043:KI983093 UE983043:UE983093 AEA983043:AEA983093 ANW983043:ANW983093 AXS983043:AXS983093 BHO983043:BHO983093 BRK983043:BRK983093 CBG983043:CBG983093 CLC983043:CLC983093 CUY983043:CUY983093 DEU983043:DEU983093 DOQ983043:DOQ983093 DYM983043:DYM983093 EII983043:EII983093 ESE983043:ESE983093 FCA983043:FCA983093 FLW983043:FLW983093 FVS983043:FVS983093 GFO983043:GFO983093 GPK983043:GPK983093 GZG983043:GZG983093 HJC983043:HJC983093 HSY983043:HSY983093 ICU983043:ICU983093 IMQ983043:IMQ983093 IWM983043:IWM983093 JGI983043:JGI983093 JQE983043:JQE983093 KAA983043:KAA983093 KJW983043:KJW983093 KTS983043:KTS983093 LDO983043:LDO983093 LNK983043:LNK983093 LXG983043:LXG983093 MHC983043:MHC983093 MQY983043:MQY983093 NAU983043:NAU983093 NKQ983043:NKQ983093 NUM983043:NUM983093 OEI983043:OEI983093 OOE983043:OOE983093 OYA983043:OYA983093 PHW983043:PHW983093 PRS983043:PRS983093 QBO983043:QBO983093 QLK983043:QLK983093 QVG983043:QVG983093 RFC983043:RFC983093 ROY983043:ROY983093 RYU983043:RYU983093 SIQ983043:SIQ983093 SSM983043:SSM983093 TCI983043:TCI983093 TME983043:TME983093 TWA983043:TWA983093 UFW983043:UFW983093 UPS983043:UPS983093 UZO983043:UZO983093 VJK983043:VJK983093 VTG983043:VTG983093 WDC983043:WDC983093 WMY983043:WMY983093 WWU983043:WWU983093 AM48:AM53 KL3:KL53 UH3:UH53 AED3:AED53 ANZ3:ANZ53 AXV3:AXV53 BHR3:BHR53 BRN3:BRN53 CBJ3:CBJ53 CLF3:CLF53 CVB3:CVB53 DEX3:DEX53 DOT3:DOT53 DYP3:DYP53 EIL3:EIL53 ESH3:ESH53 FCD3:FCD53 FLZ3:FLZ53 FVV3:FVV53 GFR3:GFR53 GPN3:GPN53 GZJ3:GZJ53 HJF3:HJF53 HTB3:HTB53 ICX3:ICX53 IMT3:IMT53 IWP3:IWP53 JGL3:JGL53 JQH3:JQH53 KAD3:KAD53 KJZ3:KJZ53 KTV3:KTV53 LDR3:LDR53 LNN3:LNN53 LXJ3:LXJ53 MHF3:MHF53 MRB3:MRB53 NAX3:NAX53 NKT3:NKT53 NUP3:NUP53 OEL3:OEL53 OOH3:OOH53 OYD3:OYD53 PHZ3:PHZ53 PRV3:PRV53 QBR3:QBR53 QLN3:QLN53 QVJ3:QVJ53 RFF3:RFF53 RPB3:RPB53 RYX3:RYX53 SIT3:SIT53 SSP3:SSP53 TCL3:TCL53 TMH3:TMH53 TWD3:TWD53 UFZ3:UFZ53 UPV3:UPV53 UZR3:UZR53 VJN3:VJN53 VTJ3:VTJ53 WDF3:WDF53 WNB3:WNB53 WWX3:WWX53 AP65539:AP65589 KL65539:KL65589 UH65539:UH65589 AED65539:AED65589 ANZ65539:ANZ65589 AXV65539:AXV65589 BHR65539:BHR65589 BRN65539:BRN65589 CBJ65539:CBJ65589 CLF65539:CLF65589 CVB65539:CVB65589 DEX65539:DEX65589 DOT65539:DOT65589 DYP65539:DYP65589 EIL65539:EIL65589 ESH65539:ESH65589 FCD65539:FCD65589 FLZ65539:FLZ65589 FVV65539:FVV65589 GFR65539:GFR65589 GPN65539:GPN65589 GZJ65539:GZJ65589 HJF65539:HJF65589 HTB65539:HTB65589 ICX65539:ICX65589 IMT65539:IMT65589 IWP65539:IWP65589 JGL65539:JGL65589 JQH65539:JQH65589 KAD65539:KAD65589 KJZ65539:KJZ65589 KTV65539:KTV65589 LDR65539:LDR65589 LNN65539:LNN65589 LXJ65539:LXJ65589 MHF65539:MHF65589 MRB65539:MRB65589 NAX65539:NAX65589 NKT65539:NKT65589 NUP65539:NUP65589 OEL65539:OEL65589 OOH65539:OOH65589 OYD65539:OYD65589 PHZ65539:PHZ65589 PRV65539:PRV65589 QBR65539:QBR65589 QLN65539:QLN65589 QVJ65539:QVJ65589 RFF65539:RFF65589 RPB65539:RPB65589 RYX65539:RYX65589 SIT65539:SIT65589 SSP65539:SSP65589 TCL65539:TCL65589 TMH65539:TMH65589 TWD65539:TWD65589 UFZ65539:UFZ65589 UPV65539:UPV65589 UZR65539:UZR65589 VJN65539:VJN65589 VTJ65539:VTJ65589 WDF65539:WDF65589 WNB65539:WNB65589 WWX65539:WWX65589 AP131075:AP131125 KL131075:KL131125 UH131075:UH131125 AED131075:AED131125 ANZ131075:ANZ131125 AXV131075:AXV131125 BHR131075:BHR131125 BRN131075:BRN131125 CBJ131075:CBJ131125 CLF131075:CLF131125 CVB131075:CVB131125 DEX131075:DEX131125 DOT131075:DOT131125 DYP131075:DYP131125 EIL131075:EIL131125 ESH131075:ESH131125 FCD131075:FCD131125 FLZ131075:FLZ131125 FVV131075:FVV131125 GFR131075:GFR131125 GPN131075:GPN131125 GZJ131075:GZJ131125 HJF131075:HJF131125 HTB131075:HTB131125 ICX131075:ICX131125 IMT131075:IMT131125 IWP131075:IWP131125 JGL131075:JGL131125 JQH131075:JQH131125 KAD131075:KAD131125 KJZ131075:KJZ131125 KTV131075:KTV131125 LDR131075:LDR131125 LNN131075:LNN131125 LXJ131075:LXJ131125 MHF131075:MHF131125 MRB131075:MRB131125 NAX131075:NAX131125 NKT131075:NKT131125 NUP131075:NUP131125 OEL131075:OEL131125 OOH131075:OOH131125 OYD131075:OYD131125 PHZ131075:PHZ131125 PRV131075:PRV131125 QBR131075:QBR131125 QLN131075:QLN131125 QVJ131075:QVJ131125 RFF131075:RFF131125 RPB131075:RPB131125 RYX131075:RYX131125 SIT131075:SIT131125 SSP131075:SSP131125 TCL131075:TCL131125 TMH131075:TMH131125 TWD131075:TWD131125 UFZ131075:UFZ131125 UPV131075:UPV131125 UZR131075:UZR131125 VJN131075:VJN131125 VTJ131075:VTJ131125 WDF131075:WDF131125 WNB131075:WNB131125 WWX131075:WWX131125 AP196611:AP196661 KL196611:KL196661 UH196611:UH196661 AED196611:AED196661 ANZ196611:ANZ196661 AXV196611:AXV196661 BHR196611:BHR196661 BRN196611:BRN196661 CBJ196611:CBJ196661 CLF196611:CLF196661 CVB196611:CVB196661 DEX196611:DEX196661 DOT196611:DOT196661 DYP196611:DYP196661 EIL196611:EIL196661 ESH196611:ESH196661 FCD196611:FCD196661 FLZ196611:FLZ196661 FVV196611:FVV196661 GFR196611:GFR196661 GPN196611:GPN196661 GZJ196611:GZJ196661 HJF196611:HJF196661 HTB196611:HTB196661 ICX196611:ICX196661 IMT196611:IMT196661 IWP196611:IWP196661 JGL196611:JGL196661 JQH196611:JQH196661 KAD196611:KAD196661 KJZ196611:KJZ196661 KTV196611:KTV196661 LDR196611:LDR196661 LNN196611:LNN196661 LXJ196611:LXJ196661 MHF196611:MHF196661 MRB196611:MRB196661 NAX196611:NAX196661 NKT196611:NKT196661 NUP196611:NUP196661 OEL196611:OEL196661 OOH196611:OOH196661 OYD196611:OYD196661 PHZ196611:PHZ196661 PRV196611:PRV196661 QBR196611:QBR196661 QLN196611:QLN196661 QVJ196611:QVJ196661 RFF196611:RFF196661 RPB196611:RPB196661 RYX196611:RYX196661 SIT196611:SIT196661 SSP196611:SSP196661 TCL196611:TCL196661 TMH196611:TMH196661 TWD196611:TWD196661 UFZ196611:UFZ196661 UPV196611:UPV196661 UZR196611:UZR196661 VJN196611:VJN196661 VTJ196611:VTJ196661 WDF196611:WDF196661 WNB196611:WNB196661 WWX196611:WWX196661 AP262147:AP262197 KL262147:KL262197 UH262147:UH262197 AED262147:AED262197 ANZ262147:ANZ262197 AXV262147:AXV262197 BHR262147:BHR262197 BRN262147:BRN262197 CBJ262147:CBJ262197 CLF262147:CLF262197 CVB262147:CVB262197 DEX262147:DEX262197 DOT262147:DOT262197 DYP262147:DYP262197 EIL262147:EIL262197 ESH262147:ESH262197 FCD262147:FCD262197 FLZ262147:FLZ262197 FVV262147:FVV262197 GFR262147:GFR262197 GPN262147:GPN262197 GZJ262147:GZJ262197 HJF262147:HJF262197 HTB262147:HTB262197 ICX262147:ICX262197 IMT262147:IMT262197 IWP262147:IWP262197 JGL262147:JGL262197 JQH262147:JQH262197 KAD262147:KAD262197 KJZ262147:KJZ262197 KTV262147:KTV262197 LDR262147:LDR262197 LNN262147:LNN262197 LXJ262147:LXJ262197 MHF262147:MHF262197 MRB262147:MRB262197 NAX262147:NAX262197 NKT262147:NKT262197 NUP262147:NUP262197 OEL262147:OEL262197 OOH262147:OOH262197 OYD262147:OYD262197 PHZ262147:PHZ262197 PRV262147:PRV262197 QBR262147:QBR262197 QLN262147:QLN262197 QVJ262147:QVJ262197 RFF262147:RFF262197 RPB262147:RPB262197 RYX262147:RYX262197 SIT262147:SIT262197 SSP262147:SSP262197 TCL262147:TCL262197 TMH262147:TMH262197 TWD262147:TWD262197 UFZ262147:UFZ262197 UPV262147:UPV262197 UZR262147:UZR262197 VJN262147:VJN262197 VTJ262147:VTJ262197 WDF262147:WDF262197 WNB262147:WNB262197 WWX262147:WWX262197 AP327683:AP327733 KL327683:KL327733 UH327683:UH327733 AED327683:AED327733 ANZ327683:ANZ327733 AXV327683:AXV327733 BHR327683:BHR327733 BRN327683:BRN327733 CBJ327683:CBJ327733 CLF327683:CLF327733 CVB327683:CVB327733 DEX327683:DEX327733 DOT327683:DOT327733 DYP327683:DYP327733 EIL327683:EIL327733 ESH327683:ESH327733 FCD327683:FCD327733 FLZ327683:FLZ327733 FVV327683:FVV327733 GFR327683:GFR327733 GPN327683:GPN327733 GZJ327683:GZJ327733 HJF327683:HJF327733 HTB327683:HTB327733 ICX327683:ICX327733 IMT327683:IMT327733 IWP327683:IWP327733 JGL327683:JGL327733 JQH327683:JQH327733 KAD327683:KAD327733 KJZ327683:KJZ327733 KTV327683:KTV327733 LDR327683:LDR327733 LNN327683:LNN327733 LXJ327683:LXJ327733 MHF327683:MHF327733 MRB327683:MRB327733 NAX327683:NAX327733 NKT327683:NKT327733 NUP327683:NUP327733 OEL327683:OEL327733 OOH327683:OOH327733 OYD327683:OYD327733 PHZ327683:PHZ327733 PRV327683:PRV327733 QBR327683:QBR327733 QLN327683:QLN327733 QVJ327683:QVJ327733 RFF327683:RFF327733 RPB327683:RPB327733 RYX327683:RYX327733 SIT327683:SIT327733 SSP327683:SSP327733 TCL327683:TCL327733 TMH327683:TMH327733 TWD327683:TWD327733 UFZ327683:UFZ327733 UPV327683:UPV327733 UZR327683:UZR327733 VJN327683:VJN327733 VTJ327683:VTJ327733 WDF327683:WDF327733 WNB327683:WNB327733 WWX327683:WWX327733 AP393219:AP393269 KL393219:KL393269 UH393219:UH393269 AED393219:AED393269 ANZ393219:ANZ393269 AXV393219:AXV393269 BHR393219:BHR393269 BRN393219:BRN393269 CBJ393219:CBJ393269 CLF393219:CLF393269 CVB393219:CVB393269 DEX393219:DEX393269 DOT393219:DOT393269 DYP393219:DYP393269 EIL393219:EIL393269 ESH393219:ESH393269 FCD393219:FCD393269 FLZ393219:FLZ393269 FVV393219:FVV393269 GFR393219:GFR393269 GPN393219:GPN393269 GZJ393219:GZJ393269 HJF393219:HJF393269 HTB393219:HTB393269 ICX393219:ICX393269 IMT393219:IMT393269 IWP393219:IWP393269 JGL393219:JGL393269 JQH393219:JQH393269 KAD393219:KAD393269 KJZ393219:KJZ393269 KTV393219:KTV393269 LDR393219:LDR393269 LNN393219:LNN393269 LXJ393219:LXJ393269 MHF393219:MHF393269 MRB393219:MRB393269 NAX393219:NAX393269 NKT393219:NKT393269 NUP393219:NUP393269 OEL393219:OEL393269 OOH393219:OOH393269 OYD393219:OYD393269 PHZ393219:PHZ393269 PRV393219:PRV393269 QBR393219:QBR393269 QLN393219:QLN393269 QVJ393219:QVJ393269 RFF393219:RFF393269 RPB393219:RPB393269 RYX393219:RYX393269 SIT393219:SIT393269 SSP393219:SSP393269 TCL393219:TCL393269 TMH393219:TMH393269 TWD393219:TWD393269 UFZ393219:UFZ393269 UPV393219:UPV393269 UZR393219:UZR393269 VJN393219:VJN393269 VTJ393219:VTJ393269 WDF393219:WDF393269 WNB393219:WNB393269 WWX393219:WWX393269 AP458755:AP458805 KL458755:KL458805 UH458755:UH458805 AED458755:AED458805 ANZ458755:ANZ458805 AXV458755:AXV458805 BHR458755:BHR458805 BRN458755:BRN458805 CBJ458755:CBJ458805 CLF458755:CLF458805 CVB458755:CVB458805 DEX458755:DEX458805 DOT458755:DOT458805 DYP458755:DYP458805 EIL458755:EIL458805 ESH458755:ESH458805 FCD458755:FCD458805 FLZ458755:FLZ458805 FVV458755:FVV458805 GFR458755:GFR458805 GPN458755:GPN458805 GZJ458755:GZJ458805 HJF458755:HJF458805 HTB458755:HTB458805 ICX458755:ICX458805 IMT458755:IMT458805 IWP458755:IWP458805 JGL458755:JGL458805 JQH458755:JQH458805 KAD458755:KAD458805 KJZ458755:KJZ458805 KTV458755:KTV458805 LDR458755:LDR458805 LNN458755:LNN458805 LXJ458755:LXJ458805 MHF458755:MHF458805 MRB458755:MRB458805 NAX458755:NAX458805 NKT458755:NKT458805 NUP458755:NUP458805 OEL458755:OEL458805 OOH458755:OOH458805 OYD458755:OYD458805 PHZ458755:PHZ458805 PRV458755:PRV458805 QBR458755:QBR458805 QLN458755:QLN458805 QVJ458755:QVJ458805 RFF458755:RFF458805 RPB458755:RPB458805 RYX458755:RYX458805 SIT458755:SIT458805 SSP458755:SSP458805 TCL458755:TCL458805 TMH458755:TMH458805 TWD458755:TWD458805 UFZ458755:UFZ458805 UPV458755:UPV458805 UZR458755:UZR458805 VJN458755:VJN458805 VTJ458755:VTJ458805 WDF458755:WDF458805 WNB458755:WNB458805 WWX458755:WWX458805 AP524291:AP524341 KL524291:KL524341 UH524291:UH524341 AED524291:AED524341 ANZ524291:ANZ524341 AXV524291:AXV524341 BHR524291:BHR524341 BRN524291:BRN524341 CBJ524291:CBJ524341 CLF524291:CLF524341 CVB524291:CVB524341 DEX524291:DEX524341 DOT524291:DOT524341 DYP524291:DYP524341 EIL524291:EIL524341 ESH524291:ESH524341 FCD524291:FCD524341 FLZ524291:FLZ524341 FVV524291:FVV524341 GFR524291:GFR524341 GPN524291:GPN524341 GZJ524291:GZJ524341 HJF524291:HJF524341 HTB524291:HTB524341 ICX524291:ICX524341 IMT524291:IMT524341 IWP524291:IWP524341 JGL524291:JGL524341 JQH524291:JQH524341 KAD524291:KAD524341 KJZ524291:KJZ524341 KTV524291:KTV524341 LDR524291:LDR524341 LNN524291:LNN524341 LXJ524291:LXJ524341 MHF524291:MHF524341 MRB524291:MRB524341 NAX524291:NAX524341 NKT524291:NKT524341 NUP524291:NUP524341 OEL524291:OEL524341 OOH524291:OOH524341 OYD524291:OYD524341 PHZ524291:PHZ524341 PRV524291:PRV524341 QBR524291:QBR524341 QLN524291:QLN524341 QVJ524291:QVJ524341 RFF524291:RFF524341 RPB524291:RPB524341 RYX524291:RYX524341 SIT524291:SIT524341 SSP524291:SSP524341 TCL524291:TCL524341 TMH524291:TMH524341 TWD524291:TWD524341 UFZ524291:UFZ524341 UPV524291:UPV524341 UZR524291:UZR524341 VJN524291:VJN524341 VTJ524291:VTJ524341 WDF524291:WDF524341 WNB524291:WNB524341 WWX524291:WWX524341 AP589827:AP589877 KL589827:KL589877 UH589827:UH589877 AED589827:AED589877 ANZ589827:ANZ589877 AXV589827:AXV589877 BHR589827:BHR589877 BRN589827:BRN589877 CBJ589827:CBJ589877 CLF589827:CLF589877 CVB589827:CVB589877 DEX589827:DEX589877 DOT589827:DOT589877 DYP589827:DYP589877 EIL589827:EIL589877 ESH589827:ESH589877 FCD589827:FCD589877 FLZ589827:FLZ589877 FVV589827:FVV589877 GFR589827:GFR589877 GPN589827:GPN589877 GZJ589827:GZJ589877 HJF589827:HJF589877 HTB589827:HTB589877 ICX589827:ICX589877 IMT589827:IMT589877 IWP589827:IWP589877 JGL589827:JGL589877 JQH589827:JQH589877 KAD589827:KAD589877 KJZ589827:KJZ589877 KTV589827:KTV589877 LDR589827:LDR589877 LNN589827:LNN589877 LXJ589827:LXJ589877 MHF589827:MHF589877 MRB589827:MRB589877 NAX589827:NAX589877 NKT589827:NKT589877 NUP589827:NUP589877 OEL589827:OEL589877 OOH589827:OOH589877 OYD589827:OYD589877 PHZ589827:PHZ589877 PRV589827:PRV589877 QBR589827:QBR589877 QLN589827:QLN589877 QVJ589827:QVJ589877 RFF589827:RFF589877 RPB589827:RPB589877 RYX589827:RYX589877 SIT589827:SIT589877 SSP589827:SSP589877 TCL589827:TCL589877 TMH589827:TMH589877 TWD589827:TWD589877 UFZ589827:UFZ589877 UPV589827:UPV589877 UZR589827:UZR589877 VJN589827:VJN589877 VTJ589827:VTJ589877 WDF589827:WDF589877 WNB589827:WNB589877 WWX589827:WWX589877 AP655363:AP655413 KL655363:KL655413 UH655363:UH655413 AED655363:AED655413 ANZ655363:ANZ655413 AXV655363:AXV655413 BHR655363:BHR655413 BRN655363:BRN655413 CBJ655363:CBJ655413 CLF655363:CLF655413 CVB655363:CVB655413 DEX655363:DEX655413 DOT655363:DOT655413 DYP655363:DYP655413 EIL655363:EIL655413 ESH655363:ESH655413 FCD655363:FCD655413 FLZ655363:FLZ655413 FVV655363:FVV655413 GFR655363:GFR655413 GPN655363:GPN655413 GZJ655363:GZJ655413 HJF655363:HJF655413 HTB655363:HTB655413 ICX655363:ICX655413 IMT655363:IMT655413 IWP655363:IWP655413 JGL655363:JGL655413 JQH655363:JQH655413 KAD655363:KAD655413 KJZ655363:KJZ655413 KTV655363:KTV655413 LDR655363:LDR655413 LNN655363:LNN655413 LXJ655363:LXJ655413 MHF655363:MHF655413 MRB655363:MRB655413 NAX655363:NAX655413 NKT655363:NKT655413 NUP655363:NUP655413 OEL655363:OEL655413 OOH655363:OOH655413 OYD655363:OYD655413 PHZ655363:PHZ655413 PRV655363:PRV655413 QBR655363:QBR655413 QLN655363:QLN655413 QVJ655363:QVJ655413 RFF655363:RFF655413 RPB655363:RPB655413 RYX655363:RYX655413 SIT655363:SIT655413 SSP655363:SSP655413 TCL655363:TCL655413 TMH655363:TMH655413 TWD655363:TWD655413 UFZ655363:UFZ655413 UPV655363:UPV655413 UZR655363:UZR655413 VJN655363:VJN655413 VTJ655363:VTJ655413 WDF655363:WDF655413 WNB655363:WNB655413 WWX655363:WWX655413 AP720899:AP720949 KL720899:KL720949 UH720899:UH720949 AED720899:AED720949 ANZ720899:ANZ720949 AXV720899:AXV720949 BHR720899:BHR720949 BRN720899:BRN720949 CBJ720899:CBJ720949 CLF720899:CLF720949 CVB720899:CVB720949 DEX720899:DEX720949 DOT720899:DOT720949 DYP720899:DYP720949 EIL720899:EIL720949 ESH720899:ESH720949 FCD720899:FCD720949 FLZ720899:FLZ720949 FVV720899:FVV720949 GFR720899:GFR720949 GPN720899:GPN720949 GZJ720899:GZJ720949 HJF720899:HJF720949 HTB720899:HTB720949 ICX720899:ICX720949 IMT720899:IMT720949 IWP720899:IWP720949 JGL720899:JGL720949 JQH720899:JQH720949 KAD720899:KAD720949 KJZ720899:KJZ720949 KTV720899:KTV720949 LDR720899:LDR720949 LNN720899:LNN720949 LXJ720899:LXJ720949 MHF720899:MHF720949 MRB720899:MRB720949 NAX720899:NAX720949 NKT720899:NKT720949 NUP720899:NUP720949 OEL720899:OEL720949 OOH720899:OOH720949 OYD720899:OYD720949 PHZ720899:PHZ720949 PRV720899:PRV720949 QBR720899:QBR720949 QLN720899:QLN720949 QVJ720899:QVJ720949 RFF720899:RFF720949 RPB720899:RPB720949 RYX720899:RYX720949 SIT720899:SIT720949 SSP720899:SSP720949 TCL720899:TCL720949 TMH720899:TMH720949 TWD720899:TWD720949 UFZ720899:UFZ720949 UPV720899:UPV720949 UZR720899:UZR720949 VJN720899:VJN720949 VTJ720899:VTJ720949 WDF720899:WDF720949 WNB720899:WNB720949 WWX720899:WWX720949 AP786435:AP786485 KL786435:KL786485 UH786435:UH786485 AED786435:AED786485 ANZ786435:ANZ786485 AXV786435:AXV786485 BHR786435:BHR786485 BRN786435:BRN786485 CBJ786435:CBJ786485 CLF786435:CLF786485 CVB786435:CVB786485 DEX786435:DEX786485 DOT786435:DOT786485 DYP786435:DYP786485 EIL786435:EIL786485 ESH786435:ESH786485 FCD786435:FCD786485 FLZ786435:FLZ786485 FVV786435:FVV786485 GFR786435:GFR786485 GPN786435:GPN786485 GZJ786435:GZJ786485 HJF786435:HJF786485 HTB786435:HTB786485 ICX786435:ICX786485 IMT786435:IMT786485 IWP786435:IWP786485 JGL786435:JGL786485 JQH786435:JQH786485 KAD786435:KAD786485 KJZ786435:KJZ786485 KTV786435:KTV786485 LDR786435:LDR786485 LNN786435:LNN786485 LXJ786435:LXJ786485 MHF786435:MHF786485 MRB786435:MRB786485 NAX786435:NAX786485 NKT786435:NKT786485 NUP786435:NUP786485 OEL786435:OEL786485 OOH786435:OOH786485 OYD786435:OYD786485 PHZ786435:PHZ786485 PRV786435:PRV786485 QBR786435:QBR786485 QLN786435:QLN786485 QVJ786435:QVJ786485 RFF786435:RFF786485 RPB786435:RPB786485 RYX786435:RYX786485 SIT786435:SIT786485 SSP786435:SSP786485 TCL786435:TCL786485 TMH786435:TMH786485 TWD786435:TWD786485 UFZ786435:UFZ786485 UPV786435:UPV786485 UZR786435:UZR786485 VJN786435:VJN786485 VTJ786435:VTJ786485 WDF786435:WDF786485 WNB786435:WNB786485 WWX786435:WWX786485 AP851971:AP852021 KL851971:KL852021 UH851971:UH852021 AED851971:AED852021 ANZ851971:ANZ852021 AXV851971:AXV852021 BHR851971:BHR852021 BRN851971:BRN852021 CBJ851971:CBJ852021 CLF851971:CLF852021 CVB851971:CVB852021 DEX851971:DEX852021 DOT851971:DOT852021 DYP851971:DYP852021 EIL851971:EIL852021 ESH851971:ESH852021 FCD851971:FCD852021 FLZ851971:FLZ852021 FVV851971:FVV852021 GFR851971:GFR852021 GPN851971:GPN852021 GZJ851971:GZJ852021 HJF851971:HJF852021 HTB851971:HTB852021 ICX851971:ICX852021 IMT851971:IMT852021 IWP851971:IWP852021 JGL851971:JGL852021 JQH851971:JQH852021 KAD851971:KAD852021 KJZ851971:KJZ852021 KTV851971:KTV852021 LDR851971:LDR852021 LNN851971:LNN852021 LXJ851971:LXJ852021 MHF851971:MHF852021 MRB851971:MRB852021 NAX851971:NAX852021 NKT851971:NKT852021 NUP851971:NUP852021 OEL851971:OEL852021 OOH851971:OOH852021 OYD851971:OYD852021 PHZ851971:PHZ852021 PRV851971:PRV852021 QBR851971:QBR852021 QLN851971:QLN852021 QVJ851971:QVJ852021 RFF851971:RFF852021 RPB851971:RPB852021 RYX851971:RYX852021 SIT851971:SIT852021 SSP851971:SSP852021 TCL851971:TCL852021 TMH851971:TMH852021 TWD851971:TWD852021 UFZ851971:UFZ852021 UPV851971:UPV852021 UZR851971:UZR852021 VJN851971:VJN852021 VTJ851971:VTJ852021 WDF851971:WDF852021 WNB851971:WNB852021 WWX851971:WWX852021 AP917507:AP917557 KL917507:KL917557 UH917507:UH917557 AED917507:AED917557 ANZ917507:ANZ917557 AXV917507:AXV917557 BHR917507:BHR917557 BRN917507:BRN917557 CBJ917507:CBJ917557 CLF917507:CLF917557 CVB917507:CVB917557 DEX917507:DEX917557 DOT917507:DOT917557 DYP917507:DYP917557 EIL917507:EIL917557 ESH917507:ESH917557 FCD917507:FCD917557 FLZ917507:FLZ917557 FVV917507:FVV917557 GFR917507:GFR917557 GPN917507:GPN917557 GZJ917507:GZJ917557 HJF917507:HJF917557 HTB917507:HTB917557 ICX917507:ICX917557 IMT917507:IMT917557 IWP917507:IWP917557 JGL917507:JGL917557 JQH917507:JQH917557 KAD917507:KAD917557 KJZ917507:KJZ917557 KTV917507:KTV917557 LDR917507:LDR917557 LNN917507:LNN917557 LXJ917507:LXJ917557 MHF917507:MHF917557 MRB917507:MRB917557 NAX917507:NAX917557 NKT917507:NKT917557 NUP917507:NUP917557 OEL917507:OEL917557 OOH917507:OOH917557 OYD917507:OYD917557 PHZ917507:PHZ917557 PRV917507:PRV917557 QBR917507:QBR917557 QLN917507:QLN917557 QVJ917507:QVJ917557 RFF917507:RFF917557 RPB917507:RPB917557 RYX917507:RYX917557 SIT917507:SIT917557 SSP917507:SSP917557 TCL917507:TCL917557 TMH917507:TMH917557 TWD917507:TWD917557 UFZ917507:UFZ917557 UPV917507:UPV917557 UZR917507:UZR917557 VJN917507:VJN917557 VTJ917507:VTJ917557 WDF917507:WDF917557 WNB917507:WNB917557 WWX917507:WWX917557 AP983043:AP983093 KL983043:KL983093 UH983043:UH983093 AED983043:AED983093 ANZ983043:ANZ983093 AXV983043:AXV983093 BHR983043:BHR983093 BRN983043:BRN983093 CBJ983043:CBJ983093 CLF983043:CLF983093 CVB983043:CVB983093 DEX983043:DEX983093 DOT983043:DOT983093 DYP983043:DYP983093 EIL983043:EIL983093 ESH983043:ESH983093 FCD983043:FCD983093 FLZ983043:FLZ983093 FVV983043:FVV983093 GFR983043:GFR983093 GPN983043:GPN983093 GZJ983043:GZJ983093 HJF983043:HJF983093 HTB983043:HTB983093 ICX983043:ICX983093 IMT983043:IMT983093 IWP983043:IWP983093 JGL983043:JGL983093 JQH983043:JQH983093 KAD983043:KAD983093 KJZ983043:KJZ983093 KTV983043:KTV983093 LDR983043:LDR983093 LNN983043:LNN983093 LXJ983043:LXJ983093 MHF983043:MHF983093 MRB983043:MRB983093 NAX983043:NAX983093 NKT983043:NKT983093 NUP983043:NUP983093 OEL983043:OEL983093 OOH983043:OOH983093 OYD983043:OYD983093 PHZ983043:PHZ983093 PRV983043:PRV983093 QBR983043:QBR983093 QLN983043:QLN983093 QVJ983043:QVJ983093 RFF983043:RFF983093 RPB983043:RPB983093 RYX983043:RYX983093 SIT983043:SIT983093 SSP983043:SSP983093 TCL983043:TCL983093 TMH983043:TMH983093 TWD983043:TWD983093 UFZ983043:UFZ983093 UPV983043:UPV983093 UZR983043:UZR983093 VJN983043:VJN983093 VTJ983043:VTJ983093 WDF983043:WDF983093 WNB983043:WNB983093 AM3:AM26 AM28:AM46 AP3:AP4 AP13:AP25 AP28:AP31 AP33 AP39 AP41 AP44 AP46 AP52:AP53 AP50 AP48">
      <formula1>43466</formula1>
      <formula2>43769</formula2>
    </dataValidation>
  </dataValidations>
  <pageMargins left="3.937007874015748E-2" right="3.937007874015748E-2" top="0.35433070866141736" bottom="0.35433070866141736" header="0.11811023622047245" footer="0.11811023622047245"/>
  <pageSetup paperSize="41" scale="10" fitToHeight="0" orientation="landscape" r:id="rId1"/>
  <extLst>
    <ext xmlns:x14="http://schemas.microsoft.com/office/spreadsheetml/2009/9/main" uri="{CCE6A557-97BC-4b89-ADB6-D9C93CAAB3DF}">
      <x14:dataValidations xmlns:xm="http://schemas.microsoft.com/office/excel/2006/main" count="1">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T3:T53 JP3:JP53 TL3:TL53 ADH3:ADH53 AND3:AND53 AWZ3:AWZ53 BGV3:BGV53 BQR3:BQR53 CAN3:CAN53 CKJ3:CKJ53 CUF3:CUF53 DEB3:DEB53 DNX3:DNX53 DXT3:DXT53 EHP3:EHP53 ERL3:ERL53 FBH3:FBH53 FLD3:FLD53 FUZ3:FUZ53 GEV3:GEV53 GOR3:GOR53 GYN3:GYN53 HIJ3:HIJ53 HSF3:HSF53 ICB3:ICB53 ILX3:ILX53 IVT3:IVT53 JFP3:JFP53 JPL3:JPL53 JZH3:JZH53 KJD3:KJD53 KSZ3:KSZ53 LCV3:LCV53 LMR3:LMR53 LWN3:LWN53 MGJ3:MGJ53 MQF3:MQF53 NAB3:NAB53 NJX3:NJX53 NTT3:NTT53 ODP3:ODP53 ONL3:ONL53 OXH3:OXH53 PHD3:PHD53 PQZ3:PQZ53 QAV3:QAV53 QKR3:QKR53 QUN3:QUN53 REJ3:REJ53 ROF3:ROF53 RYB3:RYB53 SHX3:SHX53 SRT3:SRT53 TBP3:TBP53 TLL3:TLL53 TVH3:TVH53 UFD3:UFD53 UOZ3:UOZ53 UYV3:UYV53 VIR3:VIR53 VSN3:VSN53 WCJ3:WCJ53 WMF3:WMF53 WWB3:WWB53 T65539:T65589 JP65539:JP65589 TL65539:TL65589 ADH65539:ADH65589 AND65539:AND65589 AWZ65539:AWZ65589 BGV65539:BGV65589 BQR65539:BQR65589 CAN65539:CAN65589 CKJ65539:CKJ65589 CUF65539:CUF65589 DEB65539:DEB65589 DNX65539:DNX65589 DXT65539:DXT65589 EHP65539:EHP65589 ERL65539:ERL65589 FBH65539:FBH65589 FLD65539:FLD65589 FUZ65539:FUZ65589 GEV65539:GEV65589 GOR65539:GOR65589 GYN65539:GYN65589 HIJ65539:HIJ65589 HSF65539:HSF65589 ICB65539:ICB65589 ILX65539:ILX65589 IVT65539:IVT65589 JFP65539:JFP65589 JPL65539:JPL65589 JZH65539:JZH65589 KJD65539:KJD65589 KSZ65539:KSZ65589 LCV65539:LCV65589 LMR65539:LMR65589 LWN65539:LWN65589 MGJ65539:MGJ65589 MQF65539:MQF65589 NAB65539:NAB65589 NJX65539:NJX65589 NTT65539:NTT65589 ODP65539:ODP65589 ONL65539:ONL65589 OXH65539:OXH65589 PHD65539:PHD65589 PQZ65539:PQZ65589 QAV65539:QAV65589 QKR65539:QKR65589 QUN65539:QUN65589 REJ65539:REJ65589 ROF65539:ROF65589 RYB65539:RYB65589 SHX65539:SHX65589 SRT65539:SRT65589 TBP65539:TBP65589 TLL65539:TLL65589 TVH65539:TVH65589 UFD65539:UFD65589 UOZ65539:UOZ65589 UYV65539:UYV65589 VIR65539:VIR65589 VSN65539:VSN65589 WCJ65539:WCJ65589 WMF65539:WMF65589 WWB65539:WWB65589 T131075:T131125 JP131075:JP131125 TL131075:TL131125 ADH131075:ADH131125 AND131075:AND131125 AWZ131075:AWZ131125 BGV131075:BGV131125 BQR131075:BQR131125 CAN131075:CAN131125 CKJ131075:CKJ131125 CUF131075:CUF131125 DEB131075:DEB131125 DNX131075:DNX131125 DXT131075:DXT131125 EHP131075:EHP131125 ERL131075:ERL131125 FBH131075:FBH131125 FLD131075:FLD131125 FUZ131075:FUZ131125 GEV131075:GEV131125 GOR131075:GOR131125 GYN131075:GYN131125 HIJ131075:HIJ131125 HSF131075:HSF131125 ICB131075:ICB131125 ILX131075:ILX131125 IVT131075:IVT131125 JFP131075:JFP131125 JPL131075:JPL131125 JZH131075:JZH131125 KJD131075:KJD131125 KSZ131075:KSZ131125 LCV131075:LCV131125 LMR131075:LMR131125 LWN131075:LWN131125 MGJ131075:MGJ131125 MQF131075:MQF131125 NAB131075:NAB131125 NJX131075:NJX131125 NTT131075:NTT131125 ODP131075:ODP131125 ONL131075:ONL131125 OXH131075:OXH131125 PHD131075:PHD131125 PQZ131075:PQZ131125 QAV131075:QAV131125 QKR131075:QKR131125 QUN131075:QUN131125 REJ131075:REJ131125 ROF131075:ROF131125 RYB131075:RYB131125 SHX131075:SHX131125 SRT131075:SRT131125 TBP131075:TBP131125 TLL131075:TLL131125 TVH131075:TVH131125 UFD131075:UFD131125 UOZ131075:UOZ131125 UYV131075:UYV131125 VIR131075:VIR131125 VSN131075:VSN131125 WCJ131075:WCJ131125 WMF131075:WMF131125 WWB131075:WWB131125 T196611:T196661 JP196611:JP196661 TL196611:TL196661 ADH196611:ADH196661 AND196611:AND196661 AWZ196611:AWZ196661 BGV196611:BGV196661 BQR196611:BQR196661 CAN196611:CAN196661 CKJ196611:CKJ196661 CUF196611:CUF196661 DEB196611:DEB196661 DNX196611:DNX196661 DXT196611:DXT196661 EHP196611:EHP196661 ERL196611:ERL196661 FBH196611:FBH196661 FLD196611:FLD196661 FUZ196611:FUZ196661 GEV196611:GEV196661 GOR196611:GOR196661 GYN196611:GYN196661 HIJ196611:HIJ196661 HSF196611:HSF196661 ICB196611:ICB196661 ILX196611:ILX196661 IVT196611:IVT196661 JFP196611:JFP196661 JPL196611:JPL196661 JZH196611:JZH196661 KJD196611:KJD196661 KSZ196611:KSZ196661 LCV196611:LCV196661 LMR196611:LMR196661 LWN196611:LWN196661 MGJ196611:MGJ196661 MQF196611:MQF196661 NAB196611:NAB196661 NJX196611:NJX196661 NTT196611:NTT196661 ODP196611:ODP196661 ONL196611:ONL196661 OXH196611:OXH196661 PHD196611:PHD196661 PQZ196611:PQZ196661 QAV196611:QAV196661 QKR196611:QKR196661 QUN196611:QUN196661 REJ196611:REJ196661 ROF196611:ROF196661 RYB196611:RYB196661 SHX196611:SHX196661 SRT196611:SRT196661 TBP196611:TBP196661 TLL196611:TLL196661 TVH196611:TVH196661 UFD196611:UFD196661 UOZ196611:UOZ196661 UYV196611:UYV196661 VIR196611:VIR196661 VSN196611:VSN196661 WCJ196611:WCJ196661 WMF196611:WMF196661 WWB196611:WWB196661 T262147:T262197 JP262147:JP262197 TL262147:TL262197 ADH262147:ADH262197 AND262147:AND262197 AWZ262147:AWZ262197 BGV262147:BGV262197 BQR262147:BQR262197 CAN262147:CAN262197 CKJ262147:CKJ262197 CUF262147:CUF262197 DEB262147:DEB262197 DNX262147:DNX262197 DXT262147:DXT262197 EHP262147:EHP262197 ERL262147:ERL262197 FBH262147:FBH262197 FLD262147:FLD262197 FUZ262147:FUZ262197 GEV262147:GEV262197 GOR262147:GOR262197 GYN262147:GYN262197 HIJ262147:HIJ262197 HSF262147:HSF262197 ICB262147:ICB262197 ILX262147:ILX262197 IVT262147:IVT262197 JFP262147:JFP262197 JPL262147:JPL262197 JZH262147:JZH262197 KJD262147:KJD262197 KSZ262147:KSZ262197 LCV262147:LCV262197 LMR262147:LMR262197 LWN262147:LWN262197 MGJ262147:MGJ262197 MQF262147:MQF262197 NAB262147:NAB262197 NJX262147:NJX262197 NTT262147:NTT262197 ODP262147:ODP262197 ONL262147:ONL262197 OXH262147:OXH262197 PHD262147:PHD262197 PQZ262147:PQZ262197 QAV262147:QAV262197 QKR262147:QKR262197 QUN262147:QUN262197 REJ262147:REJ262197 ROF262147:ROF262197 RYB262147:RYB262197 SHX262147:SHX262197 SRT262147:SRT262197 TBP262147:TBP262197 TLL262147:TLL262197 TVH262147:TVH262197 UFD262147:UFD262197 UOZ262147:UOZ262197 UYV262147:UYV262197 VIR262147:VIR262197 VSN262147:VSN262197 WCJ262147:WCJ262197 WMF262147:WMF262197 WWB262147:WWB262197 T327683:T327733 JP327683:JP327733 TL327683:TL327733 ADH327683:ADH327733 AND327683:AND327733 AWZ327683:AWZ327733 BGV327683:BGV327733 BQR327683:BQR327733 CAN327683:CAN327733 CKJ327683:CKJ327733 CUF327683:CUF327733 DEB327683:DEB327733 DNX327683:DNX327733 DXT327683:DXT327733 EHP327683:EHP327733 ERL327683:ERL327733 FBH327683:FBH327733 FLD327683:FLD327733 FUZ327683:FUZ327733 GEV327683:GEV327733 GOR327683:GOR327733 GYN327683:GYN327733 HIJ327683:HIJ327733 HSF327683:HSF327733 ICB327683:ICB327733 ILX327683:ILX327733 IVT327683:IVT327733 JFP327683:JFP327733 JPL327683:JPL327733 JZH327683:JZH327733 KJD327683:KJD327733 KSZ327683:KSZ327733 LCV327683:LCV327733 LMR327683:LMR327733 LWN327683:LWN327733 MGJ327683:MGJ327733 MQF327683:MQF327733 NAB327683:NAB327733 NJX327683:NJX327733 NTT327683:NTT327733 ODP327683:ODP327733 ONL327683:ONL327733 OXH327683:OXH327733 PHD327683:PHD327733 PQZ327683:PQZ327733 QAV327683:QAV327733 QKR327683:QKR327733 QUN327683:QUN327733 REJ327683:REJ327733 ROF327683:ROF327733 RYB327683:RYB327733 SHX327683:SHX327733 SRT327683:SRT327733 TBP327683:TBP327733 TLL327683:TLL327733 TVH327683:TVH327733 UFD327683:UFD327733 UOZ327683:UOZ327733 UYV327683:UYV327733 VIR327683:VIR327733 VSN327683:VSN327733 WCJ327683:WCJ327733 WMF327683:WMF327733 WWB327683:WWB327733 T393219:T393269 JP393219:JP393269 TL393219:TL393269 ADH393219:ADH393269 AND393219:AND393269 AWZ393219:AWZ393269 BGV393219:BGV393269 BQR393219:BQR393269 CAN393219:CAN393269 CKJ393219:CKJ393269 CUF393219:CUF393269 DEB393219:DEB393269 DNX393219:DNX393269 DXT393219:DXT393269 EHP393219:EHP393269 ERL393219:ERL393269 FBH393219:FBH393269 FLD393219:FLD393269 FUZ393219:FUZ393269 GEV393219:GEV393269 GOR393219:GOR393269 GYN393219:GYN393269 HIJ393219:HIJ393269 HSF393219:HSF393269 ICB393219:ICB393269 ILX393219:ILX393269 IVT393219:IVT393269 JFP393219:JFP393269 JPL393219:JPL393269 JZH393219:JZH393269 KJD393219:KJD393269 KSZ393219:KSZ393269 LCV393219:LCV393269 LMR393219:LMR393269 LWN393219:LWN393269 MGJ393219:MGJ393269 MQF393219:MQF393269 NAB393219:NAB393269 NJX393219:NJX393269 NTT393219:NTT393269 ODP393219:ODP393269 ONL393219:ONL393269 OXH393219:OXH393269 PHD393219:PHD393269 PQZ393219:PQZ393269 QAV393219:QAV393269 QKR393219:QKR393269 QUN393219:QUN393269 REJ393219:REJ393269 ROF393219:ROF393269 RYB393219:RYB393269 SHX393219:SHX393269 SRT393219:SRT393269 TBP393219:TBP393269 TLL393219:TLL393269 TVH393219:TVH393269 UFD393219:UFD393269 UOZ393219:UOZ393269 UYV393219:UYV393269 VIR393219:VIR393269 VSN393219:VSN393269 WCJ393219:WCJ393269 WMF393219:WMF393269 WWB393219:WWB393269 T458755:T458805 JP458755:JP458805 TL458755:TL458805 ADH458755:ADH458805 AND458755:AND458805 AWZ458755:AWZ458805 BGV458755:BGV458805 BQR458755:BQR458805 CAN458755:CAN458805 CKJ458755:CKJ458805 CUF458755:CUF458805 DEB458755:DEB458805 DNX458755:DNX458805 DXT458755:DXT458805 EHP458755:EHP458805 ERL458755:ERL458805 FBH458755:FBH458805 FLD458755:FLD458805 FUZ458755:FUZ458805 GEV458755:GEV458805 GOR458755:GOR458805 GYN458755:GYN458805 HIJ458755:HIJ458805 HSF458755:HSF458805 ICB458755:ICB458805 ILX458755:ILX458805 IVT458755:IVT458805 JFP458755:JFP458805 JPL458755:JPL458805 JZH458755:JZH458805 KJD458755:KJD458805 KSZ458755:KSZ458805 LCV458755:LCV458805 LMR458755:LMR458805 LWN458755:LWN458805 MGJ458755:MGJ458805 MQF458755:MQF458805 NAB458755:NAB458805 NJX458755:NJX458805 NTT458755:NTT458805 ODP458755:ODP458805 ONL458755:ONL458805 OXH458755:OXH458805 PHD458755:PHD458805 PQZ458755:PQZ458805 QAV458755:QAV458805 QKR458755:QKR458805 QUN458755:QUN458805 REJ458755:REJ458805 ROF458755:ROF458805 RYB458755:RYB458805 SHX458755:SHX458805 SRT458755:SRT458805 TBP458755:TBP458805 TLL458755:TLL458805 TVH458755:TVH458805 UFD458755:UFD458805 UOZ458755:UOZ458805 UYV458755:UYV458805 VIR458755:VIR458805 VSN458755:VSN458805 WCJ458755:WCJ458805 WMF458755:WMF458805 WWB458755:WWB458805 T524291:T524341 JP524291:JP524341 TL524291:TL524341 ADH524291:ADH524341 AND524291:AND524341 AWZ524291:AWZ524341 BGV524291:BGV524341 BQR524291:BQR524341 CAN524291:CAN524341 CKJ524291:CKJ524341 CUF524291:CUF524341 DEB524291:DEB524341 DNX524291:DNX524341 DXT524291:DXT524341 EHP524291:EHP524341 ERL524291:ERL524341 FBH524291:FBH524341 FLD524291:FLD524341 FUZ524291:FUZ524341 GEV524291:GEV524341 GOR524291:GOR524341 GYN524291:GYN524341 HIJ524291:HIJ524341 HSF524291:HSF524341 ICB524291:ICB524341 ILX524291:ILX524341 IVT524291:IVT524341 JFP524291:JFP524341 JPL524291:JPL524341 JZH524291:JZH524341 KJD524291:KJD524341 KSZ524291:KSZ524341 LCV524291:LCV524341 LMR524291:LMR524341 LWN524291:LWN524341 MGJ524291:MGJ524341 MQF524291:MQF524341 NAB524291:NAB524341 NJX524291:NJX524341 NTT524291:NTT524341 ODP524291:ODP524341 ONL524291:ONL524341 OXH524291:OXH524341 PHD524291:PHD524341 PQZ524291:PQZ524341 QAV524291:QAV524341 QKR524291:QKR524341 QUN524291:QUN524341 REJ524291:REJ524341 ROF524291:ROF524341 RYB524291:RYB524341 SHX524291:SHX524341 SRT524291:SRT524341 TBP524291:TBP524341 TLL524291:TLL524341 TVH524291:TVH524341 UFD524291:UFD524341 UOZ524291:UOZ524341 UYV524291:UYV524341 VIR524291:VIR524341 VSN524291:VSN524341 WCJ524291:WCJ524341 WMF524291:WMF524341 WWB524291:WWB524341 T589827:T589877 JP589827:JP589877 TL589827:TL589877 ADH589827:ADH589877 AND589827:AND589877 AWZ589827:AWZ589877 BGV589827:BGV589877 BQR589827:BQR589877 CAN589827:CAN589877 CKJ589827:CKJ589877 CUF589827:CUF589877 DEB589827:DEB589877 DNX589827:DNX589877 DXT589827:DXT589877 EHP589827:EHP589877 ERL589827:ERL589877 FBH589827:FBH589877 FLD589827:FLD589877 FUZ589827:FUZ589877 GEV589827:GEV589877 GOR589827:GOR589877 GYN589827:GYN589877 HIJ589827:HIJ589877 HSF589827:HSF589877 ICB589827:ICB589877 ILX589827:ILX589877 IVT589827:IVT589877 JFP589827:JFP589877 JPL589827:JPL589877 JZH589827:JZH589877 KJD589827:KJD589877 KSZ589827:KSZ589877 LCV589827:LCV589877 LMR589827:LMR589877 LWN589827:LWN589877 MGJ589827:MGJ589877 MQF589827:MQF589877 NAB589827:NAB589877 NJX589827:NJX589877 NTT589827:NTT589877 ODP589827:ODP589877 ONL589827:ONL589877 OXH589827:OXH589877 PHD589827:PHD589877 PQZ589827:PQZ589877 QAV589827:QAV589877 QKR589827:QKR589877 QUN589827:QUN589877 REJ589827:REJ589877 ROF589827:ROF589877 RYB589827:RYB589877 SHX589827:SHX589877 SRT589827:SRT589877 TBP589827:TBP589877 TLL589827:TLL589877 TVH589827:TVH589877 UFD589827:UFD589877 UOZ589827:UOZ589877 UYV589827:UYV589877 VIR589827:VIR589877 VSN589827:VSN589877 WCJ589827:WCJ589877 WMF589827:WMF589877 WWB589827:WWB589877 T655363:T655413 JP655363:JP655413 TL655363:TL655413 ADH655363:ADH655413 AND655363:AND655413 AWZ655363:AWZ655413 BGV655363:BGV655413 BQR655363:BQR655413 CAN655363:CAN655413 CKJ655363:CKJ655413 CUF655363:CUF655413 DEB655363:DEB655413 DNX655363:DNX655413 DXT655363:DXT655413 EHP655363:EHP655413 ERL655363:ERL655413 FBH655363:FBH655413 FLD655363:FLD655413 FUZ655363:FUZ655413 GEV655363:GEV655413 GOR655363:GOR655413 GYN655363:GYN655413 HIJ655363:HIJ655413 HSF655363:HSF655413 ICB655363:ICB655413 ILX655363:ILX655413 IVT655363:IVT655413 JFP655363:JFP655413 JPL655363:JPL655413 JZH655363:JZH655413 KJD655363:KJD655413 KSZ655363:KSZ655413 LCV655363:LCV655413 LMR655363:LMR655413 LWN655363:LWN655413 MGJ655363:MGJ655413 MQF655363:MQF655413 NAB655363:NAB655413 NJX655363:NJX655413 NTT655363:NTT655413 ODP655363:ODP655413 ONL655363:ONL655413 OXH655363:OXH655413 PHD655363:PHD655413 PQZ655363:PQZ655413 QAV655363:QAV655413 QKR655363:QKR655413 QUN655363:QUN655413 REJ655363:REJ655413 ROF655363:ROF655413 RYB655363:RYB655413 SHX655363:SHX655413 SRT655363:SRT655413 TBP655363:TBP655413 TLL655363:TLL655413 TVH655363:TVH655413 UFD655363:UFD655413 UOZ655363:UOZ655413 UYV655363:UYV655413 VIR655363:VIR655413 VSN655363:VSN655413 WCJ655363:WCJ655413 WMF655363:WMF655413 WWB655363:WWB655413 T720899:T720949 JP720899:JP720949 TL720899:TL720949 ADH720899:ADH720949 AND720899:AND720949 AWZ720899:AWZ720949 BGV720899:BGV720949 BQR720899:BQR720949 CAN720899:CAN720949 CKJ720899:CKJ720949 CUF720899:CUF720949 DEB720899:DEB720949 DNX720899:DNX720949 DXT720899:DXT720949 EHP720899:EHP720949 ERL720899:ERL720949 FBH720899:FBH720949 FLD720899:FLD720949 FUZ720899:FUZ720949 GEV720899:GEV720949 GOR720899:GOR720949 GYN720899:GYN720949 HIJ720899:HIJ720949 HSF720899:HSF720949 ICB720899:ICB720949 ILX720899:ILX720949 IVT720899:IVT720949 JFP720899:JFP720949 JPL720899:JPL720949 JZH720899:JZH720949 KJD720899:KJD720949 KSZ720899:KSZ720949 LCV720899:LCV720949 LMR720899:LMR720949 LWN720899:LWN720949 MGJ720899:MGJ720949 MQF720899:MQF720949 NAB720899:NAB720949 NJX720899:NJX720949 NTT720899:NTT720949 ODP720899:ODP720949 ONL720899:ONL720949 OXH720899:OXH720949 PHD720899:PHD720949 PQZ720899:PQZ720949 QAV720899:QAV720949 QKR720899:QKR720949 QUN720899:QUN720949 REJ720899:REJ720949 ROF720899:ROF720949 RYB720899:RYB720949 SHX720899:SHX720949 SRT720899:SRT720949 TBP720899:TBP720949 TLL720899:TLL720949 TVH720899:TVH720949 UFD720899:UFD720949 UOZ720899:UOZ720949 UYV720899:UYV720949 VIR720899:VIR720949 VSN720899:VSN720949 WCJ720899:WCJ720949 WMF720899:WMF720949 WWB720899:WWB720949 T786435:T786485 JP786435:JP786485 TL786435:TL786485 ADH786435:ADH786485 AND786435:AND786485 AWZ786435:AWZ786485 BGV786435:BGV786485 BQR786435:BQR786485 CAN786435:CAN786485 CKJ786435:CKJ786485 CUF786435:CUF786485 DEB786435:DEB786485 DNX786435:DNX786485 DXT786435:DXT786485 EHP786435:EHP786485 ERL786435:ERL786485 FBH786435:FBH786485 FLD786435:FLD786485 FUZ786435:FUZ786485 GEV786435:GEV786485 GOR786435:GOR786485 GYN786435:GYN786485 HIJ786435:HIJ786485 HSF786435:HSF786485 ICB786435:ICB786485 ILX786435:ILX786485 IVT786435:IVT786485 JFP786435:JFP786485 JPL786435:JPL786485 JZH786435:JZH786485 KJD786435:KJD786485 KSZ786435:KSZ786485 LCV786435:LCV786485 LMR786435:LMR786485 LWN786435:LWN786485 MGJ786435:MGJ786485 MQF786435:MQF786485 NAB786435:NAB786485 NJX786435:NJX786485 NTT786435:NTT786485 ODP786435:ODP786485 ONL786435:ONL786485 OXH786435:OXH786485 PHD786435:PHD786485 PQZ786435:PQZ786485 QAV786435:QAV786485 QKR786435:QKR786485 QUN786435:QUN786485 REJ786435:REJ786485 ROF786435:ROF786485 RYB786435:RYB786485 SHX786435:SHX786485 SRT786435:SRT786485 TBP786435:TBP786485 TLL786435:TLL786485 TVH786435:TVH786485 UFD786435:UFD786485 UOZ786435:UOZ786485 UYV786435:UYV786485 VIR786435:VIR786485 VSN786435:VSN786485 WCJ786435:WCJ786485 WMF786435:WMF786485 WWB786435:WWB786485 T851971:T852021 JP851971:JP852021 TL851971:TL852021 ADH851971:ADH852021 AND851971:AND852021 AWZ851971:AWZ852021 BGV851971:BGV852021 BQR851971:BQR852021 CAN851971:CAN852021 CKJ851971:CKJ852021 CUF851971:CUF852021 DEB851971:DEB852021 DNX851971:DNX852021 DXT851971:DXT852021 EHP851971:EHP852021 ERL851971:ERL852021 FBH851971:FBH852021 FLD851971:FLD852021 FUZ851971:FUZ852021 GEV851971:GEV852021 GOR851971:GOR852021 GYN851971:GYN852021 HIJ851971:HIJ852021 HSF851971:HSF852021 ICB851971:ICB852021 ILX851971:ILX852021 IVT851971:IVT852021 JFP851971:JFP852021 JPL851971:JPL852021 JZH851971:JZH852021 KJD851971:KJD852021 KSZ851971:KSZ852021 LCV851971:LCV852021 LMR851971:LMR852021 LWN851971:LWN852021 MGJ851971:MGJ852021 MQF851971:MQF852021 NAB851971:NAB852021 NJX851971:NJX852021 NTT851971:NTT852021 ODP851971:ODP852021 ONL851971:ONL852021 OXH851971:OXH852021 PHD851971:PHD852021 PQZ851971:PQZ852021 QAV851971:QAV852021 QKR851971:QKR852021 QUN851971:QUN852021 REJ851971:REJ852021 ROF851971:ROF852021 RYB851971:RYB852021 SHX851971:SHX852021 SRT851971:SRT852021 TBP851971:TBP852021 TLL851971:TLL852021 TVH851971:TVH852021 UFD851971:UFD852021 UOZ851971:UOZ852021 UYV851971:UYV852021 VIR851971:VIR852021 VSN851971:VSN852021 WCJ851971:WCJ852021 WMF851971:WMF852021 WWB851971:WWB852021 T917507:T917557 JP917507:JP917557 TL917507:TL917557 ADH917507:ADH917557 AND917507:AND917557 AWZ917507:AWZ917557 BGV917507:BGV917557 BQR917507:BQR917557 CAN917507:CAN917557 CKJ917507:CKJ917557 CUF917507:CUF917557 DEB917507:DEB917557 DNX917507:DNX917557 DXT917507:DXT917557 EHP917507:EHP917557 ERL917507:ERL917557 FBH917507:FBH917557 FLD917507:FLD917557 FUZ917507:FUZ917557 GEV917507:GEV917557 GOR917507:GOR917557 GYN917507:GYN917557 HIJ917507:HIJ917557 HSF917507:HSF917557 ICB917507:ICB917557 ILX917507:ILX917557 IVT917507:IVT917557 JFP917507:JFP917557 JPL917507:JPL917557 JZH917507:JZH917557 KJD917507:KJD917557 KSZ917507:KSZ917557 LCV917507:LCV917557 LMR917507:LMR917557 LWN917507:LWN917557 MGJ917507:MGJ917557 MQF917507:MQF917557 NAB917507:NAB917557 NJX917507:NJX917557 NTT917507:NTT917557 ODP917507:ODP917557 ONL917507:ONL917557 OXH917507:OXH917557 PHD917507:PHD917557 PQZ917507:PQZ917557 QAV917507:QAV917557 QKR917507:QKR917557 QUN917507:QUN917557 REJ917507:REJ917557 ROF917507:ROF917557 RYB917507:RYB917557 SHX917507:SHX917557 SRT917507:SRT917557 TBP917507:TBP917557 TLL917507:TLL917557 TVH917507:TVH917557 UFD917507:UFD917557 UOZ917507:UOZ917557 UYV917507:UYV917557 VIR917507:VIR917557 VSN917507:VSN917557 WCJ917507:WCJ917557 WMF917507:WMF917557 WWB917507:WWB917557 T983043:T983093 JP983043:JP983093 TL983043:TL983093 ADH983043:ADH983093 AND983043:AND983093 AWZ983043:AWZ983093 BGV983043:BGV983093 BQR983043:BQR983093 CAN983043:CAN983093 CKJ983043:CKJ983093 CUF983043:CUF983093 DEB983043:DEB983093 DNX983043:DNX983093 DXT983043:DXT983093 EHP983043:EHP983093 ERL983043:ERL983093 FBH983043:FBH983093 FLD983043:FLD983093 FUZ983043:FUZ983093 GEV983043:GEV983093 GOR983043:GOR983093 GYN983043:GYN983093 HIJ983043:HIJ983093 HSF983043:HSF983093 ICB983043:ICB983093 ILX983043:ILX983093 IVT983043:IVT983093 JFP983043:JFP983093 JPL983043:JPL983093 JZH983043:JZH983093 KJD983043:KJD983093 KSZ983043:KSZ983093 LCV983043:LCV983093 LMR983043:LMR983093 LWN983043:LWN983093 MGJ983043:MGJ983093 MQF983043:MQF983093 NAB983043:NAB983093 NJX983043:NJX983093 NTT983043:NTT983093 ODP983043:ODP983093 ONL983043:ONL983093 OXH983043:OXH983093 PHD983043:PHD983093 PQZ983043:PQZ983093 QAV983043:QAV983093 QKR983043:QKR983093 QUN983043:QUN983093 REJ983043:REJ983093 ROF983043:ROF983093 RYB983043:RYB983093 SHX983043:SHX983093 SRT983043:SRT983093 TBP983043:TBP983093 TLL983043:TLL983093 TVH983043:TVH983093 UFD983043:UFD983093 UOZ983043:UOZ983093 UYV983043:UYV983093 VIR983043:VIR983093 VSN983043:VSN983093 WCJ983043:WCJ983093 WMF983043:WMF983093 WWB983043:WWB983093 W28:W29 JS28:JS29 TO28:TO29 ADK28:ADK29 ANG28:ANG29 AXC28:AXC29 BGY28:BGY29 BQU28:BQU29 CAQ28:CAQ29 CKM28:CKM29 CUI28:CUI29 DEE28:DEE29 DOA28:DOA29 DXW28:DXW29 EHS28:EHS29 ERO28:ERO29 FBK28:FBK29 FLG28:FLG29 FVC28:FVC29 GEY28:GEY29 GOU28:GOU29 GYQ28:GYQ29 HIM28:HIM29 HSI28:HSI29 ICE28:ICE29 IMA28:IMA29 IVW28:IVW29 JFS28:JFS29 JPO28:JPO29 JZK28:JZK29 KJG28:KJG29 KTC28:KTC29 LCY28:LCY29 LMU28:LMU29 LWQ28:LWQ29 MGM28:MGM29 MQI28:MQI29 NAE28:NAE29 NKA28:NKA29 NTW28:NTW29 ODS28:ODS29 ONO28:ONO29 OXK28:OXK29 PHG28:PHG29 PRC28:PRC29 QAY28:QAY29 QKU28:QKU29 QUQ28:QUQ29 REM28:REM29 ROI28:ROI29 RYE28:RYE29 SIA28:SIA29 SRW28:SRW29 TBS28:TBS29 TLO28:TLO29 TVK28:TVK29 UFG28:UFG29 UPC28:UPC29 UYY28:UYY29 VIU28:VIU29 VSQ28:VSQ29 WCM28:WCM29 WMI28:WMI29 WWE28:WWE29 W65564:W65565 JS65564:JS65565 TO65564:TO65565 ADK65564:ADK65565 ANG65564:ANG65565 AXC65564:AXC65565 BGY65564:BGY65565 BQU65564:BQU65565 CAQ65564:CAQ65565 CKM65564:CKM65565 CUI65564:CUI65565 DEE65564:DEE65565 DOA65564:DOA65565 DXW65564:DXW65565 EHS65564:EHS65565 ERO65564:ERO65565 FBK65564:FBK65565 FLG65564:FLG65565 FVC65564:FVC65565 GEY65564:GEY65565 GOU65564:GOU65565 GYQ65564:GYQ65565 HIM65564:HIM65565 HSI65564:HSI65565 ICE65564:ICE65565 IMA65564:IMA65565 IVW65564:IVW65565 JFS65564:JFS65565 JPO65564:JPO65565 JZK65564:JZK65565 KJG65564:KJG65565 KTC65564:KTC65565 LCY65564:LCY65565 LMU65564:LMU65565 LWQ65564:LWQ65565 MGM65564:MGM65565 MQI65564:MQI65565 NAE65564:NAE65565 NKA65564:NKA65565 NTW65564:NTW65565 ODS65564:ODS65565 ONO65564:ONO65565 OXK65564:OXK65565 PHG65564:PHG65565 PRC65564:PRC65565 QAY65564:QAY65565 QKU65564:QKU65565 QUQ65564:QUQ65565 REM65564:REM65565 ROI65564:ROI65565 RYE65564:RYE65565 SIA65564:SIA65565 SRW65564:SRW65565 TBS65564:TBS65565 TLO65564:TLO65565 TVK65564:TVK65565 UFG65564:UFG65565 UPC65564:UPC65565 UYY65564:UYY65565 VIU65564:VIU65565 VSQ65564:VSQ65565 WCM65564:WCM65565 WMI65564:WMI65565 WWE65564:WWE65565 W131100:W131101 JS131100:JS131101 TO131100:TO131101 ADK131100:ADK131101 ANG131100:ANG131101 AXC131100:AXC131101 BGY131100:BGY131101 BQU131100:BQU131101 CAQ131100:CAQ131101 CKM131100:CKM131101 CUI131100:CUI131101 DEE131100:DEE131101 DOA131100:DOA131101 DXW131100:DXW131101 EHS131100:EHS131101 ERO131100:ERO131101 FBK131100:FBK131101 FLG131100:FLG131101 FVC131100:FVC131101 GEY131100:GEY131101 GOU131100:GOU131101 GYQ131100:GYQ131101 HIM131100:HIM131101 HSI131100:HSI131101 ICE131100:ICE131101 IMA131100:IMA131101 IVW131100:IVW131101 JFS131100:JFS131101 JPO131100:JPO131101 JZK131100:JZK131101 KJG131100:KJG131101 KTC131100:KTC131101 LCY131100:LCY131101 LMU131100:LMU131101 LWQ131100:LWQ131101 MGM131100:MGM131101 MQI131100:MQI131101 NAE131100:NAE131101 NKA131100:NKA131101 NTW131100:NTW131101 ODS131100:ODS131101 ONO131100:ONO131101 OXK131100:OXK131101 PHG131100:PHG131101 PRC131100:PRC131101 QAY131100:QAY131101 QKU131100:QKU131101 QUQ131100:QUQ131101 REM131100:REM131101 ROI131100:ROI131101 RYE131100:RYE131101 SIA131100:SIA131101 SRW131100:SRW131101 TBS131100:TBS131101 TLO131100:TLO131101 TVK131100:TVK131101 UFG131100:UFG131101 UPC131100:UPC131101 UYY131100:UYY131101 VIU131100:VIU131101 VSQ131100:VSQ131101 WCM131100:WCM131101 WMI131100:WMI131101 WWE131100:WWE131101 W196636:W196637 JS196636:JS196637 TO196636:TO196637 ADK196636:ADK196637 ANG196636:ANG196637 AXC196636:AXC196637 BGY196636:BGY196637 BQU196636:BQU196637 CAQ196636:CAQ196637 CKM196636:CKM196637 CUI196636:CUI196637 DEE196636:DEE196637 DOA196636:DOA196637 DXW196636:DXW196637 EHS196636:EHS196637 ERO196636:ERO196637 FBK196636:FBK196637 FLG196636:FLG196637 FVC196636:FVC196637 GEY196636:GEY196637 GOU196636:GOU196637 GYQ196636:GYQ196637 HIM196636:HIM196637 HSI196636:HSI196637 ICE196636:ICE196637 IMA196636:IMA196637 IVW196636:IVW196637 JFS196636:JFS196637 JPO196636:JPO196637 JZK196636:JZK196637 KJG196636:KJG196637 KTC196636:KTC196637 LCY196636:LCY196637 LMU196636:LMU196637 LWQ196636:LWQ196637 MGM196636:MGM196637 MQI196636:MQI196637 NAE196636:NAE196637 NKA196636:NKA196637 NTW196636:NTW196637 ODS196636:ODS196637 ONO196636:ONO196637 OXK196636:OXK196637 PHG196636:PHG196637 PRC196636:PRC196637 QAY196636:QAY196637 QKU196636:QKU196637 QUQ196636:QUQ196637 REM196636:REM196637 ROI196636:ROI196637 RYE196636:RYE196637 SIA196636:SIA196637 SRW196636:SRW196637 TBS196636:TBS196637 TLO196636:TLO196637 TVK196636:TVK196637 UFG196636:UFG196637 UPC196636:UPC196637 UYY196636:UYY196637 VIU196636:VIU196637 VSQ196636:VSQ196637 WCM196636:WCM196637 WMI196636:WMI196637 WWE196636:WWE196637 W262172:W262173 JS262172:JS262173 TO262172:TO262173 ADK262172:ADK262173 ANG262172:ANG262173 AXC262172:AXC262173 BGY262172:BGY262173 BQU262172:BQU262173 CAQ262172:CAQ262173 CKM262172:CKM262173 CUI262172:CUI262173 DEE262172:DEE262173 DOA262172:DOA262173 DXW262172:DXW262173 EHS262172:EHS262173 ERO262172:ERO262173 FBK262172:FBK262173 FLG262172:FLG262173 FVC262172:FVC262173 GEY262172:GEY262173 GOU262172:GOU262173 GYQ262172:GYQ262173 HIM262172:HIM262173 HSI262172:HSI262173 ICE262172:ICE262173 IMA262172:IMA262173 IVW262172:IVW262173 JFS262172:JFS262173 JPO262172:JPO262173 JZK262172:JZK262173 KJG262172:KJG262173 KTC262172:KTC262173 LCY262172:LCY262173 LMU262172:LMU262173 LWQ262172:LWQ262173 MGM262172:MGM262173 MQI262172:MQI262173 NAE262172:NAE262173 NKA262172:NKA262173 NTW262172:NTW262173 ODS262172:ODS262173 ONO262172:ONO262173 OXK262172:OXK262173 PHG262172:PHG262173 PRC262172:PRC262173 QAY262172:QAY262173 QKU262172:QKU262173 QUQ262172:QUQ262173 REM262172:REM262173 ROI262172:ROI262173 RYE262172:RYE262173 SIA262172:SIA262173 SRW262172:SRW262173 TBS262172:TBS262173 TLO262172:TLO262173 TVK262172:TVK262173 UFG262172:UFG262173 UPC262172:UPC262173 UYY262172:UYY262173 VIU262172:VIU262173 VSQ262172:VSQ262173 WCM262172:WCM262173 WMI262172:WMI262173 WWE262172:WWE262173 W327708:W327709 JS327708:JS327709 TO327708:TO327709 ADK327708:ADK327709 ANG327708:ANG327709 AXC327708:AXC327709 BGY327708:BGY327709 BQU327708:BQU327709 CAQ327708:CAQ327709 CKM327708:CKM327709 CUI327708:CUI327709 DEE327708:DEE327709 DOA327708:DOA327709 DXW327708:DXW327709 EHS327708:EHS327709 ERO327708:ERO327709 FBK327708:FBK327709 FLG327708:FLG327709 FVC327708:FVC327709 GEY327708:GEY327709 GOU327708:GOU327709 GYQ327708:GYQ327709 HIM327708:HIM327709 HSI327708:HSI327709 ICE327708:ICE327709 IMA327708:IMA327709 IVW327708:IVW327709 JFS327708:JFS327709 JPO327708:JPO327709 JZK327708:JZK327709 KJG327708:KJG327709 KTC327708:KTC327709 LCY327708:LCY327709 LMU327708:LMU327709 LWQ327708:LWQ327709 MGM327708:MGM327709 MQI327708:MQI327709 NAE327708:NAE327709 NKA327708:NKA327709 NTW327708:NTW327709 ODS327708:ODS327709 ONO327708:ONO327709 OXK327708:OXK327709 PHG327708:PHG327709 PRC327708:PRC327709 QAY327708:QAY327709 QKU327708:QKU327709 QUQ327708:QUQ327709 REM327708:REM327709 ROI327708:ROI327709 RYE327708:RYE327709 SIA327708:SIA327709 SRW327708:SRW327709 TBS327708:TBS327709 TLO327708:TLO327709 TVK327708:TVK327709 UFG327708:UFG327709 UPC327708:UPC327709 UYY327708:UYY327709 VIU327708:VIU327709 VSQ327708:VSQ327709 WCM327708:WCM327709 WMI327708:WMI327709 WWE327708:WWE327709 W393244:W393245 JS393244:JS393245 TO393244:TO393245 ADK393244:ADK393245 ANG393244:ANG393245 AXC393244:AXC393245 BGY393244:BGY393245 BQU393244:BQU393245 CAQ393244:CAQ393245 CKM393244:CKM393245 CUI393244:CUI393245 DEE393244:DEE393245 DOA393244:DOA393245 DXW393244:DXW393245 EHS393244:EHS393245 ERO393244:ERO393245 FBK393244:FBK393245 FLG393244:FLG393245 FVC393244:FVC393245 GEY393244:GEY393245 GOU393244:GOU393245 GYQ393244:GYQ393245 HIM393244:HIM393245 HSI393244:HSI393245 ICE393244:ICE393245 IMA393244:IMA393245 IVW393244:IVW393245 JFS393244:JFS393245 JPO393244:JPO393245 JZK393244:JZK393245 KJG393244:KJG393245 KTC393244:KTC393245 LCY393244:LCY393245 LMU393244:LMU393245 LWQ393244:LWQ393245 MGM393244:MGM393245 MQI393244:MQI393245 NAE393244:NAE393245 NKA393244:NKA393245 NTW393244:NTW393245 ODS393244:ODS393245 ONO393244:ONO393245 OXK393244:OXK393245 PHG393244:PHG393245 PRC393244:PRC393245 QAY393244:QAY393245 QKU393244:QKU393245 QUQ393244:QUQ393245 REM393244:REM393245 ROI393244:ROI393245 RYE393244:RYE393245 SIA393244:SIA393245 SRW393244:SRW393245 TBS393244:TBS393245 TLO393244:TLO393245 TVK393244:TVK393245 UFG393244:UFG393245 UPC393244:UPC393245 UYY393244:UYY393245 VIU393244:VIU393245 VSQ393244:VSQ393245 WCM393244:WCM393245 WMI393244:WMI393245 WWE393244:WWE393245 W458780:W458781 JS458780:JS458781 TO458780:TO458781 ADK458780:ADK458781 ANG458780:ANG458781 AXC458780:AXC458781 BGY458780:BGY458781 BQU458780:BQU458781 CAQ458780:CAQ458781 CKM458780:CKM458781 CUI458780:CUI458781 DEE458780:DEE458781 DOA458780:DOA458781 DXW458780:DXW458781 EHS458780:EHS458781 ERO458780:ERO458781 FBK458780:FBK458781 FLG458780:FLG458781 FVC458780:FVC458781 GEY458780:GEY458781 GOU458780:GOU458781 GYQ458780:GYQ458781 HIM458780:HIM458781 HSI458780:HSI458781 ICE458780:ICE458781 IMA458780:IMA458781 IVW458780:IVW458781 JFS458780:JFS458781 JPO458780:JPO458781 JZK458780:JZK458781 KJG458780:KJG458781 KTC458780:KTC458781 LCY458780:LCY458781 LMU458780:LMU458781 LWQ458780:LWQ458781 MGM458780:MGM458781 MQI458780:MQI458781 NAE458780:NAE458781 NKA458780:NKA458781 NTW458780:NTW458781 ODS458780:ODS458781 ONO458780:ONO458781 OXK458780:OXK458781 PHG458780:PHG458781 PRC458780:PRC458781 QAY458780:QAY458781 QKU458780:QKU458781 QUQ458780:QUQ458781 REM458780:REM458781 ROI458780:ROI458781 RYE458780:RYE458781 SIA458780:SIA458781 SRW458780:SRW458781 TBS458780:TBS458781 TLO458780:TLO458781 TVK458780:TVK458781 UFG458780:UFG458781 UPC458780:UPC458781 UYY458780:UYY458781 VIU458780:VIU458781 VSQ458780:VSQ458781 WCM458780:WCM458781 WMI458780:WMI458781 WWE458780:WWE458781 W524316:W524317 JS524316:JS524317 TO524316:TO524317 ADK524316:ADK524317 ANG524316:ANG524317 AXC524316:AXC524317 BGY524316:BGY524317 BQU524316:BQU524317 CAQ524316:CAQ524317 CKM524316:CKM524317 CUI524316:CUI524317 DEE524316:DEE524317 DOA524316:DOA524317 DXW524316:DXW524317 EHS524316:EHS524317 ERO524316:ERO524317 FBK524316:FBK524317 FLG524316:FLG524317 FVC524316:FVC524317 GEY524316:GEY524317 GOU524316:GOU524317 GYQ524316:GYQ524317 HIM524316:HIM524317 HSI524316:HSI524317 ICE524316:ICE524317 IMA524316:IMA524317 IVW524316:IVW524317 JFS524316:JFS524317 JPO524316:JPO524317 JZK524316:JZK524317 KJG524316:KJG524317 KTC524316:KTC524317 LCY524316:LCY524317 LMU524316:LMU524317 LWQ524316:LWQ524317 MGM524316:MGM524317 MQI524316:MQI524317 NAE524316:NAE524317 NKA524316:NKA524317 NTW524316:NTW524317 ODS524316:ODS524317 ONO524316:ONO524317 OXK524316:OXK524317 PHG524316:PHG524317 PRC524316:PRC524317 QAY524316:QAY524317 QKU524316:QKU524317 QUQ524316:QUQ524317 REM524316:REM524317 ROI524316:ROI524317 RYE524316:RYE524317 SIA524316:SIA524317 SRW524316:SRW524317 TBS524316:TBS524317 TLO524316:TLO524317 TVK524316:TVK524317 UFG524316:UFG524317 UPC524316:UPC524317 UYY524316:UYY524317 VIU524316:VIU524317 VSQ524316:VSQ524317 WCM524316:WCM524317 WMI524316:WMI524317 WWE524316:WWE524317 W589852:W589853 JS589852:JS589853 TO589852:TO589853 ADK589852:ADK589853 ANG589852:ANG589853 AXC589852:AXC589853 BGY589852:BGY589853 BQU589852:BQU589853 CAQ589852:CAQ589853 CKM589852:CKM589853 CUI589852:CUI589853 DEE589852:DEE589853 DOA589852:DOA589853 DXW589852:DXW589853 EHS589852:EHS589853 ERO589852:ERO589853 FBK589852:FBK589853 FLG589852:FLG589853 FVC589852:FVC589853 GEY589852:GEY589853 GOU589852:GOU589853 GYQ589852:GYQ589853 HIM589852:HIM589853 HSI589852:HSI589853 ICE589852:ICE589853 IMA589852:IMA589853 IVW589852:IVW589853 JFS589852:JFS589853 JPO589852:JPO589853 JZK589852:JZK589853 KJG589852:KJG589853 KTC589852:KTC589853 LCY589852:LCY589853 LMU589852:LMU589853 LWQ589852:LWQ589853 MGM589852:MGM589853 MQI589852:MQI589853 NAE589852:NAE589853 NKA589852:NKA589853 NTW589852:NTW589853 ODS589852:ODS589853 ONO589852:ONO589853 OXK589852:OXK589853 PHG589852:PHG589853 PRC589852:PRC589853 QAY589852:QAY589853 QKU589852:QKU589853 QUQ589852:QUQ589853 REM589852:REM589853 ROI589852:ROI589853 RYE589852:RYE589853 SIA589852:SIA589853 SRW589852:SRW589853 TBS589852:TBS589853 TLO589852:TLO589853 TVK589852:TVK589853 UFG589852:UFG589853 UPC589852:UPC589853 UYY589852:UYY589853 VIU589852:VIU589853 VSQ589852:VSQ589853 WCM589852:WCM589853 WMI589852:WMI589853 WWE589852:WWE589853 W655388:W655389 JS655388:JS655389 TO655388:TO655389 ADK655388:ADK655389 ANG655388:ANG655389 AXC655388:AXC655389 BGY655388:BGY655389 BQU655388:BQU655389 CAQ655388:CAQ655389 CKM655388:CKM655389 CUI655388:CUI655389 DEE655388:DEE655389 DOA655388:DOA655389 DXW655388:DXW655389 EHS655388:EHS655389 ERO655388:ERO655389 FBK655388:FBK655389 FLG655388:FLG655389 FVC655388:FVC655389 GEY655388:GEY655389 GOU655388:GOU655389 GYQ655388:GYQ655389 HIM655388:HIM655389 HSI655388:HSI655389 ICE655388:ICE655389 IMA655388:IMA655389 IVW655388:IVW655389 JFS655388:JFS655389 JPO655388:JPO655389 JZK655388:JZK655389 KJG655388:KJG655389 KTC655388:KTC655389 LCY655388:LCY655389 LMU655388:LMU655389 LWQ655388:LWQ655389 MGM655388:MGM655389 MQI655388:MQI655389 NAE655388:NAE655389 NKA655388:NKA655389 NTW655388:NTW655389 ODS655388:ODS655389 ONO655388:ONO655389 OXK655388:OXK655389 PHG655388:PHG655389 PRC655388:PRC655389 QAY655388:QAY655389 QKU655388:QKU655389 QUQ655388:QUQ655389 REM655388:REM655389 ROI655388:ROI655389 RYE655388:RYE655389 SIA655388:SIA655389 SRW655388:SRW655389 TBS655388:TBS655389 TLO655388:TLO655389 TVK655388:TVK655389 UFG655388:UFG655389 UPC655388:UPC655389 UYY655388:UYY655389 VIU655388:VIU655389 VSQ655388:VSQ655389 WCM655388:WCM655389 WMI655388:WMI655389 WWE655388:WWE655389 W720924:W720925 JS720924:JS720925 TO720924:TO720925 ADK720924:ADK720925 ANG720924:ANG720925 AXC720924:AXC720925 BGY720924:BGY720925 BQU720924:BQU720925 CAQ720924:CAQ720925 CKM720924:CKM720925 CUI720924:CUI720925 DEE720924:DEE720925 DOA720924:DOA720925 DXW720924:DXW720925 EHS720924:EHS720925 ERO720924:ERO720925 FBK720924:FBK720925 FLG720924:FLG720925 FVC720924:FVC720925 GEY720924:GEY720925 GOU720924:GOU720925 GYQ720924:GYQ720925 HIM720924:HIM720925 HSI720924:HSI720925 ICE720924:ICE720925 IMA720924:IMA720925 IVW720924:IVW720925 JFS720924:JFS720925 JPO720924:JPO720925 JZK720924:JZK720925 KJG720924:KJG720925 KTC720924:KTC720925 LCY720924:LCY720925 LMU720924:LMU720925 LWQ720924:LWQ720925 MGM720924:MGM720925 MQI720924:MQI720925 NAE720924:NAE720925 NKA720924:NKA720925 NTW720924:NTW720925 ODS720924:ODS720925 ONO720924:ONO720925 OXK720924:OXK720925 PHG720924:PHG720925 PRC720924:PRC720925 QAY720924:QAY720925 QKU720924:QKU720925 QUQ720924:QUQ720925 REM720924:REM720925 ROI720924:ROI720925 RYE720924:RYE720925 SIA720924:SIA720925 SRW720924:SRW720925 TBS720924:TBS720925 TLO720924:TLO720925 TVK720924:TVK720925 UFG720924:UFG720925 UPC720924:UPC720925 UYY720924:UYY720925 VIU720924:VIU720925 VSQ720924:VSQ720925 WCM720924:WCM720925 WMI720924:WMI720925 WWE720924:WWE720925 W786460:W786461 JS786460:JS786461 TO786460:TO786461 ADK786460:ADK786461 ANG786460:ANG786461 AXC786460:AXC786461 BGY786460:BGY786461 BQU786460:BQU786461 CAQ786460:CAQ786461 CKM786460:CKM786461 CUI786460:CUI786461 DEE786460:DEE786461 DOA786460:DOA786461 DXW786460:DXW786461 EHS786460:EHS786461 ERO786460:ERO786461 FBK786460:FBK786461 FLG786460:FLG786461 FVC786460:FVC786461 GEY786460:GEY786461 GOU786460:GOU786461 GYQ786460:GYQ786461 HIM786460:HIM786461 HSI786460:HSI786461 ICE786460:ICE786461 IMA786460:IMA786461 IVW786460:IVW786461 JFS786460:JFS786461 JPO786460:JPO786461 JZK786460:JZK786461 KJG786460:KJG786461 KTC786460:KTC786461 LCY786460:LCY786461 LMU786460:LMU786461 LWQ786460:LWQ786461 MGM786460:MGM786461 MQI786460:MQI786461 NAE786460:NAE786461 NKA786460:NKA786461 NTW786460:NTW786461 ODS786460:ODS786461 ONO786460:ONO786461 OXK786460:OXK786461 PHG786460:PHG786461 PRC786460:PRC786461 QAY786460:QAY786461 QKU786460:QKU786461 QUQ786460:QUQ786461 REM786460:REM786461 ROI786460:ROI786461 RYE786460:RYE786461 SIA786460:SIA786461 SRW786460:SRW786461 TBS786460:TBS786461 TLO786460:TLO786461 TVK786460:TVK786461 UFG786460:UFG786461 UPC786460:UPC786461 UYY786460:UYY786461 VIU786460:VIU786461 VSQ786460:VSQ786461 WCM786460:WCM786461 WMI786460:WMI786461 WWE786460:WWE786461 W851996:W851997 JS851996:JS851997 TO851996:TO851997 ADK851996:ADK851997 ANG851996:ANG851997 AXC851996:AXC851997 BGY851996:BGY851997 BQU851996:BQU851997 CAQ851996:CAQ851997 CKM851996:CKM851997 CUI851996:CUI851997 DEE851996:DEE851997 DOA851996:DOA851997 DXW851996:DXW851997 EHS851996:EHS851997 ERO851996:ERO851997 FBK851996:FBK851997 FLG851996:FLG851997 FVC851996:FVC851997 GEY851996:GEY851997 GOU851996:GOU851997 GYQ851996:GYQ851997 HIM851996:HIM851997 HSI851996:HSI851997 ICE851996:ICE851997 IMA851996:IMA851997 IVW851996:IVW851997 JFS851996:JFS851997 JPO851996:JPO851997 JZK851996:JZK851997 KJG851996:KJG851997 KTC851996:KTC851997 LCY851996:LCY851997 LMU851996:LMU851997 LWQ851996:LWQ851997 MGM851996:MGM851997 MQI851996:MQI851997 NAE851996:NAE851997 NKA851996:NKA851997 NTW851996:NTW851997 ODS851996:ODS851997 ONO851996:ONO851997 OXK851996:OXK851997 PHG851996:PHG851997 PRC851996:PRC851997 QAY851996:QAY851997 QKU851996:QKU851997 QUQ851996:QUQ851997 REM851996:REM851997 ROI851996:ROI851997 RYE851996:RYE851997 SIA851996:SIA851997 SRW851996:SRW851997 TBS851996:TBS851997 TLO851996:TLO851997 TVK851996:TVK851997 UFG851996:UFG851997 UPC851996:UPC851997 UYY851996:UYY851997 VIU851996:VIU851997 VSQ851996:VSQ851997 WCM851996:WCM851997 WMI851996:WMI851997 WWE851996:WWE851997 W917532:W917533 JS917532:JS917533 TO917532:TO917533 ADK917532:ADK917533 ANG917532:ANG917533 AXC917532:AXC917533 BGY917532:BGY917533 BQU917532:BQU917533 CAQ917532:CAQ917533 CKM917532:CKM917533 CUI917532:CUI917533 DEE917532:DEE917533 DOA917532:DOA917533 DXW917532:DXW917533 EHS917532:EHS917533 ERO917532:ERO917533 FBK917532:FBK917533 FLG917532:FLG917533 FVC917532:FVC917533 GEY917532:GEY917533 GOU917532:GOU917533 GYQ917532:GYQ917533 HIM917532:HIM917533 HSI917532:HSI917533 ICE917532:ICE917533 IMA917532:IMA917533 IVW917532:IVW917533 JFS917532:JFS917533 JPO917532:JPO917533 JZK917532:JZK917533 KJG917532:KJG917533 KTC917532:KTC917533 LCY917532:LCY917533 LMU917532:LMU917533 LWQ917532:LWQ917533 MGM917532:MGM917533 MQI917532:MQI917533 NAE917532:NAE917533 NKA917532:NKA917533 NTW917532:NTW917533 ODS917532:ODS917533 ONO917532:ONO917533 OXK917532:OXK917533 PHG917532:PHG917533 PRC917532:PRC917533 QAY917532:QAY917533 QKU917532:QKU917533 QUQ917532:QUQ917533 REM917532:REM917533 ROI917532:ROI917533 RYE917532:RYE917533 SIA917532:SIA917533 SRW917532:SRW917533 TBS917532:TBS917533 TLO917532:TLO917533 TVK917532:TVK917533 UFG917532:UFG917533 UPC917532:UPC917533 UYY917532:UYY917533 VIU917532:VIU917533 VSQ917532:VSQ917533 WCM917532:WCM917533 WMI917532:WMI917533 WWE917532:WWE917533 W983068:W983069 JS983068:JS983069 TO983068:TO983069 ADK983068:ADK983069 ANG983068:ANG983069 AXC983068:AXC983069 BGY983068:BGY983069 BQU983068:BQU983069 CAQ983068:CAQ983069 CKM983068:CKM983069 CUI983068:CUI983069 DEE983068:DEE983069 DOA983068:DOA983069 DXW983068:DXW983069 EHS983068:EHS983069 ERO983068:ERO983069 FBK983068:FBK983069 FLG983068:FLG983069 FVC983068:FVC983069 GEY983068:GEY983069 GOU983068:GOU983069 GYQ983068:GYQ983069 HIM983068:HIM983069 HSI983068:HSI983069 ICE983068:ICE983069 IMA983068:IMA983069 IVW983068:IVW983069 JFS983068:JFS983069 JPO983068:JPO983069 JZK983068:JZK983069 KJG983068:KJG983069 KTC983068:KTC983069 LCY983068:LCY983069 LMU983068:LMU983069 LWQ983068:LWQ983069 MGM983068:MGM983069 MQI983068:MQI983069 NAE983068:NAE983069 NKA983068:NKA983069 NTW983068:NTW983069 ODS983068:ODS983069 ONO983068:ONO983069 OXK983068:OXK983069 PHG983068:PHG983069 PRC983068:PRC983069 QAY983068:QAY983069 QKU983068:QKU983069 QUQ983068:QUQ983069 REM983068:REM983069 ROI983068:ROI983069 RYE983068:RYE983069 SIA983068:SIA983069 SRW983068:SRW983069 TBS983068:TBS983069 TLO983068:TLO983069 TVK983068:TVK983069 UFG983068:UFG983069 UPC983068:UPC983069 UYY983068:UYY983069 VIU983068:VIU983069 VSQ983068:VSQ983069 WCM983068:WCM983069 WMI983068:WMI983069 WWE983068:WWE983069 Z50:Z53 JV50:JV53 TR50:TR53 ADN50:ADN53 ANJ50:ANJ53 AXF50:AXF53 BHB50:BHB53 BQX50:BQX53 CAT50:CAT53 CKP50:CKP53 CUL50:CUL53 DEH50:DEH53 DOD50:DOD53 DXZ50:DXZ53 EHV50:EHV53 ERR50:ERR53 FBN50:FBN53 FLJ50:FLJ53 FVF50:FVF53 GFB50:GFB53 GOX50:GOX53 GYT50:GYT53 HIP50:HIP53 HSL50:HSL53 ICH50:ICH53 IMD50:IMD53 IVZ50:IVZ53 JFV50:JFV53 JPR50:JPR53 JZN50:JZN53 KJJ50:KJJ53 KTF50:KTF53 LDB50:LDB53 LMX50:LMX53 LWT50:LWT53 MGP50:MGP53 MQL50:MQL53 NAH50:NAH53 NKD50:NKD53 NTZ50:NTZ53 ODV50:ODV53 ONR50:ONR53 OXN50:OXN53 PHJ50:PHJ53 PRF50:PRF53 QBB50:QBB53 QKX50:QKX53 QUT50:QUT53 REP50:REP53 ROL50:ROL53 RYH50:RYH53 SID50:SID53 SRZ50:SRZ53 TBV50:TBV53 TLR50:TLR53 TVN50:TVN53 UFJ50:UFJ53 UPF50:UPF53 UZB50:UZB53 VIX50:VIX53 VST50:VST53 WCP50:WCP53 WML50:WML53 WWH50:WWH53 Z65586:Z65589 JV65586:JV65589 TR65586:TR65589 ADN65586:ADN65589 ANJ65586:ANJ65589 AXF65586:AXF65589 BHB65586:BHB65589 BQX65586:BQX65589 CAT65586:CAT65589 CKP65586:CKP65589 CUL65586:CUL65589 DEH65586:DEH65589 DOD65586:DOD65589 DXZ65586:DXZ65589 EHV65586:EHV65589 ERR65586:ERR65589 FBN65586:FBN65589 FLJ65586:FLJ65589 FVF65586:FVF65589 GFB65586:GFB65589 GOX65586:GOX65589 GYT65586:GYT65589 HIP65586:HIP65589 HSL65586:HSL65589 ICH65586:ICH65589 IMD65586:IMD65589 IVZ65586:IVZ65589 JFV65586:JFV65589 JPR65586:JPR65589 JZN65586:JZN65589 KJJ65586:KJJ65589 KTF65586:KTF65589 LDB65586:LDB65589 LMX65586:LMX65589 LWT65586:LWT65589 MGP65586:MGP65589 MQL65586:MQL65589 NAH65586:NAH65589 NKD65586:NKD65589 NTZ65586:NTZ65589 ODV65586:ODV65589 ONR65586:ONR65589 OXN65586:OXN65589 PHJ65586:PHJ65589 PRF65586:PRF65589 QBB65586:QBB65589 QKX65586:QKX65589 QUT65586:QUT65589 REP65586:REP65589 ROL65586:ROL65589 RYH65586:RYH65589 SID65586:SID65589 SRZ65586:SRZ65589 TBV65586:TBV65589 TLR65586:TLR65589 TVN65586:TVN65589 UFJ65586:UFJ65589 UPF65586:UPF65589 UZB65586:UZB65589 VIX65586:VIX65589 VST65586:VST65589 WCP65586:WCP65589 WML65586:WML65589 WWH65586:WWH65589 Z131122:Z131125 JV131122:JV131125 TR131122:TR131125 ADN131122:ADN131125 ANJ131122:ANJ131125 AXF131122:AXF131125 BHB131122:BHB131125 BQX131122:BQX131125 CAT131122:CAT131125 CKP131122:CKP131125 CUL131122:CUL131125 DEH131122:DEH131125 DOD131122:DOD131125 DXZ131122:DXZ131125 EHV131122:EHV131125 ERR131122:ERR131125 FBN131122:FBN131125 FLJ131122:FLJ131125 FVF131122:FVF131125 GFB131122:GFB131125 GOX131122:GOX131125 GYT131122:GYT131125 HIP131122:HIP131125 HSL131122:HSL131125 ICH131122:ICH131125 IMD131122:IMD131125 IVZ131122:IVZ131125 JFV131122:JFV131125 JPR131122:JPR131125 JZN131122:JZN131125 KJJ131122:KJJ131125 KTF131122:KTF131125 LDB131122:LDB131125 LMX131122:LMX131125 LWT131122:LWT131125 MGP131122:MGP131125 MQL131122:MQL131125 NAH131122:NAH131125 NKD131122:NKD131125 NTZ131122:NTZ131125 ODV131122:ODV131125 ONR131122:ONR131125 OXN131122:OXN131125 PHJ131122:PHJ131125 PRF131122:PRF131125 QBB131122:QBB131125 QKX131122:QKX131125 QUT131122:QUT131125 REP131122:REP131125 ROL131122:ROL131125 RYH131122:RYH131125 SID131122:SID131125 SRZ131122:SRZ131125 TBV131122:TBV131125 TLR131122:TLR131125 TVN131122:TVN131125 UFJ131122:UFJ131125 UPF131122:UPF131125 UZB131122:UZB131125 VIX131122:VIX131125 VST131122:VST131125 WCP131122:WCP131125 WML131122:WML131125 WWH131122:WWH131125 Z196658:Z196661 JV196658:JV196661 TR196658:TR196661 ADN196658:ADN196661 ANJ196658:ANJ196661 AXF196658:AXF196661 BHB196658:BHB196661 BQX196658:BQX196661 CAT196658:CAT196661 CKP196658:CKP196661 CUL196658:CUL196661 DEH196658:DEH196661 DOD196658:DOD196661 DXZ196658:DXZ196661 EHV196658:EHV196661 ERR196658:ERR196661 FBN196658:FBN196661 FLJ196658:FLJ196661 FVF196658:FVF196661 GFB196658:GFB196661 GOX196658:GOX196661 GYT196658:GYT196661 HIP196658:HIP196661 HSL196658:HSL196661 ICH196658:ICH196661 IMD196658:IMD196661 IVZ196658:IVZ196661 JFV196658:JFV196661 JPR196658:JPR196661 JZN196658:JZN196661 KJJ196658:KJJ196661 KTF196658:KTF196661 LDB196658:LDB196661 LMX196658:LMX196661 LWT196658:LWT196661 MGP196658:MGP196661 MQL196658:MQL196661 NAH196658:NAH196661 NKD196658:NKD196661 NTZ196658:NTZ196661 ODV196658:ODV196661 ONR196658:ONR196661 OXN196658:OXN196661 PHJ196658:PHJ196661 PRF196658:PRF196661 QBB196658:QBB196661 QKX196658:QKX196661 QUT196658:QUT196661 REP196658:REP196661 ROL196658:ROL196661 RYH196658:RYH196661 SID196658:SID196661 SRZ196658:SRZ196661 TBV196658:TBV196661 TLR196658:TLR196661 TVN196658:TVN196661 UFJ196658:UFJ196661 UPF196658:UPF196661 UZB196658:UZB196661 VIX196658:VIX196661 VST196658:VST196661 WCP196658:WCP196661 WML196658:WML196661 WWH196658:WWH196661 Z262194:Z262197 JV262194:JV262197 TR262194:TR262197 ADN262194:ADN262197 ANJ262194:ANJ262197 AXF262194:AXF262197 BHB262194:BHB262197 BQX262194:BQX262197 CAT262194:CAT262197 CKP262194:CKP262197 CUL262194:CUL262197 DEH262194:DEH262197 DOD262194:DOD262197 DXZ262194:DXZ262197 EHV262194:EHV262197 ERR262194:ERR262197 FBN262194:FBN262197 FLJ262194:FLJ262197 FVF262194:FVF262197 GFB262194:GFB262197 GOX262194:GOX262197 GYT262194:GYT262197 HIP262194:HIP262197 HSL262194:HSL262197 ICH262194:ICH262197 IMD262194:IMD262197 IVZ262194:IVZ262197 JFV262194:JFV262197 JPR262194:JPR262197 JZN262194:JZN262197 KJJ262194:KJJ262197 KTF262194:KTF262197 LDB262194:LDB262197 LMX262194:LMX262197 LWT262194:LWT262197 MGP262194:MGP262197 MQL262194:MQL262197 NAH262194:NAH262197 NKD262194:NKD262197 NTZ262194:NTZ262197 ODV262194:ODV262197 ONR262194:ONR262197 OXN262194:OXN262197 PHJ262194:PHJ262197 PRF262194:PRF262197 QBB262194:QBB262197 QKX262194:QKX262197 QUT262194:QUT262197 REP262194:REP262197 ROL262194:ROL262197 RYH262194:RYH262197 SID262194:SID262197 SRZ262194:SRZ262197 TBV262194:TBV262197 TLR262194:TLR262197 TVN262194:TVN262197 UFJ262194:UFJ262197 UPF262194:UPF262197 UZB262194:UZB262197 VIX262194:VIX262197 VST262194:VST262197 WCP262194:WCP262197 WML262194:WML262197 WWH262194:WWH262197 Z327730:Z327733 JV327730:JV327733 TR327730:TR327733 ADN327730:ADN327733 ANJ327730:ANJ327733 AXF327730:AXF327733 BHB327730:BHB327733 BQX327730:BQX327733 CAT327730:CAT327733 CKP327730:CKP327733 CUL327730:CUL327733 DEH327730:DEH327733 DOD327730:DOD327733 DXZ327730:DXZ327733 EHV327730:EHV327733 ERR327730:ERR327733 FBN327730:FBN327733 FLJ327730:FLJ327733 FVF327730:FVF327733 GFB327730:GFB327733 GOX327730:GOX327733 GYT327730:GYT327733 HIP327730:HIP327733 HSL327730:HSL327733 ICH327730:ICH327733 IMD327730:IMD327733 IVZ327730:IVZ327733 JFV327730:JFV327733 JPR327730:JPR327733 JZN327730:JZN327733 KJJ327730:KJJ327733 KTF327730:KTF327733 LDB327730:LDB327733 LMX327730:LMX327733 LWT327730:LWT327733 MGP327730:MGP327733 MQL327730:MQL327733 NAH327730:NAH327733 NKD327730:NKD327733 NTZ327730:NTZ327733 ODV327730:ODV327733 ONR327730:ONR327733 OXN327730:OXN327733 PHJ327730:PHJ327733 PRF327730:PRF327733 QBB327730:QBB327733 QKX327730:QKX327733 QUT327730:QUT327733 REP327730:REP327733 ROL327730:ROL327733 RYH327730:RYH327733 SID327730:SID327733 SRZ327730:SRZ327733 TBV327730:TBV327733 TLR327730:TLR327733 TVN327730:TVN327733 UFJ327730:UFJ327733 UPF327730:UPF327733 UZB327730:UZB327733 VIX327730:VIX327733 VST327730:VST327733 WCP327730:WCP327733 WML327730:WML327733 WWH327730:WWH327733 Z393266:Z393269 JV393266:JV393269 TR393266:TR393269 ADN393266:ADN393269 ANJ393266:ANJ393269 AXF393266:AXF393269 BHB393266:BHB393269 BQX393266:BQX393269 CAT393266:CAT393269 CKP393266:CKP393269 CUL393266:CUL393269 DEH393266:DEH393269 DOD393266:DOD393269 DXZ393266:DXZ393269 EHV393266:EHV393269 ERR393266:ERR393269 FBN393266:FBN393269 FLJ393266:FLJ393269 FVF393266:FVF393269 GFB393266:GFB393269 GOX393266:GOX393269 GYT393266:GYT393269 HIP393266:HIP393269 HSL393266:HSL393269 ICH393266:ICH393269 IMD393266:IMD393269 IVZ393266:IVZ393269 JFV393266:JFV393269 JPR393266:JPR393269 JZN393266:JZN393269 KJJ393266:KJJ393269 KTF393266:KTF393269 LDB393266:LDB393269 LMX393266:LMX393269 LWT393266:LWT393269 MGP393266:MGP393269 MQL393266:MQL393269 NAH393266:NAH393269 NKD393266:NKD393269 NTZ393266:NTZ393269 ODV393266:ODV393269 ONR393266:ONR393269 OXN393266:OXN393269 PHJ393266:PHJ393269 PRF393266:PRF393269 QBB393266:QBB393269 QKX393266:QKX393269 QUT393266:QUT393269 REP393266:REP393269 ROL393266:ROL393269 RYH393266:RYH393269 SID393266:SID393269 SRZ393266:SRZ393269 TBV393266:TBV393269 TLR393266:TLR393269 TVN393266:TVN393269 UFJ393266:UFJ393269 UPF393266:UPF393269 UZB393266:UZB393269 VIX393266:VIX393269 VST393266:VST393269 WCP393266:WCP393269 WML393266:WML393269 WWH393266:WWH393269 Z458802:Z458805 JV458802:JV458805 TR458802:TR458805 ADN458802:ADN458805 ANJ458802:ANJ458805 AXF458802:AXF458805 BHB458802:BHB458805 BQX458802:BQX458805 CAT458802:CAT458805 CKP458802:CKP458805 CUL458802:CUL458805 DEH458802:DEH458805 DOD458802:DOD458805 DXZ458802:DXZ458805 EHV458802:EHV458805 ERR458802:ERR458805 FBN458802:FBN458805 FLJ458802:FLJ458805 FVF458802:FVF458805 GFB458802:GFB458805 GOX458802:GOX458805 GYT458802:GYT458805 HIP458802:HIP458805 HSL458802:HSL458805 ICH458802:ICH458805 IMD458802:IMD458805 IVZ458802:IVZ458805 JFV458802:JFV458805 JPR458802:JPR458805 JZN458802:JZN458805 KJJ458802:KJJ458805 KTF458802:KTF458805 LDB458802:LDB458805 LMX458802:LMX458805 LWT458802:LWT458805 MGP458802:MGP458805 MQL458802:MQL458805 NAH458802:NAH458805 NKD458802:NKD458805 NTZ458802:NTZ458805 ODV458802:ODV458805 ONR458802:ONR458805 OXN458802:OXN458805 PHJ458802:PHJ458805 PRF458802:PRF458805 QBB458802:QBB458805 QKX458802:QKX458805 QUT458802:QUT458805 REP458802:REP458805 ROL458802:ROL458805 RYH458802:RYH458805 SID458802:SID458805 SRZ458802:SRZ458805 TBV458802:TBV458805 TLR458802:TLR458805 TVN458802:TVN458805 UFJ458802:UFJ458805 UPF458802:UPF458805 UZB458802:UZB458805 VIX458802:VIX458805 VST458802:VST458805 WCP458802:WCP458805 WML458802:WML458805 WWH458802:WWH458805 Z524338:Z524341 JV524338:JV524341 TR524338:TR524341 ADN524338:ADN524341 ANJ524338:ANJ524341 AXF524338:AXF524341 BHB524338:BHB524341 BQX524338:BQX524341 CAT524338:CAT524341 CKP524338:CKP524341 CUL524338:CUL524341 DEH524338:DEH524341 DOD524338:DOD524341 DXZ524338:DXZ524341 EHV524338:EHV524341 ERR524338:ERR524341 FBN524338:FBN524341 FLJ524338:FLJ524341 FVF524338:FVF524341 GFB524338:GFB524341 GOX524338:GOX524341 GYT524338:GYT524341 HIP524338:HIP524341 HSL524338:HSL524341 ICH524338:ICH524341 IMD524338:IMD524341 IVZ524338:IVZ524341 JFV524338:JFV524341 JPR524338:JPR524341 JZN524338:JZN524341 KJJ524338:KJJ524341 KTF524338:KTF524341 LDB524338:LDB524341 LMX524338:LMX524341 LWT524338:LWT524341 MGP524338:MGP524341 MQL524338:MQL524341 NAH524338:NAH524341 NKD524338:NKD524341 NTZ524338:NTZ524341 ODV524338:ODV524341 ONR524338:ONR524341 OXN524338:OXN524341 PHJ524338:PHJ524341 PRF524338:PRF524341 QBB524338:QBB524341 QKX524338:QKX524341 QUT524338:QUT524341 REP524338:REP524341 ROL524338:ROL524341 RYH524338:RYH524341 SID524338:SID524341 SRZ524338:SRZ524341 TBV524338:TBV524341 TLR524338:TLR524341 TVN524338:TVN524341 UFJ524338:UFJ524341 UPF524338:UPF524341 UZB524338:UZB524341 VIX524338:VIX524341 VST524338:VST524341 WCP524338:WCP524341 WML524338:WML524341 WWH524338:WWH524341 Z589874:Z589877 JV589874:JV589877 TR589874:TR589877 ADN589874:ADN589877 ANJ589874:ANJ589877 AXF589874:AXF589877 BHB589874:BHB589877 BQX589874:BQX589877 CAT589874:CAT589877 CKP589874:CKP589877 CUL589874:CUL589877 DEH589874:DEH589877 DOD589874:DOD589877 DXZ589874:DXZ589877 EHV589874:EHV589877 ERR589874:ERR589877 FBN589874:FBN589877 FLJ589874:FLJ589877 FVF589874:FVF589877 GFB589874:GFB589877 GOX589874:GOX589877 GYT589874:GYT589877 HIP589874:HIP589877 HSL589874:HSL589877 ICH589874:ICH589877 IMD589874:IMD589877 IVZ589874:IVZ589877 JFV589874:JFV589877 JPR589874:JPR589877 JZN589874:JZN589877 KJJ589874:KJJ589877 KTF589874:KTF589877 LDB589874:LDB589877 LMX589874:LMX589877 LWT589874:LWT589877 MGP589874:MGP589877 MQL589874:MQL589877 NAH589874:NAH589877 NKD589874:NKD589877 NTZ589874:NTZ589877 ODV589874:ODV589877 ONR589874:ONR589877 OXN589874:OXN589877 PHJ589874:PHJ589877 PRF589874:PRF589877 QBB589874:QBB589877 QKX589874:QKX589877 QUT589874:QUT589877 REP589874:REP589877 ROL589874:ROL589877 RYH589874:RYH589877 SID589874:SID589877 SRZ589874:SRZ589877 TBV589874:TBV589877 TLR589874:TLR589877 TVN589874:TVN589877 UFJ589874:UFJ589877 UPF589874:UPF589877 UZB589874:UZB589877 VIX589874:VIX589877 VST589874:VST589877 WCP589874:WCP589877 WML589874:WML589877 WWH589874:WWH589877 Z655410:Z655413 JV655410:JV655413 TR655410:TR655413 ADN655410:ADN655413 ANJ655410:ANJ655413 AXF655410:AXF655413 BHB655410:BHB655413 BQX655410:BQX655413 CAT655410:CAT655413 CKP655410:CKP655413 CUL655410:CUL655413 DEH655410:DEH655413 DOD655410:DOD655413 DXZ655410:DXZ655413 EHV655410:EHV655413 ERR655410:ERR655413 FBN655410:FBN655413 FLJ655410:FLJ655413 FVF655410:FVF655413 GFB655410:GFB655413 GOX655410:GOX655413 GYT655410:GYT655413 HIP655410:HIP655413 HSL655410:HSL655413 ICH655410:ICH655413 IMD655410:IMD655413 IVZ655410:IVZ655413 JFV655410:JFV655413 JPR655410:JPR655413 JZN655410:JZN655413 KJJ655410:KJJ655413 KTF655410:KTF655413 LDB655410:LDB655413 LMX655410:LMX655413 LWT655410:LWT655413 MGP655410:MGP655413 MQL655410:MQL655413 NAH655410:NAH655413 NKD655410:NKD655413 NTZ655410:NTZ655413 ODV655410:ODV655413 ONR655410:ONR655413 OXN655410:OXN655413 PHJ655410:PHJ655413 PRF655410:PRF655413 QBB655410:QBB655413 QKX655410:QKX655413 QUT655410:QUT655413 REP655410:REP655413 ROL655410:ROL655413 RYH655410:RYH655413 SID655410:SID655413 SRZ655410:SRZ655413 TBV655410:TBV655413 TLR655410:TLR655413 TVN655410:TVN655413 UFJ655410:UFJ655413 UPF655410:UPF655413 UZB655410:UZB655413 VIX655410:VIX655413 VST655410:VST655413 WCP655410:WCP655413 WML655410:WML655413 WWH655410:WWH655413 Z720946:Z720949 JV720946:JV720949 TR720946:TR720949 ADN720946:ADN720949 ANJ720946:ANJ720949 AXF720946:AXF720949 BHB720946:BHB720949 BQX720946:BQX720949 CAT720946:CAT720949 CKP720946:CKP720949 CUL720946:CUL720949 DEH720946:DEH720949 DOD720946:DOD720949 DXZ720946:DXZ720949 EHV720946:EHV720949 ERR720946:ERR720949 FBN720946:FBN720949 FLJ720946:FLJ720949 FVF720946:FVF720949 GFB720946:GFB720949 GOX720946:GOX720949 GYT720946:GYT720949 HIP720946:HIP720949 HSL720946:HSL720949 ICH720946:ICH720949 IMD720946:IMD720949 IVZ720946:IVZ720949 JFV720946:JFV720949 JPR720946:JPR720949 JZN720946:JZN720949 KJJ720946:KJJ720949 KTF720946:KTF720949 LDB720946:LDB720949 LMX720946:LMX720949 LWT720946:LWT720949 MGP720946:MGP720949 MQL720946:MQL720949 NAH720946:NAH720949 NKD720946:NKD720949 NTZ720946:NTZ720949 ODV720946:ODV720949 ONR720946:ONR720949 OXN720946:OXN720949 PHJ720946:PHJ720949 PRF720946:PRF720949 QBB720946:QBB720949 QKX720946:QKX720949 QUT720946:QUT720949 REP720946:REP720949 ROL720946:ROL720949 RYH720946:RYH720949 SID720946:SID720949 SRZ720946:SRZ720949 TBV720946:TBV720949 TLR720946:TLR720949 TVN720946:TVN720949 UFJ720946:UFJ720949 UPF720946:UPF720949 UZB720946:UZB720949 VIX720946:VIX720949 VST720946:VST720949 WCP720946:WCP720949 WML720946:WML720949 WWH720946:WWH720949 Z786482:Z786485 JV786482:JV786485 TR786482:TR786485 ADN786482:ADN786485 ANJ786482:ANJ786485 AXF786482:AXF786485 BHB786482:BHB786485 BQX786482:BQX786485 CAT786482:CAT786485 CKP786482:CKP786485 CUL786482:CUL786485 DEH786482:DEH786485 DOD786482:DOD786485 DXZ786482:DXZ786485 EHV786482:EHV786485 ERR786482:ERR786485 FBN786482:FBN786485 FLJ786482:FLJ786485 FVF786482:FVF786485 GFB786482:GFB786485 GOX786482:GOX786485 GYT786482:GYT786485 HIP786482:HIP786485 HSL786482:HSL786485 ICH786482:ICH786485 IMD786482:IMD786485 IVZ786482:IVZ786485 JFV786482:JFV786485 JPR786482:JPR786485 JZN786482:JZN786485 KJJ786482:KJJ786485 KTF786482:KTF786485 LDB786482:LDB786485 LMX786482:LMX786485 LWT786482:LWT786485 MGP786482:MGP786485 MQL786482:MQL786485 NAH786482:NAH786485 NKD786482:NKD786485 NTZ786482:NTZ786485 ODV786482:ODV786485 ONR786482:ONR786485 OXN786482:OXN786485 PHJ786482:PHJ786485 PRF786482:PRF786485 QBB786482:QBB786485 QKX786482:QKX786485 QUT786482:QUT786485 REP786482:REP786485 ROL786482:ROL786485 RYH786482:RYH786485 SID786482:SID786485 SRZ786482:SRZ786485 TBV786482:TBV786485 TLR786482:TLR786485 TVN786482:TVN786485 UFJ786482:UFJ786485 UPF786482:UPF786485 UZB786482:UZB786485 VIX786482:VIX786485 VST786482:VST786485 WCP786482:WCP786485 WML786482:WML786485 WWH786482:WWH786485 Z852018:Z852021 JV852018:JV852021 TR852018:TR852021 ADN852018:ADN852021 ANJ852018:ANJ852021 AXF852018:AXF852021 BHB852018:BHB852021 BQX852018:BQX852021 CAT852018:CAT852021 CKP852018:CKP852021 CUL852018:CUL852021 DEH852018:DEH852021 DOD852018:DOD852021 DXZ852018:DXZ852021 EHV852018:EHV852021 ERR852018:ERR852021 FBN852018:FBN852021 FLJ852018:FLJ852021 FVF852018:FVF852021 GFB852018:GFB852021 GOX852018:GOX852021 GYT852018:GYT852021 HIP852018:HIP852021 HSL852018:HSL852021 ICH852018:ICH852021 IMD852018:IMD852021 IVZ852018:IVZ852021 JFV852018:JFV852021 JPR852018:JPR852021 JZN852018:JZN852021 KJJ852018:KJJ852021 KTF852018:KTF852021 LDB852018:LDB852021 LMX852018:LMX852021 LWT852018:LWT852021 MGP852018:MGP852021 MQL852018:MQL852021 NAH852018:NAH852021 NKD852018:NKD852021 NTZ852018:NTZ852021 ODV852018:ODV852021 ONR852018:ONR852021 OXN852018:OXN852021 PHJ852018:PHJ852021 PRF852018:PRF852021 QBB852018:QBB852021 QKX852018:QKX852021 QUT852018:QUT852021 REP852018:REP852021 ROL852018:ROL852021 RYH852018:RYH852021 SID852018:SID852021 SRZ852018:SRZ852021 TBV852018:TBV852021 TLR852018:TLR852021 TVN852018:TVN852021 UFJ852018:UFJ852021 UPF852018:UPF852021 UZB852018:UZB852021 VIX852018:VIX852021 VST852018:VST852021 WCP852018:WCP852021 WML852018:WML852021 WWH852018:WWH852021 Z917554:Z917557 JV917554:JV917557 TR917554:TR917557 ADN917554:ADN917557 ANJ917554:ANJ917557 AXF917554:AXF917557 BHB917554:BHB917557 BQX917554:BQX917557 CAT917554:CAT917557 CKP917554:CKP917557 CUL917554:CUL917557 DEH917554:DEH917557 DOD917554:DOD917557 DXZ917554:DXZ917557 EHV917554:EHV917557 ERR917554:ERR917557 FBN917554:FBN917557 FLJ917554:FLJ917557 FVF917554:FVF917557 GFB917554:GFB917557 GOX917554:GOX917557 GYT917554:GYT917557 HIP917554:HIP917557 HSL917554:HSL917557 ICH917554:ICH917557 IMD917554:IMD917557 IVZ917554:IVZ917557 JFV917554:JFV917557 JPR917554:JPR917557 JZN917554:JZN917557 KJJ917554:KJJ917557 KTF917554:KTF917557 LDB917554:LDB917557 LMX917554:LMX917557 LWT917554:LWT917557 MGP917554:MGP917557 MQL917554:MQL917557 NAH917554:NAH917557 NKD917554:NKD917557 NTZ917554:NTZ917557 ODV917554:ODV917557 ONR917554:ONR917557 OXN917554:OXN917557 PHJ917554:PHJ917557 PRF917554:PRF917557 QBB917554:QBB917557 QKX917554:QKX917557 QUT917554:QUT917557 REP917554:REP917557 ROL917554:ROL917557 RYH917554:RYH917557 SID917554:SID917557 SRZ917554:SRZ917557 TBV917554:TBV917557 TLR917554:TLR917557 TVN917554:TVN917557 UFJ917554:UFJ917557 UPF917554:UPF917557 UZB917554:UZB917557 VIX917554:VIX917557 VST917554:VST917557 WCP917554:WCP917557 WML917554:WML917557 WWH917554:WWH917557 Z983090:Z983093 JV983090:JV983093 TR983090:TR983093 ADN983090:ADN983093 ANJ983090:ANJ983093 AXF983090:AXF983093 BHB983090:BHB983093 BQX983090:BQX983093 CAT983090:CAT983093 CKP983090:CKP983093 CUL983090:CUL983093 DEH983090:DEH983093 DOD983090:DOD983093 DXZ983090:DXZ983093 EHV983090:EHV983093 ERR983090:ERR983093 FBN983090:FBN983093 FLJ983090:FLJ983093 FVF983090:FVF983093 GFB983090:GFB983093 GOX983090:GOX983093 GYT983090:GYT983093 HIP983090:HIP983093 HSL983090:HSL983093 ICH983090:ICH983093 IMD983090:IMD983093 IVZ983090:IVZ983093 JFV983090:JFV983093 JPR983090:JPR983093 JZN983090:JZN983093 KJJ983090:KJJ983093 KTF983090:KTF983093 LDB983090:LDB983093 LMX983090:LMX983093 LWT983090:LWT983093 MGP983090:MGP983093 MQL983090:MQL983093 NAH983090:NAH983093 NKD983090:NKD983093 NTZ983090:NTZ983093 ODV983090:ODV983093 ONR983090:ONR983093 OXN983090:OXN983093 PHJ983090:PHJ983093 PRF983090:PRF983093 QBB983090:QBB983093 QKX983090:QKX983093 QUT983090:QUT983093 REP983090:REP983093 ROL983090:ROL983093 RYH983090:RYH983093 SID983090:SID983093 SRZ983090:SRZ983093 TBV983090:TBV983093 TLR983090:TLR983093 TVN983090:TVN983093 UFJ983090:UFJ983093 UPF983090:UPF983093 UZB983090:UZB983093 VIX983090:VIX983093 VST983090:VST983093 WCP983090:WCP983093 WML983090:WML983093 WWH983090:WWH983093 Z3:Z48 JV3:JV48 TR3:TR48 ADN3:ADN48 ANJ3:ANJ48 AXF3:AXF48 BHB3:BHB48 BQX3:BQX48 CAT3:CAT48 CKP3:CKP48 CUL3:CUL48 DEH3:DEH48 DOD3:DOD48 DXZ3:DXZ48 EHV3:EHV48 ERR3:ERR48 FBN3:FBN48 FLJ3:FLJ48 FVF3:FVF48 GFB3:GFB48 GOX3:GOX48 GYT3:GYT48 HIP3:HIP48 HSL3:HSL48 ICH3:ICH48 IMD3:IMD48 IVZ3:IVZ48 JFV3:JFV48 JPR3:JPR48 JZN3:JZN48 KJJ3:KJJ48 KTF3:KTF48 LDB3:LDB48 LMX3:LMX48 LWT3:LWT48 MGP3:MGP48 MQL3:MQL48 NAH3:NAH48 NKD3:NKD48 NTZ3:NTZ48 ODV3:ODV48 ONR3:ONR48 OXN3:OXN48 PHJ3:PHJ48 PRF3:PRF48 QBB3:QBB48 QKX3:QKX48 QUT3:QUT48 REP3:REP48 ROL3:ROL48 RYH3:RYH48 SID3:SID48 SRZ3:SRZ48 TBV3:TBV48 TLR3:TLR48 TVN3:TVN48 UFJ3:UFJ48 UPF3:UPF48 UZB3:UZB48 VIX3:VIX48 VST3:VST48 WCP3:WCP48 WML3:WML48 WWH3:WWH48 Z65539:Z65584 JV65539:JV65584 TR65539:TR65584 ADN65539:ADN65584 ANJ65539:ANJ65584 AXF65539:AXF65584 BHB65539:BHB65584 BQX65539:BQX65584 CAT65539:CAT65584 CKP65539:CKP65584 CUL65539:CUL65584 DEH65539:DEH65584 DOD65539:DOD65584 DXZ65539:DXZ65584 EHV65539:EHV65584 ERR65539:ERR65584 FBN65539:FBN65584 FLJ65539:FLJ65584 FVF65539:FVF65584 GFB65539:GFB65584 GOX65539:GOX65584 GYT65539:GYT65584 HIP65539:HIP65584 HSL65539:HSL65584 ICH65539:ICH65584 IMD65539:IMD65584 IVZ65539:IVZ65584 JFV65539:JFV65584 JPR65539:JPR65584 JZN65539:JZN65584 KJJ65539:KJJ65584 KTF65539:KTF65584 LDB65539:LDB65584 LMX65539:LMX65584 LWT65539:LWT65584 MGP65539:MGP65584 MQL65539:MQL65584 NAH65539:NAH65584 NKD65539:NKD65584 NTZ65539:NTZ65584 ODV65539:ODV65584 ONR65539:ONR65584 OXN65539:OXN65584 PHJ65539:PHJ65584 PRF65539:PRF65584 QBB65539:QBB65584 QKX65539:QKX65584 QUT65539:QUT65584 REP65539:REP65584 ROL65539:ROL65584 RYH65539:RYH65584 SID65539:SID65584 SRZ65539:SRZ65584 TBV65539:TBV65584 TLR65539:TLR65584 TVN65539:TVN65584 UFJ65539:UFJ65584 UPF65539:UPF65584 UZB65539:UZB65584 VIX65539:VIX65584 VST65539:VST65584 WCP65539:WCP65584 WML65539:WML65584 WWH65539:WWH65584 Z131075:Z131120 JV131075:JV131120 TR131075:TR131120 ADN131075:ADN131120 ANJ131075:ANJ131120 AXF131075:AXF131120 BHB131075:BHB131120 BQX131075:BQX131120 CAT131075:CAT131120 CKP131075:CKP131120 CUL131075:CUL131120 DEH131075:DEH131120 DOD131075:DOD131120 DXZ131075:DXZ131120 EHV131075:EHV131120 ERR131075:ERR131120 FBN131075:FBN131120 FLJ131075:FLJ131120 FVF131075:FVF131120 GFB131075:GFB131120 GOX131075:GOX131120 GYT131075:GYT131120 HIP131075:HIP131120 HSL131075:HSL131120 ICH131075:ICH131120 IMD131075:IMD131120 IVZ131075:IVZ131120 JFV131075:JFV131120 JPR131075:JPR131120 JZN131075:JZN131120 KJJ131075:KJJ131120 KTF131075:KTF131120 LDB131075:LDB131120 LMX131075:LMX131120 LWT131075:LWT131120 MGP131075:MGP131120 MQL131075:MQL131120 NAH131075:NAH131120 NKD131075:NKD131120 NTZ131075:NTZ131120 ODV131075:ODV131120 ONR131075:ONR131120 OXN131075:OXN131120 PHJ131075:PHJ131120 PRF131075:PRF131120 QBB131075:QBB131120 QKX131075:QKX131120 QUT131075:QUT131120 REP131075:REP131120 ROL131075:ROL131120 RYH131075:RYH131120 SID131075:SID131120 SRZ131075:SRZ131120 TBV131075:TBV131120 TLR131075:TLR131120 TVN131075:TVN131120 UFJ131075:UFJ131120 UPF131075:UPF131120 UZB131075:UZB131120 VIX131075:VIX131120 VST131075:VST131120 WCP131075:WCP131120 WML131075:WML131120 WWH131075:WWH131120 Z196611:Z196656 JV196611:JV196656 TR196611:TR196656 ADN196611:ADN196656 ANJ196611:ANJ196656 AXF196611:AXF196656 BHB196611:BHB196656 BQX196611:BQX196656 CAT196611:CAT196656 CKP196611:CKP196656 CUL196611:CUL196656 DEH196611:DEH196656 DOD196611:DOD196656 DXZ196611:DXZ196656 EHV196611:EHV196656 ERR196611:ERR196656 FBN196611:FBN196656 FLJ196611:FLJ196656 FVF196611:FVF196656 GFB196611:GFB196656 GOX196611:GOX196656 GYT196611:GYT196656 HIP196611:HIP196656 HSL196611:HSL196656 ICH196611:ICH196656 IMD196611:IMD196656 IVZ196611:IVZ196656 JFV196611:JFV196656 JPR196611:JPR196656 JZN196611:JZN196656 KJJ196611:KJJ196656 KTF196611:KTF196656 LDB196611:LDB196656 LMX196611:LMX196656 LWT196611:LWT196656 MGP196611:MGP196656 MQL196611:MQL196656 NAH196611:NAH196656 NKD196611:NKD196656 NTZ196611:NTZ196656 ODV196611:ODV196656 ONR196611:ONR196656 OXN196611:OXN196656 PHJ196611:PHJ196656 PRF196611:PRF196656 QBB196611:QBB196656 QKX196611:QKX196656 QUT196611:QUT196656 REP196611:REP196656 ROL196611:ROL196656 RYH196611:RYH196656 SID196611:SID196656 SRZ196611:SRZ196656 TBV196611:TBV196656 TLR196611:TLR196656 TVN196611:TVN196656 UFJ196611:UFJ196656 UPF196611:UPF196656 UZB196611:UZB196656 VIX196611:VIX196656 VST196611:VST196656 WCP196611:WCP196656 WML196611:WML196656 WWH196611:WWH196656 Z262147:Z262192 JV262147:JV262192 TR262147:TR262192 ADN262147:ADN262192 ANJ262147:ANJ262192 AXF262147:AXF262192 BHB262147:BHB262192 BQX262147:BQX262192 CAT262147:CAT262192 CKP262147:CKP262192 CUL262147:CUL262192 DEH262147:DEH262192 DOD262147:DOD262192 DXZ262147:DXZ262192 EHV262147:EHV262192 ERR262147:ERR262192 FBN262147:FBN262192 FLJ262147:FLJ262192 FVF262147:FVF262192 GFB262147:GFB262192 GOX262147:GOX262192 GYT262147:GYT262192 HIP262147:HIP262192 HSL262147:HSL262192 ICH262147:ICH262192 IMD262147:IMD262192 IVZ262147:IVZ262192 JFV262147:JFV262192 JPR262147:JPR262192 JZN262147:JZN262192 KJJ262147:KJJ262192 KTF262147:KTF262192 LDB262147:LDB262192 LMX262147:LMX262192 LWT262147:LWT262192 MGP262147:MGP262192 MQL262147:MQL262192 NAH262147:NAH262192 NKD262147:NKD262192 NTZ262147:NTZ262192 ODV262147:ODV262192 ONR262147:ONR262192 OXN262147:OXN262192 PHJ262147:PHJ262192 PRF262147:PRF262192 QBB262147:QBB262192 QKX262147:QKX262192 QUT262147:QUT262192 REP262147:REP262192 ROL262147:ROL262192 RYH262147:RYH262192 SID262147:SID262192 SRZ262147:SRZ262192 TBV262147:TBV262192 TLR262147:TLR262192 TVN262147:TVN262192 UFJ262147:UFJ262192 UPF262147:UPF262192 UZB262147:UZB262192 VIX262147:VIX262192 VST262147:VST262192 WCP262147:WCP262192 WML262147:WML262192 WWH262147:WWH262192 Z327683:Z327728 JV327683:JV327728 TR327683:TR327728 ADN327683:ADN327728 ANJ327683:ANJ327728 AXF327683:AXF327728 BHB327683:BHB327728 BQX327683:BQX327728 CAT327683:CAT327728 CKP327683:CKP327728 CUL327683:CUL327728 DEH327683:DEH327728 DOD327683:DOD327728 DXZ327683:DXZ327728 EHV327683:EHV327728 ERR327683:ERR327728 FBN327683:FBN327728 FLJ327683:FLJ327728 FVF327683:FVF327728 GFB327683:GFB327728 GOX327683:GOX327728 GYT327683:GYT327728 HIP327683:HIP327728 HSL327683:HSL327728 ICH327683:ICH327728 IMD327683:IMD327728 IVZ327683:IVZ327728 JFV327683:JFV327728 JPR327683:JPR327728 JZN327683:JZN327728 KJJ327683:KJJ327728 KTF327683:KTF327728 LDB327683:LDB327728 LMX327683:LMX327728 LWT327683:LWT327728 MGP327683:MGP327728 MQL327683:MQL327728 NAH327683:NAH327728 NKD327683:NKD327728 NTZ327683:NTZ327728 ODV327683:ODV327728 ONR327683:ONR327728 OXN327683:OXN327728 PHJ327683:PHJ327728 PRF327683:PRF327728 QBB327683:QBB327728 QKX327683:QKX327728 QUT327683:QUT327728 REP327683:REP327728 ROL327683:ROL327728 RYH327683:RYH327728 SID327683:SID327728 SRZ327683:SRZ327728 TBV327683:TBV327728 TLR327683:TLR327728 TVN327683:TVN327728 UFJ327683:UFJ327728 UPF327683:UPF327728 UZB327683:UZB327728 VIX327683:VIX327728 VST327683:VST327728 WCP327683:WCP327728 WML327683:WML327728 WWH327683:WWH327728 Z393219:Z393264 JV393219:JV393264 TR393219:TR393264 ADN393219:ADN393264 ANJ393219:ANJ393264 AXF393219:AXF393264 BHB393219:BHB393264 BQX393219:BQX393264 CAT393219:CAT393264 CKP393219:CKP393264 CUL393219:CUL393264 DEH393219:DEH393264 DOD393219:DOD393264 DXZ393219:DXZ393264 EHV393219:EHV393264 ERR393219:ERR393264 FBN393219:FBN393264 FLJ393219:FLJ393264 FVF393219:FVF393264 GFB393219:GFB393264 GOX393219:GOX393264 GYT393219:GYT393264 HIP393219:HIP393264 HSL393219:HSL393264 ICH393219:ICH393264 IMD393219:IMD393264 IVZ393219:IVZ393264 JFV393219:JFV393264 JPR393219:JPR393264 JZN393219:JZN393264 KJJ393219:KJJ393264 KTF393219:KTF393264 LDB393219:LDB393264 LMX393219:LMX393264 LWT393219:LWT393264 MGP393219:MGP393264 MQL393219:MQL393264 NAH393219:NAH393264 NKD393219:NKD393264 NTZ393219:NTZ393264 ODV393219:ODV393264 ONR393219:ONR393264 OXN393219:OXN393264 PHJ393219:PHJ393264 PRF393219:PRF393264 QBB393219:QBB393264 QKX393219:QKX393264 QUT393219:QUT393264 REP393219:REP393264 ROL393219:ROL393264 RYH393219:RYH393264 SID393219:SID393264 SRZ393219:SRZ393264 TBV393219:TBV393264 TLR393219:TLR393264 TVN393219:TVN393264 UFJ393219:UFJ393264 UPF393219:UPF393264 UZB393219:UZB393264 VIX393219:VIX393264 VST393219:VST393264 WCP393219:WCP393264 WML393219:WML393264 WWH393219:WWH393264 Z458755:Z458800 JV458755:JV458800 TR458755:TR458800 ADN458755:ADN458800 ANJ458755:ANJ458800 AXF458755:AXF458800 BHB458755:BHB458800 BQX458755:BQX458800 CAT458755:CAT458800 CKP458755:CKP458800 CUL458755:CUL458800 DEH458755:DEH458800 DOD458755:DOD458800 DXZ458755:DXZ458800 EHV458755:EHV458800 ERR458755:ERR458800 FBN458755:FBN458800 FLJ458755:FLJ458800 FVF458755:FVF458800 GFB458755:GFB458800 GOX458755:GOX458800 GYT458755:GYT458800 HIP458755:HIP458800 HSL458755:HSL458800 ICH458755:ICH458800 IMD458755:IMD458800 IVZ458755:IVZ458800 JFV458755:JFV458800 JPR458755:JPR458800 JZN458755:JZN458800 KJJ458755:KJJ458800 KTF458755:KTF458800 LDB458755:LDB458800 LMX458755:LMX458800 LWT458755:LWT458800 MGP458755:MGP458800 MQL458755:MQL458800 NAH458755:NAH458800 NKD458755:NKD458800 NTZ458755:NTZ458800 ODV458755:ODV458800 ONR458755:ONR458800 OXN458755:OXN458800 PHJ458755:PHJ458800 PRF458755:PRF458800 QBB458755:QBB458800 QKX458755:QKX458800 QUT458755:QUT458800 REP458755:REP458800 ROL458755:ROL458800 RYH458755:RYH458800 SID458755:SID458800 SRZ458755:SRZ458800 TBV458755:TBV458800 TLR458755:TLR458800 TVN458755:TVN458800 UFJ458755:UFJ458800 UPF458755:UPF458800 UZB458755:UZB458800 VIX458755:VIX458800 VST458755:VST458800 WCP458755:WCP458800 WML458755:WML458800 WWH458755:WWH458800 Z524291:Z524336 JV524291:JV524336 TR524291:TR524336 ADN524291:ADN524336 ANJ524291:ANJ524336 AXF524291:AXF524336 BHB524291:BHB524336 BQX524291:BQX524336 CAT524291:CAT524336 CKP524291:CKP524336 CUL524291:CUL524336 DEH524291:DEH524336 DOD524291:DOD524336 DXZ524291:DXZ524336 EHV524291:EHV524336 ERR524291:ERR524336 FBN524291:FBN524336 FLJ524291:FLJ524336 FVF524291:FVF524336 GFB524291:GFB524336 GOX524291:GOX524336 GYT524291:GYT524336 HIP524291:HIP524336 HSL524291:HSL524336 ICH524291:ICH524336 IMD524291:IMD524336 IVZ524291:IVZ524336 JFV524291:JFV524336 JPR524291:JPR524336 JZN524291:JZN524336 KJJ524291:KJJ524336 KTF524291:KTF524336 LDB524291:LDB524336 LMX524291:LMX524336 LWT524291:LWT524336 MGP524291:MGP524336 MQL524291:MQL524336 NAH524291:NAH524336 NKD524291:NKD524336 NTZ524291:NTZ524336 ODV524291:ODV524336 ONR524291:ONR524336 OXN524291:OXN524336 PHJ524291:PHJ524336 PRF524291:PRF524336 QBB524291:QBB524336 QKX524291:QKX524336 QUT524291:QUT524336 REP524291:REP524336 ROL524291:ROL524336 RYH524291:RYH524336 SID524291:SID524336 SRZ524291:SRZ524336 TBV524291:TBV524336 TLR524291:TLR524336 TVN524291:TVN524336 UFJ524291:UFJ524336 UPF524291:UPF524336 UZB524291:UZB524336 VIX524291:VIX524336 VST524291:VST524336 WCP524291:WCP524336 WML524291:WML524336 WWH524291:WWH524336 Z589827:Z589872 JV589827:JV589872 TR589827:TR589872 ADN589827:ADN589872 ANJ589827:ANJ589872 AXF589827:AXF589872 BHB589827:BHB589872 BQX589827:BQX589872 CAT589827:CAT589872 CKP589827:CKP589872 CUL589827:CUL589872 DEH589827:DEH589872 DOD589827:DOD589872 DXZ589827:DXZ589872 EHV589827:EHV589872 ERR589827:ERR589872 FBN589827:FBN589872 FLJ589827:FLJ589872 FVF589827:FVF589872 GFB589827:GFB589872 GOX589827:GOX589872 GYT589827:GYT589872 HIP589827:HIP589872 HSL589827:HSL589872 ICH589827:ICH589872 IMD589827:IMD589872 IVZ589827:IVZ589872 JFV589827:JFV589872 JPR589827:JPR589872 JZN589827:JZN589872 KJJ589827:KJJ589872 KTF589827:KTF589872 LDB589827:LDB589872 LMX589827:LMX589872 LWT589827:LWT589872 MGP589827:MGP589872 MQL589827:MQL589872 NAH589827:NAH589872 NKD589827:NKD589872 NTZ589827:NTZ589872 ODV589827:ODV589872 ONR589827:ONR589872 OXN589827:OXN589872 PHJ589827:PHJ589872 PRF589827:PRF589872 QBB589827:QBB589872 QKX589827:QKX589872 QUT589827:QUT589872 REP589827:REP589872 ROL589827:ROL589872 RYH589827:RYH589872 SID589827:SID589872 SRZ589827:SRZ589872 TBV589827:TBV589872 TLR589827:TLR589872 TVN589827:TVN589872 UFJ589827:UFJ589872 UPF589827:UPF589872 UZB589827:UZB589872 VIX589827:VIX589872 VST589827:VST589872 WCP589827:WCP589872 WML589827:WML589872 WWH589827:WWH589872 Z655363:Z655408 JV655363:JV655408 TR655363:TR655408 ADN655363:ADN655408 ANJ655363:ANJ655408 AXF655363:AXF655408 BHB655363:BHB655408 BQX655363:BQX655408 CAT655363:CAT655408 CKP655363:CKP655408 CUL655363:CUL655408 DEH655363:DEH655408 DOD655363:DOD655408 DXZ655363:DXZ655408 EHV655363:EHV655408 ERR655363:ERR655408 FBN655363:FBN655408 FLJ655363:FLJ655408 FVF655363:FVF655408 GFB655363:GFB655408 GOX655363:GOX655408 GYT655363:GYT655408 HIP655363:HIP655408 HSL655363:HSL655408 ICH655363:ICH655408 IMD655363:IMD655408 IVZ655363:IVZ655408 JFV655363:JFV655408 JPR655363:JPR655408 JZN655363:JZN655408 KJJ655363:KJJ655408 KTF655363:KTF655408 LDB655363:LDB655408 LMX655363:LMX655408 LWT655363:LWT655408 MGP655363:MGP655408 MQL655363:MQL655408 NAH655363:NAH655408 NKD655363:NKD655408 NTZ655363:NTZ655408 ODV655363:ODV655408 ONR655363:ONR655408 OXN655363:OXN655408 PHJ655363:PHJ655408 PRF655363:PRF655408 QBB655363:QBB655408 QKX655363:QKX655408 QUT655363:QUT655408 REP655363:REP655408 ROL655363:ROL655408 RYH655363:RYH655408 SID655363:SID655408 SRZ655363:SRZ655408 TBV655363:TBV655408 TLR655363:TLR655408 TVN655363:TVN655408 UFJ655363:UFJ655408 UPF655363:UPF655408 UZB655363:UZB655408 VIX655363:VIX655408 VST655363:VST655408 WCP655363:WCP655408 WML655363:WML655408 WWH655363:WWH655408 Z720899:Z720944 JV720899:JV720944 TR720899:TR720944 ADN720899:ADN720944 ANJ720899:ANJ720944 AXF720899:AXF720944 BHB720899:BHB720944 BQX720899:BQX720944 CAT720899:CAT720944 CKP720899:CKP720944 CUL720899:CUL720944 DEH720899:DEH720944 DOD720899:DOD720944 DXZ720899:DXZ720944 EHV720899:EHV720944 ERR720899:ERR720944 FBN720899:FBN720944 FLJ720899:FLJ720944 FVF720899:FVF720944 GFB720899:GFB720944 GOX720899:GOX720944 GYT720899:GYT720944 HIP720899:HIP720944 HSL720899:HSL720944 ICH720899:ICH720944 IMD720899:IMD720944 IVZ720899:IVZ720944 JFV720899:JFV720944 JPR720899:JPR720944 JZN720899:JZN720944 KJJ720899:KJJ720944 KTF720899:KTF720944 LDB720899:LDB720944 LMX720899:LMX720944 LWT720899:LWT720944 MGP720899:MGP720944 MQL720899:MQL720944 NAH720899:NAH720944 NKD720899:NKD720944 NTZ720899:NTZ720944 ODV720899:ODV720944 ONR720899:ONR720944 OXN720899:OXN720944 PHJ720899:PHJ720944 PRF720899:PRF720944 QBB720899:QBB720944 QKX720899:QKX720944 QUT720899:QUT720944 REP720899:REP720944 ROL720899:ROL720944 RYH720899:RYH720944 SID720899:SID720944 SRZ720899:SRZ720944 TBV720899:TBV720944 TLR720899:TLR720944 TVN720899:TVN720944 UFJ720899:UFJ720944 UPF720899:UPF720944 UZB720899:UZB720944 VIX720899:VIX720944 VST720899:VST720944 WCP720899:WCP720944 WML720899:WML720944 WWH720899:WWH720944 Z786435:Z786480 JV786435:JV786480 TR786435:TR786480 ADN786435:ADN786480 ANJ786435:ANJ786480 AXF786435:AXF786480 BHB786435:BHB786480 BQX786435:BQX786480 CAT786435:CAT786480 CKP786435:CKP786480 CUL786435:CUL786480 DEH786435:DEH786480 DOD786435:DOD786480 DXZ786435:DXZ786480 EHV786435:EHV786480 ERR786435:ERR786480 FBN786435:FBN786480 FLJ786435:FLJ786480 FVF786435:FVF786480 GFB786435:GFB786480 GOX786435:GOX786480 GYT786435:GYT786480 HIP786435:HIP786480 HSL786435:HSL786480 ICH786435:ICH786480 IMD786435:IMD786480 IVZ786435:IVZ786480 JFV786435:JFV786480 JPR786435:JPR786480 JZN786435:JZN786480 KJJ786435:KJJ786480 KTF786435:KTF786480 LDB786435:LDB786480 LMX786435:LMX786480 LWT786435:LWT786480 MGP786435:MGP786480 MQL786435:MQL786480 NAH786435:NAH786480 NKD786435:NKD786480 NTZ786435:NTZ786480 ODV786435:ODV786480 ONR786435:ONR786480 OXN786435:OXN786480 PHJ786435:PHJ786480 PRF786435:PRF786480 QBB786435:QBB786480 QKX786435:QKX786480 QUT786435:QUT786480 REP786435:REP786480 ROL786435:ROL786480 RYH786435:RYH786480 SID786435:SID786480 SRZ786435:SRZ786480 TBV786435:TBV786480 TLR786435:TLR786480 TVN786435:TVN786480 UFJ786435:UFJ786480 UPF786435:UPF786480 UZB786435:UZB786480 VIX786435:VIX786480 VST786435:VST786480 WCP786435:WCP786480 WML786435:WML786480 WWH786435:WWH786480 Z851971:Z852016 JV851971:JV852016 TR851971:TR852016 ADN851971:ADN852016 ANJ851971:ANJ852016 AXF851971:AXF852016 BHB851971:BHB852016 BQX851971:BQX852016 CAT851971:CAT852016 CKP851971:CKP852016 CUL851971:CUL852016 DEH851971:DEH852016 DOD851971:DOD852016 DXZ851971:DXZ852016 EHV851971:EHV852016 ERR851971:ERR852016 FBN851971:FBN852016 FLJ851971:FLJ852016 FVF851971:FVF852016 GFB851971:GFB852016 GOX851971:GOX852016 GYT851971:GYT852016 HIP851971:HIP852016 HSL851971:HSL852016 ICH851971:ICH852016 IMD851971:IMD852016 IVZ851971:IVZ852016 JFV851971:JFV852016 JPR851971:JPR852016 JZN851971:JZN852016 KJJ851971:KJJ852016 KTF851971:KTF852016 LDB851971:LDB852016 LMX851971:LMX852016 LWT851971:LWT852016 MGP851971:MGP852016 MQL851971:MQL852016 NAH851971:NAH852016 NKD851971:NKD852016 NTZ851971:NTZ852016 ODV851971:ODV852016 ONR851971:ONR852016 OXN851971:OXN852016 PHJ851971:PHJ852016 PRF851971:PRF852016 QBB851971:QBB852016 QKX851971:QKX852016 QUT851971:QUT852016 REP851971:REP852016 ROL851971:ROL852016 RYH851971:RYH852016 SID851971:SID852016 SRZ851971:SRZ852016 TBV851971:TBV852016 TLR851971:TLR852016 TVN851971:TVN852016 UFJ851971:UFJ852016 UPF851971:UPF852016 UZB851971:UZB852016 VIX851971:VIX852016 VST851971:VST852016 WCP851971:WCP852016 WML851971:WML852016 WWH851971:WWH852016 Z917507:Z917552 JV917507:JV917552 TR917507:TR917552 ADN917507:ADN917552 ANJ917507:ANJ917552 AXF917507:AXF917552 BHB917507:BHB917552 BQX917507:BQX917552 CAT917507:CAT917552 CKP917507:CKP917552 CUL917507:CUL917552 DEH917507:DEH917552 DOD917507:DOD917552 DXZ917507:DXZ917552 EHV917507:EHV917552 ERR917507:ERR917552 FBN917507:FBN917552 FLJ917507:FLJ917552 FVF917507:FVF917552 GFB917507:GFB917552 GOX917507:GOX917552 GYT917507:GYT917552 HIP917507:HIP917552 HSL917507:HSL917552 ICH917507:ICH917552 IMD917507:IMD917552 IVZ917507:IVZ917552 JFV917507:JFV917552 JPR917507:JPR917552 JZN917507:JZN917552 KJJ917507:KJJ917552 KTF917507:KTF917552 LDB917507:LDB917552 LMX917507:LMX917552 LWT917507:LWT917552 MGP917507:MGP917552 MQL917507:MQL917552 NAH917507:NAH917552 NKD917507:NKD917552 NTZ917507:NTZ917552 ODV917507:ODV917552 ONR917507:ONR917552 OXN917507:OXN917552 PHJ917507:PHJ917552 PRF917507:PRF917552 QBB917507:QBB917552 QKX917507:QKX917552 QUT917507:QUT917552 REP917507:REP917552 ROL917507:ROL917552 RYH917507:RYH917552 SID917507:SID917552 SRZ917507:SRZ917552 TBV917507:TBV917552 TLR917507:TLR917552 TVN917507:TVN917552 UFJ917507:UFJ917552 UPF917507:UPF917552 UZB917507:UZB917552 VIX917507:VIX917552 VST917507:VST917552 WCP917507:WCP917552 WML917507:WML917552 WWH917507:WWH917552 Z983043:Z983088 JV983043:JV983088 TR983043:TR983088 ADN983043:ADN983088 ANJ983043:ANJ983088 AXF983043:AXF983088 BHB983043:BHB983088 BQX983043:BQX983088 CAT983043:CAT983088 CKP983043:CKP983088 CUL983043:CUL983088 DEH983043:DEH983088 DOD983043:DOD983088 DXZ983043:DXZ983088 EHV983043:EHV983088 ERR983043:ERR983088 FBN983043:FBN983088 FLJ983043:FLJ983088 FVF983043:FVF983088 GFB983043:GFB983088 GOX983043:GOX983088 GYT983043:GYT983088 HIP983043:HIP983088 HSL983043:HSL983088 ICH983043:ICH983088 IMD983043:IMD983088 IVZ983043:IVZ983088 JFV983043:JFV983088 JPR983043:JPR983088 JZN983043:JZN983088 KJJ983043:KJJ983088 KTF983043:KTF983088 LDB983043:LDB983088 LMX983043:LMX983088 LWT983043:LWT983088 MGP983043:MGP983088 MQL983043:MQL983088 NAH983043:NAH983088 NKD983043:NKD983088 NTZ983043:NTZ983088 ODV983043:ODV983088 ONR983043:ONR983088 OXN983043:OXN983088 PHJ983043:PHJ983088 PRF983043:PRF983088 QBB983043:QBB983088 QKX983043:QKX983088 QUT983043:QUT983088 REP983043:REP983088 ROL983043:ROL983088 RYH983043:RYH983088 SID983043:SID983088 SRZ983043:SRZ983088 TBV983043:TBV983088 TLR983043:TLR983088 TVN983043:TVN983088 UFJ983043:UFJ983088 UPF983043:UPF983088 UZB983043:UZB983088 VIX983043:VIX983088 VST983043:VST983088 WCP983043:WCP983088 WML983043:WML983088 WWH983043:WWH983088 AC3:AC53 JY3:JY53 TU3:TU53 ADQ3:ADQ53 ANM3:ANM53 AXI3:AXI53 BHE3:BHE53 BRA3:BRA53 CAW3:CAW53 CKS3:CKS53 CUO3:CUO53 DEK3:DEK53 DOG3:DOG53 DYC3:DYC53 EHY3:EHY53 ERU3:ERU53 FBQ3:FBQ53 FLM3:FLM53 FVI3:FVI53 GFE3:GFE53 GPA3:GPA53 GYW3:GYW53 HIS3:HIS53 HSO3:HSO53 ICK3:ICK53 IMG3:IMG53 IWC3:IWC53 JFY3:JFY53 JPU3:JPU53 JZQ3:JZQ53 KJM3:KJM53 KTI3:KTI53 LDE3:LDE53 LNA3:LNA53 LWW3:LWW53 MGS3:MGS53 MQO3:MQO53 NAK3:NAK53 NKG3:NKG53 NUC3:NUC53 ODY3:ODY53 ONU3:ONU53 OXQ3:OXQ53 PHM3:PHM53 PRI3:PRI53 QBE3:QBE53 QLA3:QLA53 QUW3:QUW53 RES3:RES53 ROO3:ROO53 RYK3:RYK53 SIG3:SIG53 SSC3:SSC53 TBY3:TBY53 TLU3:TLU53 TVQ3:TVQ53 UFM3:UFM53 UPI3:UPI53 UZE3:UZE53 VJA3:VJA53 VSW3:VSW53 WCS3:WCS53 WMO3:WMO53 WWK3:WWK53 AC65539:AC65589 JY65539:JY65589 TU65539:TU65589 ADQ65539:ADQ65589 ANM65539:ANM65589 AXI65539:AXI65589 BHE65539:BHE65589 BRA65539:BRA65589 CAW65539:CAW65589 CKS65539:CKS65589 CUO65539:CUO65589 DEK65539:DEK65589 DOG65539:DOG65589 DYC65539:DYC65589 EHY65539:EHY65589 ERU65539:ERU65589 FBQ65539:FBQ65589 FLM65539:FLM65589 FVI65539:FVI65589 GFE65539:GFE65589 GPA65539:GPA65589 GYW65539:GYW65589 HIS65539:HIS65589 HSO65539:HSO65589 ICK65539:ICK65589 IMG65539:IMG65589 IWC65539:IWC65589 JFY65539:JFY65589 JPU65539:JPU65589 JZQ65539:JZQ65589 KJM65539:KJM65589 KTI65539:KTI65589 LDE65539:LDE65589 LNA65539:LNA65589 LWW65539:LWW65589 MGS65539:MGS65589 MQO65539:MQO65589 NAK65539:NAK65589 NKG65539:NKG65589 NUC65539:NUC65589 ODY65539:ODY65589 ONU65539:ONU65589 OXQ65539:OXQ65589 PHM65539:PHM65589 PRI65539:PRI65589 QBE65539:QBE65589 QLA65539:QLA65589 QUW65539:QUW65589 RES65539:RES65589 ROO65539:ROO65589 RYK65539:RYK65589 SIG65539:SIG65589 SSC65539:SSC65589 TBY65539:TBY65589 TLU65539:TLU65589 TVQ65539:TVQ65589 UFM65539:UFM65589 UPI65539:UPI65589 UZE65539:UZE65589 VJA65539:VJA65589 VSW65539:VSW65589 WCS65539:WCS65589 WMO65539:WMO65589 WWK65539:WWK65589 AC131075:AC131125 JY131075:JY131125 TU131075:TU131125 ADQ131075:ADQ131125 ANM131075:ANM131125 AXI131075:AXI131125 BHE131075:BHE131125 BRA131075:BRA131125 CAW131075:CAW131125 CKS131075:CKS131125 CUO131075:CUO131125 DEK131075:DEK131125 DOG131075:DOG131125 DYC131075:DYC131125 EHY131075:EHY131125 ERU131075:ERU131125 FBQ131075:FBQ131125 FLM131075:FLM131125 FVI131075:FVI131125 GFE131075:GFE131125 GPA131075:GPA131125 GYW131075:GYW131125 HIS131075:HIS131125 HSO131075:HSO131125 ICK131075:ICK131125 IMG131075:IMG131125 IWC131075:IWC131125 JFY131075:JFY131125 JPU131075:JPU131125 JZQ131075:JZQ131125 KJM131075:KJM131125 KTI131075:KTI131125 LDE131075:LDE131125 LNA131075:LNA131125 LWW131075:LWW131125 MGS131075:MGS131125 MQO131075:MQO131125 NAK131075:NAK131125 NKG131075:NKG131125 NUC131075:NUC131125 ODY131075:ODY131125 ONU131075:ONU131125 OXQ131075:OXQ131125 PHM131075:PHM131125 PRI131075:PRI131125 QBE131075:QBE131125 QLA131075:QLA131125 QUW131075:QUW131125 RES131075:RES131125 ROO131075:ROO131125 RYK131075:RYK131125 SIG131075:SIG131125 SSC131075:SSC131125 TBY131075:TBY131125 TLU131075:TLU131125 TVQ131075:TVQ131125 UFM131075:UFM131125 UPI131075:UPI131125 UZE131075:UZE131125 VJA131075:VJA131125 VSW131075:VSW131125 WCS131075:WCS131125 WMO131075:WMO131125 WWK131075:WWK131125 AC196611:AC196661 JY196611:JY196661 TU196611:TU196661 ADQ196611:ADQ196661 ANM196611:ANM196661 AXI196611:AXI196661 BHE196611:BHE196661 BRA196611:BRA196661 CAW196611:CAW196661 CKS196611:CKS196661 CUO196611:CUO196661 DEK196611:DEK196661 DOG196611:DOG196661 DYC196611:DYC196661 EHY196611:EHY196661 ERU196611:ERU196661 FBQ196611:FBQ196661 FLM196611:FLM196661 FVI196611:FVI196661 GFE196611:GFE196661 GPA196611:GPA196661 GYW196611:GYW196661 HIS196611:HIS196661 HSO196611:HSO196661 ICK196611:ICK196661 IMG196611:IMG196661 IWC196611:IWC196661 JFY196611:JFY196661 JPU196611:JPU196661 JZQ196611:JZQ196661 KJM196611:KJM196661 KTI196611:KTI196661 LDE196611:LDE196661 LNA196611:LNA196661 LWW196611:LWW196661 MGS196611:MGS196661 MQO196611:MQO196661 NAK196611:NAK196661 NKG196611:NKG196661 NUC196611:NUC196661 ODY196611:ODY196661 ONU196611:ONU196661 OXQ196611:OXQ196661 PHM196611:PHM196661 PRI196611:PRI196661 QBE196611:QBE196661 QLA196611:QLA196661 QUW196611:QUW196661 RES196611:RES196661 ROO196611:ROO196661 RYK196611:RYK196661 SIG196611:SIG196661 SSC196611:SSC196661 TBY196611:TBY196661 TLU196611:TLU196661 TVQ196611:TVQ196661 UFM196611:UFM196661 UPI196611:UPI196661 UZE196611:UZE196661 VJA196611:VJA196661 VSW196611:VSW196661 WCS196611:WCS196661 WMO196611:WMO196661 WWK196611:WWK196661 AC262147:AC262197 JY262147:JY262197 TU262147:TU262197 ADQ262147:ADQ262197 ANM262147:ANM262197 AXI262147:AXI262197 BHE262147:BHE262197 BRA262147:BRA262197 CAW262147:CAW262197 CKS262147:CKS262197 CUO262147:CUO262197 DEK262147:DEK262197 DOG262147:DOG262197 DYC262147:DYC262197 EHY262147:EHY262197 ERU262147:ERU262197 FBQ262147:FBQ262197 FLM262147:FLM262197 FVI262147:FVI262197 GFE262147:GFE262197 GPA262147:GPA262197 GYW262147:GYW262197 HIS262147:HIS262197 HSO262147:HSO262197 ICK262147:ICK262197 IMG262147:IMG262197 IWC262147:IWC262197 JFY262147:JFY262197 JPU262147:JPU262197 JZQ262147:JZQ262197 KJM262147:KJM262197 KTI262147:KTI262197 LDE262147:LDE262197 LNA262147:LNA262197 LWW262147:LWW262197 MGS262147:MGS262197 MQO262147:MQO262197 NAK262147:NAK262197 NKG262147:NKG262197 NUC262147:NUC262197 ODY262147:ODY262197 ONU262147:ONU262197 OXQ262147:OXQ262197 PHM262147:PHM262197 PRI262147:PRI262197 QBE262147:QBE262197 QLA262147:QLA262197 QUW262147:QUW262197 RES262147:RES262197 ROO262147:ROO262197 RYK262147:RYK262197 SIG262147:SIG262197 SSC262147:SSC262197 TBY262147:TBY262197 TLU262147:TLU262197 TVQ262147:TVQ262197 UFM262147:UFM262197 UPI262147:UPI262197 UZE262147:UZE262197 VJA262147:VJA262197 VSW262147:VSW262197 WCS262147:WCS262197 WMO262147:WMO262197 WWK262147:WWK262197 AC327683:AC327733 JY327683:JY327733 TU327683:TU327733 ADQ327683:ADQ327733 ANM327683:ANM327733 AXI327683:AXI327733 BHE327683:BHE327733 BRA327683:BRA327733 CAW327683:CAW327733 CKS327683:CKS327733 CUO327683:CUO327733 DEK327683:DEK327733 DOG327683:DOG327733 DYC327683:DYC327733 EHY327683:EHY327733 ERU327683:ERU327733 FBQ327683:FBQ327733 FLM327683:FLM327733 FVI327683:FVI327733 GFE327683:GFE327733 GPA327683:GPA327733 GYW327683:GYW327733 HIS327683:HIS327733 HSO327683:HSO327733 ICK327683:ICK327733 IMG327683:IMG327733 IWC327683:IWC327733 JFY327683:JFY327733 JPU327683:JPU327733 JZQ327683:JZQ327733 KJM327683:KJM327733 KTI327683:KTI327733 LDE327683:LDE327733 LNA327683:LNA327733 LWW327683:LWW327733 MGS327683:MGS327733 MQO327683:MQO327733 NAK327683:NAK327733 NKG327683:NKG327733 NUC327683:NUC327733 ODY327683:ODY327733 ONU327683:ONU327733 OXQ327683:OXQ327733 PHM327683:PHM327733 PRI327683:PRI327733 QBE327683:QBE327733 QLA327683:QLA327733 QUW327683:QUW327733 RES327683:RES327733 ROO327683:ROO327733 RYK327683:RYK327733 SIG327683:SIG327733 SSC327683:SSC327733 TBY327683:TBY327733 TLU327683:TLU327733 TVQ327683:TVQ327733 UFM327683:UFM327733 UPI327683:UPI327733 UZE327683:UZE327733 VJA327683:VJA327733 VSW327683:VSW327733 WCS327683:WCS327733 WMO327683:WMO327733 WWK327683:WWK327733 AC393219:AC393269 JY393219:JY393269 TU393219:TU393269 ADQ393219:ADQ393269 ANM393219:ANM393269 AXI393219:AXI393269 BHE393219:BHE393269 BRA393219:BRA393269 CAW393219:CAW393269 CKS393219:CKS393269 CUO393219:CUO393269 DEK393219:DEK393269 DOG393219:DOG393269 DYC393219:DYC393269 EHY393219:EHY393269 ERU393219:ERU393269 FBQ393219:FBQ393269 FLM393219:FLM393269 FVI393219:FVI393269 GFE393219:GFE393269 GPA393219:GPA393269 GYW393219:GYW393269 HIS393219:HIS393269 HSO393219:HSO393269 ICK393219:ICK393269 IMG393219:IMG393269 IWC393219:IWC393269 JFY393219:JFY393269 JPU393219:JPU393269 JZQ393219:JZQ393269 KJM393219:KJM393269 KTI393219:KTI393269 LDE393219:LDE393269 LNA393219:LNA393269 LWW393219:LWW393269 MGS393219:MGS393269 MQO393219:MQO393269 NAK393219:NAK393269 NKG393219:NKG393269 NUC393219:NUC393269 ODY393219:ODY393269 ONU393219:ONU393269 OXQ393219:OXQ393269 PHM393219:PHM393269 PRI393219:PRI393269 QBE393219:QBE393269 QLA393219:QLA393269 QUW393219:QUW393269 RES393219:RES393269 ROO393219:ROO393269 RYK393219:RYK393269 SIG393219:SIG393269 SSC393219:SSC393269 TBY393219:TBY393269 TLU393219:TLU393269 TVQ393219:TVQ393269 UFM393219:UFM393269 UPI393219:UPI393269 UZE393219:UZE393269 VJA393219:VJA393269 VSW393219:VSW393269 WCS393219:WCS393269 WMO393219:WMO393269 WWK393219:WWK393269 AC458755:AC458805 JY458755:JY458805 TU458755:TU458805 ADQ458755:ADQ458805 ANM458755:ANM458805 AXI458755:AXI458805 BHE458755:BHE458805 BRA458755:BRA458805 CAW458755:CAW458805 CKS458755:CKS458805 CUO458755:CUO458805 DEK458755:DEK458805 DOG458755:DOG458805 DYC458755:DYC458805 EHY458755:EHY458805 ERU458755:ERU458805 FBQ458755:FBQ458805 FLM458755:FLM458805 FVI458755:FVI458805 GFE458755:GFE458805 GPA458755:GPA458805 GYW458755:GYW458805 HIS458755:HIS458805 HSO458755:HSO458805 ICK458755:ICK458805 IMG458755:IMG458805 IWC458755:IWC458805 JFY458755:JFY458805 JPU458755:JPU458805 JZQ458755:JZQ458805 KJM458755:KJM458805 KTI458755:KTI458805 LDE458755:LDE458805 LNA458755:LNA458805 LWW458755:LWW458805 MGS458755:MGS458805 MQO458755:MQO458805 NAK458755:NAK458805 NKG458755:NKG458805 NUC458755:NUC458805 ODY458755:ODY458805 ONU458755:ONU458805 OXQ458755:OXQ458805 PHM458755:PHM458805 PRI458755:PRI458805 QBE458755:QBE458805 QLA458755:QLA458805 QUW458755:QUW458805 RES458755:RES458805 ROO458755:ROO458805 RYK458755:RYK458805 SIG458755:SIG458805 SSC458755:SSC458805 TBY458755:TBY458805 TLU458755:TLU458805 TVQ458755:TVQ458805 UFM458755:UFM458805 UPI458755:UPI458805 UZE458755:UZE458805 VJA458755:VJA458805 VSW458755:VSW458805 WCS458755:WCS458805 WMO458755:WMO458805 WWK458755:WWK458805 AC524291:AC524341 JY524291:JY524341 TU524291:TU524341 ADQ524291:ADQ524341 ANM524291:ANM524341 AXI524291:AXI524341 BHE524291:BHE524341 BRA524291:BRA524341 CAW524291:CAW524341 CKS524291:CKS524341 CUO524291:CUO524341 DEK524291:DEK524341 DOG524291:DOG524341 DYC524291:DYC524341 EHY524291:EHY524341 ERU524291:ERU524341 FBQ524291:FBQ524341 FLM524291:FLM524341 FVI524291:FVI524341 GFE524291:GFE524341 GPA524291:GPA524341 GYW524291:GYW524341 HIS524291:HIS524341 HSO524291:HSO524341 ICK524291:ICK524341 IMG524291:IMG524341 IWC524291:IWC524341 JFY524291:JFY524341 JPU524291:JPU524341 JZQ524291:JZQ524341 KJM524291:KJM524341 KTI524291:KTI524341 LDE524291:LDE524341 LNA524291:LNA524341 LWW524291:LWW524341 MGS524291:MGS524341 MQO524291:MQO524341 NAK524291:NAK524341 NKG524291:NKG524341 NUC524291:NUC524341 ODY524291:ODY524341 ONU524291:ONU524341 OXQ524291:OXQ524341 PHM524291:PHM524341 PRI524291:PRI524341 QBE524291:QBE524341 QLA524291:QLA524341 QUW524291:QUW524341 RES524291:RES524341 ROO524291:ROO524341 RYK524291:RYK524341 SIG524291:SIG524341 SSC524291:SSC524341 TBY524291:TBY524341 TLU524291:TLU524341 TVQ524291:TVQ524341 UFM524291:UFM524341 UPI524291:UPI524341 UZE524291:UZE524341 VJA524291:VJA524341 VSW524291:VSW524341 WCS524291:WCS524341 WMO524291:WMO524341 WWK524291:WWK524341 AC589827:AC589877 JY589827:JY589877 TU589827:TU589877 ADQ589827:ADQ589877 ANM589827:ANM589877 AXI589827:AXI589877 BHE589827:BHE589877 BRA589827:BRA589877 CAW589827:CAW589877 CKS589827:CKS589877 CUO589827:CUO589877 DEK589827:DEK589877 DOG589827:DOG589877 DYC589827:DYC589877 EHY589827:EHY589877 ERU589827:ERU589877 FBQ589827:FBQ589877 FLM589827:FLM589877 FVI589827:FVI589877 GFE589827:GFE589877 GPA589827:GPA589877 GYW589827:GYW589877 HIS589827:HIS589877 HSO589827:HSO589877 ICK589827:ICK589877 IMG589827:IMG589877 IWC589827:IWC589877 JFY589827:JFY589877 JPU589827:JPU589877 JZQ589827:JZQ589877 KJM589827:KJM589877 KTI589827:KTI589877 LDE589827:LDE589877 LNA589827:LNA589877 LWW589827:LWW589877 MGS589827:MGS589877 MQO589827:MQO589877 NAK589827:NAK589877 NKG589827:NKG589877 NUC589827:NUC589877 ODY589827:ODY589877 ONU589827:ONU589877 OXQ589827:OXQ589877 PHM589827:PHM589877 PRI589827:PRI589877 QBE589827:QBE589877 QLA589827:QLA589877 QUW589827:QUW589877 RES589827:RES589877 ROO589827:ROO589877 RYK589827:RYK589877 SIG589827:SIG589877 SSC589827:SSC589877 TBY589827:TBY589877 TLU589827:TLU589877 TVQ589827:TVQ589877 UFM589827:UFM589877 UPI589827:UPI589877 UZE589827:UZE589877 VJA589827:VJA589877 VSW589827:VSW589877 WCS589827:WCS589877 WMO589827:WMO589877 WWK589827:WWK589877 AC655363:AC655413 JY655363:JY655413 TU655363:TU655413 ADQ655363:ADQ655413 ANM655363:ANM655413 AXI655363:AXI655413 BHE655363:BHE655413 BRA655363:BRA655413 CAW655363:CAW655413 CKS655363:CKS655413 CUO655363:CUO655413 DEK655363:DEK655413 DOG655363:DOG655413 DYC655363:DYC655413 EHY655363:EHY655413 ERU655363:ERU655413 FBQ655363:FBQ655413 FLM655363:FLM655413 FVI655363:FVI655413 GFE655363:GFE655413 GPA655363:GPA655413 GYW655363:GYW655413 HIS655363:HIS655413 HSO655363:HSO655413 ICK655363:ICK655413 IMG655363:IMG655413 IWC655363:IWC655413 JFY655363:JFY655413 JPU655363:JPU655413 JZQ655363:JZQ655413 KJM655363:KJM655413 KTI655363:KTI655413 LDE655363:LDE655413 LNA655363:LNA655413 LWW655363:LWW655413 MGS655363:MGS655413 MQO655363:MQO655413 NAK655363:NAK655413 NKG655363:NKG655413 NUC655363:NUC655413 ODY655363:ODY655413 ONU655363:ONU655413 OXQ655363:OXQ655413 PHM655363:PHM655413 PRI655363:PRI655413 QBE655363:QBE655413 QLA655363:QLA655413 QUW655363:QUW655413 RES655363:RES655413 ROO655363:ROO655413 RYK655363:RYK655413 SIG655363:SIG655413 SSC655363:SSC655413 TBY655363:TBY655413 TLU655363:TLU655413 TVQ655363:TVQ655413 UFM655363:UFM655413 UPI655363:UPI655413 UZE655363:UZE655413 VJA655363:VJA655413 VSW655363:VSW655413 WCS655363:WCS655413 WMO655363:WMO655413 WWK655363:WWK655413 AC720899:AC720949 JY720899:JY720949 TU720899:TU720949 ADQ720899:ADQ720949 ANM720899:ANM720949 AXI720899:AXI720949 BHE720899:BHE720949 BRA720899:BRA720949 CAW720899:CAW720949 CKS720899:CKS720949 CUO720899:CUO720949 DEK720899:DEK720949 DOG720899:DOG720949 DYC720899:DYC720949 EHY720899:EHY720949 ERU720899:ERU720949 FBQ720899:FBQ720949 FLM720899:FLM720949 FVI720899:FVI720949 GFE720899:GFE720949 GPA720899:GPA720949 GYW720899:GYW720949 HIS720899:HIS720949 HSO720899:HSO720949 ICK720899:ICK720949 IMG720899:IMG720949 IWC720899:IWC720949 JFY720899:JFY720949 JPU720899:JPU720949 JZQ720899:JZQ720949 KJM720899:KJM720949 KTI720899:KTI720949 LDE720899:LDE720949 LNA720899:LNA720949 LWW720899:LWW720949 MGS720899:MGS720949 MQO720899:MQO720949 NAK720899:NAK720949 NKG720899:NKG720949 NUC720899:NUC720949 ODY720899:ODY720949 ONU720899:ONU720949 OXQ720899:OXQ720949 PHM720899:PHM720949 PRI720899:PRI720949 QBE720899:QBE720949 QLA720899:QLA720949 QUW720899:QUW720949 RES720899:RES720949 ROO720899:ROO720949 RYK720899:RYK720949 SIG720899:SIG720949 SSC720899:SSC720949 TBY720899:TBY720949 TLU720899:TLU720949 TVQ720899:TVQ720949 UFM720899:UFM720949 UPI720899:UPI720949 UZE720899:UZE720949 VJA720899:VJA720949 VSW720899:VSW720949 WCS720899:WCS720949 WMO720899:WMO720949 WWK720899:WWK720949 AC786435:AC786485 JY786435:JY786485 TU786435:TU786485 ADQ786435:ADQ786485 ANM786435:ANM786485 AXI786435:AXI786485 BHE786435:BHE786485 BRA786435:BRA786485 CAW786435:CAW786485 CKS786435:CKS786485 CUO786435:CUO786485 DEK786435:DEK786485 DOG786435:DOG786485 DYC786435:DYC786485 EHY786435:EHY786485 ERU786435:ERU786485 FBQ786435:FBQ786485 FLM786435:FLM786485 FVI786435:FVI786485 GFE786435:GFE786485 GPA786435:GPA786485 GYW786435:GYW786485 HIS786435:HIS786485 HSO786435:HSO786485 ICK786435:ICK786485 IMG786435:IMG786485 IWC786435:IWC786485 JFY786435:JFY786485 JPU786435:JPU786485 JZQ786435:JZQ786485 KJM786435:KJM786485 KTI786435:KTI786485 LDE786435:LDE786485 LNA786435:LNA786485 LWW786435:LWW786485 MGS786435:MGS786485 MQO786435:MQO786485 NAK786435:NAK786485 NKG786435:NKG786485 NUC786435:NUC786485 ODY786435:ODY786485 ONU786435:ONU786485 OXQ786435:OXQ786485 PHM786435:PHM786485 PRI786435:PRI786485 QBE786435:QBE786485 QLA786435:QLA786485 QUW786435:QUW786485 RES786435:RES786485 ROO786435:ROO786485 RYK786435:RYK786485 SIG786435:SIG786485 SSC786435:SSC786485 TBY786435:TBY786485 TLU786435:TLU786485 TVQ786435:TVQ786485 UFM786435:UFM786485 UPI786435:UPI786485 UZE786435:UZE786485 VJA786435:VJA786485 VSW786435:VSW786485 WCS786435:WCS786485 WMO786435:WMO786485 WWK786435:WWK786485 AC851971:AC852021 JY851971:JY852021 TU851971:TU852021 ADQ851971:ADQ852021 ANM851971:ANM852021 AXI851971:AXI852021 BHE851971:BHE852021 BRA851971:BRA852021 CAW851971:CAW852021 CKS851971:CKS852021 CUO851971:CUO852021 DEK851971:DEK852021 DOG851971:DOG852021 DYC851971:DYC852021 EHY851971:EHY852021 ERU851971:ERU852021 FBQ851971:FBQ852021 FLM851971:FLM852021 FVI851971:FVI852021 GFE851971:GFE852021 GPA851971:GPA852021 GYW851971:GYW852021 HIS851971:HIS852021 HSO851971:HSO852021 ICK851971:ICK852021 IMG851971:IMG852021 IWC851971:IWC852021 JFY851971:JFY852021 JPU851971:JPU852021 JZQ851971:JZQ852021 KJM851971:KJM852021 KTI851971:KTI852021 LDE851971:LDE852021 LNA851971:LNA852021 LWW851971:LWW852021 MGS851971:MGS852021 MQO851971:MQO852021 NAK851971:NAK852021 NKG851971:NKG852021 NUC851971:NUC852021 ODY851971:ODY852021 ONU851971:ONU852021 OXQ851971:OXQ852021 PHM851971:PHM852021 PRI851971:PRI852021 QBE851971:QBE852021 QLA851971:QLA852021 QUW851971:QUW852021 RES851971:RES852021 ROO851971:ROO852021 RYK851971:RYK852021 SIG851971:SIG852021 SSC851971:SSC852021 TBY851971:TBY852021 TLU851971:TLU852021 TVQ851971:TVQ852021 UFM851971:UFM852021 UPI851971:UPI852021 UZE851971:UZE852021 VJA851971:VJA852021 VSW851971:VSW852021 WCS851971:WCS852021 WMO851971:WMO852021 WWK851971:WWK852021 AC917507:AC917557 JY917507:JY917557 TU917507:TU917557 ADQ917507:ADQ917557 ANM917507:ANM917557 AXI917507:AXI917557 BHE917507:BHE917557 BRA917507:BRA917557 CAW917507:CAW917557 CKS917507:CKS917557 CUO917507:CUO917557 DEK917507:DEK917557 DOG917507:DOG917557 DYC917507:DYC917557 EHY917507:EHY917557 ERU917507:ERU917557 FBQ917507:FBQ917557 FLM917507:FLM917557 FVI917507:FVI917557 GFE917507:GFE917557 GPA917507:GPA917557 GYW917507:GYW917557 HIS917507:HIS917557 HSO917507:HSO917557 ICK917507:ICK917557 IMG917507:IMG917557 IWC917507:IWC917557 JFY917507:JFY917557 JPU917507:JPU917557 JZQ917507:JZQ917557 KJM917507:KJM917557 KTI917507:KTI917557 LDE917507:LDE917557 LNA917507:LNA917557 LWW917507:LWW917557 MGS917507:MGS917557 MQO917507:MQO917557 NAK917507:NAK917557 NKG917507:NKG917557 NUC917507:NUC917557 ODY917507:ODY917557 ONU917507:ONU917557 OXQ917507:OXQ917557 PHM917507:PHM917557 PRI917507:PRI917557 QBE917507:QBE917557 QLA917507:QLA917557 QUW917507:QUW917557 RES917507:RES917557 ROO917507:ROO917557 RYK917507:RYK917557 SIG917507:SIG917557 SSC917507:SSC917557 TBY917507:TBY917557 TLU917507:TLU917557 TVQ917507:TVQ917557 UFM917507:UFM917557 UPI917507:UPI917557 UZE917507:UZE917557 VJA917507:VJA917557 VSW917507:VSW917557 WCS917507:WCS917557 WMO917507:WMO917557 WWK917507:WWK917557 AC983043:AC983093 JY983043:JY983093 TU983043:TU983093 ADQ983043:ADQ983093 ANM983043:ANM983093 AXI983043:AXI983093 BHE983043:BHE983093 BRA983043:BRA983093 CAW983043:CAW983093 CKS983043:CKS983093 CUO983043:CUO983093 DEK983043:DEK983093 DOG983043:DOG983093 DYC983043:DYC983093 EHY983043:EHY983093 ERU983043:ERU983093 FBQ983043:FBQ983093 FLM983043:FLM983093 FVI983043:FVI983093 GFE983043:GFE983093 GPA983043:GPA983093 GYW983043:GYW983093 HIS983043:HIS983093 HSO983043:HSO983093 ICK983043:ICK983093 IMG983043:IMG983093 IWC983043:IWC983093 JFY983043:JFY983093 JPU983043:JPU983093 JZQ983043:JZQ983093 KJM983043:KJM983093 KTI983043:KTI983093 LDE983043:LDE983093 LNA983043:LNA983093 LWW983043:LWW983093 MGS983043:MGS983093 MQO983043:MQO983093 NAK983043:NAK983093 NKG983043:NKG983093 NUC983043:NUC983093 ODY983043:ODY983093 ONU983043:ONU983093 OXQ983043:OXQ983093 PHM983043:PHM983093 PRI983043:PRI983093 QBE983043:QBE983093 QLA983043:QLA983093 QUW983043:QUW983093 RES983043:RES983093 ROO983043:ROO983093 RYK983043:RYK983093 SIG983043:SIG983093 SSC983043:SSC983093 TBY983043:TBY983093 TLU983043:TLU983093 TVQ983043:TVQ983093 UFM983043:UFM983093 UPI983043:UPI983093 UZE983043:UZE983093 VJA983043:VJA983093 VSW983043:VSW983093 WCS983043:WCS983093 WMO983043:WMO983093 WWK983043:WWK983093 AF50:AF53 KB50:KB53 TX50:TX53 ADT50:ADT53 ANP50:ANP53 AXL50:AXL53 BHH50:BHH53 BRD50:BRD53 CAZ50:CAZ53 CKV50:CKV53 CUR50:CUR53 DEN50:DEN53 DOJ50:DOJ53 DYF50:DYF53 EIB50:EIB53 ERX50:ERX53 FBT50:FBT53 FLP50:FLP53 FVL50:FVL53 GFH50:GFH53 GPD50:GPD53 GYZ50:GYZ53 HIV50:HIV53 HSR50:HSR53 ICN50:ICN53 IMJ50:IMJ53 IWF50:IWF53 JGB50:JGB53 JPX50:JPX53 JZT50:JZT53 KJP50:KJP53 KTL50:KTL53 LDH50:LDH53 LND50:LND53 LWZ50:LWZ53 MGV50:MGV53 MQR50:MQR53 NAN50:NAN53 NKJ50:NKJ53 NUF50:NUF53 OEB50:OEB53 ONX50:ONX53 OXT50:OXT53 PHP50:PHP53 PRL50:PRL53 QBH50:QBH53 QLD50:QLD53 QUZ50:QUZ53 REV50:REV53 ROR50:ROR53 RYN50:RYN53 SIJ50:SIJ53 SSF50:SSF53 TCB50:TCB53 TLX50:TLX53 TVT50:TVT53 UFP50:UFP53 UPL50:UPL53 UZH50:UZH53 VJD50:VJD53 VSZ50:VSZ53 WCV50:WCV53 WMR50:WMR53 WWN50:WWN53 AF65586:AF65589 KB65586:KB65589 TX65586:TX65589 ADT65586:ADT65589 ANP65586:ANP65589 AXL65586:AXL65589 BHH65586:BHH65589 BRD65586:BRD65589 CAZ65586:CAZ65589 CKV65586:CKV65589 CUR65586:CUR65589 DEN65586:DEN65589 DOJ65586:DOJ65589 DYF65586:DYF65589 EIB65586:EIB65589 ERX65586:ERX65589 FBT65586:FBT65589 FLP65586:FLP65589 FVL65586:FVL65589 GFH65586:GFH65589 GPD65586:GPD65589 GYZ65586:GYZ65589 HIV65586:HIV65589 HSR65586:HSR65589 ICN65586:ICN65589 IMJ65586:IMJ65589 IWF65586:IWF65589 JGB65586:JGB65589 JPX65586:JPX65589 JZT65586:JZT65589 KJP65586:KJP65589 KTL65586:KTL65589 LDH65586:LDH65589 LND65586:LND65589 LWZ65586:LWZ65589 MGV65586:MGV65589 MQR65586:MQR65589 NAN65586:NAN65589 NKJ65586:NKJ65589 NUF65586:NUF65589 OEB65586:OEB65589 ONX65586:ONX65589 OXT65586:OXT65589 PHP65586:PHP65589 PRL65586:PRL65589 QBH65586:QBH65589 QLD65586:QLD65589 QUZ65586:QUZ65589 REV65586:REV65589 ROR65586:ROR65589 RYN65586:RYN65589 SIJ65586:SIJ65589 SSF65586:SSF65589 TCB65586:TCB65589 TLX65586:TLX65589 TVT65586:TVT65589 UFP65586:UFP65589 UPL65586:UPL65589 UZH65586:UZH65589 VJD65586:VJD65589 VSZ65586:VSZ65589 WCV65586:WCV65589 WMR65586:WMR65589 WWN65586:WWN65589 AF131122:AF131125 KB131122:KB131125 TX131122:TX131125 ADT131122:ADT131125 ANP131122:ANP131125 AXL131122:AXL131125 BHH131122:BHH131125 BRD131122:BRD131125 CAZ131122:CAZ131125 CKV131122:CKV131125 CUR131122:CUR131125 DEN131122:DEN131125 DOJ131122:DOJ131125 DYF131122:DYF131125 EIB131122:EIB131125 ERX131122:ERX131125 FBT131122:FBT131125 FLP131122:FLP131125 FVL131122:FVL131125 GFH131122:GFH131125 GPD131122:GPD131125 GYZ131122:GYZ131125 HIV131122:HIV131125 HSR131122:HSR131125 ICN131122:ICN131125 IMJ131122:IMJ131125 IWF131122:IWF131125 JGB131122:JGB131125 JPX131122:JPX131125 JZT131122:JZT131125 KJP131122:KJP131125 KTL131122:KTL131125 LDH131122:LDH131125 LND131122:LND131125 LWZ131122:LWZ131125 MGV131122:MGV131125 MQR131122:MQR131125 NAN131122:NAN131125 NKJ131122:NKJ131125 NUF131122:NUF131125 OEB131122:OEB131125 ONX131122:ONX131125 OXT131122:OXT131125 PHP131122:PHP131125 PRL131122:PRL131125 QBH131122:QBH131125 QLD131122:QLD131125 QUZ131122:QUZ131125 REV131122:REV131125 ROR131122:ROR131125 RYN131122:RYN131125 SIJ131122:SIJ131125 SSF131122:SSF131125 TCB131122:TCB131125 TLX131122:TLX131125 TVT131122:TVT131125 UFP131122:UFP131125 UPL131122:UPL131125 UZH131122:UZH131125 VJD131122:VJD131125 VSZ131122:VSZ131125 WCV131122:WCV131125 WMR131122:WMR131125 WWN131122:WWN131125 AF196658:AF196661 KB196658:KB196661 TX196658:TX196661 ADT196658:ADT196661 ANP196658:ANP196661 AXL196658:AXL196661 BHH196658:BHH196661 BRD196658:BRD196661 CAZ196658:CAZ196661 CKV196658:CKV196661 CUR196658:CUR196661 DEN196658:DEN196661 DOJ196658:DOJ196661 DYF196658:DYF196661 EIB196658:EIB196661 ERX196658:ERX196661 FBT196658:FBT196661 FLP196658:FLP196661 FVL196658:FVL196661 GFH196658:GFH196661 GPD196658:GPD196661 GYZ196658:GYZ196661 HIV196658:HIV196661 HSR196658:HSR196661 ICN196658:ICN196661 IMJ196658:IMJ196661 IWF196658:IWF196661 JGB196658:JGB196661 JPX196658:JPX196661 JZT196658:JZT196661 KJP196658:KJP196661 KTL196658:KTL196661 LDH196658:LDH196661 LND196658:LND196661 LWZ196658:LWZ196661 MGV196658:MGV196661 MQR196658:MQR196661 NAN196658:NAN196661 NKJ196658:NKJ196661 NUF196658:NUF196661 OEB196658:OEB196661 ONX196658:ONX196661 OXT196658:OXT196661 PHP196658:PHP196661 PRL196658:PRL196661 QBH196658:QBH196661 QLD196658:QLD196661 QUZ196658:QUZ196661 REV196658:REV196661 ROR196658:ROR196661 RYN196658:RYN196661 SIJ196658:SIJ196661 SSF196658:SSF196661 TCB196658:TCB196661 TLX196658:TLX196661 TVT196658:TVT196661 UFP196658:UFP196661 UPL196658:UPL196661 UZH196658:UZH196661 VJD196658:VJD196661 VSZ196658:VSZ196661 WCV196658:WCV196661 WMR196658:WMR196661 WWN196658:WWN196661 AF262194:AF262197 KB262194:KB262197 TX262194:TX262197 ADT262194:ADT262197 ANP262194:ANP262197 AXL262194:AXL262197 BHH262194:BHH262197 BRD262194:BRD262197 CAZ262194:CAZ262197 CKV262194:CKV262197 CUR262194:CUR262197 DEN262194:DEN262197 DOJ262194:DOJ262197 DYF262194:DYF262197 EIB262194:EIB262197 ERX262194:ERX262197 FBT262194:FBT262197 FLP262194:FLP262197 FVL262194:FVL262197 GFH262194:GFH262197 GPD262194:GPD262197 GYZ262194:GYZ262197 HIV262194:HIV262197 HSR262194:HSR262197 ICN262194:ICN262197 IMJ262194:IMJ262197 IWF262194:IWF262197 JGB262194:JGB262197 JPX262194:JPX262197 JZT262194:JZT262197 KJP262194:KJP262197 KTL262194:KTL262197 LDH262194:LDH262197 LND262194:LND262197 LWZ262194:LWZ262197 MGV262194:MGV262197 MQR262194:MQR262197 NAN262194:NAN262197 NKJ262194:NKJ262197 NUF262194:NUF262197 OEB262194:OEB262197 ONX262194:ONX262197 OXT262194:OXT262197 PHP262194:PHP262197 PRL262194:PRL262197 QBH262194:QBH262197 QLD262194:QLD262197 QUZ262194:QUZ262197 REV262194:REV262197 ROR262194:ROR262197 RYN262194:RYN262197 SIJ262194:SIJ262197 SSF262194:SSF262197 TCB262194:TCB262197 TLX262194:TLX262197 TVT262194:TVT262197 UFP262194:UFP262197 UPL262194:UPL262197 UZH262194:UZH262197 VJD262194:VJD262197 VSZ262194:VSZ262197 WCV262194:WCV262197 WMR262194:WMR262197 WWN262194:WWN262197 AF327730:AF327733 KB327730:KB327733 TX327730:TX327733 ADT327730:ADT327733 ANP327730:ANP327733 AXL327730:AXL327733 BHH327730:BHH327733 BRD327730:BRD327733 CAZ327730:CAZ327733 CKV327730:CKV327733 CUR327730:CUR327733 DEN327730:DEN327733 DOJ327730:DOJ327733 DYF327730:DYF327733 EIB327730:EIB327733 ERX327730:ERX327733 FBT327730:FBT327733 FLP327730:FLP327733 FVL327730:FVL327733 GFH327730:GFH327733 GPD327730:GPD327733 GYZ327730:GYZ327733 HIV327730:HIV327733 HSR327730:HSR327733 ICN327730:ICN327733 IMJ327730:IMJ327733 IWF327730:IWF327733 JGB327730:JGB327733 JPX327730:JPX327733 JZT327730:JZT327733 KJP327730:KJP327733 KTL327730:KTL327733 LDH327730:LDH327733 LND327730:LND327733 LWZ327730:LWZ327733 MGV327730:MGV327733 MQR327730:MQR327733 NAN327730:NAN327733 NKJ327730:NKJ327733 NUF327730:NUF327733 OEB327730:OEB327733 ONX327730:ONX327733 OXT327730:OXT327733 PHP327730:PHP327733 PRL327730:PRL327733 QBH327730:QBH327733 QLD327730:QLD327733 QUZ327730:QUZ327733 REV327730:REV327733 ROR327730:ROR327733 RYN327730:RYN327733 SIJ327730:SIJ327733 SSF327730:SSF327733 TCB327730:TCB327733 TLX327730:TLX327733 TVT327730:TVT327733 UFP327730:UFP327733 UPL327730:UPL327733 UZH327730:UZH327733 VJD327730:VJD327733 VSZ327730:VSZ327733 WCV327730:WCV327733 WMR327730:WMR327733 WWN327730:WWN327733 AF393266:AF393269 KB393266:KB393269 TX393266:TX393269 ADT393266:ADT393269 ANP393266:ANP393269 AXL393266:AXL393269 BHH393266:BHH393269 BRD393266:BRD393269 CAZ393266:CAZ393269 CKV393266:CKV393269 CUR393266:CUR393269 DEN393266:DEN393269 DOJ393266:DOJ393269 DYF393266:DYF393269 EIB393266:EIB393269 ERX393266:ERX393269 FBT393266:FBT393269 FLP393266:FLP393269 FVL393266:FVL393269 GFH393266:GFH393269 GPD393266:GPD393269 GYZ393266:GYZ393269 HIV393266:HIV393269 HSR393266:HSR393269 ICN393266:ICN393269 IMJ393266:IMJ393269 IWF393266:IWF393269 JGB393266:JGB393269 JPX393266:JPX393269 JZT393266:JZT393269 KJP393266:KJP393269 KTL393266:KTL393269 LDH393266:LDH393269 LND393266:LND393269 LWZ393266:LWZ393269 MGV393266:MGV393269 MQR393266:MQR393269 NAN393266:NAN393269 NKJ393266:NKJ393269 NUF393266:NUF393269 OEB393266:OEB393269 ONX393266:ONX393269 OXT393266:OXT393269 PHP393266:PHP393269 PRL393266:PRL393269 QBH393266:QBH393269 QLD393266:QLD393269 QUZ393266:QUZ393269 REV393266:REV393269 ROR393266:ROR393269 RYN393266:RYN393269 SIJ393266:SIJ393269 SSF393266:SSF393269 TCB393266:TCB393269 TLX393266:TLX393269 TVT393266:TVT393269 UFP393266:UFP393269 UPL393266:UPL393269 UZH393266:UZH393269 VJD393266:VJD393269 VSZ393266:VSZ393269 WCV393266:WCV393269 WMR393266:WMR393269 WWN393266:WWN393269 AF458802:AF458805 KB458802:KB458805 TX458802:TX458805 ADT458802:ADT458805 ANP458802:ANP458805 AXL458802:AXL458805 BHH458802:BHH458805 BRD458802:BRD458805 CAZ458802:CAZ458805 CKV458802:CKV458805 CUR458802:CUR458805 DEN458802:DEN458805 DOJ458802:DOJ458805 DYF458802:DYF458805 EIB458802:EIB458805 ERX458802:ERX458805 FBT458802:FBT458805 FLP458802:FLP458805 FVL458802:FVL458805 GFH458802:GFH458805 GPD458802:GPD458805 GYZ458802:GYZ458805 HIV458802:HIV458805 HSR458802:HSR458805 ICN458802:ICN458805 IMJ458802:IMJ458805 IWF458802:IWF458805 JGB458802:JGB458805 JPX458802:JPX458805 JZT458802:JZT458805 KJP458802:KJP458805 KTL458802:KTL458805 LDH458802:LDH458805 LND458802:LND458805 LWZ458802:LWZ458805 MGV458802:MGV458805 MQR458802:MQR458805 NAN458802:NAN458805 NKJ458802:NKJ458805 NUF458802:NUF458805 OEB458802:OEB458805 ONX458802:ONX458805 OXT458802:OXT458805 PHP458802:PHP458805 PRL458802:PRL458805 QBH458802:QBH458805 QLD458802:QLD458805 QUZ458802:QUZ458805 REV458802:REV458805 ROR458802:ROR458805 RYN458802:RYN458805 SIJ458802:SIJ458805 SSF458802:SSF458805 TCB458802:TCB458805 TLX458802:TLX458805 TVT458802:TVT458805 UFP458802:UFP458805 UPL458802:UPL458805 UZH458802:UZH458805 VJD458802:VJD458805 VSZ458802:VSZ458805 WCV458802:WCV458805 WMR458802:WMR458805 WWN458802:WWN458805 AF524338:AF524341 KB524338:KB524341 TX524338:TX524341 ADT524338:ADT524341 ANP524338:ANP524341 AXL524338:AXL524341 BHH524338:BHH524341 BRD524338:BRD524341 CAZ524338:CAZ524341 CKV524338:CKV524341 CUR524338:CUR524341 DEN524338:DEN524341 DOJ524338:DOJ524341 DYF524338:DYF524341 EIB524338:EIB524341 ERX524338:ERX524341 FBT524338:FBT524341 FLP524338:FLP524341 FVL524338:FVL524341 GFH524338:GFH524341 GPD524338:GPD524341 GYZ524338:GYZ524341 HIV524338:HIV524341 HSR524338:HSR524341 ICN524338:ICN524341 IMJ524338:IMJ524341 IWF524338:IWF524341 JGB524338:JGB524341 JPX524338:JPX524341 JZT524338:JZT524341 KJP524338:KJP524341 KTL524338:KTL524341 LDH524338:LDH524341 LND524338:LND524341 LWZ524338:LWZ524341 MGV524338:MGV524341 MQR524338:MQR524341 NAN524338:NAN524341 NKJ524338:NKJ524341 NUF524338:NUF524341 OEB524338:OEB524341 ONX524338:ONX524341 OXT524338:OXT524341 PHP524338:PHP524341 PRL524338:PRL524341 QBH524338:QBH524341 QLD524338:QLD524341 QUZ524338:QUZ524341 REV524338:REV524341 ROR524338:ROR524341 RYN524338:RYN524341 SIJ524338:SIJ524341 SSF524338:SSF524341 TCB524338:TCB524341 TLX524338:TLX524341 TVT524338:TVT524341 UFP524338:UFP524341 UPL524338:UPL524341 UZH524338:UZH524341 VJD524338:VJD524341 VSZ524338:VSZ524341 WCV524338:WCV524341 WMR524338:WMR524341 WWN524338:WWN524341 AF589874:AF589877 KB589874:KB589877 TX589874:TX589877 ADT589874:ADT589877 ANP589874:ANP589877 AXL589874:AXL589877 BHH589874:BHH589877 BRD589874:BRD589877 CAZ589874:CAZ589877 CKV589874:CKV589877 CUR589874:CUR589877 DEN589874:DEN589877 DOJ589874:DOJ589877 DYF589874:DYF589877 EIB589874:EIB589877 ERX589874:ERX589877 FBT589874:FBT589877 FLP589874:FLP589877 FVL589874:FVL589877 GFH589874:GFH589877 GPD589874:GPD589877 GYZ589874:GYZ589877 HIV589874:HIV589877 HSR589874:HSR589877 ICN589874:ICN589877 IMJ589874:IMJ589877 IWF589874:IWF589877 JGB589874:JGB589877 JPX589874:JPX589877 JZT589874:JZT589877 KJP589874:KJP589877 KTL589874:KTL589877 LDH589874:LDH589877 LND589874:LND589877 LWZ589874:LWZ589877 MGV589874:MGV589877 MQR589874:MQR589877 NAN589874:NAN589877 NKJ589874:NKJ589877 NUF589874:NUF589877 OEB589874:OEB589877 ONX589874:ONX589877 OXT589874:OXT589877 PHP589874:PHP589877 PRL589874:PRL589877 QBH589874:QBH589877 QLD589874:QLD589877 QUZ589874:QUZ589877 REV589874:REV589877 ROR589874:ROR589877 RYN589874:RYN589877 SIJ589874:SIJ589877 SSF589874:SSF589877 TCB589874:TCB589877 TLX589874:TLX589877 TVT589874:TVT589877 UFP589874:UFP589877 UPL589874:UPL589877 UZH589874:UZH589877 VJD589874:VJD589877 VSZ589874:VSZ589877 WCV589874:WCV589877 WMR589874:WMR589877 WWN589874:WWN589877 AF655410:AF655413 KB655410:KB655413 TX655410:TX655413 ADT655410:ADT655413 ANP655410:ANP655413 AXL655410:AXL655413 BHH655410:BHH655413 BRD655410:BRD655413 CAZ655410:CAZ655413 CKV655410:CKV655413 CUR655410:CUR655413 DEN655410:DEN655413 DOJ655410:DOJ655413 DYF655410:DYF655413 EIB655410:EIB655413 ERX655410:ERX655413 FBT655410:FBT655413 FLP655410:FLP655413 FVL655410:FVL655413 GFH655410:GFH655413 GPD655410:GPD655413 GYZ655410:GYZ655413 HIV655410:HIV655413 HSR655410:HSR655413 ICN655410:ICN655413 IMJ655410:IMJ655413 IWF655410:IWF655413 JGB655410:JGB655413 JPX655410:JPX655413 JZT655410:JZT655413 KJP655410:KJP655413 KTL655410:KTL655413 LDH655410:LDH655413 LND655410:LND655413 LWZ655410:LWZ655413 MGV655410:MGV655413 MQR655410:MQR655413 NAN655410:NAN655413 NKJ655410:NKJ655413 NUF655410:NUF655413 OEB655410:OEB655413 ONX655410:ONX655413 OXT655410:OXT655413 PHP655410:PHP655413 PRL655410:PRL655413 QBH655410:QBH655413 QLD655410:QLD655413 QUZ655410:QUZ655413 REV655410:REV655413 ROR655410:ROR655413 RYN655410:RYN655413 SIJ655410:SIJ655413 SSF655410:SSF655413 TCB655410:TCB655413 TLX655410:TLX655413 TVT655410:TVT655413 UFP655410:UFP655413 UPL655410:UPL655413 UZH655410:UZH655413 VJD655410:VJD655413 VSZ655410:VSZ655413 WCV655410:WCV655413 WMR655410:WMR655413 WWN655410:WWN655413 AF720946:AF720949 KB720946:KB720949 TX720946:TX720949 ADT720946:ADT720949 ANP720946:ANP720949 AXL720946:AXL720949 BHH720946:BHH720949 BRD720946:BRD720949 CAZ720946:CAZ720949 CKV720946:CKV720949 CUR720946:CUR720949 DEN720946:DEN720949 DOJ720946:DOJ720949 DYF720946:DYF720949 EIB720946:EIB720949 ERX720946:ERX720949 FBT720946:FBT720949 FLP720946:FLP720949 FVL720946:FVL720949 GFH720946:GFH720949 GPD720946:GPD720949 GYZ720946:GYZ720949 HIV720946:HIV720949 HSR720946:HSR720949 ICN720946:ICN720949 IMJ720946:IMJ720949 IWF720946:IWF720949 JGB720946:JGB720949 JPX720946:JPX720949 JZT720946:JZT720949 KJP720946:KJP720949 KTL720946:KTL720949 LDH720946:LDH720949 LND720946:LND720949 LWZ720946:LWZ720949 MGV720946:MGV720949 MQR720946:MQR720949 NAN720946:NAN720949 NKJ720946:NKJ720949 NUF720946:NUF720949 OEB720946:OEB720949 ONX720946:ONX720949 OXT720946:OXT720949 PHP720946:PHP720949 PRL720946:PRL720949 QBH720946:QBH720949 QLD720946:QLD720949 QUZ720946:QUZ720949 REV720946:REV720949 ROR720946:ROR720949 RYN720946:RYN720949 SIJ720946:SIJ720949 SSF720946:SSF720949 TCB720946:TCB720949 TLX720946:TLX720949 TVT720946:TVT720949 UFP720946:UFP720949 UPL720946:UPL720949 UZH720946:UZH720949 VJD720946:VJD720949 VSZ720946:VSZ720949 WCV720946:WCV720949 WMR720946:WMR720949 WWN720946:WWN720949 AF786482:AF786485 KB786482:KB786485 TX786482:TX786485 ADT786482:ADT786485 ANP786482:ANP786485 AXL786482:AXL786485 BHH786482:BHH786485 BRD786482:BRD786485 CAZ786482:CAZ786485 CKV786482:CKV786485 CUR786482:CUR786485 DEN786482:DEN786485 DOJ786482:DOJ786485 DYF786482:DYF786485 EIB786482:EIB786485 ERX786482:ERX786485 FBT786482:FBT786485 FLP786482:FLP786485 FVL786482:FVL786485 GFH786482:GFH786485 GPD786482:GPD786485 GYZ786482:GYZ786485 HIV786482:HIV786485 HSR786482:HSR786485 ICN786482:ICN786485 IMJ786482:IMJ786485 IWF786482:IWF786485 JGB786482:JGB786485 JPX786482:JPX786485 JZT786482:JZT786485 KJP786482:KJP786485 KTL786482:KTL786485 LDH786482:LDH786485 LND786482:LND786485 LWZ786482:LWZ786485 MGV786482:MGV786485 MQR786482:MQR786485 NAN786482:NAN786485 NKJ786482:NKJ786485 NUF786482:NUF786485 OEB786482:OEB786485 ONX786482:ONX786485 OXT786482:OXT786485 PHP786482:PHP786485 PRL786482:PRL786485 QBH786482:QBH786485 QLD786482:QLD786485 QUZ786482:QUZ786485 REV786482:REV786485 ROR786482:ROR786485 RYN786482:RYN786485 SIJ786482:SIJ786485 SSF786482:SSF786485 TCB786482:TCB786485 TLX786482:TLX786485 TVT786482:TVT786485 UFP786482:UFP786485 UPL786482:UPL786485 UZH786482:UZH786485 VJD786482:VJD786485 VSZ786482:VSZ786485 WCV786482:WCV786485 WMR786482:WMR786485 WWN786482:WWN786485 AF852018:AF852021 KB852018:KB852021 TX852018:TX852021 ADT852018:ADT852021 ANP852018:ANP852021 AXL852018:AXL852021 BHH852018:BHH852021 BRD852018:BRD852021 CAZ852018:CAZ852021 CKV852018:CKV852021 CUR852018:CUR852021 DEN852018:DEN852021 DOJ852018:DOJ852021 DYF852018:DYF852021 EIB852018:EIB852021 ERX852018:ERX852021 FBT852018:FBT852021 FLP852018:FLP852021 FVL852018:FVL852021 GFH852018:GFH852021 GPD852018:GPD852021 GYZ852018:GYZ852021 HIV852018:HIV852021 HSR852018:HSR852021 ICN852018:ICN852021 IMJ852018:IMJ852021 IWF852018:IWF852021 JGB852018:JGB852021 JPX852018:JPX852021 JZT852018:JZT852021 KJP852018:KJP852021 KTL852018:KTL852021 LDH852018:LDH852021 LND852018:LND852021 LWZ852018:LWZ852021 MGV852018:MGV852021 MQR852018:MQR852021 NAN852018:NAN852021 NKJ852018:NKJ852021 NUF852018:NUF852021 OEB852018:OEB852021 ONX852018:ONX852021 OXT852018:OXT852021 PHP852018:PHP852021 PRL852018:PRL852021 QBH852018:QBH852021 QLD852018:QLD852021 QUZ852018:QUZ852021 REV852018:REV852021 ROR852018:ROR852021 RYN852018:RYN852021 SIJ852018:SIJ852021 SSF852018:SSF852021 TCB852018:TCB852021 TLX852018:TLX852021 TVT852018:TVT852021 UFP852018:UFP852021 UPL852018:UPL852021 UZH852018:UZH852021 VJD852018:VJD852021 VSZ852018:VSZ852021 WCV852018:WCV852021 WMR852018:WMR852021 WWN852018:WWN852021 AF917554:AF917557 KB917554:KB917557 TX917554:TX917557 ADT917554:ADT917557 ANP917554:ANP917557 AXL917554:AXL917557 BHH917554:BHH917557 BRD917554:BRD917557 CAZ917554:CAZ917557 CKV917554:CKV917557 CUR917554:CUR917557 DEN917554:DEN917557 DOJ917554:DOJ917557 DYF917554:DYF917557 EIB917554:EIB917557 ERX917554:ERX917557 FBT917554:FBT917557 FLP917554:FLP917557 FVL917554:FVL917557 GFH917554:GFH917557 GPD917554:GPD917557 GYZ917554:GYZ917557 HIV917554:HIV917557 HSR917554:HSR917557 ICN917554:ICN917557 IMJ917554:IMJ917557 IWF917554:IWF917557 JGB917554:JGB917557 JPX917554:JPX917557 JZT917554:JZT917557 KJP917554:KJP917557 KTL917554:KTL917557 LDH917554:LDH917557 LND917554:LND917557 LWZ917554:LWZ917557 MGV917554:MGV917557 MQR917554:MQR917557 NAN917554:NAN917557 NKJ917554:NKJ917557 NUF917554:NUF917557 OEB917554:OEB917557 ONX917554:ONX917557 OXT917554:OXT917557 PHP917554:PHP917557 PRL917554:PRL917557 QBH917554:QBH917557 QLD917554:QLD917557 QUZ917554:QUZ917557 REV917554:REV917557 ROR917554:ROR917557 RYN917554:RYN917557 SIJ917554:SIJ917557 SSF917554:SSF917557 TCB917554:TCB917557 TLX917554:TLX917557 TVT917554:TVT917557 UFP917554:UFP917557 UPL917554:UPL917557 UZH917554:UZH917557 VJD917554:VJD917557 VSZ917554:VSZ917557 WCV917554:WCV917557 WMR917554:WMR917557 WWN917554:WWN917557 AF983090:AF983093 KB983090:KB983093 TX983090:TX983093 ADT983090:ADT983093 ANP983090:ANP983093 AXL983090:AXL983093 BHH983090:BHH983093 BRD983090:BRD983093 CAZ983090:CAZ983093 CKV983090:CKV983093 CUR983090:CUR983093 DEN983090:DEN983093 DOJ983090:DOJ983093 DYF983090:DYF983093 EIB983090:EIB983093 ERX983090:ERX983093 FBT983090:FBT983093 FLP983090:FLP983093 FVL983090:FVL983093 GFH983090:GFH983093 GPD983090:GPD983093 GYZ983090:GYZ983093 HIV983090:HIV983093 HSR983090:HSR983093 ICN983090:ICN983093 IMJ983090:IMJ983093 IWF983090:IWF983093 JGB983090:JGB983093 JPX983090:JPX983093 JZT983090:JZT983093 KJP983090:KJP983093 KTL983090:KTL983093 LDH983090:LDH983093 LND983090:LND983093 LWZ983090:LWZ983093 MGV983090:MGV983093 MQR983090:MQR983093 NAN983090:NAN983093 NKJ983090:NKJ983093 NUF983090:NUF983093 OEB983090:OEB983093 ONX983090:ONX983093 OXT983090:OXT983093 PHP983090:PHP983093 PRL983090:PRL983093 QBH983090:QBH983093 QLD983090:QLD983093 QUZ983090:QUZ983093 REV983090:REV983093 ROR983090:ROR983093 RYN983090:RYN983093 SIJ983090:SIJ983093 SSF983090:SSF983093 TCB983090:TCB983093 TLX983090:TLX983093 TVT983090:TVT983093 UFP983090:UFP983093 UPL983090:UPL983093 UZH983090:UZH983093 VJD983090:VJD983093 VSZ983090:VSZ983093 WCV983090:WCV983093 WMR983090:WMR983093 WWN983090:WWN983093 AF3:AF48 KB3:KB48 TX3:TX48 ADT3:ADT48 ANP3:ANP48 AXL3:AXL48 BHH3:BHH48 BRD3:BRD48 CAZ3:CAZ48 CKV3:CKV48 CUR3:CUR48 DEN3:DEN48 DOJ3:DOJ48 DYF3:DYF48 EIB3:EIB48 ERX3:ERX48 FBT3:FBT48 FLP3:FLP48 FVL3:FVL48 GFH3:GFH48 GPD3:GPD48 GYZ3:GYZ48 HIV3:HIV48 HSR3:HSR48 ICN3:ICN48 IMJ3:IMJ48 IWF3:IWF48 JGB3:JGB48 JPX3:JPX48 JZT3:JZT48 KJP3:KJP48 KTL3:KTL48 LDH3:LDH48 LND3:LND48 LWZ3:LWZ48 MGV3:MGV48 MQR3:MQR48 NAN3:NAN48 NKJ3:NKJ48 NUF3:NUF48 OEB3:OEB48 ONX3:ONX48 OXT3:OXT48 PHP3:PHP48 PRL3:PRL48 QBH3:QBH48 QLD3:QLD48 QUZ3:QUZ48 REV3:REV48 ROR3:ROR48 RYN3:RYN48 SIJ3:SIJ48 SSF3:SSF48 TCB3:TCB48 TLX3:TLX48 TVT3:TVT48 UFP3:UFP48 UPL3:UPL48 UZH3:UZH48 VJD3:VJD48 VSZ3:VSZ48 WCV3:WCV48 WMR3:WMR48 WWN3:WWN48 AF65539:AF65584 KB65539:KB65584 TX65539:TX65584 ADT65539:ADT65584 ANP65539:ANP65584 AXL65539:AXL65584 BHH65539:BHH65584 BRD65539:BRD65584 CAZ65539:CAZ65584 CKV65539:CKV65584 CUR65539:CUR65584 DEN65539:DEN65584 DOJ65539:DOJ65584 DYF65539:DYF65584 EIB65539:EIB65584 ERX65539:ERX65584 FBT65539:FBT65584 FLP65539:FLP65584 FVL65539:FVL65584 GFH65539:GFH65584 GPD65539:GPD65584 GYZ65539:GYZ65584 HIV65539:HIV65584 HSR65539:HSR65584 ICN65539:ICN65584 IMJ65539:IMJ65584 IWF65539:IWF65584 JGB65539:JGB65584 JPX65539:JPX65584 JZT65539:JZT65584 KJP65539:KJP65584 KTL65539:KTL65584 LDH65539:LDH65584 LND65539:LND65584 LWZ65539:LWZ65584 MGV65539:MGV65584 MQR65539:MQR65584 NAN65539:NAN65584 NKJ65539:NKJ65584 NUF65539:NUF65584 OEB65539:OEB65584 ONX65539:ONX65584 OXT65539:OXT65584 PHP65539:PHP65584 PRL65539:PRL65584 QBH65539:QBH65584 QLD65539:QLD65584 QUZ65539:QUZ65584 REV65539:REV65584 ROR65539:ROR65584 RYN65539:RYN65584 SIJ65539:SIJ65584 SSF65539:SSF65584 TCB65539:TCB65584 TLX65539:TLX65584 TVT65539:TVT65584 UFP65539:UFP65584 UPL65539:UPL65584 UZH65539:UZH65584 VJD65539:VJD65584 VSZ65539:VSZ65584 WCV65539:WCV65584 WMR65539:WMR65584 WWN65539:WWN65584 AF131075:AF131120 KB131075:KB131120 TX131075:TX131120 ADT131075:ADT131120 ANP131075:ANP131120 AXL131075:AXL131120 BHH131075:BHH131120 BRD131075:BRD131120 CAZ131075:CAZ131120 CKV131075:CKV131120 CUR131075:CUR131120 DEN131075:DEN131120 DOJ131075:DOJ131120 DYF131075:DYF131120 EIB131075:EIB131120 ERX131075:ERX131120 FBT131075:FBT131120 FLP131075:FLP131120 FVL131075:FVL131120 GFH131075:GFH131120 GPD131075:GPD131120 GYZ131075:GYZ131120 HIV131075:HIV131120 HSR131075:HSR131120 ICN131075:ICN131120 IMJ131075:IMJ131120 IWF131075:IWF131120 JGB131075:JGB131120 JPX131075:JPX131120 JZT131075:JZT131120 KJP131075:KJP131120 KTL131075:KTL131120 LDH131075:LDH131120 LND131075:LND131120 LWZ131075:LWZ131120 MGV131075:MGV131120 MQR131075:MQR131120 NAN131075:NAN131120 NKJ131075:NKJ131120 NUF131075:NUF131120 OEB131075:OEB131120 ONX131075:ONX131120 OXT131075:OXT131120 PHP131075:PHP131120 PRL131075:PRL131120 QBH131075:QBH131120 QLD131075:QLD131120 QUZ131075:QUZ131120 REV131075:REV131120 ROR131075:ROR131120 RYN131075:RYN131120 SIJ131075:SIJ131120 SSF131075:SSF131120 TCB131075:TCB131120 TLX131075:TLX131120 TVT131075:TVT131120 UFP131075:UFP131120 UPL131075:UPL131120 UZH131075:UZH131120 VJD131075:VJD131120 VSZ131075:VSZ131120 WCV131075:WCV131120 WMR131075:WMR131120 WWN131075:WWN131120 AF196611:AF196656 KB196611:KB196656 TX196611:TX196656 ADT196611:ADT196656 ANP196611:ANP196656 AXL196611:AXL196656 BHH196611:BHH196656 BRD196611:BRD196656 CAZ196611:CAZ196656 CKV196611:CKV196656 CUR196611:CUR196656 DEN196611:DEN196656 DOJ196611:DOJ196656 DYF196611:DYF196656 EIB196611:EIB196656 ERX196611:ERX196656 FBT196611:FBT196656 FLP196611:FLP196656 FVL196611:FVL196656 GFH196611:GFH196656 GPD196611:GPD196656 GYZ196611:GYZ196656 HIV196611:HIV196656 HSR196611:HSR196656 ICN196611:ICN196656 IMJ196611:IMJ196656 IWF196611:IWF196656 JGB196611:JGB196656 JPX196611:JPX196656 JZT196611:JZT196656 KJP196611:KJP196656 KTL196611:KTL196656 LDH196611:LDH196656 LND196611:LND196656 LWZ196611:LWZ196656 MGV196611:MGV196656 MQR196611:MQR196656 NAN196611:NAN196656 NKJ196611:NKJ196656 NUF196611:NUF196656 OEB196611:OEB196656 ONX196611:ONX196656 OXT196611:OXT196656 PHP196611:PHP196656 PRL196611:PRL196656 QBH196611:QBH196656 QLD196611:QLD196656 QUZ196611:QUZ196656 REV196611:REV196656 ROR196611:ROR196656 RYN196611:RYN196656 SIJ196611:SIJ196656 SSF196611:SSF196656 TCB196611:TCB196656 TLX196611:TLX196656 TVT196611:TVT196656 UFP196611:UFP196656 UPL196611:UPL196656 UZH196611:UZH196656 VJD196611:VJD196656 VSZ196611:VSZ196656 WCV196611:WCV196656 WMR196611:WMR196656 WWN196611:WWN196656 AF262147:AF262192 KB262147:KB262192 TX262147:TX262192 ADT262147:ADT262192 ANP262147:ANP262192 AXL262147:AXL262192 BHH262147:BHH262192 BRD262147:BRD262192 CAZ262147:CAZ262192 CKV262147:CKV262192 CUR262147:CUR262192 DEN262147:DEN262192 DOJ262147:DOJ262192 DYF262147:DYF262192 EIB262147:EIB262192 ERX262147:ERX262192 FBT262147:FBT262192 FLP262147:FLP262192 FVL262147:FVL262192 GFH262147:GFH262192 GPD262147:GPD262192 GYZ262147:GYZ262192 HIV262147:HIV262192 HSR262147:HSR262192 ICN262147:ICN262192 IMJ262147:IMJ262192 IWF262147:IWF262192 JGB262147:JGB262192 JPX262147:JPX262192 JZT262147:JZT262192 KJP262147:KJP262192 KTL262147:KTL262192 LDH262147:LDH262192 LND262147:LND262192 LWZ262147:LWZ262192 MGV262147:MGV262192 MQR262147:MQR262192 NAN262147:NAN262192 NKJ262147:NKJ262192 NUF262147:NUF262192 OEB262147:OEB262192 ONX262147:ONX262192 OXT262147:OXT262192 PHP262147:PHP262192 PRL262147:PRL262192 QBH262147:QBH262192 QLD262147:QLD262192 QUZ262147:QUZ262192 REV262147:REV262192 ROR262147:ROR262192 RYN262147:RYN262192 SIJ262147:SIJ262192 SSF262147:SSF262192 TCB262147:TCB262192 TLX262147:TLX262192 TVT262147:TVT262192 UFP262147:UFP262192 UPL262147:UPL262192 UZH262147:UZH262192 VJD262147:VJD262192 VSZ262147:VSZ262192 WCV262147:WCV262192 WMR262147:WMR262192 WWN262147:WWN262192 AF327683:AF327728 KB327683:KB327728 TX327683:TX327728 ADT327683:ADT327728 ANP327683:ANP327728 AXL327683:AXL327728 BHH327683:BHH327728 BRD327683:BRD327728 CAZ327683:CAZ327728 CKV327683:CKV327728 CUR327683:CUR327728 DEN327683:DEN327728 DOJ327683:DOJ327728 DYF327683:DYF327728 EIB327683:EIB327728 ERX327683:ERX327728 FBT327683:FBT327728 FLP327683:FLP327728 FVL327683:FVL327728 GFH327683:GFH327728 GPD327683:GPD327728 GYZ327683:GYZ327728 HIV327683:HIV327728 HSR327683:HSR327728 ICN327683:ICN327728 IMJ327683:IMJ327728 IWF327683:IWF327728 JGB327683:JGB327728 JPX327683:JPX327728 JZT327683:JZT327728 KJP327683:KJP327728 KTL327683:KTL327728 LDH327683:LDH327728 LND327683:LND327728 LWZ327683:LWZ327728 MGV327683:MGV327728 MQR327683:MQR327728 NAN327683:NAN327728 NKJ327683:NKJ327728 NUF327683:NUF327728 OEB327683:OEB327728 ONX327683:ONX327728 OXT327683:OXT327728 PHP327683:PHP327728 PRL327683:PRL327728 QBH327683:QBH327728 QLD327683:QLD327728 QUZ327683:QUZ327728 REV327683:REV327728 ROR327683:ROR327728 RYN327683:RYN327728 SIJ327683:SIJ327728 SSF327683:SSF327728 TCB327683:TCB327728 TLX327683:TLX327728 TVT327683:TVT327728 UFP327683:UFP327728 UPL327683:UPL327728 UZH327683:UZH327728 VJD327683:VJD327728 VSZ327683:VSZ327728 WCV327683:WCV327728 WMR327683:WMR327728 WWN327683:WWN327728 AF393219:AF393264 KB393219:KB393264 TX393219:TX393264 ADT393219:ADT393264 ANP393219:ANP393264 AXL393219:AXL393264 BHH393219:BHH393264 BRD393219:BRD393264 CAZ393219:CAZ393264 CKV393219:CKV393264 CUR393219:CUR393264 DEN393219:DEN393264 DOJ393219:DOJ393264 DYF393219:DYF393264 EIB393219:EIB393264 ERX393219:ERX393264 FBT393219:FBT393264 FLP393219:FLP393264 FVL393219:FVL393264 GFH393219:GFH393264 GPD393219:GPD393264 GYZ393219:GYZ393264 HIV393219:HIV393264 HSR393219:HSR393264 ICN393219:ICN393264 IMJ393219:IMJ393264 IWF393219:IWF393264 JGB393219:JGB393264 JPX393219:JPX393264 JZT393219:JZT393264 KJP393219:KJP393264 KTL393219:KTL393264 LDH393219:LDH393264 LND393219:LND393264 LWZ393219:LWZ393264 MGV393219:MGV393264 MQR393219:MQR393264 NAN393219:NAN393264 NKJ393219:NKJ393264 NUF393219:NUF393264 OEB393219:OEB393264 ONX393219:ONX393264 OXT393219:OXT393264 PHP393219:PHP393264 PRL393219:PRL393264 QBH393219:QBH393264 QLD393219:QLD393264 QUZ393219:QUZ393264 REV393219:REV393264 ROR393219:ROR393264 RYN393219:RYN393264 SIJ393219:SIJ393264 SSF393219:SSF393264 TCB393219:TCB393264 TLX393219:TLX393264 TVT393219:TVT393264 UFP393219:UFP393264 UPL393219:UPL393264 UZH393219:UZH393264 VJD393219:VJD393264 VSZ393219:VSZ393264 WCV393219:WCV393264 WMR393219:WMR393264 WWN393219:WWN393264 AF458755:AF458800 KB458755:KB458800 TX458755:TX458800 ADT458755:ADT458800 ANP458755:ANP458800 AXL458755:AXL458800 BHH458755:BHH458800 BRD458755:BRD458800 CAZ458755:CAZ458800 CKV458755:CKV458800 CUR458755:CUR458800 DEN458755:DEN458800 DOJ458755:DOJ458800 DYF458755:DYF458800 EIB458755:EIB458800 ERX458755:ERX458800 FBT458755:FBT458800 FLP458755:FLP458800 FVL458755:FVL458800 GFH458755:GFH458800 GPD458755:GPD458800 GYZ458755:GYZ458800 HIV458755:HIV458800 HSR458755:HSR458800 ICN458755:ICN458800 IMJ458755:IMJ458800 IWF458755:IWF458800 JGB458755:JGB458800 JPX458755:JPX458800 JZT458755:JZT458800 KJP458755:KJP458800 KTL458755:KTL458800 LDH458755:LDH458800 LND458755:LND458800 LWZ458755:LWZ458800 MGV458755:MGV458800 MQR458755:MQR458800 NAN458755:NAN458800 NKJ458755:NKJ458800 NUF458755:NUF458800 OEB458755:OEB458800 ONX458755:ONX458800 OXT458755:OXT458800 PHP458755:PHP458800 PRL458755:PRL458800 QBH458755:QBH458800 QLD458755:QLD458800 QUZ458755:QUZ458800 REV458755:REV458800 ROR458755:ROR458800 RYN458755:RYN458800 SIJ458755:SIJ458800 SSF458755:SSF458800 TCB458755:TCB458800 TLX458755:TLX458800 TVT458755:TVT458800 UFP458755:UFP458800 UPL458755:UPL458800 UZH458755:UZH458800 VJD458755:VJD458800 VSZ458755:VSZ458800 WCV458755:WCV458800 WMR458755:WMR458800 WWN458755:WWN458800 AF524291:AF524336 KB524291:KB524336 TX524291:TX524336 ADT524291:ADT524336 ANP524291:ANP524336 AXL524291:AXL524336 BHH524291:BHH524336 BRD524291:BRD524336 CAZ524291:CAZ524336 CKV524291:CKV524336 CUR524291:CUR524336 DEN524291:DEN524336 DOJ524291:DOJ524336 DYF524291:DYF524336 EIB524291:EIB524336 ERX524291:ERX524336 FBT524291:FBT524336 FLP524291:FLP524336 FVL524291:FVL524336 GFH524291:GFH524336 GPD524291:GPD524336 GYZ524291:GYZ524336 HIV524291:HIV524336 HSR524291:HSR524336 ICN524291:ICN524336 IMJ524291:IMJ524336 IWF524291:IWF524336 JGB524291:JGB524336 JPX524291:JPX524336 JZT524291:JZT524336 KJP524291:KJP524336 KTL524291:KTL524336 LDH524291:LDH524336 LND524291:LND524336 LWZ524291:LWZ524336 MGV524291:MGV524336 MQR524291:MQR524336 NAN524291:NAN524336 NKJ524291:NKJ524336 NUF524291:NUF524336 OEB524291:OEB524336 ONX524291:ONX524336 OXT524291:OXT524336 PHP524291:PHP524336 PRL524291:PRL524336 QBH524291:QBH524336 QLD524291:QLD524336 QUZ524291:QUZ524336 REV524291:REV524336 ROR524291:ROR524336 RYN524291:RYN524336 SIJ524291:SIJ524336 SSF524291:SSF524336 TCB524291:TCB524336 TLX524291:TLX524336 TVT524291:TVT524336 UFP524291:UFP524336 UPL524291:UPL524336 UZH524291:UZH524336 VJD524291:VJD524336 VSZ524291:VSZ524336 WCV524291:WCV524336 WMR524291:WMR524336 WWN524291:WWN524336 AF589827:AF589872 KB589827:KB589872 TX589827:TX589872 ADT589827:ADT589872 ANP589827:ANP589872 AXL589827:AXL589872 BHH589827:BHH589872 BRD589827:BRD589872 CAZ589827:CAZ589872 CKV589827:CKV589872 CUR589827:CUR589872 DEN589827:DEN589872 DOJ589827:DOJ589872 DYF589827:DYF589872 EIB589827:EIB589872 ERX589827:ERX589872 FBT589827:FBT589872 FLP589827:FLP589872 FVL589827:FVL589872 GFH589827:GFH589872 GPD589827:GPD589872 GYZ589827:GYZ589872 HIV589827:HIV589872 HSR589827:HSR589872 ICN589827:ICN589872 IMJ589827:IMJ589872 IWF589827:IWF589872 JGB589827:JGB589872 JPX589827:JPX589872 JZT589827:JZT589872 KJP589827:KJP589872 KTL589827:KTL589872 LDH589827:LDH589872 LND589827:LND589872 LWZ589827:LWZ589872 MGV589827:MGV589872 MQR589827:MQR589872 NAN589827:NAN589872 NKJ589827:NKJ589872 NUF589827:NUF589872 OEB589827:OEB589872 ONX589827:ONX589872 OXT589827:OXT589872 PHP589827:PHP589872 PRL589827:PRL589872 QBH589827:QBH589872 QLD589827:QLD589872 QUZ589827:QUZ589872 REV589827:REV589872 ROR589827:ROR589872 RYN589827:RYN589872 SIJ589827:SIJ589872 SSF589827:SSF589872 TCB589827:TCB589872 TLX589827:TLX589872 TVT589827:TVT589872 UFP589827:UFP589872 UPL589827:UPL589872 UZH589827:UZH589872 VJD589827:VJD589872 VSZ589827:VSZ589872 WCV589827:WCV589872 WMR589827:WMR589872 WWN589827:WWN589872 AF655363:AF655408 KB655363:KB655408 TX655363:TX655408 ADT655363:ADT655408 ANP655363:ANP655408 AXL655363:AXL655408 BHH655363:BHH655408 BRD655363:BRD655408 CAZ655363:CAZ655408 CKV655363:CKV655408 CUR655363:CUR655408 DEN655363:DEN655408 DOJ655363:DOJ655408 DYF655363:DYF655408 EIB655363:EIB655408 ERX655363:ERX655408 FBT655363:FBT655408 FLP655363:FLP655408 FVL655363:FVL655408 GFH655363:GFH655408 GPD655363:GPD655408 GYZ655363:GYZ655408 HIV655363:HIV655408 HSR655363:HSR655408 ICN655363:ICN655408 IMJ655363:IMJ655408 IWF655363:IWF655408 JGB655363:JGB655408 JPX655363:JPX655408 JZT655363:JZT655408 KJP655363:KJP655408 KTL655363:KTL655408 LDH655363:LDH655408 LND655363:LND655408 LWZ655363:LWZ655408 MGV655363:MGV655408 MQR655363:MQR655408 NAN655363:NAN655408 NKJ655363:NKJ655408 NUF655363:NUF655408 OEB655363:OEB655408 ONX655363:ONX655408 OXT655363:OXT655408 PHP655363:PHP655408 PRL655363:PRL655408 QBH655363:QBH655408 QLD655363:QLD655408 QUZ655363:QUZ655408 REV655363:REV655408 ROR655363:ROR655408 RYN655363:RYN655408 SIJ655363:SIJ655408 SSF655363:SSF655408 TCB655363:TCB655408 TLX655363:TLX655408 TVT655363:TVT655408 UFP655363:UFP655408 UPL655363:UPL655408 UZH655363:UZH655408 VJD655363:VJD655408 VSZ655363:VSZ655408 WCV655363:WCV655408 WMR655363:WMR655408 WWN655363:WWN655408 AF720899:AF720944 KB720899:KB720944 TX720899:TX720944 ADT720899:ADT720944 ANP720899:ANP720944 AXL720899:AXL720944 BHH720899:BHH720944 BRD720899:BRD720944 CAZ720899:CAZ720944 CKV720899:CKV720944 CUR720899:CUR720944 DEN720899:DEN720944 DOJ720899:DOJ720944 DYF720899:DYF720944 EIB720899:EIB720944 ERX720899:ERX720944 FBT720899:FBT720944 FLP720899:FLP720944 FVL720899:FVL720944 GFH720899:GFH720944 GPD720899:GPD720944 GYZ720899:GYZ720944 HIV720899:HIV720944 HSR720899:HSR720944 ICN720899:ICN720944 IMJ720899:IMJ720944 IWF720899:IWF720944 JGB720899:JGB720944 JPX720899:JPX720944 JZT720899:JZT720944 KJP720899:KJP720944 KTL720899:KTL720944 LDH720899:LDH720944 LND720899:LND720944 LWZ720899:LWZ720944 MGV720899:MGV720944 MQR720899:MQR720944 NAN720899:NAN720944 NKJ720899:NKJ720944 NUF720899:NUF720944 OEB720899:OEB720944 ONX720899:ONX720944 OXT720899:OXT720944 PHP720899:PHP720944 PRL720899:PRL720944 QBH720899:QBH720944 QLD720899:QLD720944 QUZ720899:QUZ720944 REV720899:REV720944 ROR720899:ROR720944 RYN720899:RYN720944 SIJ720899:SIJ720944 SSF720899:SSF720944 TCB720899:TCB720944 TLX720899:TLX720944 TVT720899:TVT720944 UFP720899:UFP720944 UPL720899:UPL720944 UZH720899:UZH720944 VJD720899:VJD720944 VSZ720899:VSZ720944 WCV720899:WCV720944 WMR720899:WMR720944 WWN720899:WWN720944 AF786435:AF786480 KB786435:KB786480 TX786435:TX786480 ADT786435:ADT786480 ANP786435:ANP786480 AXL786435:AXL786480 BHH786435:BHH786480 BRD786435:BRD786480 CAZ786435:CAZ786480 CKV786435:CKV786480 CUR786435:CUR786480 DEN786435:DEN786480 DOJ786435:DOJ786480 DYF786435:DYF786480 EIB786435:EIB786480 ERX786435:ERX786480 FBT786435:FBT786480 FLP786435:FLP786480 FVL786435:FVL786480 GFH786435:GFH786480 GPD786435:GPD786480 GYZ786435:GYZ786480 HIV786435:HIV786480 HSR786435:HSR786480 ICN786435:ICN786480 IMJ786435:IMJ786480 IWF786435:IWF786480 JGB786435:JGB786480 JPX786435:JPX786480 JZT786435:JZT786480 KJP786435:KJP786480 KTL786435:KTL786480 LDH786435:LDH786480 LND786435:LND786480 LWZ786435:LWZ786480 MGV786435:MGV786480 MQR786435:MQR786480 NAN786435:NAN786480 NKJ786435:NKJ786480 NUF786435:NUF786480 OEB786435:OEB786480 ONX786435:ONX786480 OXT786435:OXT786480 PHP786435:PHP786480 PRL786435:PRL786480 QBH786435:QBH786480 QLD786435:QLD786480 QUZ786435:QUZ786480 REV786435:REV786480 ROR786435:ROR786480 RYN786435:RYN786480 SIJ786435:SIJ786480 SSF786435:SSF786480 TCB786435:TCB786480 TLX786435:TLX786480 TVT786435:TVT786480 UFP786435:UFP786480 UPL786435:UPL786480 UZH786435:UZH786480 VJD786435:VJD786480 VSZ786435:VSZ786480 WCV786435:WCV786480 WMR786435:WMR786480 WWN786435:WWN786480 AF851971:AF852016 KB851971:KB852016 TX851971:TX852016 ADT851971:ADT852016 ANP851971:ANP852016 AXL851971:AXL852016 BHH851971:BHH852016 BRD851971:BRD852016 CAZ851971:CAZ852016 CKV851971:CKV852016 CUR851971:CUR852016 DEN851971:DEN852016 DOJ851971:DOJ852016 DYF851971:DYF852016 EIB851971:EIB852016 ERX851971:ERX852016 FBT851971:FBT852016 FLP851971:FLP852016 FVL851971:FVL852016 GFH851971:GFH852016 GPD851971:GPD852016 GYZ851971:GYZ852016 HIV851971:HIV852016 HSR851971:HSR852016 ICN851971:ICN852016 IMJ851971:IMJ852016 IWF851971:IWF852016 JGB851971:JGB852016 JPX851971:JPX852016 JZT851971:JZT852016 KJP851971:KJP852016 KTL851971:KTL852016 LDH851971:LDH852016 LND851971:LND852016 LWZ851971:LWZ852016 MGV851971:MGV852016 MQR851971:MQR852016 NAN851971:NAN852016 NKJ851971:NKJ852016 NUF851971:NUF852016 OEB851971:OEB852016 ONX851971:ONX852016 OXT851971:OXT852016 PHP851971:PHP852016 PRL851971:PRL852016 QBH851971:QBH852016 QLD851971:QLD852016 QUZ851971:QUZ852016 REV851971:REV852016 ROR851971:ROR852016 RYN851971:RYN852016 SIJ851971:SIJ852016 SSF851971:SSF852016 TCB851971:TCB852016 TLX851971:TLX852016 TVT851971:TVT852016 UFP851971:UFP852016 UPL851971:UPL852016 UZH851971:UZH852016 VJD851971:VJD852016 VSZ851971:VSZ852016 WCV851971:WCV852016 WMR851971:WMR852016 WWN851971:WWN852016 AF917507:AF917552 KB917507:KB917552 TX917507:TX917552 ADT917507:ADT917552 ANP917507:ANP917552 AXL917507:AXL917552 BHH917507:BHH917552 BRD917507:BRD917552 CAZ917507:CAZ917552 CKV917507:CKV917552 CUR917507:CUR917552 DEN917507:DEN917552 DOJ917507:DOJ917552 DYF917507:DYF917552 EIB917507:EIB917552 ERX917507:ERX917552 FBT917507:FBT917552 FLP917507:FLP917552 FVL917507:FVL917552 GFH917507:GFH917552 GPD917507:GPD917552 GYZ917507:GYZ917552 HIV917507:HIV917552 HSR917507:HSR917552 ICN917507:ICN917552 IMJ917507:IMJ917552 IWF917507:IWF917552 JGB917507:JGB917552 JPX917507:JPX917552 JZT917507:JZT917552 KJP917507:KJP917552 KTL917507:KTL917552 LDH917507:LDH917552 LND917507:LND917552 LWZ917507:LWZ917552 MGV917507:MGV917552 MQR917507:MQR917552 NAN917507:NAN917552 NKJ917507:NKJ917552 NUF917507:NUF917552 OEB917507:OEB917552 ONX917507:ONX917552 OXT917507:OXT917552 PHP917507:PHP917552 PRL917507:PRL917552 QBH917507:QBH917552 QLD917507:QLD917552 QUZ917507:QUZ917552 REV917507:REV917552 ROR917507:ROR917552 RYN917507:RYN917552 SIJ917507:SIJ917552 SSF917507:SSF917552 TCB917507:TCB917552 TLX917507:TLX917552 TVT917507:TVT917552 UFP917507:UFP917552 UPL917507:UPL917552 UZH917507:UZH917552 VJD917507:VJD917552 VSZ917507:VSZ917552 WCV917507:WCV917552 WMR917507:WMR917552 WWN917507:WWN917552 AF983043:AF983088 KB983043:KB983088 TX983043:TX983088 ADT983043:ADT983088 ANP983043:ANP983088 AXL983043:AXL983088 BHH983043:BHH983088 BRD983043:BRD983088 CAZ983043:CAZ983088 CKV983043:CKV983088 CUR983043:CUR983088 DEN983043:DEN983088 DOJ983043:DOJ983088 DYF983043:DYF983088 EIB983043:EIB983088 ERX983043:ERX983088 FBT983043:FBT983088 FLP983043:FLP983088 FVL983043:FVL983088 GFH983043:GFH983088 GPD983043:GPD983088 GYZ983043:GYZ983088 HIV983043:HIV983088 HSR983043:HSR983088 ICN983043:ICN983088 IMJ983043:IMJ983088 IWF983043:IWF983088 JGB983043:JGB983088 JPX983043:JPX983088 JZT983043:JZT983088 KJP983043:KJP983088 KTL983043:KTL983088 LDH983043:LDH983088 LND983043:LND983088 LWZ983043:LWZ983088 MGV983043:MGV983088 MQR983043:MQR983088 NAN983043:NAN983088 NKJ983043:NKJ983088 NUF983043:NUF983088 OEB983043:OEB983088 ONX983043:ONX983088 OXT983043:OXT983088 PHP983043:PHP983088 PRL983043:PRL983088 QBH983043:QBH983088 QLD983043:QLD983088 QUZ983043:QUZ983088 REV983043:REV983088 ROR983043:ROR983088 RYN983043:RYN983088 SIJ983043:SIJ983088 SSF983043:SSF983088 TCB983043:TCB983088 TLX983043:TLX983088 TVT983043:TVT983088 UFP983043:UFP983088 UPL983043:UPL983088 UZH983043:UZH983088 VJD983043:VJD983088 VSZ983043:VSZ983088 WCV983043:WCV983088 WMR983043:WMR983088 WWN983043:WWN983088 AI50:AI53 KE50:KE53 UA50:UA53 ADW50:ADW53 ANS50:ANS53 AXO50:AXO53 BHK50:BHK53 BRG50:BRG53 CBC50:CBC53 CKY50:CKY53 CUU50:CUU53 DEQ50:DEQ53 DOM50:DOM53 DYI50:DYI53 EIE50:EIE53 ESA50:ESA53 FBW50:FBW53 FLS50:FLS53 FVO50:FVO53 GFK50:GFK53 GPG50:GPG53 GZC50:GZC53 HIY50:HIY53 HSU50:HSU53 ICQ50:ICQ53 IMM50:IMM53 IWI50:IWI53 JGE50:JGE53 JQA50:JQA53 JZW50:JZW53 KJS50:KJS53 KTO50:KTO53 LDK50:LDK53 LNG50:LNG53 LXC50:LXC53 MGY50:MGY53 MQU50:MQU53 NAQ50:NAQ53 NKM50:NKM53 NUI50:NUI53 OEE50:OEE53 OOA50:OOA53 OXW50:OXW53 PHS50:PHS53 PRO50:PRO53 QBK50:QBK53 QLG50:QLG53 QVC50:QVC53 REY50:REY53 ROU50:ROU53 RYQ50:RYQ53 SIM50:SIM53 SSI50:SSI53 TCE50:TCE53 TMA50:TMA53 TVW50:TVW53 UFS50:UFS53 UPO50:UPO53 UZK50:UZK53 VJG50:VJG53 VTC50:VTC53 WCY50:WCY53 WMU50:WMU53 WWQ50:WWQ53 AI65586:AI65589 KE65586:KE65589 UA65586:UA65589 ADW65586:ADW65589 ANS65586:ANS65589 AXO65586:AXO65589 BHK65586:BHK65589 BRG65586:BRG65589 CBC65586:CBC65589 CKY65586:CKY65589 CUU65586:CUU65589 DEQ65586:DEQ65589 DOM65586:DOM65589 DYI65586:DYI65589 EIE65586:EIE65589 ESA65586:ESA65589 FBW65586:FBW65589 FLS65586:FLS65589 FVO65586:FVO65589 GFK65586:GFK65589 GPG65586:GPG65589 GZC65586:GZC65589 HIY65586:HIY65589 HSU65586:HSU65589 ICQ65586:ICQ65589 IMM65586:IMM65589 IWI65586:IWI65589 JGE65586:JGE65589 JQA65586:JQA65589 JZW65586:JZW65589 KJS65586:KJS65589 KTO65586:KTO65589 LDK65586:LDK65589 LNG65586:LNG65589 LXC65586:LXC65589 MGY65586:MGY65589 MQU65586:MQU65589 NAQ65586:NAQ65589 NKM65586:NKM65589 NUI65586:NUI65589 OEE65586:OEE65589 OOA65586:OOA65589 OXW65586:OXW65589 PHS65586:PHS65589 PRO65586:PRO65589 QBK65586:QBK65589 QLG65586:QLG65589 QVC65586:QVC65589 REY65586:REY65589 ROU65586:ROU65589 RYQ65586:RYQ65589 SIM65586:SIM65589 SSI65586:SSI65589 TCE65586:TCE65589 TMA65586:TMA65589 TVW65586:TVW65589 UFS65586:UFS65589 UPO65586:UPO65589 UZK65586:UZK65589 VJG65586:VJG65589 VTC65586:VTC65589 WCY65586:WCY65589 WMU65586:WMU65589 WWQ65586:WWQ65589 AI131122:AI131125 KE131122:KE131125 UA131122:UA131125 ADW131122:ADW131125 ANS131122:ANS131125 AXO131122:AXO131125 BHK131122:BHK131125 BRG131122:BRG131125 CBC131122:CBC131125 CKY131122:CKY131125 CUU131122:CUU131125 DEQ131122:DEQ131125 DOM131122:DOM131125 DYI131122:DYI131125 EIE131122:EIE131125 ESA131122:ESA131125 FBW131122:FBW131125 FLS131122:FLS131125 FVO131122:FVO131125 GFK131122:GFK131125 GPG131122:GPG131125 GZC131122:GZC131125 HIY131122:HIY131125 HSU131122:HSU131125 ICQ131122:ICQ131125 IMM131122:IMM131125 IWI131122:IWI131125 JGE131122:JGE131125 JQA131122:JQA131125 JZW131122:JZW131125 KJS131122:KJS131125 KTO131122:KTO131125 LDK131122:LDK131125 LNG131122:LNG131125 LXC131122:LXC131125 MGY131122:MGY131125 MQU131122:MQU131125 NAQ131122:NAQ131125 NKM131122:NKM131125 NUI131122:NUI131125 OEE131122:OEE131125 OOA131122:OOA131125 OXW131122:OXW131125 PHS131122:PHS131125 PRO131122:PRO131125 QBK131122:QBK131125 QLG131122:QLG131125 QVC131122:QVC131125 REY131122:REY131125 ROU131122:ROU131125 RYQ131122:RYQ131125 SIM131122:SIM131125 SSI131122:SSI131125 TCE131122:TCE131125 TMA131122:TMA131125 TVW131122:TVW131125 UFS131122:UFS131125 UPO131122:UPO131125 UZK131122:UZK131125 VJG131122:VJG131125 VTC131122:VTC131125 WCY131122:WCY131125 WMU131122:WMU131125 WWQ131122:WWQ131125 AI196658:AI196661 KE196658:KE196661 UA196658:UA196661 ADW196658:ADW196661 ANS196658:ANS196661 AXO196658:AXO196661 BHK196658:BHK196661 BRG196658:BRG196661 CBC196658:CBC196661 CKY196658:CKY196661 CUU196658:CUU196661 DEQ196658:DEQ196661 DOM196658:DOM196661 DYI196658:DYI196661 EIE196658:EIE196661 ESA196658:ESA196661 FBW196658:FBW196661 FLS196658:FLS196661 FVO196658:FVO196661 GFK196658:GFK196661 GPG196658:GPG196661 GZC196658:GZC196661 HIY196658:HIY196661 HSU196658:HSU196661 ICQ196658:ICQ196661 IMM196658:IMM196661 IWI196658:IWI196661 JGE196658:JGE196661 JQA196658:JQA196661 JZW196658:JZW196661 KJS196658:KJS196661 KTO196658:KTO196661 LDK196658:LDK196661 LNG196658:LNG196661 LXC196658:LXC196661 MGY196658:MGY196661 MQU196658:MQU196661 NAQ196658:NAQ196661 NKM196658:NKM196661 NUI196658:NUI196661 OEE196658:OEE196661 OOA196658:OOA196661 OXW196658:OXW196661 PHS196658:PHS196661 PRO196658:PRO196661 QBK196658:QBK196661 QLG196658:QLG196661 QVC196658:QVC196661 REY196658:REY196661 ROU196658:ROU196661 RYQ196658:RYQ196661 SIM196658:SIM196661 SSI196658:SSI196661 TCE196658:TCE196661 TMA196658:TMA196661 TVW196658:TVW196661 UFS196658:UFS196661 UPO196658:UPO196661 UZK196658:UZK196661 VJG196658:VJG196661 VTC196658:VTC196661 WCY196658:WCY196661 WMU196658:WMU196661 WWQ196658:WWQ196661 AI262194:AI262197 KE262194:KE262197 UA262194:UA262197 ADW262194:ADW262197 ANS262194:ANS262197 AXO262194:AXO262197 BHK262194:BHK262197 BRG262194:BRG262197 CBC262194:CBC262197 CKY262194:CKY262197 CUU262194:CUU262197 DEQ262194:DEQ262197 DOM262194:DOM262197 DYI262194:DYI262197 EIE262194:EIE262197 ESA262194:ESA262197 FBW262194:FBW262197 FLS262194:FLS262197 FVO262194:FVO262197 GFK262194:GFK262197 GPG262194:GPG262197 GZC262194:GZC262197 HIY262194:HIY262197 HSU262194:HSU262197 ICQ262194:ICQ262197 IMM262194:IMM262197 IWI262194:IWI262197 JGE262194:JGE262197 JQA262194:JQA262197 JZW262194:JZW262197 KJS262194:KJS262197 KTO262194:KTO262197 LDK262194:LDK262197 LNG262194:LNG262197 LXC262194:LXC262197 MGY262194:MGY262197 MQU262194:MQU262197 NAQ262194:NAQ262197 NKM262194:NKM262197 NUI262194:NUI262197 OEE262194:OEE262197 OOA262194:OOA262197 OXW262194:OXW262197 PHS262194:PHS262197 PRO262194:PRO262197 QBK262194:QBK262197 QLG262194:QLG262197 QVC262194:QVC262197 REY262194:REY262197 ROU262194:ROU262197 RYQ262194:RYQ262197 SIM262194:SIM262197 SSI262194:SSI262197 TCE262194:TCE262197 TMA262194:TMA262197 TVW262194:TVW262197 UFS262194:UFS262197 UPO262194:UPO262197 UZK262194:UZK262197 VJG262194:VJG262197 VTC262194:VTC262197 WCY262194:WCY262197 WMU262194:WMU262197 WWQ262194:WWQ262197 AI327730:AI327733 KE327730:KE327733 UA327730:UA327733 ADW327730:ADW327733 ANS327730:ANS327733 AXO327730:AXO327733 BHK327730:BHK327733 BRG327730:BRG327733 CBC327730:CBC327733 CKY327730:CKY327733 CUU327730:CUU327733 DEQ327730:DEQ327733 DOM327730:DOM327733 DYI327730:DYI327733 EIE327730:EIE327733 ESA327730:ESA327733 FBW327730:FBW327733 FLS327730:FLS327733 FVO327730:FVO327733 GFK327730:GFK327733 GPG327730:GPG327733 GZC327730:GZC327733 HIY327730:HIY327733 HSU327730:HSU327733 ICQ327730:ICQ327733 IMM327730:IMM327733 IWI327730:IWI327733 JGE327730:JGE327733 JQA327730:JQA327733 JZW327730:JZW327733 KJS327730:KJS327733 KTO327730:KTO327733 LDK327730:LDK327733 LNG327730:LNG327733 LXC327730:LXC327733 MGY327730:MGY327733 MQU327730:MQU327733 NAQ327730:NAQ327733 NKM327730:NKM327733 NUI327730:NUI327733 OEE327730:OEE327733 OOA327730:OOA327733 OXW327730:OXW327733 PHS327730:PHS327733 PRO327730:PRO327733 QBK327730:QBK327733 QLG327730:QLG327733 QVC327730:QVC327733 REY327730:REY327733 ROU327730:ROU327733 RYQ327730:RYQ327733 SIM327730:SIM327733 SSI327730:SSI327733 TCE327730:TCE327733 TMA327730:TMA327733 TVW327730:TVW327733 UFS327730:UFS327733 UPO327730:UPO327733 UZK327730:UZK327733 VJG327730:VJG327733 VTC327730:VTC327733 WCY327730:WCY327733 WMU327730:WMU327733 WWQ327730:WWQ327733 AI393266:AI393269 KE393266:KE393269 UA393266:UA393269 ADW393266:ADW393269 ANS393266:ANS393269 AXO393266:AXO393269 BHK393266:BHK393269 BRG393266:BRG393269 CBC393266:CBC393269 CKY393266:CKY393269 CUU393266:CUU393269 DEQ393266:DEQ393269 DOM393266:DOM393269 DYI393266:DYI393269 EIE393266:EIE393269 ESA393266:ESA393269 FBW393266:FBW393269 FLS393266:FLS393269 FVO393266:FVO393269 GFK393266:GFK393269 GPG393266:GPG393269 GZC393266:GZC393269 HIY393266:HIY393269 HSU393266:HSU393269 ICQ393266:ICQ393269 IMM393266:IMM393269 IWI393266:IWI393269 JGE393266:JGE393269 JQA393266:JQA393269 JZW393266:JZW393269 KJS393266:KJS393269 KTO393266:KTO393269 LDK393266:LDK393269 LNG393266:LNG393269 LXC393266:LXC393269 MGY393266:MGY393269 MQU393266:MQU393269 NAQ393266:NAQ393269 NKM393266:NKM393269 NUI393266:NUI393269 OEE393266:OEE393269 OOA393266:OOA393269 OXW393266:OXW393269 PHS393266:PHS393269 PRO393266:PRO393269 QBK393266:QBK393269 QLG393266:QLG393269 QVC393266:QVC393269 REY393266:REY393269 ROU393266:ROU393269 RYQ393266:RYQ393269 SIM393266:SIM393269 SSI393266:SSI393269 TCE393266:TCE393269 TMA393266:TMA393269 TVW393266:TVW393269 UFS393266:UFS393269 UPO393266:UPO393269 UZK393266:UZK393269 VJG393266:VJG393269 VTC393266:VTC393269 WCY393266:WCY393269 WMU393266:WMU393269 WWQ393266:WWQ393269 AI458802:AI458805 KE458802:KE458805 UA458802:UA458805 ADW458802:ADW458805 ANS458802:ANS458805 AXO458802:AXO458805 BHK458802:BHK458805 BRG458802:BRG458805 CBC458802:CBC458805 CKY458802:CKY458805 CUU458802:CUU458805 DEQ458802:DEQ458805 DOM458802:DOM458805 DYI458802:DYI458805 EIE458802:EIE458805 ESA458802:ESA458805 FBW458802:FBW458805 FLS458802:FLS458805 FVO458802:FVO458805 GFK458802:GFK458805 GPG458802:GPG458805 GZC458802:GZC458805 HIY458802:HIY458805 HSU458802:HSU458805 ICQ458802:ICQ458805 IMM458802:IMM458805 IWI458802:IWI458805 JGE458802:JGE458805 JQA458802:JQA458805 JZW458802:JZW458805 KJS458802:KJS458805 KTO458802:KTO458805 LDK458802:LDK458805 LNG458802:LNG458805 LXC458802:LXC458805 MGY458802:MGY458805 MQU458802:MQU458805 NAQ458802:NAQ458805 NKM458802:NKM458805 NUI458802:NUI458805 OEE458802:OEE458805 OOA458802:OOA458805 OXW458802:OXW458805 PHS458802:PHS458805 PRO458802:PRO458805 QBK458802:QBK458805 QLG458802:QLG458805 QVC458802:QVC458805 REY458802:REY458805 ROU458802:ROU458805 RYQ458802:RYQ458805 SIM458802:SIM458805 SSI458802:SSI458805 TCE458802:TCE458805 TMA458802:TMA458805 TVW458802:TVW458805 UFS458802:UFS458805 UPO458802:UPO458805 UZK458802:UZK458805 VJG458802:VJG458805 VTC458802:VTC458805 WCY458802:WCY458805 WMU458802:WMU458805 WWQ458802:WWQ458805 AI524338:AI524341 KE524338:KE524341 UA524338:UA524341 ADW524338:ADW524341 ANS524338:ANS524341 AXO524338:AXO524341 BHK524338:BHK524341 BRG524338:BRG524341 CBC524338:CBC524341 CKY524338:CKY524341 CUU524338:CUU524341 DEQ524338:DEQ524341 DOM524338:DOM524341 DYI524338:DYI524341 EIE524338:EIE524341 ESA524338:ESA524341 FBW524338:FBW524341 FLS524338:FLS524341 FVO524338:FVO524341 GFK524338:GFK524341 GPG524338:GPG524341 GZC524338:GZC524341 HIY524338:HIY524341 HSU524338:HSU524341 ICQ524338:ICQ524341 IMM524338:IMM524341 IWI524338:IWI524341 JGE524338:JGE524341 JQA524338:JQA524341 JZW524338:JZW524341 KJS524338:KJS524341 KTO524338:KTO524341 LDK524338:LDK524341 LNG524338:LNG524341 LXC524338:LXC524341 MGY524338:MGY524341 MQU524338:MQU524341 NAQ524338:NAQ524341 NKM524338:NKM524341 NUI524338:NUI524341 OEE524338:OEE524341 OOA524338:OOA524341 OXW524338:OXW524341 PHS524338:PHS524341 PRO524338:PRO524341 QBK524338:QBK524341 QLG524338:QLG524341 QVC524338:QVC524341 REY524338:REY524341 ROU524338:ROU524341 RYQ524338:RYQ524341 SIM524338:SIM524341 SSI524338:SSI524341 TCE524338:TCE524341 TMA524338:TMA524341 TVW524338:TVW524341 UFS524338:UFS524341 UPO524338:UPO524341 UZK524338:UZK524341 VJG524338:VJG524341 VTC524338:VTC524341 WCY524338:WCY524341 WMU524338:WMU524341 WWQ524338:WWQ524341 AI589874:AI589877 KE589874:KE589877 UA589874:UA589877 ADW589874:ADW589877 ANS589874:ANS589877 AXO589874:AXO589877 BHK589874:BHK589877 BRG589874:BRG589877 CBC589874:CBC589877 CKY589874:CKY589877 CUU589874:CUU589877 DEQ589874:DEQ589877 DOM589874:DOM589877 DYI589874:DYI589877 EIE589874:EIE589877 ESA589874:ESA589877 FBW589874:FBW589877 FLS589874:FLS589877 FVO589874:FVO589877 GFK589874:GFK589877 GPG589874:GPG589877 GZC589874:GZC589877 HIY589874:HIY589877 HSU589874:HSU589877 ICQ589874:ICQ589877 IMM589874:IMM589877 IWI589874:IWI589877 JGE589874:JGE589877 JQA589874:JQA589877 JZW589874:JZW589877 KJS589874:KJS589877 KTO589874:KTO589877 LDK589874:LDK589877 LNG589874:LNG589877 LXC589874:LXC589877 MGY589874:MGY589877 MQU589874:MQU589877 NAQ589874:NAQ589877 NKM589874:NKM589877 NUI589874:NUI589877 OEE589874:OEE589877 OOA589874:OOA589877 OXW589874:OXW589877 PHS589874:PHS589877 PRO589874:PRO589877 QBK589874:QBK589877 QLG589874:QLG589877 QVC589874:QVC589877 REY589874:REY589877 ROU589874:ROU589877 RYQ589874:RYQ589877 SIM589874:SIM589877 SSI589874:SSI589877 TCE589874:TCE589877 TMA589874:TMA589877 TVW589874:TVW589877 UFS589874:UFS589877 UPO589874:UPO589877 UZK589874:UZK589877 VJG589874:VJG589877 VTC589874:VTC589877 WCY589874:WCY589877 WMU589874:WMU589877 WWQ589874:WWQ589877 AI655410:AI655413 KE655410:KE655413 UA655410:UA655413 ADW655410:ADW655413 ANS655410:ANS655413 AXO655410:AXO655413 BHK655410:BHK655413 BRG655410:BRG655413 CBC655410:CBC655413 CKY655410:CKY655413 CUU655410:CUU655413 DEQ655410:DEQ655413 DOM655410:DOM655413 DYI655410:DYI655413 EIE655410:EIE655413 ESA655410:ESA655413 FBW655410:FBW655413 FLS655410:FLS655413 FVO655410:FVO655413 GFK655410:GFK655413 GPG655410:GPG655413 GZC655410:GZC655413 HIY655410:HIY655413 HSU655410:HSU655413 ICQ655410:ICQ655413 IMM655410:IMM655413 IWI655410:IWI655413 JGE655410:JGE655413 JQA655410:JQA655413 JZW655410:JZW655413 KJS655410:KJS655413 KTO655410:KTO655413 LDK655410:LDK655413 LNG655410:LNG655413 LXC655410:LXC655413 MGY655410:MGY655413 MQU655410:MQU655413 NAQ655410:NAQ655413 NKM655410:NKM655413 NUI655410:NUI655413 OEE655410:OEE655413 OOA655410:OOA655413 OXW655410:OXW655413 PHS655410:PHS655413 PRO655410:PRO655413 QBK655410:QBK655413 QLG655410:QLG655413 QVC655410:QVC655413 REY655410:REY655413 ROU655410:ROU655413 RYQ655410:RYQ655413 SIM655410:SIM655413 SSI655410:SSI655413 TCE655410:TCE655413 TMA655410:TMA655413 TVW655410:TVW655413 UFS655410:UFS655413 UPO655410:UPO655413 UZK655410:UZK655413 VJG655410:VJG655413 VTC655410:VTC655413 WCY655410:WCY655413 WMU655410:WMU655413 WWQ655410:WWQ655413 AI720946:AI720949 KE720946:KE720949 UA720946:UA720949 ADW720946:ADW720949 ANS720946:ANS720949 AXO720946:AXO720949 BHK720946:BHK720949 BRG720946:BRG720949 CBC720946:CBC720949 CKY720946:CKY720949 CUU720946:CUU720949 DEQ720946:DEQ720949 DOM720946:DOM720949 DYI720946:DYI720949 EIE720946:EIE720949 ESA720946:ESA720949 FBW720946:FBW720949 FLS720946:FLS720949 FVO720946:FVO720949 GFK720946:GFK720949 GPG720946:GPG720949 GZC720946:GZC720949 HIY720946:HIY720949 HSU720946:HSU720949 ICQ720946:ICQ720949 IMM720946:IMM720949 IWI720946:IWI720949 JGE720946:JGE720949 JQA720946:JQA720949 JZW720946:JZW720949 KJS720946:KJS720949 KTO720946:KTO720949 LDK720946:LDK720949 LNG720946:LNG720949 LXC720946:LXC720949 MGY720946:MGY720949 MQU720946:MQU720949 NAQ720946:NAQ720949 NKM720946:NKM720949 NUI720946:NUI720949 OEE720946:OEE720949 OOA720946:OOA720949 OXW720946:OXW720949 PHS720946:PHS720949 PRO720946:PRO720949 QBK720946:QBK720949 QLG720946:QLG720949 QVC720946:QVC720949 REY720946:REY720949 ROU720946:ROU720949 RYQ720946:RYQ720949 SIM720946:SIM720949 SSI720946:SSI720949 TCE720946:TCE720949 TMA720946:TMA720949 TVW720946:TVW720949 UFS720946:UFS720949 UPO720946:UPO720949 UZK720946:UZK720949 VJG720946:VJG720949 VTC720946:VTC720949 WCY720946:WCY720949 WMU720946:WMU720949 WWQ720946:WWQ720949 AI786482:AI786485 KE786482:KE786485 UA786482:UA786485 ADW786482:ADW786485 ANS786482:ANS786485 AXO786482:AXO786485 BHK786482:BHK786485 BRG786482:BRG786485 CBC786482:CBC786485 CKY786482:CKY786485 CUU786482:CUU786485 DEQ786482:DEQ786485 DOM786482:DOM786485 DYI786482:DYI786485 EIE786482:EIE786485 ESA786482:ESA786485 FBW786482:FBW786485 FLS786482:FLS786485 FVO786482:FVO786485 GFK786482:GFK786485 GPG786482:GPG786485 GZC786482:GZC786485 HIY786482:HIY786485 HSU786482:HSU786485 ICQ786482:ICQ786485 IMM786482:IMM786485 IWI786482:IWI786485 JGE786482:JGE786485 JQA786482:JQA786485 JZW786482:JZW786485 KJS786482:KJS786485 KTO786482:KTO786485 LDK786482:LDK786485 LNG786482:LNG786485 LXC786482:LXC786485 MGY786482:MGY786485 MQU786482:MQU786485 NAQ786482:NAQ786485 NKM786482:NKM786485 NUI786482:NUI786485 OEE786482:OEE786485 OOA786482:OOA786485 OXW786482:OXW786485 PHS786482:PHS786485 PRO786482:PRO786485 QBK786482:QBK786485 QLG786482:QLG786485 QVC786482:QVC786485 REY786482:REY786485 ROU786482:ROU786485 RYQ786482:RYQ786485 SIM786482:SIM786485 SSI786482:SSI786485 TCE786482:TCE786485 TMA786482:TMA786485 TVW786482:TVW786485 UFS786482:UFS786485 UPO786482:UPO786485 UZK786482:UZK786485 VJG786482:VJG786485 VTC786482:VTC786485 WCY786482:WCY786485 WMU786482:WMU786485 WWQ786482:WWQ786485 AI852018:AI852021 KE852018:KE852021 UA852018:UA852021 ADW852018:ADW852021 ANS852018:ANS852021 AXO852018:AXO852021 BHK852018:BHK852021 BRG852018:BRG852021 CBC852018:CBC852021 CKY852018:CKY852021 CUU852018:CUU852021 DEQ852018:DEQ852021 DOM852018:DOM852021 DYI852018:DYI852021 EIE852018:EIE852021 ESA852018:ESA852021 FBW852018:FBW852021 FLS852018:FLS852021 FVO852018:FVO852021 GFK852018:GFK852021 GPG852018:GPG852021 GZC852018:GZC852021 HIY852018:HIY852021 HSU852018:HSU852021 ICQ852018:ICQ852021 IMM852018:IMM852021 IWI852018:IWI852021 JGE852018:JGE852021 JQA852018:JQA852021 JZW852018:JZW852021 KJS852018:KJS852021 KTO852018:KTO852021 LDK852018:LDK852021 LNG852018:LNG852021 LXC852018:LXC852021 MGY852018:MGY852021 MQU852018:MQU852021 NAQ852018:NAQ852021 NKM852018:NKM852021 NUI852018:NUI852021 OEE852018:OEE852021 OOA852018:OOA852021 OXW852018:OXW852021 PHS852018:PHS852021 PRO852018:PRO852021 QBK852018:QBK852021 QLG852018:QLG852021 QVC852018:QVC852021 REY852018:REY852021 ROU852018:ROU852021 RYQ852018:RYQ852021 SIM852018:SIM852021 SSI852018:SSI852021 TCE852018:TCE852021 TMA852018:TMA852021 TVW852018:TVW852021 UFS852018:UFS852021 UPO852018:UPO852021 UZK852018:UZK852021 VJG852018:VJG852021 VTC852018:VTC852021 WCY852018:WCY852021 WMU852018:WMU852021 WWQ852018:WWQ852021 AI917554:AI917557 KE917554:KE917557 UA917554:UA917557 ADW917554:ADW917557 ANS917554:ANS917557 AXO917554:AXO917557 BHK917554:BHK917557 BRG917554:BRG917557 CBC917554:CBC917557 CKY917554:CKY917557 CUU917554:CUU917557 DEQ917554:DEQ917557 DOM917554:DOM917557 DYI917554:DYI917557 EIE917554:EIE917557 ESA917554:ESA917557 FBW917554:FBW917557 FLS917554:FLS917557 FVO917554:FVO917557 GFK917554:GFK917557 GPG917554:GPG917557 GZC917554:GZC917557 HIY917554:HIY917557 HSU917554:HSU917557 ICQ917554:ICQ917557 IMM917554:IMM917557 IWI917554:IWI917557 JGE917554:JGE917557 JQA917554:JQA917557 JZW917554:JZW917557 KJS917554:KJS917557 KTO917554:KTO917557 LDK917554:LDK917557 LNG917554:LNG917557 LXC917554:LXC917557 MGY917554:MGY917557 MQU917554:MQU917557 NAQ917554:NAQ917557 NKM917554:NKM917557 NUI917554:NUI917557 OEE917554:OEE917557 OOA917554:OOA917557 OXW917554:OXW917557 PHS917554:PHS917557 PRO917554:PRO917557 QBK917554:QBK917557 QLG917554:QLG917557 QVC917554:QVC917557 REY917554:REY917557 ROU917554:ROU917557 RYQ917554:RYQ917557 SIM917554:SIM917557 SSI917554:SSI917557 TCE917554:TCE917557 TMA917554:TMA917557 TVW917554:TVW917557 UFS917554:UFS917557 UPO917554:UPO917557 UZK917554:UZK917557 VJG917554:VJG917557 VTC917554:VTC917557 WCY917554:WCY917557 WMU917554:WMU917557 WWQ917554:WWQ917557 AI983090:AI983093 KE983090:KE983093 UA983090:UA983093 ADW983090:ADW983093 ANS983090:ANS983093 AXO983090:AXO983093 BHK983090:BHK983093 BRG983090:BRG983093 CBC983090:CBC983093 CKY983090:CKY983093 CUU983090:CUU983093 DEQ983090:DEQ983093 DOM983090:DOM983093 DYI983090:DYI983093 EIE983090:EIE983093 ESA983090:ESA983093 FBW983090:FBW983093 FLS983090:FLS983093 FVO983090:FVO983093 GFK983090:GFK983093 GPG983090:GPG983093 GZC983090:GZC983093 HIY983090:HIY983093 HSU983090:HSU983093 ICQ983090:ICQ983093 IMM983090:IMM983093 IWI983090:IWI983093 JGE983090:JGE983093 JQA983090:JQA983093 JZW983090:JZW983093 KJS983090:KJS983093 KTO983090:KTO983093 LDK983090:LDK983093 LNG983090:LNG983093 LXC983090:LXC983093 MGY983090:MGY983093 MQU983090:MQU983093 NAQ983090:NAQ983093 NKM983090:NKM983093 NUI983090:NUI983093 OEE983090:OEE983093 OOA983090:OOA983093 OXW983090:OXW983093 PHS983090:PHS983093 PRO983090:PRO983093 QBK983090:QBK983093 QLG983090:QLG983093 QVC983090:QVC983093 REY983090:REY983093 ROU983090:ROU983093 RYQ983090:RYQ983093 SIM983090:SIM983093 SSI983090:SSI983093 TCE983090:TCE983093 TMA983090:TMA983093 TVW983090:TVW983093 UFS983090:UFS983093 UPO983090:UPO983093 UZK983090:UZK983093 VJG983090:VJG983093 VTC983090:VTC983093 WCY983090:WCY983093 WMU983090:WMU983093 WWQ983090:WWQ983093 AI3:AI48 KE3:KE48 UA3:UA48 ADW3:ADW48 ANS3:ANS48 AXO3:AXO48 BHK3:BHK48 BRG3:BRG48 CBC3:CBC48 CKY3:CKY48 CUU3:CUU48 DEQ3:DEQ48 DOM3:DOM48 DYI3:DYI48 EIE3:EIE48 ESA3:ESA48 FBW3:FBW48 FLS3:FLS48 FVO3:FVO48 GFK3:GFK48 GPG3:GPG48 GZC3:GZC48 HIY3:HIY48 HSU3:HSU48 ICQ3:ICQ48 IMM3:IMM48 IWI3:IWI48 JGE3:JGE48 JQA3:JQA48 JZW3:JZW48 KJS3:KJS48 KTO3:KTO48 LDK3:LDK48 LNG3:LNG48 LXC3:LXC48 MGY3:MGY48 MQU3:MQU48 NAQ3:NAQ48 NKM3:NKM48 NUI3:NUI48 OEE3:OEE48 OOA3:OOA48 OXW3:OXW48 PHS3:PHS48 PRO3:PRO48 QBK3:QBK48 QLG3:QLG48 QVC3:QVC48 REY3:REY48 ROU3:ROU48 RYQ3:RYQ48 SIM3:SIM48 SSI3:SSI48 TCE3:TCE48 TMA3:TMA48 TVW3:TVW48 UFS3:UFS48 UPO3:UPO48 UZK3:UZK48 VJG3:VJG48 VTC3:VTC48 WCY3:WCY48 WMU3:WMU48 WWQ3:WWQ48 AI65539:AI65584 KE65539:KE65584 UA65539:UA65584 ADW65539:ADW65584 ANS65539:ANS65584 AXO65539:AXO65584 BHK65539:BHK65584 BRG65539:BRG65584 CBC65539:CBC65584 CKY65539:CKY65584 CUU65539:CUU65584 DEQ65539:DEQ65584 DOM65539:DOM65584 DYI65539:DYI65584 EIE65539:EIE65584 ESA65539:ESA65584 FBW65539:FBW65584 FLS65539:FLS65584 FVO65539:FVO65584 GFK65539:GFK65584 GPG65539:GPG65584 GZC65539:GZC65584 HIY65539:HIY65584 HSU65539:HSU65584 ICQ65539:ICQ65584 IMM65539:IMM65584 IWI65539:IWI65584 JGE65539:JGE65584 JQA65539:JQA65584 JZW65539:JZW65584 KJS65539:KJS65584 KTO65539:KTO65584 LDK65539:LDK65584 LNG65539:LNG65584 LXC65539:LXC65584 MGY65539:MGY65584 MQU65539:MQU65584 NAQ65539:NAQ65584 NKM65539:NKM65584 NUI65539:NUI65584 OEE65539:OEE65584 OOA65539:OOA65584 OXW65539:OXW65584 PHS65539:PHS65584 PRO65539:PRO65584 QBK65539:QBK65584 QLG65539:QLG65584 QVC65539:QVC65584 REY65539:REY65584 ROU65539:ROU65584 RYQ65539:RYQ65584 SIM65539:SIM65584 SSI65539:SSI65584 TCE65539:TCE65584 TMA65539:TMA65584 TVW65539:TVW65584 UFS65539:UFS65584 UPO65539:UPO65584 UZK65539:UZK65584 VJG65539:VJG65584 VTC65539:VTC65584 WCY65539:WCY65584 WMU65539:WMU65584 WWQ65539:WWQ65584 AI131075:AI131120 KE131075:KE131120 UA131075:UA131120 ADW131075:ADW131120 ANS131075:ANS131120 AXO131075:AXO131120 BHK131075:BHK131120 BRG131075:BRG131120 CBC131075:CBC131120 CKY131075:CKY131120 CUU131075:CUU131120 DEQ131075:DEQ131120 DOM131075:DOM131120 DYI131075:DYI131120 EIE131075:EIE131120 ESA131075:ESA131120 FBW131075:FBW131120 FLS131075:FLS131120 FVO131075:FVO131120 GFK131075:GFK131120 GPG131075:GPG131120 GZC131075:GZC131120 HIY131075:HIY131120 HSU131075:HSU131120 ICQ131075:ICQ131120 IMM131075:IMM131120 IWI131075:IWI131120 JGE131075:JGE131120 JQA131075:JQA131120 JZW131075:JZW131120 KJS131075:KJS131120 KTO131075:KTO131120 LDK131075:LDK131120 LNG131075:LNG131120 LXC131075:LXC131120 MGY131075:MGY131120 MQU131075:MQU131120 NAQ131075:NAQ131120 NKM131075:NKM131120 NUI131075:NUI131120 OEE131075:OEE131120 OOA131075:OOA131120 OXW131075:OXW131120 PHS131075:PHS131120 PRO131075:PRO131120 QBK131075:QBK131120 QLG131075:QLG131120 QVC131075:QVC131120 REY131075:REY131120 ROU131075:ROU131120 RYQ131075:RYQ131120 SIM131075:SIM131120 SSI131075:SSI131120 TCE131075:TCE131120 TMA131075:TMA131120 TVW131075:TVW131120 UFS131075:UFS131120 UPO131075:UPO131120 UZK131075:UZK131120 VJG131075:VJG131120 VTC131075:VTC131120 WCY131075:WCY131120 WMU131075:WMU131120 WWQ131075:WWQ131120 AI196611:AI196656 KE196611:KE196656 UA196611:UA196656 ADW196611:ADW196656 ANS196611:ANS196656 AXO196611:AXO196656 BHK196611:BHK196656 BRG196611:BRG196656 CBC196611:CBC196656 CKY196611:CKY196656 CUU196611:CUU196656 DEQ196611:DEQ196656 DOM196611:DOM196656 DYI196611:DYI196656 EIE196611:EIE196656 ESA196611:ESA196656 FBW196611:FBW196656 FLS196611:FLS196656 FVO196611:FVO196656 GFK196611:GFK196656 GPG196611:GPG196656 GZC196611:GZC196656 HIY196611:HIY196656 HSU196611:HSU196656 ICQ196611:ICQ196656 IMM196611:IMM196656 IWI196611:IWI196656 JGE196611:JGE196656 JQA196611:JQA196656 JZW196611:JZW196656 KJS196611:KJS196656 KTO196611:KTO196656 LDK196611:LDK196656 LNG196611:LNG196656 LXC196611:LXC196656 MGY196611:MGY196656 MQU196611:MQU196656 NAQ196611:NAQ196656 NKM196611:NKM196656 NUI196611:NUI196656 OEE196611:OEE196656 OOA196611:OOA196656 OXW196611:OXW196656 PHS196611:PHS196656 PRO196611:PRO196656 QBK196611:QBK196656 QLG196611:QLG196656 QVC196611:QVC196656 REY196611:REY196656 ROU196611:ROU196656 RYQ196611:RYQ196656 SIM196611:SIM196656 SSI196611:SSI196656 TCE196611:TCE196656 TMA196611:TMA196656 TVW196611:TVW196656 UFS196611:UFS196656 UPO196611:UPO196656 UZK196611:UZK196656 VJG196611:VJG196656 VTC196611:VTC196656 WCY196611:WCY196656 WMU196611:WMU196656 WWQ196611:WWQ196656 AI262147:AI262192 KE262147:KE262192 UA262147:UA262192 ADW262147:ADW262192 ANS262147:ANS262192 AXO262147:AXO262192 BHK262147:BHK262192 BRG262147:BRG262192 CBC262147:CBC262192 CKY262147:CKY262192 CUU262147:CUU262192 DEQ262147:DEQ262192 DOM262147:DOM262192 DYI262147:DYI262192 EIE262147:EIE262192 ESA262147:ESA262192 FBW262147:FBW262192 FLS262147:FLS262192 FVO262147:FVO262192 GFK262147:GFK262192 GPG262147:GPG262192 GZC262147:GZC262192 HIY262147:HIY262192 HSU262147:HSU262192 ICQ262147:ICQ262192 IMM262147:IMM262192 IWI262147:IWI262192 JGE262147:JGE262192 JQA262147:JQA262192 JZW262147:JZW262192 KJS262147:KJS262192 KTO262147:KTO262192 LDK262147:LDK262192 LNG262147:LNG262192 LXC262147:LXC262192 MGY262147:MGY262192 MQU262147:MQU262192 NAQ262147:NAQ262192 NKM262147:NKM262192 NUI262147:NUI262192 OEE262147:OEE262192 OOA262147:OOA262192 OXW262147:OXW262192 PHS262147:PHS262192 PRO262147:PRO262192 QBK262147:QBK262192 QLG262147:QLG262192 QVC262147:QVC262192 REY262147:REY262192 ROU262147:ROU262192 RYQ262147:RYQ262192 SIM262147:SIM262192 SSI262147:SSI262192 TCE262147:TCE262192 TMA262147:TMA262192 TVW262147:TVW262192 UFS262147:UFS262192 UPO262147:UPO262192 UZK262147:UZK262192 VJG262147:VJG262192 VTC262147:VTC262192 WCY262147:WCY262192 WMU262147:WMU262192 WWQ262147:WWQ262192 AI327683:AI327728 KE327683:KE327728 UA327683:UA327728 ADW327683:ADW327728 ANS327683:ANS327728 AXO327683:AXO327728 BHK327683:BHK327728 BRG327683:BRG327728 CBC327683:CBC327728 CKY327683:CKY327728 CUU327683:CUU327728 DEQ327683:DEQ327728 DOM327683:DOM327728 DYI327683:DYI327728 EIE327683:EIE327728 ESA327683:ESA327728 FBW327683:FBW327728 FLS327683:FLS327728 FVO327683:FVO327728 GFK327683:GFK327728 GPG327683:GPG327728 GZC327683:GZC327728 HIY327683:HIY327728 HSU327683:HSU327728 ICQ327683:ICQ327728 IMM327683:IMM327728 IWI327683:IWI327728 JGE327683:JGE327728 JQA327683:JQA327728 JZW327683:JZW327728 KJS327683:KJS327728 KTO327683:KTO327728 LDK327683:LDK327728 LNG327683:LNG327728 LXC327683:LXC327728 MGY327683:MGY327728 MQU327683:MQU327728 NAQ327683:NAQ327728 NKM327683:NKM327728 NUI327683:NUI327728 OEE327683:OEE327728 OOA327683:OOA327728 OXW327683:OXW327728 PHS327683:PHS327728 PRO327683:PRO327728 QBK327683:QBK327728 QLG327683:QLG327728 QVC327683:QVC327728 REY327683:REY327728 ROU327683:ROU327728 RYQ327683:RYQ327728 SIM327683:SIM327728 SSI327683:SSI327728 TCE327683:TCE327728 TMA327683:TMA327728 TVW327683:TVW327728 UFS327683:UFS327728 UPO327683:UPO327728 UZK327683:UZK327728 VJG327683:VJG327728 VTC327683:VTC327728 WCY327683:WCY327728 WMU327683:WMU327728 WWQ327683:WWQ327728 AI393219:AI393264 KE393219:KE393264 UA393219:UA393264 ADW393219:ADW393264 ANS393219:ANS393264 AXO393219:AXO393264 BHK393219:BHK393264 BRG393219:BRG393264 CBC393219:CBC393264 CKY393219:CKY393264 CUU393219:CUU393264 DEQ393219:DEQ393264 DOM393219:DOM393264 DYI393219:DYI393264 EIE393219:EIE393264 ESA393219:ESA393264 FBW393219:FBW393264 FLS393219:FLS393264 FVO393219:FVO393264 GFK393219:GFK393264 GPG393219:GPG393264 GZC393219:GZC393264 HIY393219:HIY393264 HSU393219:HSU393264 ICQ393219:ICQ393264 IMM393219:IMM393264 IWI393219:IWI393264 JGE393219:JGE393264 JQA393219:JQA393264 JZW393219:JZW393264 KJS393219:KJS393264 KTO393219:KTO393264 LDK393219:LDK393264 LNG393219:LNG393264 LXC393219:LXC393264 MGY393219:MGY393264 MQU393219:MQU393264 NAQ393219:NAQ393264 NKM393219:NKM393264 NUI393219:NUI393264 OEE393219:OEE393264 OOA393219:OOA393264 OXW393219:OXW393264 PHS393219:PHS393264 PRO393219:PRO393264 QBK393219:QBK393264 QLG393219:QLG393264 QVC393219:QVC393264 REY393219:REY393264 ROU393219:ROU393264 RYQ393219:RYQ393264 SIM393219:SIM393264 SSI393219:SSI393264 TCE393219:TCE393264 TMA393219:TMA393264 TVW393219:TVW393264 UFS393219:UFS393264 UPO393219:UPO393264 UZK393219:UZK393264 VJG393219:VJG393264 VTC393219:VTC393264 WCY393219:WCY393264 WMU393219:WMU393264 WWQ393219:WWQ393264 AI458755:AI458800 KE458755:KE458800 UA458755:UA458800 ADW458755:ADW458800 ANS458755:ANS458800 AXO458755:AXO458800 BHK458755:BHK458800 BRG458755:BRG458800 CBC458755:CBC458800 CKY458755:CKY458800 CUU458755:CUU458800 DEQ458755:DEQ458800 DOM458755:DOM458800 DYI458755:DYI458800 EIE458755:EIE458800 ESA458755:ESA458800 FBW458755:FBW458800 FLS458755:FLS458800 FVO458755:FVO458800 GFK458755:GFK458800 GPG458755:GPG458800 GZC458755:GZC458800 HIY458755:HIY458800 HSU458755:HSU458800 ICQ458755:ICQ458800 IMM458755:IMM458800 IWI458755:IWI458800 JGE458755:JGE458800 JQA458755:JQA458800 JZW458755:JZW458800 KJS458755:KJS458800 KTO458755:KTO458800 LDK458755:LDK458800 LNG458755:LNG458800 LXC458755:LXC458800 MGY458755:MGY458800 MQU458755:MQU458800 NAQ458755:NAQ458800 NKM458755:NKM458800 NUI458755:NUI458800 OEE458755:OEE458800 OOA458755:OOA458800 OXW458755:OXW458800 PHS458755:PHS458800 PRO458755:PRO458800 QBK458755:QBK458800 QLG458755:QLG458800 QVC458755:QVC458800 REY458755:REY458800 ROU458755:ROU458800 RYQ458755:RYQ458800 SIM458755:SIM458800 SSI458755:SSI458800 TCE458755:TCE458800 TMA458755:TMA458800 TVW458755:TVW458800 UFS458755:UFS458800 UPO458755:UPO458800 UZK458755:UZK458800 VJG458755:VJG458800 VTC458755:VTC458800 WCY458755:WCY458800 WMU458755:WMU458800 WWQ458755:WWQ458800 AI524291:AI524336 KE524291:KE524336 UA524291:UA524336 ADW524291:ADW524336 ANS524291:ANS524336 AXO524291:AXO524336 BHK524291:BHK524336 BRG524291:BRG524336 CBC524291:CBC524336 CKY524291:CKY524336 CUU524291:CUU524336 DEQ524291:DEQ524336 DOM524291:DOM524336 DYI524291:DYI524336 EIE524291:EIE524336 ESA524291:ESA524336 FBW524291:FBW524336 FLS524291:FLS524336 FVO524291:FVO524336 GFK524291:GFK524336 GPG524291:GPG524336 GZC524291:GZC524336 HIY524291:HIY524336 HSU524291:HSU524336 ICQ524291:ICQ524336 IMM524291:IMM524336 IWI524291:IWI524336 JGE524291:JGE524336 JQA524291:JQA524336 JZW524291:JZW524336 KJS524291:KJS524336 KTO524291:KTO524336 LDK524291:LDK524336 LNG524291:LNG524336 LXC524291:LXC524336 MGY524291:MGY524336 MQU524291:MQU524336 NAQ524291:NAQ524336 NKM524291:NKM524336 NUI524291:NUI524336 OEE524291:OEE524336 OOA524291:OOA524336 OXW524291:OXW524336 PHS524291:PHS524336 PRO524291:PRO524336 QBK524291:QBK524336 QLG524291:QLG524336 QVC524291:QVC524336 REY524291:REY524336 ROU524291:ROU524336 RYQ524291:RYQ524336 SIM524291:SIM524336 SSI524291:SSI524336 TCE524291:TCE524336 TMA524291:TMA524336 TVW524291:TVW524336 UFS524291:UFS524336 UPO524291:UPO524336 UZK524291:UZK524336 VJG524291:VJG524336 VTC524291:VTC524336 WCY524291:WCY524336 WMU524291:WMU524336 WWQ524291:WWQ524336 AI589827:AI589872 KE589827:KE589872 UA589827:UA589872 ADW589827:ADW589872 ANS589827:ANS589872 AXO589827:AXO589872 BHK589827:BHK589872 BRG589827:BRG589872 CBC589827:CBC589872 CKY589827:CKY589872 CUU589827:CUU589872 DEQ589827:DEQ589872 DOM589827:DOM589872 DYI589827:DYI589872 EIE589827:EIE589872 ESA589827:ESA589872 FBW589827:FBW589872 FLS589827:FLS589872 FVO589827:FVO589872 GFK589827:GFK589872 GPG589827:GPG589872 GZC589827:GZC589872 HIY589827:HIY589872 HSU589827:HSU589872 ICQ589827:ICQ589872 IMM589827:IMM589872 IWI589827:IWI589872 JGE589827:JGE589872 JQA589827:JQA589872 JZW589827:JZW589872 KJS589827:KJS589872 KTO589827:KTO589872 LDK589827:LDK589872 LNG589827:LNG589872 LXC589827:LXC589872 MGY589827:MGY589872 MQU589827:MQU589872 NAQ589827:NAQ589872 NKM589827:NKM589872 NUI589827:NUI589872 OEE589827:OEE589872 OOA589827:OOA589872 OXW589827:OXW589872 PHS589827:PHS589872 PRO589827:PRO589872 QBK589827:QBK589872 QLG589827:QLG589872 QVC589827:QVC589872 REY589827:REY589872 ROU589827:ROU589872 RYQ589827:RYQ589872 SIM589827:SIM589872 SSI589827:SSI589872 TCE589827:TCE589872 TMA589827:TMA589872 TVW589827:TVW589872 UFS589827:UFS589872 UPO589827:UPO589872 UZK589827:UZK589872 VJG589827:VJG589872 VTC589827:VTC589872 WCY589827:WCY589872 WMU589827:WMU589872 WWQ589827:WWQ589872 AI655363:AI655408 KE655363:KE655408 UA655363:UA655408 ADW655363:ADW655408 ANS655363:ANS655408 AXO655363:AXO655408 BHK655363:BHK655408 BRG655363:BRG655408 CBC655363:CBC655408 CKY655363:CKY655408 CUU655363:CUU655408 DEQ655363:DEQ655408 DOM655363:DOM655408 DYI655363:DYI655408 EIE655363:EIE655408 ESA655363:ESA655408 FBW655363:FBW655408 FLS655363:FLS655408 FVO655363:FVO655408 GFK655363:GFK655408 GPG655363:GPG655408 GZC655363:GZC655408 HIY655363:HIY655408 HSU655363:HSU655408 ICQ655363:ICQ655408 IMM655363:IMM655408 IWI655363:IWI655408 JGE655363:JGE655408 JQA655363:JQA655408 JZW655363:JZW655408 KJS655363:KJS655408 KTO655363:KTO655408 LDK655363:LDK655408 LNG655363:LNG655408 LXC655363:LXC655408 MGY655363:MGY655408 MQU655363:MQU655408 NAQ655363:NAQ655408 NKM655363:NKM655408 NUI655363:NUI655408 OEE655363:OEE655408 OOA655363:OOA655408 OXW655363:OXW655408 PHS655363:PHS655408 PRO655363:PRO655408 QBK655363:QBK655408 QLG655363:QLG655408 QVC655363:QVC655408 REY655363:REY655408 ROU655363:ROU655408 RYQ655363:RYQ655408 SIM655363:SIM655408 SSI655363:SSI655408 TCE655363:TCE655408 TMA655363:TMA655408 TVW655363:TVW655408 UFS655363:UFS655408 UPO655363:UPO655408 UZK655363:UZK655408 VJG655363:VJG655408 VTC655363:VTC655408 WCY655363:WCY655408 WMU655363:WMU655408 WWQ655363:WWQ655408 AI720899:AI720944 KE720899:KE720944 UA720899:UA720944 ADW720899:ADW720944 ANS720899:ANS720944 AXO720899:AXO720944 BHK720899:BHK720944 BRG720899:BRG720944 CBC720899:CBC720944 CKY720899:CKY720944 CUU720899:CUU720944 DEQ720899:DEQ720944 DOM720899:DOM720944 DYI720899:DYI720944 EIE720899:EIE720944 ESA720899:ESA720944 FBW720899:FBW720944 FLS720899:FLS720944 FVO720899:FVO720944 GFK720899:GFK720944 GPG720899:GPG720944 GZC720899:GZC720944 HIY720899:HIY720944 HSU720899:HSU720944 ICQ720899:ICQ720944 IMM720899:IMM720944 IWI720899:IWI720944 JGE720899:JGE720944 JQA720899:JQA720944 JZW720899:JZW720944 KJS720899:KJS720944 KTO720899:KTO720944 LDK720899:LDK720944 LNG720899:LNG720944 LXC720899:LXC720944 MGY720899:MGY720944 MQU720899:MQU720944 NAQ720899:NAQ720944 NKM720899:NKM720944 NUI720899:NUI720944 OEE720899:OEE720944 OOA720899:OOA720944 OXW720899:OXW720944 PHS720899:PHS720944 PRO720899:PRO720944 QBK720899:QBK720944 QLG720899:QLG720944 QVC720899:QVC720944 REY720899:REY720944 ROU720899:ROU720944 RYQ720899:RYQ720944 SIM720899:SIM720944 SSI720899:SSI720944 TCE720899:TCE720944 TMA720899:TMA720944 TVW720899:TVW720944 UFS720899:UFS720944 UPO720899:UPO720944 UZK720899:UZK720944 VJG720899:VJG720944 VTC720899:VTC720944 WCY720899:WCY720944 WMU720899:WMU720944 WWQ720899:WWQ720944 AI786435:AI786480 KE786435:KE786480 UA786435:UA786480 ADW786435:ADW786480 ANS786435:ANS786480 AXO786435:AXO786480 BHK786435:BHK786480 BRG786435:BRG786480 CBC786435:CBC786480 CKY786435:CKY786480 CUU786435:CUU786480 DEQ786435:DEQ786480 DOM786435:DOM786480 DYI786435:DYI786480 EIE786435:EIE786480 ESA786435:ESA786480 FBW786435:FBW786480 FLS786435:FLS786480 FVO786435:FVO786480 GFK786435:GFK786480 GPG786435:GPG786480 GZC786435:GZC786480 HIY786435:HIY786480 HSU786435:HSU786480 ICQ786435:ICQ786480 IMM786435:IMM786480 IWI786435:IWI786480 JGE786435:JGE786480 JQA786435:JQA786480 JZW786435:JZW786480 KJS786435:KJS786480 KTO786435:KTO786480 LDK786435:LDK786480 LNG786435:LNG786480 LXC786435:LXC786480 MGY786435:MGY786480 MQU786435:MQU786480 NAQ786435:NAQ786480 NKM786435:NKM786480 NUI786435:NUI786480 OEE786435:OEE786480 OOA786435:OOA786480 OXW786435:OXW786480 PHS786435:PHS786480 PRO786435:PRO786480 QBK786435:QBK786480 QLG786435:QLG786480 QVC786435:QVC786480 REY786435:REY786480 ROU786435:ROU786480 RYQ786435:RYQ786480 SIM786435:SIM786480 SSI786435:SSI786480 TCE786435:TCE786480 TMA786435:TMA786480 TVW786435:TVW786480 UFS786435:UFS786480 UPO786435:UPO786480 UZK786435:UZK786480 VJG786435:VJG786480 VTC786435:VTC786480 WCY786435:WCY786480 WMU786435:WMU786480 WWQ786435:WWQ786480 AI851971:AI852016 KE851971:KE852016 UA851971:UA852016 ADW851971:ADW852016 ANS851971:ANS852016 AXO851971:AXO852016 BHK851971:BHK852016 BRG851971:BRG852016 CBC851971:CBC852016 CKY851971:CKY852016 CUU851971:CUU852016 DEQ851971:DEQ852016 DOM851971:DOM852016 DYI851971:DYI852016 EIE851971:EIE852016 ESA851971:ESA852016 FBW851971:FBW852016 FLS851971:FLS852016 FVO851971:FVO852016 GFK851971:GFK852016 GPG851971:GPG852016 GZC851971:GZC852016 HIY851971:HIY852016 HSU851971:HSU852016 ICQ851971:ICQ852016 IMM851971:IMM852016 IWI851971:IWI852016 JGE851971:JGE852016 JQA851971:JQA852016 JZW851971:JZW852016 KJS851971:KJS852016 KTO851971:KTO852016 LDK851971:LDK852016 LNG851971:LNG852016 LXC851971:LXC852016 MGY851971:MGY852016 MQU851971:MQU852016 NAQ851971:NAQ852016 NKM851971:NKM852016 NUI851971:NUI852016 OEE851971:OEE852016 OOA851971:OOA852016 OXW851971:OXW852016 PHS851971:PHS852016 PRO851971:PRO852016 QBK851971:QBK852016 QLG851971:QLG852016 QVC851971:QVC852016 REY851971:REY852016 ROU851971:ROU852016 RYQ851971:RYQ852016 SIM851971:SIM852016 SSI851971:SSI852016 TCE851971:TCE852016 TMA851971:TMA852016 TVW851971:TVW852016 UFS851971:UFS852016 UPO851971:UPO852016 UZK851971:UZK852016 VJG851971:VJG852016 VTC851971:VTC852016 WCY851971:WCY852016 WMU851971:WMU852016 WWQ851971:WWQ852016 AI917507:AI917552 KE917507:KE917552 UA917507:UA917552 ADW917507:ADW917552 ANS917507:ANS917552 AXO917507:AXO917552 BHK917507:BHK917552 BRG917507:BRG917552 CBC917507:CBC917552 CKY917507:CKY917552 CUU917507:CUU917552 DEQ917507:DEQ917552 DOM917507:DOM917552 DYI917507:DYI917552 EIE917507:EIE917552 ESA917507:ESA917552 FBW917507:FBW917552 FLS917507:FLS917552 FVO917507:FVO917552 GFK917507:GFK917552 GPG917507:GPG917552 GZC917507:GZC917552 HIY917507:HIY917552 HSU917507:HSU917552 ICQ917507:ICQ917552 IMM917507:IMM917552 IWI917507:IWI917552 JGE917507:JGE917552 JQA917507:JQA917552 JZW917507:JZW917552 KJS917507:KJS917552 KTO917507:KTO917552 LDK917507:LDK917552 LNG917507:LNG917552 LXC917507:LXC917552 MGY917507:MGY917552 MQU917507:MQU917552 NAQ917507:NAQ917552 NKM917507:NKM917552 NUI917507:NUI917552 OEE917507:OEE917552 OOA917507:OOA917552 OXW917507:OXW917552 PHS917507:PHS917552 PRO917507:PRO917552 QBK917507:QBK917552 QLG917507:QLG917552 QVC917507:QVC917552 REY917507:REY917552 ROU917507:ROU917552 RYQ917507:RYQ917552 SIM917507:SIM917552 SSI917507:SSI917552 TCE917507:TCE917552 TMA917507:TMA917552 TVW917507:TVW917552 UFS917507:UFS917552 UPO917507:UPO917552 UZK917507:UZK917552 VJG917507:VJG917552 VTC917507:VTC917552 WCY917507:WCY917552 WMU917507:WMU917552 WWQ917507:WWQ917552 AI983043:AI983088 KE983043:KE983088 UA983043:UA983088 ADW983043:ADW983088 ANS983043:ANS983088 AXO983043:AXO983088 BHK983043:BHK983088 BRG983043:BRG983088 CBC983043:CBC983088 CKY983043:CKY983088 CUU983043:CUU983088 DEQ983043:DEQ983088 DOM983043:DOM983088 DYI983043:DYI983088 EIE983043:EIE983088 ESA983043:ESA983088 FBW983043:FBW983088 FLS983043:FLS983088 FVO983043:FVO983088 GFK983043:GFK983088 GPG983043:GPG983088 GZC983043:GZC983088 HIY983043:HIY983088 HSU983043:HSU983088 ICQ983043:ICQ983088 IMM983043:IMM983088 IWI983043:IWI983088 JGE983043:JGE983088 JQA983043:JQA983088 JZW983043:JZW983088 KJS983043:KJS983088 KTO983043:KTO983088 LDK983043:LDK983088 LNG983043:LNG983088 LXC983043:LXC983088 MGY983043:MGY983088 MQU983043:MQU983088 NAQ983043:NAQ983088 NKM983043:NKM983088 NUI983043:NUI983088 OEE983043:OEE983088 OOA983043:OOA983088 OXW983043:OXW983088 PHS983043:PHS983088 PRO983043:PRO983088 QBK983043:QBK983088 QLG983043:QLG983088 QVC983043:QVC983088 REY983043:REY983088 ROU983043:ROU983088 RYQ983043:RYQ983088 SIM983043:SIM983088 SSI983043:SSI983088 TCE983043:TCE983088 TMA983043:TMA983088 TVW983043:TVW983088 UFS983043:UFS983088 UPO983043:UPO983088 UZK983043:UZK983088 VJG983043:VJG983088 VTC983043:VTC983088 WCY983043:WCY983088 WMU983043:WMU983088 WWQ983043:WWQ983088 WWW983043:WWW983093 KH3:KH53 UD3:UD53 ADZ3:ADZ53 ANV3:ANV53 AXR3:AXR53 BHN3:BHN53 BRJ3:BRJ53 CBF3:CBF53 CLB3:CLB53 CUX3:CUX53 DET3:DET53 DOP3:DOP53 DYL3:DYL53 EIH3:EIH53 ESD3:ESD53 FBZ3:FBZ53 FLV3:FLV53 FVR3:FVR53 GFN3:GFN53 GPJ3:GPJ53 GZF3:GZF53 HJB3:HJB53 HSX3:HSX53 ICT3:ICT53 IMP3:IMP53 IWL3:IWL53 JGH3:JGH53 JQD3:JQD53 JZZ3:JZZ53 KJV3:KJV53 KTR3:KTR53 LDN3:LDN53 LNJ3:LNJ53 LXF3:LXF53 MHB3:MHB53 MQX3:MQX53 NAT3:NAT53 NKP3:NKP53 NUL3:NUL53 OEH3:OEH53 OOD3:OOD53 OXZ3:OXZ53 PHV3:PHV53 PRR3:PRR53 QBN3:QBN53 QLJ3:QLJ53 QVF3:QVF53 RFB3:RFB53 ROX3:ROX53 RYT3:RYT53 SIP3:SIP53 SSL3:SSL53 TCH3:TCH53 TMD3:TMD53 TVZ3:TVZ53 UFV3:UFV53 UPR3:UPR53 UZN3:UZN53 VJJ3:VJJ53 VTF3:VTF53 WDB3:WDB53 WMX3:WMX53 WWT3:WWT53 AL65539:AL65589 KH65539:KH65589 UD65539:UD65589 ADZ65539:ADZ65589 ANV65539:ANV65589 AXR65539:AXR65589 BHN65539:BHN65589 BRJ65539:BRJ65589 CBF65539:CBF65589 CLB65539:CLB65589 CUX65539:CUX65589 DET65539:DET65589 DOP65539:DOP65589 DYL65539:DYL65589 EIH65539:EIH65589 ESD65539:ESD65589 FBZ65539:FBZ65589 FLV65539:FLV65589 FVR65539:FVR65589 GFN65539:GFN65589 GPJ65539:GPJ65589 GZF65539:GZF65589 HJB65539:HJB65589 HSX65539:HSX65589 ICT65539:ICT65589 IMP65539:IMP65589 IWL65539:IWL65589 JGH65539:JGH65589 JQD65539:JQD65589 JZZ65539:JZZ65589 KJV65539:KJV65589 KTR65539:KTR65589 LDN65539:LDN65589 LNJ65539:LNJ65589 LXF65539:LXF65589 MHB65539:MHB65589 MQX65539:MQX65589 NAT65539:NAT65589 NKP65539:NKP65589 NUL65539:NUL65589 OEH65539:OEH65589 OOD65539:OOD65589 OXZ65539:OXZ65589 PHV65539:PHV65589 PRR65539:PRR65589 QBN65539:QBN65589 QLJ65539:QLJ65589 QVF65539:QVF65589 RFB65539:RFB65589 ROX65539:ROX65589 RYT65539:RYT65589 SIP65539:SIP65589 SSL65539:SSL65589 TCH65539:TCH65589 TMD65539:TMD65589 TVZ65539:TVZ65589 UFV65539:UFV65589 UPR65539:UPR65589 UZN65539:UZN65589 VJJ65539:VJJ65589 VTF65539:VTF65589 WDB65539:WDB65589 WMX65539:WMX65589 WWT65539:WWT65589 AL131075:AL131125 KH131075:KH131125 UD131075:UD131125 ADZ131075:ADZ131125 ANV131075:ANV131125 AXR131075:AXR131125 BHN131075:BHN131125 BRJ131075:BRJ131125 CBF131075:CBF131125 CLB131075:CLB131125 CUX131075:CUX131125 DET131075:DET131125 DOP131075:DOP131125 DYL131075:DYL131125 EIH131075:EIH131125 ESD131075:ESD131125 FBZ131075:FBZ131125 FLV131075:FLV131125 FVR131075:FVR131125 GFN131075:GFN131125 GPJ131075:GPJ131125 GZF131075:GZF131125 HJB131075:HJB131125 HSX131075:HSX131125 ICT131075:ICT131125 IMP131075:IMP131125 IWL131075:IWL131125 JGH131075:JGH131125 JQD131075:JQD131125 JZZ131075:JZZ131125 KJV131075:KJV131125 KTR131075:KTR131125 LDN131075:LDN131125 LNJ131075:LNJ131125 LXF131075:LXF131125 MHB131075:MHB131125 MQX131075:MQX131125 NAT131075:NAT131125 NKP131075:NKP131125 NUL131075:NUL131125 OEH131075:OEH131125 OOD131075:OOD131125 OXZ131075:OXZ131125 PHV131075:PHV131125 PRR131075:PRR131125 QBN131075:QBN131125 QLJ131075:QLJ131125 QVF131075:QVF131125 RFB131075:RFB131125 ROX131075:ROX131125 RYT131075:RYT131125 SIP131075:SIP131125 SSL131075:SSL131125 TCH131075:TCH131125 TMD131075:TMD131125 TVZ131075:TVZ131125 UFV131075:UFV131125 UPR131075:UPR131125 UZN131075:UZN131125 VJJ131075:VJJ131125 VTF131075:VTF131125 WDB131075:WDB131125 WMX131075:WMX131125 WWT131075:WWT131125 AL196611:AL196661 KH196611:KH196661 UD196611:UD196661 ADZ196611:ADZ196661 ANV196611:ANV196661 AXR196611:AXR196661 BHN196611:BHN196661 BRJ196611:BRJ196661 CBF196611:CBF196661 CLB196611:CLB196661 CUX196611:CUX196661 DET196611:DET196661 DOP196611:DOP196661 DYL196611:DYL196661 EIH196611:EIH196661 ESD196611:ESD196661 FBZ196611:FBZ196661 FLV196611:FLV196661 FVR196611:FVR196661 GFN196611:GFN196661 GPJ196611:GPJ196661 GZF196611:GZF196661 HJB196611:HJB196661 HSX196611:HSX196661 ICT196611:ICT196661 IMP196611:IMP196661 IWL196611:IWL196661 JGH196611:JGH196661 JQD196611:JQD196661 JZZ196611:JZZ196661 KJV196611:KJV196661 KTR196611:KTR196661 LDN196611:LDN196661 LNJ196611:LNJ196661 LXF196611:LXF196661 MHB196611:MHB196661 MQX196611:MQX196661 NAT196611:NAT196661 NKP196611:NKP196661 NUL196611:NUL196661 OEH196611:OEH196661 OOD196611:OOD196661 OXZ196611:OXZ196661 PHV196611:PHV196661 PRR196611:PRR196661 QBN196611:QBN196661 QLJ196611:QLJ196661 QVF196611:QVF196661 RFB196611:RFB196661 ROX196611:ROX196661 RYT196611:RYT196661 SIP196611:SIP196661 SSL196611:SSL196661 TCH196611:TCH196661 TMD196611:TMD196661 TVZ196611:TVZ196661 UFV196611:UFV196661 UPR196611:UPR196661 UZN196611:UZN196661 VJJ196611:VJJ196661 VTF196611:VTF196661 WDB196611:WDB196661 WMX196611:WMX196661 WWT196611:WWT196661 AL262147:AL262197 KH262147:KH262197 UD262147:UD262197 ADZ262147:ADZ262197 ANV262147:ANV262197 AXR262147:AXR262197 BHN262147:BHN262197 BRJ262147:BRJ262197 CBF262147:CBF262197 CLB262147:CLB262197 CUX262147:CUX262197 DET262147:DET262197 DOP262147:DOP262197 DYL262147:DYL262197 EIH262147:EIH262197 ESD262147:ESD262197 FBZ262147:FBZ262197 FLV262147:FLV262197 FVR262147:FVR262197 GFN262147:GFN262197 GPJ262147:GPJ262197 GZF262147:GZF262197 HJB262147:HJB262197 HSX262147:HSX262197 ICT262147:ICT262197 IMP262147:IMP262197 IWL262147:IWL262197 JGH262147:JGH262197 JQD262147:JQD262197 JZZ262147:JZZ262197 KJV262147:KJV262197 KTR262147:KTR262197 LDN262147:LDN262197 LNJ262147:LNJ262197 LXF262147:LXF262197 MHB262147:MHB262197 MQX262147:MQX262197 NAT262147:NAT262197 NKP262147:NKP262197 NUL262147:NUL262197 OEH262147:OEH262197 OOD262147:OOD262197 OXZ262147:OXZ262197 PHV262147:PHV262197 PRR262147:PRR262197 QBN262147:QBN262197 QLJ262147:QLJ262197 QVF262147:QVF262197 RFB262147:RFB262197 ROX262147:ROX262197 RYT262147:RYT262197 SIP262147:SIP262197 SSL262147:SSL262197 TCH262147:TCH262197 TMD262147:TMD262197 TVZ262147:TVZ262197 UFV262147:UFV262197 UPR262147:UPR262197 UZN262147:UZN262197 VJJ262147:VJJ262197 VTF262147:VTF262197 WDB262147:WDB262197 WMX262147:WMX262197 WWT262147:WWT262197 AL327683:AL327733 KH327683:KH327733 UD327683:UD327733 ADZ327683:ADZ327733 ANV327683:ANV327733 AXR327683:AXR327733 BHN327683:BHN327733 BRJ327683:BRJ327733 CBF327683:CBF327733 CLB327683:CLB327733 CUX327683:CUX327733 DET327683:DET327733 DOP327683:DOP327733 DYL327683:DYL327733 EIH327683:EIH327733 ESD327683:ESD327733 FBZ327683:FBZ327733 FLV327683:FLV327733 FVR327683:FVR327733 GFN327683:GFN327733 GPJ327683:GPJ327733 GZF327683:GZF327733 HJB327683:HJB327733 HSX327683:HSX327733 ICT327683:ICT327733 IMP327683:IMP327733 IWL327683:IWL327733 JGH327683:JGH327733 JQD327683:JQD327733 JZZ327683:JZZ327733 KJV327683:KJV327733 KTR327683:KTR327733 LDN327683:LDN327733 LNJ327683:LNJ327733 LXF327683:LXF327733 MHB327683:MHB327733 MQX327683:MQX327733 NAT327683:NAT327733 NKP327683:NKP327733 NUL327683:NUL327733 OEH327683:OEH327733 OOD327683:OOD327733 OXZ327683:OXZ327733 PHV327683:PHV327733 PRR327683:PRR327733 QBN327683:QBN327733 QLJ327683:QLJ327733 QVF327683:QVF327733 RFB327683:RFB327733 ROX327683:ROX327733 RYT327683:RYT327733 SIP327683:SIP327733 SSL327683:SSL327733 TCH327683:TCH327733 TMD327683:TMD327733 TVZ327683:TVZ327733 UFV327683:UFV327733 UPR327683:UPR327733 UZN327683:UZN327733 VJJ327683:VJJ327733 VTF327683:VTF327733 WDB327683:WDB327733 WMX327683:WMX327733 WWT327683:WWT327733 AL393219:AL393269 KH393219:KH393269 UD393219:UD393269 ADZ393219:ADZ393269 ANV393219:ANV393269 AXR393219:AXR393269 BHN393219:BHN393269 BRJ393219:BRJ393269 CBF393219:CBF393269 CLB393219:CLB393269 CUX393219:CUX393269 DET393219:DET393269 DOP393219:DOP393269 DYL393219:DYL393269 EIH393219:EIH393269 ESD393219:ESD393269 FBZ393219:FBZ393269 FLV393219:FLV393269 FVR393219:FVR393269 GFN393219:GFN393269 GPJ393219:GPJ393269 GZF393219:GZF393269 HJB393219:HJB393269 HSX393219:HSX393269 ICT393219:ICT393269 IMP393219:IMP393269 IWL393219:IWL393269 JGH393219:JGH393269 JQD393219:JQD393269 JZZ393219:JZZ393269 KJV393219:KJV393269 KTR393219:KTR393269 LDN393219:LDN393269 LNJ393219:LNJ393269 LXF393219:LXF393269 MHB393219:MHB393269 MQX393219:MQX393269 NAT393219:NAT393269 NKP393219:NKP393269 NUL393219:NUL393269 OEH393219:OEH393269 OOD393219:OOD393269 OXZ393219:OXZ393269 PHV393219:PHV393269 PRR393219:PRR393269 QBN393219:QBN393269 QLJ393219:QLJ393269 QVF393219:QVF393269 RFB393219:RFB393269 ROX393219:ROX393269 RYT393219:RYT393269 SIP393219:SIP393269 SSL393219:SSL393269 TCH393219:TCH393269 TMD393219:TMD393269 TVZ393219:TVZ393269 UFV393219:UFV393269 UPR393219:UPR393269 UZN393219:UZN393269 VJJ393219:VJJ393269 VTF393219:VTF393269 WDB393219:WDB393269 WMX393219:WMX393269 WWT393219:WWT393269 AL458755:AL458805 KH458755:KH458805 UD458755:UD458805 ADZ458755:ADZ458805 ANV458755:ANV458805 AXR458755:AXR458805 BHN458755:BHN458805 BRJ458755:BRJ458805 CBF458755:CBF458805 CLB458755:CLB458805 CUX458755:CUX458805 DET458755:DET458805 DOP458755:DOP458805 DYL458755:DYL458805 EIH458755:EIH458805 ESD458755:ESD458805 FBZ458755:FBZ458805 FLV458755:FLV458805 FVR458755:FVR458805 GFN458755:GFN458805 GPJ458755:GPJ458805 GZF458755:GZF458805 HJB458755:HJB458805 HSX458755:HSX458805 ICT458755:ICT458805 IMP458755:IMP458805 IWL458755:IWL458805 JGH458755:JGH458805 JQD458755:JQD458805 JZZ458755:JZZ458805 KJV458755:KJV458805 KTR458755:KTR458805 LDN458755:LDN458805 LNJ458755:LNJ458805 LXF458755:LXF458805 MHB458755:MHB458805 MQX458755:MQX458805 NAT458755:NAT458805 NKP458755:NKP458805 NUL458755:NUL458805 OEH458755:OEH458805 OOD458755:OOD458805 OXZ458755:OXZ458805 PHV458755:PHV458805 PRR458755:PRR458805 QBN458755:QBN458805 QLJ458755:QLJ458805 QVF458755:QVF458805 RFB458755:RFB458805 ROX458755:ROX458805 RYT458755:RYT458805 SIP458755:SIP458805 SSL458755:SSL458805 TCH458755:TCH458805 TMD458755:TMD458805 TVZ458755:TVZ458805 UFV458755:UFV458805 UPR458755:UPR458805 UZN458755:UZN458805 VJJ458755:VJJ458805 VTF458755:VTF458805 WDB458755:WDB458805 WMX458755:WMX458805 WWT458755:WWT458805 AL524291:AL524341 KH524291:KH524341 UD524291:UD524341 ADZ524291:ADZ524341 ANV524291:ANV524341 AXR524291:AXR524341 BHN524291:BHN524341 BRJ524291:BRJ524341 CBF524291:CBF524341 CLB524291:CLB524341 CUX524291:CUX524341 DET524291:DET524341 DOP524291:DOP524341 DYL524291:DYL524341 EIH524291:EIH524341 ESD524291:ESD524341 FBZ524291:FBZ524341 FLV524291:FLV524341 FVR524291:FVR524341 GFN524291:GFN524341 GPJ524291:GPJ524341 GZF524291:GZF524341 HJB524291:HJB524341 HSX524291:HSX524341 ICT524291:ICT524341 IMP524291:IMP524341 IWL524291:IWL524341 JGH524291:JGH524341 JQD524291:JQD524341 JZZ524291:JZZ524341 KJV524291:KJV524341 KTR524291:KTR524341 LDN524291:LDN524341 LNJ524291:LNJ524341 LXF524291:LXF524341 MHB524291:MHB524341 MQX524291:MQX524341 NAT524291:NAT524341 NKP524291:NKP524341 NUL524291:NUL524341 OEH524291:OEH524341 OOD524291:OOD524341 OXZ524291:OXZ524341 PHV524291:PHV524341 PRR524291:PRR524341 QBN524291:QBN524341 QLJ524291:QLJ524341 QVF524291:QVF524341 RFB524291:RFB524341 ROX524291:ROX524341 RYT524291:RYT524341 SIP524291:SIP524341 SSL524291:SSL524341 TCH524291:TCH524341 TMD524291:TMD524341 TVZ524291:TVZ524341 UFV524291:UFV524341 UPR524291:UPR524341 UZN524291:UZN524341 VJJ524291:VJJ524341 VTF524291:VTF524341 WDB524291:WDB524341 WMX524291:WMX524341 WWT524291:WWT524341 AL589827:AL589877 KH589827:KH589877 UD589827:UD589877 ADZ589827:ADZ589877 ANV589827:ANV589877 AXR589827:AXR589877 BHN589827:BHN589877 BRJ589827:BRJ589877 CBF589827:CBF589877 CLB589827:CLB589877 CUX589827:CUX589877 DET589827:DET589877 DOP589827:DOP589877 DYL589827:DYL589877 EIH589827:EIH589877 ESD589827:ESD589877 FBZ589827:FBZ589877 FLV589827:FLV589877 FVR589827:FVR589877 GFN589827:GFN589877 GPJ589827:GPJ589877 GZF589827:GZF589877 HJB589827:HJB589877 HSX589827:HSX589877 ICT589827:ICT589877 IMP589827:IMP589877 IWL589827:IWL589877 JGH589827:JGH589877 JQD589827:JQD589877 JZZ589827:JZZ589877 KJV589827:KJV589877 KTR589827:KTR589877 LDN589827:LDN589877 LNJ589827:LNJ589877 LXF589827:LXF589877 MHB589827:MHB589877 MQX589827:MQX589877 NAT589827:NAT589877 NKP589827:NKP589877 NUL589827:NUL589877 OEH589827:OEH589877 OOD589827:OOD589877 OXZ589827:OXZ589877 PHV589827:PHV589877 PRR589827:PRR589877 QBN589827:QBN589877 QLJ589827:QLJ589877 QVF589827:QVF589877 RFB589827:RFB589877 ROX589827:ROX589877 RYT589827:RYT589877 SIP589827:SIP589877 SSL589827:SSL589877 TCH589827:TCH589877 TMD589827:TMD589877 TVZ589827:TVZ589877 UFV589827:UFV589877 UPR589827:UPR589877 UZN589827:UZN589877 VJJ589827:VJJ589877 VTF589827:VTF589877 WDB589827:WDB589877 WMX589827:WMX589877 WWT589827:WWT589877 AL655363:AL655413 KH655363:KH655413 UD655363:UD655413 ADZ655363:ADZ655413 ANV655363:ANV655413 AXR655363:AXR655413 BHN655363:BHN655413 BRJ655363:BRJ655413 CBF655363:CBF655413 CLB655363:CLB655413 CUX655363:CUX655413 DET655363:DET655413 DOP655363:DOP655413 DYL655363:DYL655413 EIH655363:EIH655413 ESD655363:ESD655413 FBZ655363:FBZ655413 FLV655363:FLV655413 FVR655363:FVR655413 GFN655363:GFN655413 GPJ655363:GPJ655413 GZF655363:GZF655413 HJB655363:HJB655413 HSX655363:HSX655413 ICT655363:ICT655413 IMP655363:IMP655413 IWL655363:IWL655413 JGH655363:JGH655413 JQD655363:JQD655413 JZZ655363:JZZ655413 KJV655363:KJV655413 KTR655363:KTR655413 LDN655363:LDN655413 LNJ655363:LNJ655413 LXF655363:LXF655413 MHB655363:MHB655413 MQX655363:MQX655413 NAT655363:NAT655413 NKP655363:NKP655413 NUL655363:NUL655413 OEH655363:OEH655413 OOD655363:OOD655413 OXZ655363:OXZ655413 PHV655363:PHV655413 PRR655363:PRR655413 QBN655363:QBN655413 QLJ655363:QLJ655413 QVF655363:QVF655413 RFB655363:RFB655413 ROX655363:ROX655413 RYT655363:RYT655413 SIP655363:SIP655413 SSL655363:SSL655413 TCH655363:TCH655413 TMD655363:TMD655413 TVZ655363:TVZ655413 UFV655363:UFV655413 UPR655363:UPR655413 UZN655363:UZN655413 VJJ655363:VJJ655413 VTF655363:VTF655413 WDB655363:WDB655413 WMX655363:WMX655413 WWT655363:WWT655413 AL720899:AL720949 KH720899:KH720949 UD720899:UD720949 ADZ720899:ADZ720949 ANV720899:ANV720949 AXR720899:AXR720949 BHN720899:BHN720949 BRJ720899:BRJ720949 CBF720899:CBF720949 CLB720899:CLB720949 CUX720899:CUX720949 DET720899:DET720949 DOP720899:DOP720949 DYL720899:DYL720949 EIH720899:EIH720949 ESD720899:ESD720949 FBZ720899:FBZ720949 FLV720899:FLV720949 FVR720899:FVR720949 GFN720899:GFN720949 GPJ720899:GPJ720949 GZF720899:GZF720949 HJB720899:HJB720949 HSX720899:HSX720949 ICT720899:ICT720949 IMP720899:IMP720949 IWL720899:IWL720949 JGH720899:JGH720949 JQD720899:JQD720949 JZZ720899:JZZ720949 KJV720899:KJV720949 KTR720899:KTR720949 LDN720899:LDN720949 LNJ720899:LNJ720949 LXF720899:LXF720949 MHB720899:MHB720949 MQX720899:MQX720949 NAT720899:NAT720949 NKP720899:NKP720949 NUL720899:NUL720949 OEH720899:OEH720949 OOD720899:OOD720949 OXZ720899:OXZ720949 PHV720899:PHV720949 PRR720899:PRR720949 QBN720899:QBN720949 QLJ720899:QLJ720949 QVF720899:QVF720949 RFB720899:RFB720949 ROX720899:ROX720949 RYT720899:RYT720949 SIP720899:SIP720949 SSL720899:SSL720949 TCH720899:TCH720949 TMD720899:TMD720949 TVZ720899:TVZ720949 UFV720899:UFV720949 UPR720899:UPR720949 UZN720899:UZN720949 VJJ720899:VJJ720949 VTF720899:VTF720949 WDB720899:WDB720949 WMX720899:WMX720949 WWT720899:WWT720949 AL786435:AL786485 KH786435:KH786485 UD786435:UD786485 ADZ786435:ADZ786485 ANV786435:ANV786485 AXR786435:AXR786485 BHN786435:BHN786485 BRJ786435:BRJ786485 CBF786435:CBF786485 CLB786435:CLB786485 CUX786435:CUX786485 DET786435:DET786485 DOP786435:DOP786485 DYL786435:DYL786485 EIH786435:EIH786485 ESD786435:ESD786485 FBZ786435:FBZ786485 FLV786435:FLV786485 FVR786435:FVR786485 GFN786435:GFN786485 GPJ786435:GPJ786485 GZF786435:GZF786485 HJB786435:HJB786485 HSX786435:HSX786485 ICT786435:ICT786485 IMP786435:IMP786485 IWL786435:IWL786485 JGH786435:JGH786485 JQD786435:JQD786485 JZZ786435:JZZ786485 KJV786435:KJV786485 KTR786435:KTR786485 LDN786435:LDN786485 LNJ786435:LNJ786485 LXF786435:LXF786485 MHB786435:MHB786485 MQX786435:MQX786485 NAT786435:NAT786485 NKP786435:NKP786485 NUL786435:NUL786485 OEH786435:OEH786485 OOD786435:OOD786485 OXZ786435:OXZ786485 PHV786435:PHV786485 PRR786435:PRR786485 QBN786435:QBN786485 QLJ786435:QLJ786485 QVF786435:QVF786485 RFB786435:RFB786485 ROX786435:ROX786485 RYT786435:RYT786485 SIP786435:SIP786485 SSL786435:SSL786485 TCH786435:TCH786485 TMD786435:TMD786485 TVZ786435:TVZ786485 UFV786435:UFV786485 UPR786435:UPR786485 UZN786435:UZN786485 VJJ786435:VJJ786485 VTF786435:VTF786485 WDB786435:WDB786485 WMX786435:WMX786485 WWT786435:WWT786485 AL851971:AL852021 KH851971:KH852021 UD851971:UD852021 ADZ851971:ADZ852021 ANV851971:ANV852021 AXR851971:AXR852021 BHN851971:BHN852021 BRJ851971:BRJ852021 CBF851971:CBF852021 CLB851971:CLB852021 CUX851971:CUX852021 DET851971:DET852021 DOP851971:DOP852021 DYL851971:DYL852021 EIH851971:EIH852021 ESD851971:ESD852021 FBZ851971:FBZ852021 FLV851971:FLV852021 FVR851971:FVR852021 GFN851971:GFN852021 GPJ851971:GPJ852021 GZF851971:GZF852021 HJB851971:HJB852021 HSX851971:HSX852021 ICT851971:ICT852021 IMP851971:IMP852021 IWL851971:IWL852021 JGH851971:JGH852021 JQD851971:JQD852021 JZZ851971:JZZ852021 KJV851971:KJV852021 KTR851971:KTR852021 LDN851971:LDN852021 LNJ851971:LNJ852021 LXF851971:LXF852021 MHB851971:MHB852021 MQX851971:MQX852021 NAT851971:NAT852021 NKP851971:NKP852021 NUL851971:NUL852021 OEH851971:OEH852021 OOD851971:OOD852021 OXZ851971:OXZ852021 PHV851971:PHV852021 PRR851971:PRR852021 QBN851971:QBN852021 QLJ851971:QLJ852021 QVF851971:QVF852021 RFB851971:RFB852021 ROX851971:ROX852021 RYT851971:RYT852021 SIP851971:SIP852021 SSL851971:SSL852021 TCH851971:TCH852021 TMD851971:TMD852021 TVZ851971:TVZ852021 UFV851971:UFV852021 UPR851971:UPR852021 UZN851971:UZN852021 VJJ851971:VJJ852021 VTF851971:VTF852021 WDB851971:WDB852021 WMX851971:WMX852021 WWT851971:WWT852021 AL917507:AL917557 KH917507:KH917557 UD917507:UD917557 ADZ917507:ADZ917557 ANV917507:ANV917557 AXR917507:AXR917557 BHN917507:BHN917557 BRJ917507:BRJ917557 CBF917507:CBF917557 CLB917507:CLB917557 CUX917507:CUX917557 DET917507:DET917557 DOP917507:DOP917557 DYL917507:DYL917557 EIH917507:EIH917557 ESD917507:ESD917557 FBZ917507:FBZ917557 FLV917507:FLV917557 FVR917507:FVR917557 GFN917507:GFN917557 GPJ917507:GPJ917557 GZF917507:GZF917557 HJB917507:HJB917557 HSX917507:HSX917557 ICT917507:ICT917557 IMP917507:IMP917557 IWL917507:IWL917557 JGH917507:JGH917557 JQD917507:JQD917557 JZZ917507:JZZ917557 KJV917507:KJV917557 KTR917507:KTR917557 LDN917507:LDN917557 LNJ917507:LNJ917557 LXF917507:LXF917557 MHB917507:MHB917557 MQX917507:MQX917557 NAT917507:NAT917557 NKP917507:NKP917557 NUL917507:NUL917557 OEH917507:OEH917557 OOD917507:OOD917557 OXZ917507:OXZ917557 PHV917507:PHV917557 PRR917507:PRR917557 QBN917507:QBN917557 QLJ917507:QLJ917557 QVF917507:QVF917557 RFB917507:RFB917557 ROX917507:ROX917557 RYT917507:RYT917557 SIP917507:SIP917557 SSL917507:SSL917557 TCH917507:TCH917557 TMD917507:TMD917557 TVZ917507:TVZ917557 UFV917507:UFV917557 UPR917507:UPR917557 UZN917507:UZN917557 VJJ917507:VJJ917557 VTF917507:VTF917557 WDB917507:WDB917557 WMX917507:WMX917557 WWT917507:WWT917557 AL983043:AL983093 KH983043:KH983093 UD983043:UD983093 ADZ983043:ADZ983093 ANV983043:ANV983093 AXR983043:AXR983093 BHN983043:BHN983093 BRJ983043:BRJ983093 CBF983043:CBF983093 CLB983043:CLB983093 CUX983043:CUX983093 DET983043:DET983093 DOP983043:DOP983093 DYL983043:DYL983093 EIH983043:EIH983093 ESD983043:ESD983093 FBZ983043:FBZ983093 FLV983043:FLV983093 FVR983043:FVR983093 GFN983043:GFN983093 GPJ983043:GPJ983093 GZF983043:GZF983093 HJB983043:HJB983093 HSX983043:HSX983093 ICT983043:ICT983093 IMP983043:IMP983093 IWL983043:IWL983093 JGH983043:JGH983093 JQD983043:JQD983093 JZZ983043:JZZ983093 KJV983043:KJV983093 KTR983043:KTR983093 LDN983043:LDN983093 LNJ983043:LNJ983093 LXF983043:LXF983093 MHB983043:MHB983093 MQX983043:MQX983093 NAT983043:NAT983093 NKP983043:NKP983093 NUL983043:NUL983093 OEH983043:OEH983093 OOD983043:OOD983093 OXZ983043:OXZ983093 PHV983043:PHV983093 PRR983043:PRR983093 QBN983043:QBN983093 QLJ983043:QLJ983093 QVF983043:QVF983093 RFB983043:RFB983093 ROX983043:ROX983093 RYT983043:RYT983093 SIP983043:SIP983093 SSL983043:SSL983093 TCH983043:TCH983093 TMD983043:TMD983093 TVZ983043:TVZ983093 UFV983043:UFV983093 UPR983043:UPR983093 UZN983043:UZN983093 VJJ983043:VJJ983093 VTF983043:VTF983093 WDB983043:WDB983093 WMX983043:WMX983093 WWT983043:WWT983093 AL3:AL53 KK3:KK53 UG3:UG53 AEC3:AEC53 ANY3:ANY53 AXU3:AXU53 BHQ3:BHQ53 BRM3:BRM53 CBI3:CBI53 CLE3:CLE53 CVA3:CVA53 DEW3:DEW53 DOS3:DOS53 DYO3:DYO53 EIK3:EIK53 ESG3:ESG53 FCC3:FCC53 FLY3:FLY53 FVU3:FVU53 GFQ3:GFQ53 GPM3:GPM53 GZI3:GZI53 HJE3:HJE53 HTA3:HTA53 ICW3:ICW53 IMS3:IMS53 IWO3:IWO53 JGK3:JGK53 JQG3:JQG53 KAC3:KAC53 KJY3:KJY53 KTU3:KTU53 LDQ3:LDQ53 LNM3:LNM53 LXI3:LXI53 MHE3:MHE53 MRA3:MRA53 NAW3:NAW53 NKS3:NKS53 NUO3:NUO53 OEK3:OEK53 OOG3:OOG53 OYC3:OYC53 PHY3:PHY53 PRU3:PRU53 QBQ3:QBQ53 QLM3:QLM53 QVI3:QVI53 RFE3:RFE53 RPA3:RPA53 RYW3:RYW53 SIS3:SIS53 SSO3:SSO53 TCK3:TCK53 TMG3:TMG53 TWC3:TWC53 UFY3:UFY53 UPU3:UPU53 UZQ3:UZQ53 VJM3:VJM53 VTI3:VTI53 WDE3:WDE53 WNA3:WNA53 WWW3:WWW53 AO65539:AO65589 KK65539:KK65589 UG65539:UG65589 AEC65539:AEC65589 ANY65539:ANY65589 AXU65539:AXU65589 BHQ65539:BHQ65589 BRM65539:BRM65589 CBI65539:CBI65589 CLE65539:CLE65589 CVA65539:CVA65589 DEW65539:DEW65589 DOS65539:DOS65589 DYO65539:DYO65589 EIK65539:EIK65589 ESG65539:ESG65589 FCC65539:FCC65589 FLY65539:FLY65589 FVU65539:FVU65589 GFQ65539:GFQ65589 GPM65539:GPM65589 GZI65539:GZI65589 HJE65539:HJE65589 HTA65539:HTA65589 ICW65539:ICW65589 IMS65539:IMS65589 IWO65539:IWO65589 JGK65539:JGK65589 JQG65539:JQG65589 KAC65539:KAC65589 KJY65539:KJY65589 KTU65539:KTU65589 LDQ65539:LDQ65589 LNM65539:LNM65589 LXI65539:LXI65589 MHE65539:MHE65589 MRA65539:MRA65589 NAW65539:NAW65589 NKS65539:NKS65589 NUO65539:NUO65589 OEK65539:OEK65589 OOG65539:OOG65589 OYC65539:OYC65589 PHY65539:PHY65589 PRU65539:PRU65589 QBQ65539:QBQ65589 QLM65539:QLM65589 QVI65539:QVI65589 RFE65539:RFE65589 RPA65539:RPA65589 RYW65539:RYW65589 SIS65539:SIS65589 SSO65539:SSO65589 TCK65539:TCK65589 TMG65539:TMG65589 TWC65539:TWC65589 UFY65539:UFY65589 UPU65539:UPU65589 UZQ65539:UZQ65589 VJM65539:VJM65589 VTI65539:VTI65589 WDE65539:WDE65589 WNA65539:WNA65589 WWW65539:WWW65589 AO131075:AO131125 KK131075:KK131125 UG131075:UG131125 AEC131075:AEC131125 ANY131075:ANY131125 AXU131075:AXU131125 BHQ131075:BHQ131125 BRM131075:BRM131125 CBI131075:CBI131125 CLE131075:CLE131125 CVA131075:CVA131125 DEW131075:DEW131125 DOS131075:DOS131125 DYO131075:DYO131125 EIK131075:EIK131125 ESG131075:ESG131125 FCC131075:FCC131125 FLY131075:FLY131125 FVU131075:FVU131125 GFQ131075:GFQ131125 GPM131075:GPM131125 GZI131075:GZI131125 HJE131075:HJE131125 HTA131075:HTA131125 ICW131075:ICW131125 IMS131075:IMS131125 IWO131075:IWO131125 JGK131075:JGK131125 JQG131075:JQG131125 KAC131075:KAC131125 KJY131075:KJY131125 KTU131075:KTU131125 LDQ131075:LDQ131125 LNM131075:LNM131125 LXI131075:LXI131125 MHE131075:MHE131125 MRA131075:MRA131125 NAW131075:NAW131125 NKS131075:NKS131125 NUO131075:NUO131125 OEK131075:OEK131125 OOG131075:OOG131125 OYC131075:OYC131125 PHY131075:PHY131125 PRU131075:PRU131125 QBQ131075:QBQ131125 QLM131075:QLM131125 QVI131075:QVI131125 RFE131075:RFE131125 RPA131075:RPA131125 RYW131075:RYW131125 SIS131075:SIS131125 SSO131075:SSO131125 TCK131075:TCK131125 TMG131075:TMG131125 TWC131075:TWC131125 UFY131075:UFY131125 UPU131075:UPU131125 UZQ131075:UZQ131125 VJM131075:VJM131125 VTI131075:VTI131125 WDE131075:WDE131125 WNA131075:WNA131125 WWW131075:WWW131125 AO196611:AO196661 KK196611:KK196661 UG196611:UG196661 AEC196611:AEC196661 ANY196611:ANY196661 AXU196611:AXU196661 BHQ196611:BHQ196661 BRM196611:BRM196661 CBI196611:CBI196661 CLE196611:CLE196661 CVA196611:CVA196661 DEW196611:DEW196661 DOS196611:DOS196661 DYO196611:DYO196661 EIK196611:EIK196661 ESG196611:ESG196661 FCC196611:FCC196661 FLY196611:FLY196661 FVU196611:FVU196661 GFQ196611:GFQ196661 GPM196611:GPM196661 GZI196611:GZI196661 HJE196611:HJE196661 HTA196611:HTA196661 ICW196611:ICW196661 IMS196611:IMS196661 IWO196611:IWO196661 JGK196611:JGK196661 JQG196611:JQG196661 KAC196611:KAC196661 KJY196611:KJY196661 KTU196611:KTU196661 LDQ196611:LDQ196661 LNM196611:LNM196661 LXI196611:LXI196661 MHE196611:MHE196661 MRA196611:MRA196661 NAW196611:NAW196661 NKS196611:NKS196661 NUO196611:NUO196661 OEK196611:OEK196661 OOG196611:OOG196661 OYC196611:OYC196661 PHY196611:PHY196661 PRU196611:PRU196661 QBQ196611:QBQ196661 QLM196611:QLM196661 QVI196611:QVI196661 RFE196611:RFE196661 RPA196611:RPA196661 RYW196611:RYW196661 SIS196611:SIS196661 SSO196611:SSO196661 TCK196611:TCK196661 TMG196611:TMG196661 TWC196611:TWC196661 UFY196611:UFY196661 UPU196611:UPU196661 UZQ196611:UZQ196661 VJM196611:VJM196661 VTI196611:VTI196661 WDE196611:WDE196661 WNA196611:WNA196661 WWW196611:WWW196661 AO262147:AO262197 KK262147:KK262197 UG262147:UG262197 AEC262147:AEC262197 ANY262147:ANY262197 AXU262147:AXU262197 BHQ262147:BHQ262197 BRM262147:BRM262197 CBI262147:CBI262197 CLE262147:CLE262197 CVA262147:CVA262197 DEW262147:DEW262197 DOS262147:DOS262197 DYO262147:DYO262197 EIK262147:EIK262197 ESG262147:ESG262197 FCC262147:FCC262197 FLY262147:FLY262197 FVU262147:FVU262197 GFQ262147:GFQ262197 GPM262147:GPM262197 GZI262147:GZI262197 HJE262147:HJE262197 HTA262147:HTA262197 ICW262147:ICW262197 IMS262147:IMS262197 IWO262147:IWO262197 JGK262147:JGK262197 JQG262147:JQG262197 KAC262147:KAC262197 KJY262147:KJY262197 KTU262147:KTU262197 LDQ262147:LDQ262197 LNM262147:LNM262197 LXI262147:LXI262197 MHE262147:MHE262197 MRA262147:MRA262197 NAW262147:NAW262197 NKS262147:NKS262197 NUO262147:NUO262197 OEK262147:OEK262197 OOG262147:OOG262197 OYC262147:OYC262197 PHY262147:PHY262197 PRU262147:PRU262197 QBQ262147:QBQ262197 QLM262147:QLM262197 QVI262147:QVI262197 RFE262147:RFE262197 RPA262147:RPA262197 RYW262147:RYW262197 SIS262147:SIS262197 SSO262147:SSO262197 TCK262147:TCK262197 TMG262147:TMG262197 TWC262147:TWC262197 UFY262147:UFY262197 UPU262147:UPU262197 UZQ262147:UZQ262197 VJM262147:VJM262197 VTI262147:VTI262197 WDE262147:WDE262197 WNA262147:WNA262197 WWW262147:WWW262197 AO327683:AO327733 KK327683:KK327733 UG327683:UG327733 AEC327683:AEC327733 ANY327683:ANY327733 AXU327683:AXU327733 BHQ327683:BHQ327733 BRM327683:BRM327733 CBI327683:CBI327733 CLE327683:CLE327733 CVA327683:CVA327733 DEW327683:DEW327733 DOS327683:DOS327733 DYO327683:DYO327733 EIK327683:EIK327733 ESG327683:ESG327733 FCC327683:FCC327733 FLY327683:FLY327733 FVU327683:FVU327733 GFQ327683:GFQ327733 GPM327683:GPM327733 GZI327683:GZI327733 HJE327683:HJE327733 HTA327683:HTA327733 ICW327683:ICW327733 IMS327683:IMS327733 IWO327683:IWO327733 JGK327683:JGK327733 JQG327683:JQG327733 KAC327683:KAC327733 KJY327683:KJY327733 KTU327683:KTU327733 LDQ327683:LDQ327733 LNM327683:LNM327733 LXI327683:LXI327733 MHE327683:MHE327733 MRA327683:MRA327733 NAW327683:NAW327733 NKS327683:NKS327733 NUO327683:NUO327733 OEK327683:OEK327733 OOG327683:OOG327733 OYC327683:OYC327733 PHY327683:PHY327733 PRU327683:PRU327733 QBQ327683:QBQ327733 QLM327683:QLM327733 QVI327683:QVI327733 RFE327683:RFE327733 RPA327683:RPA327733 RYW327683:RYW327733 SIS327683:SIS327733 SSO327683:SSO327733 TCK327683:TCK327733 TMG327683:TMG327733 TWC327683:TWC327733 UFY327683:UFY327733 UPU327683:UPU327733 UZQ327683:UZQ327733 VJM327683:VJM327733 VTI327683:VTI327733 WDE327683:WDE327733 WNA327683:WNA327733 WWW327683:WWW327733 AO393219:AO393269 KK393219:KK393269 UG393219:UG393269 AEC393219:AEC393269 ANY393219:ANY393269 AXU393219:AXU393269 BHQ393219:BHQ393269 BRM393219:BRM393269 CBI393219:CBI393269 CLE393219:CLE393269 CVA393219:CVA393269 DEW393219:DEW393269 DOS393219:DOS393269 DYO393219:DYO393269 EIK393219:EIK393269 ESG393219:ESG393269 FCC393219:FCC393269 FLY393219:FLY393269 FVU393219:FVU393269 GFQ393219:GFQ393269 GPM393219:GPM393269 GZI393219:GZI393269 HJE393219:HJE393269 HTA393219:HTA393269 ICW393219:ICW393269 IMS393219:IMS393269 IWO393219:IWO393269 JGK393219:JGK393269 JQG393219:JQG393269 KAC393219:KAC393269 KJY393219:KJY393269 KTU393219:KTU393269 LDQ393219:LDQ393269 LNM393219:LNM393269 LXI393219:LXI393269 MHE393219:MHE393269 MRA393219:MRA393269 NAW393219:NAW393269 NKS393219:NKS393269 NUO393219:NUO393269 OEK393219:OEK393269 OOG393219:OOG393269 OYC393219:OYC393269 PHY393219:PHY393269 PRU393219:PRU393269 QBQ393219:QBQ393269 QLM393219:QLM393269 QVI393219:QVI393269 RFE393219:RFE393269 RPA393219:RPA393269 RYW393219:RYW393269 SIS393219:SIS393269 SSO393219:SSO393269 TCK393219:TCK393269 TMG393219:TMG393269 TWC393219:TWC393269 UFY393219:UFY393269 UPU393219:UPU393269 UZQ393219:UZQ393269 VJM393219:VJM393269 VTI393219:VTI393269 WDE393219:WDE393269 WNA393219:WNA393269 WWW393219:WWW393269 AO458755:AO458805 KK458755:KK458805 UG458755:UG458805 AEC458755:AEC458805 ANY458755:ANY458805 AXU458755:AXU458805 BHQ458755:BHQ458805 BRM458755:BRM458805 CBI458755:CBI458805 CLE458755:CLE458805 CVA458755:CVA458805 DEW458755:DEW458805 DOS458755:DOS458805 DYO458755:DYO458805 EIK458755:EIK458805 ESG458755:ESG458805 FCC458755:FCC458805 FLY458755:FLY458805 FVU458755:FVU458805 GFQ458755:GFQ458805 GPM458755:GPM458805 GZI458755:GZI458805 HJE458755:HJE458805 HTA458755:HTA458805 ICW458755:ICW458805 IMS458755:IMS458805 IWO458755:IWO458805 JGK458755:JGK458805 JQG458755:JQG458805 KAC458755:KAC458805 KJY458755:KJY458805 KTU458755:KTU458805 LDQ458755:LDQ458805 LNM458755:LNM458805 LXI458755:LXI458805 MHE458755:MHE458805 MRA458755:MRA458805 NAW458755:NAW458805 NKS458755:NKS458805 NUO458755:NUO458805 OEK458755:OEK458805 OOG458755:OOG458805 OYC458755:OYC458805 PHY458755:PHY458805 PRU458755:PRU458805 QBQ458755:QBQ458805 QLM458755:QLM458805 QVI458755:QVI458805 RFE458755:RFE458805 RPA458755:RPA458805 RYW458755:RYW458805 SIS458755:SIS458805 SSO458755:SSO458805 TCK458755:TCK458805 TMG458755:TMG458805 TWC458755:TWC458805 UFY458755:UFY458805 UPU458755:UPU458805 UZQ458755:UZQ458805 VJM458755:VJM458805 VTI458755:VTI458805 WDE458755:WDE458805 WNA458755:WNA458805 WWW458755:WWW458805 AO524291:AO524341 KK524291:KK524341 UG524291:UG524341 AEC524291:AEC524341 ANY524291:ANY524341 AXU524291:AXU524341 BHQ524291:BHQ524341 BRM524291:BRM524341 CBI524291:CBI524341 CLE524291:CLE524341 CVA524291:CVA524341 DEW524291:DEW524341 DOS524291:DOS524341 DYO524291:DYO524341 EIK524291:EIK524341 ESG524291:ESG524341 FCC524291:FCC524341 FLY524291:FLY524341 FVU524291:FVU524341 GFQ524291:GFQ524341 GPM524291:GPM524341 GZI524291:GZI524341 HJE524291:HJE524341 HTA524291:HTA524341 ICW524291:ICW524341 IMS524291:IMS524341 IWO524291:IWO524341 JGK524291:JGK524341 JQG524291:JQG524341 KAC524291:KAC524341 KJY524291:KJY524341 KTU524291:KTU524341 LDQ524291:LDQ524341 LNM524291:LNM524341 LXI524291:LXI524341 MHE524291:MHE524341 MRA524291:MRA524341 NAW524291:NAW524341 NKS524291:NKS524341 NUO524291:NUO524341 OEK524291:OEK524341 OOG524291:OOG524341 OYC524291:OYC524341 PHY524291:PHY524341 PRU524291:PRU524341 QBQ524291:QBQ524341 QLM524291:QLM524341 QVI524291:QVI524341 RFE524291:RFE524341 RPA524291:RPA524341 RYW524291:RYW524341 SIS524291:SIS524341 SSO524291:SSO524341 TCK524291:TCK524341 TMG524291:TMG524341 TWC524291:TWC524341 UFY524291:UFY524341 UPU524291:UPU524341 UZQ524291:UZQ524341 VJM524291:VJM524341 VTI524291:VTI524341 WDE524291:WDE524341 WNA524291:WNA524341 WWW524291:WWW524341 AO589827:AO589877 KK589827:KK589877 UG589827:UG589877 AEC589827:AEC589877 ANY589827:ANY589877 AXU589827:AXU589877 BHQ589827:BHQ589877 BRM589827:BRM589877 CBI589827:CBI589877 CLE589827:CLE589877 CVA589827:CVA589877 DEW589827:DEW589877 DOS589827:DOS589877 DYO589827:DYO589877 EIK589827:EIK589877 ESG589827:ESG589877 FCC589827:FCC589877 FLY589827:FLY589877 FVU589827:FVU589877 GFQ589827:GFQ589877 GPM589827:GPM589877 GZI589827:GZI589877 HJE589827:HJE589877 HTA589827:HTA589877 ICW589827:ICW589877 IMS589827:IMS589877 IWO589827:IWO589877 JGK589827:JGK589877 JQG589827:JQG589877 KAC589827:KAC589877 KJY589827:KJY589877 KTU589827:KTU589877 LDQ589827:LDQ589877 LNM589827:LNM589877 LXI589827:LXI589877 MHE589827:MHE589877 MRA589827:MRA589877 NAW589827:NAW589877 NKS589827:NKS589877 NUO589827:NUO589877 OEK589827:OEK589877 OOG589827:OOG589877 OYC589827:OYC589877 PHY589827:PHY589877 PRU589827:PRU589877 QBQ589827:QBQ589877 QLM589827:QLM589877 QVI589827:QVI589877 RFE589827:RFE589877 RPA589827:RPA589877 RYW589827:RYW589877 SIS589827:SIS589877 SSO589827:SSO589877 TCK589827:TCK589877 TMG589827:TMG589877 TWC589827:TWC589877 UFY589827:UFY589877 UPU589827:UPU589877 UZQ589827:UZQ589877 VJM589827:VJM589877 VTI589827:VTI589877 WDE589827:WDE589877 WNA589827:WNA589877 WWW589827:WWW589877 AO655363:AO655413 KK655363:KK655413 UG655363:UG655413 AEC655363:AEC655413 ANY655363:ANY655413 AXU655363:AXU655413 BHQ655363:BHQ655413 BRM655363:BRM655413 CBI655363:CBI655413 CLE655363:CLE655413 CVA655363:CVA655413 DEW655363:DEW655413 DOS655363:DOS655413 DYO655363:DYO655413 EIK655363:EIK655413 ESG655363:ESG655413 FCC655363:FCC655413 FLY655363:FLY655413 FVU655363:FVU655413 GFQ655363:GFQ655413 GPM655363:GPM655413 GZI655363:GZI655413 HJE655363:HJE655413 HTA655363:HTA655413 ICW655363:ICW655413 IMS655363:IMS655413 IWO655363:IWO655413 JGK655363:JGK655413 JQG655363:JQG655413 KAC655363:KAC655413 KJY655363:KJY655413 KTU655363:KTU655413 LDQ655363:LDQ655413 LNM655363:LNM655413 LXI655363:LXI655413 MHE655363:MHE655413 MRA655363:MRA655413 NAW655363:NAW655413 NKS655363:NKS655413 NUO655363:NUO655413 OEK655363:OEK655413 OOG655363:OOG655413 OYC655363:OYC655413 PHY655363:PHY655413 PRU655363:PRU655413 QBQ655363:QBQ655413 QLM655363:QLM655413 QVI655363:QVI655413 RFE655363:RFE655413 RPA655363:RPA655413 RYW655363:RYW655413 SIS655363:SIS655413 SSO655363:SSO655413 TCK655363:TCK655413 TMG655363:TMG655413 TWC655363:TWC655413 UFY655363:UFY655413 UPU655363:UPU655413 UZQ655363:UZQ655413 VJM655363:VJM655413 VTI655363:VTI655413 WDE655363:WDE655413 WNA655363:WNA655413 WWW655363:WWW655413 AO720899:AO720949 KK720899:KK720949 UG720899:UG720949 AEC720899:AEC720949 ANY720899:ANY720949 AXU720899:AXU720949 BHQ720899:BHQ720949 BRM720899:BRM720949 CBI720899:CBI720949 CLE720899:CLE720949 CVA720899:CVA720949 DEW720899:DEW720949 DOS720899:DOS720949 DYO720899:DYO720949 EIK720899:EIK720949 ESG720899:ESG720949 FCC720899:FCC720949 FLY720899:FLY720949 FVU720899:FVU720949 GFQ720899:GFQ720949 GPM720899:GPM720949 GZI720899:GZI720949 HJE720899:HJE720949 HTA720899:HTA720949 ICW720899:ICW720949 IMS720899:IMS720949 IWO720899:IWO720949 JGK720899:JGK720949 JQG720899:JQG720949 KAC720899:KAC720949 KJY720899:KJY720949 KTU720899:KTU720949 LDQ720899:LDQ720949 LNM720899:LNM720949 LXI720899:LXI720949 MHE720899:MHE720949 MRA720899:MRA720949 NAW720899:NAW720949 NKS720899:NKS720949 NUO720899:NUO720949 OEK720899:OEK720949 OOG720899:OOG720949 OYC720899:OYC720949 PHY720899:PHY720949 PRU720899:PRU720949 QBQ720899:QBQ720949 QLM720899:QLM720949 QVI720899:QVI720949 RFE720899:RFE720949 RPA720899:RPA720949 RYW720899:RYW720949 SIS720899:SIS720949 SSO720899:SSO720949 TCK720899:TCK720949 TMG720899:TMG720949 TWC720899:TWC720949 UFY720899:UFY720949 UPU720899:UPU720949 UZQ720899:UZQ720949 VJM720899:VJM720949 VTI720899:VTI720949 WDE720899:WDE720949 WNA720899:WNA720949 WWW720899:WWW720949 AO786435:AO786485 KK786435:KK786485 UG786435:UG786485 AEC786435:AEC786485 ANY786435:ANY786485 AXU786435:AXU786485 BHQ786435:BHQ786485 BRM786435:BRM786485 CBI786435:CBI786485 CLE786435:CLE786485 CVA786435:CVA786485 DEW786435:DEW786485 DOS786435:DOS786485 DYO786435:DYO786485 EIK786435:EIK786485 ESG786435:ESG786485 FCC786435:FCC786485 FLY786435:FLY786485 FVU786435:FVU786485 GFQ786435:GFQ786485 GPM786435:GPM786485 GZI786435:GZI786485 HJE786435:HJE786485 HTA786435:HTA786485 ICW786435:ICW786485 IMS786435:IMS786485 IWO786435:IWO786485 JGK786435:JGK786485 JQG786435:JQG786485 KAC786435:KAC786485 KJY786435:KJY786485 KTU786435:KTU786485 LDQ786435:LDQ786485 LNM786435:LNM786485 LXI786435:LXI786485 MHE786435:MHE786485 MRA786435:MRA786485 NAW786435:NAW786485 NKS786435:NKS786485 NUO786435:NUO786485 OEK786435:OEK786485 OOG786435:OOG786485 OYC786435:OYC786485 PHY786435:PHY786485 PRU786435:PRU786485 QBQ786435:QBQ786485 QLM786435:QLM786485 QVI786435:QVI786485 RFE786435:RFE786485 RPA786435:RPA786485 RYW786435:RYW786485 SIS786435:SIS786485 SSO786435:SSO786485 TCK786435:TCK786485 TMG786435:TMG786485 TWC786435:TWC786485 UFY786435:UFY786485 UPU786435:UPU786485 UZQ786435:UZQ786485 VJM786435:VJM786485 VTI786435:VTI786485 WDE786435:WDE786485 WNA786435:WNA786485 WWW786435:WWW786485 AO851971:AO852021 KK851971:KK852021 UG851971:UG852021 AEC851971:AEC852021 ANY851971:ANY852021 AXU851971:AXU852021 BHQ851971:BHQ852021 BRM851971:BRM852021 CBI851971:CBI852021 CLE851971:CLE852021 CVA851971:CVA852021 DEW851971:DEW852021 DOS851971:DOS852021 DYO851971:DYO852021 EIK851971:EIK852021 ESG851971:ESG852021 FCC851971:FCC852021 FLY851971:FLY852021 FVU851971:FVU852021 GFQ851971:GFQ852021 GPM851971:GPM852021 GZI851971:GZI852021 HJE851971:HJE852021 HTA851971:HTA852021 ICW851971:ICW852021 IMS851971:IMS852021 IWO851971:IWO852021 JGK851971:JGK852021 JQG851971:JQG852021 KAC851971:KAC852021 KJY851971:KJY852021 KTU851971:KTU852021 LDQ851971:LDQ852021 LNM851971:LNM852021 LXI851971:LXI852021 MHE851971:MHE852021 MRA851971:MRA852021 NAW851971:NAW852021 NKS851971:NKS852021 NUO851971:NUO852021 OEK851971:OEK852021 OOG851971:OOG852021 OYC851971:OYC852021 PHY851971:PHY852021 PRU851971:PRU852021 QBQ851971:QBQ852021 QLM851971:QLM852021 QVI851971:QVI852021 RFE851971:RFE852021 RPA851971:RPA852021 RYW851971:RYW852021 SIS851971:SIS852021 SSO851971:SSO852021 TCK851971:TCK852021 TMG851971:TMG852021 TWC851971:TWC852021 UFY851971:UFY852021 UPU851971:UPU852021 UZQ851971:UZQ852021 VJM851971:VJM852021 VTI851971:VTI852021 WDE851971:WDE852021 WNA851971:WNA852021 WWW851971:WWW852021 AO917507:AO917557 KK917507:KK917557 UG917507:UG917557 AEC917507:AEC917557 ANY917507:ANY917557 AXU917507:AXU917557 BHQ917507:BHQ917557 BRM917507:BRM917557 CBI917507:CBI917557 CLE917507:CLE917557 CVA917507:CVA917557 DEW917507:DEW917557 DOS917507:DOS917557 DYO917507:DYO917557 EIK917507:EIK917557 ESG917507:ESG917557 FCC917507:FCC917557 FLY917507:FLY917557 FVU917507:FVU917557 GFQ917507:GFQ917557 GPM917507:GPM917557 GZI917507:GZI917557 HJE917507:HJE917557 HTA917507:HTA917557 ICW917507:ICW917557 IMS917507:IMS917557 IWO917507:IWO917557 JGK917507:JGK917557 JQG917507:JQG917557 KAC917507:KAC917557 KJY917507:KJY917557 KTU917507:KTU917557 LDQ917507:LDQ917557 LNM917507:LNM917557 LXI917507:LXI917557 MHE917507:MHE917557 MRA917507:MRA917557 NAW917507:NAW917557 NKS917507:NKS917557 NUO917507:NUO917557 OEK917507:OEK917557 OOG917507:OOG917557 OYC917507:OYC917557 PHY917507:PHY917557 PRU917507:PRU917557 QBQ917507:QBQ917557 QLM917507:QLM917557 QVI917507:QVI917557 RFE917507:RFE917557 RPA917507:RPA917557 RYW917507:RYW917557 SIS917507:SIS917557 SSO917507:SSO917557 TCK917507:TCK917557 TMG917507:TMG917557 TWC917507:TWC917557 UFY917507:UFY917557 UPU917507:UPU917557 UZQ917507:UZQ917557 VJM917507:VJM917557 VTI917507:VTI917557 WDE917507:WDE917557 WNA917507:WNA917557 WWW917507:WWW917557 AO983043:AO983093 KK983043:KK983093 UG983043:UG983093 AEC983043:AEC983093 ANY983043:ANY983093 AXU983043:AXU983093 BHQ983043:BHQ983093 BRM983043:BRM983093 CBI983043:CBI983093 CLE983043:CLE983093 CVA983043:CVA983093 DEW983043:DEW983093 DOS983043:DOS983093 DYO983043:DYO983093 EIK983043:EIK983093 ESG983043:ESG983093 FCC983043:FCC983093 FLY983043:FLY983093 FVU983043:FVU983093 GFQ983043:GFQ983093 GPM983043:GPM983093 GZI983043:GZI983093 HJE983043:HJE983093 HTA983043:HTA983093 ICW983043:ICW983093 IMS983043:IMS983093 IWO983043:IWO983093 JGK983043:JGK983093 JQG983043:JQG983093 KAC983043:KAC983093 KJY983043:KJY983093 KTU983043:KTU983093 LDQ983043:LDQ983093 LNM983043:LNM983093 LXI983043:LXI983093 MHE983043:MHE983093 MRA983043:MRA983093 NAW983043:NAW983093 NKS983043:NKS983093 NUO983043:NUO983093 OEK983043:OEK983093 OOG983043:OOG983093 OYC983043:OYC983093 PHY983043:PHY983093 PRU983043:PRU983093 QBQ983043:QBQ983093 QLM983043:QLM983093 QVI983043:QVI983093 RFE983043:RFE983093 RPA983043:RPA983093 RYW983043:RYW983093 SIS983043:SIS983093 SSO983043:SSO983093 TCK983043:TCK983093 TMG983043:TMG983093 TWC983043:TWC983093 UFY983043:UFY983093 UPU983043:UPU983093 UZQ983043:UZQ983093 VJM983043:VJM983093 VTI983043:VTI983093 WDE983043:WDE983093 WNA983043:WNA983093 AO3:AO4 AO9:AO31 AO33 AO39 AO41 AO37 AO43:AO48 AO50:AO53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
  <sheetViews>
    <sheetView showGridLines="0" zoomScale="40" zoomScaleNormal="4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5197</v>
      </c>
      <c r="B3" s="60"/>
      <c r="C3" s="60"/>
      <c r="D3" s="61" t="s">
        <v>5198</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229.5" x14ac:dyDescent="0.25">
      <c r="A4" s="24" t="s">
        <v>5197</v>
      </c>
      <c r="B4" s="25" t="s">
        <v>5199</v>
      </c>
      <c r="C4" s="25" t="s">
        <v>36</v>
      </c>
      <c r="D4" s="25" t="s">
        <v>1415</v>
      </c>
      <c r="E4" s="25" t="s">
        <v>592</v>
      </c>
      <c r="F4" s="25">
        <v>0</v>
      </c>
      <c r="G4" s="26" t="s">
        <v>5199</v>
      </c>
      <c r="H4" s="25" t="s">
        <v>5200</v>
      </c>
      <c r="I4" s="27">
        <v>0.25</v>
      </c>
      <c r="J4" s="25">
        <v>1</v>
      </c>
      <c r="K4" s="25" t="s">
        <v>40</v>
      </c>
      <c r="L4" s="25" t="s">
        <v>131</v>
      </c>
      <c r="M4" s="26" t="s">
        <v>36</v>
      </c>
      <c r="N4" s="25" t="s">
        <v>36</v>
      </c>
      <c r="O4" s="28" t="s">
        <v>36</v>
      </c>
      <c r="P4" s="29" t="s">
        <v>36</v>
      </c>
      <c r="Q4" s="29" t="s">
        <v>36</v>
      </c>
      <c r="R4" s="25" t="s">
        <v>36</v>
      </c>
      <c r="S4" s="14">
        <v>0.75</v>
      </c>
      <c r="T4" s="15" t="s">
        <v>5201</v>
      </c>
      <c r="U4" s="16">
        <v>43500</v>
      </c>
      <c r="V4" s="64">
        <v>0</v>
      </c>
      <c r="W4" s="32" t="s">
        <v>5202</v>
      </c>
      <c r="X4" s="65"/>
      <c r="Y4" s="34">
        <v>0</v>
      </c>
      <c r="Z4" s="35" t="s">
        <v>5203</v>
      </c>
      <c r="AA4" s="36">
        <v>43708</v>
      </c>
      <c r="AB4" s="37"/>
      <c r="AC4" s="35" t="s">
        <v>5204</v>
      </c>
      <c r="AD4" s="36"/>
      <c r="AE4" s="34">
        <v>0</v>
      </c>
      <c r="AF4" s="35" t="s">
        <v>5205</v>
      </c>
      <c r="AG4" s="36"/>
      <c r="AH4" s="37"/>
      <c r="AI4" s="35"/>
      <c r="AJ4" s="36"/>
      <c r="AK4" s="34">
        <v>1</v>
      </c>
      <c r="AL4" s="35" t="s">
        <v>5206</v>
      </c>
      <c r="AM4" s="36">
        <v>43812</v>
      </c>
      <c r="AN4" s="37">
        <v>1</v>
      </c>
      <c r="AO4" s="35" t="s">
        <v>5530</v>
      </c>
      <c r="AP4" s="36">
        <v>43830</v>
      </c>
    </row>
    <row r="5" spans="1:46" ht="102" x14ac:dyDescent="0.25">
      <c r="A5" s="24" t="s">
        <v>5197</v>
      </c>
      <c r="B5" s="25" t="s">
        <v>36</v>
      </c>
      <c r="C5" s="25" t="s">
        <v>5207</v>
      </c>
      <c r="D5" s="25" t="s">
        <v>36</v>
      </c>
      <c r="E5" s="25" t="s">
        <v>36</v>
      </c>
      <c r="F5" s="25" t="s">
        <v>36</v>
      </c>
      <c r="G5" s="26" t="s">
        <v>36</v>
      </c>
      <c r="H5" s="25" t="s">
        <v>36</v>
      </c>
      <c r="I5" s="27" t="s">
        <v>36</v>
      </c>
      <c r="J5" s="25" t="s">
        <v>36</v>
      </c>
      <c r="K5" s="25" t="s">
        <v>36</v>
      </c>
      <c r="L5" s="25" t="s">
        <v>36</v>
      </c>
      <c r="M5" s="26" t="s">
        <v>5207</v>
      </c>
      <c r="N5" s="25" t="s">
        <v>5208</v>
      </c>
      <c r="O5" s="28">
        <v>0.25</v>
      </c>
      <c r="P5" s="29">
        <v>43479</v>
      </c>
      <c r="Q5" s="29">
        <v>43511</v>
      </c>
      <c r="R5" s="66" t="s">
        <v>5209</v>
      </c>
      <c r="S5" s="14">
        <v>1</v>
      </c>
      <c r="T5" s="15" t="s">
        <v>5210</v>
      </c>
      <c r="U5" s="16">
        <v>43500</v>
      </c>
      <c r="V5" s="64">
        <v>1</v>
      </c>
      <c r="W5" s="32" t="s">
        <v>5211</v>
      </c>
      <c r="X5" s="65">
        <v>43500</v>
      </c>
      <c r="Y5" s="34"/>
      <c r="Z5" s="35"/>
      <c r="AA5" s="36"/>
      <c r="AB5" s="37"/>
      <c r="AC5" s="35"/>
      <c r="AD5" s="36"/>
      <c r="AE5" s="34"/>
      <c r="AF5" s="35"/>
      <c r="AG5" s="36"/>
      <c r="AH5" s="37"/>
      <c r="AI5" s="35"/>
      <c r="AJ5" s="36"/>
      <c r="AK5" s="34"/>
      <c r="AL5" s="35"/>
      <c r="AM5" s="36"/>
      <c r="AN5" s="37"/>
      <c r="AO5" s="35"/>
      <c r="AP5" s="36"/>
    </row>
    <row r="6" spans="1:46" ht="76.5" x14ac:dyDescent="0.25">
      <c r="A6" s="24" t="s">
        <v>5197</v>
      </c>
      <c r="B6" s="25" t="s">
        <v>36</v>
      </c>
      <c r="C6" s="25" t="s">
        <v>5212</v>
      </c>
      <c r="D6" s="25" t="s">
        <v>36</v>
      </c>
      <c r="E6" s="25" t="s">
        <v>36</v>
      </c>
      <c r="F6" s="25" t="s">
        <v>36</v>
      </c>
      <c r="G6" s="26" t="s">
        <v>36</v>
      </c>
      <c r="H6" s="25" t="s">
        <v>36</v>
      </c>
      <c r="I6" s="27" t="s">
        <v>36</v>
      </c>
      <c r="J6" s="25" t="s">
        <v>36</v>
      </c>
      <c r="K6" s="25" t="s">
        <v>36</v>
      </c>
      <c r="L6" s="25" t="s">
        <v>36</v>
      </c>
      <c r="M6" s="26" t="s">
        <v>5212</v>
      </c>
      <c r="N6" s="25" t="s">
        <v>5213</v>
      </c>
      <c r="O6" s="28">
        <v>0.25</v>
      </c>
      <c r="P6" s="29">
        <v>43512</v>
      </c>
      <c r="Q6" s="29">
        <v>43528</v>
      </c>
      <c r="R6" s="25" t="s">
        <v>5198</v>
      </c>
      <c r="S6" s="14">
        <v>1</v>
      </c>
      <c r="T6" s="15" t="s">
        <v>5214</v>
      </c>
      <c r="U6" s="16">
        <v>43516</v>
      </c>
      <c r="V6" s="64">
        <v>1</v>
      </c>
      <c r="W6" s="32" t="s">
        <v>5215</v>
      </c>
      <c r="X6" s="65">
        <v>43516</v>
      </c>
      <c r="Y6" s="34"/>
      <c r="Z6" s="35"/>
      <c r="AA6" s="36"/>
      <c r="AB6" s="37"/>
      <c r="AC6" s="35"/>
      <c r="AD6" s="36"/>
      <c r="AE6" s="34"/>
      <c r="AF6" s="35"/>
      <c r="AG6" s="36"/>
      <c r="AH6" s="37"/>
      <c r="AI6" s="35"/>
      <c r="AJ6" s="36"/>
      <c r="AK6" s="34"/>
      <c r="AL6" s="35"/>
      <c r="AM6" s="36"/>
      <c r="AN6" s="37"/>
      <c r="AO6" s="35"/>
      <c r="AP6" s="36"/>
    </row>
    <row r="7" spans="1:46" ht="76.5" x14ac:dyDescent="0.25">
      <c r="A7" s="24" t="s">
        <v>5197</v>
      </c>
      <c r="B7" s="25" t="s">
        <v>36</v>
      </c>
      <c r="C7" s="25" t="s">
        <v>5216</v>
      </c>
      <c r="D7" s="25" t="s">
        <v>36</v>
      </c>
      <c r="E7" s="25" t="s">
        <v>36</v>
      </c>
      <c r="F7" s="25" t="s">
        <v>36</v>
      </c>
      <c r="G7" s="26" t="s">
        <v>36</v>
      </c>
      <c r="H7" s="25" t="s">
        <v>36</v>
      </c>
      <c r="I7" s="27" t="s">
        <v>36</v>
      </c>
      <c r="J7" s="25" t="s">
        <v>36</v>
      </c>
      <c r="K7" s="25" t="s">
        <v>36</v>
      </c>
      <c r="L7" s="25" t="s">
        <v>36</v>
      </c>
      <c r="M7" s="26" t="s">
        <v>5216</v>
      </c>
      <c r="N7" s="25" t="s">
        <v>5217</v>
      </c>
      <c r="O7" s="28">
        <v>0</v>
      </c>
      <c r="P7" s="29">
        <v>43529</v>
      </c>
      <c r="Q7" s="29">
        <v>43623</v>
      </c>
      <c r="R7" s="66" t="s">
        <v>706</v>
      </c>
      <c r="S7" s="14">
        <v>0</v>
      </c>
      <c r="T7" s="15"/>
      <c r="U7" s="16"/>
      <c r="V7" s="64"/>
      <c r="W7" s="32"/>
      <c r="X7" s="65"/>
      <c r="Y7" s="34"/>
      <c r="Z7" s="35"/>
      <c r="AA7" s="36"/>
      <c r="AB7" s="37"/>
      <c r="AC7" s="35"/>
      <c r="AD7" s="36"/>
      <c r="AE7" s="34"/>
      <c r="AF7" s="35"/>
      <c r="AG7" s="36"/>
      <c r="AH7" s="37"/>
      <c r="AI7" s="35"/>
      <c r="AJ7" s="36"/>
      <c r="AK7" s="34"/>
      <c r="AL7" s="35"/>
      <c r="AM7" s="36"/>
      <c r="AN7" s="37"/>
      <c r="AO7" s="35"/>
      <c r="AP7" s="36"/>
    </row>
    <row r="8" spans="1:46" ht="131.25" x14ac:dyDescent="0.25">
      <c r="A8" s="24" t="s">
        <v>5197</v>
      </c>
      <c r="B8" s="25" t="s">
        <v>36</v>
      </c>
      <c r="C8" s="25" t="s">
        <v>5218</v>
      </c>
      <c r="D8" s="25" t="s">
        <v>36</v>
      </c>
      <c r="E8" s="25" t="s">
        <v>36</v>
      </c>
      <c r="F8" s="25" t="s">
        <v>36</v>
      </c>
      <c r="G8" s="26" t="s">
        <v>36</v>
      </c>
      <c r="H8" s="25" t="s">
        <v>36</v>
      </c>
      <c r="I8" s="27" t="s">
        <v>36</v>
      </c>
      <c r="J8" s="25" t="s">
        <v>36</v>
      </c>
      <c r="K8" s="25" t="s">
        <v>36</v>
      </c>
      <c r="L8" s="25" t="s">
        <v>36</v>
      </c>
      <c r="M8" s="26" t="s">
        <v>5218</v>
      </c>
      <c r="N8" s="25" t="s">
        <v>5219</v>
      </c>
      <c r="O8" s="28">
        <v>0.25</v>
      </c>
      <c r="P8" s="29">
        <v>43626</v>
      </c>
      <c r="Q8" s="29">
        <v>43630</v>
      </c>
      <c r="R8" s="66" t="s">
        <v>5209</v>
      </c>
      <c r="S8" s="14">
        <v>1</v>
      </c>
      <c r="T8" s="15" t="s">
        <v>5220</v>
      </c>
      <c r="U8" s="16">
        <v>43646</v>
      </c>
      <c r="V8" s="64">
        <v>0</v>
      </c>
      <c r="W8" s="32" t="s">
        <v>5221</v>
      </c>
      <c r="X8" s="65">
        <v>43648</v>
      </c>
      <c r="Y8" s="34">
        <v>1</v>
      </c>
      <c r="Z8" s="35" t="s">
        <v>5222</v>
      </c>
      <c r="AA8" s="36">
        <v>43708</v>
      </c>
      <c r="AB8" s="41">
        <v>1</v>
      </c>
      <c r="AC8" s="42" t="s">
        <v>5223</v>
      </c>
      <c r="AD8" s="69">
        <v>43708</v>
      </c>
      <c r="AE8" s="34"/>
      <c r="AF8" s="35"/>
      <c r="AG8" s="36"/>
      <c r="AH8" s="37"/>
      <c r="AI8" s="35"/>
      <c r="AJ8" s="36"/>
      <c r="AK8" s="34"/>
      <c r="AL8" s="35"/>
      <c r="AM8" s="36"/>
      <c r="AN8" s="37"/>
      <c r="AO8" s="35"/>
      <c r="AP8" s="36"/>
    </row>
    <row r="9" spans="1:46" ht="76.5" x14ac:dyDescent="0.25">
      <c r="A9" s="24" t="s">
        <v>5197</v>
      </c>
      <c r="B9" s="25" t="s">
        <v>36</v>
      </c>
      <c r="C9" s="25" t="s">
        <v>5224</v>
      </c>
      <c r="D9" s="25" t="s">
        <v>36</v>
      </c>
      <c r="E9" s="25" t="s">
        <v>36</v>
      </c>
      <c r="F9" s="25" t="s">
        <v>36</v>
      </c>
      <c r="G9" s="26" t="s">
        <v>36</v>
      </c>
      <c r="H9" s="25" t="s">
        <v>36</v>
      </c>
      <c r="I9" s="27" t="s">
        <v>36</v>
      </c>
      <c r="J9" s="25" t="s">
        <v>36</v>
      </c>
      <c r="K9" s="25" t="s">
        <v>36</v>
      </c>
      <c r="L9" s="25" t="s">
        <v>36</v>
      </c>
      <c r="M9" s="26" t="s">
        <v>5224</v>
      </c>
      <c r="N9" s="25" t="s">
        <v>5225</v>
      </c>
      <c r="O9" s="28">
        <v>0</v>
      </c>
      <c r="P9" s="29">
        <v>43633</v>
      </c>
      <c r="Q9" s="29">
        <v>43677</v>
      </c>
      <c r="R9" s="66" t="s">
        <v>706</v>
      </c>
      <c r="S9" s="14">
        <v>0</v>
      </c>
      <c r="T9" s="15"/>
      <c r="U9" s="16"/>
      <c r="V9" s="64"/>
      <c r="W9" s="32"/>
      <c r="X9" s="65"/>
      <c r="Y9" s="34"/>
      <c r="Z9" s="35"/>
      <c r="AA9" s="36"/>
      <c r="AB9" s="37"/>
      <c r="AC9" s="35"/>
      <c r="AD9" s="36"/>
      <c r="AE9" s="34"/>
      <c r="AF9" s="35"/>
      <c r="AG9" s="36"/>
      <c r="AH9" s="37"/>
      <c r="AI9" s="35"/>
      <c r="AJ9" s="36"/>
      <c r="AK9" s="34"/>
      <c r="AL9" s="35"/>
      <c r="AM9" s="36"/>
      <c r="AN9" s="37"/>
      <c r="AO9" s="35"/>
      <c r="AP9" s="36"/>
    </row>
    <row r="10" spans="1:46" ht="76.5" x14ac:dyDescent="0.25">
      <c r="A10" s="24" t="s">
        <v>5197</v>
      </c>
      <c r="B10" s="25" t="s">
        <v>36</v>
      </c>
      <c r="C10" s="25" t="s">
        <v>5226</v>
      </c>
      <c r="D10" s="25" t="s">
        <v>36</v>
      </c>
      <c r="E10" s="25" t="s">
        <v>36</v>
      </c>
      <c r="F10" s="25" t="s">
        <v>36</v>
      </c>
      <c r="G10" s="26" t="s">
        <v>36</v>
      </c>
      <c r="H10" s="25" t="s">
        <v>36</v>
      </c>
      <c r="I10" s="27" t="s">
        <v>36</v>
      </c>
      <c r="J10" s="25" t="s">
        <v>36</v>
      </c>
      <c r="K10" s="25" t="s">
        <v>36</v>
      </c>
      <c r="L10" s="25" t="s">
        <v>36</v>
      </c>
      <c r="M10" s="26" t="s">
        <v>5226</v>
      </c>
      <c r="N10" s="25" t="s">
        <v>5227</v>
      </c>
      <c r="O10" s="28">
        <v>0</v>
      </c>
      <c r="P10" s="29">
        <v>43678</v>
      </c>
      <c r="Q10" s="29">
        <v>43707</v>
      </c>
      <c r="R10" s="66" t="s">
        <v>706</v>
      </c>
      <c r="S10" s="14">
        <v>0</v>
      </c>
      <c r="T10" s="15"/>
      <c r="U10" s="16"/>
      <c r="V10" s="64"/>
      <c r="W10" s="32"/>
      <c r="X10" s="65"/>
      <c r="Y10" s="34"/>
      <c r="Z10" s="35"/>
      <c r="AA10" s="36"/>
      <c r="AB10" s="37"/>
      <c r="AC10" s="35"/>
      <c r="AD10" s="36"/>
      <c r="AE10" s="34"/>
      <c r="AF10" s="35"/>
      <c r="AG10" s="36"/>
      <c r="AH10" s="37"/>
      <c r="AI10" s="35"/>
      <c r="AJ10" s="36"/>
      <c r="AK10" s="34"/>
      <c r="AL10" s="35"/>
      <c r="AM10" s="36"/>
      <c r="AN10" s="37"/>
      <c r="AO10" s="35"/>
      <c r="AP10" s="36"/>
    </row>
    <row r="11" spans="1:46" ht="102" x14ac:dyDescent="0.25">
      <c r="A11" s="24" t="s">
        <v>5197</v>
      </c>
      <c r="B11" s="25" t="s">
        <v>36</v>
      </c>
      <c r="C11" s="25" t="s">
        <v>5228</v>
      </c>
      <c r="D11" s="25" t="s">
        <v>36</v>
      </c>
      <c r="E11" s="25" t="s">
        <v>36</v>
      </c>
      <c r="F11" s="25" t="s">
        <v>36</v>
      </c>
      <c r="G11" s="26" t="s">
        <v>36</v>
      </c>
      <c r="H11" s="25" t="s">
        <v>36</v>
      </c>
      <c r="I11" s="27" t="s">
        <v>36</v>
      </c>
      <c r="J11" s="25" t="s">
        <v>36</v>
      </c>
      <c r="K11" s="25" t="s">
        <v>36</v>
      </c>
      <c r="L11" s="25" t="s">
        <v>36</v>
      </c>
      <c r="M11" s="26" t="s">
        <v>5228</v>
      </c>
      <c r="N11" s="25" t="s">
        <v>5229</v>
      </c>
      <c r="O11" s="28">
        <v>0.25</v>
      </c>
      <c r="P11" s="29">
        <v>43710</v>
      </c>
      <c r="Q11" s="29">
        <v>43830</v>
      </c>
      <c r="R11" s="66" t="s">
        <v>5209</v>
      </c>
      <c r="S11" s="14">
        <v>1</v>
      </c>
      <c r="T11" s="15"/>
      <c r="U11" s="16"/>
      <c r="V11" s="64"/>
      <c r="W11" s="32"/>
      <c r="X11" s="65"/>
      <c r="Y11" s="34">
        <v>0</v>
      </c>
      <c r="Z11" s="35" t="s">
        <v>5230</v>
      </c>
      <c r="AA11" s="36"/>
      <c r="AB11" s="37">
        <v>0</v>
      </c>
      <c r="AC11" s="35" t="s">
        <v>5231</v>
      </c>
      <c r="AD11" s="36"/>
      <c r="AE11" s="34"/>
      <c r="AF11" s="35"/>
      <c r="AG11" s="36"/>
      <c r="AH11" s="37"/>
      <c r="AI11" s="35"/>
      <c r="AJ11" s="36"/>
      <c r="AK11" s="34">
        <v>1</v>
      </c>
      <c r="AL11" s="35" t="s">
        <v>5232</v>
      </c>
      <c r="AM11" s="36">
        <v>43812</v>
      </c>
      <c r="AN11" s="37">
        <v>1</v>
      </c>
      <c r="AO11" s="35" t="s">
        <v>5530</v>
      </c>
      <c r="AP11" s="36">
        <v>43830</v>
      </c>
    </row>
    <row r="12" spans="1:46" ht="178.5" x14ac:dyDescent="0.25">
      <c r="A12" s="24" t="s">
        <v>5197</v>
      </c>
      <c r="B12" s="25" t="s">
        <v>5233</v>
      </c>
      <c r="C12" s="25" t="s">
        <v>36</v>
      </c>
      <c r="D12" s="25" t="s">
        <v>53</v>
      </c>
      <c r="E12" s="25" t="s">
        <v>592</v>
      </c>
      <c r="F12" s="25">
        <v>0</v>
      </c>
      <c r="G12" s="26" t="s">
        <v>5233</v>
      </c>
      <c r="H12" s="25" t="s">
        <v>5234</v>
      </c>
      <c r="I12" s="27">
        <v>0.25</v>
      </c>
      <c r="J12" s="25">
        <v>6</v>
      </c>
      <c r="K12" s="25" t="s">
        <v>40</v>
      </c>
      <c r="L12" s="25" t="s">
        <v>55</v>
      </c>
      <c r="M12" s="26" t="s">
        <v>36</v>
      </c>
      <c r="N12" s="25" t="s">
        <v>36</v>
      </c>
      <c r="O12" s="28" t="s">
        <v>36</v>
      </c>
      <c r="P12" s="29" t="s">
        <v>36</v>
      </c>
      <c r="Q12" s="29" t="s">
        <v>36</v>
      </c>
      <c r="R12" s="25" t="s">
        <v>36</v>
      </c>
      <c r="S12" s="14">
        <v>0.75</v>
      </c>
      <c r="T12" s="15" t="s">
        <v>5235</v>
      </c>
      <c r="U12" s="16">
        <v>43634</v>
      </c>
      <c r="V12" s="64">
        <v>0</v>
      </c>
      <c r="W12" s="32" t="s">
        <v>5236</v>
      </c>
      <c r="X12" s="65"/>
      <c r="Y12" s="34">
        <v>0</v>
      </c>
      <c r="Z12" s="35" t="s">
        <v>5237</v>
      </c>
      <c r="AA12" s="36"/>
      <c r="AB12" s="37">
        <v>0</v>
      </c>
      <c r="AC12" s="35" t="s">
        <v>5238</v>
      </c>
      <c r="AD12" s="36"/>
      <c r="AE12" s="34">
        <v>0</v>
      </c>
      <c r="AF12" s="35" t="s">
        <v>5239</v>
      </c>
      <c r="AG12" s="36">
        <v>43755</v>
      </c>
      <c r="AH12" s="37"/>
      <c r="AI12" s="35"/>
      <c r="AJ12" s="36"/>
      <c r="AK12" s="34">
        <v>1</v>
      </c>
      <c r="AL12" s="35" t="s">
        <v>5240</v>
      </c>
      <c r="AM12" s="36">
        <v>43810</v>
      </c>
      <c r="AN12" s="37">
        <v>1</v>
      </c>
      <c r="AO12" s="35" t="s">
        <v>5531</v>
      </c>
      <c r="AP12" s="36">
        <v>43830</v>
      </c>
    </row>
    <row r="13" spans="1:46" ht="127.5" x14ac:dyDescent="0.25">
      <c r="A13" s="24" t="s">
        <v>5197</v>
      </c>
      <c r="B13" s="25" t="s">
        <v>36</v>
      </c>
      <c r="C13" s="25" t="s">
        <v>5241</v>
      </c>
      <c r="D13" s="25" t="s">
        <v>36</v>
      </c>
      <c r="E13" s="25" t="s">
        <v>36</v>
      </c>
      <c r="F13" s="25" t="s">
        <v>36</v>
      </c>
      <c r="G13" s="26" t="s">
        <v>36</v>
      </c>
      <c r="H13" s="25" t="s">
        <v>36</v>
      </c>
      <c r="I13" s="27" t="s">
        <v>36</v>
      </c>
      <c r="J13" s="25" t="s">
        <v>36</v>
      </c>
      <c r="K13" s="25" t="s">
        <v>36</v>
      </c>
      <c r="L13" s="25" t="s">
        <v>36</v>
      </c>
      <c r="M13" s="26" t="s">
        <v>5241</v>
      </c>
      <c r="N13" s="25" t="s">
        <v>5242</v>
      </c>
      <c r="O13" s="28">
        <v>0.5</v>
      </c>
      <c r="P13" s="29">
        <v>43479</v>
      </c>
      <c r="Q13" s="29">
        <v>43585</v>
      </c>
      <c r="R13" s="25" t="s">
        <v>5198</v>
      </c>
      <c r="S13" s="14">
        <v>1</v>
      </c>
      <c r="T13" s="15" t="s">
        <v>5243</v>
      </c>
      <c r="U13" s="16">
        <v>43546</v>
      </c>
      <c r="V13" s="64">
        <v>0.5</v>
      </c>
      <c r="W13" s="32" t="s">
        <v>5244</v>
      </c>
      <c r="X13" s="65">
        <v>43546</v>
      </c>
      <c r="Y13" s="34">
        <v>1</v>
      </c>
      <c r="Z13" s="35" t="s">
        <v>5245</v>
      </c>
      <c r="AA13" s="36">
        <v>43546</v>
      </c>
      <c r="AB13" s="37">
        <v>1</v>
      </c>
      <c r="AC13" s="35" t="s">
        <v>5246</v>
      </c>
      <c r="AD13" s="36">
        <v>43546</v>
      </c>
      <c r="AE13" s="34">
        <v>1</v>
      </c>
      <c r="AF13" s="35" t="s">
        <v>5247</v>
      </c>
      <c r="AG13" s="36"/>
      <c r="AH13" s="37"/>
      <c r="AI13" s="35" t="s">
        <v>5248</v>
      </c>
      <c r="AJ13" s="36"/>
      <c r="AK13" s="34"/>
      <c r="AL13" s="35"/>
      <c r="AM13" s="36"/>
      <c r="AN13" s="37"/>
      <c r="AO13" s="35"/>
      <c r="AP13" s="36"/>
    </row>
    <row r="14" spans="1:46" ht="236.25" x14ac:dyDescent="0.25">
      <c r="A14" s="24" t="s">
        <v>5197</v>
      </c>
      <c r="B14" s="25" t="s">
        <v>36</v>
      </c>
      <c r="C14" s="25" t="s">
        <v>5249</v>
      </c>
      <c r="D14" s="25" t="s">
        <v>36</v>
      </c>
      <c r="E14" s="25" t="s">
        <v>36</v>
      </c>
      <c r="F14" s="25" t="s">
        <v>36</v>
      </c>
      <c r="G14" s="26" t="s">
        <v>36</v>
      </c>
      <c r="H14" s="25" t="s">
        <v>36</v>
      </c>
      <c r="I14" s="27" t="s">
        <v>36</v>
      </c>
      <c r="J14" s="25" t="s">
        <v>36</v>
      </c>
      <c r="K14" s="25" t="s">
        <v>36</v>
      </c>
      <c r="L14" s="25" t="s">
        <v>36</v>
      </c>
      <c r="M14" s="26" t="s">
        <v>5249</v>
      </c>
      <c r="N14" s="25" t="s">
        <v>5250</v>
      </c>
      <c r="O14" s="28">
        <v>0.5</v>
      </c>
      <c r="P14" s="29">
        <v>43586</v>
      </c>
      <c r="Q14" s="29">
        <v>43830</v>
      </c>
      <c r="R14" s="25" t="s">
        <v>5198</v>
      </c>
      <c r="S14" s="14">
        <v>0.5</v>
      </c>
      <c r="T14" s="15" t="s">
        <v>5251</v>
      </c>
      <c r="U14" s="16">
        <v>43634</v>
      </c>
      <c r="V14" s="64">
        <v>0.16</v>
      </c>
      <c r="W14" s="32" t="s">
        <v>5252</v>
      </c>
      <c r="X14" s="65"/>
      <c r="Y14" s="34">
        <v>0.67</v>
      </c>
      <c r="Z14" s="35" t="s">
        <v>5253</v>
      </c>
      <c r="AA14" s="36">
        <v>43698</v>
      </c>
      <c r="AB14" s="37">
        <v>0.67</v>
      </c>
      <c r="AC14" s="35" t="s">
        <v>5254</v>
      </c>
      <c r="AD14" s="36"/>
      <c r="AE14" s="34">
        <v>0.83</v>
      </c>
      <c r="AF14" s="35" t="s">
        <v>5255</v>
      </c>
      <c r="AG14" s="36"/>
      <c r="AH14" s="34">
        <v>0.83</v>
      </c>
      <c r="AI14" s="42" t="s">
        <v>5256</v>
      </c>
      <c r="AJ14" s="36"/>
      <c r="AK14" s="34">
        <v>1</v>
      </c>
      <c r="AL14" s="35" t="s">
        <v>5257</v>
      </c>
      <c r="AM14" s="36">
        <v>43810</v>
      </c>
      <c r="AN14" s="37">
        <v>1</v>
      </c>
      <c r="AO14" s="35" t="s">
        <v>5531</v>
      </c>
      <c r="AP14" s="36">
        <v>43830</v>
      </c>
    </row>
    <row r="15" spans="1:46" ht="178.5" x14ac:dyDescent="0.25">
      <c r="A15" s="24" t="s">
        <v>5197</v>
      </c>
      <c r="B15" s="25" t="s">
        <v>5258</v>
      </c>
      <c r="C15" s="25" t="s">
        <v>36</v>
      </c>
      <c r="D15" s="25" t="s">
        <v>233</v>
      </c>
      <c r="E15" s="25" t="s">
        <v>592</v>
      </c>
      <c r="F15" s="25">
        <v>0</v>
      </c>
      <c r="G15" s="26" t="s">
        <v>5258</v>
      </c>
      <c r="H15" s="354" t="s">
        <v>5259</v>
      </c>
      <c r="I15" s="27">
        <v>0.25</v>
      </c>
      <c r="J15" s="25">
        <v>6</v>
      </c>
      <c r="K15" s="25" t="s">
        <v>40</v>
      </c>
      <c r="L15" s="25" t="s">
        <v>55</v>
      </c>
      <c r="M15" s="26" t="s">
        <v>36</v>
      </c>
      <c r="N15" s="25" t="s">
        <v>36</v>
      </c>
      <c r="O15" s="28" t="s">
        <v>36</v>
      </c>
      <c r="P15" s="29" t="s">
        <v>36</v>
      </c>
      <c r="Q15" s="29" t="s">
        <v>36</v>
      </c>
      <c r="R15" s="25" t="s">
        <v>36</v>
      </c>
      <c r="S15" s="14">
        <v>0.91600000000000004</v>
      </c>
      <c r="T15" s="15" t="s">
        <v>5260</v>
      </c>
      <c r="U15" s="16">
        <v>43641</v>
      </c>
      <c r="V15" s="64">
        <v>0</v>
      </c>
      <c r="W15" s="32" t="s">
        <v>5236</v>
      </c>
      <c r="X15" s="65"/>
      <c r="Y15" s="34">
        <v>0</v>
      </c>
      <c r="Z15" s="35" t="s">
        <v>5261</v>
      </c>
      <c r="AA15" s="36"/>
      <c r="AB15" s="37">
        <v>0</v>
      </c>
      <c r="AC15" s="35" t="s">
        <v>5262</v>
      </c>
      <c r="AD15" s="36"/>
      <c r="AE15" s="34">
        <v>0</v>
      </c>
      <c r="AF15" s="35" t="s">
        <v>5263</v>
      </c>
      <c r="AG15" s="36"/>
      <c r="AH15" s="41"/>
      <c r="AI15" s="42"/>
      <c r="AJ15" s="36"/>
      <c r="AK15" s="34">
        <v>1</v>
      </c>
      <c r="AL15" s="35" t="s">
        <v>5264</v>
      </c>
      <c r="AM15" s="36">
        <v>43794</v>
      </c>
      <c r="AN15" s="37">
        <v>1</v>
      </c>
      <c r="AO15" s="35" t="s">
        <v>5532</v>
      </c>
      <c r="AP15" s="36">
        <v>43830</v>
      </c>
    </row>
    <row r="16" spans="1:46" ht="153" x14ac:dyDescent="0.25">
      <c r="A16" s="24" t="s">
        <v>5197</v>
      </c>
      <c r="B16" s="25" t="s">
        <v>36</v>
      </c>
      <c r="C16" s="25" t="s">
        <v>5265</v>
      </c>
      <c r="D16" s="25" t="s">
        <v>36</v>
      </c>
      <c r="E16" s="25" t="s">
        <v>36</v>
      </c>
      <c r="F16" s="25" t="s">
        <v>36</v>
      </c>
      <c r="G16" s="26" t="s">
        <v>36</v>
      </c>
      <c r="H16" s="25" t="s">
        <v>36</v>
      </c>
      <c r="I16" s="27" t="s">
        <v>36</v>
      </c>
      <c r="J16" s="25" t="s">
        <v>36</v>
      </c>
      <c r="K16" s="25" t="s">
        <v>36</v>
      </c>
      <c r="L16" s="25" t="s">
        <v>36</v>
      </c>
      <c r="M16" s="26" t="s">
        <v>5265</v>
      </c>
      <c r="N16" s="25" t="s">
        <v>5266</v>
      </c>
      <c r="O16" s="28">
        <v>0.5</v>
      </c>
      <c r="P16" s="29">
        <v>43479</v>
      </c>
      <c r="Q16" s="29">
        <v>43830</v>
      </c>
      <c r="R16" s="25" t="s">
        <v>5198</v>
      </c>
      <c r="S16" s="14">
        <v>1</v>
      </c>
      <c r="T16" s="15" t="s">
        <v>5267</v>
      </c>
      <c r="U16" s="16">
        <v>43546</v>
      </c>
      <c r="V16" s="64">
        <v>1</v>
      </c>
      <c r="W16" s="32" t="s">
        <v>5215</v>
      </c>
      <c r="X16" s="65">
        <v>43546</v>
      </c>
      <c r="Y16" s="34"/>
      <c r="Z16" s="35"/>
      <c r="AA16" s="36"/>
      <c r="AB16" s="37"/>
      <c r="AC16" s="35"/>
      <c r="AD16" s="36"/>
      <c r="AE16" s="34"/>
      <c r="AF16" s="35"/>
      <c r="AG16" s="36"/>
      <c r="AH16" s="37"/>
      <c r="AI16" s="35"/>
      <c r="AJ16" s="36"/>
      <c r="AK16" s="34"/>
      <c r="AL16" s="35"/>
      <c r="AM16" s="36"/>
      <c r="AN16" s="37">
        <v>1</v>
      </c>
      <c r="AO16" s="35" t="s">
        <v>5533</v>
      </c>
      <c r="AP16" s="36">
        <v>43830</v>
      </c>
    </row>
    <row r="17" spans="1:42" ht="178.5" x14ac:dyDescent="0.25">
      <c r="A17" s="24" t="s">
        <v>5197</v>
      </c>
      <c r="B17" s="25" t="s">
        <v>36</v>
      </c>
      <c r="C17" s="25" t="s">
        <v>5268</v>
      </c>
      <c r="D17" s="25" t="s">
        <v>36</v>
      </c>
      <c r="E17" s="25" t="s">
        <v>36</v>
      </c>
      <c r="F17" s="25" t="s">
        <v>36</v>
      </c>
      <c r="G17" s="26" t="s">
        <v>36</v>
      </c>
      <c r="H17" s="25" t="s">
        <v>36</v>
      </c>
      <c r="I17" s="27" t="s">
        <v>36</v>
      </c>
      <c r="J17" s="25" t="s">
        <v>36</v>
      </c>
      <c r="K17" s="25" t="s">
        <v>36</v>
      </c>
      <c r="L17" s="25" t="s">
        <v>36</v>
      </c>
      <c r="M17" s="26" t="s">
        <v>5268</v>
      </c>
      <c r="N17" s="25" t="s">
        <v>5269</v>
      </c>
      <c r="O17" s="28">
        <v>0.5</v>
      </c>
      <c r="P17" s="29">
        <v>43514</v>
      </c>
      <c r="Q17" s="29">
        <v>43830</v>
      </c>
      <c r="R17" s="25" t="s">
        <v>5198</v>
      </c>
      <c r="S17" s="14">
        <v>0.83299999999999996</v>
      </c>
      <c r="T17" s="15" t="s">
        <v>5270</v>
      </c>
      <c r="U17" s="16">
        <v>43641</v>
      </c>
      <c r="V17" s="64">
        <v>0.83299999999999996</v>
      </c>
      <c r="W17" s="32" t="s">
        <v>5271</v>
      </c>
      <c r="X17" s="65"/>
      <c r="Y17" s="34">
        <v>0</v>
      </c>
      <c r="Z17" s="35" t="s">
        <v>5272</v>
      </c>
      <c r="AA17" s="36"/>
      <c r="AB17" s="37">
        <v>0.83330000000000004</v>
      </c>
      <c r="AC17" s="35" t="s">
        <v>5273</v>
      </c>
      <c r="AD17" s="36"/>
      <c r="AE17" s="34">
        <v>1</v>
      </c>
      <c r="AF17" s="35" t="s">
        <v>5274</v>
      </c>
      <c r="AG17" s="36">
        <v>43759</v>
      </c>
      <c r="AH17" s="37">
        <v>0.83330000000000004</v>
      </c>
      <c r="AI17" s="42" t="s">
        <v>5275</v>
      </c>
      <c r="AJ17" s="36"/>
      <c r="AK17" s="34">
        <v>1</v>
      </c>
      <c r="AL17" s="35" t="s">
        <v>5276</v>
      </c>
      <c r="AM17" s="36">
        <v>43794</v>
      </c>
      <c r="AN17" s="37">
        <v>1</v>
      </c>
      <c r="AO17" s="35" t="s">
        <v>5532</v>
      </c>
      <c r="AP17" s="36">
        <v>43830</v>
      </c>
    </row>
    <row r="18" spans="1:42" ht="153" x14ac:dyDescent="0.25">
      <c r="A18" s="24" t="s">
        <v>5197</v>
      </c>
      <c r="B18" s="25" t="s">
        <v>5277</v>
      </c>
      <c r="C18" s="25" t="s">
        <v>36</v>
      </c>
      <c r="D18" s="25" t="s">
        <v>53</v>
      </c>
      <c r="E18" s="25" t="s">
        <v>592</v>
      </c>
      <c r="F18" s="25">
        <v>0</v>
      </c>
      <c r="G18" s="26" t="s">
        <v>5277</v>
      </c>
      <c r="H18" s="25" t="s">
        <v>5278</v>
      </c>
      <c r="I18" s="27">
        <v>0.25</v>
      </c>
      <c r="J18" s="25">
        <v>40</v>
      </c>
      <c r="K18" s="25" t="s">
        <v>40</v>
      </c>
      <c r="L18" s="25" t="s">
        <v>55</v>
      </c>
      <c r="M18" s="26" t="s">
        <v>36</v>
      </c>
      <c r="N18" s="25" t="s">
        <v>36</v>
      </c>
      <c r="O18" s="28" t="s">
        <v>36</v>
      </c>
      <c r="P18" s="29" t="s">
        <v>36</v>
      </c>
      <c r="Q18" s="29" t="s">
        <v>36</v>
      </c>
      <c r="R18" s="25" t="s">
        <v>36</v>
      </c>
      <c r="S18" s="14">
        <v>0.5</v>
      </c>
      <c r="T18" s="15" t="s">
        <v>5279</v>
      </c>
      <c r="U18" s="16">
        <v>43643</v>
      </c>
      <c r="V18" s="64"/>
      <c r="W18" s="32" t="s">
        <v>5236</v>
      </c>
      <c r="X18" s="65"/>
      <c r="Y18" s="34">
        <v>0</v>
      </c>
      <c r="Z18" s="35" t="s">
        <v>5280</v>
      </c>
      <c r="AA18" s="36"/>
      <c r="AB18" s="37">
        <v>0</v>
      </c>
      <c r="AC18" s="35" t="s">
        <v>5281</v>
      </c>
      <c r="AD18" s="36"/>
      <c r="AE18" s="34">
        <v>0</v>
      </c>
      <c r="AF18" s="35" t="s">
        <v>5282</v>
      </c>
      <c r="AG18" s="36"/>
      <c r="AH18" s="37"/>
      <c r="AI18" s="35"/>
      <c r="AJ18" s="36"/>
      <c r="AK18" s="34">
        <v>1</v>
      </c>
      <c r="AL18" s="35" t="s">
        <v>5283</v>
      </c>
      <c r="AM18" s="36">
        <v>43823</v>
      </c>
      <c r="AN18" s="37">
        <v>1</v>
      </c>
      <c r="AO18" s="35" t="s">
        <v>5534</v>
      </c>
      <c r="AP18" s="36">
        <v>43830</v>
      </c>
    </row>
    <row r="19" spans="1:42" ht="78.75" x14ac:dyDescent="0.25">
      <c r="A19" s="24" t="s">
        <v>5197</v>
      </c>
      <c r="B19" s="25" t="s">
        <v>36</v>
      </c>
      <c r="C19" s="25" t="s">
        <v>5284</v>
      </c>
      <c r="D19" s="25" t="s">
        <v>36</v>
      </c>
      <c r="E19" s="25" t="s">
        <v>36</v>
      </c>
      <c r="F19" s="25" t="s">
        <v>36</v>
      </c>
      <c r="G19" s="26" t="s">
        <v>36</v>
      </c>
      <c r="H19" s="25" t="s">
        <v>36</v>
      </c>
      <c r="I19" s="27" t="s">
        <v>36</v>
      </c>
      <c r="J19" s="25" t="s">
        <v>36</v>
      </c>
      <c r="K19" s="25" t="s">
        <v>36</v>
      </c>
      <c r="L19" s="25" t="s">
        <v>36</v>
      </c>
      <c r="M19" s="26" t="s">
        <v>5284</v>
      </c>
      <c r="N19" s="25" t="s">
        <v>5285</v>
      </c>
      <c r="O19" s="28">
        <v>0.5</v>
      </c>
      <c r="P19" s="29">
        <v>43476</v>
      </c>
      <c r="Q19" s="29">
        <v>43812</v>
      </c>
      <c r="R19" s="25" t="s">
        <v>5198</v>
      </c>
      <c r="S19" s="14">
        <v>0.5</v>
      </c>
      <c r="T19" s="15" t="s">
        <v>5286</v>
      </c>
      <c r="U19" s="16">
        <v>43637</v>
      </c>
      <c r="V19" s="64">
        <v>0.5</v>
      </c>
      <c r="W19" s="32" t="s">
        <v>5271</v>
      </c>
      <c r="X19" s="65"/>
      <c r="Y19" s="34">
        <v>0.72499999999999998</v>
      </c>
      <c r="Z19" s="35" t="s">
        <v>5287</v>
      </c>
      <c r="AA19" s="36"/>
      <c r="AB19" s="37">
        <v>0.72499999999999998</v>
      </c>
      <c r="AC19" s="35" t="s">
        <v>5288</v>
      </c>
      <c r="AD19" s="36"/>
      <c r="AE19" s="34">
        <v>0.85</v>
      </c>
      <c r="AF19" s="35" t="s">
        <v>5289</v>
      </c>
      <c r="AG19" s="36"/>
      <c r="AH19" s="37">
        <v>0.72499999999999998</v>
      </c>
      <c r="AI19" s="42" t="s">
        <v>5290</v>
      </c>
      <c r="AJ19" s="36"/>
      <c r="AK19" s="34">
        <v>1</v>
      </c>
      <c r="AL19" s="35" t="s">
        <v>5291</v>
      </c>
      <c r="AM19" s="36">
        <v>43823</v>
      </c>
      <c r="AN19" s="37">
        <v>1</v>
      </c>
      <c r="AO19" s="35" t="s">
        <v>5534</v>
      </c>
      <c r="AP19" s="36">
        <v>43830</v>
      </c>
    </row>
    <row r="20" spans="1:42" ht="102" x14ac:dyDescent="0.25">
      <c r="A20" s="24" t="s">
        <v>5197</v>
      </c>
      <c r="B20" s="25" t="s">
        <v>36</v>
      </c>
      <c r="C20" s="25" t="s">
        <v>5292</v>
      </c>
      <c r="D20" s="25" t="s">
        <v>36</v>
      </c>
      <c r="E20" s="25" t="s">
        <v>36</v>
      </c>
      <c r="F20" s="25" t="s">
        <v>36</v>
      </c>
      <c r="G20" s="26" t="s">
        <v>36</v>
      </c>
      <c r="H20" s="25" t="s">
        <v>36</v>
      </c>
      <c r="I20" s="27" t="s">
        <v>36</v>
      </c>
      <c r="J20" s="25" t="s">
        <v>36</v>
      </c>
      <c r="K20" s="25" t="s">
        <v>36</v>
      </c>
      <c r="L20" s="25" t="s">
        <v>36</v>
      </c>
      <c r="M20" s="26" t="s">
        <v>5292</v>
      </c>
      <c r="N20" s="25" t="s">
        <v>5293</v>
      </c>
      <c r="O20" s="28">
        <v>0.5</v>
      </c>
      <c r="P20" s="29">
        <v>43479</v>
      </c>
      <c r="Q20" s="29">
        <v>43830</v>
      </c>
      <c r="R20" s="25" t="s">
        <v>5198</v>
      </c>
      <c r="S20" s="14">
        <v>0.5</v>
      </c>
      <c r="T20" s="15" t="s">
        <v>5294</v>
      </c>
      <c r="U20" s="16">
        <v>43643</v>
      </c>
      <c r="V20" s="64">
        <v>0.5</v>
      </c>
      <c r="W20" s="32" t="s">
        <v>5271</v>
      </c>
      <c r="X20" s="65"/>
      <c r="Y20" s="34">
        <v>0.72499999999999998</v>
      </c>
      <c r="Z20" s="35" t="s">
        <v>5295</v>
      </c>
      <c r="AA20" s="36"/>
      <c r="AB20" s="37">
        <v>0.72499999999999998</v>
      </c>
      <c r="AC20" s="35" t="s">
        <v>5296</v>
      </c>
      <c r="AD20" s="36"/>
      <c r="AE20" s="34">
        <v>0.85</v>
      </c>
      <c r="AF20" s="35" t="s">
        <v>5297</v>
      </c>
      <c r="AG20" s="36"/>
      <c r="AH20" s="34">
        <v>0.85</v>
      </c>
      <c r="AI20" s="42" t="s">
        <v>5298</v>
      </c>
      <c r="AJ20" s="36"/>
      <c r="AK20" s="34">
        <v>1</v>
      </c>
      <c r="AL20" s="35" t="s">
        <v>5299</v>
      </c>
      <c r="AM20" s="36">
        <v>43823</v>
      </c>
      <c r="AN20" s="37">
        <v>1</v>
      </c>
      <c r="AO20" s="35" t="s">
        <v>5534</v>
      </c>
      <c r="AP20" s="36">
        <v>43830</v>
      </c>
    </row>
    <row r="21" spans="1:42" ht="255" x14ac:dyDescent="0.25">
      <c r="A21" s="75" t="s">
        <v>5197</v>
      </c>
      <c r="B21" s="25" t="s">
        <v>5300</v>
      </c>
      <c r="C21" s="25" t="s">
        <v>36</v>
      </c>
      <c r="D21" s="25" t="s">
        <v>233</v>
      </c>
      <c r="E21" s="25" t="s">
        <v>304</v>
      </c>
      <c r="F21" s="25">
        <v>0</v>
      </c>
      <c r="G21" s="76" t="s">
        <v>5300</v>
      </c>
      <c r="H21" s="25" t="s">
        <v>2373</v>
      </c>
      <c r="I21" s="27"/>
      <c r="J21" s="25">
        <v>1</v>
      </c>
      <c r="K21" s="25" t="s">
        <v>40</v>
      </c>
      <c r="L21" s="25" t="s">
        <v>2300</v>
      </c>
      <c r="M21" s="76" t="s">
        <v>36</v>
      </c>
      <c r="N21" s="25" t="s">
        <v>36</v>
      </c>
      <c r="O21" s="28"/>
      <c r="P21" s="29" t="s">
        <v>36</v>
      </c>
      <c r="Q21" s="29" t="s">
        <v>36</v>
      </c>
      <c r="R21" s="77"/>
      <c r="S21" s="14">
        <v>0.2</v>
      </c>
      <c r="T21" s="15" t="s">
        <v>5301</v>
      </c>
      <c r="U21" s="16">
        <v>43553</v>
      </c>
      <c r="V21" s="64">
        <v>0</v>
      </c>
      <c r="W21" s="32" t="s">
        <v>5236</v>
      </c>
      <c r="X21" s="65"/>
      <c r="Y21" s="34">
        <v>0</v>
      </c>
      <c r="Z21" s="35" t="s">
        <v>5302</v>
      </c>
      <c r="AA21" s="36"/>
      <c r="AB21" s="37">
        <v>0</v>
      </c>
      <c r="AC21" s="35" t="s">
        <v>5281</v>
      </c>
      <c r="AD21" s="36"/>
      <c r="AE21" s="34">
        <v>1</v>
      </c>
      <c r="AF21" s="35" t="s">
        <v>5303</v>
      </c>
      <c r="AG21" s="36"/>
      <c r="AH21" s="37"/>
      <c r="AI21" s="42" t="s">
        <v>5304</v>
      </c>
      <c r="AJ21" s="36"/>
      <c r="AK21" s="34">
        <v>1</v>
      </c>
      <c r="AL21" s="35" t="s">
        <v>5305</v>
      </c>
      <c r="AM21" s="36">
        <v>43735</v>
      </c>
      <c r="AN21" s="37">
        <v>1</v>
      </c>
      <c r="AO21" s="35" t="s">
        <v>5535</v>
      </c>
      <c r="AP21" s="36">
        <v>43830</v>
      </c>
    </row>
    <row r="22" spans="1:42" ht="210" x14ac:dyDescent="0.25">
      <c r="A22" s="75" t="s">
        <v>5197</v>
      </c>
      <c r="B22" s="25" t="s">
        <v>36</v>
      </c>
      <c r="C22" s="25" t="s">
        <v>5306</v>
      </c>
      <c r="D22" s="25" t="s">
        <v>36</v>
      </c>
      <c r="E22" s="25" t="s">
        <v>36</v>
      </c>
      <c r="F22" s="25" t="s">
        <v>36</v>
      </c>
      <c r="G22" s="76" t="s">
        <v>36</v>
      </c>
      <c r="H22" s="25" t="s">
        <v>36</v>
      </c>
      <c r="I22" s="27"/>
      <c r="J22" s="25" t="s">
        <v>36</v>
      </c>
      <c r="K22" s="25" t="s">
        <v>36</v>
      </c>
      <c r="L22" s="25" t="s">
        <v>36</v>
      </c>
      <c r="M22" s="76" t="s">
        <v>5306</v>
      </c>
      <c r="N22" s="25" t="s">
        <v>45</v>
      </c>
      <c r="O22" s="74">
        <v>0.2</v>
      </c>
      <c r="P22" s="29">
        <v>43497</v>
      </c>
      <c r="Q22" s="29">
        <v>43553</v>
      </c>
      <c r="R22" s="25" t="s">
        <v>2376</v>
      </c>
      <c r="S22" s="14">
        <v>1</v>
      </c>
      <c r="T22" s="15" t="s">
        <v>3402</v>
      </c>
      <c r="U22" s="16">
        <v>43553</v>
      </c>
      <c r="V22" s="64">
        <v>1</v>
      </c>
      <c r="W22" s="32" t="s">
        <v>5215</v>
      </c>
      <c r="X22" s="65">
        <v>43553</v>
      </c>
      <c r="Y22" s="34"/>
      <c r="Z22" s="35"/>
      <c r="AA22" s="36"/>
      <c r="AB22" s="37"/>
      <c r="AC22" s="35"/>
      <c r="AD22" s="36"/>
      <c r="AE22" s="34"/>
      <c r="AF22" s="35"/>
      <c r="AG22" s="36"/>
      <c r="AH22" s="37"/>
      <c r="AI22" s="35"/>
      <c r="AJ22" s="36"/>
      <c r="AK22" s="34"/>
      <c r="AL22" s="35"/>
      <c r="AM22" s="36"/>
      <c r="AN22" s="37"/>
      <c r="AO22" s="35"/>
      <c r="AP22" s="36"/>
    </row>
    <row r="23" spans="1:42" ht="178.5" x14ac:dyDescent="0.25">
      <c r="A23" s="75" t="s">
        <v>5197</v>
      </c>
      <c r="B23" s="25" t="s">
        <v>36</v>
      </c>
      <c r="C23" s="25" t="s">
        <v>5307</v>
      </c>
      <c r="D23" s="25" t="s">
        <v>36</v>
      </c>
      <c r="E23" s="25" t="s">
        <v>36</v>
      </c>
      <c r="F23" s="25" t="s">
        <v>36</v>
      </c>
      <c r="G23" s="76" t="s">
        <v>36</v>
      </c>
      <c r="H23" s="25" t="s">
        <v>36</v>
      </c>
      <c r="I23" s="27"/>
      <c r="J23" s="25" t="s">
        <v>36</v>
      </c>
      <c r="K23" s="25" t="s">
        <v>36</v>
      </c>
      <c r="L23" s="25" t="s">
        <v>36</v>
      </c>
      <c r="M23" s="76" t="s">
        <v>5307</v>
      </c>
      <c r="N23" s="25" t="s">
        <v>2381</v>
      </c>
      <c r="O23" s="74">
        <v>0.8</v>
      </c>
      <c r="P23" s="29">
        <v>43647</v>
      </c>
      <c r="Q23" s="29">
        <v>43799</v>
      </c>
      <c r="R23" s="25" t="s">
        <v>2376</v>
      </c>
      <c r="S23" s="14">
        <v>0</v>
      </c>
      <c r="T23" s="15" t="s">
        <v>5308</v>
      </c>
      <c r="U23" s="16"/>
      <c r="V23" s="64">
        <v>0</v>
      </c>
      <c r="W23" s="32" t="s">
        <v>5215</v>
      </c>
      <c r="X23" s="65"/>
      <c r="Y23" s="34">
        <v>0</v>
      </c>
      <c r="Z23" s="35" t="s">
        <v>5308</v>
      </c>
      <c r="AA23" s="36"/>
      <c r="AB23" s="37">
        <v>0</v>
      </c>
      <c r="AC23" s="35" t="s">
        <v>5309</v>
      </c>
      <c r="AD23" s="36"/>
      <c r="AE23" s="34"/>
      <c r="AF23" s="35"/>
      <c r="AG23" s="36"/>
      <c r="AH23" s="37"/>
      <c r="AI23" s="35"/>
      <c r="AJ23" s="36"/>
      <c r="AK23" s="34">
        <v>1</v>
      </c>
      <c r="AL23" s="35" t="s">
        <v>5310</v>
      </c>
      <c r="AM23" s="36">
        <v>43735</v>
      </c>
      <c r="AN23" s="37">
        <v>1</v>
      </c>
      <c r="AO23" s="35" t="s">
        <v>5535</v>
      </c>
      <c r="AP23" s="36">
        <v>43830</v>
      </c>
    </row>
    <row r="24" spans="1:42" ht="255" x14ac:dyDescent="0.25">
      <c r="A24" s="75" t="s">
        <v>5197</v>
      </c>
      <c r="B24" s="25" t="s">
        <v>5311</v>
      </c>
      <c r="C24" s="25" t="s">
        <v>36</v>
      </c>
      <c r="D24" s="25" t="s">
        <v>2387</v>
      </c>
      <c r="E24" s="25" t="s">
        <v>304</v>
      </c>
      <c r="F24" s="25">
        <v>0</v>
      </c>
      <c r="G24" s="76" t="s">
        <v>5311</v>
      </c>
      <c r="H24" s="25" t="s">
        <v>2388</v>
      </c>
      <c r="I24" s="27"/>
      <c r="J24" s="25">
        <v>1</v>
      </c>
      <c r="K24" s="25" t="s">
        <v>40</v>
      </c>
      <c r="L24" s="25" t="s">
        <v>2300</v>
      </c>
      <c r="M24" s="76" t="s">
        <v>36</v>
      </c>
      <c r="N24" s="25" t="s">
        <v>36</v>
      </c>
      <c r="O24" s="28"/>
      <c r="P24" s="29" t="s">
        <v>36</v>
      </c>
      <c r="Q24" s="29" t="s">
        <v>36</v>
      </c>
      <c r="R24" s="77"/>
      <c r="S24" s="14">
        <v>1</v>
      </c>
      <c r="T24" s="15" t="s">
        <v>5312</v>
      </c>
      <c r="U24" s="16">
        <v>43616</v>
      </c>
      <c r="V24" s="64">
        <v>1</v>
      </c>
      <c r="W24" s="32" t="s">
        <v>5215</v>
      </c>
      <c r="X24" s="65">
        <v>43539</v>
      </c>
      <c r="Y24" s="34"/>
      <c r="Z24" s="35"/>
      <c r="AA24" s="36"/>
      <c r="AB24" s="37">
        <v>1</v>
      </c>
      <c r="AC24" s="35" t="s">
        <v>5313</v>
      </c>
      <c r="AD24" s="36"/>
      <c r="AE24" s="34"/>
      <c r="AF24" s="35"/>
      <c r="AG24" s="36"/>
      <c r="AH24" s="37"/>
      <c r="AI24" s="35"/>
      <c r="AJ24" s="36"/>
      <c r="AK24" s="34"/>
      <c r="AL24" s="35"/>
      <c r="AM24" s="36"/>
      <c r="AN24" s="37">
        <v>1</v>
      </c>
      <c r="AO24" s="35" t="s">
        <v>5533</v>
      </c>
      <c r="AP24" s="36">
        <v>43830</v>
      </c>
    </row>
    <row r="25" spans="1:42" ht="236.25" x14ac:dyDescent="0.25">
      <c r="A25" s="75" t="s">
        <v>5197</v>
      </c>
      <c r="B25" s="25" t="s">
        <v>36</v>
      </c>
      <c r="C25" s="25" t="s">
        <v>5314</v>
      </c>
      <c r="D25" s="25" t="s">
        <v>36</v>
      </c>
      <c r="E25" s="25" t="s">
        <v>36</v>
      </c>
      <c r="F25" s="25" t="s">
        <v>36</v>
      </c>
      <c r="G25" s="76" t="s">
        <v>36</v>
      </c>
      <c r="H25" s="25" t="s">
        <v>36</v>
      </c>
      <c r="I25" s="27"/>
      <c r="J25" s="25" t="s">
        <v>36</v>
      </c>
      <c r="K25" s="25" t="s">
        <v>36</v>
      </c>
      <c r="L25" s="25" t="s">
        <v>36</v>
      </c>
      <c r="M25" s="76" t="s">
        <v>5314</v>
      </c>
      <c r="N25" s="25" t="s">
        <v>45</v>
      </c>
      <c r="O25" s="74">
        <v>0.2</v>
      </c>
      <c r="P25" s="29">
        <v>43467</v>
      </c>
      <c r="Q25" s="29">
        <v>43511</v>
      </c>
      <c r="R25" s="25" t="s">
        <v>2376</v>
      </c>
      <c r="S25" s="14">
        <v>1</v>
      </c>
      <c r="T25" s="15" t="s">
        <v>3412</v>
      </c>
      <c r="U25" s="16">
        <v>43511</v>
      </c>
      <c r="V25" s="64">
        <v>1</v>
      </c>
      <c r="W25" s="32" t="s">
        <v>5215</v>
      </c>
      <c r="X25" s="65">
        <v>43511</v>
      </c>
      <c r="Y25" s="34"/>
      <c r="Z25" s="35"/>
      <c r="AA25" s="36"/>
      <c r="AB25" s="37"/>
      <c r="AC25" s="35"/>
      <c r="AD25" s="36"/>
      <c r="AE25" s="34"/>
      <c r="AF25" s="35"/>
      <c r="AG25" s="36"/>
      <c r="AH25" s="37"/>
      <c r="AI25" s="35"/>
      <c r="AJ25" s="36"/>
      <c r="AK25" s="34"/>
      <c r="AL25" s="35"/>
      <c r="AM25" s="36"/>
      <c r="AN25" s="37"/>
      <c r="AO25" s="35"/>
      <c r="AP25" s="36"/>
    </row>
    <row r="26" spans="1:42" ht="341.25" x14ac:dyDescent="0.25">
      <c r="A26" s="75" t="s">
        <v>5197</v>
      </c>
      <c r="B26" s="25" t="s">
        <v>36</v>
      </c>
      <c r="C26" s="25" t="s">
        <v>5315</v>
      </c>
      <c r="D26" s="25" t="s">
        <v>36</v>
      </c>
      <c r="E26" s="25" t="s">
        <v>36</v>
      </c>
      <c r="F26" s="25" t="s">
        <v>36</v>
      </c>
      <c r="G26" s="76" t="s">
        <v>36</v>
      </c>
      <c r="H26" s="25" t="s">
        <v>36</v>
      </c>
      <c r="I26" s="27"/>
      <c r="J26" s="25" t="s">
        <v>36</v>
      </c>
      <c r="K26" s="25" t="s">
        <v>36</v>
      </c>
      <c r="L26" s="25" t="s">
        <v>36</v>
      </c>
      <c r="M26" s="76" t="s">
        <v>5315</v>
      </c>
      <c r="N26" s="25" t="s">
        <v>2381</v>
      </c>
      <c r="O26" s="74">
        <v>0.8</v>
      </c>
      <c r="P26" s="29">
        <v>43515</v>
      </c>
      <c r="Q26" s="29">
        <v>43553</v>
      </c>
      <c r="R26" s="25" t="s">
        <v>2376</v>
      </c>
      <c r="S26" s="14">
        <v>1</v>
      </c>
      <c r="T26" s="15" t="s">
        <v>3414</v>
      </c>
      <c r="U26" s="16">
        <v>43539</v>
      </c>
      <c r="V26" s="64">
        <v>1</v>
      </c>
      <c r="W26" s="32" t="s">
        <v>5215</v>
      </c>
      <c r="X26" s="65">
        <v>43539</v>
      </c>
      <c r="Y26" s="34"/>
      <c r="Z26" s="35"/>
      <c r="AA26" s="36"/>
      <c r="AB26" s="37"/>
      <c r="AC26" s="35"/>
      <c r="AD26" s="36"/>
      <c r="AE26" s="34"/>
      <c r="AF26" s="35"/>
      <c r="AG26" s="36"/>
      <c r="AH26" s="37"/>
      <c r="AI26" s="35"/>
      <c r="AJ26" s="36"/>
      <c r="AK26" s="34"/>
      <c r="AL26" s="35"/>
      <c r="AM26" s="36"/>
      <c r="AN26" s="37"/>
      <c r="AO26" s="35"/>
      <c r="AP26" s="36"/>
    </row>
    <row r="27" spans="1:42" ht="331.5" x14ac:dyDescent="0.25">
      <c r="A27" s="75" t="s">
        <v>5197</v>
      </c>
      <c r="B27" s="25" t="s">
        <v>5316</v>
      </c>
      <c r="C27" s="25" t="s">
        <v>36</v>
      </c>
      <c r="D27" s="25" t="s">
        <v>2471</v>
      </c>
      <c r="E27" s="25" t="s">
        <v>304</v>
      </c>
      <c r="F27" s="25">
        <v>0</v>
      </c>
      <c r="G27" s="76" t="s">
        <v>5316</v>
      </c>
      <c r="H27" s="25" t="s">
        <v>2472</v>
      </c>
      <c r="I27" s="27"/>
      <c r="J27" s="25">
        <v>1</v>
      </c>
      <c r="K27" s="25" t="s">
        <v>40</v>
      </c>
      <c r="L27" s="25" t="s">
        <v>1546</v>
      </c>
      <c r="M27" s="76" t="s">
        <v>36</v>
      </c>
      <c r="N27" s="25" t="s">
        <v>36</v>
      </c>
      <c r="O27" s="28"/>
      <c r="P27" s="29" t="s">
        <v>36</v>
      </c>
      <c r="Q27" s="29" t="s">
        <v>36</v>
      </c>
      <c r="R27" s="77"/>
      <c r="S27" s="14">
        <v>1</v>
      </c>
      <c r="T27" s="15" t="s">
        <v>5317</v>
      </c>
      <c r="U27" s="16">
        <v>43616</v>
      </c>
      <c r="V27" s="64">
        <v>1</v>
      </c>
      <c r="W27" s="32" t="s">
        <v>5215</v>
      </c>
      <c r="X27" s="65">
        <v>43616</v>
      </c>
      <c r="Y27" s="34"/>
      <c r="AA27" s="36"/>
      <c r="AB27" s="41">
        <v>1</v>
      </c>
      <c r="AC27" s="42" t="s">
        <v>5318</v>
      </c>
      <c r="AD27" s="69"/>
      <c r="AE27" s="34"/>
      <c r="AG27" s="36"/>
      <c r="AH27" s="37"/>
      <c r="AI27" s="35"/>
      <c r="AJ27" s="36"/>
      <c r="AK27" s="34"/>
      <c r="AL27" s="35"/>
      <c r="AM27" s="36"/>
      <c r="AN27" s="37">
        <v>1</v>
      </c>
      <c r="AO27" s="35" t="s">
        <v>5533</v>
      </c>
      <c r="AP27" s="36">
        <v>43830</v>
      </c>
    </row>
    <row r="28" spans="1:42" ht="127.5" x14ac:dyDescent="0.25">
      <c r="A28" s="75" t="s">
        <v>5197</v>
      </c>
      <c r="B28" s="25" t="s">
        <v>36</v>
      </c>
      <c r="C28" s="25" t="s">
        <v>5319</v>
      </c>
      <c r="D28" s="25" t="s">
        <v>36</v>
      </c>
      <c r="E28" s="25" t="s">
        <v>36</v>
      </c>
      <c r="F28" s="25" t="s">
        <v>36</v>
      </c>
      <c r="G28" s="76" t="s">
        <v>36</v>
      </c>
      <c r="H28" s="25" t="s">
        <v>36</v>
      </c>
      <c r="I28" s="27"/>
      <c r="J28" s="25" t="s">
        <v>36</v>
      </c>
      <c r="K28" s="25" t="s">
        <v>36</v>
      </c>
      <c r="L28" s="25" t="s">
        <v>36</v>
      </c>
      <c r="M28" s="76" t="s">
        <v>5319</v>
      </c>
      <c r="N28" s="25" t="s">
        <v>2461</v>
      </c>
      <c r="O28" s="28"/>
      <c r="P28" s="29">
        <v>43528</v>
      </c>
      <c r="Q28" s="29">
        <v>43585</v>
      </c>
      <c r="R28" s="25" t="s">
        <v>1548</v>
      </c>
      <c r="S28" s="14"/>
      <c r="T28" s="15"/>
      <c r="U28" s="16"/>
      <c r="V28" s="64"/>
      <c r="W28" s="32"/>
      <c r="X28" s="65"/>
      <c r="Y28" s="34"/>
      <c r="Z28" s="35"/>
      <c r="AA28" s="36"/>
      <c r="AB28" s="37"/>
      <c r="AC28" s="35"/>
      <c r="AD28" s="36"/>
      <c r="AE28" s="34"/>
      <c r="AF28" s="35"/>
      <c r="AG28" s="36"/>
      <c r="AH28" s="37"/>
      <c r="AI28" s="35"/>
      <c r="AJ28" s="36"/>
      <c r="AK28" s="34"/>
      <c r="AL28" s="35"/>
      <c r="AM28" s="36"/>
      <c r="AN28" s="37"/>
      <c r="AO28" s="35"/>
      <c r="AP28" s="36"/>
    </row>
    <row r="29" spans="1:42" ht="229.5" x14ac:dyDescent="0.25">
      <c r="A29" s="75" t="s">
        <v>5197</v>
      </c>
      <c r="B29" s="25" t="s">
        <v>36</v>
      </c>
      <c r="C29" s="25" t="s">
        <v>5320</v>
      </c>
      <c r="D29" s="25" t="s">
        <v>36</v>
      </c>
      <c r="E29" s="25" t="s">
        <v>36</v>
      </c>
      <c r="F29" s="25" t="s">
        <v>36</v>
      </c>
      <c r="G29" s="76" t="s">
        <v>36</v>
      </c>
      <c r="H29" s="25" t="s">
        <v>36</v>
      </c>
      <c r="I29" s="27"/>
      <c r="J29" s="25" t="s">
        <v>36</v>
      </c>
      <c r="K29" s="25" t="s">
        <v>36</v>
      </c>
      <c r="L29" s="25" t="s">
        <v>36</v>
      </c>
      <c r="M29" s="76" t="s">
        <v>5320</v>
      </c>
      <c r="N29" s="25" t="s">
        <v>2466</v>
      </c>
      <c r="O29" s="74">
        <v>1</v>
      </c>
      <c r="P29" s="29">
        <v>43615</v>
      </c>
      <c r="Q29" s="29">
        <v>43616</v>
      </c>
      <c r="R29" s="25" t="s">
        <v>2479</v>
      </c>
      <c r="S29" s="14">
        <v>1</v>
      </c>
      <c r="T29" s="15" t="s">
        <v>5317</v>
      </c>
      <c r="U29" s="16">
        <v>43616</v>
      </c>
      <c r="V29" s="64">
        <v>1</v>
      </c>
      <c r="W29" s="32" t="s">
        <v>5215</v>
      </c>
      <c r="X29" s="65">
        <v>43616</v>
      </c>
      <c r="Y29" s="34"/>
      <c r="Z29" s="35"/>
      <c r="AA29" s="36"/>
      <c r="AB29" s="37"/>
      <c r="AC29" s="35"/>
      <c r="AD29" s="36"/>
      <c r="AE29" s="34"/>
      <c r="AF29" s="35"/>
      <c r="AG29" s="36"/>
      <c r="AH29" s="37"/>
      <c r="AI29" s="35"/>
      <c r="AJ29" s="36"/>
      <c r="AK29" s="34"/>
      <c r="AL29" s="35"/>
      <c r="AM29" s="36"/>
      <c r="AN29" s="37"/>
      <c r="AO29" s="35"/>
      <c r="AP29" s="36"/>
    </row>
    <row r="30" spans="1:42" ht="178.5" x14ac:dyDescent="0.25">
      <c r="A30" s="75" t="s">
        <v>5197</v>
      </c>
      <c r="B30" s="25" t="s">
        <v>5321</v>
      </c>
      <c r="C30" s="25" t="s">
        <v>36</v>
      </c>
      <c r="D30" s="25" t="s">
        <v>37</v>
      </c>
      <c r="E30" s="25" t="s">
        <v>1044</v>
      </c>
      <c r="F30" s="25">
        <v>0</v>
      </c>
      <c r="G30" s="76" t="s">
        <v>5321</v>
      </c>
      <c r="H30" s="25" t="s">
        <v>2483</v>
      </c>
      <c r="I30" s="27"/>
      <c r="J30" s="25">
        <v>1</v>
      </c>
      <c r="K30" s="25" t="s">
        <v>40</v>
      </c>
      <c r="L30" s="25" t="s">
        <v>2484</v>
      </c>
      <c r="M30" s="76" t="s">
        <v>36</v>
      </c>
      <c r="N30" s="25" t="s">
        <v>36</v>
      </c>
      <c r="O30" s="28"/>
      <c r="P30" s="29" t="s">
        <v>36</v>
      </c>
      <c r="Q30" s="29" t="s">
        <v>36</v>
      </c>
      <c r="R30" s="77"/>
      <c r="S30" s="14">
        <v>0.2</v>
      </c>
      <c r="T30" s="15" t="s">
        <v>5322</v>
      </c>
      <c r="U30" s="16">
        <v>43646</v>
      </c>
      <c r="V30" s="64">
        <v>0</v>
      </c>
      <c r="W30" s="32" t="s">
        <v>5236</v>
      </c>
      <c r="X30" s="65"/>
      <c r="Y30" s="34">
        <v>0</v>
      </c>
      <c r="Z30" s="35" t="s">
        <v>5323</v>
      </c>
      <c r="AA30" s="36"/>
      <c r="AB30" s="37">
        <v>0</v>
      </c>
      <c r="AC30" s="35" t="s">
        <v>5324</v>
      </c>
      <c r="AD30" s="36"/>
      <c r="AE30" s="34">
        <v>1</v>
      </c>
      <c r="AF30" s="35" t="s">
        <v>5325</v>
      </c>
      <c r="AG30" s="36"/>
      <c r="AH30" s="34">
        <v>1</v>
      </c>
      <c r="AI30" s="35" t="s">
        <v>5326</v>
      </c>
      <c r="AJ30" s="36"/>
      <c r="AK30" s="34"/>
      <c r="AL30" s="35"/>
      <c r="AM30" s="36"/>
      <c r="AN30" s="37">
        <v>1</v>
      </c>
      <c r="AO30" s="35" t="s">
        <v>5533</v>
      </c>
      <c r="AP30" s="36">
        <v>43830</v>
      </c>
    </row>
    <row r="31" spans="1:42" ht="153" x14ac:dyDescent="0.25">
      <c r="A31" s="75" t="s">
        <v>5197</v>
      </c>
      <c r="B31" s="25" t="s">
        <v>36</v>
      </c>
      <c r="C31" s="25" t="s">
        <v>5327</v>
      </c>
      <c r="D31" s="25" t="s">
        <v>36</v>
      </c>
      <c r="E31" s="25" t="s">
        <v>36</v>
      </c>
      <c r="F31" s="25" t="s">
        <v>36</v>
      </c>
      <c r="G31" s="76" t="s">
        <v>36</v>
      </c>
      <c r="H31" s="25" t="s">
        <v>36</v>
      </c>
      <c r="I31" s="27"/>
      <c r="J31" s="25" t="s">
        <v>36</v>
      </c>
      <c r="K31" s="25" t="s">
        <v>36</v>
      </c>
      <c r="L31" s="25" t="s">
        <v>36</v>
      </c>
      <c r="M31" s="76" t="s">
        <v>5327</v>
      </c>
      <c r="N31" s="25" t="s">
        <v>2487</v>
      </c>
      <c r="O31" s="74">
        <v>0.2</v>
      </c>
      <c r="P31" s="29">
        <v>43467</v>
      </c>
      <c r="Q31" s="29">
        <v>43677</v>
      </c>
      <c r="R31" s="47" t="s">
        <v>2500</v>
      </c>
      <c r="S31" s="14">
        <v>1</v>
      </c>
      <c r="T31" s="15" t="s">
        <v>5328</v>
      </c>
      <c r="U31" s="16">
        <v>43646</v>
      </c>
      <c r="V31" s="64">
        <v>0</v>
      </c>
      <c r="W31" s="32" t="s">
        <v>5329</v>
      </c>
      <c r="X31" s="65"/>
      <c r="Y31" s="34"/>
      <c r="Z31" s="35"/>
      <c r="AA31" s="36"/>
      <c r="AB31" s="37">
        <v>1</v>
      </c>
      <c r="AC31" s="35" t="s">
        <v>5330</v>
      </c>
      <c r="AD31" s="36">
        <v>43508</v>
      </c>
      <c r="AE31" s="34">
        <v>1</v>
      </c>
      <c r="AF31" s="35" t="s">
        <v>5325</v>
      </c>
      <c r="AG31" s="36"/>
      <c r="AH31" s="37"/>
      <c r="AI31" s="35" t="s">
        <v>5248</v>
      </c>
      <c r="AJ31" s="36"/>
      <c r="AK31" s="34"/>
      <c r="AL31" s="35"/>
      <c r="AM31" s="36"/>
      <c r="AN31" s="37"/>
      <c r="AO31" s="35"/>
      <c r="AP31" s="36"/>
    </row>
    <row r="32" spans="1:42" ht="153" x14ac:dyDescent="0.25">
      <c r="A32" s="75" t="s">
        <v>5197</v>
      </c>
      <c r="B32" s="25" t="s">
        <v>36</v>
      </c>
      <c r="C32" s="25" t="s">
        <v>5331</v>
      </c>
      <c r="D32" s="25" t="s">
        <v>36</v>
      </c>
      <c r="E32" s="25" t="s">
        <v>36</v>
      </c>
      <c r="F32" s="25" t="s">
        <v>36</v>
      </c>
      <c r="G32" s="76" t="s">
        <v>36</v>
      </c>
      <c r="H32" s="25" t="s">
        <v>36</v>
      </c>
      <c r="I32" s="27"/>
      <c r="J32" s="25" t="s">
        <v>36</v>
      </c>
      <c r="K32" s="25" t="s">
        <v>36</v>
      </c>
      <c r="L32" s="25" t="s">
        <v>36</v>
      </c>
      <c r="M32" s="76" t="s">
        <v>5331</v>
      </c>
      <c r="N32" s="25" t="s">
        <v>2493</v>
      </c>
      <c r="O32" s="74">
        <v>0.8</v>
      </c>
      <c r="P32" s="29">
        <v>43467</v>
      </c>
      <c r="Q32" s="29">
        <v>43769</v>
      </c>
      <c r="R32" s="47" t="s">
        <v>2500</v>
      </c>
      <c r="S32" s="14">
        <v>0</v>
      </c>
      <c r="T32" s="15" t="s">
        <v>5308</v>
      </c>
      <c r="U32" s="16"/>
      <c r="V32" s="64">
        <v>0</v>
      </c>
      <c r="W32" s="32" t="s">
        <v>5215</v>
      </c>
      <c r="X32" s="65"/>
      <c r="Y32" s="34">
        <v>0</v>
      </c>
      <c r="Z32" s="35" t="s">
        <v>5308</v>
      </c>
      <c r="AA32" s="36"/>
      <c r="AB32" s="37">
        <v>0</v>
      </c>
      <c r="AC32" s="35" t="s">
        <v>5332</v>
      </c>
      <c r="AD32" s="36"/>
      <c r="AE32" s="34">
        <v>1</v>
      </c>
      <c r="AF32" s="35" t="s">
        <v>5325</v>
      </c>
      <c r="AG32" s="36"/>
      <c r="AH32" s="34">
        <v>1</v>
      </c>
      <c r="AI32" s="35" t="s">
        <v>5326</v>
      </c>
      <c r="AJ32" s="36"/>
      <c r="AK32" s="34"/>
      <c r="AL32" s="35"/>
      <c r="AM32" s="36"/>
      <c r="AN32" s="37"/>
      <c r="AO32" s="35"/>
      <c r="AP32" s="36"/>
    </row>
    <row r="33" spans="1:42" ht="178.5" x14ac:dyDescent="0.25">
      <c r="A33" s="75" t="s">
        <v>5197</v>
      </c>
      <c r="B33" s="25" t="s">
        <v>5333</v>
      </c>
      <c r="C33" s="25" t="s">
        <v>36</v>
      </c>
      <c r="D33" s="25" t="s">
        <v>37</v>
      </c>
      <c r="E33" s="25" t="s">
        <v>1044</v>
      </c>
      <c r="F33" s="25">
        <v>0</v>
      </c>
      <c r="G33" s="76" t="s">
        <v>4202</v>
      </c>
      <c r="H33" s="25" t="s">
        <v>2497</v>
      </c>
      <c r="I33" s="27"/>
      <c r="J33" s="25">
        <v>1</v>
      </c>
      <c r="K33" s="25" t="s">
        <v>40</v>
      </c>
      <c r="L33" s="25" t="s">
        <v>2484</v>
      </c>
      <c r="M33" s="76" t="s">
        <v>36</v>
      </c>
      <c r="N33" s="25" t="s">
        <v>36</v>
      </c>
      <c r="O33" s="74" t="s">
        <v>36</v>
      </c>
      <c r="P33" s="29" t="s">
        <v>36</v>
      </c>
      <c r="Q33" s="29" t="s">
        <v>36</v>
      </c>
      <c r="R33" s="47" t="s">
        <v>36</v>
      </c>
      <c r="S33" s="14"/>
      <c r="T33" s="15"/>
      <c r="U33" s="16"/>
      <c r="V33" s="64"/>
      <c r="W33" s="32"/>
      <c r="X33" s="65"/>
      <c r="Y33" s="34">
        <v>1</v>
      </c>
      <c r="Z33" s="35" t="s">
        <v>5334</v>
      </c>
      <c r="AA33" s="36">
        <v>43658</v>
      </c>
      <c r="AB33" s="37">
        <v>1</v>
      </c>
      <c r="AC33" s="35" t="s">
        <v>5335</v>
      </c>
      <c r="AD33" s="36"/>
      <c r="AE33" s="34"/>
      <c r="AF33" s="35"/>
      <c r="AG33" s="36"/>
      <c r="AH33" s="37"/>
      <c r="AI33" s="35"/>
      <c r="AJ33" s="36"/>
      <c r="AK33" s="34"/>
      <c r="AL33" s="35"/>
      <c r="AM33" s="36"/>
      <c r="AN33" s="37">
        <v>1</v>
      </c>
      <c r="AO33" s="35" t="s">
        <v>5533</v>
      </c>
      <c r="AP33" s="36">
        <v>43830</v>
      </c>
    </row>
    <row r="34" spans="1:42" ht="153" x14ac:dyDescent="0.25">
      <c r="A34" s="75" t="s">
        <v>5197</v>
      </c>
      <c r="B34" s="25" t="s">
        <v>36</v>
      </c>
      <c r="C34" s="25" t="s">
        <v>5336</v>
      </c>
      <c r="D34" s="25" t="s">
        <v>36</v>
      </c>
      <c r="E34" s="25" t="s">
        <v>36</v>
      </c>
      <c r="F34" s="25" t="s">
        <v>36</v>
      </c>
      <c r="G34" s="76" t="s">
        <v>36</v>
      </c>
      <c r="H34" s="25" t="s">
        <v>36</v>
      </c>
      <c r="I34" s="27"/>
      <c r="J34" s="25" t="s">
        <v>36</v>
      </c>
      <c r="K34" s="25" t="s">
        <v>36</v>
      </c>
      <c r="L34" s="25" t="s">
        <v>36</v>
      </c>
      <c r="M34" s="76" t="s">
        <v>4206</v>
      </c>
      <c r="N34" s="25" t="s">
        <v>2499</v>
      </c>
      <c r="O34" s="74"/>
      <c r="P34" s="29">
        <v>43467</v>
      </c>
      <c r="Q34" s="29">
        <v>43677</v>
      </c>
      <c r="R34" s="47" t="s">
        <v>2500</v>
      </c>
      <c r="S34" s="14"/>
      <c r="T34" s="15"/>
      <c r="U34" s="16"/>
      <c r="V34" s="64"/>
      <c r="W34" s="32"/>
      <c r="X34" s="65"/>
      <c r="Y34" s="34">
        <v>1</v>
      </c>
      <c r="Z34" s="35" t="s">
        <v>5337</v>
      </c>
      <c r="AA34" s="36">
        <v>43508</v>
      </c>
      <c r="AB34" s="37">
        <v>1</v>
      </c>
      <c r="AC34" s="35" t="s">
        <v>5338</v>
      </c>
      <c r="AD34" s="36">
        <v>43658</v>
      </c>
      <c r="AE34" s="34"/>
      <c r="AF34" s="35"/>
      <c r="AG34" s="36"/>
      <c r="AH34" s="37"/>
      <c r="AI34" s="35"/>
      <c r="AJ34" s="36"/>
      <c r="AK34" s="34"/>
      <c r="AL34" s="35"/>
      <c r="AM34" s="36"/>
      <c r="AN34" s="37"/>
      <c r="AO34" s="35"/>
      <c r="AP34" s="36"/>
    </row>
    <row r="35" spans="1:42" ht="153.75" thickBot="1" x14ac:dyDescent="0.3">
      <c r="A35" s="75" t="s">
        <v>5197</v>
      </c>
      <c r="B35" s="25" t="s">
        <v>36</v>
      </c>
      <c r="C35" s="25" t="s">
        <v>5339</v>
      </c>
      <c r="D35" s="25" t="s">
        <v>36</v>
      </c>
      <c r="E35" s="25" t="s">
        <v>36</v>
      </c>
      <c r="F35" s="25" t="s">
        <v>36</v>
      </c>
      <c r="G35" s="76" t="s">
        <v>36</v>
      </c>
      <c r="H35" s="25" t="s">
        <v>36</v>
      </c>
      <c r="I35" s="27"/>
      <c r="J35" s="25" t="s">
        <v>36</v>
      </c>
      <c r="K35" s="25" t="s">
        <v>36</v>
      </c>
      <c r="L35" s="25" t="s">
        <v>36</v>
      </c>
      <c r="M35" s="76" t="s">
        <v>4208</v>
      </c>
      <c r="N35" s="25" t="s">
        <v>2503</v>
      </c>
      <c r="O35" s="74"/>
      <c r="P35" s="29">
        <v>43467</v>
      </c>
      <c r="Q35" s="29">
        <v>43769</v>
      </c>
      <c r="R35" s="47" t="s">
        <v>2500</v>
      </c>
      <c r="S35" s="14"/>
      <c r="T35" s="15"/>
      <c r="U35" s="16"/>
      <c r="V35" s="64"/>
      <c r="W35" s="32"/>
      <c r="X35" s="65"/>
      <c r="Y35" s="56">
        <v>1</v>
      </c>
      <c r="Z35" s="57" t="s">
        <v>5340</v>
      </c>
      <c r="AA35" s="58">
        <v>43658</v>
      </c>
      <c r="AB35" s="59">
        <v>1</v>
      </c>
      <c r="AC35" s="57" t="s">
        <v>5341</v>
      </c>
      <c r="AD35" s="36">
        <v>43658</v>
      </c>
      <c r="AE35" s="56"/>
      <c r="AF35" s="57"/>
      <c r="AG35" s="36"/>
      <c r="AH35" s="59"/>
      <c r="AI35" s="57"/>
      <c r="AJ35" s="36"/>
      <c r="AK35" s="56"/>
      <c r="AL35" s="57"/>
      <c r="AM35" s="58"/>
      <c r="AN35" s="59"/>
      <c r="AO35" s="57"/>
      <c r="AP35" s="58"/>
    </row>
    <row r="36" spans="1:42" x14ac:dyDescent="0.25">
      <c r="AK36" t="s">
        <v>298</v>
      </c>
    </row>
  </sheetData>
  <sheetProtection autoFilter="0"/>
  <protectedRanges>
    <protectedRange sqref="O34:O35" name="Rango1"/>
    <protectedRange sqref="Y36:AD65536" name="Rango2"/>
    <protectedRange sqref="AB3:AC34 Y3:Y34 Z3:Z26 Z28:Z34" name="Rango2_1"/>
    <protectedRange sqref="Y35:Z35" name="Rango1_1_1"/>
    <protectedRange sqref="AB35:AC35" name="Rango1_3_3"/>
    <protectedRange sqref="AA3:AA35" name="Rango1_3_1_1"/>
    <protectedRange sqref="AD3:AD35" name="Rango1_3_2_1"/>
    <protectedRange sqref="AK37:AP65536 AL36:AP36" name="Rango1_4_3_1_1_1_1_1"/>
    <protectedRange sqref="AK36" name="Rango1_4_3_1_1_1_1_1_1"/>
    <protectedRange sqref="AE3:AG65536 AH14:AJ14 AH20 AJ20 AH30:AJ30 AH32:AJ32" name="Rango2_2"/>
  </protectedRanges>
  <mergeCells count="9">
    <mergeCell ref="AH1:AJ1"/>
    <mergeCell ref="AK1:AM1"/>
    <mergeCell ref="AN1:AP1"/>
    <mergeCell ref="A1:R1"/>
    <mergeCell ref="S1:U1"/>
    <mergeCell ref="V1:X1"/>
    <mergeCell ref="Y1:AA1"/>
    <mergeCell ref="AB1:AD1"/>
    <mergeCell ref="AE1:AG1"/>
  </mergeCells>
  <dataValidations count="7">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M3:AM35 AP3:AP35">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32 JQ3:JQ32 TM3:TM32 ADI3:ADI32 ANE3:ANE32 AXA3:AXA32 BGW3:BGW32 BQS3:BQS32 CAO3:CAO32 CKK3:CKK32 CUG3:CUG32 DEC3:DEC32 DNY3:DNY32 DXU3:DXU32 EHQ3:EHQ32 ERM3:ERM32 FBI3:FBI32 FLE3:FLE32 FVA3:FVA32 GEW3:GEW32 GOS3:GOS32 GYO3:GYO32 HIK3:HIK32 HSG3:HSG32 ICC3:ICC32 ILY3:ILY32 IVU3:IVU32 JFQ3:JFQ32 JPM3:JPM32 JZI3:JZI32 KJE3:KJE32 KTA3:KTA32 LCW3:LCW32 LMS3:LMS32 LWO3:LWO32 MGK3:MGK32 MQG3:MQG32 NAC3:NAC32 NJY3:NJY32 NTU3:NTU32 ODQ3:ODQ32 ONM3:ONM32 OXI3:OXI32 PHE3:PHE32 PRA3:PRA32 QAW3:QAW32 QKS3:QKS32 QUO3:QUO32 REK3:REK32 ROG3:ROG32 RYC3:RYC32 SHY3:SHY32 SRU3:SRU32 TBQ3:TBQ32 TLM3:TLM32 TVI3:TVI32 UFE3:UFE32 UPA3:UPA32 UYW3:UYW32 VIS3:VIS32 VSO3:VSO32 WCK3:WCK32 WMG3:WMG32 WWC3:WWC32 U65539:U65568 JQ65539:JQ65568 TM65539:TM65568 ADI65539:ADI65568 ANE65539:ANE65568 AXA65539:AXA65568 BGW65539:BGW65568 BQS65539:BQS65568 CAO65539:CAO65568 CKK65539:CKK65568 CUG65539:CUG65568 DEC65539:DEC65568 DNY65539:DNY65568 DXU65539:DXU65568 EHQ65539:EHQ65568 ERM65539:ERM65568 FBI65539:FBI65568 FLE65539:FLE65568 FVA65539:FVA65568 GEW65539:GEW65568 GOS65539:GOS65568 GYO65539:GYO65568 HIK65539:HIK65568 HSG65539:HSG65568 ICC65539:ICC65568 ILY65539:ILY65568 IVU65539:IVU65568 JFQ65539:JFQ65568 JPM65539:JPM65568 JZI65539:JZI65568 KJE65539:KJE65568 KTA65539:KTA65568 LCW65539:LCW65568 LMS65539:LMS65568 LWO65539:LWO65568 MGK65539:MGK65568 MQG65539:MQG65568 NAC65539:NAC65568 NJY65539:NJY65568 NTU65539:NTU65568 ODQ65539:ODQ65568 ONM65539:ONM65568 OXI65539:OXI65568 PHE65539:PHE65568 PRA65539:PRA65568 QAW65539:QAW65568 QKS65539:QKS65568 QUO65539:QUO65568 REK65539:REK65568 ROG65539:ROG65568 RYC65539:RYC65568 SHY65539:SHY65568 SRU65539:SRU65568 TBQ65539:TBQ65568 TLM65539:TLM65568 TVI65539:TVI65568 UFE65539:UFE65568 UPA65539:UPA65568 UYW65539:UYW65568 VIS65539:VIS65568 VSO65539:VSO65568 WCK65539:WCK65568 WMG65539:WMG65568 WWC65539:WWC65568 U131075:U131104 JQ131075:JQ131104 TM131075:TM131104 ADI131075:ADI131104 ANE131075:ANE131104 AXA131075:AXA131104 BGW131075:BGW131104 BQS131075:BQS131104 CAO131075:CAO131104 CKK131075:CKK131104 CUG131075:CUG131104 DEC131075:DEC131104 DNY131075:DNY131104 DXU131075:DXU131104 EHQ131075:EHQ131104 ERM131075:ERM131104 FBI131075:FBI131104 FLE131075:FLE131104 FVA131075:FVA131104 GEW131075:GEW131104 GOS131075:GOS131104 GYO131075:GYO131104 HIK131075:HIK131104 HSG131075:HSG131104 ICC131075:ICC131104 ILY131075:ILY131104 IVU131075:IVU131104 JFQ131075:JFQ131104 JPM131075:JPM131104 JZI131075:JZI131104 KJE131075:KJE131104 KTA131075:KTA131104 LCW131075:LCW131104 LMS131075:LMS131104 LWO131075:LWO131104 MGK131075:MGK131104 MQG131075:MQG131104 NAC131075:NAC131104 NJY131075:NJY131104 NTU131075:NTU131104 ODQ131075:ODQ131104 ONM131075:ONM131104 OXI131075:OXI131104 PHE131075:PHE131104 PRA131075:PRA131104 QAW131075:QAW131104 QKS131075:QKS131104 QUO131075:QUO131104 REK131075:REK131104 ROG131075:ROG131104 RYC131075:RYC131104 SHY131075:SHY131104 SRU131075:SRU131104 TBQ131075:TBQ131104 TLM131075:TLM131104 TVI131075:TVI131104 UFE131075:UFE131104 UPA131075:UPA131104 UYW131075:UYW131104 VIS131075:VIS131104 VSO131075:VSO131104 WCK131075:WCK131104 WMG131075:WMG131104 WWC131075:WWC131104 U196611:U196640 JQ196611:JQ196640 TM196611:TM196640 ADI196611:ADI196640 ANE196611:ANE196640 AXA196611:AXA196640 BGW196611:BGW196640 BQS196611:BQS196640 CAO196611:CAO196640 CKK196611:CKK196640 CUG196611:CUG196640 DEC196611:DEC196640 DNY196611:DNY196640 DXU196611:DXU196640 EHQ196611:EHQ196640 ERM196611:ERM196640 FBI196611:FBI196640 FLE196611:FLE196640 FVA196611:FVA196640 GEW196611:GEW196640 GOS196611:GOS196640 GYO196611:GYO196640 HIK196611:HIK196640 HSG196611:HSG196640 ICC196611:ICC196640 ILY196611:ILY196640 IVU196611:IVU196640 JFQ196611:JFQ196640 JPM196611:JPM196640 JZI196611:JZI196640 KJE196611:KJE196640 KTA196611:KTA196640 LCW196611:LCW196640 LMS196611:LMS196640 LWO196611:LWO196640 MGK196611:MGK196640 MQG196611:MQG196640 NAC196611:NAC196640 NJY196611:NJY196640 NTU196611:NTU196640 ODQ196611:ODQ196640 ONM196611:ONM196640 OXI196611:OXI196640 PHE196611:PHE196640 PRA196611:PRA196640 QAW196611:QAW196640 QKS196611:QKS196640 QUO196611:QUO196640 REK196611:REK196640 ROG196611:ROG196640 RYC196611:RYC196640 SHY196611:SHY196640 SRU196611:SRU196640 TBQ196611:TBQ196640 TLM196611:TLM196640 TVI196611:TVI196640 UFE196611:UFE196640 UPA196611:UPA196640 UYW196611:UYW196640 VIS196611:VIS196640 VSO196611:VSO196640 WCK196611:WCK196640 WMG196611:WMG196640 WWC196611:WWC196640 U262147:U262176 JQ262147:JQ262176 TM262147:TM262176 ADI262147:ADI262176 ANE262147:ANE262176 AXA262147:AXA262176 BGW262147:BGW262176 BQS262147:BQS262176 CAO262147:CAO262176 CKK262147:CKK262176 CUG262147:CUG262176 DEC262147:DEC262176 DNY262147:DNY262176 DXU262147:DXU262176 EHQ262147:EHQ262176 ERM262147:ERM262176 FBI262147:FBI262176 FLE262147:FLE262176 FVA262147:FVA262176 GEW262147:GEW262176 GOS262147:GOS262176 GYO262147:GYO262176 HIK262147:HIK262176 HSG262147:HSG262176 ICC262147:ICC262176 ILY262147:ILY262176 IVU262147:IVU262176 JFQ262147:JFQ262176 JPM262147:JPM262176 JZI262147:JZI262176 KJE262147:KJE262176 KTA262147:KTA262176 LCW262147:LCW262176 LMS262147:LMS262176 LWO262147:LWO262176 MGK262147:MGK262176 MQG262147:MQG262176 NAC262147:NAC262176 NJY262147:NJY262176 NTU262147:NTU262176 ODQ262147:ODQ262176 ONM262147:ONM262176 OXI262147:OXI262176 PHE262147:PHE262176 PRA262147:PRA262176 QAW262147:QAW262176 QKS262147:QKS262176 QUO262147:QUO262176 REK262147:REK262176 ROG262147:ROG262176 RYC262147:RYC262176 SHY262147:SHY262176 SRU262147:SRU262176 TBQ262147:TBQ262176 TLM262147:TLM262176 TVI262147:TVI262176 UFE262147:UFE262176 UPA262147:UPA262176 UYW262147:UYW262176 VIS262147:VIS262176 VSO262147:VSO262176 WCK262147:WCK262176 WMG262147:WMG262176 WWC262147:WWC262176 U327683:U327712 JQ327683:JQ327712 TM327683:TM327712 ADI327683:ADI327712 ANE327683:ANE327712 AXA327683:AXA327712 BGW327683:BGW327712 BQS327683:BQS327712 CAO327683:CAO327712 CKK327683:CKK327712 CUG327683:CUG327712 DEC327683:DEC327712 DNY327683:DNY327712 DXU327683:DXU327712 EHQ327683:EHQ327712 ERM327683:ERM327712 FBI327683:FBI327712 FLE327683:FLE327712 FVA327683:FVA327712 GEW327683:GEW327712 GOS327683:GOS327712 GYO327683:GYO327712 HIK327683:HIK327712 HSG327683:HSG327712 ICC327683:ICC327712 ILY327683:ILY327712 IVU327683:IVU327712 JFQ327683:JFQ327712 JPM327683:JPM327712 JZI327683:JZI327712 KJE327683:KJE327712 KTA327683:KTA327712 LCW327683:LCW327712 LMS327683:LMS327712 LWO327683:LWO327712 MGK327683:MGK327712 MQG327683:MQG327712 NAC327683:NAC327712 NJY327683:NJY327712 NTU327683:NTU327712 ODQ327683:ODQ327712 ONM327683:ONM327712 OXI327683:OXI327712 PHE327683:PHE327712 PRA327683:PRA327712 QAW327683:QAW327712 QKS327683:QKS327712 QUO327683:QUO327712 REK327683:REK327712 ROG327683:ROG327712 RYC327683:RYC327712 SHY327683:SHY327712 SRU327683:SRU327712 TBQ327683:TBQ327712 TLM327683:TLM327712 TVI327683:TVI327712 UFE327683:UFE327712 UPA327683:UPA327712 UYW327683:UYW327712 VIS327683:VIS327712 VSO327683:VSO327712 WCK327683:WCK327712 WMG327683:WMG327712 WWC327683:WWC327712 U393219:U393248 JQ393219:JQ393248 TM393219:TM393248 ADI393219:ADI393248 ANE393219:ANE393248 AXA393219:AXA393248 BGW393219:BGW393248 BQS393219:BQS393248 CAO393219:CAO393248 CKK393219:CKK393248 CUG393219:CUG393248 DEC393219:DEC393248 DNY393219:DNY393248 DXU393219:DXU393248 EHQ393219:EHQ393248 ERM393219:ERM393248 FBI393219:FBI393248 FLE393219:FLE393248 FVA393219:FVA393248 GEW393219:GEW393248 GOS393219:GOS393248 GYO393219:GYO393248 HIK393219:HIK393248 HSG393219:HSG393248 ICC393219:ICC393248 ILY393219:ILY393248 IVU393219:IVU393248 JFQ393219:JFQ393248 JPM393219:JPM393248 JZI393219:JZI393248 KJE393219:KJE393248 KTA393219:KTA393248 LCW393219:LCW393248 LMS393219:LMS393248 LWO393219:LWO393248 MGK393219:MGK393248 MQG393219:MQG393248 NAC393219:NAC393248 NJY393219:NJY393248 NTU393219:NTU393248 ODQ393219:ODQ393248 ONM393219:ONM393248 OXI393219:OXI393248 PHE393219:PHE393248 PRA393219:PRA393248 QAW393219:QAW393248 QKS393219:QKS393248 QUO393219:QUO393248 REK393219:REK393248 ROG393219:ROG393248 RYC393219:RYC393248 SHY393219:SHY393248 SRU393219:SRU393248 TBQ393219:TBQ393248 TLM393219:TLM393248 TVI393219:TVI393248 UFE393219:UFE393248 UPA393219:UPA393248 UYW393219:UYW393248 VIS393219:VIS393248 VSO393219:VSO393248 WCK393219:WCK393248 WMG393219:WMG393248 WWC393219:WWC393248 U458755:U458784 JQ458755:JQ458784 TM458755:TM458784 ADI458755:ADI458784 ANE458755:ANE458784 AXA458755:AXA458784 BGW458755:BGW458784 BQS458755:BQS458784 CAO458755:CAO458784 CKK458755:CKK458784 CUG458755:CUG458784 DEC458755:DEC458784 DNY458755:DNY458784 DXU458755:DXU458784 EHQ458755:EHQ458784 ERM458755:ERM458784 FBI458755:FBI458784 FLE458755:FLE458784 FVA458755:FVA458784 GEW458755:GEW458784 GOS458755:GOS458784 GYO458755:GYO458784 HIK458755:HIK458784 HSG458755:HSG458784 ICC458755:ICC458784 ILY458755:ILY458784 IVU458755:IVU458784 JFQ458755:JFQ458784 JPM458755:JPM458784 JZI458755:JZI458784 KJE458755:KJE458784 KTA458755:KTA458784 LCW458755:LCW458784 LMS458755:LMS458784 LWO458755:LWO458784 MGK458755:MGK458784 MQG458755:MQG458784 NAC458755:NAC458784 NJY458755:NJY458784 NTU458755:NTU458784 ODQ458755:ODQ458784 ONM458755:ONM458784 OXI458755:OXI458784 PHE458755:PHE458784 PRA458755:PRA458784 QAW458755:QAW458784 QKS458755:QKS458784 QUO458755:QUO458784 REK458755:REK458784 ROG458755:ROG458784 RYC458755:RYC458784 SHY458755:SHY458784 SRU458755:SRU458784 TBQ458755:TBQ458784 TLM458755:TLM458784 TVI458755:TVI458784 UFE458755:UFE458784 UPA458755:UPA458784 UYW458755:UYW458784 VIS458755:VIS458784 VSO458755:VSO458784 WCK458755:WCK458784 WMG458755:WMG458784 WWC458755:WWC458784 U524291:U524320 JQ524291:JQ524320 TM524291:TM524320 ADI524291:ADI524320 ANE524291:ANE524320 AXA524291:AXA524320 BGW524291:BGW524320 BQS524291:BQS524320 CAO524291:CAO524320 CKK524291:CKK524320 CUG524291:CUG524320 DEC524291:DEC524320 DNY524291:DNY524320 DXU524291:DXU524320 EHQ524291:EHQ524320 ERM524291:ERM524320 FBI524291:FBI524320 FLE524291:FLE524320 FVA524291:FVA524320 GEW524291:GEW524320 GOS524291:GOS524320 GYO524291:GYO524320 HIK524291:HIK524320 HSG524291:HSG524320 ICC524291:ICC524320 ILY524291:ILY524320 IVU524291:IVU524320 JFQ524291:JFQ524320 JPM524291:JPM524320 JZI524291:JZI524320 KJE524291:KJE524320 KTA524291:KTA524320 LCW524291:LCW524320 LMS524291:LMS524320 LWO524291:LWO524320 MGK524291:MGK524320 MQG524291:MQG524320 NAC524291:NAC524320 NJY524291:NJY524320 NTU524291:NTU524320 ODQ524291:ODQ524320 ONM524291:ONM524320 OXI524291:OXI524320 PHE524291:PHE524320 PRA524291:PRA524320 QAW524291:QAW524320 QKS524291:QKS524320 QUO524291:QUO524320 REK524291:REK524320 ROG524291:ROG524320 RYC524291:RYC524320 SHY524291:SHY524320 SRU524291:SRU524320 TBQ524291:TBQ524320 TLM524291:TLM524320 TVI524291:TVI524320 UFE524291:UFE524320 UPA524291:UPA524320 UYW524291:UYW524320 VIS524291:VIS524320 VSO524291:VSO524320 WCK524291:WCK524320 WMG524291:WMG524320 WWC524291:WWC524320 U589827:U589856 JQ589827:JQ589856 TM589827:TM589856 ADI589827:ADI589856 ANE589827:ANE589856 AXA589827:AXA589856 BGW589827:BGW589856 BQS589827:BQS589856 CAO589827:CAO589856 CKK589827:CKK589856 CUG589827:CUG589856 DEC589827:DEC589856 DNY589827:DNY589856 DXU589827:DXU589856 EHQ589827:EHQ589856 ERM589827:ERM589856 FBI589827:FBI589856 FLE589827:FLE589856 FVA589827:FVA589856 GEW589827:GEW589856 GOS589827:GOS589856 GYO589827:GYO589856 HIK589827:HIK589856 HSG589827:HSG589856 ICC589827:ICC589856 ILY589827:ILY589856 IVU589827:IVU589856 JFQ589827:JFQ589856 JPM589827:JPM589856 JZI589827:JZI589856 KJE589827:KJE589856 KTA589827:KTA589856 LCW589827:LCW589856 LMS589827:LMS589856 LWO589827:LWO589856 MGK589827:MGK589856 MQG589827:MQG589856 NAC589827:NAC589856 NJY589827:NJY589856 NTU589827:NTU589856 ODQ589827:ODQ589856 ONM589827:ONM589856 OXI589827:OXI589856 PHE589827:PHE589856 PRA589827:PRA589856 QAW589827:QAW589856 QKS589827:QKS589856 QUO589827:QUO589856 REK589827:REK589856 ROG589827:ROG589856 RYC589827:RYC589856 SHY589827:SHY589856 SRU589827:SRU589856 TBQ589827:TBQ589856 TLM589827:TLM589856 TVI589827:TVI589856 UFE589827:UFE589856 UPA589827:UPA589856 UYW589827:UYW589856 VIS589827:VIS589856 VSO589827:VSO589856 WCK589827:WCK589856 WMG589827:WMG589856 WWC589827:WWC589856 U655363:U655392 JQ655363:JQ655392 TM655363:TM655392 ADI655363:ADI655392 ANE655363:ANE655392 AXA655363:AXA655392 BGW655363:BGW655392 BQS655363:BQS655392 CAO655363:CAO655392 CKK655363:CKK655392 CUG655363:CUG655392 DEC655363:DEC655392 DNY655363:DNY655392 DXU655363:DXU655392 EHQ655363:EHQ655392 ERM655363:ERM655392 FBI655363:FBI655392 FLE655363:FLE655392 FVA655363:FVA655392 GEW655363:GEW655392 GOS655363:GOS655392 GYO655363:GYO655392 HIK655363:HIK655392 HSG655363:HSG655392 ICC655363:ICC655392 ILY655363:ILY655392 IVU655363:IVU655392 JFQ655363:JFQ655392 JPM655363:JPM655392 JZI655363:JZI655392 KJE655363:KJE655392 KTA655363:KTA655392 LCW655363:LCW655392 LMS655363:LMS655392 LWO655363:LWO655392 MGK655363:MGK655392 MQG655363:MQG655392 NAC655363:NAC655392 NJY655363:NJY655392 NTU655363:NTU655392 ODQ655363:ODQ655392 ONM655363:ONM655392 OXI655363:OXI655392 PHE655363:PHE655392 PRA655363:PRA655392 QAW655363:QAW655392 QKS655363:QKS655392 QUO655363:QUO655392 REK655363:REK655392 ROG655363:ROG655392 RYC655363:RYC655392 SHY655363:SHY655392 SRU655363:SRU655392 TBQ655363:TBQ655392 TLM655363:TLM655392 TVI655363:TVI655392 UFE655363:UFE655392 UPA655363:UPA655392 UYW655363:UYW655392 VIS655363:VIS655392 VSO655363:VSO655392 WCK655363:WCK655392 WMG655363:WMG655392 WWC655363:WWC655392 U720899:U720928 JQ720899:JQ720928 TM720899:TM720928 ADI720899:ADI720928 ANE720899:ANE720928 AXA720899:AXA720928 BGW720899:BGW720928 BQS720899:BQS720928 CAO720899:CAO720928 CKK720899:CKK720928 CUG720899:CUG720928 DEC720899:DEC720928 DNY720899:DNY720928 DXU720899:DXU720928 EHQ720899:EHQ720928 ERM720899:ERM720928 FBI720899:FBI720928 FLE720899:FLE720928 FVA720899:FVA720928 GEW720899:GEW720928 GOS720899:GOS720928 GYO720899:GYO720928 HIK720899:HIK720928 HSG720899:HSG720928 ICC720899:ICC720928 ILY720899:ILY720928 IVU720899:IVU720928 JFQ720899:JFQ720928 JPM720899:JPM720928 JZI720899:JZI720928 KJE720899:KJE720928 KTA720899:KTA720928 LCW720899:LCW720928 LMS720899:LMS720928 LWO720899:LWO720928 MGK720899:MGK720928 MQG720899:MQG720928 NAC720899:NAC720928 NJY720899:NJY720928 NTU720899:NTU720928 ODQ720899:ODQ720928 ONM720899:ONM720928 OXI720899:OXI720928 PHE720899:PHE720928 PRA720899:PRA720928 QAW720899:QAW720928 QKS720899:QKS720928 QUO720899:QUO720928 REK720899:REK720928 ROG720899:ROG720928 RYC720899:RYC720928 SHY720899:SHY720928 SRU720899:SRU720928 TBQ720899:TBQ720928 TLM720899:TLM720928 TVI720899:TVI720928 UFE720899:UFE720928 UPA720899:UPA720928 UYW720899:UYW720928 VIS720899:VIS720928 VSO720899:VSO720928 WCK720899:WCK720928 WMG720899:WMG720928 WWC720899:WWC720928 U786435:U786464 JQ786435:JQ786464 TM786435:TM786464 ADI786435:ADI786464 ANE786435:ANE786464 AXA786435:AXA786464 BGW786435:BGW786464 BQS786435:BQS786464 CAO786435:CAO786464 CKK786435:CKK786464 CUG786435:CUG786464 DEC786435:DEC786464 DNY786435:DNY786464 DXU786435:DXU786464 EHQ786435:EHQ786464 ERM786435:ERM786464 FBI786435:FBI786464 FLE786435:FLE786464 FVA786435:FVA786464 GEW786435:GEW786464 GOS786435:GOS786464 GYO786435:GYO786464 HIK786435:HIK786464 HSG786435:HSG786464 ICC786435:ICC786464 ILY786435:ILY786464 IVU786435:IVU786464 JFQ786435:JFQ786464 JPM786435:JPM786464 JZI786435:JZI786464 KJE786435:KJE786464 KTA786435:KTA786464 LCW786435:LCW786464 LMS786435:LMS786464 LWO786435:LWO786464 MGK786435:MGK786464 MQG786435:MQG786464 NAC786435:NAC786464 NJY786435:NJY786464 NTU786435:NTU786464 ODQ786435:ODQ786464 ONM786435:ONM786464 OXI786435:OXI786464 PHE786435:PHE786464 PRA786435:PRA786464 QAW786435:QAW786464 QKS786435:QKS786464 QUO786435:QUO786464 REK786435:REK786464 ROG786435:ROG786464 RYC786435:RYC786464 SHY786435:SHY786464 SRU786435:SRU786464 TBQ786435:TBQ786464 TLM786435:TLM786464 TVI786435:TVI786464 UFE786435:UFE786464 UPA786435:UPA786464 UYW786435:UYW786464 VIS786435:VIS786464 VSO786435:VSO786464 WCK786435:WCK786464 WMG786435:WMG786464 WWC786435:WWC786464 U851971:U852000 JQ851971:JQ852000 TM851971:TM852000 ADI851971:ADI852000 ANE851971:ANE852000 AXA851971:AXA852000 BGW851971:BGW852000 BQS851971:BQS852000 CAO851971:CAO852000 CKK851971:CKK852000 CUG851971:CUG852000 DEC851971:DEC852000 DNY851971:DNY852000 DXU851971:DXU852000 EHQ851971:EHQ852000 ERM851971:ERM852000 FBI851971:FBI852000 FLE851971:FLE852000 FVA851971:FVA852000 GEW851971:GEW852000 GOS851971:GOS852000 GYO851971:GYO852000 HIK851971:HIK852000 HSG851971:HSG852000 ICC851971:ICC852000 ILY851971:ILY852000 IVU851971:IVU852000 JFQ851971:JFQ852000 JPM851971:JPM852000 JZI851971:JZI852000 KJE851971:KJE852000 KTA851971:KTA852000 LCW851971:LCW852000 LMS851971:LMS852000 LWO851971:LWO852000 MGK851971:MGK852000 MQG851971:MQG852000 NAC851971:NAC852000 NJY851971:NJY852000 NTU851971:NTU852000 ODQ851971:ODQ852000 ONM851971:ONM852000 OXI851971:OXI852000 PHE851971:PHE852000 PRA851971:PRA852000 QAW851971:QAW852000 QKS851971:QKS852000 QUO851971:QUO852000 REK851971:REK852000 ROG851971:ROG852000 RYC851971:RYC852000 SHY851971:SHY852000 SRU851971:SRU852000 TBQ851971:TBQ852000 TLM851971:TLM852000 TVI851971:TVI852000 UFE851971:UFE852000 UPA851971:UPA852000 UYW851971:UYW852000 VIS851971:VIS852000 VSO851971:VSO852000 WCK851971:WCK852000 WMG851971:WMG852000 WWC851971:WWC852000 U917507:U917536 JQ917507:JQ917536 TM917507:TM917536 ADI917507:ADI917536 ANE917507:ANE917536 AXA917507:AXA917536 BGW917507:BGW917536 BQS917507:BQS917536 CAO917507:CAO917536 CKK917507:CKK917536 CUG917507:CUG917536 DEC917507:DEC917536 DNY917507:DNY917536 DXU917507:DXU917536 EHQ917507:EHQ917536 ERM917507:ERM917536 FBI917507:FBI917536 FLE917507:FLE917536 FVA917507:FVA917536 GEW917507:GEW917536 GOS917507:GOS917536 GYO917507:GYO917536 HIK917507:HIK917536 HSG917507:HSG917536 ICC917507:ICC917536 ILY917507:ILY917536 IVU917507:IVU917536 JFQ917507:JFQ917536 JPM917507:JPM917536 JZI917507:JZI917536 KJE917507:KJE917536 KTA917507:KTA917536 LCW917507:LCW917536 LMS917507:LMS917536 LWO917507:LWO917536 MGK917507:MGK917536 MQG917507:MQG917536 NAC917507:NAC917536 NJY917507:NJY917536 NTU917507:NTU917536 ODQ917507:ODQ917536 ONM917507:ONM917536 OXI917507:OXI917536 PHE917507:PHE917536 PRA917507:PRA917536 QAW917507:QAW917536 QKS917507:QKS917536 QUO917507:QUO917536 REK917507:REK917536 ROG917507:ROG917536 RYC917507:RYC917536 SHY917507:SHY917536 SRU917507:SRU917536 TBQ917507:TBQ917536 TLM917507:TLM917536 TVI917507:TVI917536 UFE917507:UFE917536 UPA917507:UPA917536 UYW917507:UYW917536 VIS917507:VIS917536 VSO917507:VSO917536 WCK917507:WCK917536 WMG917507:WMG917536 WWC917507:WWC917536 U983043:U983072 JQ983043:JQ983072 TM983043:TM983072 ADI983043:ADI983072 ANE983043:ANE983072 AXA983043:AXA983072 BGW983043:BGW983072 BQS983043:BQS983072 CAO983043:CAO983072 CKK983043:CKK983072 CUG983043:CUG983072 DEC983043:DEC983072 DNY983043:DNY983072 DXU983043:DXU983072 EHQ983043:EHQ983072 ERM983043:ERM983072 FBI983043:FBI983072 FLE983043:FLE983072 FVA983043:FVA983072 GEW983043:GEW983072 GOS983043:GOS983072 GYO983043:GYO983072 HIK983043:HIK983072 HSG983043:HSG983072 ICC983043:ICC983072 ILY983043:ILY983072 IVU983043:IVU983072 JFQ983043:JFQ983072 JPM983043:JPM983072 JZI983043:JZI983072 KJE983043:KJE983072 KTA983043:KTA983072 LCW983043:LCW983072 LMS983043:LMS983072 LWO983043:LWO983072 MGK983043:MGK983072 MQG983043:MQG983072 NAC983043:NAC983072 NJY983043:NJY983072 NTU983043:NTU983072 ODQ983043:ODQ983072 ONM983043:ONM983072 OXI983043:OXI983072 PHE983043:PHE983072 PRA983043:PRA983072 QAW983043:QAW983072 QKS983043:QKS983072 QUO983043:QUO983072 REK983043:REK983072 ROG983043:ROG983072 RYC983043:RYC983072 SHY983043:SHY983072 SRU983043:SRU983072 TBQ983043:TBQ983072 TLM983043:TLM983072 TVI983043:TVI983072 UFE983043:UFE983072 UPA983043:UPA983072 UYW983043:UYW983072 VIS983043:VIS983072 VSO983043:VSO983072 WCK983043:WCK983072 WMG983043:WMG983072 WWC983043:WWC983072">
      <formula1>43466</formula1>
      <formula2>43646</formula2>
    </dataValidation>
    <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sqref="S3:S32 JO3:JO32 TK3:TK32 ADG3:ADG32 ANC3:ANC32 AWY3:AWY32 BGU3:BGU32 BQQ3:BQQ32 CAM3:CAM32 CKI3:CKI32 CUE3:CUE32 DEA3:DEA32 DNW3:DNW32 DXS3:DXS32 EHO3:EHO32 ERK3:ERK32 FBG3:FBG32 FLC3:FLC32 FUY3:FUY32 GEU3:GEU32 GOQ3:GOQ32 GYM3:GYM32 HII3:HII32 HSE3:HSE32 ICA3:ICA32 ILW3:ILW32 IVS3:IVS32 JFO3:JFO32 JPK3:JPK32 JZG3:JZG32 KJC3:KJC32 KSY3:KSY32 LCU3:LCU32 LMQ3:LMQ32 LWM3:LWM32 MGI3:MGI32 MQE3:MQE32 NAA3:NAA32 NJW3:NJW32 NTS3:NTS32 ODO3:ODO32 ONK3:ONK32 OXG3:OXG32 PHC3:PHC32 PQY3:PQY32 QAU3:QAU32 QKQ3:QKQ32 QUM3:QUM32 REI3:REI32 ROE3:ROE32 RYA3:RYA32 SHW3:SHW32 SRS3:SRS32 TBO3:TBO32 TLK3:TLK32 TVG3:TVG32 UFC3:UFC32 UOY3:UOY32 UYU3:UYU32 VIQ3:VIQ32 VSM3:VSM32 WCI3:WCI32 WME3:WME32 WWA3:WWA32 S65539:S65568 JO65539:JO65568 TK65539:TK65568 ADG65539:ADG65568 ANC65539:ANC65568 AWY65539:AWY65568 BGU65539:BGU65568 BQQ65539:BQQ65568 CAM65539:CAM65568 CKI65539:CKI65568 CUE65539:CUE65568 DEA65539:DEA65568 DNW65539:DNW65568 DXS65539:DXS65568 EHO65539:EHO65568 ERK65539:ERK65568 FBG65539:FBG65568 FLC65539:FLC65568 FUY65539:FUY65568 GEU65539:GEU65568 GOQ65539:GOQ65568 GYM65539:GYM65568 HII65539:HII65568 HSE65539:HSE65568 ICA65539:ICA65568 ILW65539:ILW65568 IVS65539:IVS65568 JFO65539:JFO65568 JPK65539:JPK65568 JZG65539:JZG65568 KJC65539:KJC65568 KSY65539:KSY65568 LCU65539:LCU65568 LMQ65539:LMQ65568 LWM65539:LWM65568 MGI65539:MGI65568 MQE65539:MQE65568 NAA65539:NAA65568 NJW65539:NJW65568 NTS65539:NTS65568 ODO65539:ODO65568 ONK65539:ONK65568 OXG65539:OXG65568 PHC65539:PHC65568 PQY65539:PQY65568 QAU65539:QAU65568 QKQ65539:QKQ65568 QUM65539:QUM65568 REI65539:REI65568 ROE65539:ROE65568 RYA65539:RYA65568 SHW65539:SHW65568 SRS65539:SRS65568 TBO65539:TBO65568 TLK65539:TLK65568 TVG65539:TVG65568 UFC65539:UFC65568 UOY65539:UOY65568 UYU65539:UYU65568 VIQ65539:VIQ65568 VSM65539:VSM65568 WCI65539:WCI65568 WME65539:WME65568 WWA65539:WWA65568 S131075:S131104 JO131075:JO131104 TK131075:TK131104 ADG131075:ADG131104 ANC131075:ANC131104 AWY131075:AWY131104 BGU131075:BGU131104 BQQ131075:BQQ131104 CAM131075:CAM131104 CKI131075:CKI131104 CUE131075:CUE131104 DEA131075:DEA131104 DNW131075:DNW131104 DXS131075:DXS131104 EHO131075:EHO131104 ERK131075:ERK131104 FBG131075:FBG131104 FLC131075:FLC131104 FUY131075:FUY131104 GEU131075:GEU131104 GOQ131075:GOQ131104 GYM131075:GYM131104 HII131075:HII131104 HSE131075:HSE131104 ICA131075:ICA131104 ILW131075:ILW131104 IVS131075:IVS131104 JFO131075:JFO131104 JPK131075:JPK131104 JZG131075:JZG131104 KJC131075:KJC131104 KSY131075:KSY131104 LCU131075:LCU131104 LMQ131075:LMQ131104 LWM131075:LWM131104 MGI131075:MGI131104 MQE131075:MQE131104 NAA131075:NAA131104 NJW131075:NJW131104 NTS131075:NTS131104 ODO131075:ODO131104 ONK131075:ONK131104 OXG131075:OXG131104 PHC131075:PHC131104 PQY131075:PQY131104 QAU131075:QAU131104 QKQ131075:QKQ131104 QUM131075:QUM131104 REI131075:REI131104 ROE131075:ROE131104 RYA131075:RYA131104 SHW131075:SHW131104 SRS131075:SRS131104 TBO131075:TBO131104 TLK131075:TLK131104 TVG131075:TVG131104 UFC131075:UFC131104 UOY131075:UOY131104 UYU131075:UYU131104 VIQ131075:VIQ131104 VSM131075:VSM131104 WCI131075:WCI131104 WME131075:WME131104 WWA131075:WWA131104 S196611:S196640 JO196611:JO196640 TK196611:TK196640 ADG196611:ADG196640 ANC196611:ANC196640 AWY196611:AWY196640 BGU196611:BGU196640 BQQ196611:BQQ196640 CAM196611:CAM196640 CKI196611:CKI196640 CUE196611:CUE196640 DEA196611:DEA196640 DNW196611:DNW196640 DXS196611:DXS196640 EHO196611:EHO196640 ERK196611:ERK196640 FBG196611:FBG196640 FLC196611:FLC196640 FUY196611:FUY196640 GEU196611:GEU196640 GOQ196611:GOQ196640 GYM196611:GYM196640 HII196611:HII196640 HSE196611:HSE196640 ICA196611:ICA196640 ILW196611:ILW196640 IVS196611:IVS196640 JFO196611:JFO196640 JPK196611:JPK196640 JZG196611:JZG196640 KJC196611:KJC196640 KSY196611:KSY196640 LCU196611:LCU196640 LMQ196611:LMQ196640 LWM196611:LWM196640 MGI196611:MGI196640 MQE196611:MQE196640 NAA196611:NAA196640 NJW196611:NJW196640 NTS196611:NTS196640 ODO196611:ODO196640 ONK196611:ONK196640 OXG196611:OXG196640 PHC196611:PHC196640 PQY196611:PQY196640 QAU196611:QAU196640 QKQ196611:QKQ196640 QUM196611:QUM196640 REI196611:REI196640 ROE196611:ROE196640 RYA196611:RYA196640 SHW196611:SHW196640 SRS196611:SRS196640 TBO196611:TBO196640 TLK196611:TLK196640 TVG196611:TVG196640 UFC196611:UFC196640 UOY196611:UOY196640 UYU196611:UYU196640 VIQ196611:VIQ196640 VSM196611:VSM196640 WCI196611:WCI196640 WME196611:WME196640 WWA196611:WWA196640 S262147:S262176 JO262147:JO262176 TK262147:TK262176 ADG262147:ADG262176 ANC262147:ANC262176 AWY262147:AWY262176 BGU262147:BGU262176 BQQ262147:BQQ262176 CAM262147:CAM262176 CKI262147:CKI262176 CUE262147:CUE262176 DEA262147:DEA262176 DNW262147:DNW262176 DXS262147:DXS262176 EHO262147:EHO262176 ERK262147:ERK262176 FBG262147:FBG262176 FLC262147:FLC262176 FUY262147:FUY262176 GEU262147:GEU262176 GOQ262147:GOQ262176 GYM262147:GYM262176 HII262147:HII262176 HSE262147:HSE262176 ICA262147:ICA262176 ILW262147:ILW262176 IVS262147:IVS262176 JFO262147:JFO262176 JPK262147:JPK262176 JZG262147:JZG262176 KJC262147:KJC262176 KSY262147:KSY262176 LCU262147:LCU262176 LMQ262147:LMQ262176 LWM262147:LWM262176 MGI262147:MGI262176 MQE262147:MQE262176 NAA262147:NAA262176 NJW262147:NJW262176 NTS262147:NTS262176 ODO262147:ODO262176 ONK262147:ONK262176 OXG262147:OXG262176 PHC262147:PHC262176 PQY262147:PQY262176 QAU262147:QAU262176 QKQ262147:QKQ262176 QUM262147:QUM262176 REI262147:REI262176 ROE262147:ROE262176 RYA262147:RYA262176 SHW262147:SHW262176 SRS262147:SRS262176 TBO262147:TBO262176 TLK262147:TLK262176 TVG262147:TVG262176 UFC262147:UFC262176 UOY262147:UOY262176 UYU262147:UYU262176 VIQ262147:VIQ262176 VSM262147:VSM262176 WCI262147:WCI262176 WME262147:WME262176 WWA262147:WWA262176 S327683:S327712 JO327683:JO327712 TK327683:TK327712 ADG327683:ADG327712 ANC327683:ANC327712 AWY327683:AWY327712 BGU327683:BGU327712 BQQ327683:BQQ327712 CAM327683:CAM327712 CKI327683:CKI327712 CUE327683:CUE327712 DEA327683:DEA327712 DNW327683:DNW327712 DXS327683:DXS327712 EHO327683:EHO327712 ERK327683:ERK327712 FBG327683:FBG327712 FLC327683:FLC327712 FUY327683:FUY327712 GEU327683:GEU327712 GOQ327683:GOQ327712 GYM327683:GYM327712 HII327683:HII327712 HSE327683:HSE327712 ICA327683:ICA327712 ILW327683:ILW327712 IVS327683:IVS327712 JFO327683:JFO327712 JPK327683:JPK327712 JZG327683:JZG327712 KJC327683:KJC327712 KSY327683:KSY327712 LCU327683:LCU327712 LMQ327683:LMQ327712 LWM327683:LWM327712 MGI327683:MGI327712 MQE327683:MQE327712 NAA327683:NAA327712 NJW327683:NJW327712 NTS327683:NTS327712 ODO327683:ODO327712 ONK327683:ONK327712 OXG327683:OXG327712 PHC327683:PHC327712 PQY327683:PQY327712 QAU327683:QAU327712 QKQ327683:QKQ327712 QUM327683:QUM327712 REI327683:REI327712 ROE327683:ROE327712 RYA327683:RYA327712 SHW327683:SHW327712 SRS327683:SRS327712 TBO327683:TBO327712 TLK327683:TLK327712 TVG327683:TVG327712 UFC327683:UFC327712 UOY327683:UOY327712 UYU327683:UYU327712 VIQ327683:VIQ327712 VSM327683:VSM327712 WCI327683:WCI327712 WME327683:WME327712 WWA327683:WWA327712 S393219:S393248 JO393219:JO393248 TK393219:TK393248 ADG393219:ADG393248 ANC393219:ANC393248 AWY393219:AWY393248 BGU393219:BGU393248 BQQ393219:BQQ393248 CAM393219:CAM393248 CKI393219:CKI393248 CUE393219:CUE393248 DEA393219:DEA393248 DNW393219:DNW393248 DXS393219:DXS393248 EHO393219:EHO393248 ERK393219:ERK393248 FBG393219:FBG393248 FLC393219:FLC393248 FUY393219:FUY393248 GEU393219:GEU393248 GOQ393219:GOQ393248 GYM393219:GYM393248 HII393219:HII393248 HSE393219:HSE393248 ICA393219:ICA393248 ILW393219:ILW393248 IVS393219:IVS393248 JFO393219:JFO393248 JPK393219:JPK393248 JZG393219:JZG393248 KJC393219:KJC393248 KSY393219:KSY393248 LCU393219:LCU393248 LMQ393219:LMQ393248 LWM393219:LWM393248 MGI393219:MGI393248 MQE393219:MQE393248 NAA393219:NAA393248 NJW393219:NJW393248 NTS393219:NTS393248 ODO393219:ODO393248 ONK393219:ONK393248 OXG393219:OXG393248 PHC393219:PHC393248 PQY393219:PQY393248 QAU393219:QAU393248 QKQ393219:QKQ393248 QUM393219:QUM393248 REI393219:REI393248 ROE393219:ROE393248 RYA393219:RYA393248 SHW393219:SHW393248 SRS393219:SRS393248 TBO393219:TBO393248 TLK393219:TLK393248 TVG393219:TVG393248 UFC393219:UFC393248 UOY393219:UOY393248 UYU393219:UYU393248 VIQ393219:VIQ393248 VSM393219:VSM393248 WCI393219:WCI393248 WME393219:WME393248 WWA393219:WWA393248 S458755:S458784 JO458755:JO458784 TK458755:TK458784 ADG458755:ADG458784 ANC458755:ANC458784 AWY458755:AWY458784 BGU458755:BGU458784 BQQ458755:BQQ458784 CAM458755:CAM458784 CKI458755:CKI458784 CUE458755:CUE458784 DEA458755:DEA458784 DNW458755:DNW458784 DXS458755:DXS458784 EHO458755:EHO458784 ERK458755:ERK458784 FBG458755:FBG458784 FLC458755:FLC458784 FUY458755:FUY458784 GEU458755:GEU458784 GOQ458755:GOQ458784 GYM458755:GYM458784 HII458755:HII458784 HSE458755:HSE458784 ICA458755:ICA458784 ILW458755:ILW458784 IVS458755:IVS458784 JFO458755:JFO458784 JPK458755:JPK458784 JZG458755:JZG458784 KJC458755:KJC458784 KSY458755:KSY458784 LCU458755:LCU458784 LMQ458755:LMQ458784 LWM458755:LWM458784 MGI458755:MGI458784 MQE458755:MQE458784 NAA458755:NAA458784 NJW458755:NJW458784 NTS458755:NTS458784 ODO458755:ODO458784 ONK458755:ONK458784 OXG458755:OXG458784 PHC458755:PHC458784 PQY458755:PQY458784 QAU458755:QAU458784 QKQ458755:QKQ458784 QUM458755:QUM458784 REI458755:REI458784 ROE458755:ROE458784 RYA458755:RYA458784 SHW458755:SHW458784 SRS458755:SRS458784 TBO458755:TBO458784 TLK458755:TLK458784 TVG458755:TVG458784 UFC458755:UFC458784 UOY458755:UOY458784 UYU458755:UYU458784 VIQ458755:VIQ458784 VSM458755:VSM458784 WCI458755:WCI458784 WME458755:WME458784 WWA458755:WWA458784 S524291:S524320 JO524291:JO524320 TK524291:TK524320 ADG524291:ADG524320 ANC524291:ANC524320 AWY524291:AWY524320 BGU524291:BGU524320 BQQ524291:BQQ524320 CAM524291:CAM524320 CKI524291:CKI524320 CUE524291:CUE524320 DEA524291:DEA524320 DNW524291:DNW524320 DXS524291:DXS524320 EHO524291:EHO524320 ERK524291:ERK524320 FBG524291:FBG524320 FLC524291:FLC524320 FUY524291:FUY524320 GEU524291:GEU524320 GOQ524291:GOQ524320 GYM524291:GYM524320 HII524291:HII524320 HSE524291:HSE524320 ICA524291:ICA524320 ILW524291:ILW524320 IVS524291:IVS524320 JFO524291:JFO524320 JPK524291:JPK524320 JZG524291:JZG524320 KJC524291:KJC524320 KSY524291:KSY524320 LCU524291:LCU524320 LMQ524291:LMQ524320 LWM524291:LWM524320 MGI524291:MGI524320 MQE524291:MQE524320 NAA524291:NAA524320 NJW524291:NJW524320 NTS524291:NTS524320 ODO524291:ODO524320 ONK524291:ONK524320 OXG524291:OXG524320 PHC524291:PHC524320 PQY524291:PQY524320 QAU524291:QAU524320 QKQ524291:QKQ524320 QUM524291:QUM524320 REI524291:REI524320 ROE524291:ROE524320 RYA524291:RYA524320 SHW524291:SHW524320 SRS524291:SRS524320 TBO524291:TBO524320 TLK524291:TLK524320 TVG524291:TVG524320 UFC524291:UFC524320 UOY524291:UOY524320 UYU524291:UYU524320 VIQ524291:VIQ524320 VSM524291:VSM524320 WCI524291:WCI524320 WME524291:WME524320 WWA524291:WWA524320 S589827:S589856 JO589827:JO589856 TK589827:TK589856 ADG589827:ADG589856 ANC589827:ANC589856 AWY589827:AWY589856 BGU589827:BGU589856 BQQ589827:BQQ589856 CAM589827:CAM589856 CKI589827:CKI589856 CUE589827:CUE589856 DEA589827:DEA589856 DNW589827:DNW589856 DXS589827:DXS589856 EHO589827:EHO589856 ERK589827:ERK589856 FBG589827:FBG589856 FLC589827:FLC589856 FUY589827:FUY589856 GEU589827:GEU589856 GOQ589827:GOQ589856 GYM589827:GYM589856 HII589827:HII589856 HSE589827:HSE589856 ICA589827:ICA589856 ILW589827:ILW589856 IVS589827:IVS589856 JFO589827:JFO589856 JPK589827:JPK589856 JZG589827:JZG589856 KJC589827:KJC589856 KSY589827:KSY589856 LCU589827:LCU589856 LMQ589827:LMQ589856 LWM589827:LWM589856 MGI589827:MGI589856 MQE589827:MQE589856 NAA589827:NAA589856 NJW589827:NJW589856 NTS589827:NTS589856 ODO589827:ODO589856 ONK589827:ONK589856 OXG589827:OXG589856 PHC589827:PHC589856 PQY589827:PQY589856 QAU589827:QAU589856 QKQ589827:QKQ589856 QUM589827:QUM589856 REI589827:REI589856 ROE589827:ROE589856 RYA589827:RYA589856 SHW589827:SHW589856 SRS589827:SRS589856 TBO589827:TBO589856 TLK589827:TLK589856 TVG589827:TVG589856 UFC589827:UFC589856 UOY589827:UOY589856 UYU589827:UYU589856 VIQ589827:VIQ589856 VSM589827:VSM589856 WCI589827:WCI589856 WME589827:WME589856 WWA589827:WWA589856 S655363:S655392 JO655363:JO655392 TK655363:TK655392 ADG655363:ADG655392 ANC655363:ANC655392 AWY655363:AWY655392 BGU655363:BGU655392 BQQ655363:BQQ655392 CAM655363:CAM655392 CKI655363:CKI655392 CUE655363:CUE655392 DEA655363:DEA655392 DNW655363:DNW655392 DXS655363:DXS655392 EHO655363:EHO655392 ERK655363:ERK655392 FBG655363:FBG655392 FLC655363:FLC655392 FUY655363:FUY655392 GEU655363:GEU655392 GOQ655363:GOQ655392 GYM655363:GYM655392 HII655363:HII655392 HSE655363:HSE655392 ICA655363:ICA655392 ILW655363:ILW655392 IVS655363:IVS655392 JFO655363:JFO655392 JPK655363:JPK655392 JZG655363:JZG655392 KJC655363:KJC655392 KSY655363:KSY655392 LCU655363:LCU655392 LMQ655363:LMQ655392 LWM655363:LWM655392 MGI655363:MGI655392 MQE655363:MQE655392 NAA655363:NAA655392 NJW655363:NJW655392 NTS655363:NTS655392 ODO655363:ODO655392 ONK655363:ONK655392 OXG655363:OXG655392 PHC655363:PHC655392 PQY655363:PQY655392 QAU655363:QAU655392 QKQ655363:QKQ655392 QUM655363:QUM655392 REI655363:REI655392 ROE655363:ROE655392 RYA655363:RYA655392 SHW655363:SHW655392 SRS655363:SRS655392 TBO655363:TBO655392 TLK655363:TLK655392 TVG655363:TVG655392 UFC655363:UFC655392 UOY655363:UOY655392 UYU655363:UYU655392 VIQ655363:VIQ655392 VSM655363:VSM655392 WCI655363:WCI655392 WME655363:WME655392 WWA655363:WWA655392 S720899:S720928 JO720899:JO720928 TK720899:TK720928 ADG720899:ADG720928 ANC720899:ANC720928 AWY720899:AWY720928 BGU720899:BGU720928 BQQ720899:BQQ720928 CAM720899:CAM720928 CKI720899:CKI720928 CUE720899:CUE720928 DEA720899:DEA720928 DNW720899:DNW720928 DXS720899:DXS720928 EHO720899:EHO720928 ERK720899:ERK720928 FBG720899:FBG720928 FLC720899:FLC720928 FUY720899:FUY720928 GEU720899:GEU720928 GOQ720899:GOQ720928 GYM720899:GYM720928 HII720899:HII720928 HSE720899:HSE720928 ICA720899:ICA720928 ILW720899:ILW720928 IVS720899:IVS720928 JFO720899:JFO720928 JPK720899:JPK720928 JZG720899:JZG720928 KJC720899:KJC720928 KSY720899:KSY720928 LCU720899:LCU720928 LMQ720899:LMQ720928 LWM720899:LWM720928 MGI720899:MGI720928 MQE720899:MQE720928 NAA720899:NAA720928 NJW720899:NJW720928 NTS720899:NTS720928 ODO720899:ODO720928 ONK720899:ONK720928 OXG720899:OXG720928 PHC720899:PHC720928 PQY720899:PQY720928 QAU720899:QAU720928 QKQ720899:QKQ720928 QUM720899:QUM720928 REI720899:REI720928 ROE720899:ROE720928 RYA720899:RYA720928 SHW720899:SHW720928 SRS720899:SRS720928 TBO720899:TBO720928 TLK720899:TLK720928 TVG720899:TVG720928 UFC720899:UFC720928 UOY720899:UOY720928 UYU720899:UYU720928 VIQ720899:VIQ720928 VSM720899:VSM720928 WCI720899:WCI720928 WME720899:WME720928 WWA720899:WWA720928 S786435:S786464 JO786435:JO786464 TK786435:TK786464 ADG786435:ADG786464 ANC786435:ANC786464 AWY786435:AWY786464 BGU786435:BGU786464 BQQ786435:BQQ786464 CAM786435:CAM786464 CKI786435:CKI786464 CUE786435:CUE786464 DEA786435:DEA786464 DNW786435:DNW786464 DXS786435:DXS786464 EHO786435:EHO786464 ERK786435:ERK786464 FBG786435:FBG786464 FLC786435:FLC786464 FUY786435:FUY786464 GEU786435:GEU786464 GOQ786435:GOQ786464 GYM786435:GYM786464 HII786435:HII786464 HSE786435:HSE786464 ICA786435:ICA786464 ILW786435:ILW786464 IVS786435:IVS786464 JFO786435:JFO786464 JPK786435:JPK786464 JZG786435:JZG786464 KJC786435:KJC786464 KSY786435:KSY786464 LCU786435:LCU786464 LMQ786435:LMQ786464 LWM786435:LWM786464 MGI786435:MGI786464 MQE786435:MQE786464 NAA786435:NAA786464 NJW786435:NJW786464 NTS786435:NTS786464 ODO786435:ODO786464 ONK786435:ONK786464 OXG786435:OXG786464 PHC786435:PHC786464 PQY786435:PQY786464 QAU786435:QAU786464 QKQ786435:QKQ786464 QUM786435:QUM786464 REI786435:REI786464 ROE786435:ROE786464 RYA786435:RYA786464 SHW786435:SHW786464 SRS786435:SRS786464 TBO786435:TBO786464 TLK786435:TLK786464 TVG786435:TVG786464 UFC786435:UFC786464 UOY786435:UOY786464 UYU786435:UYU786464 VIQ786435:VIQ786464 VSM786435:VSM786464 WCI786435:WCI786464 WME786435:WME786464 WWA786435:WWA786464 S851971:S852000 JO851971:JO852000 TK851971:TK852000 ADG851971:ADG852000 ANC851971:ANC852000 AWY851971:AWY852000 BGU851971:BGU852000 BQQ851971:BQQ852000 CAM851971:CAM852000 CKI851971:CKI852000 CUE851971:CUE852000 DEA851971:DEA852000 DNW851971:DNW852000 DXS851971:DXS852000 EHO851971:EHO852000 ERK851971:ERK852000 FBG851971:FBG852000 FLC851971:FLC852000 FUY851971:FUY852000 GEU851971:GEU852000 GOQ851971:GOQ852000 GYM851971:GYM852000 HII851971:HII852000 HSE851971:HSE852000 ICA851971:ICA852000 ILW851971:ILW852000 IVS851971:IVS852000 JFO851971:JFO852000 JPK851971:JPK852000 JZG851971:JZG852000 KJC851971:KJC852000 KSY851971:KSY852000 LCU851971:LCU852000 LMQ851971:LMQ852000 LWM851971:LWM852000 MGI851971:MGI852000 MQE851971:MQE852000 NAA851971:NAA852000 NJW851971:NJW852000 NTS851971:NTS852000 ODO851971:ODO852000 ONK851971:ONK852000 OXG851971:OXG852000 PHC851971:PHC852000 PQY851971:PQY852000 QAU851971:QAU852000 QKQ851971:QKQ852000 QUM851971:QUM852000 REI851971:REI852000 ROE851971:ROE852000 RYA851971:RYA852000 SHW851971:SHW852000 SRS851971:SRS852000 TBO851971:TBO852000 TLK851971:TLK852000 TVG851971:TVG852000 UFC851971:UFC852000 UOY851971:UOY852000 UYU851971:UYU852000 VIQ851971:VIQ852000 VSM851971:VSM852000 WCI851971:WCI852000 WME851971:WME852000 WWA851971:WWA852000 S917507:S917536 JO917507:JO917536 TK917507:TK917536 ADG917507:ADG917536 ANC917507:ANC917536 AWY917507:AWY917536 BGU917507:BGU917536 BQQ917507:BQQ917536 CAM917507:CAM917536 CKI917507:CKI917536 CUE917507:CUE917536 DEA917507:DEA917536 DNW917507:DNW917536 DXS917507:DXS917536 EHO917507:EHO917536 ERK917507:ERK917536 FBG917507:FBG917536 FLC917507:FLC917536 FUY917507:FUY917536 GEU917507:GEU917536 GOQ917507:GOQ917536 GYM917507:GYM917536 HII917507:HII917536 HSE917507:HSE917536 ICA917507:ICA917536 ILW917507:ILW917536 IVS917507:IVS917536 JFO917507:JFO917536 JPK917507:JPK917536 JZG917507:JZG917536 KJC917507:KJC917536 KSY917507:KSY917536 LCU917507:LCU917536 LMQ917507:LMQ917536 LWM917507:LWM917536 MGI917507:MGI917536 MQE917507:MQE917536 NAA917507:NAA917536 NJW917507:NJW917536 NTS917507:NTS917536 ODO917507:ODO917536 ONK917507:ONK917536 OXG917507:OXG917536 PHC917507:PHC917536 PQY917507:PQY917536 QAU917507:QAU917536 QKQ917507:QKQ917536 QUM917507:QUM917536 REI917507:REI917536 ROE917507:ROE917536 RYA917507:RYA917536 SHW917507:SHW917536 SRS917507:SRS917536 TBO917507:TBO917536 TLK917507:TLK917536 TVG917507:TVG917536 UFC917507:UFC917536 UOY917507:UOY917536 UYU917507:UYU917536 VIQ917507:VIQ917536 VSM917507:VSM917536 WCI917507:WCI917536 WME917507:WME917536 WWA917507:WWA917536 S983043:S983072 JO983043:JO983072 TK983043:TK983072 ADG983043:ADG983072 ANC983043:ANC983072 AWY983043:AWY983072 BGU983043:BGU983072 BQQ983043:BQQ983072 CAM983043:CAM983072 CKI983043:CKI983072 CUE983043:CUE983072 DEA983043:DEA983072 DNW983043:DNW983072 DXS983043:DXS983072 EHO983043:EHO983072 ERK983043:ERK983072 FBG983043:FBG983072 FLC983043:FLC983072 FUY983043:FUY983072 GEU983043:GEU983072 GOQ983043:GOQ983072 GYM983043:GYM983072 HII983043:HII983072 HSE983043:HSE983072 ICA983043:ICA983072 ILW983043:ILW983072 IVS983043:IVS983072 JFO983043:JFO983072 JPK983043:JPK983072 JZG983043:JZG983072 KJC983043:KJC983072 KSY983043:KSY983072 LCU983043:LCU983072 LMQ983043:LMQ983072 LWM983043:LWM983072 MGI983043:MGI983072 MQE983043:MQE983072 NAA983043:NAA983072 NJW983043:NJW983072 NTS983043:NTS983072 ODO983043:ODO983072 ONK983043:ONK983072 OXG983043:OXG983072 PHC983043:PHC983072 PQY983043:PQY983072 QAU983043:QAU983072 QKQ983043:QKQ983072 QUM983043:QUM983072 REI983043:REI983072 ROE983043:ROE983072 RYA983043:RYA983072 SHW983043:SHW983072 SRS983043:SRS983072 TBO983043:TBO983072 TLK983043:TLK983072 TVG983043:TVG983072 UFC983043:UFC983072 UOY983043:UOY983072 UYU983043:UYU983072 VIQ983043:VIQ983072 VSM983043:VSM983072 WCI983043:WCI983072 WME983043:WME983072 WWA983043:WWA983072 Y3:Y35 JU3:JU35 TQ3:TQ35 ADM3:ADM35 ANI3:ANI35 AXE3:AXE35 BHA3:BHA35 BQW3:BQW35 CAS3:CAS35 CKO3:CKO35 CUK3:CUK35 DEG3:DEG35 DOC3:DOC35 DXY3:DXY35 EHU3:EHU35 ERQ3:ERQ35 FBM3:FBM35 FLI3:FLI35 FVE3:FVE35 GFA3:GFA35 GOW3:GOW35 GYS3:GYS35 HIO3:HIO35 HSK3:HSK35 ICG3:ICG35 IMC3:IMC35 IVY3:IVY35 JFU3:JFU35 JPQ3:JPQ35 JZM3:JZM35 KJI3:KJI35 KTE3:KTE35 LDA3:LDA35 LMW3:LMW35 LWS3:LWS35 MGO3:MGO35 MQK3:MQK35 NAG3:NAG35 NKC3:NKC35 NTY3:NTY35 ODU3:ODU35 ONQ3:ONQ35 OXM3:OXM35 PHI3:PHI35 PRE3:PRE35 QBA3:QBA35 QKW3:QKW35 QUS3:QUS35 REO3:REO35 ROK3:ROK35 RYG3:RYG35 SIC3:SIC35 SRY3:SRY35 TBU3:TBU35 TLQ3:TLQ35 TVM3:TVM35 UFI3:UFI35 UPE3:UPE35 UZA3:UZA35 VIW3:VIW35 VSS3:VSS35 WCO3:WCO35 WMK3:WMK35 WWG3:WWG35 Y65539:Y65571 JU65539:JU65571 TQ65539:TQ65571 ADM65539:ADM65571 ANI65539:ANI65571 AXE65539:AXE65571 BHA65539:BHA65571 BQW65539:BQW65571 CAS65539:CAS65571 CKO65539:CKO65571 CUK65539:CUK65571 DEG65539:DEG65571 DOC65539:DOC65571 DXY65539:DXY65571 EHU65539:EHU65571 ERQ65539:ERQ65571 FBM65539:FBM65571 FLI65539:FLI65571 FVE65539:FVE65571 GFA65539:GFA65571 GOW65539:GOW65571 GYS65539:GYS65571 HIO65539:HIO65571 HSK65539:HSK65571 ICG65539:ICG65571 IMC65539:IMC65571 IVY65539:IVY65571 JFU65539:JFU65571 JPQ65539:JPQ65571 JZM65539:JZM65571 KJI65539:KJI65571 KTE65539:KTE65571 LDA65539:LDA65571 LMW65539:LMW65571 LWS65539:LWS65571 MGO65539:MGO65571 MQK65539:MQK65571 NAG65539:NAG65571 NKC65539:NKC65571 NTY65539:NTY65571 ODU65539:ODU65571 ONQ65539:ONQ65571 OXM65539:OXM65571 PHI65539:PHI65571 PRE65539:PRE65571 QBA65539:QBA65571 QKW65539:QKW65571 QUS65539:QUS65571 REO65539:REO65571 ROK65539:ROK65571 RYG65539:RYG65571 SIC65539:SIC65571 SRY65539:SRY65571 TBU65539:TBU65571 TLQ65539:TLQ65571 TVM65539:TVM65571 UFI65539:UFI65571 UPE65539:UPE65571 UZA65539:UZA65571 VIW65539:VIW65571 VSS65539:VSS65571 WCO65539:WCO65571 WMK65539:WMK65571 WWG65539:WWG65571 Y131075:Y131107 JU131075:JU131107 TQ131075:TQ131107 ADM131075:ADM131107 ANI131075:ANI131107 AXE131075:AXE131107 BHA131075:BHA131107 BQW131075:BQW131107 CAS131075:CAS131107 CKO131075:CKO131107 CUK131075:CUK131107 DEG131075:DEG131107 DOC131075:DOC131107 DXY131075:DXY131107 EHU131075:EHU131107 ERQ131075:ERQ131107 FBM131075:FBM131107 FLI131075:FLI131107 FVE131075:FVE131107 GFA131075:GFA131107 GOW131075:GOW131107 GYS131075:GYS131107 HIO131075:HIO131107 HSK131075:HSK131107 ICG131075:ICG131107 IMC131075:IMC131107 IVY131075:IVY131107 JFU131075:JFU131107 JPQ131075:JPQ131107 JZM131075:JZM131107 KJI131075:KJI131107 KTE131075:KTE131107 LDA131075:LDA131107 LMW131075:LMW131107 LWS131075:LWS131107 MGO131075:MGO131107 MQK131075:MQK131107 NAG131075:NAG131107 NKC131075:NKC131107 NTY131075:NTY131107 ODU131075:ODU131107 ONQ131075:ONQ131107 OXM131075:OXM131107 PHI131075:PHI131107 PRE131075:PRE131107 QBA131075:QBA131107 QKW131075:QKW131107 QUS131075:QUS131107 REO131075:REO131107 ROK131075:ROK131107 RYG131075:RYG131107 SIC131075:SIC131107 SRY131075:SRY131107 TBU131075:TBU131107 TLQ131075:TLQ131107 TVM131075:TVM131107 UFI131075:UFI131107 UPE131075:UPE131107 UZA131075:UZA131107 VIW131075:VIW131107 VSS131075:VSS131107 WCO131075:WCO131107 WMK131075:WMK131107 WWG131075:WWG131107 Y196611:Y196643 JU196611:JU196643 TQ196611:TQ196643 ADM196611:ADM196643 ANI196611:ANI196643 AXE196611:AXE196643 BHA196611:BHA196643 BQW196611:BQW196643 CAS196611:CAS196643 CKO196611:CKO196643 CUK196611:CUK196643 DEG196611:DEG196643 DOC196611:DOC196643 DXY196611:DXY196643 EHU196611:EHU196643 ERQ196611:ERQ196643 FBM196611:FBM196643 FLI196611:FLI196643 FVE196611:FVE196643 GFA196611:GFA196643 GOW196611:GOW196643 GYS196611:GYS196643 HIO196611:HIO196643 HSK196611:HSK196643 ICG196611:ICG196643 IMC196611:IMC196643 IVY196611:IVY196643 JFU196611:JFU196643 JPQ196611:JPQ196643 JZM196611:JZM196643 KJI196611:KJI196643 KTE196611:KTE196643 LDA196611:LDA196643 LMW196611:LMW196643 LWS196611:LWS196643 MGO196611:MGO196643 MQK196611:MQK196643 NAG196611:NAG196643 NKC196611:NKC196643 NTY196611:NTY196643 ODU196611:ODU196643 ONQ196611:ONQ196643 OXM196611:OXM196643 PHI196611:PHI196643 PRE196611:PRE196643 QBA196611:QBA196643 QKW196611:QKW196643 QUS196611:QUS196643 REO196611:REO196643 ROK196611:ROK196643 RYG196611:RYG196643 SIC196611:SIC196643 SRY196611:SRY196643 TBU196611:TBU196643 TLQ196611:TLQ196643 TVM196611:TVM196643 UFI196611:UFI196643 UPE196611:UPE196643 UZA196611:UZA196643 VIW196611:VIW196643 VSS196611:VSS196643 WCO196611:WCO196643 WMK196611:WMK196643 WWG196611:WWG196643 Y262147:Y262179 JU262147:JU262179 TQ262147:TQ262179 ADM262147:ADM262179 ANI262147:ANI262179 AXE262147:AXE262179 BHA262147:BHA262179 BQW262147:BQW262179 CAS262147:CAS262179 CKO262147:CKO262179 CUK262147:CUK262179 DEG262147:DEG262179 DOC262147:DOC262179 DXY262147:DXY262179 EHU262147:EHU262179 ERQ262147:ERQ262179 FBM262147:FBM262179 FLI262147:FLI262179 FVE262147:FVE262179 GFA262147:GFA262179 GOW262147:GOW262179 GYS262147:GYS262179 HIO262147:HIO262179 HSK262147:HSK262179 ICG262147:ICG262179 IMC262147:IMC262179 IVY262147:IVY262179 JFU262147:JFU262179 JPQ262147:JPQ262179 JZM262147:JZM262179 KJI262147:KJI262179 KTE262147:KTE262179 LDA262147:LDA262179 LMW262147:LMW262179 LWS262147:LWS262179 MGO262147:MGO262179 MQK262147:MQK262179 NAG262147:NAG262179 NKC262147:NKC262179 NTY262147:NTY262179 ODU262147:ODU262179 ONQ262147:ONQ262179 OXM262147:OXM262179 PHI262147:PHI262179 PRE262147:PRE262179 QBA262147:QBA262179 QKW262147:QKW262179 QUS262147:QUS262179 REO262147:REO262179 ROK262147:ROK262179 RYG262147:RYG262179 SIC262147:SIC262179 SRY262147:SRY262179 TBU262147:TBU262179 TLQ262147:TLQ262179 TVM262147:TVM262179 UFI262147:UFI262179 UPE262147:UPE262179 UZA262147:UZA262179 VIW262147:VIW262179 VSS262147:VSS262179 WCO262147:WCO262179 WMK262147:WMK262179 WWG262147:WWG262179 Y327683:Y327715 JU327683:JU327715 TQ327683:TQ327715 ADM327683:ADM327715 ANI327683:ANI327715 AXE327683:AXE327715 BHA327683:BHA327715 BQW327683:BQW327715 CAS327683:CAS327715 CKO327683:CKO327715 CUK327683:CUK327715 DEG327683:DEG327715 DOC327683:DOC327715 DXY327683:DXY327715 EHU327683:EHU327715 ERQ327683:ERQ327715 FBM327683:FBM327715 FLI327683:FLI327715 FVE327683:FVE327715 GFA327683:GFA327715 GOW327683:GOW327715 GYS327683:GYS327715 HIO327683:HIO327715 HSK327683:HSK327715 ICG327683:ICG327715 IMC327683:IMC327715 IVY327683:IVY327715 JFU327683:JFU327715 JPQ327683:JPQ327715 JZM327683:JZM327715 KJI327683:KJI327715 KTE327683:KTE327715 LDA327683:LDA327715 LMW327683:LMW327715 LWS327683:LWS327715 MGO327683:MGO327715 MQK327683:MQK327715 NAG327683:NAG327715 NKC327683:NKC327715 NTY327683:NTY327715 ODU327683:ODU327715 ONQ327683:ONQ327715 OXM327683:OXM327715 PHI327683:PHI327715 PRE327683:PRE327715 QBA327683:QBA327715 QKW327683:QKW327715 QUS327683:QUS327715 REO327683:REO327715 ROK327683:ROK327715 RYG327683:RYG327715 SIC327683:SIC327715 SRY327683:SRY327715 TBU327683:TBU327715 TLQ327683:TLQ327715 TVM327683:TVM327715 UFI327683:UFI327715 UPE327683:UPE327715 UZA327683:UZA327715 VIW327683:VIW327715 VSS327683:VSS327715 WCO327683:WCO327715 WMK327683:WMK327715 WWG327683:WWG327715 Y393219:Y393251 JU393219:JU393251 TQ393219:TQ393251 ADM393219:ADM393251 ANI393219:ANI393251 AXE393219:AXE393251 BHA393219:BHA393251 BQW393219:BQW393251 CAS393219:CAS393251 CKO393219:CKO393251 CUK393219:CUK393251 DEG393219:DEG393251 DOC393219:DOC393251 DXY393219:DXY393251 EHU393219:EHU393251 ERQ393219:ERQ393251 FBM393219:FBM393251 FLI393219:FLI393251 FVE393219:FVE393251 GFA393219:GFA393251 GOW393219:GOW393251 GYS393219:GYS393251 HIO393219:HIO393251 HSK393219:HSK393251 ICG393219:ICG393251 IMC393219:IMC393251 IVY393219:IVY393251 JFU393219:JFU393251 JPQ393219:JPQ393251 JZM393219:JZM393251 KJI393219:KJI393251 KTE393219:KTE393251 LDA393219:LDA393251 LMW393219:LMW393251 LWS393219:LWS393251 MGO393219:MGO393251 MQK393219:MQK393251 NAG393219:NAG393251 NKC393219:NKC393251 NTY393219:NTY393251 ODU393219:ODU393251 ONQ393219:ONQ393251 OXM393219:OXM393251 PHI393219:PHI393251 PRE393219:PRE393251 QBA393219:QBA393251 QKW393219:QKW393251 QUS393219:QUS393251 REO393219:REO393251 ROK393219:ROK393251 RYG393219:RYG393251 SIC393219:SIC393251 SRY393219:SRY393251 TBU393219:TBU393251 TLQ393219:TLQ393251 TVM393219:TVM393251 UFI393219:UFI393251 UPE393219:UPE393251 UZA393219:UZA393251 VIW393219:VIW393251 VSS393219:VSS393251 WCO393219:WCO393251 WMK393219:WMK393251 WWG393219:WWG393251 Y458755:Y458787 JU458755:JU458787 TQ458755:TQ458787 ADM458755:ADM458787 ANI458755:ANI458787 AXE458755:AXE458787 BHA458755:BHA458787 BQW458755:BQW458787 CAS458755:CAS458787 CKO458755:CKO458787 CUK458755:CUK458787 DEG458755:DEG458787 DOC458755:DOC458787 DXY458755:DXY458787 EHU458755:EHU458787 ERQ458755:ERQ458787 FBM458755:FBM458787 FLI458755:FLI458787 FVE458755:FVE458787 GFA458755:GFA458787 GOW458755:GOW458787 GYS458755:GYS458787 HIO458755:HIO458787 HSK458755:HSK458787 ICG458755:ICG458787 IMC458755:IMC458787 IVY458755:IVY458787 JFU458755:JFU458787 JPQ458755:JPQ458787 JZM458755:JZM458787 KJI458755:KJI458787 KTE458755:KTE458787 LDA458755:LDA458787 LMW458755:LMW458787 LWS458755:LWS458787 MGO458755:MGO458787 MQK458755:MQK458787 NAG458755:NAG458787 NKC458755:NKC458787 NTY458755:NTY458787 ODU458755:ODU458787 ONQ458755:ONQ458787 OXM458755:OXM458787 PHI458755:PHI458787 PRE458755:PRE458787 QBA458755:QBA458787 QKW458755:QKW458787 QUS458755:QUS458787 REO458755:REO458787 ROK458755:ROK458787 RYG458755:RYG458787 SIC458755:SIC458787 SRY458755:SRY458787 TBU458755:TBU458787 TLQ458755:TLQ458787 TVM458755:TVM458787 UFI458755:UFI458787 UPE458755:UPE458787 UZA458755:UZA458787 VIW458755:VIW458787 VSS458755:VSS458787 WCO458755:WCO458787 WMK458755:WMK458787 WWG458755:WWG458787 Y524291:Y524323 JU524291:JU524323 TQ524291:TQ524323 ADM524291:ADM524323 ANI524291:ANI524323 AXE524291:AXE524323 BHA524291:BHA524323 BQW524291:BQW524323 CAS524291:CAS524323 CKO524291:CKO524323 CUK524291:CUK524323 DEG524291:DEG524323 DOC524291:DOC524323 DXY524291:DXY524323 EHU524291:EHU524323 ERQ524291:ERQ524323 FBM524291:FBM524323 FLI524291:FLI524323 FVE524291:FVE524323 GFA524291:GFA524323 GOW524291:GOW524323 GYS524291:GYS524323 HIO524291:HIO524323 HSK524291:HSK524323 ICG524291:ICG524323 IMC524291:IMC524323 IVY524291:IVY524323 JFU524291:JFU524323 JPQ524291:JPQ524323 JZM524291:JZM524323 KJI524291:KJI524323 KTE524291:KTE524323 LDA524291:LDA524323 LMW524291:LMW524323 LWS524291:LWS524323 MGO524291:MGO524323 MQK524291:MQK524323 NAG524291:NAG524323 NKC524291:NKC524323 NTY524291:NTY524323 ODU524291:ODU524323 ONQ524291:ONQ524323 OXM524291:OXM524323 PHI524291:PHI524323 PRE524291:PRE524323 QBA524291:QBA524323 QKW524291:QKW524323 QUS524291:QUS524323 REO524291:REO524323 ROK524291:ROK524323 RYG524291:RYG524323 SIC524291:SIC524323 SRY524291:SRY524323 TBU524291:TBU524323 TLQ524291:TLQ524323 TVM524291:TVM524323 UFI524291:UFI524323 UPE524291:UPE524323 UZA524291:UZA524323 VIW524291:VIW524323 VSS524291:VSS524323 WCO524291:WCO524323 WMK524291:WMK524323 WWG524291:WWG524323 Y589827:Y589859 JU589827:JU589859 TQ589827:TQ589859 ADM589827:ADM589859 ANI589827:ANI589859 AXE589827:AXE589859 BHA589827:BHA589859 BQW589827:BQW589859 CAS589827:CAS589859 CKO589827:CKO589859 CUK589827:CUK589859 DEG589827:DEG589859 DOC589827:DOC589859 DXY589827:DXY589859 EHU589827:EHU589859 ERQ589827:ERQ589859 FBM589827:FBM589859 FLI589827:FLI589859 FVE589827:FVE589859 GFA589827:GFA589859 GOW589827:GOW589859 GYS589827:GYS589859 HIO589827:HIO589859 HSK589827:HSK589859 ICG589827:ICG589859 IMC589827:IMC589859 IVY589827:IVY589859 JFU589827:JFU589859 JPQ589827:JPQ589859 JZM589827:JZM589859 KJI589827:KJI589859 KTE589827:KTE589859 LDA589827:LDA589859 LMW589827:LMW589859 LWS589827:LWS589859 MGO589827:MGO589859 MQK589827:MQK589859 NAG589827:NAG589859 NKC589827:NKC589859 NTY589827:NTY589859 ODU589827:ODU589859 ONQ589827:ONQ589859 OXM589827:OXM589859 PHI589827:PHI589859 PRE589827:PRE589859 QBA589827:QBA589859 QKW589827:QKW589859 QUS589827:QUS589859 REO589827:REO589859 ROK589827:ROK589859 RYG589827:RYG589859 SIC589827:SIC589859 SRY589827:SRY589859 TBU589827:TBU589859 TLQ589827:TLQ589859 TVM589827:TVM589859 UFI589827:UFI589859 UPE589827:UPE589859 UZA589827:UZA589859 VIW589827:VIW589859 VSS589827:VSS589859 WCO589827:WCO589859 WMK589827:WMK589859 WWG589827:WWG589859 Y655363:Y655395 JU655363:JU655395 TQ655363:TQ655395 ADM655363:ADM655395 ANI655363:ANI655395 AXE655363:AXE655395 BHA655363:BHA655395 BQW655363:BQW655395 CAS655363:CAS655395 CKO655363:CKO655395 CUK655363:CUK655395 DEG655363:DEG655395 DOC655363:DOC655395 DXY655363:DXY655395 EHU655363:EHU655395 ERQ655363:ERQ655395 FBM655363:FBM655395 FLI655363:FLI655395 FVE655363:FVE655395 GFA655363:GFA655395 GOW655363:GOW655395 GYS655363:GYS655395 HIO655363:HIO655395 HSK655363:HSK655395 ICG655363:ICG655395 IMC655363:IMC655395 IVY655363:IVY655395 JFU655363:JFU655395 JPQ655363:JPQ655395 JZM655363:JZM655395 KJI655363:KJI655395 KTE655363:KTE655395 LDA655363:LDA655395 LMW655363:LMW655395 LWS655363:LWS655395 MGO655363:MGO655395 MQK655363:MQK655395 NAG655363:NAG655395 NKC655363:NKC655395 NTY655363:NTY655395 ODU655363:ODU655395 ONQ655363:ONQ655395 OXM655363:OXM655395 PHI655363:PHI655395 PRE655363:PRE655395 QBA655363:QBA655395 QKW655363:QKW655395 QUS655363:QUS655395 REO655363:REO655395 ROK655363:ROK655395 RYG655363:RYG655395 SIC655363:SIC655395 SRY655363:SRY655395 TBU655363:TBU655395 TLQ655363:TLQ655395 TVM655363:TVM655395 UFI655363:UFI655395 UPE655363:UPE655395 UZA655363:UZA655395 VIW655363:VIW655395 VSS655363:VSS655395 WCO655363:WCO655395 WMK655363:WMK655395 WWG655363:WWG655395 Y720899:Y720931 JU720899:JU720931 TQ720899:TQ720931 ADM720899:ADM720931 ANI720899:ANI720931 AXE720899:AXE720931 BHA720899:BHA720931 BQW720899:BQW720931 CAS720899:CAS720931 CKO720899:CKO720931 CUK720899:CUK720931 DEG720899:DEG720931 DOC720899:DOC720931 DXY720899:DXY720931 EHU720899:EHU720931 ERQ720899:ERQ720931 FBM720899:FBM720931 FLI720899:FLI720931 FVE720899:FVE720931 GFA720899:GFA720931 GOW720899:GOW720931 GYS720899:GYS720931 HIO720899:HIO720931 HSK720899:HSK720931 ICG720899:ICG720931 IMC720899:IMC720931 IVY720899:IVY720931 JFU720899:JFU720931 JPQ720899:JPQ720931 JZM720899:JZM720931 KJI720899:KJI720931 KTE720899:KTE720931 LDA720899:LDA720931 LMW720899:LMW720931 LWS720899:LWS720931 MGO720899:MGO720931 MQK720899:MQK720931 NAG720899:NAG720931 NKC720899:NKC720931 NTY720899:NTY720931 ODU720899:ODU720931 ONQ720899:ONQ720931 OXM720899:OXM720931 PHI720899:PHI720931 PRE720899:PRE720931 QBA720899:QBA720931 QKW720899:QKW720931 QUS720899:QUS720931 REO720899:REO720931 ROK720899:ROK720931 RYG720899:RYG720931 SIC720899:SIC720931 SRY720899:SRY720931 TBU720899:TBU720931 TLQ720899:TLQ720931 TVM720899:TVM720931 UFI720899:UFI720931 UPE720899:UPE720931 UZA720899:UZA720931 VIW720899:VIW720931 VSS720899:VSS720931 WCO720899:WCO720931 WMK720899:WMK720931 WWG720899:WWG720931 Y786435:Y786467 JU786435:JU786467 TQ786435:TQ786467 ADM786435:ADM786467 ANI786435:ANI786467 AXE786435:AXE786467 BHA786435:BHA786467 BQW786435:BQW786467 CAS786435:CAS786467 CKO786435:CKO786467 CUK786435:CUK786467 DEG786435:DEG786467 DOC786435:DOC786467 DXY786435:DXY786467 EHU786435:EHU786467 ERQ786435:ERQ786467 FBM786435:FBM786467 FLI786435:FLI786467 FVE786435:FVE786467 GFA786435:GFA786467 GOW786435:GOW786467 GYS786435:GYS786467 HIO786435:HIO786467 HSK786435:HSK786467 ICG786435:ICG786467 IMC786435:IMC786467 IVY786435:IVY786467 JFU786435:JFU786467 JPQ786435:JPQ786467 JZM786435:JZM786467 KJI786435:KJI786467 KTE786435:KTE786467 LDA786435:LDA786467 LMW786435:LMW786467 LWS786435:LWS786467 MGO786435:MGO786467 MQK786435:MQK786467 NAG786435:NAG786467 NKC786435:NKC786467 NTY786435:NTY786467 ODU786435:ODU786467 ONQ786435:ONQ786467 OXM786435:OXM786467 PHI786435:PHI786467 PRE786435:PRE786467 QBA786435:QBA786467 QKW786435:QKW786467 QUS786435:QUS786467 REO786435:REO786467 ROK786435:ROK786467 RYG786435:RYG786467 SIC786435:SIC786467 SRY786435:SRY786467 TBU786435:TBU786467 TLQ786435:TLQ786467 TVM786435:TVM786467 UFI786435:UFI786467 UPE786435:UPE786467 UZA786435:UZA786467 VIW786435:VIW786467 VSS786435:VSS786467 WCO786435:WCO786467 WMK786435:WMK786467 WWG786435:WWG786467 Y851971:Y852003 JU851971:JU852003 TQ851971:TQ852003 ADM851971:ADM852003 ANI851971:ANI852003 AXE851971:AXE852003 BHA851971:BHA852003 BQW851971:BQW852003 CAS851971:CAS852003 CKO851971:CKO852003 CUK851971:CUK852003 DEG851971:DEG852003 DOC851971:DOC852003 DXY851971:DXY852003 EHU851971:EHU852003 ERQ851971:ERQ852003 FBM851971:FBM852003 FLI851971:FLI852003 FVE851971:FVE852003 GFA851971:GFA852003 GOW851971:GOW852003 GYS851971:GYS852003 HIO851971:HIO852003 HSK851971:HSK852003 ICG851971:ICG852003 IMC851971:IMC852003 IVY851971:IVY852003 JFU851971:JFU852003 JPQ851971:JPQ852003 JZM851971:JZM852003 KJI851971:KJI852003 KTE851971:KTE852003 LDA851971:LDA852003 LMW851971:LMW852003 LWS851971:LWS852003 MGO851971:MGO852003 MQK851971:MQK852003 NAG851971:NAG852003 NKC851971:NKC852003 NTY851971:NTY852003 ODU851971:ODU852003 ONQ851971:ONQ852003 OXM851971:OXM852003 PHI851971:PHI852003 PRE851971:PRE852003 QBA851971:QBA852003 QKW851971:QKW852003 QUS851971:QUS852003 REO851971:REO852003 ROK851971:ROK852003 RYG851971:RYG852003 SIC851971:SIC852003 SRY851971:SRY852003 TBU851971:TBU852003 TLQ851971:TLQ852003 TVM851971:TVM852003 UFI851971:UFI852003 UPE851971:UPE852003 UZA851971:UZA852003 VIW851971:VIW852003 VSS851971:VSS852003 WCO851971:WCO852003 WMK851971:WMK852003 WWG851971:WWG852003 Y917507:Y917539 JU917507:JU917539 TQ917507:TQ917539 ADM917507:ADM917539 ANI917507:ANI917539 AXE917507:AXE917539 BHA917507:BHA917539 BQW917507:BQW917539 CAS917507:CAS917539 CKO917507:CKO917539 CUK917507:CUK917539 DEG917507:DEG917539 DOC917507:DOC917539 DXY917507:DXY917539 EHU917507:EHU917539 ERQ917507:ERQ917539 FBM917507:FBM917539 FLI917507:FLI917539 FVE917507:FVE917539 GFA917507:GFA917539 GOW917507:GOW917539 GYS917507:GYS917539 HIO917507:HIO917539 HSK917507:HSK917539 ICG917507:ICG917539 IMC917507:IMC917539 IVY917507:IVY917539 JFU917507:JFU917539 JPQ917507:JPQ917539 JZM917507:JZM917539 KJI917507:KJI917539 KTE917507:KTE917539 LDA917507:LDA917539 LMW917507:LMW917539 LWS917507:LWS917539 MGO917507:MGO917539 MQK917507:MQK917539 NAG917507:NAG917539 NKC917507:NKC917539 NTY917507:NTY917539 ODU917507:ODU917539 ONQ917507:ONQ917539 OXM917507:OXM917539 PHI917507:PHI917539 PRE917507:PRE917539 QBA917507:QBA917539 QKW917507:QKW917539 QUS917507:QUS917539 REO917507:REO917539 ROK917507:ROK917539 RYG917507:RYG917539 SIC917507:SIC917539 SRY917507:SRY917539 TBU917507:TBU917539 TLQ917507:TLQ917539 TVM917507:TVM917539 UFI917507:UFI917539 UPE917507:UPE917539 UZA917507:UZA917539 VIW917507:VIW917539 VSS917507:VSS917539 WCO917507:WCO917539 WMK917507:WMK917539 WWG917507:WWG917539 Y983043:Y983075 JU983043:JU983075 TQ983043:TQ983075 ADM983043:ADM983075 ANI983043:ANI983075 AXE983043:AXE983075 BHA983043:BHA983075 BQW983043:BQW983075 CAS983043:CAS983075 CKO983043:CKO983075 CUK983043:CUK983075 DEG983043:DEG983075 DOC983043:DOC983075 DXY983043:DXY983075 EHU983043:EHU983075 ERQ983043:ERQ983075 FBM983043:FBM983075 FLI983043:FLI983075 FVE983043:FVE983075 GFA983043:GFA983075 GOW983043:GOW983075 GYS983043:GYS983075 HIO983043:HIO983075 HSK983043:HSK983075 ICG983043:ICG983075 IMC983043:IMC983075 IVY983043:IVY983075 JFU983043:JFU983075 JPQ983043:JPQ983075 JZM983043:JZM983075 KJI983043:KJI983075 KTE983043:KTE983075 LDA983043:LDA983075 LMW983043:LMW983075 LWS983043:LWS983075 MGO983043:MGO983075 MQK983043:MQK983075 NAG983043:NAG983075 NKC983043:NKC983075 NTY983043:NTY983075 ODU983043:ODU983075 ONQ983043:ONQ983075 OXM983043:OXM983075 PHI983043:PHI983075 PRE983043:PRE983075 QBA983043:QBA983075 QKW983043:QKW983075 QUS983043:QUS983075 REO983043:REO983075 ROK983043:ROK983075 RYG983043:RYG983075 SIC983043:SIC983075 SRY983043:SRY983075 TBU983043:TBU983075 TLQ983043:TLQ983075 TVM983043:TVM983075 UFI983043:UFI983075 UPE983043:UPE983075 UZA983043:UZA983075 VIW983043:VIW983075 VSS983043:VSS983075 WCO983043:WCO983075 WMK983043:WMK983075 WWG983043:WWG983075 AB3:AB35 JX3:JX35 TT3:TT35 ADP3:ADP35 ANL3:ANL35 AXH3:AXH35 BHD3:BHD35 BQZ3:BQZ35 CAV3:CAV35 CKR3:CKR35 CUN3:CUN35 DEJ3:DEJ35 DOF3:DOF35 DYB3:DYB35 EHX3:EHX35 ERT3:ERT35 FBP3:FBP35 FLL3:FLL35 FVH3:FVH35 GFD3:GFD35 GOZ3:GOZ35 GYV3:GYV35 HIR3:HIR35 HSN3:HSN35 ICJ3:ICJ35 IMF3:IMF35 IWB3:IWB35 JFX3:JFX35 JPT3:JPT35 JZP3:JZP35 KJL3:KJL35 KTH3:KTH35 LDD3:LDD35 LMZ3:LMZ35 LWV3:LWV35 MGR3:MGR35 MQN3:MQN35 NAJ3:NAJ35 NKF3:NKF35 NUB3:NUB35 ODX3:ODX35 ONT3:ONT35 OXP3:OXP35 PHL3:PHL35 PRH3:PRH35 QBD3:QBD35 QKZ3:QKZ35 QUV3:QUV35 RER3:RER35 RON3:RON35 RYJ3:RYJ35 SIF3:SIF35 SSB3:SSB35 TBX3:TBX35 TLT3:TLT35 TVP3:TVP35 UFL3:UFL35 UPH3:UPH35 UZD3:UZD35 VIZ3:VIZ35 VSV3:VSV35 WCR3:WCR35 WMN3:WMN35 WWJ3:WWJ35 AB65539:AB65571 JX65539:JX65571 TT65539:TT65571 ADP65539:ADP65571 ANL65539:ANL65571 AXH65539:AXH65571 BHD65539:BHD65571 BQZ65539:BQZ65571 CAV65539:CAV65571 CKR65539:CKR65571 CUN65539:CUN65571 DEJ65539:DEJ65571 DOF65539:DOF65571 DYB65539:DYB65571 EHX65539:EHX65571 ERT65539:ERT65571 FBP65539:FBP65571 FLL65539:FLL65571 FVH65539:FVH65571 GFD65539:GFD65571 GOZ65539:GOZ65571 GYV65539:GYV65571 HIR65539:HIR65571 HSN65539:HSN65571 ICJ65539:ICJ65571 IMF65539:IMF65571 IWB65539:IWB65571 JFX65539:JFX65571 JPT65539:JPT65571 JZP65539:JZP65571 KJL65539:KJL65571 KTH65539:KTH65571 LDD65539:LDD65571 LMZ65539:LMZ65571 LWV65539:LWV65571 MGR65539:MGR65571 MQN65539:MQN65571 NAJ65539:NAJ65571 NKF65539:NKF65571 NUB65539:NUB65571 ODX65539:ODX65571 ONT65539:ONT65571 OXP65539:OXP65571 PHL65539:PHL65571 PRH65539:PRH65571 QBD65539:QBD65571 QKZ65539:QKZ65571 QUV65539:QUV65571 RER65539:RER65571 RON65539:RON65571 RYJ65539:RYJ65571 SIF65539:SIF65571 SSB65539:SSB65571 TBX65539:TBX65571 TLT65539:TLT65571 TVP65539:TVP65571 UFL65539:UFL65571 UPH65539:UPH65571 UZD65539:UZD65571 VIZ65539:VIZ65571 VSV65539:VSV65571 WCR65539:WCR65571 WMN65539:WMN65571 WWJ65539:WWJ65571 AB131075:AB131107 JX131075:JX131107 TT131075:TT131107 ADP131075:ADP131107 ANL131075:ANL131107 AXH131075:AXH131107 BHD131075:BHD131107 BQZ131075:BQZ131107 CAV131075:CAV131107 CKR131075:CKR131107 CUN131075:CUN131107 DEJ131075:DEJ131107 DOF131075:DOF131107 DYB131075:DYB131107 EHX131075:EHX131107 ERT131075:ERT131107 FBP131075:FBP131107 FLL131075:FLL131107 FVH131075:FVH131107 GFD131075:GFD131107 GOZ131075:GOZ131107 GYV131075:GYV131107 HIR131075:HIR131107 HSN131075:HSN131107 ICJ131075:ICJ131107 IMF131075:IMF131107 IWB131075:IWB131107 JFX131075:JFX131107 JPT131075:JPT131107 JZP131075:JZP131107 KJL131075:KJL131107 KTH131075:KTH131107 LDD131075:LDD131107 LMZ131075:LMZ131107 LWV131075:LWV131107 MGR131075:MGR131107 MQN131075:MQN131107 NAJ131075:NAJ131107 NKF131075:NKF131107 NUB131075:NUB131107 ODX131075:ODX131107 ONT131075:ONT131107 OXP131075:OXP131107 PHL131075:PHL131107 PRH131075:PRH131107 QBD131075:QBD131107 QKZ131075:QKZ131107 QUV131075:QUV131107 RER131075:RER131107 RON131075:RON131107 RYJ131075:RYJ131107 SIF131075:SIF131107 SSB131075:SSB131107 TBX131075:TBX131107 TLT131075:TLT131107 TVP131075:TVP131107 UFL131075:UFL131107 UPH131075:UPH131107 UZD131075:UZD131107 VIZ131075:VIZ131107 VSV131075:VSV131107 WCR131075:WCR131107 WMN131075:WMN131107 WWJ131075:WWJ131107 AB196611:AB196643 JX196611:JX196643 TT196611:TT196643 ADP196611:ADP196643 ANL196611:ANL196643 AXH196611:AXH196643 BHD196611:BHD196643 BQZ196611:BQZ196643 CAV196611:CAV196643 CKR196611:CKR196643 CUN196611:CUN196643 DEJ196611:DEJ196643 DOF196611:DOF196643 DYB196611:DYB196643 EHX196611:EHX196643 ERT196611:ERT196643 FBP196611:FBP196643 FLL196611:FLL196643 FVH196611:FVH196643 GFD196611:GFD196643 GOZ196611:GOZ196643 GYV196611:GYV196643 HIR196611:HIR196643 HSN196611:HSN196643 ICJ196611:ICJ196643 IMF196611:IMF196643 IWB196611:IWB196643 JFX196611:JFX196643 JPT196611:JPT196643 JZP196611:JZP196643 KJL196611:KJL196643 KTH196611:KTH196643 LDD196611:LDD196643 LMZ196611:LMZ196643 LWV196611:LWV196643 MGR196611:MGR196643 MQN196611:MQN196643 NAJ196611:NAJ196643 NKF196611:NKF196643 NUB196611:NUB196643 ODX196611:ODX196643 ONT196611:ONT196643 OXP196611:OXP196643 PHL196611:PHL196643 PRH196611:PRH196643 QBD196611:QBD196643 QKZ196611:QKZ196643 QUV196611:QUV196643 RER196611:RER196643 RON196611:RON196643 RYJ196611:RYJ196643 SIF196611:SIF196643 SSB196611:SSB196643 TBX196611:TBX196643 TLT196611:TLT196643 TVP196611:TVP196643 UFL196611:UFL196643 UPH196611:UPH196643 UZD196611:UZD196643 VIZ196611:VIZ196643 VSV196611:VSV196643 WCR196611:WCR196643 WMN196611:WMN196643 WWJ196611:WWJ196643 AB262147:AB262179 JX262147:JX262179 TT262147:TT262179 ADP262147:ADP262179 ANL262147:ANL262179 AXH262147:AXH262179 BHD262147:BHD262179 BQZ262147:BQZ262179 CAV262147:CAV262179 CKR262147:CKR262179 CUN262147:CUN262179 DEJ262147:DEJ262179 DOF262147:DOF262179 DYB262147:DYB262179 EHX262147:EHX262179 ERT262147:ERT262179 FBP262147:FBP262179 FLL262147:FLL262179 FVH262147:FVH262179 GFD262147:GFD262179 GOZ262147:GOZ262179 GYV262147:GYV262179 HIR262147:HIR262179 HSN262147:HSN262179 ICJ262147:ICJ262179 IMF262147:IMF262179 IWB262147:IWB262179 JFX262147:JFX262179 JPT262147:JPT262179 JZP262147:JZP262179 KJL262147:KJL262179 KTH262147:KTH262179 LDD262147:LDD262179 LMZ262147:LMZ262179 LWV262147:LWV262179 MGR262147:MGR262179 MQN262147:MQN262179 NAJ262147:NAJ262179 NKF262147:NKF262179 NUB262147:NUB262179 ODX262147:ODX262179 ONT262147:ONT262179 OXP262147:OXP262179 PHL262147:PHL262179 PRH262147:PRH262179 QBD262147:QBD262179 QKZ262147:QKZ262179 QUV262147:QUV262179 RER262147:RER262179 RON262147:RON262179 RYJ262147:RYJ262179 SIF262147:SIF262179 SSB262147:SSB262179 TBX262147:TBX262179 TLT262147:TLT262179 TVP262147:TVP262179 UFL262147:UFL262179 UPH262147:UPH262179 UZD262147:UZD262179 VIZ262147:VIZ262179 VSV262147:VSV262179 WCR262147:WCR262179 WMN262147:WMN262179 WWJ262147:WWJ262179 AB327683:AB327715 JX327683:JX327715 TT327683:TT327715 ADP327683:ADP327715 ANL327683:ANL327715 AXH327683:AXH327715 BHD327683:BHD327715 BQZ327683:BQZ327715 CAV327683:CAV327715 CKR327683:CKR327715 CUN327683:CUN327715 DEJ327683:DEJ327715 DOF327683:DOF327715 DYB327683:DYB327715 EHX327683:EHX327715 ERT327683:ERT327715 FBP327683:FBP327715 FLL327683:FLL327715 FVH327683:FVH327715 GFD327683:GFD327715 GOZ327683:GOZ327715 GYV327683:GYV327715 HIR327683:HIR327715 HSN327683:HSN327715 ICJ327683:ICJ327715 IMF327683:IMF327715 IWB327683:IWB327715 JFX327683:JFX327715 JPT327683:JPT327715 JZP327683:JZP327715 KJL327683:KJL327715 KTH327683:KTH327715 LDD327683:LDD327715 LMZ327683:LMZ327715 LWV327683:LWV327715 MGR327683:MGR327715 MQN327683:MQN327715 NAJ327683:NAJ327715 NKF327683:NKF327715 NUB327683:NUB327715 ODX327683:ODX327715 ONT327683:ONT327715 OXP327683:OXP327715 PHL327683:PHL327715 PRH327683:PRH327715 QBD327683:QBD327715 QKZ327683:QKZ327715 QUV327683:QUV327715 RER327683:RER327715 RON327683:RON327715 RYJ327683:RYJ327715 SIF327683:SIF327715 SSB327683:SSB327715 TBX327683:TBX327715 TLT327683:TLT327715 TVP327683:TVP327715 UFL327683:UFL327715 UPH327683:UPH327715 UZD327683:UZD327715 VIZ327683:VIZ327715 VSV327683:VSV327715 WCR327683:WCR327715 WMN327683:WMN327715 WWJ327683:WWJ327715 AB393219:AB393251 JX393219:JX393251 TT393219:TT393251 ADP393219:ADP393251 ANL393219:ANL393251 AXH393219:AXH393251 BHD393219:BHD393251 BQZ393219:BQZ393251 CAV393219:CAV393251 CKR393219:CKR393251 CUN393219:CUN393251 DEJ393219:DEJ393251 DOF393219:DOF393251 DYB393219:DYB393251 EHX393219:EHX393251 ERT393219:ERT393251 FBP393219:FBP393251 FLL393219:FLL393251 FVH393219:FVH393251 GFD393219:GFD393251 GOZ393219:GOZ393251 GYV393219:GYV393251 HIR393219:HIR393251 HSN393219:HSN393251 ICJ393219:ICJ393251 IMF393219:IMF393251 IWB393219:IWB393251 JFX393219:JFX393251 JPT393219:JPT393251 JZP393219:JZP393251 KJL393219:KJL393251 KTH393219:KTH393251 LDD393219:LDD393251 LMZ393219:LMZ393251 LWV393219:LWV393251 MGR393219:MGR393251 MQN393219:MQN393251 NAJ393219:NAJ393251 NKF393219:NKF393251 NUB393219:NUB393251 ODX393219:ODX393251 ONT393219:ONT393251 OXP393219:OXP393251 PHL393219:PHL393251 PRH393219:PRH393251 QBD393219:QBD393251 QKZ393219:QKZ393251 QUV393219:QUV393251 RER393219:RER393251 RON393219:RON393251 RYJ393219:RYJ393251 SIF393219:SIF393251 SSB393219:SSB393251 TBX393219:TBX393251 TLT393219:TLT393251 TVP393219:TVP393251 UFL393219:UFL393251 UPH393219:UPH393251 UZD393219:UZD393251 VIZ393219:VIZ393251 VSV393219:VSV393251 WCR393219:WCR393251 WMN393219:WMN393251 WWJ393219:WWJ393251 AB458755:AB458787 JX458755:JX458787 TT458755:TT458787 ADP458755:ADP458787 ANL458755:ANL458787 AXH458755:AXH458787 BHD458755:BHD458787 BQZ458755:BQZ458787 CAV458755:CAV458787 CKR458755:CKR458787 CUN458755:CUN458787 DEJ458755:DEJ458787 DOF458755:DOF458787 DYB458755:DYB458787 EHX458755:EHX458787 ERT458755:ERT458787 FBP458755:FBP458787 FLL458755:FLL458787 FVH458755:FVH458787 GFD458755:GFD458787 GOZ458755:GOZ458787 GYV458755:GYV458787 HIR458755:HIR458787 HSN458755:HSN458787 ICJ458755:ICJ458787 IMF458755:IMF458787 IWB458755:IWB458787 JFX458755:JFX458787 JPT458755:JPT458787 JZP458755:JZP458787 KJL458755:KJL458787 KTH458755:KTH458787 LDD458755:LDD458787 LMZ458755:LMZ458787 LWV458755:LWV458787 MGR458755:MGR458787 MQN458755:MQN458787 NAJ458755:NAJ458787 NKF458755:NKF458787 NUB458755:NUB458787 ODX458755:ODX458787 ONT458755:ONT458787 OXP458755:OXP458787 PHL458755:PHL458787 PRH458755:PRH458787 QBD458755:QBD458787 QKZ458755:QKZ458787 QUV458755:QUV458787 RER458755:RER458787 RON458755:RON458787 RYJ458755:RYJ458787 SIF458755:SIF458787 SSB458755:SSB458787 TBX458755:TBX458787 TLT458755:TLT458787 TVP458755:TVP458787 UFL458755:UFL458787 UPH458755:UPH458787 UZD458755:UZD458787 VIZ458755:VIZ458787 VSV458755:VSV458787 WCR458755:WCR458787 WMN458755:WMN458787 WWJ458755:WWJ458787 AB524291:AB524323 JX524291:JX524323 TT524291:TT524323 ADP524291:ADP524323 ANL524291:ANL524323 AXH524291:AXH524323 BHD524291:BHD524323 BQZ524291:BQZ524323 CAV524291:CAV524323 CKR524291:CKR524323 CUN524291:CUN524323 DEJ524291:DEJ524323 DOF524291:DOF524323 DYB524291:DYB524323 EHX524291:EHX524323 ERT524291:ERT524323 FBP524291:FBP524323 FLL524291:FLL524323 FVH524291:FVH524323 GFD524291:GFD524323 GOZ524291:GOZ524323 GYV524291:GYV524323 HIR524291:HIR524323 HSN524291:HSN524323 ICJ524291:ICJ524323 IMF524291:IMF524323 IWB524291:IWB524323 JFX524291:JFX524323 JPT524291:JPT524323 JZP524291:JZP524323 KJL524291:KJL524323 KTH524291:KTH524323 LDD524291:LDD524323 LMZ524291:LMZ524323 LWV524291:LWV524323 MGR524291:MGR524323 MQN524291:MQN524323 NAJ524291:NAJ524323 NKF524291:NKF524323 NUB524291:NUB524323 ODX524291:ODX524323 ONT524291:ONT524323 OXP524291:OXP524323 PHL524291:PHL524323 PRH524291:PRH524323 QBD524291:QBD524323 QKZ524291:QKZ524323 QUV524291:QUV524323 RER524291:RER524323 RON524291:RON524323 RYJ524291:RYJ524323 SIF524291:SIF524323 SSB524291:SSB524323 TBX524291:TBX524323 TLT524291:TLT524323 TVP524291:TVP524323 UFL524291:UFL524323 UPH524291:UPH524323 UZD524291:UZD524323 VIZ524291:VIZ524323 VSV524291:VSV524323 WCR524291:WCR524323 WMN524291:WMN524323 WWJ524291:WWJ524323 AB589827:AB589859 JX589827:JX589859 TT589827:TT589859 ADP589827:ADP589859 ANL589827:ANL589859 AXH589827:AXH589859 BHD589827:BHD589859 BQZ589827:BQZ589859 CAV589827:CAV589859 CKR589827:CKR589859 CUN589827:CUN589859 DEJ589827:DEJ589859 DOF589827:DOF589859 DYB589827:DYB589859 EHX589827:EHX589859 ERT589827:ERT589859 FBP589827:FBP589859 FLL589827:FLL589859 FVH589827:FVH589859 GFD589827:GFD589859 GOZ589827:GOZ589859 GYV589827:GYV589859 HIR589827:HIR589859 HSN589827:HSN589859 ICJ589827:ICJ589859 IMF589827:IMF589859 IWB589827:IWB589859 JFX589827:JFX589859 JPT589827:JPT589859 JZP589827:JZP589859 KJL589827:KJL589859 KTH589827:KTH589859 LDD589827:LDD589859 LMZ589827:LMZ589859 LWV589827:LWV589859 MGR589827:MGR589859 MQN589827:MQN589859 NAJ589827:NAJ589859 NKF589827:NKF589859 NUB589827:NUB589859 ODX589827:ODX589859 ONT589827:ONT589859 OXP589827:OXP589859 PHL589827:PHL589859 PRH589827:PRH589859 QBD589827:QBD589859 QKZ589827:QKZ589859 QUV589827:QUV589859 RER589827:RER589859 RON589827:RON589859 RYJ589827:RYJ589859 SIF589827:SIF589859 SSB589827:SSB589859 TBX589827:TBX589859 TLT589827:TLT589859 TVP589827:TVP589859 UFL589827:UFL589859 UPH589827:UPH589859 UZD589827:UZD589859 VIZ589827:VIZ589859 VSV589827:VSV589859 WCR589827:WCR589859 WMN589827:WMN589859 WWJ589827:WWJ589859 AB655363:AB655395 JX655363:JX655395 TT655363:TT655395 ADP655363:ADP655395 ANL655363:ANL655395 AXH655363:AXH655395 BHD655363:BHD655395 BQZ655363:BQZ655395 CAV655363:CAV655395 CKR655363:CKR655395 CUN655363:CUN655395 DEJ655363:DEJ655395 DOF655363:DOF655395 DYB655363:DYB655395 EHX655363:EHX655395 ERT655363:ERT655395 FBP655363:FBP655395 FLL655363:FLL655395 FVH655363:FVH655395 GFD655363:GFD655395 GOZ655363:GOZ655395 GYV655363:GYV655395 HIR655363:HIR655395 HSN655363:HSN655395 ICJ655363:ICJ655395 IMF655363:IMF655395 IWB655363:IWB655395 JFX655363:JFX655395 JPT655363:JPT655395 JZP655363:JZP655395 KJL655363:KJL655395 KTH655363:KTH655395 LDD655363:LDD655395 LMZ655363:LMZ655395 LWV655363:LWV655395 MGR655363:MGR655395 MQN655363:MQN655395 NAJ655363:NAJ655395 NKF655363:NKF655395 NUB655363:NUB655395 ODX655363:ODX655395 ONT655363:ONT655395 OXP655363:OXP655395 PHL655363:PHL655395 PRH655363:PRH655395 QBD655363:QBD655395 QKZ655363:QKZ655395 QUV655363:QUV655395 RER655363:RER655395 RON655363:RON655395 RYJ655363:RYJ655395 SIF655363:SIF655395 SSB655363:SSB655395 TBX655363:TBX655395 TLT655363:TLT655395 TVP655363:TVP655395 UFL655363:UFL655395 UPH655363:UPH655395 UZD655363:UZD655395 VIZ655363:VIZ655395 VSV655363:VSV655395 WCR655363:WCR655395 WMN655363:WMN655395 WWJ655363:WWJ655395 AB720899:AB720931 JX720899:JX720931 TT720899:TT720931 ADP720899:ADP720931 ANL720899:ANL720931 AXH720899:AXH720931 BHD720899:BHD720931 BQZ720899:BQZ720931 CAV720899:CAV720931 CKR720899:CKR720931 CUN720899:CUN720931 DEJ720899:DEJ720931 DOF720899:DOF720931 DYB720899:DYB720931 EHX720899:EHX720931 ERT720899:ERT720931 FBP720899:FBP720931 FLL720899:FLL720931 FVH720899:FVH720931 GFD720899:GFD720931 GOZ720899:GOZ720931 GYV720899:GYV720931 HIR720899:HIR720931 HSN720899:HSN720931 ICJ720899:ICJ720931 IMF720899:IMF720931 IWB720899:IWB720931 JFX720899:JFX720931 JPT720899:JPT720931 JZP720899:JZP720931 KJL720899:KJL720931 KTH720899:KTH720931 LDD720899:LDD720931 LMZ720899:LMZ720931 LWV720899:LWV720931 MGR720899:MGR720931 MQN720899:MQN720931 NAJ720899:NAJ720931 NKF720899:NKF720931 NUB720899:NUB720931 ODX720899:ODX720931 ONT720899:ONT720931 OXP720899:OXP720931 PHL720899:PHL720931 PRH720899:PRH720931 QBD720899:QBD720931 QKZ720899:QKZ720931 QUV720899:QUV720931 RER720899:RER720931 RON720899:RON720931 RYJ720899:RYJ720931 SIF720899:SIF720931 SSB720899:SSB720931 TBX720899:TBX720931 TLT720899:TLT720931 TVP720899:TVP720931 UFL720899:UFL720931 UPH720899:UPH720931 UZD720899:UZD720931 VIZ720899:VIZ720931 VSV720899:VSV720931 WCR720899:WCR720931 WMN720899:WMN720931 WWJ720899:WWJ720931 AB786435:AB786467 JX786435:JX786467 TT786435:TT786467 ADP786435:ADP786467 ANL786435:ANL786467 AXH786435:AXH786467 BHD786435:BHD786467 BQZ786435:BQZ786467 CAV786435:CAV786467 CKR786435:CKR786467 CUN786435:CUN786467 DEJ786435:DEJ786467 DOF786435:DOF786467 DYB786435:DYB786467 EHX786435:EHX786467 ERT786435:ERT786467 FBP786435:FBP786467 FLL786435:FLL786467 FVH786435:FVH786467 GFD786435:GFD786467 GOZ786435:GOZ786467 GYV786435:GYV786467 HIR786435:HIR786467 HSN786435:HSN786467 ICJ786435:ICJ786467 IMF786435:IMF786467 IWB786435:IWB786467 JFX786435:JFX786467 JPT786435:JPT786467 JZP786435:JZP786467 KJL786435:KJL786467 KTH786435:KTH786467 LDD786435:LDD786467 LMZ786435:LMZ786467 LWV786435:LWV786467 MGR786435:MGR786467 MQN786435:MQN786467 NAJ786435:NAJ786467 NKF786435:NKF786467 NUB786435:NUB786467 ODX786435:ODX786467 ONT786435:ONT786467 OXP786435:OXP786467 PHL786435:PHL786467 PRH786435:PRH786467 QBD786435:QBD786467 QKZ786435:QKZ786467 QUV786435:QUV786467 RER786435:RER786467 RON786435:RON786467 RYJ786435:RYJ786467 SIF786435:SIF786467 SSB786435:SSB786467 TBX786435:TBX786467 TLT786435:TLT786467 TVP786435:TVP786467 UFL786435:UFL786467 UPH786435:UPH786467 UZD786435:UZD786467 VIZ786435:VIZ786467 VSV786435:VSV786467 WCR786435:WCR786467 WMN786435:WMN786467 WWJ786435:WWJ786467 AB851971:AB852003 JX851971:JX852003 TT851971:TT852003 ADP851971:ADP852003 ANL851971:ANL852003 AXH851971:AXH852003 BHD851971:BHD852003 BQZ851971:BQZ852003 CAV851971:CAV852003 CKR851971:CKR852003 CUN851971:CUN852003 DEJ851971:DEJ852003 DOF851971:DOF852003 DYB851971:DYB852003 EHX851971:EHX852003 ERT851971:ERT852003 FBP851971:FBP852003 FLL851971:FLL852003 FVH851971:FVH852003 GFD851971:GFD852003 GOZ851971:GOZ852003 GYV851971:GYV852003 HIR851971:HIR852003 HSN851971:HSN852003 ICJ851971:ICJ852003 IMF851971:IMF852003 IWB851971:IWB852003 JFX851971:JFX852003 JPT851971:JPT852003 JZP851971:JZP852003 KJL851971:KJL852003 KTH851971:KTH852003 LDD851971:LDD852003 LMZ851971:LMZ852003 LWV851971:LWV852003 MGR851971:MGR852003 MQN851971:MQN852003 NAJ851971:NAJ852003 NKF851971:NKF852003 NUB851971:NUB852003 ODX851971:ODX852003 ONT851971:ONT852003 OXP851971:OXP852003 PHL851971:PHL852003 PRH851971:PRH852003 QBD851971:QBD852003 QKZ851971:QKZ852003 QUV851971:QUV852003 RER851971:RER852003 RON851971:RON852003 RYJ851971:RYJ852003 SIF851971:SIF852003 SSB851971:SSB852003 TBX851971:TBX852003 TLT851971:TLT852003 TVP851971:TVP852003 UFL851971:UFL852003 UPH851971:UPH852003 UZD851971:UZD852003 VIZ851971:VIZ852003 VSV851971:VSV852003 WCR851971:WCR852003 WMN851971:WMN852003 WWJ851971:WWJ852003 AB917507:AB917539 JX917507:JX917539 TT917507:TT917539 ADP917507:ADP917539 ANL917507:ANL917539 AXH917507:AXH917539 BHD917507:BHD917539 BQZ917507:BQZ917539 CAV917507:CAV917539 CKR917507:CKR917539 CUN917507:CUN917539 DEJ917507:DEJ917539 DOF917507:DOF917539 DYB917507:DYB917539 EHX917507:EHX917539 ERT917507:ERT917539 FBP917507:FBP917539 FLL917507:FLL917539 FVH917507:FVH917539 GFD917507:GFD917539 GOZ917507:GOZ917539 GYV917507:GYV917539 HIR917507:HIR917539 HSN917507:HSN917539 ICJ917507:ICJ917539 IMF917507:IMF917539 IWB917507:IWB917539 JFX917507:JFX917539 JPT917507:JPT917539 JZP917507:JZP917539 KJL917507:KJL917539 KTH917507:KTH917539 LDD917507:LDD917539 LMZ917507:LMZ917539 LWV917507:LWV917539 MGR917507:MGR917539 MQN917507:MQN917539 NAJ917507:NAJ917539 NKF917507:NKF917539 NUB917507:NUB917539 ODX917507:ODX917539 ONT917507:ONT917539 OXP917507:OXP917539 PHL917507:PHL917539 PRH917507:PRH917539 QBD917507:QBD917539 QKZ917507:QKZ917539 QUV917507:QUV917539 RER917507:RER917539 RON917507:RON917539 RYJ917507:RYJ917539 SIF917507:SIF917539 SSB917507:SSB917539 TBX917507:TBX917539 TLT917507:TLT917539 TVP917507:TVP917539 UFL917507:UFL917539 UPH917507:UPH917539 UZD917507:UZD917539 VIZ917507:VIZ917539 VSV917507:VSV917539 WCR917507:WCR917539 WMN917507:WMN917539 WWJ917507:WWJ917539 AB983043:AB983075 JX983043:JX983075 TT983043:TT983075 ADP983043:ADP983075 ANL983043:ANL983075 AXH983043:AXH983075 BHD983043:BHD983075 BQZ983043:BQZ983075 CAV983043:CAV983075 CKR983043:CKR983075 CUN983043:CUN983075 DEJ983043:DEJ983075 DOF983043:DOF983075 DYB983043:DYB983075 EHX983043:EHX983075 ERT983043:ERT983075 FBP983043:FBP983075 FLL983043:FLL983075 FVH983043:FVH983075 GFD983043:GFD983075 GOZ983043:GOZ983075 GYV983043:GYV983075 HIR983043:HIR983075 HSN983043:HSN983075 ICJ983043:ICJ983075 IMF983043:IMF983075 IWB983043:IWB983075 JFX983043:JFX983075 JPT983043:JPT983075 JZP983043:JZP983075 KJL983043:KJL983075 KTH983043:KTH983075 LDD983043:LDD983075 LMZ983043:LMZ983075 LWV983043:LWV983075 MGR983043:MGR983075 MQN983043:MQN983075 NAJ983043:NAJ983075 NKF983043:NKF983075 NUB983043:NUB983075 ODX983043:ODX983075 ONT983043:ONT983075 OXP983043:OXP983075 PHL983043:PHL983075 PRH983043:PRH983075 QBD983043:QBD983075 QKZ983043:QKZ983075 QUV983043:QUV983075 RER983043:RER983075 RON983043:RON983075 RYJ983043:RYJ983075 SIF983043:SIF983075 SSB983043:SSB983075 TBX983043:TBX983075 TLT983043:TLT983075 TVP983043:TVP983075 UFL983043:UFL983075 UPH983043:UPH983075 UZD983043:UZD983075 VIZ983043:VIZ983075 VSV983043:VSV983075 WCR983043:WCR983075 WMN983043:WMN983075 WWJ983043:WWJ983075 AE3:AE35 KA3:KA35 TW3:TW35 ADS3:ADS35 ANO3:ANO35 AXK3:AXK35 BHG3:BHG35 BRC3:BRC35 CAY3:CAY35 CKU3:CKU35 CUQ3:CUQ35 DEM3:DEM35 DOI3:DOI35 DYE3:DYE35 EIA3:EIA35 ERW3:ERW35 FBS3:FBS35 FLO3:FLO35 FVK3:FVK35 GFG3:GFG35 GPC3:GPC35 GYY3:GYY35 HIU3:HIU35 HSQ3:HSQ35 ICM3:ICM35 IMI3:IMI35 IWE3:IWE35 JGA3:JGA35 JPW3:JPW35 JZS3:JZS35 KJO3:KJO35 KTK3:KTK35 LDG3:LDG35 LNC3:LNC35 LWY3:LWY35 MGU3:MGU35 MQQ3:MQQ35 NAM3:NAM35 NKI3:NKI35 NUE3:NUE35 OEA3:OEA35 ONW3:ONW35 OXS3:OXS35 PHO3:PHO35 PRK3:PRK35 QBG3:QBG35 QLC3:QLC35 QUY3:QUY35 REU3:REU35 ROQ3:ROQ35 RYM3:RYM35 SII3:SII35 SSE3:SSE35 TCA3:TCA35 TLW3:TLW35 TVS3:TVS35 UFO3:UFO35 UPK3:UPK35 UZG3:UZG35 VJC3:VJC35 VSY3:VSY35 WCU3:WCU35 WMQ3:WMQ35 WWM3:WWM35 AE65539:AE65571 KA65539:KA65571 TW65539:TW65571 ADS65539:ADS65571 ANO65539:ANO65571 AXK65539:AXK65571 BHG65539:BHG65571 BRC65539:BRC65571 CAY65539:CAY65571 CKU65539:CKU65571 CUQ65539:CUQ65571 DEM65539:DEM65571 DOI65539:DOI65571 DYE65539:DYE65571 EIA65539:EIA65571 ERW65539:ERW65571 FBS65539:FBS65571 FLO65539:FLO65571 FVK65539:FVK65571 GFG65539:GFG65571 GPC65539:GPC65571 GYY65539:GYY65571 HIU65539:HIU65571 HSQ65539:HSQ65571 ICM65539:ICM65571 IMI65539:IMI65571 IWE65539:IWE65571 JGA65539:JGA65571 JPW65539:JPW65571 JZS65539:JZS65571 KJO65539:KJO65571 KTK65539:KTK65571 LDG65539:LDG65571 LNC65539:LNC65571 LWY65539:LWY65571 MGU65539:MGU65571 MQQ65539:MQQ65571 NAM65539:NAM65571 NKI65539:NKI65571 NUE65539:NUE65571 OEA65539:OEA65571 ONW65539:ONW65571 OXS65539:OXS65571 PHO65539:PHO65571 PRK65539:PRK65571 QBG65539:QBG65571 QLC65539:QLC65571 QUY65539:QUY65571 REU65539:REU65571 ROQ65539:ROQ65571 RYM65539:RYM65571 SII65539:SII65571 SSE65539:SSE65571 TCA65539:TCA65571 TLW65539:TLW65571 TVS65539:TVS65571 UFO65539:UFO65571 UPK65539:UPK65571 UZG65539:UZG65571 VJC65539:VJC65571 VSY65539:VSY65571 WCU65539:WCU65571 WMQ65539:WMQ65571 WWM65539:WWM65571 AE131075:AE131107 KA131075:KA131107 TW131075:TW131107 ADS131075:ADS131107 ANO131075:ANO131107 AXK131075:AXK131107 BHG131075:BHG131107 BRC131075:BRC131107 CAY131075:CAY131107 CKU131075:CKU131107 CUQ131075:CUQ131107 DEM131075:DEM131107 DOI131075:DOI131107 DYE131075:DYE131107 EIA131075:EIA131107 ERW131075:ERW131107 FBS131075:FBS131107 FLO131075:FLO131107 FVK131075:FVK131107 GFG131075:GFG131107 GPC131075:GPC131107 GYY131075:GYY131107 HIU131075:HIU131107 HSQ131075:HSQ131107 ICM131075:ICM131107 IMI131075:IMI131107 IWE131075:IWE131107 JGA131075:JGA131107 JPW131075:JPW131107 JZS131075:JZS131107 KJO131075:KJO131107 KTK131075:KTK131107 LDG131075:LDG131107 LNC131075:LNC131107 LWY131075:LWY131107 MGU131075:MGU131107 MQQ131075:MQQ131107 NAM131075:NAM131107 NKI131075:NKI131107 NUE131075:NUE131107 OEA131075:OEA131107 ONW131075:ONW131107 OXS131075:OXS131107 PHO131075:PHO131107 PRK131075:PRK131107 QBG131075:QBG131107 QLC131075:QLC131107 QUY131075:QUY131107 REU131075:REU131107 ROQ131075:ROQ131107 RYM131075:RYM131107 SII131075:SII131107 SSE131075:SSE131107 TCA131075:TCA131107 TLW131075:TLW131107 TVS131075:TVS131107 UFO131075:UFO131107 UPK131075:UPK131107 UZG131075:UZG131107 VJC131075:VJC131107 VSY131075:VSY131107 WCU131075:WCU131107 WMQ131075:WMQ131107 WWM131075:WWM131107 AE196611:AE196643 KA196611:KA196643 TW196611:TW196643 ADS196611:ADS196643 ANO196611:ANO196643 AXK196611:AXK196643 BHG196611:BHG196643 BRC196611:BRC196643 CAY196611:CAY196643 CKU196611:CKU196643 CUQ196611:CUQ196643 DEM196611:DEM196643 DOI196611:DOI196643 DYE196611:DYE196643 EIA196611:EIA196643 ERW196611:ERW196643 FBS196611:FBS196643 FLO196611:FLO196643 FVK196611:FVK196643 GFG196611:GFG196643 GPC196611:GPC196643 GYY196611:GYY196643 HIU196611:HIU196643 HSQ196611:HSQ196643 ICM196611:ICM196643 IMI196611:IMI196643 IWE196611:IWE196643 JGA196611:JGA196643 JPW196611:JPW196643 JZS196611:JZS196643 KJO196611:KJO196643 KTK196611:KTK196643 LDG196611:LDG196643 LNC196611:LNC196643 LWY196611:LWY196643 MGU196611:MGU196643 MQQ196611:MQQ196643 NAM196611:NAM196643 NKI196611:NKI196643 NUE196611:NUE196643 OEA196611:OEA196643 ONW196611:ONW196643 OXS196611:OXS196643 PHO196611:PHO196643 PRK196611:PRK196643 QBG196611:QBG196643 QLC196611:QLC196643 QUY196611:QUY196643 REU196611:REU196643 ROQ196611:ROQ196643 RYM196611:RYM196643 SII196611:SII196643 SSE196611:SSE196643 TCA196611:TCA196643 TLW196611:TLW196643 TVS196611:TVS196643 UFO196611:UFO196643 UPK196611:UPK196643 UZG196611:UZG196643 VJC196611:VJC196643 VSY196611:VSY196643 WCU196611:WCU196643 WMQ196611:WMQ196643 WWM196611:WWM196643 AE262147:AE262179 KA262147:KA262179 TW262147:TW262179 ADS262147:ADS262179 ANO262147:ANO262179 AXK262147:AXK262179 BHG262147:BHG262179 BRC262147:BRC262179 CAY262147:CAY262179 CKU262147:CKU262179 CUQ262147:CUQ262179 DEM262147:DEM262179 DOI262147:DOI262179 DYE262147:DYE262179 EIA262147:EIA262179 ERW262147:ERW262179 FBS262147:FBS262179 FLO262147:FLO262179 FVK262147:FVK262179 GFG262147:GFG262179 GPC262147:GPC262179 GYY262147:GYY262179 HIU262147:HIU262179 HSQ262147:HSQ262179 ICM262147:ICM262179 IMI262147:IMI262179 IWE262147:IWE262179 JGA262147:JGA262179 JPW262147:JPW262179 JZS262147:JZS262179 KJO262147:KJO262179 KTK262147:KTK262179 LDG262147:LDG262179 LNC262147:LNC262179 LWY262147:LWY262179 MGU262147:MGU262179 MQQ262147:MQQ262179 NAM262147:NAM262179 NKI262147:NKI262179 NUE262147:NUE262179 OEA262147:OEA262179 ONW262147:ONW262179 OXS262147:OXS262179 PHO262147:PHO262179 PRK262147:PRK262179 QBG262147:QBG262179 QLC262147:QLC262179 QUY262147:QUY262179 REU262147:REU262179 ROQ262147:ROQ262179 RYM262147:RYM262179 SII262147:SII262179 SSE262147:SSE262179 TCA262147:TCA262179 TLW262147:TLW262179 TVS262147:TVS262179 UFO262147:UFO262179 UPK262147:UPK262179 UZG262147:UZG262179 VJC262147:VJC262179 VSY262147:VSY262179 WCU262147:WCU262179 WMQ262147:WMQ262179 WWM262147:WWM262179 AE327683:AE327715 KA327683:KA327715 TW327683:TW327715 ADS327683:ADS327715 ANO327683:ANO327715 AXK327683:AXK327715 BHG327683:BHG327715 BRC327683:BRC327715 CAY327683:CAY327715 CKU327683:CKU327715 CUQ327683:CUQ327715 DEM327683:DEM327715 DOI327683:DOI327715 DYE327683:DYE327715 EIA327683:EIA327715 ERW327683:ERW327715 FBS327683:FBS327715 FLO327683:FLO327715 FVK327683:FVK327715 GFG327683:GFG327715 GPC327683:GPC327715 GYY327683:GYY327715 HIU327683:HIU327715 HSQ327683:HSQ327715 ICM327683:ICM327715 IMI327683:IMI327715 IWE327683:IWE327715 JGA327683:JGA327715 JPW327683:JPW327715 JZS327683:JZS327715 KJO327683:KJO327715 KTK327683:KTK327715 LDG327683:LDG327715 LNC327683:LNC327715 LWY327683:LWY327715 MGU327683:MGU327715 MQQ327683:MQQ327715 NAM327683:NAM327715 NKI327683:NKI327715 NUE327683:NUE327715 OEA327683:OEA327715 ONW327683:ONW327715 OXS327683:OXS327715 PHO327683:PHO327715 PRK327683:PRK327715 QBG327683:QBG327715 QLC327683:QLC327715 QUY327683:QUY327715 REU327683:REU327715 ROQ327683:ROQ327715 RYM327683:RYM327715 SII327683:SII327715 SSE327683:SSE327715 TCA327683:TCA327715 TLW327683:TLW327715 TVS327683:TVS327715 UFO327683:UFO327715 UPK327683:UPK327715 UZG327683:UZG327715 VJC327683:VJC327715 VSY327683:VSY327715 WCU327683:WCU327715 WMQ327683:WMQ327715 WWM327683:WWM327715 AE393219:AE393251 KA393219:KA393251 TW393219:TW393251 ADS393219:ADS393251 ANO393219:ANO393251 AXK393219:AXK393251 BHG393219:BHG393251 BRC393219:BRC393251 CAY393219:CAY393251 CKU393219:CKU393251 CUQ393219:CUQ393251 DEM393219:DEM393251 DOI393219:DOI393251 DYE393219:DYE393251 EIA393219:EIA393251 ERW393219:ERW393251 FBS393219:FBS393251 FLO393219:FLO393251 FVK393219:FVK393251 GFG393219:GFG393251 GPC393219:GPC393251 GYY393219:GYY393251 HIU393219:HIU393251 HSQ393219:HSQ393251 ICM393219:ICM393251 IMI393219:IMI393251 IWE393219:IWE393251 JGA393219:JGA393251 JPW393219:JPW393251 JZS393219:JZS393251 KJO393219:KJO393251 KTK393219:KTK393251 LDG393219:LDG393251 LNC393219:LNC393251 LWY393219:LWY393251 MGU393219:MGU393251 MQQ393219:MQQ393251 NAM393219:NAM393251 NKI393219:NKI393251 NUE393219:NUE393251 OEA393219:OEA393251 ONW393219:ONW393251 OXS393219:OXS393251 PHO393219:PHO393251 PRK393219:PRK393251 QBG393219:QBG393251 QLC393219:QLC393251 QUY393219:QUY393251 REU393219:REU393251 ROQ393219:ROQ393251 RYM393219:RYM393251 SII393219:SII393251 SSE393219:SSE393251 TCA393219:TCA393251 TLW393219:TLW393251 TVS393219:TVS393251 UFO393219:UFO393251 UPK393219:UPK393251 UZG393219:UZG393251 VJC393219:VJC393251 VSY393219:VSY393251 WCU393219:WCU393251 WMQ393219:WMQ393251 WWM393219:WWM393251 AE458755:AE458787 KA458755:KA458787 TW458755:TW458787 ADS458755:ADS458787 ANO458755:ANO458787 AXK458755:AXK458787 BHG458755:BHG458787 BRC458755:BRC458787 CAY458755:CAY458787 CKU458755:CKU458787 CUQ458755:CUQ458787 DEM458755:DEM458787 DOI458755:DOI458787 DYE458755:DYE458787 EIA458755:EIA458787 ERW458755:ERW458787 FBS458755:FBS458787 FLO458755:FLO458787 FVK458755:FVK458787 GFG458755:GFG458787 GPC458755:GPC458787 GYY458755:GYY458787 HIU458755:HIU458787 HSQ458755:HSQ458787 ICM458755:ICM458787 IMI458755:IMI458787 IWE458755:IWE458787 JGA458755:JGA458787 JPW458755:JPW458787 JZS458755:JZS458787 KJO458755:KJO458787 KTK458755:KTK458787 LDG458755:LDG458787 LNC458755:LNC458787 LWY458755:LWY458787 MGU458755:MGU458787 MQQ458755:MQQ458787 NAM458755:NAM458787 NKI458755:NKI458787 NUE458755:NUE458787 OEA458755:OEA458787 ONW458755:ONW458787 OXS458755:OXS458787 PHO458755:PHO458787 PRK458755:PRK458787 QBG458755:QBG458787 QLC458755:QLC458787 QUY458755:QUY458787 REU458755:REU458787 ROQ458755:ROQ458787 RYM458755:RYM458787 SII458755:SII458787 SSE458755:SSE458787 TCA458755:TCA458787 TLW458755:TLW458787 TVS458755:TVS458787 UFO458755:UFO458787 UPK458755:UPK458787 UZG458755:UZG458787 VJC458755:VJC458787 VSY458755:VSY458787 WCU458755:WCU458787 WMQ458755:WMQ458787 WWM458755:WWM458787 AE524291:AE524323 KA524291:KA524323 TW524291:TW524323 ADS524291:ADS524323 ANO524291:ANO524323 AXK524291:AXK524323 BHG524291:BHG524323 BRC524291:BRC524323 CAY524291:CAY524323 CKU524291:CKU524323 CUQ524291:CUQ524323 DEM524291:DEM524323 DOI524291:DOI524323 DYE524291:DYE524323 EIA524291:EIA524323 ERW524291:ERW524323 FBS524291:FBS524323 FLO524291:FLO524323 FVK524291:FVK524323 GFG524291:GFG524323 GPC524291:GPC524323 GYY524291:GYY524323 HIU524291:HIU524323 HSQ524291:HSQ524323 ICM524291:ICM524323 IMI524291:IMI524323 IWE524291:IWE524323 JGA524291:JGA524323 JPW524291:JPW524323 JZS524291:JZS524323 KJO524291:KJO524323 KTK524291:KTK524323 LDG524291:LDG524323 LNC524291:LNC524323 LWY524291:LWY524323 MGU524291:MGU524323 MQQ524291:MQQ524323 NAM524291:NAM524323 NKI524291:NKI524323 NUE524291:NUE524323 OEA524291:OEA524323 ONW524291:ONW524323 OXS524291:OXS524323 PHO524291:PHO524323 PRK524291:PRK524323 QBG524291:QBG524323 QLC524291:QLC524323 QUY524291:QUY524323 REU524291:REU524323 ROQ524291:ROQ524323 RYM524291:RYM524323 SII524291:SII524323 SSE524291:SSE524323 TCA524291:TCA524323 TLW524291:TLW524323 TVS524291:TVS524323 UFO524291:UFO524323 UPK524291:UPK524323 UZG524291:UZG524323 VJC524291:VJC524323 VSY524291:VSY524323 WCU524291:WCU524323 WMQ524291:WMQ524323 WWM524291:WWM524323 AE589827:AE589859 KA589827:KA589859 TW589827:TW589859 ADS589827:ADS589859 ANO589827:ANO589859 AXK589827:AXK589859 BHG589827:BHG589859 BRC589827:BRC589859 CAY589827:CAY589859 CKU589827:CKU589859 CUQ589827:CUQ589859 DEM589827:DEM589859 DOI589827:DOI589859 DYE589827:DYE589859 EIA589827:EIA589859 ERW589827:ERW589859 FBS589827:FBS589859 FLO589827:FLO589859 FVK589827:FVK589859 GFG589827:GFG589859 GPC589827:GPC589859 GYY589827:GYY589859 HIU589827:HIU589859 HSQ589827:HSQ589859 ICM589827:ICM589859 IMI589827:IMI589859 IWE589827:IWE589859 JGA589827:JGA589859 JPW589827:JPW589859 JZS589827:JZS589859 KJO589827:KJO589859 KTK589827:KTK589859 LDG589827:LDG589859 LNC589827:LNC589859 LWY589827:LWY589859 MGU589827:MGU589859 MQQ589827:MQQ589859 NAM589827:NAM589859 NKI589827:NKI589859 NUE589827:NUE589859 OEA589827:OEA589859 ONW589827:ONW589859 OXS589827:OXS589859 PHO589827:PHO589859 PRK589827:PRK589859 QBG589827:QBG589859 QLC589827:QLC589859 QUY589827:QUY589859 REU589827:REU589859 ROQ589827:ROQ589859 RYM589827:RYM589859 SII589827:SII589859 SSE589827:SSE589859 TCA589827:TCA589859 TLW589827:TLW589859 TVS589827:TVS589859 UFO589827:UFO589859 UPK589827:UPK589859 UZG589827:UZG589859 VJC589827:VJC589859 VSY589827:VSY589859 WCU589827:WCU589859 WMQ589827:WMQ589859 WWM589827:WWM589859 AE655363:AE655395 KA655363:KA655395 TW655363:TW655395 ADS655363:ADS655395 ANO655363:ANO655395 AXK655363:AXK655395 BHG655363:BHG655395 BRC655363:BRC655395 CAY655363:CAY655395 CKU655363:CKU655395 CUQ655363:CUQ655395 DEM655363:DEM655395 DOI655363:DOI655395 DYE655363:DYE655395 EIA655363:EIA655395 ERW655363:ERW655395 FBS655363:FBS655395 FLO655363:FLO655395 FVK655363:FVK655395 GFG655363:GFG655395 GPC655363:GPC655395 GYY655363:GYY655395 HIU655363:HIU655395 HSQ655363:HSQ655395 ICM655363:ICM655395 IMI655363:IMI655395 IWE655363:IWE655395 JGA655363:JGA655395 JPW655363:JPW655395 JZS655363:JZS655395 KJO655363:KJO655395 KTK655363:KTK655395 LDG655363:LDG655395 LNC655363:LNC655395 LWY655363:LWY655395 MGU655363:MGU655395 MQQ655363:MQQ655395 NAM655363:NAM655395 NKI655363:NKI655395 NUE655363:NUE655395 OEA655363:OEA655395 ONW655363:ONW655395 OXS655363:OXS655395 PHO655363:PHO655395 PRK655363:PRK655395 QBG655363:QBG655395 QLC655363:QLC655395 QUY655363:QUY655395 REU655363:REU655395 ROQ655363:ROQ655395 RYM655363:RYM655395 SII655363:SII655395 SSE655363:SSE655395 TCA655363:TCA655395 TLW655363:TLW655395 TVS655363:TVS655395 UFO655363:UFO655395 UPK655363:UPK655395 UZG655363:UZG655395 VJC655363:VJC655395 VSY655363:VSY655395 WCU655363:WCU655395 WMQ655363:WMQ655395 WWM655363:WWM655395 AE720899:AE720931 KA720899:KA720931 TW720899:TW720931 ADS720899:ADS720931 ANO720899:ANO720931 AXK720899:AXK720931 BHG720899:BHG720931 BRC720899:BRC720931 CAY720899:CAY720931 CKU720899:CKU720931 CUQ720899:CUQ720931 DEM720899:DEM720931 DOI720899:DOI720931 DYE720899:DYE720931 EIA720899:EIA720931 ERW720899:ERW720931 FBS720899:FBS720931 FLO720899:FLO720931 FVK720899:FVK720931 GFG720899:GFG720931 GPC720899:GPC720931 GYY720899:GYY720931 HIU720899:HIU720931 HSQ720899:HSQ720931 ICM720899:ICM720931 IMI720899:IMI720931 IWE720899:IWE720931 JGA720899:JGA720931 JPW720899:JPW720931 JZS720899:JZS720931 KJO720899:KJO720931 KTK720899:KTK720931 LDG720899:LDG720931 LNC720899:LNC720931 LWY720899:LWY720931 MGU720899:MGU720931 MQQ720899:MQQ720931 NAM720899:NAM720931 NKI720899:NKI720931 NUE720899:NUE720931 OEA720899:OEA720931 ONW720899:ONW720931 OXS720899:OXS720931 PHO720899:PHO720931 PRK720899:PRK720931 QBG720899:QBG720931 QLC720899:QLC720931 QUY720899:QUY720931 REU720899:REU720931 ROQ720899:ROQ720931 RYM720899:RYM720931 SII720899:SII720931 SSE720899:SSE720931 TCA720899:TCA720931 TLW720899:TLW720931 TVS720899:TVS720931 UFO720899:UFO720931 UPK720899:UPK720931 UZG720899:UZG720931 VJC720899:VJC720931 VSY720899:VSY720931 WCU720899:WCU720931 WMQ720899:WMQ720931 WWM720899:WWM720931 AE786435:AE786467 KA786435:KA786467 TW786435:TW786467 ADS786435:ADS786467 ANO786435:ANO786467 AXK786435:AXK786467 BHG786435:BHG786467 BRC786435:BRC786467 CAY786435:CAY786467 CKU786435:CKU786467 CUQ786435:CUQ786467 DEM786435:DEM786467 DOI786435:DOI786467 DYE786435:DYE786467 EIA786435:EIA786467 ERW786435:ERW786467 FBS786435:FBS786467 FLO786435:FLO786467 FVK786435:FVK786467 GFG786435:GFG786467 GPC786435:GPC786467 GYY786435:GYY786467 HIU786435:HIU786467 HSQ786435:HSQ786467 ICM786435:ICM786467 IMI786435:IMI786467 IWE786435:IWE786467 JGA786435:JGA786467 JPW786435:JPW786467 JZS786435:JZS786467 KJO786435:KJO786467 KTK786435:KTK786467 LDG786435:LDG786467 LNC786435:LNC786467 LWY786435:LWY786467 MGU786435:MGU786467 MQQ786435:MQQ786467 NAM786435:NAM786467 NKI786435:NKI786467 NUE786435:NUE786467 OEA786435:OEA786467 ONW786435:ONW786467 OXS786435:OXS786467 PHO786435:PHO786467 PRK786435:PRK786467 QBG786435:QBG786467 QLC786435:QLC786467 QUY786435:QUY786467 REU786435:REU786467 ROQ786435:ROQ786467 RYM786435:RYM786467 SII786435:SII786467 SSE786435:SSE786467 TCA786435:TCA786467 TLW786435:TLW786467 TVS786435:TVS786467 UFO786435:UFO786467 UPK786435:UPK786467 UZG786435:UZG786467 VJC786435:VJC786467 VSY786435:VSY786467 WCU786435:WCU786467 WMQ786435:WMQ786467 WWM786435:WWM786467 AE851971:AE852003 KA851971:KA852003 TW851971:TW852003 ADS851971:ADS852003 ANO851971:ANO852003 AXK851971:AXK852003 BHG851971:BHG852003 BRC851971:BRC852003 CAY851971:CAY852003 CKU851971:CKU852003 CUQ851971:CUQ852003 DEM851971:DEM852003 DOI851971:DOI852003 DYE851971:DYE852003 EIA851971:EIA852003 ERW851971:ERW852003 FBS851971:FBS852003 FLO851971:FLO852003 FVK851971:FVK852003 GFG851971:GFG852003 GPC851971:GPC852003 GYY851971:GYY852003 HIU851971:HIU852003 HSQ851971:HSQ852003 ICM851971:ICM852003 IMI851971:IMI852003 IWE851971:IWE852003 JGA851971:JGA852003 JPW851971:JPW852003 JZS851971:JZS852003 KJO851971:KJO852003 KTK851971:KTK852003 LDG851971:LDG852003 LNC851971:LNC852003 LWY851971:LWY852003 MGU851971:MGU852003 MQQ851971:MQQ852003 NAM851971:NAM852003 NKI851971:NKI852003 NUE851971:NUE852003 OEA851971:OEA852003 ONW851971:ONW852003 OXS851971:OXS852003 PHO851971:PHO852003 PRK851971:PRK852003 QBG851971:QBG852003 QLC851971:QLC852003 QUY851971:QUY852003 REU851971:REU852003 ROQ851971:ROQ852003 RYM851971:RYM852003 SII851971:SII852003 SSE851971:SSE852003 TCA851971:TCA852003 TLW851971:TLW852003 TVS851971:TVS852003 UFO851971:UFO852003 UPK851971:UPK852003 UZG851971:UZG852003 VJC851971:VJC852003 VSY851971:VSY852003 WCU851971:WCU852003 WMQ851971:WMQ852003 WWM851971:WWM852003 AE917507:AE917539 KA917507:KA917539 TW917507:TW917539 ADS917507:ADS917539 ANO917507:ANO917539 AXK917507:AXK917539 BHG917507:BHG917539 BRC917507:BRC917539 CAY917507:CAY917539 CKU917507:CKU917539 CUQ917507:CUQ917539 DEM917507:DEM917539 DOI917507:DOI917539 DYE917507:DYE917539 EIA917507:EIA917539 ERW917507:ERW917539 FBS917507:FBS917539 FLO917507:FLO917539 FVK917507:FVK917539 GFG917507:GFG917539 GPC917507:GPC917539 GYY917507:GYY917539 HIU917507:HIU917539 HSQ917507:HSQ917539 ICM917507:ICM917539 IMI917507:IMI917539 IWE917507:IWE917539 JGA917507:JGA917539 JPW917507:JPW917539 JZS917507:JZS917539 KJO917507:KJO917539 KTK917507:KTK917539 LDG917507:LDG917539 LNC917507:LNC917539 LWY917507:LWY917539 MGU917507:MGU917539 MQQ917507:MQQ917539 NAM917507:NAM917539 NKI917507:NKI917539 NUE917507:NUE917539 OEA917507:OEA917539 ONW917507:ONW917539 OXS917507:OXS917539 PHO917507:PHO917539 PRK917507:PRK917539 QBG917507:QBG917539 QLC917507:QLC917539 QUY917507:QUY917539 REU917507:REU917539 ROQ917507:ROQ917539 RYM917507:RYM917539 SII917507:SII917539 SSE917507:SSE917539 TCA917507:TCA917539 TLW917507:TLW917539 TVS917507:TVS917539 UFO917507:UFO917539 UPK917507:UPK917539 UZG917507:UZG917539 VJC917507:VJC917539 VSY917507:VSY917539 WCU917507:WCU917539 WMQ917507:WMQ917539 WWM917507:WWM917539 AE983043:AE983075 KA983043:KA983075 TW983043:TW983075 ADS983043:ADS983075 ANO983043:ANO983075 AXK983043:AXK983075 BHG983043:BHG983075 BRC983043:BRC983075 CAY983043:CAY983075 CKU983043:CKU983075 CUQ983043:CUQ983075 DEM983043:DEM983075 DOI983043:DOI983075 DYE983043:DYE983075 EIA983043:EIA983075 ERW983043:ERW983075 FBS983043:FBS983075 FLO983043:FLO983075 FVK983043:FVK983075 GFG983043:GFG983075 GPC983043:GPC983075 GYY983043:GYY983075 HIU983043:HIU983075 HSQ983043:HSQ983075 ICM983043:ICM983075 IMI983043:IMI983075 IWE983043:IWE983075 JGA983043:JGA983075 JPW983043:JPW983075 JZS983043:JZS983075 KJO983043:KJO983075 KTK983043:KTK983075 LDG983043:LDG983075 LNC983043:LNC983075 LWY983043:LWY983075 MGU983043:MGU983075 MQQ983043:MQQ983075 NAM983043:NAM983075 NKI983043:NKI983075 NUE983043:NUE983075 OEA983043:OEA983075 ONW983043:ONW983075 OXS983043:OXS983075 PHO983043:PHO983075 PRK983043:PRK983075 QBG983043:QBG983075 QLC983043:QLC983075 QUY983043:QUY983075 REU983043:REU983075 ROQ983043:ROQ983075 RYM983043:RYM983075 SII983043:SII983075 SSE983043:SSE983075 TCA983043:TCA983075 TLW983043:TLW983075 TVS983043:TVS983075 UFO983043:UFO983075 UPK983043:UPK983075 UZG983043:UZG983075 VJC983043:VJC983075 VSY983043:VSY983075 WCU983043:WCU983075 WMQ983043:WMQ983075 WWM983043:WWM983075 AH3:AH35 KD3:KD35 TZ3:TZ35 ADV3:ADV35 ANR3:ANR35 AXN3:AXN35 BHJ3:BHJ35 BRF3:BRF35 CBB3:CBB35 CKX3:CKX35 CUT3:CUT35 DEP3:DEP35 DOL3:DOL35 DYH3:DYH35 EID3:EID35 ERZ3:ERZ35 FBV3:FBV35 FLR3:FLR35 FVN3:FVN35 GFJ3:GFJ35 GPF3:GPF35 GZB3:GZB35 HIX3:HIX35 HST3:HST35 ICP3:ICP35 IML3:IML35 IWH3:IWH35 JGD3:JGD35 JPZ3:JPZ35 JZV3:JZV35 KJR3:KJR35 KTN3:KTN35 LDJ3:LDJ35 LNF3:LNF35 LXB3:LXB35 MGX3:MGX35 MQT3:MQT35 NAP3:NAP35 NKL3:NKL35 NUH3:NUH35 OED3:OED35 ONZ3:ONZ35 OXV3:OXV35 PHR3:PHR35 PRN3:PRN35 QBJ3:QBJ35 QLF3:QLF35 QVB3:QVB35 REX3:REX35 ROT3:ROT35 RYP3:RYP35 SIL3:SIL35 SSH3:SSH35 TCD3:TCD35 TLZ3:TLZ35 TVV3:TVV35 UFR3:UFR35 UPN3:UPN35 UZJ3:UZJ35 VJF3:VJF35 VTB3:VTB35 WCX3:WCX35 WMT3:WMT35 WWP3:WWP35 AH65539:AH65571 KD65539:KD65571 TZ65539:TZ65571 ADV65539:ADV65571 ANR65539:ANR65571 AXN65539:AXN65571 BHJ65539:BHJ65571 BRF65539:BRF65571 CBB65539:CBB65571 CKX65539:CKX65571 CUT65539:CUT65571 DEP65539:DEP65571 DOL65539:DOL65571 DYH65539:DYH65571 EID65539:EID65571 ERZ65539:ERZ65571 FBV65539:FBV65571 FLR65539:FLR65571 FVN65539:FVN65571 GFJ65539:GFJ65571 GPF65539:GPF65571 GZB65539:GZB65571 HIX65539:HIX65571 HST65539:HST65571 ICP65539:ICP65571 IML65539:IML65571 IWH65539:IWH65571 JGD65539:JGD65571 JPZ65539:JPZ65571 JZV65539:JZV65571 KJR65539:KJR65571 KTN65539:KTN65571 LDJ65539:LDJ65571 LNF65539:LNF65571 LXB65539:LXB65571 MGX65539:MGX65571 MQT65539:MQT65571 NAP65539:NAP65571 NKL65539:NKL65571 NUH65539:NUH65571 OED65539:OED65571 ONZ65539:ONZ65571 OXV65539:OXV65571 PHR65539:PHR65571 PRN65539:PRN65571 QBJ65539:QBJ65571 QLF65539:QLF65571 QVB65539:QVB65571 REX65539:REX65571 ROT65539:ROT65571 RYP65539:RYP65571 SIL65539:SIL65571 SSH65539:SSH65571 TCD65539:TCD65571 TLZ65539:TLZ65571 TVV65539:TVV65571 UFR65539:UFR65571 UPN65539:UPN65571 UZJ65539:UZJ65571 VJF65539:VJF65571 VTB65539:VTB65571 WCX65539:WCX65571 WMT65539:WMT65571 WWP65539:WWP65571 AH131075:AH131107 KD131075:KD131107 TZ131075:TZ131107 ADV131075:ADV131107 ANR131075:ANR131107 AXN131075:AXN131107 BHJ131075:BHJ131107 BRF131075:BRF131107 CBB131075:CBB131107 CKX131075:CKX131107 CUT131075:CUT131107 DEP131075:DEP131107 DOL131075:DOL131107 DYH131075:DYH131107 EID131075:EID131107 ERZ131075:ERZ131107 FBV131075:FBV131107 FLR131075:FLR131107 FVN131075:FVN131107 GFJ131075:GFJ131107 GPF131075:GPF131107 GZB131075:GZB131107 HIX131075:HIX131107 HST131075:HST131107 ICP131075:ICP131107 IML131075:IML131107 IWH131075:IWH131107 JGD131075:JGD131107 JPZ131075:JPZ131107 JZV131075:JZV131107 KJR131075:KJR131107 KTN131075:KTN131107 LDJ131075:LDJ131107 LNF131075:LNF131107 LXB131075:LXB131107 MGX131075:MGX131107 MQT131075:MQT131107 NAP131075:NAP131107 NKL131075:NKL131107 NUH131075:NUH131107 OED131075:OED131107 ONZ131075:ONZ131107 OXV131075:OXV131107 PHR131075:PHR131107 PRN131075:PRN131107 QBJ131075:QBJ131107 QLF131075:QLF131107 QVB131075:QVB131107 REX131075:REX131107 ROT131075:ROT131107 RYP131075:RYP131107 SIL131075:SIL131107 SSH131075:SSH131107 TCD131075:TCD131107 TLZ131075:TLZ131107 TVV131075:TVV131107 UFR131075:UFR131107 UPN131075:UPN131107 UZJ131075:UZJ131107 VJF131075:VJF131107 VTB131075:VTB131107 WCX131075:WCX131107 WMT131075:WMT131107 WWP131075:WWP131107 AH196611:AH196643 KD196611:KD196643 TZ196611:TZ196643 ADV196611:ADV196643 ANR196611:ANR196643 AXN196611:AXN196643 BHJ196611:BHJ196643 BRF196611:BRF196643 CBB196611:CBB196643 CKX196611:CKX196643 CUT196611:CUT196643 DEP196611:DEP196643 DOL196611:DOL196643 DYH196611:DYH196643 EID196611:EID196643 ERZ196611:ERZ196643 FBV196611:FBV196643 FLR196611:FLR196643 FVN196611:FVN196643 GFJ196611:GFJ196643 GPF196611:GPF196643 GZB196611:GZB196643 HIX196611:HIX196643 HST196611:HST196643 ICP196611:ICP196643 IML196611:IML196643 IWH196611:IWH196643 JGD196611:JGD196643 JPZ196611:JPZ196643 JZV196611:JZV196643 KJR196611:KJR196643 KTN196611:KTN196643 LDJ196611:LDJ196643 LNF196611:LNF196643 LXB196611:LXB196643 MGX196611:MGX196643 MQT196611:MQT196643 NAP196611:NAP196643 NKL196611:NKL196643 NUH196611:NUH196643 OED196611:OED196643 ONZ196611:ONZ196643 OXV196611:OXV196643 PHR196611:PHR196643 PRN196611:PRN196643 QBJ196611:QBJ196643 QLF196611:QLF196643 QVB196611:QVB196643 REX196611:REX196643 ROT196611:ROT196643 RYP196611:RYP196643 SIL196611:SIL196643 SSH196611:SSH196643 TCD196611:TCD196643 TLZ196611:TLZ196643 TVV196611:TVV196643 UFR196611:UFR196643 UPN196611:UPN196643 UZJ196611:UZJ196643 VJF196611:VJF196643 VTB196611:VTB196643 WCX196611:WCX196643 WMT196611:WMT196643 WWP196611:WWP196643 AH262147:AH262179 KD262147:KD262179 TZ262147:TZ262179 ADV262147:ADV262179 ANR262147:ANR262179 AXN262147:AXN262179 BHJ262147:BHJ262179 BRF262147:BRF262179 CBB262147:CBB262179 CKX262147:CKX262179 CUT262147:CUT262179 DEP262147:DEP262179 DOL262147:DOL262179 DYH262147:DYH262179 EID262147:EID262179 ERZ262147:ERZ262179 FBV262147:FBV262179 FLR262147:FLR262179 FVN262147:FVN262179 GFJ262147:GFJ262179 GPF262147:GPF262179 GZB262147:GZB262179 HIX262147:HIX262179 HST262147:HST262179 ICP262147:ICP262179 IML262147:IML262179 IWH262147:IWH262179 JGD262147:JGD262179 JPZ262147:JPZ262179 JZV262147:JZV262179 KJR262147:KJR262179 KTN262147:KTN262179 LDJ262147:LDJ262179 LNF262147:LNF262179 LXB262147:LXB262179 MGX262147:MGX262179 MQT262147:MQT262179 NAP262147:NAP262179 NKL262147:NKL262179 NUH262147:NUH262179 OED262147:OED262179 ONZ262147:ONZ262179 OXV262147:OXV262179 PHR262147:PHR262179 PRN262147:PRN262179 QBJ262147:QBJ262179 QLF262147:QLF262179 QVB262147:QVB262179 REX262147:REX262179 ROT262147:ROT262179 RYP262147:RYP262179 SIL262147:SIL262179 SSH262147:SSH262179 TCD262147:TCD262179 TLZ262147:TLZ262179 TVV262147:TVV262179 UFR262147:UFR262179 UPN262147:UPN262179 UZJ262147:UZJ262179 VJF262147:VJF262179 VTB262147:VTB262179 WCX262147:WCX262179 WMT262147:WMT262179 WWP262147:WWP262179 AH327683:AH327715 KD327683:KD327715 TZ327683:TZ327715 ADV327683:ADV327715 ANR327683:ANR327715 AXN327683:AXN327715 BHJ327683:BHJ327715 BRF327683:BRF327715 CBB327683:CBB327715 CKX327683:CKX327715 CUT327683:CUT327715 DEP327683:DEP327715 DOL327683:DOL327715 DYH327683:DYH327715 EID327683:EID327715 ERZ327683:ERZ327715 FBV327683:FBV327715 FLR327683:FLR327715 FVN327683:FVN327715 GFJ327683:GFJ327715 GPF327683:GPF327715 GZB327683:GZB327715 HIX327683:HIX327715 HST327683:HST327715 ICP327683:ICP327715 IML327683:IML327715 IWH327683:IWH327715 JGD327683:JGD327715 JPZ327683:JPZ327715 JZV327683:JZV327715 KJR327683:KJR327715 KTN327683:KTN327715 LDJ327683:LDJ327715 LNF327683:LNF327715 LXB327683:LXB327715 MGX327683:MGX327715 MQT327683:MQT327715 NAP327683:NAP327715 NKL327683:NKL327715 NUH327683:NUH327715 OED327683:OED327715 ONZ327683:ONZ327715 OXV327683:OXV327715 PHR327683:PHR327715 PRN327683:PRN327715 QBJ327683:QBJ327715 QLF327683:QLF327715 QVB327683:QVB327715 REX327683:REX327715 ROT327683:ROT327715 RYP327683:RYP327715 SIL327683:SIL327715 SSH327683:SSH327715 TCD327683:TCD327715 TLZ327683:TLZ327715 TVV327683:TVV327715 UFR327683:UFR327715 UPN327683:UPN327715 UZJ327683:UZJ327715 VJF327683:VJF327715 VTB327683:VTB327715 WCX327683:WCX327715 WMT327683:WMT327715 WWP327683:WWP327715 AH393219:AH393251 KD393219:KD393251 TZ393219:TZ393251 ADV393219:ADV393251 ANR393219:ANR393251 AXN393219:AXN393251 BHJ393219:BHJ393251 BRF393219:BRF393251 CBB393219:CBB393251 CKX393219:CKX393251 CUT393219:CUT393251 DEP393219:DEP393251 DOL393219:DOL393251 DYH393219:DYH393251 EID393219:EID393251 ERZ393219:ERZ393251 FBV393219:FBV393251 FLR393219:FLR393251 FVN393219:FVN393251 GFJ393219:GFJ393251 GPF393219:GPF393251 GZB393219:GZB393251 HIX393219:HIX393251 HST393219:HST393251 ICP393219:ICP393251 IML393219:IML393251 IWH393219:IWH393251 JGD393219:JGD393251 JPZ393219:JPZ393251 JZV393219:JZV393251 KJR393219:KJR393251 KTN393219:KTN393251 LDJ393219:LDJ393251 LNF393219:LNF393251 LXB393219:LXB393251 MGX393219:MGX393251 MQT393219:MQT393251 NAP393219:NAP393251 NKL393219:NKL393251 NUH393219:NUH393251 OED393219:OED393251 ONZ393219:ONZ393251 OXV393219:OXV393251 PHR393219:PHR393251 PRN393219:PRN393251 QBJ393219:QBJ393251 QLF393219:QLF393251 QVB393219:QVB393251 REX393219:REX393251 ROT393219:ROT393251 RYP393219:RYP393251 SIL393219:SIL393251 SSH393219:SSH393251 TCD393219:TCD393251 TLZ393219:TLZ393251 TVV393219:TVV393251 UFR393219:UFR393251 UPN393219:UPN393251 UZJ393219:UZJ393251 VJF393219:VJF393251 VTB393219:VTB393251 WCX393219:WCX393251 WMT393219:WMT393251 WWP393219:WWP393251 AH458755:AH458787 KD458755:KD458787 TZ458755:TZ458787 ADV458755:ADV458787 ANR458755:ANR458787 AXN458755:AXN458787 BHJ458755:BHJ458787 BRF458755:BRF458787 CBB458755:CBB458787 CKX458755:CKX458787 CUT458755:CUT458787 DEP458755:DEP458787 DOL458755:DOL458787 DYH458755:DYH458787 EID458755:EID458787 ERZ458755:ERZ458787 FBV458755:FBV458787 FLR458755:FLR458787 FVN458755:FVN458787 GFJ458755:GFJ458787 GPF458755:GPF458787 GZB458755:GZB458787 HIX458755:HIX458787 HST458755:HST458787 ICP458755:ICP458787 IML458755:IML458787 IWH458755:IWH458787 JGD458755:JGD458787 JPZ458755:JPZ458787 JZV458755:JZV458787 KJR458755:KJR458787 KTN458755:KTN458787 LDJ458755:LDJ458787 LNF458755:LNF458787 LXB458755:LXB458787 MGX458755:MGX458787 MQT458755:MQT458787 NAP458755:NAP458787 NKL458755:NKL458787 NUH458755:NUH458787 OED458755:OED458787 ONZ458755:ONZ458787 OXV458755:OXV458787 PHR458755:PHR458787 PRN458755:PRN458787 QBJ458755:QBJ458787 QLF458755:QLF458787 QVB458755:QVB458787 REX458755:REX458787 ROT458755:ROT458787 RYP458755:RYP458787 SIL458755:SIL458787 SSH458755:SSH458787 TCD458755:TCD458787 TLZ458755:TLZ458787 TVV458755:TVV458787 UFR458755:UFR458787 UPN458755:UPN458787 UZJ458755:UZJ458787 VJF458755:VJF458787 VTB458755:VTB458787 WCX458755:WCX458787 WMT458755:WMT458787 WWP458755:WWP458787 AH524291:AH524323 KD524291:KD524323 TZ524291:TZ524323 ADV524291:ADV524323 ANR524291:ANR524323 AXN524291:AXN524323 BHJ524291:BHJ524323 BRF524291:BRF524323 CBB524291:CBB524323 CKX524291:CKX524323 CUT524291:CUT524323 DEP524291:DEP524323 DOL524291:DOL524323 DYH524291:DYH524323 EID524291:EID524323 ERZ524291:ERZ524323 FBV524291:FBV524323 FLR524291:FLR524323 FVN524291:FVN524323 GFJ524291:GFJ524323 GPF524291:GPF524323 GZB524291:GZB524323 HIX524291:HIX524323 HST524291:HST524323 ICP524291:ICP524323 IML524291:IML524323 IWH524291:IWH524323 JGD524291:JGD524323 JPZ524291:JPZ524323 JZV524291:JZV524323 KJR524291:KJR524323 KTN524291:KTN524323 LDJ524291:LDJ524323 LNF524291:LNF524323 LXB524291:LXB524323 MGX524291:MGX524323 MQT524291:MQT524323 NAP524291:NAP524323 NKL524291:NKL524323 NUH524291:NUH524323 OED524291:OED524323 ONZ524291:ONZ524323 OXV524291:OXV524323 PHR524291:PHR524323 PRN524291:PRN524323 QBJ524291:QBJ524323 QLF524291:QLF524323 QVB524291:QVB524323 REX524291:REX524323 ROT524291:ROT524323 RYP524291:RYP524323 SIL524291:SIL524323 SSH524291:SSH524323 TCD524291:TCD524323 TLZ524291:TLZ524323 TVV524291:TVV524323 UFR524291:UFR524323 UPN524291:UPN524323 UZJ524291:UZJ524323 VJF524291:VJF524323 VTB524291:VTB524323 WCX524291:WCX524323 WMT524291:WMT524323 WWP524291:WWP524323 AH589827:AH589859 KD589827:KD589859 TZ589827:TZ589859 ADV589827:ADV589859 ANR589827:ANR589859 AXN589827:AXN589859 BHJ589827:BHJ589859 BRF589827:BRF589859 CBB589827:CBB589859 CKX589827:CKX589859 CUT589827:CUT589859 DEP589827:DEP589859 DOL589827:DOL589859 DYH589827:DYH589859 EID589827:EID589859 ERZ589827:ERZ589859 FBV589827:FBV589859 FLR589827:FLR589859 FVN589827:FVN589859 GFJ589827:GFJ589859 GPF589827:GPF589859 GZB589827:GZB589859 HIX589827:HIX589859 HST589827:HST589859 ICP589827:ICP589859 IML589827:IML589859 IWH589827:IWH589859 JGD589827:JGD589859 JPZ589827:JPZ589859 JZV589827:JZV589859 KJR589827:KJR589859 KTN589827:KTN589859 LDJ589827:LDJ589859 LNF589827:LNF589859 LXB589827:LXB589859 MGX589827:MGX589859 MQT589827:MQT589859 NAP589827:NAP589859 NKL589827:NKL589859 NUH589827:NUH589859 OED589827:OED589859 ONZ589827:ONZ589859 OXV589827:OXV589859 PHR589827:PHR589859 PRN589827:PRN589859 QBJ589827:QBJ589859 QLF589827:QLF589859 QVB589827:QVB589859 REX589827:REX589859 ROT589827:ROT589859 RYP589827:RYP589859 SIL589827:SIL589859 SSH589827:SSH589859 TCD589827:TCD589859 TLZ589827:TLZ589859 TVV589827:TVV589859 UFR589827:UFR589859 UPN589827:UPN589859 UZJ589827:UZJ589859 VJF589827:VJF589859 VTB589827:VTB589859 WCX589827:WCX589859 WMT589827:WMT589859 WWP589827:WWP589859 AH655363:AH655395 KD655363:KD655395 TZ655363:TZ655395 ADV655363:ADV655395 ANR655363:ANR655395 AXN655363:AXN655395 BHJ655363:BHJ655395 BRF655363:BRF655395 CBB655363:CBB655395 CKX655363:CKX655395 CUT655363:CUT655395 DEP655363:DEP655395 DOL655363:DOL655395 DYH655363:DYH655395 EID655363:EID655395 ERZ655363:ERZ655395 FBV655363:FBV655395 FLR655363:FLR655395 FVN655363:FVN655395 GFJ655363:GFJ655395 GPF655363:GPF655395 GZB655363:GZB655395 HIX655363:HIX655395 HST655363:HST655395 ICP655363:ICP655395 IML655363:IML655395 IWH655363:IWH655395 JGD655363:JGD655395 JPZ655363:JPZ655395 JZV655363:JZV655395 KJR655363:KJR655395 KTN655363:KTN655395 LDJ655363:LDJ655395 LNF655363:LNF655395 LXB655363:LXB655395 MGX655363:MGX655395 MQT655363:MQT655395 NAP655363:NAP655395 NKL655363:NKL655395 NUH655363:NUH655395 OED655363:OED655395 ONZ655363:ONZ655395 OXV655363:OXV655395 PHR655363:PHR655395 PRN655363:PRN655395 QBJ655363:QBJ655395 QLF655363:QLF655395 QVB655363:QVB655395 REX655363:REX655395 ROT655363:ROT655395 RYP655363:RYP655395 SIL655363:SIL655395 SSH655363:SSH655395 TCD655363:TCD655395 TLZ655363:TLZ655395 TVV655363:TVV655395 UFR655363:UFR655395 UPN655363:UPN655395 UZJ655363:UZJ655395 VJF655363:VJF655395 VTB655363:VTB655395 WCX655363:WCX655395 WMT655363:WMT655395 WWP655363:WWP655395 AH720899:AH720931 KD720899:KD720931 TZ720899:TZ720931 ADV720899:ADV720931 ANR720899:ANR720931 AXN720899:AXN720931 BHJ720899:BHJ720931 BRF720899:BRF720931 CBB720899:CBB720931 CKX720899:CKX720931 CUT720899:CUT720931 DEP720899:DEP720931 DOL720899:DOL720931 DYH720899:DYH720931 EID720899:EID720931 ERZ720899:ERZ720931 FBV720899:FBV720931 FLR720899:FLR720931 FVN720899:FVN720931 GFJ720899:GFJ720931 GPF720899:GPF720931 GZB720899:GZB720931 HIX720899:HIX720931 HST720899:HST720931 ICP720899:ICP720931 IML720899:IML720931 IWH720899:IWH720931 JGD720899:JGD720931 JPZ720899:JPZ720931 JZV720899:JZV720931 KJR720899:KJR720931 KTN720899:KTN720931 LDJ720899:LDJ720931 LNF720899:LNF720931 LXB720899:LXB720931 MGX720899:MGX720931 MQT720899:MQT720931 NAP720899:NAP720931 NKL720899:NKL720931 NUH720899:NUH720931 OED720899:OED720931 ONZ720899:ONZ720931 OXV720899:OXV720931 PHR720899:PHR720931 PRN720899:PRN720931 QBJ720899:QBJ720931 QLF720899:QLF720931 QVB720899:QVB720931 REX720899:REX720931 ROT720899:ROT720931 RYP720899:RYP720931 SIL720899:SIL720931 SSH720899:SSH720931 TCD720899:TCD720931 TLZ720899:TLZ720931 TVV720899:TVV720931 UFR720899:UFR720931 UPN720899:UPN720931 UZJ720899:UZJ720931 VJF720899:VJF720931 VTB720899:VTB720931 WCX720899:WCX720931 WMT720899:WMT720931 WWP720899:WWP720931 AH786435:AH786467 KD786435:KD786467 TZ786435:TZ786467 ADV786435:ADV786467 ANR786435:ANR786467 AXN786435:AXN786467 BHJ786435:BHJ786467 BRF786435:BRF786467 CBB786435:CBB786467 CKX786435:CKX786467 CUT786435:CUT786467 DEP786435:DEP786467 DOL786435:DOL786467 DYH786435:DYH786467 EID786435:EID786467 ERZ786435:ERZ786467 FBV786435:FBV786467 FLR786435:FLR786467 FVN786435:FVN786467 GFJ786435:GFJ786467 GPF786435:GPF786467 GZB786435:GZB786467 HIX786435:HIX786467 HST786435:HST786467 ICP786435:ICP786467 IML786435:IML786467 IWH786435:IWH786467 JGD786435:JGD786467 JPZ786435:JPZ786467 JZV786435:JZV786467 KJR786435:KJR786467 KTN786435:KTN786467 LDJ786435:LDJ786467 LNF786435:LNF786467 LXB786435:LXB786467 MGX786435:MGX786467 MQT786435:MQT786467 NAP786435:NAP786467 NKL786435:NKL786467 NUH786435:NUH786467 OED786435:OED786467 ONZ786435:ONZ786467 OXV786435:OXV786467 PHR786435:PHR786467 PRN786435:PRN786467 QBJ786435:QBJ786467 QLF786435:QLF786467 QVB786435:QVB786467 REX786435:REX786467 ROT786435:ROT786467 RYP786435:RYP786467 SIL786435:SIL786467 SSH786435:SSH786467 TCD786435:TCD786467 TLZ786435:TLZ786467 TVV786435:TVV786467 UFR786435:UFR786467 UPN786435:UPN786467 UZJ786435:UZJ786467 VJF786435:VJF786467 VTB786435:VTB786467 WCX786435:WCX786467 WMT786435:WMT786467 WWP786435:WWP786467 AH851971:AH852003 KD851971:KD852003 TZ851971:TZ852003 ADV851971:ADV852003 ANR851971:ANR852003 AXN851971:AXN852003 BHJ851971:BHJ852003 BRF851971:BRF852003 CBB851971:CBB852003 CKX851971:CKX852003 CUT851971:CUT852003 DEP851971:DEP852003 DOL851971:DOL852003 DYH851971:DYH852003 EID851971:EID852003 ERZ851971:ERZ852003 FBV851971:FBV852003 FLR851971:FLR852003 FVN851971:FVN852003 GFJ851971:GFJ852003 GPF851971:GPF852003 GZB851971:GZB852003 HIX851971:HIX852003 HST851971:HST852003 ICP851971:ICP852003 IML851971:IML852003 IWH851971:IWH852003 JGD851971:JGD852003 JPZ851971:JPZ852003 JZV851971:JZV852003 KJR851971:KJR852003 KTN851971:KTN852003 LDJ851971:LDJ852003 LNF851971:LNF852003 LXB851971:LXB852003 MGX851971:MGX852003 MQT851971:MQT852003 NAP851971:NAP852003 NKL851971:NKL852003 NUH851971:NUH852003 OED851971:OED852003 ONZ851971:ONZ852003 OXV851971:OXV852003 PHR851971:PHR852003 PRN851971:PRN852003 QBJ851971:QBJ852003 QLF851971:QLF852003 QVB851971:QVB852003 REX851971:REX852003 ROT851971:ROT852003 RYP851971:RYP852003 SIL851971:SIL852003 SSH851971:SSH852003 TCD851971:TCD852003 TLZ851971:TLZ852003 TVV851971:TVV852003 UFR851971:UFR852003 UPN851971:UPN852003 UZJ851971:UZJ852003 VJF851971:VJF852003 VTB851971:VTB852003 WCX851971:WCX852003 WMT851971:WMT852003 WWP851971:WWP852003 AH917507:AH917539 KD917507:KD917539 TZ917507:TZ917539 ADV917507:ADV917539 ANR917507:ANR917539 AXN917507:AXN917539 BHJ917507:BHJ917539 BRF917507:BRF917539 CBB917507:CBB917539 CKX917507:CKX917539 CUT917507:CUT917539 DEP917507:DEP917539 DOL917507:DOL917539 DYH917507:DYH917539 EID917507:EID917539 ERZ917507:ERZ917539 FBV917507:FBV917539 FLR917507:FLR917539 FVN917507:FVN917539 GFJ917507:GFJ917539 GPF917507:GPF917539 GZB917507:GZB917539 HIX917507:HIX917539 HST917507:HST917539 ICP917507:ICP917539 IML917507:IML917539 IWH917507:IWH917539 JGD917507:JGD917539 JPZ917507:JPZ917539 JZV917507:JZV917539 KJR917507:KJR917539 KTN917507:KTN917539 LDJ917507:LDJ917539 LNF917507:LNF917539 LXB917507:LXB917539 MGX917507:MGX917539 MQT917507:MQT917539 NAP917507:NAP917539 NKL917507:NKL917539 NUH917507:NUH917539 OED917507:OED917539 ONZ917507:ONZ917539 OXV917507:OXV917539 PHR917507:PHR917539 PRN917507:PRN917539 QBJ917507:QBJ917539 QLF917507:QLF917539 QVB917507:QVB917539 REX917507:REX917539 ROT917507:ROT917539 RYP917507:RYP917539 SIL917507:SIL917539 SSH917507:SSH917539 TCD917507:TCD917539 TLZ917507:TLZ917539 TVV917507:TVV917539 UFR917507:UFR917539 UPN917507:UPN917539 UZJ917507:UZJ917539 VJF917507:VJF917539 VTB917507:VTB917539 WCX917507:WCX917539 WMT917507:WMT917539 WWP917507:WWP917539 AH983043:AH983075 KD983043:KD983075 TZ983043:TZ983075 ADV983043:ADV983075 ANR983043:ANR983075 AXN983043:AXN983075 BHJ983043:BHJ983075 BRF983043:BRF983075 CBB983043:CBB983075 CKX983043:CKX983075 CUT983043:CUT983075 DEP983043:DEP983075 DOL983043:DOL983075 DYH983043:DYH983075 EID983043:EID983075 ERZ983043:ERZ983075 FBV983043:FBV983075 FLR983043:FLR983075 FVN983043:FVN983075 GFJ983043:GFJ983075 GPF983043:GPF983075 GZB983043:GZB983075 HIX983043:HIX983075 HST983043:HST983075 ICP983043:ICP983075 IML983043:IML983075 IWH983043:IWH983075 JGD983043:JGD983075 JPZ983043:JPZ983075 JZV983043:JZV983075 KJR983043:KJR983075 KTN983043:KTN983075 LDJ983043:LDJ983075 LNF983043:LNF983075 LXB983043:LXB983075 MGX983043:MGX983075 MQT983043:MQT983075 NAP983043:NAP983075 NKL983043:NKL983075 NUH983043:NUH983075 OED983043:OED983075 ONZ983043:ONZ983075 OXV983043:OXV983075 PHR983043:PHR983075 PRN983043:PRN983075 QBJ983043:QBJ983075 QLF983043:QLF983075 QVB983043:QVB983075 REX983043:REX983075 ROT983043:ROT983075 RYP983043:RYP983075 SIL983043:SIL983075 SSH983043:SSH983075 TCD983043:TCD983075 TLZ983043:TLZ983075 TVV983043:TVV983075 UFR983043:UFR983075 UPN983043:UPN983075 UZJ983043:UZJ983075 VJF983043:VJF983075 VTB983043:VTB983075 WCX983043:WCX983075 WMT983043:WMT983075 WWP983043:WWP983075 AK3:AK35 KG3:KG35 UC3:UC35 ADY3:ADY35 ANU3:ANU35 AXQ3:AXQ35 BHM3:BHM35 BRI3:BRI35 CBE3:CBE35 CLA3:CLA35 CUW3:CUW35 DES3:DES35 DOO3:DOO35 DYK3:DYK35 EIG3:EIG35 ESC3:ESC35 FBY3:FBY35 FLU3:FLU35 FVQ3:FVQ35 GFM3:GFM35 GPI3:GPI35 GZE3:GZE35 HJA3:HJA35 HSW3:HSW35 ICS3:ICS35 IMO3:IMO35 IWK3:IWK35 JGG3:JGG35 JQC3:JQC35 JZY3:JZY35 KJU3:KJU35 KTQ3:KTQ35 LDM3:LDM35 LNI3:LNI35 LXE3:LXE35 MHA3:MHA35 MQW3:MQW35 NAS3:NAS35 NKO3:NKO35 NUK3:NUK35 OEG3:OEG35 OOC3:OOC35 OXY3:OXY35 PHU3:PHU35 PRQ3:PRQ35 QBM3:QBM35 QLI3:QLI35 QVE3:QVE35 RFA3:RFA35 ROW3:ROW35 RYS3:RYS35 SIO3:SIO35 SSK3:SSK35 TCG3:TCG35 TMC3:TMC35 TVY3:TVY35 UFU3:UFU35 UPQ3:UPQ35 UZM3:UZM35 VJI3:VJI35 VTE3:VTE35 WDA3:WDA35 WMW3:WMW35 WWS3:WWS35 AK65539:AK65571 KG65539:KG65571 UC65539:UC65571 ADY65539:ADY65571 ANU65539:ANU65571 AXQ65539:AXQ65571 BHM65539:BHM65571 BRI65539:BRI65571 CBE65539:CBE65571 CLA65539:CLA65571 CUW65539:CUW65571 DES65539:DES65571 DOO65539:DOO65571 DYK65539:DYK65571 EIG65539:EIG65571 ESC65539:ESC65571 FBY65539:FBY65571 FLU65539:FLU65571 FVQ65539:FVQ65571 GFM65539:GFM65571 GPI65539:GPI65571 GZE65539:GZE65571 HJA65539:HJA65571 HSW65539:HSW65571 ICS65539:ICS65571 IMO65539:IMO65571 IWK65539:IWK65571 JGG65539:JGG65571 JQC65539:JQC65571 JZY65539:JZY65571 KJU65539:KJU65571 KTQ65539:KTQ65571 LDM65539:LDM65571 LNI65539:LNI65571 LXE65539:LXE65571 MHA65539:MHA65571 MQW65539:MQW65571 NAS65539:NAS65571 NKO65539:NKO65571 NUK65539:NUK65571 OEG65539:OEG65571 OOC65539:OOC65571 OXY65539:OXY65571 PHU65539:PHU65571 PRQ65539:PRQ65571 QBM65539:QBM65571 QLI65539:QLI65571 QVE65539:QVE65571 RFA65539:RFA65571 ROW65539:ROW65571 RYS65539:RYS65571 SIO65539:SIO65571 SSK65539:SSK65571 TCG65539:TCG65571 TMC65539:TMC65571 TVY65539:TVY65571 UFU65539:UFU65571 UPQ65539:UPQ65571 UZM65539:UZM65571 VJI65539:VJI65571 VTE65539:VTE65571 WDA65539:WDA65571 WMW65539:WMW65571 WWS65539:WWS65571 AK131075:AK131107 KG131075:KG131107 UC131075:UC131107 ADY131075:ADY131107 ANU131075:ANU131107 AXQ131075:AXQ131107 BHM131075:BHM131107 BRI131075:BRI131107 CBE131075:CBE131107 CLA131075:CLA131107 CUW131075:CUW131107 DES131075:DES131107 DOO131075:DOO131107 DYK131075:DYK131107 EIG131075:EIG131107 ESC131075:ESC131107 FBY131075:FBY131107 FLU131075:FLU131107 FVQ131075:FVQ131107 GFM131075:GFM131107 GPI131075:GPI131107 GZE131075:GZE131107 HJA131075:HJA131107 HSW131075:HSW131107 ICS131075:ICS131107 IMO131075:IMO131107 IWK131075:IWK131107 JGG131075:JGG131107 JQC131075:JQC131107 JZY131075:JZY131107 KJU131075:KJU131107 KTQ131075:KTQ131107 LDM131075:LDM131107 LNI131075:LNI131107 LXE131075:LXE131107 MHA131075:MHA131107 MQW131075:MQW131107 NAS131075:NAS131107 NKO131075:NKO131107 NUK131075:NUK131107 OEG131075:OEG131107 OOC131075:OOC131107 OXY131075:OXY131107 PHU131075:PHU131107 PRQ131075:PRQ131107 QBM131075:QBM131107 QLI131075:QLI131107 QVE131075:QVE131107 RFA131075:RFA131107 ROW131075:ROW131107 RYS131075:RYS131107 SIO131075:SIO131107 SSK131075:SSK131107 TCG131075:TCG131107 TMC131075:TMC131107 TVY131075:TVY131107 UFU131075:UFU131107 UPQ131075:UPQ131107 UZM131075:UZM131107 VJI131075:VJI131107 VTE131075:VTE131107 WDA131075:WDA131107 WMW131075:WMW131107 WWS131075:WWS131107 AK196611:AK196643 KG196611:KG196643 UC196611:UC196643 ADY196611:ADY196643 ANU196611:ANU196643 AXQ196611:AXQ196643 BHM196611:BHM196643 BRI196611:BRI196643 CBE196611:CBE196643 CLA196611:CLA196643 CUW196611:CUW196643 DES196611:DES196643 DOO196611:DOO196643 DYK196611:DYK196643 EIG196611:EIG196643 ESC196611:ESC196643 FBY196611:FBY196643 FLU196611:FLU196643 FVQ196611:FVQ196643 GFM196611:GFM196643 GPI196611:GPI196643 GZE196611:GZE196643 HJA196611:HJA196643 HSW196611:HSW196643 ICS196611:ICS196643 IMO196611:IMO196643 IWK196611:IWK196643 JGG196611:JGG196643 JQC196611:JQC196643 JZY196611:JZY196643 KJU196611:KJU196643 KTQ196611:KTQ196643 LDM196611:LDM196643 LNI196611:LNI196643 LXE196611:LXE196643 MHA196611:MHA196643 MQW196611:MQW196643 NAS196611:NAS196643 NKO196611:NKO196643 NUK196611:NUK196643 OEG196611:OEG196643 OOC196611:OOC196643 OXY196611:OXY196643 PHU196611:PHU196643 PRQ196611:PRQ196643 QBM196611:QBM196643 QLI196611:QLI196643 QVE196611:QVE196643 RFA196611:RFA196643 ROW196611:ROW196643 RYS196611:RYS196643 SIO196611:SIO196643 SSK196611:SSK196643 TCG196611:TCG196643 TMC196611:TMC196643 TVY196611:TVY196643 UFU196611:UFU196643 UPQ196611:UPQ196643 UZM196611:UZM196643 VJI196611:VJI196643 VTE196611:VTE196643 WDA196611:WDA196643 WMW196611:WMW196643 WWS196611:WWS196643 AK262147:AK262179 KG262147:KG262179 UC262147:UC262179 ADY262147:ADY262179 ANU262147:ANU262179 AXQ262147:AXQ262179 BHM262147:BHM262179 BRI262147:BRI262179 CBE262147:CBE262179 CLA262147:CLA262179 CUW262147:CUW262179 DES262147:DES262179 DOO262147:DOO262179 DYK262147:DYK262179 EIG262147:EIG262179 ESC262147:ESC262179 FBY262147:FBY262179 FLU262147:FLU262179 FVQ262147:FVQ262179 GFM262147:GFM262179 GPI262147:GPI262179 GZE262147:GZE262179 HJA262147:HJA262179 HSW262147:HSW262179 ICS262147:ICS262179 IMO262147:IMO262179 IWK262147:IWK262179 JGG262147:JGG262179 JQC262147:JQC262179 JZY262147:JZY262179 KJU262147:KJU262179 KTQ262147:KTQ262179 LDM262147:LDM262179 LNI262147:LNI262179 LXE262147:LXE262179 MHA262147:MHA262179 MQW262147:MQW262179 NAS262147:NAS262179 NKO262147:NKO262179 NUK262147:NUK262179 OEG262147:OEG262179 OOC262147:OOC262179 OXY262147:OXY262179 PHU262147:PHU262179 PRQ262147:PRQ262179 QBM262147:QBM262179 QLI262147:QLI262179 QVE262147:QVE262179 RFA262147:RFA262179 ROW262147:ROW262179 RYS262147:RYS262179 SIO262147:SIO262179 SSK262147:SSK262179 TCG262147:TCG262179 TMC262147:TMC262179 TVY262147:TVY262179 UFU262147:UFU262179 UPQ262147:UPQ262179 UZM262147:UZM262179 VJI262147:VJI262179 VTE262147:VTE262179 WDA262147:WDA262179 WMW262147:WMW262179 WWS262147:WWS262179 AK327683:AK327715 KG327683:KG327715 UC327683:UC327715 ADY327683:ADY327715 ANU327683:ANU327715 AXQ327683:AXQ327715 BHM327683:BHM327715 BRI327683:BRI327715 CBE327683:CBE327715 CLA327683:CLA327715 CUW327683:CUW327715 DES327683:DES327715 DOO327683:DOO327715 DYK327683:DYK327715 EIG327683:EIG327715 ESC327683:ESC327715 FBY327683:FBY327715 FLU327683:FLU327715 FVQ327683:FVQ327715 GFM327683:GFM327715 GPI327683:GPI327715 GZE327683:GZE327715 HJA327683:HJA327715 HSW327683:HSW327715 ICS327683:ICS327715 IMO327683:IMO327715 IWK327683:IWK327715 JGG327683:JGG327715 JQC327683:JQC327715 JZY327683:JZY327715 KJU327683:KJU327715 KTQ327683:KTQ327715 LDM327683:LDM327715 LNI327683:LNI327715 LXE327683:LXE327715 MHA327683:MHA327715 MQW327683:MQW327715 NAS327683:NAS327715 NKO327683:NKO327715 NUK327683:NUK327715 OEG327683:OEG327715 OOC327683:OOC327715 OXY327683:OXY327715 PHU327683:PHU327715 PRQ327683:PRQ327715 QBM327683:QBM327715 QLI327683:QLI327715 QVE327683:QVE327715 RFA327683:RFA327715 ROW327683:ROW327715 RYS327683:RYS327715 SIO327683:SIO327715 SSK327683:SSK327715 TCG327683:TCG327715 TMC327683:TMC327715 TVY327683:TVY327715 UFU327683:UFU327715 UPQ327683:UPQ327715 UZM327683:UZM327715 VJI327683:VJI327715 VTE327683:VTE327715 WDA327683:WDA327715 WMW327683:WMW327715 WWS327683:WWS327715 AK393219:AK393251 KG393219:KG393251 UC393219:UC393251 ADY393219:ADY393251 ANU393219:ANU393251 AXQ393219:AXQ393251 BHM393219:BHM393251 BRI393219:BRI393251 CBE393219:CBE393251 CLA393219:CLA393251 CUW393219:CUW393251 DES393219:DES393251 DOO393219:DOO393251 DYK393219:DYK393251 EIG393219:EIG393251 ESC393219:ESC393251 FBY393219:FBY393251 FLU393219:FLU393251 FVQ393219:FVQ393251 GFM393219:GFM393251 GPI393219:GPI393251 GZE393219:GZE393251 HJA393219:HJA393251 HSW393219:HSW393251 ICS393219:ICS393251 IMO393219:IMO393251 IWK393219:IWK393251 JGG393219:JGG393251 JQC393219:JQC393251 JZY393219:JZY393251 KJU393219:KJU393251 KTQ393219:KTQ393251 LDM393219:LDM393251 LNI393219:LNI393251 LXE393219:LXE393251 MHA393219:MHA393251 MQW393219:MQW393251 NAS393219:NAS393251 NKO393219:NKO393251 NUK393219:NUK393251 OEG393219:OEG393251 OOC393219:OOC393251 OXY393219:OXY393251 PHU393219:PHU393251 PRQ393219:PRQ393251 QBM393219:QBM393251 QLI393219:QLI393251 QVE393219:QVE393251 RFA393219:RFA393251 ROW393219:ROW393251 RYS393219:RYS393251 SIO393219:SIO393251 SSK393219:SSK393251 TCG393219:TCG393251 TMC393219:TMC393251 TVY393219:TVY393251 UFU393219:UFU393251 UPQ393219:UPQ393251 UZM393219:UZM393251 VJI393219:VJI393251 VTE393219:VTE393251 WDA393219:WDA393251 WMW393219:WMW393251 WWS393219:WWS393251 AK458755:AK458787 KG458755:KG458787 UC458755:UC458787 ADY458755:ADY458787 ANU458755:ANU458787 AXQ458755:AXQ458787 BHM458755:BHM458787 BRI458755:BRI458787 CBE458755:CBE458787 CLA458755:CLA458787 CUW458755:CUW458787 DES458755:DES458787 DOO458755:DOO458787 DYK458755:DYK458787 EIG458755:EIG458787 ESC458755:ESC458787 FBY458755:FBY458787 FLU458755:FLU458787 FVQ458755:FVQ458787 GFM458755:GFM458787 GPI458755:GPI458787 GZE458755:GZE458787 HJA458755:HJA458787 HSW458755:HSW458787 ICS458755:ICS458787 IMO458755:IMO458787 IWK458755:IWK458787 JGG458755:JGG458787 JQC458755:JQC458787 JZY458755:JZY458787 KJU458755:KJU458787 KTQ458755:KTQ458787 LDM458755:LDM458787 LNI458755:LNI458787 LXE458755:LXE458787 MHA458755:MHA458787 MQW458755:MQW458787 NAS458755:NAS458787 NKO458755:NKO458787 NUK458755:NUK458787 OEG458755:OEG458787 OOC458755:OOC458787 OXY458755:OXY458787 PHU458755:PHU458787 PRQ458755:PRQ458787 QBM458755:QBM458787 QLI458755:QLI458787 QVE458755:QVE458787 RFA458755:RFA458787 ROW458755:ROW458787 RYS458755:RYS458787 SIO458755:SIO458787 SSK458755:SSK458787 TCG458755:TCG458787 TMC458755:TMC458787 TVY458755:TVY458787 UFU458755:UFU458787 UPQ458755:UPQ458787 UZM458755:UZM458787 VJI458755:VJI458787 VTE458755:VTE458787 WDA458755:WDA458787 WMW458755:WMW458787 WWS458755:WWS458787 AK524291:AK524323 KG524291:KG524323 UC524291:UC524323 ADY524291:ADY524323 ANU524291:ANU524323 AXQ524291:AXQ524323 BHM524291:BHM524323 BRI524291:BRI524323 CBE524291:CBE524323 CLA524291:CLA524323 CUW524291:CUW524323 DES524291:DES524323 DOO524291:DOO524323 DYK524291:DYK524323 EIG524291:EIG524323 ESC524291:ESC524323 FBY524291:FBY524323 FLU524291:FLU524323 FVQ524291:FVQ524323 GFM524291:GFM524323 GPI524291:GPI524323 GZE524291:GZE524323 HJA524291:HJA524323 HSW524291:HSW524323 ICS524291:ICS524323 IMO524291:IMO524323 IWK524291:IWK524323 JGG524291:JGG524323 JQC524291:JQC524323 JZY524291:JZY524323 KJU524291:KJU524323 KTQ524291:KTQ524323 LDM524291:LDM524323 LNI524291:LNI524323 LXE524291:LXE524323 MHA524291:MHA524323 MQW524291:MQW524323 NAS524291:NAS524323 NKO524291:NKO524323 NUK524291:NUK524323 OEG524291:OEG524323 OOC524291:OOC524323 OXY524291:OXY524323 PHU524291:PHU524323 PRQ524291:PRQ524323 QBM524291:QBM524323 QLI524291:QLI524323 QVE524291:QVE524323 RFA524291:RFA524323 ROW524291:ROW524323 RYS524291:RYS524323 SIO524291:SIO524323 SSK524291:SSK524323 TCG524291:TCG524323 TMC524291:TMC524323 TVY524291:TVY524323 UFU524291:UFU524323 UPQ524291:UPQ524323 UZM524291:UZM524323 VJI524291:VJI524323 VTE524291:VTE524323 WDA524291:WDA524323 WMW524291:WMW524323 WWS524291:WWS524323 AK589827:AK589859 KG589827:KG589859 UC589827:UC589859 ADY589827:ADY589859 ANU589827:ANU589859 AXQ589827:AXQ589859 BHM589827:BHM589859 BRI589827:BRI589859 CBE589827:CBE589859 CLA589827:CLA589859 CUW589827:CUW589859 DES589827:DES589859 DOO589827:DOO589859 DYK589827:DYK589859 EIG589827:EIG589859 ESC589827:ESC589859 FBY589827:FBY589859 FLU589827:FLU589859 FVQ589827:FVQ589859 GFM589827:GFM589859 GPI589827:GPI589859 GZE589827:GZE589859 HJA589827:HJA589859 HSW589827:HSW589859 ICS589827:ICS589859 IMO589827:IMO589859 IWK589827:IWK589859 JGG589827:JGG589859 JQC589827:JQC589859 JZY589827:JZY589859 KJU589827:KJU589859 KTQ589827:KTQ589859 LDM589827:LDM589859 LNI589827:LNI589859 LXE589827:LXE589859 MHA589827:MHA589859 MQW589827:MQW589859 NAS589827:NAS589859 NKO589827:NKO589859 NUK589827:NUK589859 OEG589827:OEG589859 OOC589827:OOC589859 OXY589827:OXY589859 PHU589827:PHU589859 PRQ589827:PRQ589859 QBM589827:QBM589859 QLI589827:QLI589859 QVE589827:QVE589859 RFA589827:RFA589859 ROW589827:ROW589859 RYS589827:RYS589859 SIO589827:SIO589859 SSK589827:SSK589859 TCG589827:TCG589859 TMC589827:TMC589859 TVY589827:TVY589859 UFU589827:UFU589859 UPQ589827:UPQ589859 UZM589827:UZM589859 VJI589827:VJI589859 VTE589827:VTE589859 WDA589827:WDA589859 WMW589827:WMW589859 WWS589827:WWS589859 AK655363:AK655395 KG655363:KG655395 UC655363:UC655395 ADY655363:ADY655395 ANU655363:ANU655395 AXQ655363:AXQ655395 BHM655363:BHM655395 BRI655363:BRI655395 CBE655363:CBE655395 CLA655363:CLA655395 CUW655363:CUW655395 DES655363:DES655395 DOO655363:DOO655395 DYK655363:DYK655395 EIG655363:EIG655395 ESC655363:ESC655395 FBY655363:FBY655395 FLU655363:FLU655395 FVQ655363:FVQ655395 GFM655363:GFM655395 GPI655363:GPI655395 GZE655363:GZE655395 HJA655363:HJA655395 HSW655363:HSW655395 ICS655363:ICS655395 IMO655363:IMO655395 IWK655363:IWK655395 JGG655363:JGG655395 JQC655363:JQC655395 JZY655363:JZY655395 KJU655363:KJU655395 KTQ655363:KTQ655395 LDM655363:LDM655395 LNI655363:LNI655395 LXE655363:LXE655395 MHA655363:MHA655395 MQW655363:MQW655395 NAS655363:NAS655395 NKO655363:NKO655395 NUK655363:NUK655395 OEG655363:OEG655395 OOC655363:OOC655395 OXY655363:OXY655395 PHU655363:PHU655395 PRQ655363:PRQ655395 QBM655363:QBM655395 QLI655363:QLI655395 QVE655363:QVE655395 RFA655363:RFA655395 ROW655363:ROW655395 RYS655363:RYS655395 SIO655363:SIO655395 SSK655363:SSK655395 TCG655363:TCG655395 TMC655363:TMC655395 TVY655363:TVY655395 UFU655363:UFU655395 UPQ655363:UPQ655395 UZM655363:UZM655395 VJI655363:VJI655395 VTE655363:VTE655395 WDA655363:WDA655395 WMW655363:WMW655395 WWS655363:WWS655395 AK720899:AK720931 KG720899:KG720931 UC720899:UC720931 ADY720899:ADY720931 ANU720899:ANU720931 AXQ720899:AXQ720931 BHM720899:BHM720931 BRI720899:BRI720931 CBE720899:CBE720931 CLA720899:CLA720931 CUW720899:CUW720931 DES720899:DES720931 DOO720899:DOO720931 DYK720899:DYK720931 EIG720899:EIG720931 ESC720899:ESC720931 FBY720899:FBY720931 FLU720899:FLU720931 FVQ720899:FVQ720931 GFM720899:GFM720931 GPI720899:GPI720931 GZE720899:GZE720931 HJA720899:HJA720931 HSW720899:HSW720931 ICS720899:ICS720931 IMO720899:IMO720931 IWK720899:IWK720931 JGG720899:JGG720931 JQC720899:JQC720931 JZY720899:JZY720931 KJU720899:KJU720931 KTQ720899:KTQ720931 LDM720899:LDM720931 LNI720899:LNI720931 LXE720899:LXE720931 MHA720899:MHA720931 MQW720899:MQW720931 NAS720899:NAS720931 NKO720899:NKO720931 NUK720899:NUK720931 OEG720899:OEG720931 OOC720899:OOC720931 OXY720899:OXY720931 PHU720899:PHU720931 PRQ720899:PRQ720931 QBM720899:QBM720931 QLI720899:QLI720931 QVE720899:QVE720931 RFA720899:RFA720931 ROW720899:ROW720931 RYS720899:RYS720931 SIO720899:SIO720931 SSK720899:SSK720931 TCG720899:TCG720931 TMC720899:TMC720931 TVY720899:TVY720931 UFU720899:UFU720931 UPQ720899:UPQ720931 UZM720899:UZM720931 VJI720899:VJI720931 VTE720899:VTE720931 WDA720899:WDA720931 WMW720899:WMW720931 WWS720899:WWS720931 AK786435:AK786467 KG786435:KG786467 UC786435:UC786467 ADY786435:ADY786467 ANU786435:ANU786467 AXQ786435:AXQ786467 BHM786435:BHM786467 BRI786435:BRI786467 CBE786435:CBE786467 CLA786435:CLA786467 CUW786435:CUW786467 DES786435:DES786467 DOO786435:DOO786467 DYK786435:DYK786467 EIG786435:EIG786467 ESC786435:ESC786467 FBY786435:FBY786467 FLU786435:FLU786467 FVQ786435:FVQ786467 GFM786435:GFM786467 GPI786435:GPI786467 GZE786435:GZE786467 HJA786435:HJA786467 HSW786435:HSW786467 ICS786435:ICS786467 IMO786435:IMO786467 IWK786435:IWK786467 JGG786435:JGG786467 JQC786435:JQC786467 JZY786435:JZY786467 KJU786435:KJU786467 KTQ786435:KTQ786467 LDM786435:LDM786467 LNI786435:LNI786467 LXE786435:LXE786467 MHA786435:MHA786467 MQW786435:MQW786467 NAS786435:NAS786467 NKO786435:NKO786467 NUK786435:NUK786467 OEG786435:OEG786467 OOC786435:OOC786467 OXY786435:OXY786467 PHU786435:PHU786467 PRQ786435:PRQ786467 QBM786435:QBM786467 QLI786435:QLI786467 QVE786435:QVE786467 RFA786435:RFA786467 ROW786435:ROW786467 RYS786435:RYS786467 SIO786435:SIO786467 SSK786435:SSK786467 TCG786435:TCG786467 TMC786435:TMC786467 TVY786435:TVY786467 UFU786435:UFU786467 UPQ786435:UPQ786467 UZM786435:UZM786467 VJI786435:VJI786467 VTE786435:VTE786467 WDA786435:WDA786467 WMW786435:WMW786467 WWS786435:WWS786467 AK851971:AK852003 KG851971:KG852003 UC851971:UC852003 ADY851971:ADY852003 ANU851971:ANU852003 AXQ851971:AXQ852003 BHM851971:BHM852003 BRI851971:BRI852003 CBE851971:CBE852003 CLA851971:CLA852003 CUW851971:CUW852003 DES851971:DES852003 DOO851971:DOO852003 DYK851971:DYK852003 EIG851971:EIG852003 ESC851971:ESC852003 FBY851971:FBY852003 FLU851971:FLU852003 FVQ851971:FVQ852003 GFM851971:GFM852003 GPI851971:GPI852003 GZE851971:GZE852003 HJA851971:HJA852003 HSW851971:HSW852003 ICS851971:ICS852003 IMO851971:IMO852003 IWK851971:IWK852003 JGG851971:JGG852003 JQC851971:JQC852003 JZY851971:JZY852003 KJU851971:KJU852003 KTQ851971:KTQ852003 LDM851971:LDM852003 LNI851971:LNI852003 LXE851971:LXE852003 MHA851971:MHA852003 MQW851971:MQW852003 NAS851971:NAS852003 NKO851971:NKO852003 NUK851971:NUK852003 OEG851971:OEG852003 OOC851971:OOC852003 OXY851971:OXY852003 PHU851971:PHU852003 PRQ851971:PRQ852003 QBM851971:QBM852003 QLI851971:QLI852003 QVE851971:QVE852003 RFA851971:RFA852003 ROW851971:ROW852003 RYS851971:RYS852003 SIO851971:SIO852003 SSK851971:SSK852003 TCG851971:TCG852003 TMC851971:TMC852003 TVY851971:TVY852003 UFU851971:UFU852003 UPQ851971:UPQ852003 UZM851971:UZM852003 VJI851971:VJI852003 VTE851971:VTE852003 WDA851971:WDA852003 WMW851971:WMW852003 WWS851971:WWS852003 AK917507:AK917539 KG917507:KG917539 UC917507:UC917539 ADY917507:ADY917539 ANU917507:ANU917539 AXQ917507:AXQ917539 BHM917507:BHM917539 BRI917507:BRI917539 CBE917507:CBE917539 CLA917507:CLA917539 CUW917507:CUW917539 DES917507:DES917539 DOO917507:DOO917539 DYK917507:DYK917539 EIG917507:EIG917539 ESC917507:ESC917539 FBY917507:FBY917539 FLU917507:FLU917539 FVQ917507:FVQ917539 GFM917507:GFM917539 GPI917507:GPI917539 GZE917507:GZE917539 HJA917507:HJA917539 HSW917507:HSW917539 ICS917507:ICS917539 IMO917507:IMO917539 IWK917507:IWK917539 JGG917507:JGG917539 JQC917507:JQC917539 JZY917507:JZY917539 KJU917507:KJU917539 KTQ917507:KTQ917539 LDM917507:LDM917539 LNI917507:LNI917539 LXE917507:LXE917539 MHA917507:MHA917539 MQW917507:MQW917539 NAS917507:NAS917539 NKO917507:NKO917539 NUK917507:NUK917539 OEG917507:OEG917539 OOC917507:OOC917539 OXY917507:OXY917539 PHU917507:PHU917539 PRQ917507:PRQ917539 QBM917507:QBM917539 QLI917507:QLI917539 QVE917507:QVE917539 RFA917507:RFA917539 ROW917507:ROW917539 RYS917507:RYS917539 SIO917507:SIO917539 SSK917507:SSK917539 TCG917507:TCG917539 TMC917507:TMC917539 TVY917507:TVY917539 UFU917507:UFU917539 UPQ917507:UPQ917539 UZM917507:UZM917539 VJI917507:VJI917539 VTE917507:VTE917539 WDA917507:WDA917539 WMW917507:WMW917539 WWS917507:WWS917539 AK983043:AK983075 KG983043:KG983075 UC983043:UC983075 ADY983043:ADY983075 ANU983043:ANU983075 AXQ983043:AXQ983075 BHM983043:BHM983075 BRI983043:BRI983075 CBE983043:CBE983075 CLA983043:CLA983075 CUW983043:CUW983075 DES983043:DES983075 DOO983043:DOO983075 DYK983043:DYK983075 EIG983043:EIG983075 ESC983043:ESC983075 FBY983043:FBY983075 FLU983043:FLU983075 FVQ983043:FVQ983075 GFM983043:GFM983075 GPI983043:GPI983075 GZE983043:GZE983075 HJA983043:HJA983075 HSW983043:HSW983075 ICS983043:ICS983075 IMO983043:IMO983075 IWK983043:IWK983075 JGG983043:JGG983075 JQC983043:JQC983075 JZY983043:JZY983075 KJU983043:KJU983075 KTQ983043:KTQ983075 LDM983043:LDM983075 LNI983043:LNI983075 LXE983043:LXE983075 MHA983043:MHA983075 MQW983043:MQW983075 NAS983043:NAS983075 NKO983043:NKO983075 NUK983043:NUK983075 OEG983043:OEG983075 OOC983043:OOC983075 OXY983043:OXY983075 PHU983043:PHU983075 PRQ983043:PRQ983075 QBM983043:QBM983075 QLI983043:QLI983075 QVE983043:QVE983075 RFA983043:RFA983075 ROW983043:ROW983075 RYS983043:RYS983075 SIO983043:SIO983075 SSK983043:SSK983075 TCG983043:TCG983075 TMC983043:TMC983075 TVY983043:TVY983075 UFU983043:UFU983075 UPQ983043:UPQ983075 UZM983043:UZM983075 VJI983043:VJI983075 VTE983043:VTE983075 WDA983043:WDA983075 WMW983043:WMW983075 WWS983043:WWS983075 WWV983043:WWV983075 KJ3:KJ35 UF3:UF35 AEB3:AEB35 ANX3:ANX35 AXT3:AXT35 BHP3:BHP35 BRL3:BRL35 CBH3:CBH35 CLD3:CLD35 CUZ3:CUZ35 DEV3:DEV35 DOR3:DOR35 DYN3:DYN35 EIJ3:EIJ35 ESF3:ESF35 FCB3:FCB35 FLX3:FLX35 FVT3:FVT35 GFP3:GFP35 GPL3:GPL35 GZH3:GZH35 HJD3:HJD35 HSZ3:HSZ35 ICV3:ICV35 IMR3:IMR35 IWN3:IWN35 JGJ3:JGJ35 JQF3:JQF35 KAB3:KAB35 KJX3:KJX35 KTT3:KTT35 LDP3:LDP35 LNL3:LNL35 LXH3:LXH35 MHD3:MHD35 MQZ3:MQZ35 NAV3:NAV35 NKR3:NKR35 NUN3:NUN35 OEJ3:OEJ35 OOF3:OOF35 OYB3:OYB35 PHX3:PHX35 PRT3:PRT35 QBP3:QBP35 QLL3:QLL35 QVH3:QVH35 RFD3:RFD35 ROZ3:ROZ35 RYV3:RYV35 SIR3:SIR35 SSN3:SSN35 TCJ3:TCJ35 TMF3:TMF35 TWB3:TWB35 UFX3:UFX35 UPT3:UPT35 UZP3:UZP35 VJL3:VJL35 VTH3:VTH35 WDD3:WDD35 WMZ3:WMZ35 WWV3:WWV35 AN65539:AN65571 KJ65539:KJ65571 UF65539:UF65571 AEB65539:AEB65571 ANX65539:ANX65571 AXT65539:AXT65571 BHP65539:BHP65571 BRL65539:BRL65571 CBH65539:CBH65571 CLD65539:CLD65571 CUZ65539:CUZ65571 DEV65539:DEV65571 DOR65539:DOR65571 DYN65539:DYN65571 EIJ65539:EIJ65571 ESF65539:ESF65571 FCB65539:FCB65571 FLX65539:FLX65571 FVT65539:FVT65571 GFP65539:GFP65571 GPL65539:GPL65571 GZH65539:GZH65571 HJD65539:HJD65571 HSZ65539:HSZ65571 ICV65539:ICV65571 IMR65539:IMR65571 IWN65539:IWN65571 JGJ65539:JGJ65571 JQF65539:JQF65571 KAB65539:KAB65571 KJX65539:KJX65571 KTT65539:KTT65571 LDP65539:LDP65571 LNL65539:LNL65571 LXH65539:LXH65571 MHD65539:MHD65571 MQZ65539:MQZ65571 NAV65539:NAV65571 NKR65539:NKR65571 NUN65539:NUN65571 OEJ65539:OEJ65571 OOF65539:OOF65571 OYB65539:OYB65571 PHX65539:PHX65571 PRT65539:PRT65571 QBP65539:QBP65571 QLL65539:QLL65571 QVH65539:QVH65571 RFD65539:RFD65571 ROZ65539:ROZ65571 RYV65539:RYV65571 SIR65539:SIR65571 SSN65539:SSN65571 TCJ65539:TCJ65571 TMF65539:TMF65571 TWB65539:TWB65571 UFX65539:UFX65571 UPT65539:UPT65571 UZP65539:UZP65571 VJL65539:VJL65571 VTH65539:VTH65571 WDD65539:WDD65571 WMZ65539:WMZ65571 WWV65539:WWV65571 AN131075:AN131107 KJ131075:KJ131107 UF131075:UF131107 AEB131075:AEB131107 ANX131075:ANX131107 AXT131075:AXT131107 BHP131075:BHP131107 BRL131075:BRL131107 CBH131075:CBH131107 CLD131075:CLD131107 CUZ131075:CUZ131107 DEV131075:DEV131107 DOR131075:DOR131107 DYN131075:DYN131107 EIJ131075:EIJ131107 ESF131075:ESF131107 FCB131075:FCB131107 FLX131075:FLX131107 FVT131075:FVT131107 GFP131075:GFP131107 GPL131075:GPL131107 GZH131075:GZH131107 HJD131075:HJD131107 HSZ131075:HSZ131107 ICV131075:ICV131107 IMR131075:IMR131107 IWN131075:IWN131107 JGJ131075:JGJ131107 JQF131075:JQF131107 KAB131075:KAB131107 KJX131075:KJX131107 KTT131075:KTT131107 LDP131075:LDP131107 LNL131075:LNL131107 LXH131075:LXH131107 MHD131075:MHD131107 MQZ131075:MQZ131107 NAV131075:NAV131107 NKR131075:NKR131107 NUN131075:NUN131107 OEJ131075:OEJ131107 OOF131075:OOF131107 OYB131075:OYB131107 PHX131075:PHX131107 PRT131075:PRT131107 QBP131075:QBP131107 QLL131075:QLL131107 QVH131075:QVH131107 RFD131075:RFD131107 ROZ131075:ROZ131107 RYV131075:RYV131107 SIR131075:SIR131107 SSN131075:SSN131107 TCJ131075:TCJ131107 TMF131075:TMF131107 TWB131075:TWB131107 UFX131075:UFX131107 UPT131075:UPT131107 UZP131075:UZP131107 VJL131075:VJL131107 VTH131075:VTH131107 WDD131075:WDD131107 WMZ131075:WMZ131107 WWV131075:WWV131107 AN196611:AN196643 KJ196611:KJ196643 UF196611:UF196643 AEB196611:AEB196643 ANX196611:ANX196643 AXT196611:AXT196643 BHP196611:BHP196643 BRL196611:BRL196643 CBH196611:CBH196643 CLD196611:CLD196643 CUZ196611:CUZ196643 DEV196611:DEV196643 DOR196611:DOR196643 DYN196611:DYN196643 EIJ196611:EIJ196643 ESF196611:ESF196643 FCB196611:FCB196643 FLX196611:FLX196643 FVT196611:FVT196643 GFP196611:GFP196643 GPL196611:GPL196643 GZH196611:GZH196643 HJD196611:HJD196643 HSZ196611:HSZ196643 ICV196611:ICV196643 IMR196611:IMR196643 IWN196611:IWN196643 JGJ196611:JGJ196643 JQF196611:JQF196643 KAB196611:KAB196643 KJX196611:KJX196643 KTT196611:KTT196643 LDP196611:LDP196643 LNL196611:LNL196643 LXH196611:LXH196643 MHD196611:MHD196643 MQZ196611:MQZ196643 NAV196611:NAV196643 NKR196611:NKR196643 NUN196611:NUN196643 OEJ196611:OEJ196643 OOF196611:OOF196643 OYB196611:OYB196643 PHX196611:PHX196643 PRT196611:PRT196643 QBP196611:QBP196643 QLL196611:QLL196643 QVH196611:QVH196643 RFD196611:RFD196643 ROZ196611:ROZ196643 RYV196611:RYV196643 SIR196611:SIR196643 SSN196611:SSN196643 TCJ196611:TCJ196643 TMF196611:TMF196643 TWB196611:TWB196643 UFX196611:UFX196643 UPT196611:UPT196643 UZP196611:UZP196643 VJL196611:VJL196643 VTH196611:VTH196643 WDD196611:WDD196643 WMZ196611:WMZ196643 WWV196611:WWV196643 AN262147:AN262179 KJ262147:KJ262179 UF262147:UF262179 AEB262147:AEB262179 ANX262147:ANX262179 AXT262147:AXT262179 BHP262147:BHP262179 BRL262147:BRL262179 CBH262147:CBH262179 CLD262147:CLD262179 CUZ262147:CUZ262179 DEV262147:DEV262179 DOR262147:DOR262179 DYN262147:DYN262179 EIJ262147:EIJ262179 ESF262147:ESF262179 FCB262147:FCB262179 FLX262147:FLX262179 FVT262147:FVT262179 GFP262147:GFP262179 GPL262147:GPL262179 GZH262147:GZH262179 HJD262147:HJD262179 HSZ262147:HSZ262179 ICV262147:ICV262179 IMR262147:IMR262179 IWN262147:IWN262179 JGJ262147:JGJ262179 JQF262147:JQF262179 KAB262147:KAB262179 KJX262147:KJX262179 KTT262147:KTT262179 LDP262147:LDP262179 LNL262147:LNL262179 LXH262147:LXH262179 MHD262147:MHD262179 MQZ262147:MQZ262179 NAV262147:NAV262179 NKR262147:NKR262179 NUN262147:NUN262179 OEJ262147:OEJ262179 OOF262147:OOF262179 OYB262147:OYB262179 PHX262147:PHX262179 PRT262147:PRT262179 QBP262147:QBP262179 QLL262147:QLL262179 QVH262147:QVH262179 RFD262147:RFD262179 ROZ262147:ROZ262179 RYV262147:RYV262179 SIR262147:SIR262179 SSN262147:SSN262179 TCJ262147:TCJ262179 TMF262147:TMF262179 TWB262147:TWB262179 UFX262147:UFX262179 UPT262147:UPT262179 UZP262147:UZP262179 VJL262147:VJL262179 VTH262147:VTH262179 WDD262147:WDD262179 WMZ262147:WMZ262179 WWV262147:WWV262179 AN327683:AN327715 KJ327683:KJ327715 UF327683:UF327715 AEB327683:AEB327715 ANX327683:ANX327715 AXT327683:AXT327715 BHP327683:BHP327715 BRL327683:BRL327715 CBH327683:CBH327715 CLD327683:CLD327715 CUZ327683:CUZ327715 DEV327683:DEV327715 DOR327683:DOR327715 DYN327683:DYN327715 EIJ327683:EIJ327715 ESF327683:ESF327715 FCB327683:FCB327715 FLX327683:FLX327715 FVT327683:FVT327715 GFP327683:GFP327715 GPL327683:GPL327715 GZH327683:GZH327715 HJD327683:HJD327715 HSZ327683:HSZ327715 ICV327683:ICV327715 IMR327683:IMR327715 IWN327683:IWN327715 JGJ327683:JGJ327715 JQF327683:JQF327715 KAB327683:KAB327715 KJX327683:KJX327715 KTT327683:KTT327715 LDP327683:LDP327715 LNL327683:LNL327715 LXH327683:LXH327715 MHD327683:MHD327715 MQZ327683:MQZ327715 NAV327683:NAV327715 NKR327683:NKR327715 NUN327683:NUN327715 OEJ327683:OEJ327715 OOF327683:OOF327715 OYB327683:OYB327715 PHX327683:PHX327715 PRT327683:PRT327715 QBP327683:QBP327715 QLL327683:QLL327715 QVH327683:QVH327715 RFD327683:RFD327715 ROZ327683:ROZ327715 RYV327683:RYV327715 SIR327683:SIR327715 SSN327683:SSN327715 TCJ327683:TCJ327715 TMF327683:TMF327715 TWB327683:TWB327715 UFX327683:UFX327715 UPT327683:UPT327715 UZP327683:UZP327715 VJL327683:VJL327715 VTH327683:VTH327715 WDD327683:WDD327715 WMZ327683:WMZ327715 WWV327683:WWV327715 AN393219:AN393251 KJ393219:KJ393251 UF393219:UF393251 AEB393219:AEB393251 ANX393219:ANX393251 AXT393219:AXT393251 BHP393219:BHP393251 BRL393219:BRL393251 CBH393219:CBH393251 CLD393219:CLD393251 CUZ393219:CUZ393251 DEV393219:DEV393251 DOR393219:DOR393251 DYN393219:DYN393251 EIJ393219:EIJ393251 ESF393219:ESF393251 FCB393219:FCB393251 FLX393219:FLX393251 FVT393219:FVT393251 GFP393219:GFP393251 GPL393219:GPL393251 GZH393219:GZH393251 HJD393219:HJD393251 HSZ393219:HSZ393251 ICV393219:ICV393251 IMR393219:IMR393251 IWN393219:IWN393251 JGJ393219:JGJ393251 JQF393219:JQF393251 KAB393219:KAB393251 KJX393219:KJX393251 KTT393219:KTT393251 LDP393219:LDP393251 LNL393219:LNL393251 LXH393219:LXH393251 MHD393219:MHD393251 MQZ393219:MQZ393251 NAV393219:NAV393251 NKR393219:NKR393251 NUN393219:NUN393251 OEJ393219:OEJ393251 OOF393219:OOF393251 OYB393219:OYB393251 PHX393219:PHX393251 PRT393219:PRT393251 QBP393219:QBP393251 QLL393219:QLL393251 QVH393219:QVH393251 RFD393219:RFD393251 ROZ393219:ROZ393251 RYV393219:RYV393251 SIR393219:SIR393251 SSN393219:SSN393251 TCJ393219:TCJ393251 TMF393219:TMF393251 TWB393219:TWB393251 UFX393219:UFX393251 UPT393219:UPT393251 UZP393219:UZP393251 VJL393219:VJL393251 VTH393219:VTH393251 WDD393219:WDD393251 WMZ393219:WMZ393251 WWV393219:WWV393251 AN458755:AN458787 KJ458755:KJ458787 UF458755:UF458787 AEB458755:AEB458787 ANX458755:ANX458787 AXT458755:AXT458787 BHP458755:BHP458787 BRL458755:BRL458787 CBH458755:CBH458787 CLD458755:CLD458787 CUZ458755:CUZ458787 DEV458755:DEV458787 DOR458755:DOR458787 DYN458755:DYN458787 EIJ458755:EIJ458787 ESF458755:ESF458787 FCB458755:FCB458787 FLX458755:FLX458787 FVT458755:FVT458787 GFP458755:GFP458787 GPL458755:GPL458787 GZH458755:GZH458787 HJD458755:HJD458787 HSZ458755:HSZ458787 ICV458755:ICV458787 IMR458755:IMR458787 IWN458755:IWN458787 JGJ458755:JGJ458787 JQF458755:JQF458787 KAB458755:KAB458787 KJX458755:KJX458787 KTT458755:KTT458787 LDP458755:LDP458787 LNL458755:LNL458787 LXH458755:LXH458787 MHD458755:MHD458787 MQZ458755:MQZ458787 NAV458755:NAV458787 NKR458755:NKR458787 NUN458755:NUN458787 OEJ458755:OEJ458787 OOF458755:OOF458787 OYB458755:OYB458787 PHX458755:PHX458787 PRT458755:PRT458787 QBP458755:QBP458787 QLL458755:QLL458787 QVH458755:QVH458787 RFD458755:RFD458787 ROZ458755:ROZ458787 RYV458755:RYV458787 SIR458755:SIR458787 SSN458755:SSN458787 TCJ458755:TCJ458787 TMF458755:TMF458787 TWB458755:TWB458787 UFX458755:UFX458787 UPT458755:UPT458787 UZP458755:UZP458787 VJL458755:VJL458787 VTH458755:VTH458787 WDD458755:WDD458787 WMZ458755:WMZ458787 WWV458755:WWV458787 AN524291:AN524323 KJ524291:KJ524323 UF524291:UF524323 AEB524291:AEB524323 ANX524291:ANX524323 AXT524291:AXT524323 BHP524291:BHP524323 BRL524291:BRL524323 CBH524291:CBH524323 CLD524291:CLD524323 CUZ524291:CUZ524323 DEV524291:DEV524323 DOR524291:DOR524323 DYN524291:DYN524323 EIJ524291:EIJ524323 ESF524291:ESF524323 FCB524291:FCB524323 FLX524291:FLX524323 FVT524291:FVT524323 GFP524291:GFP524323 GPL524291:GPL524323 GZH524291:GZH524323 HJD524291:HJD524323 HSZ524291:HSZ524323 ICV524291:ICV524323 IMR524291:IMR524323 IWN524291:IWN524323 JGJ524291:JGJ524323 JQF524291:JQF524323 KAB524291:KAB524323 KJX524291:KJX524323 KTT524291:KTT524323 LDP524291:LDP524323 LNL524291:LNL524323 LXH524291:LXH524323 MHD524291:MHD524323 MQZ524291:MQZ524323 NAV524291:NAV524323 NKR524291:NKR524323 NUN524291:NUN524323 OEJ524291:OEJ524323 OOF524291:OOF524323 OYB524291:OYB524323 PHX524291:PHX524323 PRT524291:PRT524323 QBP524291:QBP524323 QLL524291:QLL524323 QVH524291:QVH524323 RFD524291:RFD524323 ROZ524291:ROZ524323 RYV524291:RYV524323 SIR524291:SIR524323 SSN524291:SSN524323 TCJ524291:TCJ524323 TMF524291:TMF524323 TWB524291:TWB524323 UFX524291:UFX524323 UPT524291:UPT524323 UZP524291:UZP524323 VJL524291:VJL524323 VTH524291:VTH524323 WDD524291:WDD524323 WMZ524291:WMZ524323 WWV524291:WWV524323 AN589827:AN589859 KJ589827:KJ589859 UF589827:UF589859 AEB589827:AEB589859 ANX589827:ANX589859 AXT589827:AXT589859 BHP589827:BHP589859 BRL589827:BRL589859 CBH589827:CBH589859 CLD589827:CLD589859 CUZ589827:CUZ589859 DEV589827:DEV589859 DOR589827:DOR589859 DYN589827:DYN589859 EIJ589827:EIJ589859 ESF589827:ESF589859 FCB589827:FCB589859 FLX589827:FLX589859 FVT589827:FVT589859 GFP589827:GFP589859 GPL589827:GPL589859 GZH589827:GZH589859 HJD589827:HJD589859 HSZ589827:HSZ589859 ICV589827:ICV589859 IMR589827:IMR589859 IWN589827:IWN589859 JGJ589827:JGJ589859 JQF589827:JQF589859 KAB589827:KAB589859 KJX589827:KJX589859 KTT589827:KTT589859 LDP589827:LDP589859 LNL589827:LNL589859 LXH589827:LXH589859 MHD589827:MHD589859 MQZ589827:MQZ589859 NAV589827:NAV589859 NKR589827:NKR589859 NUN589827:NUN589859 OEJ589827:OEJ589859 OOF589827:OOF589859 OYB589827:OYB589859 PHX589827:PHX589859 PRT589827:PRT589859 QBP589827:QBP589859 QLL589827:QLL589859 QVH589827:QVH589859 RFD589827:RFD589859 ROZ589827:ROZ589859 RYV589827:RYV589859 SIR589827:SIR589859 SSN589827:SSN589859 TCJ589827:TCJ589859 TMF589827:TMF589859 TWB589827:TWB589859 UFX589827:UFX589859 UPT589827:UPT589859 UZP589827:UZP589859 VJL589827:VJL589859 VTH589827:VTH589859 WDD589827:WDD589859 WMZ589827:WMZ589859 WWV589827:WWV589859 AN655363:AN655395 KJ655363:KJ655395 UF655363:UF655395 AEB655363:AEB655395 ANX655363:ANX655395 AXT655363:AXT655395 BHP655363:BHP655395 BRL655363:BRL655395 CBH655363:CBH655395 CLD655363:CLD655395 CUZ655363:CUZ655395 DEV655363:DEV655395 DOR655363:DOR655395 DYN655363:DYN655395 EIJ655363:EIJ655395 ESF655363:ESF655395 FCB655363:FCB655395 FLX655363:FLX655395 FVT655363:FVT655395 GFP655363:GFP655395 GPL655363:GPL655395 GZH655363:GZH655395 HJD655363:HJD655395 HSZ655363:HSZ655395 ICV655363:ICV655395 IMR655363:IMR655395 IWN655363:IWN655395 JGJ655363:JGJ655395 JQF655363:JQF655395 KAB655363:KAB655395 KJX655363:KJX655395 KTT655363:KTT655395 LDP655363:LDP655395 LNL655363:LNL655395 LXH655363:LXH655395 MHD655363:MHD655395 MQZ655363:MQZ655395 NAV655363:NAV655395 NKR655363:NKR655395 NUN655363:NUN655395 OEJ655363:OEJ655395 OOF655363:OOF655395 OYB655363:OYB655395 PHX655363:PHX655395 PRT655363:PRT655395 QBP655363:QBP655395 QLL655363:QLL655395 QVH655363:QVH655395 RFD655363:RFD655395 ROZ655363:ROZ655395 RYV655363:RYV655395 SIR655363:SIR655395 SSN655363:SSN655395 TCJ655363:TCJ655395 TMF655363:TMF655395 TWB655363:TWB655395 UFX655363:UFX655395 UPT655363:UPT655395 UZP655363:UZP655395 VJL655363:VJL655395 VTH655363:VTH655395 WDD655363:WDD655395 WMZ655363:WMZ655395 WWV655363:WWV655395 AN720899:AN720931 KJ720899:KJ720931 UF720899:UF720931 AEB720899:AEB720931 ANX720899:ANX720931 AXT720899:AXT720931 BHP720899:BHP720931 BRL720899:BRL720931 CBH720899:CBH720931 CLD720899:CLD720931 CUZ720899:CUZ720931 DEV720899:DEV720931 DOR720899:DOR720931 DYN720899:DYN720931 EIJ720899:EIJ720931 ESF720899:ESF720931 FCB720899:FCB720931 FLX720899:FLX720931 FVT720899:FVT720931 GFP720899:GFP720931 GPL720899:GPL720931 GZH720899:GZH720931 HJD720899:HJD720931 HSZ720899:HSZ720931 ICV720899:ICV720931 IMR720899:IMR720931 IWN720899:IWN720931 JGJ720899:JGJ720931 JQF720899:JQF720931 KAB720899:KAB720931 KJX720899:KJX720931 KTT720899:KTT720931 LDP720899:LDP720931 LNL720899:LNL720931 LXH720899:LXH720931 MHD720899:MHD720931 MQZ720899:MQZ720931 NAV720899:NAV720931 NKR720899:NKR720931 NUN720899:NUN720931 OEJ720899:OEJ720931 OOF720899:OOF720931 OYB720899:OYB720931 PHX720899:PHX720931 PRT720899:PRT720931 QBP720899:QBP720931 QLL720899:QLL720931 QVH720899:QVH720931 RFD720899:RFD720931 ROZ720899:ROZ720931 RYV720899:RYV720931 SIR720899:SIR720931 SSN720899:SSN720931 TCJ720899:TCJ720931 TMF720899:TMF720931 TWB720899:TWB720931 UFX720899:UFX720931 UPT720899:UPT720931 UZP720899:UZP720931 VJL720899:VJL720931 VTH720899:VTH720931 WDD720899:WDD720931 WMZ720899:WMZ720931 WWV720899:WWV720931 AN786435:AN786467 KJ786435:KJ786467 UF786435:UF786467 AEB786435:AEB786467 ANX786435:ANX786467 AXT786435:AXT786467 BHP786435:BHP786467 BRL786435:BRL786467 CBH786435:CBH786467 CLD786435:CLD786467 CUZ786435:CUZ786467 DEV786435:DEV786467 DOR786435:DOR786467 DYN786435:DYN786467 EIJ786435:EIJ786467 ESF786435:ESF786467 FCB786435:FCB786467 FLX786435:FLX786467 FVT786435:FVT786467 GFP786435:GFP786467 GPL786435:GPL786467 GZH786435:GZH786467 HJD786435:HJD786467 HSZ786435:HSZ786467 ICV786435:ICV786467 IMR786435:IMR786467 IWN786435:IWN786467 JGJ786435:JGJ786467 JQF786435:JQF786467 KAB786435:KAB786467 KJX786435:KJX786467 KTT786435:KTT786467 LDP786435:LDP786467 LNL786435:LNL786467 LXH786435:LXH786467 MHD786435:MHD786467 MQZ786435:MQZ786467 NAV786435:NAV786467 NKR786435:NKR786467 NUN786435:NUN786467 OEJ786435:OEJ786467 OOF786435:OOF786467 OYB786435:OYB786467 PHX786435:PHX786467 PRT786435:PRT786467 QBP786435:QBP786467 QLL786435:QLL786467 QVH786435:QVH786467 RFD786435:RFD786467 ROZ786435:ROZ786467 RYV786435:RYV786467 SIR786435:SIR786467 SSN786435:SSN786467 TCJ786435:TCJ786467 TMF786435:TMF786467 TWB786435:TWB786467 UFX786435:UFX786467 UPT786435:UPT786467 UZP786435:UZP786467 VJL786435:VJL786467 VTH786435:VTH786467 WDD786435:WDD786467 WMZ786435:WMZ786467 WWV786435:WWV786467 AN851971:AN852003 KJ851971:KJ852003 UF851971:UF852003 AEB851971:AEB852003 ANX851971:ANX852003 AXT851971:AXT852003 BHP851971:BHP852003 BRL851971:BRL852003 CBH851971:CBH852003 CLD851971:CLD852003 CUZ851971:CUZ852003 DEV851971:DEV852003 DOR851971:DOR852003 DYN851971:DYN852003 EIJ851971:EIJ852003 ESF851971:ESF852003 FCB851971:FCB852003 FLX851971:FLX852003 FVT851971:FVT852003 GFP851971:GFP852003 GPL851971:GPL852003 GZH851971:GZH852003 HJD851971:HJD852003 HSZ851971:HSZ852003 ICV851971:ICV852003 IMR851971:IMR852003 IWN851971:IWN852003 JGJ851971:JGJ852003 JQF851971:JQF852003 KAB851971:KAB852003 KJX851971:KJX852003 KTT851971:KTT852003 LDP851971:LDP852003 LNL851971:LNL852003 LXH851971:LXH852003 MHD851971:MHD852003 MQZ851971:MQZ852003 NAV851971:NAV852003 NKR851971:NKR852003 NUN851971:NUN852003 OEJ851971:OEJ852003 OOF851971:OOF852003 OYB851971:OYB852003 PHX851971:PHX852003 PRT851971:PRT852003 QBP851971:QBP852003 QLL851971:QLL852003 QVH851971:QVH852003 RFD851971:RFD852003 ROZ851971:ROZ852003 RYV851971:RYV852003 SIR851971:SIR852003 SSN851971:SSN852003 TCJ851971:TCJ852003 TMF851971:TMF852003 TWB851971:TWB852003 UFX851971:UFX852003 UPT851971:UPT852003 UZP851971:UZP852003 VJL851971:VJL852003 VTH851971:VTH852003 WDD851971:WDD852003 WMZ851971:WMZ852003 WWV851971:WWV852003 AN917507:AN917539 KJ917507:KJ917539 UF917507:UF917539 AEB917507:AEB917539 ANX917507:ANX917539 AXT917507:AXT917539 BHP917507:BHP917539 BRL917507:BRL917539 CBH917507:CBH917539 CLD917507:CLD917539 CUZ917507:CUZ917539 DEV917507:DEV917539 DOR917507:DOR917539 DYN917507:DYN917539 EIJ917507:EIJ917539 ESF917507:ESF917539 FCB917507:FCB917539 FLX917507:FLX917539 FVT917507:FVT917539 GFP917507:GFP917539 GPL917507:GPL917539 GZH917507:GZH917539 HJD917507:HJD917539 HSZ917507:HSZ917539 ICV917507:ICV917539 IMR917507:IMR917539 IWN917507:IWN917539 JGJ917507:JGJ917539 JQF917507:JQF917539 KAB917507:KAB917539 KJX917507:KJX917539 KTT917507:KTT917539 LDP917507:LDP917539 LNL917507:LNL917539 LXH917507:LXH917539 MHD917507:MHD917539 MQZ917507:MQZ917539 NAV917507:NAV917539 NKR917507:NKR917539 NUN917507:NUN917539 OEJ917507:OEJ917539 OOF917507:OOF917539 OYB917507:OYB917539 PHX917507:PHX917539 PRT917507:PRT917539 QBP917507:QBP917539 QLL917507:QLL917539 QVH917507:QVH917539 RFD917507:RFD917539 ROZ917507:ROZ917539 RYV917507:RYV917539 SIR917507:SIR917539 SSN917507:SSN917539 TCJ917507:TCJ917539 TMF917507:TMF917539 TWB917507:TWB917539 UFX917507:UFX917539 UPT917507:UPT917539 UZP917507:UZP917539 VJL917507:VJL917539 VTH917507:VTH917539 WDD917507:WDD917539 WMZ917507:WMZ917539 WWV917507:WWV917539 AN983043:AN983075 KJ983043:KJ983075 UF983043:UF983075 AEB983043:AEB983075 ANX983043:ANX983075 AXT983043:AXT983075 BHP983043:BHP983075 BRL983043:BRL983075 CBH983043:CBH983075 CLD983043:CLD983075 CUZ983043:CUZ983075 DEV983043:DEV983075 DOR983043:DOR983075 DYN983043:DYN983075 EIJ983043:EIJ983075 ESF983043:ESF983075 FCB983043:FCB983075 FLX983043:FLX983075 FVT983043:FVT983075 GFP983043:GFP983075 GPL983043:GPL983075 GZH983043:GZH983075 HJD983043:HJD983075 HSZ983043:HSZ983075 ICV983043:ICV983075 IMR983043:IMR983075 IWN983043:IWN983075 JGJ983043:JGJ983075 JQF983043:JQF983075 KAB983043:KAB983075 KJX983043:KJX983075 KTT983043:KTT983075 LDP983043:LDP983075 LNL983043:LNL983075 LXH983043:LXH983075 MHD983043:MHD983075 MQZ983043:MQZ983075 NAV983043:NAV983075 NKR983043:NKR983075 NUN983043:NUN983075 OEJ983043:OEJ983075 OOF983043:OOF983075 OYB983043:OYB983075 PHX983043:PHX983075 PRT983043:PRT983075 QBP983043:QBP983075 QLL983043:QLL983075 QVH983043:QVH983075 RFD983043:RFD983075 ROZ983043:ROZ983075 RYV983043:RYV983075 SIR983043:SIR983075 SSN983043:SSN983075 TCJ983043:TCJ983075 TMF983043:TMF983075 TWB983043:TWB983075 UFX983043:UFX983075 UPT983043:UPT983075 UZP983043:UZP983075 VJL983043:VJL983075 VTH983043:VTH983075 WDD983043:WDD983075 WMZ983043:WMZ983075 AN3:AN35">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35 JW3:JW35 TS3:TS35 ADO3:ADO35 ANK3:ANK35 AXG3:AXG35 BHC3:BHC35 BQY3:BQY35 CAU3:CAU35 CKQ3:CKQ35 CUM3:CUM35 DEI3:DEI35 DOE3:DOE35 DYA3:DYA35 EHW3:EHW35 ERS3:ERS35 FBO3:FBO35 FLK3:FLK35 FVG3:FVG35 GFC3:GFC35 GOY3:GOY35 GYU3:GYU35 HIQ3:HIQ35 HSM3:HSM35 ICI3:ICI35 IME3:IME35 IWA3:IWA35 JFW3:JFW35 JPS3:JPS35 JZO3:JZO35 KJK3:KJK35 KTG3:KTG35 LDC3:LDC35 LMY3:LMY35 LWU3:LWU35 MGQ3:MGQ35 MQM3:MQM35 NAI3:NAI35 NKE3:NKE35 NUA3:NUA35 ODW3:ODW35 ONS3:ONS35 OXO3:OXO35 PHK3:PHK35 PRG3:PRG35 QBC3:QBC35 QKY3:QKY35 QUU3:QUU35 REQ3:REQ35 ROM3:ROM35 RYI3:RYI35 SIE3:SIE35 SSA3:SSA35 TBW3:TBW35 TLS3:TLS35 TVO3:TVO35 UFK3:UFK35 UPG3:UPG35 UZC3:UZC35 VIY3:VIY35 VSU3:VSU35 WCQ3:WCQ35 WMM3:WMM35 WWI3:WWI35 AA65539:AA65571 JW65539:JW65571 TS65539:TS65571 ADO65539:ADO65571 ANK65539:ANK65571 AXG65539:AXG65571 BHC65539:BHC65571 BQY65539:BQY65571 CAU65539:CAU65571 CKQ65539:CKQ65571 CUM65539:CUM65571 DEI65539:DEI65571 DOE65539:DOE65571 DYA65539:DYA65571 EHW65539:EHW65571 ERS65539:ERS65571 FBO65539:FBO65571 FLK65539:FLK65571 FVG65539:FVG65571 GFC65539:GFC65571 GOY65539:GOY65571 GYU65539:GYU65571 HIQ65539:HIQ65571 HSM65539:HSM65571 ICI65539:ICI65571 IME65539:IME65571 IWA65539:IWA65571 JFW65539:JFW65571 JPS65539:JPS65571 JZO65539:JZO65571 KJK65539:KJK65571 KTG65539:KTG65571 LDC65539:LDC65571 LMY65539:LMY65571 LWU65539:LWU65571 MGQ65539:MGQ65571 MQM65539:MQM65571 NAI65539:NAI65571 NKE65539:NKE65571 NUA65539:NUA65571 ODW65539:ODW65571 ONS65539:ONS65571 OXO65539:OXO65571 PHK65539:PHK65571 PRG65539:PRG65571 QBC65539:QBC65571 QKY65539:QKY65571 QUU65539:QUU65571 REQ65539:REQ65571 ROM65539:ROM65571 RYI65539:RYI65571 SIE65539:SIE65571 SSA65539:SSA65571 TBW65539:TBW65571 TLS65539:TLS65571 TVO65539:TVO65571 UFK65539:UFK65571 UPG65539:UPG65571 UZC65539:UZC65571 VIY65539:VIY65571 VSU65539:VSU65571 WCQ65539:WCQ65571 WMM65539:WMM65571 WWI65539:WWI65571 AA131075:AA131107 JW131075:JW131107 TS131075:TS131107 ADO131075:ADO131107 ANK131075:ANK131107 AXG131075:AXG131107 BHC131075:BHC131107 BQY131075:BQY131107 CAU131075:CAU131107 CKQ131075:CKQ131107 CUM131075:CUM131107 DEI131075:DEI131107 DOE131075:DOE131107 DYA131075:DYA131107 EHW131075:EHW131107 ERS131075:ERS131107 FBO131075:FBO131107 FLK131075:FLK131107 FVG131075:FVG131107 GFC131075:GFC131107 GOY131075:GOY131107 GYU131075:GYU131107 HIQ131075:HIQ131107 HSM131075:HSM131107 ICI131075:ICI131107 IME131075:IME131107 IWA131075:IWA131107 JFW131075:JFW131107 JPS131075:JPS131107 JZO131075:JZO131107 KJK131075:KJK131107 KTG131075:KTG131107 LDC131075:LDC131107 LMY131075:LMY131107 LWU131075:LWU131107 MGQ131075:MGQ131107 MQM131075:MQM131107 NAI131075:NAI131107 NKE131075:NKE131107 NUA131075:NUA131107 ODW131075:ODW131107 ONS131075:ONS131107 OXO131075:OXO131107 PHK131075:PHK131107 PRG131075:PRG131107 QBC131075:QBC131107 QKY131075:QKY131107 QUU131075:QUU131107 REQ131075:REQ131107 ROM131075:ROM131107 RYI131075:RYI131107 SIE131075:SIE131107 SSA131075:SSA131107 TBW131075:TBW131107 TLS131075:TLS131107 TVO131075:TVO131107 UFK131075:UFK131107 UPG131075:UPG131107 UZC131075:UZC131107 VIY131075:VIY131107 VSU131075:VSU131107 WCQ131075:WCQ131107 WMM131075:WMM131107 WWI131075:WWI131107 AA196611:AA196643 JW196611:JW196643 TS196611:TS196643 ADO196611:ADO196643 ANK196611:ANK196643 AXG196611:AXG196643 BHC196611:BHC196643 BQY196611:BQY196643 CAU196611:CAU196643 CKQ196611:CKQ196643 CUM196611:CUM196643 DEI196611:DEI196643 DOE196611:DOE196643 DYA196611:DYA196643 EHW196611:EHW196643 ERS196611:ERS196643 FBO196611:FBO196643 FLK196611:FLK196643 FVG196611:FVG196643 GFC196611:GFC196643 GOY196611:GOY196643 GYU196611:GYU196643 HIQ196611:HIQ196643 HSM196611:HSM196643 ICI196611:ICI196643 IME196611:IME196643 IWA196611:IWA196643 JFW196611:JFW196643 JPS196611:JPS196643 JZO196611:JZO196643 KJK196611:KJK196643 KTG196611:KTG196643 LDC196611:LDC196643 LMY196611:LMY196643 LWU196611:LWU196643 MGQ196611:MGQ196643 MQM196611:MQM196643 NAI196611:NAI196643 NKE196611:NKE196643 NUA196611:NUA196643 ODW196611:ODW196643 ONS196611:ONS196643 OXO196611:OXO196643 PHK196611:PHK196643 PRG196611:PRG196643 QBC196611:QBC196643 QKY196611:QKY196643 QUU196611:QUU196643 REQ196611:REQ196643 ROM196611:ROM196643 RYI196611:RYI196643 SIE196611:SIE196643 SSA196611:SSA196643 TBW196611:TBW196643 TLS196611:TLS196643 TVO196611:TVO196643 UFK196611:UFK196643 UPG196611:UPG196643 UZC196611:UZC196643 VIY196611:VIY196643 VSU196611:VSU196643 WCQ196611:WCQ196643 WMM196611:WMM196643 WWI196611:WWI196643 AA262147:AA262179 JW262147:JW262179 TS262147:TS262179 ADO262147:ADO262179 ANK262147:ANK262179 AXG262147:AXG262179 BHC262147:BHC262179 BQY262147:BQY262179 CAU262147:CAU262179 CKQ262147:CKQ262179 CUM262147:CUM262179 DEI262147:DEI262179 DOE262147:DOE262179 DYA262147:DYA262179 EHW262147:EHW262179 ERS262147:ERS262179 FBO262147:FBO262179 FLK262147:FLK262179 FVG262147:FVG262179 GFC262147:GFC262179 GOY262147:GOY262179 GYU262147:GYU262179 HIQ262147:HIQ262179 HSM262147:HSM262179 ICI262147:ICI262179 IME262147:IME262179 IWA262147:IWA262179 JFW262147:JFW262179 JPS262147:JPS262179 JZO262147:JZO262179 KJK262147:KJK262179 KTG262147:KTG262179 LDC262147:LDC262179 LMY262147:LMY262179 LWU262147:LWU262179 MGQ262147:MGQ262179 MQM262147:MQM262179 NAI262147:NAI262179 NKE262147:NKE262179 NUA262147:NUA262179 ODW262147:ODW262179 ONS262147:ONS262179 OXO262147:OXO262179 PHK262147:PHK262179 PRG262147:PRG262179 QBC262147:QBC262179 QKY262147:QKY262179 QUU262147:QUU262179 REQ262147:REQ262179 ROM262147:ROM262179 RYI262147:RYI262179 SIE262147:SIE262179 SSA262147:SSA262179 TBW262147:TBW262179 TLS262147:TLS262179 TVO262147:TVO262179 UFK262147:UFK262179 UPG262147:UPG262179 UZC262147:UZC262179 VIY262147:VIY262179 VSU262147:VSU262179 WCQ262147:WCQ262179 WMM262147:WMM262179 WWI262147:WWI262179 AA327683:AA327715 JW327683:JW327715 TS327683:TS327715 ADO327683:ADO327715 ANK327683:ANK327715 AXG327683:AXG327715 BHC327683:BHC327715 BQY327683:BQY327715 CAU327683:CAU327715 CKQ327683:CKQ327715 CUM327683:CUM327715 DEI327683:DEI327715 DOE327683:DOE327715 DYA327683:DYA327715 EHW327683:EHW327715 ERS327683:ERS327715 FBO327683:FBO327715 FLK327683:FLK327715 FVG327683:FVG327715 GFC327683:GFC327715 GOY327683:GOY327715 GYU327683:GYU327715 HIQ327683:HIQ327715 HSM327683:HSM327715 ICI327683:ICI327715 IME327683:IME327715 IWA327683:IWA327715 JFW327683:JFW327715 JPS327683:JPS327715 JZO327683:JZO327715 KJK327683:KJK327715 KTG327683:KTG327715 LDC327683:LDC327715 LMY327683:LMY327715 LWU327683:LWU327715 MGQ327683:MGQ327715 MQM327683:MQM327715 NAI327683:NAI327715 NKE327683:NKE327715 NUA327683:NUA327715 ODW327683:ODW327715 ONS327683:ONS327715 OXO327683:OXO327715 PHK327683:PHK327715 PRG327683:PRG327715 QBC327683:QBC327715 QKY327683:QKY327715 QUU327683:QUU327715 REQ327683:REQ327715 ROM327683:ROM327715 RYI327683:RYI327715 SIE327683:SIE327715 SSA327683:SSA327715 TBW327683:TBW327715 TLS327683:TLS327715 TVO327683:TVO327715 UFK327683:UFK327715 UPG327683:UPG327715 UZC327683:UZC327715 VIY327683:VIY327715 VSU327683:VSU327715 WCQ327683:WCQ327715 WMM327683:WMM327715 WWI327683:WWI327715 AA393219:AA393251 JW393219:JW393251 TS393219:TS393251 ADO393219:ADO393251 ANK393219:ANK393251 AXG393219:AXG393251 BHC393219:BHC393251 BQY393219:BQY393251 CAU393219:CAU393251 CKQ393219:CKQ393251 CUM393219:CUM393251 DEI393219:DEI393251 DOE393219:DOE393251 DYA393219:DYA393251 EHW393219:EHW393251 ERS393219:ERS393251 FBO393219:FBO393251 FLK393219:FLK393251 FVG393219:FVG393251 GFC393219:GFC393251 GOY393219:GOY393251 GYU393219:GYU393251 HIQ393219:HIQ393251 HSM393219:HSM393251 ICI393219:ICI393251 IME393219:IME393251 IWA393219:IWA393251 JFW393219:JFW393251 JPS393219:JPS393251 JZO393219:JZO393251 KJK393219:KJK393251 KTG393219:KTG393251 LDC393219:LDC393251 LMY393219:LMY393251 LWU393219:LWU393251 MGQ393219:MGQ393251 MQM393219:MQM393251 NAI393219:NAI393251 NKE393219:NKE393251 NUA393219:NUA393251 ODW393219:ODW393251 ONS393219:ONS393251 OXO393219:OXO393251 PHK393219:PHK393251 PRG393219:PRG393251 QBC393219:QBC393251 QKY393219:QKY393251 QUU393219:QUU393251 REQ393219:REQ393251 ROM393219:ROM393251 RYI393219:RYI393251 SIE393219:SIE393251 SSA393219:SSA393251 TBW393219:TBW393251 TLS393219:TLS393251 TVO393219:TVO393251 UFK393219:UFK393251 UPG393219:UPG393251 UZC393219:UZC393251 VIY393219:VIY393251 VSU393219:VSU393251 WCQ393219:WCQ393251 WMM393219:WMM393251 WWI393219:WWI393251 AA458755:AA458787 JW458755:JW458787 TS458755:TS458787 ADO458755:ADO458787 ANK458755:ANK458787 AXG458755:AXG458787 BHC458755:BHC458787 BQY458755:BQY458787 CAU458755:CAU458787 CKQ458755:CKQ458787 CUM458755:CUM458787 DEI458755:DEI458787 DOE458755:DOE458787 DYA458755:DYA458787 EHW458755:EHW458787 ERS458755:ERS458787 FBO458755:FBO458787 FLK458755:FLK458787 FVG458755:FVG458787 GFC458755:GFC458787 GOY458755:GOY458787 GYU458755:GYU458787 HIQ458755:HIQ458787 HSM458755:HSM458787 ICI458755:ICI458787 IME458755:IME458787 IWA458755:IWA458787 JFW458755:JFW458787 JPS458755:JPS458787 JZO458755:JZO458787 KJK458755:KJK458787 KTG458755:KTG458787 LDC458755:LDC458787 LMY458755:LMY458787 LWU458755:LWU458787 MGQ458755:MGQ458787 MQM458755:MQM458787 NAI458755:NAI458787 NKE458755:NKE458787 NUA458755:NUA458787 ODW458755:ODW458787 ONS458755:ONS458787 OXO458755:OXO458787 PHK458755:PHK458787 PRG458755:PRG458787 QBC458755:QBC458787 QKY458755:QKY458787 QUU458755:QUU458787 REQ458755:REQ458787 ROM458755:ROM458787 RYI458755:RYI458787 SIE458755:SIE458787 SSA458755:SSA458787 TBW458755:TBW458787 TLS458755:TLS458787 TVO458755:TVO458787 UFK458755:UFK458787 UPG458755:UPG458787 UZC458755:UZC458787 VIY458755:VIY458787 VSU458755:VSU458787 WCQ458755:WCQ458787 WMM458755:WMM458787 WWI458755:WWI458787 AA524291:AA524323 JW524291:JW524323 TS524291:TS524323 ADO524291:ADO524323 ANK524291:ANK524323 AXG524291:AXG524323 BHC524291:BHC524323 BQY524291:BQY524323 CAU524291:CAU524323 CKQ524291:CKQ524323 CUM524291:CUM524323 DEI524291:DEI524323 DOE524291:DOE524323 DYA524291:DYA524323 EHW524291:EHW524323 ERS524291:ERS524323 FBO524291:FBO524323 FLK524291:FLK524323 FVG524291:FVG524323 GFC524291:GFC524323 GOY524291:GOY524323 GYU524291:GYU524323 HIQ524291:HIQ524323 HSM524291:HSM524323 ICI524291:ICI524323 IME524291:IME524323 IWA524291:IWA524323 JFW524291:JFW524323 JPS524291:JPS524323 JZO524291:JZO524323 KJK524291:KJK524323 KTG524291:KTG524323 LDC524291:LDC524323 LMY524291:LMY524323 LWU524291:LWU524323 MGQ524291:MGQ524323 MQM524291:MQM524323 NAI524291:NAI524323 NKE524291:NKE524323 NUA524291:NUA524323 ODW524291:ODW524323 ONS524291:ONS524323 OXO524291:OXO524323 PHK524291:PHK524323 PRG524291:PRG524323 QBC524291:QBC524323 QKY524291:QKY524323 QUU524291:QUU524323 REQ524291:REQ524323 ROM524291:ROM524323 RYI524291:RYI524323 SIE524291:SIE524323 SSA524291:SSA524323 TBW524291:TBW524323 TLS524291:TLS524323 TVO524291:TVO524323 UFK524291:UFK524323 UPG524291:UPG524323 UZC524291:UZC524323 VIY524291:VIY524323 VSU524291:VSU524323 WCQ524291:WCQ524323 WMM524291:WMM524323 WWI524291:WWI524323 AA589827:AA589859 JW589827:JW589859 TS589827:TS589859 ADO589827:ADO589859 ANK589827:ANK589859 AXG589827:AXG589859 BHC589827:BHC589859 BQY589827:BQY589859 CAU589827:CAU589859 CKQ589827:CKQ589859 CUM589827:CUM589859 DEI589827:DEI589859 DOE589827:DOE589859 DYA589827:DYA589859 EHW589827:EHW589859 ERS589827:ERS589859 FBO589827:FBO589859 FLK589827:FLK589859 FVG589827:FVG589859 GFC589827:GFC589859 GOY589827:GOY589859 GYU589827:GYU589859 HIQ589827:HIQ589859 HSM589827:HSM589859 ICI589827:ICI589859 IME589827:IME589859 IWA589827:IWA589859 JFW589827:JFW589859 JPS589827:JPS589859 JZO589827:JZO589859 KJK589827:KJK589859 KTG589827:KTG589859 LDC589827:LDC589859 LMY589827:LMY589859 LWU589827:LWU589859 MGQ589827:MGQ589859 MQM589827:MQM589859 NAI589827:NAI589859 NKE589827:NKE589859 NUA589827:NUA589859 ODW589827:ODW589859 ONS589827:ONS589859 OXO589827:OXO589859 PHK589827:PHK589859 PRG589827:PRG589859 QBC589827:QBC589859 QKY589827:QKY589859 QUU589827:QUU589859 REQ589827:REQ589859 ROM589827:ROM589859 RYI589827:RYI589859 SIE589827:SIE589859 SSA589827:SSA589859 TBW589827:TBW589859 TLS589827:TLS589859 TVO589827:TVO589859 UFK589827:UFK589859 UPG589827:UPG589859 UZC589827:UZC589859 VIY589827:VIY589859 VSU589827:VSU589859 WCQ589827:WCQ589859 WMM589827:WMM589859 WWI589827:WWI589859 AA655363:AA655395 JW655363:JW655395 TS655363:TS655395 ADO655363:ADO655395 ANK655363:ANK655395 AXG655363:AXG655395 BHC655363:BHC655395 BQY655363:BQY655395 CAU655363:CAU655395 CKQ655363:CKQ655395 CUM655363:CUM655395 DEI655363:DEI655395 DOE655363:DOE655395 DYA655363:DYA655395 EHW655363:EHW655395 ERS655363:ERS655395 FBO655363:FBO655395 FLK655363:FLK655395 FVG655363:FVG655395 GFC655363:GFC655395 GOY655363:GOY655395 GYU655363:GYU655395 HIQ655363:HIQ655395 HSM655363:HSM655395 ICI655363:ICI655395 IME655363:IME655395 IWA655363:IWA655395 JFW655363:JFW655395 JPS655363:JPS655395 JZO655363:JZO655395 KJK655363:KJK655395 KTG655363:KTG655395 LDC655363:LDC655395 LMY655363:LMY655395 LWU655363:LWU655395 MGQ655363:MGQ655395 MQM655363:MQM655395 NAI655363:NAI655395 NKE655363:NKE655395 NUA655363:NUA655395 ODW655363:ODW655395 ONS655363:ONS655395 OXO655363:OXO655395 PHK655363:PHK655395 PRG655363:PRG655395 QBC655363:QBC655395 QKY655363:QKY655395 QUU655363:QUU655395 REQ655363:REQ655395 ROM655363:ROM655395 RYI655363:RYI655395 SIE655363:SIE655395 SSA655363:SSA655395 TBW655363:TBW655395 TLS655363:TLS655395 TVO655363:TVO655395 UFK655363:UFK655395 UPG655363:UPG655395 UZC655363:UZC655395 VIY655363:VIY655395 VSU655363:VSU655395 WCQ655363:WCQ655395 WMM655363:WMM655395 WWI655363:WWI655395 AA720899:AA720931 JW720899:JW720931 TS720899:TS720931 ADO720899:ADO720931 ANK720899:ANK720931 AXG720899:AXG720931 BHC720899:BHC720931 BQY720899:BQY720931 CAU720899:CAU720931 CKQ720899:CKQ720931 CUM720899:CUM720931 DEI720899:DEI720931 DOE720899:DOE720931 DYA720899:DYA720931 EHW720899:EHW720931 ERS720899:ERS720931 FBO720899:FBO720931 FLK720899:FLK720931 FVG720899:FVG720931 GFC720899:GFC720931 GOY720899:GOY720931 GYU720899:GYU720931 HIQ720899:HIQ720931 HSM720899:HSM720931 ICI720899:ICI720931 IME720899:IME720931 IWA720899:IWA720931 JFW720899:JFW720931 JPS720899:JPS720931 JZO720899:JZO720931 KJK720899:KJK720931 KTG720899:KTG720931 LDC720899:LDC720931 LMY720899:LMY720931 LWU720899:LWU720931 MGQ720899:MGQ720931 MQM720899:MQM720931 NAI720899:NAI720931 NKE720899:NKE720931 NUA720899:NUA720931 ODW720899:ODW720931 ONS720899:ONS720931 OXO720899:OXO720931 PHK720899:PHK720931 PRG720899:PRG720931 QBC720899:QBC720931 QKY720899:QKY720931 QUU720899:QUU720931 REQ720899:REQ720931 ROM720899:ROM720931 RYI720899:RYI720931 SIE720899:SIE720931 SSA720899:SSA720931 TBW720899:TBW720931 TLS720899:TLS720931 TVO720899:TVO720931 UFK720899:UFK720931 UPG720899:UPG720931 UZC720899:UZC720931 VIY720899:VIY720931 VSU720899:VSU720931 WCQ720899:WCQ720931 WMM720899:WMM720931 WWI720899:WWI720931 AA786435:AA786467 JW786435:JW786467 TS786435:TS786467 ADO786435:ADO786467 ANK786435:ANK786467 AXG786435:AXG786467 BHC786435:BHC786467 BQY786435:BQY786467 CAU786435:CAU786467 CKQ786435:CKQ786467 CUM786435:CUM786467 DEI786435:DEI786467 DOE786435:DOE786467 DYA786435:DYA786467 EHW786435:EHW786467 ERS786435:ERS786467 FBO786435:FBO786467 FLK786435:FLK786467 FVG786435:FVG786467 GFC786435:GFC786467 GOY786435:GOY786467 GYU786435:GYU786467 HIQ786435:HIQ786467 HSM786435:HSM786467 ICI786435:ICI786467 IME786435:IME786467 IWA786435:IWA786467 JFW786435:JFW786467 JPS786435:JPS786467 JZO786435:JZO786467 KJK786435:KJK786467 KTG786435:KTG786467 LDC786435:LDC786467 LMY786435:LMY786467 LWU786435:LWU786467 MGQ786435:MGQ786467 MQM786435:MQM786467 NAI786435:NAI786467 NKE786435:NKE786467 NUA786435:NUA786467 ODW786435:ODW786467 ONS786435:ONS786467 OXO786435:OXO786467 PHK786435:PHK786467 PRG786435:PRG786467 QBC786435:QBC786467 QKY786435:QKY786467 QUU786435:QUU786467 REQ786435:REQ786467 ROM786435:ROM786467 RYI786435:RYI786467 SIE786435:SIE786467 SSA786435:SSA786467 TBW786435:TBW786467 TLS786435:TLS786467 TVO786435:TVO786467 UFK786435:UFK786467 UPG786435:UPG786467 UZC786435:UZC786467 VIY786435:VIY786467 VSU786435:VSU786467 WCQ786435:WCQ786467 WMM786435:WMM786467 WWI786435:WWI786467 AA851971:AA852003 JW851971:JW852003 TS851971:TS852003 ADO851971:ADO852003 ANK851971:ANK852003 AXG851971:AXG852003 BHC851971:BHC852003 BQY851971:BQY852003 CAU851971:CAU852003 CKQ851971:CKQ852003 CUM851971:CUM852003 DEI851971:DEI852003 DOE851971:DOE852003 DYA851971:DYA852003 EHW851971:EHW852003 ERS851971:ERS852003 FBO851971:FBO852003 FLK851971:FLK852003 FVG851971:FVG852003 GFC851971:GFC852003 GOY851971:GOY852003 GYU851971:GYU852003 HIQ851971:HIQ852003 HSM851971:HSM852003 ICI851971:ICI852003 IME851971:IME852003 IWA851971:IWA852003 JFW851971:JFW852003 JPS851971:JPS852003 JZO851971:JZO852003 KJK851971:KJK852003 KTG851971:KTG852003 LDC851971:LDC852003 LMY851971:LMY852003 LWU851971:LWU852003 MGQ851971:MGQ852003 MQM851971:MQM852003 NAI851971:NAI852003 NKE851971:NKE852003 NUA851971:NUA852003 ODW851971:ODW852003 ONS851971:ONS852003 OXO851971:OXO852003 PHK851971:PHK852003 PRG851971:PRG852003 QBC851971:QBC852003 QKY851971:QKY852003 QUU851971:QUU852003 REQ851971:REQ852003 ROM851971:ROM852003 RYI851971:RYI852003 SIE851971:SIE852003 SSA851971:SSA852003 TBW851971:TBW852003 TLS851971:TLS852003 TVO851971:TVO852003 UFK851971:UFK852003 UPG851971:UPG852003 UZC851971:UZC852003 VIY851971:VIY852003 VSU851971:VSU852003 WCQ851971:WCQ852003 WMM851971:WMM852003 WWI851971:WWI852003 AA917507:AA917539 JW917507:JW917539 TS917507:TS917539 ADO917507:ADO917539 ANK917507:ANK917539 AXG917507:AXG917539 BHC917507:BHC917539 BQY917507:BQY917539 CAU917507:CAU917539 CKQ917507:CKQ917539 CUM917507:CUM917539 DEI917507:DEI917539 DOE917507:DOE917539 DYA917507:DYA917539 EHW917507:EHW917539 ERS917507:ERS917539 FBO917507:FBO917539 FLK917507:FLK917539 FVG917507:FVG917539 GFC917507:GFC917539 GOY917507:GOY917539 GYU917507:GYU917539 HIQ917507:HIQ917539 HSM917507:HSM917539 ICI917507:ICI917539 IME917507:IME917539 IWA917507:IWA917539 JFW917507:JFW917539 JPS917507:JPS917539 JZO917507:JZO917539 KJK917507:KJK917539 KTG917507:KTG917539 LDC917507:LDC917539 LMY917507:LMY917539 LWU917507:LWU917539 MGQ917507:MGQ917539 MQM917507:MQM917539 NAI917507:NAI917539 NKE917507:NKE917539 NUA917507:NUA917539 ODW917507:ODW917539 ONS917507:ONS917539 OXO917507:OXO917539 PHK917507:PHK917539 PRG917507:PRG917539 QBC917507:QBC917539 QKY917507:QKY917539 QUU917507:QUU917539 REQ917507:REQ917539 ROM917507:ROM917539 RYI917507:RYI917539 SIE917507:SIE917539 SSA917507:SSA917539 TBW917507:TBW917539 TLS917507:TLS917539 TVO917507:TVO917539 UFK917507:UFK917539 UPG917507:UPG917539 UZC917507:UZC917539 VIY917507:VIY917539 VSU917507:VSU917539 WCQ917507:WCQ917539 WMM917507:WMM917539 WWI917507:WWI917539 AA983043:AA983075 JW983043:JW983075 TS983043:TS983075 ADO983043:ADO983075 ANK983043:ANK983075 AXG983043:AXG983075 BHC983043:BHC983075 BQY983043:BQY983075 CAU983043:CAU983075 CKQ983043:CKQ983075 CUM983043:CUM983075 DEI983043:DEI983075 DOE983043:DOE983075 DYA983043:DYA983075 EHW983043:EHW983075 ERS983043:ERS983075 FBO983043:FBO983075 FLK983043:FLK983075 FVG983043:FVG983075 GFC983043:GFC983075 GOY983043:GOY983075 GYU983043:GYU983075 HIQ983043:HIQ983075 HSM983043:HSM983075 ICI983043:ICI983075 IME983043:IME983075 IWA983043:IWA983075 JFW983043:JFW983075 JPS983043:JPS983075 JZO983043:JZO983075 KJK983043:KJK983075 KTG983043:KTG983075 LDC983043:LDC983075 LMY983043:LMY983075 LWU983043:LWU983075 MGQ983043:MGQ983075 MQM983043:MQM983075 NAI983043:NAI983075 NKE983043:NKE983075 NUA983043:NUA983075 ODW983043:ODW983075 ONS983043:ONS983075 OXO983043:OXO983075 PHK983043:PHK983075 PRG983043:PRG983075 QBC983043:QBC983075 QKY983043:QKY983075 QUU983043:QUU983075 REQ983043:REQ983075 ROM983043:ROM983075 RYI983043:RYI983075 SIE983043:SIE983075 SSA983043:SSA983075 TBW983043:TBW983075 TLS983043:TLS983075 TVO983043:TVO983075 UFK983043:UFK983075 UPG983043:UPG983075 UZC983043:UZC983075 VIY983043:VIY983075 VSU983043:VSU983075 WCQ983043:WCQ983075 WMM983043:WMM983075 WWI983043:WWI983075 AD3:AD35 JZ3:JZ35 TV3:TV35 ADR3:ADR35 ANN3:ANN35 AXJ3:AXJ35 BHF3:BHF35 BRB3:BRB35 CAX3:CAX35 CKT3:CKT35 CUP3:CUP35 DEL3:DEL35 DOH3:DOH35 DYD3:DYD35 EHZ3:EHZ35 ERV3:ERV35 FBR3:FBR35 FLN3:FLN35 FVJ3:FVJ35 GFF3:GFF35 GPB3:GPB35 GYX3:GYX35 HIT3:HIT35 HSP3:HSP35 ICL3:ICL35 IMH3:IMH35 IWD3:IWD35 JFZ3:JFZ35 JPV3:JPV35 JZR3:JZR35 KJN3:KJN35 KTJ3:KTJ35 LDF3:LDF35 LNB3:LNB35 LWX3:LWX35 MGT3:MGT35 MQP3:MQP35 NAL3:NAL35 NKH3:NKH35 NUD3:NUD35 ODZ3:ODZ35 ONV3:ONV35 OXR3:OXR35 PHN3:PHN35 PRJ3:PRJ35 QBF3:QBF35 QLB3:QLB35 QUX3:QUX35 RET3:RET35 ROP3:ROP35 RYL3:RYL35 SIH3:SIH35 SSD3:SSD35 TBZ3:TBZ35 TLV3:TLV35 TVR3:TVR35 UFN3:UFN35 UPJ3:UPJ35 UZF3:UZF35 VJB3:VJB35 VSX3:VSX35 WCT3:WCT35 WMP3:WMP35 WWL3:WWL35 AD65539:AD65571 JZ65539:JZ65571 TV65539:TV65571 ADR65539:ADR65571 ANN65539:ANN65571 AXJ65539:AXJ65571 BHF65539:BHF65571 BRB65539:BRB65571 CAX65539:CAX65571 CKT65539:CKT65571 CUP65539:CUP65571 DEL65539:DEL65571 DOH65539:DOH65571 DYD65539:DYD65571 EHZ65539:EHZ65571 ERV65539:ERV65571 FBR65539:FBR65571 FLN65539:FLN65571 FVJ65539:FVJ65571 GFF65539:GFF65571 GPB65539:GPB65571 GYX65539:GYX65571 HIT65539:HIT65571 HSP65539:HSP65571 ICL65539:ICL65571 IMH65539:IMH65571 IWD65539:IWD65571 JFZ65539:JFZ65571 JPV65539:JPV65571 JZR65539:JZR65571 KJN65539:KJN65571 KTJ65539:KTJ65571 LDF65539:LDF65571 LNB65539:LNB65571 LWX65539:LWX65571 MGT65539:MGT65571 MQP65539:MQP65571 NAL65539:NAL65571 NKH65539:NKH65571 NUD65539:NUD65571 ODZ65539:ODZ65571 ONV65539:ONV65571 OXR65539:OXR65571 PHN65539:PHN65571 PRJ65539:PRJ65571 QBF65539:QBF65571 QLB65539:QLB65571 QUX65539:QUX65571 RET65539:RET65571 ROP65539:ROP65571 RYL65539:RYL65571 SIH65539:SIH65571 SSD65539:SSD65571 TBZ65539:TBZ65571 TLV65539:TLV65571 TVR65539:TVR65571 UFN65539:UFN65571 UPJ65539:UPJ65571 UZF65539:UZF65571 VJB65539:VJB65571 VSX65539:VSX65571 WCT65539:WCT65571 WMP65539:WMP65571 WWL65539:WWL65571 AD131075:AD131107 JZ131075:JZ131107 TV131075:TV131107 ADR131075:ADR131107 ANN131075:ANN131107 AXJ131075:AXJ131107 BHF131075:BHF131107 BRB131075:BRB131107 CAX131075:CAX131107 CKT131075:CKT131107 CUP131075:CUP131107 DEL131075:DEL131107 DOH131075:DOH131107 DYD131075:DYD131107 EHZ131075:EHZ131107 ERV131075:ERV131107 FBR131075:FBR131107 FLN131075:FLN131107 FVJ131075:FVJ131107 GFF131075:GFF131107 GPB131075:GPB131107 GYX131075:GYX131107 HIT131075:HIT131107 HSP131075:HSP131107 ICL131075:ICL131107 IMH131075:IMH131107 IWD131075:IWD131107 JFZ131075:JFZ131107 JPV131075:JPV131107 JZR131075:JZR131107 KJN131075:KJN131107 KTJ131075:KTJ131107 LDF131075:LDF131107 LNB131075:LNB131107 LWX131075:LWX131107 MGT131075:MGT131107 MQP131075:MQP131107 NAL131075:NAL131107 NKH131075:NKH131107 NUD131075:NUD131107 ODZ131075:ODZ131107 ONV131075:ONV131107 OXR131075:OXR131107 PHN131075:PHN131107 PRJ131075:PRJ131107 QBF131075:QBF131107 QLB131075:QLB131107 QUX131075:QUX131107 RET131075:RET131107 ROP131075:ROP131107 RYL131075:RYL131107 SIH131075:SIH131107 SSD131075:SSD131107 TBZ131075:TBZ131107 TLV131075:TLV131107 TVR131075:TVR131107 UFN131075:UFN131107 UPJ131075:UPJ131107 UZF131075:UZF131107 VJB131075:VJB131107 VSX131075:VSX131107 WCT131075:WCT131107 WMP131075:WMP131107 WWL131075:WWL131107 AD196611:AD196643 JZ196611:JZ196643 TV196611:TV196643 ADR196611:ADR196643 ANN196611:ANN196643 AXJ196611:AXJ196643 BHF196611:BHF196643 BRB196611:BRB196643 CAX196611:CAX196643 CKT196611:CKT196643 CUP196611:CUP196643 DEL196611:DEL196643 DOH196611:DOH196643 DYD196611:DYD196643 EHZ196611:EHZ196643 ERV196611:ERV196643 FBR196611:FBR196643 FLN196611:FLN196643 FVJ196611:FVJ196643 GFF196611:GFF196643 GPB196611:GPB196643 GYX196611:GYX196643 HIT196611:HIT196643 HSP196611:HSP196643 ICL196611:ICL196643 IMH196611:IMH196643 IWD196611:IWD196643 JFZ196611:JFZ196643 JPV196611:JPV196643 JZR196611:JZR196643 KJN196611:KJN196643 KTJ196611:KTJ196643 LDF196611:LDF196643 LNB196611:LNB196643 LWX196611:LWX196643 MGT196611:MGT196643 MQP196611:MQP196643 NAL196611:NAL196643 NKH196611:NKH196643 NUD196611:NUD196643 ODZ196611:ODZ196643 ONV196611:ONV196643 OXR196611:OXR196643 PHN196611:PHN196643 PRJ196611:PRJ196643 QBF196611:QBF196643 QLB196611:QLB196643 QUX196611:QUX196643 RET196611:RET196643 ROP196611:ROP196643 RYL196611:RYL196643 SIH196611:SIH196643 SSD196611:SSD196643 TBZ196611:TBZ196643 TLV196611:TLV196643 TVR196611:TVR196643 UFN196611:UFN196643 UPJ196611:UPJ196643 UZF196611:UZF196643 VJB196611:VJB196643 VSX196611:VSX196643 WCT196611:WCT196643 WMP196611:WMP196643 WWL196611:WWL196643 AD262147:AD262179 JZ262147:JZ262179 TV262147:TV262179 ADR262147:ADR262179 ANN262147:ANN262179 AXJ262147:AXJ262179 BHF262147:BHF262179 BRB262147:BRB262179 CAX262147:CAX262179 CKT262147:CKT262179 CUP262147:CUP262179 DEL262147:DEL262179 DOH262147:DOH262179 DYD262147:DYD262179 EHZ262147:EHZ262179 ERV262147:ERV262179 FBR262147:FBR262179 FLN262147:FLN262179 FVJ262147:FVJ262179 GFF262147:GFF262179 GPB262147:GPB262179 GYX262147:GYX262179 HIT262147:HIT262179 HSP262147:HSP262179 ICL262147:ICL262179 IMH262147:IMH262179 IWD262147:IWD262179 JFZ262147:JFZ262179 JPV262147:JPV262179 JZR262147:JZR262179 KJN262147:KJN262179 KTJ262147:KTJ262179 LDF262147:LDF262179 LNB262147:LNB262179 LWX262147:LWX262179 MGT262147:MGT262179 MQP262147:MQP262179 NAL262147:NAL262179 NKH262147:NKH262179 NUD262147:NUD262179 ODZ262147:ODZ262179 ONV262147:ONV262179 OXR262147:OXR262179 PHN262147:PHN262179 PRJ262147:PRJ262179 QBF262147:QBF262179 QLB262147:QLB262179 QUX262147:QUX262179 RET262147:RET262179 ROP262147:ROP262179 RYL262147:RYL262179 SIH262147:SIH262179 SSD262147:SSD262179 TBZ262147:TBZ262179 TLV262147:TLV262179 TVR262147:TVR262179 UFN262147:UFN262179 UPJ262147:UPJ262179 UZF262147:UZF262179 VJB262147:VJB262179 VSX262147:VSX262179 WCT262147:WCT262179 WMP262147:WMP262179 WWL262147:WWL262179 AD327683:AD327715 JZ327683:JZ327715 TV327683:TV327715 ADR327683:ADR327715 ANN327683:ANN327715 AXJ327683:AXJ327715 BHF327683:BHF327715 BRB327683:BRB327715 CAX327683:CAX327715 CKT327683:CKT327715 CUP327683:CUP327715 DEL327683:DEL327715 DOH327683:DOH327715 DYD327683:DYD327715 EHZ327683:EHZ327715 ERV327683:ERV327715 FBR327683:FBR327715 FLN327683:FLN327715 FVJ327683:FVJ327715 GFF327683:GFF327715 GPB327683:GPB327715 GYX327683:GYX327715 HIT327683:HIT327715 HSP327683:HSP327715 ICL327683:ICL327715 IMH327683:IMH327715 IWD327683:IWD327715 JFZ327683:JFZ327715 JPV327683:JPV327715 JZR327683:JZR327715 KJN327683:KJN327715 KTJ327683:KTJ327715 LDF327683:LDF327715 LNB327683:LNB327715 LWX327683:LWX327715 MGT327683:MGT327715 MQP327683:MQP327715 NAL327683:NAL327715 NKH327683:NKH327715 NUD327683:NUD327715 ODZ327683:ODZ327715 ONV327683:ONV327715 OXR327683:OXR327715 PHN327683:PHN327715 PRJ327683:PRJ327715 QBF327683:QBF327715 QLB327683:QLB327715 QUX327683:QUX327715 RET327683:RET327715 ROP327683:ROP327715 RYL327683:RYL327715 SIH327683:SIH327715 SSD327683:SSD327715 TBZ327683:TBZ327715 TLV327683:TLV327715 TVR327683:TVR327715 UFN327683:UFN327715 UPJ327683:UPJ327715 UZF327683:UZF327715 VJB327683:VJB327715 VSX327683:VSX327715 WCT327683:WCT327715 WMP327683:WMP327715 WWL327683:WWL327715 AD393219:AD393251 JZ393219:JZ393251 TV393219:TV393251 ADR393219:ADR393251 ANN393219:ANN393251 AXJ393219:AXJ393251 BHF393219:BHF393251 BRB393219:BRB393251 CAX393219:CAX393251 CKT393219:CKT393251 CUP393219:CUP393251 DEL393219:DEL393251 DOH393219:DOH393251 DYD393219:DYD393251 EHZ393219:EHZ393251 ERV393219:ERV393251 FBR393219:FBR393251 FLN393219:FLN393251 FVJ393219:FVJ393251 GFF393219:GFF393251 GPB393219:GPB393251 GYX393219:GYX393251 HIT393219:HIT393251 HSP393219:HSP393251 ICL393219:ICL393251 IMH393219:IMH393251 IWD393219:IWD393251 JFZ393219:JFZ393251 JPV393219:JPV393251 JZR393219:JZR393251 KJN393219:KJN393251 KTJ393219:KTJ393251 LDF393219:LDF393251 LNB393219:LNB393251 LWX393219:LWX393251 MGT393219:MGT393251 MQP393219:MQP393251 NAL393219:NAL393251 NKH393219:NKH393251 NUD393219:NUD393251 ODZ393219:ODZ393251 ONV393219:ONV393251 OXR393219:OXR393251 PHN393219:PHN393251 PRJ393219:PRJ393251 QBF393219:QBF393251 QLB393219:QLB393251 QUX393219:QUX393251 RET393219:RET393251 ROP393219:ROP393251 RYL393219:RYL393251 SIH393219:SIH393251 SSD393219:SSD393251 TBZ393219:TBZ393251 TLV393219:TLV393251 TVR393219:TVR393251 UFN393219:UFN393251 UPJ393219:UPJ393251 UZF393219:UZF393251 VJB393219:VJB393251 VSX393219:VSX393251 WCT393219:WCT393251 WMP393219:WMP393251 WWL393219:WWL393251 AD458755:AD458787 JZ458755:JZ458787 TV458755:TV458787 ADR458755:ADR458787 ANN458755:ANN458787 AXJ458755:AXJ458787 BHF458755:BHF458787 BRB458755:BRB458787 CAX458755:CAX458787 CKT458755:CKT458787 CUP458755:CUP458787 DEL458755:DEL458787 DOH458755:DOH458787 DYD458755:DYD458787 EHZ458755:EHZ458787 ERV458755:ERV458787 FBR458755:FBR458787 FLN458755:FLN458787 FVJ458755:FVJ458787 GFF458755:GFF458787 GPB458755:GPB458787 GYX458755:GYX458787 HIT458755:HIT458787 HSP458755:HSP458787 ICL458755:ICL458787 IMH458755:IMH458787 IWD458755:IWD458787 JFZ458755:JFZ458787 JPV458755:JPV458787 JZR458755:JZR458787 KJN458755:KJN458787 KTJ458755:KTJ458787 LDF458755:LDF458787 LNB458755:LNB458787 LWX458755:LWX458787 MGT458755:MGT458787 MQP458755:MQP458787 NAL458755:NAL458787 NKH458755:NKH458787 NUD458755:NUD458787 ODZ458755:ODZ458787 ONV458755:ONV458787 OXR458755:OXR458787 PHN458755:PHN458787 PRJ458755:PRJ458787 QBF458755:QBF458787 QLB458755:QLB458787 QUX458755:QUX458787 RET458755:RET458787 ROP458755:ROP458787 RYL458755:RYL458787 SIH458755:SIH458787 SSD458755:SSD458787 TBZ458755:TBZ458787 TLV458755:TLV458787 TVR458755:TVR458787 UFN458755:UFN458787 UPJ458755:UPJ458787 UZF458755:UZF458787 VJB458755:VJB458787 VSX458755:VSX458787 WCT458755:WCT458787 WMP458755:WMP458787 WWL458755:WWL458787 AD524291:AD524323 JZ524291:JZ524323 TV524291:TV524323 ADR524291:ADR524323 ANN524291:ANN524323 AXJ524291:AXJ524323 BHF524291:BHF524323 BRB524291:BRB524323 CAX524291:CAX524323 CKT524291:CKT524323 CUP524291:CUP524323 DEL524291:DEL524323 DOH524291:DOH524323 DYD524291:DYD524323 EHZ524291:EHZ524323 ERV524291:ERV524323 FBR524291:FBR524323 FLN524291:FLN524323 FVJ524291:FVJ524323 GFF524291:GFF524323 GPB524291:GPB524323 GYX524291:GYX524323 HIT524291:HIT524323 HSP524291:HSP524323 ICL524291:ICL524323 IMH524291:IMH524323 IWD524291:IWD524323 JFZ524291:JFZ524323 JPV524291:JPV524323 JZR524291:JZR524323 KJN524291:KJN524323 KTJ524291:KTJ524323 LDF524291:LDF524323 LNB524291:LNB524323 LWX524291:LWX524323 MGT524291:MGT524323 MQP524291:MQP524323 NAL524291:NAL524323 NKH524291:NKH524323 NUD524291:NUD524323 ODZ524291:ODZ524323 ONV524291:ONV524323 OXR524291:OXR524323 PHN524291:PHN524323 PRJ524291:PRJ524323 QBF524291:QBF524323 QLB524291:QLB524323 QUX524291:QUX524323 RET524291:RET524323 ROP524291:ROP524323 RYL524291:RYL524323 SIH524291:SIH524323 SSD524291:SSD524323 TBZ524291:TBZ524323 TLV524291:TLV524323 TVR524291:TVR524323 UFN524291:UFN524323 UPJ524291:UPJ524323 UZF524291:UZF524323 VJB524291:VJB524323 VSX524291:VSX524323 WCT524291:WCT524323 WMP524291:WMP524323 WWL524291:WWL524323 AD589827:AD589859 JZ589827:JZ589859 TV589827:TV589859 ADR589827:ADR589859 ANN589827:ANN589859 AXJ589827:AXJ589859 BHF589827:BHF589859 BRB589827:BRB589859 CAX589827:CAX589859 CKT589827:CKT589859 CUP589827:CUP589859 DEL589827:DEL589859 DOH589827:DOH589859 DYD589827:DYD589859 EHZ589827:EHZ589859 ERV589827:ERV589859 FBR589827:FBR589859 FLN589827:FLN589859 FVJ589827:FVJ589859 GFF589827:GFF589859 GPB589827:GPB589859 GYX589827:GYX589859 HIT589827:HIT589859 HSP589827:HSP589859 ICL589827:ICL589859 IMH589827:IMH589859 IWD589827:IWD589859 JFZ589827:JFZ589859 JPV589827:JPV589859 JZR589827:JZR589859 KJN589827:KJN589859 KTJ589827:KTJ589859 LDF589827:LDF589859 LNB589827:LNB589859 LWX589827:LWX589859 MGT589827:MGT589859 MQP589827:MQP589859 NAL589827:NAL589859 NKH589827:NKH589859 NUD589827:NUD589859 ODZ589827:ODZ589859 ONV589827:ONV589859 OXR589827:OXR589859 PHN589827:PHN589859 PRJ589827:PRJ589859 QBF589827:QBF589859 QLB589827:QLB589859 QUX589827:QUX589859 RET589827:RET589859 ROP589827:ROP589859 RYL589827:RYL589859 SIH589827:SIH589859 SSD589827:SSD589859 TBZ589827:TBZ589859 TLV589827:TLV589859 TVR589827:TVR589859 UFN589827:UFN589859 UPJ589827:UPJ589859 UZF589827:UZF589859 VJB589827:VJB589859 VSX589827:VSX589859 WCT589827:WCT589859 WMP589827:WMP589859 WWL589827:WWL589859 AD655363:AD655395 JZ655363:JZ655395 TV655363:TV655395 ADR655363:ADR655395 ANN655363:ANN655395 AXJ655363:AXJ655395 BHF655363:BHF655395 BRB655363:BRB655395 CAX655363:CAX655395 CKT655363:CKT655395 CUP655363:CUP655395 DEL655363:DEL655395 DOH655363:DOH655395 DYD655363:DYD655395 EHZ655363:EHZ655395 ERV655363:ERV655395 FBR655363:FBR655395 FLN655363:FLN655395 FVJ655363:FVJ655395 GFF655363:GFF655395 GPB655363:GPB655395 GYX655363:GYX655395 HIT655363:HIT655395 HSP655363:HSP655395 ICL655363:ICL655395 IMH655363:IMH655395 IWD655363:IWD655395 JFZ655363:JFZ655395 JPV655363:JPV655395 JZR655363:JZR655395 KJN655363:KJN655395 KTJ655363:KTJ655395 LDF655363:LDF655395 LNB655363:LNB655395 LWX655363:LWX655395 MGT655363:MGT655395 MQP655363:MQP655395 NAL655363:NAL655395 NKH655363:NKH655395 NUD655363:NUD655395 ODZ655363:ODZ655395 ONV655363:ONV655395 OXR655363:OXR655395 PHN655363:PHN655395 PRJ655363:PRJ655395 QBF655363:QBF655395 QLB655363:QLB655395 QUX655363:QUX655395 RET655363:RET655395 ROP655363:ROP655395 RYL655363:RYL655395 SIH655363:SIH655395 SSD655363:SSD655395 TBZ655363:TBZ655395 TLV655363:TLV655395 TVR655363:TVR655395 UFN655363:UFN655395 UPJ655363:UPJ655395 UZF655363:UZF655395 VJB655363:VJB655395 VSX655363:VSX655395 WCT655363:WCT655395 WMP655363:WMP655395 WWL655363:WWL655395 AD720899:AD720931 JZ720899:JZ720931 TV720899:TV720931 ADR720899:ADR720931 ANN720899:ANN720931 AXJ720899:AXJ720931 BHF720899:BHF720931 BRB720899:BRB720931 CAX720899:CAX720931 CKT720899:CKT720931 CUP720899:CUP720931 DEL720899:DEL720931 DOH720899:DOH720931 DYD720899:DYD720931 EHZ720899:EHZ720931 ERV720899:ERV720931 FBR720899:FBR720931 FLN720899:FLN720931 FVJ720899:FVJ720931 GFF720899:GFF720931 GPB720899:GPB720931 GYX720899:GYX720931 HIT720899:HIT720931 HSP720899:HSP720931 ICL720899:ICL720931 IMH720899:IMH720931 IWD720899:IWD720931 JFZ720899:JFZ720931 JPV720899:JPV720931 JZR720899:JZR720931 KJN720899:KJN720931 KTJ720899:KTJ720931 LDF720899:LDF720931 LNB720899:LNB720931 LWX720899:LWX720931 MGT720899:MGT720931 MQP720899:MQP720931 NAL720899:NAL720931 NKH720899:NKH720931 NUD720899:NUD720931 ODZ720899:ODZ720931 ONV720899:ONV720931 OXR720899:OXR720931 PHN720899:PHN720931 PRJ720899:PRJ720931 QBF720899:QBF720931 QLB720899:QLB720931 QUX720899:QUX720931 RET720899:RET720931 ROP720899:ROP720931 RYL720899:RYL720931 SIH720899:SIH720931 SSD720899:SSD720931 TBZ720899:TBZ720931 TLV720899:TLV720931 TVR720899:TVR720931 UFN720899:UFN720931 UPJ720899:UPJ720931 UZF720899:UZF720931 VJB720899:VJB720931 VSX720899:VSX720931 WCT720899:WCT720931 WMP720899:WMP720931 WWL720899:WWL720931 AD786435:AD786467 JZ786435:JZ786467 TV786435:TV786467 ADR786435:ADR786467 ANN786435:ANN786467 AXJ786435:AXJ786467 BHF786435:BHF786467 BRB786435:BRB786467 CAX786435:CAX786467 CKT786435:CKT786467 CUP786435:CUP786467 DEL786435:DEL786467 DOH786435:DOH786467 DYD786435:DYD786467 EHZ786435:EHZ786467 ERV786435:ERV786467 FBR786435:FBR786467 FLN786435:FLN786467 FVJ786435:FVJ786467 GFF786435:GFF786467 GPB786435:GPB786467 GYX786435:GYX786467 HIT786435:HIT786467 HSP786435:HSP786467 ICL786435:ICL786467 IMH786435:IMH786467 IWD786435:IWD786467 JFZ786435:JFZ786467 JPV786435:JPV786467 JZR786435:JZR786467 KJN786435:KJN786467 KTJ786435:KTJ786467 LDF786435:LDF786467 LNB786435:LNB786467 LWX786435:LWX786467 MGT786435:MGT786467 MQP786435:MQP786467 NAL786435:NAL786467 NKH786435:NKH786467 NUD786435:NUD786467 ODZ786435:ODZ786467 ONV786435:ONV786467 OXR786435:OXR786467 PHN786435:PHN786467 PRJ786435:PRJ786467 QBF786435:QBF786467 QLB786435:QLB786467 QUX786435:QUX786467 RET786435:RET786467 ROP786435:ROP786467 RYL786435:RYL786467 SIH786435:SIH786467 SSD786435:SSD786467 TBZ786435:TBZ786467 TLV786435:TLV786467 TVR786435:TVR786467 UFN786435:UFN786467 UPJ786435:UPJ786467 UZF786435:UZF786467 VJB786435:VJB786467 VSX786435:VSX786467 WCT786435:WCT786467 WMP786435:WMP786467 WWL786435:WWL786467 AD851971:AD852003 JZ851971:JZ852003 TV851971:TV852003 ADR851971:ADR852003 ANN851971:ANN852003 AXJ851971:AXJ852003 BHF851971:BHF852003 BRB851971:BRB852003 CAX851971:CAX852003 CKT851971:CKT852003 CUP851971:CUP852003 DEL851971:DEL852003 DOH851971:DOH852003 DYD851971:DYD852003 EHZ851971:EHZ852003 ERV851971:ERV852003 FBR851971:FBR852003 FLN851971:FLN852003 FVJ851971:FVJ852003 GFF851971:GFF852003 GPB851971:GPB852003 GYX851971:GYX852003 HIT851971:HIT852003 HSP851971:HSP852003 ICL851971:ICL852003 IMH851971:IMH852003 IWD851971:IWD852003 JFZ851971:JFZ852003 JPV851971:JPV852003 JZR851971:JZR852003 KJN851971:KJN852003 KTJ851971:KTJ852003 LDF851971:LDF852003 LNB851971:LNB852003 LWX851971:LWX852003 MGT851971:MGT852003 MQP851971:MQP852003 NAL851971:NAL852003 NKH851971:NKH852003 NUD851971:NUD852003 ODZ851971:ODZ852003 ONV851971:ONV852003 OXR851971:OXR852003 PHN851971:PHN852003 PRJ851971:PRJ852003 QBF851971:QBF852003 QLB851971:QLB852003 QUX851971:QUX852003 RET851971:RET852003 ROP851971:ROP852003 RYL851971:RYL852003 SIH851971:SIH852003 SSD851971:SSD852003 TBZ851971:TBZ852003 TLV851971:TLV852003 TVR851971:TVR852003 UFN851971:UFN852003 UPJ851971:UPJ852003 UZF851971:UZF852003 VJB851971:VJB852003 VSX851971:VSX852003 WCT851971:WCT852003 WMP851971:WMP852003 WWL851971:WWL852003 AD917507:AD917539 JZ917507:JZ917539 TV917507:TV917539 ADR917507:ADR917539 ANN917507:ANN917539 AXJ917507:AXJ917539 BHF917507:BHF917539 BRB917507:BRB917539 CAX917507:CAX917539 CKT917507:CKT917539 CUP917507:CUP917539 DEL917507:DEL917539 DOH917507:DOH917539 DYD917507:DYD917539 EHZ917507:EHZ917539 ERV917507:ERV917539 FBR917507:FBR917539 FLN917507:FLN917539 FVJ917507:FVJ917539 GFF917507:GFF917539 GPB917507:GPB917539 GYX917507:GYX917539 HIT917507:HIT917539 HSP917507:HSP917539 ICL917507:ICL917539 IMH917507:IMH917539 IWD917507:IWD917539 JFZ917507:JFZ917539 JPV917507:JPV917539 JZR917507:JZR917539 KJN917507:KJN917539 KTJ917507:KTJ917539 LDF917507:LDF917539 LNB917507:LNB917539 LWX917507:LWX917539 MGT917507:MGT917539 MQP917507:MQP917539 NAL917507:NAL917539 NKH917507:NKH917539 NUD917507:NUD917539 ODZ917507:ODZ917539 ONV917507:ONV917539 OXR917507:OXR917539 PHN917507:PHN917539 PRJ917507:PRJ917539 QBF917507:QBF917539 QLB917507:QLB917539 QUX917507:QUX917539 RET917507:RET917539 ROP917507:ROP917539 RYL917507:RYL917539 SIH917507:SIH917539 SSD917507:SSD917539 TBZ917507:TBZ917539 TLV917507:TLV917539 TVR917507:TVR917539 UFN917507:UFN917539 UPJ917507:UPJ917539 UZF917507:UZF917539 VJB917507:VJB917539 VSX917507:VSX917539 WCT917507:WCT917539 WMP917507:WMP917539 WWL917507:WWL917539 AD983043:AD983075 JZ983043:JZ983075 TV983043:TV983075 ADR983043:ADR983075 ANN983043:ANN983075 AXJ983043:AXJ983075 BHF983043:BHF983075 BRB983043:BRB983075 CAX983043:CAX983075 CKT983043:CKT983075 CUP983043:CUP983075 DEL983043:DEL983075 DOH983043:DOH983075 DYD983043:DYD983075 EHZ983043:EHZ983075 ERV983043:ERV983075 FBR983043:FBR983075 FLN983043:FLN983075 FVJ983043:FVJ983075 GFF983043:GFF983075 GPB983043:GPB983075 GYX983043:GYX983075 HIT983043:HIT983075 HSP983043:HSP983075 ICL983043:ICL983075 IMH983043:IMH983075 IWD983043:IWD983075 JFZ983043:JFZ983075 JPV983043:JPV983075 JZR983043:JZR983075 KJN983043:KJN983075 KTJ983043:KTJ983075 LDF983043:LDF983075 LNB983043:LNB983075 LWX983043:LWX983075 MGT983043:MGT983075 MQP983043:MQP983075 NAL983043:NAL983075 NKH983043:NKH983075 NUD983043:NUD983075 ODZ983043:ODZ983075 ONV983043:ONV983075 OXR983043:OXR983075 PHN983043:PHN983075 PRJ983043:PRJ983075 QBF983043:QBF983075 QLB983043:QLB983075 QUX983043:QUX983075 RET983043:RET983075 ROP983043:ROP983075 RYL983043:RYL983075 SIH983043:SIH983075 SSD983043:SSD983075 TBZ983043:TBZ983075 TLV983043:TLV983075 TVR983043:TVR983075 UFN983043:UFN983075 UPJ983043:UPJ983075 UZF983043:UZF983075 VJB983043:VJB983075 VSX983043:VSX983075 WCT983043:WCT983075 WMP983043:WMP983075 WWL983043:WWL983075">
      <formula1>43466</formula1>
      <formula2>43708</formula2>
    </dataValidation>
    <dataValidation type="decimal" allowBlank="1" showInputMessage="1" showErrorMessage="1" sqref="O4:O35 JK4:JK35 TG4:TG35 ADC4:ADC35 AMY4:AMY35 AWU4:AWU35 BGQ4:BGQ35 BQM4:BQM35 CAI4:CAI35 CKE4:CKE35 CUA4:CUA35 DDW4:DDW35 DNS4:DNS35 DXO4:DXO35 EHK4:EHK35 ERG4:ERG35 FBC4:FBC35 FKY4:FKY35 FUU4:FUU35 GEQ4:GEQ35 GOM4:GOM35 GYI4:GYI35 HIE4:HIE35 HSA4:HSA35 IBW4:IBW35 ILS4:ILS35 IVO4:IVO35 JFK4:JFK35 JPG4:JPG35 JZC4:JZC35 KIY4:KIY35 KSU4:KSU35 LCQ4:LCQ35 LMM4:LMM35 LWI4:LWI35 MGE4:MGE35 MQA4:MQA35 MZW4:MZW35 NJS4:NJS35 NTO4:NTO35 ODK4:ODK35 ONG4:ONG35 OXC4:OXC35 PGY4:PGY35 PQU4:PQU35 QAQ4:QAQ35 QKM4:QKM35 QUI4:QUI35 REE4:REE35 ROA4:ROA35 RXW4:RXW35 SHS4:SHS35 SRO4:SRO35 TBK4:TBK35 TLG4:TLG35 TVC4:TVC35 UEY4:UEY35 UOU4:UOU35 UYQ4:UYQ35 VIM4:VIM35 VSI4:VSI35 WCE4:WCE35 WMA4:WMA35 WVW4:WVW35 O65540:O65571 JK65540:JK65571 TG65540:TG65571 ADC65540:ADC65571 AMY65540:AMY65571 AWU65540:AWU65571 BGQ65540:BGQ65571 BQM65540:BQM65571 CAI65540:CAI65571 CKE65540:CKE65571 CUA65540:CUA65571 DDW65540:DDW65571 DNS65540:DNS65571 DXO65540:DXO65571 EHK65540:EHK65571 ERG65540:ERG65571 FBC65540:FBC65571 FKY65540:FKY65571 FUU65540:FUU65571 GEQ65540:GEQ65571 GOM65540:GOM65571 GYI65540:GYI65571 HIE65540:HIE65571 HSA65540:HSA65571 IBW65540:IBW65571 ILS65540:ILS65571 IVO65540:IVO65571 JFK65540:JFK65571 JPG65540:JPG65571 JZC65540:JZC65571 KIY65540:KIY65571 KSU65540:KSU65571 LCQ65540:LCQ65571 LMM65540:LMM65571 LWI65540:LWI65571 MGE65540:MGE65571 MQA65540:MQA65571 MZW65540:MZW65571 NJS65540:NJS65571 NTO65540:NTO65571 ODK65540:ODK65571 ONG65540:ONG65571 OXC65540:OXC65571 PGY65540:PGY65571 PQU65540:PQU65571 QAQ65540:QAQ65571 QKM65540:QKM65571 QUI65540:QUI65571 REE65540:REE65571 ROA65540:ROA65571 RXW65540:RXW65571 SHS65540:SHS65571 SRO65540:SRO65571 TBK65540:TBK65571 TLG65540:TLG65571 TVC65540:TVC65571 UEY65540:UEY65571 UOU65540:UOU65571 UYQ65540:UYQ65571 VIM65540:VIM65571 VSI65540:VSI65571 WCE65540:WCE65571 WMA65540:WMA65571 WVW65540:WVW65571 O131076:O131107 JK131076:JK131107 TG131076:TG131107 ADC131076:ADC131107 AMY131076:AMY131107 AWU131076:AWU131107 BGQ131076:BGQ131107 BQM131076:BQM131107 CAI131076:CAI131107 CKE131076:CKE131107 CUA131076:CUA131107 DDW131076:DDW131107 DNS131076:DNS131107 DXO131076:DXO131107 EHK131076:EHK131107 ERG131076:ERG131107 FBC131076:FBC131107 FKY131076:FKY131107 FUU131076:FUU131107 GEQ131076:GEQ131107 GOM131076:GOM131107 GYI131076:GYI131107 HIE131076:HIE131107 HSA131076:HSA131107 IBW131076:IBW131107 ILS131076:ILS131107 IVO131076:IVO131107 JFK131076:JFK131107 JPG131076:JPG131107 JZC131076:JZC131107 KIY131076:KIY131107 KSU131076:KSU131107 LCQ131076:LCQ131107 LMM131076:LMM131107 LWI131076:LWI131107 MGE131076:MGE131107 MQA131076:MQA131107 MZW131076:MZW131107 NJS131076:NJS131107 NTO131076:NTO131107 ODK131076:ODK131107 ONG131076:ONG131107 OXC131076:OXC131107 PGY131076:PGY131107 PQU131076:PQU131107 QAQ131076:QAQ131107 QKM131076:QKM131107 QUI131076:QUI131107 REE131076:REE131107 ROA131076:ROA131107 RXW131076:RXW131107 SHS131076:SHS131107 SRO131076:SRO131107 TBK131076:TBK131107 TLG131076:TLG131107 TVC131076:TVC131107 UEY131076:UEY131107 UOU131076:UOU131107 UYQ131076:UYQ131107 VIM131076:VIM131107 VSI131076:VSI131107 WCE131076:WCE131107 WMA131076:WMA131107 WVW131076:WVW131107 O196612:O196643 JK196612:JK196643 TG196612:TG196643 ADC196612:ADC196643 AMY196612:AMY196643 AWU196612:AWU196643 BGQ196612:BGQ196643 BQM196612:BQM196643 CAI196612:CAI196643 CKE196612:CKE196643 CUA196612:CUA196643 DDW196612:DDW196643 DNS196612:DNS196643 DXO196612:DXO196643 EHK196612:EHK196643 ERG196612:ERG196643 FBC196612:FBC196643 FKY196612:FKY196643 FUU196612:FUU196643 GEQ196612:GEQ196643 GOM196612:GOM196643 GYI196612:GYI196643 HIE196612:HIE196643 HSA196612:HSA196643 IBW196612:IBW196643 ILS196612:ILS196643 IVO196612:IVO196643 JFK196612:JFK196643 JPG196612:JPG196643 JZC196612:JZC196643 KIY196612:KIY196643 KSU196612:KSU196643 LCQ196612:LCQ196643 LMM196612:LMM196643 LWI196612:LWI196643 MGE196612:MGE196643 MQA196612:MQA196643 MZW196612:MZW196643 NJS196612:NJS196643 NTO196612:NTO196643 ODK196612:ODK196643 ONG196612:ONG196643 OXC196612:OXC196643 PGY196612:PGY196643 PQU196612:PQU196643 QAQ196612:QAQ196643 QKM196612:QKM196643 QUI196612:QUI196643 REE196612:REE196643 ROA196612:ROA196643 RXW196612:RXW196643 SHS196612:SHS196643 SRO196612:SRO196643 TBK196612:TBK196643 TLG196612:TLG196643 TVC196612:TVC196643 UEY196612:UEY196643 UOU196612:UOU196643 UYQ196612:UYQ196643 VIM196612:VIM196643 VSI196612:VSI196643 WCE196612:WCE196643 WMA196612:WMA196643 WVW196612:WVW196643 O262148:O262179 JK262148:JK262179 TG262148:TG262179 ADC262148:ADC262179 AMY262148:AMY262179 AWU262148:AWU262179 BGQ262148:BGQ262179 BQM262148:BQM262179 CAI262148:CAI262179 CKE262148:CKE262179 CUA262148:CUA262179 DDW262148:DDW262179 DNS262148:DNS262179 DXO262148:DXO262179 EHK262148:EHK262179 ERG262148:ERG262179 FBC262148:FBC262179 FKY262148:FKY262179 FUU262148:FUU262179 GEQ262148:GEQ262179 GOM262148:GOM262179 GYI262148:GYI262179 HIE262148:HIE262179 HSA262148:HSA262179 IBW262148:IBW262179 ILS262148:ILS262179 IVO262148:IVO262179 JFK262148:JFK262179 JPG262148:JPG262179 JZC262148:JZC262179 KIY262148:KIY262179 KSU262148:KSU262179 LCQ262148:LCQ262179 LMM262148:LMM262179 LWI262148:LWI262179 MGE262148:MGE262179 MQA262148:MQA262179 MZW262148:MZW262179 NJS262148:NJS262179 NTO262148:NTO262179 ODK262148:ODK262179 ONG262148:ONG262179 OXC262148:OXC262179 PGY262148:PGY262179 PQU262148:PQU262179 QAQ262148:QAQ262179 QKM262148:QKM262179 QUI262148:QUI262179 REE262148:REE262179 ROA262148:ROA262179 RXW262148:RXW262179 SHS262148:SHS262179 SRO262148:SRO262179 TBK262148:TBK262179 TLG262148:TLG262179 TVC262148:TVC262179 UEY262148:UEY262179 UOU262148:UOU262179 UYQ262148:UYQ262179 VIM262148:VIM262179 VSI262148:VSI262179 WCE262148:WCE262179 WMA262148:WMA262179 WVW262148:WVW262179 O327684:O327715 JK327684:JK327715 TG327684:TG327715 ADC327684:ADC327715 AMY327684:AMY327715 AWU327684:AWU327715 BGQ327684:BGQ327715 BQM327684:BQM327715 CAI327684:CAI327715 CKE327684:CKE327715 CUA327684:CUA327715 DDW327684:DDW327715 DNS327684:DNS327715 DXO327684:DXO327715 EHK327684:EHK327715 ERG327684:ERG327715 FBC327684:FBC327715 FKY327684:FKY327715 FUU327684:FUU327715 GEQ327684:GEQ327715 GOM327684:GOM327715 GYI327684:GYI327715 HIE327684:HIE327715 HSA327684:HSA327715 IBW327684:IBW327715 ILS327684:ILS327715 IVO327684:IVO327715 JFK327684:JFK327715 JPG327684:JPG327715 JZC327684:JZC327715 KIY327684:KIY327715 KSU327684:KSU327715 LCQ327684:LCQ327715 LMM327684:LMM327715 LWI327684:LWI327715 MGE327684:MGE327715 MQA327684:MQA327715 MZW327684:MZW327715 NJS327684:NJS327715 NTO327684:NTO327715 ODK327684:ODK327715 ONG327684:ONG327715 OXC327684:OXC327715 PGY327684:PGY327715 PQU327684:PQU327715 QAQ327684:QAQ327715 QKM327684:QKM327715 QUI327684:QUI327715 REE327684:REE327715 ROA327684:ROA327715 RXW327684:RXW327715 SHS327684:SHS327715 SRO327684:SRO327715 TBK327684:TBK327715 TLG327684:TLG327715 TVC327684:TVC327715 UEY327684:UEY327715 UOU327684:UOU327715 UYQ327684:UYQ327715 VIM327684:VIM327715 VSI327684:VSI327715 WCE327684:WCE327715 WMA327684:WMA327715 WVW327684:WVW327715 O393220:O393251 JK393220:JK393251 TG393220:TG393251 ADC393220:ADC393251 AMY393220:AMY393251 AWU393220:AWU393251 BGQ393220:BGQ393251 BQM393220:BQM393251 CAI393220:CAI393251 CKE393220:CKE393251 CUA393220:CUA393251 DDW393220:DDW393251 DNS393220:DNS393251 DXO393220:DXO393251 EHK393220:EHK393251 ERG393220:ERG393251 FBC393220:FBC393251 FKY393220:FKY393251 FUU393220:FUU393251 GEQ393220:GEQ393251 GOM393220:GOM393251 GYI393220:GYI393251 HIE393220:HIE393251 HSA393220:HSA393251 IBW393220:IBW393251 ILS393220:ILS393251 IVO393220:IVO393251 JFK393220:JFK393251 JPG393220:JPG393251 JZC393220:JZC393251 KIY393220:KIY393251 KSU393220:KSU393251 LCQ393220:LCQ393251 LMM393220:LMM393251 LWI393220:LWI393251 MGE393220:MGE393251 MQA393220:MQA393251 MZW393220:MZW393251 NJS393220:NJS393251 NTO393220:NTO393251 ODK393220:ODK393251 ONG393220:ONG393251 OXC393220:OXC393251 PGY393220:PGY393251 PQU393220:PQU393251 QAQ393220:QAQ393251 QKM393220:QKM393251 QUI393220:QUI393251 REE393220:REE393251 ROA393220:ROA393251 RXW393220:RXW393251 SHS393220:SHS393251 SRO393220:SRO393251 TBK393220:TBK393251 TLG393220:TLG393251 TVC393220:TVC393251 UEY393220:UEY393251 UOU393220:UOU393251 UYQ393220:UYQ393251 VIM393220:VIM393251 VSI393220:VSI393251 WCE393220:WCE393251 WMA393220:WMA393251 WVW393220:WVW393251 O458756:O458787 JK458756:JK458787 TG458756:TG458787 ADC458756:ADC458787 AMY458756:AMY458787 AWU458756:AWU458787 BGQ458756:BGQ458787 BQM458756:BQM458787 CAI458756:CAI458787 CKE458756:CKE458787 CUA458756:CUA458787 DDW458756:DDW458787 DNS458756:DNS458787 DXO458756:DXO458787 EHK458756:EHK458787 ERG458756:ERG458787 FBC458756:FBC458787 FKY458756:FKY458787 FUU458756:FUU458787 GEQ458756:GEQ458787 GOM458756:GOM458787 GYI458756:GYI458787 HIE458756:HIE458787 HSA458756:HSA458787 IBW458756:IBW458787 ILS458756:ILS458787 IVO458756:IVO458787 JFK458756:JFK458787 JPG458756:JPG458787 JZC458756:JZC458787 KIY458756:KIY458787 KSU458756:KSU458787 LCQ458756:LCQ458787 LMM458756:LMM458787 LWI458756:LWI458787 MGE458756:MGE458787 MQA458756:MQA458787 MZW458756:MZW458787 NJS458756:NJS458787 NTO458756:NTO458787 ODK458756:ODK458787 ONG458756:ONG458787 OXC458756:OXC458787 PGY458756:PGY458787 PQU458756:PQU458787 QAQ458756:QAQ458787 QKM458756:QKM458787 QUI458756:QUI458787 REE458756:REE458787 ROA458756:ROA458787 RXW458756:RXW458787 SHS458756:SHS458787 SRO458756:SRO458787 TBK458756:TBK458787 TLG458756:TLG458787 TVC458756:TVC458787 UEY458756:UEY458787 UOU458756:UOU458787 UYQ458756:UYQ458787 VIM458756:VIM458787 VSI458756:VSI458787 WCE458756:WCE458787 WMA458756:WMA458787 WVW458756:WVW458787 O524292:O524323 JK524292:JK524323 TG524292:TG524323 ADC524292:ADC524323 AMY524292:AMY524323 AWU524292:AWU524323 BGQ524292:BGQ524323 BQM524292:BQM524323 CAI524292:CAI524323 CKE524292:CKE524323 CUA524292:CUA524323 DDW524292:DDW524323 DNS524292:DNS524323 DXO524292:DXO524323 EHK524292:EHK524323 ERG524292:ERG524323 FBC524292:FBC524323 FKY524292:FKY524323 FUU524292:FUU524323 GEQ524292:GEQ524323 GOM524292:GOM524323 GYI524292:GYI524323 HIE524292:HIE524323 HSA524292:HSA524323 IBW524292:IBW524323 ILS524292:ILS524323 IVO524292:IVO524323 JFK524292:JFK524323 JPG524292:JPG524323 JZC524292:JZC524323 KIY524292:KIY524323 KSU524292:KSU524323 LCQ524292:LCQ524323 LMM524292:LMM524323 LWI524292:LWI524323 MGE524292:MGE524323 MQA524292:MQA524323 MZW524292:MZW524323 NJS524292:NJS524323 NTO524292:NTO524323 ODK524292:ODK524323 ONG524292:ONG524323 OXC524292:OXC524323 PGY524292:PGY524323 PQU524292:PQU524323 QAQ524292:QAQ524323 QKM524292:QKM524323 QUI524292:QUI524323 REE524292:REE524323 ROA524292:ROA524323 RXW524292:RXW524323 SHS524292:SHS524323 SRO524292:SRO524323 TBK524292:TBK524323 TLG524292:TLG524323 TVC524292:TVC524323 UEY524292:UEY524323 UOU524292:UOU524323 UYQ524292:UYQ524323 VIM524292:VIM524323 VSI524292:VSI524323 WCE524292:WCE524323 WMA524292:WMA524323 WVW524292:WVW524323 O589828:O589859 JK589828:JK589859 TG589828:TG589859 ADC589828:ADC589859 AMY589828:AMY589859 AWU589828:AWU589859 BGQ589828:BGQ589859 BQM589828:BQM589859 CAI589828:CAI589859 CKE589828:CKE589859 CUA589828:CUA589859 DDW589828:DDW589859 DNS589828:DNS589859 DXO589828:DXO589859 EHK589828:EHK589859 ERG589828:ERG589859 FBC589828:FBC589859 FKY589828:FKY589859 FUU589828:FUU589859 GEQ589828:GEQ589859 GOM589828:GOM589859 GYI589828:GYI589859 HIE589828:HIE589859 HSA589828:HSA589859 IBW589828:IBW589859 ILS589828:ILS589859 IVO589828:IVO589859 JFK589828:JFK589859 JPG589828:JPG589859 JZC589828:JZC589859 KIY589828:KIY589859 KSU589828:KSU589859 LCQ589828:LCQ589859 LMM589828:LMM589859 LWI589828:LWI589859 MGE589828:MGE589859 MQA589828:MQA589859 MZW589828:MZW589859 NJS589828:NJS589859 NTO589828:NTO589859 ODK589828:ODK589859 ONG589828:ONG589859 OXC589828:OXC589859 PGY589828:PGY589859 PQU589828:PQU589859 QAQ589828:QAQ589859 QKM589828:QKM589859 QUI589828:QUI589859 REE589828:REE589859 ROA589828:ROA589859 RXW589828:RXW589859 SHS589828:SHS589859 SRO589828:SRO589859 TBK589828:TBK589859 TLG589828:TLG589859 TVC589828:TVC589859 UEY589828:UEY589859 UOU589828:UOU589859 UYQ589828:UYQ589859 VIM589828:VIM589859 VSI589828:VSI589859 WCE589828:WCE589859 WMA589828:WMA589859 WVW589828:WVW589859 O655364:O655395 JK655364:JK655395 TG655364:TG655395 ADC655364:ADC655395 AMY655364:AMY655395 AWU655364:AWU655395 BGQ655364:BGQ655395 BQM655364:BQM655395 CAI655364:CAI655395 CKE655364:CKE655395 CUA655364:CUA655395 DDW655364:DDW655395 DNS655364:DNS655395 DXO655364:DXO655395 EHK655364:EHK655395 ERG655364:ERG655395 FBC655364:FBC655395 FKY655364:FKY655395 FUU655364:FUU655395 GEQ655364:GEQ655395 GOM655364:GOM655395 GYI655364:GYI655395 HIE655364:HIE655395 HSA655364:HSA655395 IBW655364:IBW655395 ILS655364:ILS655395 IVO655364:IVO655395 JFK655364:JFK655395 JPG655364:JPG655395 JZC655364:JZC655395 KIY655364:KIY655395 KSU655364:KSU655395 LCQ655364:LCQ655395 LMM655364:LMM655395 LWI655364:LWI655395 MGE655364:MGE655395 MQA655364:MQA655395 MZW655364:MZW655395 NJS655364:NJS655395 NTO655364:NTO655395 ODK655364:ODK655395 ONG655364:ONG655395 OXC655364:OXC655395 PGY655364:PGY655395 PQU655364:PQU655395 QAQ655364:QAQ655395 QKM655364:QKM655395 QUI655364:QUI655395 REE655364:REE655395 ROA655364:ROA655395 RXW655364:RXW655395 SHS655364:SHS655395 SRO655364:SRO655395 TBK655364:TBK655395 TLG655364:TLG655395 TVC655364:TVC655395 UEY655364:UEY655395 UOU655364:UOU655395 UYQ655364:UYQ655395 VIM655364:VIM655395 VSI655364:VSI655395 WCE655364:WCE655395 WMA655364:WMA655395 WVW655364:WVW655395 O720900:O720931 JK720900:JK720931 TG720900:TG720931 ADC720900:ADC720931 AMY720900:AMY720931 AWU720900:AWU720931 BGQ720900:BGQ720931 BQM720900:BQM720931 CAI720900:CAI720931 CKE720900:CKE720931 CUA720900:CUA720931 DDW720900:DDW720931 DNS720900:DNS720931 DXO720900:DXO720931 EHK720900:EHK720931 ERG720900:ERG720931 FBC720900:FBC720931 FKY720900:FKY720931 FUU720900:FUU720931 GEQ720900:GEQ720931 GOM720900:GOM720931 GYI720900:GYI720931 HIE720900:HIE720931 HSA720900:HSA720931 IBW720900:IBW720931 ILS720900:ILS720931 IVO720900:IVO720931 JFK720900:JFK720931 JPG720900:JPG720931 JZC720900:JZC720931 KIY720900:KIY720931 KSU720900:KSU720931 LCQ720900:LCQ720931 LMM720900:LMM720931 LWI720900:LWI720931 MGE720900:MGE720931 MQA720900:MQA720931 MZW720900:MZW720931 NJS720900:NJS720931 NTO720900:NTO720931 ODK720900:ODK720931 ONG720900:ONG720931 OXC720900:OXC720931 PGY720900:PGY720931 PQU720900:PQU720931 QAQ720900:QAQ720931 QKM720900:QKM720931 QUI720900:QUI720931 REE720900:REE720931 ROA720900:ROA720931 RXW720900:RXW720931 SHS720900:SHS720931 SRO720900:SRO720931 TBK720900:TBK720931 TLG720900:TLG720931 TVC720900:TVC720931 UEY720900:UEY720931 UOU720900:UOU720931 UYQ720900:UYQ720931 VIM720900:VIM720931 VSI720900:VSI720931 WCE720900:WCE720931 WMA720900:WMA720931 WVW720900:WVW720931 O786436:O786467 JK786436:JK786467 TG786436:TG786467 ADC786436:ADC786467 AMY786436:AMY786467 AWU786436:AWU786467 BGQ786436:BGQ786467 BQM786436:BQM786467 CAI786436:CAI786467 CKE786436:CKE786467 CUA786436:CUA786467 DDW786436:DDW786467 DNS786436:DNS786467 DXO786436:DXO786467 EHK786436:EHK786467 ERG786436:ERG786467 FBC786436:FBC786467 FKY786436:FKY786467 FUU786436:FUU786467 GEQ786436:GEQ786467 GOM786436:GOM786467 GYI786436:GYI786467 HIE786436:HIE786467 HSA786436:HSA786467 IBW786436:IBW786467 ILS786436:ILS786467 IVO786436:IVO786467 JFK786436:JFK786467 JPG786436:JPG786467 JZC786436:JZC786467 KIY786436:KIY786467 KSU786436:KSU786467 LCQ786436:LCQ786467 LMM786436:LMM786467 LWI786436:LWI786467 MGE786436:MGE786467 MQA786436:MQA786467 MZW786436:MZW786467 NJS786436:NJS786467 NTO786436:NTO786467 ODK786436:ODK786467 ONG786436:ONG786467 OXC786436:OXC786467 PGY786436:PGY786467 PQU786436:PQU786467 QAQ786436:QAQ786467 QKM786436:QKM786467 QUI786436:QUI786467 REE786436:REE786467 ROA786436:ROA786467 RXW786436:RXW786467 SHS786436:SHS786467 SRO786436:SRO786467 TBK786436:TBK786467 TLG786436:TLG786467 TVC786436:TVC786467 UEY786436:UEY786467 UOU786436:UOU786467 UYQ786436:UYQ786467 VIM786436:VIM786467 VSI786436:VSI786467 WCE786436:WCE786467 WMA786436:WMA786467 WVW786436:WVW786467 O851972:O852003 JK851972:JK852003 TG851972:TG852003 ADC851972:ADC852003 AMY851972:AMY852003 AWU851972:AWU852003 BGQ851972:BGQ852003 BQM851972:BQM852003 CAI851972:CAI852003 CKE851972:CKE852003 CUA851972:CUA852003 DDW851972:DDW852003 DNS851972:DNS852003 DXO851972:DXO852003 EHK851972:EHK852003 ERG851972:ERG852003 FBC851972:FBC852003 FKY851972:FKY852003 FUU851972:FUU852003 GEQ851972:GEQ852003 GOM851972:GOM852003 GYI851972:GYI852003 HIE851972:HIE852003 HSA851972:HSA852003 IBW851972:IBW852003 ILS851972:ILS852003 IVO851972:IVO852003 JFK851972:JFK852003 JPG851972:JPG852003 JZC851972:JZC852003 KIY851972:KIY852003 KSU851972:KSU852003 LCQ851972:LCQ852003 LMM851972:LMM852003 LWI851972:LWI852003 MGE851972:MGE852003 MQA851972:MQA852003 MZW851972:MZW852003 NJS851972:NJS852003 NTO851972:NTO852003 ODK851972:ODK852003 ONG851972:ONG852003 OXC851972:OXC852003 PGY851972:PGY852003 PQU851972:PQU852003 QAQ851972:QAQ852003 QKM851972:QKM852003 QUI851972:QUI852003 REE851972:REE852003 ROA851972:ROA852003 RXW851972:RXW852003 SHS851972:SHS852003 SRO851972:SRO852003 TBK851972:TBK852003 TLG851972:TLG852003 TVC851972:TVC852003 UEY851972:UEY852003 UOU851972:UOU852003 UYQ851972:UYQ852003 VIM851972:VIM852003 VSI851972:VSI852003 WCE851972:WCE852003 WMA851972:WMA852003 WVW851972:WVW852003 O917508:O917539 JK917508:JK917539 TG917508:TG917539 ADC917508:ADC917539 AMY917508:AMY917539 AWU917508:AWU917539 BGQ917508:BGQ917539 BQM917508:BQM917539 CAI917508:CAI917539 CKE917508:CKE917539 CUA917508:CUA917539 DDW917508:DDW917539 DNS917508:DNS917539 DXO917508:DXO917539 EHK917508:EHK917539 ERG917508:ERG917539 FBC917508:FBC917539 FKY917508:FKY917539 FUU917508:FUU917539 GEQ917508:GEQ917539 GOM917508:GOM917539 GYI917508:GYI917539 HIE917508:HIE917539 HSA917508:HSA917539 IBW917508:IBW917539 ILS917508:ILS917539 IVO917508:IVO917539 JFK917508:JFK917539 JPG917508:JPG917539 JZC917508:JZC917539 KIY917508:KIY917539 KSU917508:KSU917539 LCQ917508:LCQ917539 LMM917508:LMM917539 LWI917508:LWI917539 MGE917508:MGE917539 MQA917508:MQA917539 MZW917508:MZW917539 NJS917508:NJS917539 NTO917508:NTO917539 ODK917508:ODK917539 ONG917508:ONG917539 OXC917508:OXC917539 PGY917508:PGY917539 PQU917508:PQU917539 QAQ917508:QAQ917539 QKM917508:QKM917539 QUI917508:QUI917539 REE917508:REE917539 ROA917508:ROA917539 RXW917508:RXW917539 SHS917508:SHS917539 SRO917508:SRO917539 TBK917508:TBK917539 TLG917508:TLG917539 TVC917508:TVC917539 UEY917508:UEY917539 UOU917508:UOU917539 UYQ917508:UYQ917539 VIM917508:VIM917539 VSI917508:VSI917539 WCE917508:WCE917539 WMA917508:WMA917539 WVW917508:WVW917539 O983044:O983075 JK983044:JK983075 TG983044:TG983075 ADC983044:ADC983075 AMY983044:AMY983075 AWU983044:AWU983075 BGQ983044:BGQ983075 BQM983044:BQM983075 CAI983044:CAI983075 CKE983044:CKE983075 CUA983044:CUA983075 DDW983044:DDW983075 DNS983044:DNS983075 DXO983044:DXO983075 EHK983044:EHK983075 ERG983044:ERG983075 FBC983044:FBC983075 FKY983044:FKY983075 FUU983044:FUU983075 GEQ983044:GEQ983075 GOM983044:GOM983075 GYI983044:GYI983075 HIE983044:HIE983075 HSA983044:HSA983075 IBW983044:IBW983075 ILS983044:ILS983075 IVO983044:IVO983075 JFK983044:JFK983075 JPG983044:JPG983075 JZC983044:JZC983075 KIY983044:KIY983075 KSU983044:KSU983075 LCQ983044:LCQ983075 LMM983044:LMM983075 LWI983044:LWI983075 MGE983044:MGE983075 MQA983044:MQA983075 MZW983044:MZW983075 NJS983044:NJS983075 NTO983044:NTO983075 ODK983044:ODK983075 ONG983044:ONG983075 OXC983044:OXC983075 PGY983044:PGY983075 PQU983044:PQU983075 QAQ983044:QAQ983075 QKM983044:QKM983075 QUI983044:QUI983075 REE983044:REE983075 ROA983044:ROA983075 RXW983044:RXW983075 SHS983044:SHS983075 SRO983044:SRO983075 TBK983044:TBK983075 TLG983044:TLG983075 TVC983044:TVC983075 UEY983044:UEY983075 UOU983044:UOU983075 UYQ983044:UYQ983075 VIM983044:VIM983075 VSI983044:VSI983075 WCE983044:WCE983075 WMA983044:WMA983075 WVW983044:WVW983075 I4:I35 JE4:JE35 TA4:TA35 ACW4:ACW35 AMS4:AMS35 AWO4:AWO35 BGK4:BGK35 BQG4:BQG35 CAC4:CAC35 CJY4:CJY35 CTU4:CTU35 DDQ4:DDQ35 DNM4:DNM35 DXI4:DXI35 EHE4:EHE35 ERA4:ERA35 FAW4:FAW35 FKS4:FKS35 FUO4:FUO35 GEK4:GEK35 GOG4:GOG35 GYC4:GYC35 HHY4:HHY35 HRU4:HRU35 IBQ4:IBQ35 ILM4:ILM35 IVI4:IVI35 JFE4:JFE35 JPA4:JPA35 JYW4:JYW35 KIS4:KIS35 KSO4:KSO35 LCK4:LCK35 LMG4:LMG35 LWC4:LWC35 MFY4:MFY35 MPU4:MPU35 MZQ4:MZQ35 NJM4:NJM35 NTI4:NTI35 ODE4:ODE35 ONA4:ONA35 OWW4:OWW35 PGS4:PGS35 PQO4:PQO35 QAK4:QAK35 QKG4:QKG35 QUC4:QUC35 RDY4:RDY35 RNU4:RNU35 RXQ4:RXQ35 SHM4:SHM35 SRI4:SRI35 TBE4:TBE35 TLA4:TLA35 TUW4:TUW35 UES4:UES35 UOO4:UOO35 UYK4:UYK35 VIG4:VIG35 VSC4:VSC35 WBY4:WBY35 WLU4:WLU35 WVQ4:WVQ35 I65540:I65571 JE65540:JE65571 TA65540:TA65571 ACW65540:ACW65571 AMS65540:AMS65571 AWO65540:AWO65571 BGK65540:BGK65571 BQG65540:BQG65571 CAC65540:CAC65571 CJY65540:CJY65571 CTU65540:CTU65571 DDQ65540:DDQ65571 DNM65540:DNM65571 DXI65540:DXI65571 EHE65540:EHE65571 ERA65540:ERA65571 FAW65540:FAW65571 FKS65540:FKS65571 FUO65540:FUO65571 GEK65540:GEK65571 GOG65540:GOG65571 GYC65540:GYC65571 HHY65540:HHY65571 HRU65540:HRU65571 IBQ65540:IBQ65571 ILM65540:ILM65571 IVI65540:IVI65571 JFE65540:JFE65571 JPA65540:JPA65571 JYW65540:JYW65571 KIS65540:KIS65571 KSO65540:KSO65571 LCK65540:LCK65571 LMG65540:LMG65571 LWC65540:LWC65571 MFY65540:MFY65571 MPU65540:MPU65571 MZQ65540:MZQ65571 NJM65540:NJM65571 NTI65540:NTI65571 ODE65540:ODE65571 ONA65540:ONA65571 OWW65540:OWW65571 PGS65540:PGS65571 PQO65540:PQO65571 QAK65540:QAK65571 QKG65540:QKG65571 QUC65540:QUC65571 RDY65540:RDY65571 RNU65540:RNU65571 RXQ65540:RXQ65571 SHM65540:SHM65571 SRI65540:SRI65571 TBE65540:TBE65571 TLA65540:TLA65571 TUW65540:TUW65571 UES65540:UES65571 UOO65540:UOO65571 UYK65540:UYK65571 VIG65540:VIG65571 VSC65540:VSC65571 WBY65540:WBY65571 WLU65540:WLU65571 WVQ65540:WVQ65571 I131076:I131107 JE131076:JE131107 TA131076:TA131107 ACW131076:ACW131107 AMS131076:AMS131107 AWO131076:AWO131107 BGK131076:BGK131107 BQG131076:BQG131107 CAC131076:CAC131107 CJY131076:CJY131107 CTU131076:CTU131107 DDQ131076:DDQ131107 DNM131076:DNM131107 DXI131076:DXI131107 EHE131076:EHE131107 ERA131076:ERA131107 FAW131076:FAW131107 FKS131076:FKS131107 FUO131076:FUO131107 GEK131076:GEK131107 GOG131076:GOG131107 GYC131076:GYC131107 HHY131076:HHY131107 HRU131076:HRU131107 IBQ131076:IBQ131107 ILM131076:ILM131107 IVI131076:IVI131107 JFE131076:JFE131107 JPA131076:JPA131107 JYW131076:JYW131107 KIS131076:KIS131107 KSO131076:KSO131107 LCK131076:LCK131107 LMG131076:LMG131107 LWC131076:LWC131107 MFY131076:MFY131107 MPU131076:MPU131107 MZQ131076:MZQ131107 NJM131076:NJM131107 NTI131076:NTI131107 ODE131076:ODE131107 ONA131076:ONA131107 OWW131076:OWW131107 PGS131076:PGS131107 PQO131076:PQO131107 QAK131076:QAK131107 QKG131076:QKG131107 QUC131076:QUC131107 RDY131076:RDY131107 RNU131076:RNU131107 RXQ131076:RXQ131107 SHM131076:SHM131107 SRI131076:SRI131107 TBE131076:TBE131107 TLA131076:TLA131107 TUW131076:TUW131107 UES131076:UES131107 UOO131076:UOO131107 UYK131076:UYK131107 VIG131076:VIG131107 VSC131076:VSC131107 WBY131076:WBY131107 WLU131076:WLU131107 WVQ131076:WVQ131107 I196612:I196643 JE196612:JE196643 TA196612:TA196643 ACW196612:ACW196643 AMS196612:AMS196643 AWO196612:AWO196643 BGK196612:BGK196643 BQG196612:BQG196643 CAC196612:CAC196643 CJY196612:CJY196643 CTU196612:CTU196643 DDQ196612:DDQ196643 DNM196612:DNM196643 DXI196612:DXI196643 EHE196612:EHE196643 ERA196612:ERA196643 FAW196612:FAW196643 FKS196612:FKS196643 FUO196612:FUO196643 GEK196612:GEK196643 GOG196612:GOG196643 GYC196612:GYC196643 HHY196612:HHY196643 HRU196612:HRU196643 IBQ196612:IBQ196643 ILM196612:ILM196643 IVI196612:IVI196643 JFE196612:JFE196643 JPA196612:JPA196643 JYW196612:JYW196643 KIS196612:KIS196643 KSO196612:KSO196643 LCK196612:LCK196643 LMG196612:LMG196643 LWC196612:LWC196643 MFY196612:MFY196643 MPU196612:MPU196643 MZQ196612:MZQ196643 NJM196612:NJM196643 NTI196612:NTI196643 ODE196612:ODE196643 ONA196612:ONA196643 OWW196612:OWW196643 PGS196612:PGS196643 PQO196612:PQO196643 QAK196612:QAK196643 QKG196612:QKG196643 QUC196612:QUC196643 RDY196612:RDY196643 RNU196612:RNU196643 RXQ196612:RXQ196643 SHM196612:SHM196643 SRI196612:SRI196643 TBE196612:TBE196643 TLA196612:TLA196643 TUW196612:TUW196643 UES196612:UES196643 UOO196612:UOO196643 UYK196612:UYK196643 VIG196612:VIG196643 VSC196612:VSC196643 WBY196612:WBY196643 WLU196612:WLU196643 WVQ196612:WVQ196643 I262148:I262179 JE262148:JE262179 TA262148:TA262179 ACW262148:ACW262179 AMS262148:AMS262179 AWO262148:AWO262179 BGK262148:BGK262179 BQG262148:BQG262179 CAC262148:CAC262179 CJY262148:CJY262179 CTU262148:CTU262179 DDQ262148:DDQ262179 DNM262148:DNM262179 DXI262148:DXI262179 EHE262148:EHE262179 ERA262148:ERA262179 FAW262148:FAW262179 FKS262148:FKS262179 FUO262148:FUO262179 GEK262148:GEK262179 GOG262148:GOG262179 GYC262148:GYC262179 HHY262148:HHY262179 HRU262148:HRU262179 IBQ262148:IBQ262179 ILM262148:ILM262179 IVI262148:IVI262179 JFE262148:JFE262179 JPA262148:JPA262179 JYW262148:JYW262179 KIS262148:KIS262179 KSO262148:KSO262179 LCK262148:LCK262179 LMG262148:LMG262179 LWC262148:LWC262179 MFY262148:MFY262179 MPU262148:MPU262179 MZQ262148:MZQ262179 NJM262148:NJM262179 NTI262148:NTI262179 ODE262148:ODE262179 ONA262148:ONA262179 OWW262148:OWW262179 PGS262148:PGS262179 PQO262148:PQO262179 QAK262148:QAK262179 QKG262148:QKG262179 QUC262148:QUC262179 RDY262148:RDY262179 RNU262148:RNU262179 RXQ262148:RXQ262179 SHM262148:SHM262179 SRI262148:SRI262179 TBE262148:TBE262179 TLA262148:TLA262179 TUW262148:TUW262179 UES262148:UES262179 UOO262148:UOO262179 UYK262148:UYK262179 VIG262148:VIG262179 VSC262148:VSC262179 WBY262148:WBY262179 WLU262148:WLU262179 WVQ262148:WVQ262179 I327684:I327715 JE327684:JE327715 TA327684:TA327715 ACW327684:ACW327715 AMS327684:AMS327715 AWO327684:AWO327715 BGK327684:BGK327715 BQG327684:BQG327715 CAC327684:CAC327715 CJY327684:CJY327715 CTU327684:CTU327715 DDQ327684:DDQ327715 DNM327684:DNM327715 DXI327684:DXI327715 EHE327684:EHE327715 ERA327684:ERA327715 FAW327684:FAW327715 FKS327684:FKS327715 FUO327684:FUO327715 GEK327684:GEK327715 GOG327684:GOG327715 GYC327684:GYC327715 HHY327684:HHY327715 HRU327684:HRU327715 IBQ327684:IBQ327715 ILM327684:ILM327715 IVI327684:IVI327715 JFE327684:JFE327715 JPA327684:JPA327715 JYW327684:JYW327715 KIS327684:KIS327715 KSO327684:KSO327715 LCK327684:LCK327715 LMG327684:LMG327715 LWC327684:LWC327715 MFY327684:MFY327715 MPU327684:MPU327715 MZQ327684:MZQ327715 NJM327684:NJM327715 NTI327684:NTI327715 ODE327684:ODE327715 ONA327684:ONA327715 OWW327684:OWW327715 PGS327684:PGS327715 PQO327684:PQO327715 QAK327684:QAK327715 QKG327684:QKG327715 QUC327684:QUC327715 RDY327684:RDY327715 RNU327684:RNU327715 RXQ327684:RXQ327715 SHM327684:SHM327715 SRI327684:SRI327715 TBE327684:TBE327715 TLA327684:TLA327715 TUW327684:TUW327715 UES327684:UES327715 UOO327684:UOO327715 UYK327684:UYK327715 VIG327684:VIG327715 VSC327684:VSC327715 WBY327684:WBY327715 WLU327684:WLU327715 WVQ327684:WVQ327715 I393220:I393251 JE393220:JE393251 TA393220:TA393251 ACW393220:ACW393251 AMS393220:AMS393251 AWO393220:AWO393251 BGK393220:BGK393251 BQG393220:BQG393251 CAC393220:CAC393251 CJY393220:CJY393251 CTU393220:CTU393251 DDQ393220:DDQ393251 DNM393220:DNM393251 DXI393220:DXI393251 EHE393220:EHE393251 ERA393220:ERA393251 FAW393220:FAW393251 FKS393220:FKS393251 FUO393220:FUO393251 GEK393220:GEK393251 GOG393220:GOG393251 GYC393220:GYC393251 HHY393220:HHY393251 HRU393220:HRU393251 IBQ393220:IBQ393251 ILM393220:ILM393251 IVI393220:IVI393251 JFE393220:JFE393251 JPA393220:JPA393251 JYW393220:JYW393251 KIS393220:KIS393251 KSO393220:KSO393251 LCK393220:LCK393251 LMG393220:LMG393251 LWC393220:LWC393251 MFY393220:MFY393251 MPU393220:MPU393251 MZQ393220:MZQ393251 NJM393220:NJM393251 NTI393220:NTI393251 ODE393220:ODE393251 ONA393220:ONA393251 OWW393220:OWW393251 PGS393220:PGS393251 PQO393220:PQO393251 QAK393220:QAK393251 QKG393220:QKG393251 QUC393220:QUC393251 RDY393220:RDY393251 RNU393220:RNU393251 RXQ393220:RXQ393251 SHM393220:SHM393251 SRI393220:SRI393251 TBE393220:TBE393251 TLA393220:TLA393251 TUW393220:TUW393251 UES393220:UES393251 UOO393220:UOO393251 UYK393220:UYK393251 VIG393220:VIG393251 VSC393220:VSC393251 WBY393220:WBY393251 WLU393220:WLU393251 WVQ393220:WVQ393251 I458756:I458787 JE458756:JE458787 TA458756:TA458787 ACW458756:ACW458787 AMS458756:AMS458787 AWO458756:AWO458787 BGK458756:BGK458787 BQG458756:BQG458787 CAC458756:CAC458787 CJY458756:CJY458787 CTU458756:CTU458787 DDQ458756:DDQ458787 DNM458756:DNM458787 DXI458756:DXI458787 EHE458756:EHE458787 ERA458756:ERA458787 FAW458756:FAW458787 FKS458756:FKS458787 FUO458756:FUO458787 GEK458756:GEK458787 GOG458756:GOG458787 GYC458756:GYC458787 HHY458756:HHY458787 HRU458756:HRU458787 IBQ458756:IBQ458787 ILM458756:ILM458787 IVI458756:IVI458787 JFE458756:JFE458787 JPA458756:JPA458787 JYW458756:JYW458787 KIS458756:KIS458787 KSO458756:KSO458787 LCK458756:LCK458787 LMG458756:LMG458787 LWC458756:LWC458787 MFY458756:MFY458787 MPU458756:MPU458787 MZQ458756:MZQ458787 NJM458756:NJM458787 NTI458756:NTI458787 ODE458756:ODE458787 ONA458756:ONA458787 OWW458756:OWW458787 PGS458756:PGS458787 PQO458756:PQO458787 QAK458756:QAK458787 QKG458756:QKG458787 QUC458756:QUC458787 RDY458756:RDY458787 RNU458756:RNU458787 RXQ458756:RXQ458787 SHM458756:SHM458787 SRI458756:SRI458787 TBE458756:TBE458787 TLA458756:TLA458787 TUW458756:TUW458787 UES458756:UES458787 UOO458756:UOO458787 UYK458756:UYK458787 VIG458756:VIG458787 VSC458756:VSC458787 WBY458756:WBY458787 WLU458756:WLU458787 WVQ458756:WVQ458787 I524292:I524323 JE524292:JE524323 TA524292:TA524323 ACW524292:ACW524323 AMS524292:AMS524323 AWO524292:AWO524323 BGK524292:BGK524323 BQG524292:BQG524323 CAC524292:CAC524323 CJY524292:CJY524323 CTU524292:CTU524323 DDQ524292:DDQ524323 DNM524292:DNM524323 DXI524292:DXI524323 EHE524292:EHE524323 ERA524292:ERA524323 FAW524292:FAW524323 FKS524292:FKS524323 FUO524292:FUO524323 GEK524292:GEK524323 GOG524292:GOG524323 GYC524292:GYC524323 HHY524292:HHY524323 HRU524292:HRU524323 IBQ524292:IBQ524323 ILM524292:ILM524323 IVI524292:IVI524323 JFE524292:JFE524323 JPA524292:JPA524323 JYW524292:JYW524323 KIS524292:KIS524323 KSO524292:KSO524323 LCK524292:LCK524323 LMG524292:LMG524323 LWC524292:LWC524323 MFY524292:MFY524323 MPU524292:MPU524323 MZQ524292:MZQ524323 NJM524292:NJM524323 NTI524292:NTI524323 ODE524292:ODE524323 ONA524292:ONA524323 OWW524292:OWW524323 PGS524292:PGS524323 PQO524292:PQO524323 QAK524292:QAK524323 QKG524292:QKG524323 QUC524292:QUC524323 RDY524292:RDY524323 RNU524292:RNU524323 RXQ524292:RXQ524323 SHM524292:SHM524323 SRI524292:SRI524323 TBE524292:TBE524323 TLA524292:TLA524323 TUW524292:TUW524323 UES524292:UES524323 UOO524292:UOO524323 UYK524292:UYK524323 VIG524292:VIG524323 VSC524292:VSC524323 WBY524292:WBY524323 WLU524292:WLU524323 WVQ524292:WVQ524323 I589828:I589859 JE589828:JE589859 TA589828:TA589859 ACW589828:ACW589859 AMS589828:AMS589859 AWO589828:AWO589859 BGK589828:BGK589859 BQG589828:BQG589859 CAC589828:CAC589859 CJY589828:CJY589859 CTU589828:CTU589859 DDQ589828:DDQ589859 DNM589828:DNM589859 DXI589828:DXI589859 EHE589828:EHE589859 ERA589828:ERA589859 FAW589828:FAW589859 FKS589828:FKS589859 FUO589828:FUO589859 GEK589828:GEK589859 GOG589828:GOG589859 GYC589828:GYC589859 HHY589828:HHY589859 HRU589828:HRU589859 IBQ589828:IBQ589859 ILM589828:ILM589859 IVI589828:IVI589859 JFE589828:JFE589859 JPA589828:JPA589859 JYW589828:JYW589859 KIS589828:KIS589859 KSO589828:KSO589859 LCK589828:LCK589859 LMG589828:LMG589859 LWC589828:LWC589859 MFY589828:MFY589859 MPU589828:MPU589859 MZQ589828:MZQ589859 NJM589828:NJM589859 NTI589828:NTI589859 ODE589828:ODE589859 ONA589828:ONA589859 OWW589828:OWW589859 PGS589828:PGS589859 PQO589828:PQO589859 QAK589828:QAK589859 QKG589828:QKG589859 QUC589828:QUC589859 RDY589828:RDY589859 RNU589828:RNU589859 RXQ589828:RXQ589859 SHM589828:SHM589859 SRI589828:SRI589859 TBE589828:TBE589859 TLA589828:TLA589859 TUW589828:TUW589859 UES589828:UES589859 UOO589828:UOO589859 UYK589828:UYK589859 VIG589828:VIG589859 VSC589828:VSC589859 WBY589828:WBY589859 WLU589828:WLU589859 WVQ589828:WVQ589859 I655364:I655395 JE655364:JE655395 TA655364:TA655395 ACW655364:ACW655395 AMS655364:AMS655395 AWO655364:AWO655395 BGK655364:BGK655395 BQG655364:BQG655395 CAC655364:CAC655395 CJY655364:CJY655395 CTU655364:CTU655395 DDQ655364:DDQ655395 DNM655364:DNM655395 DXI655364:DXI655395 EHE655364:EHE655395 ERA655364:ERA655395 FAW655364:FAW655395 FKS655364:FKS655395 FUO655364:FUO655395 GEK655364:GEK655395 GOG655364:GOG655395 GYC655364:GYC655395 HHY655364:HHY655395 HRU655364:HRU655395 IBQ655364:IBQ655395 ILM655364:ILM655395 IVI655364:IVI655395 JFE655364:JFE655395 JPA655364:JPA655395 JYW655364:JYW655395 KIS655364:KIS655395 KSO655364:KSO655395 LCK655364:LCK655395 LMG655364:LMG655395 LWC655364:LWC655395 MFY655364:MFY655395 MPU655364:MPU655395 MZQ655364:MZQ655395 NJM655364:NJM655395 NTI655364:NTI655395 ODE655364:ODE655395 ONA655364:ONA655395 OWW655364:OWW655395 PGS655364:PGS655395 PQO655364:PQO655395 QAK655364:QAK655395 QKG655364:QKG655395 QUC655364:QUC655395 RDY655364:RDY655395 RNU655364:RNU655395 RXQ655364:RXQ655395 SHM655364:SHM655395 SRI655364:SRI655395 TBE655364:TBE655395 TLA655364:TLA655395 TUW655364:TUW655395 UES655364:UES655395 UOO655364:UOO655395 UYK655364:UYK655395 VIG655364:VIG655395 VSC655364:VSC655395 WBY655364:WBY655395 WLU655364:WLU655395 WVQ655364:WVQ655395 I720900:I720931 JE720900:JE720931 TA720900:TA720931 ACW720900:ACW720931 AMS720900:AMS720931 AWO720900:AWO720931 BGK720900:BGK720931 BQG720900:BQG720931 CAC720900:CAC720931 CJY720900:CJY720931 CTU720900:CTU720931 DDQ720900:DDQ720931 DNM720900:DNM720931 DXI720900:DXI720931 EHE720900:EHE720931 ERA720900:ERA720931 FAW720900:FAW720931 FKS720900:FKS720931 FUO720900:FUO720931 GEK720900:GEK720931 GOG720900:GOG720931 GYC720900:GYC720931 HHY720900:HHY720931 HRU720900:HRU720931 IBQ720900:IBQ720931 ILM720900:ILM720931 IVI720900:IVI720931 JFE720900:JFE720931 JPA720900:JPA720931 JYW720900:JYW720931 KIS720900:KIS720931 KSO720900:KSO720931 LCK720900:LCK720931 LMG720900:LMG720931 LWC720900:LWC720931 MFY720900:MFY720931 MPU720900:MPU720931 MZQ720900:MZQ720931 NJM720900:NJM720931 NTI720900:NTI720931 ODE720900:ODE720931 ONA720900:ONA720931 OWW720900:OWW720931 PGS720900:PGS720931 PQO720900:PQO720931 QAK720900:QAK720931 QKG720900:QKG720931 QUC720900:QUC720931 RDY720900:RDY720931 RNU720900:RNU720931 RXQ720900:RXQ720931 SHM720900:SHM720931 SRI720900:SRI720931 TBE720900:TBE720931 TLA720900:TLA720931 TUW720900:TUW720931 UES720900:UES720931 UOO720900:UOO720931 UYK720900:UYK720931 VIG720900:VIG720931 VSC720900:VSC720931 WBY720900:WBY720931 WLU720900:WLU720931 WVQ720900:WVQ720931 I786436:I786467 JE786436:JE786467 TA786436:TA786467 ACW786436:ACW786467 AMS786436:AMS786467 AWO786436:AWO786467 BGK786436:BGK786467 BQG786436:BQG786467 CAC786436:CAC786467 CJY786436:CJY786467 CTU786436:CTU786467 DDQ786436:DDQ786467 DNM786436:DNM786467 DXI786436:DXI786467 EHE786436:EHE786467 ERA786436:ERA786467 FAW786436:FAW786467 FKS786436:FKS786467 FUO786436:FUO786467 GEK786436:GEK786467 GOG786436:GOG786467 GYC786436:GYC786467 HHY786436:HHY786467 HRU786436:HRU786467 IBQ786436:IBQ786467 ILM786436:ILM786467 IVI786436:IVI786467 JFE786436:JFE786467 JPA786436:JPA786467 JYW786436:JYW786467 KIS786436:KIS786467 KSO786436:KSO786467 LCK786436:LCK786467 LMG786436:LMG786467 LWC786436:LWC786467 MFY786436:MFY786467 MPU786436:MPU786467 MZQ786436:MZQ786467 NJM786436:NJM786467 NTI786436:NTI786467 ODE786436:ODE786467 ONA786436:ONA786467 OWW786436:OWW786467 PGS786436:PGS786467 PQO786436:PQO786467 QAK786436:QAK786467 QKG786436:QKG786467 QUC786436:QUC786467 RDY786436:RDY786467 RNU786436:RNU786467 RXQ786436:RXQ786467 SHM786436:SHM786467 SRI786436:SRI786467 TBE786436:TBE786467 TLA786436:TLA786467 TUW786436:TUW786467 UES786436:UES786467 UOO786436:UOO786467 UYK786436:UYK786467 VIG786436:VIG786467 VSC786436:VSC786467 WBY786436:WBY786467 WLU786436:WLU786467 WVQ786436:WVQ786467 I851972:I852003 JE851972:JE852003 TA851972:TA852003 ACW851972:ACW852003 AMS851972:AMS852003 AWO851972:AWO852003 BGK851972:BGK852003 BQG851972:BQG852003 CAC851972:CAC852003 CJY851972:CJY852003 CTU851972:CTU852003 DDQ851972:DDQ852003 DNM851972:DNM852003 DXI851972:DXI852003 EHE851972:EHE852003 ERA851972:ERA852003 FAW851972:FAW852003 FKS851972:FKS852003 FUO851972:FUO852003 GEK851972:GEK852003 GOG851972:GOG852003 GYC851972:GYC852003 HHY851972:HHY852003 HRU851972:HRU852003 IBQ851972:IBQ852003 ILM851972:ILM852003 IVI851972:IVI852003 JFE851972:JFE852003 JPA851972:JPA852003 JYW851972:JYW852003 KIS851972:KIS852003 KSO851972:KSO852003 LCK851972:LCK852003 LMG851972:LMG852003 LWC851972:LWC852003 MFY851972:MFY852003 MPU851972:MPU852003 MZQ851972:MZQ852003 NJM851972:NJM852003 NTI851972:NTI852003 ODE851972:ODE852003 ONA851972:ONA852003 OWW851972:OWW852003 PGS851972:PGS852003 PQO851972:PQO852003 QAK851972:QAK852003 QKG851972:QKG852003 QUC851972:QUC852003 RDY851972:RDY852003 RNU851972:RNU852003 RXQ851972:RXQ852003 SHM851972:SHM852003 SRI851972:SRI852003 TBE851972:TBE852003 TLA851972:TLA852003 TUW851972:TUW852003 UES851972:UES852003 UOO851972:UOO852003 UYK851972:UYK852003 VIG851972:VIG852003 VSC851972:VSC852003 WBY851972:WBY852003 WLU851972:WLU852003 WVQ851972:WVQ852003 I917508:I917539 JE917508:JE917539 TA917508:TA917539 ACW917508:ACW917539 AMS917508:AMS917539 AWO917508:AWO917539 BGK917508:BGK917539 BQG917508:BQG917539 CAC917508:CAC917539 CJY917508:CJY917539 CTU917508:CTU917539 DDQ917508:DDQ917539 DNM917508:DNM917539 DXI917508:DXI917539 EHE917508:EHE917539 ERA917508:ERA917539 FAW917508:FAW917539 FKS917508:FKS917539 FUO917508:FUO917539 GEK917508:GEK917539 GOG917508:GOG917539 GYC917508:GYC917539 HHY917508:HHY917539 HRU917508:HRU917539 IBQ917508:IBQ917539 ILM917508:ILM917539 IVI917508:IVI917539 JFE917508:JFE917539 JPA917508:JPA917539 JYW917508:JYW917539 KIS917508:KIS917539 KSO917508:KSO917539 LCK917508:LCK917539 LMG917508:LMG917539 LWC917508:LWC917539 MFY917508:MFY917539 MPU917508:MPU917539 MZQ917508:MZQ917539 NJM917508:NJM917539 NTI917508:NTI917539 ODE917508:ODE917539 ONA917508:ONA917539 OWW917508:OWW917539 PGS917508:PGS917539 PQO917508:PQO917539 QAK917508:QAK917539 QKG917508:QKG917539 QUC917508:QUC917539 RDY917508:RDY917539 RNU917508:RNU917539 RXQ917508:RXQ917539 SHM917508:SHM917539 SRI917508:SRI917539 TBE917508:TBE917539 TLA917508:TLA917539 TUW917508:TUW917539 UES917508:UES917539 UOO917508:UOO917539 UYK917508:UYK917539 VIG917508:VIG917539 VSC917508:VSC917539 WBY917508:WBY917539 WLU917508:WLU917539 WVQ917508:WVQ917539 I983044:I983075 JE983044:JE983075 TA983044:TA983075 ACW983044:ACW983075 AMS983044:AMS983075 AWO983044:AWO983075 BGK983044:BGK983075 BQG983044:BQG983075 CAC983044:CAC983075 CJY983044:CJY983075 CTU983044:CTU983075 DDQ983044:DDQ983075 DNM983044:DNM983075 DXI983044:DXI983075 EHE983044:EHE983075 ERA983044:ERA983075 FAW983044:FAW983075 FKS983044:FKS983075 FUO983044:FUO983075 GEK983044:GEK983075 GOG983044:GOG983075 GYC983044:GYC983075 HHY983044:HHY983075 HRU983044:HRU983075 IBQ983044:IBQ983075 ILM983044:ILM983075 IVI983044:IVI983075 JFE983044:JFE983075 JPA983044:JPA983075 JYW983044:JYW983075 KIS983044:KIS983075 KSO983044:KSO983075 LCK983044:LCK983075 LMG983044:LMG983075 LWC983044:LWC983075 MFY983044:MFY983075 MPU983044:MPU983075 MZQ983044:MZQ983075 NJM983044:NJM983075 NTI983044:NTI983075 ODE983044:ODE983075 ONA983044:ONA983075 OWW983044:OWW983075 PGS983044:PGS983075 PQO983044:PQO983075 QAK983044:QAK983075 QKG983044:QKG983075 QUC983044:QUC983075 RDY983044:RDY983075 RNU983044:RNU983075 RXQ983044:RXQ983075 SHM983044:SHM983075 SRI983044:SRI983075 TBE983044:TBE983075 TLA983044:TLA983075 TUW983044:TUW983075 UES983044:UES983075 UOO983044:UOO983075 UYK983044:UYK983075 VIG983044:VIG983075 VSC983044:VSC983075 WBY983044:WBY983075 WLU983044:WLU983075 WVQ983044:WVQ983075">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35 KF3:KF35 UB3:UB35 ADX3:ADX35 ANT3:ANT35 AXP3:AXP35 BHL3:BHL35 BRH3:BRH35 CBD3:CBD35 CKZ3:CKZ35 CUV3:CUV35 DER3:DER35 DON3:DON35 DYJ3:DYJ35 EIF3:EIF35 ESB3:ESB35 FBX3:FBX35 FLT3:FLT35 FVP3:FVP35 GFL3:GFL35 GPH3:GPH35 GZD3:GZD35 HIZ3:HIZ35 HSV3:HSV35 ICR3:ICR35 IMN3:IMN35 IWJ3:IWJ35 JGF3:JGF35 JQB3:JQB35 JZX3:JZX35 KJT3:KJT35 KTP3:KTP35 LDL3:LDL35 LNH3:LNH35 LXD3:LXD35 MGZ3:MGZ35 MQV3:MQV35 NAR3:NAR35 NKN3:NKN35 NUJ3:NUJ35 OEF3:OEF35 OOB3:OOB35 OXX3:OXX35 PHT3:PHT35 PRP3:PRP35 QBL3:QBL35 QLH3:QLH35 QVD3:QVD35 REZ3:REZ35 ROV3:ROV35 RYR3:RYR35 SIN3:SIN35 SSJ3:SSJ35 TCF3:TCF35 TMB3:TMB35 TVX3:TVX35 UFT3:UFT35 UPP3:UPP35 UZL3:UZL35 VJH3:VJH35 VTD3:VTD35 WCZ3:WCZ35 WMV3:WMV35 WWR3:WWR35 AJ65539:AJ65571 KF65539:KF65571 UB65539:UB65571 ADX65539:ADX65571 ANT65539:ANT65571 AXP65539:AXP65571 BHL65539:BHL65571 BRH65539:BRH65571 CBD65539:CBD65571 CKZ65539:CKZ65571 CUV65539:CUV65571 DER65539:DER65571 DON65539:DON65571 DYJ65539:DYJ65571 EIF65539:EIF65571 ESB65539:ESB65571 FBX65539:FBX65571 FLT65539:FLT65571 FVP65539:FVP65571 GFL65539:GFL65571 GPH65539:GPH65571 GZD65539:GZD65571 HIZ65539:HIZ65571 HSV65539:HSV65571 ICR65539:ICR65571 IMN65539:IMN65571 IWJ65539:IWJ65571 JGF65539:JGF65571 JQB65539:JQB65571 JZX65539:JZX65571 KJT65539:KJT65571 KTP65539:KTP65571 LDL65539:LDL65571 LNH65539:LNH65571 LXD65539:LXD65571 MGZ65539:MGZ65571 MQV65539:MQV65571 NAR65539:NAR65571 NKN65539:NKN65571 NUJ65539:NUJ65571 OEF65539:OEF65571 OOB65539:OOB65571 OXX65539:OXX65571 PHT65539:PHT65571 PRP65539:PRP65571 QBL65539:QBL65571 QLH65539:QLH65571 QVD65539:QVD65571 REZ65539:REZ65571 ROV65539:ROV65571 RYR65539:RYR65571 SIN65539:SIN65571 SSJ65539:SSJ65571 TCF65539:TCF65571 TMB65539:TMB65571 TVX65539:TVX65571 UFT65539:UFT65571 UPP65539:UPP65571 UZL65539:UZL65571 VJH65539:VJH65571 VTD65539:VTD65571 WCZ65539:WCZ65571 WMV65539:WMV65571 WWR65539:WWR65571 AJ131075:AJ131107 KF131075:KF131107 UB131075:UB131107 ADX131075:ADX131107 ANT131075:ANT131107 AXP131075:AXP131107 BHL131075:BHL131107 BRH131075:BRH131107 CBD131075:CBD131107 CKZ131075:CKZ131107 CUV131075:CUV131107 DER131075:DER131107 DON131075:DON131107 DYJ131075:DYJ131107 EIF131075:EIF131107 ESB131075:ESB131107 FBX131075:FBX131107 FLT131075:FLT131107 FVP131075:FVP131107 GFL131075:GFL131107 GPH131075:GPH131107 GZD131075:GZD131107 HIZ131075:HIZ131107 HSV131075:HSV131107 ICR131075:ICR131107 IMN131075:IMN131107 IWJ131075:IWJ131107 JGF131075:JGF131107 JQB131075:JQB131107 JZX131075:JZX131107 KJT131075:KJT131107 KTP131075:KTP131107 LDL131075:LDL131107 LNH131075:LNH131107 LXD131075:LXD131107 MGZ131075:MGZ131107 MQV131075:MQV131107 NAR131075:NAR131107 NKN131075:NKN131107 NUJ131075:NUJ131107 OEF131075:OEF131107 OOB131075:OOB131107 OXX131075:OXX131107 PHT131075:PHT131107 PRP131075:PRP131107 QBL131075:QBL131107 QLH131075:QLH131107 QVD131075:QVD131107 REZ131075:REZ131107 ROV131075:ROV131107 RYR131075:RYR131107 SIN131075:SIN131107 SSJ131075:SSJ131107 TCF131075:TCF131107 TMB131075:TMB131107 TVX131075:TVX131107 UFT131075:UFT131107 UPP131075:UPP131107 UZL131075:UZL131107 VJH131075:VJH131107 VTD131075:VTD131107 WCZ131075:WCZ131107 WMV131075:WMV131107 WWR131075:WWR131107 AJ196611:AJ196643 KF196611:KF196643 UB196611:UB196643 ADX196611:ADX196643 ANT196611:ANT196643 AXP196611:AXP196643 BHL196611:BHL196643 BRH196611:BRH196643 CBD196611:CBD196643 CKZ196611:CKZ196643 CUV196611:CUV196643 DER196611:DER196643 DON196611:DON196643 DYJ196611:DYJ196643 EIF196611:EIF196643 ESB196611:ESB196643 FBX196611:FBX196643 FLT196611:FLT196643 FVP196611:FVP196643 GFL196611:GFL196643 GPH196611:GPH196643 GZD196611:GZD196643 HIZ196611:HIZ196643 HSV196611:HSV196643 ICR196611:ICR196643 IMN196611:IMN196643 IWJ196611:IWJ196643 JGF196611:JGF196643 JQB196611:JQB196643 JZX196611:JZX196643 KJT196611:KJT196643 KTP196611:KTP196643 LDL196611:LDL196643 LNH196611:LNH196643 LXD196611:LXD196643 MGZ196611:MGZ196643 MQV196611:MQV196643 NAR196611:NAR196643 NKN196611:NKN196643 NUJ196611:NUJ196643 OEF196611:OEF196643 OOB196611:OOB196643 OXX196611:OXX196643 PHT196611:PHT196643 PRP196611:PRP196643 QBL196611:QBL196643 QLH196611:QLH196643 QVD196611:QVD196643 REZ196611:REZ196643 ROV196611:ROV196643 RYR196611:RYR196643 SIN196611:SIN196643 SSJ196611:SSJ196643 TCF196611:TCF196643 TMB196611:TMB196643 TVX196611:TVX196643 UFT196611:UFT196643 UPP196611:UPP196643 UZL196611:UZL196643 VJH196611:VJH196643 VTD196611:VTD196643 WCZ196611:WCZ196643 WMV196611:WMV196643 WWR196611:WWR196643 AJ262147:AJ262179 KF262147:KF262179 UB262147:UB262179 ADX262147:ADX262179 ANT262147:ANT262179 AXP262147:AXP262179 BHL262147:BHL262179 BRH262147:BRH262179 CBD262147:CBD262179 CKZ262147:CKZ262179 CUV262147:CUV262179 DER262147:DER262179 DON262147:DON262179 DYJ262147:DYJ262179 EIF262147:EIF262179 ESB262147:ESB262179 FBX262147:FBX262179 FLT262147:FLT262179 FVP262147:FVP262179 GFL262147:GFL262179 GPH262147:GPH262179 GZD262147:GZD262179 HIZ262147:HIZ262179 HSV262147:HSV262179 ICR262147:ICR262179 IMN262147:IMN262179 IWJ262147:IWJ262179 JGF262147:JGF262179 JQB262147:JQB262179 JZX262147:JZX262179 KJT262147:KJT262179 KTP262147:KTP262179 LDL262147:LDL262179 LNH262147:LNH262179 LXD262147:LXD262179 MGZ262147:MGZ262179 MQV262147:MQV262179 NAR262147:NAR262179 NKN262147:NKN262179 NUJ262147:NUJ262179 OEF262147:OEF262179 OOB262147:OOB262179 OXX262147:OXX262179 PHT262147:PHT262179 PRP262147:PRP262179 QBL262147:QBL262179 QLH262147:QLH262179 QVD262147:QVD262179 REZ262147:REZ262179 ROV262147:ROV262179 RYR262147:RYR262179 SIN262147:SIN262179 SSJ262147:SSJ262179 TCF262147:TCF262179 TMB262147:TMB262179 TVX262147:TVX262179 UFT262147:UFT262179 UPP262147:UPP262179 UZL262147:UZL262179 VJH262147:VJH262179 VTD262147:VTD262179 WCZ262147:WCZ262179 WMV262147:WMV262179 WWR262147:WWR262179 AJ327683:AJ327715 KF327683:KF327715 UB327683:UB327715 ADX327683:ADX327715 ANT327683:ANT327715 AXP327683:AXP327715 BHL327683:BHL327715 BRH327683:BRH327715 CBD327683:CBD327715 CKZ327683:CKZ327715 CUV327683:CUV327715 DER327683:DER327715 DON327683:DON327715 DYJ327683:DYJ327715 EIF327683:EIF327715 ESB327683:ESB327715 FBX327683:FBX327715 FLT327683:FLT327715 FVP327683:FVP327715 GFL327683:GFL327715 GPH327683:GPH327715 GZD327683:GZD327715 HIZ327683:HIZ327715 HSV327683:HSV327715 ICR327683:ICR327715 IMN327683:IMN327715 IWJ327683:IWJ327715 JGF327683:JGF327715 JQB327683:JQB327715 JZX327683:JZX327715 KJT327683:KJT327715 KTP327683:KTP327715 LDL327683:LDL327715 LNH327683:LNH327715 LXD327683:LXD327715 MGZ327683:MGZ327715 MQV327683:MQV327715 NAR327683:NAR327715 NKN327683:NKN327715 NUJ327683:NUJ327715 OEF327683:OEF327715 OOB327683:OOB327715 OXX327683:OXX327715 PHT327683:PHT327715 PRP327683:PRP327715 QBL327683:QBL327715 QLH327683:QLH327715 QVD327683:QVD327715 REZ327683:REZ327715 ROV327683:ROV327715 RYR327683:RYR327715 SIN327683:SIN327715 SSJ327683:SSJ327715 TCF327683:TCF327715 TMB327683:TMB327715 TVX327683:TVX327715 UFT327683:UFT327715 UPP327683:UPP327715 UZL327683:UZL327715 VJH327683:VJH327715 VTD327683:VTD327715 WCZ327683:WCZ327715 WMV327683:WMV327715 WWR327683:WWR327715 AJ393219:AJ393251 KF393219:KF393251 UB393219:UB393251 ADX393219:ADX393251 ANT393219:ANT393251 AXP393219:AXP393251 BHL393219:BHL393251 BRH393219:BRH393251 CBD393219:CBD393251 CKZ393219:CKZ393251 CUV393219:CUV393251 DER393219:DER393251 DON393219:DON393251 DYJ393219:DYJ393251 EIF393219:EIF393251 ESB393219:ESB393251 FBX393219:FBX393251 FLT393219:FLT393251 FVP393219:FVP393251 GFL393219:GFL393251 GPH393219:GPH393251 GZD393219:GZD393251 HIZ393219:HIZ393251 HSV393219:HSV393251 ICR393219:ICR393251 IMN393219:IMN393251 IWJ393219:IWJ393251 JGF393219:JGF393251 JQB393219:JQB393251 JZX393219:JZX393251 KJT393219:KJT393251 KTP393219:KTP393251 LDL393219:LDL393251 LNH393219:LNH393251 LXD393219:LXD393251 MGZ393219:MGZ393251 MQV393219:MQV393251 NAR393219:NAR393251 NKN393219:NKN393251 NUJ393219:NUJ393251 OEF393219:OEF393251 OOB393219:OOB393251 OXX393219:OXX393251 PHT393219:PHT393251 PRP393219:PRP393251 QBL393219:QBL393251 QLH393219:QLH393251 QVD393219:QVD393251 REZ393219:REZ393251 ROV393219:ROV393251 RYR393219:RYR393251 SIN393219:SIN393251 SSJ393219:SSJ393251 TCF393219:TCF393251 TMB393219:TMB393251 TVX393219:TVX393251 UFT393219:UFT393251 UPP393219:UPP393251 UZL393219:UZL393251 VJH393219:VJH393251 VTD393219:VTD393251 WCZ393219:WCZ393251 WMV393219:WMV393251 WWR393219:WWR393251 AJ458755:AJ458787 KF458755:KF458787 UB458755:UB458787 ADX458755:ADX458787 ANT458755:ANT458787 AXP458755:AXP458787 BHL458755:BHL458787 BRH458755:BRH458787 CBD458755:CBD458787 CKZ458755:CKZ458787 CUV458755:CUV458787 DER458755:DER458787 DON458755:DON458787 DYJ458755:DYJ458787 EIF458755:EIF458787 ESB458755:ESB458787 FBX458755:FBX458787 FLT458755:FLT458787 FVP458755:FVP458787 GFL458755:GFL458787 GPH458755:GPH458787 GZD458755:GZD458787 HIZ458755:HIZ458787 HSV458755:HSV458787 ICR458755:ICR458787 IMN458755:IMN458787 IWJ458755:IWJ458787 JGF458755:JGF458787 JQB458755:JQB458787 JZX458755:JZX458787 KJT458755:KJT458787 KTP458755:KTP458787 LDL458755:LDL458787 LNH458755:LNH458787 LXD458755:LXD458787 MGZ458755:MGZ458787 MQV458755:MQV458787 NAR458755:NAR458787 NKN458755:NKN458787 NUJ458755:NUJ458787 OEF458755:OEF458787 OOB458755:OOB458787 OXX458755:OXX458787 PHT458755:PHT458787 PRP458755:PRP458787 QBL458755:QBL458787 QLH458755:QLH458787 QVD458755:QVD458787 REZ458755:REZ458787 ROV458755:ROV458787 RYR458755:RYR458787 SIN458755:SIN458787 SSJ458755:SSJ458787 TCF458755:TCF458787 TMB458755:TMB458787 TVX458755:TVX458787 UFT458755:UFT458787 UPP458755:UPP458787 UZL458755:UZL458787 VJH458755:VJH458787 VTD458755:VTD458787 WCZ458755:WCZ458787 WMV458755:WMV458787 WWR458755:WWR458787 AJ524291:AJ524323 KF524291:KF524323 UB524291:UB524323 ADX524291:ADX524323 ANT524291:ANT524323 AXP524291:AXP524323 BHL524291:BHL524323 BRH524291:BRH524323 CBD524291:CBD524323 CKZ524291:CKZ524323 CUV524291:CUV524323 DER524291:DER524323 DON524291:DON524323 DYJ524291:DYJ524323 EIF524291:EIF524323 ESB524291:ESB524323 FBX524291:FBX524323 FLT524291:FLT524323 FVP524291:FVP524323 GFL524291:GFL524323 GPH524291:GPH524323 GZD524291:GZD524323 HIZ524291:HIZ524323 HSV524291:HSV524323 ICR524291:ICR524323 IMN524291:IMN524323 IWJ524291:IWJ524323 JGF524291:JGF524323 JQB524291:JQB524323 JZX524291:JZX524323 KJT524291:KJT524323 KTP524291:KTP524323 LDL524291:LDL524323 LNH524291:LNH524323 LXD524291:LXD524323 MGZ524291:MGZ524323 MQV524291:MQV524323 NAR524291:NAR524323 NKN524291:NKN524323 NUJ524291:NUJ524323 OEF524291:OEF524323 OOB524291:OOB524323 OXX524291:OXX524323 PHT524291:PHT524323 PRP524291:PRP524323 QBL524291:QBL524323 QLH524291:QLH524323 QVD524291:QVD524323 REZ524291:REZ524323 ROV524291:ROV524323 RYR524291:RYR524323 SIN524291:SIN524323 SSJ524291:SSJ524323 TCF524291:TCF524323 TMB524291:TMB524323 TVX524291:TVX524323 UFT524291:UFT524323 UPP524291:UPP524323 UZL524291:UZL524323 VJH524291:VJH524323 VTD524291:VTD524323 WCZ524291:WCZ524323 WMV524291:WMV524323 WWR524291:WWR524323 AJ589827:AJ589859 KF589827:KF589859 UB589827:UB589859 ADX589827:ADX589859 ANT589827:ANT589859 AXP589827:AXP589859 BHL589827:BHL589859 BRH589827:BRH589859 CBD589827:CBD589859 CKZ589827:CKZ589859 CUV589827:CUV589859 DER589827:DER589859 DON589827:DON589859 DYJ589827:DYJ589859 EIF589827:EIF589859 ESB589827:ESB589859 FBX589827:FBX589859 FLT589827:FLT589859 FVP589827:FVP589859 GFL589827:GFL589859 GPH589827:GPH589859 GZD589827:GZD589859 HIZ589827:HIZ589859 HSV589827:HSV589859 ICR589827:ICR589859 IMN589827:IMN589859 IWJ589827:IWJ589859 JGF589827:JGF589859 JQB589827:JQB589859 JZX589827:JZX589859 KJT589827:KJT589859 KTP589827:KTP589859 LDL589827:LDL589859 LNH589827:LNH589859 LXD589827:LXD589859 MGZ589827:MGZ589859 MQV589827:MQV589859 NAR589827:NAR589859 NKN589827:NKN589859 NUJ589827:NUJ589859 OEF589827:OEF589859 OOB589827:OOB589859 OXX589827:OXX589859 PHT589827:PHT589859 PRP589827:PRP589859 QBL589827:QBL589859 QLH589827:QLH589859 QVD589827:QVD589859 REZ589827:REZ589859 ROV589827:ROV589859 RYR589827:RYR589859 SIN589827:SIN589859 SSJ589827:SSJ589859 TCF589827:TCF589859 TMB589827:TMB589859 TVX589827:TVX589859 UFT589827:UFT589859 UPP589827:UPP589859 UZL589827:UZL589859 VJH589827:VJH589859 VTD589827:VTD589859 WCZ589827:WCZ589859 WMV589827:WMV589859 WWR589827:WWR589859 AJ655363:AJ655395 KF655363:KF655395 UB655363:UB655395 ADX655363:ADX655395 ANT655363:ANT655395 AXP655363:AXP655395 BHL655363:BHL655395 BRH655363:BRH655395 CBD655363:CBD655395 CKZ655363:CKZ655395 CUV655363:CUV655395 DER655363:DER655395 DON655363:DON655395 DYJ655363:DYJ655395 EIF655363:EIF655395 ESB655363:ESB655395 FBX655363:FBX655395 FLT655363:FLT655395 FVP655363:FVP655395 GFL655363:GFL655395 GPH655363:GPH655395 GZD655363:GZD655395 HIZ655363:HIZ655395 HSV655363:HSV655395 ICR655363:ICR655395 IMN655363:IMN655395 IWJ655363:IWJ655395 JGF655363:JGF655395 JQB655363:JQB655395 JZX655363:JZX655395 KJT655363:KJT655395 KTP655363:KTP655395 LDL655363:LDL655395 LNH655363:LNH655395 LXD655363:LXD655395 MGZ655363:MGZ655395 MQV655363:MQV655395 NAR655363:NAR655395 NKN655363:NKN655395 NUJ655363:NUJ655395 OEF655363:OEF655395 OOB655363:OOB655395 OXX655363:OXX655395 PHT655363:PHT655395 PRP655363:PRP655395 QBL655363:QBL655395 QLH655363:QLH655395 QVD655363:QVD655395 REZ655363:REZ655395 ROV655363:ROV655395 RYR655363:RYR655395 SIN655363:SIN655395 SSJ655363:SSJ655395 TCF655363:TCF655395 TMB655363:TMB655395 TVX655363:TVX655395 UFT655363:UFT655395 UPP655363:UPP655395 UZL655363:UZL655395 VJH655363:VJH655395 VTD655363:VTD655395 WCZ655363:WCZ655395 WMV655363:WMV655395 WWR655363:WWR655395 AJ720899:AJ720931 KF720899:KF720931 UB720899:UB720931 ADX720899:ADX720931 ANT720899:ANT720931 AXP720899:AXP720931 BHL720899:BHL720931 BRH720899:BRH720931 CBD720899:CBD720931 CKZ720899:CKZ720931 CUV720899:CUV720931 DER720899:DER720931 DON720899:DON720931 DYJ720899:DYJ720931 EIF720899:EIF720931 ESB720899:ESB720931 FBX720899:FBX720931 FLT720899:FLT720931 FVP720899:FVP720931 GFL720899:GFL720931 GPH720899:GPH720931 GZD720899:GZD720931 HIZ720899:HIZ720931 HSV720899:HSV720931 ICR720899:ICR720931 IMN720899:IMN720931 IWJ720899:IWJ720931 JGF720899:JGF720931 JQB720899:JQB720931 JZX720899:JZX720931 KJT720899:KJT720931 KTP720899:KTP720931 LDL720899:LDL720931 LNH720899:LNH720931 LXD720899:LXD720931 MGZ720899:MGZ720931 MQV720899:MQV720931 NAR720899:NAR720931 NKN720899:NKN720931 NUJ720899:NUJ720931 OEF720899:OEF720931 OOB720899:OOB720931 OXX720899:OXX720931 PHT720899:PHT720931 PRP720899:PRP720931 QBL720899:QBL720931 QLH720899:QLH720931 QVD720899:QVD720931 REZ720899:REZ720931 ROV720899:ROV720931 RYR720899:RYR720931 SIN720899:SIN720931 SSJ720899:SSJ720931 TCF720899:TCF720931 TMB720899:TMB720931 TVX720899:TVX720931 UFT720899:UFT720931 UPP720899:UPP720931 UZL720899:UZL720931 VJH720899:VJH720931 VTD720899:VTD720931 WCZ720899:WCZ720931 WMV720899:WMV720931 WWR720899:WWR720931 AJ786435:AJ786467 KF786435:KF786467 UB786435:UB786467 ADX786435:ADX786467 ANT786435:ANT786467 AXP786435:AXP786467 BHL786435:BHL786467 BRH786435:BRH786467 CBD786435:CBD786467 CKZ786435:CKZ786467 CUV786435:CUV786467 DER786435:DER786467 DON786435:DON786467 DYJ786435:DYJ786467 EIF786435:EIF786467 ESB786435:ESB786467 FBX786435:FBX786467 FLT786435:FLT786467 FVP786435:FVP786467 GFL786435:GFL786467 GPH786435:GPH786467 GZD786435:GZD786467 HIZ786435:HIZ786467 HSV786435:HSV786467 ICR786435:ICR786467 IMN786435:IMN786467 IWJ786435:IWJ786467 JGF786435:JGF786467 JQB786435:JQB786467 JZX786435:JZX786467 KJT786435:KJT786467 KTP786435:KTP786467 LDL786435:LDL786467 LNH786435:LNH786467 LXD786435:LXD786467 MGZ786435:MGZ786467 MQV786435:MQV786467 NAR786435:NAR786467 NKN786435:NKN786467 NUJ786435:NUJ786467 OEF786435:OEF786467 OOB786435:OOB786467 OXX786435:OXX786467 PHT786435:PHT786467 PRP786435:PRP786467 QBL786435:QBL786467 QLH786435:QLH786467 QVD786435:QVD786467 REZ786435:REZ786467 ROV786435:ROV786467 RYR786435:RYR786467 SIN786435:SIN786467 SSJ786435:SSJ786467 TCF786435:TCF786467 TMB786435:TMB786467 TVX786435:TVX786467 UFT786435:UFT786467 UPP786435:UPP786467 UZL786435:UZL786467 VJH786435:VJH786467 VTD786435:VTD786467 WCZ786435:WCZ786467 WMV786435:WMV786467 WWR786435:WWR786467 AJ851971:AJ852003 KF851971:KF852003 UB851971:UB852003 ADX851971:ADX852003 ANT851971:ANT852003 AXP851971:AXP852003 BHL851971:BHL852003 BRH851971:BRH852003 CBD851971:CBD852003 CKZ851971:CKZ852003 CUV851971:CUV852003 DER851971:DER852003 DON851971:DON852003 DYJ851971:DYJ852003 EIF851971:EIF852003 ESB851971:ESB852003 FBX851971:FBX852003 FLT851971:FLT852003 FVP851971:FVP852003 GFL851971:GFL852003 GPH851971:GPH852003 GZD851971:GZD852003 HIZ851971:HIZ852003 HSV851971:HSV852003 ICR851971:ICR852003 IMN851971:IMN852003 IWJ851971:IWJ852003 JGF851971:JGF852003 JQB851971:JQB852003 JZX851971:JZX852003 KJT851971:KJT852003 KTP851971:KTP852003 LDL851971:LDL852003 LNH851971:LNH852003 LXD851971:LXD852003 MGZ851971:MGZ852003 MQV851971:MQV852003 NAR851971:NAR852003 NKN851971:NKN852003 NUJ851971:NUJ852003 OEF851971:OEF852003 OOB851971:OOB852003 OXX851971:OXX852003 PHT851971:PHT852003 PRP851971:PRP852003 QBL851971:QBL852003 QLH851971:QLH852003 QVD851971:QVD852003 REZ851971:REZ852003 ROV851971:ROV852003 RYR851971:RYR852003 SIN851971:SIN852003 SSJ851971:SSJ852003 TCF851971:TCF852003 TMB851971:TMB852003 TVX851971:TVX852003 UFT851971:UFT852003 UPP851971:UPP852003 UZL851971:UZL852003 VJH851971:VJH852003 VTD851971:VTD852003 WCZ851971:WCZ852003 WMV851971:WMV852003 WWR851971:WWR852003 AJ917507:AJ917539 KF917507:KF917539 UB917507:UB917539 ADX917507:ADX917539 ANT917507:ANT917539 AXP917507:AXP917539 BHL917507:BHL917539 BRH917507:BRH917539 CBD917507:CBD917539 CKZ917507:CKZ917539 CUV917507:CUV917539 DER917507:DER917539 DON917507:DON917539 DYJ917507:DYJ917539 EIF917507:EIF917539 ESB917507:ESB917539 FBX917507:FBX917539 FLT917507:FLT917539 FVP917507:FVP917539 GFL917507:GFL917539 GPH917507:GPH917539 GZD917507:GZD917539 HIZ917507:HIZ917539 HSV917507:HSV917539 ICR917507:ICR917539 IMN917507:IMN917539 IWJ917507:IWJ917539 JGF917507:JGF917539 JQB917507:JQB917539 JZX917507:JZX917539 KJT917507:KJT917539 KTP917507:KTP917539 LDL917507:LDL917539 LNH917507:LNH917539 LXD917507:LXD917539 MGZ917507:MGZ917539 MQV917507:MQV917539 NAR917507:NAR917539 NKN917507:NKN917539 NUJ917507:NUJ917539 OEF917507:OEF917539 OOB917507:OOB917539 OXX917507:OXX917539 PHT917507:PHT917539 PRP917507:PRP917539 QBL917507:QBL917539 QLH917507:QLH917539 QVD917507:QVD917539 REZ917507:REZ917539 ROV917507:ROV917539 RYR917507:RYR917539 SIN917507:SIN917539 SSJ917507:SSJ917539 TCF917507:TCF917539 TMB917507:TMB917539 TVX917507:TVX917539 UFT917507:UFT917539 UPP917507:UPP917539 UZL917507:UZL917539 VJH917507:VJH917539 VTD917507:VTD917539 WCZ917507:WCZ917539 WMV917507:WMV917539 WWR917507:WWR917539 AJ983043:AJ983075 KF983043:KF983075 UB983043:UB983075 ADX983043:ADX983075 ANT983043:ANT983075 AXP983043:AXP983075 BHL983043:BHL983075 BRH983043:BRH983075 CBD983043:CBD983075 CKZ983043:CKZ983075 CUV983043:CUV983075 DER983043:DER983075 DON983043:DON983075 DYJ983043:DYJ983075 EIF983043:EIF983075 ESB983043:ESB983075 FBX983043:FBX983075 FLT983043:FLT983075 FVP983043:FVP983075 GFL983043:GFL983075 GPH983043:GPH983075 GZD983043:GZD983075 HIZ983043:HIZ983075 HSV983043:HSV983075 ICR983043:ICR983075 IMN983043:IMN983075 IWJ983043:IWJ983075 JGF983043:JGF983075 JQB983043:JQB983075 JZX983043:JZX983075 KJT983043:KJT983075 KTP983043:KTP983075 LDL983043:LDL983075 LNH983043:LNH983075 LXD983043:LXD983075 MGZ983043:MGZ983075 MQV983043:MQV983075 NAR983043:NAR983075 NKN983043:NKN983075 NUJ983043:NUJ983075 OEF983043:OEF983075 OOB983043:OOB983075 OXX983043:OXX983075 PHT983043:PHT983075 PRP983043:PRP983075 QBL983043:QBL983075 QLH983043:QLH983075 QVD983043:QVD983075 REZ983043:REZ983075 ROV983043:ROV983075 RYR983043:RYR983075 SIN983043:SIN983075 SSJ983043:SSJ983075 TCF983043:TCF983075 TMB983043:TMB983075 TVX983043:TVX983075 UFT983043:UFT983075 UPP983043:UPP983075 UZL983043:UZL983075 VJH983043:VJH983075 VTD983043:VTD983075 WCZ983043:WCZ983075 WMV983043:WMV983075 WWR983043:WWR983075 AG3:AG35 KC3:KC35 TY3:TY35 ADU3:ADU35 ANQ3:ANQ35 AXM3:AXM35 BHI3:BHI35 BRE3:BRE35 CBA3:CBA35 CKW3:CKW35 CUS3:CUS35 DEO3:DEO35 DOK3:DOK35 DYG3:DYG35 EIC3:EIC35 ERY3:ERY35 FBU3:FBU35 FLQ3:FLQ35 FVM3:FVM35 GFI3:GFI35 GPE3:GPE35 GZA3:GZA35 HIW3:HIW35 HSS3:HSS35 ICO3:ICO35 IMK3:IMK35 IWG3:IWG35 JGC3:JGC35 JPY3:JPY35 JZU3:JZU35 KJQ3:KJQ35 KTM3:KTM35 LDI3:LDI35 LNE3:LNE35 LXA3:LXA35 MGW3:MGW35 MQS3:MQS35 NAO3:NAO35 NKK3:NKK35 NUG3:NUG35 OEC3:OEC35 ONY3:ONY35 OXU3:OXU35 PHQ3:PHQ35 PRM3:PRM35 QBI3:QBI35 QLE3:QLE35 QVA3:QVA35 REW3:REW35 ROS3:ROS35 RYO3:RYO35 SIK3:SIK35 SSG3:SSG35 TCC3:TCC35 TLY3:TLY35 TVU3:TVU35 UFQ3:UFQ35 UPM3:UPM35 UZI3:UZI35 VJE3:VJE35 VTA3:VTA35 WCW3:WCW35 WMS3:WMS35 WWO3:WWO35 AG65539:AG65571 KC65539:KC65571 TY65539:TY65571 ADU65539:ADU65571 ANQ65539:ANQ65571 AXM65539:AXM65571 BHI65539:BHI65571 BRE65539:BRE65571 CBA65539:CBA65571 CKW65539:CKW65571 CUS65539:CUS65571 DEO65539:DEO65571 DOK65539:DOK65571 DYG65539:DYG65571 EIC65539:EIC65571 ERY65539:ERY65571 FBU65539:FBU65571 FLQ65539:FLQ65571 FVM65539:FVM65571 GFI65539:GFI65571 GPE65539:GPE65571 GZA65539:GZA65571 HIW65539:HIW65571 HSS65539:HSS65571 ICO65539:ICO65571 IMK65539:IMK65571 IWG65539:IWG65571 JGC65539:JGC65571 JPY65539:JPY65571 JZU65539:JZU65571 KJQ65539:KJQ65571 KTM65539:KTM65571 LDI65539:LDI65571 LNE65539:LNE65571 LXA65539:LXA65571 MGW65539:MGW65571 MQS65539:MQS65571 NAO65539:NAO65571 NKK65539:NKK65571 NUG65539:NUG65571 OEC65539:OEC65571 ONY65539:ONY65571 OXU65539:OXU65571 PHQ65539:PHQ65571 PRM65539:PRM65571 QBI65539:QBI65571 QLE65539:QLE65571 QVA65539:QVA65571 REW65539:REW65571 ROS65539:ROS65571 RYO65539:RYO65571 SIK65539:SIK65571 SSG65539:SSG65571 TCC65539:TCC65571 TLY65539:TLY65571 TVU65539:TVU65571 UFQ65539:UFQ65571 UPM65539:UPM65571 UZI65539:UZI65571 VJE65539:VJE65571 VTA65539:VTA65571 WCW65539:WCW65571 WMS65539:WMS65571 WWO65539:WWO65571 AG131075:AG131107 KC131075:KC131107 TY131075:TY131107 ADU131075:ADU131107 ANQ131075:ANQ131107 AXM131075:AXM131107 BHI131075:BHI131107 BRE131075:BRE131107 CBA131075:CBA131107 CKW131075:CKW131107 CUS131075:CUS131107 DEO131075:DEO131107 DOK131075:DOK131107 DYG131075:DYG131107 EIC131075:EIC131107 ERY131075:ERY131107 FBU131075:FBU131107 FLQ131075:FLQ131107 FVM131075:FVM131107 GFI131075:GFI131107 GPE131075:GPE131107 GZA131075:GZA131107 HIW131075:HIW131107 HSS131075:HSS131107 ICO131075:ICO131107 IMK131075:IMK131107 IWG131075:IWG131107 JGC131075:JGC131107 JPY131075:JPY131107 JZU131075:JZU131107 KJQ131075:KJQ131107 KTM131075:KTM131107 LDI131075:LDI131107 LNE131075:LNE131107 LXA131075:LXA131107 MGW131075:MGW131107 MQS131075:MQS131107 NAO131075:NAO131107 NKK131075:NKK131107 NUG131075:NUG131107 OEC131075:OEC131107 ONY131075:ONY131107 OXU131075:OXU131107 PHQ131075:PHQ131107 PRM131075:PRM131107 QBI131075:QBI131107 QLE131075:QLE131107 QVA131075:QVA131107 REW131075:REW131107 ROS131075:ROS131107 RYO131075:RYO131107 SIK131075:SIK131107 SSG131075:SSG131107 TCC131075:TCC131107 TLY131075:TLY131107 TVU131075:TVU131107 UFQ131075:UFQ131107 UPM131075:UPM131107 UZI131075:UZI131107 VJE131075:VJE131107 VTA131075:VTA131107 WCW131075:WCW131107 WMS131075:WMS131107 WWO131075:WWO131107 AG196611:AG196643 KC196611:KC196643 TY196611:TY196643 ADU196611:ADU196643 ANQ196611:ANQ196643 AXM196611:AXM196643 BHI196611:BHI196643 BRE196611:BRE196643 CBA196611:CBA196643 CKW196611:CKW196643 CUS196611:CUS196643 DEO196611:DEO196643 DOK196611:DOK196643 DYG196611:DYG196643 EIC196611:EIC196643 ERY196611:ERY196643 FBU196611:FBU196643 FLQ196611:FLQ196643 FVM196611:FVM196643 GFI196611:GFI196643 GPE196611:GPE196643 GZA196611:GZA196643 HIW196611:HIW196643 HSS196611:HSS196643 ICO196611:ICO196643 IMK196611:IMK196643 IWG196611:IWG196643 JGC196611:JGC196643 JPY196611:JPY196643 JZU196611:JZU196643 KJQ196611:KJQ196643 KTM196611:KTM196643 LDI196611:LDI196643 LNE196611:LNE196643 LXA196611:LXA196643 MGW196611:MGW196643 MQS196611:MQS196643 NAO196611:NAO196643 NKK196611:NKK196643 NUG196611:NUG196643 OEC196611:OEC196643 ONY196611:ONY196643 OXU196611:OXU196643 PHQ196611:PHQ196643 PRM196611:PRM196643 QBI196611:QBI196643 QLE196611:QLE196643 QVA196611:QVA196643 REW196611:REW196643 ROS196611:ROS196643 RYO196611:RYO196643 SIK196611:SIK196643 SSG196611:SSG196643 TCC196611:TCC196643 TLY196611:TLY196643 TVU196611:TVU196643 UFQ196611:UFQ196643 UPM196611:UPM196643 UZI196611:UZI196643 VJE196611:VJE196643 VTA196611:VTA196643 WCW196611:WCW196643 WMS196611:WMS196643 WWO196611:WWO196643 AG262147:AG262179 KC262147:KC262179 TY262147:TY262179 ADU262147:ADU262179 ANQ262147:ANQ262179 AXM262147:AXM262179 BHI262147:BHI262179 BRE262147:BRE262179 CBA262147:CBA262179 CKW262147:CKW262179 CUS262147:CUS262179 DEO262147:DEO262179 DOK262147:DOK262179 DYG262147:DYG262179 EIC262147:EIC262179 ERY262147:ERY262179 FBU262147:FBU262179 FLQ262147:FLQ262179 FVM262147:FVM262179 GFI262147:GFI262179 GPE262147:GPE262179 GZA262147:GZA262179 HIW262147:HIW262179 HSS262147:HSS262179 ICO262147:ICO262179 IMK262147:IMK262179 IWG262147:IWG262179 JGC262147:JGC262179 JPY262147:JPY262179 JZU262147:JZU262179 KJQ262147:KJQ262179 KTM262147:KTM262179 LDI262147:LDI262179 LNE262147:LNE262179 LXA262147:LXA262179 MGW262147:MGW262179 MQS262147:MQS262179 NAO262147:NAO262179 NKK262147:NKK262179 NUG262147:NUG262179 OEC262147:OEC262179 ONY262147:ONY262179 OXU262147:OXU262179 PHQ262147:PHQ262179 PRM262147:PRM262179 QBI262147:QBI262179 QLE262147:QLE262179 QVA262147:QVA262179 REW262147:REW262179 ROS262147:ROS262179 RYO262147:RYO262179 SIK262147:SIK262179 SSG262147:SSG262179 TCC262147:TCC262179 TLY262147:TLY262179 TVU262147:TVU262179 UFQ262147:UFQ262179 UPM262147:UPM262179 UZI262147:UZI262179 VJE262147:VJE262179 VTA262147:VTA262179 WCW262147:WCW262179 WMS262147:WMS262179 WWO262147:WWO262179 AG327683:AG327715 KC327683:KC327715 TY327683:TY327715 ADU327683:ADU327715 ANQ327683:ANQ327715 AXM327683:AXM327715 BHI327683:BHI327715 BRE327683:BRE327715 CBA327683:CBA327715 CKW327683:CKW327715 CUS327683:CUS327715 DEO327683:DEO327715 DOK327683:DOK327715 DYG327683:DYG327715 EIC327683:EIC327715 ERY327683:ERY327715 FBU327683:FBU327715 FLQ327683:FLQ327715 FVM327683:FVM327715 GFI327683:GFI327715 GPE327683:GPE327715 GZA327683:GZA327715 HIW327683:HIW327715 HSS327683:HSS327715 ICO327683:ICO327715 IMK327683:IMK327715 IWG327683:IWG327715 JGC327683:JGC327715 JPY327683:JPY327715 JZU327683:JZU327715 KJQ327683:KJQ327715 KTM327683:KTM327715 LDI327683:LDI327715 LNE327683:LNE327715 LXA327683:LXA327715 MGW327683:MGW327715 MQS327683:MQS327715 NAO327683:NAO327715 NKK327683:NKK327715 NUG327683:NUG327715 OEC327683:OEC327715 ONY327683:ONY327715 OXU327683:OXU327715 PHQ327683:PHQ327715 PRM327683:PRM327715 QBI327683:QBI327715 QLE327683:QLE327715 QVA327683:QVA327715 REW327683:REW327715 ROS327683:ROS327715 RYO327683:RYO327715 SIK327683:SIK327715 SSG327683:SSG327715 TCC327683:TCC327715 TLY327683:TLY327715 TVU327683:TVU327715 UFQ327683:UFQ327715 UPM327683:UPM327715 UZI327683:UZI327715 VJE327683:VJE327715 VTA327683:VTA327715 WCW327683:WCW327715 WMS327683:WMS327715 WWO327683:WWO327715 AG393219:AG393251 KC393219:KC393251 TY393219:TY393251 ADU393219:ADU393251 ANQ393219:ANQ393251 AXM393219:AXM393251 BHI393219:BHI393251 BRE393219:BRE393251 CBA393219:CBA393251 CKW393219:CKW393251 CUS393219:CUS393251 DEO393219:DEO393251 DOK393219:DOK393251 DYG393219:DYG393251 EIC393219:EIC393251 ERY393219:ERY393251 FBU393219:FBU393251 FLQ393219:FLQ393251 FVM393219:FVM393251 GFI393219:GFI393251 GPE393219:GPE393251 GZA393219:GZA393251 HIW393219:HIW393251 HSS393219:HSS393251 ICO393219:ICO393251 IMK393219:IMK393251 IWG393219:IWG393251 JGC393219:JGC393251 JPY393219:JPY393251 JZU393219:JZU393251 KJQ393219:KJQ393251 KTM393219:KTM393251 LDI393219:LDI393251 LNE393219:LNE393251 LXA393219:LXA393251 MGW393219:MGW393251 MQS393219:MQS393251 NAO393219:NAO393251 NKK393219:NKK393251 NUG393219:NUG393251 OEC393219:OEC393251 ONY393219:ONY393251 OXU393219:OXU393251 PHQ393219:PHQ393251 PRM393219:PRM393251 QBI393219:QBI393251 QLE393219:QLE393251 QVA393219:QVA393251 REW393219:REW393251 ROS393219:ROS393251 RYO393219:RYO393251 SIK393219:SIK393251 SSG393219:SSG393251 TCC393219:TCC393251 TLY393219:TLY393251 TVU393219:TVU393251 UFQ393219:UFQ393251 UPM393219:UPM393251 UZI393219:UZI393251 VJE393219:VJE393251 VTA393219:VTA393251 WCW393219:WCW393251 WMS393219:WMS393251 WWO393219:WWO393251 AG458755:AG458787 KC458755:KC458787 TY458755:TY458787 ADU458755:ADU458787 ANQ458755:ANQ458787 AXM458755:AXM458787 BHI458755:BHI458787 BRE458755:BRE458787 CBA458755:CBA458787 CKW458755:CKW458787 CUS458755:CUS458787 DEO458755:DEO458787 DOK458755:DOK458787 DYG458755:DYG458787 EIC458755:EIC458787 ERY458755:ERY458787 FBU458755:FBU458787 FLQ458755:FLQ458787 FVM458755:FVM458787 GFI458755:GFI458787 GPE458755:GPE458787 GZA458755:GZA458787 HIW458755:HIW458787 HSS458755:HSS458787 ICO458755:ICO458787 IMK458755:IMK458787 IWG458755:IWG458787 JGC458755:JGC458787 JPY458755:JPY458787 JZU458755:JZU458787 KJQ458755:KJQ458787 KTM458755:KTM458787 LDI458755:LDI458787 LNE458755:LNE458787 LXA458755:LXA458787 MGW458755:MGW458787 MQS458755:MQS458787 NAO458755:NAO458787 NKK458755:NKK458787 NUG458755:NUG458787 OEC458755:OEC458787 ONY458755:ONY458787 OXU458755:OXU458787 PHQ458755:PHQ458787 PRM458755:PRM458787 QBI458755:QBI458787 QLE458755:QLE458787 QVA458755:QVA458787 REW458755:REW458787 ROS458755:ROS458787 RYO458755:RYO458787 SIK458755:SIK458787 SSG458755:SSG458787 TCC458755:TCC458787 TLY458755:TLY458787 TVU458755:TVU458787 UFQ458755:UFQ458787 UPM458755:UPM458787 UZI458755:UZI458787 VJE458755:VJE458787 VTA458755:VTA458787 WCW458755:WCW458787 WMS458755:WMS458787 WWO458755:WWO458787 AG524291:AG524323 KC524291:KC524323 TY524291:TY524323 ADU524291:ADU524323 ANQ524291:ANQ524323 AXM524291:AXM524323 BHI524291:BHI524323 BRE524291:BRE524323 CBA524291:CBA524323 CKW524291:CKW524323 CUS524291:CUS524323 DEO524291:DEO524323 DOK524291:DOK524323 DYG524291:DYG524323 EIC524291:EIC524323 ERY524291:ERY524323 FBU524291:FBU524323 FLQ524291:FLQ524323 FVM524291:FVM524323 GFI524291:GFI524323 GPE524291:GPE524323 GZA524291:GZA524323 HIW524291:HIW524323 HSS524291:HSS524323 ICO524291:ICO524323 IMK524291:IMK524323 IWG524291:IWG524323 JGC524291:JGC524323 JPY524291:JPY524323 JZU524291:JZU524323 KJQ524291:KJQ524323 KTM524291:KTM524323 LDI524291:LDI524323 LNE524291:LNE524323 LXA524291:LXA524323 MGW524291:MGW524323 MQS524291:MQS524323 NAO524291:NAO524323 NKK524291:NKK524323 NUG524291:NUG524323 OEC524291:OEC524323 ONY524291:ONY524323 OXU524291:OXU524323 PHQ524291:PHQ524323 PRM524291:PRM524323 QBI524291:QBI524323 QLE524291:QLE524323 QVA524291:QVA524323 REW524291:REW524323 ROS524291:ROS524323 RYO524291:RYO524323 SIK524291:SIK524323 SSG524291:SSG524323 TCC524291:TCC524323 TLY524291:TLY524323 TVU524291:TVU524323 UFQ524291:UFQ524323 UPM524291:UPM524323 UZI524291:UZI524323 VJE524291:VJE524323 VTA524291:VTA524323 WCW524291:WCW524323 WMS524291:WMS524323 WWO524291:WWO524323 AG589827:AG589859 KC589827:KC589859 TY589827:TY589859 ADU589827:ADU589859 ANQ589827:ANQ589859 AXM589827:AXM589859 BHI589827:BHI589859 BRE589827:BRE589859 CBA589827:CBA589859 CKW589827:CKW589859 CUS589827:CUS589859 DEO589827:DEO589859 DOK589827:DOK589859 DYG589827:DYG589859 EIC589827:EIC589859 ERY589827:ERY589859 FBU589827:FBU589859 FLQ589827:FLQ589859 FVM589827:FVM589859 GFI589827:GFI589859 GPE589827:GPE589859 GZA589827:GZA589859 HIW589827:HIW589859 HSS589827:HSS589859 ICO589827:ICO589859 IMK589827:IMK589859 IWG589827:IWG589859 JGC589827:JGC589859 JPY589827:JPY589859 JZU589827:JZU589859 KJQ589827:KJQ589859 KTM589827:KTM589859 LDI589827:LDI589859 LNE589827:LNE589859 LXA589827:LXA589859 MGW589827:MGW589859 MQS589827:MQS589859 NAO589827:NAO589859 NKK589827:NKK589859 NUG589827:NUG589859 OEC589827:OEC589859 ONY589827:ONY589859 OXU589827:OXU589859 PHQ589827:PHQ589859 PRM589827:PRM589859 QBI589827:QBI589859 QLE589827:QLE589859 QVA589827:QVA589859 REW589827:REW589859 ROS589827:ROS589859 RYO589827:RYO589859 SIK589827:SIK589859 SSG589827:SSG589859 TCC589827:TCC589859 TLY589827:TLY589859 TVU589827:TVU589859 UFQ589827:UFQ589859 UPM589827:UPM589859 UZI589827:UZI589859 VJE589827:VJE589859 VTA589827:VTA589859 WCW589827:WCW589859 WMS589827:WMS589859 WWO589827:WWO589859 AG655363:AG655395 KC655363:KC655395 TY655363:TY655395 ADU655363:ADU655395 ANQ655363:ANQ655395 AXM655363:AXM655395 BHI655363:BHI655395 BRE655363:BRE655395 CBA655363:CBA655395 CKW655363:CKW655395 CUS655363:CUS655395 DEO655363:DEO655395 DOK655363:DOK655395 DYG655363:DYG655395 EIC655363:EIC655395 ERY655363:ERY655395 FBU655363:FBU655395 FLQ655363:FLQ655395 FVM655363:FVM655395 GFI655363:GFI655395 GPE655363:GPE655395 GZA655363:GZA655395 HIW655363:HIW655395 HSS655363:HSS655395 ICO655363:ICO655395 IMK655363:IMK655395 IWG655363:IWG655395 JGC655363:JGC655395 JPY655363:JPY655395 JZU655363:JZU655395 KJQ655363:KJQ655395 KTM655363:KTM655395 LDI655363:LDI655395 LNE655363:LNE655395 LXA655363:LXA655395 MGW655363:MGW655395 MQS655363:MQS655395 NAO655363:NAO655395 NKK655363:NKK655395 NUG655363:NUG655395 OEC655363:OEC655395 ONY655363:ONY655395 OXU655363:OXU655395 PHQ655363:PHQ655395 PRM655363:PRM655395 QBI655363:QBI655395 QLE655363:QLE655395 QVA655363:QVA655395 REW655363:REW655395 ROS655363:ROS655395 RYO655363:RYO655395 SIK655363:SIK655395 SSG655363:SSG655395 TCC655363:TCC655395 TLY655363:TLY655395 TVU655363:TVU655395 UFQ655363:UFQ655395 UPM655363:UPM655395 UZI655363:UZI655395 VJE655363:VJE655395 VTA655363:VTA655395 WCW655363:WCW655395 WMS655363:WMS655395 WWO655363:WWO655395 AG720899:AG720931 KC720899:KC720931 TY720899:TY720931 ADU720899:ADU720931 ANQ720899:ANQ720931 AXM720899:AXM720931 BHI720899:BHI720931 BRE720899:BRE720931 CBA720899:CBA720931 CKW720899:CKW720931 CUS720899:CUS720931 DEO720899:DEO720931 DOK720899:DOK720931 DYG720899:DYG720931 EIC720899:EIC720931 ERY720899:ERY720931 FBU720899:FBU720931 FLQ720899:FLQ720931 FVM720899:FVM720931 GFI720899:GFI720931 GPE720899:GPE720931 GZA720899:GZA720931 HIW720899:HIW720931 HSS720899:HSS720931 ICO720899:ICO720931 IMK720899:IMK720931 IWG720899:IWG720931 JGC720899:JGC720931 JPY720899:JPY720931 JZU720899:JZU720931 KJQ720899:KJQ720931 KTM720899:KTM720931 LDI720899:LDI720931 LNE720899:LNE720931 LXA720899:LXA720931 MGW720899:MGW720931 MQS720899:MQS720931 NAO720899:NAO720931 NKK720899:NKK720931 NUG720899:NUG720931 OEC720899:OEC720931 ONY720899:ONY720931 OXU720899:OXU720931 PHQ720899:PHQ720931 PRM720899:PRM720931 QBI720899:QBI720931 QLE720899:QLE720931 QVA720899:QVA720931 REW720899:REW720931 ROS720899:ROS720931 RYO720899:RYO720931 SIK720899:SIK720931 SSG720899:SSG720931 TCC720899:TCC720931 TLY720899:TLY720931 TVU720899:TVU720931 UFQ720899:UFQ720931 UPM720899:UPM720931 UZI720899:UZI720931 VJE720899:VJE720931 VTA720899:VTA720931 WCW720899:WCW720931 WMS720899:WMS720931 WWO720899:WWO720931 AG786435:AG786467 KC786435:KC786467 TY786435:TY786467 ADU786435:ADU786467 ANQ786435:ANQ786467 AXM786435:AXM786467 BHI786435:BHI786467 BRE786435:BRE786467 CBA786435:CBA786467 CKW786435:CKW786467 CUS786435:CUS786467 DEO786435:DEO786467 DOK786435:DOK786467 DYG786435:DYG786467 EIC786435:EIC786467 ERY786435:ERY786467 FBU786435:FBU786467 FLQ786435:FLQ786467 FVM786435:FVM786467 GFI786435:GFI786467 GPE786435:GPE786467 GZA786435:GZA786467 HIW786435:HIW786467 HSS786435:HSS786467 ICO786435:ICO786467 IMK786435:IMK786467 IWG786435:IWG786467 JGC786435:JGC786467 JPY786435:JPY786467 JZU786435:JZU786467 KJQ786435:KJQ786467 KTM786435:KTM786467 LDI786435:LDI786467 LNE786435:LNE786467 LXA786435:LXA786467 MGW786435:MGW786467 MQS786435:MQS786467 NAO786435:NAO786467 NKK786435:NKK786467 NUG786435:NUG786467 OEC786435:OEC786467 ONY786435:ONY786467 OXU786435:OXU786467 PHQ786435:PHQ786467 PRM786435:PRM786467 QBI786435:QBI786467 QLE786435:QLE786467 QVA786435:QVA786467 REW786435:REW786467 ROS786435:ROS786467 RYO786435:RYO786467 SIK786435:SIK786467 SSG786435:SSG786467 TCC786435:TCC786467 TLY786435:TLY786467 TVU786435:TVU786467 UFQ786435:UFQ786467 UPM786435:UPM786467 UZI786435:UZI786467 VJE786435:VJE786467 VTA786435:VTA786467 WCW786435:WCW786467 WMS786435:WMS786467 WWO786435:WWO786467 AG851971:AG852003 KC851971:KC852003 TY851971:TY852003 ADU851971:ADU852003 ANQ851971:ANQ852003 AXM851971:AXM852003 BHI851971:BHI852003 BRE851971:BRE852003 CBA851971:CBA852003 CKW851971:CKW852003 CUS851971:CUS852003 DEO851971:DEO852003 DOK851971:DOK852003 DYG851971:DYG852003 EIC851971:EIC852003 ERY851971:ERY852003 FBU851971:FBU852003 FLQ851971:FLQ852003 FVM851971:FVM852003 GFI851971:GFI852003 GPE851971:GPE852003 GZA851971:GZA852003 HIW851971:HIW852003 HSS851971:HSS852003 ICO851971:ICO852003 IMK851971:IMK852003 IWG851971:IWG852003 JGC851971:JGC852003 JPY851971:JPY852003 JZU851971:JZU852003 KJQ851971:KJQ852003 KTM851971:KTM852003 LDI851971:LDI852003 LNE851971:LNE852003 LXA851971:LXA852003 MGW851971:MGW852003 MQS851971:MQS852003 NAO851971:NAO852003 NKK851971:NKK852003 NUG851971:NUG852003 OEC851971:OEC852003 ONY851971:ONY852003 OXU851971:OXU852003 PHQ851971:PHQ852003 PRM851971:PRM852003 QBI851971:QBI852003 QLE851971:QLE852003 QVA851971:QVA852003 REW851971:REW852003 ROS851971:ROS852003 RYO851971:RYO852003 SIK851971:SIK852003 SSG851971:SSG852003 TCC851971:TCC852003 TLY851971:TLY852003 TVU851971:TVU852003 UFQ851971:UFQ852003 UPM851971:UPM852003 UZI851971:UZI852003 VJE851971:VJE852003 VTA851971:VTA852003 WCW851971:WCW852003 WMS851971:WMS852003 WWO851971:WWO852003 AG917507:AG917539 KC917507:KC917539 TY917507:TY917539 ADU917507:ADU917539 ANQ917507:ANQ917539 AXM917507:AXM917539 BHI917507:BHI917539 BRE917507:BRE917539 CBA917507:CBA917539 CKW917507:CKW917539 CUS917507:CUS917539 DEO917507:DEO917539 DOK917507:DOK917539 DYG917507:DYG917539 EIC917507:EIC917539 ERY917507:ERY917539 FBU917507:FBU917539 FLQ917507:FLQ917539 FVM917507:FVM917539 GFI917507:GFI917539 GPE917507:GPE917539 GZA917507:GZA917539 HIW917507:HIW917539 HSS917507:HSS917539 ICO917507:ICO917539 IMK917507:IMK917539 IWG917507:IWG917539 JGC917507:JGC917539 JPY917507:JPY917539 JZU917507:JZU917539 KJQ917507:KJQ917539 KTM917507:KTM917539 LDI917507:LDI917539 LNE917507:LNE917539 LXA917507:LXA917539 MGW917507:MGW917539 MQS917507:MQS917539 NAO917507:NAO917539 NKK917507:NKK917539 NUG917507:NUG917539 OEC917507:OEC917539 ONY917507:ONY917539 OXU917507:OXU917539 PHQ917507:PHQ917539 PRM917507:PRM917539 QBI917507:QBI917539 QLE917507:QLE917539 QVA917507:QVA917539 REW917507:REW917539 ROS917507:ROS917539 RYO917507:RYO917539 SIK917507:SIK917539 SSG917507:SSG917539 TCC917507:TCC917539 TLY917507:TLY917539 TVU917507:TVU917539 UFQ917507:UFQ917539 UPM917507:UPM917539 UZI917507:UZI917539 VJE917507:VJE917539 VTA917507:VTA917539 WCW917507:WCW917539 WMS917507:WMS917539 WWO917507:WWO917539 AG983043:AG983075 KC983043:KC983075 TY983043:TY983075 ADU983043:ADU983075 ANQ983043:ANQ983075 AXM983043:AXM983075 BHI983043:BHI983075 BRE983043:BRE983075 CBA983043:CBA983075 CKW983043:CKW983075 CUS983043:CUS983075 DEO983043:DEO983075 DOK983043:DOK983075 DYG983043:DYG983075 EIC983043:EIC983075 ERY983043:ERY983075 FBU983043:FBU983075 FLQ983043:FLQ983075 FVM983043:FVM983075 GFI983043:GFI983075 GPE983043:GPE983075 GZA983043:GZA983075 HIW983043:HIW983075 HSS983043:HSS983075 ICO983043:ICO983075 IMK983043:IMK983075 IWG983043:IWG983075 JGC983043:JGC983075 JPY983043:JPY983075 JZU983043:JZU983075 KJQ983043:KJQ983075 KTM983043:KTM983075 LDI983043:LDI983075 LNE983043:LNE983075 LXA983043:LXA983075 MGW983043:MGW983075 MQS983043:MQS983075 NAO983043:NAO983075 NKK983043:NKK983075 NUG983043:NUG983075 OEC983043:OEC983075 ONY983043:ONY983075 OXU983043:OXU983075 PHQ983043:PHQ983075 PRM983043:PRM983075 QBI983043:QBI983075 QLE983043:QLE983075 QVA983043:QVA983075 REW983043:REW983075 ROS983043:ROS983075 RYO983043:RYO983075 SIK983043:SIK983075 SSG983043:SSG983075 TCC983043:TCC983075 TLY983043:TLY983075 TVU983043:TVU983075 UFQ983043:UFQ983075 UPM983043:UPM983075 UZI983043:UZI983075 VJE983043:VJE983075 VTA983043:VTA983075 WCW983043:WCW983075 WMS983043:WMS983075 WWO983043:WWO983075">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75 KI3:KI35 UE3:UE35 AEA3:AEA35 ANW3:ANW35 AXS3:AXS35 BHO3:BHO35 BRK3:BRK35 CBG3:CBG35 CLC3:CLC35 CUY3:CUY35 DEU3:DEU35 DOQ3:DOQ35 DYM3:DYM35 EII3:EII35 ESE3:ESE35 FCA3:FCA35 FLW3:FLW35 FVS3:FVS35 GFO3:GFO35 GPK3:GPK35 GZG3:GZG35 HJC3:HJC35 HSY3:HSY35 ICU3:ICU35 IMQ3:IMQ35 IWM3:IWM35 JGI3:JGI35 JQE3:JQE35 KAA3:KAA35 KJW3:KJW35 KTS3:KTS35 LDO3:LDO35 LNK3:LNK35 LXG3:LXG35 MHC3:MHC35 MQY3:MQY35 NAU3:NAU35 NKQ3:NKQ35 NUM3:NUM35 OEI3:OEI35 OOE3:OOE35 OYA3:OYA35 PHW3:PHW35 PRS3:PRS35 QBO3:QBO35 QLK3:QLK35 QVG3:QVG35 RFC3:RFC35 ROY3:ROY35 RYU3:RYU35 SIQ3:SIQ35 SSM3:SSM35 TCI3:TCI35 TME3:TME35 TWA3:TWA35 UFW3:UFW35 UPS3:UPS35 UZO3:UZO35 VJK3:VJK35 VTG3:VTG35 WDC3:WDC35 WMY3:WMY35 WWU3:WWU35 AM65539:AM65571 KI65539:KI65571 UE65539:UE65571 AEA65539:AEA65571 ANW65539:ANW65571 AXS65539:AXS65571 BHO65539:BHO65571 BRK65539:BRK65571 CBG65539:CBG65571 CLC65539:CLC65571 CUY65539:CUY65571 DEU65539:DEU65571 DOQ65539:DOQ65571 DYM65539:DYM65571 EII65539:EII65571 ESE65539:ESE65571 FCA65539:FCA65571 FLW65539:FLW65571 FVS65539:FVS65571 GFO65539:GFO65571 GPK65539:GPK65571 GZG65539:GZG65571 HJC65539:HJC65571 HSY65539:HSY65571 ICU65539:ICU65571 IMQ65539:IMQ65571 IWM65539:IWM65571 JGI65539:JGI65571 JQE65539:JQE65571 KAA65539:KAA65571 KJW65539:KJW65571 KTS65539:KTS65571 LDO65539:LDO65571 LNK65539:LNK65571 LXG65539:LXG65571 MHC65539:MHC65571 MQY65539:MQY65571 NAU65539:NAU65571 NKQ65539:NKQ65571 NUM65539:NUM65571 OEI65539:OEI65571 OOE65539:OOE65571 OYA65539:OYA65571 PHW65539:PHW65571 PRS65539:PRS65571 QBO65539:QBO65571 QLK65539:QLK65571 QVG65539:QVG65571 RFC65539:RFC65571 ROY65539:ROY65571 RYU65539:RYU65571 SIQ65539:SIQ65571 SSM65539:SSM65571 TCI65539:TCI65571 TME65539:TME65571 TWA65539:TWA65571 UFW65539:UFW65571 UPS65539:UPS65571 UZO65539:UZO65571 VJK65539:VJK65571 VTG65539:VTG65571 WDC65539:WDC65571 WMY65539:WMY65571 WWU65539:WWU65571 AM131075:AM131107 KI131075:KI131107 UE131075:UE131107 AEA131075:AEA131107 ANW131075:ANW131107 AXS131075:AXS131107 BHO131075:BHO131107 BRK131075:BRK131107 CBG131075:CBG131107 CLC131075:CLC131107 CUY131075:CUY131107 DEU131075:DEU131107 DOQ131075:DOQ131107 DYM131075:DYM131107 EII131075:EII131107 ESE131075:ESE131107 FCA131075:FCA131107 FLW131075:FLW131107 FVS131075:FVS131107 GFO131075:GFO131107 GPK131075:GPK131107 GZG131075:GZG131107 HJC131075:HJC131107 HSY131075:HSY131107 ICU131075:ICU131107 IMQ131075:IMQ131107 IWM131075:IWM131107 JGI131075:JGI131107 JQE131075:JQE131107 KAA131075:KAA131107 KJW131075:KJW131107 KTS131075:KTS131107 LDO131075:LDO131107 LNK131075:LNK131107 LXG131075:LXG131107 MHC131075:MHC131107 MQY131075:MQY131107 NAU131075:NAU131107 NKQ131075:NKQ131107 NUM131075:NUM131107 OEI131075:OEI131107 OOE131075:OOE131107 OYA131075:OYA131107 PHW131075:PHW131107 PRS131075:PRS131107 QBO131075:QBO131107 QLK131075:QLK131107 QVG131075:QVG131107 RFC131075:RFC131107 ROY131075:ROY131107 RYU131075:RYU131107 SIQ131075:SIQ131107 SSM131075:SSM131107 TCI131075:TCI131107 TME131075:TME131107 TWA131075:TWA131107 UFW131075:UFW131107 UPS131075:UPS131107 UZO131075:UZO131107 VJK131075:VJK131107 VTG131075:VTG131107 WDC131075:WDC131107 WMY131075:WMY131107 WWU131075:WWU131107 AM196611:AM196643 KI196611:KI196643 UE196611:UE196643 AEA196611:AEA196643 ANW196611:ANW196643 AXS196611:AXS196643 BHO196611:BHO196643 BRK196611:BRK196643 CBG196611:CBG196643 CLC196611:CLC196643 CUY196611:CUY196643 DEU196611:DEU196643 DOQ196611:DOQ196643 DYM196611:DYM196643 EII196611:EII196643 ESE196611:ESE196643 FCA196611:FCA196643 FLW196611:FLW196643 FVS196611:FVS196643 GFO196611:GFO196643 GPK196611:GPK196643 GZG196611:GZG196643 HJC196611:HJC196643 HSY196611:HSY196643 ICU196611:ICU196643 IMQ196611:IMQ196643 IWM196611:IWM196643 JGI196611:JGI196643 JQE196611:JQE196643 KAA196611:KAA196643 KJW196611:KJW196643 KTS196611:KTS196643 LDO196611:LDO196643 LNK196611:LNK196643 LXG196611:LXG196643 MHC196611:MHC196643 MQY196611:MQY196643 NAU196611:NAU196643 NKQ196611:NKQ196643 NUM196611:NUM196643 OEI196611:OEI196643 OOE196611:OOE196643 OYA196611:OYA196643 PHW196611:PHW196643 PRS196611:PRS196643 QBO196611:QBO196643 QLK196611:QLK196643 QVG196611:QVG196643 RFC196611:RFC196643 ROY196611:ROY196643 RYU196611:RYU196643 SIQ196611:SIQ196643 SSM196611:SSM196643 TCI196611:TCI196643 TME196611:TME196643 TWA196611:TWA196643 UFW196611:UFW196643 UPS196611:UPS196643 UZO196611:UZO196643 VJK196611:VJK196643 VTG196611:VTG196643 WDC196611:WDC196643 WMY196611:WMY196643 WWU196611:WWU196643 AM262147:AM262179 KI262147:KI262179 UE262147:UE262179 AEA262147:AEA262179 ANW262147:ANW262179 AXS262147:AXS262179 BHO262147:BHO262179 BRK262147:BRK262179 CBG262147:CBG262179 CLC262147:CLC262179 CUY262147:CUY262179 DEU262147:DEU262179 DOQ262147:DOQ262179 DYM262147:DYM262179 EII262147:EII262179 ESE262147:ESE262179 FCA262147:FCA262179 FLW262147:FLW262179 FVS262147:FVS262179 GFO262147:GFO262179 GPK262147:GPK262179 GZG262147:GZG262179 HJC262147:HJC262179 HSY262147:HSY262179 ICU262147:ICU262179 IMQ262147:IMQ262179 IWM262147:IWM262179 JGI262147:JGI262179 JQE262147:JQE262179 KAA262147:KAA262179 KJW262147:KJW262179 KTS262147:KTS262179 LDO262147:LDO262179 LNK262147:LNK262179 LXG262147:LXG262179 MHC262147:MHC262179 MQY262147:MQY262179 NAU262147:NAU262179 NKQ262147:NKQ262179 NUM262147:NUM262179 OEI262147:OEI262179 OOE262147:OOE262179 OYA262147:OYA262179 PHW262147:PHW262179 PRS262147:PRS262179 QBO262147:QBO262179 QLK262147:QLK262179 QVG262147:QVG262179 RFC262147:RFC262179 ROY262147:ROY262179 RYU262147:RYU262179 SIQ262147:SIQ262179 SSM262147:SSM262179 TCI262147:TCI262179 TME262147:TME262179 TWA262147:TWA262179 UFW262147:UFW262179 UPS262147:UPS262179 UZO262147:UZO262179 VJK262147:VJK262179 VTG262147:VTG262179 WDC262147:WDC262179 WMY262147:WMY262179 WWU262147:WWU262179 AM327683:AM327715 KI327683:KI327715 UE327683:UE327715 AEA327683:AEA327715 ANW327683:ANW327715 AXS327683:AXS327715 BHO327683:BHO327715 BRK327683:BRK327715 CBG327683:CBG327715 CLC327683:CLC327715 CUY327683:CUY327715 DEU327683:DEU327715 DOQ327683:DOQ327715 DYM327683:DYM327715 EII327683:EII327715 ESE327683:ESE327715 FCA327683:FCA327715 FLW327683:FLW327715 FVS327683:FVS327715 GFO327683:GFO327715 GPK327683:GPK327715 GZG327683:GZG327715 HJC327683:HJC327715 HSY327683:HSY327715 ICU327683:ICU327715 IMQ327683:IMQ327715 IWM327683:IWM327715 JGI327683:JGI327715 JQE327683:JQE327715 KAA327683:KAA327715 KJW327683:KJW327715 KTS327683:KTS327715 LDO327683:LDO327715 LNK327683:LNK327715 LXG327683:LXG327715 MHC327683:MHC327715 MQY327683:MQY327715 NAU327683:NAU327715 NKQ327683:NKQ327715 NUM327683:NUM327715 OEI327683:OEI327715 OOE327683:OOE327715 OYA327683:OYA327715 PHW327683:PHW327715 PRS327683:PRS327715 QBO327683:QBO327715 QLK327683:QLK327715 QVG327683:QVG327715 RFC327683:RFC327715 ROY327683:ROY327715 RYU327683:RYU327715 SIQ327683:SIQ327715 SSM327683:SSM327715 TCI327683:TCI327715 TME327683:TME327715 TWA327683:TWA327715 UFW327683:UFW327715 UPS327683:UPS327715 UZO327683:UZO327715 VJK327683:VJK327715 VTG327683:VTG327715 WDC327683:WDC327715 WMY327683:WMY327715 WWU327683:WWU327715 AM393219:AM393251 KI393219:KI393251 UE393219:UE393251 AEA393219:AEA393251 ANW393219:ANW393251 AXS393219:AXS393251 BHO393219:BHO393251 BRK393219:BRK393251 CBG393219:CBG393251 CLC393219:CLC393251 CUY393219:CUY393251 DEU393219:DEU393251 DOQ393219:DOQ393251 DYM393219:DYM393251 EII393219:EII393251 ESE393219:ESE393251 FCA393219:FCA393251 FLW393219:FLW393251 FVS393219:FVS393251 GFO393219:GFO393251 GPK393219:GPK393251 GZG393219:GZG393251 HJC393219:HJC393251 HSY393219:HSY393251 ICU393219:ICU393251 IMQ393219:IMQ393251 IWM393219:IWM393251 JGI393219:JGI393251 JQE393219:JQE393251 KAA393219:KAA393251 KJW393219:KJW393251 KTS393219:KTS393251 LDO393219:LDO393251 LNK393219:LNK393251 LXG393219:LXG393251 MHC393219:MHC393251 MQY393219:MQY393251 NAU393219:NAU393251 NKQ393219:NKQ393251 NUM393219:NUM393251 OEI393219:OEI393251 OOE393219:OOE393251 OYA393219:OYA393251 PHW393219:PHW393251 PRS393219:PRS393251 QBO393219:QBO393251 QLK393219:QLK393251 QVG393219:QVG393251 RFC393219:RFC393251 ROY393219:ROY393251 RYU393219:RYU393251 SIQ393219:SIQ393251 SSM393219:SSM393251 TCI393219:TCI393251 TME393219:TME393251 TWA393219:TWA393251 UFW393219:UFW393251 UPS393219:UPS393251 UZO393219:UZO393251 VJK393219:VJK393251 VTG393219:VTG393251 WDC393219:WDC393251 WMY393219:WMY393251 WWU393219:WWU393251 AM458755:AM458787 KI458755:KI458787 UE458755:UE458787 AEA458755:AEA458787 ANW458755:ANW458787 AXS458755:AXS458787 BHO458755:BHO458787 BRK458755:BRK458787 CBG458755:CBG458787 CLC458755:CLC458787 CUY458755:CUY458787 DEU458755:DEU458787 DOQ458755:DOQ458787 DYM458755:DYM458787 EII458755:EII458787 ESE458755:ESE458787 FCA458755:FCA458787 FLW458755:FLW458787 FVS458755:FVS458787 GFO458755:GFO458787 GPK458755:GPK458787 GZG458755:GZG458787 HJC458755:HJC458787 HSY458755:HSY458787 ICU458755:ICU458787 IMQ458755:IMQ458787 IWM458755:IWM458787 JGI458755:JGI458787 JQE458755:JQE458787 KAA458755:KAA458787 KJW458755:KJW458787 KTS458755:KTS458787 LDO458755:LDO458787 LNK458755:LNK458787 LXG458755:LXG458787 MHC458755:MHC458787 MQY458755:MQY458787 NAU458755:NAU458787 NKQ458755:NKQ458787 NUM458755:NUM458787 OEI458755:OEI458787 OOE458755:OOE458787 OYA458755:OYA458787 PHW458755:PHW458787 PRS458755:PRS458787 QBO458755:QBO458787 QLK458755:QLK458787 QVG458755:QVG458787 RFC458755:RFC458787 ROY458755:ROY458787 RYU458755:RYU458787 SIQ458755:SIQ458787 SSM458755:SSM458787 TCI458755:TCI458787 TME458755:TME458787 TWA458755:TWA458787 UFW458755:UFW458787 UPS458755:UPS458787 UZO458755:UZO458787 VJK458755:VJK458787 VTG458755:VTG458787 WDC458755:WDC458787 WMY458755:WMY458787 WWU458755:WWU458787 AM524291:AM524323 KI524291:KI524323 UE524291:UE524323 AEA524291:AEA524323 ANW524291:ANW524323 AXS524291:AXS524323 BHO524291:BHO524323 BRK524291:BRK524323 CBG524291:CBG524323 CLC524291:CLC524323 CUY524291:CUY524323 DEU524291:DEU524323 DOQ524291:DOQ524323 DYM524291:DYM524323 EII524291:EII524323 ESE524291:ESE524323 FCA524291:FCA524323 FLW524291:FLW524323 FVS524291:FVS524323 GFO524291:GFO524323 GPK524291:GPK524323 GZG524291:GZG524323 HJC524291:HJC524323 HSY524291:HSY524323 ICU524291:ICU524323 IMQ524291:IMQ524323 IWM524291:IWM524323 JGI524291:JGI524323 JQE524291:JQE524323 KAA524291:KAA524323 KJW524291:KJW524323 KTS524291:KTS524323 LDO524291:LDO524323 LNK524291:LNK524323 LXG524291:LXG524323 MHC524291:MHC524323 MQY524291:MQY524323 NAU524291:NAU524323 NKQ524291:NKQ524323 NUM524291:NUM524323 OEI524291:OEI524323 OOE524291:OOE524323 OYA524291:OYA524323 PHW524291:PHW524323 PRS524291:PRS524323 QBO524291:QBO524323 QLK524291:QLK524323 QVG524291:QVG524323 RFC524291:RFC524323 ROY524291:ROY524323 RYU524291:RYU524323 SIQ524291:SIQ524323 SSM524291:SSM524323 TCI524291:TCI524323 TME524291:TME524323 TWA524291:TWA524323 UFW524291:UFW524323 UPS524291:UPS524323 UZO524291:UZO524323 VJK524291:VJK524323 VTG524291:VTG524323 WDC524291:WDC524323 WMY524291:WMY524323 WWU524291:WWU524323 AM589827:AM589859 KI589827:KI589859 UE589827:UE589859 AEA589827:AEA589859 ANW589827:ANW589859 AXS589827:AXS589859 BHO589827:BHO589859 BRK589827:BRK589859 CBG589827:CBG589859 CLC589827:CLC589859 CUY589827:CUY589859 DEU589827:DEU589859 DOQ589827:DOQ589859 DYM589827:DYM589859 EII589827:EII589859 ESE589827:ESE589859 FCA589827:FCA589859 FLW589827:FLW589859 FVS589827:FVS589859 GFO589827:GFO589859 GPK589827:GPK589859 GZG589827:GZG589859 HJC589827:HJC589859 HSY589827:HSY589859 ICU589827:ICU589859 IMQ589827:IMQ589859 IWM589827:IWM589859 JGI589827:JGI589859 JQE589827:JQE589859 KAA589827:KAA589859 KJW589827:KJW589859 KTS589827:KTS589859 LDO589827:LDO589859 LNK589827:LNK589859 LXG589827:LXG589859 MHC589827:MHC589859 MQY589827:MQY589859 NAU589827:NAU589859 NKQ589827:NKQ589859 NUM589827:NUM589859 OEI589827:OEI589859 OOE589827:OOE589859 OYA589827:OYA589859 PHW589827:PHW589859 PRS589827:PRS589859 QBO589827:QBO589859 QLK589827:QLK589859 QVG589827:QVG589859 RFC589827:RFC589859 ROY589827:ROY589859 RYU589827:RYU589859 SIQ589827:SIQ589859 SSM589827:SSM589859 TCI589827:TCI589859 TME589827:TME589859 TWA589827:TWA589859 UFW589827:UFW589859 UPS589827:UPS589859 UZO589827:UZO589859 VJK589827:VJK589859 VTG589827:VTG589859 WDC589827:WDC589859 WMY589827:WMY589859 WWU589827:WWU589859 AM655363:AM655395 KI655363:KI655395 UE655363:UE655395 AEA655363:AEA655395 ANW655363:ANW655395 AXS655363:AXS655395 BHO655363:BHO655395 BRK655363:BRK655395 CBG655363:CBG655395 CLC655363:CLC655395 CUY655363:CUY655395 DEU655363:DEU655395 DOQ655363:DOQ655395 DYM655363:DYM655395 EII655363:EII655395 ESE655363:ESE655395 FCA655363:FCA655395 FLW655363:FLW655395 FVS655363:FVS655395 GFO655363:GFO655395 GPK655363:GPK655395 GZG655363:GZG655395 HJC655363:HJC655395 HSY655363:HSY655395 ICU655363:ICU655395 IMQ655363:IMQ655395 IWM655363:IWM655395 JGI655363:JGI655395 JQE655363:JQE655395 KAA655363:KAA655395 KJW655363:KJW655395 KTS655363:KTS655395 LDO655363:LDO655395 LNK655363:LNK655395 LXG655363:LXG655395 MHC655363:MHC655395 MQY655363:MQY655395 NAU655363:NAU655395 NKQ655363:NKQ655395 NUM655363:NUM655395 OEI655363:OEI655395 OOE655363:OOE655395 OYA655363:OYA655395 PHW655363:PHW655395 PRS655363:PRS655395 QBO655363:QBO655395 QLK655363:QLK655395 QVG655363:QVG655395 RFC655363:RFC655395 ROY655363:ROY655395 RYU655363:RYU655395 SIQ655363:SIQ655395 SSM655363:SSM655395 TCI655363:TCI655395 TME655363:TME655395 TWA655363:TWA655395 UFW655363:UFW655395 UPS655363:UPS655395 UZO655363:UZO655395 VJK655363:VJK655395 VTG655363:VTG655395 WDC655363:WDC655395 WMY655363:WMY655395 WWU655363:WWU655395 AM720899:AM720931 KI720899:KI720931 UE720899:UE720931 AEA720899:AEA720931 ANW720899:ANW720931 AXS720899:AXS720931 BHO720899:BHO720931 BRK720899:BRK720931 CBG720899:CBG720931 CLC720899:CLC720931 CUY720899:CUY720931 DEU720899:DEU720931 DOQ720899:DOQ720931 DYM720899:DYM720931 EII720899:EII720931 ESE720899:ESE720931 FCA720899:FCA720931 FLW720899:FLW720931 FVS720899:FVS720931 GFO720899:GFO720931 GPK720899:GPK720931 GZG720899:GZG720931 HJC720899:HJC720931 HSY720899:HSY720931 ICU720899:ICU720931 IMQ720899:IMQ720931 IWM720899:IWM720931 JGI720899:JGI720931 JQE720899:JQE720931 KAA720899:KAA720931 KJW720899:KJW720931 KTS720899:KTS720931 LDO720899:LDO720931 LNK720899:LNK720931 LXG720899:LXG720931 MHC720899:MHC720931 MQY720899:MQY720931 NAU720899:NAU720931 NKQ720899:NKQ720931 NUM720899:NUM720931 OEI720899:OEI720931 OOE720899:OOE720931 OYA720899:OYA720931 PHW720899:PHW720931 PRS720899:PRS720931 QBO720899:QBO720931 QLK720899:QLK720931 QVG720899:QVG720931 RFC720899:RFC720931 ROY720899:ROY720931 RYU720899:RYU720931 SIQ720899:SIQ720931 SSM720899:SSM720931 TCI720899:TCI720931 TME720899:TME720931 TWA720899:TWA720931 UFW720899:UFW720931 UPS720899:UPS720931 UZO720899:UZO720931 VJK720899:VJK720931 VTG720899:VTG720931 WDC720899:WDC720931 WMY720899:WMY720931 WWU720899:WWU720931 AM786435:AM786467 KI786435:KI786467 UE786435:UE786467 AEA786435:AEA786467 ANW786435:ANW786467 AXS786435:AXS786467 BHO786435:BHO786467 BRK786435:BRK786467 CBG786435:CBG786467 CLC786435:CLC786467 CUY786435:CUY786467 DEU786435:DEU786467 DOQ786435:DOQ786467 DYM786435:DYM786467 EII786435:EII786467 ESE786435:ESE786467 FCA786435:FCA786467 FLW786435:FLW786467 FVS786435:FVS786467 GFO786435:GFO786467 GPK786435:GPK786467 GZG786435:GZG786467 HJC786435:HJC786467 HSY786435:HSY786467 ICU786435:ICU786467 IMQ786435:IMQ786467 IWM786435:IWM786467 JGI786435:JGI786467 JQE786435:JQE786467 KAA786435:KAA786467 KJW786435:KJW786467 KTS786435:KTS786467 LDO786435:LDO786467 LNK786435:LNK786467 LXG786435:LXG786467 MHC786435:MHC786467 MQY786435:MQY786467 NAU786435:NAU786467 NKQ786435:NKQ786467 NUM786435:NUM786467 OEI786435:OEI786467 OOE786435:OOE786467 OYA786435:OYA786467 PHW786435:PHW786467 PRS786435:PRS786467 QBO786435:QBO786467 QLK786435:QLK786467 QVG786435:QVG786467 RFC786435:RFC786467 ROY786435:ROY786467 RYU786435:RYU786467 SIQ786435:SIQ786467 SSM786435:SSM786467 TCI786435:TCI786467 TME786435:TME786467 TWA786435:TWA786467 UFW786435:UFW786467 UPS786435:UPS786467 UZO786435:UZO786467 VJK786435:VJK786467 VTG786435:VTG786467 WDC786435:WDC786467 WMY786435:WMY786467 WWU786435:WWU786467 AM851971:AM852003 KI851971:KI852003 UE851971:UE852003 AEA851971:AEA852003 ANW851971:ANW852003 AXS851971:AXS852003 BHO851971:BHO852003 BRK851971:BRK852003 CBG851971:CBG852003 CLC851971:CLC852003 CUY851971:CUY852003 DEU851971:DEU852003 DOQ851971:DOQ852003 DYM851971:DYM852003 EII851971:EII852003 ESE851971:ESE852003 FCA851971:FCA852003 FLW851971:FLW852003 FVS851971:FVS852003 GFO851971:GFO852003 GPK851971:GPK852003 GZG851971:GZG852003 HJC851971:HJC852003 HSY851971:HSY852003 ICU851971:ICU852003 IMQ851971:IMQ852003 IWM851971:IWM852003 JGI851971:JGI852003 JQE851971:JQE852003 KAA851971:KAA852003 KJW851971:KJW852003 KTS851971:KTS852003 LDO851971:LDO852003 LNK851971:LNK852003 LXG851971:LXG852003 MHC851971:MHC852003 MQY851971:MQY852003 NAU851971:NAU852003 NKQ851971:NKQ852003 NUM851971:NUM852003 OEI851971:OEI852003 OOE851971:OOE852003 OYA851971:OYA852003 PHW851971:PHW852003 PRS851971:PRS852003 QBO851971:QBO852003 QLK851971:QLK852003 QVG851971:QVG852003 RFC851971:RFC852003 ROY851971:ROY852003 RYU851971:RYU852003 SIQ851971:SIQ852003 SSM851971:SSM852003 TCI851971:TCI852003 TME851971:TME852003 TWA851971:TWA852003 UFW851971:UFW852003 UPS851971:UPS852003 UZO851971:UZO852003 VJK851971:VJK852003 VTG851971:VTG852003 WDC851971:WDC852003 WMY851971:WMY852003 WWU851971:WWU852003 AM917507:AM917539 KI917507:KI917539 UE917507:UE917539 AEA917507:AEA917539 ANW917507:ANW917539 AXS917507:AXS917539 BHO917507:BHO917539 BRK917507:BRK917539 CBG917507:CBG917539 CLC917507:CLC917539 CUY917507:CUY917539 DEU917507:DEU917539 DOQ917507:DOQ917539 DYM917507:DYM917539 EII917507:EII917539 ESE917507:ESE917539 FCA917507:FCA917539 FLW917507:FLW917539 FVS917507:FVS917539 GFO917507:GFO917539 GPK917507:GPK917539 GZG917507:GZG917539 HJC917507:HJC917539 HSY917507:HSY917539 ICU917507:ICU917539 IMQ917507:IMQ917539 IWM917507:IWM917539 JGI917507:JGI917539 JQE917507:JQE917539 KAA917507:KAA917539 KJW917507:KJW917539 KTS917507:KTS917539 LDO917507:LDO917539 LNK917507:LNK917539 LXG917507:LXG917539 MHC917507:MHC917539 MQY917507:MQY917539 NAU917507:NAU917539 NKQ917507:NKQ917539 NUM917507:NUM917539 OEI917507:OEI917539 OOE917507:OOE917539 OYA917507:OYA917539 PHW917507:PHW917539 PRS917507:PRS917539 QBO917507:QBO917539 QLK917507:QLK917539 QVG917507:QVG917539 RFC917507:RFC917539 ROY917507:ROY917539 RYU917507:RYU917539 SIQ917507:SIQ917539 SSM917507:SSM917539 TCI917507:TCI917539 TME917507:TME917539 TWA917507:TWA917539 UFW917507:UFW917539 UPS917507:UPS917539 UZO917507:UZO917539 VJK917507:VJK917539 VTG917507:VTG917539 WDC917507:WDC917539 WMY917507:WMY917539 WWU917507:WWU917539 AM983043:AM983075 KI983043:KI983075 UE983043:UE983075 AEA983043:AEA983075 ANW983043:ANW983075 AXS983043:AXS983075 BHO983043:BHO983075 BRK983043:BRK983075 CBG983043:CBG983075 CLC983043:CLC983075 CUY983043:CUY983075 DEU983043:DEU983075 DOQ983043:DOQ983075 DYM983043:DYM983075 EII983043:EII983075 ESE983043:ESE983075 FCA983043:FCA983075 FLW983043:FLW983075 FVS983043:FVS983075 GFO983043:GFO983075 GPK983043:GPK983075 GZG983043:GZG983075 HJC983043:HJC983075 HSY983043:HSY983075 ICU983043:ICU983075 IMQ983043:IMQ983075 IWM983043:IWM983075 JGI983043:JGI983075 JQE983043:JQE983075 KAA983043:KAA983075 KJW983043:KJW983075 KTS983043:KTS983075 LDO983043:LDO983075 LNK983043:LNK983075 LXG983043:LXG983075 MHC983043:MHC983075 MQY983043:MQY983075 NAU983043:NAU983075 NKQ983043:NKQ983075 NUM983043:NUM983075 OEI983043:OEI983075 OOE983043:OOE983075 OYA983043:OYA983075 PHW983043:PHW983075 PRS983043:PRS983075 QBO983043:QBO983075 QLK983043:QLK983075 QVG983043:QVG983075 RFC983043:RFC983075 ROY983043:ROY983075 RYU983043:RYU983075 SIQ983043:SIQ983075 SSM983043:SSM983075 TCI983043:TCI983075 TME983043:TME983075 TWA983043:TWA983075 UFW983043:UFW983075 UPS983043:UPS983075 UZO983043:UZO983075 VJK983043:VJK983075 VTG983043:VTG983075 WDC983043:WDC983075 WMY983043:WMY983075 WWU983043:WWU983075 WNB983043:WNB983075 KL3:KL35 UH3:UH35 AED3:AED35 ANZ3:ANZ35 AXV3:AXV35 BHR3:BHR35 BRN3:BRN35 CBJ3:CBJ35 CLF3:CLF35 CVB3:CVB35 DEX3:DEX35 DOT3:DOT35 DYP3:DYP35 EIL3:EIL35 ESH3:ESH35 FCD3:FCD35 FLZ3:FLZ35 FVV3:FVV35 GFR3:GFR35 GPN3:GPN35 GZJ3:GZJ35 HJF3:HJF35 HTB3:HTB35 ICX3:ICX35 IMT3:IMT35 IWP3:IWP35 JGL3:JGL35 JQH3:JQH35 KAD3:KAD35 KJZ3:KJZ35 KTV3:KTV35 LDR3:LDR35 LNN3:LNN35 LXJ3:LXJ35 MHF3:MHF35 MRB3:MRB35 NAX3:NAX35 NKT3:NKT35 NUP3:NUP35 OEL3:OEL35 OOH3:OOH35 OYD3:OYD35 PHZ3:PHZ35 PRV3:PRV35 QBR3:QBR35 QLN3:QLN35 QVJ3:QVJ35 RFF3:RFF35 RPB3:RPB35 RYX3:RYX35 SIT3:SIT35 SSP3:SSP35 TCL3:TCL35 TMH3:TMH35 TWD3:TWD35 UFZ3:UFZ35 UPV3:UPV35 UZR3:UZR35 VJN3:VJN35 VTJ3:VTJ35 WDF3:WDF35 WNB3:WNB35 WWX3:WWX35 AP65539:AP65571 KL65539:KL65571 UH65539:UH65571 AED65539:AED65571 ANZ65539:ANZ65571 AXV65539:AXV65571 BHR65539:BHR65571 BRN65539:BRN65571 CBJ65539:CBJ65571 CLF65539:CLF65571 CVB65539:CVB65571 DEX65539:DEX65571 DOT65539:DOT65571 DYP65539:DYP65571 EIL65539:EIL65571 ESH65539:ESH65571 FCD65539:FCD65571 FLZ65539:FLZ65571 FVV65539:FVV65571 GFR65539:GFR65571 GPN65539:GPN65571 GZJ65539:GZJ65571 HJF65539:HJF65571 HTB65539:HTB65571 ICX65539:ICX65571 IMT65539:IMT65571 IWP65539:IWP65571 JGL65539:JGL65571 JQH65539:JQH65571 KAD65539:KAD65571 KJZ65539:KJZ65571 KTV65539:KTV65571 LDR65539:LDR65571 LNN65539:LNN65571 LXJ65539:LXJ65571 MHF65539:MHF65571 MRB65539:MRB65571 NAX65539:NAX65571 NKT65539:NKT65571 NUP65539:NUP65571 OEL65539:OEL65571 OOH65539:OOH65571 OYD65539:OYD65571 PHZ65539:PHZ65571 PRV65539:PRV65571 QBR65539:QBR65571 QLN65539:QLN65571 QVJ65539:QVJ65571 RFF65539:RFF65571 RPB65539:RPB65571 RYX65539:RYX65571 SIT65539:SIT65571 SSP65539:SSP65571 TCL65539:TCL65571 TMH65539:TMH65571 TWD65539:TWD65571 UFZ65539:UFZ65571 UPV65539:UPV65571 UZR65539:UZR65571 VJN65539:VJN65571 VTJ65539:VTJ65571 WDF65539:WDF65571 WNB65539:WNB65571 WWX65539:WWX65571 AP131075:AP131107 KL131075:KL131107 UH131075:UH131107 AED131075:AED131107 ANZ131075:ANZ131107 AXV131075:AXV131107 BHR131075:BHR131107 BRN131075:BRN131107 CBJ131075:CBJ131107 CLF131075:CLF131107 CVB131075:CVB131107 DEX131075:DEX131107 DOT131075:DOT131107 DYP131075:DYP131107 EIL131075:EIL131107 ESH131075:ESH131107 FCD131075:FCD131107 FLZ131075:FLZ131107 FVV131075:FVV131107 GFR131075:GFR131107 GPN131075:GPN131107 GZJ131075:GZJ131107 HJF131075:HJF131107 HTB131075:HTB131107 ICX131075:ICX131107 IMT131075:IMT131107 IWP131075:IWP131107 JGL131075:JGL131107 JQH131075:JQH131107 KAD131075:KAD131107 KJZ131075:KJZ131107 KTV131075:KTV131107 LDR131075:LDR131107 LNN131075:LNN131107 LXJ131075:LXJ131107 MHF131075:MHF131107 MRB131075:MRB131107 NAX131075:NAX131107 NKT131075:NKT131107 NUP131075:NUP131107 OEL131075:OEL131107 OOH131075:OOH131107 OYD131075:OYD131107 PHZ131075:PHZ131107 PRV131075:PRV131107 QBR131075:QBR131107 QLN131075:QLN131107 QVJ131075:QVJ131107 RFF131075:RFF131107 RPB131075:RPB131107 RYX131075:RYX131107 SIT131075:SIT131107 SSP131075:SSP131107 TCL131075:TCL131107 TMH131075:TMH131107 TWD131075:TWD131107 UFZ131075:UFZ131107 UPV131075:UPV131107 UZR131075:UZR131107 VJN131075:VJN131107 VTJ131075:VTJ131107 WDF131075:WDF131107 WNB131075:WNB131107 WWX131075:WWX131107 AP196611:AP196643 KL196611:KL196643 UH196611:UH196643 AED196611:AED196643 ANZ196611:ANZ196643 AXV196611:AXV196643 BHR196611:BHR196643 BRN196611:BRN196643 CBJ196611:CBJ196643 CLF196611:CLF196643 CVB196611:CVB196643 DEX196611:DEX196643 DOT196611:DOT196643 DYP196611:DYP196643 EIL196611:EIL196643 ESH196611:ESH196643 FCD196611:FCD196643 FLZ196611:FLZ196643 FVV196611:FVV196643 GFR196611:GFR196643 GPN196611:GPN196643 GZJ196611:GZJ196643 HJF196611:HJF196643 HTB196611:HTB196643 ICX196611:ICX196643 IMT196611:IMT196643 IWP196611:IWP196643 JGL196611:JGL196643 JQH196611:JQH196643 KAD196611:KAD196643 KJZ196611:KJZ196643 KTV196611:KTV196643 LDR196611:LDR196643 LNN196611:LNN196643 LXJ196611:LXJ196643 MHF196611:MHF196643 MRB196611:MRB196643 NAX196611:NAX196643 NKT196611:NKT196643 NUP196611:NUP196643 OEL196611:OEL196643 OOH196611:OOH196643 OYD196611:OYD196643 PHZ196611:PHZ196643 PRV196611:PRV196643 QBR196611:QBR196643 QLN196611:QLN196643 QVJ196611:QVJ196643 RFF196611:RFF196643 RPB196611:RPB196643 RYX196611:RYX196643 SIT196611:SIT196643 SSP196611:SSP196643 TCL196611:TCL196643 TMH196611:TMH196643 TWD196611:TWD196643 UFZ196611:UFZ196643 UPV196611:UPV196643 UZR196611:UZR196643 VJN196611:VJN196643 VTJ196611:VTJ196643 WDF196611:WDF196643 WNB196611:WNB196643 WWX196611:WWX196643 AP262147:AP262179 KL262147:KL262179 UH262147:UH262179 AED262147:AED262179 ANZ262147:ANZ262179 AXV262147:AXV262179 BHR262147:BHR262179 BRN262147:BRN262179 CBJ262147:CBJ262179 CLF262147:CLF262179 CVB262147:CVB262179 DEX262147:DEX262179 DOT262147:DOT262179 DYP262147:DYP262179 EIL262147:EIL262179 ESH262147:ESH262179 FCD262147:FCD262179 FLZ262147:FLZ262179 FVV262147:FVV262179 GFR262147:GFR262179 GPN262147:GPN262179 GZJ262147:GZJ262179 HJF262147:HJF262179 HTB262147:HTB262179 ICX262147:ICX262179 IMT262147:IMT262179 IWP262147:IWP262179 JGL262147:JGL262179 JQH262147:JQH262179 KAD262147:KAD262179 KJZ262147:KJZ262179 KTV262147:KTV262179 LDR262147:LDR262179 LNN262147:LNN262179 LXJ262147:LXJ262179 MHF262147:MHF262179 MRB262147:MRB262179 NAX262147:NAX262179 NKT262147:NKT262179 NUP262147:NUP262179 OEL262147:OEL262179 OOH262147:OOH262179 OYD262147:OYD262179 PHZ262147:PHZ262179 PRV262147:PRV262179 QBR262147:QBR262179 QLN262147:QLN262179 QVJ262147:QVJ262179 RFF262147:RFF262179 RPB262147:RPB262179 RYX262147:RYX262179 SIT262147:SIT262179 SSP262147:SSP262179 TCL262147:TCL262179 TMH262147:TMH262179 TWD262147:TWD262179 UFZ262147:UFZ262179 UPV262147:UPV262179 UZR262147:UZR262179 VJN262147:VJN262179 VTJ262147:VTJ262179 WDF262147:WDF262179 WNB262147:WNB262179 WWX262147:WWX262179 AP327683:AP327715 KL327683:KL327715 UH327683:UH327715 AED327683:AED327715 ANZ327683:ANZ327715 AXV327683:AXV327715 BHR327683:BHR327715 BRN327683:BRN327715 CBJ327683:CBJ327715 CLF327683:CLF327715 CVB327683:CVB327715 DEX327683:DEX327715 DOT327683:DOT327715 DYP327683:DYP327715 EIL327683:EIL327715 ESH327683:ESH327715 FCD327683:FCD327715 FLZ327683:FLZ327715 FVV327683:FVV327715 GFR327683:GFR327715 GPN327683:GPN327715 GZJ327683:GZJ327715 HJF327683:HJF327715 HTB327683:HTB327715 ICX327683:ICX327715 IMT327683:IMT327715 IWP327683:IWP327715 JGL327683:JGL327715 JQH327683:JQH327715 KAD327683:KAD327715 KJZ327683:KJZ327715 KTV327683:KTV327715 LDR327683:LDR327715 LNN327683:LNN327715 LXJ327683:LXJ327715 MHF327683:MHF327715 MRB327683:MRB327715 NAX327683:NAX327715 NKT327683:NKT327715 NUP327683:NUP327715 OEL327683:OEL327715 OOH327683:OOH327715 OYD327683:OYD327715 PHZ327683:PHZ327715 PRV327683:PRV327715 QBR327683:QBR327715 QLN327683:QLN327715 QVJ327683:QVJ327715 RFF327683:RFF327715 RPB327683:RPB327715 RYX327683:RYX327715 SIT327683:SIT327715 SSP327683:SSP327715 TCL327683:TCL327715 TMH327683:TMH327715 TWD327683:TWD327715 UFZ327683:UFZ327715 UPV327683:UPV327715 UZR327683:UZR327715 VJN327683:VJN327715 VTJ327683:VTJ327715 WDF327683:WDF327715 WNB327683:WNB327715 WWX327683:WWX327715 AP393219:AP393251 KL393219:KL393251 UH393219:UH393251 AED393219:AED393251 ANZ393219:ANZ393251 AXV393219:AXV393251 BHR393219:BHR393251 BRN393219:BRN393251 CBJ393219:CBJ393251 CLF393219:CLF393251 CVB393219:CVB393251 DEX393219:DEX393251 DOT393219:DOT393251 DYP393219:DYP393251 EIL393219:EIL393251 ESH393219:ESH393251 FCD393219:FCD393251 FLZ393219:FLZ393251 FVV393219:FVV393251 GFR393219:GFR393251 GPN393219:GPN393251 GZJ393219:GZJ393251 HJF393219:HJF393251 HTB393219:HTB393251 ICX393219:ICX393251 IMT393219:IMT393251 IWP393219:IWP393251 JGL393219:JGL393251 JQH393219:JQH393251 KAD393219:KAD393251 KJZ393219:KJZ393251 KTV393219:KTV393251 LDR393219:LDR393251 LNN393219:LNN393251 LXJ393219:LXJ393251 MHF393219:MHF393251 MRB393219:MRB393251 NAX393219:NAX393251 NKT393219:NKT393251 NUP393219:NUP393251 OEL393219:OEL393251 OOH393219:OOH393251 OYD393219:OYD393251 PHZ393219:PHZ393251 PRV393219:PRV393251 QBR393219:QBR393251 QLN393219:QLN393251 QVJ393219:QVJ393251 RFF393219:RFF393251 RPB393219:RPB393251 RYX393219:RYX393251 SIT393219:SIT393251 SSP393219:SSP393251 TCL393219:TCL393251 TMH393219:TMH393251 TWD393219:TWD393251 UFZ393219:UFZ393251 UPV393219:UPV393251 UZR393219:UZR393251 VJN393219:VJN393251 VTJ393219:VTJ393251 WDF393219:WDF393251 WNB393219:WNB393251 WWX393219:WWX393251 AP458755:AP458787 KL458755:KL458787 UH458755:UH458787 AED458755:AED458787 ANZ458755:ANZ458787 AXV458755:AXV458787 BHR458755:BHR458787 BRN458755:BRN458787 CBJ458755:CBJ458787 CLF458755:CLF458787 CVB458755:CVB458787 DEX458755:DEX458787 DOT458755:DOT458787 DYP458755:DYP458787 EIL458755:EIL458787 ESH458755:ESH458787 FCD458755:FCD458787 FLZ458755:FLZ458787 FVV458755:FVV458787 GFR458755:GFR458787 GPN458755:GPN458787 GZJ458755:GZJ458787 HJF458755:HJF458787 HTB458755:HTB458787 ICX458755:ICX458787 IMT458755:IMT458787 IWP458755:IWP458787 JGL458755:JGL458787 JQH458755:JQH458787 KAD458755:KAD458787 KJZ458755:KJZ458787 KTV458755:KTV458787 LDR458755:LDR458787 LNN458755:LNN458787 LXJ458755:LXJ458787 MHF458755:MHF458787 MRB458755:MRB458787 NAX458755:NAX458787 NKT458755:NKT458787 NUP458755:NUP458787 OEL458755:OEL458787 OOH458755:OOH458787 OYD458755:OYD458787 PHZ458755:PHZ458787 PRV458755:PRV458787 QBR458755:QBR458787 QLN458755:QLN458787 QVJ458755:QVJ458787 RFF458755:RFF458787 RPB458755:RPB458787 RYX458755:RYX458787 SIT458755:SIT458787 SSP458755:SSP458787 TCL458755:TCL458787 TMH458755:TMH458787 TWD458755:TWD458787 UFZ458755:UFZ458787 UPV458755:UPV458787 UZR458755:UZR458787 VJN458755:VJN458787 VTJ458755:VTJ458787 WDF458755:WDF458787 WNB458755:WNB458787 WWX458755:WWX458787 AP524291:AP524323 KL524291:KL524323 UH524291:UH524323 AED524291:AED524323 ANZ524291:ANZ524323 AXV524291:AXV524323 BHR524291:BHR524323 BRN524291:BRN524323 CBJ524291:CBJ524323 CLF524291:CLF524323 CVB524291:CVB524323 DEX524291:DEX524323 DOT524291:DOT524323 DYP524291:DYP524323 EIL524291:EIL524323 ESH524291:ESH524323 FCD524291:FCD524323 FLZ524291:FLZ524323 FVV524291:FVV524323 GFR524291:GFR524323 GPN524291:GPN524323 GZJ524291:GZJ524323 HJF524291:HJF524323 HTB524291:HTB524323 ICX524291:ICX524323 IMT524291:IMT524323 IWP524291:IWP524323 JGL524291:JGL524323 JQH524291:JQH524323 KAD524291:KAD524323 KJZ524291:KJZ524323 KTV524291:KTV524323 LDR524291:LDR524323 LNN524291:LNN524323 LXJ524291:LXJ524323 MHF524291:MHF524323 MRB524291:MRB524323 NAX524291:NAX524323 NKT524291:NKT524323 NUP524291:NUP524323 OEL524291:OEL524323 OOH524291:OOH524323 OYD524291:OYD524323 PHZ524291:PHZ524323 PRV524291:PRV524323 QBR524291:QBR524323 QLN524291:QLN524323 QVJ524291:QVJ524323 RFF524291:RFF524323 RPB524291:RPB524323 RYX524291:RYX524323 SIT524291:SIT524323 SSP524291:SSP524323 TCL524291:TCL524323 TMH524291:TMH524323 TWD524291:TWD524323 UFZ524291:UFZ524323 UPV524291:UPV524323 UZR524291:UZR524323 VJN524291:VJN524323 VTJ524291:VTJ524323 WDF524291:WDF524323 WNB524291:WNB524323 WWX524291:WWX524323 AP589827:AP589859 KL589827:KL589859 UH589827:UH589859 AED589827:AED589859 ANZ589827:ANZ589859 AXV589827:AXV589859 BHR589827:BHR589859 BRN589827:BRN589859 CBJ589827:CBJ589859 CLF589827:CLF589859 CVB589827:CVB589859 DEX589827:DEX589859 DOT589827:DOT589859 DYP589827:DYP589859 EIL589827:EIL589859 ESH589827:ESH589859 FCD589827:FCD589859 FLZ589827:FLZ589859 FVV589827:FVV589859 GFR589827:GFR589859 GPN589827:GPN589859 GZJ589827:GZJ589859 HJF589827:HJF589859 HTB589827:HTB589859 ICX589827:ICX589859 IMT589827:IMT589859 IWP589827:IWP589859 JGL589827:JGL589859 JQH589827:JQH589859 KAD589827:KAD589859 KJZ589827:KJZ589859 KTV589827:KTV589859 LDR589827:LDR589859 LNN589827:LNN589859 LXJ589827:LXJ589859 MHF589827:MHF589859 MRB589827:MRB589859 NAX589827:NAX589859 NKT589827:NKT589859 NUP589827:NUP589859 OEL589827:OEL589859 OOH589827:OOH589859 OYD589827:OYD589859 PHZ589827:PHZ589859 PRV589827:PRV589859 QBR589827:QBR589859 QLN589827:QLN589859 QVJ589827:QVJ589859 RFF589827:RFF589859 RPB589827:RPB589859 RYX589827:RYX589859 SIT589827:SIT589859 SSP589827:SSP589859 TCL589827:TCL589859 TMH589827:TMH589859 TWD589827:TWD589859 UFZ589827:UFZ589859 UPV589827:UPV589859 UZR589827:UZR589859 VJN589827:VJN589859 VTJ589827:VTJ589859 WDF589827:WDF589859 WNB589827:WNB589859 WWX589827:WWX589859 AP655363:AP655395 KL655363:KL655395 UH655363:UH655395 AED655363:AED655395 ANZ655363:ANZ655395 AXV655363:AXV655395 BHR655363:BHR655395 BRN655363:BRN655395 CBJ655363:CBJ655395 CLF655363:CLF655395 CVB655363:CVB655395 DEX655363:DEX655395 DOT655363:DOT655395 DYP655363:DYP655395 EIL655363:EIL655395 ESH655363:ESH655395 FCD655363:FCD655395 FLZ655363:FLZ655395 FVV655363:FVV655395 GFR655363:GFR655395 GPN655363:GPN655395 GZJ655363:GZJ655395 HJF655363:HJF655395 HTB655363:HTB655395 ICX655363:ICX655395 IMT655363:IMT655395 IWP655363:IWP655395 JGL655363:JGL655395 JQH655363:JQH655395 KAD655363:KAD655395 KJZ655363:KJZ655395 KTV655363:KTV655395 LDR655363:LDR655395 LNN655363:LNN655395 LXJ655363:LXJ655395 MHF655363:MHF655395 MRB655363:MRB655395 NAX655363:NAX655395 NKT655363:NKT655395 NUP655363:NUP655395 OEL655363:OEL655395 OOH655363:OOH655395 OYD655363:OYD655395 PHZ655363:PHZ655395 PRV655363:PRV655395 QBR655363:QBR655395 QLN655363:QLN655395 QVJ655363:QVJ655395 RFF655363:RFF655395 RPB655363:RPB655395 RYX655363:RYX655395 SIT655363:SIT655395 SSP655363:SSP655395 TCL655363:TCL655395 TMH655363:TMH655395 TWD655363:TWD655395 UFZ655363:UFZ655395 UPV655363:UPV655395 UZR655363:UZR655395 VJN655363:VJN655395 VTJ655363:VTJ655395 WDF655363:WDF655395 WNB655363:WNB655395 WWX655363:WWX655395 AP720899:AP720931 KL720899:KL720931 UH720899:UH720931 AED720899:AED720931 ANZ720899:ANZ720931 AXV720899:AXV720931 BHR720899:BHR720931 BRN720899:BRN720931 CBJ720899:CBJ720931 CLF720899:CLF720931 CVB720899:CVB720931 DEX720899:DEX720931 DOT720899:DOT720931 DYP720899:DYP720931 EIL720899:EIL720931 ESH720899:ESH720931 FCD720899:FCD720931 FLZ720899:FLZ720931 FVV720899:FVV720931 GFR720899:GFR720931 GPN720899:GPN720931 GZJ720899:GZJ720931 HJF720899:HJF720931 HTB720899:HTB720931 ICX720899:ICX720931 IMT720899:IMT720931 IWP720899:IWP720931 JGL720899:JGL720931 JQH720899:JQH720931 KAD720899:KAD720931 KJZ720899:KJZ720931 KTV720899:KTV720931 LDR720899:LDR720931 LNN720899:LNN720931 LXJ720899:LXJ720931 MHF720899:MHF720931 MRB720899:MRB720931 NAX720899:NAX720931 NKT720899:NKT720931 NUP720899:NUP720931 OEL720899:OEL720931 OOH720899:OOH720931 OYD720899:OYD720931 PHZ720899:PHZ720931 PRV720899:PRV720931 QBR720899:QBR720931 QLN720899:QLN720931 QVJ720899:QVJ720931 RFF720899:RFF720931 RPB720899:RPB720931 RYX720899:RYX720931 SIT720899:SIT720931 SSP720899:SSP720931 TCL720899:TCL720931 TMH720899:TMH720931 TWD720899:TWD720931 UFZ720899:UFZ720931 UPV720899:UPV720931 UZR720899:UZR720931 VJN720899:VJN720931 VTJ720899:VTJ720931 WDF720899:WDF720931 WNB720899:WNB720931 WWX720899:WWX720931 AP786435:AP786467 KL786435:KL786467 UH786435:UH786467 AED786435:AED786467 ANZ786435:ANZ786467 AXV786435:AXV786467 BHR786435:BHR786467 BRN786435:BRN786467 CBJ786435:CBJ786467 CLF786435:CLF786467 CVB786435:CVB786467 DEX786435:DEX786467 DOT786435:DOT786467 DYP786435:DYP786467 EIL786435:EIL786467 ESH786435:ESH786467 FCD786435:FCD786467 FLZ786435:FLZ786467 FVV786435:FVV786467 GFR786435:GFR786467 GPN786435:GPN786467 GZJ786435:GZJ786467 HJF786435:HJF786467 HTB786435:HTB786467 ICX786435:ICX786467 IMT786435:IMT786467 IWP786435:IWP786467 JGL786435:JGL786467 JQH786435:JQH786467 KAD786435:KAD786467 KJZ786435:KJZ786467 KTV786435:KTV786467 LDR786435:LDR786467 LNN786435:LNN786467 LXJ786435:LXJ786467 MHF786435:MHF786467 MRB786435:MRB786467 NAX786435:NAX786467 NKT786435:NKT786467 NUP786435:NUP786467 OEL786435:OEL786467 OOH786435:OOH786467 OYD786435:OYD786467 PHZ786435:PHZ786467 PRV786435:PRV786467 QBR786435:QBR786467 QLN786435:QLN786467 QVJ786435:QVJ786467 RFF786435:RFF786467 RPB786435:RPB786467 RYX786435:RYX786467 SIT786435:SIT786467 SSP786435:SSP786467 TCL786435:TCL786467 TMH786435:TMH786467 TWD786435:TWD786467 UFZ786435:UFZ786467 UPV786435:UPV786467 UZR786435:UZR786467 VJN786435:VJN786467 VTJ786435:VTJ786467 WDF786435:WDF786467 WNB786435:WNB786467 WWX786435:WWX786467 AP851971:AP852003 KL851971:KL852003 UH851971:UH852003 AED851971:AED852003 ANZ851971:ANZ852003 AXV851971:AXV852003 BHR851971:BHR852003 BRN851971:BRN852003 CBJ851971:CBJ852003 CLF851971:CLF852003 CVB851971:CVB852003 DEX851971:DEX852003 DOT851971:DOT852003 DYP851971:DYP852003 EIL851971:EIL852003 ESH851971:ESH852003 FCD851971:FCD852003 FLZ851971:FLZ852003 FVV851971:FVV852003 GFR851971:GFR852003 GPN851971:GPN852003 GZJ851971:GZJ852003 HJF851971:HJF852003 HTB851971:HTB852003 ICX851971:ICX852003 IMT851971:IMT852003 IWP851971:IWP852003 JGL851971:JGL852003 JQH851971:JQH852003 KAD851971:KAD852003 KJZ851971:KJZ852003 KTV851971:KTV852003 LDR851971:LDR852003 LNN851971:LNN852003 LXJ851971:LXJ852003 MHF851971:MHF852003 MRB851971:MRB852003 NAX851971:NAX852003 NKT851971:NKT852003 NUP851971:NUP852003 OEL851971:OEL852003 OOH851971:OOH852003 OYD851971:OYD852003 PHZ851971:PHZ852003 PRV851971:PRV852003 QBR851971:QBR852003 QLN851971:QLN852003 QVJ851971:QVJ852003 RFF851971:RFF852003 RPB851971:RPB852003 RYX851971:RYX852003 SIT851971:SIT852003 SSP851971:SSP852003 TCL851971:TCL852003 TMH851971:TMH852003 TWD851971:TWD852003 UFZ851971:UFZ852003 UPV851971:UPV852003 UZR851971:UZR852003 VJN851971:VJN852003 VTJ851971:VTJ852003 WDF851971:WDF852003 WNB851971:WNB852003 WWX851971:WWX852003 AP917507:AP917539 KL917507:KL917539 UH917507:UH917539 AED917507:AED917539 ANZ917507:ANZ917539 AXV917507:AXV917539 BHR917507:BHR917539 BRN917507:BRN917539 CBJ917507:CBJ917539 CLF917507:CLF917539 CVB917507:CVB917539 DEX917507:DEX917539 DOT917507:DOT917539 DYP917507:DYP917539 EIL917507:EIL917539 ESH917507:ESH917539 FCD917507:FCD917539 FLZ917507:FLZ917539 FVV917507:FVV917539 GFR917507:GFR917539 GPN917507:GPN917539 GZJ917507:GZJ917539 HJF917507:HJF917539 HTB917507:HTB917539 ICX917507:ICX917539 IMT917507:IMT917539 IWP917507:IWP917539 JGL917507:JGL917539 JQH917507:JQH917539 KAD917507:KAD917539 KJZ917507:KJZ917539 KTV917507:KTV917539 LDR917507:LDR917539 LNN917507:LNN917539 LXJ917507:LXJ917539 MHF917507:MHF917539 MRB917507:MRB917539 NAX917507:NAX917539 NKT917507:NKT917539 NUP917507:NUP917539 OEL917507:OEL917539 OOH917507:OOH917539 OYD917507:OYD917539 PHZ917507:PHZ917539 PRV917507:PRV917539 QBR917507:QBR917539 QLN917507:QLN917539 QVJ917507:QVJ917539 RFF917507:RFF917539 RPB917507:RPB917539 RYX917507:RYX917539 SIT917507:SIT917539 SSP917507:SSP917539 TCL917507:TCL917539 TMH917507:TMH917539 TWD917507:TWD917539 UFZ917507:UFZ917539 UPV917507:UPV917539 UZR917507:UZR917539 VJN917507:VJN917539 VTJ917507:VTJ917539 WDF917507:WDF917539 WNB917507:WNB917539 WWX917507:WWX917539 AP983043:AP983075 KL983043:KL983075 UH983043:UH983075 AED983043:AED983075 ANZ983043:ANZ983075 AXV983043:AXV983075 BHR983043:BHR983075 BRN983043:BRN983075 CBJ983043:CBJ983075 CLF983043:CLF983075 CVB983043:CVB983075 DEX983043:DEX983075 DOT983043:DOT983075 DYP983043:DYP983075 EIL983043:EIL983075 ESH983043:ESH983075 FCD983043:FCD983075 FLZ983043:FLZ983075 FVV983043:FVV983075 GFR983043:GFR983075 GPN983043:GPN983075 GZJ983043:GZJ983075 HJF983043:HJF983075 HTB983043:HTB983075 ICX983043:ICX983075 IMT983043:IMT983075 IWP983043:IWP983075 JGL983043:JGL983075 JQH983043:JQH983075 KAD983043:KAD983075 KJZ983043:KJZ983075 KTV983043:KTV983075 LDR983043:LDR983075 LNN983043:LNN983075 LXJ983043:LXJ983075 MHF983043:MHF983075 MRB983043:MRB983075 NAX983043:NAX983075 NKT983043:NKT983075 NUP983043:NUP983075 OEL983043:OEL983075 OOH983043:OOH983075 OYD983043:OYD983075 PHZ983043:PHZ983075 PRV983043:PRV983075 QBR983043:QBR983075 QLN983043:QLN983075 QVJ983043:QVJ983075 RFF983043:RFF983075 RPB983043:RPB983075 RYX983043:RYX983075 SIT983043:SIT983075 SSP983043:SSP983075 TCL983043:TCL983075 TMH983043:TMH983075 TWD983043:TWD983075 UFZ983043:UFZ983075 UPV983043:UPV983075 UZR983043:UZR983075 VJN983043:VJN983075 VTJ983043:VTJ983075 WDF983043:WDF983075">
      <formula1>43466</formula1>
      <formula2>43769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T3:T32 JP3:JP32 TL3:TL32 ADH3:ADH32 AND3:AND32 AWZ3:AWZ32 BGV3:BGV32 BQR3:BQR32 CAN3:CAN32 CKJ3:CKJ32 CUF3:CUF32 DEB3:DEB32 DNX3:DNX32 DXT3:DXT32 EHP3:EHP32 ERL3:ERL32 FBH3:FBH32 FLD3:FLD32 FUZ3:FUZ32 GEV3:GEV32 GOR3:GOR32 GYN3:GYN32 HIJ3:HIJ32 HSF3:HSF32 ICB3:ICB32 ILX3:ILX32 IVT3:IVT32 JFP3:JFP32 JPL3:JPL32 JZH3:JZH32 KJD3:KJD32 KSZ3:KSZ32 LCV3:LCV32 LMR3:LMR32 LWN3:LWN32 MGJ3:MGJ32 MQF3:MQF32 NAB3:NAB32 NJX3:NJX32 NTT3:NTT32 ODP3:ODP32 ONL3:ONL32 OXH3:OXH32 PHD3:PHD32 PQZ3:PQZ32 QAV3:QAV32 QKR3:QKR32 QUN3:QUN32 REJ3:REJ32 ROF3:ROF32 RYB3:RYB32 SHX3:SHX32 SRT3:SRT32 TBP3:TBP32 TLL3:TLL32 TVH3:TVH32 UFD3:UFD32 UOZ3:UOZ32 UYV3:UYV32 VIR3:VIR32 VSN3:VSN32 WCJ3:WCJ32 WMF3:WMF32 WWB3:WWB32 T65539:T65568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T131075:T131104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T196611:T196640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T262147:T262176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T327683:T327712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T393219:T393248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T458755:T458784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T524291:T524320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T589827:T589856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T655363:T655392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T720899:T720928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T786435:T786464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T851971:T852000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T917507:T917536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T983043:T983072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VIR983043:VIR983072 VSN983043:VSN983072 WCJ983043:WCJ983072 WMF983043:WMF983072 WWB983043:WWB983072 AC3:AC35 JY3:JY35 TU3:TU35 ADQ3:ADQ35 ANM3:ANM35 AXI3:AXI35 BHE3:BHE35 BRA3:BRA35 CAW3:CAW35 CKS3:CKS35 CUO3:CUO35 DEK3:DEK35 DOG3:DOG35 DYC3:DYC35 EHY3:EHY35 ERU3:ERU35 FBQ3:FBQ35 FLM3:FLM35 FVI3:FVI35 GFE3:GFE35 GPA3:GPA35 GYW3:GYW35 HIS3:HIS35 HSO3:HSO35 ICK3:ICK35 IMG3:IMG35 IWC3:IWC35 JFY3:JFY35 JPU3:JPU35 JZQ3:JZQ35 KJM3:KJM35 KTI3:KTI35 LDE3:LDE35 LNA3:LNA35 LWW3:LWW35 MGS3:MGS35 MQO3:MQO35 NAK3:NAK35 NKG3:NKG35 NUC3:NUC35 ODY3:ODY35 ONU3:ONU35 OXQ3:OXQ35 PHM3:PHM35 PRI3:PRI35 QBE3:QBE35 QLA3:QLA35 QUW3:QUW35 RES3:RES35 ROO3:ROO35 RYK3:RYK35 SIG3:SIG35 SSC3:SSC35 TBY3:TBY35 TLU3:TLU35 TVQ3:TVQ35 UFM3:UFM35 UPI3:UPI35 UZE3:UZE35 VJA3:VJA35 VSW3:VSW35 WCS3:WCS35 WMO3:WMO35 WWK3:WWK35 AC65539:AC65571 JY65539:JY65571 TU65539:TU65571 ADQ65539:ADQ65571 ANM65539:ANM65571 AXI65539:AXI65571 BHE65539:BHE65571 BRA65539:BRA65571 CAW65539:CAW65571 CKS65539:CKS65571 CUO65539:CUO65571 DEK65539:DEK65571 DOG65539:DOG65571 DYC65539:DYC65571 EHY65539:EHY65571 ERU65539:ERU65571 FBQ65539:FBQ65571 FLM65539:FLM65571 FVI65539:FVI65571 GFE65539:GFE65571 GPA65539:GPA65571 GYW65539:GYW65571 HIS65539:HIS65571 HSO65539:HSO65571 ICK65539:ICK65571 IMG65539:IMG65571 IWC65539:IWC65571 JFY65539:JFY65571 JPU65539:JPU65571 JZQ65539:JZQ65571 KJM65539:KJM65571 KTI65539:KTI65571 LDE65539:LDE65571 LNA65539:LNA65571 LWW65539:LWW65571 MGS65539:MGS65571 MQO65539:MQO65571 NAK65539:NAK65571 NKG65539:NKG65571 NUC65539:NUC65571 ODY65539:ODY65571 ONU65539:ONU65571 OXQ65539:OXQ65571 PHM65539:PHM65571 PRI65539:PRI65571 QBE65539:QBE65571 QLA65539:QLA65571 QUW65539:QUW65571 RES65539:RES65571 ROO65539:ROO65571 RYK65539:RYK65571 SIG65539:SIG65571 SSC65539:SSC65571 TBY65539:TBY65571 TLU65539:TLU65571 TVQ65539:TVQ65571 UFM65539:UFM65571 UPI65539:UPI65571 UZE65539:UZE65571 VJA65539:VJA65571 VSW65539:VSW65571 WCS65539:WCS65571 WMO65539:WMO65571 WWK65539:WWK65571 AC131075:AC131107 JY131075:JY131107 TU131075:TU131107 ADQ131075:ADQ131107 ANM131075:ANM131107 AXI131075:AXI131107 BHE131075:BHE131107 BRA131075:BRA131107 CAW131075:CAW131107 CKS131075:CKS131107 CUO131075:CUO131107 DEK131075:DEK131107 DOG131075:DOG131107 DYC131075:DYC131107 EHY131075:EHY131107 ERU131075:ERU131107 FBQ131075:FBQ131107 FLM131075:FLM131107 FVI131075:FVI131107 GFE131075:GFE131107 GPA131075:GPA131107 GYW131075:GYW131107 HIS131075:HIS131107 HSO131075:HSO131107 ICK131075:ICK131107 IMG131075:IMG131107 IWC131075:IWC131107 JFY131075:JFY131107 JPU131075:JPU131107 JZQ131075:JZQ131107 KJM131075:KJM131107 KTI131075:KTI131107 LDE131075:LDE131107 LNA131075:LNA131107 LWW131075:LWW131107 MGS131075:MGS131107 MQO131075:MQO131107 NAK131075:NAK131107 NKG131075:NKG131107 NUC131075:NUC131107 ODY131075:ODY131107 ONU131075:ONU131107 OXQ131075:OXQ131107 PHM131075:PHM131107 PRI131075:PRI131107 QBE131075:QBE131107 QLA131075:QLA131107 QUW131075:QUW131107 RES131075:RES131107 ROO131075:ROO131107 RYK131075:RYK131107 SIG131075:SIG131107 SSC131075:SSC131107 TBY131075:TBY131107 TLU131075:TLU131107 TVQ131075:TVQ131107 UFM131075:UFM131107 UPI131075:UPI131107 UZE131075:UZE131107 VJA131075:VJA131107 VSW131075:VSW131107 WCS131075:WCS131107 WMO131075:WMO131107 WWK131075:WWK131107 AC196611:AC196643 JY196611:JY196643 TU196611:TU196643 ADQ196611:ADQ196643 ANM196611:ANM196643 AXI196611:AXI196643 BHE196611:BHE196643 BRA196611:BRA196643 CAW196611:CAW196643 CKS196611:CKS196643 CUO196611:CUO196643 DEK196611:DEK196643 DOG196611:DOG196643 DYC196611:DYC196643 EHY196611:EHY196643 ERU196611:ERU196643 FBQ196611:FBQ196643 FLM196611:FLM196643 FVI196611:FVI196643 GFE196611:GFE196643 GPA196611:GPA196643 GYW196611:GYW196643 HIS196611:HIS196643 HSO196611:HSO196643 ICK196611:ICK196643 IMG196611:IMG196643 IWC196611:IWC196643 JFY196611:JFY196643 JPU196611:JPU196643 JZQ196611:JZQ196643 KJM196611:KJM196643 KTI196611:KTI196643 LDE196611:LDE196643 LNA196611:LNA196643 LWW196611:LWW196643 MGS196611:MGS196643 MQO196611:MQO196643 NAK196611:NAK196643 NKG196611:NKG196643 NUC196611:NUC196643 ODY196611:ODY196643 ONU196611:ONU196643 OXQ196611:OXQ196643 PHM196611:PHM196643 PRI196611:PRI196643 QBE196611:QBE196643 QLA196611:QLA196643 QUW196611:QUW196643 RES196611:RES196643 ROO196611:ROO196643 RYK196611:RYK196643 SIG196611:SIG196643 SSC196611:SSC196643 TBY196611:TBY196643 TLU196611:TLU196643 TVQ196611:TVQ196643 UFM196611:UFM196643 UPI196611:UPI196643 UZE196611:UZE196643 VJA196611:VJA196643 VSW196611:VSW196643 WCS196611:WCS196643 WMO196611:WMO196643 WWK196611:WWK196643 AC262147:AC262179 JY262147:JY262179 TU262147:TU262179 ADQ262147:ADQ262179 ANM262147:ANM262179 AXI262147:AXI262179 BHE262147:BHE262179 BRA262147:BRA262179 CAW262147:CAW262179 CKS262147:CKS262179 CUO262147:CUO262179 DEK262147:DEK262179 DOG262147:DOG262179 DYC262147:DYC262179 EHY262147:EHY262179 ERU262147:ERU262179 FBQ262147:FBQ262179 FLM262147:FLM262179 FVI262147:FVI262179 GFE262147:GFE262179 GPA262147:GPA262179 GYW262147:GYW262179 HIS262147:HIS262179 HSO262147:HSO262179 ICK262147:ICK262179 IMG262147:IMG262179 IWC262147:IWC262179 JFY262147:JFY262179 JPU262147:JPU262179 JZQ262147:JZQ262179 KJM262147:KJM262179 KTI262147:KTI262179 LDE262147:LDE262179 LNA262147:LNA262179 LWW262147:LWW262179 MGS262147:MGS262179 MQO262147:MQO262179 NAK262147:NAK262179 NKG262147:NKG262179 NUC262147:NUC262179 ODY262147:ODY262179 ONU262147:ONU262179 OXQ262147:OXQ262179 PHM262147:PHM262179 PRI262147:PRI262179 QBE262147:QBE262179 QLA262147:QLA262179 QUW262147:QUW262179 RES262147:RES262179 ROO262147:ROO262179 RYK262147:RYK262179 SIG262147:SIG262179 SSC262147:SSC262179 TBY262147:TBY262179 TLU262147:TLU262179 TVQ262147:TVQ262179 UFM262147:UFM262179 UPI262147:UPI262179 UZE262147:UZE262179 VJA262147:VJA262179 VSW262147:VSW262179 WCS262147:WCS262179 WMO262147:WMO262179 WWK262147:WWK262179 AC327683:AC327715 JY327683:JY327715 TU327683:TU327715 ADQ327683:ADQ327715 ANM327683:ANM327715 AXI327683:AXI327715 BHE327683:BHE327715 BRA327683:BRA327715 CAW327683:CAW327715 CKS327683:CKS327715 CUO327683:CUO327715 DEK327683:DEK327715 DOG327683:DOG327715 DYC327683:DYC327715 EHY327683:EHY327715 ERU327683:ERU327715 FBQ327683:FBQ327715 FLM327683:FLM327715 FVI327683:FVI327715 GFE327683:GFE327715 GPA327683:GPA327715 GYW327683:GYW327715 HIS327683:HIS327715 HSO327683:HSO327715 ICK327683:ICK327715 IMG327683:IMG327715 IWC327683:IWC327715 JFY327683:JFY327715 JPU327683:JPU327715 JZQ327683:JZQ327715 KJM327683:KJM327715 KTI327683:KTI327715 LDE327683:LDE327715 LNA327683:LNA327715 LWW327683:LWW327715 MGS327683:MGS327715 MQO327683:MQO327715 NAK327683:NAK327715 NKG327683:NKG327715 NUC327683:NUC327715 ODY327683:ODY327715 ONU327683:ONU327715 OXQ327683:OXQ327715 PHM327683:PHM327715 PRI327683:PRI327715 QBE327683:QBE327715 QLA327683:QLA327715 QUW327683:QUW327715 RES327683:RES327715 ROO327683:ROO327715 RYK327683:RYK327715 SIG327683:SIG327715 SSC327683:SSC327715 TBY327683:TBY327715 TLU327683:TLU327715 TVQ327683:TVQ327715 UFM327683:UFM327715 UPI327683:UPI327715 UZE327683:UZE327715 VJA327683:VJA327715 VSW327683:VSW327715 WCS327683:WCS327715 WMO327683:WMO327715 WWK327683:WWK327715 AC393219:AC393251 JY393219:JY393251 TU393219:TU393251 ADQ393219:ADQ393251 ANM393219:ANM393251 AXI393219:AXI393251 BHE393219:BHE393251 BRA393219:BRA393251 CAW393219:CAW393251 CKS393219:CKS393251 CUO393219:CUO393251 DEK393219:DEK393251 DOG393219:DOG393251 DYC393219:DYC393251 EHY393219:EHY393251 ERU393219:ERU393251 FBQ393219:FBQ393251 FLM393219:FLM393251 FVI393219:FVI393251 GFE393219:GFE393251 GPA393219:GPA393251 GYW393219:GYW393251 HIS393219:HIS393251 HSO393219:HSO393251 ICK393219:ICK393251 IMG393219:IMG393251 IWC393219:IWC393251 JFY393219:JFY393251 JPU393219:JPU393251 JZQ393219:JZQ393251 KJM393219:KJM393251 KTI393219:KTI393251 LDE393219:LDE393251 LNA393219:LNA393251 LWW393219:LWW393251 MGS393219:MGS393251 MQO393219:MQO393251 NAK393219:NAK393251 NKG393219:NKG393251 NUC393219:NUC393251 ODY393219:ODY393251 ONU393219:ONU393251 OXQ393219:OXQ393251 PHM393219:PHM393251 PRI393219:PRI393251 QBE393219:QBE393251 QLA393219:QLA393251 QUW393219:QUW393251 RES393219:RES393251 ROO393219:ROO393251 RYK393219:RYK393251 SIG393219:SIG393251 SSC393219:SSC393251 TBY393219:TBY393251 TLU393219:TLU393251 TVQ393219:TVQ393251 UFM393219:UFM393251 UPI393219:UPI393251 UZE393219:UZE393251 VJA393219:VJA393251 VSW393219:VSW393251 WCS393219:WCS393251 WMO393219:WMO393251 WWK393219:WWK393251 AC458755:AC458787 JY458755:JY458787 TU458755:TU458787 ADQ458755:ADQ458787 ANM458755:ANM458787 AXI458755:AXI458787 BHE458755:BHE458787 BRA458755:BRA458787 CAW458755:CAW458787 CKS458755:CKS458787 CUO458755:CUO458787 DEK458755:DEK458787 DOG458755:DOG458787 DYC458755:DYC458787 EHY458755:EHY458787 ERU458755:ERU458787 FBQ458755:FBQ458787 FLM458755:FLM458787 FVI458755:FVI458787 GFE458755:GFE458787 GPA458755:GPA458787 GYW458755:GYW458787 HIS458755:HIS458787 HSO458755:HSO458787 ICK458755:ICK458787 IMG458755:IMG458787 IWC458755:IWC458787 JFY458755:JFY458787 JPU458755:JPU458787 JZQ458755:JZQ458787 KJM458755:KJM458787 KTI458755:KTI458787 LDE458755:LDE458787 LNA458755:LNA458787 LWW458755:LWW458787 MGS458755:MGS458787 MQO458755:MQO458787 NAK458755:NAK458787 NKG458755:NKG458787 NUC458755:NUC458787 ODY458755:ODY458787 ONU458755:ONU458787 OXQ458755:OXQ458787 PHM458755:PHM458787 PRI458755:PRI458787 QBE458755:QBE458787 QLA458755:QLA458787 QUW458755:QUW458787 RES458755:RES458787 ROO458755:ROO458787 RYK458755:RYK458787 SIG458755:SIG458787 SSC458755:SSC458787 TBY458755:TBY458787 TLU458755:TLU458787 TVQ458755:TVQ458787 UFM458755:UFM458787 UPI458755:UPI458787 UZE458755:UZE458787 VJA458755:VJA458787 VSW458755:VSW458787 WCS458755:WCS458787 WMO458755:WMO458787 WWK458755:WWK458787 AC524291:AC524323 JY524291:JY524323 TU524291:TU524323 ADQ524291:ADQ524323 ANM524291:ANM524323 AXI524291:AXI524323 BHE524291:BHE524323 BRA524291:BRA524323 CAW524291:CAW524323 CKS524291:CKS524323 CUO524291:CUO524323 DEK524291:DEK524323 DOG524291:DOG524323 DYC524291:DYC524323 EHY524291:EHY524323 ERU524291:ERU524323 FBQ524291:FBQ524323 FLM524291:FLM524323 FVI524291:FVI524323 GFE524291:GFE524323 GPA524291:GPA524323 GYW524291:GYW524323 HIS524291:HIS524323 HSO524291:HSO524323 ICK524291:ICK524323 IMG524291:IMG524323 IWC524291:IWC524323 JFY524291:JFY524323 JPU524291:JPU524323 JZQ524291:JZQ524323 KJM524291:KJM524323 KTI524291:KTI524323 LDE524291:LDE524323 LNA524291:LNA524323 LWW524291:LWW524323 MGS524291:MGS524323 MQO524291:MQO524323 NAK524291:NAK524323 NKG524291:NKG524323 NUC524291:NUC524323 ODY524291:ODY524323 ONU524291:ONU524323 OXQ524291:OXQ524323 PHM524291:PHM524323 PRI524291:PRI524323 QBE524291:QBE524323 QLA524291:QLA524323 QUW524291:QUW524323 RES524291:RES524323 ROO524291:ROO524323 RYK524291:RYK524323 SIG524291:SIG524323 SSC524291:SSC524323 TBY524291:TBY524323 TLU524291:TLU524323 TVQ524291:TVQ524323 UFM524291:UFM524323 UPI524291:UPI524323 UZE524291:UZE524323 VJA524291:VJA524323 VSW524291:VSW524323 WCS524291:WCS524323 WMO524291:WMO524323 WWK524291:WWK524323 AC589827:AC589859 JY589827:JY589859 TU589827:TU589859 ADQ589827:ADQ589859 ANM589827:ANM589859 AXI589827:AXI589859 BHE589827:BHE589859 BRA589827:BRA589859 CAW589827:CAW589859 CKS589827:CKS589859 CUO589827:CUO589859 DEK589827:DEK589859 DOG589827:DOG589859 DYC589827:DYC589859 EHY589827:EHY589859 ERU589827:ERU589859 FBQ589827:FBQ589859 FLM589827:FLM589859 FVI589827:FVI589859 GFE589827:GFE589859 GPA589827:GPA589859 GYW589827:GYW589859 HIS589827:HIS589859 HSO589827:HSO589859 ICK589827:ICK589859 IMG589827:IMG589859 IWC589827:IWC589859 JFY589827:JFY589859 JPU589827:JPU589859 JZQ589827:JZQ589859 KJM589827:KJM589859 KTI589827:KTI589859 LDE589827:LDE589859 LNA589827:LNA589859 LWW589827:LWW589859 MGS589827:MGS589859 MQO589827:MQO589859 NAK589827:NAK589859 NKG589827:NKG589859 NUC589827:NUC589859 ODY589827:ODY589859 ONU589827:ONU589859 OXQ589827:OXQ589859 PHM589827:PHM589859 PRI589827:PRI589859 QBE589827:QBE589859 QLA589827:QLA589859 QUW589827:QUW589859 RES589827:RES589859 ROO589827:ROO589859 RYK589827:RYK589859 SIG589827:SIG589859 SSC589827:SSC589859 TBY589827:TBY589859 TLU589827:TLU589859 TVQ589827:TVQ589859 UFM589827:UFM589859 UPI589827:UPI589859 UZE589827:UZE589859 VJA589827:VJA589859 VSW589827:VSW589859 WCS589827:WCS589859 WMO589827:WMO589859 WWK589827:WWK589859 AC655363:AC655395 JY655363:JY655395 TU655363:TU655395 ADQ655363:ADQ655395 ANM655363:ANM655395 AXI655363:AXI655395 BHE655363:BHE655395 BRA655363:BRA655395 CAW655363:CAW655395 CKS655363:CKS655395 CUO655363:CUO655395 DEK655363:DEK655395 DOG655363:DOG655395 DYC655363:DYC655395 EHY655363:EHY655395 ERU655363:ERU655395 FBQ655363:FBQ655395 FLM655363:FLM655395 FVI655363:FVI655395 GFE655363:GFE655395 GPA655363:GPA655395 GYW655363:GYW655395 HIS655363:HIS655395 HSO655363:HSO655395 ICK655363:ICK655395 IMG655363:IMG655395 IWC655363:IWC655395 JFY655363:JFY655395 JPU655363:JPU655395 JZQ655363:JZQ655395 KJM655363:KJM655395 KTI655363:KTI655395 LDE655363:LDE655395 LNA655363:LNA655395 LWW655363:LWW655395 MGS655363:MGS655395 MQO655363:MQO655395 NAK655363:NAK655395 NKG655363:NKG655395 NUC655363:NUC655395 ODY655363:ODY655395 ONU655363:ONU655395 OXQ655363:OXQ655395 PHM655363:PHM655395 PRI655363:PRI655395 QBE655363:QBE655395 QLA655363:QLA655395 QUW655363:QUW655395 RES655363:RES655395 ROO655363:ROO655395 RYK655363:RYK655395 SIG655363:SIG655395 SSC655363:SSC655395 TBY655363:TBY655395 TLU655363:TLU655395 TVQ655363:TVQ655395 UFM655363:UFM655395 UPI655363:UPI655395 UZE655363:UZE655395 VJA655363:VJA655395 VSW655363:VSW655395 WCS655363:WCS655395 WMO655363:WMO655395 WWK655363:WWK655395 AC720899:AC720931 JY720899:JY720931 TU720899:TU720931 ADQ720899:ADQ720931 ANM720899:ANM720931 AXI720899:AXI720931 BHE720899:BHE720931 BRA720899:BRA720931 CAW720899:CAW720931 CKS720899:CKS720931 CUO720899:CUO720931 DEK720899:DEK720931 DOG720899:DOG720931 DYC720899:DYC720931 EHY720899:EHY720931 ERU720899:ERU720931 FBQ720899:FBQ720931 FLM720899:FLM720931 FVI720899:FVI720931 GFE720899:GFE720931 GPA720899:GPA720931 GYW720899:GYW720931 HIS720899:HIS720931 HSO720899:HSO720931 ICK720899:ICK720931 IMG720899:IMG720931 IWC720899:IWC720931 JFY720899:JFY720931 JPU720899:JPU720931 JZQ720899:JZQ720931 KJM720899:KJM720931 KTI720899:KTI720931 LDE720899:LDE720931 LNA720899:LNA720931 LWW720899:LWW720931 MGS720899:MGS720931 MQO720899:MQO720931 NAK720899:NAK720931 NKG720899:NKG720931 NUC720899:NUC720931 ODY720899:ODY720931 ONU720899:ONU720931 OXQ720899:OXQ720931 PHM720899:PHM720931 PRI720899:PRI720931 QBE720899:QBE720931 QLA720899:QLA720931 QUW720899:QUW720931 RES720899:RES720931 ROO720899:ROO720931 RYK720899:RYK720931 SIG720899:SIG720931 SSC720899:SSC720931 TBY720899:TBY720931 TLU720899:TLU720931 TVQ720899:TVQ720931 UFM720899:UFM720931 UPI720899:UPI720931 UZE720899:UZE720931 VJA720899:VJA720931 VSW720899:VSW720931 WCS720899:WCS720931 WMO720899:WMO720931 WWK720899:WWK720931 AC786435:AC786467 JY786435:JY786467 TU786435:TU786467 ADQ786435:ADQ786467 ANM786435:ANM786467 AXI786435:AXI786467 BHE786435:BHE786467 BRA786435:BRA786467 CAW786435:CAW786467 CKS786435:CKS786467 CUO786435:CUO786467 DEK786435:DEK786467 DOG786435:DOG786467 DYC786435:DYC786467 EHY786435:EHY786467 ERU786435:ERU786467 FBQ786435:FBQ786467 FLM786435:FLM786467 FVI786435:FVI786467 GFE786435:GFE786467 GPA786435:GPA786467 GYW786435:GYW786467 HIS786435:HIS786467 HSO786435:HSO786467 ICK786435:ICK786467 IMG786435:IMG786467 IWC786435:IWC786467 JFY786435:JFY786467 JPU786435:JPU786467 JZQ786435:JZQ786467 KJM786435:KJM786467 KTI786435:KTI786467 LDE786435:LDE786467 LNA786435:LNA786467 LWW786435:LWW786467 MGS786435:MGS786467 MQO786435:MQO786467 NAK786435:NAK786467 NKG786435:NKG786467 NUC786435:NUC786467 ODY786435:ODY786467 ONU786435:ONU786467 OXQ786435:OXQ786467 PHM786435:PHM786467 PRI786435:PRI786467 QBE786435:QBE786467 QLA786435:QLA786467 QUW786435:QUW786467 RES786435:RES786467 ROO786435:ROO786467 RYK786435:RYK786467 SIG786435:SIG786467 SSC786435:SSC786467 TBY786435:TBY786467 TLU786435:TLU786467 TVQ786435:TVQ786467 UFM786435:UFM786467 UPI786435:UPI786467 UZE786435:UZE786467 VJA786435:VJA786467 VSW786435:VSW786467 WCS786435:WCS786467 WMO786435:WMO786467 WWK786435:WWK786467 AC851971:AC852003 JY851971:JY852003 TU851971:TU852003 ADQ851971:ADQ852003 ANM851971:ANM852003 AXI851971:AXI852003 BHE851971:BHE852003 BRA851971:BRA852003 CAW851971:CAW852003 CKS851971:CKS852003 CUO851971:CUO852003 DEK851971:DEK852003 DOG851971:DOG852003 DYC851971:DYC852003 EHY851971:EHY852003 ERU851971:ERU852003 FBQ851971:FBQ852003 FLM851971:FLM852003 FVI851971:FVI852003 GFE851971:GFE852003 GPA851971:GPA852003 GYW851971:GYW852003 HIS851971:HIS852003 HSO851971:HSO852003 ICK851971:ICK852003 IMG851971:IMG852003 IWC851971:IWC852003 JFY851971:JFY852003 JPU851971:JPU852003 JZQ851971:JZQ852003 KJM851971:KJM852003 KTI851971:KTI852003 LDE851971:LDE852003 LNA851971:LNA852003 LWW851971:LWW852003 MGS851971:MGS852003 MQO851971:MQO852003 NAK851971:NAK852003 NKG851971:NKG852003 NUC851971:NUC852003 ODY851971:ODY852003 ONU851971:ONU852003 OXQ851971:OXQ852003 PHM851971:PHM852003 PRI851971:PRI852003 QBE851971:QBE852003 QLA851971:QLA852003 QUW851971:QUW852003 RES851971:RES852003 ROO851971:ROO852003 RYK851971:RYK852003 SIG851971:SIG852003 SSC851971:SSC852003 TBY851971:TBY852003 TLU851971:TLU852003 TVQ851971:TVQ852003 UFM851971:UFM852003 UPI851971:UPI852003 UZE851971:UZE852003 VJA851971:VJA852003 VSW851971:VSW852003 WCS851971:WCS852003 WMO851971:WMO852003 WWK851971:WWK852003 AC917507:AC917539 JY917507:JY917539 TU917507:TU917539 ADQ917507:ADQ917539 ANM917507:ANM917539 AXI917507:AXI917539 BHE917507:BHE917539 BRA917507:BRA917539 CAW917507:CAW917539 CKS917507:CKS917539 CUO917507:CUO917539 DEK917507:DEK917539 DOG917507:DOG917539 DYC917507:DYC917539 EHY917507:EHY917539 ERU917507:ERU917539 FBQ917507:FBQ917539 FLM917507:FLM917539 FVI917507:FVI917539 GFE917507:GFE917539 GPA917507:GPA917539 GYW917507:GYW917539 HIS917507:HIS917539 HSO917507:HSO917539 ICK917507:ICK917539 IMG917507:IMG917539 IWC917507:IWC917539 JFY917507:JFY917539 JPU917507:JPU917539 JZQ917507:JZQ917539 KJM917507:KJM917539 KTI917507:KTI917539 LDE917507:LDE917539 LNA917507:LNA917539 LWW917507:LWW917539 MGS917507:MGS917539 MQO917507:MQO917539 NAK917507:NAK917539 NKG917507:NKG917539 NUC917507:NUC917539 ODY917507:ODY917539 ONU917507:ONU917539 OXQ917507:OXQ917539 PHM917507:PHM917539 PRI917507:PRI917539 QBE917507:QBE917539 QLA917507:QLA917539 QUW917507:QUW917539 RES917507:RES917539 ROO917507:ROO917539 RYK917507:RYK917539 SIG917507:SIG917539 SSC917507:SSC917539 TBY917507:TBY917539 TLU917507:TLU917539 TVQ917507:TVQ917539 UFM917507:UFM917539 UPI917507:UPI917539 UZE917507:UZE917539 VJA917507:VJA917539 VSW917507:VSW917539 WCS917507:WCS917539 WMO917507:WMO917539 WWK917507:WWK917539 AC983043:AC983075 JY983043:JY983075 TU983043:TU983075 ADQ983043:ADQ983075 ANM983043:ANM983075 AXI983043:AXI983075 BHE983043:BHE983075 BRA983043:BRA983075 CAW983043:CAW983075 CKS983043:CKS983075 CUO983043:CUO983075 DEK983043:DEK983075 DOG983043:DOG983075 DYC983043:DYC983075 EHY983043:EHY983075 ERU983043:ERU983075 FBQ983043:FBQ983075 FLM983043:FLM983075 FVI983043:FVI983075 GFE983043:GFE983075 GPA983043:GPA983075 GYW983043:GYW983075 HIS983043:HIS983075 HSO983043:HSO983075 ICK983043:ICK983075 IMG983043:IMG983075 IWC983043:IWC983075 JFY983043:JFY983075 JPU983043:JPU983075 JZQ983043:JZQ983075 KJM983043:KJM983075 KTI983043:KTI983075 LDE983043:LDE983075 LNA983043:LNA983075 LWW983043:LWW983075 MGS983043:MGS983075 MQO983043:MQO983075 NAK983043:NAK983075 NKG983043:NKG983075 NUC983043:NUC983075 ODY983043:ODY983075 ONU983043:ONU983075 OXQ983043:OXQ983075 PHM983043:PHM983075 PRI983043:PRI983075 QBE983043:QBE983075 QLA983043:QLA983075 QUW983043:QUW983075 RES983043:RES983075 ROO983043:ROO983075 RYK983043:RYK983075 SIG983043:SIG983075 SSC983043:SSC983075 TBY983043:TBY983075 TLU983043:TLU983075 TVQ983043:TVQ983075 UFM983043:UFM983075 UPI983043:UPI983075 UZE983043:UZE983075 VJA983043:VJA983075 VSW983043:VSW983075 WCS983043:WCS983075 WMO983043:WMO983075 WWK983043:WWK983075 Z3:Z26 JV3:JV26 TR3:TR26 ADN3:ADN26 ANJ3:ANJ26 AXF3:AXF26 BHB3:BHB26 BQX3:BQX26 CAT3:CAT26 CKP3:CKP26 CUL3:CUL26 DEH3:DEH26 DOD3:DOD26 DXZ3:DXZ26 EHV3:EHV26 ERR3:ERR26 FBN3:FBN26 FLJ3:FLJ26 FVF3:FVF26 GFB3:GFB26 GOX3:GOX26 GYT3:GYT26 HIP3:HIP26 HSL3:HSL26 ICH3:ICH26 IMD3:IMD26 IVZ3:IVZ26 JFV3:JFV26 JPR3:JPR26 JZN3:JZN26 KJJ3:KJJ26 KTF3:KTF26 LDB3:LDB26 LMX3:LMX26 LWT3:LWT26 MGP3:MGP26 MQL3:MQL26 NAH3:NAH26 NKD3:NKD26 NTZ3:NTZ26 ODV3:ODV26 ONR3:ONR26 OXN3:OXN26 PHJ3:PHJ26 PRF3:PRF26 QBB3:QBB26 QKX3:QKX26 QUT3:QUT26 REP3:REP26 ROL3:ROL26 RYH3:RYH26 SID3:SID26 SRZ3:SRZ26 TBV3:TBV26 TLR3:TLR26 TVN3:TVN26 UFJ3:UFJ26 UPF3:UPF26 UZB3:UZB26 VIX3:VIX26 VST3:VST26 WCP3:WCP26 WML3:WML26 WWH3:WWH26 Z65539:Z65562 JV65539:JV65562 TR65539:TR65562 ADN65539:ADN65562 ANJ65539:ANJ65562 AXF65539:AXF65562 BHB65539:BHB65562 BQX65539:BQX65562 CAT65539:CAT65562 CKP65539:CKP65562 CUL65539:CUL65562 DEH65539:DEH65562 DOD65539:DOD65562 DXZ65539:DXZ65562 EHV65539:EHV65562 ERR65539:ERR65562 FBN65539:FBN65562 FLJ65539:FLJ65562 FVF65539:FVF65562 GFB65539:GFB65562 GOX65539:GOX65562 GYT65539:GYT65562 HIP65539:HIP65562 HSL65539:HSL65562 ICH65539:ICH65562 IMD65539:IMD65562 IVZ65539:IVZ65562 JFV65539:JFV65562 JPR65539:JPR65562 JZN65539:JZN65562 KJJ65539:KJJ65562 KTF65539:KTF65562 LDB65539:LDB65562 LMX65539:LMX65562 LWT65539:LWT65562 MGP65539:MGP65562 MQL65539:MQL65562 NAH65539:NAH65562 NKD65539:NKD65562 NTZ65539:NTZ65562 ODV65539:ODV65562 ONR65539:ONR65562 OXN65539:OXN65562 PHJ65539:PHJ65562 PRF65539:PRF65562 QBB65539:QBB65562 QKX65539:QKX65562 QUT65539:QUT65562 REP65539:REP65562 ROL65539:ROL65562 RYH65539:RYH65562 SID65539:SID65562 SRZ65539:SRZ65562 TBV65539:TBV65562 TLR65539:TLR65562 TVN65539:TVN65562 UFJ65539:UFJ65562 UPF65539:UPF65562 UZB65539:UZB65562 VIX65539:VIX65562 VST65539:VST65562 WCP65539:WCP65562 WML65539:WML65562 WWH65539:WWH65562 Z131075:Z131098 JV131075:JV131098 TR131075:TR131098 ADN131075:ADN131098 ANJ131075:ANJ131098 AXF131075:AXF131098 BHB131075:BHB131098 BQX131075:BQX131098 CAT131075:CAT131098 CKP131075:CKP131098 CUL131075:CUL131098 DEH131075:DEH131098 DOD131075:DOD131098 DXZ131075:DXZ131098 EHV131075:EHV131098 ERR131075:ERR131098 FBN131075:FBN131098 FLJ131075:FLJ131098 FVF131075:FVF131098 GFB131075:GFB131098 GOX131075:GOX131098 GYT131075:GYT131098 HIP131075:HIP131098 HSL131075:HSL131098 ICH131075:ICH131098 IMD131075:IMD131098 IVZ131075:IVZ131098 JFV131075:JFV131098 JPR131075:JPR131098 JZN131075:JZN131098 KJJ131075:KJJ131098 KTF131075:KTF131098 LDB131075:LDB131098 LMX131075:LMX131098 LWT131075:LWT131098 MGP131075:MGP131098 MQL131075:MQL131098 NAH131075:NAH131098 NKD131075:NKD131098 NTZ131075:NTZ131098 ODV131075:ODV131098 ONR131075:ONR131098 OXN131075:OXN131098 PHJ131075:PHJ131098 PRF131075:PRF131098 QBB131075:QBB131098 QKX131075:QKX131098 QUT131075:QUT131098 REP131075:REP131098 ROL131075:ROL131098 RYH131075:RYH131098 SID131075:SID131098 SRZ131075:SRZ131098 TBV131075:TBV131098 TLR131075:TLR131098 TVN131075:TVN131098 UFJ131075:UFJ131098 UPF131075:UPF131098 UZB131075:UZB131098 VIX131075:VIX131098 VST131075:VST131098 WCP131075:WCP131098 WML131075:WML131098 WWH131075:WWH131098 Z196611:Z196634 JV196611:JV196634 TR196611:TR196634 ADN196611:ADN196634 ANJ196611:ANJ196634 AXF196611:AXF196634 BHB196611:BHB196634 BQX196611:BQX196634 CAT196611:CAT196634 CKP196611:CKP196634 CUL196611:CUL196634 DEH196611:DEH196634 DOD196611:DOD196634 DXZ196611:DXZ196634 EHV196611:EHV196634 ERR196611:ERR196634 FBN196611:FBN196634 FLJ196611:FLJ196634 FVF196611:FVF196634 GFB196611:GFB196634 GOX196611:GOX196634 GYT196611:GYT196634 HIP196611:HIP196634 HSL196611:HSL196634 ICH196611:ICH196634 IMD196611:IMD196634 IVZ196611:IVZ196634 JFV196611:JFV196634 JPR196611:JPR196634 JZN196611:JZN196634 KJJ196611:KJJ196634 KTF196611:KTF196634 LDB196611:LDB196634 LMX196611:LMX196634 LWT196611:LWT196634 MGP196611:MGP196634 MQL196611:MQL196634 NAH196611:NAH196634 NKD196611:NKD196634 NTZ196611:NTZ196634 ODV196611:ODV196634 ONR196611:ONR196634 OXN196611:OXN196634 PHJ196611:PHJ196634 PRF196611:PRF196634 QBB196611:QBB196634 QKX196611:QKX196634 QUT196611:QUT196634 REP196611:REP196634 ROL196611:ROL196634 RYH196611:RYH196634 SID196611:SID196634 SRZ196611:SRZ196634 TBV196611:TBV196634 TLR196611:TLR196634 TVN196611:TVN196634 UFJ196611:UFJ196634 UPF196611:UPF196634 UZB196611:UZB196634 VIX196611:VIX196634 VST196611:VST196634 WCP196611:WCP196634 WML196611:WML196634 WWH196611:WWH196634 Z262147:Z262170 JV262147:JV262170 TR262147:TR262170 ADN262147:ADN262170 ANJ262147:ANJ262170 AXF262147:AXF262170 BHB262147:BHB262170 BQX262147:BQX262170 CAT262147:CAT262170 CKP262147:CKP262170 CUL262147:CUL262170 DEH262147:DEH262170 DOD262147:DOD262170 DXZ262147:DXZ262170 EHV262147:EHV262170 ERR262147:ERR262170 FBN262147:FBN262170 FLJ262147:FLJ262170 FVF262147:FVF262170 GFB262147:GFB262170 GOX262147:GOX262170 GYT262147:GYT262170 HIP262147:HIP262170 HSL262147:HSL262170 ICH262147:ICH262170 IMD262147:IMD262170 IVZ262147:IVZ262170 JFV262147:JFV262170 JPR262147:JPR262170 JZN262147:JZN262170 KJJ262147:KJJ262170 KTF262147:KTF262170 LDB262147:LDB262170 LMX262147:LMX262170 LWT262147:LWT262170 MGP262147:MGP262170 MQL262147:MQL262170 NAH262147:NAH262170 NKD262147:NKD262170 NTZ262147:NTZ262170 ODV262147:ODV262170 ONR262147:ONR262170 OXN262147:OXN262170 PHJ262147:PHJ262170 PRF262147:PRF262170 QBB262147:QBB262170 QKX262147:QKX262170 QUT262147:QUT262170 REP262147:REP262170 ROL262147:ROL262170 RYH262147:RYH262170 SID262147:SID262170 SRZ262147:SRZ262170 TBV262147:TBV262170 TLR262147:TLR262170 TVN262147:TVN262170 UFJ262147:UFJ262170 UPF262147:UPF262170 UZB262147:UZB262170 VIX262147:VIX262170 VST262147:VST262170 WCP262147:WCP262170 WML262147:WML262170 WWH262147:WWH262170 Z327683:Z327706 JV327683:JV327706 TR327683:TR327706 ADN327683:ADN327706 ANJ327683:ANJ327706 AXF327683:AXF327706 BHB327683:BHB327706 BQX327683:BQX327706 CAT327683:CAT327706 CKP327683:CKP327706 CUL327683:CUL327706 DEH327683:DEH327706 DOD327683:DOD327706 DXZ327683:DXZ327706 EHV327683:EHV327706 ERR327683:ERR327706 FBN327683:FBN327706 FLJ327683:FLJ327706 FVF327683:FVF327706 GFB327683:GFB327706 GOX327683:GOX327706 GYT327683:GYT327706 HIP327683:HIP327706 HSL327683:HSL327706 ICH327683:ICH327706 IMD327683:IMD327706 IVZ327683:IVZ327706 JFV327683:JFV327706 JPR327683:JPR327706 JZN327683:JZN327706 KJJ327683:KJJ327706 KTF327683:KTF327706 LDB327683:LDB327706 LMX327683:LMX327706 LWT327683:LWT327706 MGP327683:MGP327706 MQL327683:MQL327706 NAH327683:NAH327706 NKD327683:NKD327706 NTZ327683:NTZ327706 ODV327683:ODV327706 ONR327683:ONR327706 OXN327683:OXN327706 PHJ327683:PHJ327706 PRF327683:PRF327706 QBB327683:QBB327706 QKX327683:QKX327706 QUT327683:QUT327706 REP327683:REP327706 ROL327683:ROL327706 RYH327683:RYH327706 SID327683:SID327706 SRZ327683:SRZ327706 TBV327683:TBV327706 TLR327683:TLR327706 TVN327683:TVN327706 UFJ327683:UFJ327706 UPF327683:UPF327706 UZB327683:UZB327706 VIX327683:VIX327706 VST327683:VST327706 WCP327683:WCP327706 WML327683:WML327706 WWH327683:WWH327706 Z393219:Z393242 JV393219:JV393242 TR393219:TR393242 ADN393219:ADN393242 ANJ393219:ANJ393242 AXF393219:AXF393242 BHB393219:BHB393242 BQX393219:BQX393242 CAT393219:CAT393242 CKP393219:CKP393242 CUL393219:CUL393242 DEH393219:DEH393242 DOD393219:DOD393242 DXZ393219:DXZ393242 EHV393219:EHV393242 ERR393219:ERR393242 FBN393219:FBN393242 FLJ393219:FLJ393242 FVF393219:FVF393242 GFB393219:GFB393242 GOX393219:GOX393242 GYT393219:GYT393242 HIP393219:HIP393242 HSL393219:HSL393242 ICH393219:ICH393242 IMD393219:IMD393242 IVZ393219:IVZ393242 JFV393219:JFV393242 JPR393219:JPR393242 JZN393219:JZN393242 KJJ393219:KJJ393242 KTF393219:KTF393242 LDB393219:LDB393242 LMX393219:LMX393242 LWT393219:LWT393242 MGP393219:MGP393242 MQL393219:MQL393242 NAH393219:NAH393242 NKD393219:NKD393242 NTZ393219:NTZ393242 ODV393219:ODV393242 ONR393219:ONR393242 OXN393219:OXN393242 PHJ393219:PHJ393242 PRF393219:PRF393242 QBB393219:QBB393242 QKX393219:QKX393242 QUT393219:QUT393242 REP393219:REP393242 ROL393219:ROL393242 RYH393219:RYH393242 SID393219:SID393242 SRZ393219:SRZ393242 TBV393219:TBV393242 TLR393219:TLR393242 TVN393219:TVN393242 UFJ393219:UFJ393242 UPF393219:UPF393242 UZB393219:UZB393242 VIX393219:VIX393242 VST393219:VST393242 WCP393219:WCP393242 WML393219:WML393242 WWH393219:WWH393242 Z458755:Z458778 JV458755:JV458778 TR458755:TR458778 ADN458755:ADN458778 ANJ458755:ANJ458778 AXF458755:AXF458778 BHB458755:BHB458778 BQX458755:BQX458778 CAT458755:CAT458778 CKP458755:CKP458778 CUL458755:CUL458778 DEH458755:DEH458778 DOD458755:DOD458778 DXZ458755:DXZ458778 EHV458755:EHV458778 ERR458755:ERR458778 FBN458755:FBN458778 FLJ458755:FLJ458778 FVF458755:FVF458778 GFB458755:GFB458778 GOX458755:GOX458778 GYT458755:GYT458778 HIP458755:HIP458778 HSL458755:HSL458778 ICH458755:ICH458778 IMD458755:IMD458778 IVZ458755:IVZ458778 JFV458755:JFV458778 JPR458755:JPR458778 JZN458755:JZN458778 KJJ458755:KJJ458778 KTF458755:KTF458778 LDB458755:LDB458778 LMX458755:LMX458778 LWT458755:LWT458778 MGP458755:MGP458778 MQL458755:MQL458778 NAH458755:NAH458778 NKD458755:NKD458778 NTZ458755:NTZ458778 ODV458755:ODV458778 ONR458755:ONR458778 OXN458755:OXN458778 PHJ458755:PHJ458778 PRF458755:PRF458778 QBB458755:QBB458778 QKX458755:QKX458778 QUT458755:QUT458778 REP458755:REP458778 ROL458755:ROL458778 RYH458755:RYH458778 SID458755:SID458778 SRZ458755:SRZ458778 TBV458755:TBV458778 TLR458755:TLR458778 TVN458755:TVN458778 UFJ458755:UFJ458778 UPF458755:UPF458778 UZB458755:UZB458778 VIX458755:VIX458778 VST458755:VST458778 WCP458755:WCP458778 WML458755:WML458778 WWH458755:WWH458778 Z524291:Z524314 JV524291:JV524314 TR524291:TR524314 ADN524291:ADN524314 ANJ524291:ANJ524314 AXF524291:AXF524314 BHB524291:BHB524314 BQX524291:BQX524314 CAT524291:CAT524314 CKP524291:CKP524314 CUL524291:CUL524314 DEH524291:DEH524314 DOD524291:DOD524314 DXZ524291:DXZ524314 EHV524291:EHV524314 ERR524291:ERR524314 FBN524291:FBN524314 FLJ524291:FLJ524314 FVF524291:FVF524314 GFB524291:GFB524314 GOX524291:GOX524314 GYT524291:GYT524314 HIP524291:HIP524314 HSL524291:HSL524314 ICH524291:ICH524314 IMD524291:IMD524314 IVZ524291:IVZ524314 JFV524291:JFV524314 JPR524291:JPR524314 JZN524291:JZN524314 KJJ524291:KJJ524314 KTF524291:KTF524314 LDB524291:LDB524314 LMX524291:LMX524314 LWT524291:LWT524314 MGP524291:MGP524314 MQL524291:MQL524314 NAH524291:NAH524314 NKD524291:NKD524314 NTZ524291:NTZ524314 ODV524291:ODV524314 ONR524291:ONR524314 OXN524291:OXN524314 PHJ524291:PHJ524314 PRF524291:PRF524314 QBB524291:QBB524314 QKX524291:QKX524314 QUT524291:QUT524314 REP524291:REP524314 ROL524291:ROL524314 RYH524291:RYH524314 SID524291:SID524314 SRZ524291:SRZ524314 TBV524291:TBV524314 TLR524291:TLR524314 TVN524291:TVN524314 UFJ524291:UFJ524314 UPF524291:UPF524314 UZB524291:UZB524314 VIX524291:VIX524314 VST524291:VST524314 WCP524291:WCP524314 WML524291:WML524314 WWH524291:WWH524314 Z589827:Z589850 JV589827:JV589850 TR589827:TR589850 ADN589827:ADN589850 ANJ589827:ANJ589850 AXF589827:AXF589850 BHB589827:BHB589850 BQX589827:BQX589850 CAT589827:CAT589850 CKP589827:CKP589850 CUL589827:CUL589850 DEH589827:DEH589850 DOD589827:DOD589850 DXZ589827:DXZ589850 EHV589827:EHV589850 ERR589827:ERR589850 FBN589827:FBN589850 FLJ589827:FLJ589850 FVF589827:FVF589850 GFB589827:GFB589850 GOX589827:GOX589850 GYT589827:GYT589850 HIP589827:HIP589850 HSL589827:HSL589850 ICH589827:ICH589850 IMD589827:IMD589850 IVZ589827:IVZ589850 JFV589827:JFV589850 JPR589827:JPR589850 JZN589827:JZN589850 KJJ589827:KJJ589850 KTF589827:KTF589850 LDB589827:LDB589850 LMX589827:LMX589850 LWT589827:LWT589850 MGP589827:MGP589850 MQL589827:MQL589850 NAH589827:NAH589850 NKD589827:NKD589850 NTZ589827:NTZ589850 ODV589827:ODV589850 ONR589827:ONR589850 OXN589827:OXN589850 PHJ589827:PHJ589850 PRF589827:PRF589850 QBB589827:QBB589850 QKX589827:QKX589850 QUT589827:QUT589850 REP589827:REP589850 ROL589827:ROL589850 RYH589827:RYH589850 SID589827:SID589850 SRZ589827:SRZ589850 TBV589827:TBV589850 TLR589827:TLR589850 TVN589827:TVN589850 UFJ589827:UFJ589850 UPF589827:UPF589850 UZB589827:UZB589850 VIX589827:VIX589850 VST589827:VST589850 WCP589827:WCP589850 WML589827:WML589850 WWH589827:WWH589850 Z655363:Z655386 JV655363:JV655386 TR655363:TR655386 ADN655363:ADN655386 ANJ655363:ANJ655386 AXF655363:AXF655386 BHB655363:BHB655386 BQX655363:BQX655386 CAT655363:CAT655386 CKP655363:CKP655386 CUL655363:CUL655386 DEH655363:DEH655386 DOD655363:DOD655386 DXZ655363:DXZ655386 EHV655363:EHV655386 ERR655363:ERR655386 FBN655363:FBN655386 FLJ655363:FLJ655386 FVF655363:FVF655386 GFB655363:GFB655386 GOX655363:GOX655386 GYT655363:GYT655386 HIP655363:HIP655386 HSL655363:HSL655386 ICH655363:ICH655386 IMD655363:IMD655386 IVZ655363:IVZ655386 JFV655363:JFV655386 JPR655363:JPR655386 JZN655363:JZN655386 KJJ655363:KJJ655386 KTF655363:KTF655386 LDB655363:LDB655386 LMX655363:LMX655386 LWT655363:LWT655386 MGP655363:MGP655386 MQL655363:MQL655386 NAH655363:NAH655386 NKD655363:NKD655386 NTZ655363:NTZ655386 ODV655363:ODV655386 ONR655363:ONR655386 OXN655363:OXN655386 PHJ655363:PHJ655386 PRF655363:PRF655386 QBB655363:QBB655386 QKX655363:QKX655386 QUT655363:QUT655386 REP655363:REP655386 ROL655363:ROL655386 RYH655363:RYH655386 SID655363:SID655386 SRZ655363:SRZ655386 TBV655363:TBV655386 TLR655363:TLR655386 TVN655363:TVN655386 UFJ655363:UFJ655386 UPF655363:UPF655386 UZB655363:UZB655386 VIX655363:VIX655386 VST655363:VST655386 WCP655363:WCP655386 WML655363:WML655386 WWH655363:WWH655386 Z720899:Z720922 JV720899:JV720922 TR720899:TR720922 ADN720899:ADN720922 ANJ720899:ANJ720922 AXF720899:AXF720922 BHB720899:BHB720922 BQX720899:BQX720922 CAT720899:CAT720922 CKP720899:CKP720922 CUL720899:CUL720922 DEH720899:DEH720922 DOD720899:DOD720922 DXZ720899:DXZ720922 EHV720899:EHV720922 ERR720899:ERR720922 FBN720899:FBN720922 FLJ720899:FLJ720922 FVF720899:FVF720922 GFB720899:GFB720922 GOX720899:GOX720922 GYT720899:GYT720922 HIP720899:HIP720922 HSL720899:HSL720922 ICH720899:ICH720922 IMD720899:IMD720922 IVZ720899:IVZ720922 JFV720899:JFV720922 JPR720899:JPR720922 JZN720899:JZN720922 KJJ720899:KJJ720922 KTF720899:KTF720922 LDB720899:LDB720922 LMX720899:LMX720922 LWT720899:LWT720922 MGP720899:MGP720922 MQL720899:MQL720922 NAH720899:NAH720922 NKD720899:NKD720922 NTZ720899:NTZ720922 ODV720899:ODV720922 ONR720899:ONR720922 OXN720899:OXN720922 PHJ720899:PHJ720922 PRF720899:PRF720922 QBB720899:QBB720922 QKX720899:QKX720922 QUT720899:QUT720922 REP720899:REP720922 ROL720899:ROL720922 RYH720899:RYH720922 SID720899:SID720922 SRZ720899:SRZ720922 TBV720899:TBV720922 TLR720899:TLR720922 TVN720899:TVN720922 UFJ720899:UFJ720922 UPF720899:UPF720922 UZB720899:UZB720922 VIX720899:VIX720922 VST720899:VST720922 WCP720899:WCP720922 WML720899:WML720922 WWH720899:WWH720922 Z786435:Z786458 JV786435:JV786458 TR786435:TR786458 ADN786435:ADN786458 ANJ786435:ANJ786458 AXF786435:AXF786458 BHB786435:BHB786458 BQX786435:BQX786458 CAT786435:CAT786458 CKP786435:CKP786458 CUL786435:CUL786458 DEH786435:DEH786458 DOD786435:DOD786458 DXZ786435:DXZ786458 EHV786435:EHV786458 ERR786435:ERR786458 FBN786435:FBN786458 FLJ786435:FLJ786458 FVF786435:FVF786458 GFB786435:GFB786458 GOX786435:GOX786458 GYT786435:GYT786458 HIP786435:HIP786458 HSL786435:HSL786458 ICH786435:ICH786458 IMD786435:IMD786458 IVZ786435:IVZ786458 JFV786435:JFV786458 JPR786435:JPR786458 JZN786435:JZN786458 KJJ786435:KJJ786458 KTF786435:KTF786458 LDB786435:LDB786458 LMX786435:LMX786458 LWT786435:LWT786458 MGP786435:MGP786458 MQL786435:MQL786458 NAH786435:NAH786458 NKD786435:NKD786458 NTZ786435:NTZ786458 ODV786435:ODV786458 ONR786435:ONR786458 OXN786435:OXN786458 PHJ786435:PHJ786458 PRF786435:PRF786458 QBB786435:QBB786458 QKX786435:QKX786458 QUT786435:QUT786458 REP786435:REP786458 ROL786435:ROL786458 RYH786435:RYH786458 SID786435:SID786458 SRZ786435:SRZ786458 TBV786435:TBV786458 TLR786435:TLR786458 TVN786435:TVN786458 UFJ786435:UFJ786458 UPF786435:UPF786458 UZB786435:UZB786458 VIX786435:VIX786458 VST786435:VST786458 WCP786435:WCP786458 WML786435:WML786458 WWH786435:WWH786458 Z851971:Z851994 JV851971:JV851994 TR851971:TR851994 ADN851971:ADN851994 ANJ851971:ANJ851994 AXF851971:AXF851994 BHB851971:BHB851994 BQX851971:BQX851994 CAT851971:CAT851994 CKP851971:CKP851994 CUL851971:CUL851994 DEH851971:DEH851994 DOD851971:DOD851994 DXZ851971:DXZ851994 EHV851971:EHV851994 ERR851971:ERR851994 FBN851971:FBN851994 FLJ851971:FLJ851994 FVF851971:FVF851994 GFB851971:GFB851994 GOX851971:GOX851994 GYT851971:GYT851994 HIP851971:HIP851994 HSL851971:HSL851994 ICH851971:ICH851994 IMD851971:IMD851994 IVZ851971:IVZ851994 JFV851971:JFV851994 JPR851971:JPR851994 JZN851971:JZN851994 KJJ851971:KJJ851994 KTF851971:KTF851994 LDB851971:LDB851994 LMX851971:LMX851994 LWT851971:LWT851994 MGP851971:MGP851994 MQL851971:MQL851994 NAH851971:NAH851994 NKD851971:NKD851994 NTZ851971:NTZ851994 ODV851971:ODV851994 ONR851971:ONR851994 OXN851971:OXN851994 PHJ851971:PHJ851994 PRF851971:PRF851994 QBB851971:QBB851994 QKX851971:QKX851994 QUT851971:QUT851994 REP851971:REP851994 ROL851971:ROL851994 RYH851971:RYH851994 SID851971:SID851994 SRZ851971:SRZ851994 TBV851971:TBV851994 TLR851971:TLR851994 TVN851971:TVN851994 UFJ851971:UFJ851994 UPF851971:UPF851994 UZB851971:UZB851994 VIX851971:VIX851994 VST851971:VST851994 WCP851971:WCP851994 WML851971:WML851994 WWH851971:WWH851994 Z917507:Z917530 JV917507:JV917530 TR917507:TR917530 ADN917507:ADN917530 ANJ917507:ANJ917530 AXF917507:AXF917530 BHB917507:BHB917530 BQX917507:BQX917530 CAT917507:CAT917530 CKP917507:CKP917530 CUL917507:CUL917530 DEH917507:DEH917530 DOD917507:DOD917530 DXZ917507:DXZ917530 EHV917507:EHV917530 ERR917507:ERR917530 FBN917507:FBN917530 FLJ917507:FLJ917530 FVF917507:FVF917530 GFB917507:GFB917530 GOX917507:GOX917530 GYT917507:GYT917530 HIP917507:HIP917530 HSL917507:HSL917530 ICH917507:ICH917530 IMD917507:IMD917530 IVZ917507:IVZ917530 JFV917507:JFV917530 JPR917507:JPR917530 JZN917507:JZN917530 KJJ917507:KJJ917530 KTF917507:KTF917530 LDB917507:LDB917530 LMX917507:LMX917530 LWT917507:LWT917530 MGP917507:MGP917530 MQL917507:MQL917530 NAH917507:NAH917530 NKD917507:NKD917530 NTZ917507:NTZ917530 ODV917507:ODV917530 ONR917507:ONR917530 OXN917507:OXN917530 PHJ917507:PHJ917530 PRF917507:PRF917530 QBB917507:QBB917530 QKX917507:QKX917530 QUT917507:QUT917530 REP917507:REP917530 ROL917507:ROL917530 RYH917507:RYH917530 SID917507:SID917530 SRZ917507:SRZ917530 TBV917507:TBV917530 TLR917507:TLR917530 TVN917507:TVN917530 UFJ917507:UFJ917530 UPF917507:UPF917530 UZB917507:UZB917530 VIX917507:VIX917530 VST917507:VST917530 WCP917507:WCP917530 WML917507:WML917530 WWH917507:WWH917530 Z983043:Z983066 JV983043:JV983066 TR983043:TR983066 ADN983043:ADN983066 ANJ983043:ANJ983066 AXF983043:AXF983066 BHB983043:BHB983066 BQX983043:BQX983066 CAT983043:CAT983066 CKP983043:CKP983066 CUL983043:CUL983066 DEH983043:DEH983066 DOD983043:DOD983066 DXZ983043:DXZ983066 EHV983043:EHV983066 ERR983043:ERR983066 FBN983043:FBN983066 FLJ983043:FLJ983066 FVF983043:FVF983066 GFB983043:GFB983066 GOX983043:GOX983066 GYT983043:GYT983066 HIP983043:HIP983066 HSL983043:HSL983066 ICH983043:ICH983066 IMD983043:IMD983066 IVZ983043:IVZ983066 JFV983043:JFV983066 JPR983043:JPR983066 JZN983043:JZN983066 KJJ983043:KJJ983066 KTF983043:KTF983066 LDB983043:LDB983066 LMX983043:LMX983066 LWT983043:LWT983066 MGP983043:MGP983066 MQL983043:MQL983066 NAH983043:NAH983066 NKD983043:NKD983066 NTZ983043:NTZ983066 ODV983043:ODV983066 ONR983043:ONR983066 OXN983043:OXN983066 PHJ983043:PHJ983066 PRF983043:PRF983066 QBB983043:QBB983066 QKX983043:QKX983066 QUT983043:QUT983066 REP983043:REP983066 ROL983043:ROL983066 RYH983043:RYH983066 SID983043:SID983066 SRZ983043:SRZ983066 TBV983043:TBV983066 TLR983043:TLR983066 TVN983043:TVN983066 UFJ983043:UFJ983066 UPF983043:UPF983066 UZB983043:UZB983066 VIX983043:VIX983066 VST983043:VST983066 WCP983043:WCP983066 WML983043:WML983066 WWH983043:WWH983066 Z28:Z35 JV28:JV35 TR28:TR35 ADN28:ADN35 ANJ28:ANJ35 AXF28:AXF35 BHB28:BHB35 BQX28:BQX35 CAT28:CAT35 CKP28:CKP35 CUL28:CUL35 DEH28:DEH35 DOD28:DOD35 DXZ28:DXZ35 EHV28:EHV35 ERR28:ERR35 FBN28:FBN35 FLJ28:FLJ35 FVF28:FVF35 GFB28:GFB35 GOX28:GOX35 GYT28:GYT35 HIP28:HIP35 HSL28:HSL35 ICH28:ICH35 IMD28:IMD35 IVZ28:IVZ35 JFV28:JFV35 JPR28:JPR35 JZN28:JZN35 KJJ28:KJJ35 KTF28:KTF35 LDB28:LDB35 LMX28:LMX35 LWT28:LWT35 MGP28:MGP35 MQL28:MQL35 NAH28:NAH35 NKD28:NKD35 NTZ28:NTZ35 ODV28:ODV35 ONR28:ONR35 OXN28:OXN35 PHJ28:PHJ35 PRF28:PRF35 QBB28:QBB35 QKX28:QKX35 QUT28:QUT35 REP28:REP35 ROL28:ROL35 RYH28:RYH35 SID28:SID35 SRZ28:SRZ35 TBV28:TBV35 TLR28:TLR35 TVN28:TVN35 UFJ28:UFJ35 UPF28:UPF35 UZB28:UZB35 VIX28:VIX35 VST28:VST35 WCP28:WCP35 WML28:WML35 WWH28:WWH35 Z65564:Z65571 JV65564:JV65571 TR65564:TR65571 ADN65564:ADN65571 ANJ65564:ANJ65571 AXF65564:AXF65571 BHB65564:BHB65571 BQX65564:BQX65571 CAT65564:CAT65571 CKP65564:CKP65571 CUL65564:CUL65571 DEH65564:DEH65571 DOD65564:DOD65571 DXZ65564:DXZ65571 EHV65564:EHV65571 ERR65564:ERR65571 FBN65564:FBN65571 FLJ65564:FLJ65571 FVF65564:FVF65571 GFB65564:GFB65571 GOX65564:GOX65571 GYT65564:GYT65571 HIP65564:HIP65571 HSL65564:HSL65571 ICH65564:ICH65571 IMD65564:IMD65571 IVZ65564:IVZ65571 JFV65564:JFV65571 JPR65564:JPR65571 JZN65564:JZN65571 KJJ65564:KJJ65571 KTF65564:KTF65571 LDB65564:LDB65571 LMX65564:LMX65571 LWT65564:LWT65571 MGP65564:MGP65571 MQL65564:MQL65571 NAH65564:NAH65571 NKD65564:NKD65571 NTZ65564:NTZ65571 ODV65564:ODV65571 ONR65564:ONR65571 OXN65564:OXN65571 PHJ65564:PHJ65571 PRF65564:PRF65571 QBB65564:QBB65571 QKX65564:QKX65571 QUT65564:QUT65571 REP65564:REP65571 ROL65564:ROL65571 RYH65564:RYH65571 SID65564:SID65571 SRZ65564:SRZ65571 TBV65564:TBV65571 TLR65564:TLR65571 TVN65564:TVN65571 UFJ65564:UFJ65571 UPF65564:UPF65571 UZB65564:UZB65571 VIX65564:VIX65571 VST65564:VST65571 WCP65564:WCP65571 WML65564:WML65571 WWH65564:WWH65571 Z131100:Z131107 JV131100:JV131107 TR131100:TR131107 ADN131100:ADN131107 ANJ131100:ANJ131107 AXF131100:AXF131107 BHB131100:BHB131107 BQX131100:BQX131107 CAT131100:CAT131107 CKP131100:CKP131107 CUL131100:CUL131107 DEH131100:DEH131107 DOD131100:DOD131107 DXZ131100:DXZ131107 EHV131100:EHV131107 ERR131100:ERR131107 FBN131100:FBN131107 FLJ131100:FLJ131107 FVF131100:FVF131107 GFB131100:GFB131107 GOX131100:GOX131107 GYT131100:GYT131107 HIP131100:HIP131107 HSL131100:HSL131107 ICH131100:ICH131107 IMD131100:IMD131107 IVZ131100:IVZ131107 JFV131100:JFV131107 JPR131100:JPR131107 JZN131100:JZN131107 KJJ131100:KJJ131107 KTF131100:KTF131107 LDB131100:LDB131107 LMX131100:LMX131107 LWT131100:LWT131107 MGP131100:MGP131107 MQL131100:MQL131107 NAH131100:NAH131107 NKD131100:NKD131107 NTZ131100:NTZ131107 ODV131100:ODV131107 ONR131100:ONR131107 OXN131100:OXN131107 PHJ131100:PHJ131107 PRF131100:PRF131107 QBB131100:QBB131107 QKX131100:QKX131107 QUT131100:QUT131107 REP131100:REP131107 ROL131100:ROL131107 RYH131100:RYH131107 SID131100:SID131107 SRZ131100:SRZ131107 TBV131100:TBV131107 TLR131100:TLR131107 TVN131100:TVN131107 UFJ131100:UFJ131107 UPF131100:UPF131107 UZB131100:UZB131107 VIX131100:VIX131107 VST131100:VST131107 WCP131100:WCP131107 WML131100:WML131107 WWH131100:WWH131107 Z196636:Z196643 JV196636:JV196643 TR196636:TR196643 ADN196636:ADN196643 ANJ196636:ANJ196643 AXF196636:AXF196643 BHB196636:BHB196643 BQX196636:BQX196643 CAT196636:CAT196643 CKP196636:CKP196643 CUL196636:CUL196643 DEH196636:DEH196643 DOD196636:DOD196643 DXZ196636:DXZ196643 EHV196636:EHV196643 ERR196636:ERR196643 FBN196636:FBN196643 FLJ196636:FLJ196643 FVF196636:FVF196643 GFB196636:GFB196643 GOX196636:GOX196643 GYT196636:GYT196643 HIP196636:HIP196643 HSL196636:HSL196643 ICH196636:ICH196643 IMD196636:IMD196643 IVZ196636:IVZ196643 JFV196636:JFV196643 JPR196636:JPR196643 JZN196636:JZN196643 KJJ196636:KJJ196643 KTF196636:KTF196643 LDB196636:LDB196643 LMX196636:LMX196643 LWT196636:LWT196643 MGP196636:MGP196643 MQL196636:MQL196643 NAH196636:NAH196643 NKD196636:NKD196643 NTZ196636:NTZ196643 ODV196636:ODV196643 ONR196636:ONR196643 OXN196636:OXN196643 PHJ196636:PHJ196643 PRF196636:PRF196643 QBB196636:QBB196643 QKX196636:QKX196643 QUT196636:QUT196643 REP196636:REP196643 ROL196636:ROL196643 RYH196636:RYH196643 SID196636:SID196643 SRZ196636:SRZ196643 TBV196636:TBV196643 TLR196636:TLR196643 TVN196636:TVN196643 UFJ196636:UFJ196643 UPF196636:UPF196643 UZB196636:UZB196643 VIX196636:VIX196643 VST196636:VST196643 WCP196636:WCP196643 WML196636:WML196643 WWH196636:WWH196643 Z262172:Z262179 JV262172:JV262179 TR262172:TR262179 ADN262172:ADN262179 ANJ262172:ANJ262179 AXF262172:AXF262179 BHB262172:BHB262179 BQX262172:BQX262179 CAT262172:CAT262179 CKP262172:CKP262179 CUL262172:CUL262179 DEH262172:DEH262179 DOD262172:DOD262179 DXZ262172:DXZ262179 EHV262172:EHV262179 ERR262172:ERR262179 FBN262172:FBN262179 FLJ262172:FLJ262179 FVF262172:FVF262179 GFB262172:GFB262179 GOX262172:GOX262179 GYT262172:GYT262179 HIP262172:HIP262179 HSL262172:HSL262179 ICH262172:ICH262179 IMD262172:IMD262179 IVZ262172:IVZ262179 JFV262172:JFV262179 JPR262172:JPR262179 JZN262172:JZN262179 KJJ262172:KJJ262179 KTF262172:KTF262179 LDB262172:LDB262179 LMX262172:LMX262179 LWT262172:LWT262179 MGP262172:MGP262179 MQL262172:MQL262179 NAH262172:NAH262179 NKD262172:NKD262179 NTZ262172:NTZ262179 ODV262172:ODV262179 ONR262172:ONR262179 OXN262172:OXN262179 PHJ262172:PHJ262179 PRF262172:PRF262179 QBB262172:QBB262179 QKX262172:QKX262179 QUT262172:QUT262179 REP262172:REP262179 ROL262172:ROL262179 RYH262172:RYH262179 SID262172:SID262179 SRZ262172:SRZ262179 TBV262172:TBV262179 TLR262172:TLR262179 TVN262172:TVN262179 UFJ262172:UFJ262179 UPF262172:UPF262179 UZB262172:UZB262179 VIX262172:VIX262179 VST262172:VST262179 WCP262172:WCP262179 WML262172:WML262179 WWH262172:WWH262179 Z327708:Z327715 JV327708:JV327715 TR327708:TR327715 ADN327708:ADN327715 ANJ327708:ANJ327715 AXF327708:AXF327715 BHB327708:BHB327715 BQX327708:BQX327715 CAT327708:CAT327715 CKP327708:CKP327715 CUL327708:CUL327715 DEH327708:DEH327715 DOD327708:DOD327715 DXZ327708:DXZ327715 EHV327708:EHV327715 ERR327708:ERR327715 FBN327708:FBN327715 FLJ327708:FLJ327715 FVF327708:FVF327715 GFB327708:GFB327715 GOX327708:GOX327715 GYT327708:GYT327715 HIP327708:HIP327715 HSL327708:HSL327715 ICH327708:ICH327715 IMD327708:IMD327715 IVZ327708:IVZ327715 JFV327708:JFV327715 JPR327708:JPR327715 JZN327708:JZN327715 KJJ327708:KJJ327715 KTF327708:KTF327715 LDB327708:LDB327715 LMX327708:LMX327715 LWT327708:LWT327715 MGP327708:MGP327715 MQL327708:MQL327715 NAH327708:NAH327715 NKD327708:NKD327715 NTZ327708:NTZ327715 ODV327708:ODV327715 ONR327708:ONR327715 OXN327708:OXN327715 PHJ327708:PHJ327715 PRF327708:PRF327715 QBB327708:QBB327715 QKX327708:QKX327715 QUT327708:QUT327715 REP327708:REP327715 ROL327708:ROL327715 RYH327708:RYH327715 SID327708:SID327715 SRZ327708:SRZ327715 TBV327708:TBV327715 TLR327708:TLR327715 TVN327708:TVN327715 UFJ327708:UFJ327715 UPF327708:UPF327715 UZB327708:UZB327715 VIX327708:VIX327715 VST327708:VST327715 WCP327708:WCP327715 WML327708:WML327715 WWH327708:WWH327715 Z393244:Z393251 JV393244:JV393251 TR393244:TR393251 ADN393244:ADN393251 ANJ393244:ANJ393251 AXF393244:AXF393251 BHB393244:BHB393251 BQX393244:BQX393251 CAT393244:CAT393251 CKP393244:CKP393251 CUL393244:CUL393251 DEH393244:DEH393251 DOD393244:DOD393251 DXZ393244:DXZ393251 EHV393244:EHV393251 ERR393244:ERR393251 FBN393244:FBN393251 FLJ393244:FLJ393251 FVF393244:FVF393251 GFB393244:GFB393251 GOX393244:GOX393251 GYT393244:GYT393251 HIP393244:HIP393251 HSL393244:HSL393251 ICH393244:ICH393251 IMD393244:IMD393251 IVZ393244:IVZ393251 JFV393244:JFV393251 JPR393244:JPR393251 JZN393244:JZN393251 KJJ393244:KJJ393251 KTF393244:KTF393251 LDB393244:LDB393251 LMX393244:LMX393251 LWT393244:LWT393251 MGP393244:MGP393251 MQL393244:MQL393251 NAH393244:NAH393251 NKD393244:NKD393251 NTZ393244:NTZ393251 ODV393244:ODV393251 ONR393244:ONR393251 OXN393244:OXN393251 PHJ393244:PHJ393251 PRF393244:PRF393251 QBB393244:QBB393251 QKX393244:QKX393251 QUT393244:QUT393251 REP393244:REP393251 ROL393244:ROL393251 RYH393244:RYH393251 SID393244:SID393251 SRZ393244:SRZ393251 TBV393244:TBV393251 TLR393244:TLR393251 TVN393244:TVN393251 UFJ393244:UFJ393251 UPF393244:UPF393251 UZB393244:UZB393251 VIX393244:VIX393251 VST393244:VST393251 WCP393244:WCP393251 WML393244:WML393251 WWH393244:WWH393251 Z458780:Z458787 JV458780:JV458787 TR458780:TR458787 ADN458780:ADN458787 ANJ458780:ANJ458787 AXF458780:AXF458787 BHB458780:BHB458787 BQX458780:BQX458787 CAT458780:CAT458787 CKP458780:CKP458787 CUL458780:CUL458787 DEH458780:DEH458787 DOD458780:DOD458787 DXZ458780:DXZ458787 EHV458780:EHV458787 ERR458780:ERR458787 FBN458780:FBN458787 FLJ458780:FLJ458787 FVF458780:FVF458787 GFB458780:GFB458787 GOX458780:GOX458787 GYT458780:GYT458787 HIP458780:HIP458787 HSL458780:HSL458787 ICH458780:ICH458787 IMD458780:IMD458787 IVZ458780:IVZ458787 JFV458780:JFV458787 JPR458780:JPR458787 JZN458780:JZN458787 KJJ458780:KJJ458787 KTF458780:KTF458787 LDB458780:LDB458787 LMX458780:LMX458787 LWT458780:LWT458787 MGP458780:MGP458787 MQL458780:MQL458787 NAH458780:NAH458787 NKD458780:NKD458787 NTZ458780:NTZ458787 ODV458780:ODV458787 ONR458780:ONR458787 OXN458780:OXN458787 PHJ458780:PHJ458787 PRF458780:PRF458787 QBB458780:QBB458787 QKX458780:QKX458787 QUT458780:QUT458787 REP458780:REP458787 ROL458780:ROL458787 RYH458780:RYH458787 SID458780:SID458787 SRZ458780:SRZ458787 TBV458780:TBV458787 TLR458780:TLR458787 TVN458780:TVN458787 UFJ458780:UFJ458787 UPF458780:UPF458787 UZB458780:UZB458787 VIX458780:VIX458787 VST458780:VST458787 WCP458780:WCP458787 WML458780:WML458787 WWH458780:WWH458787 Z524316:Z524323 JV524316:JV524323 TR524316:TR524323 ADN524316:ADN524323 ANJ524316:ANJ524323 AXF524316:AXF524323 BHB524316:BHB524323 BQX524316:BQX524323 CAT524316:CAT524323 CKP524316:CKP524323 CUL524316:CUL524323 DEH524316:DEH524323 DOD524316:DOD524323 DXZ524316:DXZ524323 EHV524316:EHV524323 ERR524316:ERR524323 FBN524316:FBN524323 FLJ524316:FLJ524323 FVF524316:FVF524323 GFB524316:GFB524323 GOX524316:GOX524323 GYT524316:GYT524323 HIP524316:HIP524323 HSL524316:HSL524323 ICH524316:ICH524323 IMD524316:IMD524323 IVZ524316:IVZ524323 JFV524316:JFV524323 JPR524316:JPR524323 JZN524316:JZN524323 KJJ524316:KJJ524323 KTF524316:KTF524323 LDB524316:LDB524323 LMX524316:LMX524323 LWT524316:LWT524323 MGP524316:MGP524323 MQL524316:MQL524323 NAH524316:NAH524323 NKD524316:NKD524323 NTZ524316:NTZ524323 ODV524316:ODV524323 ONR524316:ONR524323 OXN524316:OXN524323 PHJ524316:PHJ524323 PRF524316:PRF524323 QBB524316:QBB524323 QKX524316:QKX524323 QUT524316:QUT524323 REP524316:REP524323 ROL524316:ROL524323 RYH524316:RYH524323 SID524316:SID524323 SRZ524316:SRZ524323 TBV524316:TBV524323 TLR524316:TLR524323 TVN524316:TVN524323 UFJ524316:UFJ524323 UPF524316:UPF524323 UZB524316:UZB524323 VIX524316:VIX524323 VST524316:VST524323 WCP524316:WCP524323 WML524316:WML524323 WWH524316:WWH524323 Z589852:Z589859 JV589852:JV589859 TR589852:TR589859 ADN589852:ADN589859 ANJ589852:ANJ589859 AXF589852:AXF589859 BHB589852:BHB589859 BQX589852:BQX589859 CAT589852:CAT589859 CKP589852:CKP589859 CUL589852:CUL589859 DEH589852:DEH589859 DOD589852:DOD589859 DXZ589852:DXZ589859 EHV589852:EHV589859 ERR589852:ERR589859 FBN589852:FBN589859 FLJ589852:FLJ589859 FVF589852:FVF589859 GFB589852:GFB589859 GOX589852:GOX589859 GYT589852:GYT589859 HIP589852:HIP589859 HSL589852:HSL589859 ICH589852:ICH589859 IMD589852:IMD589859 IVZ589852:IVZ589859 JFV589852:JFV589859 JPR589852:JPR589859 JZN589852:JZN589859 KJJ589852:KJJ589859 KTF589852:KTF589859 LDB589852:LDB589859 LMX589852:LMX589859 LWT589852:LWT589859 MGP589852:MGP589859 MQL589852:MQL589859 NAH589852:NAH589859 NKD589852:NKD589859 NTZ589852:NTZ589859 ODV589852:ODV589859 ONR589852:ONR589859 OXN589852:OXN589859 PHJ589852:PHJ589859 PRF589852:PRF589859 QBB589852:QBB589859 QKX589852:QKX589859 QUT589852:QUT589859 REP589852:REP589859 ROL589852:ROL589859 RYH589852:RYH589859 SID589852:SID589859 SRZ589852:SRZ589859 TBV589852:TBV589859 TLR589852:TLR589859 TVN589852:TVN589859 UFJ589852:UFJ589859 UPF589852:UPF589859 UZB589852:UZB589859 VIX589852:VIX589859 VST589852:VST589859 WCP589852:WCP589859 WML589852:WML589859 WWH589852:WWH589859 Z655388:Z655395 JV655388:JV655395 TR655388:TR655395 ADN655388:ADN655395 ANJ655388:ANJ655395 AXF655388:AXF655395 BHB655388:BHB655395 BQX655388:BQX655395 CAT655388:CAT655395 CKP655388:CKP655395 CUL655388:CUL655395 DEH655388:DEH655395 DOD655388:DOD655395 DXZ655388:DXZ655395 EHV655388:EHV655395 ERR655388:ERR655395 FBN655388:FBN655395 FLJ655388:FLJ655395 FVF655388:FVF655395 GFB655388:GFB655395 GOX655388:GOX655395 GYT655388:GYT655395 HIP655388:HIP655395 HSL655388:HSL655395 ICH655388:ICH655395 IMD655388:IMD655395 IVZ655388:IVZ655395 JFV655388:JFV655395 JPR655388:JPR655395 JZN655388:JZN655395 KJJ655388:KJJ655395 KTF655388:KTF655395 LDB655388:LDB655395 LMX655388:LMX655395 LWT655388:LWT655395 MGP655388:MGP655395 MQL655388:MQL655395 NAH655388:NAH655395 NKD655388:NKD655395 NTZ655388:NTZ655395 ODV655388:ODV655395 ONR655388:ONR655395 OXN655388:OXN655395 PHJ655388:PHJ655395 PRF655388:PRF655395 QBB655388:QBB655395 QKX655388:QKX655395 QUT655388:QUT655395 REP655388:REP655395 ROL655388:ROL655395 RYH655388:RYH655395 SID655388:SID655395 SRZ655388:SRZ655395 TBV655388:TBV655395 TLR655388:TLR655395 TVN655388:TVN655395 UFJ655388:UFJ655395 UPF655388:UPF655395 UZB655388:UZB655395 VIX655388:VIX655395 VST655388:VST655395 WCP655388:WCP655395 WML655388:WML655395 WWH655388:WWH655395 Z720924:Z720931 JV720924:JV720931 TR720924:TR720931 ADN720924:ADN720931 ANJ720924:ANJ720931 AXF720924:AXF720931 BHB720924:BHB720931 BQX720924:BQX720931 CAT720924:CAT720931 CKP720924:CKP720931 CUL720924:CUL720931 DEH720924:DEH720931 DOD720924:DOD720931 DXZ720924:DXZ720931 EHV720924:EHV720931 ERR720924:ERR720931 FBN720924:FBN720931 FLJ720924:FLJ720931 FVF720924:FVF720931 GFB720924:GFB720931 GOX720924:GOX720931 GYT720924:GYT720931 HIP720924:HIP720931 HSL720924:HSL720931 ICH720924:ICH720931 IMD720924:IMD720931 IVZ720924:IVZ720931 JFV720924:JFV720931 JPR720924:JPR720931 JZN720924:JZN720931 KJJ720924:KJJ720931 KTF720924:KTF720931 LDB720924:LDB720931 LMX720924:LMX720931 LWT720924:LWT720931 MGP720924:MGP720931 MQL720924:MQL720931 NAH720924:NAH720931 NKD720924:NKD720931 NTZ720924:NTZ720931 ODV720924:ODV720931 ONR720924:ONR720931 OXN720924:OXN720931 PHJ720924:PHJ720931 PRF720924:PRF720931 QBB720924:QBB720931 QKX720924:QKX720931 QUT720924:QUT720931 REP720924:REP720931 ROL720924:ROL720931 RYH720924:RYH720931 SID720924:SID720931 SRZ720924:SRZ720931 TBV720924:TBV720931 TLR720924:TLR720931 TVN720924:TVN720931 UFJ720924:UFJ720931 UPF720924:UPF720931 UZB720924:UZB720931 VIX720924:VIX720931 VST720924:VST720931 WCP720924:WCP720931 WML720924:WML720931 WWH720924:WWH720931 Z786460:Z786467 JV786460:JV786467 TR786460:TR786467 ADN786460:ADN786467 ANJ786460:ANJ786467 AXF786460:AXF786467 BHB786460:BHB786467 BQX786460:BQX786467 CAT786460:CAT786467 CKP786460:CKP786467 CUL786460:CUL786467 DEH786460:DEH786467 DOD786460:DOD786467 DXZ786460:DXZ786467 EHV786460:EHV786467 ERR786460:ERR786467 FBN786460:FBN786467 FLJ786460:FLJ786467 FVF786460:FVF786467 GFB786460:GFB786467 GOX786460:GOX786467 GYT786460:GYT786467 HIP786460:HIP786467 HSL786460:HSL786467 ICH786460:ICH786467 IMD786460:IMD786467 IVZ786460:IVZ786467 JFV786460:JFV786467 JPR786460:JPR786467 JZN786460:JZN786467 KJJ786460:KJJ786467 KTF786460:KTF786467 LDB786460:LDB786467 LMX786460:LMX786467 LWT786460:LWT786467 MGP786460:MGP786467 MQL786460:MQL786467 NAH786460:NAH786467 NKD786460:NKD786467 NTZ786460:NTZ786467 ODV786460:ODV786467 ONR786460:ONR786467 OXN786460:OXN786467 PHJ786460:PHJ786467 PRF786460:PRF786467 QBB786460:QBB786467 QKX786460:QKX786467 QUT786460:QUT786467 REP786460:REP786467 ROL786460:ROL786467 RYH786460:RYH786467 SID786460:SID786467 SRZ786460:SRZ786467 TBV786460:TBV786467 TLR786460:TLR786467 TVN786460:TVN786467 UFJ786460:UFJ786467 UPF786460:UPF786467 UZB786460:UZB786467 VIX786460:VIX786467 VST786460:VST786467 WCP786460:WCP786467 WML786460:WML786467 WWH786460:WWH786467 Z851996:Z852003 JV851996:JV852003 TR851996:TR852003 ADN851996:ADN852003 ANJ851996:ANJ852003 AXF851996:AXF852003 BHB851996:BHB852003 BQX851996:BQX852003 CAT851996:CAT852003 CKP851996:CKP852003 CUL851996:CUL852003 DEH851996:DEH852003 DOD851996:DOD852003 DXZ851996:DXZ852003 EHV851996:EHV852003 ERR851996:ERR852003 FBN851996:FBN852003 FLJ851996:FLJ852003 FVF851996:FVF852003 GFB851996:GFB852003 GOX851996:GOX852003 GYT851996:GYT852003 HIP851996:HIP852003 HSL851996:HSL852003 ICH851996:ICH852003 IMD851996:IMD852003 IVZ851996:IVZ852003 JFV851996:JFV852003 JPR851996:JPR852003 JZN851996:JZN852003 KJJ851996:KJJ852003 KTF851996:KTF852003 LDB851996:LDB852003 LMX851996:LMX852003 LWT851996:LWT852003 MGP851996:MGP852003 MQL851996:MQL852003 NAH851996:NAH852003 NKD851996:NKD852003 NTZ851996:NTZ852003 ODV851996:ODV852003 ONR851996:ONR852003 OXN851996:OXN852003 PHJ851996:PHJ852003 PRF851996:PRF852003 QBB851996:QBB852003 QKX851996:QKX852003 QUT851996:QUT852003 REP851996:REP852003 ROL851996:ROL852003 RYH851996:RYH852003 SID851996:SID852003 SRZ851996:SRZ852003 TBV851996:TBV852003 TLR851996:TLR852003 TVN851996:TVN852003 UFJ851996:UFJ852003 UPF851996:UPF852003 UZB851996:UZB852003 VIX851996:VIX852003 VST851996:VST852003 WCP851996:WCP852003 WML851996:WML852003 WWH851996:WWH852003 Z917532:Z917539 JV917532:JV917539 TR917532:TR917539 ADN917532:ADN917539 ANJ917532:ANJ917539 AXF917532:AXF917539 BHB917532:BHB917539 BQX917532:BQX917539 CAT917532:CAT917539 CKP917532:CKP917539 CUL917532:CUL917539 DEH917532:DEH917539 DOD917532:DOD917539 DXZ917532:DXZ917539 EHV917532:EHV917539 ERR917532:ERR917539 FBN917532:FBN917539 FLJ917532:FLJ917539 FVF917532:FVF917539 GFB917532:GFB917539 GOX917532:GOX917539 GYT917532:GYT917539 HIP917532:HIP917539 HSL917532:HSL917539 ICH917532:ICH917539 IMD917532:IMD917539 IVZ917532:IVZ917539 JFV917532:JFV917539 JPR917532:JPR917539 JZN917532:JZN917539 KJJ917532:KJJ917539 KTF917532:KTF917539 LDB917532:LDB917539 LMX917532:LMX917539 LWT917532:LWT917539 MGP917532:MGP917539 MQL917532:MQL917539 NAH917532:NAH917539 NKD917532:NKD917539 NTZ917532:NTZ917539 ODV917532:ODV917539 ONR917532:ONR917539 OXN917532:OXN917539 PHJ917532:PHJ917539 PRF917532:PRF917539 QBB917532:QBB917539 QKX917532:QKX917539 QUT917532:QUT917539 REP917532:REP917539 ROL917532:ROL917539 RYH917532:RYH917539 SID917532:SID917539 SRZ917532:SRZ917539 TBV917532:TBV917539 TLR917532:TLR917539 TVN917532:TVN917539 UFJ917532:UFJ917539 UPF917532:UPF917539 UZB917532:UZB917539 VIX917532:VIX917539 VST917532:VST917539 WCP917532:WCP917539 WML917532:WML917539 WWH917532:WWH917539 Z983068:Z983075 JV983068:JV983075 TR983068:TR983075 ADN983068:ADN983075 ANJ983068:ANJ983075 AXF983068:AXF983075 BHB983068:BHB983075 BQX983068:BQX983075 CAT983068:CAT983075 CKP983068:CKP983075 CUL983068:CUL983075 DEH983068:DEH983075 DOD983068:DOD983075 DXZ983068:DXZ983075 EHV983068:EHV983075 ERR983068:ERR983075 FBN983068:FBN983075 FLJ983068:FLJ983075 FVF983068:FVF983075 GFB983068:GFB983075 GOX983068:GOX983075 GYT983068:GYT983075 HIP983068:HIP983075 HSL983068:HSL983075 ICH983068:ICH983075 IMD983068:IMD983075 IVZ983068:IVZ983075 JFV983068:JFV983075 JPR983068:JPR983075 JZN983068:JZN983075 KJJ983068:KJJ983075 KTF983068:KTF983075 LDB983068:LDB983075 LMX983068:LMX983075 LWT983068:LWT983075 MGP983068:MGP983075 MQL983068:MQL983075 NAH983068:NAH983075 NKD983068:NKD983075 NTZ983068:NTZ983075 ODV983068:ODV983075 ONR983068:ONR983075 OXN983068:OXN983075 PHJ983068:PHJ983075 PRF983068:PRF983075 QBB983068:QBB983075 QKX983068:QKX983075 QUT983068:QUT983075 REP983068:REP983075 ROL983068:ROL983075 RYH983068:RYH983075 SID983068:SID983075 SRZ983068:SRZ983075 TBV983068:TBV983075 TLR983068:TLR983075 TVN983068:TVN983075 UFJ983068:UFJ983075 UPF983068:UPF983075 UZB983068:UZB983075 VIX983068:VIX983075 VST983068:VST983075 WCP983068:WCP983075 WML983068:WML983075 WWH983068:WWH983075 AF28:AF35 KB28:KB35 TX28:TX35 ADT28:ADT35 ANP28:ANP35 AXL28:AXL35 BHH28:BHH35 BRD28:BRD35 CAZ28:CAZ35 CKV28:CKV35 CUR28:CUR35 DEN28:DEN35 DOJ28:DOJ35 DYF28:DYF35 EIB28:EIB35 ERX28:ERX35 FBT28:FBT35 FLP28:FLP35 FVL28:FVL35 GFH28:GFH35 GPD28:GPD35 GYZ28:GYZ35 HIV28:HIV35 HSR28:HSR35 ICN28:ICN35 IMJ28:IMJ35 IWF28:IWF35 JGB28:JGB35 JPX28:JPX35 JZT28:JZT35 KJP28:KJP35 KTL28:KTL35 LDH28:LDH35 LND28:LND35 LWZ28:LWZ35 MGV28:MGV35 MQR28:MQR35 NAN28:NAN35 NKJ28:NKJ35 NUF28:NUF35 OEB28:OEB35 ONX28:ONX35 OXT28:OXT35 PHP28:PHP35 PRL28:PRL35 QBH28:QBH35 QLD28:QLD35 QUZ28:QUZ35 REV28:REV35 ROR28:ROR35 RYN28:RYN35 SIJ28:SIJ35 SSF28:SSF35 TCB28:TCB35 TLX28:TLX35 TVT28:TVT35 UFP28:UFP35 UPL28:UPL35 UZH28:UZH35 VJD28:VJD35 VSZ28:VSZ35 WCV28:WCV35 WMR28:WMR35 WWN28:WWN35 AF65564:AF65571 KB65564:KB65571 TX65564:TX65571 ADT65564:ADT65571 ANP65564:ANP65571 AXL65564:AXL65571 BHH65564:BHH65571 BRD65564:BRD65571 CAZ65564:CAZ65571 CKV65564:CKV65571 CUR65564:CUR65571 DEN65564:DEN65571 DOJ65564:DOJ65571 DYF65564:DYF65571 EIB65564:EIB65571 ERX65564:ERX65571 FBT65564:FBT65571 FLP65564:FLP65571 FVL65564:FVL65571 GFH65564:GFH65571 GPD65564:GPD65571 GYZ65564:GYZ65571 HIV65564:HIV65571 HSR65564:HSR65571 ICN65564:ICN65571 IMJ65564:IMJ65571 IWF65564:IWF65571 JGB65564:JGB65571 JPX65564:JPX65571 JZT65564:JZT65571 KJP65564:KJP65571 KTL65564:KTL65571 LDH65564:LDH65571 LND65564:LND65571 LWZ65564:LWZ65571 MGV65564:MGV65571 MQR65564:MQR65571 NAN65564:NAN65571 NKJ65564:NKJ65571 NUF65564:NUF65571 OEB65564:OEB65571 ONX65564:ONX65571 OXT65564:OXT65571 PHP65564:PHP65571 PRL65564:PRL65571 QBH65564:QBH65571 QLD65564:QLD65571 QUZ65564:QUZ65571 REV65564:REV65571 ROR65564:ROR65571 RYN65564:RYN65571 SIJ65564:SIJ65571 SSF65564:SSF65571 TCB65564:TCB65571 TLX65564:TLX65571 TVT65564:TVT65571 UFP65564:UFP65571 UPL65564:UPL65571 UZH65564:UZH65571 VJD65564:VJD65571 VSZ65564:VSZ65571 WCV65564:WCV65571 WMR65564:WMR65571 WWN65564:WWN65571 AF131100:AF131107 KB131100:KB131107 TX131100:TX131107 ADT131100:ADT131107 ANP131100:ANP131107 AXL131100:AXL131107 BHH131100:BHH131107 BRD131100:BRD131107 CAZ131100:CAZ131107 CKV131100:CKV131107 CUR131100:CUR131107 DEN131100:DEN131107 DOJ131100:DOJ131107 DYF131100:DYF131107 EIB131100:EIB131107 ERX131100:ERX131107 FBT131100:FBT131107 FLP131100:FLP131107 FVL131100:FVL131107 GFH131100:GFH131107 GPD131100:GPD131107 GYZ131100:GYZ131107 HIV131100:HIV131107 HSR131100:HSR131107 ICN131100:ICN131107 IMJ131100:IMJ131107 IWF131100:IWF131107 JGB131100:JGB131107 JPX131100:JPX131107 JZT131100:JZT131107 KJP131100:KJP131107 KTL131100:KTL131107 LDH131100:LDH131107 LND131100:LND131107 LWZ131100:LWZ131107 MGV131100:MGV131107 MQR131100:MQR131107 NAN131100:NAN131107 NKJ131100:NKJ131107 NUF131100:NUF131107 OEB131100:OEB131107 ONX131100:ONX131107 OXT131100:OXT131107 PHP131100:PHP131107 PRL131100:PRL131107 QBH131100:QBH131107 QLD131100:QLD131107 QUZ131100:QUZ131107 REV131100:REV131107 ROR131100:ROR131107 RYN131100:RYN131107 SIJ131100:SIJ131107 SSF131100:SSF131107 TCB131100:TCB131107 TLX131100:TLX131107 TVT131100:TVT131107 UFP131100:UFP131107 UPL131100:UPL131107 UZH131100:UZH131107 VJD131100:VJD131107 VSZ131100:VSZ131107 WCV131100:WCV131107 WMR131100:WMR131107 WWN131100:WWN131107 AF196636:AF196643 KB196636:KB196643 TX196636:TX196643 ADT196636:ADT196643 ANP196636:ANP196643 AXL196636:AXL196643 BHH196636:BHH196643 BRD196636:BRD196643 CAZ196636:CAZ196643 CKV196636:CKV196643 CUR196636:CUR196643 DEN196636:DEN196643 DOJ196636:DOJ196643 DYF196636:DYF196643 EIB196636:EIB196643 ERX196636:ERX196643 FBT196636:FBT196643 FLP196636:FLP196643 FVL196636:FVL196643 GFH196636:GFH196643 GPD196636:GPD196643 GYZ196636:GYZ196643 HIV196636:HIV196643 HSR196636:HSR196643 ICN196636:ICN196643 IMJ196636:IMJ196643 IWF196636:IWF196643 JGB196636:JGB196643 JPX196636:JPX196643 JZT196636:JZT196643 KJP196636:KJP196643 KTL196636:KTL196643 LDH196636:LDH196643 LND196636:LND196643 LWZ196636:LWZ196643 MGV196636:MGV196643 MQR196636:MQR196643 NAN196636:NAN196643 NKJ196636:NKJ196643 NUF196636:NUF196643 OEB196636:OEB196643 ONX196636:ONX196643 OXT196636:OXT196643 PHP196636:PHP196643 PRL196636:PRL196643 QBH196636:QBH196643 QLD196636:QLD196643 QUZ196636:QUZ196643 REV196636:REV196643 ROR196636:ROR196643 RYN196636:RYN196643 SIJ196636:SIJ196643 SSF196636:SSF196643 TCB196636:TCB196643 TLX196636:TLX196643 TVT196636:TVT196643 UFP196636:UFP196643 UPL196636:UPL196643 UZH196636:UZH196643 VJD196636:VJD196643 VSZ196636:VSZ196643 WCV196636:WCV196643 WMR196636:WMR196643 WWN196636:WWN196643 AF262172:AF262179 KB262172:KB262179 TX262172:TX262179 ADT262172:ADT262179 ANP262172:ANP262179 AXL262172:AXL262179 BHH262172:BHH262179 BRD262172:BRD262179 CAZ262172:CAZ262179 CKV262172:CKV262179 CUR262172:CUR262179 DEN262172:DEN262179 DOJ262172:DOJ262179 DYF262172:DYF262179 EIB262172:EIB262179 ERX262172:ERX262179 FBT262172:FBT262179 FLP262172:FLP262179 FVL262172:FVL262179 GFH262172:GFH262179 GPD262172:GPD262179 GYZ262172:GYZ262179 HIV262172:HIV262179 HSR262172:HSR262179 ICN262172:ICN262179 IMJ262172:IMJ262179 IWF262172:IWF262179 JGB262172:JGB262179 JPX262172:JPX262179 JZT262172:JZT262179 KJP262172:KJP262179 KTL262172:KTL262179 LDH262172:LDH262179 LND262172:LND262179 LWZ262172:LWZ262179 MGV262172:MGV262179 MQR262172:MQR262179 NAN262172:NAN262179 NKJ262172:NKJ262179 NUF262172:NUF262179 OEB262172:OEB262179 ONX262172:ONX262179 OXT262172:OXT262179 PHP262172:PHP262179 PRL262172:PRL262179 QBH262172:QBH262179 QLD262172:QLD262179 QUZ262172:QUZ262179 REV262172:REV262179 ROR262172:ROR262179 RYN262172:RYN262179 SIJ262172:SIJ262179 SSF262172:SSF262179 TCB262172:TCB262179 TLX262172:TLX262179 TVT262172:TVT262179 UFP262172:UFP262179 UPL262172:UPL262179 UZH262172:UZH262179 VJD262172:VJD262179 VSZ262172:VSZ262179 WCV262172:WCV262179 WMR262172:WMR262179 WWN262172:WWN262179 AF327708:AF327715 KB327708:KB327715 TX327708:TX327715 ADT327708:ADT327715 ANP327708:ANP327715 AXL327708:AXL327715 BHH327708:BHH327715 BRD327708:BRD327715 CAZ327708:CAZ327715 CKV327708:CKV327715 CUR327708:CUR327715 DEN327708:DEN327715 DOJ327708:DOJ327715 DYF327708:DYF327715 EIB327708:EIB327715 ERX327708:ERX327715 FBT327708:FBT327715 FLP327708:FLP327715 FVL327708:FVL327715 GFH327708:GFH327715 GPD327708:GPD327715 GYZ327708:GYZ327715 HIV327708:HIV327715 HSR327708:HSR327715 ICN327708:ICN327715 IMJ327708:IMJ327715 IWF327708:IWF327715 JGB327708:JGB327715 JPX327708:JPX327715 JZT327708:JZT327715 KJP327708:KJP327715 KTL327708:KTL327715 LDH327708:LDH327715 LND327708:LND327715 LWZ327708:LWZ327715 MGV327708:MGV327715 MQR327708:MQR327715 NAN327708:NAN327715 NKJ327708:NKJ327715 NUF327708:NUF327715 OEB327708:OEB327715 ONX327708:ONX327715 OXT327708:OXT327715 PHP327708:PHP327715 PRL327708:PRL327715 QBH327708:QBH327715 QLD327708:QLD327715 QUZ327708:QUZ327715 REV327708:REV327715 ROR327708:ROR327715 RYN327708:RYN327715 SIJ327708:SIJ327715 SSF327708:SSF327715 TCB327708:TCB327715 TLX327708:TLX327715 TVT327708:TVT327715 UFP327708:UFP327715 UPL327708:UPL327715 UZH327708:UZH327715 VJD327708:VJD327715 VSZ327708:VSZ327715 WCV327708:WCV327715 WMR327708:WMR327715 WWN327708:WWN327715 AF393244:AF393251 KB393244:KB393251 TX393244:TX393251 ADT393244:ADT393251 ANP393244:ANP393251 AXL393244:AXL393251 BHH393244:BHH393251 BRD393244:BRD393251 CAZ393244:CAZ393251 CKV393244:CKV393251 CUR393244:CUR393251 DEN393244:DEN393251 DOJ393244:DOJ393251 DYF393244:DYF393251 EIB393244:EIB393251 ERX393244:ERX393251 FBT393244:FBT393251 FLP393244:FLP393251 FVL393244:FVL393251 GFH393244:GFH393251 GPD393244:GPD393251 GYZ393244:GYZ393251 HIV393244:HIV393251 HSR393244:HSR393251 ICN393244:ICN393251 IMJ393244:IMJ393251 IWF393244:IWF393251 JGB393244:JGB393251 JPX393244:JPX393251 JZT393244:JZT393251 KJP393244:KJP393251 KTL393244:KTL393251 LDH393244:LDH393251 LND393244:LND393251 LWZ393244:LWZ393251 MGV393244:MGV393251 MQR393244:MQR393251 NAN393244:NAN393251 NKJ393244:NKJ393251 NUF393244:NUF393251 OEB393244:OEB393251 ONX393244:ONX393251 OXT393244:OXT393251 PHP393244:PHP393251 PRL393244:PRL393251 QBH393244:QBH393251 QLD393244:QLD393251 QUZ393244:QUZ393251 REV393244:REV393251 ROR393244:ROR393251 RYN393244:RYN393251 SIJ393244:SIJ393251 SSF393244:SSF393251 TCB393244:TCB393251 TLX393244:TLX393251 TVT393244:TVT393251 UFP393244:UFP393251 UPL393244:UPL393251 UZH393244:UZH393251 VJD393244:VJD393251 VSZ393244:VSZ393251 WCV393244:WCV393251 WMR393244:WMR393251 WWN393244:WWN393251 AF458780:AF458787 KB458780:KB458787 TX458780:TX458787 ADT458780:ADT458787 ANP458780:ANP458787 AXL458780:AXL458787 BHH458780:BHH458787 BRD458780:BRD458787 CAZ458780:CAZ458787 CKV458780:CKV458787 CUR458780:CUR458787 DEN458780:DEN458787 DOJ458780:DOJ458787 DYF458780:DYF458787 EIB458780:EIB458787 ERX458780:ERX458787 FBT458780:FBT458787 FLP458780:FLP458787 FVL458780:FVL458787 GFH458780:GFH458787 GPD458780:GPD458787 GYZ458780:GYZ458787 HIV458780:HIV458787 HSR458780:HSR458787 ICN458780:ICN458787 IMJ458780:IMJ458787 IWF458780:IWF458787 JGB458780:JGB458787 JPX458780:JPX458787 JZT458780:JZT458787 KJP458780:KJP458787 KTL458780:KTL458787 LDH458780:LDH458787 LND458780:LND458787 LWZ458780:LWZ458787 MGV458780:MGV458787 MQR458780:MQR458787 NAN458780:NAN458787 NKJ458780:NKJ458787 NUF458780:NUF458787 OEB458780:OEB458787 ONX458780:ONX458787 OXT458780:OXT458787 PHP458780:PHP458787 PRL458780:PRL458787 QBH458780:QBH458787 QLD458780:QLD458787 QUZ458780:QUZ458787 REV458780:REV458787 ROR458780:ROR458787 RYN458780:RYN458787 SIJ458780:SIJ458787 SSF458780:SSF458787 TCB458780:TCB458787 TLX458780:TLX458787 TVT458780:TVT458787 UFP458780:UFP458787 UPL458780:UPL458787 UZH458780:UZH458787 VJD458780:VJD458787 VSZ458780:VSZ458787 WCV458780:WCV458787 WMR458780:WMR458787 WWN458780:WWN458787 AF524316:AF524323 KB524316:KB524323 TX524316:TX524323 ADT524316:ADT524323 ANP524316:ANP524323 AXL524316:AXL524323 BHH524316:BHH524323 BRD524316:BRD524323 CAZ524316:CAZ524323 CKV524316:CKV524323 CUR524316:CUR524323 DEN524316:DEN524323 DOJ524316:DOJ524323 DYF524316:DYF524323 EIB524316:EIB524323 ERX524316:ERX524323 FBT524316:FBT524323 FLP524316:FLP524323 FVL524316:FVL524323 GFH524316:GFH524323 GPD524316:GPD524323 GYZ524316:GYZ524323 HIV524316:HIV524323 HSR524316:HSR524323 ICN524316:ICN524323 IMJ524316:IMJ524323 IWF524316:IWF524323 JGB524316:JGB524323 JPX524316:JPX524323 JZT524316:JZT524323 KJP524316:KJP524323 KTL524316:KTL524323 LDH524316:LDH524323 LND524316:LND524323 LWZ524316:LWZ524323 MGV524316:MGV524323 MQR524316:MQR524323 NAN524316:NAN524323 NKJ524316:NKJ524323 NUF524316:NUF524323 OEB524316:OEB524323 ONX524316:ONX524323 OXT524316:OXT524323 PHP524316:PHP524323 PRL524316:PRL524323 QBH524316:QBH524323 QLD524316:QLD524323 QUZ524316:QUZ524323 REV524316:REV524323 ROR524316:ROR524323 RYN524316:RYN524323 SIJ524316:SIJ524323 SSF524316:SSF524323 TCB524316:TCB524323 TLX524316:TLX524323 TVT524316:TVT524323 UFP524316:UFP524323 UPL524316:UPL524323 UZH524316:UZH524323 VJD524316:VJD524323 VSZ524316:VSZ524323 WCV524316:WCV524323 WMR524316:WMR524323 WWN524316:WWN524323 AF589852:AF589859 KB589852:KB589859 TX589852:TX589859 ADT589852:ADT589859 ANP589852:ANP589859 AXL589852:AXL589859 BHH589852:BHH589859 BRD589852:BRD589859 CAZ589852:CAZ589859 CKV589852:CKV589859 CUR589852:CUR589859 DEN589852:DEN589859 DOJ589852:DOJ589859 DYF589852:DYF589859 EIB589852:EIB589859 ERX589852:ERX589859 FBT589852:FBT589859 FLP589852:FLP589859 FVL589852:FVL589859 GFH589852:GFH589859 GPD589852:GPD589859 GYZ589852:GYZ589859 HIV589852:HIV589859 HSR589852:HSR589859 ICN589852:ICN589859 IMJ589852:IMJ589859 IWF589852:IWF589859 JGB589852:JGB589859 JPX589852:JPX589859 JZT589852:JZT589859 KJP589852:KJP589859 KTL589852:KTL589859 LDH589852:LDH589859 LND589852:LND589859 LWZ589852:LWZ589859 MGV589852:MGV589859 MQR589852:MQR589859 NAN589852:NAN589859 NKJ589852:NKJ589859 NUF589852:NUF589859 OEB589852:OEB589859 ONX589852:ONX589859 OXT589852:OXT589859 PHP589852:PHP589859 PRL589852:PRL589859 QBH589852:QBH589859 QLD589852:QLD589859 QUZ589852:QUZ589859 REV589852:REV589859 ROR589852:ROR589859 RYN589852:RYN589859 SIJ589852:SIJ589859 SSF589852:SSF589859 TCB589852:TCB589859 TLX589852:TLX589859 TVT589852:TVT589859 UFP589852:UFP589859 UPL589852:UPL589859 UZH589852:UZH589859 VJD589852:VJD589859 VSZ589852:VSZ589859 WCV589852:WCV589859 WMR589852:WMR589859 WWN589852:WWN589859 AF655388:AF655395 KB655388:KB655395 TX655388:TX655395 ADT655388:ADT655395 ANP655388:ANP655395 AXL655388:AXL655395 BHH655388:BHH655395 BRD655388:BRD655395 CAZ655388:CAZ655395 CKV655388:CKV655395 CUR655388:CUR655395 DEN655388:DEN655395 DOJ655388:DOJ655395 DYF655388:DYF655395 EIB655388:EIB655395 ERX655388:ERX655395 FBT655388:FBT655395 FLP655388:FLP655395 FVL655388:FVL655395 GFH655388:GFH655395 GPD655388:GPD655395 GYZ655388:GYZ655395 HIV655388:HIV655395 HSR655388:HSR655395 ICN655388:ICN655395 IMJ655388:IMJ655395 IWF655388:IWF655395 JGB655388:JGB655395 JPX655388:JPX655395 JZT655388:JZT655395 KJP655388:KJP655395 KTL655388:KTL655395 LDH655388:LDH655395 LND655388:LND655395 LWZ655388:LWZ655395 MGV655388:MGV655395 MQR655388:MQR655395 NAN655388:NAN655395 NKJ655388:NKJ655395 NUF655388:NUF655395 OEB655388:OEB655395 ONX655388:ONX655395 OXT655388:OXT655395 PHP655388:PHP655395 PRL655388:PRL655395 QBH655388:QBH655395 QLD655388:QLD655395 QUZ655388:QUZ655395 REV655388:REV655395 ROR655388:ROR655395 RYN655388:RYN655395 SIJ655388:SIJ655395 SSF655388:SSF655395 TCB655388:TCB655395 TLX655388:TLX655395 TVT655388:TVT655395 UFP655388:UFP655395 UPL655388:UPL655395 UZH655388:UZH655395 VJD655388:VJD655395 VSZ655388:VSZ655395 WCV655388:WCV655395 WMR655388:WMR655395 WWN655388:WWN655395 AF720924:AF720931 KB720924:KB720931 TX720924:TX720931 ADT720924:ADT720931 ANP720924:ANP720931 AXL720924:AXL720931 BHH720924:BHH720931 BRD720924:BRD720931 CAZ720924:CAZ720931 CKV720924:CKV720931 CUR720924:CUR720931 DEN720924:DEN720931 DOJ720924:DOJ720931 DYF720924:DYF720931 EIB720924:EIB720931 ERX720924:ERX720931 FBT720924:FBT720931 FLP720924:FLP720931 FVL720924:FVL720931 GFH720924:GFH720931 GPD720924:GPD720931 GYZ720924:GYZ720931 HIV720924:HIV720931 HSR720924:HSR720931 ICN720924:ICN720931 IMJ720924:IMJ720931 IWF720924:IWF720931 JGB720924:JGB720931 JPX720924:JPX720931 JZT720924:JZT720931 KJP720924:KJP720931 KTL720924:KTL720931 LDH720924:LDH720931 LND720924:LND720931 LWZ720924:LWZ720931 MGV720924:MGV720931 MQR720924:MQR720931 NAN720924:NAN720931 NKJ720924:NKJ720931 NUF720924:NUF720931 OEB720924:OEB720931 ONX720924:ONX720931 OXT720924:OXT720931 PHP720924:PHP720931 PRL720924:PRL720931 QBH720924:QBH720931 QLD720924:QLD720931 QUZ720924:QUZ720931 REV720924:REV720931 ROR720924:ROR720931 RYN720924:RYN720931 SIJ720924:SIJ720931 SSF720924:SSF720931 TCB720924:TCB720931 TLX720924:TLX720931 TVT720924:TVT720931 UFP720924:UFP720931 UPL720924:UPL720931 UZH720924:UZH720931 VJD720924:VJD720931 VSZ720924:VSZ720931 WCV720924:WCV720931 WMR720924:WMR720931 WWN720924:WWN720931 AF786460:AF786467 KB786460:KB786467 TX786460:TX786467 ADT786460:ADT786467 ANP786460:ANP786467 AXL786460:AXL786467 BHH786460:BHH786467 BRD786460:BRD786467 CAZ786460:CAZ786467 CKV786460:CKV786467 CUR786460:CUR786467 DEN786460:DEN786467 DOJ786460:DOJ786467 DYF786460:DYF786467 EIB786460:EIB786467 ERX786460:ERX786467 FBT786460:FBT786467 FLP786460:FLP786467 FVL786460:FVL786467 GFH786460:GFH786467 GPD786460:GPD786467 GYZ786460:GYZ786467 HIV786460:HIV786467 HSR786460:HSR786467 ICN786460:ICN786467 IMJ786460:IMJ786467 IWF786460:IWF786467 JGB786460:JGB786467 JPX786460:JPX786467 JZT786460:JZT786467 KJP786460:KJP786467 KTL786460:KTL786467 LDH786460:LDH786467 LND786460:LND786467 LWZ786460:LWZ786467 MGV786460:MGV786467 MQR786460:MQR786467 NAN786460:NAN786467 NKJ786460:NKJ786467 NUF786460:NUF786467 OEB786460:OEB786467 ONX786460:ONX786467 OXT786460:OXT786467 PHP786460:PHP786467 PRL786460:PRL786467 QBH786460:QBH786467 QLD786460:QLD786467 QUZ786460:QUZ786467 REV786460:REV786467 ROR786460:ROR786467 RYN786460:RYN786467 SIJ786460:SIJ786467 SSF786460:SSF786467 TCB786460:TCB786467 TLX786460:TLX786467 TVT786460:TVT786467 UFP786460:UFP786467 UPL786460:UPL786467 UZH786460:UZH786467 VJD786460:VJD786467 VSZ786460:VSZ786467 WCV786460:WCV786467 WMR786460:WMR786467 WWN786460:WWN786467 AF851996:AF852003 KB851996:KB852003 TX851996:TX852003 ADT851996:ADT852003 ANP851996:ANP852003 AXL851996:AXL852003 BHH851996:BHH852003 BRD851996:BRD852003 CAZ851996:CAZ852003 CKV851996:CKV852003 CUR851996:CUR852003 DEN851996:DEN852003 DOJ851996:DOJ852003 DYF851996:DYF852003 EIB851996:EIB852003 ERX851996:ERX852003 FBT851996:FBT852003 FLP851996:FLP852003 FVL851996:FVL852003 GFH851996:GFH852003 GPD851996:GPD852003 GYZ851996:GYZ852003 HIV851996:HIV852003 HSR851996:HSR852003 ICN851996:ICN852003 IMJ851996:IMJ852003 IWF851996:IWF852003 JGB851996:JGB852003 JPX851996:JPX852003 JZT851996:JZT852003 KJP851996:KJP852003 KTL851996:KTL852003 LDH851996:LDH852003 LND851996:LND852003 LWZ851996:LWZ852003 MGV851996:MGV852003 MQR851996:MQR852003 NAN851996:NAN852003 NKJ851996:NKJ852003 NUF851996:NUF852003 OEB851996:OEB852003 ONX851996:ONX852003 OXT851996:OXT852003 PHP851996:PHP852003 PRL851996:PRL852003 QBH851996:QBH852003 QLD851996:QLD852003 QUZ851996:QUZ852003 REV851996:REV852003 ROR851996:ROR852003 RYN851996:RYN852003 SIJ851996:SIJ852003 SSF851996:SSF852003 TCB851996:TCB852003 TLX851996:TLX852003 TVT851996:TVT852003 UFP851996:UFP852003 UPL851996:UPL852003 UZH851996:UZH852003 VJD851996:VJD852003 VSZ851996:VSZ852003 WCV851996:WCV852003 WMR851996:WMR852003 WWN851996:WWN852003 AF917532:AF917539 KB917532:KB917539 TX917532:TX917539 ADT917532:ADT917539 ANP917532:ANP917539 AXL917532:AXL917539 BHH917532:BHH917539 BRD917532:BRD917539 CAZ917532:CAZ917539 CKV917532:CKV917539 CUR917532:CUR917539 DEN917532:DEN917539 DOJ917532:DOJ917539 DYF917532:DYF917539 EIB917532:EIB917539 ERX917532:ERX917539 FBT917532:FBT917539 FLP917532:FLP917539 FVL917532:FVL917539 GFH917532:GFH917539 GPD917532:GPD917539 GYZ917532:GYZ917539 HIV917532:HIV917539 HSR917532:HSR917539 ICN917532:ICN917539 IMJ917532:IMJ917539 IWF917532:IWF917539 JGB917532:JGB917539 JPX917532:JPX917539 JZT917532:JZT917539 KJP917532:KJP917539 KTL917532:KTL917539 LDH917532:LDH917539 LND917532:LND917539 LWZ917532:LWZ917539 MGV917532:MGV917539 MQR917532:MQR917539 NAN917532:NAN917539 NKJ917532:NKJ917539 NUF917532:NUF917539 OEB917532:OEB917539 ONX917532:ONX917539 OXT917532:OXT917539 PHP917532:PHP917539 PRL917532:PRL917539 QBH917532:QBH917539 QLD917532:QLD917539 QUZ917532:QUZ917539 REV917532:REV917539 ROR917532:ROR917539 RYN917532:RYN917539 SIJ917532:SIJ917539 SSF917532:SSF917539 TCB917532:TCB917539 TLX917532:TLX917539 TVT917532:TVT917539 UFP917532:UFP917539 UPL917532:UPL917539 UZH917532:UZH917539 VJD917532:VJD917539 VSZ917532:VSZ917539 WCV917532:WCV917539 WMR917532:WMR917539 WWN917532:WWN917539 AF983068:AF983075 KB983068:KB983075 TX983068:TX983075 ADT983068:ADT983075 ANP983068:ANP983075 AXL983068:AXL983075 BHH983068:BHH983075 BRD983068:BRD983075 CAZ983068:CAZ983075 CKV983068:CKV983075 CUR983068:CUR983075 DEN983068:DEN983075 DOJ983068:DOJ983075 DYF983068:DYF983075 EIB983068:EIB983075 ERX983068:ERX983075 FBT983068:FBT983075 FLP983068:FLP983075 FVL983068:FVL983075 GFH983068:GFH983075 GPD983068:GPD983075 GYZ983068:GYZ983075 HIV983068:HIV983075 HSR983068:HSR983075 ICN983068:ICN983075 IMJ983068:IMJ983075 IWF983068:IWF983075 JGB983068:JGB983075 JPX983068:JPX983075 JZT983068:JZT983075 KJP983068:KJP983075 KTL983068:KTL983075 LDH983068:LDH983075 LND983068:LND983075 LWZ983068:LWZ983075 MGV983068:MGV983075 MQR983068:MQR983075 NAN983068:NAN983075 NKJ983068:NKJ983075 NUF983068:NUF983075 OEB983068:OEB983075 ONX983068:ONX983075 OXT983068:OXT983075 PHP983068:PHP983075 PRL983068:PRL983075 QBH983068:QBH983075 QLD983068:QLD983075 QUZ983068:QUZ983075 REV983068:REV983075 ROR983068:ROR983075 RYN983068:RYN983075 SIJ983068:SIJ983075 SSF983068:SSF983075 TCB983068:TCB983075 TLX983068:TLX983075 TVT983068:TVT983075 UFP983068:UFP983075 UPL983068:UPL983075 UZH983068:UZH983075 VJD983068:VJD983075 VSZ983068:VSZ983075 WCV983068:WCV983075 WMR983068:WMR983075 WWN983068:WWN983075 AF3:AF26 KB3:KB26 TX3:TX26 ADT3:ADT26 ANP3:ANP26 AXL3:AXL26 BHH3:BHH26 BRD3:BRD26 CAZ3:CAZ26 CKV3:CKV26 CUR3:CUR26 DEN3:DEN26 DOJ3:DOJ26 DYF3:DYF26 EIB3:EIB26 ERX3:ERX26 FBT3:FBT26 FLP3:FLP26 FVL3:FVL26 GFH3:GFH26 GPD3:GPD26 GYZ3:GYZ26 HIV3:HIV26 HSR3:HSR26 ICN3:ICN26 IMJ3:IMJ26 IWF3:IWF26 JGB3:JGB26 JPX3:JPX26 JZT3:JZT26 KJP3:KJP26 KTL3:KTL26 LDH3:LDH26 LND3:LND26 LWZ3:LWZ26 MGV3:MGV26 MQR3:MQR26 NAN3:NAN26 NKJ3:NKJ26 NUF3:NUF26 OEB3:OEB26 ONX3:ONX26 OXT3:OXT26 PHP3:PHP26 PRL3:PRL26 QBH3:QBH26 QLD3:QLD26 QUZ3:QUZ26 REV3:REV26 ROR3:ROR26 RYN3:RYN26 SIJ3:SIJ26 SSF3:SSF26 TCB3:TCB26 TLX3:TLX26 TVT3:TVT26 UFP3:UFP26 UPL3:UPL26 UZH3:UZH26 VJD3:VJD26 VSZ3:VSZ26 WCV3:WCV26 WMR3:WMR26 WWN3:WWN26 AF65539:AF65562 KB65539:KB65562 TX65539:TX65562 ADT65539:ADT65562 ANP65539:ANP65562 AXL65539:AXL65562 BHH65539:BHH65562 BRD65539:BRD65562 CAZ65539:CAZ65562 CKV65539:CKV65562 CUR65539:CUR65562 DEN65539:DEN65562 DOJ65539:DOJ65562 DYF65539:DYF65562 EIB65539:EIB65562 ERX65539:ERX65562 FBT65539:FBT65562 FLP65539:FLP65562 FVL65539:FVL65562 GFH65539:GFH65562 GPD65539:GPD65562 GYZ65539:GYZ65562 HIV65539:HIV65562 HSR65539:HSR65562 ICN65539:ICN65562 IMJ65539:IMJ65562 IWF65539:IWF65562 JGB65539:JGB65562 JPX65539:JPX65562 JZT65539:JZT65562 KJP65539:KJP65562 KTL65539:KTL65562 LDH65539:LDH65562 LND65539:LND65562 LWZ65539:LWZ65562 MGV65539:MGV65562 MQR65539:MQR65562 NAN65539:NAN65562 NKJ65539:NKJ65562 NUF65539:NUF65562 OEB65539:OEB65562 ONX65539:ONX65562 OXT65539:OXT65562 PHP65539:PHP65562 PRL65539:PRL65562 QBH65539:QBH65562 QLD65539:QLD65562 QUZ65539:QUZ65562 REV65539:REV65562 ROR65539:ROR65562 RYN65539:RYN65562 SIJ65539:SIJ65562 SSF65539:SSF65562 TCB65539:TCB65562 TLX65539:TLX65562 TVT65539:TVT65562 UFP65539:UFP65562 UPL65539:UPL65562 UZH65539:UZH65562 VJD65539:VJD65562 VSZ65539:VSZ65562 WCV65539:WCV65562 WMR65539:WMR65562 WWN65539:WWN65562 AF131075:AF131098 KB131075:KB131098 TX131075:TX131098 ADT131075:ADT131098 ANP131075:ANP131098 AXL131075:AXL131098 BHH131075:BHH131098 BRD131075:BRD131098 CAZ131075:CAZ131098 CKV131075:CKV131098 CUR131075:CUR131098 DEN131075:DEN131098 DOJ131075:DOJ131098 DYF131075:DYF131098 EIB131075:EIB131098 ERX131075:ERX131098 FBT131075:FBT131098 FLP131075:FLP131098 FVL131075:FVL131098 GFH131075:GFH131098 GPD131075:GPD131098 GYZ131075:GYZ131098 HIV131075:HIV131098 HSR131075:HSR131098 ICN131075:ICN131098 IMJ131075:IMJ131098 IWF131075:IWF131098 JGB131075:JGB131098 JPX131075:JPX131098 JZT131075:JZT131098 KJP131075:KJP131098 KTL131075:KTL131098 LDH131075:LDH131098 LND131075:LND131098 LWZ131075:LWZ131098 MGV131075:MGV131098 MQR131075:MQR131098 NAN131075:NAN131098 NKJ131075:NKJ131098 NUF131075:NUF131098 OEB131075:OEB131098 ONX131075:ONX131098 OXT131075:OXT131098 PHP131075:PHP131098 PRL131075:PRL131098 QBH131075:QBH131098 QLD131075:QLD131098 QUZ131075:QUZ131098 REV131075:REV131098 ROR131075:ROR131098 RYN131075:RYN131098 SIJ131075:SIJ131098 SSF131075:SSF131098 TCB131075:TCB131098 TLX131075:TLX131098 TVT131075:TVT131098 UFP131075:UFP131098 UPL131075:UPL131098 UZH131075:UZH131098 VJD131075:VJD131098 VSZ131075:VSZ131098 WCV131075:WCV131098 WMR131075:WMR131098 WWN131075:WWN131098 AF196611:AF196634 KB196611:KB196634 TX196611:TX196634 ADT196611:ADT196634 ANP196611:ANP196634 AXL196611:AXL196634 BHH196611:BHH196634 BRD196611:BRD196634 CAZ196611:CAZ196634 CKV196611:CKV196634 CUR196611:CUR196634 DEN196611:DEN196634 DOJ196611:DOJ196634 DYF196611:DYF196634 EIB196611:EIB196634 ERX196611:ERX196634 FBT196611:FBT196634 FLP196611:FLP196634 FVL196611:FVL196634 GFH196611:GFH196634 GPD196611:GPD196634 GYZ196611:GYZ196634 HIV196611:HIV196634 HSR196611:HSR196634 ICN196611:ICN196634 IMJ196611:IMJ196634 IWF196611:IWF196634 JGB196611:JGB196634 JPX196611:JPX196634 JZT196611:JZT196634 KJP196611:KJP196634 KTL196611:KTL196634 LDH196611:LDH196634 LND196611:LND196634 LWZ196611:LWZ196634 MGV196611:MGV196634 MQR196611:MQR196634 NAN196611:NAN196634 NKJ196611:NKJ196634 NUF196611:NUF196634 OEB196611:OEB196634 ONX196611:ONX196634 OXT196611:OXT196634 PHP196611:PHP196634 PRL196611:PRL196634 QBH196611:QBH196634 QLD196611:QLD196634 QUZ196611:QUZ196634 REV196611:REV196634 ROR196611:ROR196634 RYN196611:RYN196634 SIJ196611:SIJ196634 SSF196611:SSF196634 TCB196611:TCB196634 TLX196611:TLX196634 TVT196611:TVT196634 UFP196611:UFP196634 UPL196611:UPL196634 UZH196611:UZH196634 VJD196611:VJD196634 VSZ196611:VSZ196634 WCV196611:WCV196634 WMR196611:WMR196634 WWN196611:WWN196634 AF262147:AF262170 KB262147:KB262170 TX262147:TX262170 ADT262147:ADT262170 ANP262147:ANP262170 AXL262147:AXL262170 BHH262147:BHH262170 BRD262147:BRD262170 CAZ262147:CAZ262170 CKV262147:CKV262170 CUR262147:CUR262170 DEN262147:DEN262170 DOJ262147:DOJ262170 DYF262147:DYF262170 EIB262147:EIB262170 ERX262147:ERX262170 FBT262147:FBT262170 FLP262147:FLP262170 FVL262147:FVL262170 GFH262147:GFH262170 GPD262147:GPD262170 GYZ262147:GYZ262170 HIV262147:HIV262170 HSR262147:HSR262170 ICN262147:ICN262170 IMJ262147:IMJ262170 IWF262147:IWF262170 JGB262147:JGB262170 JPX262147:JPX262170 JZT262147:JZT262170 KJP262147:KJP262170 KTL262147:KTL262170 LDH262147:LDH262170 LND262147:LND262170 LWZ262147:LWZ262170 MGV262147:MGV262170 MQR262147:MQR262170 NAN262147:NAN262170 NKJ262147:NKJ262170 NUF262147:NUF262170 OEB262147:OEB262170 ONX262147:ONX262170 OXT262147:OXT262170 PHP262147:PHP262170 PRL262147:PRL262170 QBH262147:QBH262170 QLD262147:QLD262170 QUZ262147:QUZ262170 REV262147:REV262170 ROR262147:ROR262170 RYN262147:RYN262170 SIJ262147:SIJ262170 SSF262147:SSF262170 TCB262147:TCB262170 TLX262147:TLX262170 TVT262147:TVT262170 UFP262147:UFP262170 UPL262147:UPL262170 UZH262147:UZH262170 VJD262147:VJD262170 VSZ262147:VSZ262170 WCV262147:WCV262170 WMR262147:WMR262170 WWN262147:WWN262170 AF327683:AF327706 KB327683:KB327706 TX327683:TX327706 ADT327683:ADT327706 ANP327683:ANP327706 AXL327683:AXL327706 BHH327683:BHH327706 BRD327683:BRD327706 CAZ327683:CAZ327706 CKV327683:CKV327706 CUR327683:CUR327706 DEN327683:DEN327706 DOJ327683:DOJ327706 DYF327683:DYF327706 EIB327683:EIB327706 ERX327683:ERX327706 FBT327683:FBT327706 FLP327683:FLP327706 FVL327683:FVL327706 GFH327683:GFH327706 GPD327683:GPD327706 GYZ327683:GYZ327706 HIV327683:HIV327706 HSR327683:HSR327706 ICN327683:ICN327706 IMJ327683:IMJ327706 IWF327683:IWF327706 JGB327683:JGB327706 JPX327683:JPX327706 JZT327683:JZT327706 KJP327683:KJP327706 KTL327683:KTL327706 LDH327683:LDH327706 LND327683:LND327706 LWZ327683:LWZ327706 MGV327683:MGV327706 MQR327683:MQR327706 NAN327683:NAN327706 NKJ327683:NKJ327706 NUF327683:NUF327706 OEB327683:OEB327706 ONX327683:ONX327706 OXT327683:OXT327706 PHP327683:PHP327706 PRL327683:PRL327706 QBH327683:QBH327706 QLD327683:QLD327706 QUZ327683:QUZ327706 REV327683:REV327706 ROR327683:ROR327706 RYN327683:RYN327706 SIJ327683:SIJ327706 SSF327683:SSF327706 TCB327683:TCB327706 TLX327683:TLX327706 TVT327683:TVT327706 UFP327683:UFP327706 UPL327683:UPL327706 UZH327683:UZH327706 VJD327683:VJD327706 VSZ327683:VSZ327706 WCV327683:WCV327706 WMR327683:WMR327706 WWN327683:WWN327706 AF393219:AF393242 KB393219:KB393242 TX393219:TX393242 ADT393219:ADT393242 ANP393219:ANP393242 AXL393219:AXL393242 BHH393219:BHH393242 BRD393219:BRD393242 CAZ393219:CAZ393242 CKV393219:CKV393242 CUR393219:CUR393242 DEN393219:DEN393242 DOJ393219:DOJ393242 DYF393219:DYF393242 EIB393219:EIB393242 ERX393219:ERX393242 FBT393219:FBT393242 FLP393219:FLP393242 FVL393219:FVL393242 GFH393219:GFH393242 GPD393219:GPD393242 GYZ393219:GYZ393242 HIV393219:HIV393242 HSR393219:HSR393242 ICN393219:ICN393242 IMJ393219:IMJ393242 IWF393219:IWF393242 JGB393219:JGB393242 JPX393219:JPX393242 JZT393219:JZT393242 KJP393219:KJP393242 KTL393219:KTL393242 LDH393219:LDH393242 LND393219:LND393242 LWZ393219:LWZ393242 MGV393219:MGV393242 MQR393219:MQR393242 NAN393219:NAN393242 NKJ393219:NKJ393242 NUF393219:NUF393242 OEB393219:OEB393242 ONX393219:ONX393242 OXT393219:OXT393242 PHP393219:PHP393242 PRL393219:PRL393242 QBH393219:QBH393242 QLD393219:QLD393242 QUZ393219:QUZ393242 REV393219:REV393242 ROR393219:ROR393242 RYN393219:RYN393242 SIJ393219:SIJ393242 SSF393219:SSF393242 TCB393219:TCB393242 TLX393219:TLX393242 TVT393219:TVT393242 UFP393219:UFP393242 UPL393219:UPL393242 UZH393219:UZH393242 VJD393219:VJD393242 VSZ393219:VSZ393242 WCV393219:WCV393242 WMR393219:WMR393242 WWN393219:WWN393242 AF458755:AF458778 KB458755:KB458778 TX458755:TX458778 ADT458755:ADT458778 ANP458755:ANP458778 AXL458755:AXL458778 BHH458755:BHH458778 BRD458755:BRD458778 CAZ458755:CAZ458778 CKV458755:CKV458778 CUR458755:CUR458778 DEN458755:DEN458778 DOJ458755:DOJ458778 DYF458755:DYF458778 EIB458755:EIB458778 ERX458755:ERX458778 FBT458755:FBT458778 FLP458755:FLP458778 FVL458755:FVL458778 GFH458755:GFH458778 GPD458755:GPD458778 GYZ458755:GYZ458778 HIV458755:HIV458778 HSR458755:HSR458778 ICN458755:ICN458778 IMJ458755:IMJ458778 IWF458755:IWF458778 JGB458755:JGB458778 JPX458755:JPX458778 JZT458755:JZT458778 KJP458755:KJP458778 KTL458755:KTL458778 LDH458755:LDH458778 LND458755:LND458778 LWZ458755:LWZ458778 MGV458755:MGV458778 MQR458755:MQR458778 NAN458755:NAN458778 NKJ458755:NKJ458778 NUF458755:NUF458778 OEB458755:OEB458778 ONX458755:ONX458778 OXT458755:OXT458778 PHP458755:PHP458778 PRL458755:PRL458778 QBH458755:QBH458778 QLD458755:QLD458778 QUZ458755:QUZ458778 REV458755:REV458778 ROR458755:ROR458778 RYN458755:RYN458778 SIJ458755:SIJ458778 SSF458755:SSF458778 TCB458755:TCB458778 TLX458755:TLX458778 TVT458755:TVT458778 UFP458755:UFP458778 UPL458755:UPL458778 UZH458755:UZH458778 VJD458755:VJD458778 VSZ458755:VSZ458778 WCV458755:WCV458778 WMR458755:WMR458778 WWN458755:WWN458778 AF524291:AF524314 KB524291:KB524314 TX524291:TX524314 ADT524291:ADT524314 ANP524291:ANP524314 AXL524291:AXL524314 BHH524291:BHH524314 BRD524291:BRD524314 CAZ524291:CAZ524314 CKV524291:CKV524314 CUR524291:CUR524314 DEN524291:DEN524314 DOJ524291:DOJ524314 DYF524291:DYF524314 EIB524291:EIB524314 ERX524291:ERX524314 FBT524291:FBT524314 FLP524291:FLP524314 FVL524291:FVL524314 GFH524291:GFH524314 GPD524291:GPD524314 GYZ524291:GYZ524314 HIV524291:HIV524314 HSR524291:HSR524314 ICN524291:ICN524314 IMJ524291:IMJ524314 IWF524291:IWF524314 JGB524291:JGB524314 JPX524291:JPX524314 JZT524291:JZT524314 KJP524291:KJP524314 KTL524291:KTL524314 LDH524291:LDH524314 LND524291:LND524314 LWZ524291:LWZ524314 MGV524291:MGV524314 MQR524291:MQR524314 NAN524291:NAN524314 NKJ524291:NKJ524314 NUF524291:NUF524314 OEB524291:OEB524314 ONX524291:ONX524314 OXT524291:OXT524314 PHP524291:PHP524314 PRL524291:PRL524314 QBH524291:QBH524314 QLD524291:QLD524314 QUZ524291:QUZ524314 REV524291:REV524314 ROR524291:ROR524314 RYN524291:RYN524314 SIJ524291:SIJ524314 SSF524291:SSF524314 TCB524291:TCB524314 TLX524291:TLX524314 TVT524291:TVT524314 UFP524291:UFP524314 UPL524291:UPL524314 UZH524291:UZH524314 VJD524291:VJD524314 VSZ524291:VSZ524314 WCV524291:WCV524314 WMR524291:WMR524314 WWN524291:WWN524314 AF589827:AF589850 KB589827:KB589850 TX589827:TX589850 ADT589827:ADT589850 ANP589827:ANP589850 AXL589827:AXL589850 BHH589827:BHH589850 BRD589827:BRD589850 CAZ589827:CAZ589850 CKV589827:CKV589850 CUR589827:CUR589850 DEN589827:DEN589850 DOJ589827:DOJ589850 DYF589827:DYF589850 EIB589827:EIB589850 ERX589827:ERX589850 FBT589827:FBT589850 FLP589827:FLP589850 FVL589827:FVL589850 GFH589827:GFH589850 GPD589827:GPD589850 GYZ589827:GYZ589850 HIV589827:HIV589850 HSR589827:HSR589850 ICN589827:ICN589850 IMJ589827:IMJ589850 IWF589827:IWF589850 JGB589827:JGB589850 JPX589827:JPX589850 JZT589827:JZT589850 KJP589827:KJP589850 KTL589827:KTL589850 LDH589827:LDH589850 LND589827:LND589850 LWZ589827:LWZ589850 MGV589827:MGV589850 MQR589827:MQR589850 NAN589827:NAN589850 NKJ589827:NKJ589850 NUF589827:NUF589850 OEB589827:OEB589850 ONX589827:ONX589850 OXT589827:OXT589850 PHP589827:PHP589850 PRL589827:PRL589850 QBH589827:QBH589850 QLD589827:QLD589850 QUZ589827:QUZ589850 REV589827:REV589850 ROR589827:ROR589850 RYN589827:RYN589850 SIJ589827:SIJ589850 SSF589827:SSF589850 TCB589827:TCB589850 TLX589827:TLX589850 TVT589827:TVT589850 UFP589827:UFP589850 UPL589827:UPL589850 UZH589827:UZH589850 VJD589827:VJD589850 VSZ589827:VSZ589850 WCV589827:WCV589850 WMR589827:WMR589850 WWN589827:WWN589850 AF655363:AF655386 KB655363:KB655386 TX655363:TX655386 ADT655363:ADT655386 ANP655363:ANP655386 AXL655363:AXL655386 BHH655363:BHH655386 BRD655363:BRD655386 CAZ655363:CAZ655386 CKV655363:CKV655386 CUR655363:CUR655386 DEN655363:DEN655386 DOJ655363:DOJ655386 DYF655363:DYF655386 EIB655363:EIB655386 ERX655363:ERX655386 FBT655363:FBT655386 FLP655363:FLP655386 FVL655363:FVL655386 GFH655363:GFH655386 GPD655363:GPD655386 GYZ655363:GYZ655386 HIV655363:HIV655386 HSR655363:HSR655386 ICN655363:ICN655386 IMJ655363:IMJ655386 IWF655363:IWF655386 JGB655363:JGB655386 JPX655363:JPX655386 JZT655363:JZT655386 KJP655363:KJP655386 KTL655363:KTL655386 LDH655363:LDH655386 LND655363:LND655386 LWZ655363:LWZ655386 MGV655363:MGV655386 MQR655363:MQR655386 NAN655363:NAN655386 NKJ655363:NKJ655386 NUF655363:NUF655386 OEB655363:OEB655386 ONX655363:ONX655386 OXT655363:OXT655386 PHP655363:PHP655386 PRL655363:PRL655386 QBH655363:QBH655386 QLD655363:QLD655386 QUZ655363:QUZ655386 REV655363:REV655386 ROR655363:ROR655386 RYN655363:RYN655386 SIJ655363:SIJ655386 SSF655363:SSF655386 TCB655363:TCB655386 TLX655363:TLX655386 TVT655363:TVT655386 UFP655363:UFP655386 UPL655363:UPL655386 UZH655363:UZH655386 VJD655363:VJD655386 VSZ655363:VSZ655386 WCV655363:WCV655386 WMR655363:WMR655386 WWN655363:WWN655386 AF720899:AF720922 KB720899:KB720922 TX720899:TX720922 ADT720899:ADT720922 ANP720899:ANP720922 AXL720899:AXL720922 BHH720899:BHH720922 BRD720899:BRD720922 CAZ720899:CAZ720922 CKV720899:CKV720922 CUR720899:CUR720922 DEN720899:DEN720922 DOJ720899:DOJ720922 DYF720899:DYF720922 EIB720899:EIB720922 ERX720899:ERX720922 FBT720899:FBT720922 FLP720899:FLP720922 FVL720899:FVL720922 GFH720899:GFH720922 GPD720899:GPD720922 GYZ720899:GYZ720922 HIV720899:HIV720922 HSR720899:HSR720922 ICN720899:ICN720922 IMJ720899:IMJ720922 IWF720899:IWF720922 JGB720899:JGB720922 JPX720899:JPX720922 JZT720899:JZT720922 KJP720899:KJP720922 KTL720899:KTL720922 LDH720899:LDH720922 LND720899:LND720922 LWZ720899:LWZ720922 MGV720899:MGV720922 MQR720899:MQR720922 NAN720899:NAN720922 NKJ720899:NKJ720922 NUF720899:NUF720922 OEB720899:OEB720922 ONX720899:ONX720922 OXT720899:OXT720922 PHP720899:PHP720922 PRL720899:PRL720922 QBH720899:QBH720922 QLD720899:QLD720922 QUZ720899:QUZ720922 REV720899:REV720922 ROR720899:ROR720922 RYN720899:RYN720922 SIJ720899:SIJ720922 SSF720899:SSF720922 TCB720899:TCB720922 TLX720899:TLX720922 TVT720899:TVT720922 UFP720899:UFP720922 UPL720899:UPL720922 UZH720899:UZH720922 VJD720899:VJD720922 VSZ720899:VSZ720922 WCV720899:WCV720922 WMR720899:WMR720922 WWN720899:WWN720922 AF786435:AF786458 KB786435:KB786458 TX786435:TX786458 ADT786435:ADT786458 ANP786435:ANP786458 AXL786435:AXL786458 BHH786435:BHH786458 BRD786435:BRD786458 CAZ786435:CAZ786458 CKV786435:CKV786458 CUR786435:CUR786458 DEN786435:DEN786458 DOJ786435:DOJ786458 DYF786435:DYF786458 EIB786435:EIB786458 ERX786435:ERX786458 FBT786435:FBT786458 FLP786435:FLP786458 FVL786435:FVL786458 GFH786435:GFH786458 GPD786435:GPD786458 GYZ786435:GYZ786458 HIV786435:HIV786458 HSR786435:HSR786458 ICN786435:ICN786458 IMJ786435:IMJ786458 IWF786435:IWF786458 JGB786435:JGB786458 JPX786435:JPX786458 JZT786435:JZT786458 KJP786435:KJP786458 KTL786435:KTL786458 LDH786435:LDH786458 LND786435:LND786458 LWZ786435:LWZ786458 MGV786435:MGV786458 MQR786435:MQR786458 NAN786435:NAN786458 NKJ786435:NKJ786458 NUF786435:NUF786458 OEB786435:OEB786458 ONX786435:ONX786458 OXT786435:OXT786458 PHP786435:PHP786458 PRL786435:PRL786458 QBH786435:QBH786458 QLD786435:QLD786458 QUZ786435:QUZ786458 REV786435:REV786458 ROR786435:ROR786458 RYN786435:RYN786458 SIJ786435:SIJ786458 SSF786435:SSF786458 TCB786435:TCB786458 TLX786435:TLX786458 TVT786435:TVT786458 UFP786435:UFP786458 UPL786435:UPL786458 UZH786435:UZH786458 VJD786435:VJD786458 VSZ786435:VSZ786458 WCV786435:WCV786458 WMR786435:WMR786458 WWN786435:WWN786458 AF851971:AF851994 KB851971:KB851994 TX851971:TX851994 ADT851971:ADT851994 ANP851971:ANP851994 AXL851971:AXL851994 BHH851971:BHH851994 BRD851971:BRD851994 CAZ851971:CAZ851994 CKV851971:CKV851994 CUR851971:CUR851994 DEN851971:DEN851994 DOJ851971:DOJ851994 DYF851971:DYF851994 EIB851971:EIB851994 ERX851971:ERX851994 FBT851971:FBT851994 FLP851971:FLP851994 FVL851971:FVL851994 GFH851971:GFH851994 GPD851971:GPD851994 GYZ851971:GYZ851994 HIV851971:HIV851994 HSR851971:HSR851994 ICN851971:ICN851994 IMJ851971:IMJ851994 IWF851971:IWF851994 JGB851971:JGB851994 JPX851971:JPX851994 JZT851971:JZT851994 KJP851971:KJP851994 KTL851971:KTL851994 LDH851971:LDH851994 LND851971:LND851994 LWZ851971:LWZ851994 MGV851971:MGV851994 MQR851971:MQR851994 NAN851971:NAN851994 NKJ851971:NKJ851994 NUF851971:NUF851994 OEB851971:OEB851994 ONX851971:ONX851994 OXT851971:OXT851994 PHP851971:PHP851994 PRL851971:PRL851994 QBH851971:QBH851994 QLD851971:QLD851994 QUZ851971:QUZ851994 REV851971:REV851994 ROR851971:ROR851994 RYN851971:RYN851994 SIJ851971:SIJ851994 SSF851971:SSF851994 TCB851971:TCB851994 TLX851971:TLX851994 TVT851971:TVT851994 UFP851971:UFP851994 UPL851971:UPL851994 UZH851971:UZH851994 VJD851971:VJD851994 VSZ851971:VSZ851994 WCV851971:WCV851994 WMR851971:WMR851994 WWN851971:WWN851994 AF917507:AF917530 KB917507:KB917530 TX917507:TX917530 ADT917507:ADT917530 ANP917507:ANP917530 AXL917507:AXL917530 BHH917507:BHH917530 BRD917507:BRD917530 CAZ917507:CAZ917530 CKV917507:CKV917530 CUR917507:CUR917530 DEN917507:DEN917530 DOJ917507:DOJ917530 DYF917507:DYF917530 EIB917507:EIB917530 ERX917507:ERX917530 FBT917507:FBT917530 FLP917507:FLP917530 FVL917507:FVL917530 GFH917507:GFH917530 GPD917507:GPD917530 GYZ917507:GYZ917530 HIV917507:HIV917530 HSR917507:HSR917530 ICN917507:ICN917530 IMJ917507:IMJ917530 IWF917507:IWF917530 JGB917507:JGB917530 JPX917507:JPX917530 JZT917507:JZT917530 KJP917507:KJP917530 KTL917507:KTL917530 LDH917507:LDH917530 LND917507:LND917530 LWZ917507:LWZ917530 MGV917507:MGV917530 MQR917507:MQR917530 NAN917507:NAN917530 NKJ917507:NKJ917530 NUF917507:NUF917530 OEB917507:OEB917530 ONX917507:ONX917530 OXT917507:OXT917530 PHP917507:PHP917530 PRL917507:PRL917530 QBH917507:QBH917530 QLD917507:QLD917530 QUZ917507:QUZ917530 REV917507:REV917530 ROR917507:ROR917530 RYN917507:RYN917530 SIJ917507:SIJ917530 SSF917507:SSF917530 TCB917507:TCB917530 TLX917507:TLX917530 TVT917507:TVT917530 UFP917507:UFP917530 UPL917507:UPL917530 UZH917507:UZH917530 VJD917507:VJD917530 VSZ917507:VSZ917530 WCV917507:WCV917530 WMR917507:WMR917530 WWN917507:WWN917530 AF983043:AF983066 KB983043:KB983066 TX983043:TX983066 ADT983043:ADT983066 ANP983043:ANP983066 AXL983043:AXL983066 BHH983043:BHH983066 BRD983043:BRD983066 CAZ983043:CAZ983066 CKV983043:CKV983066 CUR983043:CUR983066 DEN983043:DEN983066 DOJ983043:DOJ983066 DYF983043:DYF983066 EIB983043:EIB983066 ERX983043:ERX983066 FBT983043:FBT983066 FLP983043:FLP983066 FVL983043:FVL983066 GFH983043:GFH983066 GPD983043:GPD983066 GYZ983043:GYZ983066 HIV983043:HIV983066 HSR983043:HSR983066 ICN983043:ICN983066 IMJ983043:IMJ983066 IWF983043:IWF983066 JGB983043:JGB983066 JPX983043:JPX983066 JZT983043:JZT983066 KJP983043:KJP983066 KTL983043:KTL983066 LDH983043:LDH983066 LND983043:LND983066 LWZ983043:LWZ983066 MGV983043:MGV983066 MQR983043:MQR983066 NAN983043:NAN983066 NKJ983043:NKJ983066 NUF983043:NUF983066 OEB983043:OEB983066 ONX983043:ONX983066 OXT983043:OXT983066 PHP983043:PHP983066 PRL983043:PRL983066 QBH983043:QBH983066 QLD983043:QLD983066 QUZ983043:QUZ983066 REV983043:REV983066 ROR983043:ROR983066 RYN983043:RYN983066 SIJ983043:SIJ983066 SSF983043:SSF983066 TCB983043:TCB983066 TLX983043:TLX983066 TVT983043:TVT983066 UFP983043:UFP983066 UPL983043:UPL983066 UZH983043:UZH983066 VJD983043:VJD983066 VSZ983043:VSZ983066 WCV983043:WCV983066 WMR983043:WMR983066 WWN983043:WWN983066 AI3:AI35 KE3:KE35 UA3:UA35 ADW3:ADW35 ANS3:ANS35 AXO3:AXO35 BHK3:BHK35 BRG3:BRG35 CBC3:CBC35 CKY3:CKY35 CUU3:CUU35 DEQ3:DEQ35 DOM3:DOM35 DYI3:DYI35 EIE3:EIE35 ESA3:ESA35 FBW3:FBW35 FLS3:FLS35 FVO3:FVO35 GFK3:GFK35 GPG3:GPG35 GZC3:GZC35 HIY3:HIY35 HSU3:HSU35 ICQ3:ICQ35 IMM3:IMM35 IWI3:IWI35 JGE3:JGE35 JQA3:JQA35 JZW3:JZW35 KJS3:KJS35 KTO3:KTO35 LDK3:LDK35 LNG3:LNG35 LXC3:LXC35 MGY3:MGY35 MQU3:MQU35 NAQ3:NAQ35 NKM3:NKM35 NUI3:NUI35 OEE3:OEE35 OOA3:OOA35 OXW3:OXW35 PHS3:PHS35 PRO3:PRO35 QBK3:QBK35 QLG3:QLG35 QVC3:QVC35 REY3:REY35 ROU3:ROU35 RYQ3:RYQ35 SIM3:SIM35 SSI3:SSI35 TCE3:TCE35 TMA3:TMA35 TVW3:TVW35 UFS3:UFS35 UPO3:UPO35 UZK3:UZK35 VJG3:VJG35 VTC3:VTC35 WCY3:WCY35 WMU3:WMU35 WWQ3:WWQ35 AI65539:AI65571 KE65539:KE65571 UA65539:UA65571 ADW65539:ADW65571 ANS65539:ANS65571 AXO65539:AXO65571 BHK65539:BHK65571 BRG65539:BRG65571 CBC65539:CBC65571 CKY65539:CKY65571 CUU65539:CUU65571 DEQ65539:DEQ65571 DOM65539:DOM65571 DYI65539:DYI65571 EIE65539:EIE65571 ESA65539:ESA65571 FBW65539:FBW65571 FLS65539:FLS65571 FVO65539:FVO65571 GFK65539:GFK65571 GPG65539:GPG65571 GZC65539:GZC65571 HIY65539:HIY65571 HSU65539:HSU65571 ICQ65539:ICQ65571 IMM65539:IMM65571 IWI65539:IWI65571 JGE65539:JGE65571 JQA65539:JQA65571 JZW65539:JZW65571 KJS65539:KJS65571 KTO65539:KTO65571 LDK65539:LDK65571 LNG65539:LNG65571 LXC65539:LXC65571 MGY65539:MGY65571 MQU65539:MQU65571 NAQ65539:NAQ65571 NKM65539:NKM65571 NUI65539:NUI65571 OEE65539:OEE65571 OOA65539:OOA65571 OXW65539:OXW65571 PHS65539:PHS65571 PRO65539:PRO65571 QBK65539:QBK65571 QLG65539:QLG65571 QVC65539:QVC65571 REY65539:REY65571 ROU65539:ROU65571 RYQ65539:RYQ65571 SIM65539:SIM65571 SSI65539:SSI65571 TCE65539:TCE65571 TMA65539:TMA65571 TVW65539:TVW65571 UFS65539:UFS65571 UPO65539:UPO65571 UZK65539:UZK65571 VJG65539:VJG65571 VTC65539:VTC65571 WCY65539:WCY65571 WMU65539:WMU65571 WWQ65539:WWQ65571 AI131075:AI131107 KE131075:KE131107 UA131075:UA131107 ADW131075:ADW131107 ANS131075:ANS131107 AXO131075:AXO131107 BHK131075:BHK131107 BRG131075:BRG131107 CBC131075:CBC131107 CKY131075:CKY131107 CUU131075:CUU131107 DEQ131075:DEQ131107 DOM131075:DOM131107 DYI131075:DYI131107 EIE131075:EIE131107 ESA131075:ESA131107 FBW131075:FBW131107 FLS131075:FLS131107 FVO131075:FVO131107 GFK131075:GFK131107 GPG131075:GPG131107 GZC131075:GZC131107 HIY131075:HIY131107 HSU131075:HSU131107 ICQ131075:ICQ131107 IMM131075:IMM131107 IWI131075:IWI131107 JGE131075:JGE131107 JQA131075:JQA131107 JZW131075:JZW131107 KJS131075:KJS131107 KTO131075:KTO131107 LDK131075:LDK131107 LNG131075:LNG131107 LXC131075:LXC131107 MGY131075:MGY131107 MQU131075:MQU131107 NAQ131075:NAQ131107 NKM131075:NKM131107 NUI131075:NUI131107 OEE131075:OEE131107 OOA131075:OOA131107 OXW131075:OXW131107 PHS131075:PHS131107 PRO131075:PRO131107 QBK131075:QBK131107 QLG131075:QLG131107 QVC131075:QVC131107 REY131075:REY131107 ROU131075:ROU131107 RYQ131075:RYQ131107 SIM131075:SIM131107 SSI131075:SSI131107 TCE131075:TCE131107 TMA131075:TMA131107 TVW131075:TVW131107 UFS131075:UFS131107 UPO131075:UPO131107 UZK131075:UZK131107 VJG131075:VJG131107 VTC131075:VTC131107 WCY131075:WCY131107 WMU131075:WMU131107 WWQ131075:WWQ131107 AI196611:AI196643 KE196611:KE196643 UA196611:UA196643 ADW196611:ADW196643 ANS196611:ANS196643 AXO196611:AXO196643 BHK196611:BHK196643 BRG196611:BRG196643 CBC196611:CBC196643 CKY196611:CKY196643 CUU196611:CUU196643 DEQ196611:DEQ196643 DOM196611:DOM196643 DYI196611:DYI196643 EIE196611:EIE196643 ESA196611:ESA196643 FBW196611:FBW196643 FLS196611:FLS196643 FVO196611:FVO196643 GFK196611:GFK196643 GPG196611:GPG196643 GZC196611:GZC196643 HIY196611:HIY196643 HSU196611:HSU196643 ICQ196611:ICQ196643 IMM196611:IMM196643 IWI196611:IWI196643 JGE196611:JGE196643 JQA196611:JQA196643 JZW196611:JZW196643 KJS196611:KJS196643 KTO196611:KTO196643 LDK196611:LDK196643 LNG196611:LNG196643 LXC196611:LXC196643 MGY196611:MGY196643 MQU196611:MQU196643 NAQ196611:NAQ196643 NKM196611:NKM196643 NUI196611:NUI196643 OEE196611:OEE196643 OOA196611:OOA196643 OXW196611:OXW196643 PHS196611:PHS196643 PRO196611:PRO196643 QBK196611:QBK196643 QLG196611:QLG196643 QVC196611:QVC196643 REY196611:REY196643 ROU196611:ROU196643 RYQ196611:RYQ196643 SIM196611:SIM196643 SSI196611:SSI196643 TCE196611:TCE196643 TMA196611:TMA196643 TVW196611:TVW196643 UFS196611:UFS196643 UPO196611:UPO196643 UZK196611:UZK196643 VJG196611:VJG196643 VTC196611:VTC196643 WCY196611:WCY196643 WMU196611:WMU196643 WWQ196611:WWQ196643 AI262147:AI262179 KE262147:KE262179 UA262147:UA262179 ADW262147:ADW262179 ANS262147:ANS262179 AXO262147:AXO262179 BHK262147:BHK262179 BRG262147:BRG262179 CBC262147:CBC262179 CKY262147:CKY262179 CUU262147:CUU262179 DEQ262147:DEQ262179 DOM262147:DOM262179 DYI262147:DYI262179 EIE262147:EIE262179 ESA262147:ESA262179 FBW262147:FBW262179 FLS262147:FLS262179 FVO262147:FVO262179 GFK262147:GFK262179 GPG262147:GPG262179 GZC262147:GZC262179 HIY262147:HIY262179 HSU262147:HSU262179 ICQ262147:ICQ262179 IMM262147:IMM262179 IWI262147:IWI262179 JGE262147:JGE262179 JQA262147:JQA262179 JZW262147:JZW262179 KJS262147:KJS262179 KTO262147:KTO262179 LDK262147:LDK262179 LNG262147:LNG262179 LXC262147:LXC262179 MGY262147:MGY262179 MQU262147:MQU262179 NAQ262147:NAQ262179 NKM262147:NKM262179 NUI262147:NUI262179 OEE262147:OEE262179 OOA262147:OOA262179 OXW262147:OXW262179 PHS262147:PHS262179 PRO262147:PRO262179 QBK262147:QBK262179 QLG262147:QLG262179 QVC262147:QVC262179 REY262147:REY262179 ROU262147:ROU262179 RYQ262147:RYQ262179 SIM262147:SIM262179 SSI262147:SSI262179 TCE262147:TCE262179 TMA262147:TMA262179 TVW262147:TVW262179 UFS262147:UFS262179 UPO262147:UPO262179 UZK262147:UZK262179 VJG262147:VJG262179 VTC262147:VTC262179 WCY262147:WCY262179 WMU262147:WMU262179 WWQ262147:WWQ262179 AI327683:AI327715 KE327683:KE327715 UA327683:UA327715 ADW327683:ADW327715 ANS327683:ANS327715 AXO327683:AXO327715 BHK327683:BHK327715 BRG327683:BRG327715 CBC327683:CBC327715 CKY327683:CKY327715 CUU327683:CUU327715 DEQ327683:DEQ327715 DOM327683:DOM327715 DYI327683:DYI327715 EIE327683:EIE327715 ESA327683:ESA327715 FBW327683:FBW327715 FLS327683:FLS327715 FVO327683:FVO327715 GFK327683:GFK327715 GPG327683:GPG327715 GZC327683:GZC327715 HIY327683:HIY327715 HSU327683:HSU327715 ICQ327683:ICQ327715 IMM327683:IMM327715 IWI327683:IWI327715 JGE327683:JGE327715 JQA327683:JQA327715 JZW327683:JZW327715 KJS327683:KJS327715 KTO327683:KTO327715 LDK327683:LDK327715 LNG327683:LNG327715 LXC327683:LXC327715 MGY327683:MGY327715 MQU327683:MQU327715 NAQ327683:NAQ327715 NKM327683:NKM327715 NUI327683:NUI327715 OEE327683:OEE327715 OOA327683:OOA327715 OXW327683:OXW327715 PHS327683:PHS327715 PRO327683:PRO327715 QBK327683:QBK327715 QLG327683:QLG327715 QVC327683:QVC327715 REY327683:REY327715 ROU327683:ROU327715 RYQ327683:RYQ327715 SIM327683:SIM327715 SSI327683:SSI327715 TCE327683:TCE327715 TMA327683:TMA327715 TVW327683:TVW327715 UFS327683:UFS327715 UPO327683:UPO327715 UZK327683:UZK327715 VJG327683:VJG327715 VTC327683:VTC327715 WCY327683:WCY327715 WMU327683:WMU327715 WWQ327683:WWQ327715 AI393219:AI393251 KE393219:KE393251 UA393219:UA393251 ADW393219:ADW393251 ANS393219:ANS393251 AXO393219:AXO393251 BHK393219:BHK393251 BRG393219:BRG393251 CBC393219:CBC393251 CKY393219:CKY393251 CUU393219:CUU393251 DEQ393219:DEQ393251 DOM393219:DOM393251 DYI393219:DYI393251 EIE393219:EIE393251 ESA393219:ESA393251 FBW393219:FBW393251 FLS393219:FLS393251 FVO393219:FVO393251 GFK393219:GFK393251 GPG393219:GPG393251 GZC393219:GZC393251 HIY393219:HIY393251 HSU393219:HSU393251 ICQ393219:ICQ393251 IMM393219:IMM393251 IWI393219:IWI393251 JGE393219:JGE393251 JQA393219:JQA393251 JZW393219:JZW393251 KJS393219:KJS393251 KTO393219:KTO393251 LDK393219:LDK393251 LNG393219:LNG393251 LXC393219:LXC393251 MGY393219:MGY393251 MQU393219:MQU393251 NAQ393219:NAQ393251 NKM393219:NKM393251 NUI393219:NUI393251 OEE393219:OEE393251 OOA393219:OOA393251 OXW393219:OXW393251 PHS393219:PHS393251 PRO393219:PRO393251 QBK393219:QBK393251 QLG393219:QLG393251 QVC393219:QVC393251 REY393219:REY393251 ROU393219:ROU393251 RYQ393219:RYQ393251 SIM393219:SIM393251 SSI393219:SSI393251 TCE393219:TCE393251 TMA393219:TMA393251 TVW393219:TVW393251 UFS393219:UFS393251 UPO393219:UPO393251 UZK393219:UZK393251 VJG393219:VJG393251 VTC393219:VTC393251 WCY393219:WCY393251 WMU393219:WMU393251 WWQ393219:WWQ393251 AI458755:AI458787 KE458755:KE458787 UA458755:UA458787 ADW458755:ADW458787 ANS458755:ANS458787 AXO458755:AXO458787 BHK458755:BHK458787 BRG458755:BRG458787 CBC458755:CBC458787 CKY458755:CKY458787 CUU458755:CUU458787 DEQ458755:DEQ458787 DOM458755:DOM458787 DYI458755:DYI458787 EIE458755:EIE458787 ESA458755:ESA458787 FBW458755:FBW458787 FLS458755:FLS458787 FVO458755:FVO458787 GFK458755:GFK458787 GPG458755:GPG458787 GZC458755:GZC458787 HIY458755:HIY458787 HSU458755:HSU458787 ICQ458755:ICQ458787 IMM458755:IMM458787 IWI458755:IWI458787 JGE458755:JGE458787 JQA458755:JQA458787 JZW458755:JZW458787 KJS458755:KJS458787 KTO458755:KTO458787 LDK458755:LDK458787 LNG458755:LNG458787 LXC458755:LXC458787 MGY458755:MGY458787 MQU458755:MQU458787 NAQ458755:NAQ458787 NKM458755:NKM458787 NUI458755:NUI458787 OEE458755:OEE458787 OOA458755:OOA458787 OXW458755:OXW458787 PHS458755:PHS458787 PRO458755:PRO458787 QBK458755:QBK458787 QLG458755:QLG458787 QVC458755:QVC458787 REY458755:REY458787 ROU458755:ROU458787 RYQ458755:RYQ458787 SIM458755:SIM458787 SSI458755:SSI458787 TCE458755:TCE458787 TMA458755:TMA458787 TVW458755:TVW458787 UFS458755:UFS458787 UPO458755:UPO458787 UZK458755:UZK458787 VJG458755:VJG458787 VTC458755:VTC458787 WCY458755:WCY458787 WMU458755:WMU458787 WWQ458755:WWQ458787 AI524291:AI524323 KE524291:KE524323 UA524291:UA524323 ADW524291:ADW524323 ANS524291:ANS524323 AXO524291:AXO524323 BHK524291:BHK524323 BRG524291:BRG524323 CBC524291:CBC524323 CKY524291:CKY524323 CUU524291:CUU524323 DEQ524291:DEQ524323 DOM524291:DOM524323 DYI524291:DYI524323 EIE524291:EIE524323 ESA524291:ESA524323 FBW524291:FBW524323 FLS524291:FLS524323 FVO524291:FVO524323 GFK524291:GFK524323 GPG524291:GPG524323 GZC524291:GZC524323 HIY524291:HIY524323 HSU524291:HSU524323 ICQ524291:ICQ524323 IMM524291:IMM524323 IWI524291:IWI524323 JGE524291:JGE524323 JQA524291:JQA524323 JZW524291:JZW524323 KJS524291:KJS524323 KTO524291:KTO524323 LDK524291:LDK524323 LNG524291:LNG524323 LXC524291:LXC524323 MGY524291:MGY524323 MQU524291:MQU524323 NAQ524291:NAQ524323 NKM524291:NKM524323 NUI524291:NUI524323 OEE524291:OEE524323 OOA524291:OOA524323 OXW524291:OXW524323 PHS524291:PHS524323 PRO524291:PRO524323 QBK524291:QBK524323 QLG524291:QLG524323 QVC524291:QVC524323 REY524291:REY524323 ROU524291:ROU524323 RYQ524291:RYQ524323 SIM524291:SIM524323 SSI524291:SSI524323 TCE524291:TCE524323 TMA524291:TMA524323 TVW524291:TVW524323 UFS524291:UFS524323 UPO524291:UPO524323 UZK524291:UZK524323 VJG524291:VJG524323 VTC524291:VTC524323 WCY524291:WCY524323 WMU524291:WMU524323 WWQ524291:WWQ524323 AI589827:AI589859 KE589827:KE589859 UA589827:UA589859 ADW589827:ADW589859 ANS589827:ANS589859 AXO589827:AXO589859 BHK589827:BHK589859 BRG589827:BRG589859 CBC589827:CBC589859 CKY589827:CKY589859 CUU589827:CUU589859 DEQ589827:DEQ589859 DOM589827:DOM589859 DYI589827:DYI589859 EIE589827:EIE589859 ESA589827:ESA589859 FBW589827:FBW589859 FLS589827:FLS589859 FVO589827:FVO589859 GFK589827:GFK589859 GPG589827:GPG589859 GZC589827:GZC589859 HIY589827:HIY589859 HSU589827:HSU589859 ICQ589827:ICQ589859 IMM589827:IMM589859 IWI589827:IWI589859 JGE589827:JGE589859 JQA589827:JQA589859 JZW589827:JZW589859 KJS589827:KJS589859 KTO589827:KTO589859 LDK589827:LDK589859 LNG589827:LNG589859 LXC589827:LXC589859 MGY589827:MGY589859 MQU589827:MQU589859 NAQ589827:NAQ589859 NKM589827:NKM589859 NUI589827:NUI589859 OEE589827:OEE589859 OOA589827:OOA589859 OXW589827:OXW589859 PHS589827:PHS589859 PRO589827:PRO589859 QBK589827:QBK589859 QLG589827:QLG589859 QVC589827:QVC589859 REY589827:REY589859 ROU589827:ROU589859 RYQ589827:RYQ589859 SIM589827:SIM589859 SSI589827:SSI589859 TCE589827:TCE589859 TMA589827:TMA589859 TVW589827:TVW589859 UFS589827:UFS589859 UPO589827:UPO589859 UZK589827:UZK589859 VJG589827:VJG589859 VTC589827:VTC589859 WCY589827:WCY589859 WMU589827:WMU589859 WWQ589827:WWQ589859 AI655363:AI655395 KE655363:KE655395 UA655363:UA655395 ADW655363:ADW655395 ANS655363:ANS655395 AXO655363:AXO655395 BHK655363:BHK655395 BRG655363:BRG655395 CBC655363:CBC655395 CKY655363:CKY655395 CUU655363:CUU655395 DEQ655363:DEQ655395 DOM655363:DOM655395 DYI655363:DYI655395 EIE655363:EIE655395 ESA655363:ESA655395 FBW655363:FBW655395 FLS655363:FLS655395 FVO655363:FVO655395 GFK655363:GFK655395 GPG655363:GPG655395 GZC655363:GZC655395 HIY655363:HIY655395 HSU655363:HSU655395 ICQ655363:ICQ655395 IMM655363:IMM655395 IWI655363:IWI655395 JGE655363:JGE655395 JQA655363:JQA655395 JZW655363:JZW655395 KJS655363:KJS655395 KTO655363:KTO655395 LDK655363:LDK655395 LNG655363:LNG655395 LXC655363:LXC655395 MGY655363:MGY655395 MQU655363:MQU655395 NAQ655363:NAQ655395 NKM655363:NKM655395 NUI655363:NUI655395 OEE655363:OEE655395 OOA655363:OOA655395 OXW655363:OXW655395 PHS655363:PHS655395 PRO655363:PRO655395 QBK655363:QBK655395 QLG655363:QLG655395 QVC655363:QVC655395 REY655363:REY655395 ROU655363:ROU655395 RYQ655363:RYQ655395 SIM655363:SIM655395 SSI655363:SSI655395 TCE655363:TCE655395 TMA655363:TMA655395 TVW655363:TVW655395 UFS655363:UFS655395 UPO655363:UPO655395 UZK655363:UZK655395 VJG655363:VJG655395 VTC655363:VTC655395 WCY655363:WCY655395 WMU655363:WMU655395 WWQ655363:WWQ655395 AI720899:AI720931 KE720899:KE720931 UA720899:UA720931 ADW720899:ADW720931 ANS720899:ANS720931 AXO720899:AXO720931 BHK720899:BHK720931 BRG720899:BRG720931 CBC720899:CBC720931 CKY720899:CKY720931 CUU720899:CUU720931 DEQ720899:DEQ720931 DOM720899:DOM720931 DYI720899:DYI720931 EIE720899:EIE720931 ESA720899:ESA720931 FBW720899:FBW720931 FLS720899:FLS720931 FVO720899:FVO720931 GFK720899:GFK720931 GPG720899:GPG720931 GZC720899:GZC720931 HIY720899:HIY720931 HSU720899:HSU720931 ICQ720899:ICQ720931 IMM720899:IMM720931 IWI720899:IWI720931 JGE720899:JGE720931 JQA720899:JQA720931 JZW720899:JZW720931 KJS720899:KJS720931 KTO720899:KTO720931 LDK720899:LDK720931 LNG720899:LNG720931 LXC720899:LXC720931 MGY720899:MGY720931 MQU720899:MQU720931 NAQ720899:NAQ720931 NKM720899:NKM720931 NUI720899:NUI720931 OEE720899:OEE720931 OOA720899:OOA720931 OXW720899:OXW720931 PHS720899:PHS720931 PRO720899:PRO720931 QBK720899:QBK720931 QLG720899:QLG720931 QVC720899:QVC720931 REY720899:REY720931 ROU720899:ROU720931 RYQ720899:RYQ720931 SIM720899:SIM720931 SSI720899:SSI720931 TCE720899:TCE720931 TMA720899:TMA720931 TVW720899:TVW720931 UFS720899:UFS720931 UPO720899:UPO720931 UZK720899:UZK720931 VJG720899:VJG720931 VTC720899:VTC720931 WCY720899:WCY720931 WMU720899:WMU720931 WWQ720899:WWQ720931 AI786435:AI786467 KE786435:KE786467 UA786435:UA786467 ADW786435:ADW786467 ANS786435:ANS786467 AXO786435:AXO786467 BHK786435:BHK786467 BRG786435:BRG786467 CBC786435:CBC786467 CKY786435:CKY786467 CUU786435:CUU786467 DEQ786435:DEQ786467 DOM786435:DOM786467 DYI786435:DYI786467 EIE786435:EIE786467 ESA786435:ESA786467 FBW786435:FBW786467 FLS786435:FLS786467 FVO786435:FVO786467 GFK786435:GFK786467 GPG786435:GPG786467 GZC786435:GZC786467 HIY786435:HIY786467 HSU786435:HSU786467 ICQ786435:ICQ786467 IMM786435:IMM786467 IWI786435:IWI786467 JGE786435:JGE786467 JQA786435:JQA786467 JZW786435:JZW786467 KJS786435:KJS786467 KTO786435:KTO786467 LDK786435:LDK786467 LNG786435:LNG786467 LXC786435:LXC786467 MGY786435:MGY786467 MQU786435:MQU786467 NAQ786435:NAQ786467 NKM786435:NKM786467 NUI786435:NUI786467 OEE786435:OEE786467 OOA786435:OOA786467 OXW786435:OXW786467 PHS786435:PHS786467 PRO786435:PRO786467 QBK786435:QBK786467 QLG786435:QLG786467 QVC786435:QVC786467 REY786435:REY786467 ROU786435:ROU786467 RYQ786435:RYQ786467 SIM786435:SIM786467 SSI786435:SSI786467 TCE786435:TCE786467 TMA786435:TMA786467 TVW786435:TVW786467 UFS786435:UFS786467 UPO786435:UPO786467 UZK786435:UZK786467 VJG786435:VJG786467 VTC786435:VTC786467 WCY786435:WCY786467 WMU786435:WMU786467 WWQ786435:WWQ786467 AI851971:AI852003 KE851971:KE852003 UA851971:UA852003 ADW851971:ADW852003 ANS851971:ANS852003 AXO851971:AXO852003 BHK851971:BHK852003 BRG851971:BRG852003 CBC851971:CBC852003 CKY851971:CKY852003 CUU851971:CUU852003 DEQ851971:DEQ852003 DOM851971:DOM852003 DYI851971:DYI852003 EIE851971:EIE852003 ESA851971:ESA852003 FBW851971:FBW852003 FLS851971:FLS852003 FVO851971:FVO852003 GFK851971:GFK852003 GPG851971:GPG852003 GZC851971:GZC852003 HIY851971:HIY852003 HSU851971:HSU852003 ICQ851971:ICQ852003 IMM851971:IMM852003 IWI851971:IWI852003 JGE851971:JGE852003 JQA851971:JQA852003 JZW851971:JZW852003 KJS851971:KJS852003 KTO851971:KTO852003 LDK851971:LDK852003 LNG851971:LNG852003 LXC851971:LXC852003 MGY851971:MGY852003 MQU851971:MQU852003 NAQ851971:NAQ852003 NKM851971:NKM852003 NUI851971:NUI852003 OEE851971:OEE852003 OOA851971:OOA852003 OXW851971:OXW852003 PHS851971:PHS852003 PRO851971:PRO852003 QBK851971:QBK852003 QLG851971:QLG852003 QVC851971:QVC852003 REY851971:REY852003 ROU851971:ROU852003 RYQ851971:RYQ852003 SIM851971:SIM852003 SSI851971:SSI852003 TCE851971:TCE852003 TMA851971:TMA852003 TVW851971:TVW852003 UFS851971:UFS852003 UPO851971:UPO852003 UZK851971:UZK852003 VJG851971:VJG852003 VTC851971:VTC852003 WCY851971:WCY852003 WMU851971:WMU852003 WWQ851971:WWQ852003 AI917507:AI917539 KE917507:KE917539 UA917507:UA917539 ADW917507:ADW917539 ANS917507:ANS917539 AXO917507:AXO917539 BHK917507:BHK917539 BRG917507:BRG917539 CBC917507:CBC917539 CKY917507:CKY917539 CUU917507:CUU917539 DEQ917507:DEQ917539 DOM917507:DOM917539 DYI917507:DYI917539 EIE917507:EIE917539 ESA917507:ESA917539 FBW917507:FBW917539 FLS917507:FLS917539 FVO917507:FVO917539 GFK917507:GFK917539 GPG917507:GPG917539 GZC917507:GZC917539 HIY917507:HIY917539 HSU917507:HSU917539 ICQ917507:ICQ917539 IMM917507:IMM917539 IWI917507:IWI917539 JGE917507:JGE917539 JQA917507:JQA917539 JZW917507:JZW917539 KJS917507:KJS917539 KTO917507:KTO917539 LDK917507:LDK917539 LNG917507:LNG917539 LXC917507:LXC917539 MGY917507:MGY917539 MQU917507:MQU917539 NAQ917507:NAQ917539 NKM917507:NKM917539 NUI917507:NUI917539 OEE917507:OEE917539 OOA917507:OOA917539 OXW917507:OXW917539 PHS917507:PHS917539 PRO917507:PRO917539 QBK917507:QBK917539 QLG917507:QLG917539 QVC917507:QVC917539 REY917507:REY917539 ROU917507:ROU917539 RYQ917507:RYQ917539 SIM917507:SIM917539 SSI917507:SSI917539 TCE917507:TCE917539 TMA917507:TMA917539 TVW917507:TVW917539 UFS917507:UFS917539 UPO917507:UPO917539 UZK917507:UZK917539 VJG917507:VJG917539 VTC917507:VTC917539 WCY917507:WCY917539 WMU917507:WMU917539 WWQ917507:WWQ917539 AI983043:AI983075 KE983043:KE983075 UA983043:UA983075 ADW983043:ADW983075 ANS983043:ANS983075 AXO983043:AXO983075 BHK983043:BHK983075 BRG983043:BRG983075 CBC983043:CBC983075 CKY983043:CKY983075 CUU983043:CUU983075 DEQ983043:DEQ983075 DOM983043:DOM983075 DYI983043:DYI983075 EIE983043:EIE983075 ESA983043:ESA983075 FBW983043:FBW983075 FLS983043:FLS983075 FVO983043:FVO983075 GFK983043:GFK983075 GPG983043:GPG983075 GZC983043:GZC983075 HIY983043:HIY983075 HSU983043:HSU983075 ICQ983043:ICQ983075 IMM983043:IMM983075 IWI983043:IWI983075 JGE983043:JGE983075 JQA983043:JQA983075 JZW983043:JZW983075 KJS983043:KJS983075 KTO983043:KTO983075 LDK983043:LDK983075 LNG983043:LNG983075 LXC983043:LXC983075 MGY983043:MGY983075 MQU983043:MQU983075 NAQ983043:NAQ983075 NKM983043:NKM983075 NUI983043:NUI983075 OEE983043:OEE983075 OOA983043:OOA983075 OXW983043:OXW983075 PHS983043:PHS983075 PRO983043:PRO983075 QBK983043:QBK983075 QLG983043:QLG983075 QVC983043:QVC983075 REY983043:REY983075 ROU983043:ROU983075 RYQ983043:RYQ983075 SIM983043:SIM983075 SSI983043:SSI983075 TCE983043:TCE983075 TMA983043:TMA983075 TVW983043:TVW983075 UFS983043:UFS983075 UPO983043:UPO983075 UZK983043:UZK983075 VJG983043:VJG983075 VTC983043:VTC983075 WCY983043:WCY983075 WMU983043:WMU983075 WWQ983043:WWQ983075 AL3:AL35 KH3:KH35 UD3:UD35 ADZ3:ADZ35 ANV3:ANV35 AXR3:AXR35 BHN3:BHN35 BRJ3:BRJ35 CBF3:CBF35 CLB3:CLB35 CUX3:CUX35 DET3:DET35 DOP3:DOP35 DYL3:DYL35 EIH3:EIH35 ESD3:ESD35 FBZ3:FBZ35 FLV3:FLV35 FVR3:FVR35 GFN3:GFN35 GPJ3:GPJ35 GZF3:GZF35 HJB3:HJB35 HSX3:HSX35 ICT3:ICT35 IMP3:IMP35 IWL3:IWL35 JGH3:JGH35 JQD3:JQD35 JZZ3:JZZ35 KJV3:KJV35 KTR3:KTR35 LDN3:LDN35 LNJ3:LNJ35 LXF3:LXF35 MHB3:MHB35 MQX3:MQX35 NAT3:NAT35 NKP3:NKP35 NUL3:NUL35 OEH3:OEH35 OOD3:OOD35 OXZ3:OXZ35 PHV3:PHV35 PRR3:PRR35 QBN3:QBN35 QLJ3:QLJ35 QVF3:QVF35 RFB3:RFB35 ROX3:ROX35 RYT3:RYT35 SIP3:SIP35 SSL3:SSL35 TCH3:TCH35 TMD3:TMD35 TVZ3:TVZ35 UFV3:UFV35 UPR3:UPR35 UZN3:UZN35 VJJ3:VJJ35 VTF3:VTF35 WDB3:WDB35 WMX3:WMX35 WWT3:WWT35 AL65539:AL65571 KH65539:KH65571 UD65539:UD65571 ADZ65539:ADZ65571 ANV65539:ANV65571 AXR65539:AXR65571 BHN65539:BHN65571 BRJ65539:BRJ65571 CBF65539:CBF65571 CLB65539:CLB65571 CUX65539:CUX65571 DET65539:DET65571 DOP65539:DOP65571 DYL65539:DYL65571 EIH65539:EIH65571 ESD65539:ESD65571 FBZ65539:FBZ65571 FLV65539:FLV65571 FVR65539:FVR65571 GFN65539:GFN65571 GPJ65539:GPJ65571 GZF65539:GZF65571 HJB65539:HJB65571 HSX65539:HSX65571 ICT65539:ICT65571 IMP65539:IMP65571 IWL65539:IWL65571 JGH65539:JGH65571 JQD65539:JQD65571 JZZ65539:JZZ65571 KJV65539:KJV65571 KTR65539:KTR65571 LDN65539:LDN65571 LNJ65539:LNJ65571 LXF65539:LXF65571 MHB65539:MHB65571 MQX65539:MQX65571 NAT65539:NAT65571 NKP65539:NKP65571 NUL65539:NUL65571 OEH65539:OEH65571 OOD65539:OOD65571 OXZ65539:OXZ65571 PHV65539:PHV65571 PRR65539:PRR65571 QBN65539:QBN65571 QLJ65539:QLJ65571 QVF65539:QVF65571 RFB65539:RFB65571 ROX65539:ROX65571 RYT65539:RYT65571 SIP65539:SIP65571 SSL65539:SSL65571 TCH65539:TCH65571 TMD65539:TMD65571 TVZ65539:TVZ65571 UFV65539:UFV65571 UPR65539:UPR65571 UZN65539:UZN65571 VJJ65539:VJJ65571 VTF65539:VTF65571 WDB65539:WDB65571 WMX65539:WMX65571 WWT65539:WWT65571 AL131075:AL131107 KH131075:KH131107 UD131075:UD131107 ADZ131075:ADZ131107 ANV131075:ANV131107 AXR131075:AXR131107 BHN131075:BHN131107 BRJ131075:BRJ131107 CBF131075:CBF131107 CLB131075:CLB131107 CUX131075:CUX131107 DET131075:DET131107 DOP131075:DOP131107 DYL131075:DYL131107 EIH131075:EIH131107 ESD131075:ESD131107 FBZ131075:FBZ131107 FLV131075:FLV131107 FVR131075:FVR131107 GFN131075:GFN131107 GPJ131075:GPJ131107 GZF131075:GZF131107 HJB131075:HJB131107 HSX131075:HSX131107 ICT131075:ICT131107 IMP131075:IMP131107 IWL131075:IWL131107 JGH131075:JGH131107 JQD131075:JQD131107 JZZ131075:JZZ131107 KJV131075:KJV131107 KTR131075:KTR131107 LDN131075:LDN131107 LNJ131075:LNJ131107 LXF131075:LXF131107 MHB131075:MHB131107 MQX131075:MQX131107 NAT131075:NAT131107 NKP131075:NKP131107 NUL131075:NUL131107 OEH131075:OEH131107 OOD131075:OOD131107 OXZ131075:OXZ131107 PHV131075:PHV131107 PRR131075:PRR131107 QBN131075:QBN131107 QLJ131075:QLJ131107 QVF131075:QVF131107 RFB131075:RFB131107 ROX131075:ROX131107 RYT131075:RYT131107 SIP131075:SIP131107 SSL131075:SSL131107 TCH131075:TCH131107 TMD131075:TMD131107 TVZ131075:TVZ131107 UFV131075:UFV131107 UPR131075:UPR131107 UZN131075:UZN131107 VJJ131075:VJJ131107 VTF131075:VTF131107 WDB131075:WDB131107 WMX131075:WMX131107 WWT131075:WWT131107 AL196611:AL196643 KH196611:KH196643 UD196611:UD196643 ADZ196611:ADZ196643 ANV196611:ANV196643 AXR196611:AXR196643 BHN196611:BHN196643 BRJ196611:BRJ196643 CBF196611:CBF196643 CLB196611:CLB196643 CUX196611:CUX196643 DET196611:DET196643 DOP196611:DOP196643 DYL196611:DYL196643 EIH196611:EIH196643 ESD196611:ESD196643 FBZ196611:FBZ196643 FLV196611:FLV196643 FVR196611:FVR196643 GFN196611:GFN196643 GPJ196611:GPJ196643 GZF196611:GZF196643 HJB196611:HJB196643 HSX196611:HSX196643 ICT196611:ICT196643 IMP196611:IMP196643 IWL196611:IWL196643 JGH196611:JGH196643 JQD196611:JQD196643 JZZ196611:JZZ196643 KJV196611:KJV196643 KTR196611:KTR196643 LDN196611:LDN196643 LNJ196611:LNJ196643 LXF196611:LXF196643 MHB196611:MHB196643 MQX196611:MQX196643 NAT196611:NAT196643 NKP196611:NKP196643 NUL196611:NUL196643 OEH196611:OEH196643 OOD196611:OOD196643 OXZ196611:OXZ196643 PHV196611:PHV196643 PRR196611:PRR196643 QBN196611:QBN196643 QLJ196611:QLJ196643 QVF196611:QVF196643 RFB196611:RFB196643 ROX196611:ROX196643 RYT196611:RYT196643 SIP196611:SIP196643 SSL196611:SSL196643 TCH196611:TCH196643 TMD196611:TMD196643 TVZ196611:TVZ196643 UFV196611:UFV196643 UPR196611:UPR196643 UZN196611:UZN196643 VJJ196611:VJJ196643 VTF196611:VTF196643 WDB196611:WDB196643 WMX196611:WMX196643 WWT196611:WWT196643 AL262147:AL262179 KH262147:KH262179 UD262147:UD262179 ADZ262147:ADZ262179 ANV262147:ANV262179 AXR262147:AXR262179 BHN262147:BHN262179 BRJ262147:BRJ262179 CBF262147:CBF262179 CLB262147:CLB262179 CUX262147:CUX262179 DET262147:DET262179 DOP262147:DOP262179 DYL262147:DYL262179 EIH262147:EIH262179 ESD262147:ESD262179 FBZ262147:FBZ262179 FLV262147:FLV262179 FVR262147:FVR262179 GFN262147:GFN262179 GPJ262147:GPJ262179 GZF262147:GZF262179 HJB262147:HJB262179 HSX262147:HSX262179 ICT262147:ICT262179 IMP262147:IMP262179 IWL262147:IWL262179 JGH262147:JGH262179 JQD262147:JQD262179 JZZ262147:JZZ262179 KJV262147:KJV262179 KTR262147:KTR262179 LDN262147:LDN262179 LNJ262147:LNJ262179 LXF262147:LXF262179 MHB262147:MHB262179 MQX262147:MQX262179 NAT262147:NAT262179 NKP262147:NKP262179 NUL262147:NUL262179 OEH262147:OEH262179 OOD262147:OOD262179 OXZ262147:OXZ262179 PHV262147:PHV262179 PRR262147:PRR262179 QBN262147:QBN262179 QLJ262147:QLJ262179 QVF262147:QVF262179 RFB262147:RFB262179 ROX262147:ROX262179 RYT262147:RYT262179 SIP262147:SIP262179 SSL262147:SSL262179 TCH262147:TCH262179 TMD262147:TMD262179 TVZ262147:TVZ262179 UFV262147:UFV262179 UPR262147:UPR262179 UZN262147:UZN262179 VJJ262147:VJJ262179 VTF262147:VTF262179 WDB262147:WDB262179 WMX262147:WMX262179 WWT262147:WWT262179 AL327683:AL327715 KH327683:KH327715 UD327683:UD327715 ADZ327683:ADZ327715 ANV327683:ANV327715 AXR327683:AXR327715 BHN327683:BHN327715 BRJ327683:BRJ327715 CBF327683:CBF327715 CLB327683:CLB327715 CUX327683:CUX327715 DET327683:DET327715 DOP327683:DOP327715 DYL327683:DYL327715 EIH327683:EIH327715 ESD327683:ESD327715 FBZ327683:FBZ327715 FLV327683:FLV327715 FVR327683:FVR327715 GFN327683:GFN327715 GPJ327683:GPJ327715 GZF327683:GZF327715 HJB327683:HJB327715 HSX327683:HSX327715 ICT327683:ICT327715 IMP327683:IMP327715 IWL327683:IWL327715 JGH327683:JGH327715 JQD327683:JQD327715 JZZ327683:JZZ327715 KJV327683:KJV327715 KTR327683:KTR327715 LDN327683:LDN327715 LNJ327683:LNJ327715 LXF327683:LXF327715 MHB327683:MHB327715 MQX327683:MQX327715 NAT327683:NAT327715 NKP327683:NKP327715 NUL327683:NUL327715 OEH327683:OEH327715 OOD327683:OOD327715 OXZ327683:OXZ327715 PHV327683:PHV327715 PRR327683:PRR327715 QBN327683:QBN327715 QLJ327683:QLJ327715 QVF327683:QVF327715 RFB327683:RFB327715 ROX327683:ROX327715 RYT327683:RYT327715 SIP327683:SIP327715 SSL327683:SSL327715 TCH327683:TCH327715 TMD327683:TMD327715 TVZ327683:TVZ327715 UFV327683:UFV327715 UPR327683:UPR327715 UZN327683:UZN327715 VJJ327683:VJJ327715 VTF327683:VTF327715 WDB327683:WDB327715 WMX327683:WMX327715 WWT327683:WWT327715 AL393219:AL393251 KH393219:KH393251 UD393219:UD393251 ADZ393219:ADZ393251 ANV393219:ANV393251 AXR393219:AXR393251 BHN393219:BHN393251 BRJ393219:BRJ393251 CBF393219:CBF393251 CLB393219:CLB393251 CUX393219:CUX393251 DET393219:DET393251 DOP393219:DOP393251 DYL393219:DYL393251 EIH393219:EIH393251 ESD393219:ESD393251 FBZ393219:FBZ393251 FLV393219:FLV393251 FVR393219:FVR393251 GFN393219:GFN393251 GPJ393219:GPJ393251 GZF393219:GZF393251 HJB393219:HJB393251 HSX393219:HSX393251 ICT393219:ICT393251 IMP393219:IMP393251 IWL393219:IWL393251 JGH393219:JGH393251 JQD393219:JQD393251 JZZ393219:JZZ393251 KJV393219:KJV393251 KTR393219:KTR393251 LDN393219:LDN393251 LNJ393219:LNJ393251 LXF393219:LXF393251 MHB393219:MHB393251 MQX393219:MQX393251 NAT393219:NAT393251 NKP393219:NKP393251 NUL393219:NUL393251 OEH393219:OEH393251 OOD393219:OOD393251 OXZ393219:OXZ393251 PHV393219:PHV393251 PRR393219:PRR393251 QBN393219:QBN393251 QLJ393219:QLJ393251 QVF393219:QVF393251 RFB393219:RFB393251 ROX393219:ROX393251 RYT393219:RYT393251 SIP393219:SIP393251 SSL393219:SSL393251 TCH393219:TCH393251 TMD393219:TMD393251 TVZ393219:TVZ393251 UFV393219:UFV393251 UPR393219:UPR393251 UZN393219:UZN393251 VJJ393219:VJJ393251 VTF393219:VTF393251 WDB393219:WDB393251 WMX393219:WMX393251 WWT393219:WWT393251 AL458755:AL458787 KH458755:KH458787 UD458755:UD458787 ADZ458755:ADZ458787 ANV458755:ANV458787 AXR458755:AXR458787 BHN458755:BHN458787 BRJ458755:BRJ458787 CBF458755:CBF458787 CLB458755:CLB458787 CUX458755:CUX458787 DET458755:DET458787 DOP458755:DOP458787 DYL458755:DYL458787 EIH458755:EIH458787 ESD458755:ESD458787 FBZ458755:FBZ458787 FLV458755:FLV458787 FVR458755:FVR458787 GFN458755:GFN458787 GPJ458755:GPJ458787 GZF458755:GZF458787 HJB458755:HJB458787 HSX458755:HSX458787 ICT458755:ICT458787 IMP458755:IMP458787 IWL458755:IWL458787 JGH458755:JGH458787 JQD458755:JQD458787 JZZ458755:JZZ458787 KJV458755:KJV458787 KTR458755:KTR458787 LDN458755:LDN458787 LNJ458755:LNJ458787 LXF458755:LXF458787 MHB458755:MHB458787 MQX458755:MQX458787 NAT458755:NAT458787 NKP458755:NKP458787 NUL458755:NUL458787 OEH458755:OEH458787 OOD458755:OOD458787 OXZ458755:OXZ458787 PHV458755:PHV458787 PRR458755:PRR458787 QBN458755:QBN458787 QLJ458755:QLJ458787 QVF458755:QVF458787 RFB458755:RFB458787 ROX458755:ROX458787 RYT458755:RYT458787 SIP458755:SIP458787 SSL458755:SSL458787 TCH458755:TCH458787 TMD458755:TMD458787 TVZ458755:TVZ458787 UFV458755:UFV458787 UPR458755:UPR458787 UZN458755:UZN458787 VJJ458755:VJJ458787 VTF458755:VTF458787 WDB458755:WDB458787 WMX458755:WMX458787 WWT458755:WWT458787 AL524291:AL524323 KH524291:KH524323 UD524291:UD524323 ADZ524291:ADZ524323 ANV524291:ANV524323 AXR524291:AXR524323 BHN524291:BHN524323 BRJ524291:BRJ524323 CBF524291:CBF524323 CLB524291:CLB524323 CUX524291:CUX524323 DET524291:DET524323 DOP524291:DOP524323 DYL524291:DYL524323 EIH524291:EIH524323 ESD524291:ESD524323 FBZ524291:FBZ524323 FLV524291:FLV524323 FVR524291:FVR524323 GFN524291:GFN524323 GPJ524291:GPJ524323 GZF524291:GZF524323 HJB524291:HJB524323 HSX524291:HSX524323 ICT524291:ICT524323 IMP524291:IMP524323 IWL524291:IWL524323 JGH524291:JGH524323 JQD524291:JQD524323 JZZ524291:JZZ524323 KJV524291:KJV524323 KTR524291:KTR524323 LDN524291:LDN524323 LNJ524291:LNJ524323 LXF524291:LXF524323 MHB524291:MHB524323 MQX524291:MQX524323 NAT524291:NAT524323 NKP524291:NKP524323 NUL524291:NUL524323 OEH524291:OEH524323 OOD524291:OOD524323 OXZ524291:OXZ524323 PHV524291:PHV524323 PRR524291:PRR524323 QBN524291:QBN524323 QLJ524291:QLJ524323 QVF524291:QVF524323 RFB524291:RFB524323 ROX524291:ROX524323 RYT524291:RYT524323 SIP524291:SIP524323 SSL524291:SSL524323 TCH524291:TCH524323 TMD524291:TMD524323 TVZ524291:TVZ524323 UFV524291:UFV524323 UPR524291:UPR524323 UZN524291:UZN524323 VJJ524291:VJJ524323 VTF524291:VTF524323 WDB524291:WDB524323 WMX524291:WMX524323 WWT524291:WWT524323 AL589827:AL589859 KH589827:KH589859 UD589827:UD589859 ADZ589827:ADZ589859 ANV589827:ANV589859 AXR589827:AXR589859 BHN589827:BHN589859 BRJ589827:BRJ589859 CBF589827:CBF589859 CLB589827:CLB589859 CUX589827:CUX589859 DET589827:DET589859 DOP589827:DOP589859 DYL589827:DYL589859 EIH589827:EIH589859 ESD589827:ESD589859 FBZ589827:FBZ589859 FLV589827:FLV589859 FVR589827:FVR589859 GFN589827:GFN589859 GPJ589827:GPJ589859 GZF589827:GZF589859 HJB589827:HJB589859 HSX589827:HSX589859 ICT589827:ICT589859 IMP589827:IMP589859 IWL589827:IWL589859 JGH589827:JGH589859 JQD589827:JQD589859 JZZ589827:JZZ589859 KJV589827:KJV589859 KTR589827:KTR589859 LDN589827:LDN589859 LNJ589827:LNJ589859 LXF589827:LXF589859 MHB589827:MHB589859 MQX589827:MQX589859 NAT589827:NAT589859 NKP589827:NKP589859 NUL589827:NUL589859 OEH589827:OEH589859 OOD589827:OOD589859 OXZ589827:OXZ589859 PHV589827:PHV589859 PRR589827:PRR589859 QBN589827:QBN589859 QLJ589827:QLJ589859 QVF589827:QVF589859 RFB589827:RFB589859 ROX589827:ROX589859 RYT589827:RYT589859 SIP589827:SIP589859 SSL589827:SSL589859 TCH589827:TCH589859 TMD589827:TMD589859 TVZ589827:TVZ589859 UFV589827:UFV589859 UPR589827:UPR589859 UZN589827:UZN589859 VJJ589827:VJJ589859 VTF589827:VTF589859 WDB589827:WDB589859 WMX589827:WMX589859 WWT589827:WWT589859 AL655363:AL655395 KH655363:KH655395 UD655363:UD655395 ADZ655363:ADZ655395 ANV655363:ANV655395 AXR655363:AXR655395 BHN655363:BHN655395 BRJ655363:BRJ655395 CBF655363:CBF655395 CLB655363:CLB655395 CUX655363:CUX655395 DET655363:DET655395 DOP655363:DOP655395 DYL655363:DYL655395 EIH655363:EIH655395 ESD655363:ESD655395 FBZ655363:FBZ655395 FLV655363:FLV655395 FVR655363:FVR655395 GFN655363:GFN655395 GPJ655363:GPJ655395 GZF655363:GZF655395 HJB655363:HJB655395 HSX655363:HSX655395 ICT655363:ICT655395 IMP655363:IMP655395 IWL655363:IWL655395 JGH655363:JGH655395 JQD655363:JQD655395 JZZ655363:JZZ655395 KJV655363:KJV655395 KTR655363:KTR655395 LDN655363:LDN655395 LNJ655363:LNJ655395 LXF655363:LXF655395 MHB655363:MHB655395 MQX655363:MQX655395 NAT655363:NAT655395 NKP655363:NKP655395 NUL655363:NUL655395 OEH655363:OEH655395 OOD655363:OOD655395 OXZ655363:OXZ655395 PHV655363:PHV655395 PRR655363:PRR655395 QBN655363:QBN655395 QLJ655363:QLJ655395 QVF655363:QVF655395 RFB655363:RFB655395 ROX655363:ROX655395 RYT655363:RYT655395 SIP655363:SIP655395 SSL655363:SSL655395 TCH655363:TCH655395 TMD655363:TMD655395 TVZ655363:TVZ655395 UFV655363:UFV655395 UPR655363:UPR655395 UZN655363:UZN655395 VJJ655363:VJJ655395 VTF655363:VTF655395 WDB655363:WDB655395 WMX655363:WMX655395 WWT655363:WWT655395 AL720899:AL720931 KH720899:KH720931 UD720899:UD720931 ADZ720899:ADZ720931 ANV720899:ANV720931 AXR720899:AXR720931 BHN720899:BHN720931 BRJ720899:BRJ720931 CBF720899:CBF720931 CLB720899:CLB720931 CUX720899:CUX720931 DET720899:DET720931 DOP720899:DOP720931 DYL720899:DYL720931 EIH720899:EIH720931 ESD720899:ESD720931 FBZ720899:FBZ720931 FLV720899:FLV720931 FVR720899:FVR720931 GFN720899:GFN720931 GPJ720899:GPJ720931 GZF720899:GZF720931 HJB720899:HJB720931 HSX720899:HSX720931 ICT720899:ICT720931 IMP720899:IMP720931 IWL720899:IWL720931 JGH720899:JGH720931 JQD720899:JQD720931 JZZ720899:JZZ720931 KJV720899:KJV720931 KTR720899:KTR720931 LDN720899:LDN720931 LNJ720899:LNJ720931 LXF720899:LXF720931 MHB720899:MHB720931 MQX720899:MQX720931 NAT720899:NAT720931 NKP720899:NKP720931 NUL720899:NUL720931 OEH720899:OEH720931 OOD720899:OOD720931 OXZ720899:OXZ720931 PHV720899:PHV720931 PRR720899:PRR720931 QBN720899:QBN720931 QLJ720899:QLJ720931 QVF720899:QVF720931 RFB720899:RFB720931 ROX720899:ROX720931 RYT720899:RYT720931 SIP720899:SIP720931 SSL720899:SSL720931 TCH720899:TCH720931 TMD720899:TMD720931 TVZ720899:TVZ720931 UFV720899:UFV720931 UPR720899:UPR720931 UZN720899:UZN720931 VJJ720899:VJJ720931 VTF720899:VTF720931 WDB720899:WDB720931 WMX720899:WMX720931 WWT720899:WWT720931 AL786435:AL786467 KH786435:KH786467 UD786435:UD786467 ADZ786435:ADZ786467 ANV786435:ANV786467 AXR786435:AXR786467 BHN786435:BHN786467 BRJ786435:BRJ786467 CBF786435:CBF786467 CLB786435:CLB786467 CUX786435:CUX786467 DET786435:DET786467 DOP786435:DOP786467 DYL786435:DYL786467 EIH786435:EIH786467 ESD786435:ESD786467 FBZ786435:FBZ786467 FLV786435:FLV786467 FVR786435:FVR786467 GFN786435:GFN786467 GPJ786435:GPJ786467 GZF786435:GZF786467 HJB786435:HJB786467 HSX786435:HSX786467 ICT786435:ICT786467 IMP786435:IMP786467 IWL786435:IWL786467 JGH786435:JGH786467 JQD786435:JQD786467 JZZ786435:JZZ786467 KJV786435:KJV786467 KTR786435:KTR786467 LDN786435:LDN786467 LNJ786435:LNJ786467 LXF786435:LXF786467 MHB786435:MHB786467 MQX786435:MQX786467 NAT786435:NAT786467 NKP786435:NKP786467 NUL786435:NUL786467 OEH786435:OEH786467 OOD786435:OOD786467 OXZ786435:OXZ786467 PHV786435:PHV786467 PRR786435:PRR786467 QBN786435:QBN786467 QLJ786435:QLJ786467 QVF786435:QVF786467 RFB786435:RFB786467 ROX786435:ROX786467 RYT786435:RYT786467 SIP786435:SIP786467 SSL786435:SSL786467 TCH786435:TCH786467 TMD786435:TMD786467 TVZ786435:TVZ786467 UFV786435:UFV786467 UPR786435:UPR786467 UZN786435:UZN786467 VJJ786435:VJJ786467 VTF786435:VTF786467 WDB786435:WDB786467 WMX786435:WMX786467 WWT786435:WWT786467 AL851971:AL852003 KH851971:KH852003 UD851971:UD852003 ADZ851971:ADZ852003 ANV851971:ANV852003 AXR851971:AXR852003 BHN851971:BHN852003 BRJ851971:BRJ852003 CBF851971:CBF852003 CLB851971:CLB852003 CUX851971:CUX852003 DET851971:DET852003 DOP851971:DOP852003 DYL851971:DYL852003 EIH851971:EIH852003 ESD851971:ESD852003 FBZ851971:FBZ852003 FLV851971:FLV852003 FVR851971:FVR852003 GFN851971:GFN852003 GPJ851971:GPJ852003 GZF851971:GZF852003 HJB851971:HJB852003 HSX851971:HSX852003 ICT851971:ICT852003 IMP851971:IMP852003 IWL851971:IWL852003 JGH851971:JGH852003 JQD851971:JQD852003 JZZ851971:JZZ852003 KJV851971:KJV852003 KTR851971:KTR852003 LDN851971:LDN852003 LNJ851971:LNJ852003 LXF851971:LXF852003 MHB851971:MHB852003 MQX851971:MQX852003 NAT851971:NAT852003 NKP851971:NKP852003 NUL851971:NUL852003 OEH851971:OEH852003 OOD851971:OOD852003 OXZ851971:OXZ852003 PHV851971:PHV852003 PRR851971:PRR852003 QBN851971:QBN852003 QLJ851971:QLJ852003 QVF851971:QVF852003 RFB851971:RFB852003 ROX851971:ROX852003 RYT851971:RYT852003 SIP851971:SIP852003 SSL851971:SSL852003 TCH851971:TCH852003 TMD851971:TMD852003 TVZ851971:TVZ852003 UFV851971:UFV852003 UPR851971:UPR852003 UZN851971:UZN852003 VJJ851971:VJJ852003 VTF851971:VTF852003 WDB851971:WDB852003 WMX851971:WMX852003 WWT851971:WWT852003 AL917507:AL917539 KH917507:KH917539 UD917507:UD917539 ADZ917507:ADZ917539 ANV917507:ANV917539 AXR917507:AXR917539 BHN917507:BHN917539 BRJ917507:BRJ917539 CBF917507:CBF917539 CLB917507:CLB917539 CUX917507:CUX917539 DET917507:DET917539 DOP917507:DOP917539 DYL917507:DYL917539 EIH917507:EIH917539 ESD917507:ESD917539 FBZ917507:FBZ917539 FLV917507:FLV917539 FVR917507:FVR917539 GFN917507:GFN917539 GPJ917507:GPJ917539 GZF917507:GZF917539 HJB917507:HJB917539 HSX917507:HSX917539 ICT917507:ICT917539 IMP917507:IMP917539 IWL917507:IWL917539 JGH917507:JGH917539 JQD917507:JQD917539 JZZ917507:JZZ917539 KJV917507:KJV917539 KTR917507:KTR917539 LDN917507:LDN917539 LNJ917507:LNJ917539 LXF917507:LXF917539 MHB917507:MHB917539 MQX917507:MQX917539 NAT917507:NAT917539 NKP917507:NKP917539 NUL917507:NUL917539 OEH917507:OEH917539 OOD917507:OOD917539 OXZ917507:OXZ917539 PHV917507:PHV917539 PRR917507:PRR917539 QBN917507:QBN917539 QLJ917507:QLJ917539 QVF917507:QVF917539 RFB917507:RFB917539 ROX917507:ROX917539 RYT917507:RYT917539 SIP917507:SIP917539 SSL917507:SSL917539 TCH917507:TCH917539 TMD917507:TMD917539 TVZ917507:TVZ917539 UFV917507:UFV917539 UPR917507:UPR917539 UZN917507:UZN917539 VJJ917507:VJJ917539 VTF917507:VTF917539 WDB917507:WDB917539 WMX917507:WMX917539 WWT917507:WWT917539 AL983043:AL983075 KH983043:KH983075 UD983043:UD983075 ADZ983043:ADZ983075 ANV983043:ANV983075 AXR983043:AXR983075 BHN983043:BHN983075 BRJ983043:BRJ983075 CBF983043:CBF983075 CLB983043:CLB983075 CUX983043:CUX983075 DET983043:DET983075 DOP983043:DOP983075 DYL983043:DYL983075 EIH983043:EIH983075 ESD983043:ESD983075 FBZ983043:FBZ983075 FLV983043:FLV983075 FVR983043:FVR983075 GFN983043:GFN983075 GPJ983043:GPJ983075 GZF983043:GZF983075 HJB983043:HJB983075 HSX983043:HSX983075 ICT983043:ICT983075 IMP983043:IMP983075 IWL983043:IWL983075 JGH983043:JGH983075 JQD983043:JQD983075 JZZ983043:JZZ983075 KJV983043:KJV983075 KTR983043:KTR983075 LDN983043:LDN983075 LNJ983043:LNJ983075 LXF983043:LXF983075 MHB983043:MHB983075 MQX983043:MQX983075 NAT983043:NAT983075 NKP983043:NKP983075 NUL983043:NUL983075 OEH983043:OEH983075 OOD983043:OOD983075 OXZ983043:OXZ983075 PHV983043:PHV983075 PRR983043:PRR983075 QBN983043:QBN983075 QLJ983043:QLJ983075 QVF983043:QVF983075 RFB983043:RFB983075 ROX983043:ROX983075 RYT983043:RYT983075 SIP983043:SIP983075 SSL983043:SSL983075 TCH983043:TCH983075 TMD983043:TMD983075 TVZ983043:TVZ983075 UFV983043:UFV983075 UPR983043:UPR983075 UZN983043:UZN983075 VJJ983043:VJJ983075 VTF983043:VTF983075 WDB983043:WDB983075 WMX983043:WMX983075 WWT983043:WWT983075 WWW983043:WWW983075 KK3:KK35 UG3:UG35 AEC3:AEC35 ANY3:ANY35 AXU3:AXU35 BHQ3:BHQ35 BRM3:BRM35 CBI3:CBI35 CLE3:CLE35 CVA3:CVA35 DEW3:DEW35 DOS3:DOS35 DYO3:DYO35 EIK3:EIK35 ESG3:ESG35 FCC3:FCC35 FLY3:FLY35 FVU3:FVU35 GFQ3:GFQ35 GPM3:GPM35 GZI3:GZI35 HJE3:HJE35 HTA3:HTA35 ICW3:ICW35 IMS3:IMS35 IWO3:IWO35 JGK3:JGK35 JQG3:JQG35 KAC3:KAC35 KJY3:KJY35 KTU3:KTU35 LDQ3:LDQ35 LNM3:LNM35 LXI3:LXI35 MHE3:MHE35 MRA3:MRA35 NAW3:NAW35 NKS3:NKS35 NUO3:NUO35 OEK3:OEK35 OOG3:OOG35 OYC3:OYC35 PHY3:PHY35 PRU3:PRU35 QBQ3:QBQ35 QLM3:QLM35 QVI3:QVI35 RFE3:RFE35 RPA3:RPA35 RYW3:RYW35 SIS3:SIS35 SSO3:SSO35 TCK3:TCK35 TMG3:TMG35 TWC3:TWC35 UFY3:UFY35 UPU3:UPU35 UZQ3:UZQ35 VJM3:VJM35 VTI3:VTI35 WDE3:WDE35 WNA3:WNA35 WWW3:WWW35 AO65539:AO65571 KK65539:KK65571 UG65539:UG65571 AEC65539:AEC65571 ANY65539:ANY65571 AXU65539:AXU65571 BHQ65539:BHQ65571 BRM65539:BRM65571 CBI65539:CBI65571 CLE65539:CLE65571 CVA65539:CVA65571 DEW65539:DEW65571 DOS65539:DOS65571 DYO65539:DYO65571 EIK65539:EIK65571 ESG65539:ESG65571 FCC65539:FCC65571 FLY65539:FLY65571 FVU65539:FVU65571 GFQ65539:GFQ65571 GPM65539:GPM65571 GZI65539:GZI65571 HJE65539:HJE65571 HTA65539:HTA65571 ICW65539:ICW65571 IMS65539:IMS65571 IWO65539:IWO65571 JGK65539:JGK65571 JQG65539:JQG65571 KAC65539:KAC65571 KJY65539:KJY65571 KTU65539:KTU65571 LDQ65539:LDQ65571 LNM65539:LNM65571 LXI65539:LXI65571 MHE65539:MHE65571 MRA65539:MRA65571 NAW65539:NAW65571 NKS65539:NKS65571 NUO65539:NUO65571 OEK65539:OEK65571 OOG65539:OOG65571 OYC65539:OYC65571 PHY65539:PHY65571 PRU65539:PRU65571 QBQ65539:QBQ65571 QLM65539:QLM65571 QVI65539:QVI65571 RFE65539:RFE65571 RPA65539:RPA65571 RYW65539:RYW65571 SIS65539:SIS65571 SSO65539:SSO65571 TCK65539:TCK65571 TMG65539:TMG65571 TWC65539:TWC65571 UFY65539:UFY65571 UPU65539:UPU65571 UZQ65539:UZQ65571 VJM65539:VJM65571 VTI65539:VTI65571 WDE65539:WDE65571 WNA65539:WNA65571 WWW65539:WWW65571 AO131075:AO131107 KK131075:KK131107 UG131075:UG131107 AEC131075:AEC131107 ANY131075:ANY131107 AXU131075:AXU131107 BHQ131075:BHQ131107 BRM131075:BRM131107 CBI131075:CBI131107 CLE131075:CLE131107 CVA131075:CVA131107 DEW131075:DEW131107 DOS131075:DOS131107 DYO131075:DYO131107 EIK131075:EIK131107 ESG131075:ESG131107 FCC131075:FCC131107 FLY131075:FLY131107 FVU131075:FVU131107 GFQ131075:GFQ131107 GPM131075:GPM131107 GZI131075:GZI131107 HJE131075:HJE131107 HTA131075:HTA131107 ICW131075:ICW131107 IMS131075:IMS131107 IWO131075:IWO131107 JGK131075:JGK131107 JQG131075:JQG131107 KAC131075:KAC131107 KJY131075:KJY131107 KTU131075:KTU131107 LDQ131075:LDQ131107 LNM131075:LNM131107 LXI131075:LXI131107 MHE131075:MHE131107 MRA131075:MRA131107 NAW131075:NAW131107 NKS131075:NKS131107 NUO131075:NUO131107 OEK131075:OEK131107 OOG131075:OOG131107 OYC131075:OYC131107 PHY131075:PHY131107 PRU131075:PRU131107 QBQ131075:QBQ131107 QLM131075:QLM131107 QVI131075:QVI131107 RFE131075:RFE131107 RPA131075:RPA131107 RYW131075:RYW131107 SIS131075:SIS131107 SSO131075:SSO131107 TCK131075:TCK131107 TMG131075:TMG131107 TWC131075:TWC131107 UFY131075:UFY131107 UPU131075:UPU131107 UZQ131075:UZQ131107 VJM131075:VJM131107 VTI131075:VTI131107 WDE131075:WDE131107 WNA131075:WNA131107 WWW131075:WWW131107 AO196611:AO196643 KK196611:KK196643 UG196611:UG196643 AEC196611:AEC196643 ANY196611:ANY196643 AXU196611:AXU196643 BHQ196611:BHQ196643 BRM196611:BRM196643 CBI196611:CBI196643 CLE196611:CLE196643 CVA196611:CVA196643 DEW196611:DEW196643 DOS196611:DOS196643 DYO196611:DYO196643 EIK196611:EIK196643 ESG196611:ESG196643 FCC196611:FCC196643 FLY196611:FLY196643 FVU196611:FVU196643 GFQ196611:GFQ196643 GPM196611:GPM196643 GZI196611:GZI196643 HJE196611:HJE196643 HTA196611:HTA196643 ICW196611:ICW196643 IMS196611:IMS196643 IWO196611:IWO196643 JGK196611:JGK196643 JQG196611:JQG196643 KAC196611:KAC196643 KJY196611:KJY196643 KTU196611:KTU196643 LDQ196611:LDQ196643 LNM196611:LNM196643 LXI196611:LXI196643 MHE196611:MHE196643 MRA196611:MRA196643 NAW196611:NAW196643 NKS196611:NKS196643 NUO196611:NUO196643 OEK196611:OEK196643 OOG196611:OOG196643 OYC196611:OYC196643 PHY196611:PHY196643 PRU196611:PRU196643 QBQ196611:QBQ196643 QLM196611:QLM196643 QVI196611:QVI196643 RFE196611:RFE196643 RPA196611:RPA196643 RYW196611:RYW196643 SIS196611:SIS196643 SSO196611:SSO196643 TCK196611:TCK196643 TMG196611:TMG196643 TWC196611:TWC196643 UFY196611:UFY196643 UPU196611:UPU196643 UZQ196611:UZQ196643 VJM196611:VJM196643 VTI196611:VTI196643 WDE196611:WDE196643 WNA196611:WNA196643 WWW196611:WWW196643 AO262147:AO262179 KK262147:KK262179 UG262147:UG262179 AEC262147:AEC262179 ANY262147:ANY262179 AXU262147:AXU262179 BHQ262147:BHQ262179 BRM262147:BRM262179 CBI262147:CBI262179 CLE262147:CLE262179 CVA262147:CVA262179 DEW262147:DEW262179 DOS262147:DOS262179 DYO262147:DYO262179 EIK262147:EIK262179 ESG262147:ESG262179 FCC262147:FCC262179 FLY262147:FLY262179 FVU262147:FVU262179 GFQ262147:GFQ262179 GPM262147:GPM262179 GZI262147:GZI262179 HJE262147:HJE262179 HTA262147:HTA262179 ICW262147:ICW262179 IMS262147:IMS262179 IWO262147:IWO262179 JGK262147:JGK262179 JQG262147:JQG262179 KAC262147:KAC262179 KJY262147:KJY262179 KTU262147:KTU262179 LDQ262147:LDQ262179 LNM262147:LNM262179 LXI262147:LXI262179 MHE262147:MHE262179 MRA262147:MRA262179 NAW262147:NAW262179 NKS262147:NKS262179 NUO262147:NUO262179 OEK262147:OEK262179 OOG262147:OOG262179 OYC262147:OYC262179 PHY262147:PHY262179 PRU262147:PRU262179 QBQ262147:QBQ262179 QLM262147:QLM262179 QVI262147:QVI262179 RFE262147:RFE262179 RPA262147:RPA262179 RYW262147:RYW262179 SIS262147:SIS262179 SSO262147:SSO262179 TCK262147:TCK262179 TMG262147:TMG262179 TWC262147:TWC262179 UFY262147:UFY262179 UPU262147:UPU262179 UZQ262147:UZQ262179 VJM262147:VJM262179 VTI262147:VTI262179 WDE262147:WDE262179 WNA262147:WNA262179 WWW262147:WWW262179 AO327683:AO327715 KK327683:KK327715 UG327683:UG327715 AEC327683:AEC327715 ANY327683:ANY327715 AXU327683:AXU327715 BHQ327683:BHQ327715 BRM327683:BRM327715 CBI327683:CBI327715 CLE327683:CLE327715 CVA327683:CVA327715 DEW327683:DEW327715 DOS327683:DOS327715 DYO327683:DYO327715 EIK327683:EIK327715 ESG327683:ESG327715 FCC327683:FCC327715 FLY327683:FLY327715 FVU327683:FVU327715 GFQ327683:GFQ327715 GPM327683:GPM327715 GZI327683:GZI327715 HJE327683:HJE327715 HTA327683:HTA327715 ICW327683:ICW327715 IMS327683:IMS327715 IWO327683:IWO327715 JGK327683:JGK327715 JQG327683:JQG327715 KAC327683:KAC327715 KJY327683:KJY327715 KTU327683:KTU327715 LDQ327683:LDQ327715 LNM327683:LNM327715 LXI327683:LXI327715 MHE327683:MHE327715 MRA327683:MRA327715 NAW327683:NAW327715 NKS327683:NKS327715 NUO327683:NUO327715 OEK327683:OEK327715 OOG327683:OOG327715 OYC327683:OYC327715 PHY327683:PHY327715 PRU327683:PRU327715 QBQ327683:QBQ327715 QLM327683:QLM327715 QVI327683:QVI327715 RFE327683:RFE327715 RPA327683:RPA327715 RYW327683:RYW327715 SIS327683:SIS327715 SSO327683:SSO327715 TCK327683:TCK327715 TMG327683:TMG327715 TWC327683:TWC327715 UFY327683:UFY327715 UPU327683:UPU327715 UZQ327683:UZQ327715 VJM327683:VJM327715 VTI327683:VTI327715 WDE327683:WDE327715 WNA327683:WNA327715 WWW327683:WWW327715 AO393219:AO393251 KK393219:KK393251 UG393219:UG393251 AEC393219:AEC393251 ANY393219:ANY393251 AXU393219:AXU393251 BHQ393219:BHQ393251 BRM393219:BRM393251 CBI393219:CBI393251 CLE393219:CLE393251 CVA393219:CVA393251 DEW393219:DEW393251 DOS393219:DOS393251 DYO393219:DYO393251 EIK393219:EIK393251 ESG393219:ESG393251 FCC393219:FCC393251 FLY393219:FLY393251 FVU393219:FVU393251 GFQ393219:GFQ393251 GPM393219:GPM393251 GZI393219:GZI393251 HJE393219:HJE393251 HTA393219:HTA393251 ICW393219:ICW393251 IMS393219:IMS393251 IWO393219:IWO393251 JGK393219:JGK393251 JQG393219:JQG393251 KAC393219:KAC393251 KJY393219:KJY393251 KTU393219:KTU393251 LDQ393219:LDQ393251 LNM393219:LNM393251 LXI393219:LXI393251 MHE393219:MHE393251 MRA393219:MRA393251 NAW393219:NAW393251 NKS393219:NKS393251 NUO393219:NUO393251 OEK393219:OEK393251 OOG393219:OOG393251 OYC393219:OYC393251 PHY393219:PHY393251 PRU393219:PRU393251 QBQ393219:QBQ393251 QLM393219:QLM393251 QVI393219:QVI393251 RFE393219:RFE393251 RPA393219:RPA393251 RYW393219:RYW393251 SIS393219:SIS393251 SSO393219:SSO393251 TCK393219:TCK393251 TMG393219:TMG393251 TWC393219:TWC393251 UFY393219:UFY393251 UPU393219:UPU393251 UZQ393219:UZQ393251 VJM393219:VJM393251 VTI393219:VTI393251 WDE393219:WDE393251 WNA393219:WNA393251 WWW393219:WWW393251 AO458755:AO458787 KK458755:KK458787 UG458755:UG458787 AEC458755:AEC458787 ANY458755:ANY458787 AXU458755:AXU458787 BHQ458755:BHQ458787 BRM458755:BRM458787 CBI458755:CBI458787 CLE458755:CLE458787 CVA458755:CVA458787 DEW458755:DEW458787 DOS458755:DOS458787 DYO458755:DYO458787 EIK458755:EIK458787 ESG458755:ESG458787 FCC458755:FCC458787 FLY458755:FLY458787 FVU458755:FVU458787 GFQ458755:GFQ458787 GPM458755:GPM458787 GZI458755:GZI458787 HJE458755:HJE458787 HTA458755:HTA458787 ICW458755:ICW458787 IMS458755:IMS458787 IWO458755:IWO458787 JGK458755:JGK458787 JQG458755:JQG458787 KAC458755:KAC458787 KJY458755:KJY458787 KTU458755:KTU458787 LDQ458755:LDQ458787 LNM458755:LNM458787 LXI458755:LXI458787 MHE458755:MHE458787 MRA458755:MRA458787 NAW458755:NAW458787 NKS458755:NKS458787 NUO458755:NUO458787 OEK458755:OEK458787 OOG458755:OOG458787 OYC458755:OYC458787 PHY458755:PHY458787 PRU458755:PRU458787 QBQ458755:QBQ458787 QLM458755:QLM458787 QVI458755:QVI458787 RFE458755:RFE458787 RPA458755:RPA458787 RYW458755:RYW458787 SIS458755:SIS458787 SSO458755:SSO458787 TCK458755:TCK458787 TMG458755:TMG458787 TWC458755:TWC458787 UFY458755:UFY458787 UPU458755:UPU458787 UZQ458755:UZQ458787 VJM458755:VJM458787 VTI458755:VTI458787 WDE458755:WDE458787 WNA458755:WNA458787 WWW458755:WWW458787 AO524291:AO524323 KK524291:KK524323 UG524291:UG524323 AEC524291:AEC524323 ANY524291:ANY524323 AXU524291:AXU524323 BHQ524291:BHQ524323 BRM524291:BRM524323 CBI524291:CBI524323 CLE524291:CLE524323 CVA524291:CVA524323 DEW524291:DEW524323 DOS524291:DOS524323 DYO524291:DYO524323 EIK524291:EIK524323 ESG524291:ESG524323 FCC524291:FCC524323 FLY524291:FLY524323 FVU524291:FVU524323 GFQ524291:GFQ524323 GPM524291:GPM524323 GZI524291:GZI524323 HJE524291:HJE524323 HTA524291:HTA524323 ICW524291:ICW524323 IMS524291:IMS524323 IWO524291:IWO524323 JGK524291:JGK524323 JQG524291:JQG524323 KAC524291:KAC524323 KJY524291:KJY524323 KTU524291:KTU524323 LDQ524291:LDQ524323 LNM524291:LNM524323 LXI524291:LXI524323 MHE524291:MHE524323 MRA524291:MRA524323 NAW524291:NAW524323 NKS524291:NKS524323 NUO524291:NUO524323 OEK524291:OEK524323 OOG524291:OOG524323 OYC524291:OYC524323 PHY524291:PHY524323 PRU524291:PRU524323 QBQ524291:QBQ524323 QLM524291:QLM524323 QVI524291:QVI524323 RFE524291:RFE524323 RPA524291:RPA524323 RYW524291:RYW524323 SIS524291:SIS524323 SSO524291:SSO524323 TCK524291:TCK524323 TMG524291:TMG524323 TWC524291:TWC524323 UFY524291:UFY524323 UPU524291:UPU524323 UZQ524291:UZQ524323 VJM524291:VJM524323 VTI524291:VTI524323 WDE524291:WDE524323 WNA524291:WNA524323 WWW524291:WWW524323 AO589827:AO589859 KK589827:KK589859 UG589827:UG589859 AEC589827:AEC589859 ANY589827:ANY589859 AXU589827:AXU589859 BHQ589827:BHQ589859 BRM589827:BRM589859 CBI589827:CBI589859 CLE589827:CLE589859 CVA589827:CVA589859 DEW589827:DEW589859 DOS589827:DOS589859 DYO589827:DYO589859 EIK589827:EIK589859 ESG589827:ESG589859 FCC589827:FCC589859 FLY589827:FLY589859 FVU589827:FVU589859 GFQ589827:GFQ589859 GPM589827:GPM589859 GZI589827:GZI589859 HJE589827:HJE589859 HTA589827:HTA589859 ICW589827:ICW589859 IMS589827:IMS589859 IWO589827:IWO589859 JGK589827:JGK589859 JQG589827:JQG589859 KAC589827:KAC589859 KJY589827:KJY589859 KTU589827:KTU589859 LDQ589827:LDQ589859 LNM589827:LNM589859 LXI589827:LXI589859 MHE589827:MHE589859 MRA589827:MRA589859 NAW589827:NAW589859 NKS589827:NKS589859 NUO589827:NUO589859 OEK589827:OEK589859 OOG589827:OOG589859 OYC589827:OYC589859 PHY589827:PHY589859 PRU589827:PRU589859 QBQ589827:QBQ589859 QLM589827:QLM589859 QVI589827:QVI589859 RFE589827:RFE589859 RPA589827:RPA589859 RYW589827:RYW589859 SIS589827:SIS589859 SSO589827:SSO589859 TCK589827:TCK589859 TMG589827:TMG589859 TWC589827:TWC589859 UFY589827:UFY589859 UPU589827:UPU589859 UZQ589827:UZQ589859 VJM589827:VJM589859 VTI589827:VTI589859 WDE589827:WDE589859 WNA589827:WNA589859 WWW589827:WWW589859 AO655363:AO655395 KK655363:KK655395 UG655363:UG655395 AEC655363:AEC655395 ANY655363:ANY655395 AXU655363:AXU655395 BHQ655363:BHQ655395 BRM655363:BRM655395 CBI655363:CBI655395 CLE655363:CLE655395 CVA655363:CVA655395 DEW655363:DEW655395 DOS655363:DOS655395 DYO655363:DYO655395 EIK655363:EIK655395 ESG655363:ESG655395 FCC655363:FCC655395 FLY655363:FLY655395 FVU655363:FVU655395 GFQ655363:GFQ655395 GPM655363:GPM655395 GZI655363:GZI655395 HJE655363:HJE655395 HTA655363:HTA655395 ICW655363:ICW655395 IMS655363:IMS655395 IWO655363:IWO655395 JGK655363:JGK655395 JQG655363:JQG655395 KAC655363:KAC655395 KJY655363:KJY655395 KTU655363:KTU655395 LDQ655363:LDQ655395 LNM655363:LNM655395 LXI655363:LXI655395 MHE655363:MHE655395 MRA655363:MRA655395 NAW655363:NAW655395 NKS655363:NKS655395 NUO655363:NUO655395 OEK655363:OEK655395 OOG655363:OOG655395 OYC655363:OYC655395 PHY655363:PHY655395 PRU655363:PRU655395 QBQ655363:QBQ655395 QLM655363:QLM655395 QVI655363:QVI655395 RFE655363:RFE655395 RPA655363:RPA655395 RYW655363:RYW655395 SIS655363:SIS655395 SSO655363:SSO655395 TCK655363:TCK655395 TMG655363:TMG655395 TWC655363:TWC655395 UFY655363:UFY655395 UPU655363:UPU655395 UZQ655363:UZQ655395 VJM655363:VJM655395 VTI655363:VTI655395 WDE655363:WDE655395 WNA655363:WNA655395 WWW655363:WWW655395 AO720899:AO720931 KK720899:KK720931 UG720899:UG720931 AEC720899:AEC720931 ANY720899:ANY720931 AXU720899:AXU720931 BHQ720899:BHQ720931 BRM720899:BRM720931 CBI720899:CBI720931 CLE720899:CLE720931 CVA720899:CVA720931 DEW720899:DEW720931 DOS720899:DOS720931 DYO720899:DYO720931 EIK720899:EIK720931 ESG720899:ESG720931 FCC720899:FCC720931 FLY720899:FLY720931 FVU720899:FVU720931 GFQ720899:GFQ720931 GPM720899:GPM720931 GZI720899:GZI720931 HJE720899:HJE720931 HTA720899:HTA720931 ICW720899:ICW720931 IMS720899:IMS720931 IWO720899:IWO720931 JGK720899:JGK720931 JQG720899:JQG720931 KAC720899:KAC720931 KJY720899:KJY720931 KTU720899:KTU720931 LDQ720899:LDQ720931 LNM720899:LNM720931 LXI720899:LXI720931 MHE720899:MHE720931 MRA720899:MRA720931 NAW720899:NAW720931 NKS720899:NKS720931 NUO720899:NUO720931 OEK720899:OEK720931 OOG720899:OOG720931 OYC720899:OYC720931 PHY720899:PHY720931 PRU720899:PRU720931 QBQ720899:QBQ720931 QLM720899:QLM720931 QVI720899:QVI720931 RFE720899:RFE720931 RPA720899:RPA720931 RYW720899:RYW720931 SIS720899:SIS720931 SSO720899:SSO720931 TCK720899:TCK720931 TMG720899:TMG720931 TWC720899:TWC720931 UFY720899:UFY720931 UPU720899:UPU720931 UZQ720899:UZQ720931 VJM720899:VJM720931 VTI720899:VTI720931 WDE720899:WDE720931 WNA720899:WNA720931 WWW720899:WWW720931 AO786435:AO786467 KK786435:KK786467 UG786435:UG786467 AEC786435:AEC786467 ANY786435:ANY786467 AXU786435:AXU786467 BHQ786435:BHQ786467 BRM786435:BRM786467 CBI786435:CBI786467 CLE786435:CLE786467 CVA786435:CVA786467 DEW786435:DEW786467 DOS786435:DOS786467 DYO786435:DYO786467 EIK786435:EIK786467 ESG786435:ESG786467 FCC786435:FCC786467 FLY786435:FLY786467 FVU786435:FVU786467 GFQ786435:GFQ786467 GPM786435:GPM786467 GZI786435:GZI786467 HJE786435:HJE786467 HTA786435:HTA786467 ICW786435:ICW786467 IMS786435:IMS786467 IWO786435:IWO786467 JGK786435:JGK786467 JQG786435:JQG786467 KAC786435:KAC786467 KJY786435:KJY786467 KTU786435:KTU786467 LDQ786435:LDQ786467 LNM786435:LNM786467 LXI786435:LXI786467 MHE786435:MHE786467 MRA786435:MRA786467 NAW786435:NAW786467 NKS786435:NKS786467 NUO786435:NUO786467 OEK786435:OEK786467 OOG786435:OOG786467 OYC786435:OYC786467 PHY786435:PHY786467 PRU786435:PRU786467 QBQ786435:QBQ786467 QLM786435:QLM786467 QVI786435:QVI786467 RFE786435:RFE786467 RPA786435:RPA786467 RYW786435:RYW786467 SIS786435:SIS786467 SSO786435:SSO786467 TCK786435:TCK786467 TMG786435:TMG786467 TWC786435:TWC786467 UFY786435:UFY786467 UPU786435:UPU786467 UZQ786435:UZQ786467 VJM786435:VJM786467 VTI786435:VTI786467 WDE786435:WDE786467 WNA786435:WNA786467 WWW786435:WWW786467 AO851971:AO852003 KK851971:KK852003 UG851971:UG852003 AEC851971:AEC852003 ANY851971:ANY852003 AXU851971:AXU852003 BHQ851971:BHQ852003 BRM851971:BRM852003 CBI851971:CBI852003 CLE851971:CLE852003 CVA851971:CVA852003 DEW851971:DEW852003 DOS851971:DOS852003 DYO851971:DYO852003 EIK851971:EIK852003 ESG851971:ESG852003 FCC851971:FCC852003 FLY851971:FLY852003 FVU851971:FVU852003 GFQ851971:GFQ852003 GPM851971:GPM852003 GZI851971:GZI852003 HJE851971:HJE852003 HTA851971:HTA852003 ICW851971:ICW852003 IMS851971:IMS852003 IWO851971:IWO852003 JGK851971:JGK852003 JQG851971:JQG852003 KAC851971:KAC852003 KJY851971:KJY852003 KTU851971:KTU852003 LDQ851971:LDQ852003 LNM851971:LNM852003 LXI851971:LXI852003 MHE851971:MHE852003 MRA851971:MRA852003 NAW851971:NAW852003 NKS851971:NKS852003 NUO851971:NUO852003 OEK851971:OEK852003 OOG851971:OOG852003 OYC851971:OYC852003 PHY851971:PHY852003 PRU851971:PRU852003 QBQ851971:QBQ852003 QLM851971:QLM852003 QVI851971:QVI852003 RFE851971:RFE852003 RPA851971:RPA852003 RYW851971:RYW852003 SIS851971:SIS852003 SSO851971:SSO852003 TCK851971:TCK852003 TMG851971:TMG852003 TWC851971:TWC852003 UFY851971:UFY852003 UPU851971:UPU852003 UZQ851971:UZQ852003 VJM851971:VJM852003 VTI851971:VTI852003 WDE851971:WDE852003 WNA851971:WNA852003 WWW851971:WWW852003 AO917507:AO917539 KK917507:KK917539 UG917507:UG917539 AEC917507:AEC917539 ANY917507:ANY917539 AXU917507:AXU917539 BHQ917507:BHQ917539 BRM917507:BRM917539 CBI917507:CBI917539 CLE917507:CLE917539 CVA917507:CVA917539 DEW917507:DEW917539 DOS917507:DOS917539 DYO917507:DYO917539 EIK917507:EIK917539 ESG917507:ESG917539 FCC917507:FCC917539 FLY917507:FLY917539 FVU917507:FVU917539 GFQ917507:GFQ917539 GPM917507:GPM917539 GZI917507:GZI917539 HJE917507:HJE917539 HTA917507:HTA917539 ICW917507:ICW917539 IMS917507:IMS917539 IWO917507:IWO917539 JGK917507:JGK917539 JQG917507:JQG917539 KAC917507:KAC917539 KJY917507:KJY917539 KTU917507:KTU917539 LDQ917507:LDQ917539 LNM917507:LNM917539 LXI917507:LXI917539 MHE917507:MHE917539 MRA917507:MRA917539 NAW917507:NAW917539 NKS917507:NKS917539 NUO917507:NUO917539 OEK917507:OEK917539 OOG917507:OOG917539 OYC917507:OYC917539 PHY917507:PHY917539 PRU917507:PRU917539 QBQ917507:QBQ917539 QLM917507:QLM917539 QVI917507:QVI917539 RFE917507:RFE917539 RPA917507:RPA917539 RYW917507:RYW917539 SIS917507:SIS917539 SSO917507:SSO917539 TCK917507:TCK917539 TMG917507:TMG917539 TWC917507:TWC917539 UFY917507:UFY917539 UPU917507:UPU917539 UZQ917507:UZQ917539 VJM917507:VJM917539 VTI917507:VTI917539 WDE917507:WDE917539 WNA917507:WNA917539 WWW917507:WWW917539 AO983043:AO983075 KK983043:KK983075 UG983043:UG983075 AEC983043:AEC983075 ANY983043:ANY983075 AXU983043:AXU983075 BHQ983043:BHQ983075 BRM983043:BRM983075 CBI983043:CBI983075 CLE983043:CLE983075 CVA983043:CVA983075 DEW983043:DEW983075 DOS983043:DOS983075 DYO983043:DYO983075 EIK983043:EIK983075 ESG983043:ESG983075 FCC983043:FCC983075 FLY983043:FLY983075 FVU983043:FVU983075 GFQ983043:GFQ983075 GPM983043:GPM983075 GZI983043:GZI983075 HJE983043:HJE983075 HTA983043:HTA983075 ICW983043:ICW983075 IMS983043:IMS983075 IWO983043:IWO983075 JGK983043:JGK983075 JQG983043:JQG983075 KAC983043:KAC983075 KJY983043:KJY983075 KTU983043:KTU983075 LDQ983043:LDQ983075 LNM983043:LNM983075 LXI983043:LXI983075 MHE983043:MHE983075 MRA983043:MRA983075 NAW983043:NAW983075 NKS983043:NKS983075 NUO983043:NUO983075 OEK983043:OEK983075 OOG983043:OOG983075 OYC983043:OYC983075 PHY983043:PHY983075 PRU983043:PRU983075 QBQ983043:QBQ983075 QLM983043:QLM983075 QVI983043:QVI983075 RFE983043:RFE983075 RPA983043:RPA983075 RYW983043:RYW983075 SIS983043:SIS983075 SSO983043:SSO983075 TCK983043:TCK983075 TMG983043:TMG983075 TWC983043:TWC983075 UFY983043:UFY983075 UPU983043:UPU983075 UZQ983043:UZQ983075 VJM983043:VJM983075 VTI983043:VTI983075 WDE983043:WDE983075 WNA983043:WNA983075 AO3:AO35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3"/>
  <sheetViews>
    <sheetView showGridLines="0" zoomScale="40" zoomScaleNormal="4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09.42578125" customWidth="1"/>
    <col min="39" max="39" width="47.5703125" customWidth="1"/>
    <col min="40" max="40" width="31.42578125" customWidth="1"/>
    <col min="41" max="41" width="135.85546875" customWidth="1"/>
    <col min="42" max="42" width="47.5703125" customWidth="1"/>
    <col min="48" max="48" width="23.5703125" customWidth="1"/>
    <col min="49" max="49" width="47.1406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9"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9"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9" ht="61.5" customHeight="1" x14ac:dyDescent="0.25">
      <c r="A3" s="24" t="s">
        <v>2752</v>
      </c>
      <c r="B3" s="60"/>
      <c r="C3" s="60"/>
      <c r="D3" s="61" t="s">
        <v>2753</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9" ht="153" x14ac:dyDescent="0.25">
      <c r="A4" s="24" t="s">
        <v>2752</v>
      </c>
      <c r="B4" s="25" t="s">
        <v>2754</v>
      </c>
      <c r="C4" s="25" t="s">
        <v>36</v>
      </c>
      <c r="D4" s="25" t="s">
        <v>37</v>
      </c>
      <c r="E4" s="25" t="s">
        <v>592</v>
      </c>
      <c r="F4" s="25">
        <v>0</v>
      </c>
      <c r="G4" s="26" t="s">
        <v>2754</v>
      </c>
      <c r="H4" s="25" t="s">
        <v>2755</v>
      </c>
      <c r="I4" s="27">
        <v>0.3</v>
      </c>
      <c r="J4" s="25">
        <v>800000</v>
      </c>
      <c r="K4" s="25" t="s">
        <v>40</v>
      </c>
      <c r="L4" s="25" t="s">
        <v>219</v>
      </c>
      <c r="M4" s="26" t="s">
        <v>36</v>
      </c>
      <c r="N4" s="25" t="s">
        <v>36</v>
      </c>
      <c r="O4" s="28" t="s">
        <v>36</v>
      </c>
      <c r="P4" s="29" t="s">
        <v>36</v>
      </c>
      <c r="Q4" s="29" t="s">
        <v>36</v>
      </c>
      <c r="R4" s="25" t="s">
        <v>36</v>
      </c>
      <c r="S4" s="14">
        <v>0.4143</v>
      </c>
      <c r="T4" s="15" t="s">
        <v>2756</v>
      </c>
      <c r="U4" s="16">
        <v>43646</v>
      </c>
      <c r="V4" s="64">
        <v>0.41</v>
      </c>
      <c r="W4" s="32" t="s">
        <v>2757</v>
      </c>
      <c r="X4" s="65"/>
      <c r="Y4" s="34"/>
      <c r="Z4" s="35" t="s">
        <v>2758</v>
      </c>
      <c r="AA4" s="36">
        <v>43708</v>
      </c>
      <c r="AB4" s="37"/>
      <c r="AC4" s="32" t="s">
        <v>2757</v>
      </c>
      <c r="AD4" s="36"/>
      <c r="AE4" s="34">
        <v>0.73</v>
      </c>
      <c r="AF4" s="35" t="s">
        <v>2759</v>
      </c>
      <c r="AG4" s="36">
        <v>43769</v>
      </c>
      <c r="AH4" s="37">
        <f>584390/800000</f>
        <v>0.73048749999999996</v>
      </c>
      <c r="AI4" s="35" t="s">
        <v>2759</v>
      </c>
      <c r="AJ4" s="36">
        <v>43769</v>
      </c>
      <c r="AK4" s="34">
        <v>0.87</v>
      </c>
      <c r="AL4" s="35" t="s">
        <v>2760</v>
      </c>
      <c r="AM4" s="36">
        <v>43830</v>
      </c>
      <c r="AN4" s="37">
        <v>0.87</v>
      </c>
      <c r="AO4" s="35" t="s">
        <v>2761</v>
      </c>
      <c r="AP4" s="36"/>
    </row>
    <row r="5" spans="1:49" ht="127.5" x14ac:dyDescent="0.5">
      <c r="A5" s="24" t="s">
        <v>2752</v>
      </c>
      <c r="B5" s="25" t="s">
        <v>36</v>
      </c>
      <c r="C5" s="25" t="s">
        <v>2762</v>
      </c>
      <c r="D5" s="25" t="s">
        <v>36</v>
      </c>
      <c r="E5" s="25" t="s">
        <v>36</v>
      </c>
      <c r="F5" s="25" t="s">
        <v>36</v>
      </c>
      <c r="G5" s="26" t="s">
        <v>36</v>
      </c>
      <c r="H5" s="25" t="s">
        <v>36</v>
      </c>
      <c r="I5" s="27" t="s">
        <v>36</v>
      </c>
      <c r="J5" s="25" t="s">
        <v>36</v>
      </c>
      <c r="K5" s="25" t="s">
        <v>36</v>
      </c>
      <c r="L5" s="25" t="s">
        <v>36</v>
      </c>
      <c r="M5" s="26" t="s">
        <v>2762</v>
      </c>
      <c r="N5" s="25" t="s">
        <v>2763</v>
      </c>
      <c r="O5" s="28">
        <v>0.33</v>
      </c>
      <c r="P5" s="29">
        <v>43479</v>
      </c>
      <c r="Q5" s="29">
        <v>43826</v>
      </c>
      <c r="R5" s="25" t="s">
        <v>2764</v>
      </c>
      <c r="S5" s="14">
        <v>1</v>
      </c>
      <c r="T5" s="15" t="s">
        <v>2765</v>
      </c>
      <c r="U5" s="16">
        <v>43646</v>
      </c>
      <c r="V5" s="71">
        <v>1.0204081632653061</v>
      </c>
      <c r="W5" s="49" t="s">
        <v>2766</v>
      </c>
      <c r="X5" s="72">
        <v>43646</v>
      </c>
      <c r="Y5" s="34"/>
      <c r="Z5" s="35" t="s">
        <v>2767</v>
      </c>
      <c r="AA5" s="36">
        <v>43708</v>
      </c>
      <c r="AB5" s="51">
        <v>1</v>
      </c>
      <c r="AC5" s="52" t="s">
        <v>2768</v>
      </c>
      <c r="AD5" s="53">
        <v>43708</v>
      </c>
      <c r="AE5" s="34"/>
      <c r="AF5" s="15" t="s">
        <v>2769</v>
      </c>
      <c r="AG5" s="36">
        <v>43769</v>
      </c>
      <c r="AH5" s="37">
        <v>1</v>
      </c>
      <c r="AI5" s="35" t="s">
        <v>2770</v>
      </c>
      <c r="AJ5" s="36">
        <v>43769</v>
      </c>
      <c r="AK5" s="34"/>
      <c r="AL5" s="15" t="s">
        <v>2771</v>
      </c>
      <c r="AM5" s="36">
        <v>43830</v>
      </c>
      <c r="AN5" s="51"/>
      <c r="AO5" s="52"/>
      <c r="AP5" s="53"/>
      <c r="AV5" s="229"/>
      <c r="AW5" s="230"/>
    </row>
    <row r="6" spans="1:49" ht="127.5" x14ac:dyDescent="0.5">
      <c r="A6" s="24" t="s">
        <v>2752</v>
      </c>
      <c r="B6" s="25" t="s">
        <v>36</v>
      </c>
      <c r="C6" s="25" t="s">
        <v>2772</v>
      </c>
      <c r="D6" s="25" t="s">
        <v>36</v>
      </c>
      <c r="E6" s="25" t="s">
        <v>36</v>
      </c>
      <c r="F6" s="25" t="s">
        <v>36</v>
      </c>
      <c r="G6" s="26" t="s">
        <v>36</v>
      </c>
      <c r="H6" s="25" t="s">
        <v>36</v>
      </c>
      <c r="I6" s="27" t="s">
        <v>36</v>
      </c>
      <c r="J6" s="25" t="s">
        <v>36</v>
      </c>
      <c r="K6" s="25" t="s">
        <v>36</v>
      </c>
      <c r="L6" s="25" t="s">
        <v>36</v>
      </c>
      <c r="M6" s="26" t="s">
        <v>2772</v>
      </c>
      <c r="N6" s="25" t="s">
        <v>2773</v>
      </c>
      <c r="O6" s="28">
        <v>0.33</v>
      </c>
      <c r="P6" s="29">
        <v>43540</v>
      </c>
      <c r="Q6" s="29">
        <v>43799</v>
      </c>
      <c r="R6" s="25" t="s">
        <v>2764</v>
      </c>
      <c r="S6" s="14">
        <v>0.5</v>
      </c>
      <c r="T6" s="15" t="s">
        <v>2774</v>
      </c>
      <c r="U6" s="16">
        <v>43554</v>
      </c>
      <c r="V6" s="64">
        <v>0.5</v>
      </c>
      <c r="W6" s="32" t="s">
        <v>2775</v>
      </c>
      <c r="X6" s="65"/>
      <c r="Y6" s="34"/>
      <c r="Z6" s="35" t="s">
        <v>2776</v>
      </c>
      <c r="AA6" s="36"/>
      <c r="AB6" s="37"/>
      <c r="AC6" s="32" t="s">
        <v>2775</v>
      </c>
      <c r="AD6" s="36"/>
      <c r="AE6" s="34">
        <v>1</v>
      </c>
      <c r="AF6" s="15" t="s">
        <v>2777</v>
      </c>
      <c r="AG6" s="36">
        <v>43738</v>
      </c>
      <c r="AH6" s="37">
        <v>1</v>
      </c>
      <c r="AI6" s="32" t="s">
        <v>2778</v>
      </c>
      <c r="AJ6" s="36">
        <v>43738</v>
      </c>
      <c r="AK6" s="34"/>
      <c r="AL6" s="15" t="s">
        <v>2779</v>
      </c>
      <c r="AM6" s="36"/>
      <c r="AN6" s="37">
        <v>1</v>
      </c>
      <c r="AO6" s="32" t="s">
        <v>2778</v>
      </c>
      <c r="AP6" s="36">
        <v>43738</v>
      </c>
      <c r="AV6" s="231"/>
      <c r="AW6" s="229"/>
    </row>
    <row r="7" spans="1:49" ht="90" customHeight="1" x14ac:dyDescent="0.25">
      <c r="A7" s="24" t="s">
        <v>2752</v>
      </c>
      <c r="B7" s="25" t="s">
        <v>36</v>
      </c>
      <c r="C7" s="25" t="s">
        <v>2780</v>
      </c>
      <c r="D7" s="25" t="s">
        <v>36</v>
      </c>
      <c r="E7" s="25" t="s">
        <v>36</v>
      </c>
      <c r="F7" s="25" t="s">
        <v>36</v>
      </c>
      <c r="G7" s="26" t="s">
        <v>36</v>
      </c>
      <c r="H7" s="25" t="s">
        <v>36</v>
      </c>
      <c r="I7" s="27" t="s">
        <v>36</v>
      </c>
      <c r="J7" s="25" t="s">
        <v>36</v>
      </c>
      <c r="K7" s="25" t="s">
        <v>36</v>
      </c>
      <c r="L7" s="25" t="s">
        <v>36</v>
      </c>
      <c r="M7" s="26" t="s">
        <v>2780</v>
      </c>
      <c r="N7" s="25" t="s">
        <v>2781</v>
      </c>
      <c r="O7" s="28">
        <v>0.34</v>
      </c>
      <c r="P7" s="29">
        <v>43540</v>
      </c>
      <c r="Q7" s="29">
        <v>43798</v>
      </c>
      <c r="R7" s="25" t="s">
        <v>2764</v>
      </c>
      <c r="S7" s="14">
        <v>0.5</v>
      </c>
      <c r="T7" s="15" t="s">
        <v>2782</v>
      </c>
      <c r="U7" s="16">
        <v>43554</v>
      </c>
      <c r="V7" s="64">
        <v>0.5</v>
      </c>
      <c r="W7" s="32" t="s">
        <v>2775</v>
      </c>
      <c r="X7" s="65"/>
      <c r="Y7" s="34"/>
      <c r="Z7" s="35" t="s">
        <v>2776</v>
      </c>
      <c r="AA7" s="36"/>
      <c r="AB7" s="37"/>
      <c r="AC7" s="32" t="s">
        <v>2775</v>
      </c>
      <c r="AD7" s="36"/>
      <c r="AE7" s="34">
        <v>1</v>
      </c>
      <c r="AF7" s="15" t="s">
        <v>2783</v>
      </c>
      <c r="AG7" s="36">
        <v>43738</v>
      </c>
      <c r="AH7" s="37">
        <v>1</v>
      </c>
      <c r="AI7" s="32" t="s">
        <v>2778</v>
      </c>
      <c r="AJ7" s="36">
        <v>43738</v>
      </c>
      <c r="AK7" s="34"/>
      <c r="AL7" s="15" t="s">
        <v>2779</v>
      </c>
      <c r="AM7" s="36"/>
      <c r="AN7" s="37">
        <v>1</v>
      </c>
      <c r="AO7" s="32" t="s">
        <v>2778</v>
      </c>
      <c r="AP7" s="36">
        <v>43738</v>
      </c>
    </row>
    <row r="8" spans="1:49" ht="153" x14ac:dyDescent="0.25">
      <c r="A8" s="24" t="s">
        <v>2752</v>
      </c>
      <c r="B8" s="25" t="s">
        <v>2784</v>
      </c>
      <c r="C8" s="25" t="s">
        <v>36</v>
      </c>
      <c r="D8" s="25" t="s">
        <v>37</v>
      </c>
      <c r="E8" s="25" t="s">
        <v>592</v>
      </c>
      <c r="F8" s="25">
        <v>0</v>
      </c>
      <c r="G8" s="26" t="s">
        <v>2784</v>
      </c>
      <c r="H8" s="25" t="s">
        <v>2785</v>
      </c>
      <c r="I8" s="27">
        <v>0.2</v>
      </c>
      <c r="J8" s="25">
        <v>30</v>
      </c>
      <c r="K8" s="25" t="s">
        <v>40</v>
      </c>
      <c r="L8" s="25" t="s">
        <v>219</v>
      </c>
      <c r="M8" s="26" t="s">
        <v>36</v>
      </c>
      <c r="N8" s="25" t="s">
        <v>36</v>
      </c>
      <c r="O8" s="28" t="s">
        <v>36</v>
      </c>
      <c r="P8" s="29" t="s">
        <v>36</v>
      </c>
      <c r="Q8" s="29" t="s">
        <v>36</v>
      </c>
      <c r="R8" s="25" t="s">
        <v>36</v>
      </c>
      <c r="S8" s="14"/>
      <c r="T8" s="15"/>
      <c r="U8" s="16"/>
      <c r="V8" s="64"/>
      <c r="W8" s="32" t="s">
        <v>2786</v>
      </c>
      <c r="X8" s="65"/>
      <c r="Y8" s="34"/>
      <c r="Z8" s="35" t="s">
        <v>2787</v>
      </c>
      <c r="AA8" s="36"/>
      <c r="AB8" s="37"/>
      <c r="AC8" s="32" t="s">
        <v>2757</v>
      </c>
      <c r="AD8" s="36"/>
      <c r="AE8" s="34"/>
      <c r="AF8" s="35" t="s">
        <v>2787</v>
      </c>
      <c r="AG8" s="36"/>
      <c r="AH8" s="37"/>
      <c r="AI8" s="32"/>
      <c r="AJ8" s="36"/>
      <c r="AK8" s="34">
        <v>1</v>
      </c>
      <c r="AL8" s="35" t="s">
        <v>2788</v>
      </c>
      <c r="AM8" s="36">
        <v>43830</v>
      </c>
      <c r="AN8" s="37">
        <v>1</v>
      </c>
      <c r="AO8" s="35" t="s">
        <v>2789</v>
      </c>
      <c r="AP8" s="36">
        <v>43830</v>
      </c>
    </row>
    <row r="9" spans="1:49" ht="105" x14ac:dyDescent="0.25">
      <c r="A9" s="24" t="s">
        <v>2752</v>
      </c>
      <c r="B9" s="25" t="s">
        <v>36</v>
      </c>
      <c r="C9" s="25" t="s">
        <v>2790</v>
      </c>
      <c r="D9" s="25" t="s">
        <v>36</v>
      </c>
      <c r="E9" s="25" t="s">
        <v>36</v>
      </c>
      <c r="F9" s="25" t="s">
        <v>36</v>
      </c>
      <c r="G9" s="26" t="s">
        <v>36</v>
      </c>
      <c r="H9" s="25" t="s">
        <v>36</v>
      </c>
      <c r="I9" s="27" t="s">
        <v>36</v>
      </c>
      <c r="J9" s="25" t="s">
        <v>36</v>
      </c>
      <c r="K9" s="25" t="s">
        <v>36</v>
      </c>
      <c r="L9" s="25" t="s">
        <v>36</v>
      </c>
      <c r="M9" s="26" t="s">
        <v>2790</v>
      </c>
      <c r="N9" s="25" t="s">
        <v>2791</v>
      </c>
      <c r="O9" s="28">
        <v>0.33</v>
      </c>
      <c r="P9" s="29">
        <v>43479</v>
      </c>
      <c r="Q9" s="29">
        <v>43812</v>
      </c>
      <c r="R9" s="25" t="s">
        <v>2764</v>
      </c>
      <c r="S9" s="14">
        <v>1</v>
      </c>
      <c r="T9" s="15" t="s">
        <v>2792</v>
      </c>
      <c r="U9" s="16">
        <v>43646</v>
      </c>
      <c r="V9" s="64">
        <v>0.1</v>
      </c>
      <c r="W9" s="32" t="s">
        <v>2793</v>
      </c>
      <c r="X9" s="65"/>
      <c r="Y9" s="14">
        <v>1</v>
      </c>
      <c r="Z9" s="15" t="s">
        <v>2794</v>
      </c>
      <c r="AA9" s="16">
        <v>43646</v>
      </c>
      <c r="AB9" s="37">
        <v>1</v>
      </c>
      <c r="AC9" s="32" t="s">
        <v>2795</v>
      </c>
      <c r="AD9" s="36">
        <v>43646</v>
      </c>
      <c r="AE9" s="14">
        <v>1</v>
      </c>
      <c r="AF9" s="15" t="s">
        <v>2779</v>
      </c>
      <c r="AG9" s="36"/>
      <c r="AH9" s="37"/>
      <c r="AI9" s="32" t="s">
        <v>2796</v>
      </c>
      <c r="AJ9" s="36"/>
      <c r="AK9" s="34"/>
      <c r="AL9" s="15" t="s">
        <v>2779</v>
      </c>
      <c r="AM9" s="36"/>
      <c r="AN9" s="37">
        <v>1</v>
      </c>
      <c r="AO9" s="32" t="s">
        <v>2795</v>
      </c>
      <c r="AP9" s="36">
        <v>43646</v>
      </c>
    </row>
    <row r="10" spans="1:49" ht="61.5" x14ac:dyDescent="0.25">
      <c r="A10" s="24" t="s">
        <v>2752</v>
      </c>
      <c r="B10" s="25" t="s">
        <v>36</v>
      </c>
      <c r="C10" s="25" t="s">
        <v>2797</v>
      </c>
      <c r="D10" s="25" t="s">
        <v>36</v>
      </c>
      <c r="E10" s="25" t="s">
        <v>36</v>
      </c>
      <c r="F10" s="25" t="s">
        <v>36</v>
      </c>
      <c r="G10" s="26" t="s">
        <v>36</v>
      </c>
      <c r="H10" s="25" t="s">
        <v>36</v>
      </c>
      <c r="I10" s="27" t="s">
        <v>36</v>
      </c>
      <c r="J10" s="25" t="s">
        <v>36</v>
      </c>
      <c r="K10" s="25" t="s">
        <v>36</v>
      </c>
      <c r="L10" s="25" t="s">
        <v>36</v>
      </c>
      <c r="M10" s="26" t="s">
        <v>2797</v>
      </c>
      <c r="N10" s="25" t="s">
        <v>2798</v>
      </c>
      <c r="O10" s="28">
        <v>0.33</v>
      </c>
      <c r="P10" s="29">
        <v>43479</v>
      </c>
      <c r="Q10" s="29">
        <v>43812</v>
      </c>
      <c r="R10" s="25" t="s">
        <v>2764</v>
      </c>
      <c r="S10" s="14">
        <v>1</v>
      </c>
      <c r="T10" s="15" t="s">
        <v>2799</v>
      </c>
      <c r="U10" s="16">
        <v>43615</v>
      </c>
      <c r="V10" s="64">
        <v>1</v>
      </c>
      <c r="W10" s="32" t="s">
        <v>2757</v>
      </c>
      <c r="X10" s="65">
        <v>43615</v>
      </c>
      <c r="Y10" s="14"/>
      <c r="Z10" s="15" t="s">
        <v>2779</v>
      </c>
      <c r="AA10" s="16"/>
      <c r="AB10" s="37"/>
      <c r="AC10" s="35"/>
      <c r="AD10" s="36"/>
      <c r="AE10" s="14">
        <v>1</v>
      </c>
      <c r="AF10" s="15" t="s">
        <v>2779</v>
      </c>
      <c r="AG10" s="36"/>
      <c r="AH10" s="37"/>
      <c r="AI10" s="32" t="s">
        <v>2796</v>
      </c>
      <c r="AJ10" s="36"/>
      <c r="AK10" s="34"/>
      <c r="AL10" s="15" t="s">
        <v>2779</v>
      </c>
      <c r="AM10" s="36"/>
      <c r="AN10" s="64">
        <v>1</v>
      </c>
      <c r="AO10" s="32" t="s">
        <v>2757</v>
      </c>
      <c r="AP10" s="65">
        <v>43615</v>
      </c>
    </row>
    <row r="11" spans="1:49" ht="76.5" x14ac:dyDescent="0.25">
      <c r="A11" s="24" t="s">
        <v>2752</v>
      </c>
      <c r="B11" s="25" t="s">
        <v>36</v>
      </c>
      <c r="C11" s="25" t="s">
        <v>2800</v>
      </c>
      <c r="D11" s="25" t="s">
        <v>36</v>
      </c>
      <c r="E11" s="25" t="s">
        <v>36</v>
      </c>
      <c r="F11" s="25" t="s">
        <v>36</v>
      </c>
      <c r="G11" s="26" t="s">
        <v>36</v>
      </c>
      <c r="H11" s="25" t="s">
        <v>36</v>
      </c>
      <c r="I11" s="27" t="s">
        <v>36</v>
      </c>
      <c r="J11" s="25" t="s">
        <v>36</v>
      </c>
      <c r="K11" s="25" t="s">
        <v>36</v>
      </c>
      <c r="L11" s="25" t="s">
        <v>36</v>
      </c>
      <c r="M11" s="26" t="s">
        <v>2800</v>
      </c>
      <c r="N11" s="25" t="s">
        <v>2801</v>
      </c>
      <c r="O11" s="28">
        <v>0.34</v>
      </c>
      <c r="P11" s="29">
        <v>43479</v>
      </c>
      <c r="Q11" s="29">
        <v>43812</v>
      </c>
      <c r="R11" s="25" t="s">
        <v>2764</v>
      </c>
      <c r="S11" s="14">
        <v>0.5</v>
      </c>
      <c r="T11" s="15" t="s">
        <v>2802</v>
      </c>
      <c r="U11" s="16">
        <v>43500</v>
      </c>
      <c r="V11" s="64">
        <v>0.5</v>
      </c>
      <c r="W11" s="32" t="s">
        <v>2775</v>
      </c>
      <c r="X11" s="65"/>
      <c r="Y11" s="34"/>
      <c r="Z11" s="35"/>
      <c r="AA11" s="36"/>
      <c r="AB11" s="37"/>
      <c r="AC11" s="35"/>
      <c r="AD11" s="36"/>
      <c r="AE11" s="34"/>
      <c r="AF11" s="35"/>
      <c r="AG11" s="36"/>
      <c r="AH11" s="37"/>
      <c r="AI11" s="35"/>
      <c r="AJ11" s="36"/>
      <c r="AK11" s="34">
        <v>1</v>
      </c>
      <c r="AL11" s="232" t="s">
        <v>2803</v>
      </c>
      <c r="AM11" s="36">
        <v>43830</v>
      </c>
      <c r="AN11" s="37">
        <v>1</v>
      </c>
      <c r="AO11" s="35" t="s">
        <v>2804</v>
      </c>
      <c r="AP11" s="36">
        <v>43830</v>
      </c>
    </row>
    <row r="12" spans="1:49" ht="153" x14ac:dyDescent="0.25">
      <c r="A12" s="24" t="s">
        <v>2752</v>
      </c>
      <c r="B12" s="25" t="s">
        <v>2805</v>
      </c>
      <c r="C12" s="25" t="s">
        <v>36</v>
      </c>
      <c r="D12" s="25" t="s">
        <v>37</v>
      </c>
      <c r="E12" s="25" t="s">
        <v>592</v>
      </c>
      <c r="F12" s="25">
        <v>0</v>
      </c>
      <c r="G12" s="26" t="s">
        <v>2805</v>
      </c>
      <c r="H12" s="25" t="s">
        <v>2806</v>
      </c>
      <c r="I12" s="27">
        <v>0.2</v>
      </c>
      <c r="J12" s="25">
        <v>2</v>
      </c>
      <c r="K12" s="25" t="s">
        <v>40</v>
      </c>
      <c r="L12" s="25" t="s">
        <v>219</v>
      </c>
      <c r="M12" s="26" t="s">
        <v>36</v>
      </c>
      <c r="N12" s="25" t="s">
        <v>36</v>
      </c>
      <c r="O12" s="28" t="s">
        <v>36</v>
      </c>
      <c r="P12" s="29" t="s">
        <v>36</v>
      </c>
      <c r="Q12" s="29" t="s">
        <v>36</v>
      </c>
      <c r="R12" s="25" t="s">
        <v>36</v>
      </c>
      <c r="S12" s="14"/>
      <c r="T12" s="15"/>
      <c r="U12" s="16"/>
      <c r="V12" s="64"/>
      <c r="W12" s="32" t="s">
        <v>2786</v>
      </c>
      <c r="X12" s="65"/>
      <c r="Y12" s="34"/>
      <c r="Z12" s="35" t="s">
        <v>2807</v>
      </c>
      <c r="AA12" s="36"/>
      <c r="AB12" s="37"/>
      <c r="AC12" s="32" t="s">
        <v>2775</v>
      </c>
      <c r="AD12" s="36"/>
      <c r="AE12" s="34">
        <v>1</v>
      </c>
      <c r="AF12" s="35" t="s">
        <v>2808</v>
      </c>
      <c r="AG12" s="36"/>
      <c r="AH12" s="37"/>
      <c r="AI12" s="32"/>
      <c r="AJ12" s="36"/>
      <c r="AK12" s="34"/>
      <c r="AL12" s="15" t="s">
        <v>2779</v>
      </c>
      <c r="AM12" s="36"/>
      <c r="AN12" s="34">
        <v>1</v>
      </c>
      <c r="AO12" s="35" t="s">
        <v>2809</v>
      </c>
      <c r="AP12" s="36">
        <v>43769</v>
      </c>
    </row>
    <row r="13" spans="1:49" ht="102" x14ac:dyDescent="0.25">
      <c r="A13" s="24" t="s">
        <v>2752</v>
      </c>
      <c r="B13" s="25" t="s">
        <v>36</v>
      </c>
      <c r="C13" s="25" t="s">
        <v>2810</v>
      </c>
      <c r="D13" s="25" t="s">
        <v>36</v>
      </c>
      <c r="E13" s="25" t="s">
        <v>36</v>
      </c>
      <c r="F13" s="25" t="s">
        <v>36</v>
      </c>
      <c r="G13" s="26" t="s">
        <v>36</v>
      </c>
      <c r="H13" s="25" t="s">
        <v>36</v>
      </c>
      <c r="I13" s="27" t="s">
        <v>36</v>
      </c>
      <c r="J13" s="25" t="s">
        <v>36</v>
      </c>
      <c r="K13" s="25" t="s">
        <v>36</v>
      </c>
      <c r="L13" s="25" t="s">
        <v>36</v>
      </c>
      <c r="M13" s="26" t="s">
        <v>2810</v>
      </c>
      <c r="N13" s="25" t="s">
        <v>2811</v>
      </c>
      <c r="O13" s="28">
        <v>0.5</v>
      </c>
      <c r="P13" s="29">
        <v>43479</v>
      </c>
      <c r="Q13" s="29">
        <v>43585</v>
      </c>
      <c r="R13" s="25" t="s">
        <v>2764</v>
      </c>
      <c r="S13" s="14">
        <v>1</v>
      </c>
      <c r="T13" s="15" t="s">
        <v>2812</v>
      </c>
      <c r="U13" s="16">
        <v>43554</v>
      </c>
      <c r="V13" s="64">
        <v>1</v>
      </c>
      <c r="W13" s="32" t="s">
        <v>2757</v>
      </c>
      <c r="X13" s="65">
        <v>43554</v>
      </c>
      <c r="Y13" s="34"/>
      <c r="Z13" s="35" t="s">
        <v>2813</v>
      </c>
      <c r="AA13" s="36"/>
      <c r="AB13" s="37"/>
      <c r="AC13" s="35"/>
      <c r="AD13" s="36"/>
      <c r="AE13" s="34"/>
      <c r="AF13" s="35" t="s">
        <v>2813</v>
      </c>
      <c r="AG13" s="36"/>
      <c r="AH13" s="37"/>
      <c r="AI13" s="35"/>
      <c r="AJ13" s="36"/>
      <c r="AK13" s="34"/>
      <c r="AL13" s="15" t="s">
        <v>2779</v>
      </c>
      <c r="AM13" s="36"/>
      <c r="AN13" s="64">
        <v>1</v>
      </c>
      <c r="AO13" s="32" t="s">
        <v>2757</v>
      </c>
      <c r="AP13" s="65">
        <v>43554</v>
      </c>
    </row>
    <row r="14" spans="1:49" ht="76.5" x14ac:dyDescent="0.25">
      <c r="A14" s="24" t="s">
        <v>2752</v>
      </c>
      <c r="B14" s="25" t="s">
        <v>36</v>
      </c>
      <c r="C14" s="25" t="s">
        <v>2814</v>
      </c>
      <c r="D14" s="25" t="s">
        <v>36</v>
      </c>
      <c r="E14" s="25" t="s">
        <v>36</v>
      </c>
      <c r="F14" s="25" t="s">
        <v>36</v>
      </c>
      <c r="G14" s="26" t="s">
        <v>36</v>
      </c>
      <c r="H14" s="25" t="s">
        <v>36</v>
      </c>
      <c r="I14" s="27" t="s">
        <v>36</v>
      </c>
      <c r="J14" s="25" t="s">
        <v>36</v>
      </c>
      <c r="K14" s="25" t="s">
        <v>36</v>
      </c>
      <c r="L14" s="25" t="s">
        <v>36</v>
      </c>
      <c r="M14" s="26" t="s">
        <v>2814</v>
      </c>
      <c r="N14" s="25" t="s">
        <v>2815</v>
      </c>
      <c r="O14" s="28">
        <v>0.5</v>
      </c>
      <c r="P14" s="29">
        <v>43587</v>
      </c>
      <c r="Q14" s="29">
        <v>43769</v>
      </c>
      <c r="R14" s="25" t="s">
        <v>2764</v>
      </c>
      <c r="S14" s="14"/>
      <c r="T14" s="15"/>
      <c r="U14" s="16"/>
      <c r="V14" s="64"/>
      <c r="W14" s="32"/>
      <c r="X14" s="65"/>
      <c r="Y14" s="34"/>
      <c r="Z14" s="35"/>
      <c r="AA14" s="36"/>
      <c r="AB14" s="37"/>
      <c r="AC14" s="35"/>
      <c r="AD14" s="36"/>
      <c r="AE14" s="34">
        <v>1</v>
      </c>
      <c r="AF14" s="35" t="s">
        <v>2816</v>
      </c>
      <c r="AG14" s="36">
        <v>43769</v>
      </c>
      <c r="AH14" s="34">
        <v>1</v>
      </c>
      <c r="AI14" s="35" t="s">
        <v>2809</v>
      </c>
      <c r="AJ14" s="36">
        <v>43769</v>
      </c>
      <c r="AK14" s="34"/>
      <c r="AL14" s="15" t="s">
        <v>2779</v>
      </c>
      <c r="AM14" s="36"/>
      <c r="AN14" s="34">
        <v>1</v>
      </c>
      <c r="AO14" s="35" t="s">
        <v>2809</v>
      </c>
      <c r="AP14" s="36">
        <v>43769</v>
      </c>
    </row>
    <row r="15" spans="1:49" ht="153" x14ac:dyDescent="0.25">
      <c r="A15" s="24" t="s">
        <v>2752</v>
      </c>
      <c r="B15" s="25" t="s">
        <v>2817</v>
      </c>
      <c r="C15" s="25" t="s">
        <v>36</v>
      </c>
      <c r="D15" s="25" t="s">
        <v>37</v>
      </c>
      <c r="E15" s="25" t="s">
        <v>592</v>
      </c>
      <c r="F15" s="25">
        <v>0</v>
      </c>
      <c r="G15" s="26" t="s">
        <v>2817</v>
      </c>
      <c r="H15" s="25" t="s">
        <v>2818</v>
      </c>
      <c r="I15" s="27">
        <v>0.18</v>
      </c>
      <c r="J15" s="25">
        <v>3</v>
      </c>
      <c r="K15" s="25" t="s">
        <v>40</v>
      </c>
      <c r="L15" s="25" t="s">
        <v>219</v>
      </c>
      <c r="M15" s="26" t="s">
        <v>36</v>
      </c>
      <c r="N15" s="25" t="s">
        <v>36</v>
      </c>
      <c r="O15" s="28" t="s">
        <v>36</v>
      </c>
      <c r="P15" s="29" t="s">
        <v>36</v>
      </c>
      <c r="Q15" s="29" t="s">
        <v>36</v>
      </c>
      <c r="R15" s="25" t="s">
        <v>36</v>
      </c>
      <c r="S15" s="14"/>
      <c r="T15" s="15"/>
      <c r="U15" s="16"/>
      <c r="V15" s="64"/>
      <c r="W15" s="32"/>
      <c r="X15" s="65"/>
      <c r="Y15" s="34"/>
      <c r="Z15" s="35"/>
      <c r="AA15" s="36"/>
      <c r="AB15" s="37"/>
      <c r="AC15" s="35"/>
      <c r="AD15" s="36"/>
      <c r="AE15" s="34"/>
      <c r="AF15" s="35"/>
      <c r="AG15" s="36"/>
      <c r="AH15" s="37"/>
      <c r="AI15" s="35"/>
      <c r="AJ15" s="36"/>
      <c r="AK15" s="34">
        <v>1</v>
      </c>
      <c r="AL15" s="35" t="s">
        <v>2819</v>
      </c>
      <c r="AM15" s="36">
        <v>43799</v>
      </c>
      <c r="AN15" s="37">
        <v>1</v>
      </c>
      <c r="AO15" s="35" t="s">
        <v>2820</v>
      </c>
      <c r="AP15" s="36">
        <v>43799</v>
      </c>
    </row>
    <row r="16" spans="1:49" ht="102" x14ac:dyDescent="0.25">
      <c r="A16" s="24" t="s">
        <v>2752</v>
      </c>
      <c r="B16" s="25" t="s">
        <v>36</v>
      </c>
      <c r="C16" s="25" t="s">
        <v>2821</v>
      </c>
      <c r="D16" s="25" t="s">
        <v>36</v>
      </c>
      <c r="E16" s="25" t="s">
        <v>36</v>
      </c>
      <c r="F16" s="25" t="s">
        <v>36</v>
      </c>
      <c r="G16" s="26" t="s">
        <v>36</v>
      </c>
      <c r="H16" s="25" t="s">
        <v>36</v>
      </c>
      <c r="I16" s="27" t="s">
        <v>36</v>
      </c>
      <c r="J16" s="25" t="s">
        <v>36</v>
      </c>
      <c r="K16" s="25" t="s">
        <v>36</v>
      </c>
      <c r="L16" s="25" t="s">
        <v>36</v>
      </c>
      <c r="M16" s="26" t="s">
        <v>2821</v>
      </c>
      <c r="N16" s="25" t="s">
        <v>2822</v>
      </c>
      <c r="O16" s="28">
        <v>0.2</v>
      </c>
      <c r="P16" s="29">
        <v>43617</v>
      </c>
      <c r="Q16" s="29">
        <v>43799</v>
      </c>
      <c r="R16" s="25" t="s">
        <v>2764</v>
      </c>
      <c r="S16" s="14"/>
      <c r="T16" s="15"/>
      <c r="U16" s="16"/>
      <c r="V16" s="64"/>
      <c r="W16" s="32"/>
      <c r="X16" s="65"/>
      <c r="Y16" s="34"/>
      <c r="Z16" s="35"/>
      <c r="AA16" s="36"/>
      <c r="AB16" s="37"/>
      <c r="AC16" s="35"/>
      <c r="AD16" s="36"/>
      <c r="AE16" s="34"/>
      <c r="AF16" s="35"/>
      <c r="AG16" s="36"/>
      <c r="AH16" s="37"/>
      <c r="AI16" s="35"/>
      <c r="AJ16" s="36"/>
      <c r="AK16" s="34">
        <v>1</v>
      </c>
      <c r="AL16" s="35" t="s">
        <v>2823</v>
      </c>
      <c r="AM16" s="36">
        <v>43799</v>
      </c>
      <c r="AN16" s="37">
        <v>1</v>
      </c>
      <c r="AO16" s="35" t="s">
        <v>2820</v>
      </c>
      <c r="AP16" s="36">
        <v>43799</v>
      </c>
    </row>
    <row r="17" spans="1:42" ht="76.5" x14ac:dyDescent="0.25">
      <c r="A17" s="24" t="s">
        <v>2752</v>
      </c>
      <c r="B17" s="25" t="s">
        <v>36</v>
      </c>
      <c r="C17" s="25" t="s">
        <v>2824</v>
      </c>
      <c r="D17" s="25" t="s">
        <v>36</v>
      </c>
      <c r="E17" s="25" t="s">
        <v>36</v>
      </c>
      <c r="F17" s="25" t="s">
        <v>36</v>
      </c>
      <c r="G17" s="26" t="s">
        <v>36</v>
      </c>
      <c r="H17" s="25" t="s">
        <v>36</v>
      </c>
      <c r="I17" s="27" t="s">
        <v>36</v>
      </c>
      <c r="J17" s="25" t="s">
        <v>36</v>
      </c>
      <c r="K17" s="25" t="s">
        <v>36</v>
      </c>
      <c r="L17" s="25" t="s">
        <v>36</v>
      </c>
      <c r="M17" s="26" t="s">
        <v>2824</v>
      </c>
      <c r="N17" s="25" t="s">
        <v>2825</v>
      </c>
      <c r="O17" s="28">
        <v>0.6</v>
      </c>
      <c r="P17" s="29">
        <v>43556</v>
      </c>
      <c r="Q17" s="29">
        <v>43768</v>
      </c>
      <c r="R17" s="25" t="s">
        <v>2764</v>
      </c>
      <c r="S17" s="14"/>
      <c r="T17" s="15"/>
      <c r="U17" s="16"/>
      <c r="V17" s="64"/>
      <c r="W17" s="32"/>
      <c r="X17" s="65"/>
      <c r="Y17" s="34">
        <v>1</v>
      </c>
      <c r="Z17" s="35" t="s">
        <v>2826</v>
      </c>
      <c r="AA17" s="36">
        <v>43698</v>
      </c>
      <c r="AB17" s="37">
        <v>1</v>
      </c>
      <c r="AC17" s="32" t="s">
        <v>2795</v>
      </c>
      <c r="AD17" s="36">
        <v>43698</v>
      </c>
      <c r="AE17" s="34"/>
      <c r="AF17" s="35" t="s">
        <v>2813</v>
      </c>
      <c r="AG17" s="36"/>
      <c r="AH17" s="37"/>
      <c r="AI17" s="32"/>
      <c r="AJ17" s="36"/>
      <c r="AK17" s="34"/>
      <c r="AL17" s="15" t="s">
        <v>2779</v>
      </c>
      <c r="AM17" s="36"/>
      <c r="AN17" s="37">
        <v>1</v>
      </c>
      <c r="AO17" s="32" t="s">
        <v>2795</v>
      </c>
      <c r="AP17" s="36">
        <v>43698</v>
      </c>
    </row>
    <row r="18" spans="1:42" ht="76.5" x14ac:dyDescent="0.25">
      <c r="A18" s="24" t="s">
        <v>2752</v>
      </c>
      <c r="B18" s="25" t="s">
        <v>36</v>
      </c>
      <c r="C18" s="25" t="s">
        <v>2827</v>
      </c>
      <c r="D18" s="25" t="s">
        <v>36</v>
      </c>
      <c r="E18" s="25" t="s">
        <v>36</v>
      </c>
      <c r="F18" s="25" t="s">
        <v>36</v>
      </c>
      <c r="G18" s="26" t="s">
        <v>36</v>
      </c>
      <c r="H18" s="25" t="s">
        <v>36</v>
      </c>
      <c r="I18" s="27" t="s">
        <v>36</v>
      </c>
      <c r="J18" s="25" t="s">
        <v>36</v>
      </c>
      <c r="K18" s="25" t="s">
        <v>36</v>
      </c>
      <c r="L18" s="25" t="s">
        <v>36</v>
      </c>
      <c r="M18" s="26" t="s">
        <v>2827</v>
      </c>
      <c r="N18" s="25" t="s">
        <v>2828</v>
      </c>
      <c r="O18" s="28">
        <v>0.2</v>
      </c>
      <c r="P18" s="29">
        <v>43556</v>
      </c>
      <c r="Q18" s="29">
        <v>43799</v>
      </c>
      <c r="R18" s="25" t="s">
        <v>2764</v>
      </c>
      <c r="S18" s="14"/>
      <c r="T18" s="15"/>
      <c r="U18" s="16"/>
      <c r="V18" s="64"/>
      <c r="W18" s="32"/>
      <c r="X18" s="65"/>
      <c r="Y18" s="34"/>
      <c r="Z18" s="35" t="s">
        <v>2829</v>
      </c>
      <c r="AA18" s="36"/>
      <c r="AB18" s="37"/>
      <c r="AC18" s="32" t="s">
        <v>2775</v>
      </c>
      <c r="AD18" s="36"/>
      <c r="AE18" s="34"/>
      <c r="AF18" s="35"/>
      <c r="AG18" s="36"/>
      <c r="AH18" s="37"/>
      <c r="AI18" s="32"/>
      <c r="AJ18" s="36"/>
      <c r="AK18" s="34">
        <v>1</v>
      </c>
      <c r="AL18" s="35" t="s">
        <v>2830</v>
      </c>
      <c r="AM18" s="36">
        <v>43799</v>
      </c>
      <c r="AN18" s="37">
        <v>1</v>
      </c>
      <c r="AO18" s="35" t="s">
        <v>2820</v>
      </c>
      <c r="AP18" s="36">
        <v>43799</v>
      </c>
    </row>
    <row r="19" spans="1:42" ht="178.5" x14ac:dyDescent="0.25">
      <c r="A19" s="24" t="s">
        <v>2752</v>
      </c>
      <c r="B19" s="25" t="s">
        <v>2831</v>
      </c>
      <c r="C19" s="25" t="s">
        <v>36</v>
      </c>
      <c r="D19" s="25" t="s">
        <v>288</v>
      </c>
      <c r="E19" s="25" t="s">
        <v>592</v>
      </c>
      <c r="F19" s="25">
        <v>0</v>
      </c>
      <c r="G19" s="26" t="s">
        <v>2831</v>
      </c>
      <c r="H19" s="25" t="s">
        <v>2236</v>
      </c>
      <c r="I19" s="27">
        <v>0.08</v>
      </c>
      <c r="J19" s="25">
        <v>96</v>
      </c>
      <c r="K19" s="25" t="s">
        <v>283</v>
      </c>
      <c r="L19" s="25" t="s">
        <v>219</v>
      </c>
      <c r="M19" s="26" t="s">
        <v>36</v>
      </c>
      <c r="N19" s="25" t="s">
        <v>36</v>
      </c>
      <c r="O19" s="28" t="s">
        <v>36</v>
      </c>
      <c r="P19" s="29" t="s">
        <v>36</v>
      </c>
      <c r="Q19" s="29" t="s">
        <v>36</v>
      </c>
      <c r="R19" s="25" t="s">
        <v>36</v>
      </c>
      <c r="S19" s="14"/>
      <c r="T19" s="15"/>
      <c r="U19" s="16"/>
      <c r="V19" s="64">
        <v>1.4</v>
      </c>
      <c r="W19" s="32" t="s">
        <v>559</v>
      </c>
      <c r="X19" s="65">
        <v>43646</v>
      </c>
      <c r="Y19" s="34"/>
      <c r="Z19" s="35"/>
      <c r="AA19" s="36"/>
      <c r="AB19" s="37">
        <v>1.1647889064797108</v>
      </c>
      <c r="AC19" s="35" t="s">
        <v>290</v>
      </c>
      <c r="AD19" s="36">
        <v>43708</v>
      </c>
      <c r="AE19" s="34"/>
      <c r="AF19" s="35"/>
      <c r="AG19" s="36"/>
      <c r="AH19" s="37"/>
      <c r="AI19" s="35"/>
      <c r="AJ19" s="36"/>
      <c r="AK19" s="34"/>
      <c r="AL19" s="35"/>
      <c r="AM19" s="36"/>
      <c r="AN19" s="78"/>
      <c r="AO19" s="79"/>
      <c r="AP19" s="80"/>
    </row>
    <row r="20" spans="1:42" ht="204" x14ac:dyDescent="0.25">
      <c r="A20" s="24" t="s">
        <v>2752</v>
      </c>
      <c r="B20" s="25" t="s">
        <v>36</v>
      </c>
      <c r="C20" s="25" t="s">
        <v>2832</v>
      </c>
      <c r="D20" s="25" t="s">
        <v>36</v>
      </c>
      <c r="E20" s="25" t="s">
        <v>36</v>
      </c>
      <c r="F20" s="25" t="s">
        <v>36</v>
      </c>
      <c r="G20" s="26" t="s">
        <v>36</v>
      </c>
      <c r="H20" s="25" t="s">
        <v>36</v>
      </c>
      <c r="I20" s="27" t="s">
        <v>36</v>
      </c>
      <c r="J20" s="25" t="s">
        <v>36</v>
      </c>
      <c r="K20" s="25" t="s">
        <v>36</v>
      </c>
      <c r="L20" s="25" t="s">
        <v>36</v>
      </c>
      <c r="M20" s="26" t="s">
        <v>2832</v>
      </c>
      <c r="N20" s="25" t="s">
        <v>2833</v>
      </c>
      <c r="O20" s="28">
        <v>1</v>
      </c>
      <c r="P20" s="29">
        <v>43467</v>
      </c>
      <c r="Q20" s="29">
        <v>43829</v>
      </c>
      <c r="R20" s="25" t="s">
        <v>2764</v>
      </c>
      <c r="S20" s="14"/>
      <c r="T20" s="15"/>
      <c r="U20" s="16"/>
      <c r="V20" s="64">
        <v>1.4</v>
      </c>
      <c r="W20" s="32" t="s">
        <v>559</v>
      </c>
      <c r="X20" s="65">
        <v>43646</v>
      </c>
      <c r="Y20" s="34"/>
      <c r="Z20" s="35" t="s">
        <v>2834</v>
      </c>
      <c r="AA20" s="36">
        <v>43708</v>
      </c>
      <c r="AB20" s="37">
        <v>1.1647889064797108</v>
      </c>
      <c r="AC20" s="32" t="s">
        <v>290</v>
      </c>
      <c r="AD20" s="36">
        <v>43708</v>
      </c>
      <c r="AE20" s="34"/>
      <c r="AF20" s="35" t="s">
        <v>2835</v>
      </c>
      <c r="AG20" s="36">
        <v>43769</v>
      </c>
      <c r="AH20" s="37"/>
      <c r="AI20" s="233"/>
      <c r="AJ20" s="36"/>
      <c r="AK20" s="34"/>
      <c r="AL20" s="35" t="s">
        <v>2836</v>
      </c>
      <c r="AM20" s="36">
        <v>43830</v>
      </c>
      <c r="AN20" s="78"/>
      <c r="AO20" s="79"/>
      <c r="AP20" s="80"/>
    </row>
    <row r="21" spans="1:42" ht="61.5" x14ac:dyDescent="0.25">
      <c r="A21" s="24" t="s">
        <v>2752</v>
      </c>
      <c r="B21" s="25" t="s">
        <v>2837</v>
      </c>
      <c r="C21" s="25" t="s">
        <v>36</v>
      </c>
      <c r="D21" s="25"/>
      <c r="E21" s="25"/>
      <c r="F21" s="25"/>
      <c r="G21" s="26"/>
      <c r="H21" s="47" t="s">
        <v>624</v>
      </c>
      <c r="I21" s="27"/>
      <c r="J21" s="25"/>
      <c r="K21" s="25"/>
      <c r="L21" s="25"/>
      <c r="M21" s="26"/>
      <c r="N21" s="25"/>
      <c r="O21" s="28"/>
      <c r="P21" s="29"/>
      <c r="Q21" s="29"/>
      <c r="R21" s="25"/>
      <c r="S21" s="14"/>
      <c r="T21" s="15" t="s">
        <v>2838</v>
      </c>
      <c r="U21" s="16"/>
      <c r="V21" s="64"/>
      <c r="W21" s="32"/>
      <c r="X21" s="65"/>
      <c r="Y21" s="34"/>
      <c r="Z21" s="35"/>
      <c r="AA21" s="36"/>
      <c r="AB21" s="37"/>
      <c r="AC21" s="35"/>
      <c r="AD21" s="36"/>
      <c r="AE21" s="34"/>
      <c r="AF21" s="47" t="s">
        <v>579</v>
      </c>
      <c r="AG21" s="36"/>
      <c r="AH21" s="37"/>
      <c r="AI21" s="35"/>
      <c r="AJ21" s="36"/>
      <c r="AK21" s="34"/>
      <c r="AL21" s="35" t="s">
        <v>2839</v>
      </c>
      <c r="AM21" s="36"/>
      <c r="AN21" s="37"/>
      <c r="AO21" s="35"/>
      <c r="AP21" s="36"/>
    </row>
    <row r="22" spans="1:42" ht="61.5" x14ac:dyDescent="0.25">
      <c r="A22" s="24" t="s">
        <v>2752</v>
      </c>
      <c r="B22" s="25" t="s">
        <v>36</v>
      </c>
      <c r="C22" s="25" t="s">
        <v>2840</v>
      </c>
      <c r="D22" s="25"/>
      <c r="E22" s="25"/>
      <c r="F22" s="25"/>
      <c r="G22" s="26"/>
      <c r="H22" s="25"/>
      <c r="I22" s="27"/>
      <c r="J22" s="25"/>
      <c r="K22" s="25"/>
      <c r="L22" s="25"/>
      <c r="M22" s="26"/>
      <c r="N22" s="47" t="s">
        <v>579</v>
      </c>
      <c r="O22" s="28"/>
      <c r="P22" s="29"/>
      <c r="Q22" s="29"/>
      <c r="R22" s="25"/>
      <c r="S22" s="14"/>
      <c r="T22" s="15" t="s">
        <v>2838</v>
      </c>
      <c r="U22" s="16"/>
      <c r="V22" s="64"/>
      <c r="W22" s="32"/>
      <c r="X22" s="65"/>
      <c r="Y22" s="34"/>
      <c r="Z22" s="35"/>
      <c r="AA22" s="36"/>
      <c r="AB22" s="37"/>
      <c r="AC22" s="35"/>
      <c r="AD22" s="36"/>
      <c r="AE22" s="34"/>
      <c r="AF22" s="47" t="s">
        <v>579</v>
      </c>
      <c r="AG22" s="36"/>
      <c r="AH22" s="37"/>
      <c r="AI22" s="35"/>
      <c r="AJ22" s="36"/>
      <c r="AK22" s="34"/>
      <c r="AL22" s="35" t="s">
        <v>2839</v>
      </c>
      <c r="AM22" s="36"/>
      <c r="AN22" s="37"/>
      <c r="AO22" s="35"/>
      <c r="AP22" s="36"/>
    </row>
    <row r="23" spans="1:42" ht="153" x14ac:dyDescent="0.25">
      <c r="A23" s="24" t="s">
        <v>2752</v>
      </c>
      <c r="B23" s="25" t="s">
        <v>2841</v>
      </c>
      <c r="C23" s="25" t="s">
        <v>36</v>
      </c>
      <c r="D23" s="25" t="s">
        <v>37</v>
      </c>
      <c r="E23" s="25" t="s">
        <v>592</v>
      </c>
      <c r="F23" s="25">
        <v>0</v>
      </c>
      <c r="G23" s="26" t="s">
        <v>2841</v>
      </c>
      <c r="H23" s="25" t="s">
        <v>2842</v>
      </c>
      <c r="I23" s="27">
        <v>0.02</v>
      </c>
      <c r="J23" s="25">
        <v>0</v>
      </c>
      <c r="K23" s="25" t="s">
        <v>283</v>
      </c>
      <c r="L23" s="25" t="s">
        <v>55</v>
      </c>
      <c r="M23" s="26" t="s">
        <v>36</v>
      </c>
      <c r="N23" s="25" t="s">
        <v>36</v>
      </c>
      <c r="O23" s="28" t="s">
        <v>36</v>
      </c>
      <c r="P23" s="29" t="s">
        <v>36</v>
      </c>
      <c r="Q23" s="29" t="s">
        <v>36</v>
      </c>
      <c r="R23" s="25" t="s">
        <v>36</v>
      </c>
      <c r="S23" s="14"/>
      <c r="T23" s="15"/>
      <c r="U23" s="16"/>
      <c r="V23" s="64"/>
      <c r="W23" s="32"/>
      <c r="X23" s="65"/>
      <c r="Y23" s="34"/>
      <c r="Z23" s="35"/>
      <c r="AA23" s="36"/>
      <c r="AB23" s="37"/>
      <c r="AC23" s="35"/>
      <c r="AD23" s="36"/>
      <c r="AE23" s="34"/>
      <c r="AF23" s="35"/>
      <c r="AG23" s="36"/>
      <c r="AH23" s="37"/>
      <c r="AI23" s="35"/>
      <c r="AJ23" s="36"/>
      <c r="AK23" s="34">
        <v>1</v>
      </c>
      <c r="AL23" s="35" t="s">
        <v>2843</v>
      </c>
      <c r="AM23" s="36">
        <v>43830</v>
      </c>
      <c r="AN23" s="37">
        <v>1</v>
      </c>
      <c r="AO23" s="35" t="s">
        <v>2820</v>
      </c>
      <c r="AP23" s="36">
        <v>43830</v>
      </c>
    </row>
    <row r="24" spans="1:42" ht="102" x14ac:dyDescent="0.25">
      <c r="A24" s="24" t="s">
        <v>2752</v>
      </c>
      <c r="B24" s="25" t="s">
        <v>36</v>
      </c>
      <c r="C24" s="25" t="s">
        <v>2844</v>
      </c>
      <c r="D24" s="25" t="s">
        <v>36</v>
      </c>
      <c r="E24" s="25" t="s">
        <v>36</v>
      </c>
      <c r="F24" s="25" t="s">
        <v>36</v>
      </c>
      <c r="G24" s="26" t="s">
        <v>36</v>
      </c>
      <c r="H24" s="25" t="s">
        <v>36</v>
      </c>
      <c r="I24" s="27" t="s">
        <v>36</v>
      </c>
      <c r="J24" s="25" t="s">
        <v>36</v>
      </c>
      <c r="K24" s="25" t="s">
        <v>36</v>
      </c>
      <c r="L24" s="25" t="s">
        <v>36</v>
      </c>
      <c r="M24" s="26" t="s">
        <v>2844</v>
      </c>
      <c r="N24" s="25" t="s">
        <v>2845</v>
      </c>
      <c r="O24" s="28">
        <v>1</v>
      </c>
      <c r="P24" s="29">
        <v>43587</v>
      </c>
      <c r="Q24" s="29">
        <v>43799</v>
      </c>
      <c r="R24" s="25" t="s">
        <v>2764</v>
      </c>
      <c r="S24" s="14"/>
      <c r="T24" s="15"/>
      <c r="U24" s="16"/>
      <c r="V24" s="64"/>
      <c r="W24" s="32"/>
      <c r="X24" s="65"/>
      <c r="Y24" s="34"/>
      <c r="Z24" s="35"/>
      <c r="AA24" s="36"/>
      <c r="AB24" s="37"/>
      <c r="AC24" s="35"/>
      <c r="AD24" s="36"/>
      <c r="AE24" s="34"/>
      <c r="AF24" s="35"/>
      <c r="AG24" s="36"/>
      <c r="AH24" s="37"/>
      <c r="AI24" s="35"/>
      <c r="AJ24" s="36"/>
      <c r="AK24" s="34">
        <v>1</v>
      </c>
      <c r="AL24" s="35" t="s">
        <v>2846</v>
      </c>
      <c r="AM24" s="36">
        <v>43830</v>
      </c>
      <c r="AN24" s="37">
        <v>1</v>
      </c>
      <c r="AO24" s="35" t="s">
        <v>2820</v>
      </c>
      <c r="AP24" s="36">
        <v>43830</v>
      </c>
    </row>
    <row r="25" spans="1:42" s="240" customFormat="1" ht="127.5" x14ac:dyDescent="0.25">
      <c r="A25" s="24" t="s">
        <v>2752</v>
      </c>
      <c r="B25" s="47" t="s">
        <v>2847</v>
      </c>
      <c r="C25" s="47"/>
      <c r="D25" s="47" t="s">
        <v>37</v>
      </c>
      <c r="E25" s="234"/>
      <c r="F25" s="234"/>
      <c r="G25" s="234"/>
      <c r="H25" s="47" t="s">
        <v>2708</v>
      </c>
      <c r="I25" s="73">
        <v>0.01</v>
      </c>
      <c r="J25" s="47">
        <v>1</v>
      </c>
      <c r="K25" s="47" t="s">
        <v>40</v>
      </c>
      <c r="L25" s="47" t="s">
        <v>2041</v>
      </c>
      <c r="M25" s="234"/>
      <c r="N25" s="234"/>
      <c r="O25" s="234"/>
      <c r="P25" s="234"/>
      <c r="Q25" s="234"/>
      <c r="R25" s="234"/>
      <c r="S25" s="235"/>
      <c r="T25" s="236"/>
      <c r="U25" s="237"/>
      <c r="V25" s="238"/>
      <c r="W25" s="233"/>
      <c r="X25" s="239"/>
      <c r="Y25" s="34"/>
      <c r="Z25" s="35"/>
      <c r="AA25" s="36"/>
      <c r="AB25" s="37"/>
      <c r="AC25" s="35"/>
      <c r="AD25" s="36"/>
      <c r="AE25" s="34">
        <v>1</v>
      </c>
      <c r="AF25" s="35" t="s">
        <v>2848</v>
      </c>
      <c r="AG25" s="36">
        <v>43769</v>
      </c>
      <c r="AH25" s="34">
        <v>1</v>
      </c>
      <c r="AI25" s="35" t="s">
        <v>2849</v>
      </c>
      <c r="AJ25" s="36">
        <v>43769</v>
      </c>
      <c r="AK25" s="34"/>
      <c r="AL25" s="15" t="s">
        <v>2779</v>
      </c>
      <c r="AM25" s="36"/>
      <c r="AN25" s="34">
        <v>1</v>
      </c>
      <c r="AO25" s="35" t="s">
        <v>2849</v>
      </c>
      <c r="AP25" s="36">
        <v>43769</v>
      </c>
    </row>
    <row r="26" spans="1:42" s="240" customFormat="1" ht="102" x14ac:dyDescent="0.25">
      <c r="A26" s="24" t="s">
        <v>2752</v>
      </c>
      <c r="B26" s="47"/>
      <c r="C26" s="47" t="s">
        <v>2850</v>
      </c>
      <c r="D26" s="234"/>
      <c r="E26" s="234"/>
      <c r="F26" s="234"/>
      <c r="G26" s="234"/>
      <c r="H26" s="47"/>
      <c r="I26" s="73"/>
      <c r="J26" s="47"/>
      <c r="K26" s="47"/>
      <c r="L26" s="47"/>
      <c r="M26" s="234"/>
      <c r="N26" s="47" t="s">
        <v>2711</v>
      </c>
      <c r="O26" s="74">
        <v>0.5</v>
      </c>
      <c r="P26" s="40">
        <v>43620</v>
      </c>
      <c r="Q26" s="40">
        <v>43724</v>
      </c>
      <c r="R26" s="47" t="s">
        <v>2712</v>
      </c>
      <c r="S26" s="235"/>
      <c r="T26" s="236"/>
      <c r="U26" s="237"/>
      <c r="V26" s="238"/>
      <c r="W26" s="233"/>
      <c r="X26" s="239"/>
      <c r="Y26" s="34"/>
      <c r="Z26" s="35"/>
      <c r="AA26" s="36"/>
      <c r="AB26" s="37"/>
      <c r="AC26" s="35"/>
      <c r="AD26" s="36"/>
      <c r="AE26" s="34">
        <v>1</v>
      </c>
      <c r="AF26" s="35" t="s">
        <v>2851</v>
      </c>
      <c r="AG26" s="36">
        <v>43721</v>
      </c>
      <c r="AH26" s="34">
        <v>1</v>
      </c>
      <c r="AI26" s="35" t="s">
        <v>2852</v>
      </c>
      <c r="AJ26" s="36">
        <v>43721</v>
      </c>
      <c r="AK26" s="34"/>
      <c r="AL26" s="15" t="s">
        <v>2779</v>
      </c>
      <c r="AM26" s="36"/>
      <c r="AN26" s="34">
        <v>1</v>
      </c>
      <c r="AO26" s="35" t="s">
        <v>2852</v>
      </c>
      <c r="AP26" s="36">
        <v>43721</v>
      </c>
    </row>
    <row r="27" spans="1:42" s="240" customFormat="1" ht="127.5" x14ac:dyDescent="0.25">
      <c r="A27" s="24" t="s">
        <v>2752</v>
      </c>
      <c r="B27" s="47"/>
      <c r="C27" s="47" t="s">
        <v>2853</v>
      </c>
      <c r="D27" s="234"/>
      <c r="E27" s="234"/>
      <c r="F27" s="234"/>
      <c r="G27" s="234"/>
      <c r="H27" s="47"/>
      <c r="I27" s="73"/>
      <c r="J27" s="47"/>
      <c r="K27" s="47"/>
      <c r="L27" s="47"/>
      <c r="M27" s="234"/>
      <c r="N27" s="47" t="s">
        <v>2714</v>
      </c>
      <c r="O27" s="74">
        <v>0.25</v>
      </c>
      <c r="P27" s="40">
        <v>43739</v>
      </c>
      <c r="Q27" s="40">
        <v>43768</v>
      </c>
      <c r="R27" s="47" t="s">
        <v>2715</v>
      </c>
      <c r="S27" s="235"/>
      <c r="T27" s="236"/>
      <c r="U27" s="237"/>
      <c r="V27" s="238"/>
      <c r="W27" s="233"/>
      <c r="X27" s="239"/>
      <c r="Y27" s="34"/>
      <c r="Z27" s="35"/>
      <c r="AA27" s="36"/>
      <c r="AB27" s="37"/>
      <c r="AC27" s="35"/>
      <c r="AD27" s="36"/>
      <c r="AE27" s="34">
        <v>1</v>
      </c>
      <c r="AF27" s="35" t="s">
        <v>2854</v>
      </c>
      <c r="AG27" s="36">
        <v>43721</v>
      </c>
      <c r="AH27" s="34">
        <v>1</v>
      </c>
      <c r="AI27" s="35" t="s">
        <v>2855</v>
      </c>
      <c r="AJ27" s="36">
        <v>43721</v>
      </c>
      <c r="AK27" s="34"/>
      <c r="AL27" s="15" t="s">
        <v>2779</v>
      </c>
      <c r="AM27" s="36"/>
      <c r="AN27" s="34">
        <v>1</v>
      </c>
      <c r="AO27" s="35" t="s">
        <v>2855</v>
      </c>
      <c r="AP27" s="36">
        <v>43721</v>
      </c>
    </row>
    <row r="28" spans="1:42" s="240" customFormat="1" ht="153" x14ac:dyDescent="0.25">
      <c r="A28" s="24" t="s">
        <v>2752</v>
      </c>
      <c r="B28" s="47"/>
      <c r="C28" s="47" t="s">
        <v>2856</v>
      </c>
      <c r="D28" s="234"/>
      <c r="E28" s="234"/>
      <c r="F28" s="234"/>
      <c r="G28" s="234"/>
      <c r="H28" s="47"/>
      <c r="I28" s="73"/>
      <c r="J28" s="47"/>
      <c r="K28" s="47"/>
      <c r="L28" s="47"/>
      <c r="M28" s="234"/>
      <c r="N28" s="47" t="s">
        <v>2721</v>
      </c>
      <c r="O28" s="74">
        <v>0.25</v>
      </c>
      <c r="P28" s="40">
        <v>43770</v>
      </c>
      <c r="Q28" s="40">
        <v>43796</v>
      </c>
      <c r="R28" s="47" t="s">
        <v>2715</v>
      </c>
      <c r="S28" s="235"/>
      <c r="T28" s="236"/>
      <c r="U28" s="237"/>
      <c r="V28" s="238"/>
      <c r="W28" s="233"/>
      <c r="X28" s="239"/>
      <c r="Y28" s="34"/>
      <c r="Z28" s="35"/>
      <c r="AA28" s="36"/>
      <c r="AB28" s="37"/>
      <c r="AC28" s="35"/>
      <c r="AD28" s="36"/>
      <c r="AE28" s="34">
        <v>1</v>
      </c>
      <c r="AF28" s="35" t="s">
        <v>2848</v>
      </c>
      <c r="AG28" s="36">
        <v>43769</v>
      </c>
      <c r="AH28" s="34">
        <v>1</v>
      </c>
      <c r="AI28" s="35" t="s">
        <v>2857</v>
      </c>
      <c r="AJ28" s="36">
        <v>43769</v>
      </c>
      <c r="AK28" s="34"/>
      <c r="AL28" s="15" t="s">
        <v>2779</v>
      </c>
      <c r="AM28" s="36"/>
      <c r="AN28" s="34">
        <v>1</v>
      </c>
      <c r="AO28" s="35" t="s">
        <v>2857</v>
      </c>
      <c r="AP28" s="36">
        <v>43769</v>
      </c>
    </row>
    <row r="29" spans="1:42" s="240" customFormat="1" ht="127.5" x14ac:dyDescent="0.25">
      <c r="A29" s="24" t="s">
        <v>2752</v>
      </c>
      <c r="B29" s="47" t="s">
        <v>2858</v>
      </c>
      <c r="C29" s="47"/>
      <c r="D29" s="47" t="s">
        <v>37</v>
      </c>
      <c r="E29" s="234"/>
      <c r="F29" s="234"/>
      <c r="G29" s="234"/>
      <c r="H29" s="47" t="s">
        <v>2726</v>
      </c>
      <c r="I29" s="73">
        <v>0.01</v>
      </c>
      <c r="J29" s="47">
        <v>1</v>
      </c>
      <c r="K29" s="47" t="s">
        <v>40</v>
      </c>
      <c r="L29" s="47" t="s">
        <v>2041</v>
      </c>
      <c r="M29" s="234"/>
      <c r="N29" s="47"/>
      <c r="O29" s="74"/>
      <c r="P29" s="40"/>
      <c r="Q29" s="40"/>
      <c r="R29" s="47"/>
      <c r="S29" s="235"/>
      <c r="T29" s="236"/>
      <c r="U29" s="237"/>
      <c r="V29" s="238"/>
      <c r="W29" s="233"/>
      <c r="X29" s="239"/>
      <c r="Y29" s="34"/>
      <c r="Z29" s="35"/>
      <c r="AA29" s="36"/>
      <c r="AB29" s="37"/>
      <c r="AC29" s="35"/>
      <c r="AD29" s="36"/>
      <c r="AE29" s="34">
        <v>1</v>
      </c>
      <c r="AF29" s="35" t="s">
        <v>2859</v>
      </c>
      <c r="AG29" s="36">
        <v>43721</v>
      </c>
      <c r="AH29" s="34">
        <v>1</v>
      </c>
      <c r="AI29" s="35" t="s">
        <v>2860</v>
      </c>
      <c r="AJ29" s="36">
        <v>43721</v>
      </c>
      <c r="AK29" s="34"/>
      <c r="AL29" s="15" t="s">
        <v>2779</v>
      </c>
      <c r="AM29" s="36"/>
      <c r="AN29" s="34">
        <v>1</v>
      </c>
      <c r="AO29" s="35" t="s">
        <v>2860</v>
      </c>
      <c r="AP29" s="36">
        <v>43721</v>
      </c>
    </row>
    <row r="30" spans="1:42" s="240" customFormat="1" ht="102" x14ac:dyDescent="0.25">
      <c r="A30" s="24" t="s">
        <v>2752</v>
      </c>
      <c r="B30" s="47"/>
      <c r="C30" s="47" t="s">
        <v>2861</v>
      </c>
      <c r="D30" s="234"/>
      <c r="E30" s="234"/>
      <c r="F30" s="234"/>
      <c r="G30" s="234"/>
      <c r="H30" s="47"/>
      <c r="I30" s="73"/>
      <c r="J30" s="47"/>
      <c r="K30" s="47"/>
      <c r="L30" s="47"/>
      <c r="M30" s="234"/>
      <c r="N30" s="47" t="s">
        <v>2729</v>
      </c>
      <c r="O30" s="74">
        <v>0.5</v>
      </c>
      <c r="P30" s="40">
        <v>43648</v>
      </c>
      <c r="Q30" s="40">
        <v>43724</v>
      </c>
      <c r="R30" s="47" t="s">
        <v>2712</v>
      </c>
      <c r="S30" s="235"/>
      <c r="T30" s="236"/>
      <c r="U30" s="237"/>
      <c r="V30" s="238"/>
      <c r="W30" s="233"/>
      <c r="X30" s="239"/>
      <c r="Y30" s="34"/>
      <c r="Z30" s="35"/>
      <c r="AA30" s="36"/>
      <c r="AB30" s="37"/>
      <c r="AC30" s="35"/>
      <c r="AD30" s="36"/>
      <c r="AE30" s="34">
        <v>1</v>
      </c>
      <c r="AF30" s="35" t="s">
        <v>2859</v>
      </c>
      <c r="AG30" s="36">
        <v>43721</v>
      </c>
      <c r="AH30" s="34">
        <v>1</v>
      </c>
      <c r="AI30" s="35" t="s">
        <v>2860</v>
      </c>
      <c r="AJ30" s="36">
        <v>43721</v>
      </c>
      <c r="AK30" s="34"/>
      <c r="AL30" s="15" t="s">
        <v>2779</v>
      </c>
      <c r="AM30" s="36"/>
      <c r="AN30" s="34">
        <v>1</v>
      </c>
      <c r="AO30" s="35" t="s">
        <v>2860</v>
      </c>
      <c r="AP30" s="36">
        <v>43721</v>
      </c>
    </row>
    <row r="31" spans="1:42" s="240" customFormat="1" ht="153" x14ac:dyDescent="0.25">
      <c r="A31" s="24" t="s">
        <v>2752</v>
      </c>
      <c r="B31" s="47"/>
      <c r="C31" s="47" t="s">
        <v>2862</v>
      </c>
      <c r="D31" s="234"/>
      <c r="E31" s="234"/>
      <c r="F31" s="234"/>
      <c r="G31" s="234"/>
      <c r="H31" s="47"/>
      <c r="I31" s="73"/>
      <c r="J31" s="47"/>
      <c r="K31" s="47"/>
      <c r="L31" s="47"/>
      <c r="M31" s="234"/>
      <c r="N31" s="47" t="s">
        <v>2731</v>
      </c>
      <c r="O31" s="74">
        <v>0.25</v>
      </c>
      <c r="P31" s="40">
        <v>43739</v>
      </c>
      <c r="Q31" s="40">
        <v>43768</v>
      </c>
      <c r="R31" s="47" t="s">
        <v>2715</v>
      </c>
      <c r="S31" s="235"/>
      <c r="T31" s="236"/>
      <c r="U31" s="237"/>
      <c r="V31" s="238"/>
      <c r="W31" s="233"/>
      <c r="X31" s="239"/>
      <c r="Y31" s="34"/>
      <c r="Z31" s="35"/>
      <c r="AA31" s="36"/>
      <c r="AB31" s="37"/>
      <c r="AC31" s="35"/>
      <c r="AD31" s="36"/>
      <c r="AE31" s="34">
        <v>1</v>
      </c>
      <c r="AF31" s="35" t="s">
        <v>2863</v>
      </c>
      <c r="AG31" s="36">
        <v>43721</v>
      </c>
      <c r="AH31" s="34">
        <v>1</v>
      </c>
      <c r="AI31" s="35" t="s">
        <v>2864</v>
      </c>
      <c r="AJ31" s="36">
        <v>43721</v>
      </c>
      <c r="AK31" s="34"/>
      <c r="AL31" s="15" t="s">
        <v>2779</v>
      </c>
      <c r="AM31" s="36"/>
      <c r="AN31" s="34">
        <v>1</v>
      </c>
      <c r="AO31" s="35" t="s">
        <v>2864</v>
      </c>
      <c r="AP31" s="36">
        <v>43721</v>
      </c>
    </row>
    <row r="32" spans="1:42" s="240" customFormat="1" ht="128.25" thickBot="1" x14ac:dyDescent="0.3">
      <c r="A32" s="24" t="s">
        <v>2752</v>
      </c>
      <c r="B32" s="47"/>
      <c r="C32" s="47" t="s">
        <v>2865</v>
      </c>
      <c r="D32" s="234"/>
      <c r="E32" s="234"/>
      <c r="F32" s="234"/>
      <c r="G32" s="234"/>
      <c r="H32" s="47"/>
      <c r="I32" s="73"/>
      <c r="J32" s="47"/>
      <c r="K32" s="47"/>
      <c r="L32" s="47"/>
      <c r="M32" s="234"/>
      <c r="N32" s="47" t="s">
        <v>2736</v>
      </c>
      <c r="O32" s="74">
        <v>0.25</v>
      </c>
      <c r="P32" s="40">
        <v>43770</v>
      </c>
      <c r="Q32" s="40">
        <v>43796</v>
      </c>
      <c r="R32" s="47" t="s">
        <v>2715</v>
      </c>
      <c r="S32" s="235"/>
      <c r="T32" s="236"/>
      <c r="U32" s="237"/>
      <c r="V32" s="238"/>
      <c r="W32" s="233"/>
      <c r="X32" s="239"/>
      <c r="Y32" s="56"/>
      <c r="Z32" s="57"/>
      <c r="AA32" s="58"/>
      <c r="AB32" s="59"/>
      <c r="AC32" s="57"/>
      <c r="AD32" s="58"/>
      <c r="AE32" s="56">
        <v>1</v>
      </c>
      <c r="AF32" s="57" t="s">
        <v>2866</v>
      </c>
      <c r="AG32" s="36">
        <v>43769</v>
      </c>
      <c r="AH32" s="56">
        <v>1</v>
      </c>
      <c r="AI32" s="57" t="s">
        <v>2867</v>
      </c>
      <c r="AJ32" s="36">
        <v>43769</v>
      </c>
      <c r="AK32" s="56"/>
      <c r="AL32" s="15" t="s">
        <v>2779</v>
      </c>
      <c r="AM32" s="58"/>
      <c r="AN32" s="56">
        <v>1</v>
      </c>
      <c r="AO32" s="57" t="s">
        <v>2867</v>
      </c>
      <c r="AP32" s="36">
        <v>43769</v>
      </c>
    </row>
    <row r="33" spans="37:37" x14ac:dyDescent="0.25">
      <c r="AK33" t="s">
        <v>298</v>
      </c>
    </row>
  </sheetData>
  <sheetProtection autoFilter="0"/>
  <protectedRanges>
    <protectedRange sqref="Y33:AD65536" name="Rango1"/>
    <protectedRange sqref="Y3:Z31 AB3:AC3 AB5:AC5 AB4 AB10:AC11 AB6:AB9 AB13:AC16 AB12 AB19:AC19 AB17:AB18 AB21:AC31 AB20 AN9 AN17" name="Rango1_2"/>
    <protectedRange sqref="Y32:Z32" name="Rango1_1_1"/>
    <protectedRange sqref="AB32:AC32" name="Rango1_3_3"/>
    <protectedRange sqref="AA3:AA32" name="Rango1_3_1_1"/>
    <protectedRange sqref="AD3:AD32 AP9 AP17" name="Rango1_3_2_1"/>
    <protectedRange sqref="AK33:AP65536" name="Rango1_4_3_1_1_1_1_1"/>
    <protectedRange sqref="AE3:AG65536 AI4 AJ6:AJ7 AH14:AJ14 AH25:AJ32 AL4:AL7 AL9:AL14 AL17 AL25:AL32 AL20 AP6:AP7 AN14:AP14 AN12:AP12 AN25:AP32" name="Rango1_1"/>
  </protectedRanges>
  <mergeCells count="9">
    <mergeCell ref="AH1:AJ1"/>
    <mergeCell ref="AK1:AM1"/>
    <mergeCell ref="AN1:AP1"/>
    <mergeCell ref="A1:R1"/>
    <mergeCell ref="S1:U1"/>
    <mergeCell ref="V1:X1"/>
    <mergeCell ref="Y1:AA1"/>
    <mergeCell ref="AB1:AD1"/>
    <mergeCell ref="AE1:AG1"/>
  </mergeCells>
  <dataValidations count="11">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P3:AP5 AP8 AP11 AP15:AP16 AP18:AP24">
      <formula1>43466</formula1>
      <formula2>43830</formula2>
    </dataValidation>
    <dataValidation type="date" allowBlank="1" showInputMessage="1" showErrorMessage="1" sqref="AM3:AM32">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32 JQ3:JQ32 TM3:TM32 ADI3:ADI32 ANE3:ANE32 AXA3:AXA32 BGW3:BGW32 BQS3:BQS32 CAO3:CAO32 CKK3:CKK32 CUG3:CUG32 DEC3:DEC32 DNY3:DNY32 DXU3:DXU32 EHQ3:EHQ32 ERM3:ERM32 FBI3:FBI32 FLE3:FLE32 FVA3:FVA32 GEW3:GEW32 GOS3:GOS32 GYO3:GYO32 HIK3:HIK32 HSG3:HSG32 ICC3:ICC32 ILY3:ILY32 IVU3:IVU32 JFQ3:JFQ32 JPM3:JPM32 JZI3:JZI32 KJE3:KJE32 KTA3:KTA32 LCW3:LCW32 LMS3:LMS32 LWO3:LWO32 MGK3:MGK32 MQG3:MQG32 NAC3:NAC32 NJY3:NJY32 NTU3:NTU32 ODQ3:ODQ32 ONM3:ONM32 OXI3:OXI32 PHE3:PHE32 PRA3:PRA32 QAW3:QAW32 QKS3:QKS32 QUO3:QUO32 REK3:REK32 ROG3:ROG32 RYC3:RYC32 SHY3:SHY32 SRU3:SRU32 TBQ3:TBQ32 TLM3:TLM32 TVI3:TVI32 UFE3:UFE32 UPA3:UPA32 UYW3:UYW32 VIS3:VIS32 VSO3:VSO32 WCK3:WCK32 WMG3:WMG32 WWC3:WWC32 U65539:U65568 JQ65539:JQ65568 TM65539:TM65568 ADI65539:ADI65568 ANE65539:ANE65568 AXA65539:AXA65568 BGW65539:BGW65568 BQS65539:BQS65568 CAO65539:CAO65568 CKK65539:CKK65568 CUG65539:CUG65568 DEC65539:DEC65568 DNY65539:DNY65568 DXU65539:DXU65568 EHQ65539:EHQ65568 ERM65539:ERM65568 FBI65539:FBI65568 FLE65539:FLE65568 FVA65539:FVA65568 GEW65539:GEW65568 GOS65539:GOS65568 GYO65539:GYO65568 HIK65539:HIK65568 HSG65539:HSG65568 ICC65539:ICC65568 ILY65539:ILY65568 IVU65539:IVU65568 JFQ65539:JFQ65568 JPM65539:JPM65568 JZI65539:JZI65568 KJE65539:KJE65568 KTA65539:KTA65568 LCW65539:LCW65568 LMS65539:LMS65568 LWO65539:LWO65568 MGK65539:MGK65568 MQG65539:MQG65568 NAC65539:NAC65568 NJY65539:NJY65568 NTU65539:NTU65568 ODQ65539:ODQ65568 ONM65539:ONM65568 OXI65539:OXI65568 PHE65539:PHE65568 PRA65539:PRA65568 QAW65539:QAW65568 QKS65539:QKS65568 QUO65539:QUO65568 REK65539:REK65568 ROG65539:ROG65568 RYC65539:RYC65568 SHY65539:SHY65568 SRU65539:SRU65568 TBQ65539:TBQ65568 TLM65539:TLM65568 TVI65539:TVI65568 UFE65539:UFE65568 UPA65539:UPA65568 UYW65539:UYW65568 VIS65539:VIS65568 VSO65539:VSO65568 WCK65539:WCK65568 WMG65539:WMG65568 WWC65539:WWC65568 U131075:U131104 JQ131075:JQ131104 TM131075:TM131104 ADI131075:ADI131104 ANE131075:ANE131104 AXA131075:AXA131104 BGW131075:BGW131104 BQS131075:BQS131104 CAO131075:CAO131104 CKK131075:CKK131104 CUG131075:CUG131104 DEC131075:DEC131104 DNY131075:DNY131104 DXU131075:DXU131104 EHQ131075:EHQ131104 ERM131075:ERM131104 FBI131075:FBI131104 FLE131075:FLE131104 FVA131075:FVA131104 GEW131075:GEW131104 GOS131075:GOS131104 GYO131075:GYO131104 HIK131075:HIK131104 HSG131075:HSG131104 ICC131075:ICC131104 ILY131075:ILY131104 IVU131075:IVU131104 JFQ131075:JFQ131104 JPM131075:JPM131104 JZI131075:JZI131104 KJE131075:KJE131104 KTA131075:KTA131104 LCW131075:LCW131104 LMS131075:LMS131104 LWO131075:LWO131104 MGK131075:MGK131104 MQG131075:MQG131104 NAC131075:NAC131104 NJY131075:NJY131104 NTU131075:NTU131104 ODQ131075:ODQ131104 ONM131075:ONM131104 OXI131075:OXI131104 PHE131075:PHE131104 PRA131075:PRA131104 QAW131075:QAW131104 QKS131075:QKS131104 QUO131075:QUO131104 REK131075:REK131104 ROG131075:ROG131104 RYC131075:RYC131104 SHY131075:SHY131104 SRU131075:SRU131104 TBQ131075:TBQ131104 TLM131075:TLM131104 TVI131075:TVI131104 UFE131075:UFE131104 UPA131075:UPA131104 UYW131075:UYW131104 VIS131075:VIS131104 VSO131075:VSO131104 WCK131075:WCK131104 WMG131075:WMG131104 WWC131075:WWC131104 U196611:U196640 JQ196611:JQ196640 TM196611:TM196640 ADI196611:ADI196640 ANE196611:ANE196640 AXA196611:AXA196640 BGW196611:BGW196640 BQS196611:BQS196640 CAO196611:CAO196640 CKK196611:CKK196640 CUG196611:CUG196640 DEC196611:DEC196640 DNY196611:DNY196640 DXU196611:DXU196640 EHQ196611:EHQ196640 ERM196611:ERM196640 FBI196611:FBI196640 FLE196611:FLE196640 FVA196611:FVA196640 GEW196611:GEW196640 GOS196611:GOS196640 GYO196611:GYO196640 HIK196611:HIK196640 HSG196611:HSG196640 ICC196611:ICC196640 ILY196611:ILY196640 IVU196611:IVU196640 JFQ196611:JFQ196640 JPM196611:JPM196640 JZI196611:JZI196640 KJE196611:KJE196640 KTA196611:KTA196640 LCW196611:LCW196640 LMS196611:LMS196640 LWO196611:LWO196640 MGK196611:MGK196640 MQG196611:MQG196640 NAC196611:NAC196640 NJY196611:NJY196640 NTU196611:NTU196640 ODQ196611:ODQ196640 ONM196611:ONM196640 OXI196611:OXI196640 PHE196611:PHE196640 PRA196611:PRA196640 QAW196611:QAW196640 QKS196611:QKS196640 QUO196611:QUO196640 REK196611:REK196640 ROG196611:ROG196640 RYC196611:RYC196640 SHY196611:SHY196640 SRU196611:SRU196640 TBQ196611:TBQ196640 TLM196611:TLM196640 TVI196611:TVI196640 UFE196611:UFE196640 UPA196611:UPA196640 UYW196611:UYW196640 VIS196611:VIS196640 VSO196611:VSO196640 WCK196611:WCK196640 WMG196611:WMG196640 WWC196611:WWC196640 U262147:U262176 JQ262147:JQ262176 TM262147:TM262176 ADI262147:ADI262176 ANE262147:ANE262176 AXA262147:AXA262176 BGW262147:BGW262176 BQS262147:BQS262176 CAO262147:CAO262176 CKK262147:CKK262176 CUG262147:CUG262176 DEC262147:DEC262176 DNY262147:DNY262176 DXU262147:DXU262176 EHQ262147:EHQ262176 ERM262147:ERM262176 FBI262147:FBI262176 FLE262147:FLE262176 FVA262147:FVA262176 GEW262147:GEW262176 GOS262147:GOS262176 GYO262147:GYO262176 HIK262147:HIK262176 HSG262147:HSG262176 ICC262147:ICC262176 ILY262147:ILY262176 IVU262147:IVU262176 JFQ262147:JFQ262176 JPM262147:JPM262176 JZI262147:JZI262176 KJE262147:KJE262176 KTA262147:KTA262176 LCW262147:LCW262176 LMS262147:LMS262176 LWO262147:LWO262176 MGK262147:MGK262176 MQG262147:MQG262176 NAC262147:NAC262176 NJY262147:NJY262176 NTU262147:NTU262176 ODQ262147:ODQ262176 ONM262147:ONM262176 OXI262147:OXI262176 PHE262147:PHE262176 PRA262147:PRA262176 QAW262147:QAW262176 QKS262147:QKS262176 QUO262147:QUO262176 REK262147:REK262176 ROG262147:ROG262176 RYC262147:RYC262176 SHY262147:SHY262176 SRU262147:SRU262176 TBQ262147:TBQ262176 TLM262147:TLM262176 TVI262147:TVI262176 UFE262147:UFE262176 UPA262147:UPA262176 UYW262147:UYW262176 VIS262147:VIS262176 VSO262147:VSO262176 WCK262147:WCK262176 WMG262147:WMG262176 WWC262147:WWC262176 U327683:U327712 JQ327683:JQ327712 TM327683:TM327712 ADI327683:ADI327712 ANE327683:ANE327712 AXA327683:AXA327712 BGW327683:BGW327712 BQS327683:BQS327712 CAO327683:CAO327712 CKK327683:CKK327712 CUG327683:CUG327712 DEC327683:DEC327712 DNY327683:DNY327712 DXU327683:DXU327712 EHQ327683:EHQ327712 ERM327683:ERM327712 FBI327683:FBI327712 FLE327683:FLE327712 FVA327683:FVA327712 GEW327683:GEW327712 GOS327683:GOS327712 GYO327683:GYO327712 HIK327683:HIK327712 HSG327683:HSG327712 ICC327683:ICC327712 ILY327683:ILY327712 IVU327683:IVU327712 JFQ327683:JFQ327712 JPM327683:JPM327712 JZI327683:JZI327712 KJE327683:KJE327712 KTA327683:KTA327712 LCW327683:LCW327712 LMS327683:LMS327712 LWO327683:LWO327712 MGK327683:MGK327712 MQG327683:MQG327712 NAC327683:NAC327712 NJY327683:NJY327712 NTU327683:NTU327712 ODQ327683:ODQ327712 ONM327683:ONM327712 OXI327683:OXI327712 PHE327683:PHE327712 PRA327683:PRA327712 QAW327683:QAW327712 QKS327683:QKS327712 QUO327683:QUO327712 REK327683:REK327712 ROG327683:ROG327712 RYC327683:RYC327712 SHY327683:SHY327712 SRU327683:SRU327712 TBQ327683:TBQ327712 TLM327683:TLM327712 TVI327683:TVI327712 UFE327683:UFE327712 UPA327683:UPA327712 UYW327683:UYW327712 VIS327683:VIS327712 VSO327683:VSO327712 WCK327683:WCK327712 WMG327683:WMG327712 WWC327683:WWC327712 U393219:U393248 JQ393219:JQ393248 TM393219:TM393248 ADI393219:ADI393248 ANE393219:ANE393248 AXA393219:AXA393248 BGW393219:BGW393248 BQS393219:BQS393248 CAO393219:CAO393248 CKK393219:CKK393248 CUG393219:CUG393248 DEC393219:DEC393248 DNY393219:DNY393248 DXU393219:DXU393248 EHQ393219:EHQ393248 ERM393219:ERM393248 FBI393219:FBI393248 FLE393219:FLE393248 FVA393219:FVA393248 GEW393219:GEW393248 GOS393219:GOS393248 GYO393219:GYO393248 HIK393219:HIK393248 HSG393219:HSG393248 ICC393219:ICC393248 ILY393219:ILY393248 IVU393219:IVU393248 JFQ393219:JFQ393248 JPM393219:JPM393248 JZI393219:JZI393248 KJE393219:KJE393248 KTA393219:KTA393248 LCW393219:LCW393248 LMS393219:LMS393248 LWO393219:LWO393248 MGK393219:MGK393248 MQG393219:MQG393248 NAC393219:NAC393248 NJY393219:NJY393248 NTU393219:NTU393248 ODQ393219:ODQ393248 ONM393219:ONM393248 OXI393219:OXI393248 PHE393219:PHE393248 PRA393219:PRA393248 QAW393219:QAW393248 QKS393219:QKS393248 QUO393219:QUO393248 REK393219:REK393248 ROG393219:ROG393248 RYC393219:RYC393248 SHY393219:SHY393248 SRU393219:SRU393248 TBQ393219:TBQ393248 TLM393219:TLM393248 TVI393219:TVI393248 UFE393219:UFE393248 UPA393219:UPA393248 UYW393219:UYW393248 VIS393219:VIS393248 VSO393219:VSO393248 WCK393219:WCK393248 WMG393219:WMG393248 WWC393219:WWC393248 U458755:U458784 JQ458755:JQ458784 TM458755:TM458784 ADI458755:ADI458784 ANE458755:ANE458784 AXA458755:AXA458784 BGW458755:BGW458784 BQS458755:BQS458784 CAO458755:CAO458784 CKK458755:CKK458784 CUG458755:CUG458784 DEC458755:DEC458784 DNY458755:DNY458784 DXU458755:DXU458784 EHQ458755:EHQ458784 ERM458755:ERM458784 FBI458755:FBI458784 FLE458755:FLE458784 FVA458755:FVA458784 GEW458755:GEW458784 GOS458755:GOS458784 GYO458755:GYO458784 HIK458755:HIK458784 HSG458755:HSG458784 ICC458755:ICC458784 ILY458755:ILY458784 IVU458755:IVU458784 JFQ458755:JFQ458784 JPM458755:JPM458784 JZI458755:JZI458784 KJE458755:KJE458784 KTA458755:KTA458784 LCW458755:LCW458784 LMS458755:LMS458784 LWO458755:LWO458784 MGK458755:MGK458784 MQG458755:MQG458784 NAC458755:NAC458784 NJY458755:NJY458784 NTU458755:NTU458784 ODQ458755:ODQ458784 ONM458755:ONM458784 OXI458755:OXI458784 PHE458755:PHE458784 PRA458755:PRA458784 QAW458755:QAW458784 QKS458755:QKS458784 QUO458755:QUO458784 REK458755:REK458784 ROG458755:ROG458784 RYC458755:RYC458784 SHY458755:SHY458784 SRU458755:SRU458784 TBQ458755:TBQ458784 TLM458755:TLM458784 TVI458755:TVI458784 UFE458755:UFE458784 UPA458755:UPA458784 UYW458755:UYW458784 VIS458755:VIS458784 VSO458755:VSO458784 WCK458755:WCK458784 WMG458755:WMG458784 WWC458755:WWC458784 U524291:U524320 JQ524291:JQ524320 TM524291:TM524320 ADI524291:ADI524320 ANE524291:ANE524320 AXA524291:AXA524320 BGW524291:BGW524320 BQS524291:BQS524320 CAO524291:CAO524320 CKK524291:CKK524320 CUG524291:CUG524320 DEC524291:DEC524320 DNY524291:DNY524320 DXU524291:DXU524320 EHQ524291:EHQ524320 ERM524291:ERM524320 FBI524291:FBI524320 FLE524291:FLE524320 FVA524291:FVA524320 GEW524291:GEW524320 GOS524291:GOS524320 GYO524291:GYO524320 HIK524291:HIK524320 HSG524291:HSG524320 ICC524291:ICC524320 ILY524291:ILY524320 IVU524291:IVU524320 JFQ524291:JFQ524320 JPM524291:JPM524320 JZI524291:JZI524320 KJE524291:KJE524320 KTA524291:KTA524320 LCW524291:LCW524320 LMS524291:LMS524320 LWO524291:LWO524320 MGK524291:MGK524320 MQG524291:MQG524320 NAC524291:NAC524320 NJY524291:NJY524320 NTU524291:NTU524320 ODQ524291:ODQ524320 ONM524291:ONM524320 OXI524291:OXI524320 PHE524291:PHE524320 PRA524291:PRA524320 QAW524291:QAW524320 QKS524291:QKS524320 QUO524291:QUO524320 REK524291:REK524320 ROG524291:ROG524320 RYC524291:RYC524320 SHY524291:SHY524320 SRU524291:SRU524320 TBQ524291:TBQ524320 TLM524291:TLM524320 TVI524291:TVI524320 UFE524291:UFE524320 UPA524291:UPA524320 UYW524291:UYW524320 VIS524291:VIS524320 VSO524291:VSO524320 WCK524291:WCK524320 WMG524291:WMG524320 WWC524291:WWC524320 U589827:U589856 JQ589827:JQ589856 TM589827:TM589856 ADI589827:ADI589856 ANE589827:ANE589856 AXA589827:AXA589856 BGW589827:BGW589856 BQS589827:BQS589856 CAO589827:CAO589856 CKK589827:CKK589856 CUG589827:CUG589856 DEC589827:DEC589856 DNY589827:DNY589856 DXU589827:DXU589856 EHQ589827:EHQ589856 ERM589827:ERM589856 FBI589827:FBI589856 FLE589827:FLE589856 FVA589827:FVA589856 GEW589827:GEW589856 GOS589827:GOS589856 GYO589827:GYO589856 HIK589827:HIK589856 HSG589827:HSG589856 ICC589827:ICC589856 ILY589827:ILY589856 IVU589827:IVU589856 JFQ589827:JFQ589856 JPM589827:JPM589856 JZI589827:JZI589856 KJE589827:KJE589856 KTA589827:KTA589856 LCW589827:LCW589856 LMS589827:LMS589856 LWO589827:LWO589856 MGK589827:MGK589856 MQG589827:MQG589856 NAC589827:NAC589856 NJY589827:NJY589856 NTU589827:NTU589856 ODQ589827:ODQ589856 ONM589827:ONM589856 OXI589827:OXI589856 PHE589827:PHE589856 PRA589827:PRA589856 QAW589827:QAW589856 QKS589827:QKS589856 QUO589827:QUO589856 REK589827:REK589856 ROG589827:ROG589856 RYC589827:RYC589856 SHY589827:SHY589856 SRU589827:SRU589856 TBQ589827:TBQ589856 TLM589827:TLM589856 TVI589827:TVI589856 UFE589827:UFE589856 UPA589827:UPA589856 UYW589827:UYW589856 VIS589827:VIS589856 VSO589827:VSO589856 WCK589827:WCK589856 WMG589827:WMG589856 WWC589827:WWC589856 U655363:U655392 JQ655363:JQ655392 TM655363:TM655392 ADI655363:ADI655392 ANE655363:ANE655392 AXA655363:AXA655392 BGW655363:BGW655392 BQS655363:BQS655392 CAO655363:CAO655392 CKK655363:CKK655392 CUG655363:CUG655392 DEC655363:DEC655392 DNY655363:DNY655392 DXU655363:DXU655392 EHQ655363:EHQ655392 ERM655363:ERM655392 FBI655363:FBI655392 FLE655363:FLE655392 FVA655363:FVA655392 GEW655363:GEW655392 GOS655363:GOS655392 GYO655363:GYO655392 HIK655363:HIK655392 HSG655363:HSG655392 ICC655363:ICC655392 ILY655363:ILY655392 IVU655363:IVU655392 JFQ655363:JFQ655392 JPM655363:JPM655392 JZI655363:JZI655392 KJE655363:KJE655392 KTA655363:KTA655392 LCW655363:LCW655392 LMS655363:LMS655392 LWO655363:LWO655392 MGK655363:MGK655392 MQG655363:MQG655392 NAC655363:NAC655392 NJY655363:NJY655392 NTU655363:NTU655392 ODQ655363:ODQ655392 ONM655363:ONM655392 OXI655363:OXI655392 PHE655363:PHE655392 PRA655363:PRA655392 QAW655363:QAW655392 QKS655363:QKS655392 QUO655363:QUO655392 REK655363:REK655392 ROG655363:ROG655392 RYC655363:RYC655392 SHY655363:SHY655392 SRU655363:SRU655392 TBQ655363:TBQ655392 TLM655363:TLM655392 TVI655363:TVI655392 UFE655363:UFE655392 UPA655363:UPA655392 UYW655363:UYW655392 VIS655363:VIS655392 VSO655363:VSO655392 WCK655363:WCK655392 WMG655363:WMG655392 WWC655363:WWC655392 U720899:U720928 JQ720899:JQ720928 TM720899:TM720928 ADI720899:ADI720928 ANE720899:ANE720928 AXA720899:AXA720928 BGW720899:BGW720928 BQS720899:BQS720928 CAO720899:CAO720928 CKK720899:CKK720928 CUG720899:CUG720928 DEC720899:DEC720928 DNY720899:DNY720928 DXU720899:DXU720928 EHQ720899:EHQ720928 ERM720899:ERM720928 FBI720899:FBI720928 FLE720899:FLE720928 FVA720899:FVA720928 GEW720899:GEW720928 GOS720899:GOS720928 GYO720899:GYO720928 HIK720899:HIK720928 HSG720899:HSG720928 ICC720899:ICC720928 ILY720899:ILY720928 IVU720899:IVU720928 JFQ720899:JFQ720928 JPM720899:JPM720928 JZI720899:JZI720928 KJE720899:KJE720928 KTA720899:KTA720928 LCW720899:LCW720928 LMS720899:LMS720928 LWO720899:LWO720928 MGK720899:MGK720928 MQG720899:MQG720928 NAC720899:NAC720928 NJY720899:NJY720928 NTU720899:NTU720928 ODQ720899:ODQ720928 ONM720899:ONM720928 OXI720899:OXI720928 PHE720899:PHE720928 PRA720899:PRA720928 QAW720899:QAW720928 QKS720899:QKS720928 QUO720899:QUO720928 REK720899:REK720928 ROG720899:ROG720928 RYC720899:RYC720928 SHY720899:SHY720928 SRU720899:SRU720928 TBQ720899:TBQ720928 TLM720899:TLM720928 TVI720899:TVI720928 UFE720899:UFE720928 UPA720899:UPA720928 UYW720899:UYW720928 VIS720899:VIS720928 VSO720899:VSO720928 WCK720899:WCK720928 WMG720899:WMG720928 WWC720899:WWC720928 U786435:U786464 JQ786435:JQ786464 TM786435:TM786464 ADI786435:ADI786464 ANE786435:ANE786464 AXA786435:AXA786464 BGW786435:BGW786464 BQS786435:BQS786464 CAO786435:CAO786464 CKK786435:CKK786464 CUG786435:CUG786464 DEC786435:DEC786464 DNY786435:DNY786464 DXU786435:DXU786464 EHQ786435:EHQ786464 ERM786435:ERM786464 FBI786435:FBI786464 FLE786435:FLE786464 FVA786435:FVA786464 GEW786435:GEW786464 GOS786435:GOS786464 GYO786435:GYO786464 HIK786435:HIK786464 HSG786435:HSG786464 ICC786435:ICC786464 ILY786435:ILY786464 IVU786435:IVU786464 JFQ786435:JFQ786464 JPM786435:JPM786464 JZI786435:JZI786464 KJE786435:KJE786464 KTA786435:KTA786464 LCW786435:LCW786464 LMS786435:LMS786464 LWO786435:LWO786464 MGK786435:MGK786464 MQG786435:MQG786464 NAC786435:NAC786464 NJY786435:NJY786464 NTU786435:NTU786464 ODQ786435:ODQ786464 ONM786435:ONM786464 OXI786435:OXI786464 PHE786435:PHE786464 PRA786435:PRA786464 QAW786435:QAW786464 QKS786435:QKS786464 QUO786435:QUO786464 REK786435:REK786464 ROG786435:ROG786464 RYC786435:RYC786464 SHY786435:SHY786464 SRU786435:SRU786464 TBQ786435:TBQ786464 TLM786435:TLM786464 TVI786435:TVI786464 UFE786435:UFE786464 UPA786435:UPA786464 UYW786435:UYW786464 VIS786435:VIS786464 VSO786435:VSO786464 WCK786435:WCK786464 WMG786435:WMG786464 WWC786435:WWC786464 U851971:U852000 JQ851971:JQ852000 TM851971:TM852000 ADI851971:ADI852000 ANE851971:ANE852000 AXA851971:AXA852000 BGW851971:BGW852000 BQS851971:BQS852000 CAO851971:CAO852000 CKK851971:CKK852000 CUG851971:CUG852000 DEC851971:DEC852000 DNY851971:DNY852000 DXU851971:DXU852000 EHQ851971:EHQ852000 ERM851971:ERM852000 FBI851971:FBI852000 FLE851971:FLE852000 FVA851971:FVA852000 GEW851971:GEW852000 GOS851971:GOS852000 GYO851971:GYO852000 HIK851971:HIK852000 HSG851971:HSG852000 ICC851971:ICC852000 ILY851971:ILY852000 IVU851971:IVU852000 JFQ851971:JFQ852000 JPM851971:JPM852000 JZI851971:JZI852000 KJE851971:KJE852000 KTA851971:KTA852000 LCW851971:LCW852000 LMS851971:LMS852000 LWO851971:LWO852000 MGK851971:MGK852000 MQG851971:MQG852000 NAC851971:NAC852000 NJY851971:NJY852000 NTU851971:NTU852000 ODQ851971:ODQ852000 ONM851971:ONM852000 OXI851971:OXI852000 PHE851971:PHE852000 PRA851971:PRA852000 QAW851971:QAW852000 QKS851971:QKS852000 QUO851971:QUO852000 REK851971:REK852000 ROG851971:ROG852000 RYC851971:RYC852000 SHY851971:SHY852000 SRU851971:SRU852000 TBQ851971:TBQ852000 TLM851971:TLM852000 TVI851971:TVI852000 UFE851971:UFE852000 UPA851971:UPA852000 UYW851971:UYW852000 VIS851971:VIS852000 VSO851971:VSO852000 WCK851971:WCK852000 WMG851971:WMG852000 WWC851971:WWC852000 U917507:U917536 JQ917507:JQ917536 TM917507:TM917536 ADI917507:ADI917536 ANE917507:ANE917536 AXA917507:AXA917536 BGW917507:BGW917536 BQS917507:BQS917536 CAO917507:CAO917536 CKK917507:CKK917536 CUG917507:CUG917536 DEC917507:DEC917536 DNY917507:DNY917536 DXU917507:DXU917536 EHQ917507:EHQ917536 ERM917507:ERM917536 FBI917507:FBI917536 FLE917507:FLE917536 FVA917507:FVA917536 GEW917507:GEW917536 GOS917507:GOS917536 GYO917507:GYO917536 HIK917507:HIK917536 HSG917507:HSG917536 ICC917507:ICC917536 ILY917507:ILY917536 IVU917507:IVU917536 JFQ917507:JFQ917536 JPM917507:JPM917536 JZI917507:JZI917536 KJE917507:KJE917536 KTA917507:KTA917536 LCW917507:LCW917536 LMS917507:LMS917536 LWO917507:LWO917536 MGK917507:MGK917536 MQG917507:MQG917536 NAC917507:NAC917536 NJY917507:NJY917536 NTU917507:NTU917536 ODQ917507:ODQ917536 ONM917507:ONM917536 OXI917507:OXI917536 PHE917507:PHE917536 PRA917507:PRA917536 QAW917507:QAW917536 QKS917507:QKS917536 QUO917507:QUO917536 REK917507:REK917536 ROG917507:ROG917536 RYC917507:RYC917536 SHY917507:SHY917536 SRU917507:SRU917536 TBQ917507:TBQ917536 TLM917507:TLM917536 TVI917507:TVI917536 UFE917507:UFE917536 UPA917507:UPA917536 UYW917507:UYW917536 VIS917507:VIS917536 VSO917507:VSO917536 WCK917507:WCK917536 WMG917507:WMG917536 WWC917507:WWC917536 U983043:U983072 JQ983043:JQ983072 TM983043:TM983072 ADI983043:ADI983072 ANE983043:ANE983072 AXA983043:AXA983072 BGW983043:BGW983072 BQS983043:BQS983072 CAO983043:CAO983072 CKK983043:CKK983072 CUG983043:CUG983072 DEC983043:DEC983072 DNY983043:DNY983072 DXU983043:DXU983072 EHQ983043:EHQ983072 ERM983043:ERM983072 FBI983043:FBI983072 FLE983043:FLE983072 FVA983043:FVA983072 GEW983043:GEW983072 GOS983043:GOS983072 GYO983043:GYO983072 HIK983043:HIK983072 HSG983043:HSG983072 ICC983043:ICC983072 ILY983043:ILY983072 IVU983043:IVU983072 JFQ983043:JFQ983072 JPM983043:JPM983072 JZI983043:JZI983072 KJE983043:KJE983072 KTA983043:KTA983072 LCW983043:LCW983072 LMS983043:LMS983072 LWO983043:LWO983072 MGK983043:MGK983072 MQG983043:MQG983072 NAC983043:NAC983072 NJY983043:NJY983072 NTU983043:NTU983072 ODQ983043:ODQ983072 ONM983043:ONM983072 OXI983043:OXI983072 PHE983043:PHE983072 PRA983043:PRA983072 QAW983043:QAW983072 QKS983043:QKS983072 QUO983043:QUO983072 REK983043:REK983072 ROG983043:ROG983072 RYC983043:RYC983072 SHY983043:SHY983072 SRU983043:SRU983072 TBQ983043:TBQ983072 TLM983043:TLM983072 TVI983043:TVI983072 UFE983043:UFE983072 UPA983043:UPA983072 UYW983043:UYW983072 VIS983043:VIS983072 VSO983043:VSO983072 WCK983043:WCK983072 WMG983043:WMG983072 WWC983043:WWC983072">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mayo de 2019 ni anterior al 01 de enero de 2019" sqref="X3:X32 JT3:JT32 TP3:TP32 ADL3:ADL32 ANH3:ANH32 AXD3:AXD32 BGZ3:BGZ32 BQV3:BQV32 CAR3:CAR32 CKN3:CKN32 CUJ3:CUJ32 DEF3:DEF32 DOB3:DOB32 DXX3:DXX32 EHT3:EHT32 ERP3:ERP32 FBL3:FBL32 FLH3:FLH32 FVD3:FVD32 GEZ3:GEZ32 GOV3:GOV32 GYR3:GYR32 HIN3:HIN32 HSJ3:HSJ32 ICF3:ICF32 IMB3:IMB32 IVX3:IVX32 JFT3:JFT32 JPP3:JPP32 JZL3:JZL32 KJH3:KJH32 KTD3:KTD32 LCZ3:LCZ32 LMV3:LMV32 LWR3:LWR32 MGN3:MGN32 MQJ3:MQJ32 NAF3:NAF32 NKB3:NKB32 NTX3:NTX32 ODT3:ODT32 ONP3:ONP32 OXL3:OXL32 PHH3:PHH32 PRD3:PRD32 QAZ3:QAZ32 QKV3:QKV32 QUR3:QUR32 REN3:REN32 ROJ3:ROJ32 RYF3:RYF32 SIB3:SIB32 SRX3:SRX32 TBT3:TBT32 TLP3:TLP32 TVL3:TVL32 UFH3:UFH32 UPD3:UPD32 UYZ3:UYZ32 VIV3:VIV32 VSR3:VSR32 WCN3:WCN32 WMJ3:WMJ32 WWF3:WWF32 X65539:X65568 JT65539:JT65568 TP65539:TP65568 ADL65539:ADL65568 ANH65539:ANH65568 AXD65539:AXD65568 BGZ65539:BGZ65568 BQV65539:BQV65568 CAR65539:CAR65568 CKN65539:CKN65568 CUJ65539:CUJ65568 DEF65539:DEF65568 DOB65539:DOB65568 DXX65539:DXX65568 EHT65539:EHT65568 ERP65539:ERP65568 FBL65539:FBL65568 FLH65539:FLH65568 FVD65539:FVD65568 GEZ65539:GEZ65568 GOV65539:GOV65568 GYR65539:GYR65568 HIN65539:HIN65568 HSJ65539:HSJ65568 ICF65539:ICF65568 IMB65539:IMB65568 IVX65539:IVX65568 JFT65539:JFT65568 JPP65539:JPP65568 JZL65539:JZL65568 KJH65539:KJH65568 KTD65539:KTD65568 LCZ65539:LCZ65568 LMV65539:LMV65568 LWR65539:LWR65568 MGN65539:MGN65568 MQJ65539:MQJ65568 NAF65539:NAF65568 NKB65539:NKB65568 NTX65539:NTX65568 ODT65539:ODT65568 ONP65539:ONP65568 OXL65539:OXL65568 PHH65539:PHH65568 PRD65539:PRD65568 QAZ65539:QAZ65568 QKV65539:QKV65568 QUR65539:QUR65568 REN65539:REN65568 ROJ65539:ROJ65568 RYF65539:RYF65568 SIB65539:SIB65568 SRX65539:SRX65568 TBT65539:TBT65568 TLP65539:TLP65568 TVL65539:TVL65568 UFH65539:UFH65568 UPD65539:UPD65568 UYZ65539:UYZ65568 VIV65539:VIV65568 VSR65539:VSR65568 WCN65539:WCN65568 WMJ65539:WMJ65568 WWF65539:WWF65568 X131075:X131104 JT131075:JT131104 TP131075:TP131104 ADL131075:ADL131104 ANH131075:ANH131104 AXD131075:AXD131104 BGZ131075:BGZ131104 BQV131075:BQV131104 CAR131075:CAR131104 CKN131075:CKN131104 CUJ131075:CUJ131104 DEF131075:DEF131104 DOB131075:DOB131104 DXX131075:DXX131104 EHT131075:EHT131104 ERP131075:ERP131104 FBL131075:FBL131104 FLH131075:FLH131104 FVD131075:FVD131104 GEZ131075:GEZ131104 GOV131075:GOV131104 GYR131075:GYR131104 HIN131075:HIN131104 HSJ131075:HSJ131104 ICF131075:ICF131104 IMB131075:IMB131104 IVX131075:IVX131104 JFT131075:JFT131104 JPP131075:JPP131104 JZL131075:JZL131104 KJH131075:KJH131104 KTD131075:KTD131104 LCZ131075:LCZ131104 LMV131075:LMV131104 LWR131075:LWR131104 MGN131075:MGN131104 MQJ131075:MQJ131104 NAF131075:NAF131104 NKB131075:NKB131104 NTX131075:NTX131104 ODT131075:ODT131104 ONP131075:ONP131104 OXL131075:OXL131104 PHH131075:PHH131104 PRD131075:PRD131104 QAZ131075:QAZ131104 QKV131075:QKV131104 QUR131075:QUR131104 REN131075:REN131104 ROJ131075:ROJ131104 RYF131075:RYF131104 SIB131075:SIB131104 SRX131075:SRX131104 TBT131075:TBT131104 TLP131075:TLP131104 TVL131075:TVL131104 UFH131075:UFH131104 UPD131075:UPD131104 UYZ131075:UYZ131104 VIV131075:VIV131104 VSR131075:VSR131104 WCN131075:WCN131104 WMJ131075:WMJ131104 WWF131075:WWF131104 X196611:X196640 JT196611:JT196640 TP196611:TP196640 ADL196611:ADL196640 ANH196611:ANH196640 AXD196611:AXD196640 BGZ196611:BGZ196640 BQV196611:BQV196640 CAR196611:CAR196640 CKN196611:CKN196640 CUJ196611:CUJ196640 DEF196611:DEF196640 DOB196611:DOB196640 DXX196611:DXX196640 EHT196611:EHT196640 ERP196611:ERP196640 FBL196611:FBL196640 FLH196611:FLH196640 FVD196611:FVD196640 GEZ196611:GEZ196640 GOV196611:GOV196640 GYR196611:GYR196640 HIN196611:HIN196640 HSJ196611:HSJ196640 ICF196611:ICF196640 IMB196611:IMB196640 IVX196611:IVX196640 JFT196611:JFT196640 JPP196611:JPP196640 JZL196611:JZL196640 KJH196611:KJH196640 KTD196611:KTD196640 LCZ196611:LCZ196640 LMV196611:LMV196640 LWR196611:LWR196640 MGN196611:MGN196640 MQJ196611:MQJ196640 NAF196611:NAF196640 NKB196611:NKB196640 NTX196611:NTX196640 ODT196611:ODT196640 ONP196611:ONP196640 OXL196611:OXL196640 PHH196611:PHH196640 PRD196611:PRD196640 QAZ196611:QAZ196640 QKV196611:QKV196640 QUR196611:QUR196640 REN196611:REN196640 ROJ196611:ROJ196640 RYF196611:RYF196640 SIB196611:SIB196640 SRX196611:SRX196640 TBT196611:TBT196640 TLP196611:TLP196640 TVL196611:TVL196640 UFH196611:UFH196640 UPD196611:UPD196640 UYZ196611:UYZ196640 VIV196611:VIV196640 VSR196611:VSR196640 WCN196611:WCN196640 WMJ196611:WMJ196640 WWF196611:WWF196640 X262147:X262176 JT262147:JT262176 TP262147:TP262176 ADL262147:ADL262176 ANH262147:ANH262176 AXD262147:AXD262176 BGZ262147:BGZ262176 BQV262147:BQV262176 CAR262147:CAR262176 CKN262147:CKN262176 CUJ262147:CUJ262176 DEF262147:DEF262176 DOB262147:DOB262176 DXX262147:DXX262176 EHT262147:EHT262176 ERP262147:ERP262176 FBL262147:FBL262176 FLH262147:FLH262176 FVD262147:FVD262176 GEZ262147:GEZ262176 GOV262147:GOV262176 GYR262147:GYR262176 HIN262147:HIN262176 HSJ262147:HSJ262176 ICF262147:ICF262176 IMB262147:IMB262176 IVX262147:IVX262176 JFT262147:JFT262176 JPP262147:JPP262176 JZL262147:JZL262176 KJH262147:KJH262176 KTD262147:KTD262176 LCZ262147:LCZ262176 LMV262147:LMV262176 LWR262147:LWR262176 MGN262147:MGN262176 MQJ262147:MQJ262176 NAF262147:NAF262176 NKB262147:NKB262176 NTX262147:NTX262176 ODT262147:ODT262176 ONP262147:ONP262176 OXL262147:OXL262176 PHH262147:PHH262176 PRD262147:PRD262176 QAZ262147:QAZ262176 QKV262147:QKV262176 QUR262147:QUR262176 REN262147:REN262176 ROJ262147:ROJ262176 RYF262147:RYF262176 SIB262147:SIB262176 SRX262147:SRX262176 TBT262147:TBT262176 TLP262147:TLP262176 TVL262147:TVL262176 UFH262147:UFH262176 UPD262147:UPD262176 UYZ262147:UYZ262176 VIV262147:VIV262176 VSR262147:VSR262176 WCN262147:WCN262176 WMJ262147:WMJ262176 WWF262147:WWF262176 X327683:X327712 JT327683:JT327712 TP327683:TP327712 ADL327683:ADL327712 ANH327683:ANH327712 AXD327683:AXD327712 BGZ327683:BGZ327712 BQV327683:BQV327712 CAR327683:CAR327712 CKN327683:CKN327712 CUJ327683:CUJ327712 DEF327683:DEF327712 DOB327683:DOB327712 DXX327683:DXX327712 EHT327683:EHT327712 ERP327683:ERP327712 FBL327683:FBL327712 FLH327683:FLH327712 FVD327683:FVD327712 GEZ327683:GEZ327712 GOV327683:GOV327712 GYR327683:GYR327712 HIN327683:HIN327712 HSJ327683:HSJ327712 ICF327683:ICF327712 IMB327683:IMB327712 IVX327683:IVX327712 JFT327683:JFT327712 JPP327683:JPP327712 JZL327683:JZL327712 KJH327683:KJH327712 KTD327683:KTD327712 LCZ327683:LCZ327712 LMV327683:LMV327712 LWR327683:LWR327712 MGN327683:MGN327712 MQJ327683:MQJ327712 NAF327683:NAF327712 NKB327683:NKB327712 NTX327683:NTX327712 ODT327683:ODT327712 ONP327683:ONP327712 OXL327683:OXL327712 PHH327683:PHH327712 PRD327683:PRD327712 QAZ327683:QAZ327712 QKV327683:QKV327712 QUR327683:QUR327712 REN327683:REN327712 ROJ327683:ROJ327712 RYF327683:RYF327712 SIB327683:SIB327712 SRX327683:SRX327712 TBT327683:TBT327712 TLP327683:TLP327712 TVL327683:TVL327712 UFH327683:UFH327712 UPD327683:UPD327712 UYZ327683:UYZ327712 VIV327683:VIV327712 VSR327683:VSR327712 WCN327683:WCN327712 WMJ327683:WMJ327712 WWF327683:WWF327712 X393219:X393248 JT393219:JT393248 TP393219:TP393248 ADL393219:ADL393248 ANH393219:ANH393248 AXD393219:AXD393248 BGZ393219:BGZ393248 BQV393219:BQV393248 CAR393219:CAR393248 CKN393219:CKN393248 CUJ393219:CUJ393248 DEF393219:DEF393248 DOB393219:DOB393248 DXX393219:DXX393248 EHT393219:EHT393248 ERP393219:ERP393248 FBL393219:FBL393248 FLH393219:FLH393248 FVD393219:FVD393248 GEZ393219:GEZ393248 GOV393219:GOV393248 GYR393219:GYR393248 HIN393219:HIN393248 HSJ393219:HSJ393248 ICF393219:ICF393248 IMB393219:IMB393248 IVX393219:IVX393248 JFT393219:JFT393248 JPP393219:JPP393248 JZL393219:JZL393248 KJH393219:KJH393248 KTD393219:KTD393248 LCZ393219:LCZ393248 LMV393219:LMV393248 LWR393219:LWR393248 MGN393219:MGN393248 MQJ393219:MQJ393248 NAF393219:NAF393248 NKB393219:NKB393248 NTX393219:NTX393248 ODT393219:ODT393248 ONP393219:ONP393248 OXL393219:OXL393248 PHH393219:PHH393248 PRD393219:PRD393248 QAZ393219:QAZ393248 QKV393219:QKV393248 QUR393219:QUR393248 REN393219:REN393248 ROJ393219:ROJ393248 RYF393219:RYF393248 SIB393219:SIB393248 SRX393219:SRX393248 TBT393219:TBT393248 TLP393219:TLP393248 TVL393219:TVL393248 UFH393219:UFH393248 UPD393219:UPD393248 UYZ393219:UYZ393248 VIV393219:VIV393248 VSR393219:VSR393248 WCN393219:WCN393248 WMJ393219:WMJ393248 WWF393219:WWF393248 X458755:X458784 JT458755:JT458784 TP458755:TP458784 ADL458755:ADL458784 ANH458755:ANH458784 AXD458755:AXD458784 BGZ458755:BGZ458784 BQV458755:BQV458784 CAR458755:CAR458784 CKN458755:CKN458784 CUJ458755:CUJ458784 DEF458755:DEF458784 DOB458755:DOB458784 DXX458755:DXX458784 EHT458755:EHT458784 ERP458755:ERP458784 FBL458755:FBL458784 FLH458755:FLH458784 FVD458755:FVD458784 GEZ458755:GEZ458784 GOV458755:GOV458784 GYR458755:GYR458784 HIN458755:HIN458784 HSJ458755:HSJ458784 ICF458755:ICF458784 IMB458755:IMB458784 IVX458755:IVX458784 JFT458755:JFT458784 JPP458755:JPP458784 JZL458755:JZL458784 KJH458755:KJH458784 KTD458755:KTD458784 LCZ458755:LCZ458784 LMV458755:LMV458784 LWR458755:LWR458784 MGN458755:MGN458784 MQJ458755:MQJ458784 NAF458755:NAF458784 NKB458755:NKB458784 NTX458755:NTX458784 ODT458755:ODT458784 ONP458755:ONP458784 OXL458755:OXL458784 PHH458755:PHH458784 PRD458755:PRD458784 QAZ458755:QAZ458784 QKV458755:QKV458784 QUR458755:QUR458784 REN458755:REN458784 ROJ458755:ROJ458784 RYF458755:RYF458784 SIB458755:SIB458784 SRX458755:SRX458784 TBT458755:TBT458784 TLP458755:TLP458784 TVL458755:TVL458784 UFH458755:UFH458784 UPD458755:UPD458784 UYZ458755:UYZ458784 VIV458755:VIV458784 VSR458755:VSR458784 WCN458755:WCN458784 WMJ458755:WMJ458784 WWF458755:WWF458784 X524291:X524320 JT524291:JT524320 TP524291:TP524320 ADL524291:ADL524320 ANH524291:ANH524320 AXD524291:AXD524320 BGZ524291:BGZ524320 BQV524291:BQV524320 CAR524291:CAR524320 CKN524291:CKN524320 CUJ524291:CUJ524320 DEF524291:DEF524320 DOB524291:DOB524320 DXX524291:DXX524320 EHT524291:EHT524320 ERP524291:ERP524320 FBL524291:FBL524320 FLH524291:FLH524320 FVD524291:FVD524320 GEZ524291:GEZ524320 GOV524291:GOV524320 GYR524291:GYR524320 HIN524291:HIN524320 HSJ524291:HSJ524320 ICF524291:ICF524320 IMB524291:IMB524320 IVX524291:IVX524320 JFT524291:JFT524320 JPP524291:JPP524320 JZL524291:JZL524320 KJH524291:KJH524320 KTD524291:KTD524320 LCZ524291:LCZ524320 LMV524291:LMV524320 LWR524291:LWR524320 MGN524291:MGN524320 MQJ524291:MQJ524320 NAF524291:NAF524320 NKB524291:NKB524320 NTX524291:NTX524320 ODT524291:ODT524320 ONP524291:ONP524320 OXL524291:OXL524320 PHH524291:PHH524320 PRD524291:PRD524320 QAZ524291:QAZ524320 QKV524291:QKV524320 QUR524291:QUR524320 REN524291:REN524320 ROJ524291:ROJ524320 RYF524291:RYF524320 SIB524291:SIB524320 SRX524291:SRX524320 TBT524291:TBT524320 TLP524291:TLP524320 TVL524291:TVL524320 UFH524291:UFH524320 UPD524291:UPD524320 UYZ524291:UYZ524320 VIV524291:VIV524320 VSR524291:VSR524320 WCN524291:WCN524320 WMJ524291:WMJ524320 WWF524291:WWF524320 X589827:X589856 JT589827:JT589856 TP589827:TP589856 ADL589827:ADL589856 ANH589827:ANH589856 AXD589827:AXD589856 BGZ589827:BGZ589856 BQV589827:BQV589856 CAR589827:CAR589856 CKN589827:CKN589856 CUJ589827:CUJ589856 DEF589827:DEF589856 DOB589827:DOB589856 DXX589827:DXX589856 EHT589827:EHT589856 ERP589827:ERP589856 FBL589827:FBL589856 FLH589827:FLH589856 FVD589827:FVD589856 GEZ589827:GEZ589856 GOV589827:GOV589856 GYR589827:GYR589856 HIN589827:HIN589856 HSJ589827:HSJ589856 ICF589827:ICF589856 IMB589827:IMB589856 IVX589827:IVX589856 JFT589827:JFT589856 JPP589827:JPP589856 JZL589827:JZL589856 KJH589827:KJH589856 KTD589827:KTD589856 LCZ589827:LCZ589856 LMV589827:LMV589856 LWR589827:LWR589856 MGN589827:MGN589856 MQJ589827:MQJ589856 NAF589827:NAF589856 NKB589827:NKB589856 NTX589827:NTX589856 ODT589827:ODT589856 ONP589827:ONP589856 OXL589827:OXL589856 PHH589827:PHH589856 PRD589827:PRD589856 QAZ589827:QAZ589856 QKV589827:QKV589856 QUR589827:QUR589856 REN589827:REN589856 ROJ589827:ROJ589856 RYF589827:RYF589856 SIB589827:SIB589856 SRX589827:SRX589856 TBT589827:TBT589856 TLP589827:TLP589856 TVL589827:TVL589856 UFH589827:UFH589856 UPD589827:UPD589856 UYZ589827:UYZ589856 VIV589827:VIV589856 VSR589827:VSR589856 WCN589827:WCN589856 WMJ589827:WMJ589856 WWF589827:WWF589856 X655363:X655392 JT655363:JT655392 TP655363:TP655392 ADL655363:ADL655392 ANH655363:ANH655392 AXD655363:AXD655392 BGZ655363:BGZ655392 BQV655363:BQV655392 CAR655363:CAR655392 CKN655363:CKN655392 CUJ655363:CUJ655392 DEF655363:DEF655392 DOB655363:DOB655392 DXX655363:DXX655392 EHT655363:EHT655392 ERP655363:ERP655392 FBL655363:FBL655392 FLH655363:FLH655392 FVD655363:FVD655392 GEZ655363:GEZ655392 GOV655363:GOV655392 GYR655363:GYR655392 HIN655363:HIN655392 HSJ655363:HSJ655392 ICF655363:ICF655392 IMB655363:IMB655392 IVX655363:IVX655392 JFT655363:JFT655392 JPP655363:JPP655392 JZL655363:JZL655392 KJH655363:KJH655392 KTD655363:KTD655392 LCZ655363:LCZ655392 LMV655363:LMV655392 LWR655363:LWR655392 MGN655363:MGN655392 MQJ655363:MQJ655392 NAF655363:NAF655392 NKB655363:NKB655392 NTX655363:NTX655392 ODT655363:ODT655392 ONP655363:ONP655392 OXL655363:OXL655392 PHH655363:PHH655392 PRD655363:PRD655392 QAZ655363:QAZ655392 QKV655363:QKV655392 QUR655363:QUR655392 REN655363:REN655392 ROJ655363:ROJ655392 RYF655363:RYF655392 SIB655363:SIB655392 SRX655363:SRX655392 TBT655363:TBT655392 TLP655363:TLP655392 TVL655363:TVL655392 UFH655363:UFH655392 UPD655363:UPD655392 UYZ655363:UYZ655392 VIV655363:VIV655392 VSR655363:VSR655392 WCN655363:WCN655392 WMJ655363:WMJ655392 WWF655363:WWF655392 X720899:X720928 JT720899:JT720928 TP720899:TP720928 ADL720899:ADL720928 ANH720899:ANH720928 AXD720899:AXD720928 BGZ720899:BGZ720928 BQV720899:BQV720928 CAR720899:CAR720928 CKN720899:CKN720928 CUJ720899:CUJ720928 DEF720899:DEF720928 DOB720899:DOB720928 DXX720899:DXX720928 EHT720899:EHT720928 ERP720899:ERP720928 FBL720899:FBL720928 FLH720899:FLH720928 FVD720899:FVD720928 GEZ720899:GEZ720928 GOV720899:GOV720928 GYR720899:GYR720928 HIN720899:HIN720928 HSJ720899:HSJ720928 ICF720899:ICF720928 IMB720899:IMB720928 IVX720899:IVX720928 JFT720899:JFT720928 JPP720899:JPP720928 JZL720899:JZL720928 KJH720899:KJH720928 KTD720899:KTD720928 LCZ720899:LCZ720928 LMV720899:LMV720928 LWR720899:LWR720928 MGN720899:MGN720928 MQJ720899:MQJ720928 NAF720899:NAF720928 NKB720899:NKB720928 NTX720899:NTX720928 ODT720899:ODT720928 ONP720899:ONP720928 OXL720899:OXL720928 PHH720899:PHH720928 PRD720899:PRD720928 QAZ720899:QAZ720928 QKV720899:QKV720928 QUR720899:QUR720928 REN720899:REN720928 ROJ720899:ROJ720928 RYF720899:RYF720928 SIB720899:SIB720928 SRX720899:SRX720928 TBT720899:TBT720928 TLP720899:TLP720928 TVL720899:TVL720928 UFH720899:UFH720928 UPD720899:UPD720928 UYZ720899:UYZ720928 VIV720899:VIV720928 VSR720899:VSR720928 WCN720899:WCN720928 WMJ720899:WMJ720928 WWF720899:WWF720928 X786435:X786464 JT786435:JT786464 TP786435:TP786464 ADL786435:ADL786464 ANH786435:ANH786464 AXD786435:AXD786464 BGZ786435:BGZ786464 BQV786435:BQV786464 CAR786435:CAR786464 CKN786435:CKN786464 CUJ786435:CUJ786464 DEF786435:DEF786464 DOB786435:DOB786464 DXX786435:DXX786464 EHT786435:EHT786464 ERP786435:ERP786464 FBL786435:FBL786464 FLH786435:FLH786464 FVD786435:FVD786464 GEZ786435:GEZ786464 GOV786435:GOV786464 GYR786435:GYR786464 HIN786435:HIN786464 HSJ786435:HSJ786464 ICF786435:ICF786464 IMB786435:IMB786464 IVX786435:IVX786464 JFT786435:JFT786464 JPP786435:JPP786464 JZL786435:JZL786464 KJH786435:KJH786464 KTD786435:KTD786464 LCZ786435:LCZ786464 LMV786435:LMV786464 LWR786435:LWR786464 MGN786435:MGN786464 MQJ786435:MQJ786464 NAF786435:NAF786464 NKB786435:NKB786464 NTX786435:NTX786464 ODT786435:ODT786464 ONP786435:ONP786464 OXL786435:OXL786464 PHH786435:PHH786464 PRD786435:PRD786464 QAZ786435:QAZ786464 QKV786435:QKV786464 QUR786435:QUR786464 REN786435:REN786464 ROJ786435:ROJ786464 RYF786435:RYF786464 SIB786435:SIB786464 SRX786435:SRX786464 TBT786435:TBT786464 TLP786435:TLP786464 TVL786435:TVL786464 UFH786435:UFH786464 UPD786435:UPD786464 UYZ786435:UYZ786464 VIV786435:VIV786464 VSR786435:VSR786464 WCN786435:WCN786464 WMJ786435:WMJ786464 WWF786435:WWF786464 X851971:X852000 JT851971:JT852000 TP851971:TP852000 ADL851971:ADL852000 ANH851971:ANH852000 AXD851971:AXD852000 BGZ851971:BGZ852000 BQV851971:BQV852000 CAR851971:CAR852000 CKN851971:CKN852000 CUJ851971:CUJ852000 DEF851971:DEF852000 DOB851971:DOB852000 DXX851971:DXX852000 EHT851971:EHT852000 ERP851971:ERP852000 FBL851971:FBL852000 FLH851971:FLH852000 FVD851971:FVD852000 GEZ851971:GEZ852000 GOV851971:GOV852000 GYR851971:GYR852000 HIN851971:HIN852000 HSJ851971:HSJ852000 ICF851971:ICF852000 IMB851971:IMB852000 IVX851971:IVX852000 JFT851971:JFT852000 JPP851971:JPP852000 JZL851971:JZL852000 KJH851971:KJH852000 KTD851971:KTD852000 LCZ851971:LCZ852000 LMV851971:LMV852000 LWR851971:LWR852000 MGN851971:MGN852000 MQJ851971:MQJ852000 NAF851971:NAF852000 NKB851971:NKB852000 NTX851971:NTX852000 ODT851971:ODT852000 ONP851971:ONP852000 OXL851971:OXL852000 PHH851971:PHH852000 PRD851971:PRD852000 QAZ851971:QAZ852000 QKV851971:QKV852000 QUR851971:QUR852000 REN851971:REN852000 ROJ851971:ROJ852000 RYF851971:RYF852000 SIB851971:SIB852000 SRX851971:SRX852000 TBT851971:TBT852000 TLP851971:TLP852000 TVL851971:TVL852000 UFH851971:UFH852000 UPD851971:UPD852000 UYZ851971:UYZ852000 VIV851971:VIV852000 VSR851971:VSR852000 WCN851971:WCN852000 WMJ851971:WMJ852000 WWF851971:WWF852000 X917507:X917536 JT917507:JT917536 TP917507:TP917536 ADL917507:ADL917536 ANH917507:ANH917536 AXD917507:AXD917536 BGZ917507:BGZ917536 BQV917507:BQV917536 CAR917507:CAR917536 CKN917507:CKN917536 CUJ917507:CUJ917536 DEF917507:DEF917536 DOB917507:DOB917536 DXX917507:DXX917536 EHT917507:EHT917536 ERP917507:ERP917536 FBL917507:FBL917536 FLH917507:FLH917536 FVD917507:FVD917536 GEZ917507:GEZ917536 GOV917507:GOV917536 GYR917507:GYR917536 HIN917507:HIN917536 HSJ917507:HSJ917536 ICF917507:ICF917536 IMB917507:IMB917536 IVX917507:IVX917536 JFT917507:JFT917536 JPP917507:JPP917536 JZL917507:JZL917536 KJH917507:KJH917536 KTD917507:KTD917536 LCZ917507:LCZ917536 LMV917507:LMV917536 LWR917507:LWR917536 MGN917507:MGN917536 MQJ917507:MQJ917536 NAF917507:NAF917536 NKB917507:NKB917536 NTX917507:NTX917536 ODT917507:ODT917536 ONP917507:ONP917536 OXL917507:OXL917536 PHH917507:PHH917536 PRD917507:PRD917536 QAZ917507:QAZ917536 QKV917507:QKV917536 QUR917507:QUR917536 REN917507:REN917536 ROJ917507:ROJ917536 RYF917507:RYF917536 SIB917507:SIB917536 SRX917507:SRX917536 TBT917507:TBT917536 TLP917507:TLP917536 TVL917507:TVL917536 UFH917507:UFH917536 UPD917507:UPD917536 UYZ917507:UYZ917536 VIV917507:VIV917536 VSR917507:VSR917536 WCN917507:WCN917536 WMJ917507:WMJ917536 WWF917507:WWF917536 X983043:X983072 JT983043:JT983072 TP983043:TP983072 ADL983043:ADL983072 ANH983043:ANH983072 AXD983043:AXD983072 BGZ983043:BGZ983072 BQV983043:BQV983072 CAR983043:CAR983072 CKN983043:CKN983072 CUJ983043:CUJ983072 DEF983043:DEF983072 DOB983043:DOB983072 DXX983043:DXX983072 EHT983043:EHT983072 ERP983043:ERP983072 FBL983043:FBL983072 FLH983043:FLH983072 FVD983043:FVD983072 GEZ983043:GEZ983072 GOV983043:GOV983072 GYR983043:GYR983072 HIN983043:HIN983072 HSJ983043:HSJ983072 ICF983043:ICF983072 IMB983043:IMB983072 IVX983043:IVX983072 JFT983043:JFT983072 JPP983043:JPP983072 JZL983043:JZL983072 KJH983043:KJH983072 KTD983043:KTD983072 LCZ983043:LCZ983072 LMV983043:LMV983072 LWR983043:LWR983072 MGN983043:MGN983072 MQJ983043:MQJ983072 NAF983043:NAF983072 NKB983043:NKB983072 NTX983043:NTX983072 ODT983043:ODT983072 ONP983043:ONP983072 OXL983043:OXL983072 PHH983043:PHH983072 PRD983043:PRD983072 QAZ983043:QAZ983072 QKV983043:QKV983072 QUR983043:QUR983072 REN983043:REN983072 ROJ983043:ROJ983072 RYF983043:RYF983072 SIB983043:SIB983072 SRX983043:SRX983072 TBT983043:TBT983072 TLP983043:TLP983072 TVL983043:TVL983072 UFH983043:UFH983072 UPD983043:UPD983072 UYZ983043:UYZ983072 VIV983043:VIV983072 VSR983043:VSR983072 WCN983043:WCN983072 WMJ983043:WMJ983072 WWF983043:WWF983072 AP10 AP13">
      <formula1>43466</formula1>
      <formula2>43646</formula2>
    </dataValidation>
    <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sqref="V19:V20 JR19:JR20 TN19:TN20 ADJ19:ADJ20 ANF19:ANF20 AXB19:AXB20 BGX19:BGX20 BQT19:BQT20 CAP19:CAP20 CKL19:CKL20 CUH19:CUH20 DED19:DED20 DNZ19:DNZ20 DXV19:DXV20 EHR19:EHR20 ERN19:ERN20 FBJ19:FBJ20 FLF19:FLF20 FVB19:FVB20 GEX19:GEX20 GOT19:GOT20 GYP19:GYP20 HIL19:HIL20 HSH19:HSH20 ICD19:ICD20 ILZ19:ILZ20 IVV19:IVV20 JFR19:JFR20 JPN19:JPN20 JZJ19:JZJ20 KJF19:KJF20 KTB19:KTB20 LCX19:LCX20 LMT19:LMT20 LWP19:LWP20 MGL19:MGL20 MQH19:MQH20 NAD19:NAD20 NJZ19:NJZ20 NTV19:NTV20 ODR19:ODR20 ONN19:ONN20 OXJ19:OXJ20 PHF19:PHF20 PRB19:PRB20 QAX19:QAX20 QKT19:QKT20 QUP19:QUP20 REL19:REL20 ROH19:ROH20 RYD19:RYD20 SHZ19:SHZ20 SRV19:SRV20 TBR19:TBR20 TLN19:TLN20 TVJ19:TVJ20 UFF19:UFF20 UPB19:UPB20 UYX19:UYX20 VIT19:VIT20 VSP19:VSP20 WCL19:WCL20 WMH19:WMH20 WWD19:WWD20 V65555:V65556 JR65555:JR65556 TN65555:TN65556 ADJ65555:ADJ65556 ANF65555:ANF65556 AXB65555:AXB65556 BGX65555:BGX65556 BQT65555:BQT65556 CAP65555:CAP65556 CKL65555:CKL65556 CUH65555:CUH65556 DED65555:DED65556 DNZ65555:DNZ65556 DXV65555:DXV65556 EHR65555:EHR65556 ERN65555:ERN65556 FBJ65555:FBJ65556 FLF65555:FLF65556 FVB65555:FVB65556 GEX65555:GEX65556 GOT65555:GOT65556 GYP65555:GYP65556 HIL65555:HIL65556 HSH65555:HSH65556 ICD65555:ICD65556 ILZ65555:ILZ65556 IVV65555:IVV65556 JFR65555:JFR65556 JPN65555:JPN65556 JZJ65555:JZJ65556 KJF65555:KJF65556 KTB65555:KTB65556 LCX65555:LCX65556 LMT65555:LMT65556 LWP65555:LWP65556 MGL65555:MGL65556 MQH65555:MQH65556 NAD65555:NAD65556 NJZ65555:NJZ65556 NTV65555:NTV65556 ODR65555:ODR65556 ONN65555:ONN65556 OXJ65555:OXJ65556 PHF65555:PHF65556 PRB65555:PRB65556 QAX65555:QAX65556 QKT65555:QKT65556 QUP65555:QUP65556 REL65555:REL65556 ROH65555:ROH65556 RYD65555:RYD65556 SHZ65555:SHZ65556 SRV65555:SRV65556 TBR65555:TBR65556 TLN65555:TLN65556 TVJ65555:TVJ65556 UFF65555:UFF65556 UPB65555:UPB65556 UYX65555:UYX65556 VIT65555:VIT65556 VSP65555:VSP65556 WCL65555:WCL65556 WMH65555:WMH65556 WWD65555:WWD65556 V131091:V131092 JR131091:JR131092 TN131091:TN131092 ADJ131091:ADJ131092 ANF131091:ANF131092 AXB131091:AXB131092 BGX131091:BGX131092 BQT131091:BQT131092 CAP131091:CAP131092 CKL131091:CKL131092 CUH131091:CUH131092 DED131091:DED131092 DNZ131091:DNZ131092 DXV131091:DXV131092 EHR131091:EHR131092 ERN131091:ERN131092 FBJ131091:FBJ131092 FLF131091:FLF131092 FVB131091:FVB131092 GEX131091:GEX131092 GOT131091:GOT131092 GYP131091:GYP131092 HIL131091:HIL131092 HSH131091:HSH131092 ICD131091:ICD131092 ILZ131091:ILZ131092 IVV131091:IVV131092 JFR131091:JFR131092 JPN131091:JPN131092 JZJ131091:JZJ131092 KJF131091:KJF131092 KTB131091:KTB131092 LCX131091:LCX131092 LMT131091:LMT131092 LWP131091:LWP131092 MGL131091:MGL131092 MQH131091:MQH131092 NAD131091:NAD131092 NJZ131091:NJZ131092 NTV131091:NTV131092 ODR131091:ODR131092 ONN131091:ONN131092 OXJ131091:OXJ131092 PHF131091:PHF131092 PRB131091:PRB131092 QAX131091:QAX131092 QKT131091:QKT131092 QUP131091:QUP131092 REL131091:REL131092 ROH131091:ROH131092 RYD131091:RYD131092 SHZ131091:SHZ131092 SRV131091:SRV131092 TBR131091:TBR131092 TLN131091:TLN131092 TVJ131091:TVJ131092 UFF131091:UFF131092 UPB131091:UPB131092 UYX131091:UYX131092 VIT131091:VIT131092 VSP131091:VSP131092 WCL131091:WCL131092 WMH131091:WMH131092 WWD131091:WWD131092 V196627:V196628 JR196627:JR196628 TN196627:TN196628 ADJ196627:ADJ196628 ANF196627:ANF196628 AXB196627:AXB196628 BGX196627:BGX196628 BQT196627:BQT196628 CAP196627:CAP196628 CKL196627:CKL196628 CUH196627:CUH196628 DED196627:DED196628 DNZ196627:DNZ196628 DXV196627:DXV196628 EHR196627:EHR196628 ERN196627:ERN196628 FBJ196627:FBJ196628 FLF196627:FLF196628 FVB196627:FVB196628 GEX196627:GEX196628 GOT196627:GOT196628 GYP196627:GYP196628 HIL196627:HIL196628 HSH196627:HSH196628 ICD196627:ICD196628 ILZ196627:ILZ196628 IVV196627:IVV196628 JFR196627:JFR196628 JPN196627:JPN196628 JZJ196627:JZJ196628 KJF196627:KJF196628 KTB196627:KTB196628 LCX196627:LCX196628 LMT196627:LMT196628 LWP196627:LWP196628 MGL196627:MGL196628 MQH196627:MQH196628 NAD196627:NAD196628 NJZ196627:NJZ196628 NTV196627:NTV196628 ODR196627:ODR196628 ONN196627:ONN196628 OXJ196627:OXJ196628 PHF196627:PHF196628 PRB196627:PRB196628 QAX196627:QAX196628 QKT196627:QKT196628 QUP196627:QUP196628 REL196627:REL196628 ROH196627:ROH196628 RYD196627:RYD196628 SHZ196627:SHZ196628 SRV196627:SRV196628 TBR196627:TBR196628 TLN196627:TLN196628 TVJ196627:TVJ196628 UFF196627:UFF196628 UPB196627:UPB196628 UYX196627:UYX196628 VIT196627:VIT196628 VSP196627:VSP196628 WCL196627:WCL196628 WMH196627:WMH196628 WWD196627:WWD196628 V262163:V262164 JR262163:JR262164 TN262163:TN262164 ADJ262163:ADJ262164 ANF262163:ANF262164 AXB262163:AXB262164 BGX262163:BGX262164 BQT262163:BQT262164 CAP262163:CAP262164 CKL262163:CKL262164 CUH262163:CUH262164 DED262163:DED262164 DNZ262163:DNZ262164 DXV262163:DXV262164 EHR262163:EHR262164 ERN262163:ERN262164 FBJ262163:FBJ262164 FLF262163:FLF262164 FVB262163:FVB262164 GEX262163:GEX262164 GOT262163:GOT262164 GYP262163:GYP262164 HIL262163:HIL262164 HSH262163:HSH262164 ICD262163:ICD262164 ILZ262163:ILZ262164 IVV262163:IVV262164 JFR262163:JFR262164 JPN262163:JPN262164 JZJ262163:JZJ262164 KJF262163:KJF262164 KTB262163:KTB262164 LCX262163:LCX262164 LMT262163:LMT262164 LWP262163:LWP262164 MGL262163:MGL262164 MQH262163:MQH262164 NAD262163:NAD262164 NJZ262163:NJZ262164 NTV262163:NTV262164 ODR262163:ODR262164 ONN262163:ONN262164 OXJ262163:OXJ262164 PHF262163:PHF262164 PRB262163:PRB262164 QAX262163:QAX262164 QKT262163:QKT262164 QUP262163:QUP262164 REL262163:REL262164 ROH262163:ROH262164 RYD262163:RYD262164 SHZ262163:SHZ262164 SRV262163:SRV262164 TBR262163:TBR262164 TLN262163:TLN262164 TVJ262163:TVJ262164 UFF262163:UFF262164 UPB262163:UPB262164 UYX262163:UYX262164 VIT262163:VIT262164 VSP262163:VSP262164 WCL262163:WCL262164 WMH262163:WMH262164 WWD262163:WWD262164 V327699:V327700 JR327699:JR327700 TN327699:TN327700 ADJ327699:ADJ327700 ANF327699:ANF327700 AXB327699:AXB327700 BGX327699:BGX327700 BQT327699:BQT327700 CAP327699:CAP327700 CKL327699:CKL327700 CUH327699:CUH327700 DED327699:DED327700 DNZ327699:DNZ327700 DXV327699:DXV327700 EHR327699:EHR327700 ERN327699:ERN327700 FBJ327699:FBJ327700 FLF327699:FLF327700 FVB327699:FVB327700 GEX327699:GEX327700 GOT327699:GOT327700 GYP327699:GYP327700 HIL327699:HIL327700 HSH327699:HSH327700 ICD327699:ICD327700 ILZ327699:ILZ327700 IVV327699:IVV327700 JFR327699:JFR327700 JPN327699:JPN327700 JZJ327699:JZJ327700 KJF327699:KJF327700 KTB327699:KTB327700 LCX327699:LCX327700 LMT327699:LMT327700 LWP327699:LWP327700 MGL327699:MGL327700 MQH327699:MQH327700 NAD327699:NAD327700 NJZ327699:NJZ327700 NTV327699:NTV327700 ODR327699:ODR327700 ONN327699:ONN327700 OXJ327699:OXJ327700 PHF327699:PHF327700 PRB327699:PRB327700 QAX327699:QAX327700 QKT327699:QKT327700 QUP327699:QUP327700 REL327699:REL327700 ROH327699:ROH327700 RYD327699:RYD327700 SHZ327699:SHZ327700 SRV327699:SRV327700 TBR327699:TBR327700 TLN327699:TLN327700 TVJ327699:TVJ327700 UFF327699:UFF327700 UPB327699:UPB327700 UYX327699:UYX327700 VIT327699:VIT327700 VSP327699:VSP327700 WCL327699:WCL327700 WMH327699:WMH327700 WWD327699:WWD327700 V393235:V393236 JR393235:JR393236 TN393235:TN393236 ADJ393235:ADJ393236 ANF393235:ANF393236 AXB393235:AXB393236 BGX393235:BGX393236 BQT393235:BQT393236 CAP393235:CAP393236 CKL393235:CKL393236 CUH393235:CUH393236 DED393235:DED393236 DNZ393235:DNZ393236 DXV393235:DXV393236 EHR393235:EHR393236 ERN393235:ERN393236 FBJ393235:FBJ393236 FLF393235:FLF393236 FVB393235:FVB393236 GEX393235:GEX393236 GOT393235:GOT393236 GYP393235:GYP393236 HIL393235:HIL393236 HSH393235:HSH393236 ICD393235:ICD393236 ILZ393235:ILZ393236 IVV393235:IVV393236 JFR393235:JFR393236 JPN393235:JPN393236 JZJ393235:JZJ393236 KJF393235:KJF393236 KTB393235:KTB393236 LCX393235:LCX393236 LMT393235:LMT393236 LWP393235:LWP393236 MGL393235:MGL393236 MQH393235:MQH393236 NAD393235:NAD393236 NJZ393235:NJZ393236 NTV393235:NTV393236 ODR393235:ODR393236 ONN393235:ONN393236 OXJ393235:OXJ393236 PHF393235:PHF393236 PRB393235:PRB393236 QAX393235:QAX393236 QKT393235:QKT393236 QUP393235:QUP393236 REL393235:REL393236 ROH393235:ROH393236 RYD393235:RYD393236 SHZ393235:SHZ393236 SRV393235:SRV393236 TBR393235:TBR393236 TLN393235:TLN393236 TVJ393235:TVJ393236 UFF393235:UFF393236 UPB393235:UPB393236 UYX393235:UYX393236 VIT393235:VIT393236 VSP393235:VSP393236 WCL393235:WCL393236 WMH393235:WMH393236 WWD393235:WWD393236 V458771:V458772 JR458771:JR458772 TN458771:TN458772 ADJ458771:ADJ458772 ANF458771:ANF458772 AXB458771:AXB458772 BGX458771:BGX458772 BQT458771:BQT458772 CAP458771:CAP458772 CKL458771:CKL458772 CUH458771:CUH458772 DED458771:DED458772 DNZ458771:DNZ458772 DXV458771:DXV458772 EHR458771:EHR458772 ERN458771:ERN458772 FBJ458771:FBJ458772 FLF458771:FLF458772 FVB458771:FVB458772 GEX458771:GEX458772 GOT458771:GOT458772 GYP458771:GYP458772 HIL458771:HIL458772 HSH458771:HSH458772 ICD458771:ICD458772 ILZ458771:ILZ458772 IVV458771:IVV458772 JFR458771:JFR458772 JPN458771:JPN458772 JZJ458771:JZJ458772 KJF458771:KJF458772 KTB458771:KTB458772 LCX458771:LCX458772 LMT458771:LMT458772 LWP458771:LWP458772 MGL458771:MGL458772 MQH458771:MQH458772 NAD458771:NAD458772 NJZ458771:NJZ458772 NTV458771:NTV458772 ODR458771:ODR458772 ONN458771:ONN458772 OXJ458771:OXJ458772 PHF458771:PHF458772 PRB458771:PRB458772 QAX458771:QAX458772 QKT458771:QKT458772 QUP458771:QUP458772 REL458771:REL458772 ROH458771:ROH458772 RYD458771:RYD458772 SHZ458771:SHZ458772 SRV458771:SRV458772 TBR458771:TBR458772 TLN458771:TLN458772 TVJ458771:TVJ458772 UFF458771:UFF458772 UPB458771:UPB458772 UYX458771:UYX458772 VIT458771:VIT458772 VSP458771:VSP458772 WCL458771:WCL458772 WMH458771:WMH458772 WWD458771:WWD458772 V524307:V524308 JR524307:JR524308 TN524307:TN524308 ADJ524307:ADJ524308 ANF524307:ANF524308 AXB524307:AXB524308 BGX524307:BGX524308 BQT524307:BQT524308 CAP524307:CAP524308 CKL524307:CKL524308 CUH524307:CUH524308 DED524307:DED524308 DNZ524307:DNZ524308 DXV524307:DXV524308 EHR524307:EHR524308 ERN524307:ERN524308 FBJ524307:FBJ524308 FLF524307:FLF524308 FVB524307:FVB524308 GEX524307:GEX524308 GOT524307:GOT524308 GYP524307:GYP524308 HIL524307:HIL524308 HSH524307:HSH524308 ICD524307:ICD524308 ILZ524307:ILZ524308 IVV524307:IVV524308 JFR524307:JFR524308 JPN524307:JPN524308 JZJ524307:JZJ524308 KJF524307:KJF524308 KTB524307:KTB524308 LCX524307:LCX524308 LMT524307:LMT524308 LWP524307:LWP524308 MGL524307:MGL524308 MQH524307:MQH524308 NAD524307:NAD524308 NJZ524307:NJZ524308 NTV524307:NTV524308 ODR524307:ODR524308 ONN524307:ONN524308 OXJ524307:OXJ524308 PHF524307:PHF524308 PRB524307:PRB524308 QAX524307:QAX524308 QKT524307:QKT524308 QUP524307:QUP524308 REL524307:REL524308 ROH524307:ROH524308 RYD524307:RYD524308 SHZ524307:SHZ524308 SRV524307:SRV524308 TBR524307:TBR524308 TLN524307:TLN524308 TVJ524307:TVJ524308 UFF524307:UFF524308 UPB524307:UPB524308 UYX524307:UYX524308 VIT524307:VIT524308 VSP524307:VSP524308 WCL524307:WCL524308 WMH524307:WMH524308 WWD524307:WWD524308 V589843:V589844 JR589843:JR589844 TN589843:TN589844 ADJ589843:ADJ589844 ANF589843:ANF589844 AXB589843:AXB589844 BGX589843:BGX589844 BQT589843:BQT589844 CAP589843:CAP589844 CKL589843:CKL589844 CUH589843:CUH589844 DED589843:DED589844 DNZ589843:DNZ589844 DXV589843:DXV589844 EHR589843:EHR589844 ERN589843:ERN589844 FBJ589843:FBJ589844 FLF589843:FLF589844 FVB589843:FVB589844 GEX589843:GEX589844 GOT589843:GOT589844 GYP589843:GYP589844 HIL589843:HIL589844 HSH589843:HSH589844 ICD589843:ICD589844 ILZ589843:ILZ589844 IVV589843:IVV589844 JFR589843:JFR589844 JPN589843:JPN589844 JZJ589843:JZJ589844 KJF589843:KJF589844 KTB589843:KTB589844 LCX589843:LCX589844 LMT589843:LMT589844 LWP589843:LWP589844 MGL589843:MGL589844 MQH589843:MQH589844 NAD589843:NAD589844 NJZ589843:NJZ589844 NTV589843:NTV589844 ODR589843:ODR589844 ONN589843:ONN589844 OXJ589843:OXJ589844 PHF589843:PHF589844 PRB589843:PRB589844 QAX589843:QAX589844 QKT589843:QKT589844 QUP589843:QUP589844 REL589843:REL589844 ROH589843:ROH589844 RYD589843:RYD589844 SHZ589843:SHZ589844 SRV589843:SRV589844 TBR589843:TBR589844 TLN589843:TLN589844 TVJ589843:TVJ589844 UFF589843:UFF589844 UPB589843:UPB589844 UYX589843:UYX589844 VIT589843:VIT589844 VSP589843:VSP589844 WCL589843:WCL589844 WMH589843:WMH589844 WWD589843:WWD589844 V655379:V655380 JR655379:JR655380 TN655379:TN655380 ADJ655379:ADJ655380 ANF655379:ANF655380 AXB655379:AXB655380 BGX655379:BGX655380 BQT655379:BQT655380 CAP655379:CAP655380 CKL655379:CKL655380 CUH655379:CUH655380 DED655379:DED655380 DNZ655379:DNZ655380 DXV655379:DXV655380 EHR655379:EHR655380 ERN655379:ERN655380 FBJ655379:FBJ655380 FLF655379:FLF655380 FVB655379:FVB655380 GEX655379:GEX655380 GOT655379:GOT655380 GYP655379:GYP655380 HIL655379:HIL655380 HSH655379:HSH655380 ICD655379:ICD655380 ILZ655379:ILZ655380 IVV655379:IVV655380 JFR655379:JFR655380 JPN655379:JPN655380 JZJ655379:JZJ655380 KJF655379:KJF655380 KTB655379:KTB655380 LCX655379:LCX655380 LMT655379:LMT655380 LWP655379:LWP655380 MGL655379:MGL655380 MQH655379:MQH655380 NAD655379:NAD655380 NJZ655379:NJZ655380 NTV655379:NTV655380 ODR655379:ODR655380 ONN655379:ONN655380 OXJ655379:OXJ655380 PHF655379:PHF655380 PRB655379:PRB655380 QAX655379:QAX655380 QKT655379:QKT655380 QUP655379:QUP655380 REL655379:REL655380 ROH655379:ROH655380 RYD655379:RYD655380 SHZ655379:SHZ655380 SRV655379:SRV655380 TBR655379:TBR655380 TLN655379:TLN655380 TVJ655379:TVJ655380 UFF655379:UFF655380 UPB655379:UPB655380 UYX655379:UYX655380 VIT655379:VIT655380 VSP655379:VSP655380 WCL655379:WCL655380 WMH655379:WMH655380 WWD655379:WWD655380 V720915:V720916 JR720915:JR720916 TN720915:TN720916 ADJ720915:ADJ720916 ANF720915:ANF720916 AXB720915:AXB720916 BGX720915:BGX720916 BQT720915:BQT720916 CAP720915:CAP720916 CKL720915:CKL720916 CUH720915:CUH720916 DED720915:DED720916 DNZ720915:DNZ720916 DXV720915:DXV720916 EHR720915:EHR720916 ERN720915:ERN720916 FBJ720915:FBJ720916 FLF720915:FLF720916 FVB720915:FVB720916 GEX720915:GEX720916 GOT720915:GOT720916 GYP720915:GYP720916 HIL720915:HIL720916 HSH720915:HSH720916 ICD720915:ICD720916 ILZ720915:ILZ720916 IVV720915:IVV720916 JFR720915:JFR720916 JPN720915:JPN720916 JZJ720915:JZJ720916 KJF720915:KJF720916 KTB720915:KTB720916 LCX720915:LCX720916 LMT720915:LMT720916 LWP720915:LWP720916 MGL720915:MGL720916 MQH720915:MQH720916 NAD720915:NAD720916 NJZ720915:NJZ720916 NTV720915:NTV720916 ODR720915:ODR720916 ONN720915:ONN720916 OXJ720915:OXJ720916 PHF720915:PHF720916 PRB720915:PRB720916 QAX720915:QAX720916 QKT720915:QKT720916 QUP720915:QUP720916 REL720915:REL720916 ROH720915:ROH720916 RYD720915:RYD720916 SHZ720915:SHZ720916 SRV720915:SRV720916 TBR720915:TBR720916 TLN720915:TLN720916 TVJ720915:TVJ720916 UFF720915:UFF720916 UPB720915:UPB720916 UYX720915:UYX720916 VIT720915:VIT720916 VSP720915:VSP720916 WCL720915:WCL720916 WMH720915:WMH720916 WWD720915:WWD720916 V786451:V786452 JR786451:JR786452 TN786451:TN786452 ADJ786451:ADJ786452 ANF786451:ANF786452 AXB786451:AXB786452 BGX786451:BGX786452 BQT786451:BQT786452 CAP786451:CAP786452 CKL786451:CKL786452 CUH786451:CUH786452 DED786451:DED786452 DNZ786451:DNZ786452 DXV786451:DXV786452 EHR786451:EHR786452 ERN786451:ERN786452 FBJ786451:FBJ786452 FLF786451:FLF786452 FVB786451:FVB786452 GEX786451:GEX786452 GOT786451:GOT786452 GYP786451:GYP786452 HIL786451:HIL786452 HSH786451:HSH786452 ICD786451:ICD786452 ILZ786451:ILZ786452 IVV786451:IVV786452 JFR786451:JFR786452 JPN786451:JPN786452 JZJ786451:JZJ786452 KJF786451:KJF786452 KTB786451:KTB786452 LCX786451:LCX786452 LMT786451:LMT786452 LWP786451:LWP786452 MGL786451:MGL786452 MQH786451:MQH786452 NAD786451:NAD786452 NJZ786451:NJZ786452 NTV786451:NTV786452 ODR786451:ODR786452 ONN786451:ONN786452 OXJ786451:OXJ786452 PHF786451:PHF786452 PRB786451:PRB786452 QAX786451:QAX786452 QKT786451:QKT786452 QUP786451:QUP786452 REL786451:REL786452 ROH786451:ROH786452 RYD786451:RYD786452 SHZ786451:SHZ786452 SRV786451:SRV786452 TBR786451:TBR786452 TLN786451:TLN786452 TVJ786451:TVJ786452 UFF786451:UFF786452 UPB786451:UPB786452 UYX786451:UYX786452 VIT786451:VIT786452 VSP786451:VSP786452 WCL786451:WCL786452 WMH786451:WMH786452 WWD786451:WWD786452 V851987:V851988 JR851987:JR851988 TN851987:TN851988 ADJ851987:ADJ851988 ANF851987:ANF851988 AXB851987:AXB851988 BGX851987:BGX851988 BQT851987:BQT851988 CAP851987:CAP851988 CKL851987:CKL851988 CUH851987:CUH851988 DED851987:DED851988 DNZ851987:DNZ851988 DXV851987:DXV851988 EHR851987:EHR851988 ERN851987:ERN851988 FBJ851987:FBJ851988 FLF851987:FLF851988 FVB851987:FVB851988 GEX851987:GEX851988 GOT851987:GOT851988 GYP851987:GYP851988 HIL851987:HIL851988 HSH851987:HSH851988 ICD851987:ICD851988 ILZ851987:ILZ851988 IVV851987:IVV851988 JFR851987:JFR851988 JPN851987:JPN851988 JZJ851987:JZJ851988 KJF851987:KJF851988 KTB851987:KTB851988 LCX851987:LCX851988 LMT851987:LMT851988 LWP851987:LWP851988 MGL851987:MGL851988 MQH851987:MQH851988 NAD851987:NAD851988 NJZ851987:NJZ851988 NTV851987:NTV851988 ODR851987:ODR851988 ONN851987:ONN851988 OXJ851987:OXJ851988 PHF851987:PHF851988 PRB851987:PRB851988 QAX851987:QAX851988 QKT851987:QKT851988 QUP851987:QUP851988 REL851987:REL851988 ROH851987:ROH851988 RYD851987:RYD851988 SHZ851987:SHZ851988 SRV851987:SRV851988 TBR851987:TBR851988 TLN851987:TLN851988 TVJ851987:TVJ851988 UFF851987:UFF851988 UPB851987:UPB851988 UYX851987:UYX851988 VIT851987:VIT851988 VSP851987:VSP851988 WCL851987:WCL851988 WMH851987:WMH851988 WWD851987:WWD851988 V917523:V917524 JR917523:JR917524 TN917523:TN917524 ADJ917523:ADJ917524 ANF917523:ANF917524 AXB917523:AXB917524 BGX917523:BGX917524 BQT917523:BQT917524 CAP917523:CAP917524 CKL917523:CKL917524 CUH917523:CUH917524 DED917523:DED917524 DNZ917523:DNZ917524 DXV917523:DXV917524 EHR917523:EHR917524 ERN917523:ERN917524 FBJ917523:FBJ917524 FLF917523:FLF917524 FVB917523:FVB917524 GEX917523:GEX917524 GOT917523:GOT917524 GYP917523:GYP917524 HIL917523:HIL917524 HSH917523:HSH917524 ICD917523:ICD917524 ILZ917523:ILZ917524 IVV917523:IVV917524 JFR917523:JFR917524 JPN917523:JPN917524 JZJ917523:JZJ917524 KJF917523:KJF917524 KTB917523:KTB917524 LCX917523:LCX917524 LMT917523:LMT917524 LWP917523:LWP917524 MGL917523:MGL917524 MQH917523:MQH917524 NAD917523:NAD917524 NJZ917523:NJZ917524 NTV917523:NTV917524 ODR917523:ODR917524 ONN917523:ONN917524 OXJ917523:OXJ917524 PHF917523:PHF917524 PRB917523:PRB917524 QAX917523:QAX917524 QKT917523:QKT917524 QUP917523:QUP917524 REL917523:REL917524 ROH917523:ROH917524 RYD917523:RYD917524 SHZ917523:SHZ917524 SRV917523:SRV917524 TBR917523:TBR917524 TLN917523:TLN917524 TVJ917523:TVJ917524 UFF917523:UFF917524 UPB917523:UPB917524 UYX917523:UYX917524 VIT917523:VIT917524 VSP917523:VSP917524 WCL917523:WCL917524 WMH917523:WMH917524 WWD917523:WWD917524 V983059:V983060 JR983059:JR983060 TN983059:TN983060 ADJ983059:ADJ983060 ANF983059:ANF983060 AXB983059:AXB983060 BGX983059:BGX983060 BQT983059:BQT983060 CAP983059:CAP983060 CKL983059:CKL983060 CUH983059:CUH983060 DED983059:DED983060 DNZ983059:DNZ983060 DXV983059:DXV983060 EHR983059:EHR983060 ERN983059:ERN983060 FBJ983059:FBJ983060 FLF983059:FLF983060 FVB983059:FVB983060 GEX983059:GEX983060 GOT983059:GOT983060 GYP983059:GYP983060 HIL983059:HIL983060 HSH983059:HSH983060 ICD983059:ICD983060 ILZ983059:ILZ983060 IVV983059:IVV983060 JFR983059:JFR983060 JPN983059:JPN983060 JZJ983059:JZJ983060 KJF983059:KJF983060 KTB983059:KTB983060 LCX983059:LCX983060 LMT983059:LMT983060 LWP983059:LWP983060 MGL983059:MGL983060 MQH983059:MQH983060 NAD983059:NAD983060 NJZ983059:NJZ983060 NTV983059:NTV983060 ODR983059:ODR983060 ONN983059:ONN983060 OXJ983059:OXJ983060 PHF983059:PHF983060 PRB983059:PRB983060 QAX983059:QAX983060 QKT983059:QKT983060 QUP983059:QUP983060 REL983059:REL983060 ROH983059:ROH983060 RYD983059:RYD983060 SHZ983059:SHZ983060 SRV983059:SRV983060 TBR983059:TBR983060 TLN983059:TLN983060 TVJ983059:TVJ983060 UFF983059:UFF983060 UPB983059:UPB983060 UYX983059:UYX983060 VIT983059:VIT983060 VSP983059:VSP983060 WCL983059:WCL983060 WMH983059:WMH983060 WWD983059:WWD983060">
      <formula1>0</formula1>
      <formula2>2</formula2>
    </dataValidation>
    <dataValidation allowBlank="1" showInputMessage="1" showErrorMessage="1" errorTitle="Areas/Dep Responsables" error="Esta celda no permite el registro de información, consolida la informacion registrada en las columnas R, S, T, U, V y W."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dataValidation type="date" allowBlank="1" showInputMessage="1" showErrorMessage="1" errorTitle="Fecha de inicio" error="Verifique que la fecha registrada se encuentre entre el 2019/01/02 y el 2019/12/31" sqref="P26:Q26 JL26:JM26 TH26:TI26 ADD26:ADE26 AMZ26:ANA26 AWV26:AWW26 BGR26:BGS26 BQN26:BQO26 CAJ26:CAK26 CKF26:CKG26 CUB26:CUC26 DDX26:DDY26 DNT26:DNU26 DXP26:DXQ26 EHL26:EHM26 ERH26:ERI26 FBD26:FBE26 FKZ26:FLA26 FUV26:FUW26 GER26:GES26 GON26:GOO26 GYJ26:GYK26 HIF26:HIG26 HSB26:HSC26 IBX26:IBY26 ILT26:ILU26 IVP26:IVQ26 JFL26:JFM26 JPH26:JPI26 JZD26:JZE26 KIZ26:KJA26 KSV26:KSW26 LCR26:LCS26 LMN26:LMO26 LWJ26:LWK26 MGF26:MGG26 MQB26:MQC26 MZX26:MZY26 NJT26:NJU26 NTP26:NTQ26 ODL26:ODM26 ONH26:ONI26 OXD26:OXE26 PGZ26:PHA26 PQV26:PQW26 QAR26:QAS26 QKN26:QKO26 QUJ26:QUK26 REF26:REG26 ROB26:ROC26 RXX26:RXY26 SHT26:SHU26 SRP26:SRQ26 TBL26:TBM26 TLH26:TLI26 TVD26:TVE26 UEZ26:UFA26 UOV26:UOW26 UYR26:UYS26 VIN26:VIO26 VSJ26:VSK26 WCF26:WCG26 WMB26:WMC26 WVX26:WVY26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formula1>43467</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32 JW3:JW32 TS3:TS32 ADO3:ADO32 ANK3:ANK32 AXG3:AXG32 BHC3:BHC32 BQY3:BQY32 CAU3:CAU32 CKQ3:CKQ32 CUM3:CUM32 DEI3:DEI32 DOE3:DOE32 DYA3:DYA32 EHW3:EHW32 ERS3:ERS32 FBO3:FBO32 FLK3:FLK32 FVG3:FVG32 GFC3:GFC32 GOY3:GOY32 GYU3:GYU32 HIQ3:HIQ32 HSM3:HSM32 ICI3:ICI32 IME3:IME32 IWA3:IWA32 JFW3:JFW32 JPS3:JPS32 JZO3:JZO32 KJK3:KJK32 KTG3:KTG32 LDC3:LDC32 LMY3:LMY32 LWU3:LWU32 MGQ3:MGQ32 MQM3:MQM32 NAI3:NAI32 NKE3:NKE32 NUA3:NUA32 ODW3:ODW32 ONS3:ONS32 OXO3:OXO32 PHK3:PHK32 PRG3:PRG32 QBC3:QBC32 QKY3:QKY32 QUU3:QUU32 REQ3:REQ32 ROM3:ROM32 RYI3:RYI32 SIE3:SIE32 SSA3:SSA32 TBW3:TBW32 TLS3:TLS32 TVO3:TVO32 UFK3:UFK32 UPG3:UPG32 UZC3:UZC32 VIY3:VIY32 VSU3:VSU32 WCQ3:WCQ32 WMM3:WMM32 WWI3:WWI32 AA65539:AA65568 JW65539:JW65568 TS65539:TS65568 ADO65539:ADO65568 ANK65539:ANK65568 AXG65539:AXG65568 BHC65539:BHC65568 BQY65539:BQY65568 CAU65539:CAU65568 CKQ65539:CKQ65568 CUM65539:CUM65568 DEI65539:DEI65568 DOE65539:DOE65568 DYA65539:DYA65568 EHW65539:EHW65568 ERS65539:ERS65568 FBO65539:FBO65568 FLK65539:FLK65568 FVG65539:FVG65568 GFC65539:GFC65568 GOY65539:GOY65568 GYU65539:GYU65568 HIQ65539:HIQ65568 HSM65539:HSM65568 ICI65539:ICI65568 IME65539:IME65568 IWA65539:IWA65568 JFW65539:JFW65568 JPS65539:JPS65568 JZO65539:JZO65568 KJK65539:KJK65568 KTG65539:KTG65568 LDC65539:LDC65568 LMY65539:LMY65568 LWU65539:LWU65568 MGQ65539:MGQ65568 MQM65539:MQM65568 NAI65539:NAI65568 NKE65539:NKE65568 NUA65539:NUA65568 ODW65539:ODW65568 ONS65539:ONS65568 OXO65539:OXO65568 PHK65539:PHK65568 PRG65539:PRG65568 QBC65539:QBC65568 QKY65539:QKY65568 QUU65539:QUU65568 REQ65539:REQ65568 ROM65539:ROM65568 RYI65539:RYI65568 SIE65539:SIE65568 SSA65539:SSA65568 TBW65539:TBW65568 TLS65539:TLS65568 TVO65539:TVO65568 UFK65539:UFK65568 UPG65539:UPG65568 UZC65539:UZC65568 VIY65539:VIY65568 VSU65539:VSU65568 WCQ65539:WCQ65568 WMM65539:WMM65568 WWI65539:WWI65568 AA131075:AA131104 JW131075:JW131104 TS131075:TS131104 ADO131075:ADO131104 ANK131075:ANK131104 AXG131075:AXG131104 BHC131075:BHC131104 BQY131075:BQY131104 CAU131075:CAU131104 CKQ131075:CKQ131104 CUM131075:CUM131104 DEI131075:DEI131104 DOE131075:DOE131104 DYA131075:DYA131104 EHW131075:EHW131104 ERS131075:ERS131104 FBO131075:FBO131104 FLK131075:FLK131104 FVG131075:FVG131104 GFC131075:GFC131104 GOY131075:GOY131104 GYU131075:GYU131104 HIQ131075:HIQ131104 HSM131075:HSM131104 ICI131075:ICI131104 IME131075:IME131104 IWA131075:IWA131104 JFW131075:JFW131104 JPS131075:JPS131104 JZO131075:JZO131104 KJK131075:KJK131104 KTG131075:KTG131104 LDC131075:LDC131104 LMY131075:LMY131104 LWU131075:LWU131104 MGQ131075:MGQ131104 MQM131075:MQM131104 NAI131075:NAI131104 NKE131075:NKE131104 NUA131075:NUA131104 ODW131075:ODW131104 ONS131075:ONS131104 OXO131075:OXO131104 PHK131075:PHK131104 PRG131075:PRG131104 QBC131075:QBC131104 QKY131075:QKY131104 QUU131075:QUU131104 REQ131075:REQ131104 ROM131075:ROM131104 RYI131075:RYI131104 SIE131075:SIE131104 SSA131075:SSA131104 TBW131075:TBW131104 TLS131075:TLS131104 TVO131075:TVO131104 UFK131075:UFK131104 UPG131075:UPG131104 UZC131075:UZC131104 VIY131075:VIY131104 VSU131075:VSU131104 WCQ131075:WCQ131104 WMM131075:WMM131104 WWI131075:WWI131104 AA196611:AA196640 JW196611:JW196640 TS196611:TS196640 ADO196611:ADO196640 ANK196611:ANK196640 AXG196611:AXG196640 BHC196611:BHC196640 BQY196611:BQY196640 CAU196611:CAU196640 CKQ196611:CKQ196640 CUM196611:CUM196640 DEI196611:DEI196640 DOE196611:DOE196640 DYA196611:DYA196640 EHW196611:EHW196640 ERS196611:ERS196640 FBO196611:FBO196640 FLK196611:FLK196640 FVG196611:FVG196640 GFC196611:GFC196640 GOY196611:GOY196640 GYU196611:GYU196640 HIQ196611:HIQ196640 HSM196611:HSM196640 ICI196611:ICI196640 IME196611:IME196640 IWA196611:IWA196640 JFW196611:JFW196640 JPS196611:JPS196640 JZO196611:JZO196640 KJK196611:KJK196640 KTG196611:KTG196640 LDC196611:LDC196640 LMY196611:LMY196640 LWU196611:LWU196640 MGQ196611:MGQ196640 MQM196611:MQM196640 NAI196611:NAI196640 NKE196611:NKE196640 NUA196611:NUA196640 ODW196611:ODW196640 ONS196611:ONS196640 OXO196611:OXO196640 PHK196611:PHK196640 PRG196611:PRG196640 QBC196611:QBC196640 QKY196611:QKY196640 QUU196611:QUU196640 REQ196611:REQ196640 ROM196611:ROM196640 RYI196611:RYI196640 SIE196611:SIE196640 SSA196611:SSA196640 TBW196611:TBW196640 TLS196611:TLS196640 TVO196611:TVO196640 UFK196611:UFK196640 UPG196611:UPG196640 UZC196611:UZC196640 VIY196611:VIY196640 VSU196611:VSU196640 WCQ196611:WCQ196640 WMM196611:WMM196640 WWI196611:WWI196640 AA262147:AA262176 JW262147:JW262176 TS262147:TS262176 ADO262147:ADO262176 ANK262147:ANK262176 AXG262147:AXG262176 BHC262147:BHC262176 BQY262147:BQY262176 CAU262147:CAU262176 CKQ262147:CKQ262176 CUM262147:CUM262176 DEI262147:DEI262176 DOE262147:DOE262176 DYA262147:DYA262176 EHW262147:EHW262176 ERS262147:ERS262176 FBO262147:FBO262176 FLK262147:FLK262176 FVG262147:FVG262176 GFC262147:GFC262176 GOY262147:GOY262176 GYU262147:GYU262176 HIQ262147:HIQ262176 HSM262147:HSM262176 ICI262147:ICI262176 IME262147:IME262176 IWA262147:IWA262176 JFW262147:JFW262176 JPS262147:JPS262176 JZO262147:JZO262176 KJK262147:KJK262176 KTG262147:KTG262176 LDC262147:LDC262176 LMY262147:LMY262176 LWU262147:LWU262176 MGQ262147:MGQ262176 MQM262147:MQM262176 NAI262147:NAI262176 NKE262147:NKE262176 NUA262147:NUA262176 ODW262147:ODW262176 ONS262147:ONS262176 OXO262147:OXO262176 PHK262147:PHK262176 PRG262147:PRG262176 QBC262147:QBC262176 QKY262147:QKY262176 QUU262147:QUU262176 REQ262147:REQ262176 ROM262147:ROM262176 RYI262147:RYI262176 SIE262147:SIE262176 SSA262147:SSA262176 TBW262147:TBW262176 TLS262147:TLS262176 TVO262147:TVO262176 UFK262147:UFK262176 UPG262147:UPG262176 UZC262147:UZC262176 VIY262147:VIY262176 VSU262147:VSU262176 WCQ262147:WCQ262176 WMM262147:WMM262176 WWI262147:WWI262176 AA327683:AA327712 JW327683:JW327712 TS327683:TS327712 ADO327683:ADO327712 ANK327683:ANK327712 AXG327683:AXG327712 BHC327683:BHC327712 BQY327683:BQY327712 CAU327683:CAU327712 CKQ327683:CKQ327712 CUM327683:CUM327712 DEI327683:DEI327712 DOE327683:DOE327712 DYA327683:DYA327712 EHW327683:EHW327712 ERS327683:ERS327712 FBO327683:FBO327712 FLK327683:FLK327712 FVG327683:FVG327712 GFC327683:GFC327712 GOY327683:GOY327712 GYU327683:GYU327712 HIQ327683:HIQ327712 HSM327683:HSM327712 ICI327683:ICI327712 IME327683:IME327712 IWA327683:IWA327712 JFW327683:JFW327712 JPS327683:JPS327712 JZO327683:JZO327712 KJK327683:KJK327712 KTG327683:KTG327712 LDC327683:LDC327712 LMY327683:LMY327712 LWU327683:LWU327712 MGQ327683:MGQ327712 MQM327683:MQM327712 NAI327683:NAI327712 NKE327683:NKE327712 NUA327683:NUA327712 ODW327683:ODW327712 ONS327683:ONS327712 OXO327683:OXO327712 PHK327683:PHK327712 PRG327683:PRG327712 QBC327683:QBC327712 QKY327683:QKY327712 QUU327683:QUU327712 REQ327683:REQ327712 ROM327683:ROM327712 RYI327683:RYI327712 SIE327683:SIE327712 SSA327683:SSA327712 TBW327683:TBW327712 TLS327683:TLS327712 TVO327683:TVO327712 UFK327683:UFK327712 UPG327683:UPG327712 UZC327683:UZC327712 VIY327683:VIY327712 VSU327683:VSU327712 WCQ327683:WCQ327712 WMM327683:WMM327712 WWI327683:WWI327712 AA393219:AA393248 JW393219:JW393248 TS393219:TS393248 ADO393219:ADO393248 ANK393219:ANK393248 AXG393219:AXG393248 BHC393219:BHC393248 BQY393219:BQY393248 CAU393219:CAU393248 CKQ393219:CKQ393248 CUM393219:CUM393248 DEI393219:DEI393248 DOE393219:DOE393248 DYA393219:DYA393248 EHW393219:EHW393248 ERS393219:ERS393248 FBO393219:FBO393248 FLK393219:FLK393248 FVG393219:FVG393248 GFC393219:GFC393248 GOY393219:GOY393248 GYU393219:GYU393248 HIQ393219:HIQ393248 HSM393219:HSM393248 ICI393219:ICI393248 IME393219:IME393248 IWA393219:IWA393248 JFW393219:JFW393248 JPS393219:JPS393248 JZO393219:JZO393248 KJK393219:KJK393248 KTG393219:KTG393248 LDC393219:LDC393248 LMY393219:LMY393248 LWU393219:LWU393248 MGQ393219:MGQ393248 MQM393219:MQM393248 NAI393219:NAI393248 NKE393219:NKE393248 NUA393219:NUA393248 ODW393219:ODW393248 ONS393219:ONS393248 OXO393219:OXO393248 PHK393219:PHK393248 PRG393219:PRG393248 QBC393219:QBC393248 QKY393219:QKY393248 QUU393219:QUU393248 REQ393219:REQ393248 ROM393219:ROM393248 RYI393219:RYI393248 SIE393219:SIE393248 SSA393219:SSA393248 TBW393219:TBW393248 TLS393219:TLS393248 TVO393219:TVO393248 UFK393219:UFK393248 UPG393219:UPG393248 UZC393219:UZC393248 VIY393219:VIY393248 VSU393219:VSU393248 WCQ393219:WCQ393248 WMM393219:WMM393248 WWI393219:WWI393248 AA458755:AA458784 JW458755:JW458784 TS458755:TS458784 ADO458755:ADO458784 ANK458755:ANK458784 AXG458755:AXG458784 BHC458755:BHC458784 BQY458755:BQY458784 CAU458755:CAU458784 CKQ458755:CKQ458784 CUM458755:CUM458784 DEI458755:DEI458784 DOE458755:DOE458784 DYA458755:DYA458784 EHW458755:EHW458784 ERS458755:ERS458784 FBO458755:FBO458784 FLK458755:FLK458784 FVG458755:FVG458784 GFC458755:GFC458784 GOY458755:GOY458784 GYU458755:GYU458784 HIQ458755:HIQ458784 HSM458755:HSM458784 ICI458755:ICI458784 IME458755:IME458784 IWA458755:IWA458784 JFW458755:JFW458784 JPS458755:JPS458784 JZO458755:JZO458784 KJK458755:KJK458784 KTG458755:KTG458784 LDC458755:LDC458784 LMY458755:LMY458784 LWU458755:LWU458784 MGQ458755:MGQ458784 MQM458755:MQM458784 NAI458755:NAI458784 NKE458755:NKE458784 NUA458755:NUA458784 ODW458755:ODW458784 ONS458755:ONS458784 OXO458755:OXO458784 PHK458755:PHK458784 PRG458755:PRG458784 QBC458755:QBC458784 QKY458755:QKY458784 QUU458755:QUU458784 REQ458755:REQ458784 ROM458755:ROM458784 RYI458755:RYI458784 SIE458755:SIE458784 SSA458755:SSA458784 TBW458755:TBW458784 TLS458755:TLS458784 TVO458755:TVO458784 UFK458755:UFK458784 UPG458755:UPG458784 UZC458755:UZC458784 VIY458755:VIY458784 VSU458755:VSU458784 WCQ458755:WCQ458784 WMM458755:WMM458784 WWI458755:WWI458784 AA524291:AA524320 JW524291:JW524320 TS524291:TS524320 ADO524291:ADO524320 ANK524291:ANK524320 AXG524291:AXG524320 BHC524291:BHC524320 BQY524291:BQY524320 CAU524291:CAU524320 CKQ524291:CKQ524320 CUM524291:CUM524320 DEI524291:DEI524320 DOE524291:DOE524320 DYA524291:DYA524320 EHW524291:EHW524320 ERS524291:ERS524320 FBO524291:FBO524320 FLK524291:FLK524320 FVG524291:FVG524320 GFC524291:GFC524320 GOY524291:GOY524320 GYU524291:GYU524320 HIQ524291:HIQ524320 HSM524291:HSM524320 ICI524291:ICI524320 IME524291:IME524320 IWA524291:IWA524320 JFW524291:JFW524320 JPS524291:JPS524320 JZO524291:JZO524320 KJK524291:KJK524320 KTG524291:KTG524320 LDC524291:LDC524320 LMY524291:LMY524320 LWU524291:LWU524320 MGQ524291:MGQ524320 MQM524291:MQM524320 NAI524291:NAI524320 NKE524291:NKE524320 NUA524291:NUA524320 ODW524291:ODW524320 ONS524291:ONS524320 OXO524291:OXO524320 PHK524291:PHK524320 PRG524291:PRG524320 QBC524291:QBC524320 QKY524291:QKY524320 QUU524291:QUU524320 REQ524291:REQ524320 ROM524291:ROM524320 RYI524291:RYI524320 SIE524291:SIE524320 SSA524291:SSA524320 TBW524291:TBW524320 TLS524291:TLS524320 TVO524291:TVO524320 UFK524291:UFK524320 UPG524291:UPG524320 UZC524291:UZC524320 VIY524291:VIY524320 VSU524291:VSU524320 WCQ524291:WCQ524320 WMM524291:WMM524320 WWI524291:WWI524320 AA589827:AA589856 JW589827:JW589856 TS589827:TS589856 ADO589827:ADO589856 ANK589827:ANK589856 AXG589827:AXG589856 BHC589827:BHC589856 BQY589827:BQY589856 CAU589827:CAU589856 CKQ589827:CKQ589856 CUM589827:CUM589856 DEI589827:DEI589856 DOE589827:DOE589856 DYA589827:DYA589856 EHW589827:EHW589856 ERS589827:ERS589856 FBO589827:FBO589856 FLK589827:FLK589856 FVG589827:FVG589856 GFC589827:GFC589856 GOY589827:GOY589856 GYU589827:GYU589856 HIQ589827:HIQ589856 HSM589827:HSM589856 ICI589827:ICI589856 IME589827:IME589856 IWA589827:IWA589856 JFW589827:JFW589856 JPS589827:JPS589856 JZO589827:JZO589856 KJK589827:KJK589856 KTG589827:KTG589856 LDC589827:LDC589856 LMY589827:LMY589856 LWU589827:LWU589856 MGQ589827:MGQ589856 MQM589827:MQM589856 NAI589827:NAI589856 NKE589827:NKE589856 NUA589827:NUA589856 ODW589827:ODW589856 ONS589827:ONS589856 OXO589827:OXO589856 PHK589827:PHK589856 PRG589827:PRG589856 QBC589827:QBC589856 QKY589827:QKY589856 QUU589827:QUU589856 REQ589827:REQ589856 ROM589827:ROM589856 RYI589827:RYI589856 SIE589827:SIE589856 SSA589827:SSA589856 TBW589827:TBW589856 TLS589827:TLS589856 TVO589827:TVO589856 UFK589827:UFK589856 UPG589827:UPG589856 UZC589827:UZC589856 VIY589827:VIY589856 VSU589827:VSU589856 WCQ589827:WCQ589856 WMM589827:WMM589856 WWI589827:WWI589856 AA655363:AA655392 JW655363:JW655392 TS655363:TS655392 ADO655363:ADO655392 ANK655363:ANK655392 AXG655363:AXG655392 BHC655363:BHC655392 BQY655363:BQY655392 CAU655363:CAU655392 CKQ655363:CKQ655392 CUM655363:CUM655392 DEI655363:DEI655392 DOE655363:DOE655392 DYA655363:DYA655392 EHW655363:EHW655392 ERS655363:ERS655392 FBO655363:FBO655392 FLK655363:FLK655392 FVG655363:FVG655392 GFC655363:GFC655392 GOY655363:GOY655392 GYU655363:GYU655392 HIQ655363:HIQ655392 HSM655363:HSM655392 ICI655363:ICI655392 IME655363:IME655392 IWA655363:IWA655392 JFW655363:JFW655392 JPS655363:JPS655392 JZO655363:JZO655392 KJK655363:KJK655392 KTG655363:KTG655392 LDC655363:LDC655392 LMY655363:LMY655392 LWU655363:LWU655392 MGQ655363:MGQ655392 MQM655363:MQM655392 NAI655363:NAI655392 NKE655363:NKE655392 NUA655363:NUA655392 ODW655363:ODW655392 ONS655363:ONS655392 OXO655363:OXO655392 PHK655363:PHK655392 PRG655363:PRG655392 QBC655363:QBC655392 QKY655363:QKY655392 QUU655363:QUU655392 REQ655363:REQ655392 ROM655363:ROM655392 RYI655363:RYI655392 SIE655363:SIE655392 SSA655363:SSA655392 TBW655363:TBW655392 TLS655363:TLS655392 TVO655363:TVO655392 UFK655363:UFK655392 UPG655363:UPG655392 UZC655363:UZC655392 VIY655363:VIY655392 VSU655363:VSU655392 WCQ655363:WCQ655392 WMM655363:WMM655392 WWI655363:WWI655392 AA720899:AA720928 JW720899:JW720928 TS720899:TS720928 ADO720899:ADO720928 ANK720899:ANK720928 AXG720899:AXG720928 BHC720899:BHC720928 BQY720899:BQY720928 CAU720899:CAU720928 CKQ720899:CKQ720928 CUM720899:CUM720928 DEI720899:DEI720928 DOE720899:DOE720928 DYA720899:DYA720928 EHW720899:EHW720928 ERS720899:ERS720928 FBO720899:FBO720928 FLK720899:FLK720928 FVG720899:FVG720928 GFC720899:GFC720928 GOY720899:GOY720928 GYU720899:GYU720928 HIQ720899:HIQ720928 HSM720899:HSM720928 ICI720899:ICI720928 IME720899:IME720928 IWA720899:IWA720928 JFW720899:JFW720928 JPS720899:JPS720928 JZO720899:JZO720928 KJK720899:KJK720928 KTG720899:KTG720928 LDC720899:LDC720928 LMY720899:LMY720928 LWU720899:LWU720928 MGQ720899:MGQ720928 MQM720899:MQM720928 NAI720899:NAI720928 NKE720899:NKE720928 NUA720899:NUA720928 ODW720899:ODW720928 ONS720899:ONS720928 OXO720899:OXO720928 PHK720899:PHK720928 PRG720899:PRG720928 QBC720899:QBC720928 QKY720899:QKY720928 QUU720899:QUU720928 REQ720899:REQ720928 ROM720899:ROM720928 RYI720899:RYI720928 SIE720899:SIE720928 SSA720899:SSA720928 TBW720899:TBW720928 TLS720899:TLS720928 TVO720899:TVO720928 UFK720899:UFK720928 UPG720899:UPG720928 UZC720899:UZC720928 VIY720899:VIY720928 VSU720899:VSU720928 WCQ720899:WCQ720928 WMM720899:WMM720928 WWI720899:WWI720928 AA786435:AA786464 JW786435:JW786464 TS786435:TS786464 ADO786435:ADO786464 ANK786435:ANK786464 AXG786435:AXG786464 BHC786435:BHC786464 BQY786435:BQY786464 CAU786435:CAU786464 CKQ786435:CKQ786464 CUM786435:CUM786464 DEI786435:DEI786464 DOE786435:DOE786464 DYA786435:DYA786464 EHW786435:EHW786464 ERS786435:ERS786464 FBO786435:FBO786464 FLK786435:FLK786464 FVG786435:FVG786464 GFC786435:GFC786464 GOY786435:GOY786464 GYU786435:GYU786464 HIQ786435:HIQ786464 HSM786435:HSM786464 ICI786435:ICI786464 IME786435:IME786464 IWA786435:IWA786464 JFW786435:JFW786464 JPS786435:JPS786464 JZO786435:JZO786464 KJK786435:KJK786464 KTG786435:KTG786464 LDC786435:LDC786464 LMY786435:LMY786464 LWU786435:LWU786464 MGQ786435:MGQ786464 MQM786435:MQM786464 NAI786435:NAI786464 NKE786435:NKE786464 NUA786435:NUA786464 ODW786435:ODW786464 ONS786435:ONS786464 OXO786435:OXO786464 PHK786435:PHK786464 PRG786435:PRG786464 QBC786435:QBC786464 QKY786435:QKY786464 QUU786435:QUU786464 REQ786435:REQ786464 ROM786435:ROM786464 RYI786435:RYI786464 SIE786435:SIE786464 SSA786435:SSA786464 TBW786435:TBW786464 TLS786435:TLS786464 TVO786435:TVO786464 UFK786435:UFK786464 UPG786435:UPG786464 UZC786435:UZC786464 VIY786435:VIY786464 VSU786435:VSU786464 WCQ786435:WCQ786464 WMM786435:WMM786464 WWI786435:WWI786464 AA851971:AA852000 JW851971:JW852000 TS851971:TS852000 ADO851971:ADO852000 ANK851971:ANK852000 AXG851971:AXG852000 BHC851971:BHC852000 BQY851971:BQY852000 CAU851971:CAU852000 CKQ851971:CKQ852000 CUM851971:CUM852000 DEI851971:DEI852000 DOE851971:DOE852000 DYA851971:DYA852000 EHW851971:EHW852000 ERS851971:ERS852000 FBO851971:FBO852000 FLK851971:FLK852000 FVG851971:FVG852000 GFC851971:GFC852000 GOY851971:GOY852000 GYU851971:GYU852000 HIQ851971:HIQ852000 HSM851971:HSM852000 ICI851971:ICI852000 IME851971:IME852000 IWA851971:IWA852000 JFW851971:JFW852000 JPS851971:JPS852000 JZO851971:JZO852000 KJK851971:KJK852000 KTG851971:KTG852000 LDC851971:LDC852000 LMY851971:LMY852000 LWU851971:LWU852000 MGQ851971:MGQ852000 MQM851971:MQM852000 NAI851971:NAI852000 NKE851971:NKE852000 NUA851971:NUA852000 ODW851971:ODW852000 ONS851971:ONS852000 OXO851971:OXO852000 PHK851971:PHK852000 PRG851971:PRG852000 QBC851971:QBC852000 QKY851971:QKY852000 QUU851971:QUU852000 REQ851971:REQ852000 ROM851971:ROM852000 RYI851971:RYI852000 SIE851971:SIE852000 SSA851971:SSA852000 TBW851971:TBW852000 TLS851971:TLS852000 TVO851971:TVO852000 UFK851971:UFK852000 UPG851971:UPG852000 UZC851971:UZC852000 VIY851971:VIY852000 VSU851971:VSU852000 WCQ851971:WCQ852000 WMM851971:WMM852000 WWI851971:WWI852000 AA917507:AA917536 JW917507:JW917536 TS917507:TS917536 ADO917507:ADO917536 ANK917507:ANK917536 AXG917507:AXG917536 BHC917507:BHC917536 BQY917507:BQY917536 CAU917507:CAU917536 CKQ917507:CKQ917536 CUM917507:CUM917536 DEI917507:DEI917536 DOE917507:DOE917536 DYA917507:DYA917536 EHW917507:EHW917536 ERS917507:ERS917536 FBO917507:FBO917536 FLK917507:FLK917536 FVG917507:FVG917536 GFC917507:GFC917536 GOY917507:GOY917536 GYU917507:GYU917536 HIQ917507:HIQ917536 HSM917507:HSM917536 ICI917507:ICI917536 IME917507:IME917536 IWA917507:IWA917536 JFW917507:JFW917536 JPS917507:JPS917536 JZO917507:JZO917536 KJK917507:KJK917536 KTG917507:KTG917536 LDC917507:LDC917536 LMY917507:LMY917536 LWU917507:LWU917536 MGQ917507:MGQ917536 MQM917507:MQM917536 NAI917507:NAI917536 NKE917507:NKE917536 NUA917507:NUA917536 ODW917507:ODW917536 ONS917507:ONS917536 OXO917507:OXO917536 PHK917507:PHK917536 PRG917507:PRG917536 QBC917507:QBC917536 QKY917507:QKY917536 QUU917507:QUU917536 REQ917507:REQ917536 ROM917507:ROM917536 RYI917507:RYI917536 SIE917507:SIE917536 SSA917507:SSA917536 TBW917507:TBW917536 TLS917507:TLS917536 TVO917507:TVO917536 UFK917507:UFK917536 UPG917507:UPG917536 UZC917507:UZC917536 VIY917507:VIY917536 VSU917507:VSU917536 WCQ917507:WCQ917536 WMM917507:WMM917536 WWI917507:WWI917536 AA983043:AA983072 JW983043:JW983072 TS983043:TS983072 ADO983043:ADO983072 ANK983043:ANK983072 AXG983043:AXG983072 BHC983043:BHC983072 BQY983043:BQY983072 CAU983043:CAU983072 CKQ983043:CKQ983072 CUM983043:CUM983072 DEI983043:DEI983072 DOE983043:DOE983072 DYA983043:DYA983072 EHW983043:EHW983072 ERS983043:ERS983072 FBO983043:FBO983072 FLK983043:FLK983072 FVG983043:FVG983072 GFC983043:GFC983072 GOY983043:GOY983072 GYU983043:GYU983072 HIQ983043:HIQ983072 HSM983043:HSM983072 ICI983043:ICI983072 IME983043:IME983072 IWA983043:IWA983072 JFW983043:JFW983072 JPS983043:JPS983072 JZO983043:JZO983072 KJK983043:KJK983072 KTG983043:KTG983072 LDC983043:LDC983072 LMY983043:LMY983072 LWU983043:LWU983072 MGQ983043:MGQ983072 MQM983043:MQM983072 NAI983043:NAI983072 NKE983043:NKE983072 NUA983043:NUA983072 ODW983043:ODW983072 ONS983043:ONS983072 OXO983043:OXO983072 PHK983043:PHK983072 PRG983043:PRG983072 QBC983043:QBC983072 QKY983043:QKY983072 QUU983043:QUU983072 REQ983043:REQ983072 ROM983043:ROM983072 RYI983043:RYI983072 SIE983043:SIE983072 SSA983043:SSA983072 TBW983043:TBW983072 TLS983043:TLS983072 TVO983043:TVO983072 UFK983043:UFK983072 UPG983043:UPG983072 UZC983043:UZC983072 VIY983043:VIY983072 VSU983043:VSU983072 WCQ983043:WCQ983072 WMM983043:WMM983072 WWI983043:WWI983072 AD3:AD32 JZ3:JZ32 TV3:TV32 ADR3:ADR32 ANN3:ANN32 AXJ3:AXJ32 BHF3:BHF32 BRB3:BRB32 CAX3:CAX32 CKT3:CKT32 CUP3:CUP32 DEL3:DEL32 DOH3:DOH32 DYD3:DYD32 EHZ3:EHZ32 ERV3:ERV32 FBR3:FBR32 FLN3:FLN32 FVJ3:FVJ32 GFF3:GFF32 GPB3:GPB32 GYX3:GYX32 HIT3:HIT32 HSP3:HSP32 ICL3:ICL32 IMH3:IMH32 IWD3:IWD32 JFZ3:JFZ32 JPV3:JPV32 JZR3:JZR32 KJN3:KJN32 KTJ3:KTJ32 LDF3:LDF32 LNB3:LNB32 LWX3:LWX32 MGT3:MGT32 MQP3:MQP32 NAL3:NAL32 NKH3:NKH32 NUD3:NUD32 ODZ3:ODZ32 ONV3:ONV32 OXR3:OXR32 PHN3:PHN32 PRJ3:PRJ32 QBF3:QBF32 QLB3:QLB32 QUX3:QUX32 RET3:RET32 ROP3:ROP32 RYL3:RYL32 SIH3:SIH32 SSD3:SSD32 TBZ3:TBZ32 TLV3:TLV32 TVR3:TVR32 UFN3:UFN32 UPJ3:UPJ32 UZF3:UZF32 VJB3:VJB32 VSX3:VSX32 WCT3:WCT32 WMP3:WMP32 WWL3:WWL32 AD65539:AD65568 JZ65539:JZ65568 TV65539:TV65568 ADR65539:ADR65568 ANN65539:ANN65568 AXJ65539:AXJ65568 BHF65539:BHF65568 BRB65539:BRB65568 CAX65539:CAX65568 CKT65539:CKT65568 CUP65539:CUP65568 DEL65539:DEL65568 DOH65539:DOH65568 DYD65539:DYD65568 EHZ65539:EHZ65568 ERV65539:ERV65568 FBR65539:FBR65568 FLN65539:FLN65568 FVJ65539:FVJ65568 GFF65539:GFF65568 GPB65539:GPB65568 GYX65539:GYX65568 HIT65539:HIT65568 HSP65539:HSP65568 ICL65539:ICL65568 IMH65539:IMH65568 IWD65539:IWD65568 JFZ65539:JFZ65568 JPV65539:JPV65568 JZR65539:JZR65568 KJN65539:KJN65568 KTJ65539:KTJ65568 LDF65539:LDF65568 LNB65539:LNB65568 LWX65539:LWX65568 MGT65539:MGT65568 MQP65539:MQP65568 NAL65539:NAL65568 NKH65539:NKH65568 NUD65539:NUD65568 ODZ65539:ODZ65568 ONV65539:ONV65568 OXR65539:OXR65568 PHN65539:PHN65568 PRJ65539:PRJ65568 QBF65539:QBF65568 QLB65539:QLB65568 QUX65539:QUX65568 RET65539:RET65568 ROP65539:ROP65568 RYL65539:RYL65568 SIH65539:SIH65568 SSD65539:SSD65568 TBZ65539:TBZ65568 TLV65539:TLV65568 TVR65539:TVR65568 UFN65539:UFN65568 UPJ65539:UPJ65568 UZF65539:UZF65568 VJB65539:VJB65568 VSX65539:VSX65568 WCT65539:WCT65568 WMP65539:WMP65568 WWL65539:WWL65568 AD131075:AD131104 JZ131075:JZ131104 TV131075:TV131104 ADR131075:ADR131104 ANN131075:ANN131104 AXJ131075:AXJ131104 BHF131075:BHF131104 BRB131075:BRB131104 CAX131075:CAX131104 CKT131075:CKT131104 CUP131075:CUP131104 DEL131075:DEL131104 DOH131075:DOH131104 DYD131075:DYD131104 EHZ131075:EHZ131104 ERV131075:ERV131104 FBR131075:FBR131104 FLN131075:FLN131104 FVJ131075:FVJ131104 GFF131075:GFF131104 GPB131075:GPB131104 GYX131075:GYX131104 HIT131075:HIT131104 HSP131075:HSP131104 ICL131075:ICL131104 IMH131075:IMH131104 IWD131075:IWD131104 JFZ131075:JFZ131104 JPV131075:JPV131104 JZR131075:JZR131104 KJN131075:KJN131104 KTJ131075:KTJ131104 LDF131075:LDF131104 LNB131075:LNB131104 LWX131075:LWX131104 MGT131075:MGT131104 MQP131075:MQP131104 NAL131075:NAL131104 NKH131075:NKH131104 NUD131075:NUD131104 ODZ131075:ODZ131104 ONV131075:ONV131104 OXR131075:OXR131104 PHN131075:PHN131104 PRJ131075:PRJ131104 QBF131075:QBF131104 QLB131075:QLB131104 QUX131075:QUX131104 RET131075:RET131104 ROP131075:ROP131104 RYL131075:RYL131104 SIH131075:SIH131104 SSD131075:SSD131104 TBZ131075:TBZ131104 TLV131075:TLV131104 TVR131075:TVR131104 UFN131075:UFN131104 UPJ131075:UPJ131104 UZF131075:UZF131104 VJB131075:VJB131104 VSX131075:VSX131104 WCT131075:WCT131104 WMP131075:WMP131104 WWL131075:WWL131104 AD196611:AD196640 JZ196611:JZ196640 TV196611:TV196640 ADR196611:ADR196640 ANN196611:ANN196640 AXJ196611:AXJ196640 BHF196611:BHF196640 BRB196611:BRB196640 CAX196611:CAX196640 CKT196611:CKT196640 CUP196611:CUP196640 DEL196611:DEL196640 DOH196611:DOH196640 DYD196611:DYD196640 EHZ196611:EHZ196640 ERV196611:ERV196640 FBR196611:FBR196640 FLN196611:FLN196640 FVJ196611:FVJ196640 GFF196611:GFF196640 GPB196611:GPB196640 GYX196611:GYX196640 HIT196611:HIT196640 HSP196611:HSP196640 ICL196611:ICL196640 IMH196611:IMH196640 IWD196611:IWD196640 JFZ196611:JFZ196640 JPV196611:JPV196640 JZR196611:JZR196640 KJN196611:KJN196640 KTJ196611:KTJ196640 LDF196611:LDF196640 LNB196611:LNB196640 LWX196611:LWX196640 MGT196611:MGT196640 MQP196611:MQP196640 NAL196611:NAL196640 NKH196611:NKH196640 NUD196611:NUD196640 ODZ196611:ODZ196640 ONV196611:ONV196640 OXR196611:OXR196640 PHN196611:PHN196640 PRJ196611:PRJ196640 QBF196611:QBF196640 QLB196611:QLB196640 QUX196611:QUX196640 RET196611:RET196640 ROP196611:ROP196640 RYL196611:RYL196640 SIH196611:SIH196640 SSD196611:SSD196640 TBZ196611:TBZ196640 TLV196611:TLV196640 TVR196611:TVR196640 UFN196611:UFN196640 UPJ196611:UPJ196640 UZF196611:UZF196640 VJB196611:VJB196640 VSX196611:VSX196640 WCT196611:WCT196640 WMP196611:WMP196640 WWL196611:WWL196640 AD262147:AD262176 JZ262147:JZ262176 TV262147:TV262176 ADR262147:ADR262176 ANN262147:ANN262176 AXJ262147:AXJ262176 BHF262147:BHF262176 BRB262147:BRB262176 CAX262147:CAX262176 CKT262147:CKT262176 CUP262147:CUP262176 DEL262147:DEL262176 DOH262147:DOH262176 DYD262147:DYD262176 EHZ262147:EHZ262176 ERV262147:ERV262176 FBR262147:FBR262176 FLN262147:FLN262176 FVJ262147:FVJ262176 GFF262147:GFF262176 GPB262147:GPB262176 GYX262147:GYX262176 HIT262147:HIT262176 HSP262147:HSP262176 ICL262147:ICL262176 IMH262147:IMH262176 IWD262147:IWD262176 JFZ262147:JFZ262176 JPV262147:JPV262176 JZR262147:JZR262176 KJN262147:KJN262176 KTJ262147:KTJ262176 LDF262147:LDF262176 LNB262147:LNB262176 LWX262147:LWX262176 MGT262147:MGT262176 MQP262147:MQP262176 NAL262147:NAL262176 NKH262147:NKH262176 NUD262147:NUD262176 ODZ262147:ODZ262176 ONV262147:ONV262176 OXR262147:OXR262176 PHN262147:PHN262176 PRJ262147:PRJ262176 QBF262147:QBF262176 QLB262147:QLB262176 QUX262147:QUX262176 RET262147:RET262176 ROP262147:ROP262176 RYL262147:RYL262176 SIH262147:SIH262176 SSD262147:SSD262176 TBZ262147:TBZ262176 TLV262147:TLV262176 TVR262147:TVR262176 UFN262147:UFN262176 UPJ262147:UPJ262176 UZF262147:UZF262176 VJB262147:VJB262176 VSX262147:VSX262176 WCT262147:WCT262176 WMP262147:WMP262176 WWL262147:WWL262176 AD327683:AD327712 JZ327683:JZ327712 TV327683:TV327712 ADR327683:ADR327712 ANN327683:ANN327712 AXJ327683:AXJ327712 BHF327683:BHF327712 BRB327683:BRB327712 CAX327683:CAX327712 CKT327683:CKT327712 CUP327683:CUP327712 DEL327683:DEL327712 DOH327683:DOH327712 DYD327683:DYD327712 EHZ327683:EHZ327712 ERV327683:ERV327712 FBR327683:FBR327712 FLN327683:FLN327712 FVJ327683:FVJ327712 GFF327683:GFF327712 GPB327683:GPB327712 GYX327683:GYX327712 HIT327683:HIT327712 HSP327683:HSP327712 ICL327683:ICL327712 IMH327683:IMH327712 IWD327683:IWD327712 JFZ327683:JFZ327712 JPV327683:JPV327712 JZR327683:JZR327712 KJN327683:KJN327712 KTJ327683:KTJ327712 LDF327683:LDF327712 LNB327683:LNB327712 LWX327683:LWX327712 MGT327683:MGT327712 MQP327683:MQP327712 NAL327683:NAL327712 NKH327683:NKH327712 NUD327683:NUD327712 ODZ327683:ODZ327712 ONV327683:ONV327712 OXR327683:OXR327712 PHN327683:PHN327712 PRJ327683:PRJ327712 QBF327683:QBF327712 QLB327683:QLB327712 QUX327683:QUX327712 RET327683:RET327712 ROP327683:ROP327712 RYL327683:RYL327712 SIH327683:SIH327712 SSD327683:SSD327712 TBZ327683:TBZ327712 TLV327683:TLV327712 TVR327683:TVR327712 UFN327683:UFN327712 UPJ327683:UPJ327712 UZF327683:UZF327712 VJB327683:VJB327712 VSX327683:VSX327712 WCT327683:WCT327712 WMP327683:WMP327712 WWL327683:WWL327712 AD393219:AD393248 JZ393219:JZ393248 TV393219:TV393248 ADR393219:ADR393248 ANN393219:ANN393248 AXJ393219:AXJ393248 BHF393219:BHF393248 BRB393219:BRB393248 CAX393219:CAX393248 CKT393219:CKT393248 CUP393219:CUP393248 DEL393219:DEL393248 DOH393219:DOH393248 DYD393219:DYD393248 EHZ393219:EHZ393248 ERV393219:ERV393248 FBR393219:FBR393248 FLN393219:FLN393248 FVJ393219:FVJ393248 GFF393219:GFF393248 GPB393219:GPB393248 GYX393219:GYX393248 HIT393219:HIT393248 HSP393219:HSP393248 ICL393219:ICL393248 IMH393219:IMH393248 IWD393219:IWD393248 JFZ393219:JFZ393248 JPV393219:JPV393248 JZR393219:JZR393248 KJN393219:KJN393248 KTJ393219:KTJ393248 LDF393219:LDF393248 LNB393219:LNB393248 LWX393219:LWX393248 MGT393219:MGT393248 MQP393219:MQP393248 NAL393219:NAL393248 NKH393219:NKH393248 NUD393219:NUD393248 ODZ393219:ODZ393248 ONV393219:ONV393248 OXR393219:OXR393248 PHN393219:PHN393248 PRJ393219:PRJ393248 QBF393219:QBF393248 QLB393219:QLB393248 QUX393219:QUX393248 RET393219:RET393248 ROP393219:ROP393248 RYL393219:RYL393248 SIH393219:SIH393248 SSD393219:SSD393248 TBZ393219:TBZ393248 TLV393219:TLV393248 TVR393219:TVR393248 UFN393219:UFN393248 UPJ393219:UPJ393248 UZF393219:UZF393248 VJB393219:VJB393248 VSX393219:VSX393248 WCT393219:WCT393248 WMP393219:WMP393248 WWL393219:WWL393248 AD458755:AD458784 JZ458755:JZ458784 TV458755:TV458784 ADR458755:ADR458784 ANN458755:ANN458784 AXJ458755:AXJ458784 BHF458755:BHF458784 BRB458755:BRB458784 CAX458755:CAX458784 CKT458755:CKT458784 CUP458755:CUP458784 DEL458755:DEL458784 DOH458755:DOH458784 DYD458755:DYD458784 EHZ458755:EHZ458784 ERV458755:ERV458784 FBR458755:FBR458784 FLN458755:FLN458784 FVJ458755:FVJ458784 GFF458755:GFF458784 GPB458755:GPB458784 GYX458755:GYX458784 HIT458755:HIT458784 HSP458755:HSP458784 ICL458755:ICL458784 IMH458755:IMH458784 IWD458755:IWD458784 JFZ458755:JFZ458784 JPV458755:JPV458784 JZR458755:JZR458784 KJN458755:KJN458784 KTJ458755:KTJ458784 LDF458755:LDF458784 LNB458755:LNB458784 LWX458755:LWX458784 MGT458755:MGT458784 MQP458755:MQP458784 NAL458755:NAL458784 NKH458755:NKH458784 NUD458755:NUD458784 ODZ458755:ODZ458784 ONV458755:ONV458784 OXR458755:OXR458784 PHN458755:PHN458784 PRJ458755:PRJ458784 QBF458755:QBF458784 QLB458755:QLB458784 QUX458755:QUX458784 RET458755:RET458784 ROP458755:ROP458784 RYL458755:RYL458784 SIH458755:SIH458784 SSD458755:SSD458784 TBZ458755:TBZ458784 TLV458755:TLV458784 TVR458755:TVR458784 UFN458755:UFN458784 UPJ458755:UPJ458784 UZF458755:UZF458784 VJB458755:VJB458784 VSX458755:VSX458784 WCT458755:WCT458784 WMP458755:WMP458784 WWL458755:WWL458784 AD524291:AD524320 JZ524291:JZ524320 TV524291:TV524320 ADR524291:ADR524320 ANN524291:ANN524320 AXJ524291:AXJ524320 BHF524291:BHF524320 BRB524291:BRB524320 CAX524291:CAX524320 CKT524291:CKT524320 CUP524291:CUP524320 DEL524291:DEL524320 DOH524291:DOH524320 DYD524291:DYD524320 EHZ524291:EHZ524320 ERV524291:ERV524320 FBR524291:FBR524320 FLN524291:FLN524320 FVJ524291:FVJ524320 GFF524291:GFF524320 GPB524291:GPB524320 GYX524291:GYX524320 HIT524291:HIT524320 HSP524291:HSP524320 ICL524291:ICL524320 IMH524291:IMH524320 IWD524291:IWD524320 JFZ524291:JFZ524320 JPV524291:JPV524320 JZR524291:JZR524320 KJN524291:KJN524320 KTJ524291:KTJ524320 LDF524291:LDF524320 LNB524291:LNB524320 LWX524291:LWX524320 MGT524291:MGT524320 MQP524291:MQP524320 NAL524291:NAL524320 NKH524291:NKH524320 NUD524291:NUD524320 ODZ524291:ODZ524320 ONV524291:ONV524320 OXR524291:OXR524320 PHN524291:PHN524320 PRJ524291:PRJ524320 QBF524291:QBF524320 QLB524291:QLB524320 QUX524291:QUX524320 RET524291:RET524320 ROP524291:ROP524320 RYL524291:RYL524320 SIH524291:SIH524320 SSD524291:SSD524320 TBZ524291:TBZ524320 TLV524291:TLV524320 TVR524291:TVR524320 UFN524291:UFN524320 UPJ524291:UPJ524320 UZF524291:UZF524320 VJB524291:VJB524320 VSX524291:VSX524320 WCT524291:WCT524320 WMP524291:WMP524320 WWL524291:WWL524320 AD589827:AD589856 JZ589827:JZ589856 TV589827:TV589856 ADR589827:ADR589856 ANN589827:ANN589856 AXJ589827:AXJ589856 BHF589827:BHF589856 BRB589827:BRB589856 CAX589827:CAX589856 CKT589827:CKT589856 CUP589827:CUP589856 DEL589827:DEL589856 DOH589827:DOH589856 DYD589827:DYD589856 EHZ589827:EHZ589856 ERV589827:ERV589856 FBR589827:FBR589856 FLN589827:FLN589856 FVJ589827:FVJ589856 GFF589827:GFF589856 GPB589827:GPB589856 GYX589827:GYX589856 HIT589827:HIT589856 HSP589827:HSP589856 ICL589827:ICL589856 IMH589827:IMH589856 IWD589827:IWD589856 JFZ589827:JFZ589856 JPV589827:JPV589856 JZR589827:JZR589856 KJN589827:KJN589856 KTJ589827:KTJ589856 LDF589827:LDF589856 LNB589827:LNB589856 LWX589827:LWX589856 MGT589827:MGT589856 MQP589827:MQP589856 NAL589827:NAL589856 NKH589827:NKH589856 NUD589827:NUD589856 ODZ589827:ODZ589856 ONV589827:ONV589856 OXR589827:OXR589856 PHN589827:PHN589856 PRJ589827:PRJ589856 QBF589827:QBF589856 QLB589827:QLB589856 QUX589827:QUX589856 RET589827:RET589856 ROP589827:ROP589856 RYL589827:RYL589856 SIH589827:SIH589856 SSD589827:SSD589856 TBZ589827:TBZ589856 TLV589827:TLV589856 TVR589827:TVR589856 UFN589827:UFN589856 UPJ589827:UPJ589856 UZF589827:UZF589856 VJB589827:VJB589856 VSX589827:VSX589856 WCT589827:WCT589856 WMP589827:WMP589856 WWL589827:WWL589856 AD655363:AD655392 JZ655363:JZ655392 TV655363:TV655392 ADR655363:ADR655392 ANN655363:ANN655392 AXJ655363:AXJ655392 BHF655363:BHF655392 BRB655363:BRB655392 CAX655363:CAX655392 CKT655363:CKT655392 CUP655363:CUP655392 DEL655363:DEL655392 DOH655363:DOH655392 DYD655363:DYD655392 EHZ655363:EHZ655392 ERV655363:ERV655392 FBR655363:FBR655392 FLN655363:FLN655392 FVJ655363:FVJ655392 GFF655363:GFF655392 GPB655363:GPB655392 GYX655363:GYX655392 HIT655363:HIT655392 HSP655363:HSP655392 ICL655363:ICL655392 IMH655363:IMH655392 IWD655363:IWD655392 JFZ655363:JFZ655392 JPV655363:JPV655392 JZR655363:JZR655392 KJN655363:KJN655392 KTJ655363:KTJ655392 LDF655363:LDF655392 LNB655363:LNB655392 LWX655363:LWX655392 MGT655363:MGT655392 MQP655363:MQP655392 NAL655363:NAL655392 NKH655363:NKH655392 NUD655363:NUD655392 ODZ655363:ODZ655392 ONV655363:ONV655392 OXR655363:OXR655392 PHN655363:PHN655392 PRJ655363:PRJ655392 QBF655363:QBF655392 QLB655363:QLB655392 QUX655363:QUX655392 RET655363:RET655392 ROP655363:ROP655392 RYL655363:RYL655392 SIH655363:SIH655392 SSD655363:SSD655392 TBZ655363:TBZ655392 TLV655363:TLV655392 TVR655363:TVR655392 UFN655363:UFN655392 UPJ655363:UPJ655392 UZF655363:UZF655392 VJB655363:VJB655392 VSX655363:VSX655392 WCT655363:WCT655392 WMP655363:WMP655392 WWL655363:WWL655392 AD720899:AD720928 JZ720899:JZ720928 TV720899:TV720928 ADR720899:ADR720928 ANN720899:ANN720928 AXJ720899:AXJ720928 BHF720899:BHF720928 BRB720899:BRB720928 CAX720899:CAX720928 CKT720899:CKT720928 CUP720899:CUP720928 DEL720899:DEL720928 DOH720899:DOH720928 DYD720899:DYD720928 EHZ720899:EHZ720928 ERV720899:ERV720928 FBR720899:FBR720928 FLN720899:FLN720928 FVJ720899:FVJ720928 GFF720899:GFF720928 GPB720899:GPB720928 GYX720899:GYX720928 HIT720899:HIT720928 HSP720899:HSP720928 ICL720899:ICL720928 IMH720899:IMH720928 IWD720899:IWD720928 JFZ720899:JFZ720928 JPV720899:JPV720928 JZR720899:JZR720928 KJN720899:KJN720928 KTJ720899:KTJ720928 LDF720899:LDF720928 LNB720899:LNB720928 LWX720899:LWX720928 MGT720899:MGT720928 MQP720899:MQP720928 NAL720899:NAL720928 NKH720899:NKH720928 NUD720899:NUD720928 ODZ720899:ODZ720928 ONV720899:ONV720928 OXR720899:OXR720928 PHN720899:PHN720928 PRJ720899:PRJ720928 QBF720899:QBF720928 QLB720899:QLB720928 QUX720899:QUX720928 RET720899:RET720928 ROP720899:ROP720928 RYL720899:RYL720928 SIH720899:SIH720928 SSD720899:SSD720928 TBZ720899:TBZ720928 TLV720899:TLV720928 TVR720899:TVR720928 UFN720899:UFN720928 UPJ720899:UPJ720928 UZF720899:UZF720928 VJB720899:VJB720928 VSX720899:VSX720928 WCT720899:WCT720928 WMP720899:WMP720928 WWL720899:WWL720928 AD786435:AD786464 JZ786435:JZ786464 TV786435:TV786464 ADR786435:ADR786464 ANN786435:ANN786464 AXJ786435:AXJ786464 BHF786435:BHF786464 BRB786435:BRB786464 CAX786435:CAX786464 CKT786435:CKT786464 CUP786435:CUP786464 DEL786435:DEL786464 DOH786435:DOH786464 DYD786435:DYD786464 EHZ786435:EHZ786464 ERV786435:ERV786464 FBR786435:FBR786464 FLN786435:FLN786464 FVJ786435:FVJ786464 GFF786435:GFF786464 GPB786435:GPB786464 GYX786435:GYX786464 HIT786435:HIT786464 HSP786435:HSP786464 ICL786435:ICL786464 IMH786435:IMH786464 IWD786435:IWD786464 JFZ786435:JFZ786464 JPV786435:JPV786464 JZR786435:JZR786464 KJN786435:KJN786464 KTJ786435:KTJ786464 LDF786435:LDF786464 LNB786435:LNB786464 LWX786435:LWX786464 MGT786435:MGT786464 MQP786435:MQP786464 NAL786435:NAL786464 NKH786435:NKH786464 NUD786435:NUD786464 ODZ786435:ODZ786464 ONV786435:ONV786464 OXR786435:OXR786464 PHN786435:PHN786464 PRJ786435:PRJ786464 QBF786435:QBF786464 QLB786435:QLB786464 QUX786435:QUX786464 RET786435:RET786464 ROP786435:ROP786464 RYL786435:RYL786464 SIH786435:SIH786464 SSD786435:SSD786464 TBZ786435:TBZ786464 TLV786435:TLV786464 TVR786435:TVR786464 UFN786435:UFN786464 UPJ786435:UPJ786464 UZF786435:UZF786464 VJB786435:VJB786464 VSX786435:VSX786464 WCT786435:WCT786464 WMP786435:WMP786464 WWL786435:WWL786464 AD851971:AD852000 JZ851971:JZ852000 TV851971:TV852000 ADR851971:ADR852000 ANN851971:ANN852000 AXJ851971:AXJ852000 BHF851971:BHF852000 BRB851971:BRB852000 CAX851971:CAX852000 CKT851971:CKT852000 CUP851971:CUP852000 DEL851971:DEL852000 DOH851971:DOH852000 DYD851971:DYD852000 EHZ851971:EHZ852000 ERV851971:ERV852000 FBR851971:FBR852000 FLN851971:FLN852000 FVJ851971:FVJ852000 GFF851971:GFF852000 GPB851971:GPB852000 GYX851971:GYX852000 HIT851971:HIT852000 HSP851971:HSP852000 ICL851971:ICL852000 IMH851971:IMH852000 IWD851971:IWD852000 JFZ851971:JFZ852000 JPV851971:JPV852000 JZR851971:JZR852000 KJN851971:KJN852000 KTJ851971:KTJ852000 LDF851971:LDF852000 LNB851971:LNB852000 LWX851971:LWX852000 MGT851971:MGT852000 MQP851971:MQP852000 NAL851971:NAL852000 NKH851971:NKH852000 NUD851971:NUD852000 ODZ851971:ODZ852000 ONV851971:ONV852000 OXR851971:OXR852000 PHN851971:PHN852000 PRJ851971:PRJ852000 QBF851971:QBF852000 QLB851971:QLB852000 QUX851971:QUX852000 RET851971:RET852000 ROP851971:ROP852000 RYL851971:RYL852000 SIH851971:SIH852000 SSD851971:SSD852000 TBZ851971:TBZ852000 TLV851971:TLV852000 TVR851971:TVR852000 UFN851971:UFN852000 UPJ851971:UPJ852000 UZF851971:UZF852000 VJB851971:VJB852000 VSX851971:VSX852000 WCT851971:WCT852000 WMP851971:WMP852000 WWL851971:WWL852000 AD917507:AD917536 JZ917507:JZ917536 TV917507:TV917536 ADR917507:ADR917536 ANN917507:ANN917536 AXJ917507:AXJ917536 BHF917507:BHF917536 BRB917507:BRB917536 CAX917507:CAX917536 CKT917507:CKT917536 CUP917507:CUP917536 DEL917507:DEL917536 DOH917507:DOH917536 DYD917507:DYD917536 EHZ917507:EHZ917536 ERV917507:ERV917536 FBR917507:FBR917536 FLN917507:FLN917536 FVJ917507:FVJ917536 GFF917507:GFF917536 GPB917507:GPB917536 GYX917507:GYX917536 HIT917507:HIT917536 HSP917507:HSP917536 ICL917507:ICL917536 IMH917507:IMH917536 IWD917507:IWD917536 JFZ917507:JFZ917536 JPV917507:JPV917536 JZR917507:JZR917536 KJN917507:KJN917536 KTJ917507:KTJ917536 LDF917507:LDF917536 LNB917507:LNB917536 LWX917507:LWX917536 MGT917507:MGT917536 MQP917507:MQP917536 NAL917507:NAL917536 NKH917507:NKH917536 NUD917507:NUD917536 ODZ917507:ODZ917536 ONV917507:ONV917536 OXR917507:OXR917536 PHN917507:PHN917536 PRJ917507:PRJ917536 QBF917507:QBF917536 QLB917507:QLB917536 QUX917507:QUX917536 RET917507:RET917536 ROP917507:ROP917536 RYL917507:RYL917536 SIH917507:SIH917536 SSD917507:SSD917536 TBZ917507:TBZ917536 TLV917507:TLV917536 TVR917507:TVR917536 UFN917507:UFN917536 UPJ917507:UPJ917536 UZF917507:UZF917536 VJB917507:VJB917536 VSX917507:VSX917536 WCT917507:WCT917536 WMP917507:WMP917536 WWL917507:WWL917536 AD983043:AD983072 JZ983043:JZ983072 TV983043:TV983072 ADR983043:ADR983072 ANN983043:ANN983072 AXJ983043:AXJ983072 BHF983043:BHF983072 BRB983043:BRB983072 CAX983043:CAX983072 CKT983043:CKT983072 CUP983043:CUP983072 DEL983043:DEL983072 DOH983043:DOH983072 DYD983043:DYD983072 EHZ983043:EHZ983072 ERV983043:ERV983072 FBR983043:FBR983072 FLN983043:FLN983072 FVJ983043:FVJ983072 GFF983043:GFF983072 GPB983043:GPB983072 GYX983043:GYX983072 HIT983043:HIT983072 HSP983043:HSP983072 ICL983043:ICL983072 IMH983043:IMH983072 IWD983043:IWD983072 JFZ983043:JFZ983072 JPV983043:JPV983072 JZR983043:JZR983072 KJN983043:KJN983072 KTJ983043:KTJ983072 LDF983043:LDF983072 LNB983043:LNB983072 LWX983043:LWX983072 MGT983043:MGT983072 MQP983043:MQP983072 NAL983043:NAL983072 NKH983043:NKH983072 NUD983043:NUD983072 ODZ983043:ODZ983072 ONV983043:ONV983072 OXR983043:OXR983072 PHN983043:PHN983072 PRJ983043:PRJ983072 QBF983043:QBF983072 QLB983043:QLB983072 QUX983043:QUX983072 RET983043:RET983072 ROP983043:ROP983072 RYL983043:RYL983072 SIH983043:SIH983072 SSD983043:SSD983072 TBZ983043:TBZ983072 TLV983043:TLV983072 TVR983043:TVR983072 UFN983043:UFN983072 UPJ983043:UPJ983072 UZF983043:UZF983072 VJB983043:VJB983072 VSX983043:VSX983072 WCT983043:WCT983072 WMP983043:WMP983072 WWL983043:WWL983072 AP9 AP17">
      <formula1>43466</formula1>
      <formula2>43708</formula2>
    </dataValidation>
    <dataValidation type="decimal" allowBlank="1" showInputMessage="1" showErrorMessage="1" sqref="O4:O32 JK4:JK32 TG4:TG32 ADC4:ADC32 AMY4:AMY32 AWU4:AWU32 BGQ4:BGQ32 BQM4:BQM32 CAI4:CAI32 CKE4:CKE32 CUA4:CUA32 DDW4:DDW32 DNS4:DNS32 DXO4:DXO32 EHK4:EHK32 ERG4:ERG32 FBC4:FBC32 FKY4:FKY32 FUU4:FUU32 GEQ4:GEQ32 GOM4:GOM32 GYI4:GYI32 HIE4:HIE32 HSA4:HSA32 IBW4:IBW32 ILS4:ILS32 IVO4:IVO32 JFK4:JFK32 JPG4:JPG32 JZC4:JZC32 KIY4:KIY32 KSU4:KSU32 LCQ4:LCQ32 LMM4:LMM32 LWI4:LWI32 MGE4:MGE32 MQA4:MQA32 MZW4:MZW32 NJS4:NJS32 NTO4:NTO32 ODK4:ODK32 ONG4:ONG32 OXC4:OXC32 PGY4:PGY32 PQU4:PQU32 QAQ4:QAQ32 QKM4:QKM32 QUI4:QUI32 REE4:REE32 ROA4:ROA32 RXW4:RXW32 SHS4:SHS32 SRO4:SRO32 TBK4:TBK32 TLG4:TLG32 TVC4:TVC32 UEY4:UEY32 UOU4:UOU32 UYQ4:UYQ32 VIM4:VIM32 VSI4:VSI32 WCE4:WCE32 WMA4:WMA32 WVW4:WVW32 O65540:O65568 JK65540:JK65568 TG65540:TG65568 ADC65540:ADC65568 AMY65540:AMY65568 AWU65540:AWU65568 BGQ65540:BGQ65568 BQM65540:BQM65568 CAI65540:CAI65568 CKE65540:CKE65568 CUA65540:CUA65568 DDW65540:DDW65568 DNS65540:DNS65568 DXO65540:DXO65568 EHK65540:EHK65568 ERG65540:ERG65568 FBC65540:FBC65568 FKY65540:FKY65568 FUU65540:FUU65568 GEQ65540:GEQ65568 GOM65540:GOM65568 GYI65540:GYI65568 HIE65540:HIE65568 HSA65540:HSA65568 IBW65540:IBW65568 ILS65540:ILS65568 IVO65540:IVO65568 JFK65540:JFK65568 JPG65540:JPG65568 JZC65540:JZC65568 KIY65540:KIY65568 KSU65540:KSU65568 LCQ65540:LCQ65568 LMM65540:LMM65568 LWI65540:LWI65568 MGE65540:MGE65568 MQA65540:MQA65568 MZW65540:MZW65568 NJS65540:NJS65568 NTO65540:NTO65568 ODK65540:ODK65568 ONG65540:ONG65568 OXC65540:OXC65568 PGY65540:PGY65568 PQU65540:PQU65568 QAQ65540:QAQ65568 QKM65540:QKM65568 QUI65540:QUI65568 REE65540:REE65568 ROA65540:ROA65568 RXW65540:RXW65568 SHS65540:SHS65568 SRO65540:SRO65568 TBK65540:TBK65568 TLG65540:TLG65568 TVC65540:TVC65568 UEY65540:UEY65568 UOU65540:UOU65568 UYQ65540:UYQ65568 VIM65540:VIM65568 VSI65540:VSI65568 WCE65540:WCE65568 WMA65540:WMA65568 WVW65540:WVW65568 O131076:O131104 JK131076:JK131104 TG131076:TG131104 ADC131076:ADC131104 AMY131076:AMY131104 AWU131076:AWU131104 BGQ131076:BGQ131104 BQM131076:BQM131104 CAI131076:CAI131104 CKE131076:CKE131104 CUA131076:CUA131104 DDW131076:DDW131104 DNS131076:DNS131104 DXO131076:DXO131104 EHK131076:EHK131104 ERG131076:ERG131104 FBC131076:FBC131104 FKY131076:FKY131104 FUU131076:FUU131104 GEQ131076:GEQ131104 GOM131076:GOM131104 GYI131076:GYI131104 HIE131076:HIE131104 HSA131076:HSA131104 IBW131076:IBW131104 ILS131076:ILS131104 IVO131076:IVO131104 JFK131076:JFK131104 JPG131076:JPG131104 JZC131076:JZC131104 KIY131076:KIY131104 KSU131076:KSU131104 LCQ131076:LCQ131104 LMM131076:LMM131104 LWI131076:LWI131104 MGE131076:MGE131104 MQA131076:MQA131104 MZW131076:MZW131104 NJS131076:NJS131104 NTO131076:NTO131104 ODK131076:ODK131104 ONG131076:ONG131104 OXC131076:OXC131104 PGY131076:PGY131104 PQU131076:PQU131104 QAQ131076:QAQ131104 QKM131076:QKM131104 QUI131076:QUI131104 REE131076:REE131104 ROA131076:ROA131104 RXW131076:RXW131104 SHS131076:SHS131104 SRO131076:SRO131104 TBK131076:TBK131104 TLG131076:TLG131104 TVC131076:TVC131104 UEY131076:UEY131104 UOU131076:UOU131104 UYQ131076:UYQ131104 VIM131076:VIM131104 VSI131076:VSI131104 WCE131076:WCE131104 WMA131076:WMA131104 WVW131076:WVW131104 O196612:O196640 JK196612:JK196640 TG196612:TG196640 ADC196612:ADC196640 AMY196612:AMY196640 AWU196612:AWU196640 BGQ196612:BGQ196640 BQM196612:BQM196640 CAI196612:CAI196640 CKE196612:CKE196640 CUA196612:CUA196640 DDW196612:DDW196640 DNS196612:DNS196640 DXO196612:DXO196640 EHK196612:EHK196640 ERG196612:ERG196640 FBC196612:FBC196640 FKY196612:FKY196640 FUU196612:FUU196640 GEQ196612:GEQ196640 GOM196612:GOM196640 GYI196612:GYI196640 HIE196612:HIE196640 HSA196612:HSA196640 IBW196612:IBW196640 ILS196612:ILS196640 IVO196612:IVO196640 JFK196612:JFK196640 JPG196612:JPG196640 JZC196612:JZC196640 KIY196612:KIY196640 KSU196612:KSU196640 LCQ196612:LCQ196640 LMM196612:LMM196640 LWI196612:LWI196640 MGE196612:MGE196640 MQA196612:MQA196640 MZW196612:MZW196640 NJS196612:NJS196640 NTO196612:NTO196640 ODK196612:ODK196640 ONG196612:ONG196640 OXC196612:OXC196640 PGY196612:PGY196640 PQU196612:PQU196640 QAQ196612:QAQ196640 QKM196612:QKM196640 QUI196612:QUI196640 REE196612:REE196640 ROA196612:ROA196640 RXW196612:RXW196640 SHS196612:SHS196640 SRO196612:SRO196640 TBK196612:TBK196640 TLG196612:TLG196640 TVC196612:TVC196640 UEY196612:UEY196640 UOU196612:UOU196640 UYQ196612:UYQ196640 VIM196612:VIM196640 VSI196612:VSI196640 WCE196612:WCE196640 WMA196612:WMA196640 WVW196612:WVW196640 O262148:O262176 JK262148:JK262176 TG262148:TG262176 ADC262148:ADC262176 AMY262148:AMY262176 AWU262148:AWU262176 BGQ262148:BGQ262176 BQM262148:BQM262176 CAI262148:CAI262176 CKE262148:CKE262176 CUA262148:CUA262176 DDW262148:DDW262176 DNS262148:DNS262176 DXO262148:DXO262176 EHK262148:EHK262176 ERG262148:ERG262176 FBC262148:FBC262176 FKY262148:FKY262176 FUU262148:FUU262176 GEQ262148:GEQ262176 GOM262148:GOM262176 GYI262148:GYI262176 HIE262148:HIE262176 HSA262148:HSA262176 IBW262148:IBW262176 ILS262148:ILS262176 IVO262148:IVO262176 JFK262148:JFK262176 JPG262148:JPG262176 JZC262148:JZC262176 KIY262148:KIY262176 KSU262148:KSU262176 LCQ262148:LCQ262176 LMM262148:LMM262176 LWI262148:LWI262176 MGE262148:MGE262176 MQA262148:MQA262176 MZW262148:MZW262176 NJS262148:NJS262176 NTO262148:NTO262176 ODK262148:ODK262176 ONG262148:ONG262176 OXC262148:OXC262176 PGY262148:PGY262176 PQU262148:PQU262176 QAQ262148:QAQ262176 QKM262148:QKM262176 QUI262148:QUI262176 REE262148:REE262176 ROA262148:ROA262176 RXW262148:RXW262176 SHS262148:SHS262176 SRO262148:SRO262176 TBK262148:TBK262176 TLG262148:TLG262176 TVC262148:TVC262176 UEY262148:UEY262176 UOU262148:UOU262176 UYQ262148:UYQ262176 VIM262148:VIM262176 VSI262148:VSI262176 WCE262148:WCE262176 WMA262148:WMA262176 WVW262148:WVW262176 O327684:O327712 JK327684:JK327712 TG327684:TG327712 ADC327684:ADC327712 AMY327684:AMY327712 AWU327684:AWU327712 BGQ327684:BGQ327712 BQM327684:BQM327712 CAI327684:CAI327712 CKE327684:CKE327712 CUA327684:CUA327712 DDW327684:DDW327712 DNS327684:DNS327712 DXO327684:DXO327712 EHK327684:EHK327712 ERG327684:ERG327712 FBC327684:FBC327712 FKY327684:FKY327712 FUU327684:FUU327712 GEQ327684:GEQ327712 GOM327684:GOM327712 GYI327684:GYI327712 HIE327684:HIE327712 HSA327684:HSA327712 IBW327684:IBW327712 ILS327684:ILS327712 IVO327684:IVO327712 JFK327684:JFK327712 JPG327684:JPG327712 JZC327684:JZC327712 KIY327684:KIY327712 KSU327684:KSU327712 LCQ327684:LCQ327712 LMM327684:LMM327712 LWI327684:LWI327712 MGE327684:MGE327712 MQA327684:MQA327712 MZW327684:MZW327712 NJS327684:NJS327712 NTO327684:NTO327712 ODK327684:ODK327712 ONG327684:ONG327712 OXC327684:OXC327712 PGY327684:PGY327712 PQU327684:PQU327712 QAQ327684:QAQ327712 QKM327684:QKM327712 QUI327684:QUI327712 REE327684:REE327712 ROA327684:ROA327712 RXW327684:RXW327712 SHS327684:SHS327712 SRO327684:SRO327712 TBK327684:TBK327712 TLG327684:TLG327712 TVC327684:TVC327712 UEY327684:UEY327712 UOU327684:UOU327712 UYQ327684:UYQ327712 VIM327684:VIM327712 VSI327684:VSI327712 WCE327684:WCE327712 WMA327684:WMA327712 WVW327684:WVW327712 O393220:O393248 JK393220:JK393248 TG393220:TG393248 ADC393220:ADC393248 AMY393220:AMY393248 AWU393220:AWU393248 BGQ393220:BGQ393248 BQM393220:BQM393248 CAI393220:CAI393248 CKE393220:CKE393248 CUA393220:CUA393248 DDW393220:DDW393248 DNS393220:DNS393248 DXO393220:DXO393248 EHK393220:EHK393248 ERG393220:ERG393248 FBC393220:FBC393248 FKY393220:FKY393248 FUU393220:FUU393248 GEQ393220:GEQ393248 GOM393220:GOM393248 GYI393220:GYI393248 HIE393220:HIE393248 HSA393220:HSA393248 IBW393220:IBW393248 ILS393220:ILS393248 IVO393220:IVO393248 JFK393220:JFK393248 JPG393220:JPG393248 JZC393220:JZC393248 KIY393220:KIY393248 KSU393220:KSU393248 LCQ393220:LCQ393248 LMM393220:LMM393248 LWI393220:LWI393248 MGE393220:MGE393248 MQA393220:MQA393248 MZW393220:MZW393248 NJS393220:NJS393248 NTO393220:NTO393248 ODK393220:ODK393248 ONG393220:ONG393248 OXC393220:OXC393248 PGY393220:PGY393248 PQU393220:PQU393248 QAQ393220:QAQ393248 QKM393220:QKM393248 QUI393220:QUI393248 REE393220:REE393248 ROA393220:ROA393248 RXW393220:RXW393248 SHS393220:SHS393248 SRO393220:SRO393248 TBK393220:TBK393248 TLG393220:TLG393248 TVC393220:TVC393248 UEY393220:UEY393248 UOU393220:UOU393248 UYQ393220:UYQ393248 VIM393220:VIM393248 VSI393220:VSI393248 WCE393220:WCE393248 WMA393220:WMA393248 WVW393220:WVW393248 O458756:O458784 JK458756:JK458784 TG458756:TG458784 ADC458756:ADC458784 AMY458756:AMY458784 AWU458756:AWU458784 BGQ458756:BGQ458784 BQM458756:BQM458784 CAI458756:CAI458784 CKE458756:CKE458784 CUA458756:CUA458784 DDW458756:DDW458784 DNS458756:DNS458784 DXO458756:DXO458784 EHK458756:EHK458784 ERG458756:ERG458784 FBC458756:FBC458784 FKY458756:FKY458784 FUU458756:FUU458784 GEQ458756:GEQ458784 GOM458756:GOM458784 GYI458756:GYI458784 HIE458756:HIE458784 HSA458756:HSA458784 IBW458756:IBW458784 ILS458756:ILS458784 IVO458756:IVO458784 JFK458756:JFK458784 JPG458756:JPG458784 JZC458756:JZC458784 KIY458756:KIY458784 KSU458756:KSU458784 LCQ458756:LCQ458784 LMM458756:LMM458784 LWI458756:LWI458784 MGE458756:MGE458784 MQA458756:MQA458784 MZW458756:MZW458784 NJS458756:NJS458784 NTO458756:NTO458784 ODK458756:ODK458784 ONG458756:ONG458784 OXC458756:OXC458784 PGY458756:PGY458784 PQU458756:PQU458784 QAQ458756:QAQ458784 QKM458756:QKM458784 QUI458756:QUI458784 REE458756:REE458784 ROA458756:ROA458784 RXW458756:RXW458784 SHS458756:SHS458784 SRO458756:SRO458784 TBK458756:TBK458784 TLG458756:TLG458784 TVC458756:TVC458784 UEY458756:UEY458784 UOU458756:UOU458784 UYQ458756:UYQ458784 VIM458756:VIM458784 VSI458756:VSI458784 WCE458756:WCE458784 WMA458756:WMA458784 WVW458756:WVW458784 O524292:O524320 JK524292:JK524320 TG524292:TG524320 ADC524292:ADC524320 AMY524292:AMY524320 AWU524292:AWU524320 BGQ524292:BGQ524320 BQM524292:BQM524320 CAI524292:CAI524320 CKE524292:CKE524320 CUA524292:CUA524320 DDW524292:DDW524320 DNS524292:DNS524320 DXO524292:DXO524320 EHK524292:EHK524320 ERG524292:ERG524320 FBC524292:FBC524320 FKY524292:FKY524320 FUU524292:FUU524320 GEQ524292:GEQ524320 GOM524292:GOM524320 GYI524292:GYI524320 HIE524292:HIE524320 HSA524292:HSA524320 IBW524292:IBW524320 ILS524292:ILS524320 IVO524292:IVO524320 JFK524292:JFK524320 JPG524292:JPG524320 JZC524292:JZC524320 KIY524292:KIY524320 KSU524292:KSU524320 LCQ524292:LCQ524320 LMM524292:LMM524320 LWI524292:LWI524320 MGE524292:MGE524320 MQA524292:MQA524320 MZW524292:MZW524320 NJS524292:NJS524320 NTO524292:NTO524320 ODK524292:ODK524320 ONG524292:ONG524320 OXC524292:OXC524320 PGY524292:PGY524320 PQU524292:PQU524320 QAQ524292:QAQ524320 QKM524292:QKM524320 QUI524292:QUI524320 REE524292:REE524320 ROA524292:ROA524320 RXW524292:RXW524320 SHS524292:SHS524320 SRO524292:SRO524320 TBK524292:TBK524320 TLG524292:TLG524320 TVC524292:TVC524320 UEY524292:UEY524320 UOU524292:UOU524320 UYQ524292:UYQ524320 VIM524292:VIM524320 VSI524292:VSI524320 WCE524292:WCE524320 WMA524292:WMA524320 WVW524292:WVW524320 O589828:O589856 JK589828:JK589856 TG589828:TG589856 ADC589828:ADC589856 AMY589828:AMY589856 AWU589828:AWU589856 BGQ589828:BGQ589856 BQM589828:BQM589856 CAI589828:CAI589856 CKE589828:CKE589856 CUA589828:CUA589856 DDW589828:DDW589856 DNS589828:DNS589856 DXO589828:DXO589856 EHK589828:EHK589856 ERG589828:ERG589856 FBC589828:FBC589856 FKY589828:FKY589856 FUU589828:FUU589856 GEQ589828:GEQ589856 GOM589828:GOM589856 GYI589828:GYI589856 HIE589828:HIE589856 HSA589828:HSA589856 IBW589828:IBW589856 ILS589828:ILS589856 IVO589828:IVO589856 JFK589828:JFK589856 JPG589828:JPG589856 JZC589828:JZC589856 KIY589828:KIY589856 KSU589828:KSU589856 LCQ589828:LCQ589856 LMM589828:LMM589856 LWI589828:LWI589856 MGE589828:MGE589856 MQA589828:MQA589856 MZW589828:MZW589856 NJS589828:NJS589856 NTO589828:NTO589856 ODK589828:ODK589856 ONG589828:ONG589856 OXC589828:OXC589856 PGY589828:PGY589856 PQU589828:PQU589856 QAQ589828:QAQ589856 QKM589828:QKM589856 QUI589828:QUI589856 REE589828:REE589856 ROA589828:ROA589856 RXW589828:RXW589856 SHS589828:SHS589856 SRO589828:SRO589856 TBK589828:TBK589856 TLG589828:TLG589856 TVC589828:TVC589856 UEY589828:UEY589856 UOU589828:UOU589856 UYQ589828:UYQ589856 VIM589828:VIM589856 VSI589828:VSI589856 WCE589828:WCE589856 WMA589828:WMA589856 WVW589828:WVW589856 O655364:O655392 JK655364:JK655392 TG655364:TG655392 ADC655364:ADC655392 AMY655364:AMY655392 AWU655364:AWU655392 BGQ655364:BGQ655392 BQM655364:BQM655392 CAI655364:CAI655392 CKE655364:CKE655392 CUA655364:CUA655392 DDW655364:DDW655392 DNS655364:DNS655392 DXO655364:DXO655392 EHK655364:EHK655392 ERG655364:ERG655392 FBC655364:FBC655392 FKY655364:FKY655392 FUU655364:FUU655392 GEQ655364:GEQ655392 GOM655364:GOM655392 GYI655364:GYI655392 HIE655364:HIE655392 HSA655364:HSA655392 IBW655364:IBW655392 ILS655364:ILS655392 IVO655364:IVO655392 JFK655364:JFK655392 JPG655364:JPG655392 JZC655364:JZC655392 KIY655364:KIY655392 KSU655364:KSU655392 LCQ655364:LCQ655392 LMM655364:LMM655392 LWI655364:LWI655392 MGE655364:MGE655392 MQA655364:MQA655392 MZW655364:MZW655392 NJS655364:NJS655392 NTO655364:NTO655392 ODK655364:ODK655392 ONG655364:ONG655392 OXC655364:OXC655392 PGY655364:PGY655392 PQU655364:PQU655392 QAQ655364:QAQ655392 QKM655364:QKM655392 QUI655364:QUI655392 REE655364:REE655392 ROA655364:ROA655392 RXW655364:RXW655392 SHS655364:SHS655392 SRO655364:SRO655392 TBK655364:TBK655392 TLG655364:TLG655392 TVC655364:TVC655392 UEY655364:UEY655392 UOU655364:UOU655392 UYQ655364:UYQ655392 VIM655364:VIM655392 VSI655364:VSI655392 WCE655364:WCE655392 WMA655364:WMA655392 WVW655364:WVW655392 O720900:O720928 JK720900:JK720928 TG720900:TG720928 ADC720900:ADC720928 AMY720900:AMY720928 AWU720900:AWU720928 BGQ720900:BGQ720928 BQM720900:BQM720928 CAI720900:CAI720928 CKE720900:CKE720928 CUA720900:CUA720928 DDW720900:DDW720928 DNS720900:DNS720928 DXO720900:DXO720928 EHK720900:EHK720928 ERG720900:ERG720928 FBC720900:FBC720928 FKY720900:FKY720928 FUU720900:FUU720928 GEQ720900:GEQ720928 GOM720900:GOM720928 GYI720900:GYI720928 HIE720900:HIE720928 HSA720900:HSA720928 IBW720900:IBW720928 ILS720900:ILS720928 IVO720900:IVO720928 JFK720900:JFK720928 JPG720900:JPG720928 JZC720900:JZC720928 KIY720900:KIY720928 KSU720900:KSU720928 LCQ720900:LCQ720928 LMM720900:LMM720928 LWI720900:LWI720928 MGE720900:MGE720928 MQA720900:MQA720928 MZW720900:MZW720928 NJS720900:NJS720928 NTO720900:NTO720928 ODK720900:ODK720928 ONG720900:ONG720928 OXC720900:OXC720928 PGY720900:PGY720928 PQU720900:PQU720928 QAQ720900:QAQ720928 QKM720900:QKM720928 QUI720900:QUI720928 REE720900:REE720928 ROA720900:ROA720928 RXW720900:RXW720928 SHS720900:SHS720928 SRO720900:SRO720928 TBK720900:TBK720928 TLG720900:TLG720928 TVC720900:TVC720928 UEY720900:UEY720928 UOU720900:UOU720928 UYQ720900:UYQ720928 VIM720900:VIM720928 VSI720900:VSI720928 WCE720900:WCE720928 WMA720900:WMA720928 WVW720900:WVW720928 O786436:O786464 JK786436:JK786464 TG786436:TG786464 ADC786436:ADC786464 AMY786436:AMY786464 AWU786436:AWU786464 BGQ786436:BGQ786464 BQM786436:BQM786464 CAI786436:CAI786464 CKE786436:CKE786464 CUA786436:CUA786464 DDW786436:DDW786464 DNS786436:DNS786464 DXO786436:DXO786464 EHK786436:EHK786464 ERG786436:ERG786464 FBC786436:FBC786464 FKY786436:FKY786464 FUU786436:FUU786464 GEQ786436:GEQ786464 GOM786436:GOM786464 GYI786436:GYI786464 HIE786436:HIE786464 HSA786436:HSA786464 IBW786436:IBW786464 ILS786436:ILS786464 IVO786436:IVO786464 JFK786436:JFK786464 JPG786436:JPG786464 JZC786436:JZC786464 KIY786436:KIY786464 KSU786436:KSU786464 LCQ786436:LCQ786464 LMM786436:LMM786464 LWI786436:LWI786464 MGE786436:MGE786464 MQA786436:MQA786464 MZW786436:MZW786464 NJS786436:NJS786464 NTO786436:NTO786464 ODK786436:ODK786464 ONG786436:ONG786464 OXC786436:OXC786464 PGY786436:PGY786464 PQU786436:PQU786464 QAQ786436:QAQ786464 QKM786436:QKM786464 QUI786436:QUI786464 REE786436:REE786464 ROA786436:ROA786464 RXW786436:RXW786464 SHS786436:SHS786464 SRO786436:SRO786464 TBK786436:TBK786464 TLG786436:TLG786464 TVC786436:TVC786464 UEY786436:UEY786464 UOU786436:UOU786464 UYQ786436:UYQ786464 VIM786436:VIM786464 VSI786436:VSI786464 WCE786436:WCE786464 WMA786436:WMA786464 WVW786436:WVW786464 O851972:O852000 JK851972:JK852000 TG851972:TG852000 ADC851972:ADC852000 AMY851972:AMY852000 AWU851972:AWU852000 BGQ851972:BGQ852000 BQM851972:BQM852000 CAI851972:CAI852000 CKE851972:CKE852000 CUA851972:CUA852000 DDW851972:DDW852000 DNS851972:DNS852000 DXO851972:DXO852000 EHK851972:EHK852000 ERG851972:ERG852000 FBC851972:FBC852000 FKY851972:FKY852000 FUU851972:FUU852000 GEQ851972:GEQ852000 GOM851972:GOM852000 GYI851972:GYI852000 HIE851972:HIE852000 HSA851972:HSA852000 IBW851972:IBW852000 ILS851972:ILS852000 IVO851972:IVO852000 JFK851972:JFK852000 JPG851972:JPG852000 JZC851972:JZC852000 KIY851972:KIY852000 KSU851972:KSU852000 LCQ851972:LCQ852000 LMM851972:LMM852000 LWI851972:LWI852000 MGE851972:MGE852000 MQA851972:MQA852000 MZW851972:MZW852000 NJS851972:NJS852000 NTO851972:NTO852000 ODK851972:ODK852000 ONG851972:ONG852000 OXC851972:OXC852000 PGY851972:PGY852000 PQU851972:PQU852000 QAQ851972:QAQ852000 QKM851972:QKM852000 QUI851972:QUI852000 REE851972:REE852000 ROA851972:ROA852000 RXW851972:RXW852000 SHS851972:SHS852000 SRO851972:SRO852000 TBK851972:TBK852000 TLG851972:TLG852000 TVC851972:TVC852000 UEY851972:UEY852000 UOU851972:UOU852000 UYQ851972:UYQ852000 VIM851972:VIM852000 VSI851972:VSI852000 WCE851972:WCE852000 WMA851972:WMA852000 WVW851972:WVW852000 O917508:O917536 JK917508:JK917536 TG917508:TG917536 ADC917508:ADC917536 AMY917508:AMY917536 AWU917508:AWU917536 BGQ917508:BGQ917536 BQM917508:BQM917536 CAI917508:CAI917536 CKE917508:CKE917536 CUA917508:CUA917536 DDW917508:DDW917536 DNS917508:DNS917536 DXO917508:DXO917536 EHK917508:EHK917536 ERG917508:ERG917536 FBC917508:FBC917536 FKY917508:FKY917536 FUU917508:FUU917536 GEQ917508:GEQ917536 GOM917508:GOM917536 GYI917508:GYI917536 HIE917508:HIE917536 HSA917508:HSA917536 IBW917508:IBW917536 ILS917508:ILS917536 IVO917508:IVO917536 JFK917508:JFK917536 JPG917508:JPG917536 JZC917508:JZC917536 KIY917508:KIY917536 KSU917508:KSU917536 LCQ917508:LCQ917536 LMM917508:LMM917536 LWI917508:LWI917536 MGE917508:MGE917536 MQA917508:MQA917536 MZW917508:MZW917536 NJS917508:NJS917536 NTO917508:NTO917536 ODK917508:ODK917536 ONG917508:ONG917536 OXC917508:OXC917536 PGY917508:PGY917536 PQU917508:PQU917536 QAQ917508:QAQ917536 QKM917508:QKM917536 QUI917508:QUI917536 REE917508:REE917536 ROA917508:ROA917536 RXW917508:RXW917536 SHS917508:SHS917536 SRO917508:SRO917536 TBK917508:TBK917536 TLG917508:TLG917536 TVC917508:TVC917536 UEY917508:UEY917536 UOU917508:UOU917536 UYQ917508:UYQ917536 VIM917508:VIM917536 VSI917508:VSI917536 WCE917508:WCE917536 WMA917508:WMA917536 WVW917508:WVW917536 O983044:O983072 JK983044:JK983072 TG983044:TG983072 ADC983044:ADC983072 AMY983044:AMY983072 AWU983044:AWU983072 BGQ983044:BGQ983072 BQM983044:BQM983072 CAI983044:CAI983072 CKE983044:CKE983072 CUA983044:CUA983072 DDW983044:DDW983072 DNS983044:DNS983072 DXO983044:DXO983072 EHK983044:EHK983072 ERG983044:ERG983072 FBC983044:FBC983072 FKY983044:FKY983072 FUU983044:FUU983072 GEQ983044:GEQ983072 GOM983044:GOM983072 GYI983044:GYI983072 HIE983044:HIE983072 HSA983044:HSA983072 IBW983044:IBW983072 ILS983044:ILS983072 IVO983044:IVO983072 JFK983044:JFK983072 JPG983044:JPG983072 JZC983044:JZC983072 KIY983044:KIY983072 KSU983044:KSU983072 LCQ983044:LCQ983072 LMM983044:LMM983072 LWI983044:LWI983072 MGE983044:MGE983072 MQA983044:MQA983072 MZW983044:MZW983072 NJS983044:NJS983072 NTO983044:NTO983072 ODK983044:ODK983072 ONG983044:ONG983072 OXC983044:OXC983072 PGY983044:PGY983072 PQU983044:PQU983072 QAQ983044:QAQ983072 QKM983044:QKM983072 QUI983044:QUI983072 REE983044:REE983072 ROA983044:ROA983072 RXW983044:RXW983072 SHS983044:SHS983072 SRO983044:SRO983072 TBK983044:TBK983072 TLG983044:TLG983072 TVC983044:TVC983072 UEY983044:UEY983072 UOU983044:UOU983072 UYQ983044:UYQ983072 VIM983044:VIM983072 VSI983044:VSI983072 WCE983044:WCE983072 WMA983044:WMA983072 WVW983044:WVW983072 I4:I32 JE4:JE32 TA4:TA32 ACW4:ACW32 AMS4:AMS32 AWO4:AWO32 BGK4:BGK32 BQG4:BQG32 CAC4:CAC32 CJY4:CJY32 CTU4:CTU32 DDQ4:DDQ32 DNM4:DNM32 DXI4:DXI32 EHE4:EHE32 ERA4:ERA32 FAW4:FAW32 FKS4:FKS32 FUO4:FUO32 GEK4:GEK32 GOG4:GOG32 GYC4:GYC32 HHY4:HHY32 HRU4:HRU32 IBQ4:IBQ32 ILM4:ILM32 IVI4:IVI32 JFE4:JFE32 JPA4:JPA32 JYW4:JYW32 KIS4:KIS32 KSO4:KSO32 LCK4:LCK32 LMG4:LMG32 LWC4:LWC32 MFY4:MFY32 MPU4:MPU32 MZQ4:MZQ32 NJM4:NJM32 NTI4:NTI32 ODE4:ODE32 ONA4:ONA32 OWW4:OWW32 PGS4:PGS32 PQO4:PQO32 QAK4:QAK32 QKG4:QKG32 QUC4:QUC32 RDY4:RDY32 RNU4:RNU32 RXQ4:RXQ32 SHM4:SHM32 SRI4:SRI32 TBE4:TBE32 TLA4:TLA32 TUW4:TUW32 UES4:UES32 UOO4:UOO32 UYK4:UYK32 VIG4:VIG32 VSC4:VSC32 WBY4:WBY32 WLU4:WLU32 WVQ4:WVQ32 I65540:I65568 JE65540:JE65568 TA65540:TA65568 ACW65540:ACW65568 AMS65540:AMS65568 AWO65540:AWO65568 BGK65540:BGK65568 BQG65540:BQG65568 CAC65540:CAC65568 CJY65540:CJY65568 CTU65540:CTU65568 DDQ65540:DDQ65568 DNM65540:DNM65568 DXI65540:DXI65568 EHE65540:EHE65568 ERA65540:ERA65568 FAW65540:FAW65568 FKS65540:FKS65568 FUO65540:FUO65568 GEK65540:GEK65568 GOG65540:GOG65568 GYC65540:GYC65568 HHY65540:HHY65568 HRU65540:HRU65568 IBQ65540:IBQ65568 ILM65540:ILM65568 IVI65540:IVI65568 JFE65540:JFE65568 JPA65540:JPA65568 JYW65540:JYW65568 KIS65540:KIS65568 KSO65540:KSO65568 LCK65540:LCK65568 LMG65540:LMG65568 LWC65540:LWC65568 MFY65540:MFY65568 MPU65540:MPU65568 MZQ65540:MZQ65568 NJM65540:NJM65568 NTI65540:NTI65568 ODE65540:ODE65568 ONA65540:ONA65568 OWW65540:OWW65568 PGS65540:PGS65568 PQO65540:PQO65568 QAK65540:QAK65568 QKG65540:QKG65568 QUC65540:QUC65568 RDY65540:RDY65568 RNU65540:RNU65568 RXQ65540:RXQ65568 SHM65540:SHM65568 SRI65540:SRI65568 TBE65540:TBE65568 TLA65540:TLA65568 TUW65540:TUW65568 UES65540:UES65568 UOO65540:UOO65568 UYK65540:UYK65568 VIG65540:VIG65568 VSC65540:VSC65568 WBY65540:WBY65568 WLU65540:WLU65568 WVQ65540:WVQ65568 I131076:I131104 JE131076:JE131104 TA131076:TA131104 ACW131076:ACW131104 AMS131076:AMS131104 AWO131076:AWO131104 BGK131076:BGK131104 BQG131076:BQG131104 CAC131076:CAC131104 CJY131076:CJY131104 CTU131076:CTU131104 DDQ131076:DDQ131104 DNM131076:DNM131104 DXI131076:DXI131104 EHE131076:EHE131104 ERA131076:ERA131104 FAW131076:FAW131104 FKS131076:FKS131104 FUO131076:FUO131104 GEK131076:GEK131104 GOG131076:GOG131104 GYC131076:GYC131104 HHY131076:HHY131104 HRU131076:HRU131104 IBQ131076:IBQ131104 ILM131076:ILM131104 IVI131076:IVI131104 JFE131076:JFE131104 JPA131076:JPA131104 JYW131076:JYW131104 KIS131076:KIS131104 KSO131076:KSO131104 LCK131076:LCK131104 LMG131076:LMG131104 LWC131076:LWC131104 MFY131076:MFY131104 MPU131076:MPU131104 MZQ131076:MZQ131104 NJM131076:NJM131104 NTI131076:NTI131104 ODE131076:ODE131104 ONA131076:ONA131104 OWW131076:OWW131104 PGS131076:PGS131104 PQO131076:PQO131104 QAK131076:QAK131104 QKG131076:QKG131104 QUC131076:QUC131104 RDY131076:RDY131104 RNU131076:RNU131104 RXQ131076:RXQ131104 SHM131076:SHM131104 SRI131076:SRI131104 TBE131076:TBE131104 TLA131076:TLA131104 TUW131076:TUW131104 UES131076:UES131104 UOO131076:UOO131104 UYK131076:UYK131104 VIG131076:VIG131104 VSC131076:VSC131104 WBY131076:WBY131104 WLU131076:WLU131104 WVQ131076:WVQ131104 I196612:I196640 JE196612:JE196640 TA196612:TA196640 ACW196612:ACW196640 AMS196612:AMS196640 AWO196612:AWO196640 BGK196612:BGK196640 BQG196612:BQG196640 CAC196612:CAC196640 CJY196612:CJY196640 CTU196612:CTU196640 DDQ196612:DDQ196640 DNM196612:DNM196640 DXI196612:DXI196640 EHE196612:EHE196640 ERA196612:ERA196640 FAW196612:FAW196640 FKS196612:FKS196640 FUO196612:FUO196640 GEK196612:GEK196640 GOG196612:GOG196640 GYC196612:GYC196640 HHY196612:HHY196640 HRU196612:HRU196640 IBQ196612:IBQ196640 ILM196612:ILM196640 IVI196612:IVI196640 JFE196612:JFE196640 JPA196612:JPA196640 JYW196612:JYW196640 KIS196612:KIS196640 KSO196612:KSO196640 LCK196612:LCK196640 LMG196612:LMG196640 LWC196612:LWC196640 MFY196612:MFY196640 MPU196612:MPU196640 MZQ196612:MZQ196640 NJM196612:NJM196640 NTI196612:NTI196640 ODE196612:ODE196640 ONA196612:ONA196640 OWW196612:OWW196640 PGS196612:PGS196640 PQO196612:PQO196640 QAK196612:QAK196640 QKG196612:QKG196640 QUC196612:QUC196640 RDY196612:RDY196640 RNU196612:RNU196640 RXQ196612:RXQ196640 SHM196612:SHM196640 SRI196612:SRI196640 TBE196612:TBE196640 TLA196612:TLA196640 TUW196612:TUW196640 UES196612:UES196640 UOO196612:UOO196640 UYK196612:UYK196640 VIG196612:VIG196640 VSC196612:VSC196640 WBY196612:WBY196640 WLU196612:WLU196640 WVQ196612:WVQ196640 I262148:I262176 JE262148:JE262176 TA262148:TA262176 ACW262148:ACW262176 AMS262148:AMS262176 AWO262148:AWO262176 BGK262148:BGK262176 BQG262148:BQG262176 CAC262148:CAC262176 CJY262148:CJY262176 CTU262148:CTU262176 DDQ262148:DDQ262176 DNM262148:DNM262176 DXI262148:DXI262176 EHE262148:EHE262176 ERA262148:ERA262176 FAW262148:FAW262176 FKS262148:FKS262176 FUO262148:FUO262176 GEK262148:GEK262176 GOG262148:GOG262176 GYC262148:GYC262176 HHY262148:HHY262176 HRU262148:HRU262176 IBQ262148:IBQ262176 ILM262148:ILM262176 IVI262148:IVI262176 JFE262148:JFE262176 JPA262148:JPA262176 JYW262148:JYW262176 KIS262148:KIS262176 KSO262148:KSO262176 LCK262148:LCK262176 LMG262148:LMG262176 LWC262148:LWC262176 MFY262148:MFY262176 MPU262148:MPU262176 MZQ262148:MZQ262176 NJM262148:NJM262176 NTI262148:NTI262176 ODE262148:ODE262176 ONA262148:ONA262176 OWW262148:OWW262176 PGS262148:PGS262176 PQO262148:PQO262176 QAK262148:QAK262176 QKG262148:QKG262176 QUC262148:QUC262176 RDY262148:RDY262176 RNU262148:RNU262176 RXQ262148:RXQ262176 SHM262148:SHM262176 SRI262148:SRI262176 TBE262148:TBE262176 TLA262148:TLA262176 TUW262148:TUW262176 UES262148:UES262176 UOO262148:UOO262176 UYK262148:UYK262176 VIG262148:VIG262176 VSC262148:VSC262176 WBY262148:WBY262176 WLU262148:WLU262176 WVQ262148:WVQ262176 I327684:I327712 JE327684:JE327712 TA327684:TA327712 ACW327684:ACW327712 AMS327684:AMS327712 AWO327684:AWO327712 BGK327684:BGK327712 BQG327684:BQG327712 CAC327684:CAC327712 CJY327684:CJY327712 CTU327684:CTU327712 DDQ327684:DDQ327712 DNM327684:DNM327712 DXI327684:DXI327712 EHE327684:EHE327712 ERA327684:ERA327712 FAW327684:FAW327712 FKS327684:FKS327712 FUO327684:FUO327712 GEK327684:GEK327712 GOG327684:GOG327712 GYC327684:GYC327712 HHY327684:HHY327712 HRU327684:HRU327712 IBQ327684:IBQ327712 ILM327684:ILM327712 IVI327684:IVI327712 JFE327684:JFE327712 JPA327684:JPA327712 JYW327684:JYW327712 KIS327684:KIS327712 KSO327684:KSO327712 LCK327684:LCK327712 LMG327684:LMG327712 LWC327684:LWC327712 MFY327684:MFY327712 MPU327684:MPU327712 MZQ327684:MZQ327712 NJM327684:NJM327712 NTI327684:NTI327712 ODE327684:ODE327712 ONA327684:ONA327712 OWW327684:OWW327712 PGS327684:PGS327712 PQO327684:PQO327712 QAK327684:QAK327712 QKG327684:QKG327712 QUC327684:QUC327712 RDY327684:RDY327712 RNU327684:RNU327712 RXQ327684:RXQ327712 SHM327684:SHM327712 SRI327684:SRI327712 TBE327684:TBE327712 TLA327684:TLA327712 TUW327684:TUW327712 UES327684:UES327712 UOO327684:UOO327712 UYK327684:UYK327712 VIG327684:VIG327712 VSC327684:VSC327712 WBY327684:WBY327712 WLU327684:WLU327712 WVQ327684:WVQ327712 I393220:I393248 JE393220:JE393248 TA393220:TA393248 ACW393220:ACW393248 AMS393220:AMS393248 AWO393220:AWO393248 BGK393220:BGK393248 BQG393220:BQG393248 CAC393220:CAC393248 CJY393220:CJY393248 CTU393220:CTU393248 DDQ393220:DDQ393248 DNM393220:DNM393248 DXI393220:DXI393248 EHE393220:EHE393248 ERA393220:ERA393248 FAW393220:FAW393248 FKS393220:FKS393248 FUO393220:FUO393248 GEK393220:GEK393248 GOG393220:GOG393248 GYC393220:GYC393248 HHY393220:HHY393248 HRU393220:HRU393248 IBQ393220:IBQ393248 ILM393220:ILM393248 IVI393220:IVI393248 JFE393220:JFE393248 JPA393220:JPA393248 JYW393220:JYW393248 KIS393220:KIS393248 KSO393220:KSO393248 LCK393220:LCK393248 LMG393220:LMG393248 LWC393220:LWC393248 MFY393220:MFY393248 MPU393220:MPU393248 MZQ393220:MZQ393248 NJM393220:NJM393248 NTI393220:NTI393248 ODE393220:ODE393248 ONA393220:ONA393248 OWW393220:OWW393248 PGS393220:PGS393248 PQO393220:PQO393248 QAK393220:QAK393248 QKG393220:QKG393248 QUC393220:QUC393248 RDY393220:RDY393248 RNU393220:RNU393248 RXQ393220:RXQ393248 SHM393220:SHM393248 SRI393220:SRI393248 TBE393220:TBE393248 TLA393220:TLA393248 TUW393220:TUW393248 UES393220:UES393248 UOO393220:UOO393248 UYK393220:UYK393248 VIG393220:VIG393248 VSC393220:VSC393248 WBY393220:WBY393248 WLU393220:WLU393248 WVQ393220:WVQ393248 I458756:I458784 JE458756:JE458784 TA458756:TA458784 ACW458756:ACW458784 AMS458756:AMS458784 AWO458756:AWO458784 BGK458756:BGK458784 BQG458756:BQG458784 CAC458756:CAC458784 CJY458756:CJY458784 CTU458756:CTU458784 DDQ458756:DDQ458784 DNM458756:DNM458784 DXI458756:DXI458784 EHE458756:EHE458784 ERA458756:ERA458784 FAW458756:FAW458784 FKS458756:FKS458784 FUO458756:FUO458784 GEK458756:GEK458784 GOG458756:GOG458784 GYC458756:GYC458784 HHY458756:HHY458784 HRU458756:HRU458784 IBQ458756:IBQ458784 ILM458756:ILM458784 IVI458756:IVI458784 JFE458756:JFE458784 JPA458756:JPA458784 JYW458756:JYW458784 KIS458756:KIS458784 KSO458756:KSO458784 LCK458756:LCK458784 LMG458756:LMG458784 LWC458756:LWC458784 MFY458756:MFY458784 MPU458756:MPU458784 MZQ458756:MZQ458784 NJM458756:NJM458784 NTI458756:NTI458784 ODE458756:ODE458784 ONA458756:ONA458784 OWW458756:OWW458784 PGS458756:PGS458784 PQO458756:PQO458784 QAK458756:QAK458784 QKG458756:QKG458784 QUC458756:QUC458784 RDY458756:RDY458784 RNU458756:RNU458784 RXQ458756:RXQ458784 SHM458756:SHM458784 SRI458756:SRI458784 TBE458756:TBE458784 TLA458756:TLA458784 TUW458756:TUW458784 UES458756:UES458784 UOO458756:UOO458784 UYK458756:UYK458784 VIG458756:VIG458784 VSC458756:VSC458784 WBY458756:WBY458784 WLU458756:WLU458784 WVQ458756:WVQ458784 I524292:I524320 JE524292:JE524320 TA524292:TA524320 ACW524292:ACW524320 AMS524292:AMS524320 AWO524292:AWO524320 BGK524292:BGK524320 BQG524292:BQG524320 CAC524292:CAC524320 CJY524292:CJY524320 CTU524292:CTU524320 DDQ524292:DDQ524320 DNM524292:DNM524320 DXI524292:DXI524320 EHE524292:EHE524320 ERA524292:ERA524320 FAW524292:FAW524320 FKS524292:FKS524320 FUO524292:FUO524320 GEK524292:GEK524320 GOG524292:GOG524320 GYC524292:GYC524320 HHY524292:HHY524320 HRU524292:HRU524320 IBQ524292:IBQ524320 ILM524292:ILM524320 IVI524292:IVI524320 JFE524292:JFE524320 JPA524292:JPA524320 JYW524292:JYW524320 KIS524292:KIS524320 KSO524292:KSO524320 LCK524292:LCK524320 LMG524292:LMG524320 LWC524292:LWC524320 MFY524292:MFY524320 MPU524292:MPU524320 MZQ524292:MZQ524320 NJM524292:NJM524320 NTI524292:NTI524320 ODE524292:ODE524320 ONA524292:ONA524320 OWW524292:OWW524320 PGS524292:PGS524320 PQO524292:PQO524320 QAK524292:QAK524320 QKG524292:QKG524320 QUC524292:QUC524320 RDY524292:RDY524320 RNU524292:RNU524320 RXQ524292:RXQ524320 SHM524292:SHM524320 SRI524292:SRI524320 TBE524292:TBE524320 TLA524292:TLA524320 TUW524292:TUW524320 UES524292:UES524320 UOO524292:UOO524320 UYK524292:UYK524320 VIG524292:VIG524320 VSC524292:VSC524320 WBY524292:WBY524320 WLU524292:WLU524320 WVQ524292:WVQ524320 I589828:I589856 JE589828:JE589856 TA589828:TA589856 ACW589828:ACW589856 AMS589828:AMS589856 AWO589828:AWO589856 BGK589828:BGK589856 BQG589828:BQG589856 CAC589828:CAC589856 CJY589828:CJY589856 CTU589828:CTU589856 DDQ589828:DDQ589856 DNM589828:DNM589856 DXI589828:DXI589856 EHE589828:EHE589856 ERA589828:ERA589856 FAW589828:FAW589856 FKS589828:FKS589856 FUO589828:FUO589856 GEK589828:GEK589856 GOG589828:GOG589856 GYC589828:GYC589856 HHY589828:HHY589856 HRU589828:HRU589856 IBQ589828:IBQ589856 ILM589828:ILM589856 IVI589828:IVI589856 JFE589828:JFE589856 JPA589828:JPA589856 JYW589828:JYW589856 KIS589828:KIS589856 KSO589828:KSO589856 LCK589828:LCK589856 LMG589828:LMG589856 LWC589828:LWC589856 MFY589828:MFY589856 MPU589828:MPU589856 MZQ589828:MZQ589856 NJM589828:NJM589856 NTI589828:NTI589856 ODE589828:ODE589856 ONA589828:ONA589856 OWW589828:OWW589856 PGS589828:PGS589856 PQO589828:PQO589856 QAK589828:QAK589856 QKG589828:QKG589856 QUC589828:QUC589856 RDY589828:RDY589856 RNU589828:RNU589856 RXQ589828:RXQ589856 SHM589828:SHM589856 SRI589828:SRI589856 TBE589828:TBE589856 TLA589828:TLA589856 TUW589828:TUW589856 UES589828:UES589856 UOO589828:UOO589856 UYK589828:UYK589856 VIG589828:VIG589856 VSC589828:VSC589856 WBY589828:WBY589856 WLU589828:WLU589856 WVQ589828:WVQ589856 I655364:I655392 JE655364:JE655392 TA655364:TA655392 ACW655364:ACW655392 AMS655364:AMS655392 AWO655364:AWO655392 BGK655364:BGK655392 BQG655364:BQG655392 CAC655364:CAC655392 CJY655364:CJY655392 CTU655364:CTU655392 DDQ655364:DDQ655392 DNM655364:DNM655392 DXI655364:DXI655392 EHE655364:EHE655392 ERA655364:ERA655392 FAW655364:FAW655392 FKS655364:FKS655392 FUO655364:FUO655392 GEK655364:GEK655392 GOG655364:GOG655392 GYC655364:GYC655392 HHY655364:HHY655392 HRU655364:HRU655392 IBQ655364:IBQ655392 ILM655364:ILM655392 IVI655364:IVI655392 JFE655364:JFE655392 JPA655364:JPA655392 JYW655364:JYW655392 KIS655364:KIS655392 KSO655364:KSO655392 LCK655364:LCK655392 LMG655364:LMG655392 LWC655364:LWC655392 MFY655364:MFY655392 MPU655364:MPU655392 MZQ655364:MZQ655392 NJM655364:NJM655392 NTI655364:NTI655392 ODE655364:ODE655392 ONA655364:ONA655392 OWW655364:OWW655392 PGS655364:PGS655392 PQO655364:PQO655392 QAK655364:QAK655392 QKG655364:QKG655392 QUC655364:QUC655392 RDY655364:RDY655392 RNU655364:RNU655392 RXQ655364:RXQ655392 SHM655364:SHM655392 SRI655364:SRI655392 TBE655364:TBE655392 TLA655364:TLA655392 TUW655364:TUW655392 UES655364:UES655392 UOO655364:UOO655392 UYK655364:UYK655392 VIG655364:VIG655392 VSC655364:VSC655392 WBY655364:WBY655392 WLU655364:WLU655392 WVQ655364:WVQ655392 I720900:I720928 JE720900:JE720928 TA720900:TA720928 ACW720900:ACW720928 AMS720900:AMS720928 AWO720900:AWO720928 BGK720900:BGK720928 BQG720900:BQG720928 CAC720900:CAC720928 CJY720900:CJY720928 CTU720900:CTU720928 DDQ720900:DDQ720928 DNM720900:DNM720928 DXI720900:DXI720928 EHE720900:EHE720928 ERA720900:ERA720928 FAW720900:FAW720928 FKS720900:FKS720928 FUO720900:FUO720928 GEK720900:GEK720928 GOG720900:GOG720928 GYC720900:GYC720928 HHY720900:HHY720928 HRU720900:HRU720928 IBQ720900:IBQ720928 ILM720900:ILM720928 IVI720900:IVI720928 JFE720900:JFE720928 JPA720900:JPA720928 JYW720900:JYW720928 KIS720900:KIS720928 KSO720900:KSO720928 LCK720900:LCK720928 LMG720900:LMG720928 LWC720900:LWC720928 MFY720900:MFY720928 MPU720900:MPU720928 MZQ720900:MZQ720928 NJM720900:NJM720928 NTI720900:NTI720928 ODE720900:ODE720928 ONA720900:ONA720928 OWW720900:OWW720928 PGS720900:PGS720928 PQO720900:PQO720928 QAK720900:QAK720928 QKG720900:QKG720928 QUC720900:QUC720928 RDY720900:RDY720928 RNU720900:RNU720928 RXQ720900:RXQ720928 SHM720900:SHM720928 SRI720900:SRI720928 TBE720900:TBE720928 TLA720900:TLA720928 TUW720900:TUW720928 UES720900:UES720928 UOO720900:UOO720928 UYK720900:UYK720928 VIG720900:VIG720928 VSC720900:VSC720928 WBY720900:WBY720928 WLU720900:WLU720928 WVQ720900:WVQ720928 I786436:I786464 JE786436:JE786464 TA786436:TA786464 ACW786436:ACW786464 AMS786436:AMS786464 AWO786436:AWO786464 BGK786436:BGK786464 BQG786436:BQG786464 CAC786436:CAC786464 CJY786436:CJY786464 CTU786436:CTU786464 DDQ786436:DDQ786464 DNM786436:DNM786464 DXI786436:DXI786464 EHE786436:EHE786464 ERA786436:ERA786464 FAW786436:FAW786464 FKS786436:FKS786464 FUO786436:FUO786464 GEK786436:GEK786464 GOG786436:GOG786464 GYC786436:GYC786464 HHY786436:HHY786464 HRU786436:HRU786464 IBQ786436:IBQ786464 ILM786436:ILM786464 IVI786436:IVI786464 JFE786436:JFE786464 JPA786436:JPA786464 JYW786436:JYW786464 KIS786436:KIS786464 KSO786436:KSO786464 LCK786436:LCK786464 LMG786436:LMG786464 LWC786436:LWC786464 MFY786436:MFY786464 MPU786436:MPU786464 MZQ786436:MZQ786464 NJM786436:NJM786464 NTI786436:NTI786464 ODE786436:ODE786464 ONA786436:ONA786464 OWW786436:OWW786464 PGS786436:PGS786464 PQO786436:PQO786464 QAK786436:QAK786464 QKG786436:QKG786464 QUC786436:QUC786464 RDY786436:RDY786464 RNU786436:RNU786464 RXQ786436:RXQ786464 SHM786436:SHM786464 SRI786436:SRI786464 TBE786436:TBE786464 TLA786436:TLA786464 TUW786436:TUW786464 UES786436:UES786464 UOO786436:UOO786464 UYK786436:UYK786464 VIG786436:VIG786464 VSC786436:VSC786464 WBY786436:WBY786464 WLU786436:WLU786464 WVQ786436:WVQ786464 I851972:I852000 JE851972:JE852000 TA851972:TA852000 ACW851972:ACW852000 AMS851972:AMS852000 AWO851972:AWO852000 BGK851972:BGK852000 BQG851972:BQG852000 CAC851972:CAC852000 CJY851972:CJY852000 CTU851972:CTU852000 DDQ851972:DDQ852000 DNM851972:DNM852000 DXI851972:DXI852000 EHE851972:EHE852000 ERA851972:ERA852000 FAW851972:FAW852000 FKS851972:FKS852000 FUO851972:FUO852000 GEK851972:GEK852000 GOG851972:GOG852000 GYC851972:GYC852000 HHY851972:HHY852000 HRU851972:HRU852000 IBQ851972:IBQ852000 ILM851972:ILM852000 IVI851972:IVI852000 JFE851972:JFE852000 JPA851972:JPA852000 JYW851972:JYW852000 KIS851972:KIS852000 KSO851972:KSO852000 LCK851972:LCK852000 LMG851972:LMG852000 LWC851972:LWC852000 MFY851972:MFY852000 MPU851972:MPU852000 MZQ851972:MZQ852000 NJM851972:NJM852000 NTI851972:NTI852000 ODE851972:ODE852000 ONA851972:ONA852000 OWW851972:OWW852000 PGS851972:PGS852000 PQO851972:PQO852000 QAK851972:QAK852000 QKG851972:QKG852000 QUC851972:QUC852000 RDY851972:RDY852000 RNU851972:RNU852000 RXQ851972:RXQ852000 SHM851972:SHM852000 SRI851972:SRI852000 TBE851972:TBE852000 TLA851972:TLA852000 TUW851972:TUW852000 UES851972:UES852000 UOO851972:UOO852000 UYK851972:UYK852000 VIG851972:VIG852000 VSC851972:VSC852000 WBY851972:WBY852000 WLU851972:WLU852000 WVQ851972:WVQ852000 I917508:I917536 JE917508:JE917536 TA917508:TA917536 ACW917508:ACW917536 AMS917508:AMS917536 AWO917508:AWO917536 BGK917508:BGK917536 BQG917508:BQG917536 CAC917508:CAC917536 CJY917508:CJY917536 CTU917508:CTU917536 DDQ917508:DDQ917536 DNM917508:DNM917536 DXI917508:DXI917536 EHE917508:EHE917536 ERA917508:ERA917536 FAW917508:FAW917536 FKS917508:FKS917536 FUO917508:FUO917536 GEK917508:GEK917536 GOG917508:GOG917536 GYC917508:GYC917536 HHY917508:HHY917536 HRU917508:HRU917536 IBQ917508:IBQ917536 ILM917508:ILM917536 IVI917508:IVI917536 JFE917508:JFE917536 JPA917508:JPA917536 JYW917508:JYW917536 KIS917508:KIS917536 KSO917508:KSO917536 LCK917508:LCK917536 LMG917508:LMG917536 LWC917508:LWC917536 MFY917508:MFY917536 MPU917508:MPU917536 MZQ917508:MZQ917536 NJM917508:NJM917536 NTI917508:NTI917536 ODE917508:ODE917536 ONA917508:ONA917536 OWW917508:OWW917536 PGS917508:PGS917536 PQO917508:PQO917536 QAK917508:QAK917536 QKG917508:QKG917536 QUC917508:QUC917536 RDY917508:RDY917536 RNU917508:RNU917536 RXQ917508:RXQ917536 SHM917508:SHM917536 SRI917508:SRI917536 TBE917508:TBE917536 TLA917508:TLA917536 TUW917508:TUW917536 UES917508:UES917536 UOO917508:UOO917536 UYK917508:UYK917536 VIG917508:VIG917536 VSC917508:VSC917536 WBY917508:WBY917536 WLU917508:WLU917536 WVQ917508:WVQ917536 I983044:I983072 JE983044:JE983072 TA983044:TA983072 ACW983044:ACW983072 AMS983044:AMS983072 AWO983044:AWO983072 BGK983044:BGK983072 BQG983044:BQG983072 CAC983044:CAC983072 CJY983044:CJY983072 CTU983044:CTU983072 DDQ983044:DDQ983072 DNM983044:DNM983072 DXI983044:DXI983072 EHE983044:EHE983072 ERA983044:ERA983072 FAW983044:FAW983072 FKS983044:FKS983072 FUO983044:FUO983072 GEK983044:GEK983072 GOG983044:GOG983072 GYC983044:GYC983072 HHY983044:HHY983072 HRU983044:HRU983072 IBQ983044:IBQ983072 ILM983044:ILM983072 IVI983044:IVI983072 JFE983044:JFE983072 JPA983044:JPA983072 JYW983044:JYW983072 KIS983044:KIS983072 KSO983044:KSO983072 LCK983044:LCK983072 LMG983044:LMG983072 LWC983044:LWC983072 MFY983044:MFY983072 MPU983044:MPU983072 MZQ983044:MZQ983072 NJM983044:NJM983072 NTI983044:NTI983072 ODE983044:ODE983072 ONA983044:ONA983072 OWW983044:OWW983072 PGS983044:PGS983072 PQO983044:PQO983072 QAK983044:QAK983072 QKG983044:QKG983072 QUC983044:QUC983072 RDY983044:RDY983072 RNU983044:RNU983072 RXQ983044:RXQ983072 SHM983044:SHM983072 SRI983044:SRI983072 TBE983044:TBE983072 TLA983044:TLA983072 TUW983044:TUW983072 UES983044:UES983072 UOO983044:UOO983072 UYK983044:UYK983072 VIG983044:VIG983072 VSC983044:VSC983072 WBY983044:WBY983072 WLU983044:WLU983072 WVQ983044:WVQ983072">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32 KF3:KF32 UB3:UB32 ADX3:ADX32 ANT3:ANT32 AXP3:AXP32 BHL3:BHL32 BRH3:BRH32 CBD3:CBD32 CKZ3:CKZ32 CUV3:CUV32 DER3:DER32 DON3:DON32 DYJ3:DYJ32 EIF3:EIF32 ESB3:ESB32 FBX3:FBX32 FLT3:FLT32 FVP3:FVP32 GFL3:GFL32 GPH3:GPH32 GZD3:GZD32 HIZ3:HIZ32 HSV3:HSV32 ICR3:ICR32 IMN3:IMN32 IWJ3:IWJ32 JGF3:JGF32 JQB3:JQB32 JZX3:JZX32 KJT3:KJT32 KTP3:KTP32 LDL3:LDL32 LNH3:LNH32 LXD3:LXD32 MGZ3:MGZ32 MQV3:MQV32 NAR3:NAR32 NKN3:NKN32 NUJ3:NUJ32 OEF3:OEF32 OOB3:OOB32 OXX3:OXX32 PHT3:PHT32 PRP3:PRP32 QBL3:QBL32 QLH3:QLH32 QVD3:QVD32 REZ3:REZ32 ROV3:ROV32 RYR3:RYR32 SIN3:SIN32 SSJ3:SSJ32 TCF3:TCF32 TMB3:TMB32 TVX3:TVX32 UFT3:UFT32 UPP3:UPP32 UZL3:UZL32 VJH3:VJH32 VTD3:VTD32 WCZ3:WCZ32 WMV3:WMV32 WWR3:WWR32 AJ65539:AJ65568 KF65539:KF65568 UB65539:UB65568 ADX65539:ADX65568 ANT65539:ANT65568 AXP65539:AXP65568 BHL65539:BHL65568 BRH65539:BRH65568 CBD65539:CBD65568 CKZ65539:CKZ65568 CUV65539:CUV65568 DER65539:DER65568 DON65539:DON65568 DYJ65539:DYJ65568 EIF65539:EIF65568 ESB65539:ESB65568 FBX65539:FBX65568 FLT65539:FLT65568 FVP65539:FVP65568 GFL65539:GFL65568 GPH65539:GPH65568 GZD65539:GZD65568 HIZ65539:HIZ65568 HSV65539:HSV65568 ICR65539:ICR65568 IMN65539:IMN65568 IWJ65539:IWJ65568 JGF65539:JGF65568 JQB65539:JQB65568 JZX65539:JZX65568 KJT65539:KJT65568 KTP65539:KTP65568 LDL65539:LDL65568 LNH65539:LNH65568 LXD65539:LXD65568 MGZ65539:MGZ65568 MQV65539:MQV65568 NAR65539:NAR65568 NKN65539:NKN65568 NUJ65539:NUJ65568 OEF65539:OEF65568 OOB65539:OOB65568 OXX65539:OXX65568 PHT65539:PHT65568 PRP65539:PRP65568 QBL65539:QBL65568 QLH65539:QLH65568 QVD65539:QVD65568 REZ65539:REZ65568 ROV65539:ROV65568 RYR65539:RYR65568 SIN65539:SIN65568 SSJ65539:SSJ65568 TCF65539:TCF65568 TMB65539:TMB65568 TVX65539:TVX65568 UFT65539:UFT65568 UPP65539:UPP65568 UZL65539:UZL65568 VJH65539:VJH65568 VTD65539:VTD65568 WCZ65539:WCZ65568 WMV65539:WMV65568 WWR65539:WWR65568 AJ131075:AJ131104 KF131075:KF131104 UB131075:UB131104 ADX131075:ADX131104 ANT131075:ANT131104 AXP131075:AXP131104 BHL131075:BHL131104 BRH131075:BRH131104 CBD131075:CBD131104 CKZ131075:CKZ131104 CUV131075:CUV131104 DER131075:DER131104 DON131075:DON131104 DYJ131075:DYJ131104 EIF131075:EIF131104 ESB131075:ESB131104 FBX131075:FBX131104 FLT131075:FLT131104 FVP131075:FVP131104 GFL131075:GFL131104 GPH131075:GPH131104 GZD131075:GZD131104 HIZ131075:HIZ131104 HSV131075:HSV131104 ICR131075:ICR131104 IMN131075:IMN131104 IWJ131075:IWJ131104 JGF131075:JGF131104 JQB131075:JQB131104 JZX131075:JZX131104 KJT131075:KJT131104 KTP131075:KTP131104 LDL131075:LDL131104 LNH131075:LNH131104 LXD131075:LXD131104 MGZ131075:MGZ131104 MQV131075:MQV131104 NAR131075:NAR131104 NKN131075:NKN131104 NUJ131075:NUJ131104 OEF131075:OEF131104 OOB131075:OOB131104 OXX131075:OXX131104 PHT131075:PHT131104 PRP131075:PRP131104 QBL131075:QBL131104 QLH131075:QLH131104 QVD131075:QVD131104 REZ131075:REZ131104 ROV131075:ROV131104 RYR131075:RYR131104 SIN131075:SIN131104 SSJ131075:SSJ131104 TCF131075:TCF131104 TMB131075:TMB131104 TVX131075:TVX131104 UFT131075:UFT131104 UPP131075:UPP131104 UZL131075:UZL131104 VJH131075:VJH131104 VTD131075:VTD131104 WCZ131075:WCZ131104 WMV131075:WMV131104 WWR131075:WWR131104 AJ196611:AJ196640 KF196611:KF196640 UB196611:UB196640 ADX196611:ADX196640 ANT196611:ANT196640 AXP196611:AXP196640 BHL196611:BHL196640 BRH196611:BRH196640 CBD196611:CBD196640 CKZ196611:CKZ196640 CUV196611:CUV196640 DER196611:DER196640 DON196611:DON196640 DYJ196611:DYJ196640 EIF196611:EIF196640 ESB196611:ESB196640 FBX196611:FBX196640 FLT196611:FLT196640 FVP196611:FVP196640 GFL196611:GFL196640 GPH196611:GPH196640 GZD196611:GZD196640 HIZ196611:HIZ196640 HSV196611:HSV196640 ICR196611:ICR196640 IMN196611:IMN196640 IWJ196611:IWJ196640 JGF196611:JGF196640 JQB196611:JQB196640 JZX196611:JZX196640 KJT196611:KJT196640 KTP196611:KTP196640 LDL196611:LDL196640 LNH196611:LNH196640 LXD196611:LXD196640 MGZ196611:MGZ196640 MQV196611:MQV196640 NAR196611:NAR196640 NKN196611:NKN196640 NUJ196611:NUJ196640 OEF196611:OEF196640 OOB196611:OOB196640 OXX196611:OXX196640 PHT196611:PHT196640 PRP196611:PRP196640 QBL196611:QBL196640 QLH196611:QLH196640 QVD196611:QVD196640 REZ196611:REZ196640 ROV196611:ROV196640 RYR196611:RYR196640 SIN196611:SIN196640 SSJ196611:SSJ196640 TCF196611:TCF196640 TMB196611:TMB196640 TVX196611:TVX196640 UFT196611:UFT196640 UPP196611:UPP196640 UZL196611:UZL196640 VJH196611:VJH196640 VTD196611:VTD196640 WCZ196611:WCZ196640 WMV196611:WMV196640 WWR196611:WWR196640 AJ262147:AJ262176 KF262147:KF262176 UB262147:UB262176 ADX262147:ADX262176 ANT262147:ANT262176 AXP262147:AXP262176 BHL262147:BHL262176 BRH262147:BRH262176 CBD262147:CBD262176 CKZ262147:CKZ262176 CUV262147:CUV262176 DER262147:DER262176 DON262147:DON262176 DYJ262147:DYJ262176 EIF262147:EIF262176 ESB262147:ESB262176 FBX262147:FBX262176 FLT262147:FLT262176 FVP262147:FVP262176 GFL262147:GFL262176 GPH262147:GPH262176 GZD262147:GZD262176 HIZ262147:HIZ262176 HSV262147:HSV262176 ICR262147:ICR262176 IMN262147:IMN262176 IWJ262147:IWJ262176 JGF262147:JGF262176 JQB262147:JQB262176 JZX262147:JZX262176 KJT262147:KJT262176 KTP262147:KTP262176 LDL262147:LDL262176 LNH262147:LNH262176 LXD262147:LXD262176 MGZ262147:MGZ262176 MQV262147:MQV262176 NAR262147:NAR262176 NKN262147:NKN262176 NUJ262147:NUJ262176 OEF262147:OEF262176 OOB262147:OOB262176 OXX262147:OXX262176 PHT262147:PHT262176 PRP262147:PRP262176 QBL262147:QBL262176 QLH262147:QLH262176 QVD262147:QVD262176 REZ262147:REZ262176 ROV262147:ROV262176 RYR262147:RYR262176 SIN262147:SIN262176 SSJ262147:SSJ262176 TCF262147:TCF262176 TMB262147:TMB262176 TVX262147:TVX262176 UFT262147:UFT262176 UPP262147:UPP262176 UZL262147:UZL262176 VJH262147:VJH262176 VTD262147:VTD262176 WCZ262147:WCZ262176 WMV262147:WMV262176 WWR262147:WWR262176 AJ327683:AJ327712 KF327683:KF327712 UB327683:UB327712 ADX327683:ADX327712 ANT327683:ANT327712 AXP327683:AXP327712 BHL327683:BHL327712 BRH327683:BRH327712 CBD327683:CBD327712 CKZ327683:CKZ327712 CUV327683:CUV327712 DER327683:DER327712 DON327683:DON327712 DYJ327683:DYJ327712 EIF327683:EIF327712 ESB327683:ESB327712 FBX327683:FBX327712 FLT327683:FLT327712 FVP327683:FVP327712 GFL327683:GFL327712 GPH327683:GPH327712 GZD327683:GZD327712 HIZ327683:HIZ327712 HSV327683:HSV327712 ICR327683:ICR327712 IMN327683:IMN327712 IWJ327683:IWJ327712 JGF327683:JGF327712 JQB327683:JQB327712 JZX327683:JZX327712 KJT327683:KJT327712 KTP327683:KTP327712 LDL327683:LDL327712 LNH327683:LNH327712 LXD327683:LXD327712 MGZ327683:MGZ327712 MQV327683:MQV327712 NAR327683:NAR327712 NKN327683:NKN327712 NUJ327683:NUJ327712 OEF327683:OEF327712 OOB327683:OOB327712 OXX327683:OXX327712 PHT327683:PHT327712 PRP327683:PRP327712 QBL327683:QBL327712 QLH327683:QLH327712 QVD327683:QVD327712 REZ327683:REZ327712 ROV327683:ROV327712 RYR327683:RYR327712 SIN327683:SIN327712 SSJ327683:SSJ327712 TCF327683:TCF327712 TMB327683:TMB327712 TVX327683:TVX327712 UFT327683:UFT327712 UPP327683:UPP327712 UZL327683:UZL327712 VJH327683:VJH327712 VTD327683:VTD327712 WCZ327683:WCZ327712 WMV327683:WMV327712 WWR327683:WWR327712 AJ393219:AJ393248 KF393219:KF393248 UB393219:UB393248 ADX393219:ADX393248 ANT393219:ANT393248 AXP393219:AXP393248 BHL393219:BHL393248 BRH393219:BRH393248 CBD393219:CBD393248 CKZ393219:CKZ393248 CUV393219:CUV393248 DER393219:DER393248 DON393219:DON393248 DYJ393219:DYJ393248 EIF393219:EIF393248 ESB393219:ESB393248 FBX393219:FBX393248 FLT393219:FLT393248 FVP393219:FVP393248 GFL393219:GFL393248 GPH393219:GPH393248 GZD393219:GZD393248 HIZ393219:HIZ393248 HSV393219:HSV393248 ICR393219:ICR393248 IMN393219:IMN393248 IWJ393219:IWJ393248 JGF393219:JGF393248 JQB393219:JQB393248 JZX393219:JZX393248 KJT393219:KJT393248 KTP393219:KTP393248 LDL393219:LDL393248 LNH393219:LNH393248 LXD393219:LXD393248 MGZ393219:MGZ393248 MQV393219:MQV393248 NAR393219:NAR393248 NKN393219:NKN393248 NUJ393219:NUJ393248 OEF393219:OEF393248 OOB393219:OOB393248 OXX393219:OXX393248 PHT393219:PHT393248 PRP393219:PRP393248 QBL393219:QBL393248 QLH393219:QLH393248 QVD393219:QVD393248 REZ393219:REZ393248 ROV393219:ROV393248 RYR393219:RYR393248 SIN393219:SIN393248 SSJ393219:SSJ393248 TCF393219:TCF393248 TMB393219:TMB393248 TVX393219:TVX393248 UFT393219:UFT393248 UPP393219:UPP393248 UZL393219:UZL393248 VJH393219:VJH393248 VTD393219:VTD393248 WCZ393219:WCZ393248 WMV393219:WMV393248 WWR393219:WWR393248 AJ458755:AJ458784 KF458755:KF458784 UB458755:UB458784 ADX458755:ADX458784 ANT458755:ANT458784 AXP458755:AXP458784 BHL458755:BHL458784 BRH458755:BRH458784 CBD458755:CBD458784 CKZ458755:CKZ458784 CUV458755:CUV458784 DER458755:DER458784 DON458755:DON458784 DYJ458755:DYJ458784 EIF458755:EIF458784 ESB458755:ESB458784 FBX458755:FBX458784 FLT458755:FLT458784 FVP458755:FVP458784 GFL458755:GFL458784 GPH458755:GPH458784 GZD458755:GZD458784 HIZ458755:HIZ458784 HSV458755:HSV458784 ICR458755:ICR458784 IMN458755:IMN458784 IWJ458755:IWJ458784 JGF458755:JGF458784 JQB458755:JQB458784 JZX458755:JZX458784 KJT458755:KJT458784 KTP458755:KTP458784 LDL458755:LDL458784 LNH458755:LNH458784 LXD458755:LXD458784 MGZ458755:MGZ458784 MQV458755:MQV458784 NAR458755:NAR458784 NKN458755:NKN458784 NUJ458755:NUJ458784 OEF458755:OEF458784 OOB458755:OOB458784 OXX458755:OXX458784 PHT458755:PHT458784 PRP458755:PRP458784 QBL458755:QBL458784 QLH458755:QLH458784 QVD458755:QVD458784 REZ458755:REZ458784 ROV458755:ROV458784 RYR458755:RYR458784 SIN458755:SIN458784 SSJ458755:SSJ458784 TCF458755:TCF458784 TMB458755:TMB458784 TVX458755:TVX458784 UFT458755:UFT458784 UPP458755:UPP458784 UZL458755:UZL458784 VJH458755:VJH458784 VTD458755:VTD458784 WCZ458755:WCZ458784 WMV458755:WMV458784 WWR458755:WWR458784 AJ524291:AJ524320 KF524291:KF524320 UB524291:UB524320 ADX524291:ADX524320 ANT524291:ANT524320 AXP524291:AXP524320 BHL524291:BHL524320 BRH524291:BRH524320 CBD524291:CBD524320 CKZ524291:CKZ524320 CUV524291:CUV524320 DER524291:DER524320 DON524291:DON524320 DYJ524291:DYJ524320 EIF524291:EIF524320 ESB524291:ESB524320 FBX524291:FBX524320 FLT524291:FLT524320 FVP524291:FVP524320 GFL524291:GFL524320 GPH524291:GPH524320 GZD524291:GZD524320 HIZ524291:HIZ524320 HSV524291:HSV524320 ICR524291:ICR524320 IMN524291:IMN524320 IWJ524291:IWJ524320 JGF524291:JGF524320 JQB524291:JQB524320 JZX524291:JZX524320 KJT524291:KJT524320 KTP524291:KTP524320 LDL524291:LDL524320 LNH524291:LNH524320 LXD524291:LXD524320 MGZ524291:MGZ524320 MQV524291:MQV524320 NAR524291:NAR524320 NKN524291:NKN524320 NUJ524291:NUJ524320 OEF524291:OEF524320 OOB524291:OOB524320 OXX524291:OXX524320 PHT524291:PHT524320 PRP524291:PRP524320 QBL524291:QBL524320 QLH524291:QLH524320 QVD524291:QVD524320 REZ524291:REZ524320 ROV524291:ROV524320 RYR524291:RYR524320 SIN524291:SIN524320 SSJ524291:SSJ524320 TCF524291:TCF524320 TMB524291:TMB524320 TVX524291:TVX524320 UFT524291:UFT524320 UPP524291:UPP524320 UZL524291:UZL524320 VJH524291:VJH524320 VTD524291:VTD524320 WCZ524291:WCZ524320 WMV524291:WMV524320 WWR524291:WWR524320 AJ589827:AJ589856 KF589827:KF589856 UB589827:UB589856 ADX589827:ADX589856 ANT589827:ANT589856 AXP589827:AXP589856 BHL589827:BHL589856 BRH589827:BRH589856 CBD589827:CBD589856 CKZ589827:CKZ589856 CUV589827:CUV589856 DER589827:DER589856 DON589827:DON589856 DYJ589827:DYJ589856 EIF589827:EIF589856 ESB589827:ESB589856 FBX589827:FBX589856 FLT589827:FLT589856 FVP589827:FVP589856 GFL589827:GFL589856 GPH589827:GPH589856 GZD589827:GZD589856 HIZ589827:HIZ589856 HSV589827:HSV589856 ICR589827:ICR589856 IMN589827:IMN589856 IWJ589827:IWJ589856 JGF589827:JGF589856 JQB589827:JQB589856 JZX589827:JZX589856 KJT589827:KJT589856 KTP589827:KTP589856 LDL589827:LDL589856 LNH589827:LNH589856 LXD589827:LXD589856 MGZ589827:MGZ589856 MQV589827:MQV589856 NAR589827:NAR589856 NKN589827:NKN589856 NUJ589827:NUJ589856 OEF589827:OEF589856 OOB589827:OOB589856 OXX589827:OXX589856 PHT589827:PHT589856 PRP589827:PRP589856 QBL589827:QBL589856 QLH589827:QLH589856 QVD589827:QVD589856 REZ589827:REZ589856 ROV589827:ROV589856 RYR589827:RYR589856 SIN589827:SIN589856 SSJ589827:SSJ589856 TCF589827:TCF589856 TMB589827:TMB589856 TVX589827:TVX589856 UFT589827:UFT589856 UPP589827:UPP589856 UZL589827:UZL589856 VJH589827:VJH589856 VTD589827:VTD589856 WCZ589827:WCZ589856 WMV589827:WMV589856 WWR589827:WWR589856 AJ655363:AJ655392 KF655363:KF655392 UB655363:UB655392 ADX655363:ADX655392 ANT655363:ANT655392 AXP655363:AXP655392 BHL655363:BHL655392 BRH655363:BRH655392 CBD655363:CBD655392 CKZ655363:CKZ655392 CUV655363:CUV655392 DER655363:DER655392 DON655363:DON655392 DYJ655363:DYJ655392 EIF655363:EIF655392 ESB655363:ESB655392 FBX655363:FBX655392 FLT655363:FLT655392 FVP655363:FVP655392 GFL655363:GFL655392 GPH655363:GPH655392 GZD655363:GZD655392 HIZ655363:HIZ655392 HSV655363:HSV655392 ICR655363:ICR655392 IMN655363:IMN655392 IWJ655363:IWJ655392 JGF655363:JGF655392 JQB655363:JQB655392 JZX655363:JZX655392 KJT655363:KJT655392 KTP655363:KTP655392 LDL655363:LDL655392 LNH655363:LNH655392 LXD655363:LXD655392 MGZ655363:MGZ655392 MQV655363:MQV655392 NAR655363:NAR655392 NKN655363:NKN655392 NUJ655363:NUJ655392 OEF655363:OEF655392 OOB655363:OOB655392 OXX655363:OXX655392 PHT655363:PHT655392 PRP655363:PRP655392 QBL655363:QBL655392 QLH655363:QLH655392 QVD655363:QVD655392 REZ655363:REZ655392 ROV655363:ROV655392 RYR655363:RYR655392 SIN655363:SIN655392 SSJ655363:SSJ655392 TCF655363:TCF655392 TMB655363:TMB655392 TVX655363:TVX655392 UFT655363:UFT655392 UPP655363:UPP655392 UZL655363:UZL655392 VJH655363:VJH655392 VTD655363:VTD655392 WCZ655363:WCZ655392 WMV655363:WMV655392 WWR655363:WWR655392 AJ720899:AJ720928 KF720899:KF720928 UB720899:UB720928 ADX720899:ADX720928 ANT720899:ANT720928 AXP720899:AXP720928 BHL720899:BHL720928 BRH720899:BRH720928 CBD720899:CBD720928 CKZ720899:CKZ720928 CUV720899:CUV720928 DER720899:DER720928 DON720899:DON720928 DYJ720899:DYJ720928 EIF720899:EIF720928 ESB720899:ESB720928 FBX720899:FBX720928 FLT720899:FLT720928 FVP720899:FVP720928 GFL720899:GFL720928 GPH720899:GPH720928 GZD720899:GZD720928 HIZ720899:HIZ720928 HSV720899:HSV720928 ICR720899:ICR720928 IMN720899:IMN720928 IWJ720899:IWJ720928 JGF720899:JGF720928 JQB720899:JQB720928 JZX720899:JZX720928 KJT720899:KJT720928 KTP720899:KTP720928 LDL720899:LDL720928 LNH720899:LNH720928 LXD720899:LXD720928 MGZ720899:MGZ720928 MQV720899:MQV720928 NAR720899:NAR720928 NKN720899:NKN720928 NUJ720899:NUJ720928 OEF720899:OEF720928 OOB720899:OOB720928 OXX720899:OXX720928 PHT720899:PHT720928 PRP720899:PRP720928 QBL720899:QBL720928 QLH720899:QLH720928 QVD720899:QVD720928 REZ720899:REZ720928 ROV720899:ROV720928 RYR720899:RYR720928 SIN720899:SIN720928 SSJ720899:SSJ720928 TCF720899:TCF720928 TMB720899:TMB720928 TVX720899:TVX720928 UFT720899:UFT720928 UPP720899:UPP720928 UZL720899:UZL720928 VJH720899:VJH720928 VTD720899:VTD720928 WCZ720899:WCZ720928 WMV720899:WMV720928 WWR720899:WWR720928 AJ786435:AJ786464 KF786435:KF786464 UB786435:UB786464 ADX786435:ADX786464 ANT786435:ANT786464 AXP786435:AXP786464 BHL786435:BHL786464 BRH786435:BRH786464 CBD786435:CBD786464 CKZ786435:CKZ786464 CUV786435:CUV786464 DER786435:DER786464 DON786435:DON786464 DYJ786435:DYJ786464 EIF786435:EIF786464 ESB786435:ESB786464 FBX786435:FBX786464 FLT786435:FLT786464 FVP786435:FVP786464 GFL786435:GFL786464 GPH786435:GPH786464 GZD786435:GZD786464 HIZ786435:HIZ786464 HSV786435:HSV786464 ICR786435:ICR786464 IMN786435:IMN786464 IWJ786435:IWJ786464 JGF786435:JGF786464 JQB786435:JQB786464 JZX786435:JZX786464 KJT786435:KJT786464 KTP786435:KTP786464 LDL786435:LDL786464 LNH786435:LNH786464 LXD786435:LXD786464 MGZ786435:MGZ786464 MQV786435:MQV786464 NAR786435:NAR786464 NKN786435:NKN786464 NUJ786435:NUJ786464 OEF786435:OEF786464 OOB786435:OOB786464 OXX786435:OXX786464 PHT786435:PHT786464 PRP786435:PRP786464 QBL786435:QBL786464 QLH786435:QLH786464 QVD786435:QVD786464 REZ786435:REZ786464 ROV786435:ROV786464 RYR786435:RYR786464 SIN786435:SIN786464 SSJ786435:SSJ786464 TCF786435:TCF786464 TMB786435:TMB786464 TVX786435:TVX786464 UFT786435:UFT786464 UPP786435:UPP786464 UZL786435:UZL786464 VJH786435:VJH786464 VTD786435:VTD786464 WCZ786435:WCZ786464 WMV786435:WMV786464 WWR786435:WWR786464 AJ851971:AJ852000 KF851971:KF852000 UB851971:UB852000 ADX851971:ADX852000 ANT851971:ANT852000 AXP851971:AXP852000 BHL851971:BHL852000 BRH851971:BRH852000 CBD851971:CBD852000 CKZ851971:CKZ852000 CUV851971:CUV852000 DER851971:DER852000 DON851971:DON852000 DYJ851971:DYJ852000 EIF851971:EIF852000 ESB851971:ESB852000 FBX851971:FBX852000 FLT851971:FLT852000 FVP851971:FVP852000 GFL851971:GFL852000 GPH851971:GPH852000 GZD851971:GZD852000 HIZ851971:HIZ852000 HSV851971:HSV852000 ICR851971:ICR852000 IMN851971:IMN852000 IWJ851971:IWJ852000 JGF851971:JGF852000 JQB851971:JQB852000 JZX851971:JZX852000 KJT851971:KJT852000 KTP851971:KTP852000 LDL851971:LDL852000 LNH851971:LNH852000 LXD851971:LXD852000 MGZ851971:MGZ852000 MQV851971:MQV852000 NAR851971:NAR852000 NKN851971:NKN852000 NUJ851971:NUJ852000 OEF851971:OEF852000 OOB851971:OOB852000 OXX851971:OXX852000 PHT851971:PHT852000 PRP851971:PRP852000 QBL851971:QBL852000 QLH851971:QLH852000 QVD851971:QVD852000 REZ851971:REZ852000 ROV851971:ROV852000 RYR851971:RYR852000 SIN851971:SIN852000 SSJ851971:SSJ852000 TCF851971:TCF852000 TMB851971:TMB852000 TVX851971:TVX852000 UFT851971:UFT852000 UPP851971:UPP852000 UZL851971:UZL852000 VJH851971:VJH852000 VTD851971:VTD852000 WCZ851971:WCZ852000 WMV851971:WMV852000 WWR851971:WWR852000 AJ917507:AJ917536 KF917507:KF917536 UB917507:UB917536 ADX917507:ADX917536 ANT917507:ANT917536 AXP917507:AXP917536 BHL917507:BHL917536 BRH917507:BRH917536 CBD917507:CBD917536 CKZ917507:CKZ917536 CUV917507:CUV917536 DER917507:DER917536 DON917507:DON917536 DYJ917507:DYJ917536 EIF917507:EIF917536 ESB917507:ESB917536 FBX917507:FBX917536 FLT917507:FLT917536 FVP917507:FVP917536 GFL917507:GFL917536 GPH917507:GPH917536 GZD917507:GZD917536 HIZ917507:HIZ917536 HSV917507:HSV917536 ICR917507:ICR917536 IMN917507:IMN917536 IWJ917507:IWJ917536 JGF917507:JGF917536 JQB917507:JQB917536 JZX917507:JZX917536 KJT917507:KJT917536 KTP917507:KTP917536 LDL917507:LDL917536 LNH917507:LNH917536 LXD917507:LXD917536 MGZ917507:MGZ917536 MQV917507:MQV917536 NAR917507:NAR917536 NKN917507:NKN917536 NUJ917507:NUJ917536 OEF917507:OEF917536 OOB917507:OOB917536 OXX917507:OXX917536 PHT917507:PHT917536 PRP917507:PRP917536 QBL917507:QBL917536 QLH917507:QLH917536 QVD917507:QVD917536 REZ917507:REZ917536 ROV917507:ROV917536 RYR917507:RYR917536 SIN917507:SIN917536 SSJ917507:SSJ917536 TCF917507:TCF917536 TMB917507:TMB917536 TVX917507:TVX917536 UFT917507:UFT917536 UPP917507:UPP917536 UZL917507:UZL917536 VJH917507:VJH917536 VTD917507:VTD917536 WCZ917507:WCZ917536 WMV917507:WMV917536 WWR917507:WWR917536 AJ983043:AJ983072 KF983043:KF983072 UB983043:UB983072 ADX983043:ADX983072 ANT983043:ANT983072 AXP983043:AXP983072 BHL983043:BHL983072 BRH983043:BRH983072 CBD983043:CBD983072 CKZ983043:CKZ983072 CUV983043:CUV983072 DER983043:DER983072 DON983043:DON983072 DYJ983043:DYJ983072 EIF983043:EIF983072 ESB983043:ESB983072 FBX983043:FBX983072 FLT983043:FLT983072 FVP983043:FVP983072 GFL983043:GFL983072 GPH983043:GPH983072 GZD983043:GZD983072 HIZ983043:HIZ983072 HSV983043:HSV983072 ICR983043:ICR983072 IMN983043:IMN983072 IWJ983043:IWJ983072 JGF983043:JGF983072 JQB983043:JQB983072 JZX983043:JZX983072 KJT983043:KJT983072 KTP983043:KTP983072 LDL983043:LDL983072 LNH983043:LNH983072 LXD983043:LXD983072 MGZ983043:MGZ983072 MQV983043:MQV983072 NAR983043:NAR983072 NKN983043:NKN983072 NUJ983043:NUJ983072 OEF983043:OEF983072 OOB983043:OOB983072 OXX983043:OXX983072 PHT983043:PHT983072 PRP983043:PRP983072 QBL983043:QBL983072 QLH983043:QLH983072 QVD983043:QVD983072 REZ983043:REZ983072 ROV983043:ROV983072 RYR983043:RYR983072 SIN983043:SIN983072 SSJ983043:SSJ983072 TCF983043:TCF983072 TMB983043:TMB983072 TVX983043:TVX983072 UFT983043:UFT983072 UPP983043:UPP983072 UZL983043:UZL983072 VJH983043:VJH983072 VTD983043:VTD983072 WCZ983043:WCZ983072 WMV983043:WMV983072 WWR983043:WWR983072 AG3:AG32 KC3:KC32 TY3:TY32 ADU3:ADU32 ANQ3:ANQ32 AXM3:AXM32 BHI3:BHI32 BRE3:BRE32 CBA3:CBA32 CKW3:CKW32 CUS3:CUS32 DEO3:DEO32 DOK3:DOK32 DYG3:DYG32 EIC3:EIC32 ERY3:ERY32 FBU3:FBU32 FLQ3:FLQ32 FVM3:FVM32 GFI3:GFI32 GPE3:GPE32 GZA3:GZA32 HIW3:HIW32 HSS3:HSS32 ICO3:ICO32 IMK3:IMK32 IWG3:IWG32 JGC3:JGC32 JPY3:JPY32 JZU3:JZU32 KJQ3:KJQ32 KTM3:KTM32 LDI3:LDI32 LNE3:LNE32 LXA3:LXA32 MGW3:MGW32 MQS3:MQS32 NAO3:NAO32 NKK3:NKK32 NUG3:NUG32 OEC3:OEC32 ONY3:ONY32 OXU3:OXU32 PHQ3:PHQ32 PRM3:PRM32 QBI3:QBI32 QLE3:QLE32 QVA3:QVA32 REW3:REW32 ROS3:ROS32 RYO3:RYO32 SIK3:SIK32 SSG3:SSG32 TCC3:TCC32 TLY3:TLY32 TVU3:TVU32 UFQ3:UFQ32 UPM3:UPM32 UZI3:UZI32 VJE3:VJE32 VTA3:VTA32 WCW3:WCW32 WMS3:WMS32 WWO3:WWO32 AG65539:AG65568 KC65539:KC65568 TY65539:TY65568 ADU65539:ADU65568 ANQ65539:ANQ65568 AXM65539:AXM65568 BHI65539:BHI65568 BRE65539:BRE65568 CBA65539:CBA65568 CKW65539:CKW65568 CUS65539:CUS65568 DEO65539:DEO65568 DOK65539:DOK65568 DYG65539:DYG65568 EIC65539:EIC65568 ERY65539:ERY65568 FBU65539:FBU65568 FLQ65539:FLQ65568 FVM65539:FVM65568 GFI65539:GFI65568 GPE65539:GPE65568 GZA65539:GZA65568 HIW65539:HIW65568 HSS65539:HSS65568 ICO65539:ICO65568 IMK65539:IMK65568 IWG65539:IWG65568 JGC65539:JGC65568 JPY65539:JPY65568 JZU65539:JZU65568 KJQ65539:KJQ65568 KTM65539:KTM65568 LDI65539:LDI65568 LNE65539:LNE65568 LXA65539:LXA65568 MGW65539:MGW65568 MQS65539:MQS65568 NAO65539:NAO65568 NKK65539:NKK65568 NUG65539:NUG65568 OEC65539:OEC65568 ONY65539:ONY65568 OXU65539:OXU65568 PHQ65539:PHQ65568 PRM65539:PRM65568 QBI65539:QBI65568 QLE65539:QLE65568 QVA65539:QVA65568 REW65539:REW65568 ROS65539:ROS65568 RYO65539:RYO65568 SIK65539:SIK65568 SSG65539:SSG65568 TCC65539:TCC65568 TLY65539:TLY65568 TVU65539:TVU65568 UFQ65539:UFQ65568 UPM65539:UPM65568 UZI65539:UZI65568 VJE65539:VJE65568 VTA65539:VTA65568 WCW65539:WCW65568 WMS65539:WMS65568 WWO65539:WWO65568 AG131075:AG131104 KC131075:KC131104 TY131075:TY131104 ADU131075:ADU131104 ANQ131075:ANQ131104 AXM131075:AXM131104 BHI131075:BHI131104 BRE131075:BRE131104 CBA131075:CBA131104 CKW131075:CKW131104 CUS131075:CUS131104 DEO131075:DEO131104 DOK131075:DOK131104 DYG131075:DYG131104 EIC131075:EIC131104 ERY131075:ERY131104 FBU131075:FBU131104 FLQ131075:FLQ131104 FVM131075:FVM131104 GFI131075:GFI131104 GPE131075:GPE131104 GZA131075:GZA131104 HIW131075:HIW131104 HSS131075:HSS131104 ICO131075:ICO131104 IMK131075:IMK131104 IWG131075:IWG131104 JGC131075:JGC131104 JPY131075:JPY131104 JZU131075:JZU131104 KJQ131075:KJQ131104 KTM131075:KTM131104 LDI131075:LDI131104 LNE131075:LNE131104 LXA131075:LXA131104 MGW131075:MGW131104 MQS131075:MQS131104 NAO131075:NAO131104 NKK131075:NKK131104 NUG131075:NUG131104 OEC131075:OEC131104 ONY131075:ONY131104 OXU131075:OXU131104 PHQ131075:PHQ131104 PRM131075:PRM131104 QBI131075:QBI131104 QLE131075:QLE131104 QVA131075:QVA131104 REW131075:REW131104 ROS131075:ROS131104 RYO131075:RYO131104 SIK131075:SIK131104 SSG131075:SSG131104 TCC131075:TCC131104 TLY131075:TLY131104 TVU131075:TVU131104 UFQ131075:UFQ131104 UPM131075:UPM131104 UZI131075:UZI131104 VJE131075:VJE131104 VTA131075:VTA131104 WCW131075:WCW131104 WMS131075:WMS131104 WWO131075:WWO131104 AG196611:AG196640 KC196611:KC196640 TY196611:TY196640 ADU196611:ADU196640 ANQ196611:ANQ196640 AXM196611:AXM196640 BHI196611:BHI196640 BRE196611:BRE196640 CBA196611:CBA196640 CKW196611:CKW196640 CUS196611:CUS196640 DEO196611:DEO196640 DOK196611:DOK196640 DYG196611:DYG196640 EIC196611:EIC196640 ERY196611:ERY196640 FBU196611:FBU196640 FLQ196611:FLQ196640 FVM196611:FVM196640 GFI196611:GFI196640 GPE196611:GPE196640 GZA196611:GZA196640 HIW196611:HIW196640 HSS196611:HSS196640 ICO196611:ICO196640 IMK196611:IMK196640 IWG196611:IWG196640 JGC196611:JGC196640 JPY196611:JPY196640 JZU196611:JZU196640 KJQ196611:KJQ196640 KTM196611:KTM196640 LDI196611:LDI196640 LNE196611:LNE196640 LXA196611:LXA196640 MGW196611:MGW196640 MQS196611:MQS196640 NAO196611:NAO196640 NKK196611:NKK196640 NUG196611:NUG196640 OEC196611:OEC196640 ONY196611:ONY196640 OXU196611:OXU196640 PHQ196611:PHQ196640 PRM196611:PRM196640 QBI196611:QBI196640 QLE196611:QLE196640 QVA196611:QVA196640 REW196611:REW196640 ROS196611:ROS196640 RYO196611:RYO196640 SIK196611:SIK196640 SSG196611:SSG196640 TCC196611:TCC196640 TLY196611:TLY196640 TVU196611:TVU196640 UFQ196611:UFQ196640 UPM196611:UPM196640 UZI196611:UZI196640 VJE196611:VJE196640 VTA196611:VTA196640 WCW196611:WCW196640 WMS196611:WMS196640 WWO196611:WWO196640 AG262147:AG262176 KC262147:KC262176 TY262147:TY262176 ADU262147:ADU262176 ANQ262147:ANQ262176 AXM262147:AXM262176 BHI262147:BHI262176 BRE262147:BRE262176 CBA262147:CBA262176 CKW262147:CKW262176 CUS262147:CUS262176 DEO262147:DEO262176 DOK262147:DOK262176 DYG262147:DYG262176 EIC262147:EIC262176 ERY262147:ERY262176 FBU262147:FBU262176 FLQ262147:FLQ262176 FVM262147:FVM262176 GFI262147:GFI262176 GPE262147:GPE262176 GZA262147:GZA262176 HIW262147:HIW262176 HSS262147:HSS262176 ICO262147:ICO262176 IMK262147:IMK262176 IWG262147:IWG262176 JGC262147:JGC262176 JPY262147:JPY262176 JZU262147:JZU262176 KJQ262147:KJQ262176 KTM262147:KTM262176 LDI262147:LDI262176 LNE262147:LNE262176 LXA262147:LXA262176 MGW262147:MGW262176 MQS262147:MQS262176 NAO262147:NAO262176 NKK262147:NKK262176 NUG262147:NUG262176 OEC262147:OEC262176 ONY262147:ONY262176 OXU262147:OXU262176 PHQ262147:PHQ262176 PRM262147:PRM262176 QBI262147:QBI262176 QLE262147:QLE262176 QVA262147:QVA262176 REW262147:REW262176 ROS262147:ROS262176 RYO262147:RYO262176 SIK262147:SIK262176 SSG262147:SSG262176 TCC262147:TCC262176 TLY262147:TLY262176 TVU262147:TVU262176 UFQ262147:UFQ262176 UPM262147:UPM262176 UZI262147:UZI262176 VJE262147:VJE262176 VTA262147:VTA262176 WCW262147:WCW262176 WMS262147:WMS262176 WWO262147:WWO262176 AG327683:AG327712 KC327683:KC327712 TY327683:TY327712 ADU327683:ADU327712 ANQ327683:ANQ327712 AXM327683:AXM327712 BHI327683:BHI327712 BRE327683:BRE327712 CBA327683:CBA327712 CKW327683:CKW327712 CUS327683:CUS327712 DEO327683:DEO327712 DOK327683:DOK327712 DYG327683:DYG327712 EIC327683:EIC327712 ERY327683:ERY327712 FBU327683:FBU327712 FLQ327683:FLQ327712 FVM327683:FVM327712 GFI327683:GFI327712 GPE327683:GPE327712 GZA327683:GZA327712 HIW327683:HIW327712 HSS327683:HSS327712 ICO327683:ICO327712 IMK327683:IMK327712 IWG327683:IWG327712 JGC327683:JGC327712 JPY327683:JPY327712 JZU327683:JZU327712 KJQ327683:KJQ327712 KTM327683:KTM327712 LDI327683:LDI327712 LNE327683:LNE327712 LXA327683:LXA327712 MGW327683:MGW327712 MQS327683:MQS327712 NAO327683:NAO327712 NKK327683:NKK327712 NUG327683:NUG327712 OEC327683:OEC327712 ONY327683:ONY327712 OXU327683:OXU327712 PHQ327683:PHQ327712 PRM327683:PRM327712 QBI327683:QBI327712 QLE327683:QLE327712 QVA327683:QVA327712 REW327683:REW327712 ROS327683:ROS327712 RYO327683:RYO327712 SIK327683:SIK327712 SSG327683:SSG327712 TCC327683:TCC327712 TLY327683:TLY327712 TVU327683:TVU327712 UFQ327683:UFQ327712 UPM327683:UPM327712 UZI327683:UZI327712 VJE327683:VJE327712 VTA327683:VTA327712 WCW327683:WCW327712 WMS327683:WMS327712 WWO327683:WWO327712 AG393219:AG393248 KC393219:KC393248 TY393219:TY393248 ADU393219:ADU393248 ANQ393219:ANQ393248 AXM393219:AXM393248 BHI393219:BHI393248 BRE393219:BRE393248 CBA393219:CBA393248 CKW393219:CKW393248 CUS393219:CUS393248 DEO393219:DEO393248 DOK393219:DOK393248 DYG393219:DYG393248 EIC393219:EIC393248 ERY393219:ERY393248 FBU393219:FBU393248 FLQ393219:FLQ393248 FVM393219:FVM393248 GFI393219:GFI393248 GPE393219:GPE393248 GZA393219:GZA393248 HIW393219:HIW393248 HSS393219:HSS393248 ICO393219:ICO393248 IMK393219:IMK393248 IWG393219:IWG393248 JGC393219:JGC393248 JPY393219:JPY393248 JZU393219:JZU393248 KJQ393219:KJQ393248 KTM393219:KTM393248 LDI393219:LDI393248 LNE393219:LNE393248 LXA393219:LXA393248 MGW393219:MGW393248 MQS393219:MQS393248 NAO393219:NAO393248 NKK393219:NKK393248 NUG393219:NUG393248 OEC393219:OEC393248 ONY393219:ONY393248 OXU393219:OXU393248 PHQ393219:PHQ393248 PRM393219:PRM393248 QBI393219:QBI393248 QLE393219:QLE393248 QVA393219:QVA393248 REW393219:REW393248 ROS393219:ROS393248 RYO393219:RYO393248 SIK393219:SIK393248 SSG393219:SSG393248 TCC393219:TCC393248 TLY393219:TLY393248 TVU393219:TVU393248 UFQ393219:UFQ393248 UPM393219:UPM393248 UZI393219:UZI393248 VJE393219:VJE393248 VTA393219:VTA393248 WCW393219:WCW393248 WMS393219:WMS393248 WWO393219:WWO393248 AG458755:AG458784 KC458755:KC458784 TY458755:TY458784 ADU458755:ADU458784 ANQ458755:ANQ458784 AXM458755:AXM458784 BHI458755:BHI458784 BRE458755:BRE458784 CBA458755:CBA458784 CKW458755:CKW458784 CUS458755:CUS458784 DEO458755:DEO458784 DOK458755:DOK458784 DYG458755:DYG458784 EIC458755:EIC458784 ERY458755:ERY458784 FBU458755:FBU458784 FLQ458755:FLQ458784 FVM458755:FVM458784 GFI458755:GFI458784 GPE458755:GPE458784 GZA458755:GZA458784 HIW458755:HIW458784 HSS458755:HSS458784 ICO458755:ICO458784 IMK458755:IMK458784 IWG458755:IWG458784 JGC458755:JGC458784 JPY458755:JPY458784 JZU458755:JZU458784 KJQ458755:KJQ458784 KTM458755:KTM458784 LDI458755:LDI458784 LNE458755:LNE458784 LXA458755:LXA458784 MGW458755:MGW458784 MQS458755:MQS458784 NAO458755:NAO458784 NKK458755:NKK458784 NUG458755:NUG458784 OEC458755:OEC458784 ONY458755:ONY458784 OXU458755:OXU458784 PHQ458755:PHQ458784 PRM458755:PRM458784 QBI458755:QBI458784 QLE458755:QLE458784 QVA458755:QVA458784 REW458755:REW458784 ROS458755:ROS458784 RYO458755:RYO458784 SIK458755:SIK458784 SSG458755:SSG458784 TCC458755:TCC458784 TLY458755:TLY458784 TVU458755:TVU458784 UFQ458755:UFQ458784 UPM458755:UPM458784 UZI458755:UZI458784 VJE458755:VJE458784 VTA458755:VTA458784 WCW458755:WCW458784 WMS458755:WMS458784 WWO458755:WWO458784 AG524291:AG524320 KC524291:KC524320 TY524291:TY524320 ADU524291:ADU524320 ANQ524291:ANQ524320 AXM524291:AXM524320 BHI524291:BHI524320 BRE524291:BRE524320 CBA524291:CBA524320 CKW524291:CKW524320 CUS524291:CUS524320 DEO524291:DEO524320 DOK524291:DOK524320 DYG524291:DYG524320 EIC524291:EIC524320 ERY524291:ERY524320 FBU524291:FBU524320 FLQ524291:FLQ524320 FVM524291:FVM524320 GFI524291:GFI524320 GPE524291:GPE524320 GZA524291:GZA524320 HIW524291:HIW524320 HSS524291:HSS524320 ICO524291:ICO524320 IMK524291:IMK524320 IWG524291:IWG524320 JGC524291:JGC524320 JPY524291:JPY524320 JZU524291:JZU524320 KJQ524291:KJQ524320 KTM524291:KTM524320 LDI524291:LDI524320 LNE524291:LNE524320 LXA524291:LXA524320 MGW524291:MGW524320 MQS524291:MQS524320 NAO524291:NAO524320 NKK524291:NKK524320 NUG524291:NUG524320 OEC524291:OEC524320 ONY524291:ONY524320 OXU524291:OXU524320 PHQ524291:PHQ524320 PRM524291:PRM524320 QBI524291:QBI524320 QLE524291:QLE524320 QVA524291:QVA524320 REW524291:REW524320 ROS524291:ROS524320 RYO524291:RYO524320 SIK524291:SIK524320 SSG524291:SSG524320 TCC524291:TCC524320 TLY524291:TLY524320 TVU524291:TVU524320 UFQ524291:UFQ524320 UPM524291:UPM524320 UZI524291:UZI524320 VJE524291:VJE524320 VTA524291:VTA524320 WCW524291:WCW524320 WMS524291:WMS524320 WWO524291:WWO524320 AG589827:AG589856 KC589827:KC589856 TY589827:TY589856 ADU589827:ADU589856 ANQ589827:ANQ589856 AXM589827:AXM589856 BHI589827:BHI589856 BRE589827:BRE589856 CBA589827:CBA589856 CKW589827:CKW589856 CUS589827:CUS589856 DEO589827:DEO589856 DOK589827:DOK589856 DYG589827:DYG589856 EIC589827:EIC589856 ERY589827:ERY589856 FBU589827:FBU589856 FLQ589827:FLQ589856 FVM589827:FVM589856 GFI589827:GFI589856 GPE589827:GPE589856 GZA589827:GZA589856 HIW589827:HIW589856 HSS589827:HSS589856 ICO589827:ICO589856 IMK589827:IMK589856 IWG589827:IWG589856 JGC589827:JGC589856 JPY589827:JPY589856 JZU589827:JZU589856 KJQ589827:KJQ589856 KTM589827:KTM589856 LDI589827:LDI589856 LNE589827:LNE589856 LXA589827:LXA589856 MGW589827:MGW589856 MQS589827:MQS589856 NAO589827:NAO589856 NKK589827:NKK589856 NUG589827:NUG589856 OEC589827:OEC589856 ONY589827:ONY589856 OXU589827:OXU589856 PHQ589827:PHQ589856 PRM589827:PRM589856 QBI589827:QBI589856 QLE589827:QLE589856 QVA589827:QVA589856 REW589827:REW589856 ROS589827:ROS589856 RYO589827:RYO589856 SIK589827:SIK589856 SSG589827:SSG589856 TCC589827:TCC589856 TLY589827:TLY589856 TVU589827:TVU589856 UFQ589827:UFQ589856 UPM589827:UPM589856 UZI589827:UZI589856 VJE589827:VJE589856 VTA589827:VTA589856 WCW589827:WCW589856 WMS589827:WMS589856 WWO589827:WWO589856 AG655363:AG655392 KC655363:KC655392 TY655363:TY655392 ADU655363:ADU655392 ANQ655363:ANQ655392 AXM655363:AXM655392 BHI655363:BHI655392 BRE655363:BRE655392 CBA655363:CBA655392 CKW655363:CKW655392 CUS655363:CUS655392 DEO655363:DEO655392 DOK655363:DOK655392 DYG655363:DYG655392 EIC655363:EIC655392 ERY655363:ERY655392 FBU655363:FBU655392 FLQ655363:FLQ655392 FVM655363:FVM655392 GFI655363:GFI655392 GPE655363:GPE655392 GZA655363:GZA655392 HIW655363:HIW655392 HSS655363:HSS655392 ICO655363:ICO655392 IMK655363:IMK655392 IWG655363:IWG655392 JGC655363:JGC655392 JPY655363:JPY655392 JZU655363:JZU655392 KJQ655363:KJQ655392 KTM655363:KTM655392 LDI655363:LDI655392 LNE655363:LNE655392 LXA655363:LXA655392 MGW655363:MGW655392 MQS655363:MQS655392 NAO655363:NAO655392 NKK655363:NKK655392 NUG655363:NUG655392 OEC655363:OEC655392 ONY655363:ONY655392 OXU655363:OXU655392 PHQ655363:PHQ655392 PRM655363:PRM655392 QBI655363:QBI655392 QLE655363:QLE655392 QVA655363:QVA655392 REW655363:REW655392 ROS655363:ROS655392 RYO655363:RYO655392 SIK655363:SIK655392 SSG655363:SSG655392 TCC655363:TCC655392 TLY655363:TLY655392 TVU655363:TVU655392 UFQ655363:UFQ655392 UPM655363:UPM655392 UZI655363:UZI655392 VJE655363:VJE655392 VTA655363:VTA655392 WCW655363:WCW655392 WMS655363:WMS655392 WWO655363:WWO655392 AG720899:AG720928 KC720899:KC720928 TY720899:TY720928 ADU720899:ADU720928 ANQ720899:ANQ720928 AXM720899:AXM720928 BHI720899:BHI720928 BRE720899:BRE720928 CBA720899:CBA720928 CKW720899:CKW720928 CUS720899:CUS720928 DEO720899:DEO720928 DOK720899:DOK720928 DYG720899:DYG720928 EIC720899:EIC720928 ERY720899:ERY720928 FBU720899:FBU720928 FLQ720899:FLQ720928 FVM720899:FVM720928 GFI720899:GFI720928 GPE720899:GPE720928 GZA720899:GZA720928 HIW720899:HIW720928 HSS720899:HSS720928 ICO720899:ICO720928 IMK720899:IMK720928 IWG720899:IWG720928 JGC720899:JGC720928 JPY720899:JPY720928 JZU720899:JZU720928 KJQ720899:KJQ720928 KTM720899:KTM720928 LDI720899:LDI720928 LNE720899:LNE720928 LXA720899:LXA720928 MGW720899:MGW720928 MQS720899:MQS720928 NAO720899:NAO720928 NKK720899:NKK720928 NUG720899:NUG720928 OEC720899:OEC720928 ONY720899:ONY720928 OXU720899:OXU720928 PHQ720899:PHQ720928 PRM720899:PRM720928 QBI720899:QBI720928 QLE720899:QLE720928 QVA720899:QVA720928 REW720899:REW720928 ROS720899:ROS720928 RYO720899:RYO720928 SIK720899:SIK720928 SSG720899:SSG720928 TCC720899:TCC720928 TLY720899:TLY720928 TVU720899:TVU720928 UFQ720899:UFQ720928 UPM720899:UPM720928 UZI720899:UZI720928 VJE720899:VJE720928 VTA720899:VTA720928 WCW720899:WCW720928 WMS720899:WMS720928 WWO720899:WWO720928 AG786435:AG786464 KC786435:KC786464 TY786435:TY786464 ADU786435:ADU786464 ANQ786435:ANQ786464 AXM786435:AXM786464 BHI786435:BHI786464 BRE786435:BRE786464 CBA786435:CBA786464 CKW786435:CKW786464 CUS786435:CUS786464 DEO786435:DEO786464 DOK786435:DOK786464 DYG786435:DYG786464 EIC786435:EIC786464 ERY786435:ERY786464 FBU786435:FBU786464 FLQ786435:FLQ786464 FVM786435:FVM786464 GFI786435:GFI786464 GPE786435:GPE786464 GZA786435:GZA786464 HIW786435:HIW786464 HSS786435:HSS786464 ICO786435:ICO786464 IMK786435:IMK786464 IWG786435:IWG786464 JGC786435:JGC786464 JPY786435:JPY786464 JZU786435:JZU786464 KJQ786435:KJQ786464 KTM786435:KTM786464 LDI786435:LDI786464 LNE786435:LNE786464 LXA786435:LXA786464 MGW786435:MGW786464 MQS786435:MQS786464 NAO786435:NAO786464 NKK786435:NKK786464 NUG786435:NUG786464 OEC786435:OEC786464 ONY786435:ONY786464 OXU786435:OXU786464 PHQ786435:PHQ786464 PRM786435:PRM786464 QBI786435:QBI786464 QLE786435:QLE786464 QVA786435:QVA786464 REW786435:REW786464 ROS786435:ROS786464 RYO786435:RYO786464 SIK786435:SIK786464 SSG786435:SSG786464 TCC786435:TCC786464 TLY786435:TLY786464 TVU786435:TVU786464 UFQ786435:UFQ786464 UPM786435:UPM786464 UZI786435:UZI786464 VJE786435:VJE786464 VTA786435:VTA786464 WCW786435:WCW786464 WMS786435:WMS786464 WWO786435:WWO786464 AG851971:AG852000 KC851971:KC852000 TY851971:TY852000 ADU851971:ADU852000 ANQ851971:ANQ852000 AXM851971:AXM852000 BHI851971:BHI852000 BRE851971:BRE852000 CBA851971:CBA852000 CKW851971:CKW852000 CUS851971:CUS852000 DEO851971:DEO852000 DOK851971:DOK852000 DYG851971:DYG852000 EIC851971:EIC852000 ERY851971:ERY852000 FBU851971:FBU852000 FLQ851971:FLQ852000 FVM851971:FVM852000 GFI851971:GFI852000 GPE851971:GPE852000 GZA851971:GZA852000 HIW851971:HIW852000 HSS851971:HSS852000 ICO851971:ICO852000 IMK851971:IMK852000 IWG851971:IWG852000 JGC851971:JGC852000 JPY851971:JPY852000 JZU851971:JZU852000 KJQ851971:KJQ852000 KTM851971:KTM852000 LDI851971:LDI852000 LNE851971:LNE852000 LXA851971:LXA852000 MGW851971:MGW852000 MQS851971:MQS852000 NAO851971:NAO852000 NKK851971:NKK852000 NUG851971:NUG852000 OEC851971:OEC852000 ONY851971:ONY852000 OXU851971:OXU852000 PHQ851971:PHQ852000 PRM851971:PRM852000 QBI851971:QBI852000 QLE851971:QLE852000 QVA851971:QVA852000 REW851971:REW852000 ROS851971:ROS852000 RYO851971:RYO852000 SIK851971:SIK852000 SSG851971:SSG852000 TCC851971:TCC852000 TLY851971:TLY852000 TVU851971:TVU852000 UFQ851971:UFQ852000 UPM851971:UPM852000 UZI851971:UZI852000 VJE851971:VJE852000 VTA851971:VTA852000 WCW851971:WCW852000 WMS851971:WMS852000 WWO851971:WWO852000 AG917507:AG917536 KC917507:KC917536 TY917507:TY917536 ADU917507:ADU917536 ANQ917507:ANQ917536 AXM917507:AXM917536 BHI917507:BHI917536 BRE917507:BRE917536 CBA917507:CBA917536 CKW917507:CKW917536 CUS917507:CUS917536 DEO917507:DEO917536 DOK917507:DOK917536 DYG917507:DYG917536 EIC917507:EIC917536 ERY917507:ERY917536 FBU917507:FBU917536 FLQ917507:FLQ917536 FVM917507:FVM917536 GFI917507:GFI917536 GPE917507:GPE917536 GZA917507:GZA917536 HIW917507:HIW917536 HSS917507:HSS917536 ICO917507:ICO917536 IMK917507:IMK917536 IWG917507:IWG917536 JGC917507:JGC917536 JPY917507:JPY917536 JZU917507:JZU917536 KJQ917507:KJQ917536 KTM917507:KTM917536 LDI917507:LDI917536 LNE917507:LNE917536 LXA917507:LXA917536 MGW917507:MGW917536 MQS917507:MQS917536 NAO917507:NAO917536 NKK917507:NKK917536 NUG917507:NUG917536 OEC917507:OEC917536 ONY917507:ONY917536 OXU917507:OXU917536 PHQ917507:PHQ917536 PRM917507:PRM917536 QBI917507:QBI917536 QLE917507:QLE917536 QVA917507:QVA917536 REW917507:REW917536 ROS917507:ROS917536 RYO917507:RYO917536 SIK917507:SIK917536 SSG917507:SSG917536 TCC917507:TCC917536 TLY917507:TLY917536 TVU917507:TVU917536 UFQ917507:UFQ917536 UPM917507:UPM917536 UZI917507:UZI917536 VJE917507:VJE917536 VTA917507:VTA917536 WCW917507:WCW917536 WMS917507:WMS917536 WWO917507:WWO917536 AG983043:AG983072 KC983043:KC983072 TY983043:TY983072 ADU983043:ADU983072 ANQ983043:ANQ983072 AXM983043:AXM983072 BHI983043:BHI983072 BRE983043:BRE983072 CBA983043:CBA983072 CKW983043:CKW983072 CUS983043:CUS983072 DEO983043:DEO983072 DOK983043:DOK983072 DYG983043:DYG983072 EIC983043:EIC983072 ERY983043:ERY983072 FBU983043:FBU983072 FLQ983043:FLQ983072 FVM983043:FVM983072 GFI983043:GFI983072 GPE983043:GPE983072 GZA983043:GZA983072 HIW983043:HIW983072 HSS983043:HSS983072 ICO983043:ICO983072 IMK983043:IMK983072 IWG983043:IWG983072 JGC983043:JGC983072 JPY983043:JPY983072 JZU983043:JZU983072 KJQ983043:KJQ983072 KTM983043:KTM983072 LDI983043:LDI983072 LNE983043:LNE983072 LXA983043:LXA983072 MGW983043:MGW983072 MQS983043:MQS983072 NAO983043:NAO983072 NKK983043:NKK983072 NUG983043:NUG983072 OEC983043:OEC983072 ONY983043:ONY983072 OXU983043:OXU983072 PHQ983043:PHQ983072 PRM983043:PRM983072 QBI983043:QBI983072 QLE983043:QLE983072 QVA983043:QVA983072 REW983043:REW983072 ROS983043:ROS983072 RYO983043:RYO983072 SIK983043:SIK983072 SSG983043:SSG983072 TCC983043:TCC983072 TLY983043:TLY983072 TVU983043:TVU983072 UFQ983043:UFQ983072 UPM983043:UPM983072 UZI983043:UZI983072 VJE983043:VJE983072 VTA983043:VTA983072 WCW983043:WCW983072 WMS983043:WMS983072 WWO983043:WWO983072 AP6:AP7 AP14 AP12 AP25:AP32">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72 KI3:KI32 UE3:UE32 AEA3:AEA32 ANW3:ANW32 AXS3:AXS32 BHO3:BHO32 BRK3:BRK32 CBG3:CBG32 CLC3:CLC32 CUY3:CUY32 DEU3:DEU32 DOQ3:DOQ32 DYM3:DYM32 EII3:EII32 ESE3:ESE32 FCA3:FCA32 FLW3:FLW32 FVS3:FVS32 GFO3:GFO32 GPK3:GPK32 GZG3:GZG32 HJC3:HJC32 HSY3:HSY32 ICU3:ICU32 IMQ3:IMQ32 IWM3:IWM32 JGI3:JGI32 JQE3:JQE32 KAA3:KAA32 KJW3:KJW32 KTS3:KTS32 LDO3:LDO32 LNK3:LNK32 LXG3:LXG32 MHC3:MHC32 MQY3:MQY32 NAU3:NAU32 NKQ3:NKQ32 NUM3:NUM32 OEI3:OEI32 OOE3:OOE32 OYA3:OYA32 PHW3:PHW32 PRS3:PRS32 QBO3:QBO32 QLK3:QLK32 QVG3:QVG32 RFC3:RFC32 ROY3:ROY32 RYU3:RYU32 SIQ3:SIQ32 SSM3:SSM32 TCI3:TCI32 TME3:TME32 TWA3:TWA32 UFW3:UFW32 UPS3:UPS32 UZO3:UZO32 VJK3:VJK32 VTG3:VTG32 WDC3:WDC32 WMY3:WMY32 WWU3:WWU32 AM65539:AM65568 KI65539:KI65568 UE65539:UE65568 AEA65539:AEA65568 ANW65539:ANW65568 AXS65539:AXS65568 BHO65539:BHO65568 BRK65539:BRK65568 CBG65539:CBG65568 CLC65539:CLC65568 CUY65539:CUY65568 DEU65539:DEU65568 DOQ65539:DOQ65568 DYM65539:DYM65568 EII65539:EII65568 ESE65539:ESE65568 FCA65539:FCA65568 FLW65539:FLW65568 FVS65539:FVS65568 GFO65539:GFO65568 GPK65539:GPK65568 GZG65539:GZG65568 HJC65539:HJC65568 HSY65539:HSY65568 ICU65539:ICU65568 IMQ65539:IMQ65568 IWM65539:IWM65568 JGI65539:JGI65568 JQE65539:JQE65568 KAA65539:KAA65568 KJW65539:KJW65568 KTS65539:KTS65568 LDO65539:LDO65568 LNK65539:LNK65568 LXG65539:LXG65568 MHC65539:MHC65568 MQY65539:MQY65568 NAU65539:NAU65568 NKQ65539:NKQ65568 NUM65539:NUM65568 OEI65539:OEI65568 OOE65539:OOE65568 OYA65539:OYA65568 PHW65539:PHW65568 PRS65539:PRS65568 QBO65539:QBO65568 QLK65539:QLK65568 QVG65539:QVG65568 RFC65539:RFC65568 ROY65539:ROY65568 RYU65539:RYU65568 SIQ65539:SIQ65568 SSM65539:SSM65568 TCI65539:TCI65568 TME65539:TME65568 TWA65539:TWA65568 UFW65539:UFW65568 UPS65539:UPS65568 UZO65539:UZO65568 VJK65539:VJK65568 VTG65539:VTG65568 WDC65539:WDC65568 WMY65539:WMY65568 WWU65539:WWU65568 AM131075:AM131104 KI131075:KI131104 UE131075:UE131104 AEA131075:AEA131104 ANW131075:ANW131104 AXS131075:AXS131104 BHO131075:BHO131104 BRK131075:BRK131104 CBG131075:CBG131104 CLC131075:CLC131104 CUY131075:CUY131104 DEU131075:DEU131104 DOQ131075:DOQ131104 DYM131075:DYM131104 EII131075:EII131104 ESE131075:ESE131104 FCA131075:FCA131104 FLW131075:FLW131104 FVS131075:FVS131104 GFO131075:GFO131104 GPK131075:GPK131104 GZG131075:GZG131104 HJC131075:HJC131104 HSY131075:HSY131104 ICU131075:ICU131104 IMQ131075:IMQ131104 IWM131075:IWM131104 JGI131075:JGI131104 JQE131075:JQE131104 KAA131075:KAA131104 KJW131075:KJW131104 KTS131075:KTS131104 LDO131075:LDO131104 LNK131075:LNK131104 LXG131075:LXG131104 MHC131075:MHC131104 MQY131075:MQY131104 NAU131075:NAU131104 NKQ131075:NKQ131104 NUM131075:NUM131104 OEI131075:OEI131104 OOE131075:OOE131104 OYA131075:OYA131104 PHW131075:PHW131104 PRS131075:PRS131104 QBO131075:QBO131104 QLK131075:QLK131104 QVG131075:QVG131104 RFC131075:RFC131104 ROY131075:ROY131104 RYU131075:RYU131104 SIQ131075:SIQ131104 SSM131075:SSM131104 TCI131075:TCI131104 TME131075:TME131104 TWA131075:TWA131104 UFW131075:UFW131104 UPS131075:UPS131104 UZO131075:UZO131104 VJK131075:VJK131104 VTG131075:VTG131104 WDC131075:WDC131104 WMY131075:WMY131104 WWU131075:WWU131104 AM196611:AM196640 KI196611:KI196640 UE196611:UE196640 AEA196611:AEA196640 ANW196611:ANW196640 AXS196611:AXS196640 BHO196611:BHO196640 BRK196611:BRK196640 CBG196611:CBG196640 CLC196611:CLC196640 CUY196611:CUY196640 DEU196611:DEU196640 DOQ196611:DOQ196640 DYM196611:DYM196640 EII196611:EII196640 ESE196611:ESE196640 FCA196611:FCA196640 FLW196611:FLW196640 FVS196611:FVS196640 GFO196611:GFO196640 GPK196611:GPK196640 GZG196611:GZG196640 HJC196611:HJC196640 HSY196611:HSY196640 ICU196611:ICU196640 IMQ196611:IMQ196640 IWM196611:IWM196640 JGI196611:JGI196640 JQE196611:JQE196640 KAA196611:KAA196640 KJW196611:KJW196640 KTS196611:KTS196640 LDO196611:LDO196640 LNK196611:LNK196640 LXG196611:LXG196640 MHC196611:MHC196640 MQY196611:MQY196640 NAU196611:NAU196640 NKQ196611:NKQ196640 NUM196611:NUM196640 OEI196611:OEI196640 OOE196611:OOE196640 OYA196611:OYA196640 PHW196611:PHW196640 PRS196611:PRS196640 QBO196611:QBO196640 QLK196611:QLK196640 QVG196611:QVG196640 RFC196611:RFC196640 ROY196611:ROY196640 RYU196611:RYU196640 SIQ196611:SIQ196640 SSM196611:SSM196640 TCI196611:TCI196640 TME196611:TME196640 TWA196611:TWA196640 UFW196611:UFW196640 UPS196611:UPS196640 UZO196611:UZO196640 VJK196611:VJK196640 VTG196611:VTG196640 WDC196611:WDC196640 WMY196611:WMY196640 WWU196611:WWU196640 AM262147:AM262176 KI262147:KI262176 UE262147:UE262176 AEA262147:AEA262176 ANW262147:ANW262176 AXS262147:AXS262176 BHO262147:BHO262176 BRK262147:BRK262176 CBG262147:CBG262176 CLC262147:CLC262176 CUY262147:CUY262176 DEU262147:DEU262176 DOQ262147:DOQ262176 DYM262147:DYM262176 EII262147:EII262176 ESE262147:ESE262176 FCA262147:FCA262176 FLW262147:FLW262176 FVS262147:FVS262176 GFO262147:GFO262176 GPK262147:GPK262176 GZG262147:GZG262176 HJC262147:HJC262176 HSY262147:HSY262176 ICU262147:ICU262176 IMQ262147:IMQ262176 IWM262147:IWM262176 JGI262147:JGI262176 JQE262147:JQE262176 KAA262147:KAA262176 KJW262147:KJW262176 KTS262147:KTS262176 LDO262147:LDO262176 LNK262147:LNK262176 LXG262147:LXG262176 MHC262147:MHC262176 MQY262147:MQY262176 NAU262147:NAU262176 NKQ262147:NKQ262176 NUM262147:NUM262176 OEI262147:OEI262176 OOE262147:OOE262176 OYA262147:OYA262176 PHW262147:PHW262176 PRS262147:PRS262176 QBO262147:QBO262176 QLK262147:QLK262176 QVG262147:QVG262176 RFC262147:RFC262176 ROY262147:ROY262176 RYU262147:RYU262176 SIQ262147:SIQ262176 SSM262147:SSM262176 TCI262147:TCI262176 TME262147:TME262176 TWA262147:TWA262176 UFW262147:UFW262176 UPS262147:UPS262176 UZO262147:UZO262176 VJK262147:VJK262176 VTG262147:VTG262176 WDC262147:WDC262176 WMY262147:WMY262176 WWU262147:WWU262176 AM327683:AM327712 KI327683:KI327712 UE327683:UE327712 AEA327683:AEA327712 ANW327683:ANW327712 AXS327683:AXS327712 BHO327683:BHO327712 BRK327683:BRK327712 CBG327683:CBG327712 CLC327683:CLC327712 CUY327683:CUY327712 DEU327683:DEU327712 DOQ327683:DOQ327712 DYM327683:DYM327712 EII327683:EII327712 ESE327683:ESE327712 FCA327683:FCA327712 FLW327683:FLW327712 FVS327683:FVS327712 GFO327683:GFO327712 GPK327683:GPK327712 GZG327683:GZG327712 HJC327683:HJC327712 HSY327683:HSY327712 ICU327683:ICU327712 IMQ327683:IMQ327712 IWM327683:IWM327712 JGI327683:JGI327712 JQE327683:JQE327712 KAA327683:KAA327712 KJW327683:KJW327712 KTS327683:KTS327712 LDO327683:LDO327712 LNK327683:LNK327712 LXG327683:LXG327712 MHC327683:MHC327712 MQY327683:MQY327712 NAU327683:NAU327712 NKQ327683:NKQ327712 NUM327683:NUM327712 OEI327683:OEI327712 OOE327683:OOE327712 OYA327683:OYA327712 PHW327683:PHW327712 PRS327683:PRS327712 QBO327683:QBO327712 QLK327683:QLK327712 QVG327683:QVG327712 RFC327683:RFC327712 ROY327683:ROY327712 RYU327683:RYU327712 SIQ327683:SIQ327712 SSM327683:SSM327712 TCI327683:TCI327712 TME327683:TME327712 TWA327683:TWA327712 UFW327683:UFW327712 UPS327683:UPS327712 UZO327683:UZO327712 VJK327683:VJK327712 VTG327683:VTG327712 WDC327683:WDC327712 WMY327683:WMY327712 WWU327683:WWU327712 AM393219:AM393248 KI393219:KI393248 UE393219:UE393248 AEA393219:AEA393248 ANW393219:ANW393248 AXS393219:AXS393248 BHO393219:BHO393248 BRK393219:BRK393248 CBG393219:CBG393248 CLC393219:CLC393248 CUY393219:CUY393248 DEU393219:DEU393248 DOQ393219:DOQ393248 DYM393219:DYM393248 EII393219:EII393248 ESE393219:ESE393248 FCA393219:FCA393248 FLW393219:FLW393248 FVS393219:FVS393248 GFO393219:GFO393248 GPK393219:GPK393248 GZG393219:GZG393248 HJC393219:HJC393248 HSY393219:HSY393248 ICU393219:ICU393248 IMQ393219:IMQ393248 IWM393219:IWM393248 JGI393219:JGI393248 JQE393219:JQE393248 KAA393219:KAA393248 KJW393219:KJW393248 KTS393219:KTS393248 LDO393219:LDO393248 LNK393219:LNK393248 LXG393219:LXG393248 MHC393219:MHC393248 MQY393219:MQY393248 NAU393219:NAU393248 NKQ393219:NKQ393248 NUM393219:NUM393248 OEI393219:OEI393248 OOE393219:OOE393248 OYA393219:OYA393248 PHW393219:PHW393248 PRS393219:PRS393248 QBO393219:QBO393248 QLK393219:QLK393248 QVG393219:QVG393248 RFC393219:RFC393248 ROY393219:ROY393248 RYU393219:RYU393248 SIQ393219:SIQ393248 SSM393219:SSM393248 TCI393219:TCI393248 TME393219:TME393248 TWA393219:TWA393248 UFW393219:UFW393248 UPS393219:UPS393248 UZO393219:UZO393248 VJK393219:VJK393248 VTG393219:VTG393248 WDC393219:WDC393248 WMY393219:WMY393248 WWU393219:WWU393248 AM458755:AM458784 KI458755:KI458784 UE458755:UE458784 AEA458755:AEA458784 ANW458755:ANW458784 AXS458755:AXS458784 BHO458755:BHO458784 BRK458755:BRK458784 CBG458755:CBG458784 CLC458755:CLC458784 CUY458755:CUY458784 DEU458755:DEU458784 DOQ458755:DOQ458784 DYM458755:DYM458784 EII458755:EII458784 ESE458755:ESE458784 FCA458755:FCA458784 FLW458755:FLW458784 FVS458755:FVS458784 GFO458755:GFO458784 GPK458755:GPK458784 GZG458755:GZG458784 HJC458755:HJC458784 HSY458755:HSY458784 ICU458755:ICU458784 IMQ458755:IMQ458784 IWM458755:IWM458784 JGI458755:JGI458784 JQE458755:JQE458784 KAA458755:KAA458784 KJW458755:KJW458784 KTS458755:KTS458784 LDO458755:LDO458784 LNK458755:LNK458784 LXG458755:LXG458784 MHC458755:MHC458784 MQY458755:MQY458784 NAU458755:NAU458784 NKQ458755:NKQ458784 NUM458755:NUM458784 OEI458755:OEI458784 OOE458755:OOE458784 OYA458755:OYA458784 PHW458755:PHW458784 PRS458755:PRS458784 QBO458755:QBO458784 QLK458755:QLK458784 QVG458755:QVG458784 RFC458755:RFC458784 ROY458755:ROY458784 RYU458755:RYU458784 SIQ458755:SIQ458784 SSM458755:SSM458784 TCI458755:TCI458784 TME458755:TME458784 TWA458755:TWA458784 UFW458755:UFW458784 UPS458755:UPS458784 UZO458755:UZO458784 VJK458755:VJK458784 VTG458755:VTG458784 WDC458755:WDC458784 WMY458755:WMY458784 WWU458755:WWU458784 AM524291:AM524320 KI524291:KI524320 UE524291:UE524320 AEA524291:AEA524320 ANW524291:ANW524320 AXS524291:AXS524320 BHO524291:BHO524320 BRK524291:BRK524320 CBG524291:CBG524320 CLC524291:CLC524320 CUY524291:CUY524320 DEU524291:DEU524320 DOQ524291:DOQ524320 DYM524291:DYM524320 EII524291:EII524320 ESE524291:ESE524320 FCA524291:FCA524320 FLW524291:FLW524320 FVS524291:FVS524320 GFO524291:GFO524320 GPK524291:GPK524320 GZG524291:GZG524320 HJC524291:HJC524320 HSY524291:HSY524320 ICU524291:ICU524320 IMQ524291:IMQ524320 IWM524291:IWM524320 JGI524291:JGI524320 JQE524291:JQE524320 KAA524291:KAA524320 KJW524291:KJW524320 KTS524291:KTS524320 LDO524291:LDO524320 LNK524291:LNK524320 LXG524291:LXG524320 MHC524291:MHC524320 MQY524291:MQY524320 NAU524291:NAU524320 NKQ524291:NKQ524320 NUM524291:NUM524320 OEI524291:OEI524320 OOE524291:OOE524320 OYA524291:OYA524320 PHW524291:PHW524320 PRS524291:PRS524320 QBO524291:QBO524320 QLK524291:QLK524320 QVG524291:QVG524320 RFC524291:RFC524320 ROY524291:ROY524320 RYU524291:RYU524320 SIQ524291:SIQ524320 SSM524291:SSM524320 TCI524291:TCI524320 TME524291:TME524320 TWA524291:TWA524320 UFW524291:UFW524320 UPS524291:UPS524320 UZO524291:UZO524320 VJK524291:VJK524320 VTG524291:VTG524320 WDC524291:WDC524320 WMY524291:WMY524320 WWU524291:WWU524320 AM589827:AM589856 KI589827:KI589856 UE589827:UE589856 AEA589827:AEA589856 ANW589827:ANW589856 AXS589827:AXS589856 BHO589827:BHO589856 BRK589827:BRK589856 CBG589827:CBG589856 CLC589827:CLC589856 CUY589827:CUY589856 DEU589827:DEU589856 DOQ589827:DOQ589856 DYM589827:DYM589856 EII589827:EII589856 ESE589827:ESE589856 FCA589827:FCA589856 FLW589827:FLW589856 FVS589827:FVS589856 GFO589827:GFO589856 GPK589827:GPK589856 GZG589827:GZG589856 HJC589827:HJC589856 HSY589827:HSY589856 ICU589827:ICU589856 IMQ589827:IMQ589856 IWM589827:IWM589856 JGI589827:JGI589856 JQE589827:JQE589856 KAA589827:KAA589856 KJW589827:KJW589856 KTS589827:KTS589856 LDO589827:LDO589856 LNK589827:LNK589856 LXG589827:LXG589856 MHC589827:MHC589856 MQY589827:MQY589856 NAU589827:NAU589856 NKQ589827:NKQ589856 NUM589827:NUM589856 OEI589827:OEI589856 OOE589827:OOE589856 OYA589827:OYA589856 PHW589827:PHW589856 PRS589827:PRS589856 QBO589827:QBO589856 QLK589827:QLK589856 QVG589827:QVG589856 RFC589827:RFC589856 ROY589827:ROY589856 RYU589827:RYU589856 SIQ589827:SIQ589856 SSM589827:SSM589856 TCI589827:TCI589856 TME589827:TME589856 TWA589827:TWA589856 UFW589827:UFW589856 UPS589827:UPS589856 UZO589827:UZO589856 VJK589827:VJK589856 VTG589827:VTG589856 WDC589827:WDC589856 WMY589827:WMY589856 WWU589827:WWU589856 AM655363:AM655392 KI655363:KI655392 UE655363:UE655392 AEA655363:AEA655392 ANW655363:ANW655392 AXS655363:AXS655392 BHO655363:BHO655392 BRK655363:BRK655392 CBG655363:CBG655392 CLC655363:CLC655392 CUY655363:CUY655392 DEU655363:DEU655392 DOQ655363:DOQ655392 DYM655363:DYM655392 EII655363:EII655392 ESE655363:ESE655392 FCA655363:FCA655392 FLW655363:FLW655392 FVS655363:FVS655392 GFO655363:GFO655392 GPK655363:GPK655392 GZG655363:GZG655392 HJC655363:HJC655392 HSY655363:HSY655392 ICU655363:ICU655392 IMQ655363:IMQ655392 IWM655363:IWM655392 JGI655363:JGI655392 JQE655363:JQE655392 KAA655363:KAA655392 KJW655363:KJW655392 KTS655363:KTS655392 LDO655363:LDO655392 LNK655363:LNK655392 LXG655363:LXG655392 MHC655363:MHC655392 MQY655363:MQY655392 NAU655363:NAU655392 NKQ655363:NKQ655392 NUM655363:NUM655392 OEI655363:OEI655392 OOE655363:OOE655392 OYA655363:OYA655392 PHW655363:PHW655392 PRS655363:PRS655392 QBO655363:QBO655392 QLK655363:QLK655392 QVG655363:QVG655392 RFC655363:RFC655392 ROY655363:ROY655392 RYU655363:RYU655392 SIQ655363:SIQ655392 SSM655363:SSM655392 TCI655363:TCI655392 TME655363:TME655392 TWA655363:TWA655392 UFW655363:UFW655392 UPS655363:UPS655392 UZO655363:UZO655392 VJK655363:VJK655392 VTG655363:VTG655392 WDC655363:WDC655392 WMY655363:WMY655392 WWU655363:WWU655392 AM720899:AM720928 KI720899:KI720928 UE720899:UE720928 AEA720899:AEA720928 ANW720899:ANW720928 AXS720899:AXS720928 BHO720899:BHO720928 BRK720899:BRK720928 CBG720899:CBG720928 CLC720899:CLC720928 CUY720899:CUY720928 DEU720899:DEU720928 DOQ720899:DOQ720928 DYM720899:DYM720928 EII720899:EII720928 ESE720899:ESE720928 FCA720899:FCA720928 FLW720899:FLW720928 FVS720899:FVS720928 GFO720899:GFO720928 GPK720899:GPK720928 GZG720899:GZG720928 HJC720899:HJC720928 HSY720899:HSY720928 ICU720899:ICU720928 IMQ720899:IMQ720928 IWM720899:IWM720928 JGI720899:JGI720928 JQE720899:JQE720928 KAA720899:KAA720928 KJW720899:KJW720928 KTS720899:KTS720928 LDO720899:LDO720928 LNK720899:LNK720928 LXG720899:LXG720928 MHC720899:MHC720928 MQY720899:MQY720928 NAU720899:NAU720928 NKQ720899:NKQ720928 NUM720899:NUM720928 OEI720899:OEI720928 OOE720899:OOE720928 OYA720899:OYA720928 PHW720899:PHW720928 PRS720899:PRS720928 QBO720899:QBO720928 QLK720899:QLK720928 QVG720899:QVG720928 RFC720899:RFC720928 ROY720899:ROY720928 RYU720899:RYU720928 SIQ720899:SIQ720928 SSM720899:SSM720928 TCI720899:TCI720928 TME720899:TME720928 TWA720899:TWA720928 UFW720899:UFW720928 UPS720899:UPS720928 UZO720899:UZO720928 VJK720899:VJK720928 VTG720899:VTG720928 WDC720899:WDC720928 WMY720899:WMY720928 WWU720899:WWU720928 AM786435:AM786464 KI786435:KI786464 UE786435:UE786464 AEA786435:AEA786464 ANW786435:ANW786464 AXS786435:AXS786464 BHO786435:BHO786464 BRK786435:BRK786464 CBG786435:CBG786464 CLC786435:CLC786464 CUY786435:CUY786464 DEU786435:DEU786464 DOQ786435:DOQ786464 DYM786435:DYM786464 EII786435:EII786464 ESE786435:ESE786464 FCA786435:FCA786464 FLW786435:FLW786464 FVS786435:FVS786464 GFO786435:GFO786464 GPK786435:GPK786464 GZG786435:GZG786464 HJC786435:HJC786464 HSY786435:HSY786464 ICU786435:ICU786464 IMQ786435:IMQ786464 IWM786435:IWM786464 JGI786435:JGI786464 JQE786435:JQE786464 KAA786435:KAA786464 KJW786435:KJW786464 KTS786435:KTS786464 LDO786435:LDO786464 LNK786435:LNK786464 LXG786435:LXG786464 MHC786435:MHC786464 MQY786435:MQY786464 NAU786435:NAU786464 NKQ786435:NKQ786464 NUM786435:NUM786464 OEI786435:OEI786464 OOE786435:OOE786464 OYA786435:OYA786464 PHW786435:PHW786464 PRS786435:PRS786464 QBO786435:QBO786464 QLK786435:QLK786464 QVG786435:QVG786464 RFC786435:RFC786464 ROY786435:ROY786464 RYU786435:RYU786464 SIQ786435:SIQ786464 SSM786435:SSM786464 TCI786435:TCI786464 TME786435:TME786464 TWA786435:TWA786464 UFW786435:UFW786464 UPS786435:UPS786464 UZO786435:UZO786464 VJK786435:VJK786464 VTG786435:VTG786464 WDC786435:WDC786464 WMY786435:WMY786464 WWU786435:WWU786464 AM851971:AM852000 KI851971:KI852000 UE851971:UE852000 AEA851971:AEA852000 ANW851971:ANW852000 AXS851971:AXS852000 BHO851971:BHO852000 BRK851971:BRK852000 CBG851971:CBG852000 CLC851971:CLC852000 CUY851971:CUY852000 DEU851971:DEU852000 DOQ851971:DOQ852000 DYM851971:DYM852000 EII851971:EII852000 ESE851971:ESE852000 FCA851971:FCA852000 FLW851971:FLW852000 FVS851971:FVS852000 GFO851971:GFO852000 GPK851971:GPK852000 GZG851971:GZG852000 HJC851971:HJC852000 HSY851971:HSY852000 ICU851971:ICU852000 IMQ851971:IMQ852000 IWM851971:IWM852000 JGI851971:JGI852000 JQE851971:JQE852000 KAA851971:KAA852000 KJW851971:KJW852000 KTS851971:KTS852000 LDO851971:LDO852000 LNK851971:LNK852000 LXG851971:LXG852000 MHC851971:MHC852000 MQY851971:MQY852000 NAU851971:NAU852000 NKQ851971:NKQ852000 NUM851971:NUM852000 OEI851971:OEI852000 OOE851971:OOE852000 OYA851971:OYA852000 PHW851971:PHW852000 PRS851971:PRS852000 QBO851971:QBO852000 QLK851971:QLK852000 QVG851971:QVG852000 RFC851971:RFC852000 ROY851971:ROY852000 RYU851971:RYU852000 SIQ851971:SIQ852000 SSM851971:SSM852000 TCI851971:TCI852000 TME851971:TME852000 TWA851971:TWA852000 UFW851971:UFW852000 UPS851971:UPS852000 UZO851971:UZO852000 VJK851971:VJK852000 VTG851971:VTG852000 WDC851971:WDC852000 WMY851971:WMY852000 WWU851971:WWU852000 AM917507:AM917536 KI917507:KI917536 UE917507:UE917536 AEA917507:AEA917536 ANW917507:ANW917536 AXS917507:AXS917536 BHO917507:BHO917536 BRK917507:BRK917536 CBG917507:CBG917536 CLC917507:CLC917536 CUY917507:CUY917536 DEU917507:DEU917536 DOQ917507:DOQ917536 DYM917507:DYM917536 EII917507:EII917536 ESE917507:ESE917536 FCA917507:FCA917536 FLW917507:FLW917536 FVS917507:FVS917536 GFO917507:GFO917536 GPK917507:GPK917536 GZG917507:GZG917536 HJC917507:HJC917536 HSY917507:HSY917536 ICU917507:ICU917536 IMQ917507:IMQ917536 IWM917507:IWM917536 JGI917507:JGI917536 JQE917507:JQE917536 KAA917507:KAA917536 KJW917507:KJW917536 KTS917507:KTS917536 LDO917507:LDO917536 LNK917507:LNK917536 LXG917507:LXG917536 MHC917507:MHC917536 MQY917507:MQY917536 NAU917507:NAU917536 NKQ917507:NKQ917536 NUM917507:NUM917536 OEI917507:OEI917536 OOE917507:OOE917536 OYA917507:OYA917536 PHW917507:PHW917536 PRS917507:PRS917536 QBO917507:QBO917536 QLK917507:QLK917536 QVG917507:QVG917536 RFC917507:RFC917536 ROY917507:ROY917536 RYU917507:RYU917536 SIQ917507:SIQ917536 SSM917507:SSM917536 TCI917507:TCI917536 TME917507:TME917536 TWA917507:TWA917536 UFW917507:UFW917536 UPS917507:UPS917536 UZO917507:UZO917536 VJK917507:VJK917536 VTG917507:VTG917536 WDC917507:WDC917536 WMY917507:WMY917536 WWU917507:WWU917536 AM983043:AM983072 KI983043:KI983072 UE983043:UE983072 AEA983043:AEA983072 ANW983043:ANW983072 AXS983043:AXS983072 BHO983043:BHO983072 BRK983043:BRK983072 CBG983043:CBG983072 CLC983043:CLC983072 CUY983043:CUY983072 DEU983043:DEU983072 DOQ983043:DOQ983072 DYM983043:DYM983072 EII983043:EII983072 ESE983043:ESE983072 FCA983043:FCA983072 FLW983043:FLW983072 FVS983043:FVS983072 GFO983043:GFO983072 GPK983043:GPK983072 GZG983043:GZG983072 HJC983043:HJC983072 HSY983043:HSY983072 ICU983043:ICU983072 IMQ983043:IMQ983072 IWM983043:IWM983072 JGI983043:JGI983072 JQE983043:JQE983072 KAA983043:KAA983072 KJW983043:KJW983072 KTS983043:KTS983072 LDO983043:LDO983072 LNK983043:LNK983072 LXG983043:LXG983072 MHC983043:MHC983072 MQY983043:MQY983072 NAU983043:NAU983072 NKQ983043:NKQ983072 NUM983043:NUM983072 OEI983043:OEI983072 OOE983043:OOE983072 OYA983043:OYA983072 PHW983043:PHW983072 PRS983043:PRS983072 QBO983043:QBO983072 QLK983043:QLK983072 QVG983043:QVG983072 RFC983043:RFC983072 ROY983043:ROY983072 RYU983043:RYU983072 SIQ983043:SIQ983072 SSM983043:SSM983072 TCI983043:TCI983072 TME983043:TME983072 TWA983043:TWA983072 UFW983043:UFW983072 UPS983043:UPS983072 UZO983043:UZO983072 VJK983043:VJK983072 VTG983043:VTG983072 WDC983043:WDC983072 WMY983043:WMY983072 WWU983043:WWU983072 WNB983043:WNB983072 KL3:KL32 UH3:UH32 AED3:AED32 ANZ3:ANZ32 AXV3:AXV32 BHR3:BHR32 BRN3:BRN32 CBJ3:CBJ32 CLF3:CLF32 CVB3:CVB32 DEX3:DEX32 DOT3:DOT32 DYP3:DYP32 EIL3:EIL32 ESH3:ESH32 FCD3:FCD32 FLZ3:FLZ32 FVV3:FVV32 GFR3:GFR32 GPN3:GPN32 GZJ3:GZJ32 HJF3:HJF32 HTB3:HTB32 ICX3:ICX32 IMT3:IMT32 IWP3:IWP32 JGL3:JGL32 JQH3:JQH32 KAD3:KAD32 KJZ3:KJZ32 KTV3:KTV32 LDR3:LDR32 LNN3:LNN32 LXJ3:LXJ32 MHF3:MHF32 MRB3:MRB32 NAX3:NAX32 NKT3:NKT32 NUP3:NUP32 OEL3:OEL32 OOH3:OOH32 OYD3:OYD32 PHZ3:PHZ32 PRV3:PRV32 QBR3:QBR32 QLN3:QLN32 QVJ3:QVJ32 RFF3:RFF32 RPB3:RPB32 RYX3:RYX32 SIT3:SIT32 SSP3:SSP32 TCL3:TCL32 TMH3:TMH32 TWD3:TWD32 UFZ3:UFZ32 UPV3:UPV32 UZR3:UZR32 VJN3:VJN32 VTJ3:VTJ32 WDF3:WDF32 WNB3:WNB32 WWX3:WWX32 AP65539:AP65568 KL65539:KL65568 UH65539:UH65568 AED65539:AED65568 ANZ65539:ANZ65568 AXV65539:AXV65568 BHR65539:BHR65568 BRN65539:BRN65568 CBJ65539:CBJ65568 CLF65539:CLF65568 CVB65539:CVB65568 DEX65539:DEX65568 DOT65539:DOT65568 DYP65539:DYP65568 EIL65539:EIL65568 ESH65539:ESH65568 FCD65539:FCD65568 FLZ65539:FLZ65568 FVV65539:FVV65568 GFR65539:GFR65568 GPN65539:GPN65568 GZJ65539:GZJ65568 HJF65539:HJF65568 HTB65539:HTB65568 ICX65539:ICX65568 IMT65539:IMT65568 IWP65539:IWP65568 JGL65539:JGL65568 JQH65539:JQH65568 KAD65539:KAD65568 KJZ65539:KJZ65568 KTV65539:KTV65568 LDR65539:LDR65568 LNN65539:LNN65568 LXJ65539:LXJ65568 MHF65539:MHF65568 MRB65539:MRB65568 NAX65539:NAX65568 NKT65539:NKT65568 NUP65539:NUP65568 OEL65539:OEL65568 OOH65539:OOH65568 OYD65539:OYD65568 PHZ65539:PHZ65568 PRV65539:PRV65568 QBR65539:QBR65568 QLN65539:QLN65568 QVJ65539:QVJ65568 RFF65539:RFF65568 RPB65539:RPB65568 RYX65539:RYX65568 SIT65539:SIT65568 SSP65539:SSP65568 TCL65539:TCL65568 TMH65539:TMH65568 TWD65539:TWD65568 UFZ65539:UFZ65568 UPV65539:UPV65568 UZR65539:UZR65568 VJN65539:VJN65568 VTJ65539:VTJ65568 WDF65539:WDF65568 WNB65539:WNB65568 WWX65539:WWX65568 AP131075:AP131104 KL131075:KL131104 UH131075:UH131104 AED131075:AED131104 ANZ131075:ANZ131104 AXV131075:AXV131104 BHR131075:BHR131104 BRN131075:BRN131104 CBJ131075:CBJ131104 CLF131075:CLF131104 CVB131075:CVB131104 DEX131075:DEX131104 DOT131075:DOT131104 DYP131075:DYP131104 EIL131075:EIL131104 ESH131075:ESH131104 FCD131075:FCD131104 FLZ131075:FLZ131104 FVV131075:FVV131104 GFR131075:GFR131104 GPN131075:GPN131104 GZJ131075:GZJ131104 HJF131075:HJF131104 HTB131075:HTB131104 ICX131075:ICX131104 IMT131075:IMT131104 IWP131075:IWP131104 JGL131075:JGL131104 JQH131075:JQH131104 KAD131075:KAD131104 KJZ131075:KJZ131104 KTV131075:KTV131104 LDR131075:LDR131104 LNN131075:LNN131104 LXJ131075:LXJ131104 MHF131075:MHF131104 MRB131075:MRB131104 NAX131075:NAX131104 NKT131075:NKT131104 NUP131075:NUP131104 OEL131075:OEL131104 OOH131075:OOH131104 OYD131075:OYD131104 PHZ131075:PHZ131104 PRV131075:PRV131104 QBR131075:QBR131104 QLN131075:QLN131104 QVJ131075:QVJ131104 RFF131075:RFF131104 RPB131075:RPB131104 RYX131075:RYX131104 SIT131075:SIT131104 SSP131075:SSP131104 TCL131075:TCL131104 TMH131075:TMH131104 TWD131075:TWD131104 UFZ131075:UFZ131104 UPV131075:UPV131104 UZR131075:UZR131104 VJN131075:VJN131104 VTJ131075:VTJ131104 WDF131075:WDF131104 WNB131075:WNB131104 WWX131075:WWX131104 AP196611:AP196640 KL196611:KL196640 UH196611:UH196640 AED196611:AED196640 ANZ196611:ANZ196640 AXV196611:AXV196640 BHR196611:BHR196640 BRN196611:BRN196640 CBJ196611:CBJ196640 CLF196611:CLF196640 CVB196611:CVB196640 DEX196611:DEX196640 DOT196611:DOT196640 DYP196611:DYP196640 EIL196611:EIL196640 ESH196611:ESH196640 FCD196611:FCD196640 FLZ196611:FLZ196640 FVV196611:FVV196640 GFR196611:GFR196640 GPN196611:GPN196640 GZJ196611:GZJ196640 HJF196611:HJF196640 HTB196611:HTB196640 ICX196611:ICX196640 IMT196611:IMT196640 IWP196611:IWP196640 JGL196611:JGL196640 JQH196611:JQH196640 KAD196611:KAD196640 KJZ196611:KJZ196640 KTV196611:KTV196640 LDR196611:LDR196640 LNN196611:LNN196640 LXJ196611:LXJ196640 MHF196611:MHF196640 MRB196611:MRB196640 NAX196611:NAX196640 NKT196611:NKT196640 NUP196611:NUP196640 OEL196611:OEL196640 OOH196611:OOH196640 OYD196611:OYD196640 PHZ196611:PHZ196640 PRV196611:PRV196640 QBR196611:QBR196640 QLN196611:QLN196640 QVJ196611:QVJ196640 RFF196611:RFF196640 RPB196611:RPB196640 RYX196611:RYX196640 SIT196611:SIT196640 SSP196611:SSP196640 TCL196611:TCL196640 TMH196611:TMH196640 TWD196611:TWD196640 UFZ196611:UFZ196640 UPV196611:UPV196640 UZR196611:UZR196640 VJN196611:VJN196640 VTJ196611:VTJ196640 WDF196611:WDF196640 WNB196611:WNB196640 WWX196611:WWX196640 AP262147:AP262176 KL262147:KL262176 UH262147:UH262176 AED262147:AED262176 ANZ262147:ANZ262176 AXV262147:AXV262176 BHR262147:BHR262176 BRN262147:BRN262176 CBJ262147:CBJ262176 CLF262147:CLF262176 CVB262147:CVB262176 DEX262147:DEX262176 DOT262147:DOT262176 DYP262147:DYP262176 EIL262147:EIL262176 ESH262147:ESH262176 FCD262147:FCD262176 FLZ262147:FLZ262176 FVV262147:FVV262176 GFR262147:GFR262176 GPN262147:GPN262176 GZJ262147:GZJ262176 HJF262147:HJF262176 HTB262147:HTB262176 ICX262147:ICX262176 IMT262147:IMT262176 IWP262147:IWP262176 JGL262147:JGL262176 JQH262147:JQH262176 KAD262147:KAD262176 KJZ262147:KJZ262176 KTV262147:KTV262176 LDR262147:LDR262176 LNN262147:LNN262176 LXJ262147:LXJ262176 MHF262147:MHF262176 MRB262147:MRB262176 NAX262147:NAX262176 NKT262147:NKT262176 NUP262147:NUP262176 OEL262147:OEL262176 OOH262147:OOH262176 OYD262147:OYD262176 PHZ262147:PHZ262176 PRV262147:PRV262176 QBR262147:QBR262176 QLN262147:QLN262176 QVJ262147:QVJ262176 RFF262147:RFF262176 RPB262147:RPB262176 RYX262147:RYX262176 SIT262147:SIT262176 SSP262147:SSP262176 TCL262147:TCL262176 TMH262147:TMH262176 TWD262147:TWD262176 UFZ262147:UFZ262176 UPV262147:UPV262176 UZR262147:UZR262176 VJN262147:VJN262176 VTJ262147:VTJ262176 WDF262147:WDF262176 WNB262147:WNB262176 WWX262147:WWX262176 AP327683:AP327712 KL327683:KL327712 UH327683:UH327712 AED327683:AED327712 ANZ327683:ANZ327712 AXV327683:AXV327712 BHR327683:BHR327712 BRN327683:BRN327712 CBJ327683:CBJ327712 CLF327683:CLF327712 CVB327683:CVB327712 DEX327683:DEX327712 DOT327683:DOT327712 DYP327683:DYP327712 EIL327683:EIL327712 ESH327683:ESH327712 FCD327683:FCD327712 FLZ327683:FLZ327712 FVV327683:FVV327712 GFR327683:GFR327712 GPN327683:GPN327712 GZJ327683:GZJ327712 HJF327683:HJF327712 HTB327683:HTB327712 ICX327683:ICX327712 IMT327683:IMT327712 IWP327683:IWP327712 JGL327683:JGL327712 JQH327683:JQH327712 KAD327683:KAD327712 KJZ327683:KJZ327712 KTV327683:KTV327712 LDR327683:LDR327712 LNN327683:LNN327712 LXJ327683:LXJ327712 MHF327683:MHF327712 MRB327683:MRB327712 NAX327683:NAX327712 NKT327683:NKT327712 NUP327683:NUP327712 OEL327683:OEL327712 OOH327683:OOH327712 OYD327683:OYD327712 PHZ327683:PHZ327712 PRV327683:PRV327712 QBR327683:QBR327712 QLN327683:QLN327712 QVJ327683:QVJ327712 RFF327683:RFF327712 RPB327683:RPB327712 RYX327683:RYX327712 SIT327683:SIT327712 SSP327683:SSP327712 TCL327683:TCL327712 TMH327683:TMH327712 TWD327683:TWD327712 UFZ327683:UFZ327712 UPV327683:UPV327712 UZR327683:UZR327712 VJN327683:VJN327712 VTJ327683:VTJ327712 WDF327683:WDF327712 WNB327683:WNB327712 WWX327683:WWX327712 AP393219:AP393248 KL393219:KL393248 UH393219:UH393248 AED393219:AED393248 ANZ393219:ANZ393248 AXV393219:AXV393248 BHR393219:BHR393248 BRN393219:BRN393248 CBJ393219:CBJ393248 CLF393219:CLF393248 CVB393219:CVB393248 DEX393219:DEX393248 DOT393219:DOT393248 DYP393219:DYP393248 EIL393219:EIL393248 ESH393219:ESH393248 FCD393219:FCD393248 FLZ393219:FLZ393248 FVV393219:FVV393248 GFR393219:GFR393248 GPN393219:GPN393248 GZJ393219:GZJ393248 HJF393219:HJF393248 HTB393219:HTB393248 ICX393219:ICX393248 IMT393219:IMT393248 IWP393219:IWP393248 JGL393219:JGL393248 JQH393219:JQH393248 KAD393219:KAD393248 KJZ393219:KJZ393248 KTV393219:KTV393248 LDR393219:LDR393248 LNN393219:LNN393248 LXJ393219:LXJ393248 MHF393219:MHF393248 MRB393219:MRB393248 NAX393219:NAX393248 NKT393219:NKT393248 NUP393219:NUP393248 OEL393219:OEL393248 OOH393219:OOH393248 OYD393219:OYD393248 PHZ393219:PHZ393248 PRV393219:PRV393248 QBR393219:QBR393248 QLN393219:QLN393248 QVJ393219:QVJ393248 RFF393219:RFF393248 RPB393219:RPB393248 RYX393219:RYX393248 SIT393219:SIT393248 SSP393219:SSP393248 TCL393219:TCL393248 TMH393219:TMH393248 TWD393219:TWD393248 UFZ393219:UFZ393248 UPV393219:UPV393248 UZR393219:UZR393248 VJN393219:VJN393248 VTJ393219:VTJ393248 WDF393219:WDF393248 WNB393219:WNB393248 WWX393219:WWX393248 AP458755:AP458784 KL458755:KL458784 UH458755:UH458784 AED458755:AED458784 ANZ458755:ANZ458784 AXV458755:AXV458784 BHR458755:BHR458784 BRN458755:BRN458784 CBJ458755:CBJ458784 CLF458755:CLF458784 CVB458755:CVB458784 DEX458755:DEX458784 DOT458755:DOT458784 DYP458755:DYP458784 EIL458755:EIL458784 ESH458755:ESH458784 FCD458755:FCD458784 FLZ458755:FLZ458784 FVV458755:FVV458784 GFR458755:GFR458784 GPN458755:GPN458784 GZJ458755:GZJ458784 HJF458755:HJF458784 HTB458755:HTB458784 ICX458755:ICX458784 IMT458755:IMT458784 IWP458755:IWP458784 JGL458755:JGL458784 JQH458755:JQH458784 KAD458755:KAD458784 KJZ458755:KJZ458784 KTV458755:KTV458784 LDR458755:LDR458784 LNN458755:LNN458784 LXJ458755:LXJ458784 MHF458755:MHF458784 MRB458755:MRB458784 NAX458755:NAX458784 NKT458755:NKT458784 NUP458755:NUP458784 OEL458755:OEL458784 OOH458755:OOH458784 OYD458755:OYD458784 PHZ458755:PHZ458784 PRV458755:PRV458784 QBR458755:QBR458784 QLN458755:QLN458784 QVJ458755:QVJ458784 RFF458755:RFF458784 RPB458755:RPB458784 RYX458755:RYX458784 SIT458755:SIT458784 SSP458755:SSP458784 TCL458755:TCL458784 TMH458755:TMH458784 TWD458755:TWD458784 UFZ458755:UFZ458784 UPV458755:UPV458784 UZR458755:UZR458784 VJN458755:VJN458784 VTJ458755:VTJ458784 WDF458755:WDF458784 WNB458755:WNB458784 WWX458755:WWX458784 AP524291:AP524320 KL524291:KL524320 UH524291:UH524320 AED524291:AED524320 ANZ524291:ANZ524320 AXV524291:AXV524320 BHR524291:BHR524320 BRN524291:BRN524320 CBJ524291:CBJ524320 CLF524291:CLF524320 CVB524291:CVB524320 DEX524291:DEX524320 DOT524291:DOT524320 DYP524291:DYP524320 EIL524291:EIL524320 ESH524291:ESH524320 FCD524291:FCD524320 FLZ524291:FLZ524320 FVV524291:FVV524320 GFR524291:GFR524320 GPN524291:GPN524320 GZJ524291:GZJ524320 HJF524291:HJF524320 HTB524291:HTB524320 ICX524291:ICX524320 IMT524291:IMT524320 IWP524291:IWP524320 JGL524291:JGL524320 JQH524291:JQH524320 KAD524291:KAD524320 KJZ524291:KJZ524320 KTV524291:KTV524320 LDR524291:LDR524320 LNN524291:LNN524320 LXJ524291:LXJ524320 MHF524291:MHF524320 MRB524291:MRB524320 NAX524291:NAX524320 NKT524291:NKT524320 NUP524291:NUP524320 OEL524291:OEL524320 OOH524291:OOH524320 OYD524291:OYD524320 PHZ524291:PHZ524320 PRV524291:PRV524320 QBR524291:QBR524320 QLN524291:QLN524320 QVJ524291:QVJ524320 RFF524291:RFF524320 RPB524291:RPB524320 RYX524291:RYX524320 SIT524291:SIT524320 SSP524291:SSP524320 TCL524291:TCL524320 TMH524291:TMH524320 TWD524291:TWD524320 UFZ524291:UFZ524320 UPV524291:UPV524320 UZR524291:UZR524320 VJN524291:VJN524320 VTJ524291:VTJ524320 WDF524291:WDF524320 WNB524291:WNB524320 WWX524291:WWX524320 AP589827:AP589856 KL589827:KL589856 UH589827:UH589856 AED589827:AED589856 ANZ589827:ANZ589856 AXV589827:AXV589856 BHR589827:BHR589856 BRN589827:BRN589856 CBJ589827:CBJ589856 CLF589827:CLF589856 CVB589827:CVB589856 DEX589827:DEX589856 DOT589827:DOT589856 DYP589827:DYP589856 EIL589827:EIL589856 ESH589827:ESH589856 FCD589827:FCD589856 FLZ589827:FLZ589856 FVV589827:FVV589856 GFR589827:GFR589856 GPN589827:GPN589856 GZJ589827:GZJ589856 HJF589827:HJF589856 HTB589827:HTB589856 ICX589827:ICX589856 IMT589827:IMT589856 IWP589827:IWP589856 JGL589827:JGL589856 JQH589827:JQH589856 KAD589827:KAD589856 KJZ589827:KJZ589856 KTV589827:KTV589856 LDR589827:LDR589856 LNN589827:LNN589856 LXJ589827:LXJ589856 MHF589827:MHF589856 MRB589827:MRB589856 NAX589827:NAX589856 NKT589827:NKT589856 NUP589827:NUP589856 OEL589827:OEL589856 OOH589827:OOH589856 OYD589827:OYD589856 PHZ589827:PHZ589856 PRV589827:PRV589856 QBR589827:QBR589856 QLN589827:QLN589856 QVJ589827:QVJ589856 RFF589827:RFF589856 RPB589827:RPB589856 RYX589827:RYX589856 SIT589827:SIT589856 SSP589827:SSP589856 TCL589827:TCL589856 TMH589827:TMH589856 TWD589827:TWD589856 UFZ589827:UFZ589856 UPV589827:UPV589856 UZR589827:UZR589856 VJN589827:VJN589856 VTJ589827:VTJ589856 WDF589827:WDF589856 WNB589827:WNB589856 WWX589827:WWX589856 AP655363:AP655392 KL655363:KL655392 UH655363:UH655392 AED655363:AED655392 ANZ655363:ANZ655392 AXV655363:AXV655392 BHR655363:BHR655392 BRN655363:BRN655392 CBJ655363:CBJ655392 CLF655363:CLF655392 CVB655363:CVB655392 DEX655363:DEX655392 DOT655363:DOT655392 DYP655363:DYP655392 EIL655363:EIL655392 ESH655363:ESH655392 FCD655363:FCD655392 FLZ655363:FLZ655392 FVV655363:FVV655392 GFR655363:GFR655392 GPN655363:GPN655392 GZJ655363:GZJ655392 HJF655363:HJF655392 HTB655363:HTB655392 ICX655363:ICX655392 IMT655363:IMT655392 IWP655363:IWP655392 JGL655363:JGL655392 JQH655363:JQH655392 KAD655363:KAD655392 KJZ655363:KJZ655392 KTV655363:KTV655392 LDR655363:LDR655392 LNN655363:LNN655392 LXJ655363:LXJ655392 MHF655363:MHF655392 MRB655363:MRB655392 NAX655363:NAX655392 NKT655363:NKT655392 NUP655363:NUP655392 OEL655363:OEL655392 OOH655363:OOH655392 OYD655363:OYD655392 PHZ655363:PHZ655392 PRV655363:PRV655392 QBR655363:QBR655392 QLN655363:QLN655392 QVJ655363:QVJ655392 RFF655363:RFF655392 RPB655363:RPB655392 RYX655363:RYX655392 SIT655363:SIT655392 SSP655363:SSP655392 TCL655363:TCL655392 TMH655363:TMH655392 TWD655363:TWD655392 UFZ655363:UFZ655392 UPV655363:UPV655392 UZR655363:UZR655392 VJN655363:VJN655392 VTJ655363:VTJ655392 WDF655363:WDF655392 WNB655363:WNB655392 WWX655363:WWX655392 AP720899:AP720928 KL720899:KL720928 UH720899:UH720928 AED720899:AED720928 ANZ720899:ANZ720928 AXV720899:AXV720928 BHR720899:BHR720928 BRN720899:BRN720928 CBJ720899:CBJ720928 CLF720899:CLF720928 CVB720899:CVB720928 DEX720899:DEX720928 DOT720899:DOT720928 DYP720899:DYP720928 EIL720899:EIL720928 ESH720899:ESH720928 FCD720899:FCD720928 FLZ720899:FLZ720928 FVV720899:FVV720928 GFR720899:GFR720928 GPN720899:GPN720928 GZJ720899:GZJ720928 HJF720899:HJF720928 HTB720899:HTB720928 ICX720899:ICX720928 IMT720899:IMT720928 IWP720899:IWP720928 JGL720899:JGL720928 JQH720899:JQH720928 KAD720899:KAD720928 KJZ720899:KJZ720928 KTV720899:KTV720928 LDR720899:LDR720928 LNN720899:LNN720928 LXJ720899:LXJ720928 MHF720899:MHF720928 MRB720899:MRB720928 NAX720899:NAX720928 NKT720899:NKT720928 NUP720899:NUP720928 OEL720899:OEL720928 OOH720899:OOH720928 OYD720899:OYD720928 PHZ720899:PHZ720928 PRV720899:PRV720928 QBR720899:QBR720928 QLN720899:QLN720928 QVJ720899:QVJ720928 RFF720899:RFF720928 RPB720899:RPB720928 RYX720899:RYX720928 SIT720899:SIT720928 SSP720899:SSP720928 TCL720899:TCL720928 TMH720899:TMH720928 TWD720899:TWD720928 UFZ720899:UFZ720928 UPV720899:UPV720928 UZR720899:UZR720928 VJN720899:VJN720928 VTJ720899:VTJ720928 WDF720899:WDF720928 WNB720899:WNB720928 WWX720899:WWX720928 AP786435:AP786464 KL786435:KL786464 UH786435:UH786464 AED786435:AED786464 ANZ786435:ANZ786464 AXV786435:AXV786464 BHR786435:BHR786464 BRN786435:BRN786464 CBJ786435:CBJ786464 CLF786435:CLF786464 CVB786435:CVB786464 DEX786435:DEX786464 DOT786435:DOT786464 DYP786435:DYP786464 EIL786435:EIL786464 ESH786435:ESH786464 FCD786435:FCD786464 FLZ786435:FLZ786464 FVV786435:FVV786464 GFR786435:GFR786464 GPN786435:GPN786464 GZJ786435:GZJ786464 HJF786435:HJF786464 HTB786435:HTB786464 ICX786435:ICX786464 IMT786435:IMT786464 IWP786435:IWP786464 JGL786435:JGL786464 JQH786435:JQH786464 KAD786435:KAD786464 KJZ786435:KJZ786464 KTV786435:KTV786464 LDR786435:LDR786464 LNN786435:LNN786464 LXJ786435:LXJ786464 MHF786435:MHF786464 MRB786435:MRB786464 NAX786435:NAX786464 NKT786435:NKT786464 NUP786435:NUP786464 OEL786435:OEL786464 OOH786435:OOH786464 OYD786435:OYD786464 PHZ786435:PHZ786464 PRV786435:PRV786464 QBR786435:QBR786464 QLN786435:QLN786464 QVJ786435:QVJ786464 RFF786435:RFF786464 RPB786435:RPB786464 RYX786435:RYX786464 SIT786435:SIT786464 SSP786435:SSP786464 TCL786435:TCL786464 TMH786435:TMH786464 TWD786435:TWD786464 UFZ786435:UFZ786464 UPV786435:UPV786464 UZR786435:UZR786464 VJN786435:VJN786464 VTJ786435:VTJ786464 WDF786435:WDF786464 WNB786435:WNB786464 WWX786435:WWX786464 AP851971:AP852000 KL851971:KL852000 UH851971:UH852000 AED851971:AED852000 ANZ851971:ANZ852000 AXV851971:AXV852000 BHR851971:BHR852000 BRN851971:BRN852000 CBJ851971:CBJ852000 CLF851971:CLF852000 CVB851971:CVB852000 DEX851971:DEX852000 DOT851971:DOT852000 DYP851971:DYP852000 EIL851971:EIL852000 ESH851971:ESH852000 FCD851971:FCD852000 FLZ851971:FLZ852000 FVV851971:FVV852000 GFR851971:GFR852000 GPN851971:GPN852000 GZJ851971:GZJ852000 HJF851971:HJF852000 HTB851971:HTB852000 ICX851971:ICX852000 IMT851971:IMT852000 IWP851971:IWP852000 JGL851971:JGL852000 JQH851971:JQH852000 KAD851971:KAD852000 KJZ851971:KJZ852000 KTV851971:KTV852000 LDR851971:LDR852000 LNN851971:LNN852000 LXJ851971:LXJ852000 MHF851971:MHF852000 MRB851971:MRB852000 NAX851971:NAX852000 NKT851971:NKT852000 NUP851971:NUP852000 OEL851971:OEL852000 OOH851971:OOH852000 OYD851971:OYD852000 PHZ851971:PHZ852000 PRV851971:PRV852000 QBR851971:QBR852000 QLN851971:QLN852000 QVJ851971:QVJ852000 RFF851971:RFF852000 RPB851971:RPB852000 RYX851971:RYX852000 SIT851971:SIT852000 SSP851971:SSP852000 TCL851971:TCL852000 TMH851971:TMH852000 TWD851971:TWD852000 UFZ851971:UFZ852000 UPV851971:UPV852000 UZR851971:UZR852000 VJN851971:VJN852000 VTJ851971:VTJ852000 WDF851971:WDF852000 WNB851971:WNB852000 WWX851971:WWX852000 AP917507:AP917536 KL917507:KL917536 UH917507:UH917536 AED917507:AED917536 ANZ917507:ANZ917536 AXV917507:AXV917536 BHR917507:BHR917536 BRN917507:BRN917536 CBJ917507:CBJ917536 CLF917507:CLF917536 CVB917507:CVB917536 DEX917507:DEX917536 DOT917507:DOT917536 DYP917507:DYP917536 EIL917507:EIL917536 ESH917507:ESH917536 FCD917507:FCD917536 FLZ917507:FLZ917536 FVV917507:FVV917536 GFR917507:GFR917536 GPN917507:GPN917536 GZJ917507:GZJ917536 HJF917507:HJF917536 HTB917507:HTB917536 ICX917507:ICX917536 IMT917507:IMT917536 IWP917507:IWP917536 JGL917507:JGL917536 JQH917507:JQH917536 KAD917507:KAD917536 KJZ917507:KJZ917536 KTV917507:KTV917536 LDR917507:LDR917536 LNN917507:LNN917536 LXJ917507:LXJ917536 MHF917507:MHF917536 MRB917507:MRB917536 NAX917507:NAX917536 NKT917507:NKT917536 NUP917507:NUP917536 OEL917507:OEL917536 OOH917507:OOH917536 OYD917507:OYD917536 PHZ917507:PHZ917536 PRV917507:PRV917536 QBR917507:QBR917536 QLN917507:QLN917536 QVJ917507:QVJ917536 RFF917507:RFF917536 RPB917507:RPB917536 RYX917507:RYX917536 SIT917507:SIT917536 SSP917507:SSP917536 TCL917507:TCL917536 TMH917507:TMH917536 TWD917507:TWD917536 UFZ917507:UFZ917536 UPV917507:UPV917536 UZR917507:UZR917536 VJN917507:VJN917536 VTJ917507:VTJ917536 WDF917507:WDF917536 WNB917507:WNB917536 WWX917507:WWX917536 AP983043:AP983072 KL983043:KL983072 UH983043:UH983072 AED983043:AED983072 ANZ983043:ANZ983072 AXV983043:AXV983072 BHR983043:BHR983072 BRN983043:BRN983072 CBJ983043:CBJ983072 CLF983043:CLF983072 CVB983043:CVB983072 DEX983043:DEX983072 DOT983043:DOT983072 DYP983043:DYP983072 EIL983043:EIL983072 ESH983043:ESH983072 FCD983043:FCD983072 FLZ983043:FLZ983072 FVV983043:FVV983072 GFR983043:GFR983072 GPN983043:GPN983072 GZJ983043:GZJ983072 HJF983043:HJF983072 HTB983043:HTB983072 ICX983043:ICX983072 IMT983043:IMT983072 IWP983043:IWP983072 JGL983043:JGL983072 JQH983043:JQH983072 KAD983043:KAD983072 KJZ983043:KJZ983072 KTV983043:KTV983072 LDR983043:LDR983072 LNN983043:LNN983072 LXJ983043:LXJ983072 MHF983043:MHF983072 MRB983043:MRB983072 NAX983043:NAX983072 NKT983043:NKT983072 NUP983043:NUP983072 OEL983043:OEL983072 OOH983043:OOH983072 OYD983043:OYD983072 PHZ983043:PHZ983072 PRV983043:PRV983072 QBR983043:QBR983072 QLN983043:QLN983072 QVJ983043:QVJ983072 RFF983043:RFF983072 RPB983043:RPB983072 RYX983043:RYX983072 SIT983043:SIT983072 SSP983043:SSP983072 TCL983043:TCL983072 TMH983043:TMH983072 TWD983043:TWD983072 UFZ983043:UFZ983072 UPV983043:UPV983072 UZR983043:UZR983072 VJN983043:VJN983072 VTJ983043:VTJ983072 WDF983043:WDF983072">
      <formula1>43466</formula1>
      <formula2>43769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S3:S32 JO3:JO32 TK3:TK32 ADG3:ADG32 ANC3:ANC32 AWY3:AWY32 BGU3:BGU32 BQQ3:BQQ32 CAM3:CAM32 CKI3:CKI32 CUE3:CUE32 DEA3:DEA32 DNW3:DNW32 DXS3:DXS32 EHO3:EHO32 ERK3:ERK32 FBG3:FBG32 FLC3:FLC32 FUY3:FUY32 GEU3:GEU32 GOQ3:GOQ32 GYM3:GYM32 HII3:HII32 HSE3:HSE32 ICA3:ICA32 ILW3:ILW32 IVS3:IVS32 JFO3:JFO32 JPK3:JPK32 JZG3:JZG32 KJC3:KJC32 KSY3:KSY32 LCU3:LCU32 LMQ3:LMQ32 LWM3:LWM32 MGI3:MGI32 MQE3:MQE32 NAA3:NAA32 NJW3:NJW32 NTS3:NTS32 ODO3:ODO32 ONK3:ONK32 OXG3:OXG32 PHC3:PHC32 PQY3:PQY32 QAU3:QAU32 QKQ3:QKQ32 QUM3:QUM32 REI3:REI32 ROE3:ROE32 RYA3:RYA32 SHW3:SHW32 SRS3:SRS32 TBO3:TBO32 TLK3:TLK32 TVG3:TVG32 UFC3:UFC32 UOY3:UOY32 UYU3:UYU32 VIQ3:VIQ32 VSM3:VSM32 WCI3:WCI32 WME3:WME32 WWA3:WWA32 S65539:S65568 JO65539:JO65568 TK65539:TK65568 ADG65539:ADG65568 ANC65539:ANC65568 AWY65539:AWY65568 BGU65539:BGU65568 BQQ65539:BQQ65568 CAM65539:CAM65568 CKI65539:CKI65568 CUE65539:CUE65568 DEA65539:DEA65568 DNW65539:DNW65568 DXS65539:DXS65568 EHO65539:EHO65568 ERK65539:ERK65568 FBG65539:FBG65568 FLC65539:FLC65568 FUY65539:FUY65568 GEU65539:GEU65568 GOQ65539:GOQ65568 GYM65539:GYM65568 HII65539:HII65568 HSE65539:HSE65568 ICA65539:ICA65568 ILW65539:ILW65568 IVS65539:IVS65568 JFO65539:JFO65568 JPK65539:JPK65568 JZG65539:JZG65568 KJC65539:KJC65568 KSY65539:KSY65568 LCU65539:LCU65568 LMQ65539:LMQ65568 LWM65539:LWM65568 MGI65539:MGI65568 MQE65539:MQE65568 NAA65539:NAA65568 NJW65539:NJW65568 NTS65539:NTS65568 ODO65539:ODO65568 ONK65539:ONK65568 OXG65539:OXG65568 PHC65539:PHC65568 PQY65539:PQY65568 QAU65539:QAU65568 QKQ65539:QKQ65568 QUM65539:QUM65568 REI65539:REI65568 ROE65539:ROE65568 RYA65539:RYA65568 SHW65539:SHW65568 SRS65539:SRS65568 TBO65539:TBO65568 TLK65539:TLK65568 TVG65539:TVG65568 UFC65539:UFC65568 UOY65539:UOY65568 UYU65539:UYU65568 VIQ65539:VIQ65568 VSM65539:VSM65568 WCI65539:WCI65568 WME65539:WME65568 WWA65539:WWA65568 S131075:S131104 JO131075:JO131104 TK131075:TK131104 ADG131075:ADG131104 ANC131075:ANC131104 AWY131075:AWY131104 BGU131075:BGU131104 BQQ131075:BQQ131104 CAM131075:CAM131104 CKI131075:CKI131104 CUE131075:CUE131104 DEA131075:DEA131104 DNW131075:DNW131104 DXS131075:DXS131104 EHO131075:EHO131104 ERK131075:ERK131104 FBG131075:FBG131104 FLC131075:FLC131104 FUY131075:FUY131104 GEU131075:GEU131104 GOQ131075:GOQ131104 GYM131075:GYM131104 HII131075:HII131104 HSE131075:HSE131104 ICA131075:ICA131104 ILW131075:ILW131104 IVS131075:IVS131104 JFO131075:JFO131104 JPK131075:JPK131104 JZG131075:JZG131104 KJC131075:KJC131104 KSY131075:KSY131104 LCU131075:LCU131104 LMQ131075:LMQ131104 LWM131075:LWM131104 MGI131075:MGI131104 MQE131075:MQE131104 NAA131075:NAA131104 NJW131075:NJW131104 NTS131075:NTS131104 ODO131075:ODO131104 ONK131075:ONK131104 OXG131075:OXG131104 PHC131075:PHC131104 PQY131075:PQY131104 QAU131075:QAU131104 QKQ131075:QKQ131104 QUM131075:QUM131104 REI131075:REI131104 ROE131075:ROE131104 RYA131075:RYA131104 SHW131075:SHW131104 SRS131075:SRS131104 TBO131075:TBO131104 TLK131075:TLK131104 TVG131075:TVG131104 UFC131075:UFC131104 UOY131075:UOY131104 UYU131075:UYU131104 VIQ131075:VIQ131104 VSM131075:VSM131104 WCI131075:WCI131104 WME131075:WME131104 WWA131075:WWA131104 S196611:S196640 JO196611:JO196640 TK196611:TK196640 ADG196611:ADG196640 ANC196611:ANC196640 AWY196611:AWY196640 BGU196611:BGU196640 BQQ196611:BQQ196640 CAM196611:CAM196640 CKI196611:CKI196640 CUE196611:CUE196640 DEA196611:DEA196640 DNW196611:DNW196640 DXS196611:DXS196640 EHO196611:EHO196640 ERK196611:ERK196640 FBG196611:FBG196640 FLC196611:FLC196640 FUY196611:FUY196640 GEU196611:GEU196640 GOQ196611:GOQ196640 GYM196611:GYM196640 HII196611:HII196640 HSE196611:HSE196640 ICA196611:ICA196640 ILW196611:ILW196640 IVS196611:IVS196640 JFO196611:JFO196640 JPK196611:JPK196640 JZG196611:JZG196640 KJC196611:KJC196640 KSY196611:KSY196640 LCU196611:LCU196640 LMQ196611:LMQ196640 LWM196611:LWM196640 MGI196611:MGI196640 MQE196611:MQE196640 NAA196611:NAA196640 NJW196611:NJW196640 NTS196611:NTS196640 ODO196611:ODO196640 ONK196611:ONK196640 OXG196611:OXG196640 PHC196611:PHC196640 PQY196611:PQY196640 QAU196611:QAU196640 QKQ196611:QKQ196640 QUM196611:QUM196640 REI196611:REI196640 ROE196611:ROE196640 RYA196611:RYA196640 SHW196611:SHW196640 SRS196611:SRS196640 TBO196611:TBO196640 TLK196611:TLK196640 TVG196611:TVG196640 UFC196611:UFC196640 UOY196611:UOY196640 UYU196611:UYU196640 VIQ196611:VIQ196640 VSM196611:VSM196640 WCI196611:WCI196640 WME196611:WME196640 WWA196611:WWA196640 S262147:S262176 JO262147:JO262176 TK262147:TK262176 ADG262147:ADG262176 ANC262147:ANC262176 AWY262147:AWY262176 BGU262147:BGU262176 BQQ262147:BQQ262176 CAM262147:CAM262176 CKI262147:CKI262176 CUE262147:CUE262176 DEA262147:DEA262176 DNW262147:DNW262176 DXS262147:DXS262176 EHO262147:EHO262176 ERK262147:ERK262176 FBG262147:FBG262176 FLC262147:FLC262176 FUY262147:FUY262176 GEU262147:GEU262176 GOQ262147:GOQ262176 GYM262147:GYM262176 HII262147:HII262176 HSE262147:HSE262176 ICA262147:ICA262176 ILW262147:ILW262176 IVS262147:IVS262176 JFO262147:JFO262176 JPK262147:JPK262176 JZG262147:JZG262176 KJC262147:KJC262176 KSY262147:KSY262176 LCU262147:LCU262176 LMQ262147:LMQ262176 LWM262147:LWM262176 MGI262147:MGI262176 MQE262147:MQE262176 NAA262147:NAA262176 NJW262147:NJW262176 NTS262147:NTS262176 ODO262147:ODO262176 ONK262147:ONK262176 OXG262147:OXG262176 PHC262147:PHC262176 PQY262147:PQY262176 QAU262147:QAU262176 QKQ262147:QKQ262176 QUM262147:QUM262176 REI262147:REI262176 ROE262147:ROE262176 RYA262147:RYA262176 SHW262147:SHW262176 SRS262147:SRS262176 TBO262147:TBO262176 TLK262147:TLK262176 TVG262147:TVG262176 UFC262147:UFC262176 UOY262147:UOY262176 UYU262147:UYU262176 VIQ262147:VIQ262176 VSM262147:VSM262176 WCI262147:WCI262176 WME262147:WME262176 WWA262147:WWA262176 S327683:S327712 JO327683:JO327712 TK327683:TK327712 ADG327683:ADG327712 ANC327683:ANC327712 AWY327683:AWY327712 BGU327683:BGU327712 BQQ327683:BQQ327712 CAM327683:CAM327712 CKI327683:CKI327712 CUE327683:CUE327712 DEA327683:DEA327712 DNW327683:DNW327712 DXS327683:DXS327712 EHO327683:EHO327712 ERK327683:ERK327712 FBG327683:FBG327712 FLC327683:FLC327712 FUY327683:FUY327712 GEU327683:GEU327712 GOQ327683:GOQ327712 GYM327683:GYM327712 HII327683:HII327712 HSE327683:HSE327712 ICA327683:ICA327712 ILW327683:ILW327712 IVS327683:IVS327712 JFO327683:JFO327712 JPK327683:JPK327712 JZG327683:JZG327712 KJC327683:KJC327712 KSY327683:KSY327712 LCU327683:LCU327712 LMQ327683:LMQ327712 LWM327683:LWM327712 MGI327683:MGI327712 MQE327683:MQE327712 NAA327683:NAA327712 NJW327683:NJW327712 NTS327683:NTS327712 ODO327683:ODO327712 ONK327683:ONK327712 OXG327683:OXG327712 PHC327683:PHC327712 PQY327683:PQY327712 QAU327683:QAU327712 QKQ327683:QKQ327712 QUM327683:QUM327712 REI327683:REI327712 ROE327683:ROE327712 RYA327683:RYA327712 SHW327683:SHW327712 SRS327683:SRS327712 TBO327683:TBO327712 TLK327683:TLK327712 TVG327683:TVG327712 UFC327683:UFC327712 UOY327683:UOY327712 UYU327683:UYU327712 VIQ327683:VIQ327712 VSM327683:VSM327712 WCI327683:WCI327712 WME327683:WME327712 WWA327683:WWA327712 S393219:S393248 JO393219:JO393248 TK393219:TK393248 ADG393219:ADG393248 ANC393219:ANC393248 AWY393219:AWY393248 BGU393219:BGU393248 BQQ393219:BQQ393248 CAM393219:CAM393248 CKI393219:CKI393248 CUE393219:CUE393248 DEA393219:DEA393248 DNW393219:DNW393248 DXS393219:DXS393248 EHO393219:EHO393248 ERK393219:ERK393248 FBG393219:FBG393248 FLC393219:FLC393248 FUY393219:FUY393248 GEU393219:GEU393248 GOQ393219:GOQ393248 GYM393219:GYM393248 HII393219:HII393248 HSE393219:HSE393248 ICA393219:ICA393248 ILW393219:ILW393248 IVS393219:IVS393248 JFO393219:JFO393248 JPK393219:JPK393248 JZG393219:JZG393248 KJC393219:KJC393248 KSY393219:KSY393248 LCU393219:LCU393248 LMQ393219:LMQ393248 LWM393219:LWM393248 MGI393219:MGI393248 MQE393219:MQE393248 NAA393219:NAA393248 NJW393219:NJW393248 NTS393219:NTS393248 ODO393219:ODO393248 ONK393219:ONK393248 OXG393219:OXG393248 PHC393219:PHC393248 PQY393219:PQY393248 QAU393219:QAU393248 QKQ393219:QKQ393248 QUM393219:QUM393248 REI393219:REI393248 ROE393219:ROE393248 RYA393219:RYA393248 SHW393219:SHW393248 SRS393219:SRS393248 TBO393219:TBO393248 TLK393219:TLK393248 TVG393219:TVG393248 UFC393219:UFC393248 UOY393219:UOY393248 UYU393219:UYU393248 VIQ393219:VIQ393248 VSM393219:VSM393248 WCI393219:WCI393248 WME393219:WME393248 WWA393219:WWA393248 S458755:S458784 JO458755:JO458784 TK458755:TK458784 ADG458755:ADG458784 ANC458755:ANC458784 AWY458755:AWY458784 BGU458755:BGU458784 BQQ458755:BQQ458784 CAM458755:CAM458784 CKI458755:CKI458784 CUE458755:CUE458784 DEA458755:DEA458784 DNW458755:DNW458784 DXS458755:DXS458784 EHO458755:EHO458784 ERK458755:ERK458784 FBG458755:FBG458784 FLC458755:FLC458784 FUY458755:FUY458784 GEU458755:GEU458784 GOQ458755:GOQ458784 GYM458755:GYM458784 HII458755:HII458784 HSE458755:HSE458784 ICA458755:ICA458784 ILW458755:ILW458784 IVS458755:IVS458784 JFO458755:JFO458784 JPK458755:JPK458784 JZG458755:JZG458784 KJC458755:KJC458784 KSY458755:KSY458784 LCU458755:LCU458784 LMQ458755:LMQ458784 LWM458755:LWM458784 MGI458755:MGI458784 MQE458755:MQE458784 NAA458755:NAA458784 NJW458755:NJW458784 NTS458755:NTS458784 ODO458755:ODO458784 ONK458755:ONK458784 OXG458755:OXG458784 PHC458755:PHC458784 PQY458755:PQY458784 QAU458755:QAU458784 QKQ458755:QKQ458784 QUM458755:QUM458784 REI458755:REI458784 ROE458755:ROE458784 RYA458755:RYA458784 SHW458755:SHW458784 SRS458755:SRS458784 TBO458755:TBO458784 TLK458755:TLK458784 TVG458755:TVG458784 UFC458755:UFC458784 UOY458755:UOY458784 UYU458755:UYU458784 VIQ458755:VIQ458784 VSM458755:VSM458784 WCI458755:WCI458784 WME458755:WME458784 WWA458755:WWA458784 S524291:S524320 JO524291:JO524320 TK524291:TK524320 ADG524291:ADG524320 ANC524291:ANC524320 AWY524291:AWY524320 BGU524291:BGU524320 BQQ524291:BQQ524320 CAM524291:CAM524320 CKI524291:CKI524320 CUE524291:CUE524320 DEA524291:DEA524320 DNW524291:DNW524320 DXS524291:DXS524320 EHO524291:EHO524320 ERK524291:ERK524320 FBG524291:FBG524320 FLC524291:FLC524320 FUY524291:FUY524320 GEU524291:GEU524320 GOQ524291:GOQ524320 GYM524291:GYM524320 HII524291:HII524320 HSE524291:HSE524320 ICA524291:ICA524320 ILW524291:ILW524320 IVS524291:IVS524320 JFO524291:JFO524320 JPK524291:JPK524320 JZG524291:JZG524320 KJC524291:KJC524320 KSY524291:KSY524320 LCU524291:LCU524320 LMQ524291:LMQ524320 LWM524291:LWM524320 MGI524291:MGI524320 MQE524291:MQE524320 NAA524291:NAA524320 NJW524291:NJW524320 NTS524291:NTS524320 ODO524291:ODO524320 ONK524291:ONK524320 OXG524291:OXG524320 PHC524291:PHC524320 PQY524291:PQY524320 QAU524291:QAU524320 QKQ524291:QKQ524320 QUM524291:QUM524320 REI524291:REI524320 ROE524291:ROE524320 RYA524291:RYA524320 SHW524291:SHW524320 SRS524291:SRS524320 TBO524291:TBO524320 TLK524291:TLK524320 TVG524291:TVG524320 UFC524291:UFC524320 UOY524291:UOY524320 UYU524291:UYU524320 VIQ524291:VIQ524320 VSM524291:VSM524320 WCI524291:WCI524320 WME524291:WME524320 WWA524291:WWA524320 S589827:S589856 JO589827:JO589856 TK589827:TK589856 ADG589827:ADG589856 ANC589827:ANC589856 AWY589827:AWY589856 BGU589827:BGU589856 BQQ589827:BQQ589856 CAM589827:CAM589856 CKI589827:CKI589856 CUE589827:CUE589856 DEA589827:DEA589856 DNW589827:DNW589856 DXS589827:DXS589856 EHO589827:EHO589856 ERK589827:ERK589856 FBG589827:FBG589856 FLC589827:FLC589856 FUY589827:FUY589856 GEU589827:GEU589856 GOQ589827:GOQ589856 GYM589827:GYM589856 HII589827:HII589856 HSE589827:HSE589856 ICA589827:ICA589856 ILW589827:ILW589856 IVS589827:IVS589856 JFO589827:JFO589856 JPK589827:JPK589856 JZG589827:JZG589856 KJC589827:KJC589856 KSY589827:KSY589856 LCU589827:LCU589856 LMQ589827:LMQ589856 LWM589827:LWM589856 MGI589827:MGI589856 MQE589827:MQE589856 NAA589827:NAA589856 NJW589827:NJW589856 NTS589827:NTS589856 ODO589827:ODO589856 ONK589827:ONK589856 OXG589827:OXG589856 PHC589827:PHC589856 PQY589827:PQY589856 QAU589827:QAU589856 QKQ589827:QKQ589856 QUM589827:QUM589856 REI589827:REI589856 ROE589827:ROE589856 RYA589827:RYA589856 SHW589827:SHW589856 SRS589827:SRS589856 TBO589827:TBO589856 TLK589827:TLK589856 TVG589827:TVG589856 UFC589827:UFC589856 UOY589827:UOY589856 UYU589827:UYU589856 VIQ589827:VIQ589856 VSM589827:VSM589856 WCI589827:WCI589856 WME589827:WME589856 WWA589827:WWA589856 S655363:S655392 JO655363:JO655392 TK655363:TK655392 ADG655363:ADG655392 ANC655363:ANC655392 AWY655363:AWY655392 BGU655363:BGU655392 BQQ655363:BQQ655392 CAM655363:CAM655392 CKI655363:CKI655392 CUE655363:CUE655392 DEA655363:DEA655392 DNW655363:DNW655392 DXS655363:DXS655392 EHO655363:EHO655392 ERK655363:ERK655392 FBG655363:FBG655392 FLC655363:FLC655392 FUY655363:FUY655392 GEU655363:GEU655392 GOQ655363:GOQ655392 GYM655363:GYM655392 HII655363:HII655392 HSE655363:HSE655392 ICA655363:ICA655392 ILW655363:ILW655392 IVS655363:IVS655392 JFO655363:JFO655392 JPK655363:JPK655392 JZG655363:JZG655392 KJC655363:KJC655392 KSY655363:KSY655392 LCU655363:LCU655392 LMQ655363:LMQ655392 LWM655363:LWM655392 MGI655363:MGI655392 MQE655363:MQE655392 NAA655363:NAA655392 NJW655363:NJW655392 NTS655363:NTS655392 ODO655363:ODO655392 ONK655363:ONK655392 OXG655363:OXG655392 PHC655363:PHC655392 PQY655363:PQY655392 QAU655363:QAU655392 QKQ655363:QKQ655392 QUM655363:QUM655392 REI655363:REI655392 ROE655363:ROE655392 RYA655363:RYA655392 SHW655363:SHW655392 SRS655363:SRS655392 TBO655363:TBO655392 TLK655363:TLK655392 TVG655363:TVG655392 UFC655363:UFC655392 UOY655363:UOY655392 UYU655363:UYU655392 VIQ655363:VIQ655392 VSM655363:VSM655392 WCI655363:WCI655392 WME655363:WME655392 WWA655363:WWA655392 S720899:S720928 JO720899:JO720928 TK720899:TK720928 ADG720899:ADG720928 ANC720899:ANC720928 AWY720899:AWY720928 BGU720899:BGU720928 BQQ720899:BQQ720928 CAM720899:CAM720928 CKI720899:CKI720928 CUE720899:CUE720928 DEA720899:DEA720928 DNW720899:DNW720928 DXS720899:DXS720928 EHO720899:EHO720928 ERK720899:ERK720928 FBG720899:FBG720928 FLC720899:FLC720928 FUY720899:FUY720928 GEU720899:GEU720928 GOQ720899:GOQ720928 GYM720899:GYM720928 HII720899:HII720928 HSE720899:HSE720928 ICA720899:ICA720928 ILW720899:ILW720928 IVS720899:IVS720928 JFO720899:JFO720928 JPK720899:JPK720928 JZG720899:JZG720928 KJC720899:KJC720928 KSY720899:KSY720928 LCU720899:LCU720928 LMQ720899:LMQ720928 LWM720899:LWM720928 MGI720899:MGI720928 MQE720899:MQE720928 NAA720899:NAA720928 NJW720899:NJW720928 NTS720899:NTS720928 ODO720899:ODO720928 ONK720899:ONK720928 OXG720899:OXG720928 PHC720899:PHC720928 PQY720899:PQY720928 QAU720899:QAU720928 QKQ720899:QKQ720928 QUM720899:QUM720928 REI720899:REI720928 ROE720899:ROE720928 RYA720899:RYA720928 SHW720899:SHW720928 SRS720899:SRS720928 TBO720899:TBO720928 TLK720899:TLK720928 TVG720899:TVG720928 UFC720899:UFC720928 UOY720899:UOY720928 UYU720899:UYU720928 VIQ720899:VIQ720928 VSM720899:VSM720928 WCI720899:WCI720928 WME720899:WME720928 WWA720899:WWA720928 S786435:S786464 JO786435:JO786464 TK786435:TK786464 ADG786435:ADG786464 ANC786435:ANC786464 AWY786435:AWY786464 BGU786435:BGU786464 BQQ786435:BQQ786464 CAM786435:CAM786464 CKI786435:CKI786464 CUE786435:CUE786464 DEA786435:DEA786464 DNW786435:DNW786464 DXS786435:DXS786464 EHO786435:EHO786464 ERK786435:ERK786464 FBG786435:FBG786464 FLC786435:FLC786464 FUY786435:FUY786464 GEU786435:GEU786464 GOQ786435:GOQ786464 GYM786435:GYM786464 HII786435:HII786464 HSE786435:HSE786464 ICA786435:ICA786464 ILW786435:ILW786464 IVS786435:IVS786464 JFO786435:JFO786464 JPK786435:JPK786464 JZG786435:JZG786464 KJC786435:KJC786464 KSY786435:KSY786464 LCU786435:LCU786464 LMQ786435:LMQ786464 LWM786435:LWM786464 MGI786435:MGI786464 MQE786435:MQE786464 NAA786435:NAA786464 NJW786435:NJW786464 NTS786435:NTS786464 ODO786435:ODO786464 ONK786435:ONK786464 OXG786435:OXG786464 PHC786435:PHC786464 PQY786435:PQY786464 QAU786435:QAU786464 QKQ786435:QKQ786464 QUM786435:QUM786464 REI786435:REI786464 ROE786435:ROE786464 RYA786435:RYA786464 SHW786435:SHW786464 SRS786435:SRS786464 TBO786435:TBO786464 TLK786435:TLK786464 TVG786435:TVG786464 UFC786435:UFC786464 UOY786435:UOY786464 UYU786435:UYU786464 VIQ786435:VIQ786464 VSM786435:VSM786464 WCI786435:WCI786464 WME786435:WME786464 WWA786435:WWA786464 S851971:S852000 JO851971:JO852000 TK851971:TK852000 ADG851971:ADG852000 ANC851971:ANC852000 AWY851971:AWY852000 BGU851971:BGU852000 BQQ851971:BQQ852000 CAM851971:CAM852000 CKI851971:CKI852000 CUE851971:CUE852000 DEA851971:DEA852000 DNW851971:DNW852000 DXS851971:DXS852000 EHO851971:EHO852000 ERK851971:ERK852000 FBG851971:FBG852000 FLC851971:FLC852000 FUY851971:FUY852000 GEU851971:GEU852000 GOQ851971:GOQ852000 GYM851971:GYM852000 HII851971:HII852000 HSE851971:HSE852000 ICA851971:ICA852000 ILW851971:ILW852000 IVS851971:IVS852000 JFO851971:JFO852000 JPK851971:JPK852000 JZG851971:JZG852000 KJC851971:KJC852000 KSY851971:KSY852000 LCU851971:LCU852000 LMQ851971:LMQ852000 LWM851971:LWM852000 MGI851971:MGI852000 MQE851971:MQE852000 NAA851971:NAA852000 NJW851971:NJW852000 NTS851971:NTS852000 ODO851971:ODO852000 ONK851971:ONK852000 OXG851971:OXG852000 PHC851971:PHC852000 PQY851971:PQY852000 QAU851971:QAU852000 QKQ851971:QKQ852000 QUM851971:QUM852000 REI851971:REI852000 ROE851971:ROE852000 RYA851971:RYA852000 SHW851971:SHW852000 SRS851971:SRS852000 TBO851971:TBO852000 TLK851971:TLK852000 TVG851971:TVG852000 UFC851971:UFC852000 UOY851971:UOY852000 UYU851971:UYU852000 VIQ851971:VIQ852000 VSM851971:VSM852000 WCI851971:WCI852000 WME851971:WME852000 WWA851971:WWA852000 S917507:S917536 JO917507:JO917536 TK917507:TK917536 ADG917507:ADG917536 ANC917507:ANC917536 AWY917507:AWY917536 BGU917507:BGU917536 BQQ917507:BQQ917536 CAM917507:CAM917536 CKI917507:CKI917536 CUE917507:CUE917536 DEA917507:DEA917536 DNW917507:DNW917536 DXS917507:DXS917536 EHO917507:EHO917536 ERK917507:ERK917536 FBG917507:FBG917536 FLC917507:FLC917536 FUY917507:FUY917536 GEU917507:GEU917536 GOQ917507:GOQ917536 GYM917507:GYM917536 HII917507:HII917536 HSE917507:HSE917536 ICA917507:ICA917536 ILW917507:ILW917536 IVS917507:IVS917536 JFO917507:JFO917536 JPK917507:JPK917536 JZG917507:JZG917536 KJC917507:KJC917536 KSY917507:KSY917536 LCU917507:LCU917536 LMQ917507:LMQ917536 LWM917507:LWM917536 MGI917507:MGI917536 MQE917507:MQE917536 NAA917507:NAA917536 NJW917507:NJW917536 NTS917507:NTS917536 ODO917507:ODO917536 ONK917507:ONK917536 OXG917507:OXG917536 PHC917507:PHC917536 PQY917507:PQY917536 QAU917507:QAU917536 QKQ917507:QKQ917536 QUM917507:QUM917536 REI917507:REI917536 ROE917507:ROE917536 RYA917507:RYA917536 SHW917507:SHW917536 SRS917507:SRS917536 TBO917507:TBO917536 TLK917507:TLK917536 TVG917507:TVG917536 UFC917507:UFC917536 UOY917507:UOY917536 UYU917507:UYU917536 VIQ917507:VIQ917536 VSM917507:VSM917536 WCI917507:WCI917536 WME917507:WME917536 WWA917507:WWA917536 S983043:S983072 JO983043:JO983072 TK983043:TK983072 ADG983043:ADG983072 ANC983043:ANC983072 AWY983043:AWY983072 BGU983043:BGU983072 BQQ983043:BQQ983072 CAM983043:CAM983072 CKI983043:CKI983072 CUE983043:CUE983072 DEA983043:DEA983072 DNW983043:DNW983072 DXS983043:DXS983072 EHO983043:EHO983072 ERK983043:ERK983072 FBG983043:FBG983072 FLC983043:FLC983072 FUY983043:FUY983072 GEU983043:GEU983072 GOQ983043:GOQ983072 GYM983043:GYM983072 HII983043:HII983072 HSE983043:HSE983072 ICA983043:ICA983072 ILW983043:ILW983072 IVS983043:IVS983072 JFO983043:JFO983072 JPK983043:JPK983072 JZG983043:JZG983072 KJC983043:KJC983072 KSY983043:KSY983072 LCU983043:LCU983072 LMQ983043:LMQ983072 LWM983043:LWM983072 MGI983043:MGI983072 MQE983043:MQE983072 NAA983043:NAA983072 NJW983043:NJW983072 NTS983043:NTS983072 ODO983043:ODO983072 ONK983043:ONK983072 OXG983043:OXG983072 PHC983043:PHC983072 PQY983043:PQY983072 QAU983043:QAU983072 QKQ983043:QKQ983072 QUM983043:QUM983072 REI983043:REI983072 ROE983043:ROE983072 RYA983043:RYA983072 SHW983043:SHW983072 SRS983043:SRS983072 TBO983043:TBO983072 TLK983043:TLK983072 TVG983043:TVG983072 UFC983043:UFC983072 UOY983043:UOY983072 UYU983043:UYU983072 VIQ983043:VIQ983072 VSM983043:VSM983072 WCI983043:WCI983072 WME983043:WME983072 WWA983043:WWA983072 V3:V18 JR3:JR18 TN3:TN18 ADJ3:ADJ18 ANF3:ANF18 AXB3:AXB18 BGX3:BGX18 BQT3:BQT18 CAP3:CAP18 CKL3:CKL18 CUH3:CUH18 DED3:DED18 DNZ3:DNZ18 DXV3:DXV18 EHR3:EHR18 ERN3:ERN18 FBJ3:FBJ18 FLF3:FLF18 FVB3:FVB18 GEX3:GEX18 GOT3:GOT18 GYP3:GYP18 HIL3:HIL18 HSH3:HSH18 ICD3:ICD18 ILZ3:ILZ18 IVV3:IVV18 JFR3:JFR18 JPN3:JPN18 JZJ3:JZJ18 KJF3:KJF18 KTB3:KTB18 LCX3:LCX18 LMT3:LMT18 LWP3:LWP18 MGL3:MGL18 MQH3:MQH18 NAD3:NAD18 NJZ3:NJZ18 NTV3:NTV18 ODR3:ODR18 ONN3:ONN18 OXJ3:OXJ18 PHF3:PHF18 PRB3:PRB18 QAX3:QAX18 QKT3:QKT18 QUP3:QUP18 REL3:REL18 ROH3:ROH18 RYD3:RYD18 SHZ3:SHZ18 SRV3:SRV18 TBR3:TBR18 TLN3:TLN18 TVJ3:TVJ18 UFF3:UFF18 UPB3:UPB18 UYX3:UYX18 VIT3:VIT18 VSP3:VSP18 WCL3:WCL18 WMH3:WMH18 WWD3:WWD18 V65539:V65554 JR65539:JR65554 TN65539:TN65554 ADJ65539:ADJ65554 ANF65539:ANF65554 AXB65539:AXB65554 BGX65539:BGX65554 BQT65539:BQT65554 CAP65539:CAP65554 CKL65539:CKL65554 CUH65539:CUH65554 DED65539:DED65554 DNZ65539:DNZ65554 DXV65539:DXV65554 EHR65539:EHR65554 ERN65539:ERN65554 FBJ65539:FBJ65554 FLF65539:FLF65554 FVB65539:FVB65554 GEX65539:GEX65554 GOT65539:GOT65554 GYP65539:GYP65554 HIL65539:HIL65554 HSH65539:HSH65554 ICD65539:ICD65554 ILZ65539:ILZ65554 IVV65539:IVV65554 JFR65539:JFR65554 JPN65539:JPN65554 JZJ65539:JZJ65554 KJF65539:KJF65554 KTB65539:KTB65554 LCX65539:LCX65554 LMT65539:LMT65554 LWP65539:LWP65554 MGL65539:MGL65554 MQH65539:MQH65554 NAD65539:NAD65554 NJZ65539:NJZ65554 NTV65539:NTV65554 ODR65539:ODR65554 ONN65539:ONN65554 OXJ65539:OXJ65554 PHF65539:PHF65554 PRB65539:PRB65554 QAX65539:QAX65554 QKT65539:QKT65554 QUP65539:QUP65554 REL65539:REL65554 ROH65539:ROH65554 RYD65539:RYD65554 SHZ65539:SHZ65554 SRV65539:SRV65554 TBR65539:TBR65554 TLN65539:TLN65554 TVJ65539:TVJ65554 UFF65539:UFF65554 UPB65539:UPB65554 UYX65539:UYX65554 VIT65539:VIT65554 VSP65539:VSP65554 WCL65539:WCL65554 WMH65539:WMH65554 WWD65539:WWD65554 V131075:V131090 JR131075:JR131090 TN131075:TN131090 ADJ131075:ADJ131090 ANF131075:ANF131090 AXB131075:AXB131090 BGX131075:BGX131090 BQT131075:BQT131090 CAP131075:CAP131090 CKL131075:CKL131090 CUH131075:CUH131090 DED131075:DED131090 DNZ131075:DNZ131090 DXV131075:DXV131090 EHR131075:EHR131090 ERN131075:ERN131090 FBJ131075:FBJ131090 FLF131075:FLF131090 FVB131075:FVB131090 GEX131075:GEX131090 GOT131075:GOT131090 GYP131075:GYP131090 HIL131075:HIL131090 HSH131075:HSH131090 ICD131075:ICD131090 ILZ131075:ILZ131090 IVV131075:IVV131090 JFR131075:JFR131090 JPN131075:JPN131090 JZJ131075:JZJ131090 KJF131075:KJF131090 KTB131075:KTB131090 LCX131075:LCX131090 LMT131075:LMT131090 LWP131075:LWP131090 MGL131075:MGL131090 MQH131075:MQH131090 NAD131075:NAD131090 NJZ131075:NJZ131090 NTV131075:NTV131090 ODR131075:ODR131090 ONN131075:ONN131090 OXJ131075:OXJ131090 PHF131075:PHF131090 PRB131075:PRB131090 QAX131075:QAX131090 QKT131075:QKT131090 QUP131075:QUP131090 REL131075:REL131090 ROH131075:ROH131090 RYD131075:RYD131090 SHZ131075:SHZ131090 SRV131075:SRV131090 TBR131075:TBR131090 TLN131075:TLN131090 TVJ131075:TVJ131090 UFF131075:UFF131090 UPB131075:UPB131090 UYX131075:UYX131090 VIT131075:VIT131090 VSP131075:VSP131090 WCL131075:WCL131090 WMH131075:WMH131090 WWD131075:WWD131090 V196611:V196626 JR196611:JR196626 TN196611:TN196626 ADJ196611:ADJ196626 ANF196611:ANF196626 AXB196611:AXB196626 BGX196611:BGX196626 BQT196611:BQT196626 CAP196611:CAP196626 CKL196611:CKL196626 CUH196611:CUH196626 DED196611:DED196626 DNZ196611:DNZ196626 DXV196611:DXV196626 EHR196611:EHR196626 ERN196611:ERN196626 FBJ196611:FBJ196626 FLF196611:FLF196626 FVB196611:FVB196626 GEX196611:GEX196626 GOT196611:GOT196626 GYP196611:GYP196626 HIL196611:HIL196626 HSH196611:HSH196626 ICD196611:ICD196626 ILZ196611:ILZ196626 IVV196611:IVV196626 JFR196611:JFR196626 JPN196611:JPN196626 JZJ196611:JZJ196626 KJF196611:KJF196626 KTB196611:KTB196626 LCX196611:LCX196626 LMT196611:LMT196626 LWP196611:LWP196626 MGL196611:MGL196626 MQH196611:MQH196626 NAD196611:NAD196626 NJZ196611:NJZ196626 NTV196611:NTV196626 ODR196611:ODR196626 ONN196611:ONN196626 OXJ196611:OXJ196626 PHF196611:PHF196626 PRB196611:PRB196626 QAX196611:QAX196626 QKT196611:QKT196626 QUP196611:QUP196626 REL196611:REL196626 ROH196611:ROH196626 RYD196611:RYD196626 SHZ196611:SHZ196626 SRV196611:SRV196626 TBR196611:TBR196626 TLN196611:TLN196626 TVJ196611:TVJ196626 UFF196611:UFF196626 UPB196611:UPB196626 UYX196611:UYX196626 VIT196611:VIT196626 VSP196611:VSP196626 WCL196611:WCL196626 WMH196611:WMH196626 WWD196611:WWD196626 V262147:V262162 JR262147:JR262162 TN262147:TN262162 ADJ262147:ADJ262162 ANF262147:ANF262162 AXB262147:AXB262162 BGX262147:BGX262162 BQT262147:BQT262162 CAP262147:CAP262162 CKL262147:CKL262162 CUH262147:CUH262162 DED262147:DED262162 DNZ262147:DNZ262162 DXV262147:DXV262162 EHR262147:EHR262162 ERN262147:ERN262162 FBJ262147:FBJ262162 FLF262147:FLF262162 FVB262147:FVB262162 GEX262147:GEX262162 GOT262147:GOT262162 GYP262147:GYP262162 HIL262147:HIL262162 HSH262147:HSH262162 ICD262147:ICD262162 ILZ262147:ILZ262162 IVV262147:IVV262162 JFR262147:JFR262162 JPN262147:JPN262162 JZJ262147:JZJ262162 KJF262147:KJF262162 KTB262147:KTB262162 LCX262147:LCX262162 LMT262147:LMT262162 LWP262147:LWP262162 MGL262147:MGL262162 MQH262147:MQH262162 NAD262147:NAD262162 NJZ262147:NJZ262162 NTV262147:NTV262162 ODR262147:ODR262162 ONN262147:ONN262162 OXJ262147:OXJ262162 PHF262147:PHF262162 PRB262147:PRB262162 QAX262147:QAX262162 QKT262147:QKT262162 QUP262147:QUP262162 REL262147:REL262162 ROH262147:ROH262162 RYD262147:RYD262162 SHZ262147:SHZ262162 SRV262147:SRV262162 TBR262147:TBR262162 TLN262147:TLN262162 TVJ262147:TVJ262162 UFF262147:UFF262162 UPB262147:UPB262162 UYX262147:UYX262162 VIT262147:VIT262162 VSP262147:VSP262162 WCL262147:WCL262162 WMH262147:WMH262162 WWD262147:WWD262162 V327683:V327698 JR327683:JR327698 TN327683:TN327698 ADJ327683:ADJ327698 ANF327683:ANF327698 AXB327683:AXB327698 BGX327683:BGX327698 BQT327683:BQT327698 CAP327683:CAP327698 CKL327683:CKL327698 CUH327683:CUH327698 DED327683:DED327698 DNZ327683:DNZ327698 DXV327683:DXV327698 EHR327683:EHR327698 ERN327683:ERN327698 FBJ327683:FBJ327698 FLF327683:FLF327698 FVB327683:FVB327698 GEX327683:GEX327698 GOT327683:GOT327698 GYP327683:GYP327698 HIL327683:HIL327698 HSH327683:HSH327698 ICD327683:ICD327698 ILZ327683:ILZ327698 IVV327683:IVV327698 JFR327683:JFR327698 JPN327683:JPN327698 JZJ327683:JZJ327698 KJF327683:KJF327698 KTB327683:KTB327698 LCX327683:LCX327698 LMT327683:LMT327698 LWP327683:LWP327698 MGL327683:MGL327698 MQH327683:MQH327698 NAD327683:NAD327698 NJZ327683:NJZ327698 NTV327683:NTV327698 ODR327683:ODR327698 ONN327683:ONN327698 OXJ327683:OXJ327698 PHF327683:PHF327698 PRB327683:PRB327698 QAX327683:QAX327698 QKT327683:QKT327698 QUP327683:QUP327698 REL327683:REL327698 ROH327683:ROH327698 RYD327683:RYD327698 SHZ327683:SHZ327698 SRV327683:SRV327698 TBR327683:TBR327698 TLN327683:TLN327698 TVJ327683:TVJ327698 UFF327683:UFF327698 UPB327683:UPB327698 UYX327683:UYX327698 VIT327683:VIT327698 VSP327683:VSP327698 WCL327683:WCL327698 WMH327683:WMH327698 WWD327683:WWD327698 V393219:V393234 JR393219:JR393234 TN393219:TN393234 ADJ393219:ADJ393234 ANF393219:ANF393234 AXB393219:AXB393234 BGX393219:BGX393234 BQT393219:BQT393234 CAP393219:CAP393234 CKL393219:CKL393234 CUH393219:CUH393234 DED393219:DED393234 DNZ393219:DNZ393234 DXV393219:DXV393234 EHR393219:EHR393234 ERN393219:ERN393234 FBJ393219:FBJ393234 FLF393219:FLF393234 FVB393219:FVB393234 GEX393219:GEX393234 GOT393219:GOT393234 GYP393219:GYP393234 HIL393219:HIL393234 HSH393219:HSH393234 ICD393219:ICD393234 ILZ393219:ILZ393234 IVV393219:IVV393234 JFR393219:JFR393234 JPN393219:JPN393234 JZJ393219:JZJ393234 KJF393219:KJF393234 KTB393219:KTB393234 LCX393219:LCX393234 LMT393219:LMT393234 LWP393219:LWP393234 MGL393219:MGL393234 MQH393219:MQH393234 NAD393219:NAD393234 NJZ393219:NJZ393234 NTV393219:NTV393234 ODR393219:ODR393234 ONN393219:ONN393234 OXJ393219:OXJ393234 PHF393219:PHF393234 PRB393219:PRB393234 QAX393219:QAX393234 QKT393219:QKT393234 QUP393219:QUP393234 REL393219:REL393234 ROH393219:ROH393234 RYD393219:RYD393234 SHZ393219:SHZ393234 SRV393219:SRV393234 TBR393219:TBR393234 TLN393219:TLN393234 TVJ393219:TVJ393234 UFF393219:UFF393234 UPB393219:UPB393234 UYX393219:UYX393234 VIT393219:VIT393234 VSP393219:VSP393234 WCL393219:WCL393234 WMH393219:WMH393234 WWD393219:WWD393234 V458755:V458770 JR458755:JR458770 TN458755:TN458770 ADJ458755:ADJ458770 ANF458755:ANF458770 AXB458755:AXB458770 BGX458755:BGX458770 BQT458755:BQT458770 CAP458755:CAP458770 CKL458755:CKL458770 CUH458755:CUH458770 DED458755:DED458770 DNZ458755:DNZ458770 DXV458755:DXV458770 EHR458755:EHR458770 ERN458755:ERN458770 FBJ458755:FBJ458770 FLF458755:FLF458770 FVB458755:FVB458770 GEX458755:GEX458770 GOT458755:GOT458770 GYP458755:GYP458770 HIL458755:HIL458770 HSH458755:HSH458770 ICD458755:ICD458770 ILZ458755:ILZ458770 IVV458755:IVV458770 JFR458755:JFR458770 JPN458755:JPN458770 JZJ458755:JZJ458770 KJF458755:KJF458770 KTB458755:KTB458770 LCX458755:LCX458770 LMT458755:LMT458770 LWP458755:LWP458770 MGL458755:MGL458770 MQH458755:MQH458770 NAD458755:NAD458770 NJZ458755:NJZ458770 NTV458755:NTV458770 ODR458755:ODR458770 ONN458755:ONN458770 OXJ458755:OXJ458770 PHF458755:PHF458770 PRB458755:PRB458770 QAX458755:QAX458770 QKT458755:QKT458770 QUP458755:QUP458770 REL458755:REL458770 ROH458755:ROH458770 RYD458755:RYD458770 SHZ458755:SHZ458770 SRV458755:SRV458770 TBR458755:TBR458770 TLN458755:TLN458770 TVJ458755:TVJ458770 UFF458755:UFF458770 UPB458755:UPB458770 UYX458755:UYX458770 VIT458755:VIT458770 VSP458755:VSP458770 WCL458755:WCL458770 WMH458755:WMH458770 WWD458755:WWD458770 V524291:V524306 JR524291:JR524306 TN524291:TN524306 ADJ524291:ADJ524306 ANF524291:ANF524306 AXB524291:AXB524306 BGX524291:BGX524306 BQT524291:BQT524306 CAP524291:CAP524306 CKL524291:CKL524306 CUH524291:CUH524306 DED524291:DED524306 DNZ524291:DNZ524306 DXV524291:DXV524306 EHR524291:EHR524306 ERN524291:ERN524306 FBJ524291:FBJ524306 FLF524291:FLF524306 FVB524291:FVB524306 GEX524291:GEX524306 GOT524291:GOT524306 GYP524291:GYP524306 HIL524291:HIL524306 HSH524291:HSH524306 ICD524291:ICD524306 ILZ524291:ILZ524306 IVV524291:IVV524306 JFR524291:JFR524306 JPN524291:JPN524306 JZJ524291:JZJ524306 KJF524291:KJF524306 KTB524291:KTB524306 LCX524291:LCX524306 LMT524291:LMT524306 LWP524291:LWP524306 MGL524291:MGL524306 MQH524291:MQH524306 NAD524291:NAD524306 NJZ524291:NJZ524306 NTV524291:NTV524306 ODR524291:ODR524306 ONN524291:ONN524306 OXJ524291:OXJ524306 PHF524291:PHF524306 PRB524291:PRB524306 QAX524291:QAX524306 QKT524291:QKT524306 QUP524291:QUP524306 REL524291:REL524306 ROH524291:ROH524306 RYD524291:RYD524306 SHZ524291:SHZ524306 SRV524291:SRV524306 TBR524291:TBR524306 TLN524291:TLN524306 TVJ524291:TVJ524306 UFF524291:UFF524306 UPB524291:UPB524306 UYX524291:UYX524306 VIT524291:VIT524306 VSP524291:VSP524306 WCL524291:WCL524306 WMH524291:WMH524306 WWD524291:WWD524306 V589827:V589842 JR589827:JR589842 TN589827:TN589842 ADJ589827:ADJ589842 ANF589827:ANF589842 AXB589827:AXB589842 BGX589827:BGX589842 BQT589827:BQT589842 CAP589827:CAP589842 CKL589827:CKL589842 CUH589827:CUH589842 DED589827:DED589842 DNZ589827:DNZ589842 DXV589827:DXV589842 EHR589827:EHR589842 ERN589827:ERN589842 FBJ589827:FBJ589842 FLF589827:FLF589842 FVB589827:FVB589842 GEX589827:GEX589842 GOT589827:GOT589842 GYP589827:GYP589842 HIL589827:HIL589842 HSH589827:HSH589842 ICD589827:ICD589842 ILZ589827:ILZ589842 IVV589827:IVV589842 JFR589827:JFR589842 JPN589827:JPN589842 JZJ589827:JZJ589842 KJF589827:KJF589842 KTB589827:KTB589842 LCX589827:LCX589842 LMT589827:LMT589842 LWP589827:LWP589842 MGL589827:MGL589842 MQH589827:MQH589842 NAD589827:NAD589842 NJZ589827:NJZ589842 NTV589827:NTV589842 ODR589827:ODR589842 ONN589827:ONN589842 OXJ589827:OXJ589842 PHF589827:PHF589842 PRB589827:PRB589842 QAX589827:QAX589842 QKT589827:QKT589842 QUP589827:QUP589842 REL589827:REL589842 ROH589827:ROH589842 RYD589827:RYD589842 SHZ589827:SHZ589842 SRV589827:SRV589842 TBR589827:TBR589842 TLN589827:TLN589842 TVJ589827:TVJ589842 UFF589827:UFF589842 UPB589827:UPB589842 UYX589827:UYX589842 VIT589827:VIT589842 VSP589827:VSP589842 WCL589827:WCL589842 WMH589827:WMH589842 WWD589827:WWD589842 V655363:V655378 JR655363:JR655378 TN655363:TN655378 ADJ655363:ADJ655378 ANF655363:ANF655378 AXB655363:AXB655378 BGX655363:BGX655378 BQT655363:BQT655378 CAP655363:CAP655378 CKL655363:CKL655378 CUH655363:CUH655378 DED655363:DED655378 DNZ655363:DNZ655378 DXV655363:DXV655378 EHR655363:EHR655378 ERN655363:ERN655378 FBJ655363:FBJ655378 FLF655363:FLF655378 FVB655363:FVB655378 GEX655363:GEX655378 GOT655363:GOT655378 GYP655363:GYP655378 HIL655363:HIL655378 HSH655363:HSH655378 ICD655363:ICD655378 ILZ655363:ILZ655378 IVV655363:IVV655378 JFR655363:JFR655378 JPN655363:JPN655378 JZJ655363:JZJ655378 KJF655363:KJF655378 KTB655363:KTB655378 LCX655363:LCX655378 LMT655363:LMT655378 LWP655363:LWP655378 MGL655363:MGL655378 MQH655363:MQH655378 NAD655363:NAD655378 NJZ655363:NJZ655378 NTV655363:NTV655378 ODR655363:ODR655378 ONN655363:ONN655378 OXJ655363:OXJ655378 PHF655363:PHF655378 PRB655363:PRB655378 QAX655363:QAX655378 QKT655363:QKT655378 QUP655363:QUP655378 REL655363:REL655378 ROH655363:ROH655378 RYD655363:RYD655378 SHZ655363:SHZ655378 SRV655363:SRV655378 TBR655363:TBR655378 TLN655363:TLN655378 TVJ655363:TVJ655378 UFF655363:UFF655378 UPB655363:UPB655378 UYX655363:UYX655378 VIT655363:VIT655378 VSP655363:VSP655378 WCL655363:WCL655378 WMH655363:WMH655378 WWD655363:WWD655378 V720899:V720914 JR720899:JR720914 TN720899:TN720914 ADJ720899:ADJ720914 ANF720899:ANF720914 AXB720899:AXB720914 BGX720899:BGX720914 BQT720899:BQT720914 CAP720899:CAP720914 CKL720899:CKL720914 CUH720899:CUH720914 DED720899:DED720914 DNZ720899:DNZ720914 DXV720899:DXV720914 EHR720899:EHR720914 ERN720899:ERN720914 FBJ720899:FBJ720914 FLF720899:FLF720914 FVB720899:FVB720914 GEX720899:GEX720914 GOT720899:GOT720914 GYP720899:GYP720914 HIL720899:HIL720914 HSH720899:HSH720914 ICD720899:ICD720914 ILZ720899:ILZ720914 IVV720899:IVV720914 JFR720899:JFR720914 JPN720899:JPN720914 JZJ720899:JZJ720914 KJF720899:KJF720914 KTB720899:KTB720914 LCX720899:LCX720914 LMT720899:LMT720914 LWP720899:LWP720914 MGL720899:MGL720914 MQH720899:MQH720914 NAD720899:NAD720914 NJZ720899:NJZ720914 NTV720899:NTV720914 ODR720899:ODR720914 ONN720899:ONN720914 OXJ720899:OXJ720914 PHF720899:PHF720914 PRB720899:PRB720914 QAX720899:QAX720914 QKT720899:QKT720914 QUP720899:QUP720914 REL720899:REL720914 ROH720899:ROH720914 RYD720899:RYD720914 SHZ720899:SHZ720914 SRV720899:SRV720914 TBR720899:TBR720914 TLN720899:TLN720914 TVJ720899:TVJ720914 UFF720899:UFF720914 UPB720899:UPB720914 UYX720899:UYX720914 VIT720899:VIT720914 VSP720899:VSP720914 WCL720899:WCL720914 WMH720899:WMH720914 WWD720899:WWD720914 V786435:V786450 JR786435:JR786450 TN786435:TN786450 ADJ786435:ADJ786450 ANF786435:ANF786450 AXB786435:AXB786450 BGX786435:BGX786450 BQT786435:BQT786450 CAP786435:CAP786450 CKL786435:CKL786450 CUH786435:CUH786450 DED786435:DED786450 DNZ786435:DNZ786450 DXV786435:DXV786450 EHR786435:EHR786450 ERN786435:ERN786450 FBJ786435:FBJ786450 FLF786435:FLF786450 FVB786435:FVB786450 GEX786435:GEX786450 GOT786435:GOT786450 GYP786435:GYP786450 HIL786435:HIL786450 HSH786435:HSH786450 ICD786435:ICD786450 ILZ786435:ILZ786450 IVV786435:IVV786450 JFR786435:JFR786450 JPN786435:JPN786450 JZJ786435:JZJ786450 KJF786435:KJF786450 KTB786435:KTB786450 LCX786435:LCX786450 LMT786435:LMT786450 LWP786435:LWP786450 MGL786435:MGL786450 MQH786435:MQH786450 NAD786435:NAD786450 NJZ786435:NJZ786450 NTV786435:NTV786450 ODR786435:ODR786450 ONN786435:ONN786450 OXJ786435:OXJ786450 PHF786435:PHF786450 PRB786435:PRB786450 QAX786435:QAX786450 QKT786435:QKT786450 QUP786435:QUP786450 REL786435:REL786450 ROH786435:ROH786450 RYD786435:RYD786450 SHZ786435:SHZ786450 SRV786435:SRV786450 TBR786435:TBR786450 TLN786435:TLN786450 TVJ786435:TVJ786450 UFF786435:UFF786450 UPB786435:UPB786450 UYX786435:UYX786450 VIT786435:VIT786450 VSP786435:VSP786450 WCL786435:WCL786450 WMH786435:WMH786450 WWD786435:WWD786450 V851971:V851986 JR851971:JR851986 TN851971:TN851986 ADJ851971:ADJ851986 ANF851971:ANF851986 AXB851971:AXB851986 BGX851971:BGX851986 BQT851971:BQT851986 CAP851971:CAP851986 CKL851971:CKL851986 CUH851971:CUH851986 DED851971:DED851986 DNZ851971:DNZ851986 DXV851971:DXV851986 EHR851971:EHR851986 ERN851971:ERN851986 FBJ851971:FBJ851986 FLF851971:FLF851986 FVB851971:FVB851986 GEX851971:GEX851986 GOT851971:GOT851986 GYP851971:GYP851986 HIL851971:HIL851986 HSH851971:HSH851986 ICD851971:ICD851986 ILZ851971:ILZ851986 IVV851971:IVV851986 JFR851971:JFR851986 JPN851971:JPN851986 JZJ851971:JZJ851986 KJF851971:KJF851986 KTB851971:KTB851986 LCX851971:LCX851986 LMT851971:LMT851986 LWP851971:LWP851986 MGL851971:MGL851986 MQH851971:MQH851986 NAD851971:NAD851986 NJZ851971:NJZ851986 NTV851971:NTV851986 ODR851971:ODR851986 ONN851971:ONN851986 OXJ851971:OXJ851986 PHF851971:PHF851986 PRB851971:PRB851986 QAX851971:QAX851986 QKT851971:QKT851986 QUP851971:QUP851986 REL851971:REL851986 ROH851971:ROH851986 RYD851971:RYD851986 SHZ851971:SHZ851986 SRV851971:SRV851986 TBR851971:TBR851986 TLN851971:TLN851986 TVJ851971:TVJ851986 UFF851971:UFF851986 UPB851971:UPB851986 UYX851971:UYX851986 VIT851971:VIT851986 VSP851971:VSP851986 WCL851971:WCL851986 WMH851971:WMH851986 WWD851971:WWD851986 V917507:V917522 JR917507:JR917522 TN917507:TN917522 ADJ917507:ADJ917522 ANF917507:ANF917522 AXB917507:AXB917522 BGX917507:BGX917522 BQT917507:BQT917522 CAP917507:CAP917522 CKL917507:CKL917522 CUH917507:CUH917522 DED917507:DED917522 DNZ917507:DNZ917522 DXV917507:DXV917522 EHR917507:EHR917522 ERN917507:ERN917522 FBJ917507:FBJ917522 FLF917507:FLF917522 FVB917507:FVB917522 GEX917507:GEX917522 GOT917507:GOT917522 GYP917507:GYP917522 HIL917507:HIL917522 HSH917507:HSH917522 ICD917507:ICD917522 ILZ917507:ILZ917522 IVV917507:IVV917522 JFR917507:JFR917522 JPN917507:JPN917522 JZJ917507:JZJ917522 KJF917507:KJF917522 KTB917507:KTB917522 LCX917507:LCX917522 LMT917507:LMT917522 LWP917507:LWP917522 MGL917507:MGL917522 MQH917507:MQH917522 NAD917507:NAD917522 NJZ917507:NJZ917522 NTV917507:NTV917522 ODR917507:ODR917522 ONN917507:ONN917522 OXJ917507:OXJ917522 PHF917507:PHF917522 PRB917507:PRB917522 QAX917507:QAX917522 QKT917507:QKT917522 QUP917507:QUP917522 REL917507:REL917522 ROH917507:ROH917522 RYD917507:RYD917522 SHZ917507:SHZ917522 SRV917507:SRV917522 TBR917507:TBR917522 TLN917507:TLN917522 TVJ917507:TVJ917522 UFF917507:UFF917522 UPB917507:UPB917522 UYX917507:UYX917522 VIT917507:VIT917522 VSP917507:VSP917522 WCL917507:WCL917522 WMH917507:WMH917522 WWD917507:WWD917522 V983043:V983058 JR983043:JR983058 TN983043:TN983058 ADJ983043:ADJ983058 ANF983043:ANF983058 AXB983043:AXB983058 BGX983043:BGX983058 BQT983043:BQT983058 CAP983043:CAP983058 CKL983043:CKL983058 CUH983043:CUH983058 DED983043:DED983058 DNZ983043:DNZ983058 DXV983043:DXV983058 EHR983043:EHR983058 ERN983043:ERN983058 FBJ983043:FBJ983058 FLF983043:FLF983058 FVB983043:FVB983058 GEX983043:GEX983058 GOT983043:GOT983058 GYP983043:GYP983058 HIL983043:HIL983058 HSH983043:HSH983058 ICD983043:ICD983058 ILZ983043:ILZ983058 IVV983043:IVV983058 JFR983043:JFR983058 JPN983043:JPN983058 JZJ983043:JZJ983058 KJF983043:KJF983058 KTB983043:KTB983058 LCX983043:LCX983058 LMT983043:LMT983058 LWP983043:LWP983058 MGL983043:MGL983058 MQH983043:MQH983058 NAD983043:NAD983058 NJZ983043:NJZ983058 NTV983043:NTV983058 ODR983043:ODR983058 ONN983043:ONN983058 OXJ983043:OXJ983058 PHF983043:PHF983058 PRB983043:PRB983058 QAX983043:QAX983058 QKT983043:QKT983058 QUP983043:QUP983058 REL983043:REL983058 ROH983043:ROH983058 RYD983043:RYD983058 SHZ983043:SHZ983058 SRV983043:SRV983058 TBR983043:TBR983058 TLN983043:TLN983058 TVJ983043:TVJ983058 UFF983043:UFF983058 UPB983043:UPB983058 UYX983043:UYX983058 VIT983043:VIT983058 VSP983043:VSP983058 WCL983043:WCL983058 WMH983043:WMH983058 WWD983043:WWD983058 V21:V32 JR21:JR32 TN21:TN32 ADJ21:ADJ32 ANF21:ANF32 AXB21:AXB32 BGX21:BGX32 BQT21:BQT32 CAP21:CAP32 CKL21:CKL32 CUH21:CUH32 DED21:DED32 DNZ21:DNZ32 DXV21:DXV32 EHR21:EHR32 ERN21:ERN32 FBJ21:FBJ32 FLF21:FLF32 FVB21:FVB32 GEX21:GEX32 GOT21:GOT32 GYP21:GYP32 HIL21:HIL32 HSH21:HSH32 ICD21:ICD32 ILZ21:ILZ32 IVV21:IVV32 JFR21:JFR32 JPN21:JPN32 JZJ21:JZJ32 KJF21:KJF32 KTB21:KTB32 LCX21:LCX32 LMT21:LMT32 LWP21:LWP32 MGL21:MGL32 MQH21:MQH32 NAD21:NAD32 NJZ21:NJZ32 NTV21:NTV32 ODR21:ODR32 ONN21:ONN32 OXJ21:OXJ32 PHF21:PHF32 PRB21:PRB32 QAX21:QAX32 QKT21:QKT32 QUP21:QUP32 REL21:REL32 ROH21:ROH32 RYD21:RYD32 SHZ21:SHZ32 SRV21:SRV32 TBR21:TBR32 TLN21:TLN32 TVJ21:TVJ32 UFF21:UFF32 UPB21:UPB32 UYX21:UYX32 VIT21:VIT32 VSP21:VSP32 WCL21:WCL32 WMH21:WMH32 WWD21:WWD32 V65557:V65568 JR65557:JR65568 TN65557:TN65568 ADJ65557:ADJ65568 ANF65557:ANF65568 AXB65557:AXB65568 BGX65557:BGX65568 BQT65557:BQT65568 CAP65557:CAP65568 CKL65557:CKL65568 CUH65557:CUH65568 DED65557:DED65568 DNZ65557:DNZ65568 DXV65557:DXV65568 EHR65557:EHR65568 ERN65557:ERN65568 FBJ65557:FBJ65568 FLF65557:FLF65568 FVB65557:FVB65568 GEX65557:GEX65568 GOT65557:GOT65568 GYP65557:GYP65568 HIL65557:HIL65568 HSH65557:HSH65568 ICD65557:ICD65568 ILZ65557:ILZ65568 IVV65557:IVV65568 JFR65557:JFR65568 JPN65557:JPN65568 JZJ65557:JZJ65568 KJF65557:KJF65568 KTB65557:KTB65568 LCX65557:LCX65568 LMT65557:LMT65568 LWP65557:LWP65568 MGL65557:MGL65568 MQH65557:MQH65568 NAD65557:NAD65568 NJZ65557:NJZ65568 NTV65557:NTV65568 ODR65557:ODR65568 ONN65557:ONN65568 OXJ65557:OXJ65568 PHF65557:PHF65568 PRB65557:PRB65568 QAX65557:QAX65568 QKT65557:QKT65568 QUP65557:QUP65568 REL65557:REL65568 ROH65557:ROH65568 RYD65557:RYD65568 SHZ65557:SHZ65568 SRV65557:SRV65568 TBR65557:TBR65568 TLN65557:TLN65568 TVJ65557:TVJ65568 UFF65557:UFF65568 UPB65557:UPB65568 UYX65557:UYX65568 VIT65557:VIT65568 VSP65557:VSP65568 WCL65557:WCL65568 WMH65557:WMH65568 WWD65557:WWD65568 V131093:V131104 JR131093:JR131104 TN131093:TN131104 ADJ131093:ADJ131104 ANF131093:ANF131104 AXB131093:AXB131104 BGX131093:BGX131104 BQT131093:BQT131104 CAP131093:CAP131104 CKL131093:CKL131104 CUH131093:CUH131104 DED131093:DED131104 DNZ131093:DNZ131104 DXV131093:DXV131104 EHR131093:EHR131104 ERN131093:ERN131104 FBJ131093:FBJ131104 FLF131093:FLF131104 FVB131093:FVB131104 GEX131093:GEX131104 GOT131093:GOT131104 GYP131093:GYP131104 HIL131093:HIL131104 HSH131093:HSH131104 ICD131093:ICD131104 ILZ131093:ILZ131104 IVV131093:IVV131104 JFR131093:JFR131104 JPN131093:JPN131104 JZJ131093:JZJ131104 KJF131093:KJF131104 KTB131093:KTB131104 LCX131093:LCX131104 LMT131093:LMT131104 LWP131093:LWP131104 MGL131093:MGL131104 MQH131093:MQH131104 NAD131093:NAD131104 NJZ131093:NJZ131104 NTV131093:NTV131104 ODR131093:ODR131104 ONN131093:ONN131104 OXJ131093:OXJ131104 PHF131093:PHF131104 PRB131093:PRB131104 QAX131093:QAX131104 QKT131093:QKT131104 QUP131093:QUP131104 REL131093:REL131104 ROH131093:ROH131104 RYD131093:RYD131104 SHZ131093:SHZ131104 SRV131093:SRV131104 TBR131093:TBR131104 TLN131093:TLN131104 TVJ131093:TVJ131104 UFF131093:UFF131104 UPB131093:UPB131104 UYX131093:UYX131104 VIT131093:VIT131104 VSP131093:VSP131104 WCL131093:WCL131104 WMH131093:WMH131104 WWD131093:WWD131104 V196629:V196640 JR196629:JR196640 TN196629:TN196640 ADJ196629:ADJ196640 ANF196629:ANF196640 AXB196629:AXB196640 BGX196629:BGX196640 BQT196629:BQT196640 CAP196629:CAP196640 CKL196629:CKL196640 CUH196629:CUH196640 DED196629:DED196640 DNZ196629:DNZ196640 DXV196629:DXV196640 EHR196629:EHR196640 ERN196629:ERN196640 FBJ196629:FBJ196640 FLF196629:FLF196640 FVB196629:FVB196640 GEX196629:GEX196640 GOT196629:GOT196640 GYP196629:GYP196640 HIL196629:HIL196640 HSH196629:HSH196640 ICD196629:ICD196640 ILZ196629:ILZ196640 IVV196629:IVV196640 JFR196629:JFR196640 JPN196629:JPN196640 JZJ196629:JZJ196640 KJF196629:KJF196640 KTB196629:KTB196640 LCX196629:LCX196640 LMT196629:LMT196640 LWP196629:LWP196640 MGL196629:MGL196640 MQH196629:MQH196640 NAD196629:NAD196640 NJZ196629:NJZ196640 NTV196629:NTV196640 ODR196629:ODR196640 ONN196629:ONN196640 OXJ196629:OXJ196640 PHF196629:PHF196640 PRB196629:PRB196640 QAX196629:QAX196640 QKT196629:QKT196640 QUP196629:QUP196640 REL196629:REL196640 ROH196629:ROH196640 RYD196629:RYD196640 SHZ196629:SHZ196640 SRV196629:SRV196640 TBR196629:TBR196640 TLN196629:TLN196640 TVJ196629:TVJ196640 UFF196629:UFF196640 UPB196629:UPB196640 UYX196629:UYX196640 VIT196629:VIT196640 VSP196629:VSP196640 WCL196629:WCL196640 WMH196629:WMH196640 WWD196629:WWD196640 V262165:V262176 JR262165:JR262176 TN262165:TN262176 ADJ262165:ADJ262176 ANF262165:ANF262176 AXB262165:AXB262176 BGX262165:BGX262176 BQT262165:BQT262176 CAP262165:CAP262176 CKL262165:CKL262176 CUH262165:CUH262176 DED262165:DED262176 DNZ262165:DNZ262176 DXV262165:DXV262176 EHR262165:EHR262176 ERN262165:ERN262176 FBJ262165:FBJ262176 FLF262165:FLF262176 FVB262165:FVB262176 GEX262165:GEX262176 GOT262165:GOT262176 GYP262165:GYP262176 HIL262165:HIL262176 HSH262165:HSH262176 ICD262165:ICD262176 ILZ262165:ILZ262176 IVV262165:IVV262176 JFR262165:JFR262176 JPN262165:JPN262176 JZJ262165:JZJ262176 KJF262165:KJF262176 KTB262165:KTB262176 LCX262165:LCX262176 LMT262165:LMT262176 LWP262165:LWP262176 MGL262165:MGL262176 MQH262165:MQH262176 NAD262165:NAD262176 NJZ262165:NJZ262176 NTV262165:NTV262176 ODR262165:ODR262176 ONN262165:ONN262176 OXJ262165:OXJ262176 PHF262165:PHF262176 PRB262165:PRB262176 QAX262165:QAX262176 QKT262165:QKT262176 QUP262165:QUP262176 REL262165:REL262176 ROH262165:ROH262176 RYD262165:RYD262176 SHZ262165:SHZ262176 SRV262165:SRV262176 TBR262165:TBR262176 TLN262165:TLN262176 TVJ262165:TVJ262176 UFF262165:UFF262176 UPB262165:UPB262176 UYX262165:UYX262176 VIT262165:VIT262176 VSP262165:VSP262176 WCL262165:WCL262176 WMH262165:WMH262176 WWD262165:WWD262176 V327701:V327712 JR327701:JR327712 TN327701:TN327712 ADJ327701:ADJ327712 ANF327701:ANF327712 AXB327701:AXB327712 BGX327701:BGX327712 BQT327701:BQT327712 CAP327701:CAP327712 CKL327701:CKL327712 CUH327701:CUH327712 DED327701:DED327712 DNZ327701:DNZ327712 DXV327701:DXV327712 EHR327701:EHR327712 ERN327701:ERN327712 FBJ327701:FBJ327712 FLF327701:FLF327712 FVB327701:FVB327712 GEX327701:GEX327712 GOT327701:GOT327712 GYP327701:GYP327712 HIL327701:HIL327712 HSH327701:HSH327712 ICD327701:ICD327712 ILZ327701:ILZ327712 IVV327701:IVV327712 JFR327701:JFR327712 JPN327701:JPN327712 JZJ327701:JZJ327712 KJF327701:KJF327712 KTB327701:KTB327712 LCX327701:LCX327712 LMT327701:LMT327712 LWP327701:LWP327712 MGL327701:MGL327712 MQH327701:MQH327712 NAD327701:NAD327712 NJZ327701:NJZ327712 NTV327701:NTV327712 ODR327701:ODR327712 ONN327701:ONN327712 OXJ327701:OXJ327712 PHF327701:PHF327712 PRB327701:PRB327712 QAX327701:QAX327712 QKT327701:QKT327712 QUP327701:QUP327712 REL327701:REL327712 ROH327701:ROH327712 RYD327701:RYD327712 SHZ327701:SHZ327712 SRV327701:SRV327712 TBR327701:TBR327712 TLN327701:TLN327712 TVJ327701:TVJ327712 UFF327701:UFF327712 UPB327701:UPB327712 UYX327701:UYX327712 VIT327701:VIT327712 VSP327701:VSP327712 WCL327701:WCL327712 WMH327701:WMH327712 WWD327701:WWD327712 V393237:V393248 JR393237:JR393248 TN393237:TN393248 ADJ393237:ADJ393248 ANF393237:ANF393248 AXB393237:AXB393248 BGX393237:BGX393248 BQT393237:BQT393248 CAP393237:CAP393248 CKL393237:CKL393248 CUH393237:CUH393248 DED393237:DED393248 DNZ393237:DNZ393248 DXV393237:DXV393248 EHR393237:EHR393248 ERN393237:ERN393248 FBJ393237:FBJ393248 FLF393237:FLF393248 FVB393237:FVB393248 GEX393237:GEX393248 GOT393237:GOT393248 GYP393237:GYP393248 HIL393237:HIL393248 HSH393237:HSH393248 ICD393237:ICD393248 ILZ393237:ILZ393248 IVV393237:IVV393248 JFR393237:JFR393248 JPN393237:JPN393248 JZJ393237:JZJ393248 KJF393237:KJF393248 KTB393237:KTB393248 LCX393237:LCX393248 LMT393237:LMT393248 LWP393237:LWP393248 MGL393237:MGL393248 MQH393237:MQH393248 NAD393237:NAD393248 NJZ393237:NJZ393248 NTV393237:NTV393248 ODR393237:ODR393248 ONN393237:ONN393248 OXJ393237:OXJ393248 PHF393237:PHF393248 PRB393237:PRB393248 QAX393237:QAX393248 QKT393237:QKT393248 QUP393237:QUP393248 REL393237:REL393248 ROH393237:ROH393248 RYD393237:RYD393248 SHZ393237:SHZ393248 SRV393237:SRV393248 TBR393237:TBR393248 TLN393237:TLN393248 TVJ393237:TVJ393248 UFF393237:UFF393248 UPB393237:UPB393248 UYX393237:UYX393248 VIT393237:VIT393248 VSP393237:VSP393248 WCL393237:WCL393248 WMH393237:WMH393248 WWD393237:WWD393248 V458773:V458784 JR458773:JR458784 TN458773:TN458784 ADJ458773:ADJ458784 ANF458773:ANF458784 AXB458773:AXB458784 BGX458773:BGX458784 BQT458773:BQT458784 CAP458773:CAP458784 CKL458773:CKL458784 CUH458773:CUH458784 DED458773:DED458784 DNZ458773:DNZ458784 DXV458773:DXV458784 EHR458773:EHR458784 ERN458773:ERN458784 FBJ458773:FBJ458784 FLF458773:FLF458784 FVB458773:FVB458784 GEX458773:GEX458784 GOT458773:GOT458784 GYP458773:GYP458784 HIL458773:HIL458784 HSH458773:HSH458784 ICD458773:ICD458784 ILZ458773:ILZ458784 IVV458773:IVV458784 JFR458773:JFR458784 JPN458773:JPN458784 JZJ458773:JZJ458784 KJF458773:KJF458784 KTB458773:KTB458784 LCX458773:LCX458784 LMT458773:LMT458784 LWP458773:LWP458784 MGL458773:MGL458784 MQH458773:MQH458784 NAD458773:NAD458784 NJZ458773:NJZ458784 NTV458773:NTV458784 ODR458773:ODR458784 ONN458773:ONN458784 OXJ458773:OXJ458784 PHF458773:PHF458784 PRB458773:PRB458784 QAX458773:QAX458784 QKT458773:QKT458784 QUP458773:QUP458784 REL458773:REL458784 ROH458773:ROH458784 RYD458773:RYD458784 SHZ458773:SHZ458784 SRV458773:SRV458784 TBR458773:TBR458784 TLN458773:TLN458784 TVJ458773:TVJ458784 UFF458773:UFF458784 UPB458773:UPB458784 UYX458773:UYX458784 VIT458773:VIT458784 VSP458773:VSP458784 WCL458773:WCL458784 WMH458773:WMH458784 WWD458773:WWD458784 V524309:V524320 JR524309:JR524320 TN524309:TN524320 ADJ524309:ADJ524320 ANF524309:ANF524320 AXB524309:AXB524320 BGX524309:BGX524320 BQT524309:BQT524320 CAP524309:CAP524320 CKL524309:CKL524320 CUH524309:CUH524320 DED524309:DED524320 DNZ524309:DNZ524320 DXV524309:DXV524320 EHR524309:EHR524320 ERN524309:ERN524320 FBJ524309:FBJ524320 FLF524309:FLF524320 FVB524309:FVB524320 GEX524309:GEX524320 GOT524309:GOT524320 GYP524309:GYP524320 HIL524309:HIL524320 HSH524309:HSH524320 ICD524309:ICD524320 ILZ524309:ILZ524320 IVV524309:IVV524320 JFR524309:JFR524320 JPN524309:JPN524320 JZJ524309:JZJ524320 KJF524309:KJF524320 KTB524309:KTB524320 LCX524309:LCX524320 LMT524309:LMT524320 LWP524309:LWP524320 MGL524309:MGL524320 MQH524309:MQH524320 NAD524309:NAD524320 NJZ524309:NJZ524320 NTV524309:NTV524320 ODR524309:ODR524320 ONN524309:ONN524320 OXJ524309:OXJ524320 PHF524309:PHF524320 PRB524309:PRB524320 QAX524309:QAX524320 QKT524309:QKT524320 QUP524309:QUP524320 REL524309:REL524320 ROH524309:ROH524320 RYD524309:RYD524320 SHZ524309:SHZ524320 SRV524309:SRV524320 TBR524309:TBR524320 TLN524309:TLN524320 TVJ524309:TVJ524320 UFF524309:UFF524320 UPB524309:UPB524320 UYX524309:UYX524320 VIT524309:VIT524320 VSP524309:VSP524320 WCL524309:WCL524320 WMH524309:WMH524320 WWD524309:WWD524320 V589845:V589856 JR589845:JR589856 TN589845:TN589856 ADJ589845:ADJ589856 ANF589845:ANF589856 AXB589845:AXB589856 BGX589845:BGX589856 BQT589845:BQT589856 CAP589845:CAP589856 CKL589845:CKL589856 CUH589845:CUH589856 DED589845:DED589856 DNZ589845:DNZ589856 DXV589845:DXV589856 EHR589845:EHR589856 ERN589845:ERN589856 FBJ589845:FBJ589856 FLF589845:FLF589856 FVB589845:FVB589856 GEX589845:GEX589856 GOT589845:GOT589856 GYP589845:GYP589856 HIL589845:HIL589856 HSH589845:HSH589856 ICD589845:ICD589856 ILZ589845:ILZ589856 IVV589845:IVV589856 JFR589845:JFR589856 JPN589845:JPN589856 JZJ589845:JZJ589856 KJF589845:KJF589856 KTB589845:KTB589856 LCX589845:LCX589856 LMT589845:LMT589856 LWP589845:LWP589856 MGL589845:MGL589856 MQH589845:MQH589856 NAD589845:NAD589856 NJZ589845:NJZ589856 NTV589845:NTV589856 ODR589845:ODR589856 ONN589845:ONN589856 OXJ589845:OXJ589856 PHF589845:PHF589856 PRB589845:PRB589856 QAX589845:QAX589856 QKT589845:QKT589856 QUP589845:QUP589856 REL589845:REL589856 ROH589845:ROH589856 RYD589845:RYD589856 SHZ589845:SHZ589856 SRV589845:SRV589856 TBR589845:TBR589856 TLN589845:TLN589856 TVJ589845:TVJ589856 UFF589845:UFF589856 UPB589845:UPB589856 UYX589845:UYX589856 VIT589845:VIT589856 VSP589845:VSP589856 WCL589845:WCL589856 WMH589845:WMH589856 WWD589845:WWD589856 V655381:V655392 JR655381:JR655392 TN655381:TN655392 ADJ655381:ADJ655392 ANF655381:ANF655392 AXB655381:AXB655392 BGX655381:BGX655392 BQT655381:BQT655392 CAP655381:CAP655392 CKL655381:CKL655392 CUH655381:CUH655392 DED655381:DED655392 DNZ655381:DNZ655392 DXV655381:DXV655392 EHR655381:EHR655392 ERN655381:ERN655392 FBJ655381:FBJ655392 FLF655381:FLF655392 FVB655381:FVB655392 GEX655381:GEX655392 GOT655381:GOT655392 GYP655381:GYP655392 HIL655381:HIL655392 HSH655381:HSH655392 ICD655381:ICD655392 ILZ655381:ILZ655392 IVV655381:IVV655392 JFR655381:JFR655392 JPN655381:JPN655392 JZJ655381:JZJ655392 KJF655381:KJF655392 KTB655381:KTB655392 LCX655381:LCX655392 LMT655381:LMT655392 LWP655381:LWP655392 MGL655381:MGL655392 MQH655381:MQH655392 NAD655381:NAD655392 NJZ655381:NJZ655392 NTV655381:NTV655392 ODR655381:ODR655392 ONN655381:ONN655392 OXJ655381:OXJ655392 PHF655381:PHF655392 PRB655381:PRB655392 QAX655381:QAX655392 QKT655381:QKT655392 QUP655381:QUP655392 REL655381:REL655392 ROH655381:ROH655392 RYD655381:RYD655392 SHZ655381:SHZ655392 SRV655381:SRV655392 TBR655381:TBR655392 TLN655381:TLN655392 TVJ655381:TVJ655392 UFF655381:UFF655392 UPB655381:UPB655392 UYX655381:UYX655392 VIT655381:VIT655392 VSP655381:VSP655392 WCL655381:WCL655392 WMH655381:WMH655392 WWD655381:WWD655392 V720917:V720928 JR720917:JR720928 TN720917:TN720928 ADJ720917:ADJ720928 ANF720917:ANF720928 AXB720917:AXB720928 BGX720917:BGX720928 BQT720917:BQT720928 CAP720917:CAP720928 CKL720917:CKL720928 CUH720917:CUH720928 DED720917:DED720928 DNZ720917:DNZ720928 DXV720917:DXV720928 EHR720917:EHR720928 ERN720917:ERN720928 FBJ720917:FBJ720928 FLF720917:FLF720928 FVB720917:FVB720928 GEX720917:GEX720928 GOT720917:GOT720928 GYP720917:GYP720928 HIL720917:HIL720928 HSH720917:HSH720928 ICD720917:ICD720928 ILZ720917:ILZ720928 IVV720917:IVV720928 JFR720917:JFR720928 JPN720917:JPN720928 JZJ720917:JZJ720928 KJF720917:KJF720928 KTB720917:KTB720928 LCX720917:LCX720928 LMT720917:LMT720928 LWP720917:LWP720928 MGL720917:MGL720928 MQH720917:MQH720928 NAD720917:NAD720928 NJZ720917:NJZ720928 NTV720917:NTV720928 ODR720917:ODR720928 ONN720917:ONN720928 OXJ720917:OXJ720928 PHF720917:PHF720928 PRB720917:PRB720928 QAX720917:QAX720928 QKT720917:QKT720928 QUP720917:QUP720928 REL720917:REL720928 ROH720917:ROH720928 RYD720917:RYD720928 SHZ720917:SHZ720928 SRV720917:SRV720928 TBR720917:TBR720928 TLN720917:TLN720928 TVJ720917:TVJ720928 UFF720917:UFF720928 UPB720917:UPB720928 UYX720917:UYX720928 VIT720917:VIT720928 VSP720917:VSP720928 WCL720917:WCL720928 WMH720917:WMH720928 WWD720917:WWD720928 V786453:V786464 JR786453:JR786464 TN786453:TN786464 ADJ786453:ADJ786464 ANF786453:ANF786464 AXB786453:AXB786464 BGX786453:BGX786464 BQT786453:BQT786464 CAP786453:CAP786464 CKL786453:CKL786464 CUH786453:CUH786464 DED786453:DED786464 DNZ786453:DNZ786464 DXV786453:DXV786464 EHR786453:EHR786464 ERN786453:ERN786464 FBJ786453:FBJ786464 FLF786453:FLF786464 FVB786453:FVB786464 GEX786453:GEX786464 GOT786453:GOT786464 GYP786453:GYP786464 HIL786453:HIL786464 HSH786453:HSH786464 ICD786453:ICD786464 ILZ786453:ILZ786464 IVV786453:IVV786464 JFR786453:JFR786464 JPN786453:JPN786464 JZJ786453:JZJ786464 KJF786453:KJF786464 KTB786453:KTB786464 LCX786453:LCX786464 LMT786453:LMT786464 LWP786453:LWP786464 MGL786453:MGL786464 MQH786453:MQH786464 NAD786453:NAD786464 NJZ786453:NJZ786464 NTV786453:NTV786464 ODR786453:ODR786464 ONN786453:ONN786464 OXJ786453:OXJ786464 PHF786453:PHF786464 PRB786453:PRB786464 QAX786453:QAX786464 QKT786453:QKT786464 QUP786453:QUP786464 REL786453:REL786464 ROH786453:ROH786464 RYD786453:RYD786464 SHZ786453:SHZ786464 SRV786453:SRV786464 TBR786453:TBR786464 TLN786453:TLN786464 TVJ786453:TVJ786464 UFF786453:UFF786464 UPB786453:UPB786464 UYX786453:UYX786464 VIT786453:VIT786464 VSP786453:VSP786464 WCL786453:WCL786464 WMH786453:WMH786464 WWD786453:WWD786464 V851989:V852000 JR851989:JR852000 TN851989:TN852000 ADJ851989:ADJ852000 ANF851989:ANF852000 AXB851989:AXB852000 BGX851989:BGX852000 BQT851989:BQT852000 CAP851989:CAP852000 CKL851989:CKL852000 CUH851989:CUH852000 DED851989:DED852000 DNZ851989:DNZ852000 DXV851989:DXV852000 EHR851989:EHR852000 ERN851989:ERN852000 FBJ851989:FBJ852000 FLF851989:FLF852000 FVB851989:FVB852000 GEX851989:GEX852000 GOT851989:GOT852000 GYP851989:GYP852000 HIL851989:HIL852000 HSH851989:HSH852000 ICD851989:ICD852000 ILZ851989:ILZ852000 IVV851989:IVV852000 JFR851989:JFR852000 JPN851989:JPN852000 JZJ851989:JZJ852000 KJF851989:KJF852000 KTB851989:KTB852000 LCX851989:LCX852000 LMT851989:LMT852000 LWP851989:LWP852000 MGL851989:MGL852000 MQH851989:MQH852000 NAD851989:NAD852000 NJZ851989:NJZ852000 NTV851989:NTV852000 ODR851989:ODR852000 ONN851989:ONN852000 OXJ851989:OXJ852000 PHF851989:PHF852000 PRB851989:PRB852000 QAX851989:QAX852000 QKT851989:QKT852000 QUP851989:QUP852000 REL851989:REL852000 ROH851989:ROH852000 RYD851989:RYD852000 SHZ851989:SHZ852000 SRV851989:SRV852000 TBR851989:TBR852000 TLN851989:TLN852000 TVJ851989:TVJ852000 UFF851989:UFF852000 UPB851989:UPB852000 UYX851989:UYX852000 VIT851989:VIT852000 VSP851989:VSP852000 WCL851989:WCL852000 WMH851989:WMH852000 WWD851989:WWD852000 V917525:V917536 JR917525:JR917536 TN917525:TN917536 ADJ917525:ADJ917536 ANF917525:ANF917536 AXB917525:AXB917536 BGX917525:BGX917536 BQT917525:BQT917536 CAP917525:CAP917536 CKL917525:CKL917536 CUH917525:CUH917536 DED917525:DED917536 DNZ917525:DNZ917536 DXV917525:DXV917536 EHR917525:EHR917536 ERN917525:ERN917536 FBJ917525:FBJ917536 FLF917525:FLF917536 FVB917525:FVB917536 GEX917525:GEX917536 GOT917525:GOT917536 GYP917525:GYP917536 HIL917525:HIL917536 HSH917525:HSH917536 ICD917525:ICD917536 ILZ917525:ILZ917536 IVV917525:IVV917536 JFR917525:JFR917536 JPN917525:JPN917536 JZJ917525:JZJ917536 KJF917525:KJF917536 KTB917525:KTB917536 LCX917525:LCX917536 LMT917525:LMT917536 LWP917525:LWP917536 MGL917525:MGL917536 MQH917525:MQH917536 NAD917525:NAD917536 NJZ917525:NJZ917536 NTV917525:NTV917536 ODR917525:ODR917536 ONN917525:ONN917536 OXJ917525:OXJ917536 PHF917525:PHF917536 PRB917525:PRB917536 QAX917525:QAX917536 QKT917525:QKT917536 QUP917525:QUP917536 REL917525:REL917536 ROH917525:ROH917536 RYD917525:RYD917536 SHZ917525:SHZ917536 SRV917525:SRV917536 TBR917525:TBR917536 TLN917525:TLN917536 TVJ917525:TVJ917536 UFF917525:UFF917536 UPB917525:UPB917536 UYX917525:UYX917536 VIT917525:VIT917536 VSP917525:VSP917536 WCL917525:WCL917536 WMH917525:WMH917536 WWD917525:WWD917536 V983061:V983072 JR983061:JR983072 TN983061:TN983072 ADJ983061:ADJ983072 ANF983061:ANF983072 AXB983061:AXB983072 BGX983061:BGX983072 BQT983061:BQT983072 CAP983061:CAP983072 CKL983061:CKL983072 CUH983061:CUH983072 DED983061:DED983072 DNZ983061:DNZ983072 DXV983061:DXV983072 EHR983061:EHR983072 ERN983061:ERN983072 FBJ983061:FBJ983072 FLF983061:FLF983072 FVB983061:FVB983072 GEX983061:GEX983072 GOT983061:GOT983072 GYP983061:GYP983072 HIL983061:HIL983072 HSH983061:HSH983072 ICD983061:ICD983072 ILZ983061:ILZ983072 IVV983061:IVV983072 JFR983061:JFR983072 JPN983061:JPN983072 JZJ983061:JZJ983072 KJF983061:KJF983072 KTB983061:KTB983072 LCX983061:LCX983072 LMT983061:LMT983072 LWP983061:LWP983072 MGL983061:MGL983072 MQH983061:MQH983072 NAD983061:NAD983072 NJZ983061:NJZ983072 NTV983061:NTV983072 ODR983061:ODR983072 ONN983061:ONN983072 OXJ983061:OXJ983072 PHF983061:PHF983072 PRB983061:PRB983072 QAX983061:QAX983072 QKT983061:QKT983072 QUP983061:QUP983072 REL983061:REL983072 ROH983061:ROH983072 RYD983061:RYD983072 SHZ983061:SHZ983072 SRV983061:SRV983072 TBR983061:TBR983072 TLN983061:TLN983072 TVJ983061:TVJ983072 UFF983061:UFF983072 UPB983061:UPB983072 UYX983061:UYX983072 VIT983061:VIT983072 VSP983061:VSP983072 WCL983061:WCL983072 WMH983061:WMH983072 WWD983061:WWD983072 Y3:Y32 JU3:JU32 TQ3:TQ32 ADM3:ADM32 ANI3:ANI32 AXE3:AXE32 BHA3:BHA32 BQW3:BQW32 CAS3:CAS32 CKO3:CKO32 CUK3:CUK32 DEG3:DEG32 DOC3:DOC32 DXY3:DXY32 EHU3:EHU32 ERQ3:ERQ32 FBM3:FBM32 FLI3:FLI32 FVE3:FVE32 GFA3:GFA32 GOW3:GOW32 GYS3:GYS32 HIO3:HIO32 HSK3:HSK32 ICG3:ICG32 IMC3:IMC32 IVY3:IVY32 JFU3:JFU32 JPQ3:JPQ32 JZM3:JZM32 KJI3:KJI32 KTE3:KTE32 LDA3:LDA32 LMW3:LMW32 LWS3:LWS32 MGO3:MGO32 MQK3:MQK32 NAG3:NAG32 NKC3:NKC32 NTY3:NTY32 ODU3:ODU32 ONQ3:ONQ32 OXM3:OXM32 PHI3:PHI32 PRE3:PRE32 QBA3:QBA32 QKW3:QKW32 QUS3:QUS32 REO3:REO32 ROK3:ROK32 RYG3:RYG32 SIC3:SIC32 SRY3:SRY32 TBU3:TBU32 TLQ3:TLQ32 TVM3:TVM32 UFI3:UFI32 UPE3:UPE32 UZA3:UZA32 VIW3:VIW32 VSS3:VSS32 WCO3:WCO32 WMK3:WMK32 WWG3:WWG32 Y65539:Y65568 JU65539:JU65568 TQ65539:TQ65568 ADM65539:ADM65568 ANI65539:ANI65568 AXE65539:AXE65568 BHA65539:BHA65568 BQW65539:BQW65568 CAS65539:CAS65568 CKO65539:CKO65568 CUK65539:CUK65568 DEG65539:DEG65568 DOC65539:DOC65568 DXY65539:DXY65568 EHU65539:EHU65568 ERQ65539:ERQ65568 FBM65539:FBM65568 FLI65539:FLI65568 FVE65539:FVE65568 GFA65539:GFA65568 GOW65539:GOW65568 GYS65539:GYS65568 HIO65539:HIO65568 HSK65539:HSK65568 ICG65539:ICG65568 IMC65539:IMC65568 IVY65539:IVY65568 JFU65539:JFU65568 JPQ65539:JPQ65568 JZM65539:JZM65568 KJI65539:KJI65568 KTE65539:KTE65568 LDA65539:LDA65568 LMW65539:LMW65568 LWS65539:LWS65568 MGO65539:MGO65568 MQK65539:MQK65568 NAG65539:NAG65568 NKC65539:NKC65568 NTY65539:NTY65568 ODU65539:ODU65568 ONQ65539:ONQ65568 OXM65539:OXM65568 PHI65539:PHI65568 PRE65539:PRE65568 QBA65539:QBA65568 QKW65539:QKW65568 QUS65539:QUS65568 REO65539:REO65568 ROK65539:ROK65568 RYG65539:RYG65568 SIC65539:SIC65568 SRY65539:SRY65568 TBU65539:TBU65568 TLQ65539:TLQ65568 TVM65539:TVM65568 UFI65539:UFI65568 UPE65539:UPE65568 UZA65539:UZA65568 VIW65539:VIW65568 VSS65539:VSS65568 WCO65539:WCO65568 WMK65539:WMK65568 WWG65539:WWG65568 Y131075:Y131104 JU131075:JU131104 TQ131075:TQ131104 ADM131075:ADM131104 ANI131075:ANI131104 AXE131075:AXE131104 BHA131075:BHA131104 BQW131075:BQW131104 CAS131075:CAS131104 CKO131075:CKO131104 CUK131075:CUK131104 DEG131075:DEG131104 DOC131075:DOC131104 DXY131075:DXY131104 EHU131075:EHU131104 ERQ131075:ERQ131104 FBM131075:FBM131104 FLI131075:FLI131104 FVE131075:FVE131104 GFA131075:GFA131104 GOW131075:GOW131104 GYS131075:GYS131104 HIO131075:HIO131104 HSK131075:HSK131104 ICG131075:ICG131104 IMC131075:IMC131104 IVY131075:IVY131104 JFU131075:JFU131104 JPQ131075:JPQ131104 JZM131075:JZM131104 KJI131075:KJI131104 KTE131075:KTE131104 LDA131075:LDA131104 LMW131075:LMW131104 LWS131075:LWS131104 MGO131075:MGO131104 MQK131075:MQK131104 NAG131075:NAG131104 NKC131075:NKC131104 NTY131075:NTY131104 ODU131075:ODU131104 ONQ131075:ONQ131104 OXM131075:OXM131104 PHI131075:PHI131104 PRE131075:PRE131104 QBA131075:QBA131104 QKW131075:QKW131104 QUS131075:QUS131104 REO131075:REO131104 ROK131075:ROK131104 RYG131075:RYG131104 SIC131075:SIC131104 SRY131075:SRY131104 TBU131075:TBU131104 TLQ131075:TLQ131104 TVM131075:TVM131104 UFI131075:UFI131104 UPE131075:UPE131104 UZA131075:UZA131104 VIW131075:VIW131104 VSS131075:VSS131104 WCO131075:WCO131104 WMK131075:WMK131104 WWG131075:WWG131104 Y196611:Y196640 JU196611:JU196640 TQ196611:TQ196640 ADM196611:ADM196640 ANI196611:ANI196640 AXE196611:AXE196640 BHA196611:BHA196640 BQW196611:BQW196640 CAS196611:CAS196640 CKO196611:CKO196640 CUK196611:CUK196640 DEG196611:DEG196640 DOC196611:DOC196640 DXY196611:DXY196640 EHU196611:EHU196640 ERQ196611:ERQ196640 FBM196611:FBM196640 FLI196611:FLI196640 FVE196611:FVE196640 GFA196611:GFA196640 GOW196611:GOW196640 GYS196611:GYS196640 HIO196611:HIO196640 HSK196611:HSK196640 ICG196611:ICG196640 IMC196611:IMC196640 IVY196611:IVY196640 JFU196611:JFU196640 JPQ196611:JPQ196640 JZM196611:JZM196640 KJI196611:KJI196640 KTE196611:KTE196640 LDA196611:LDA196640 LMW196611:LMW196640 LWS196611:LWS196640 MGO196611:MGO196640 MQK196611:MQK196640 NAG196611:NAG196640 NKC196611:NKC196640 NTY196611:NTY196640 ODU196611:ODU196640 ONQ196611:ONQ196640 OXM196611:OXM196640 PHI196611:PHI196640 PRE196611:PRE196640 QBA196611:QBA196640 QKW196611:QKW196640 QUS196611:QUS196640 REO196611:REO196640 ROK196611:ROK196640 RYG196611:RYG196640 SIC196611:SIC196640 SRY196611:SRY196640 TBU196611:TBU196640 TLQ196611:TLQ196640 TVM196611:TVM196640 UFI196611:UFI196640 UPE196611:UPE196640 UZA196611:UZA196640 VIW196611:VIW196640 VSS196611:VSS196640 WCO196611:WCO196640 WMK196611:WMK196640 WWG196611:WWG196640 Y262147:Y262176 JU262147:JU262176 TQ262147:TQ262176 ADM262147:ADM262176 ANI262147:ANI262176 AXE262147:AXE262176 BHA262147:BHA262176 BQW262147:BQW262176 CAS262147:CAS262176 CKO262147:CKO262176 CUK262147:CUK262176 DEG262147:DEG262176 DOC262147:DOC262176 DXY262147:DXY262176 EHU262147:EHU262176 ERQ262147:ERQ262176 FBM262147:FBM262176 FLI262147:FLI262176 FVE262147:FVE262176 GFA262147:GFA262176 GOW262147:GOW262176 GYS262147:GYS262176 HIO262147:HIO262176 HSK262147:HSK262176 ICG262147:ICG262176 IMC262147:IMC262176 IVY262147:IVY262176 JFU262147:JFU262176 JPQ262147:JPQ262176 JZM262147:JZM262176 KJI262147:KJI262176 KTE262147:KTE262176 LDA262147:LDA262176 LMW262147:LMW262176 LWS262147:LWS262176 MGO262147:MGO262176 MQK262147:MQK262176 NAG262147:NAG262176 NKC262147:NKC262176 NTY262147:NTY262176 ODU262147:ODU262176 ONQ262147:ONQ262176 OXM262147:OXM262176 PHI262147:PHI262176 PRE262147:PRE262176 QBA262147:QBA262176 QKW262147:QKW262176 QUS262147:QUS262176 REO262147:REO262176 ROK262147:ROK262176 RYG262147:RYG262176 SIC262147:SIC262176 SRY262147:SRY262176 TBU262147:TBU262176 TLQ262147:TLQ262176 TVM262147:TVM262176 UFI262147:UFI262176 UPE262147:UPE262176 UZA262147:UZA262176 VIW262147:VIW262176 VSS262147:VSS262176 WCO262147:WCO262176 WMK262147:WMK262176 WWG262147:WWG262176 Y327683:Y327712 JU327683:JU327712 TQ327683:TQ327712 ADM327683:ADM327712 ANI327683:ANI327712 AXE327683:AXE327712 BHA327683:BHA327712 BQW327683:BQW327712 CAS327683:CAS327712 CKO327683:CKO327712 CUK327683:CUK327712 DEG327683:DEG327712 DOC327683:DOC327712 DXY327683:DXY327712 EHU327683:EHU327712 ERQ327683:ERQ327712 FBM327683:FBM327712 FLI327683:FLI327712 FVE327683:FVE327712 GFA327683:GFA327712 GOW327683:GOW327712 GYS327683:GYS327712 HIO327683:HIO327712 HSK327683:HSK327712 ICG327683:ICG327712 IMC327683:IMC327712 IVY327683:IVY327712 JFU327683:JFU327712 JPQ327683:JPQ327712 JZM327683:JZM327712 KJI327683:KJI327712 KTE327683:KTE327712 LDA327683:LDA327712 LMW327683:LMW327712 LWS327683:LWS327712 MGO327683:MGO327712 MQK327683:MQK327712 NAG327683:NAG327712 NKC327683:NKC327712 NTY327683:NTY327712 ODU327683:ODU327712 ONQ327683:ONQ327712 OXM327683:OXM327712 PHI327683:PHI327712 PRE327683:PRE327712 QBA327683:QBA327712 QKW327683:QKW327712 QUS327683:QUS327712 REO327683:REO327712 ROK327683:ROK327712 RYG327683:RYG327712 SIC327683:SIC327712 SRY327683:SRY327712 TBU327683:TBU327712 TLQ327683:TLQ327712 TVM327683:TVM327712 UFI327683:UFI327712 UPE327683:UPE327712 UZA327683:UZA327712 VIW327683:VIW327712 VSS327683:VSS327712 WCO327683:WCO327712 WMK327683:WMK327712 WWG327683:WWG327712 Y393219:Y393248 JU393219:JU393248 TQ393219:TQ393248 ADM393219:ADM393248 ANI393219:ANI393248 AXE393219:AXE393248 BHA393219:BHA393248 BQW393219:BQW393248 CAS393219:CAS393248 CKO393219:CKO393248 CUK393219:CUK393248 DEG393219:DEG393248 DOC393219:DOC393248 DXY393219:DXY393248 EHU393219:EHU393248 ERQ393219:ERQ393248 FBM393219:FBM393248 FLI393219:FLI393248 FVE393219:FVE393248 GFA393219:GFA393248 GOW393219:GOW393248 GYS393219:GYS393248 HIO393219:HIO393248 HSK393219:HSK393248 ICG393219:ICG393248 IMC393219:IMC393248 IVY393219:IVY393248 JFU393219:JFU393248 JPQ393219:JPQ393248 JZM393219:JZM393248 KJI393219:KJI393248 KTE393219:KTE393248 LDA393219:LDA393248 LMW393219:LMW393248 LWS393219:LWS393248 MGO393219:MGO393248 MQK393219:MQK393248 NAG393219:NAG393248 NKC393219:NKC393248 NTY393219:NTY393248 ODU393219:ODU393248 ONQ393219:ONQ393248 OXM393219:OXM393248 PHI393219:PHI393248 PRE393219:PRE393248 QBA393219:QBA393248 QKW393219:QKW393248 QUS393219:QUS393248 REO393219:REO393248 ROK393219:ROK393248 RYG393219:RYG393248 SIC393219:SIC393248 SRY393219:SRY393248 TBU393219:TBU393248 TLQ393219:TLQ393248 TVM393219:TVM393248 UFI393219:UFI393248 UPE393219:UPE393248 UZA393219:UZA393248 VIW393219:VIW393248 VSS393219:VSS393248 WCO393219:WCO393248 WMK393219:WMK393248 WWG393219:WWG393248 Y458755:Y458784 JU458755:JU458784 TQ458755:TQ458784 ADM458755:ADM458784 ANI458755:ANI458784 AXE458755:AXE458784 BHA458755:BHA458784 BQW458755:BQW458784 CAS458755:CAS458784 CKO458755:CKO458784 CUK458755:CUK458784 DEG458755:DEG458784 DOC458755:DOC458784 DXY458755:DXY458784 EHU458755:EHU458784 ERQ458755:ERQ458784 FBM458755:FBM458784 FLI458755:FLI458784 FVE458755:FVE458784 GFA458755:GFA458784 GOW458755:GOW458784 GYS458755:GYS458784 HIO458755:HIO458784 HSK458755:HSK458784 ICG458755:ICG458784 IMC458755:IMC458784 IVY458755:IVY458784 JFU458755:JFU458784 JPQ458755:JPQ458784 JZM458755:JZM458784 KJI458755:KJI458784 KTE458755:KTE458784 LDA458755:LDA458784 LMW458755:LMW458784 LWS458755:LWS458784 MGO458755:MGO458784 MQK458755:MQK458784 NAG458755:NAG458784 NKC458755:NKC458784 NTY458755:NTY458784 ODU458755:ODU458784 ONQ458755:ONQ458784 OXM458755:OXM458784 PHI458755:PHI458784 PRE458755:PRE458784 QBA458755:QBA458784 QKW458755:QKW458784 QUS458755:QUS458784 REO458755:REO458784 ROK458755:ROK458784 RYG458755:RYG458784 SIC458755:SIC458784 SRY458755:SRY458784 TBU458755:TBU458784 TLQ458755:TLQ458784 TVM458755:TVM458784 UFI458755:UFI458784 UPE458755:UPE458784 UZA458755:UZA458784 VIW458755:VIW458784 VSS458755:VSS458784 WCO458755:WCO458784 WMK458755:WMK458784 WWG458755:WWG458784 Y524291:Y524320 JU524291:JU524320 TQ524291:TQ524320 ADM524291:ADM524320 ANI524291:ANI524320 AXE524291:AXE524320 BHA524291:BHA524320 BQW524291:BQW524320 CAS524291:CAS524320 CKO524291:CKO524320 CUK524291:CUK524320 DEG524291:DEG524320 DOC524291:DOC524320 DXY524291:DXY524320 EHU524291:EHU524320 ERQ524291:ERQ524320 FBM524291:FBM524320 FLI524291:FLI524320 FVE524291:FVE524320 GFA524291:GFA524320 GOW524291:GOW524320 GYS524291:GYS524320 HIO524291:HIO524320 HSK524291:HSK524320 ICG524291:ICG524320 IMC524291:IMC524320 IVY524291:IVY524320 JFU524291:JFU524320 JPQ524291:JPQ524320 JZM524291:JZM524320 KJI524291:KJI524320 KTE524291:KTE524320 LDA524291:LDA524320 LMW524291:LMW524320 LWS524291:LWS524320 MGO524291:MGO524320 MQK524291:MQK524320 NAG524291:NAG524320 NKC524291:NKC524320 NTY524291:NTY524320 ODU524291:ODU524320 ONQ524291:ONQ524320 OXM524291:OXM524320 PHI524291:PHI524320 PRE524291:PRE524320 QBA524291:QBA524320 QKW524291:QKW524320 QUS524291:QUS524320 REO524291:REO524320 ROK524291:ROK524320 RYG524291:RYG524320 SIC524291:SIC524320 SRY524291:SRY524320 TBU524291:TBU524320 TLQ524291:TLQ524320 TVM524291:TVM524320 UFI524291:UFI524320 UPE524291:UPE524320 UZA524291:UZA524320 VIW524291:VIW524320 VSS524291:VSS524320 WCO524291:WCO524320 WMK524291:WMK524320 WWG524291:WWG524320 Y589827:Y589856 JU589827:JU589856 TQ589827:TQ589856 ADM589827:ADM589856 ANI589827:ANI589856 AXE589827:AXE589856 BHA589827:BHA589856 BQW589827:BQW589856 CAS589827:CAS589856 CKO589827:CKO589856 CUK589827:CUK589856 DEG589827:DEG589856 DOC589827:DOC589856 DXY589827:DXY589856 EHU589827:EHU589856 ERQ589827:ERQ589856 FBM589827:FBM589856 FLI589827:FLI589856 FVE589827:FVE589856 GFA589827:GFA589856 GOW589827:GOW589856 GYS589827:GYS589856 HIO589827:HIO589856 HSK589827:HSK589856 ICG589827:ICG589856 IMC589827:IMC589856 IVY589827:IVY589856 JFU589827:JFU589856 JPQ589827:JPQ589856 JZM589827:JZM589856 KJI589827:KJI589856 KTE589827:KTE589856 LDA589827:LDA589856 LMW589827:LMW589856 LWS589827:LWS589856 MGO589827:MGO589856 MQK589827:MQK589856 NAG589827:NAG589856 NKC589827:NKC589856 NTY589827:NTY589856 ODU589827:ODU589856 ONQ589827:ONQ589856 OXM589827:OXM589856 PHI589827:PHI589856 PRE589827:PRE589856 QBA589827:QBA589856 QKW589827:QKW589856 QUS589827:QUS589856 REO589827:REO589856 ROK589827:ROK589856 RYG589827:RYG589856 SIC589827:SIC589856 SRY589827:SRY589856 TBU589827:TBU589856 TLQ589827:TLQ589856 TVM589827:TVM589856 UFI589827:UFI589856 UPE589827:UPE589856 UZA589827:UZA589856 VIW589827:VIW589856 VSS589827:VSS589856 WCO589827:WCO589856 WMK589827:WMK589856 WWG589827:WWG589856 Y655363:Y655392 JU655363:JU655392 TQ655363:TQ655392 ADM655363:ADM655392 ANI655363:ANI655392 AXE655363:AXE655392 BHA655363:BHA655392 BQW655363:BQW655392 CAS655363:CAS655392 CKO655363:CKO655392 CUK655363:CUK655392 DEG655363:DEG655392 DOC655363:DOC655392 DXY655363:DXY655392 EHU655363:EHU655392 ERQ655363:ERQ655392 FBM655363:FBM655392 FLI655363:FLI655392 FVE655363:FVE655392 GFA655363:GFA655392 GOW655363:GOW655392 GYS655363:GYS655392 HIO655363:HIO655392 HSK655363:HSK655392 ICG655363:ICG655392 IMC655363:IMC655392 IVY655363:IVY655392 JFU655363:JFU655392 JPQ655363:JPQ655392 JZM655363:JZM655392 KJI655363:KJI655392 KTE655363:KTE655392 LDA655363:LDA655392 LMW655363:LMW655392 LWS655363:LWS655392 MGO655363:MGO655392 MQK655363:MQK655392 NAG655363:NAG655392 NKC655363:NKC655392 NTY655363:NTY655392 ODU655363:ODU655392 ONQ655363:ONQ655392 OXM655363:OXM655392 PHI655363:PHI655392 PRE655363:PRE655392 QBA655363:QBA655392 QKW655363:QKW655392 QUS655363:QUS655392 REO655363:REO655392 ROK655363:ROK655392 RYG655363:RYG655392 SIC655363:SIC655392 SRY655363:SRY655392 TBU655363:TBU655392 TLQ655363:TLQ655392 TVM655363:TVM655392 UFI655363:UFI655392 UPE655363:UPE655392 UZA655363:UZA655392 VIW655363:VIW655392 VSS655363:VSS655392 WCO655363:WCO655392 WMK655363:WMK655392 WWG655363:WWG655392 Y720899:Y720928 JU720899:JU720928 TQ720899:TQ720928 ADM720899:ADM720928 ANI720899:ANI720928 AXE720899:AXE720928 BHA720899:BHA720928 BQW720899:BQW720928 CAS720899:CAS720928 CKO720899:CKO720928 CUK720899:CUK720928 DEG720899:DEG720928 DOC720899:DOC720928 DXY720899:DXY720928 EHU720899:EHU720928 ERQ720899:ERQ720928 FBM720899:FBM720928 FLI720899:FLI720928 FVE720899:FVE720928 GFA720899:GFA720928 GOW720899:GOW720928 GYS720899:GYS720928 HIO720899:HIO720928 HSK720899:HSK720928 ICG720899:ICG720928 IMC720899:IMC720928 IVY720899:IVY720928 JFU720899:JFU720928 JPQ720899:JPQ720928 JZM720899:JZM720928 KJI720899:KJI720928 KTE720899:KTE720928 LDA720899:LDA720928 LMW720899:LMW720928 LWS720899:LWS720928 MGO720899:MGO720928 MQK720899:MQK720928 NAG720899:NAG720928 NKC720899:NKC720928 NTY720899:NTY720928 ODU720899:ODU720928 ONQ720899:ONQ720928 OXM720899:OXM720928 PHI720899:PHI720928 PRE720899:PRE720928 QBA720899:QBA720928 QKW720899:QKW720928 QUS720899:QUS720928 REO720899:REO720928 ROK720899:ROK720928 RYG720899:RYG720928 SIC720899:SIC720928 SRY720899:SRY720928 TBU720899:TBU720928 TLQ720899:TLQ720928 TVM720899:TVM720928 UFI720899:UFI720928 UPE720899:UPE720928 UZA720899:UZA720928 VIW720899:VIW720928 VSS720899:VSS720928 WCO720899:WCO720928 WMK720899:WMK720928 WWG720899:WWG720928 Y786435:Y786464 JU786435:JU786464 TQ786435:TQ786464 ADM786435:ADM786464 ANI786435:ANI786464 AXE786435:AXE786464 BHA786435:BHA786464 BQW786435:BQW786464 CAS786435:CAS786464 CKO786435:CKO786464 CUK786435:CUK786464 DEG786435:DEG786464 DOC786435:DOC786464 DXY786435:DXY786464 EHU786435:EHU786464 ERQ786435:ERQ786464 FBM786435:FBM786464 FLI786435:FLI786464 FVE786435:FVE786464 GFA786435:GFA786464 GOW786435:GOW786464 GYS786435:GYS786464 HIO786435:HIO786464 HSK786435:HSK786464 ICG786435:ICG786464 IMC786435:IMC786464 IVY786435:IVY786464 JFU786435:JFU786464 JPQ786435:JPQ786464 JZM786435:JZM786464 KJI786435:KJI786464 KTE786435:KTE786464 LDA786435:LDA786464 LMW786435:LMW786464 LWS786435:LWS786464 MGO786435:MGO786464 MQK786435:MQK786464 NAG786435:NAG786464 NKC786435:NKC786464 NTY786435:NTY786464 ODU786435:ODU786464 ONQ786435:ONQ786464 OXM786435:OXM786464 PHI786435:PHI786464 PRE786435:PRE786464 QBA786435:QBA786464 QKW786435:QKW786464 QUS786435:QUS786464 REO786435:REO786464 ROK786435:ROK786464 RYG786435:RYG786464 SIC786435:SIC786464 SRY786435:SRY786464 TBU786435:TBU786464 TLQ786435:TLQ786464 TVM786435:TVM786464 UFI786435:UFI786464 UPE786435:UPE786464 UZA786435:UZA786464 VIW786435:VIW786464 VSS786435:VSS786464 WCO786435:WCO786464 WMK786435:WMK786464 WWG786435:WWG786464 Y851971:Y852000 JU851971:JU852000 TQ851971:TQ852000 ADM851971:ADM852000 ANI851971:ANI852000 AXE851971:AXE852000 BHA851971:BHA852000 BQW851971:BQW852000 CAS851971:CAS852000 CKO851971:CKO852000 CUK851971:CUK852000 DEG851971:DEG852000 DOC851971:DOC852000 DXY851971:DXY852000 EHU851971:EHU852000 ERQ851971:ERQ852000 FBM851971:FBM852000 FLI851971:FLI852000 FVE851971:FVE852000 GFA851971:GFA852000 GOW851971:GOW852000 GYS851971:GYS852000 HIO851971:HIO852000 HSK851971:HSK852000 ICG851971:ICG852000 IMC851971:IMC852000 IVY851971:IVY852000 JFU851971:JFU852000 JPQ851971:JPQ852000 JZM851971:JZM852000 KJI851971:KJI852000 KTE851971:KTE852000 LDA851971:LDA852000 LMW851971:LMW852000 LWS851971:LWS852000 MGO851971:MGO852000 MQK851971:MQK852000 NAG851971:NAG852000 NKC851971:NKC852000 NTY851971:NTY852000 ODU851971:ODU852000 ONQ851971:ONQ852000 OXM851971:OXM852000 PHI851971:PHI852000 PRE851971:PRE852000 QBA851971:QBA852000 QKW851971:QKW852000 QUS851971:QUS852000 REO851971:REO852000 ROK851971:ROK852000 RYG851971:RYG852000 SIC851971:SIC852000 SRY851971:SRY852000 TBU851971:TBU852000 TLQ851971:TLQ852000 TVM851971:TVM852000 UFI851971:UFI852000 UPE851971:UPE852000 UZA851971:UZA852000 VIW851971:VIW852000 VSS851971:VSS852000 WCO851971:WCO852000 WMK851971:WMK852000 WWG851971:WWG852000 Y917507:Y917536 JU917507:JU917536 TQ917507:TQ917536 ADM917507:ADM917536 ANI917507:ANI917536 AXE917507:AXE917536 BHA917507:BHA917536 BQW917507:BQW917536 CAS917507:CAS917536 CKO917507:CKO917536 CUK917507:CUK917536 DEG917507:DEG917536 DOC917507:DOC917536 DXY917507:DXY917536 EHU917507:EHU917536 ERQ917507:ERQ917536 FBM917507:FBM917536 FLI917507:FLI917536 FVE917507:FVE917536 GFA917507:GFA917536 GOW917507:GOW917536 GYS917507:GYS917536 HIO917507:HIO917536 HSK917507:HSK917536 ICG917507:ICG917536 IMC917507:IMC917536 IVY917507:IVY917536 JFU917507:JFU917536 JPQ917507:JPQ917536 JZM917507:JZM917536 KJI917507:KJI917536 KTE917507:KTE917536 LDA917507:LDA917536 LMW917507:LMW917536 LWS917507:LWS917536 MGO917507:MGO917536 MQK917507:MQK917536 NAG917507:NAG917536 NKC917507:NKC917536 NTY917507:NTY917536 ODU917507:ODU917536 ONQ917507:ONQ917536 OXM917507:OXM917536 PHI917507:PHI917536 PRE917507:PRE917536 QBA917507:QBA917536 QKW917507:QKW917536 QUS917507:QUS917536 REO917507:REO917536 ROK917507:ROK917536 RYG917507:RYG917536 SIC917507:SIC917536 SRY917507:SRY917536 TBU917507:TBU917536 TLQ917507:TLQ917536 TVM917507:TVM917536 UFI917507:UFI917536 UPE917507:UPE917536 UZA917507:UZA917536 VIW917507:VIW917536 VSS917507:VSS917536 WCO917507:WCO917536 WMK917507:WMK917536 WWG917507:WWG917536 Y983043:Y983072 JU983043:JU983072 TQ983043:TQ983072 ADM983043:ADM983072 ANI983043:ANI983072 AXE983043:AXE983072 BHA983043:BHA983072 BQW983043:BQW983072 CAS983043:CAS983072 CKO983043:CKO983072 CUK983043:CUK983072 DEG983043:DEG983072 DOC983043:DOC983072 DXY983043:DXY983072 EHU983043:EHU983072 ERQ983043:ERQ983072 FBM983043:FBM983072 FLI983043:FLI983072 FVE983043:FVE983072 GFA983043:GFA983072 GOW983043:GOW983072 GYS983043:GYS983072 HIO983043:HIO983072 HSK983043:HSK983072 ICG983043:ICG983072 IMC983043:IMC983072 IVY983043:IVY983072 JFU983043:JFU983072 JPQ983043:JPQ983072 JZM983043:JZM983072 KJI983043:KJI983072 KTE983043:KTE983072 LDA983043:LDA983072 LMW983043:LMW983072 LWS983043:LWS983072 MGO983043:MGO983072 MQK983043:MQK983072 NAG983043:NAG983072 NKC983043:NKC983072 NTY983043:NTY983072 ODU983043:ODU983072 ONQ983043:ONQ983072 OXM983043:OXM983072 PHI983043:PHI983072 PRE983043:PRE983072 QBA983043:QBA983072 QKW983043:QKW983072 QUS983043:QUS983072 REO983043:REO983072 ROK983043:ROK983072 RYG983043:RYG983072 SIC983043:SIC983072 SRY983043:SRY983072 TBU983043:TBU983072 TLQ983043:TLQ983072 TVM983043:TVM983072 UFI983043:UFI983072 UPE983043:UPE983072 UZA983043:UZA983072 VIW983043:VIW983072 VSS983043:VSS983072 WCO983043:WCO983072 WMK983043:WMK983072 WWG983043:WWG983072 AB3:AB32 JX3:JX32 TT3:TT32 ADP3:ADP32 ANL3:ANL32 AXH3:AXH32 BHD3:BHD32 BQZ3:BQZ32 CAV3:CAV32 CKR3:CKR32 CUN3:CUN32 DEJ3:DEJ32 DOF3:DOF32 DYB3:DYB32 EHX3:EHX32 ERT3:ERT32 FBP3:FBP32 FLL3:FLL32 FVH3:FVH32 GFD3:GFD32 GOZ3:GOZ32 GYV3:GYV32 HIR3:HIR32 HSN3:HSN32 ICJ3:ICJ32 IMF3:IMF32 IWB3:IWB32 JFX3:JFX32 JPT3:JPT32 JZP3:JZP32 KJL3:KJL32 KTH3:KTH32 LDD3:LDD32 LMZ3:LMZ32 LWV3:LWV32 MGR3:MGR32 MQN3:MQN32 NAJ3:NAJ32 NKF3:NKF32 NUB3:NUB32 ODX3:ODX32 ONT3:ONT32 OXP3:OXP32 PHL3:PHL32 PRH3:PRH32 QBD3:QBD32 QKZ3:QKZ32 QUV3:QUV32 RER3:RER32 RON3:RON32 RYJ3:RYJ32 SIF3:SIF32 SSB3:SSB32 TBX3:TBX32 TLT3:TLT32 TVP3:TVP32 UFL3:UFL32 UPH3:UPH32 UZD3:UZD32 VIZ3:VIZ32 VSV3:VSV32 WCR3:WCR32 WMN3:WMN32 WWJ3:WWJ32 AB65539:AB65568 JX65539:JX65568 TT65539:TT65568 ADP65539:ADP65568 ANL65539:ANL65568 AXH65539:AXH65568 BHD65539:BHD65568 BQZ65539:BQZ65568 CAV65539:CAV65568 CKR65539:CKR65568 CUN65539:CUN65568 DEJ65539:DEJ65568 DOF65539:DOF65568 DYB65539:DYB65568 EHX65539:EHX65568 ERT65539:ERT65568 FBP65539:FBP65568 FLL65539:FLL65568 FVH65539:FVH65568 GFD65539:GFD65568 GOZ65539:GOZ65568 GYV65539:GYV65568 HIR65539:HIR65568 HSN65539:HSN65568 ICJ65539:ICJ65568 IMF65539:IMF65568 IWB65539:IWB65568 JFX65539:JFX65568 JPT65539:JPT65568 JZP65539:JZP65568 KJL65539:KJL65568 KTH65539:KTH65568 LDD65539:LDD65568 LMZ65539:LMZ65568 LWV65539:LWV65568 MGR65539:MGR65568 MQN65539:MQN65568 NAJ65539:NAJ65568 NKF65539:NKF65568 NUB65539:NUB65568 ODX65539:ODX65568 ONT65539:ONT65568 OXP65539:OXP65568 PHL65539:PHL65568 PRH65539:PRH65568 QBD65539:QBD65568 QKZ65539:QKZ65568 QUV65539:QUV65568 RER65539:RER65568 RON65539:RON65568 RYJ65539:RYJ65568 SIF65539:SIF65568 SSB65539:SSB65568 TBX65539:TBX65568 TLT65539:TLT65568 TVP65539:TVP65568 UFL65539:UFL65568 UPH65539:UPH65568 UZD65539:UZD65568 VIZ65539:VIZ65568 VSV65539:VSV65568 WCR65539:WCR65568 WMN65539:WMN65568 WWJ65539:WWJ65568 AB131075:AB131104 JX131075:JX131104 TT131075:TT131104 ADP131075:ADP131104 ANL131075:ANL131104 AXH131075:AXH131104 BHD131075:BHD131104 BQZ131075:BQZ131104 CAV131075:CAV131104 CKR131075:CKR131104 CUN131075:CUN131104 DEJ131075:DEJ131104 DOF131075:DOF131104 DYB131075:DYB131104 EHX131075:EHX131104 ERT131075:ERT131104 FBP131075:FBP131104 FLL131075:FLL131104 FVH131075:FVH131104 GFD131075:GFD131104 GOZ131075:GOZ131104 GYV131075:GYV131104 HIR131075:HIR131104 HSN131075:HSN131104 ICJ131075:ICJ131104 IMF131075:IMF131104 IWB131075:IWB131104 JFX131075:JFX131104 JPT131075:JPT131104 JZP131075:JZP131104 KJL131075:KJL131104 KTH131075:KTH131104 LDD131075:LDD131104 LMZ131075:LMZ131104 LWV131075:LWV131104 MGR131075:MGR131104 MQN131075:MQN131104 NAJ131075:NAJ131104 NKF131075:NKF131104 NUB131075:NUB131104 ODX131075:ODX131104 ONT131075:ONT131104 OXP131075:OXP131104 PHL131075:PHL131104 PRH131075:PRH131104 QBD131075:QBD131104 QKZ131075:QKZ131104 QUV131075:QUV131104 RER131075:RER131104 RON131075:RON131104 RYJ131075:RYJ131104 SIF131075:SIF131104 SSB131075:SSB131104 TBX131075:TBX131104 TLT131075:TLT131104 TVP131075:TVP131104 UFL131075:UFL131104 UPH131075:UPH131104 UZD131075:UZD131104 VIZ131075:VIZ131104 VSV131075:VSV131104 WCR131075:WCR131104 WMN131075:WMN131104 WWJ131075:WWJ131104 AB196611:AB196640 JX196611:JX196640 TT196611:TT196640 ADP196611:ADP196640 ANL196611:ANL196640 AXH196611:AXH196640 BHD196611:BHD196640 BQZ196611:BQZ196640 CAV196611:CAV196640 CKR196611:CKR196640 CUN196611:CUN196640 DEJ196611:DEJ196640 DOF196611:DOF196640 DYB196611:DYB196640 EHX196611:EHX196640 ERT196611:ERT196640 FBP196611:FBP196640 FLL196611:FLL196640 FVH196611:FVH196640 GFD196611:GFD196640 GOZ196611:GOZ196640 GYV196611:GYV196640 HIR196611:HIR196640 HSN196611:HSN196640 ICJ196611:ICJ196640 IMF196611:IMF196640 IWB196611:IWB196640 JFX196611:JFX196640 JPT196611:JPT196640 JZP196611:JZP196640 KJL196611:KJL196640 KTH196611:KTH196640 LDD196611:LDD196640 LMZ196611:LMZ196640 LWV196611:LWV196640 MGR196611:MGR196640 MQN196611:MQN196640 NAJ196611:NAJ196640 NKF196611:NKF196640 NUB196611:NUB196640 ODX196611:ODX196640 ONT196611:ONT196640 OXP196611:OXP196640 PHL196611:PHL196640 PRH196611:PRH196640 QBD196611:QBD196640 QKZ196611:QKZ196640 QUV196611:QUV196640 RER196611:RER196640 RON196611:RON196640 RYJ196611:RYJ196640 SIF196611:SIF196640 SSB196611:SSB196640 TBX196611:TBX196640 TLT196611:TLT196640 TVP196611:TVP196640 UFL196611:UFL196640 UPH196611:UPH196640 UZD196611:UZD196640 VIZ196611:VIZ196640 VSV196611:VSV196640 WCR196611:WCR196640 WMN196611:WMN196640 WWJ196611:WWJ196640 AB262147:AB262176 JX262147:JX262176 TT262147:TT262176 ADP262147:ADP262176 ANL262147:ANL262176 AXH262147:AXH262176 BHD262147:BHD262176 BQZ262147:BQZ262176 CAV262147:CAV262176 CKR262147:CKR262176 CUN262147:CUN262176 DEJ262147:DEJ262176 DOF262147:DOF262176 DYB262147:DYB262176 EHX262147:EHX262176 ERT262147:ERT262176 FBP262147:FBP262176 FLL262147:FLL262176 FVH262147:FVH262176 GFD262147:GFD262176 GOZ262147:GOZ262176 GYV262147:GYV262176 HIR262147:HIR262176 HSN262147:HSN262176 ICJ262147:ICJ262176 IMF262147:IMF262176 IWB262147:IWB262176 JFX262147:JFX262176 JPT262147:JPT262176 JZP262147:JZP262176 KJL262147:KJL262176 KTH262147:KTH262176 LDD262147:LDD262176 LMZ262147:LMZ262176 LWV262147:LWV262176 MGR262147:MGR262176 MQN262147:MQN262176 NAJ262147:NAJ262176 NKF262147:NKF262176 NUB262147:NUB262176 ODX262147:ODX262176 ONT262147:ONT262176 OXP262147:OXP262176 PHL262147:PHL262176 PRH262147:PRH262176 QBD262147:QBD262176 QKZ262147:QKZ262176 QUV262147:QUV262176 RER262147:RER262176 RON262147:RON262176 RYJ262147:RYJ262176 SIF262147:SIF262176 SSB262147:SSB262176 TBX262147:TBX262176 TLT262147:TLT262176 TVP262147:TVP262176 UFL262147:UFL262176 UPH262147:UPH262176 UZD262147:UZD262176 VIZ262147:VIZ262176 VSV262147:VSV262176 WCR262147:WCR262176 WMN262147:WMN262176 WWJ262147:WWJ262176 AB327683:AB327712 JX327683:JX327712 TT327683:TT327712 ADP327683:ADP327712 ANL327683:ANL327712 AXH327683:AXH327712 BHD327683:BHD327712 BQZ327683:BQZ327712 CAV327683:CAV327712 CKR327683:CKR327712 CUN327683:CUN327712 DEJ327683:DEJ327712 DOF327683:DOF327712 DYB327683:DYB327712 EHX327683:EHX327712 ERT327683:ERT327712 FBP327683:FBP327712 FLL327683:FLL327712 FVH327683:FVH327712 GFD327683:GFD327712 GOZ327683:GOZ327712 GYV327683:GYV327712 HIR327683:HIR327712 HSN327683:HSN327712 ICJ327683:ICJ327712 IMF327683:IMF327712 IWB327683:IWB327712 JFX327683:JFX327712 JPT327683:JPT327712 JZP327683:JZP327712 KJL327683:KJL327712 KTH327683:KTH327712 LDD327683:LDD327712 LMZ327683:LMZ327712 LWV327683:LWV327712 MGR327683:MGR327712 MQN327683:MQN327712 NAJ327683:NAJ327712 NKF327683:NKF327712 NUB327683:NUB327712 ODX327683:ODX327712 ONT327683:ONT327712 OXP327683:OXP327712 PHL327683:PHL327712 PRH327683:PRH327712 QBD327683:QBD327712 QKZ327683:QKZ327712 QUV327683:QUV327712 RER327683:RER327712 RON327683:RON327712 RYJ327683:RYJ327712 SIF327683:SIF327712 SSB327683:SSB327712 TBX327683:TBX327712 TLT327683:TLT327712 TVP327683:TVP327712 UFL327683:UFL327712 UPH327683:UPH327712 UZD327683:UZD327712 VIZ327683:VIZ327712 VSV327683:VSV327712 WCR327683:WCR327712 WMN327683:WMN327712 WWJ327683:WWJ327712 AB393219:AB393248 JX393219:JX393248 TT393219:TT393248 ADP393219:ADP393248 ANL393219:ANL393248 AXH393219:AXH393248 BHD393219:BHD393248 BQZ393219:BQZ393248 CAV393219:CAV393248 CKR393219:CKR393248 CUN393219:CUN393248 DEJ393219:DEJ393248 DOF393219:DOF393248 DYB393219:DYB393248 EHX393219:EHX393248 ERT393219:ERT393248 FBP393219:FBP393248 FLL393219:FLL393248 FVH393219:FVH393248 GFD393219:GFD393248 GOZ393219:GOZ393248 GYV393219:GYV393248 HIR393219:HIR393248 HSN393219:HSN393248 ICJ393219:ICJ393248 IMF393219:IMF393248 IWB393219:IWB393248 JFX393219:JFX393248 JPT393219:JPT393248 JZP393219:JZP393248 KJL393219:KJL393248 KTH393219:KTH393248 LDD393219:LDD393248 LMZ393219:LMZ393248 LWV393219:LWV393248 MGR393219:MGR393248 MQN393219:MQN393248 NAJ393219:NAJ393248 NKF393219:NKF393248 NUB393219:NUB393248 ODX393219:ODX393248 ONT393219:ONT393248 OXP393219:OXP393248 PHL393219:PHL393248 PRH393219:PRH393248 QBD393219:QBD393248 QKZ393219:QKZ393248 QUV393219:QUV393248 RER393219:RER393248 RON393219:RON393248 RYJ393219:RYJ393248 SIF393219:SIF393248 SSB393219:SSB393248 TBX393219:TBX393248 TLT393219:TLT393248 TVP393219:TVP393248 UFL393219:UFL393248 UPH393219:UPH393248 UZD393219:UZD393248 VIZ393219:VIZ393248 VSV393219:VSV393248 WCR393219:WCR393248 WMN393219:WMN393248 WWJ393219:WWJ393248 AB458755:AB458784 JX458755:JX458784 TT458755:TT458784 ADP458755:ADP458784 ANL458755:ANL458784 AXH458755:AXH458784 BHD458755:BHD458784 BQZ458755:BQZ458784 CAV458755:CAV458784 CKR458755:CKR458784 CUN458755:CUN458784 DEJ458755:DEJ458784 DOF458755:DOF458784 DYB458755:DYB458784 EHX458755:EHX458784 ERT458755:ERT458784 FBP458755:FBP458784 FLL458755:FLL458784 FVH458755:FVH458784 GFD458755:GFD458784 GOZ458755:GOZ458784 GYV458755:GYV458784 HIR458755:HIR458784 HSN458755:HSN458784 ICJ458755:ICJ458784 IMF458755:IMF458784 IWB458755:IWB458784 JFX458755:JFX458784 JPT458755:JPT458784 JZP458755:JZP458784 KJL458755:KJL458784 KTH458755:KTH458784 LDD458755:LDD458784 LMZ458755:LMZ458784 LWV458755:LWV458784 MGR458755:MGR458784 MQN458755:MQN458784 NAJ458755:NAJ458784 NKF458755:NKF458784 NUB458755:NUB458784 ODX458755:ODX458784 ONT458755:ONT458784 OXP458755:OXP458784 PHL458755:PHL458784 PRH458755:PRH458784 QBD458755:QBD458784 QKZ458755:QKZ458784 QUV458755:QUV458784 RER458755:RER458784 RON458755:RON458784 RYJ458755:RYJ458784 SIF458755:SIF458784 SSB458755:SSB458784 TBX458755:TBX458784 TLT458755:TLT458784 TVP458755:TVP458784 UFL458755:UFL458784 UPH458755:UPH458784 UZD458755:UZD458784 VIZ458755:VIZ458784 VSV458755:VSV458784 WCR458755:WCR458784 WMN458755:WMN458784 WWJ458755:WWJ458784 AB524291:AB524320 JX524291:JX524320 TT524291:TT524320 ADP524291:ADP524320 ANL524291:ANL524320 AXH524291:AXH524320 BHD524291:BHD524320 BQZ524291:BQZ524320 CAV524291:CAV524320 CKR524291:CKR524320 CUN524291:CUN524320 DEJ524291:DEJ524320 DOF524291:DOF524320 DYB524291:DYB524320 EHX524291:EHX524320 ERT524291:ERT524320 FBP524291:FBP524320 FLL524291:FLL524320 FVH524291:FVH524320 GFD524291:GFD524320 GOZ524291:GOZ524320 GYV524291:GYV524320 HIR524291:HIR524320 HSN524291:HSN524320 ICJ524291:ICJ524320 IMF524291:IMF524320 IWB524291:IWB524320 JFX524291:JFX524320 JPT524291:JPT524320 JZP524291:JZP524320 KJL524291:KJL524320 KTH524291:KTH524320 LDD524291:LDD524320 LMZ524291:LMZ524320 LWV524291:LWV524320 MGR524291:MGR524320 MQN524291:MQN524320 NAJ524291:NAJ524320 NKF524291:NKF524320 NUB524291:NUB524320 ODX524291:ODX524320 ONT524291:ONT524320 OXP524291:OXP524320 PHL524291:PHL524320 PRH524291:PRH524320 QBD524291:QBD524320 QKZ524291:QKZ524320 QUV524291:QUV524320 RER524291:RER524320 RON524291:RON524320 RYJ524291:RYJ524320 SIF524291:SIF524320 SSB524291:SSB524320 TBX524291:TBX524320 TLT524291:TLT524320 TVP524291:TVP524320 UFL524291:UFL524320 UPH524291:UPH524320 UZD524291:UZD524320 VIZ524291:VIZ524320 VSV524291:VSV524320 WCR524291:WCR524320 WMN524291:WMN524320 WWJ524291:WWJ524320 AB589827:AB589856 JX589827:JX589856 TT589827:TT589856 ADP589827:ADP589856 ANL589827:ANL589856 AXH589827:AXH589856 BHD589827:BHD589856 BQZ589827:BQZ589856 CAV589827:CAV589856 CKR589827:CKR589856 CUN589827:CUN589856 DEJ589827:DEJ589856 DOF589827:DOF589856 DYB589827:DYB589856 EHX589827:EHX589856 ERT589827:ERT589856 FBP589827:FBP589856 FLL589827:FLL589856 FVH589827:FVH589856 GFD589827:GFD589856 GOZ589827:GOZ589856 GYV589827:GYV589856 HIR589827:HIR589856 HSN589827:HSN589856 ICJ589827:ICJ589856 IMF589827:IMF589856 IWB589827:IWB589856 JFX589827:JFX589856 JPT589827:JPT589856 JZP589827:JZP589856 KJL589827:KJL589856 KTH589827:KTH589856 LDD589827:LDD589856 LMZ589827:LMZ589856 LWV589827:LWV589856 MGR589827:MGR589856 MQN589827:MQN589856 NAJ589827:NAJ589856 NKF589827:NKF589856 NUB589827:NUB589856 ODX589827:ODX589856 ONT589827:ONT589856 OXP589827:OXP589856 PHL589827:PHL589856 PRH589827:PRH589856 QBD589827:QBD589856 QKZ589827:QKZ589856 QUV589827:QUV589856 RER589827:RER589856 RON589827:RON589856 RYJ589827:RYJ589856 SIF589827:SIF589856 SSB589827:SSB589856 TBX589827:TBX589856 TLT589827:TLT589856 TVP589827:TVP589856 UFL589827:UFL589856 UPH589827:UPH589856 UZD589827:UZD589856 VIZ589827:VIZ589856 VSV589827:VSV589856 WCR589827:WCR589856 WMN589827:WMN589856 WWJ589827:WWJ589856 AB655363:AB655392 JX655363:JX655392 TT655363:TT655392 ADP655363:ADP655392 ANL655363:ANL655392 AXH655363:AXH655392 BHD655363:BHD655392 BQZ655363:BQZ655392 CAV655363:CAV655392 CKR655363:CKR655392 CUN655363:CUN655392 DEJ655363:DEJ655392 DOF655363:DOF655392 DYB655363:DYB655392 EHX655363:EHX655392 ERT655363:ERT655392 FBP655363:FBP655392 FLL655363:FLL655392 FVH655363:FVH655392 GFD655363:GFD655392 GOZ655363:GOZ655392 GYV655363:GYV655392 HIR655363:HIR655392 HSN655363:HSN655392 ICJ655363:ICJ655392 IMF655363:IMF655392 IWB655363:IWB655392 JFX655363:JFX655392 JPT655363:JPT655392 JZP655363:JZP655392 KJL655363:KJL655392 KTH655363:KTH655392 LDD655363:LDD655392 LMZ655363:LMZ655392 LWV655363:LWV655392 MGR655363:MGR655392 MQN655363:MQN655392 NAJ655363:NAJ655392 NKF655363:NKF655392 NUB655363:NUB655392 ODX655363:ODX655392 ONT655363:ONT655392 OXP655363:OXP655392 PHL655363:PHL655392 PRH655363:PRH655392 QBD655363:QBD655392 QKZ655363:QKZ655392 QUV655363:QUV655392 RER655363:RER655392 RON655363:RON655392 RYJ655363:RYJ655392 SIF655363:SIF655392 SSB655363:SSB655392 TBX655363:TBX655392 TLT655363:TLT655392 TVP655363:TVP655392 UFL655363:UFL655392 UPH655363:UPH655392 UZD655363:UZD655392 VIZ655363:VIZ655392 VSV655363:VSV655392 WCR655363:WCR655392 WMN655363:WMN655392 WWJ655363:WWJ655392 AB720899:AB720928 JX720899:JX720928 TT720899:TT720928 ADP720899:ADP720928 ANL720899:ANL720928 AXH720899:AXH720928 BHD720899:BHD720928 BQZ720899:BQZ720928 CAV720899:CAV720928 CKR720899:CKR720928 CUN720899:CUN720928 DEJ720899:DEJ720928 DOF720899:DOF720928 DYB720899:DYB720928 EHX720899:EHX720928 ERT720899:ERT720928 FBP720899:FBP720928 FLL720899:FLL720928 FVH720899:FVH720928 GFD720899:GFD720928 GOZ720899:GOZ720928 GYV720899:GYV720928 HIR720899:HIR720928 HSN720899:HSN720928 ICJ720899:ICJ720928 IMF720899:IMF720928 IWB720899:IWB720928 JFX720899:JFX720928 JPT720899:JPT720928 JZP720899:JZP720928 KJL720899:KJL720928 KTH720899:KTH720928 LDD720899:LDD720928 LMZ720899:LMZ720928 LWV720899:LWV720928 MGR720899:MGR720928 MQN720899:MQN720928 NAJ720899:NAJ720928 NKF720899:NKF720928 NUB720899:NUB720928 ODX720899:ODX720928 ONT720899:ONT720928 OXP720899:OXP720928 PHL720899:PHL720928 PRH720899:PRH720928 QBD720899:QBD720928 QKZ720899:QKZ720928 QUV720899:QUV720928 RER720899:RER720928 RON720899:RON720928 RYJ720899:RYJ720928 SIF720899:SIF720928 SSB720899:SSB720928 TBX720899:TBX720928 TLT720899:TLT720928 TVP720899:TVP720928 UFL720899:UFL720928 UPH720899:UPH720928 UZD720899:UZD720928 VIZ720899:VIZ720928 VSV720899:VSV720928 WCR720899:WCR720928 WMN720899:WMN720928 WWJ720899:WWJ720928 AB786435:AB786464 JX786435:JX786464 TT786435:TT786464 ADP786435:ADP786464 ANL786435:ANL786464 AXH786435:AXH786464 BHD786435:BHD786464 BQZ786435:BQZ786464 CAV786435:CAV786464 CKR786435:CKR786464 CUN786435:CUN786464 DEJ786435:DEJ786464 DOF786435:DOF786464 DYB786435:DYB786464 EHX786435:EHX786464 ERT786435:ERT786464 FBP786435:FBP786464 FLL786435:FLL786464 FVH786435:FVH786464 GFD786435:GFD786464 GOZ786435:GOZ786464 GYV786435:GYV786464 HIR786435:HIR786464 HSN786435:HSN786464 ICJ786435:ICJ786464 IMF786435:IMF786464 IWB786435:IWB786464 JFX786435:JFX786464 JPT786435:JPT786464 JZP786435:JZP786464 KJL786435:KJL786464 KTH786435:KTH786464 LDD786435:LDD786464 LMZ786435:LMZ786464 LWV786435:LWV786464 MGR786435:MGR786464 MQN786435:MQN786464 NAJ786435:NAJ786464 NKF786435:NKF786464 NUB786435:NUB786464 ODX786435:ODX786464 ONT786435:ONT786464 OXP786435:OXP786464 PHL786435:PHL786464 PRH786435:PRH786464 QBD786435:QBD786464 QKZ786435:QKZ786464 QUV786435:QUV786464 RER786435:RER786464 RON786435:RON786464 RYJ786435:RYJ786464 SIF786435:SIF786464 SSB786435:SSB786464 TBX786435:TBX786464 TLT786435:TLT786464 TVP786435:TVP786464 UFL786435:UFL786464 UPH786435:UPH786464 UZD786435:UZD786464 VIZ786435:VIZ786464 VSV786435:VSV786464 WCR786435:WCR786464 WMN786435:WMN786464 WWJ786435:WWJ786464 AB851971:AB852000 JX851971:JX852000 TT851971:TT852000 ADP851971:ADP852000 ANL851971:ANL852000 AXH851971:AXH852000 BHD851971:BHD852000 BQZ851971:BQZ852000 CAV851971:CAV852000 CKR851971:CKR852000 CUN851971:CUN852000 DEJ851971:DEJ852000 DOF851971:DOF852000 DYB851971:DYB852000 EHX851971:EHX852000 ERT851971:ERT852000 FBP851971:FBP852000 FLL851971:FLL852000 FVH851971:FVH852000 GFD851971:GFD852000 GOZ851971:GOZ852000 GYV851971:GYV852000 HIR851971:HIR852000 HSN851971:HSN852000 ICJ851971:ICJ852000 IMF851971:IMF852000 IWB851971:IWB852000 JFX851971:JFX852000 JPT851971:JPT852000 JZP851971:JZP852000 KJL851971:KJL852000 KTH851971:KTH852000 LDD851971:LDD852000 LMZ851971:LMZ852000 LWV851971:LWV852000 MGR851971:MGR852000 MQN851971:MQN852000 NAJ851971:NAJ852000 NKF851971:NKF852000 NUB851971:NUB852000 ODX851971:ODX852000 ONT851971:ONT852000 OXP851971:OXP852000 PHL851971:PHL852000 PRH851971:PRH852000 QBD851971:QBD852000 QKZ851971:QKZ852000 QUV851971:QUV852000 RER851971:RER852000 RON851971:RON852000 RYJ851971:RYJ852000 SIF851971:SIF852000 SSB851971:SSB852000 TBX851971:TBX852000 TLT851971:TLT852000 TVP851971:TVP852000 UFL851971:UFL852000 UPH851971:UPH852000 UZD851971:UZD852000 VIZ851971:VIZ852000 VSV851971:VSV852000 WCR851971:WCR852000 WMN851971:WMN852000 WWJ851971:WWJ852000 AB917507:AB917536 JX917507:JX917536 TT917507:TT917536 ADP917507:ADP917536 ANL917507:ANL917536 AXH917507:AXH917536 BHD917507:BHD917536 BQZ917507:BQZ917536 CAV917507:CAV917536 CKR917507:CKR917536 CUN917507:CUN917536 DEJ917507:DEJ917536 DOF917507:DOF917536 DYB917507:DYB917536 EHX917507:EHX917536 ERT917507:ERT917536 FBP917507:FBP917536 FLL917507:FLL917536 FVH917507:FVH917536 GFD917507:GFD917536 GOZ917507:GOZ917536 GYV917507:GYV917536 HIR917507:HIR917536 HSN917507:HSN917536 ICJ917507:ICJ917536 IMF917507:IMF917536 IWB917507:IWB917536 JFX917507:JFX917536 JPT917507:JPT917536 JZP917507:JZP917536 KJL917507:KJL917536 KTH917507:KTH917536 LDD917507:LDD917536 LMZ917507:LMZ917536 LWV917507:LWV917536 MGR917507:MGR917536 MQN917507:MQN917536 NAJ917507:NAJ917536 NKF917507:NKF917536 NUB917507:NUB917536 ODX917507:ODX917536 ONT917507:ONT917536 OXP917507:OXP917536 PHL917507:PHL917536 PRH917507:PRH917536 QBD917507:QBD917536 QKZ917507:QKZ917536 QUV917507:QUV917536 RER917507:RER917536 RON917507:RON917536 RYJ917507:RYJ917536 SIF917507:SIF917536 SSB917507:SSB917536 TBX917507:TBX917536 TLT917507:TLT917536 TVP917507:TVP917536 UFL917507:UFL917536 UPH917507:UPH917536 UZD917507:UZD917536 VIZ917507:VIZ917536 VSV917507:VSV917536 WCR917507:WCR917536 WMN917507:WMN917536 WWJ917507:WWJ917536 AB983043:AB983072 JX983043:JX983072 TT983043:TT983072 ADP983043:ADP983072 ANL983043:ANL983072 AXH983043:AXH983072 BHD983043:BHD983072 BQZ983043:BQZ983072 CAV983043:CAV983072 CKR983043:CKR983072 CUN983043:CUN983072 DEJ983043:DEJ983072 DOF983043:DOF983072 DYB983043:DYB983072 EHX983043:EHX983072 ERT983043:ERT983072 FBP983043:FBP983072 FLL983043:FLL983072 FVH983043:FVH983072 GFD983043:GFD983072 GOZ983043:GOZ983072 GYV983043:GYV983072 HIR983043:HIR983072 HSN983043:HSN983072 ICJ983043:ICJ983072 IMF983043:IMF983072 IWB983043:IWB983072 JFX983043:JFX983072 JPT983043:JPT983072 JZP983043:JZP983072 KJL983043:KJL983072 KTH983043:KTH983072 LDD983043:LDD983072 LMZ983043:LMZ983072 LWV983043:LWV983072 MGR983043:MGR983072 MQN983043:MQN983072 NAJ983043:NAJ983072 NKF983043:NKF983072 NUB983043:NUB983072 ODX983043:ODX983072 ONT983043:ONT983072 OXP983043:OXP983072 PHL983043:PHL983072 PRH983043:PRH983072 QBD983043:QBD983072 QKZ983043:QKZ983072 QUV983043:QUV983072 RER983043:RER983072 RON983043:RON983072 RYJ983043:RYJ983072 SIF983043:SIF983072 SSB983043:SSB983072 TBX983043:TBX983072 TLT983043:TLT983072 TVP983043:TVP983072 UFL983043:UFL983072 UPH983043:UPH983072 UZD983043:UZD983072 VIZ983043:VIZ983072 VSV983043:VSV983072 WCR983043:WCR983072 WMN983043:WMN983072 WWJ983043:WWJ983072 AE3:AE32 KA3:KA32 TW3:TW32 ADS3:ADS32 ANO3:ANO32 AXK3:AXK32 BHG3:BHG32 BRC3:BRC32 CAY3:CAY32 CKU3:CKU32 CUQ3:CUQ32 DEM3:DEM32 DOI3:DOI32 DYE3:DYE32 EIA3:EIA32 ERW3:ERW32 FBS3:FBS32 FLO3:FLO32 FVK3:FVK32 GFG3:GFG32 GPC3:GPC32 GYY3:GYY32 HIU3:HIU32 HSQ3:HSQ32 ICM3:ICM32 IMI3:IMI32 IWE3:IWE32 JGA3:JGA32 JPW3:JPW32 JZS3:JZS32 KJO3:KJO32 KTK3:KTK32 LDG3:LDG32 LNC3:LNC32 LWY3:LWY32 MGU3:MGU32 MQQ3:MQQ32 NAM3:NAM32 NKI3:NKI32 NUE3:NUE32 OEA3:OEA32 ONW3:ONW32 OXS3:OXS32 PHO3:PHO32 PRK3:PRK32 QBG3:QBG32 QLC3:QLC32 QUY3:QUY32 REU3:REU32 ROQ3:ROQ32 RYM3:RYM32 SII3:SII32 SSE3:SSE32 TCA3:TCA32 TLW3:TLW32 TVS3:TVS32 UFO3:UFO32 UPK3:UPK32 UZG3:UZG32 VJC3:VJC32 VSY3:VSY32 WCU3:WCU32 WMQ3:WMQ32 WWM3:WWM32 AE65539:AE65568 KA65539:KA65568 TW65539:TW65568 ADS65539:ADS65568 ANO65539:ANO65568 AXK65539:AXK65568 BHG65539:BHG65568 BRC65539:BRC65568 CAY65539:CAY65568 CKU65539:CKU65568 CUQ65539:CUQ65568 DEM65539:DEM65568 DOI65539:DOI65568 DYE65539:DYE65568 EIA65539:EIA65568 ERW65539:ERW65568 FBS65539:FBS65568 FLO65539:FLO65568 FVK65539:FVK65568 GFG65539:GFG65568 GPC65539:GPC65568 GYY65539:GYY65568 HIU65539:HIU65568 HSQ65539:HSQ65568 ICM65539:ICM65568 IMI65539:IMI65568 IWE65539:IWE65568 JGA65539:JGA65568 JPW65539:JPW65568 JZS65539:JZS65568 KJO65539:KJO65568 KTK65539:KTK65568 LDG65539:LDG65568 LNC65539:LNC65568 LWY65539:LWY65568 MGU65539:MGU65568 MQQ65539:MQQ65568 NAM65539:NAM65568 NKI65539:NKI65568 NUE65539:NUE65568 OEA65539:OEA65568 ONW65539:ONW65568 OXS65539:OXS65568 PHO65539:PHO65568 PRK65539:PRK65568 QBG65539:QBG65568 QLC65539:QLC65568 QUY65539:QUY65568 REU65539:REU65568 ROQ65539:ROQ65568 RYM65539:RYM65568 SII65539:SII65568 SSE65539:SSE65568 TCA65539:TCA65568 TLW65539:TLW65568 TVS65539:TVS65568 UFO65539:UFO65568 UPK65539:UPK65568 UZG65539:UZG65568 VJC65539:VJC65568 VSY65539:VSY65568 WCU65539:WCU65568 WMQ65539:WMQ65568 WWM65539:WWM65568 AE131075:AE131104 KA131075:KA131104 TW131075:TW131104 ADS131075:ADS131104 ANO131075:ANO131104 AXK131075:AXK131104 BHG131075:BHG131104 BRC131075:BRC131104 CAY131075:CAY131104 CKU131075:CKU131104 CUQ131075:CUQ131104 DEM131075:DEM131104 DOI131075:DOI131104 DYE131075:DYE131104 EIA131075:EIA131104 ERW131075:ERW131104 FBS131075:FBS131104 FLO131075:FLO131104 FVK131075:FVK131104 GFG131075:GFG131104 GPC131075:GPC131104 GYY131075:GYY131104 HIU131075:HIU131104 HSQ131075:HSQ131104 ICM131075:ICM131104 IMI131075:IMI131104 IWE131075:IWE131104 JGA131075:JGA131104 JPW131075:JPW131104 JZS131075:JZS131104 KJO131075:KJO131104 KTK131075:KTK131104 LDG131075:LDG131104 LNC131075:LNC131104 LWY131075:LWY131104 MGU131075:MGU131104 MQQ131075:MQQ131104 NAM131075:NAM131104 NKI131075:NKI131104 NUE131075:NUE131104 OEA131075:OEA131104 ONW131075:ONW131104 OXS131075:OXS131104 PHO131075:PHO131104 PRK131075:PRK131104 QBG131075:QBG131104 QLC131075:QLC131104 QUY131075:QUY131104 REU131075:REU131104 ROQ131075:ROQ131104 RYM131075:RYM131104 SII131075:SII131104 SSE131075:SSE131104 TCA131075:TCA131104 TLW131075:TLW131104 TVS131075:TVS131104 UFO131075:UFO131104 UPK131075:UPK131104 UZG131075:UZG131104 VJC131075:VJC131104 VSY131075:VSY131104 WCU131075:WCU131104 WMQ131075:WMQ131104 WWM131075:WWM131104 AE196611:AE196640 KA196611:KA196640 TW196611:TW196640 ADS196611:ADS196640 ANO196611:ANO196640 AXK196611:AXK196640 BHG196611:BHG196640 BRC196611:BRC196640 CAY196611:CAY196640 CKU196611:CKU196640 CUQ196611:CUQ196640 DEM196611:DEM196640 DOI196611:DOI196640 DYE196611:DYE196640 EIA196611:EIA196640 ERW196611:ERW196640 FBS196611:FBS196640 FLO196611:FLO196640 FVK196611:FVK196640 GFG196611:GFG196640 GPC196611:GPC196640 GYY196611:GYY196640 HIU196611:HIU196640 HSQ196611:HSQ196640 ICM196611:ICM196640 IMI196611:IMI196640 IWE196611:IWE196640 JGA196611:JGA196640 JPW196611:JPW196640 JZS196611:JZS196640 KJO196611:KJO196640 KTK196611:KTK196640 LDG196611:LDG196640 LNC196611:LNC196640 LWY196611:LWY196640 MGU196611:MGU196640 MQQ196611:MQQ196640 NAM196611:NAM196640 NKI196611:NKI196640 NUE196611:NUE196640 OEA196611:OEA196640 ONW196611:ONW196640 OXS196611:OXS196640 PHO196611:PHO196640 PRK196611:PRK196640 QBG196611:QBG196640 QLC196611:QLC196640 QUY196611:QUY196640 REU196611:REU196640 ROQ196611:ROQ196640 RYM196611:RYM196640 SII196611:SII196640 SSE196611:SSE196640 TCA196611:TCA196640 TLW196611:TLW196640 TVS196611:TVS196640 UFO196611:UFO196640 UPK196611:UPK196640 UZG196611:UZG196640 VJC196611:VJC196640 VSY196611:VSY196640 WCU196611:WCU196640 WMQ196611:WMQ196640 WWM196611:WWM196640 AE262147:AE262176 KA262147:KA262176 TW262147:TW262176 ADS262147:ADS262176 ANO262147:ANO262176 AXK262147:AXK262176 BHG262147:BHG262176 BRC262147:BRC262176 CAY262147:CAY262176 CKU262147:CKU262176 CUQ262147:CUQ262176 DEM262147:DEM262176 DOI262147:DOI262176 DYE262147:DYE262176 EIA262147:EIA262176 ERW262147:ERW262176 FBS262147:FBS262176 FLO262147:FLO262176 FVK262147:FVK262176 GFG262147:GFG262176 GPC262147:GPC262176 GYY262147:GYY262176 HIU262147:HIU262176 HSQ262147:HSQ262176 ICM262147:ICM262176 IMI262147:IMI262176 IWE262147:IWE262176 JGA262147:JGA262176 JPW262147:JPW262176 JZS262147:JZS262176 KJO262147:KJO262176 KTK262147:KTK262176 LDG262147:LDG262176 LNC262147:LNC262176 LWY262147:LWY262176 MGU262147:MGU262176 MQQ262147:MQQ262176 NAM262147:NAM262176 NKI262147:NKI262176 NUE262147:NUE262176 OEA262147:OEA262176 ONW262147:ONW262176 OXS262147:OXS262176 PHO262147:PHO262176 PRK262147:PRK262176 QBG262147:QBG262176 QLC262147:QLC262176 QUY262147:QUY262176 REU262147:REU262176 ROQ262147:ROQ262176 RYM262147:RYM262176 SII262147:SII262176 SSE262147:SSE262176 TCA262147:TCA262176 TLW262147:TLW262176 TVS262147:TVS262176 UFO262147:UFO262176 UPK262147:UPK262176 UZG262147:UZG262176 VJC262147:VJC262176 VSY262147:VSY262176 WCU262147:WCU262176 WMQ262147:WMQ262176 WWM262147:WWM262176 AE327683:AE327712 KA327683:KA327712 TW327683:TW327712 ADS327683:ADS327712 ANO327683:ANO327712 AXK327683:AXK327712 BHG327683:BHG327712 BRC327683:BRC327712 CAY327683:CAY327712 CKU327683:CKU327712 CUQ327683:CUQ327712 DEM327683:DEM327712 DOI327683:DOI327712 DYE327683:DYE327712 EIA327683:EIA327712 ERW327683:ERW327712 FBS327683:FBS327712 FLO327683:FLO327712 FVK327683:FVK327712 GFG327683:GFG327712 GPC327683:GPC327712 GYY327683:GYY327712 HIU327683:HIU327712 HSQ327683:HSQ327712 ICM327683:ICM327712 IMI327683:IMI327712 IWE327683:IWE327712 JGA327683:JGA327712 JPW327683:JPW327712 JZS327683:JZS327712 KJO327683:KJO327712 KTK327683:KTK327712 LDG327683:LDG327712 LNC327683:LNC327712 LWY327683:LWY327712 MGU327683:MGU327712 MQQ327683:MQQ327712 NAM327683:NAM327712 NKI327683:NKI327712 NUE327683:NUE327712 OEA327683:OEA327712 ONW327683:ONW327712 OXS327683:OXS327712 PHO327683:PHO327712 PRK327683:PRK327712 QBG327683:QBG327712 QLC327683:QLC327712 QUY327683:QUY327712 REU327683:REU327712 ROQ327683:ROQ327712 RYM327683:RYM327712 SII327683:SII327712 SSE327683:SSE327712 TCA327683:TCA327712 TLW327683:TLW327712 TVS327683:TVS327712 UFO327683:UFO327712 UPK327683:UPK327712 UZG327683:UZG327712 VJC327683:VJC327712 VSY327683:VSY327712 WCU327683:WCU327712 WMQ327683:WMQ327712 WWM327683:WWM327712 AE393219:AE393248 KA393219:KA393248 TW393219:TW393248 ADS393219:ADS393248 ANO393219:ANO393248 AXK393219:AXK393248 BHG393219:BHG393248 BRC393219:BRC393248 CAY393219:CAY393248 CKU393219:CKU393248 CUQ393219:CUQ393248 DEM393219:DEM393248 DOI393219:DOI393248 DYE393219:DYE393248 EIA393219:EIA393248 ERW393219:ERW393248 FBS393219:FBS393248 FLO393219:FLO393248 FVK393219:FVK393248 GFG393219:GFG393248 GPC393219:GPC393248 GYY393219:GYY393248 HIU393219:HIU393248 HSQ393219:HSQ393248 ICM393219:ICM393248 IMI393219:IMI393248 IWE393219:IWE393248 JGA393219:JGA393248 JPW393219:JPW393248 JZS393219:JZS393248 KJO393219:KJO393248 KTK393219:KTK393248 LDG393219:LDG393248 LNC393219:LNC393248 LWY393219:LWY393248 MGU393219:MGU393248 MQQ393219:MQQ393248 NAM393219:NAM393248 NKI393219:NKI393248 NUE393219:NUE393248 OEA393219:OEA393248 ONW393219:ONW393248 OXS393219:OXS393248 PHO393219:PHO393248 PRK393219:PRK393248 QBG393219:QBG393248 QLC393219:QLC393248 QUY393219:QUY393248 REU393219:REU393248 ROQ393219:ROQ393248 RYM393219:RYM393248 SII393219:SII393248 SSE393219:SSE393248 TCA393219:TCA393248 TLW393219:TLW393248 TVS393219:TVS393248 UFO393219:UFO393248 UPK393219:UPK393248 UZG393219:UZG393248 VJC393219:VJC393248 VSY393219:VSY393248 WCU393219:WCU393248 WMQ393219:WMQ393248 WWM393219:WWM393248 AE458755:AE458784 KA458755:KA458784 TW458755:TW458784 ADS458755:ADS458784 ANO458755:ANO458784 AXK458755:AXK458784 BHG458755:BHG458784 BRC458755:BRC458784 CAY458755:CAY458784 CKU458755:CKU458784 CUQ458755:CUQ458784 DEM458755:DEM458784 DOI458755:DOI458784 DYE458755:DYE458784 EIA458755:EIA458784 ERW458755:ERW458784 FBS458755:FBS458784 FLO458755:FLO458784 FVK458755:FVK458784 GFG458755:GFG458784 GPC458755:GPC458784 GYY458755:GYY458784 HIU458755:HIU458784 HSQ458755:HSQ458784 ICM458755:ICM458784 IMI458755:IMI458784 IWE458755:IWE458784 JGA458755:JGA458784 JPW458755:JPW458784 JZS458755:JZS458784 KJO458755:KJO458784 KTK458755:KTK458784 LDG458755:LDG458784 LNC458755:LNC458784 LWY458755:LWY458784 MGU458755:MGU458784 MQQ458755:MQQ458784 NAM458755:NAM458784 NKI458755:NKI458784 NUE458755:NUE458784 OEA458755:OEA458784 ONW458755:ONW458784 OXS458755:OXS458784 PHO458755:PHO458784 PRK458755:PRK458784 QBG458755:QBG458784 QLC458755:QLC458784 QUY458755:QUY458784 REU458755:REU458784 ROQ458755:ROQ458784 RYM458755:RYM458784 SII458755:SII458784 SSE458755:SSE458784 TCA458755:TCA458784 TLW458755:TLW458784 TVS458755:TVS458784 UFO458755:UFO458784 UPK458755:UPK458784 UZG458755:UZG458784 VJC458755:VJC458784 VSY458755:VSY458784 WCU458755:WCU458784 WMQ458755:WMQ458784 WWM458755:WWM458784 AE524291:AE524320 KA524291:KA524320 TW524291:TW524320 ADS524291:ADS524320 ANO524291:ANO524320 AXK524291:AXK524320 BHG524291:BHG524320 BRC524291:BRC524320 CAY524291:CAY524320 CKU524291:CKU524320 CUQ524291:CUQ524320 DEM524291:DEM524320 DOI524291:DOI524320 DYE524291:DYE524320 EIA524291:EIA524320 ERW524291:ERW524320 FBS524291:FBS524320 FLO524291:FLO524320 FVK524291:FVK524320 GFG524291:GFG524320 GPC524291:GPC524320 GYY524291:GYY524320 HIU524291:HIU524320 HSQ524291:HSQ524320 ICM524291:ICM524320 IMI524291:IMI524320 IWE524291:IWE524320 JGA524291:JGA524320 JPW524291:JPW524320 JZS524291:JZS524320 KJO524291:KJO524320 KTK524291:KTK524320 LDG524291:LDG524320 LNC524291:LNC524320 LWY524291:LWY524320 MGU524291:MGU524320 MQQ524291:MQQ524320 NAM524291:NAM524320 NKI524291:NKI524320 NUE524291:NUE524320 OEA524291:OEA524320 ONW524291:ONW524320 OXS524291:OXS524320 PHO524291:PHO524320 PRK524291:PRK524320 QBG524291:QBG524320 QLC524291:QLC524320 QUY524291:QUY524320 REU524291:REU524320 ROQ524291:ROQ524320 RYM524291:RYM524320 SII524291:SII524320 SSE524291:SSE524320 TCA524291:TCA524320 TLW524291:TLW524320 TVS524291:TVS524320 UFO524291:UFO524320 UPK524291:UPK524320 UZG524291:UZG524320 VJC524291:VJC524320 VSY524291:VSY524320 WCU524291:WCU524320 WMQ524291:WMQ524320 WWM524291:WWM524320 AE589827:AE589856 KA589827:KA589856 TW589827:TW589856 ADS589827:ADS589856 ANO589827:ANO589856 AXK589827:AXK589856 BHG589827:BHG589856 BRC589827:BRC589856 CAY589827:CAY589856 CKU589827:CKU589856 CUQ589827:CUQ589856 DEM589827:DEM589856 DOI589827:DOI589856 DYE589827:DYE589856 EIA589827:EIA589856 ERW589827:ERW589856 FBS589827:FBS589856 FLO589827:FLO589856 FVK589827:FVK589856 GFG589827:GFG589856 GPC589827:GPC589856 GYY589827:GYY589856 HIU589827:HIU589856 HSQ589827:HSQ589856 ICM589827:ICM589856 IMI589827:IMI589856 IWE589827:IWE589856 JGA589827:JGA589856 JPW589827:JPW589856 JZS589827:JZS589856 KJO589827:KJO589856 KTK589827:KTK589856 LDG589827:LDG589856 LNC589827:LNC589856 LWY589827:LWY589856 MGU589827:MGU589856 MQQ589827:MQQ589856 NAM589827:NAM589856 NKI589827:NKI589856 NUE589827:NUE589856 OEA589827:OEA589856 ONW589827:ONW589856 OXS589827:OXS589856 PHO589827:PHO589856 PRK589827:PRK589856 QBG589827:QBG589856 QLC589827:QLC589856 QUY589827:QUY589856 REU589827:REU589856 ROQ589827:ROQ589856 RYM589827:RYM589856 SII589827:SII589856 SSE589827:SSE589856 TCA589827:TCA589856 TLW589827:TLW589856 TVS589827:TVS589856 UFO589827:UFO589856 UPK589827:UPK589856 UZG589827:UZG589856 VJC589827:VJC589856 VSY589827:VSY589856 WCU589827:WCU589856 WMQ589827:WMQ589856 WWM589827:WWM589856 AE655363:AE655392 KA655363:KA655392 TW655363:TW655392 ADS655363:ADS655392 ANO655363:ANO655392 AXK655363:AXK655392 BHG655363:BHG655392 BRC655363:BRC655392 CAY655363:CAY655392 CKU655363:CKU655392 CUQ655363:CUQ655392 DEM655363:DEM655392 DOI655363:DOI655392 DYE655363:DYE655392 EIA655363:EIA655392 ERW655363:ERW655392 FBS655363:FBS655392 FLO655363:FLO655392 FVK655363:FVK655392 GFG655363:GFG655392 GPC655363:GPC655392 GYY655363:GYY655392 HIU655363:HIU655392 HSQ655363:HSQ655392 ICM655363:ICM655392 IMI655363:IMI655392 IWE655363:IWE655392 JGA655363:JGA655392 JPW655363:JPW655392 JZS655363:JZS655392 KJO655363:KJO655392 KTK655363:KTK655392 LDG655363:LDG655392 LNC655363:LNC655392 LWY655363:LWY655392 MGU655363:MGU655392 MQQ655363:MQQ655392 NAM655363:NAM655392 NKI655363:NKI655392 NUE655363:NUE655392 OEA655363:OEA655392 ONW655363:ONW655392 OXS655363:OXS655392 PHO655363:PHO655392 PRK655363:PRK655392 QBG655363:QBG655392 QLC655363:QLC655392 QUY655363:QUY655392 REU655363:REU655392 ROQ655363:ROQ655392 RYM655363:RYM655392 SII655363:SII655392 SSE655363:SSE655392 TCA655363:TCA655392 TLW655363:TLW655392 TVS655363:TVS655392 UFO655363:UFO655392 UPK655363:UPK655392 UZG655363:UZG655392 VJC655363:VJC655392 VSY655363:VSY655392 WCU655363:WCU655392 WMQ655363:WMQ655392 WWM655363:WWM655392 AE720899:AE720928 KA720899:KA720928 TW720899:TW720928 ADS720899:ADS720928 ANO720899:ANO720928 AXK720899:AXK720928 BHG720899:BHG720928 BRC720899:BRC720928 CAY720899:CAY720928 CKU720899:CKU720928 CUQ720899:CUQ720928 DEM720899:DEM720928 DOI720899:DOI720928 DYE720899:DYE720928 EIA720899:EIA720928 ERW720899:ERW720928 FBS720899:FBS720928 FLO720899:FLO720928 FVK720899:FVK720928 GFG720899:GFG720928 GPC720899:GPC720928 GYY720899:GYY720928 HIU720899:HIU720928 HSQ720899:HSQ720928 ICM720899:ICM720928 IMI720899:IMI720928 IWE720899:IWE720928 JGA720899:JGA720928 JPW720899:JPW720928 JZS720899:JZS720928 KJO720899:KJO720928 KTK720899:KTK720928 LDG720899:LDG720928 LNC720899:LNC720928 LWY720899:LWY720928 MGU720899:MGU720928 MQQ720899:MQQ720928 NAM720899:NAM720928 NKI720899:NKI720928 NUE720899:NUE720928 OEA720899:OEA720928 ONW720899:ONW720928 OXS720899:OXS720928 PHO720899:PHO720928 PRK720899:PRK720928 QBG720899:QBG720928 QLC720899:QLC720928 QUY720899:QUY720928 REU720899:REU720928 ROQ720899:ROQ720928 RYM720899:RYM720928 SII720899:SII720928 SSE720899:SSE720928 TCA720899:TCA720928 TLW720899:TLW720928 TVS720899:TVS720928 UFO720899:UFO720928 UPK720899:UPK720928 UZG720899:UZG720928 VJC720899:VJC720928 VSY720899:VSY720928 WCU720899:WCU720928 WMQ720899:WMQ720928 WWM720899:WWM720928 AE786435:AE786464 KA786435:KA786464 TW786435:TW786464 ADS786435:ADS786464 ANO786435:ANO786464 AXK786435:AXK786464 BHG786435:BHG786464 BRC786435:BRC786464 CAY786435:CAY786464 CKU786435:CKU786464 CUQ786435:CUQ786464 DEM786435:DEM786464 DOI786435:DOI786464 DYE786435:DYE786464 EIA786435:EIA786464 ERW786435:ERW786464 FBS786435:FBS786464 FLO786435:FLO786464 FVK786435:FVK786464 GFG786435:GFG786464 GPC786435:GPC786464 GYY786435:GYY786464 HIU786435:HIU786464 HSQ786435:HSQ786464 ICM786435:ICM786464 IMI786435:IMI786464 IWE786435:IWE786464 JGA786435:JGA786464 JPW786435:JPW786464 JZS786435:JZS786464 KJO786435:KJO786464 KTK786435:KTK786464 LDG786435:LDG786464 LNC786435:LNC786464 LWY786435:LWY786464 MGU786435:MGU786464 MQQ786435:MQQ786464 NAM786435:NAM786464 NKI786435:NKI786464 NUE786435:NUE786464 OEA786435:OEA786464 ONW786435:ONW786464 OXS786435:OXS786464 PHO786435:PHO786464 PRK786435:PRK786464 QBG786435:QBG786464 QLC786435:QLC786464 QUY786435:QUY786464 REU786435:REU786464 ROQ786435:ROQ786464 RYM786435:RYM786464 SII786435:SII786464 SSE786435:SSE786464 TCA786435:TCA786464 TLW786435:TLW786464 TVS786435:TVS786464 UFO786435:UFO786464 UPK786435:UPK786464 UZG786435:UZG786464 VJC786435:VJC786464 VSY786435:VSY786464 WCU786435:WCU786464 WMQ786435:WMQ786464 WWM786435:WWM786464 AE851971:AE852000 KA851971:KA852000 TW851971:TW852000 ADS851971:ADS852000 ANO851971:ANO852000 AXK851971:AXK852000 BHG851971:BHG852000 BRC851971:BRC852000 CAY851971:CAY852000 CKU851971:CKU852000 CUQ851971:CUQ852000 DEM851971:DEM852000 DOI851971:DOI852000 DYE851971:DYE852000 EIA851971:EIA852000 ERW851971:ERW852000 FBS851971:FBS852000 FLO851971:FLO852000 FVK851971:FVK852000 GFG851971:GFG852000 GPC851971:GPC852000 GYY851971:GYY852000 HIU851971:HIU852000 HSQ851971:HSQ852000 ICM851971:ICM852000 IMI851971:IMI852000 IWE851971:IWE852000 JGA851971:JGA852000 JPW851971:JPW852000 JZS851971:JZS852000 KJO851971:KJO852000 KTK851971:KTK852000 LDG851971:LDG852000 LNC851971:LNC852000 LWY851971:LWY852000 MGU851971:MGU852000 MQQ851971:MQQ852000 NAM851971:NAM852000 NKI851971:NKI852000 NUE851971:NUE852000 OEA851971:OEA852000 ONW851971:ONW852000 OXS851971:OXS852000 PHO851971:PHO852000 PRK851971:PRK852000 QBG851971:QBG852000 QLC851971:QLC852000 QUY851971:QUY852000 REU851971:REU852000 ROQ851971:ROQ852000 RYM851971:RYM852000 SII851971:SII852000 SSE851971:SSE852000 TCA851971:TCA852000 TLW851971:TLW852000 TVS851971:TVS852000 UFO851971:UFO852000 UPK851971:UPK852000 UZG851971:UZG852000 VJC851971:VJC852000 VSY851971:VSY852000 WCU851971:WCU852000 WMQ851971:WMQ852000 WWM851971:WWM852000 AE917507:AE917536 KA917507:KA917536 TW917507:TW917536 ADS917507:ADS917536 ANO917507:ANO917536 AXK917507:AXK917536 BHG917507:BHG917536 BRC917507:BRC917536 CAY917507:CAY917536 CKU917507:CKU917536 CUQ917507:CUQ917536 DEM917507:DEM917536 DOI917507:DOI917536 DYE917507:DYE917536 EIA917507:EIA917536 ERW917507:ERW917536 FBS917507:FBS917536 FLO917507:FLO917536 FVK917507:FVK917536 GFG917507:GFG917536 GPC917507:GPC917536 GYY917507:GYY917536 HIU917507:HIU917536 HSQ917507:HSQ917536 ICM917507:ICM917536 IMI917507:IMI917536 IWE917507:IWE917536 JGA917507:JGA917536 JPW917507:JPW917536 JZS917507:JZS917536 KJO917507:KJO917536 KTK917507:KTK917536 LDG917507:LDG917536 LNC917507:LNC917536 LWY917507:LWY917536 MGU917507:MGU917536 MQQ917507:MQQ917536 NAM917507:NAM917536 NKI917507:NKI917536 NUE917507:NUE917536 OEA917507:OEA917536 ONW917507:ONW917536 OXS917507:OXS917536 PHO917507:PHO917536 PRK917507:PRK917536 QBG917507:QBG917536 QLC917507:QLC917536 QUY917507:QUY917536 REU917507:REU917536 ROQ917507:ROQ917536 RYM917507:RYM917536 SII917507:SII917536 SSE917507:SSE917536 TCA917507:TCA917536 TLW917507:TLW917536 TVS917507:TVS917536 UFO917507:UFO917536 UPK917507:UPK917536 UZG917507:UZG917536 VJC917507:VJC917536 VSY917507:VSY917536 WCU917507:WCU917536 WMQ917507:WMQ917536 WWM917507:WWM917536 AE983043:AE983072 KA983043:KA983072 TW983043:TW983072 ADS983043:ADS983072 ANO983043:ANO983072 AXK983043:AXK983072 BHG983043:BHG983072 BRC983043:BRC983072 CAY983043:CAY983072 CKU983043:CKU983072 CUQ983043:CUQ983072 DEM983043:DEM983072 DOI983043:DOI983072 DYE983043:DYE983072 EIA983043:EIA983072 ERW983043:ERW983072 FBS983043:FBS983072 FLO983043:FLO983072 FVK983043:FVK983072 GFG983043:GFG983072 GPC983043:GPC983072 GYY983043:GYY983072 HIU983043:HIU983072 HSQ983043:HSQ983072 ICM983043:ICM983072 IMI983043:IMI983072 IWE983043:IWE983072 JGA983043:JGA983072 JPW983043:JPW983072 JZS983043:JZS983072 KJO983043:KJO983072 KTK983043:KTK983072 LDG983043:LDG983072 LNC983043:LNC983072 LWY983043:LWY983072 MGU983043:MGU983072 MQQ983043:MQQ983072 NAM983043:NAM983072 NKI983043:NKI983072 NUE983043:NUE983072 OEA983043:OEA983072 ONW983043:ONW983072 OXS983043:OXS983072 PHO983043:PHO983072 PRK983043:PRK983072 QBG983043:QBG983072 QLC983043:QLC983072 QUY983043:QUY983072 REU983043:REU983072 ROQ983043:ROQ983072 RYM983043:RYM983072 SII983043:SII983072 SSE983043:SSE983072 TCA983043:TCA983072 TLW983043:TLW983072 TVS983043:TVS983072 UFO983043:UFO983072 UPK983043:UPK983072 UZG983043:UZG983072 VJC983043:VJC983072 VSY983043:VSY983072 WCU983043:WCU983072 WMQ983043:WMQ983072 WWM983043:WWM983072 AH3:AH32 KD3:KD32 TZ3:TZ32 ADV3:ADV32 ANR3:ANR32 AXN3:AXN32 BHJ3:BHJ32 BRF3:BRF32 CBB3:CBB32 CKX3:CKX32 CUT3:CUT32 DEP3:DEP32 DOL3:DOL32 DYH3:DYH32 EID3:EID32 ERZ3:ERZ32 FBV3:FBV32 FLR3:FLR32 FVN3:FVN32 GFJ3:GFJ32 GPF3:GPF32 GZB3:GZB32 HIX3:HIX32 HST3:HST32 ICP3:ICP32 IML3:IML32 IWH3:IWH32 JGD3:JGD32 JPZ3:JPZ32 JZV3:JZV32 KJR3:KJR32 KTN3:KTN32 LDJ3:LDJ32 LNF3:LNF32 LXB3:LXB32 MGX3:MGX32 MQT3:MQT32 NAP3:NAP32 NKL3:NKL32 NUH3:NUH32 OED3:OED32 ONZ3:ONZ32 OXV3:OXV32 PHR3:PHR32 PRN3:PRN32 QBJ3:QBJ32 QLF3:QLF32 QVB3:QVB32 REX3:REX32 ROT3:ROT32 RYP3:RYP32 SIL3:SIL32 SSH3:SSH32 TCD3:TCD32 TLZ3:TLZ32 TVV3:TVV32 UFR3:UFR32 UPN3:UPN32 UZJ3:UZJ32 VJF3:VJF32 VTB3:VTB32 WCX3:WCX32 WMT3:WMT32 WWP3:WWP32 AH65539:AH65568 KD65539:KD65568 TZ65539:TZ65568 ADV65539:ADV65568 ANR65539:ANR65568 AXN65539:AXN65568 BHJ65539:BHJ65568 BRF65539:BRF65568 CBB65539:CBB65568 CKX65539:CKX65568 CUT65539:CUT65568 DEP65539:DEP65568 DOL65539:DOL65568 DYH65539:DYH65568 EID65539:EID65568 ERZ65539:ERZ65568 FBV65539:FBV65568 FLR65539:FLR65568 FVN65539:FVN65568 GFJ65539:GFJ65568 GPF65539:GPF65568 GZB65539:GZB65568 HIX65539:HIX65568 HST65539:HST65568 ICP65539:ICP65568 IML65539:IML65568 IWH65539:IWH65568 JGD65539:JGD65568 JPZ65539:JPZ65568 JZV65539:JZV65568 KJR65539:KJR65568 KTN65539:KTN65568 LDJ65539:LDJ65568 LNF65539:LNF65568 LXB65539:LXB65568 MGX65539:MGX65568 MQT65539:MQT65568 NAP65539:NAP65568 NKL65539:NKL65568 NUH65539:NUH65568 OED65539:OED65568 ONZ65539:ONZ65568 OXV65539:OXV65568 PHR65539:PHR65568 PRN65539:PRN65568 QBJ65539:QBJ65568 QLF65539:QLF65568 QVB65539:QVB65568 REX65539:REX65568 ROT65539:ROT65568 RYP65539:RYP65568 SIL65539:SIL65568 SSH65539:SSH65568 TCD65539:TCD65568 TLZ65539:TLZ65568 TVV65539:TVV65568 UFR65539:UFR65568 UPN65539:UPN65568 UZJ65539:UZJ65568 VJF65539:VJF65568 VTB65539:VTB65568 WCX65539:WCX65568 WMT65539:WMT65568 WWP65539:WWP65568 AH131075:AH131104 KD131075:KD131104 TZ131075:TZ131104 ADV131075:ADV131104 ANR131075:ANR131104 AXN131075:AXN131104 BHJ131075:BHJ131104 BRF131075:BRF131104 CBB131075:CBB131104 CKX131075:CKX131104 CUT131075:CUT131104 DEP131075:DEP131104 DOL131075:DOL131104 DYH131075:DYH131104 EID131075:EID131104 ERZ131075:ERZ131104 FBV131075:FBV131104 FLR131075:FLR131104 FVN131075:FVN131104 GFJ131075:GFJ131104 GPF131075:GPF131104 GZB131075:GZB131104 HIX131075:HIX131104 HST131075:HST131104 ICP131075:ICP131104 IML131075:IML131104 IWH131075:IWH131104 JGD131075:JGD131104 JPZ131075:JPZ131104 JZV131075:JZV131104 KJR131075:KJR131104 KTN131075:KTN131104 LDJ131075:LDJ131104 LNF131075:LNF131104 LXB131075:LXB131104 MGX131075:MGX131104 MQT131075:MQT131104 NAP131075:NAP131104 NKL131075:NKL131104 NUH131075:NUH131104 OED131075:OED131104 ONZ131075:ONZ131104 OXV131075:OXV131104 PHR131075:PHR131104 PRN131075:PRN131104 QBJ131075:QBJ131104 QLF131075:QLF131104 QVB131075:QVB131104 REX131075:REX131104 ROT131075:ROT131104 RYP131075:RYP131104 SIL131075:SIL131104 SSH131075:SSH131104 TCD131075:TCD131104 TLZ131075:TLZ131104 TVV131075:TVV131104 UFR131075:UFR131104 UPN131075:UPN131104 UZJ131075:UZJ131104 VJF131075:VJF131104 VTB131075:VTB131104 WCX131075:WCX131104 WMT131075:WMT131104 WWP131075:WWP131104 AH196611:AH196640 KD196611:KD196640 TZ196611:TZ196640 ADV196611:ADV196640 ANR196611:ANR196640 AXN196611:AXN196640 BHJ196611:BHJ196640 BRF196611:BRF196640 CBB196611:CBB196640 CKX196611:CKX196640 CUT196611:CUT196640 DEP196611:DEP196640 DOL196611:DOL196640 DYH196611:DYH196640 EID196611:EID196640 ERZ196611:ERZ196640 FBV196611:FBV196640 FLR196611:FLR196640 FVN196611:FVN196640 GFJ196611:GFJ196640 GPF196611:GPF196640 GZB196611:GZB196640 HIX196611:HIX196640 HST196611:HST196640 ICP196611:ICP196640 IML196611:IML196640 IWH196611:IWH196640 JGD196611:JGD196640 JPZ196611:JPZ196640 JZV196611:JZV196640 KJR196611:KJR196640 KTN196611:KTN196640 LDJ196611:LDJ196640 LNF196611:LNF196640 LXB196611:LXB196640 MGX196611:MGX196640 MQT196611:MQT196640 NAP196611:NAP196640 NKL196611:NKL196640 NUH196611:NUH196640 OED196611:OED196640 ONZ196611:ONZ196640 OXV196611:OXV196640 PHR196611:PHR196640 PRN196611:PRN196640 QBJ196611:QBJ196640 QLF196611:QLF196640 QVB196611:QVB196640 REX196611:REX196640 ROT196611:ROT196640 RYP196611:RYP196640 SIL196611:SIL196640 SSH196611:SSH196640 TCD196611:TCD196640 TLZ196611:TLZ196640 TVV196611:TVV196640 UFR196611:UFR196640 UPN196611:UPN196640 UZJ196611:UZJ196640 VJF196611:VJF196640 VTB196611:VTB196640 WCX196611:WCX196640 WMT196611:WMT196640 WWP196611:WWP196640 AH262147:AH262176 KD262147:KD262176 TZ262147:TZ262176 ADV262147:ADV262176 ANR262147:ANR262176 AXN262147:AXN262176 BHJ262147:BHJ262176 BRF262147:BRF262176 CBB262147:CBB262176 CKX262147:CKX262176 CUT262147:CUT262176 DEP262147:DEP262176 DOL262147:DOL262176 DYH262147:DYH262176 EID262147:EID262176 ERZ262147:ERZ262176 FBV262147:FBV262176 FLR262147:FLR262176 FVN262147:FVN262176 GFJ262147:GFJ262176 GPF262147:GPF262176 GZB262147:GZB262176 HIX262147:HIX262176 HST262147:HST262176 ICP262147:ICP262176 IML262147:IML262176 IWH262147:IWH262176 JGD262147:JGD262176 JPZ262147:JPZ262176 JZV262147:JZV262176 KJR262147:KJR262176 KTN262147:KTN262176 LDJ262147:LDJ262176 LNF262147:LNF262176 LXB262147:LXB262176 MGX262147:MGX262176 MQT262147:MQT262176 NAP262147:NAP262176 NKL262147:NKL262176 NUH262147:NUH262176 OED262147:OED262176 ONZ262147:ONZ262176 OXV262147:OXV262176 PHR262147:PHR262176 PRN262147:PRN262176 QBJ262147:QBJ262176 QLF262147:QLF262176 QVB262147:QVB262176 REX262147:REX262176 ROT262147:ROT262176 RYP262147:RYP262176 SIL262147:SIL262176 SSH262147:SSH262176 TCD262147:TCD262176 TLZ262147:TLZ262176 TVV262147:TVV262176 UFR262147:UFR262176 UPN262147:UPN262176 UZJ262147:UZJ262176 VJF262147:VJF262176 VTB262147:VTB262176 WCX262147:WCX262176 WMT262147:WMT262176 WWP262147:WWP262176 AH327683:AH327712 KD327683:KD327712 TZ327683:TZ327712 ADV327683:ADV327712 ANR327683:ANR327712 AXN327683:AXN327712 BHJ327683:BHJ327712 BRF327683:BRF327712 CBB327683:CBB327712 CKX327683:CKX327712 CUT327683:CUT327712 DEP327683:DEP327712 DOL327683:DOL327712 DYH327683:DYH327712 EID327683:EID327712 ERZ327683:ERZ327712 FBV327683:FBV327712 FLR327683:FLR327712 FVN327683:FVN327712 GFJ327683:GFJ327712 GPF327683:GPF327712 GZB327683:GZB327712 HIX327683:HIX327712 HST327683:HST327712 ICP327683:ICP327712 IML327683:IML327712 IWH327683:IWH327712 JGD327683:JGD327712 JPZ327683:JPZ327712 JZV327683:JZV327712 KJR327683:KJR327712 KTN327683:KTN327712 LDJ327683:LDJ327712 LNF327683:LNF327712 LXB327683:LXB327712 MGX327683:MGX327712 MQT327683:MQT327712 NAP327683:NAP327712 NKL327683:NKL327712 NUH327683:NUH327712 OED327683:OED327712 ONZ327683:ONZ327712 OXV327683:OXV327712 PHR327683:PHR327712 PRN327683:PRN327712 QBJ327683:QBJ327712 QLF327683:QLF327712 QVB327683:QVB327712 REX327683:REX327712 ROT327683:ROT327712 RYP327683:RYP327712 SIL327683:SIL327712 SSH327683:SSH327712 TCD327683:TCD327712 TLZ327683:TLZ327712 TVV327683:TVV327712 UFR327683:UFR327712 UPN327683:UPN327712 UZJ327683:UZJ327712 VJF327683:VJF327712 VTB327683:VTB327712 WCX327683:WCX327712 WMT327683:WMT327712 WWP327683:WWP327712 AH393219:AH393248 KD393219:KD393248 TZ393219:TZ393248 ADV393219:ADV393248 ANR393219:ANR393248 AXN393219:AXN393248 BHJ393219:BHJ393248 BRF393219:BRF393248 CBB393219:CBB393248 CKX393219:CKX393248 CUT393219:CUT393248 DEP393219:DEP393248 DOL393219:DOL393248 DYH393219:DYH393248 EID393219:EID393248 ERZ393219:ERZ393248 FBV393219:FBV393248 FLR393219:FLR393248 FVN393219:FVN393248 GFJ393219:GFJ393248 GPF393219:GPF393248 GZB393219:GZB393248 HIX393219:HIX393248 HST393219:HST393248 ICP393219:ICP393248 IML393219:IML393248 IWH393219:IWH393248 JGD393219:JGD393248 JPZ393219:JPZ393248 JZV393219:JZV393248 KJR393219:KJR393248 KTN393219:KTN393248 LDJ393219:LDJ393248 LNF393219:LNF393248 LXB393219:LXB393248 MGX393219:MGX393248 MQT393219:MQT393248 NAP393219:NAP393248 NKL393219:NKL393248 NUH393219:NUH393248 OED393219:OED393248 ONZ393219:ONZ393248 OXV393219:OXV393248 PHR393219:PHR393248 PRN393219:PRN393248 QBJ393219:QBJ393248 QLF393219:QLF393248 QVB393219:QVB393248 REX393219:REX393248 ROT393219:ROT393248 RYP393219:RYP393248 SIL393219:SIL393248 SSH393219:SSH393248 TCD393219:TCD393248 TLZ393219:TLZ393248 TVV393219:TVV393248 UFR393219:UFR393248 UPN393219:UPN393248 UZJ393219:UZJ393248 VJF393219:VJF393248 VTB393219:VTB393248 WCX393219:WCX393248 WMT393219:WMT393248 WWP393219:WWP393248 AH458755:AH458784 KD458755:KD458784 TZ458755:TZ458784 ADV458755:ADV458784 ANR458755:ANR458784 AXN458755:AXN458784 BHJ458755:BHJ458784 BRF458755:BRF458784 CBB458755:CBB458784 CKX458755:CKX458784 CUT458755:CUT458784 DEP458755:DEP458784 DOL458755:DOL458784 DYH458755:DYH458784 EID458755:EID458784 ERZ458755:ERZ458784 FBV458755:FBV458784 FLR458755:FLR458784 FVN458755:FVN458784 GFJ458755:GFJ458784 GPF458755:GPF458784 GZB458755:GZB458784 HIX458755:HIX458784 HST458755:HST458784 ICP458755:ICP458784 IML458755:IML458784 IWH458755:IWH458784 JGD458755:JGD458784 JPZ458755:JPZ458784 JZV458755:JZV458784 KJR458755:KJR458784 KTN458755:KTN458784 LDJ458755:LDJ458784 LNF458755:LNF458784 LXB458755:LXB458784 MGX458755:MGX458784 MQT458755:MQT458784 NAP458755:NAP458784 NKL458755:NKL458784 NUH458755:NUH458784 OED458755:OED458784 ONZ458755:ONZ458784 OXV458755:OXV458784 PHR458755:PHR458784 PRN458755:PRN458784 QBJ458755:QBJ458784 QLF458755:QLF458784 QVB458755:QVB458784 REX458755:REX458784 ROT458755:ROT458784 RYP458755:RYP458784 SIL458755:SIL458784 SSH458755:SSH458784 TCD458755:TCD458784 TLZ458755:TLZ458784 TVV458755:TVV458784 UFR458755:UFR458784 UPN458755:UPN458784 UZJ458755:UZJ458784 VJF458755:VJF458784 VTB458755:VTB458784 WCX458755:WCX458784 WMT458755:WMT458784 WWP458755:WWP458784 AH524291:AH524320 KD524291:KD524320 TZ524291:TZ524320 ADV524291:ADV524320 ANR524291:ANR524320 AXN524291:AXN524320 BHJ524291:BHJ524320 BRF524291:BRF524320 CBB524291:CBB524320 CKX524291:CKX524320 CUT524291:CUT524320 DEP524291:DEP524320 DOL524291:DOL524320 DYH524291:DYH524320 EID524291:EID524320 ERZ524291:ERZ524320 FBV524291:FBV524320 FLR524291:FLR524320 FVN524291:FVN524320 GFJ524291:GFJ524320 GPF524291:GPF524320 GZB524291:GZB524320 HIX524291:HIX524320 HST524291:HST524320 ICP524291:ICP524320 IML524291:IML524320 IWH524291:IWH524320 JGD524291:JGD524320 JPZ524291:JPZ524320 JZV524291:JZV524320 KJR524291:KJR524320 KTN524291:KTN524320 LDJ524291:LDJ524320 LNF524291:LNF524320 LXB524291:LXB524320 MGX524291:MGX524320 MQT524291:MQT524320 NAP524291:NAP524320 NKL524291:NKL524320 NUH524291:NUH524320 OED524291:OED524320 ONZ524291:ONZ524320 OXV524291:OXV524320 PHR524291:PHR524320 PRN524291:PRN524320 QBJ524291:QBJ524320 QLF524291:QLF524320 QVB524291:QVB524320 REX524291:REX524320 ROT524291:ROT524320 RYP524291:RYP524320 SIL524291:SIL524320 SSH524291:SSH524320 TCD524291:TCD524320 TLZ524291:TLZ524320 TVV524291:TVV524320 UFR524291:UFR524320 UPN524291:UPN524320 UZJ524291:UZJ524320 VJF524291:VJF524320 VTB524291:VTB524320 WCX524291:WCX524320 WMT524291:WMT524320 WWP524291:WWP524320 AH589827:AH589856 KD589827:KD589856 TZ589827:TZ589856 ADV589827:ADV589856 ANR589827:ANR589856 AXN589827:AXN589856 BHJ589827:BHJ589856 BRF589827:BRF589856 CBB589827:CBB589856 CKX589827:CKX589856 CUT589827:CUT589856 DEP589827:DEP589856 DOL589827:DOL589856 DYH589827:DYH589856 EID589827:EID589856 ERZ589827:ERZ589856 FBV589827:FBV589856 FLR589827:FLR589856 FVN589827:FVN589856 GFJ589827:GFJ589856 GPF589827:GPF589856 GZB589827:GZB589856 HIX589827:HIX589856 HST589827:HST589856 ICP589827:ICP589856 IML589827:IML589856 IWH589827:IWH589856 JGD589827:JGD589856 JPZ589827:JPZ589856 JZV589827:JZV589856 KJR589827:KJR589856 KTN589827:KTN589856 LDJ589827:LDJ589856 LNF589827:LNF589856 LXB589827:LXB589856 MGX589827:MGX589856 MQT589827:MQT589856 NAP589827:NAP589856 NKL589827:NKL589856 NUH589827:NUH589856 OED589827:OED589856 ONZ589827:ONZ589856 OXV589827:OXV589856 PHR589827:PHR589856 PRN589827:PRN589856 QBJ589827:QBJ589856 QLF589827:QLF589856 QVB589827:QVB589856 REX589827:REX589856 ROT589827:ROT589856 RYP589827:RYP589856 SIL589827:SIL589856 SSH589827:SSH589856 TCD589827:TCD589856 TLZ589827:TLZ589856 TVV589827:TVV589856 UFR589827:UFR589856 UPN589827:UPN589856 UZJ589827:UZJ589856 VJF589827:VJF589856 VTB589827:VTB589856 WCX589827:WCX589856 WMT589827:WMT589856 WWP589827:WWP589856 AH655363:AH655392 KD655363:KD655392 TZ655363:TZ655392 ADV655363:ADV655392 ANR655363:ANR655392 AXN655363:AXN655392 BHJ655363:BHJ655392 BRF655363:BRF655392 CBB655363:CBB655392 CKX655363:CKX655392 CUT655363:CUT655392 DEP655363:DEP655392 DOL655363:DOL655392 DYH655363:DYH655392 EID655363:EID655392 ERZ655363:ERZ655392 FBV655363:FBV655392 FLR655363:FLR655392 FVN655363:FVN655392 GFJ655363:GFJ655392 GPF655363:GPF655392 GZB655363:GZB655392 HIX655363:HIX655392 HST655363:HST655392 ICP655363:ICP655392 IML655363:IML655392 IWH655363:IWH655392 JGD655363:JGD655392 JPZ655363:JPZ655392 JZV655363:JZV655392 KJR655363:KJR655392 KTN655363:KTN655392 LDJ655363:LDJ655392 LNF655363:LNF655392 LXB655363:LXB655392 MGX655363:MGX655392 MQT655363:MQT655392 NAP655363:NAP655392 NKL655363:NKL655392 NUH655363:NUH655392 OED655363:OED655392 ONZ655363:ONZ655392 OXV655363:OXV655392 PHR655363:PHR655392 PRN655363:PRN655392 QBJ655363:QBJ655392 QLF655363:QLF655392 QVB655363:QVB655392 REX655363:REX655392 ROT655363:ROT655392 RYP655363:RYP655392 SIL655363:SIL655392 SSH655363:SSH655392 TCD655363:TCD655392 TLZ655363:TLZ655392 TVV655363:TVV655392 UFR655363:UFR655392 UPN655363:UPN655392 UZJ655363:UZJ655392 VJF655363:VJF655392 VTB655363:VTB655392 WCX655363:WCX655392 WMT655363:WMT655392 WWP655363:WWP655392 AH720899:AH720928 KD720899:KD720928 TZ720899:TZ720928 ADV720899:ADV720928 ANR720899:ANR720928 AXN720899:AXN720928 BHJ720899:BHJ720928 BRF720899:BRF720928 CBB720899:CBB720928 CKX720899:CKX720928 CUT720899:CUT720928 DEP720899:DEP720928 DOL720899:DOL720928 DYH720899:DYH720928 EID720899:EID720928 ERZ720899:ERZ720928 FBV720899:FBV720928 FLR720899:FLR720928 FVN720899:FVN720928 GFJ720899:GFJ720928 GPF720899:GPF720928 GZB720899:GZB720928 HIX720899:HIX720928 HST720899:HST720928 ICP720899:ICP720928 IML720899:IML720928 IWH720899:IWH720928 JGD720899:JGD720928 JPZ720899:JPZ720928 JZV720899:JZV720928 KJR720899:KJR720928 KTN720899:KTN720928 LDJ720899:LDJ720928 LNF720899:LNF720928 LXB720899:LXB720928 MGX720899:MGX720928 MQT720899:MQT720928 NAP720899:NAP720928 NKL720899:NKL720928 NUH720899:NUH720928 OED720899:OED720928 ONZ720899:ONZ720928 OXV720899:OXV720928 PHR720899:PHR720928 PRN720899:PRN720928 QBJ720899:QBJ720928 QLF720899:QLF720928 QVB720899:QVB720928 REX720899:REX720928 ROT720899:ROT720928 RYP720899:RYP720928 SIL720899:SIL720928 SSH720899:SSH720928 TCD720899:TCD720928 TLZ720899:TLZ720928 TVV720899:TVV720928 UFR720899:UFR720928 UPN720899:UPN720928 UZJ720899:UZJ720928 VJF720899:VJF720928 VTB720899:VTB720928 WCX720899:WCX720928 WMT720899:WMT720928 WWP720899:WWP720928 AH786435:AH786464 KD786435:KD786464 TZ786435:TZ786464 ADV786435:ADV786464 ANR786435:ANR786464 AXN786435:AXN786464 BHJ786435:BHJ786464 BRF786435:BRF786464 CBB786435:CBB786464 CKX786435:CKX786464 CUT786435:CUT786464 DEP786435:DEP786464 DOL786435:DOL786464 DYH786435:DYH786464 EID786435:EID786464 ERZ786435:ERZ786464 FBV786435:FBV786464 FLR786435:FLR786464 FVN786435:FVN786464 GFJ786435:GFJ786464 GPF786435:GPF786464 GZB786435:GZB786464 HIX786435:HIX786464 HST786435:HST786464 ICP786435:ICP786464 IML786435:IML786464 IWH786435:IWH786464 JGD786435:JGD786464 JPZ786435:JPZ786464 JZV786435:JZV786464 KJR786435:KJR786464 KTN786435:KTN786464 LDJ786435:LDJ786464 LNF786435:LNF786464 LXB786435:LXB786464 MGX786435:MGX786464 MQT786435:MQT786464 NAP786435:NAP786464 NKL786435:NKL786464 NUH786435:NUH786464 OED786435:OED786464 ONZ786435:ONZ786464 OXV786435:OXV786464 PHR786435:PHR786464 PRN786435:PRN786464 QBJ786435:QBJ786464 QLF786435:QLF786464 QVB786435:QVB786464 REX786435:REX786464 ROT786435:ROT786464 RYP786435:RYP786464 SIL786435:SIL786464 SSH786435:SSH786464 TCD786435:TCD786464 TLZ786435:TLZ786464 TVV786435:TVV786464 UFR786435:UFR786464 UPN786435:UPN786464 UZJ786435:UZJ786464 VJF786435:VJF786464 VTB786435:VTB786464 WCX786435:WCX786464 WMT786435:WMT786464 WWP786435:WWP786464 AH851971:AH852000 KD851971:KD852000 TZ851971:TZ852000 ADV851971:ADV852000 ANR851971:ANR852000 AXN851971:AXN852000 BHJ851971:BHJ852000 BRF851971:BRF852000 CBB851971:CBB852000 CKX851971:CKX852000 CUT851971:CUT852000 DEP851971:DEP852000 DOL851971:DOL852000 DYH851971:DYH852000 EID851971:EID852000 ERZ851971:ERZ852000 FBV851971:FBV852000 FLR851971:FLR852000 FVN851971:FVN852000 GFJ851971:GFJ852000 GPF851971:GPF852000 GZB851971:GZB852000 HIX851971:HIX852000 HST851971:HST852000 ICP851971:ICP852000 IML851971:IML852000 IWH851971:IWH852000 JGD851971:JGD852000 JPZ851971:JPZ852000 JZV851971:JZV852000 KJR851971:KJR852000 KTN851971:KTN852000 LDJ851971:LDJ852000 LNF851971:LNF852000 LXB851971:LXB852000 MGX851971:MGX852000 MQT851971:MQT852000 NAP851971:NAP852000 NKL851971:NKL852000 NUH851971:NUH852000 OED851971:OED852000 ONZ851971:ONZ852000 OXV851971:OXV852000 PHR851971:PHR852000 PRN851971:PRN852000 QBJ851971:QBJ852000 QLF851971:QLF852000 QVB851971:QVB852000 REX851971:REX852000 ROT851971:ROT852000 RYP851971:RYP852000 SIL851971:SIL852000 SSH851971:SSH852000 TCD851971:TCD852000 TLZ851971:TLZ852000 TVV851971:TVV852000 UFR851971:UFR852000 UPN851971:UPN852000 UZJ851971:UZJ852000 VJF851971:VJF852000 VTB851971:VTB852000 WCX851971:WCX852000 WMT851971:WMT852000 WWP851971:WWP852000 AH917507:AH917536 KD917507:KD917536 TZ917507:TZ917536 ADV917507:ADV917536 ANR917507:ANR917536 AXN917507:AXN917536 BHJ917507:BHJ917536 BRF917507:BRF917536 CBB917507:CBB917536 CKX917507:CKX917536 CUT917507:CUT917536 DEP917507:DEP917536 DOL917507:DOL917536 DYH917507:DYH917536 EID917507:EID917536 ERZ917507:ERZ917536 FBV917507:FBV917536 FLR917507:FLR917536 FVN917507:FVN917536 GFJ917507:GFJ917536 GPF917507:GPF917536 GZB917507:GZB917536 HIX917507:HIX917536 HST917507:HST917536 ICP917507:ICP917536 IML917507:IML917536 IWH917507:IWH917536 JGD917507:JGD917536 JPZ917507:JPZ917536 JZV917507:JZV917536 KJR917507:KJR917536 KTN917507:KTN917536 LDJ917507:LDJ917536 LNF917507:LNF917536 LXB917507:LXB917536 MGX917507:MGX917536 MQT917507:MQT917536 NAP917507:NAP917536 NKL917507:NKL917536 NUH917507:NUH917536 OED917507:OED917536 ONZ917507:ONZ917536 OXV917507:OXV917536 PHR917507:PHR917536 PRN917507:PRN917536 QBJ917507:QBJ917536 QLF917507:QLF917536 QVB917507:QVB917536 REX917507:REX917536 ROT917507:ROT917536 RYP917507:RYP917536 SIL917507:SIL917536 SSH917507:SSH917536 TCD917507:TCD917536 TLZ917507:TLZ917536 TVV917507:TVV917536 UFR917507:UFR917536 UPN917507:UPN917536 UZJ917507:UZJ917536 VJF917507:VJF917536 VTB917507:VTB917536 WCX917507:WCX917536 WMT917507:WMT917536 WWP917507:WWP917536 AH983043:AH983072 KD983043:KD983072 TZ983043:TZ983072 ADV983043:ADV983072 ANR983043:ANR983072 AXN983043:AXN983072 BHJ983043:BHJ983072 BRF983043:BRF983072 CBB983043:CBB983072 CKX983043:CKX983072 CUT983043:CUT983072 DEP983043:DEP983072 DOL983043:DOL983072 DYH983043:DYH983072 EID983043:EID983072 ERZ983043:ERZ983072 FBV983043:FBV983072 FLR983043:FLR983072 FVN983043:FVN983072 GFJ983043:GFJ983072 GPF983043:GPF983072 GZB983043:GZB983072 HIX983043:HIX983072 HST983043:HST983072 ICP983043:ICP983072 IML983043:IML983072 IWH983043:IWH983072 JGD983043:JGD983072 JPZ983043:JPZ983072 JZV983043:JZV983072 KJR983043:KJR983072 KTN983043:KTN983072 LDJ983043:LDJ983072 LNF983043:LNF983072 LXB983043:LXB983072 MGX983043:MGX983072 MQT983043:MQT983072 NAP983043:NAP983072 NKL983043:NKL983072 NUH983043:NUH983072 OED983043:OED983072 ONZ983043:ONZ983072 OXV983043:OXV983072 PHR983043:PHR983072 PRN983043:PRN983072 QBJ983043:QBJ983072 QLF983043:QLF983072 QVB983043:QVB983072 REX983043:REX983072 ROT983043:ROT983072 RYP983043:RYP983072 SIL983043:SIL983072 SSH983043:SSH983072 TCD983043:TCD983072 TLZ983043:TLZ983072 TVV983043:TVV983072 UFR983043:UFR983072 UPN983043:UPN983072 UZJ983043:UZJ983072 VJF983043:VJF983072 VTB983043:VTB983072 WCX983043:WCX983072 WMT983043:WMT983072 WWP983043:WWP983072 AK3:AK32 KG3:KG32 UC3:UC32 ADY3:ADY32 ANU3:ANU32 AXQ3:AXQ32 BHM3:BHM32 BRI3:BRI32 CBE3:CBE32 CLA3:CLA32 CUW3:CUW32 DES3:DES32 DOO3:DOO32 DYK3:DYK32 EIG3:EIG32 ESC3:ESC32 FBY3:FBY32 FLU3:FLU32 FVQ3:FVQ32 GFM3:GFM32 GPI3:GPI32 GZE3:GZE32 HJA3:HJA32 HSW3:HSW32 ICS3:ICS32 IMO3:IMO32 IWK3:IWK32 JGG3:JGG32 JQC3:JQC32 JZY3:JZY32 KJU3:KJU32 KTQ3:KTQ32 LDM3:LDM32 LNI3:LNI32 LXE3:LXE32 MHA3:MHA32 MQW3:MQW32 NAS3:NAS32 NKO3:NKO32 NUK3:NUK32 OEG3:OEG32 OOC3:OOC32 OXY3:OXY32 PHU3:PHU32 PRQ3:PRQ32 QBM3:QBM32 QLI3:QLI32 QVE3:QVE32 RFA3:RFA32 ROW3:ROW32 RYS3:RYS32 SIO3:SIO32 SSK3:SSK32 TCG3:TCG32 TMC3:TMC32 TVY3:TVY32 UFU3:UFU32 UPQ3:UPQ32 UZM3:UZM32 VJI3:VJI32 VTE3:VTE32 WDA3:WDA32 WMW3:WMW32 WWS3:WWS32 AK65539:AK65568 KG65539:KG65568 UC65539:UC65568 ADY65539:ADY65568 ANU65539:ANU65568 AXQ65539:AXQ65568 BHM65539:BHM65568 BRI65539:BRI65568 CBE65539:CBE65568 CLA65539:CLA65568 CUW65539:CUW65568 DES65539:DES65568 DOO65539:DOO65568 DYK65539:DYK65568 EIG65539:EIG65568 ESC65539:ESC65568 FBY65539:FBY65568 FLU65539:FLU65568 FVQ65539:FVQ65568 GFM65539:GFM65568 GPI65539:GPI65568 GZE65539:GZE65568 HJA65539:HJA65568 HSW65539:HSW65568 ICS65539:ICS65568 IMO65539:IMO65568 IWK65539:IWK65568 JGG65539:JGG65568 JQC65539:JQC65568 JZY65539:JZY65568 KJU65539:KJU65568 KTQ65539:KTQ65568 LDM65539:LDM65568 LNI65539:LNI65568 LXE65539:LXE65568 MHA65539:MHA65568 MQW65539:MQW65568 NAS65539:NAS65568 NKO65539:NKO65568 NUK65539:NUK65568 OEG65539:OEG65568 OOC65539:OOC65568 OXY65539:OXY65568 PHU65539:PHU65568 PRQ65539:PRQ65568 QBM65539:QBM65568 QLI65539:QLI65568 QVE65539:QVE65568 RFA65539:RFA65568 ROW65539:ROW65568 RYS65539:RYS65568 SIO65539:SIO65568 SSK65539:SSK65568 TCG65539:TCG65568 TMC65539:TMC65568 TVY65539:TVY65568 UFU65539:UFU65568 UPQ65539:UPQ65568 UZM65539:UZM65568 VJI65539:VJI65568 VTE65539:VTE65568 WDA65539:WDA65568 WMW65539:WMW65568 WWS65539:WWS65568 AK131075:AK131104 KG131075:KG131104 UC131075:UC131104 ADY131075:ADY131104 ANU131075:ANU131104 AXQ131075:AXQ131104 BHM131075:BHM131104 BRI131075:BRI131104 CBE131075:CBE131104 CLA131075:CLA131104 CUW131075:CUW131104 DES131075:DES131104 DOO131075:DOO131104 DYK131075:DYK131104 EIG131075:EIG131104 ESC131075:ESC131104 FBY131075:FBY131104 FLU131075:FLU131104 FVQ131075:FVQ131104 GFM131075:GFM131104 GPI131075:GPI131104 GZE131075:GZE131104 HJA131075:HJA131104 HSW131075:HSW131104 ICS131075:ICS131104 IMO131075:IMO131104 IWK131075:IWK131104 JGG131075:JGG131104 JQC131075:JQC131104 JZY131075:JZY131104 KJU131075:KJU131104 KTQ131075:KTQ131104 LDM131075:LDM131104 LNI131075:LNI131104 LXE131075:LXE131104 MHA131075:MHA131104 MQW131075:MQW131104 NAS131075:NAS131104 NKO131075:NKO131104 NUK131075:NUK131104 OEG131075:OEG131104 OOC131075:OOC131104 OXY131075:OXY131104 PHU131075:PHU131104 PRQ131075:PRQ131104 QBM131075:QBM131104 QLI131075:QLI131104 QVE131075:QVE131104 RFA131075:RFA131104 ROW131075:ROW131104 RYS131075:RYS131104 SIO131075:SIO131104 SSK131075:SSK131104 TCG131075:TCG131104 TMC131075:TMC131104 TVY131075:TVY131104 UFU131075:UFU131104 UPQ131075:UPQ131104 UZM131075:UZM131104 VJI131075:VJI131104 VTE131075:VTE131104 WDA131075:WDA131104 WMW131075:WMW131104 WWS131075:WWS131104 AK196611:AK196640 KG196611:KG196640 UC196611:UC196640 ADY196611:ADY196640 ANU196611:ANU196640 AXQ196611:AXQ196640 BHM196611:BHM196640 BRI196611:BRI196640 CBE196611:CBE196640 CLA196611:CLA196640 CUW196611:CUW196640 DES196611:DES196640 DOO196611:DOO196640 DYK196611:DYK196640 EIG196611:EIG196640 ESC196611:ESC196640 FBY196611:FBY196640 FLU196611:FLU196640 FVQ196611:FVQ196640 GFM196611:GFM196640 GPI196611:GPI196640 GZE196611:GZE196640 HJA196611:HJA196640 HSW196611:HSW196640 ICS196611:ICS196640 IMO196611:IMO196640 IWK196611:IWK196640 JGG196611:JGG196640 JQC196611:JQC196640 JZY196611:JZY196640 KJU196611:KJU196640 KTQ196611:KTQ196640 LDM196611:LDM196640 LNI196611:LNI196640 LXE196611:LXE196640 MHA196611:MHA196640 MQW196611:MQW196640 NAS196611:NAS196640 NKO196611:NKO196640 NUK196611:NUK196640 OEG196611:OEG196640 OOC196611:OOC196640 OXY196611:OXY196640 PHU196611:PHU196640 PRQ196611:PRQ196640 QBM196611:QBM196640 QLI196611:QLI196640 QVE196611:QVE196640 RFA196611:RFA196640 ROW196611:ROW196640 RYS196611:RYS196640 SIO196611:SIO196640 SSK196611:SSK196640 TCG196611:TCG196640 TMC196611:TMC196640 TVY196611:TVY196640 UFU196611:UFU196640 UPQ196611:UPQ196640 UZM196611:UZM196640 VJI196611:VJI196640 VTE196611:VTE196640 WDA196611:WDA196640 WMW196611:WMW196640 WWS196611:WWS196640 AK262147:AK262176 KG262147:KG262176 UC262147:UC262176 ADY262147:ADY262176 ANU262147:ANU262176 AXQ262147:AXQ262176 BHM262147:BHM262176 BRI262147:BRI262176 CBE262147:CBE262176 CLA262147:CLA262176 CUW262147:CUW262176 DES262147:DES262176 DOO262147:DOO262176 DYK262147:DYK262176 EIG262147:EIG262176 ESC262147:ESC262176 FBY262147:FBY262176 FLU262147:FLU262176 FVQ262147:FVQ262176 GFM262147:GFM262176 GPI262147:GPI262176 GZE262147:GZE262176 HJA262147:HJA262176 HSW262147:HSW262176 ICS262147:ICS262176 IMO262147:IMO262176 IWK262147:IWK262176 JGG262147:JGG262176 JQC262147:JQC262176 JZY262147:JZY262176 KJU262147:KJU262176 KTQ262147:KTQ262176 LDM262147:LDM262176 LNI262147:LNI262176 LXE262147:LXE262176 MHA262147:MHA262176 MQW262147:MQW262176 NAS262147:NAS262176 NKO262147:NKO262176 NUK262147:NUK262176 OEG262147:OEG262176 OOC262147:OOC262176 OXY262147:OXY262176 PHU262147:PHU262176 PRQ262147:PRQ262176 QBM262147:QBM262176 QLI262147:QLI262176 QVE262147:QVE262176 RFA262147:RFA262176 ROW262147:ROW262176 RYS262147:RYS262176 SIO262147:SIO262176 SSK262147:SSK262176 TCG262147:TCG262176 TMC262147:TMC262176 TVY262147:TVY262176 UFU262147:UFU262176 UPQ262147:UPQ262176 UZM262147:UZM262176 VJI262147:VJI262176 VTE262147:VTE262176 WDA262147:WDA262176 WMW262147:WMW262176 WWS262147:WWS262176 AK327683:AK327712 KG327683:KG327712 UC327683:UC327712 ADY327683:ADY327712 ANU327683:ANU327712 AXQ327683:AXQ327712 BHM327683:BHM327712 BRI327683:BRI327712 CBE327683:CBE327712 CLA327683:CLA327712 CUW327683:CUW327712 DES327683:DES327712 DOO327683:DOO327712 DYK327683:DYK327712 EIG327683:EIG327712 ESC327683:ESC327712 FBY327683:FBY327712 FLU327683:FLU327712 FVQ327683:FVQ327712 GFM327683:GFM327712 GPI327683:GPI327712 GZE327683:GZE327712 HJA327683:HJA327712 HSW327683:HSW327712 ICS327683:ICS327712 IMO327683:IMO327712 IWK327683:IWK327712 JGG327683:JGG327712 JQC327683:JQC327712 JZY327683:JZY327712 KJU327683:KJU327712 KTQ327683:KTQ327712 LDM327683:LDM327712 LNI327683:LNI327712 LXE327683:LXE327712 MHA327683:MHA327712 MQW327683:MQW327712 NAS327683:NAS327712 NKO327683:NKO327712 NUK327683:NUK327712 OEG327683:OEG327712 OOC327683:OOC327712 OXY327683:OXY327712 PHU327683:PHU327712 PRQ327683:PRQ327712 QBM327683:QBM327712 QLI327683:QLI327712 QVE327683:QVE327712 RFA327683:RFA327712 ROW327683:ROW327712 RYS327683:RYS327712 SIO327683:SIO327712 SSK327683:SSK327712 TCG327683:TCG327712 TMC327683:TMC327712 TVY327683:TVY327712 UFU327683:UFU327712 UPQ327683:UPQ327712 UZM327683:UZM327712 VJI327683:VJI327712 VTE327683:VTE327712 WDA327683:WDA327712 WMW327683:WMW327712 WWS327683:WWS327712 AK393219:AK393248 KG393219:KG393248 UC393219:UC393248 ADY393219:ADY393248 ANU393219:ANU393248 AXQ393219:AXQ393248 BHM393219:BHM393248 BRI393219:BRI393248 CBE393219:CBE393248 CLA393219:CLA393248 CUW393219:CUW393248 DES393219:DES393248 DOO393219:DOO393248 DYK393219:DYK393248 EIG393219:EIG393248 ESC393219:ESC393248 FBY393219:FBY393248 FLU393219:FLU393248 FVQ393219:FVQ393248 GFM393219:GFM393248 GPI393219:GPI393248 GZE393219:GZE393248 HJA393219:HJA393248 HSW393219:HSW393248 ICS393219:ICS393248 IMO393219:IMO393248 IWK393219:IWK393248 JGG393219:JGG393248 JQC393219:JQC393248 JZY393219:JZY393248 KJU393219:KJU393248 KTQ393219:KTQ393248 LDM393219:LDM393248 LNI393219:LNI393248 LXE393219:LXE393248 MHA393219:MHA393248 MQW393219:MQW393248 NAS393219:NAS393248 NKO393219:NKO393248 NUK393219:NUK393248 OEG393219:OEG393248 OOC393219:OOC393248 OXY393219:OXY393248 PHU393219:PHU393248 PRQ393219:PRQ393248 QBM393219:QBM393248 QLI393219:QLI393248 QVE393219:QVE393248 RFA393219:RFA393248 ROW393219:ROW393248 RYS393219:RYS393248 SIO393219:SIO393248 SSK393219:SSK393248 TCG393219:TCG393248 TMC393219:TMC393248 TVY393219:TVY393248 UFU393219:UFU393248 UPQ393219:UPQ393248 UZM393219:UZM393248 VJI393219:VJI393248 VTE393219:VTE393248 WDA393219:WDA393248 WMW393219:WMW393248 WWS393219:WWS393248 AK458755:AK458784 KG458755:KG458784 UC458755:UC458784 ADY458755:ADY458784 ANU458755:ANU458784 AXQ458755:AXQ458784 BHM458755:BHM458784 BRI458755:BRI458784 CBE458755:CBE458784 CLA458755:CLA458784 CUW458755:CUW458784 DES458755:DES458784 DOO458755:DOO458784 DYK458755:DYK458784 EIG458755:EIG458784 ESC458755:ESC458784 FBY458755:FBY458784 FLU458755:FLU458784 FVQ458755:FVQ458784 GFM458755:GFM458784 GPI458755:GPI458784 GZE458755:GZE458784 HJA458755:HJA458784 HSW458755:HSW458784 ICS458755:ICS458784 IMO458755:IMO458784 IWK458755:IWK458784 JGG458755:JGG458784 JQC458755:JQC458784 JZY458755:JZY458784 KJU458755:KJU458784 KTQ458755:KTQ458784 LDM458755:LDM458784 LNI458755:LNI458784 LXE458755:LXE458784 MHA458755:MHA458784 MQW458755:MQW458784 NAS458755:NAS458784 NKO458755:NKO458784 NUK458755:NUK458784 OEG458755:OEG458784 OOC458755:OOC458784 OXY458755:OXY458784 PHU458755:PHU458784 PRQ458755:PRQ458784 QBM458755:QBM458784 QLI458755:QLI458784 QVE458755:QVE458784 RFA458755:RFA458784 ROW458755:ROW458784 RYS458755:RYS458784 SIO458755:SIO458784 SSK458755:SSK458784 TCG458755:TCG458784 TMC458755:TMC458784 TVY458755:TVY458784 UFU458755:UFU458784 UPQ458755:UPQ458784 UZM458755:UZM458784 VJI458755:VJI458784 VTE458755:VTE458784 WDA458755:WDA458784 WMW458755:WMW458784 WWS458755:WWS458784 AK524291:AK524320 KG524291:KG524320 UC524291:UC524320 ADY524291:ADY524320 ANU524291:ANU524320 AXQ524291:AXQ524320 BHM524291:BHM524320 BRI524291:BRI524320 CBE524291:CBE524320 CLA524291:CLA524320 CUW524291:CUW524320 DES524291:DES524320 DOO524291:DOO524320 DYK524291:DYK524320 EIG524291:EIG524320 ESC524291:ESC524320 FBY524291:FBY524320 FLU524291:FLU524320 FVQ524291:FVQ524320 GFM524291:GFM524320 GPI524291:GPI524320 GZE524291:GZE524320 HJA524291:HJA524320 HSW524291:HSW524320 ICS524291:ICS524320 IMO524291:IMO524320 IWK524291:IWK524320 JGG524291:JGG524320 JQC524291:JQC524320 JZY524291:JZY524320 KJU524291:KJU524320 KTQ524291:KTQ524320 LDM524291:LDM524320 LNI524291:LNI524320 LXE524291:LXE524320 MHA524291:MHA524320 MQW524291:MQW524320 NAS524291:NAS524320 NKO524291:NKO524320 NUK524291:NUK524320 OEG524291:OEG524320 OOC524291:OOC524320 OXY524291:OXY524320 PHU524291:PHU524320 PRQ524291:PRQ524320 QBM524291:QBM524320 QLI524291:QLI524320 QVE524291:QVE524320 RFA524291:RFA524320 ROW524291:ROW524320 RYS524291:RYS524320 SIO524291:SIO524320 SSK524291:SSK524320 TCG524291:TCG524320 TMC524291:TMC524320 TVY524291:TVY524320 UFU524291:UFU524320 UPQ524291:UPQ524320 UZM524291:UZM524320 VJI524291:VJI524320 VTE524291:VTE524320 WDA524291:WDA524320 WMW524291:WMW524320 WWS524291:WWS524320 AK589827:AK589856 KG589827:KG589856 UC589827:UC589856 ADY589827:ADY589856 ANU589827:ANU589856 AXQ589827:AXQ589856 BHM589827:BHM589856 BRI589827:BRI589856 CBE589827:CBE589856 CLA589827:CLA589856 CUW589827:CUW589856 DES589827:DES589856 DOO589827:DOO589856 DYK589827:DYK589856 EIG589827:EIG589856 ESC589827:ESC589856 FBY589827:FBY589856 FLU589827:FLU589856 FVQ589827:FVQ589856 GFM589827:GFM589856 GPI589827:GPI589856 GZE589827:GZE589856 HJA589827:HJA589856 HSW589827:HSW589856 ICS589827:ICS589856 IMO589827:IMO589856 IWK589827:IWK589856 JGG589827:JGG589856 JQC589827:JQC589856 JZY589827:JZY589856 KJU589827:KJU589856 KTQ589827:KTQ589856 LDM589827:LDM589856 LNI589827:LNI589856 LXE589827:LXE589856 MHA589827:MHA589856 MQW589827:MQW589856 NAS589827:NAS589856 NKO589827:NKO589856 NUK589827:NUK589856 OEG589827:OEG589856 OOC589827:OOC589856 OXY589827:OXY589856 PHU589827:PHU589856 PRQ589827:PRQ589856 QBM589827:QBM589856 QLI589827:QLI589856 QVE589827:QVE589856 RFA589827:RFA589856 ROW589827:ROW589856 RYS589827:RYS589856 SIO589827:SIO589856 SSK589827:SSK589856 TCG589827:TCG589856 TMC589827:TMC589856 TVY589827:TVY589856 UFU589827:UFU589856 UPQ589827:UPQ589856 UZM589827:UZM589856 VJI589827:VJI589856 VTE589827:VTE589856 WDA589827:WDA589856 WMW589827:WMW589856 WWS589827:WWS589856 AK655363:AK655392 KG655363:KG655392 UC655363:UC655392 ADY655363:ADY655392 ANU655363:ANU655392 AXQ655363:AXQ655392 BHM655363:BHM655392 BRI655363:BRI655392 CBE655363:CBE655392 CLA655363:CLA655392 CUW655363:CUW655392 DES655363:DES655392 DOO655363:DOO655392 DYK655363:DYK655392 EIG655363:EIG655392 ESC655363:ESC655392 FBY655363:FBY655392 FLU655363:FLU655392 FVQ655363:FVQ655392 GFM655363:GFM655392 GPI655363:GPI655392 GZE655363:GZE655392 HJA655363:HJA655392 HSW655363:HSW655392 ICS655363:ICS655392 IMO655363:IMO655392 IWK655363:IWK655392 JGG655363:JGG655392 JQC655363:JQC655392 JZY655363:JZY655392 KJU655363:KJU655392 KTQ655363:KTQ655392 LDM655363:LDM655392 LNI655363:LNI655392 LXE655363:LXE655392 MHA655363:MHA655392 MQW655363:MQW655392 NAS655363:NAS655392 NKO655363:NKO655392 NUK655363:NUK655392 OEG655363:OEG655392 OOC655363:OOC655392 OXY655363:OXY655392 PHU655363:PHU655392 PRQ655363:PRQ655392 QBM655363:QBM655392 QLI655363:QLI655392 QVE655363:QVE655392 RFA655363:RFA655392 ROW655363:ROW655392 RYS655363:RYS655392 SIO655363:SIO655392 SSK655363:SSK655392 TCG655363:TCG655392 TMC655363:TMC655392 TVY655363:TVY655392 UFU655363:UFU655392 UPQ655363:UPQ655392 UZM655363:UZM655392 VJI655363:VJI655392 VTE655363:VTE655392 WDA655363:WDA655392 WMW655363:WMW655392 WWS655363:WWS655392 AK720899:AK720928 KG720899:KG720928 UC720899:UC720928 ADY720899:ADY720928 ANU720899:ANU720928 AXQ720899:AXQ720928 BHM720899:BHM720928 BRI720899:BRI720928 CBE720899:CBE720928 CLA720899:CLA720928 CUW720899:CUW720928 DES720899:DES720928 DOO720899:DOO720928 DYK720899:DYK720928 EIG720899:EIG720928 ESC720899:ESC720928 FBY720899:FBY720928 FLU720899:FLU720928 FVQ720899:FVQ720928 GFM720899:GFM720928 GPI720899:GPI720928 GZE720899:GZE720928 HJA720899:HJA720928 HSW720899:HSW720928 ICS720899:ICS720928 IMO720899:IMO720928 IWK720899:IWK720928 JGG720899:JGG720928 JQC720899:JQC720928 JZY720899:JZY720928 KJU720899:KJU720928 KTQ720899:KTQ720928 LDM720899:LDM720928 LNI720899:LNI720928 LXE720899:LXE720928 MHA720899:MHA720928 MQW720899:MQW720928 NAS720899:NAS720928 NKO720899:NKO720928 NUK720899:NUK720928 OEG720899:OEG720928 OOC720899:OOC720928 OXY720899:OXY720928 PHU720899:PHU720928 PRQ720899:PRQ720928 QBM720899:QBM720928 QLI720899:QLI720928 QVE720899:QVE720928 RFA720899:RFA720928 ROW720899:ROW720928 RYS720899:RYS720928 SIO720899:SIO720928 SSK720899:SSK720928 TCG720899:TCG720928 TMC720899:TMC720928 TVY720899:TVY720928 UFU720899:UFU720928 UPQ720899:UPQ720928 UZM720899:UZM720928 VJI720899:VJI720928 VTE720899:VTE720928 WDA720899:WDA720928 WMW720899:WMW720928 WWS720899:WWS720928 AK786435:AK786464 KG786435:KG786464 UC786435:UC786464 ADY786435:ADY786464 ANU786435:ANU786464 AXQ786435:AXQ786464 BHM786435:BHM786464 BRI786435:BRI786464 CBE786435:CBE786464 CLA786435:CLA786464 CUW786435:CUW786464 DES786435:DES786464 DOO786435:DOO786464 DYK786435:DYK786464 EIG786435:EIG786464 ESC786435:ESC786464 FBY786435:FBY786464 FLU786435:FLU786464 FVQ786435:FVQ786464 GFM786435:GFM786464 GPI786435:GPI786464 GZE786435:GZE786464 HJA786435:HJA786464 HSW786435:HSW786464 ICS786435:ICS786464 IMO786435:IMO786464 IWK786435:IWK786464 JGG786435:JGG786464 JQC786435:JQC786464 JZY786435:JZY786464 KJU786435:KJU786464 KTQ786435:KTQ786464 LDM786435:LDM786464 LNI786435:LNI786464 LXE786435:LXE786464 MHA786435:MHA786464 MQW786435:MQW786464 NAS786435:NAS786464 NKO786435:NKO786464 NUK786435:NUK786464 OEG786435:OEG786464 OOC786435:OOC786464 OXY786435:OXY786464 PHU786435:PHU786464 PRQ786435:PRQ786464 QBM786435:QBM786464 QLI786435:QLI786464 QVE786435:QVE786464 RFA786435:RFA786464 ROW786435:ROW786464 RYS786435:RYS786464 SIO786435:SIO786464 SSK786435:SSK786464 TCG786435:TCG786464 TMC786435:TMC786464 TVY786435:TVY786464 UFU786435:UFU786464 UPQ786435:UPQ786464 UZM786435:UZM786464 VJI786435:VJI786464 VTE786435:VTE786464 WDA786435:WDA786464 WMW786435:WMW786464 WWS786435:WWS786464 AK851971:AK852000 KG851971:KG852000 UC851971:UC852000 ADY851971:ADY852000 ANU851971:ANU852000 AXQ851971:AXQ852000 BHM851971:BHM852000 BRI851971:BRI852000 CBE851971:CBE852000 CLA851971:CLA852000 CUW851971:CUW852000 DES851971:DES852000 DOO851971:DOO852000 DYK851971:DYK852000 EIG851971:EIG852000 ESC851971:ESC852000 FBY851971:FBY852000 FLU851971:FLU852000 FVQ851971:FVQ852000 GFM851971:GFM852000 GPI851971:GPI852000 GZE851971:GZE852000 HJA851971:HJA852000 HSW851971:HSW852000 ICS851971:ICS852000 IMO851971:IMO852000 IWK851971:IWK852000 JGG851971:JGG852000 JQC851971:JQC852000 JZY851971:JZY852000 KJU851971:KJU852000 KTQ851971:KTQ852000 LDM851971:LDM852000 LNI851971:LNI852000 LXE851971:LXE852000 MHA851971:MHA852000 MQW851971:MQW852000 NAS851971:NAS852000 NKO851971:NKO852000 NUK851971:NUK852000 OEG851971:OEG852000 OOC851971:OOC852000 OXY851971:OXY852000 PHU851971:PHU852000 PRQ851971:PRQ852000 QBM851971:QBM852000 QLI851971:QLI852000 QVE851971:QVE852000 RFA851971:RFA852000 ROW851971:ROW852000 RYS851971:RYS852000 SIO851971:SIO852000 SSK851971:SSK852000 TCG851971:TCG852000 TMC851971:TMC852000 TVY851971:TVY852000 UFU851971:UFU852000 UPQ851971:UPQ852000 UZM851971:UZM852000 VJI851971:VJI852000 VTE851971:VTE852000 WDA851971:WDA852000 WMW851971:WMW852000 WWS851971:WWS852000 AK917507:AK917536 KG917507:KG917536 UC917507:UC917536 ADY917507:ADY917536 ANU917507:ANU917536 AXQ917507:AXQ917536 BHM917507:BHM917536 BRI917507:BRI917536 CBE917507:CBE917536 CLA917507:CLA917536 CUW917507:CUW917536 DES917507:DES917536 DOO917507:DOO917536 DYK917507:DYK917536 EIG917507:EIG917536 ESC917507:ESC917536 FBY917507:FBY917536 FLU917507:FLU917536 FVQ917507:FVQ917536 GFM917507:GFM917536 GPI917507:GPI917536 GZE917507:GZE917536 HJA917507:HJA917536 HSW917507:HSW917536 ICS917507:ICS917536 IMO917507:IMO917536 IWK917507:IWK917536 JGG917507:JGG917536 JQC917507:JQC917536 JZY917507:JZY917536 KJU917507:KJU917536 KTQ917507:KTQ917536 LDM917507:LDM917536 LNI917507:LNI917536 LXE917507:LXE917536 MHA917507:MHA917536 MQW917507:MQW917536 NAS917507:NAS917536 NKO917507:NKO917536 NUK917507:NUK917536 OEG917507:OEG917536 OOC917507:OOC917536 OXY917507:OXY917536 PHU917507:PHU917536 PRQ917507:PRQ917536 QBM917507:QBM917536 QLI917507:QLI917536 QVE917507:QVE917536 RFA917507:RFA917536 ROW917507:ROW917536 RYS917507:RYS917536 SIO917507:SIO917536 SSK917507:SSK917536 TCG917507:TCG917536 TMC917507:TMC917536 TVY917507:TVY917536 UFU917507:UFU917536 UPQ917507:UPQ917536 UZM917507:UZM917536 VJI917507:VJI917536 VTE917507:VTE917536 WDA917507:WDA917536 WMW917507:WMW917536 WWS917507:WWS917536 AK983043:AK983072 KG983043:KG983072 UC983043:UC983072 ADY983043:ADY983072 ANU983043:ANU983072 AXQ983043:AXQ983072 BHM983043:BHM983072 BRI983043:BRI983072 CBE983043:CBE983072 CLA983043:CLA983072 CUW983043:CUW983072 DES983043:DES983072 DOO983043:DOO983072 DYK983043:DYK983072 EIG983043:EIG983072 ESC983043:ESC983072 FBY983043:FBY983072 FLU983043:FLU983072 FVQ983043:FVQ983072 GFM983043:GFM983072 GPI983043:GPI983072 GZE983043:GZE983072 HJA983043:HJA983072 HSW983043:HSW983072 ICS983043:ICS983072 IMO983043:IMO983072 IWK983043:IWK983072 JGG983043:JGG983072 JQC983043:JQC983072 JZY983043:JZY983072 KJU983043:KJU983072 KTQ983043:KTQ983072 LDM983043:LDM983072 LNI983043:LNI983072 LXE983043:LXE983072 MHA983043:MHA983072 MQW983043:MQW983072 NAS983043:NAS983072 NKO983043:NKO983072 NUK983043:NUK983072 OEG983043:OEG983072 OOC983043:OOC983072 OXY983043:OXY983072 PHU983043:PHU983072 PRQ983043:PRQ983072 QBM983043:QBM983072 QLI983043:QLI983072 QVE983043:QVE983072 RFA983043:RFA983072 ROW983043:ROW983072 RYS983043:RYS983072 SIO983043:SIO983072 SSK983043:SSK983072 TCG983043:TCG983072 TMC983043:TMC983072 TVY983043:TVY983072 UFU983043:UFU983072 UPQ983043:UPQ983072 UZM983043:UZM983072 VJI983043:VJI983072 VTE983043:VTE983072 WDA983043:WDA983072 WMW983043:WMW983072 WWS983043:WWS983072 WWV983043:WWV983072 KJ3:KJ32 UF3:UF32 AEB3:AEB32 ANX3:ANX32 AXT3:AXT32 BHP3:BHP32 BRL3:BRL32 CBH3:CBH32 CLD3:CLD32 CUZ3:CUZ32 DEV3:DEV32 DOR3:DOR32 DYN3:DYN32 EIJ3:EIJ32 ESF3:ESF32 FCB3:FCB32 FLX3:FLX32 FVT3:FVT32 GFP3:GFP32 GPL3:GPL32 GZH3:GZH32 HJD3:HJD32 HSZ3:HSZ32 ICV3:ICV32 IMR3:IMR32 IWN3:IWN32 JGJ3:JGJ32 JQF3:JQF32 KAB3:KAB32 KJX3:KJX32 KTT3:KTT32 LDP3:LDP32 LNL3:LNL32 LXH3:LXH32 MHD3:MHD32 MQZ3:MQZ32 NAV3:NAV32 NKR3:NKR32 NUN3:NUN32 OEJ3:OEJ32 OOF3:OOF32 OYB3:OYB32 PHX3:PHX32 PRT3:PRT32 QBP3:QBP32 QLL3:QLL32 QVH3:QVH32 RFD3:RFD32 ROZ3:ROZ32 RYV3:RYV32 SIR3:SIR32 SSN3:SSN32 TCJ3:TCJ32 TMF3:TMF32 TWB3:TWB32 UFX3:UFX32 UPT3:UPT32 UZP3:UZP32 VJL3:VJL32 VTH3:VTH32 WDD3:WDD32 WMZ3:WMZ32 WWV3:WWV32 AN65539:AN65568 KJ65539:KJ65568 UF65539:UF65568 AEB65539:AEB65568 ANX65539:ANX65568 AXT65539:AXT65568 BHP65539:BHP65568 BRL65539:BRL65568 CBH65539:CBH65568 CLD65539:CLD65568 CUZ65539:CUZ65568 DEV65539:DEV65568 DOR65539:DOR65568 DYN65539:DYN65568 EIJ65539:EIJ65568 ESF65539:ESF65568 FCB65539:FCB65568 FLX65539:FLX65568 FVT65539:FVT65568 GFP65539:GFP65568 GPL65539:GPL65568 GZH65539:GZH65568 HJD65539:HJD65568 HSZ65539:HSZ65568 ICV65539:ICV65568 IMR65539:IMR65568 IWN65539:IWN65568 JGJ65539:JGJ65568 JQF65539:JQF65568 KAB65539:KAB65568 KJX65539:KJX65568 KTT65539:KTT65568 LDP65539:LDP65568 LNL65539:LNL65568 LXH65539:LXH65568 MHD65539:MHD65568 MQZ65539:MQZ65568 NAV65539:NAV65568 NKR65539:NKR65568 NUN65539:NUN65568 OEJ65539:OEJ65568 OOF65539:OOF65568 OYB65539:OYB65568 PHX65539:PHX65568 PRT65539:PRT65568 QBP65539:QBP65568 QLL65539:QLL65568 QVH65539:QVH65568 RFD65539:RFD65568 ROZ65539:ROZ65568 RYV65539:RYV65568 SIR65539:SIR65568 SSN65539:SSN65568 TCJ65539:TCJ65568 TMF65539:TMF65568 TWB65539:TWB65568 UFX65539:UFX65568 UPT65539:UPT65568 UZP65539:UZP65568 VJL65539:VJL65568 VTH65539:VTH65568 WDD65539:WDD65568 WMZ65539:WMZ65568 WWV65539:WWV65568 AN131075:AN131104 KJ131075:KJ131104 UF131075:UF131104 AEB131075:AEB131104 ANX131075:ANX131104 AXT131075:AXT131104 BHP131075:BHP131104 BRL131075:BRL131104 CBH131075:CBH131104 CLD131075:CLD131104 CUZ131075:CUZ131104 DEV131075:DEV131104 DOR131075:DOR131104 DYN131075:DYN131104 EIJ131075:EIJ131104 ESF131075:ESF131104 FCB131075:FCB131104 FLX131075:FLX131104 FVT131075:FVT131104 GFP131075:GFP131104 GPL131075:GPL131104 GZH131075:GZH131104 HJD131075:HJD131104 HSZ131075:HSZ131104 ICV131075:ICV131104 IMR131075:IMR131104 IWN131075:IWN131104 JGJ131075:JGJ131104 JQF131075:JQF131104 KAB131075:KAB131104 KJX131075:KJX131104 KTT131075:KTT131104 LDP131075:LDP131104 LNL131075:LNL131104 LXH131075:LXH131104 MHD131075:MHD131104 MQZ131075:MQZ131104 NAV131075:NAV131104 NKR131075:NKR131104 NUN131075:NUN131104 OEJ131075:OEJ131104 OOF131075:OOF131104 OYB131075:OYB131104 PHX131075:PHX131104 PRT131075:PRT131104 QBP131075:QBP131104 QLL131075:QLL131104 QVH131075:QVH131104 RFD131075:RFD131104 ROZ131075:ROZ131104 RYV131075:RYV131104 SIR131075:SIR131104 SSN131075:SSN131104 TCJ131075:TCJ131104 TMF131075:TMF131104 TWB131075:TWB131104 UFX131075:UFX131104 UPT131075:UPT131104 UZP131075:UZP131104 VJL131075:VJL131104 VTH131075:VTH131104 WDD131075:WDD131104 WMZ131075:WMZ131104 WWV131075:WWV131104 AN196611:AN196640 KJ196611:KJ196640 UF196611:UF196640 AEB196611:AEB196640 ANX196611:ANX196640 AXT196611:AXT196640 BHP196611:BHP196640 BRL196611:BRL196640 CBH196611:CBH196640 CLD196611:CLD196640 CUZ196611:CUZ196640 DEV196611:DEV196640 DOR196611:DOR196640 DYN196611:DYN196640 EIJ196611:EIJ196640 ESF196611:ESF196640 FCB196611:FCB196640 FLX196611:FLX196640 FVT196611:FVT196640 GFP196611:GFP196640 GPL196611:GPL196640 GZH196611:GZH196640 HJD196611:HJD196640 HSZ196611:HSZ196640 ICV196611:ICV196640 IMR196611:IMR196640 IWN196611:IWN196640 JGJ196611:JGJ196640 JQF196611:JQF196640 KAB196611:KAB196640 KJX196611:KJX196640 KTT196611:KTT196640 LDP196611:LDP196640 LNL196611:LNL196640 LXH196611:LXH196640 MHD196611:MHD196640 MQZ196611:MQZ196640 NAV196611:NAV196640 NKR196611:NKR196640 NUN196611:NUN196640 OEJ196611:OEJ196640 OOF196611:OOF196640 OYB196611:OYB196640 PHX196611:PHX196640 PRT196611:PRT196640 QBP196611:QBP196640 QLL196611:QLL196640 QVH196611:QVH196640 RFD196611:RFD196640 ROZ196611:ROZ196640 RYV196611:RYV196640 SIR196611:SIR196640 SSN196611:SSN196640 TCJ196611:TCJ196640 TMF196611:TMF196640 TWB196611:TWB196640 UFX196611:UFX196640 UPT196611:UPT196640 UZP196611:UZP196640 VJL196611:VJL196640 VTH196611:VTH196640 WDD196611:WDD196640 WMZ196611:WMZ196640 WWV196611:WWV196640 AN262147:AN262176 KJ262147:KJ262176 UF262147:UF262176 AEB262147:AEB262176 ANX262147:ANX262176 AXT262147:AXT262176 BHP262147:BHP262176 BRL262147:BRL262176 CBH262147:CBH262176 CLD262147:CLD262176 CUZ262147:CUZ262176 DEV262147:DEV262176 DOR262147:DOR262176 DYN262147:DYN262176 EIJ262147:EIJ262176 ESF262147:ESF262176 FCB262147:FCB262176 FLX262147:FLX262176 FVT262147:FVT262176 GFP262147:GFP262176 GPL262147:GPL262176 GZH262147:GZH262176 HJD262147:HJD262176 HSZ262147:HSZ262176 ICV262147:ICV262176 IMR262147:IMR262176 IWN262147:IWN262176 JGJ262147:JGJ262176 JQF262147:JQF262176 KAB262147:KAB262176 KJX262147:KJX262176 KTT262147:KTT262176 LDP262147:LDP262176 LNL262147:LNL262176 LXH262147:LXH262176 MHD262147:MHD262176 MQZ262147:MQZ262176 NAV262147:NAV262176 NKR262147:NKR262176 NUN262147:NUN262176 OEJ262147:OEJ262176 OOF262147:OOF262176 OYB262147:OYB262176 PHX262147:PHX262176 PRT262147:PRT262176 QBP262147:QBP262176 QLL262147:QLL262176 QVH262147:QVH262176 RFD262147:RFD262176 ROZ262147:ROZ262176 RYV262147:RYV262176 SIR262147:SIR262176 SSN262147:SSN262176 TCJ262147:TCJ262176 TMF262147:TMF262176 TWB262147:TWB262176 UFX262147:UFX262176 UPT262147:UPT262176 UZP262147:UZP262176 VJL262147:VJL262176 VTH262147:VTH262176 WDD262147:WDD262176 WMZ262147:WMZ262176 WWV262147:WWV262176 AN327683:AN327712 KJ327683:KJ327712 UF327683:UF327712 AEB327683:AEB327712 ANX327683:ANX327712 AXT327683:AXT327712 BHP327683:BHP327712 BRL327683:BRL327712 CBH327683:CBH327712 CLD327683:CLD327712 CUZ327683:CUZ327712 DEV327683:DEV327712 DOR327683:DOR327712 DYN327683:DYN327712 EIJ327683:EIJ327712 ESF327683:ESF327712 FCB327683:FCB327712 FLX327683:FLX327712 FVT327683:FVT327712 GFP327683:GFP327712 GPL327683:GPL327712 GZH327683:GZH327712 HJD327683:HJD327712 HSZ327683:HSZ327712 ICV327683:ICV327712 IMR327683:IMR327712 IWN327683:IWN327712 JGJ327683:JGJ327712 JQF327683:JQF327712 KAB327683:KAB327712 KJX327683:KJX327712 KTT327683:KTT327712 LDP327683:LDP327712 LNL327683:LNL327712 LXH327683:LXH327712 MHD327683:MHD327712 MQZ327683:MQZ327712 NAV327683:NAV327712 NKR327683:NKR327712 NUN327683:NUN327712 OEJ327683:OEJ327712 OOF327683:OOF327712 OYB327683:OYB327712 PHX327683:PHX327712 PRT327683:PRT327712 QBP327683:QBP327712 QLL327683:QLL327712 QVH327683:QVH327712 RFD327683:RFD327712 ROZ327683:ROZ327712 RYV327683:RYV327712 SIR327683:SIR327712 SSN327683:SSN327712 TCJ327683:TCJ327712 TMF327683:TMF327712 TWB327683:TWB327712 UFX327683:UFX327712 UPT327683:UPT327712 UZP327683:UZP327712 VJL327683:VJL327712 VTH327683:VTH327712 WDD327683:WDD327712 WMZ327683:WMZ327712 WWV327683:WWV327712 AN393219:AN393248 KJ393219:KJ393248 UF393219:UF393248 AEB393219:AEB393248 ANX393219:ANX393248 AXT393219:AXT393248 BHP393219:BHP393248 BRL393219:BRL393248 CBH393219:CBH393248 CLD393219:CLD393248 CUZ393219:CUZ393248 DEV393219:DEV393248 DOR393219:DOR393248 DYN393219:DYN393248 EIJ393219:EIJ393248 ESF393219:ESF393248 FCB393219:FCB393248 FLX393219:FLX393248 FVT393219:FVT393248 GFP393219:GFP393248 GPL393219:GPL393248 GZH393219:GZH393248 HJD393219:HJD393248 HSZ393219:HSZ393248 ICV393219:ICV393248 IMR393219:IMR393248 IWN393219:IWN393248 JGJ393219:JGJ393248 JQF393219:JQF393248 KAB393219:KAB393248 KJX393219:KJX393248 KTT393219:KTT393248 LDP393219:LDP393248 LNL393219:LNL393248 LXH393219:LXH393248 MHD393219:MHD393248 MQZ393219:MQZ393248 NAV393219:NAV393248 NKR393219:NKR393248 NUN393219:NUN393248 OEJ393219:OEJ393248 OOF393219:OOF393248 OYB393219:OYB393248 PHX393219:PHX393248 PRT393219:PRT393248 QBP393219:QBP393248 QLL393219:QLL393248 QVH393219:QVH393248 RFD393219:RFD393248 ROZ393219:ROZ393248 RYV393219:RYV393248 SIR393219:SIR393248 SSN393219:SSN393248 TCJ393219:TCJ393248 TMF393219:TMF393248 TWB393219:TWB393248 UFX393219:UFX393248 UPT393219:UPT393248 UZP393219:UZP393248 VJL393219:VJL393248 VTH393219:VTH393248 WDD393219:WDD393248 WMZ393219:WMZ393248 WWV393219:WWV393248 AN458755:AN458784 KJ458755:KJ458784 UF458755:UF458784 AEB458755:AEB458784 ANX458755:ANX458784 AXT458755:AXT458784 BHP458755:BHP458784 BRL458755:BRL458784 CBH458755:CBH458784 CLD458755:CLD458784 CUZ458755:CUZ458784 DEV458755:DEV458784 DOR458755:DOR458784 DYN458755:DYN458784 EIJ458755:EIJ458784 ESF458755:ESF458784 FCB458755:FCB458784 FLX458755:FLX458784 FVT458755:FVT458784 GFP458755:GFP458784 GPL458755:GPL458784 GZH458755:GZH458784 HJD458755:HJD458784 HSZ458755:HSZ458784 ICV458755:ICV458784 IMR458755:IMR458784 IWN458755:IWN458784 JGJ458755:JGJ458784 JQF458755:JQF458784 KAB458755:KAB458784 KJX458755:KJX458784 KTT458755:KTT458784 LDP458755:LDP458784 LNL458755:LNL458784 LXH458755:LXH458784 MHD458755:MHD458784 MQZ458755:MQZ458784 NAV458755:NAV458784 NKR458755:NKR458784 NUN458755:NUN458784 OEJ458755:OEJ458784 OOF458755:OOF458784 OYB458755:OYB458784 PHX458755:PHX458784 PRT458755:PRT458784 QBP458755:QBP458784 QLL458755:QLL458784 QVH458755:QVH458784 RFD458755:RFD458784 ROZ458755:ROZ458784 RYV458755:RYV458784 SIR458755:SIR458784 SSN458755:SSN458784 TCJ458755:TCJ458784 TMF458755:TMF458784 TWB458755:TWB458784 UFX458755:UFX458784 UPT458755:UPT458784 UZP458755:UZP458784 VJL458755:VJL458784 VTH458755:VTH458784 WDD458755:WDD458784 WMZ458755:WMZ458784 WWV458755:WWV458784 AN524291:AN524320 KJ524291:KJ524320 UF524291:UF524320 AEB524291:AEB524320 ANX524291:ANX524320 AXT524291:AXT524320 BHP524291:BHP524320 BRL524291:BRL524320 CBH524291:CBH524320 CLD524291:CLD524320 CUZ524291:CUZ524320 DEV524291:DEV524320 DOR524291:DOR524320 DYN524291:DYN524320 EIJ524291:EIJ524320 ESF524291:ESF524320 FCB524291:FCB524320 FLX524291:FLX524320 FVT524291:FVT524320 GFP524291:GFP524320 GPL524291:GPL524320 GZH524291:GZH524320 HJD524291:HJD524320 HSZ524291:HSZ524320 ICV524291:ICV524320 IMR524291:IMR524320 IWN524291:IWN524320 JGJ524291:JGJ524320 JQF524291:JQF524320 KAB524291:KAB524320 KJX524291:KJX524320 KTT524291:KTT524320 LDP524291:LDP524320 LNL524291:LNL524320 LXH524291:LXH524320 MHD524291:MHD524320 MQZ524291:MQZ524320 NAV524291:NAV524320 NKR524291:NKR524320 NUN524291:NUN524320 OEJ524291:OEJ524320 OOF524291:OOF524320 OYB524291:OYB524320 PHX524291:PHX524320 PRT524291:PRT524320 QBP524291:QBP524320 QLL524291:QLL524320 QVH524291:QVH524320 RFD524291:RFD524320 ROZ524291:ROZ524320 RYV524291:RYV524320 SIR524291:SIR524320 SSN524291:SSN524320 TCJ524291:TCJ524320 TMF524291:TMF524320 TWB524291:TWB524320 UFX524291:UFX524320 UPT524291:UPT524320 UZP524291:UZP524320 VJL524291:VJL524320 VTH524291:VTH524320 WDD524291:WDD524320 WMZ524291:WMZ524320 WWV524291:WWV524320 AN589827:AN589856 KJ589827:KJ589856 UF589827:UF589856 AEB589827:AEB589856 ANX589827:ANX589856 AXT589827:AXT589856 BHP589827:BHP589856 BRL589827:BRL589856 CBH589827:CBH589856 CLD589827:CLD589856 CUZ589827:CUZ589856 DEV589827:DEV589856 DOR589827:DOR589856 DYN589827:DYN589856 EIJ589827:EIJ589856 ESF589827:ESF589856 FCB589827:FCB589856 FLX589827:FLX589856 FVT589827:FVT589856 GFP589827:GFP589856 GPL589827:GPL589856 GZH589827:GZH589856 HJD589827:HJD589856 HSZ589827:HSZ589856 ICV589827:ICV589856 IMR589827:IMR589856 IWN589827:IWN589856 JGJ589827:JGJ589856 JQF589827:JQF589856 KAB589827:KAB589856 KJX589827:KJX589856 KTT589827:KTT589856 LDP589827:LDP589856 LNL589827:LNL589856 LXH589827:LXH589856 MHD589827:MHD589856 MQZ589827:MQZ589856 NAV589827:NAV589856 NKR589827:NKR589856 NUN589827:NUN589856 OEJ589827:OEJ589856 OOF589827:OOF589856 OYB589827:OYB589856 PHX589827:PHX589856 PRT589827:PRT589856 QBP589827:QBP589856 QLL589827:QLL589856 QVH589827:QVH589856 RFD589827:RFD589856 ROZ589827:ROZ589856 RYV589827:RYV589856 SIR589827:SIR589856 SSN589827:SSN589856 TCJ589827:TCJ589856 TMF589827:TMF589856 TWB589827:TWB589856 UFX589827:UFX589856 UPT589827:UPT589856 UZP589827:UZP589856 VJL589827:VJL589856 VTH589827:VTH589856 WDD589827:WDD589856 WMZ589827:WMZ589856 WWV589827:WWV589856 AN655363:AN655392 KJ655363:KJ655392 UF655363:UF655392 AEB655363:AEB655392 ANX655363:ANX655392 AXT655363:AXT655392 BHP655363:BHP655392 BRL655363:BRL655392 CBH655363:CBH655392 CLD655363:CLD655392 CUZ655363:CUZ655392 DEV655363:DEV655392 DOR655363:DOR655392 DYN655363:DYN655392 EIJ655363:EIJ655392 ESF655363:ESF655392 FCB655363:FCB655392 FLX655363:FLX655392 FVT655363:FVT655392 GFP655363:GFP655392 GPL655363:GPL655392 GZH655363:GZH655392 HJD655363:HJD655392 HSZ655363:HSZ655392 ICV655363:ICV655392 IMR655363:IMR655392 IWN655363:IWN655392 JGJ655363:JGJ655392 JQF655363:JQF655392 KAB655363:KAB655392 KJX655363:KJX655392 KTT655363:KTT655392 LDP655363:LDP655392 LNL655363:LNL655392 LXH655363:LXH655392 MHD655363:MHD655392 MQZ655363:MQZ655392 NAV655363:NAV655392 NKR655363:NKR655392 NUN655363:NUN655392 OEJ655363:OEJ655392 OOF655363:OOF655392 OYB655363:OYB655392 PHX655363:PHX655392 PRT655363:PRT655392 QBP655363:QBP655392 QLL655363:QLL655392 QVH655363:QVH655392 RFD655363:RFD655392 ROZ655363:ROZ655392 RYV655363:RYV655392 SIR655363:SIR655392 SSN655363:SSN655392 TCJ655363:TCJ655392 TMF655363:TMF655392 TWB655363:TWB655392 UFX655363:UFX655392 UPT655363:UPT655392 UZP655363:UZP655392 VJL655363:VJL655392 VTH655363:VTH655392 WDD655363:WDD655392 WMZ655363:WMZ655392 WWV655363:WWV655392 AN720899:AN720928 KJ720899:KJ720928 UF720899:UF720928 AEB720899:AEB720928 ANX720899:ANX720928 AXT720899:AXT720928 BHP720899:BHP720928 BRL720899:BRL720928 CBH720899:CBH720928 CLD720899:CLD720928 CUZ720899:CUZ720928 DEV720899:DEV720928 DOR720899:DOR720928 DYN720899:DYN720928 EIJ720899:EIJ720928 ESF720899:ESF720928 FCB720899:FCB720928 FLX720899:FLX720928 FVT720899:FVT720928 GFP720899:GFP720928 GPL720899:GPL720928 GZH720899:GZH720928 HJD720899:HJD720928 HSZ720899:HSZ720928 ICV720899:ICV720928 IMR720899:IMR720928 IWN720899:IWN720928 JGJ720899:JGJ720928 JQF720899:JQF720928 KAB720899:KAB720928 KJX720899:KJX720928 KTT720899:KTT720928 LDP720899:LDP720928 LNL720899:LNL720928 LXH720899:LXH720928 MHD720899:MHD720928 MQZ720899:MQZ720928 NAV720899:NAV720928 NKR720899:NKR720928 NUN720899:NUN720928 OEJ720899:OEJ720928 OOF720899:OOF720928 OYB720899:OYB720928 PHX720899:PHX720928 PRT720899:PRT720928 QBP720899:QBP720928 QLL720899:QLL720928 QVH720899:QVH720928 RFD720899:RFD720928 ROZ720899:ROZ720928 RYV720899:RYV720928 SIR720899:SIR720928 SSN720899:SSN720928 TCJ720899:TCJ720928 TMF720899:TMF720928 TWB720899:TWB720928 UFX720899:UFX720928 UPT720899:UPT720928 UZP720899:UZP720928 VJL720899:VJL720928 VTH720899:VTH720928 WDD720899:WDD720928 WMZ720899:WMZ720928 WWV720899:WWV720928 AN786435:AN786464 KJ786435:KJ786464 UF786435:UF786464 AEB786435:AEB786464 ANX786435:ANX786464 AXT786435:AXT786464 BHP786435:BHP786464 BRL786435:BRL786464 CBH786435:CBH786464 CLD786435:CLD786464 CUZ786435:CUZ786464 DEV786435:DEV786464 DOR786435:DOR786464 DYN786435:DYN786464 EIJ786435:EIJ786464 ESF786435:ESF786464 FCB786435:FCB786464 FLX786435:FLX786464 FVT786435:FVT786464 GFP786435:GFP786464 GPL786435:GPL786464 GZH786435:GZH786464 HJD786435:HJD786464 HSZ786435:HSZ786464 ICV786435:ICV786464 IMR786435:IMR786464 IWN786435:IWN786464 JGJ786435:JGJ786464 JQF786435:JQF786464 KAB786435:KAB786464 KJX786435:KJX786464 KTT786435:KTT786464 LDP786435:LDP786464 LNL786435:LNL786464 LXH786435:LXH786464 MHD786435:MHD786464 MQZ786435:MQZ786464 NAV786435:NAV786464 NKR786435:NKR786464 NUN786435:NUN786464 OEJ786435:OEJ786464 OOF786435:OOF786464 OYB786435:OYB786464 PHX786435:PHX786464 PRT786435:PRT786464 QBP786435:QBP786464 QLL786435:QLL786464 QVH786435:QVH786464 RFD786435:RFD786464 ROZ786435:ROZ786464 RYV786435:RYV786464 SIR786435:SIR786464 SSN786435:SSN786464 TCJ786435:TCJ786464 TMF786435:TMF786464 TWB786435:TWB786464 UFX786435:UFX786464 UPT786435:UPT786464 UZP786435:UZP786464 VJL786435:VJL786464 VTH786435:VTH786464 WDD786435:WDD786464 WMZ786435:WMZ786464 WWV786435:WWV786464 AN851971:AN852000 KJ851971:KJ852000 UF851971:UF852000 AEB851971:AEB852000 ANX851971:ANX852000 AXT851971:AXT852000 BHP851971:BHP852000 BRL851971:BRL852000 CBH851971:CBH852000 CLD851971:CLD852000 CUZ851971:CUZ852000 DEV851971:DEV852000 DOR851971:DOR852000 DYN851971:DYN852000 EIJ851971:EIJ852000 ESF851971:ESF852000 FCB851971:FCB852000 FLX851971:FLX852000 FVT851971:FVT852000 GFP851971:GFP852000 GPL851971:GPL852000 GZH851971:GZH852000 HJD851971:HJD852000 HSZ851971:HSZ852000 ICV851971:ICV852000 IMR851971:IMR852000 IWN851971:IWN852000 JGJ851971:JGJ852000 JQF851971:JQF852000 KAB851971:KAB852000 KJX851971:KJX852000 KTT851971:KTT852000 LDP851971:LDP852000 LNL851971:LNL852000 LXH851971:LXH852000 MHD851971:MHD852000 MQZ851971:MQZ852000 NAV851971:NAV852000 NKR851971:NKR852000 NUN851971:NUN852000 OEJ851971:OEJ852000 OOF851971:OOF852000 OYB851971:OYB852000 PHX851971:PHX852000 PRT851971:PRT852000 QBP851971:QBP852000 QLL851971:QLL852000 QVH851971:QVH852000 RFD851971:RFD852000 ROZ851971:ROZ852000 RYV851971:RYV852000 SIR851971:SIR852000 SSN851971:SSN852000 TCJ851971:TCJ852000 TMF851971:TMF852000 TWB851971:TWB852000 UFX851971:UFX852000 UPT851971:UPT852000 UZP851971:UZP852000 VJL851971:VJL852000 VTH851971:VTH852000 WDD851971:WDD852000 WMZ851971:WMZ852000 WWV851971:WWV852000 AN917507:AN917536 KJ917507:KJ917536 UF917507:UF917536 AEB917507:AEB917536 ANX917507:ANX917536 AXT917507:AXT917536 BHP917507:BHP917536 BRL917507:BRL917536 CBH917507:CBH917536 CLD917507:CLD917536 CUZ917507:CUZ917536 DEV917507:DEV917536 DOR917507:DOR917536 DYN917507:DYN917536 EIJ917507:EIJ917536 ESF917507:ESF917536 FCB917507:FCB917536 FLX917507:FLX917536 FVT917507:FVT917536 GFP917507:GFP917536 GPL917507:GPL917536 GZH917507:GZH917536 HJD917507:HJD917536 HSZ917507:HSZ917536 ICV917507:ICV917536 IMR917507:IMR917536 IWN917507:IWN917536 JGJ917507:JGJ917536 JQF917507:JQF917536 KAB917507:KAB917536 KJX917507:KJX917536 KTT917507:KTT917536 LDP917507:LDP917536 LNL917507:LNL917536 LXH917507:LXH917536 MHD917507:MHD917536 MQZ917507:MQZ917536 NAV917507:NAV917536 NKR917507:NKR917536 NUN917507:NUN917536 OEJ917507:OEJ917536 OOF917507:OOF917536 OYB917507:OYB917536 PHX917507:PHX917536 PRT917507:PRT917536 QBP917507:QBP917536 QLL917507:QLL917536 QVH917507:QVH917536 RFD917507:RFD917536 ROZ917507:ROZ917536 RYV917507:RYV917536 SIR917507:SIR917536 SSN917507:SSN917536 TCJ917507:TCJ917536 TMF917507:TMF917536 TWB917507:TWB917536 UFX917507:UFX917536 UPT917507:UPT917536 UZP917507:UZP917536 VJL917507:VJL917536 VTH917507:VTH917536 WDD917507:WDD917536 WMZ917507:WMZ917536 WWV917507:WWV917536 AN983043:AN983072 KJ983043:KJ983072 UF983043:UF983072 AEB983043:AEB983072 ANX983043:ANX983072 AXT983043:AXT983072 BHP983043:BHP983072 BRL983043:BRL983072 CBH983043:CBH983072 CLD983043:CLD983072 CUZ983043:CUZ983072 DEV983043:DEV983072 DOR983043:DOR983072 DYN983043:DYN983072 EIJ983043:EIJ983072 ESF983043:ESF983072 FCB983043:FCB983072 FLX983043:FLX983072 FVT983043:FVT983072 GFP983043:GFP983072 GPL983043:GPL983072 GZH983043:GZH983072 HJD983043:HJD983072 HSZ983043:HSZ983072 ICV983043:ICV983072 IMR983043:IMR983072 IWN983043:IWN983072 JGJ983043:JGJ983072 JQF983043:JQF983072 KAB983043:KAB983072 KJX983043:KJX983072 KTT983043:KTT983072 LDP983043:LDP983072 LNL983043:LNL983072 LXH983043:LXH983072 MHD983043:MHD983072 MQZ983043:MQZ983072 NAV983043:NAV983072 NKR983043:NKR983072 NUN983043:NUN983072 OEJ983043:OEJ983072 OOF983043:OOF983072 OYB983043:OYB983072 PHX983043:PHX983072 PRT983043:PRT983072 QBP983043:QBP983072 QLL983043:QLL983072 QVH983043:QVH983072 RFD983043:RFD983072 ROZ983043:ROZ983072 RYV983043:RYV983072 SIR983043:SIR983072 SSN983043:SSN983072 TCJ983043:TCJ983072 TMF983043:TMF983072 TWB983043:TWB983072 UFX983043:UFX983072 UPT983043:UPT983072 UZP983043:UZP983072 VJL983043:VJL983072 VTH983043:VTH983072 WDD983043:WDD983072 WMZ983043:WMZ983072 AN3:AN32</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T3:T32 JP3:JP32 TL3:TL32 ADH3:ADH32 AND3:AND32 AWZ3:AWZ32 BGV3:BGV32 BQR3:BQR32 CAN3:CAN32 CKJ3:CKJ32 CUF3:CUF32 DEB3:DEB32 DNX3:DNX32 DXT3:DXT32 EHP3:EHP32 ERL3:ERL32 FBH3:FBH32 FLD3:FLD32 FUZ3:FUZ32 GEV3:GEV32 GOR3:GOR32 GYN3:GYN32 HIJ3:HIJ32 HSF3:HSF32 ICB3:ICB32 ILX3:ILX32 IVT3:IVT32 JFP3:JFP32 JPL3:JPL32 JZH3:JZH32 KJD3:KJD32 KSZ3:KSZ32 LCV3:LCV32 LMR3:LMR32 LWN3:LWN32 MGJ3:MGJ32 MQF3:MQF32 NAB3:NAB32 NJX3:NJX32 NTT3:NTT32 ODP3:ODP32 ONL3:ONL32 OXH3:OXH32 PHD3:PHD32 PQZ3:PQZ32 QAV3:QAV32 QKR3:QKR32 QUN3:QUN32 REJ3:REJ32 ROF3:ROF32 RYB3:RYB32 SHX3:SHX32 SRT3:SRT32 TBP3:TBP32 TLL3:TLL32 TVH3:TVH32 UFD3:UFD32 UOZ3:UOZ32 UYV3:UYV32 VIR3:VIR32 VSN3:VSN32 WCJ3:WCJ32 WMF3:WMF32 WWB3:WWB32 T65539:T65568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T131075:T131104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T196611:T196640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T262147:T262176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T327683:T327712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T393219:T393248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T458755:T458784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T524291:T524320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T589827:T589856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T655363:T655392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T720899:T720928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T786435:T786464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T851971:T852000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T917507:T917536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T983043:T983072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VIR983043:VIR983072 VSN983043:VSN983072 WCJ983043:WCJ983072 WMF983043:WMF983072 WWB983043:WWB983072 W3:W32 JS3:JS32 TO3:TO32 ADK3:ADK32 ANG3:ANG32 AXC3:AXC32 BGY3:BGY32 BQU3:BQU32 CAQ3:CAQ32 CKM3:CKM32 CUI3:CUI32 DEE3:DEE32 DOA3:DOA32 DXW3:DXW32 EHS3:EHS32 ERO3:ERO32 FBK3:FBK32 FLG3:FLG32 FVC3:FVC32 GEY3:GEY32 GOU3:GOU32 GYQ3:GYQ32 HIM3:HIM32 HSI3:HSI32 ICE3:ICE32 IMA3:IMA32 IVW3:IVW32 JFS3:JFS32 JPO3:JPO32 JZK3:JZK32 KJG3:KJG32 KTC3:KTC32 LCY3:LCY32 LMU3:LMU32 LWQ3:LWQ32 MGM3:MGM32 MQI3:MQI32 NAE3:NAE32 NKA3:NKA32 NTW3:NTW32 ODS3:ODS32 ONO3:ONO32 OXK3:OXK32 PHG3:PHG32 PRC3:PRC32 QAY3:QAY32 QKU3:QKU32 QUQ3:QUQ32 REM3:REM32 ROI3:ROI32 RYE3:RYE32 SIA3:SIA32 SRW3:SRW32 TBS3:TBS32 TLO3:TLO32 TVK3:TVK32 UFG3:UFG32 UPC3:UPC32 UYY3:UYY32 VIU3:VIU32 VSQ3:VSQ32 WCM3:WCM32 WMI3:WMI32 WWE3:WWE32 W65539:W65568 JS65539:JS65568 TO65539:TO65568 ADK65539:ADK65568 ANG65539:ANG65568 AXC65539:AXC65568 BGY65539:BGY65568 BQU65539:BQU65568 CAQ65539:CAQ65568 CKM65539:CKM65568 CUI65539:CUI65568 DEE65539:DEE65568 DOA65539:DOA65568 DXW65539:DXW65568 EHS65539:EHS65568 ERO65539:ERO65568 FBK65539:FBK65568 FLG65539:FLG65568 FVC65539:FVC65568 GEY65539:GEY65568 GOU65539:GOU65568 GYQ65539:GYQ65568 HIM65539:HIM65568 HSI65539:HSI65568 ICE65539:ICE65568 IMA65539:IMA65568 IVW65539:IVW65568 JFS65539:JFS65568 JPO65539:JPO65568 JZK65539:JZK65568 KJG65539:KJG65568 KTC65539:KTC65568 LCY65539:LCY65568 LMU65539:LMU65568 LWQ65539:LWQ65568 MGM65539:MGM65568 MQI65539:MQI65568 NAE65539:NAE65568 NKA65539:NKA65568 NTW65539:NTW65568 ODS65539:ODS65568 ONO65539:ONO65568 OXK65539:OXK65568 PHG65539:PHG65568 PRC65539:PRC65568 QAY65539:QAY65568 QKU65539:QKU65568 QUQ65539:QUQ65568 REM65539:REM65568 ROI65539:ROI65568 RYE65539:RYE65568 SIA65539:SIA65568 SRW65539:SRW65568 TBS65539:TBS65568 TLO65539:TLO65568 TVK65539:TVK65568 UFG65539:UFG65568 UPC65539:UPC65568 UYY65539:UYY65568 VIU65539:VIU65568 VSQ65539:VSQ65568 WCM65539:WCM65568 WMI65539:WMI65568 WWE65539:WWE65568 W131075:W131104 JS131075:JS131104 TO131075:TO131104 ADK131075:ADK131104 ANG131075:ANG131104 AXC131075:AXC131104 BGY131075:BGY131104 BQU131075:BQU131104 CAQ131075:CAQ131104 CKM131075:CKM131104 CUI131075:CUI131104 DEE131075:DEE131104 DOA131075:DOA131104 DXW131075:DXW131104 EHS131075:EHS131104 ERO131075:ERO131104 FBK131075:FBK131104 FLG131075:FLG131104 FVC131075:FVC131104 GEY131075:GEY131104 GOU131075:GOU131104 GYQ131075:GYQ131104 HIM131075:HIM131104 HSI131075:HSI131104 ICE131075:ICE131104 IMA131075:IMA131104 IVW131075:IVW131104 JFS131075:JFS131104 JPO131075:JPO131104 JZK131075:JZK131104 KJG131075:KJG131104 KTC131075:KTC131104 LCY131075:LCY131104 LMU131075:LMU131104 LWQ131075:LWQ131104 MGM131075:MGM131104 MQI131075:MQI131104 NAE131075:NAE131104 NKA131075:NKA131104 NTW131075:NTW131104 ODS131075:ODS131104 ONO131075:ONO131104 OXK131075:OXK131104 PHG131075:PHG131104 PRC131075:PRC131104 QAY131075:QAY131104 QKU131075:QKU131104 QUQ131075:QUQ131104 REM131075:REM131104 ROI131075:ROI131104 RYE131075:RYE131104 SIA131075:SIA131104 SRW131075:SRW131104 TBS131075:TBS131104 TLO131075:TLO131104 TVK131075:TVK131104 UFG131075:UFG131104 UPC131075:UPC131104 UYY131075:UYY131104 VIU131075:VIU131104 VSQ131075:VSQ131104 WCM131075:WCM131104 WMI131075:WMI131104 WWE131075:WWE131104 W196611:W196640 JS196611:JS196640 TO196611:TO196640 ADK196611:ADK196640 ANG196611:ANG196640 AXC196611:AXC196640 BGY196611:BGY196640 BQU196611:BQU196640 CAQ196611:CAQ196640 CKM196611:CKM196640 CUI196611:CUI196640 DEE196611:DEE196640 DOA196611:DOA196640 DXW196611:DXW196640 EHS196611:EHS196640 ERO196611:ERO196640 FBK196611:FBK196640 FLG196611:FLG196640 FVC196611:FVC196640 GEY196611:GEY196640 GOU196611:GOU196640 GYQ196611:GYQ196640 HIM196611:HIM196640 HSI196611:HSI196640 ICE196611:ICE196640 IMA196611:IMA196640 IVW196611:IVW196640 JFS196611:JFS196640 JPO196611:JPO196640 JZK196611:JZK196640 KJG196611:KJG196640 KTC196611:KTC196640 LCY196611:LCY196640 LMU196611:LMU196640 LWQ196611:LWQ196640 MGM196611:MGM196640 MQI196611:MQI196640 NAE196611:NAE196640 NKA196611:NKA196640 NTW196611:NTW196640 ODS196611:ODS196640 ONO196611:ONO196640 OXK196611:OXK196640 PHG196611:PHG196640 PRC196611:PRC196640 QAY196611:QAY196640 QKU196611:QKU196640 QUQ196611:QUQ196640 REM196611:REM196640 ROI196611:ROI196640 RYE196611:RYE196640 SIA196611:SIA196640 SRW196611:SRW196640 TBS196611:TBS196640 TLO196611:TLO196640 TVK196611:TVK196640 UFG196611:UFG196640 UPC196611:UPC196640 UYY196611:UYY196640 VIU196611:VIU196640 VSQ196611:VSQ196640 WCM196611:WCM196640 WMI196611:WMI196640 WWE196611:WWE196640 W262147:W262176 JS262147:JS262176 TO262147:TO262176 ADK262147:ADK262176 ANG262147:ANG262176 AXC262147:AXC262176 BGY262147:BGY262176 BQU262147:BQU262176 CAQ262147:CAQ262176 CKM262147:CKM262176 CUI262147:CUI262176 DEE262147:DEE262176 DOA262147:DOA262176 DXW262147:DXW262176 EHS262147:EHS262176 ERO262147:ERO262176 FBK262147:FBK262176 FLG262147:FLG262176 FVC262147:FVC262176 GEY262147:GEY262176 GOU262147:GOU262176 GYQ262147:GYQ262176 HIM262147:HIM262176 HSI262147:HSI262176 ICE262147:ICE262176 IMA262147:IMA262176 IVW262147:IVW262176 JFS262147:JFS262176 JPO262147:JPO262176 JZK262147:JZK262176 KJG262147:KJG262176 KTC262147:KTC262176 LCY262147:LCY262176 LMU262147:LMU262176 LWQ262147:LWQ262176 MGM262147:MGM262176 MQI262147:MQI262176 NAE262147:NAE262176 NKA262147:NKA262176 NTW262147:NTW262176 ODS262147:ODS262176 ONO262147:ONO262176 OXK262147:OXK262176 PHG262147:PHG262176 PRC262147:PRC262176 QAY262147:QAY262176 QKU262147:QKU262176 QUQ262147:QUQ262176 REM262147:REM262176 ROI262147:ROI262176 RYE262147:RYE262176 SIA262147:SIA262176 SRW262147:SRW262176 TBS262147:TBS262176 TLO262147:TLO262176 TVK262147:TVK262176 UFG262147:UFG262176 UPC262147:UPC262176 UYY262147:UYY262176 VIU262147:VIU262176 VSQ262147:VSQ262176 WCM262147:WCM262176 WMI262147:WMI262176 WWE262147:WWE262176 W327683:W327712 JS327683:JS327712 TO327683:TO327712 ADK327683:ADK327712 ANG327683:ANG327712 AXC327683:AXC327712 BGY327683:BGY327712 BQU327683:BQU327712 CAQ327683:CAQ327712 CKM327683:CKM327712 CUI327683:CUI327712 DEE327683:DEE327712 DOA327683:DOA327712 DXW327683:DXW327712 EHS327683:EHS327712 ERO327683:ERO327712 FBK327683:FBK327712 FLG327683:FLG327712 FVC327683:FVC327712 GEY327683:GEY327712 GOU327683:GOU327712 GYQ327683:GYQ327712 HIM327683:HIM327712 HSI327683:HSI327712 ICE327683:ICE327712 IMA327683:IMA327712 IVW327683:IVW327712 JFS327683:JFS327712 JPO327683:JPO327712 JZK327683:JZK327712 KJG327683:KJG327712 KTC327683:KTC327712 LCY327683:LCY327712 LMU327683:LMU327712 LWQ327683:LWQ327712 MGM327683:MGM327712 MQI327683:MQI327712 NAE327683:NAE327712 NKA327683:NKA327712 NTW327683:NTW327712 ODS327683:ODS327712 ONO327683:ONO327712 OXK327683:OXK327712 PHG327683:PHG327712 PRC327683:PRC327712 QAY327683:QAY327712 QKU327683:QKU327712 QUQ327683:QUQ327712 REM327683:REM327712 ROI327683:ROI327712 RYE327683:RYE327712 SIA327683:SIA327712 SRW327683:SRW327712 TBS327683:TBS327712 TLO327683:TLO327712 TVK327683:TVK327712 UFG327683:UFG327712 UPC327683:UPC327712 UYY327683:UYY327712 VIU327683:VIU327712 VSQ327683:VSQ327712 WCM327683:WCM327712 WMI327683:WMI327712 WWE327683:WWE327712 W393219:W393248 JS393219:JS393248 TO393219:TO393248 ADK393219:ADK393248 ANG393219:ANG393248 AXC393219:AXC393248 BGY393219:BGY393248 BQU393219:BQU393248 CAQ393219:CAQ393248 CKM393219:CKM393248 CUI393219:CUI393248 DEE393219:DEE393248 DOA393219:DOA393248 DXW393219:DXW393248 EHS393219:EHS393248 ERO393219:ERO393248 FBK393219:FBK393248 FLG393219:FLG393248 FVC393219:FVC393248 GEY393219:GEY393248 GOU393219:GOU393248 GYQ393219:GYQ393248 HIM393219:HIM393248 HSI393219:HSI393248 ICE393219:ICE393248 IMA393219:IMA393248 IVW393219:IVW393248 JFS393219:JFS393248 JPO393219:JPO393248 JZK393219:JZK393248 KJG393219:KJG393248 KTC393219:KTC393248 LCY393219:LCY393248 LMU393219:LMU393248 LWQ393219:LWQ393248 MGM393219:MGM393248 MQI393219:MQI393248 NAE393219:NAE393248 NKA393219:NKA393248 NTW393219:NTW393248 ODS393219:ODS393248 ONO393219:ONO393248 OXK393219:OXK393248 PHG393219:PHG393248 PRC393219:PRC393248 QAY393219:QAY393248 QKU393219:QKU393248 QUQ393219:QUQ393248 REM393219:REM393248 ROI393219:ROI393248 RYE393219:RYE393248 SIA393219:SIA393248 SRW393219:SRW393248 TBS393219:TBS393248 TLO393219:TLO393248 TVK393219:TVK393248 UFG393219:UFG393248 UPC393219:UPC393248 UYY393219:UYY393248 VIU393219:VIU393248 VSQ393219:VSQ393248 WCM393219:WCM393248 WMI393219:WMI393248 WWE393219:WWE393248 W458755:W458784 JS458755:JS458784 TO458755:TO458784 ADK458755:ADK458784 ANG458755:ANG458784 AXC458755:AXC458784 BGY458755:BGY458784 BQU458755:BQU458784 CAQ458755:CAQ458784 CKM458755:CKM458784 CUI458755:CUI458784 DEE458755:DEE458784 DOA458755:DOA458784 DXW458755:DXW458784 EHS458755:EHS458784 ERO458755:ERO458784 FBK458755:FBK458784 FLG458755:FLG458784 FVC458755:FVC458784 GEY458755:GEY458784 GOU458755:GOU458784 GYQ458755:GYQ458784 HIM458755:HIM458784 HSI458755:HSI458784 ICE458755:ICE458784 IMA458755:IMA458784 IVW458755:IVW458784 JFS458755:JFS458784 JPO458755:JPO458784 JZK458755:JZK458784 KJG458755:KJG458784 KTC458755:KTC458784 LCY458755:LCY458784 LMU458755:LMU458784 LWQ458755:LWQ458784 MGM458755:MGM458784 MQI458755:MQI458784 NAE458755:NAE458784 NKA458755:NKA458784 NTW458755:NTW458784 ODS458755:ODS458784 ONO458755:ONO458784 OXK458755:OXK458784 PHG458755:PHG458784 PRC458755:PRC458784 QAY458755:QAY458784 QKU458755:QKU458784 QUQ458755:QUQ458784 REM458755:REM458784 ROI458755:ROI458784 RYE458755:RYE458784 SIA458755:SIA458784 SRW458755:SRW458784 TBS458755:TBS458784 TLO458755:TLO458784 TVK458755:TVK458784 UFG458755:UFG458784 UPC458755:UPC458784 UYY458755:UYY458784 VIU458755:VIU458784 VSQ458755:VSQ458784 WCM458755:WCM458784 WMI458755:WMI458784 WWE458755:WWE458784 W524291:W524320 JS524291:JS524320 TO524291:TO524320 ADK524291:ADK524320 ANG524291:ANG524320 AXC524291:AXC524320 BGY524291:BGY524320 BQU524291:BQU524320 CAQ524291:CAQ524320 CKM524291:CKM524320 CUI524291:CUI524320 DEE524291:DEE524320 DOA524291:DOA524320 DXW524291:DXW524320 EHS524291:EHS524320 ERO524291:ERO524320 FBK524291:FBK524320 FLG524291:FLG524320 FVC524291:FVC524320 GEY524291:GEY524320 GOU524291:GOU524320 GYQ524291:GYQ524320 HIM524291:HIM524320 HSI524291:HSI524320 ICE524291:ICE524320 IMA524291:IMA524320 IVW524291:IVW524320 JFS524291:JFS524320 JPO524291:JPO524320 JZK524291:JZK524320 KJG524291:KJG524320 KTC524291:KTC524320 LCY524291:LCY524320 LMU524291:LMU524320 LWQ524291:LWQ524320 MGM524291:MGM524320 MQI524291:MQI524320 NAE524291:NAE524320 NKA524291:NKA524320 NTW524291:NTW524320 ODS524291:ODS524320 ONO524291:ONO524320 OXK524291:OXK524320 PHG524291:PHG524320 PRC524291:PRC524320 QAY524291:QAY524320 QKU524291:QKU524320 QUQ524291:QUQ524320 REM524291:REM524320 ROI524291:ROI524320 RYE524291:RYE524320 SIA524291:SIA524320 SRW524291:SRW524320 TBS524291:TBS524320 TLO524291:TLO524320 TVK524291:TVK524320 UFG524291:UFG524320 UPC524291:UPC524320 UYY524291:UYY524320 VIU524291:VIU524320 VSQ524291:VSQ524320 WCM524291:WCM524320 WMI524291:WMI524320 WWE524291:WWE524320 W589827:W589856 JS589827:JS589856 TO589827:TO589856 ADK589827:ADK589856 ANG589827:ANG589856 AXC589827:AXC589856 BGY589827:BGY589856 BQU589827:BQU589856 CAQ589827:CAQ589856 CKM589827:CKM589856 CUI589827:CUI589856 DEE589827:DEE589856 DOA589827:DOA589856 DXW589827:DXW589856 EHS589827:EHS589856 ERO589827:ERO589856 FBK589827:FBK589856 FLG589827:FLG589856 FVC589827:FVC589856 GEY589827:GEY589856 GOU589827:GOU589856 GYQ589827:GYQ589856 HIM589827:HIM589856 HSI589827:HSI589856 ICE589827:ICE589856 IMA589827:IMA589856 IVW589827:IVW589856 JFS589827:JFS589856 JPO589827:JPO589856 JZK589827:JZK589856 KJG589827:KJG589856 KTC589827:KTC589856 LCY589827:LCY589856 LMU589827:LMU589856 LWQ589827:LWQ589856 MGM589827:MGM589856 MQI589827:MQI589856 NAE589827:NAE589856 NKA589827:NKA589856 NTW589827:NTW589856 ODS589827:ODS589856 ONO589827:ONO589856 OXK589827:OXK589856 PHG589827:PHG589856 PRC589827:PRC589856 QAY589827:QAY589856 QKU589827:QKU589856 QUQ589827:QUQ589856 REM589827:REM589856 ROI589827:ROI589856 RYE589827:RYE589856 SIA589827:SIA589856 SRW589827:SRW589856 TBS589827:TBS589856 TLO589827:TLO589856 TVK589827:TVK589856 UFG589827:UFG589856 UPC589827:UPC589856 UYY589827:UYY589856 VIU589827:VIU589856 VSQ589827:VSQ589856 WCM589827:WCM589856 WMI589827:WMI589856 WWE589827:WWE589856 W655363:W655392 JS655363:JS655392 TO655363:TO655392 ADK655363:ADK655392 ANG655363:ANG655392 AXC655363:AXC655392 BGY655363:BGY655392 BQU655363:BQU655392 CAQ655363:CAQ655392 CKM655363:CKM655392 CUI655363:CUI655392 DEE655363:DEE655392 DOA655363:DOA655392 DXW655363:DXW655392 EHS655363:EHS655392 ERO655363:ERO655392 FBK655363:FBK655392 FLG655363:FLG655392 FVC655363:FVC655392 GEY655363:GEY655392 GOU655363:GOU655392 GYQ655363:GYQ655392 HIM655363:HIM655392 HSI655363:HSI655392 ICE655363:ICE655392 IMA655363:IMA655392 IVW655363:IVW655392 JFS655363:JFS655392 JPO655363:JPO655392 JZK655363:JZK655392 KJG655363:KJG655392 KTC655363:KTC655392 LCY655363:LCY655392 LMU655363:LMU655392 LWQ655363:LWQ655392 MGM655363:MGM655392 MQI655363:MQI655392 NAE655363:NAE655392 NKA655363:NKA655392 NTW655363:NTW655392 ODS655363:ODS655392 ONO655363:ONO655392 OXK655363:OXK655392 PHG655363:PHG655392 PRC655363:PRC655392 QAY655363:QAY655392 QKU655363:QKU655392 QUQ655363:QUQ655392 REM655363:REM655392 ROI655363:ROI655392 RYE655363:RYE655392 SIA655363:SIA655392 SRW655363:SRW655392 TBS655363:TBS655392 TLO655363:TLO655392 TVK655363:TVK655392 UFG655363:UFG655392 UPC655363:UPC655392 UYY655363:UYY655392 VIU655363:VIU655392 VSQ655363:VSQ655392 WCM655363:WCM655392 WMI655363:WMI655392 WWE655363:WWE655392 W720899:W720928 JS720899:JS720928 TO720899:TO720928 ADK720899:ADK720928 ANG720899:ANG720928 AXC720899:AXC720928 BGY720899:BGY720928 BQU720899:BQU720928 CAQ720899:CAQ720928 CKM720899:CKM720928 CUI720899:CUI720928 DEE720899:DEE720928 DOA720899:DOA720928 DXW720899:DXW720928 EHS720899:EHS720928 ERO720899:ERO720928 FBK720899:FBK720928 FLG720899:FLG720928 FVC720899:FVC720928 GEY720899:GEY720928 GOU720899:GOU720928 GYQ720899:GYQ720928 HIM720899:HIM720928 HSI720899:HSI720928 ICE720899:ICE720928 IMA720899:IMA720928 IVW720899:IVW720928 JFS720899:JFS720928 JPO720899:JPO720928 JZK720899:JZK720928 KJG720899:KJG720928 KTC720899:KTC720928 LCY720899:LCY720928 LMU720899:LMU720928 LWQ720899:LWQ720928 MGM720899:MGM720928 MQI720899:MQI720928 NAE720899:NAE720928 NKA720899:NKA720928 NTW720899:NTW720928 ODS720899:ODS720928 ONO720899:ONO720928 OXK720899:OXK720928 PHG720899:PHG720928 PRC720899:PRC720928 QAY720899:QAY720928 QKU720899:QKU720928 QUQ720899:QUQ720928 REM720899:REM720928 ROI720899:ROI720928 RYE720899:RYE720928 SIA720899:SIA720928 SRW720899:SRW720928 TBS720899:TBS720928 TLO720899:TLO720928 TVK720899:TVK720928 UFG720899:UFG720928 UPC720899:UPC720928 UYY720899:UYY720928 VIU720899:VIU720928 VSQ720899:VSQ720928 WCM720899:WCM720928 WMI720899:WMI720928 WWE720899:WWE720928 W786435:W786464 JS786435:JS786464 TO786435:TO786464 ADK786435:ADK786464 ANG786435:ANG786464 AXC786435:AXC786464 BGY786435:BGY786464 BQU786435:BQU786464 CAQ786435:CAQ786464 CKM786435:CKM786464 CUI786435:CUI786464 DEE786435:DEE786464 DOA786435:DOA786464 DXW786435:DXW786464 EHS786435:EHS786464 ERO786435:ERO786464 FBK786435:FBK786464 FLG786435:FLG786464 FVC786435:FVC786464 GEY786435:GEY786464 GOU786435:GOU786464 GYQ786435:GYQ786464 HIM786435:HIM786464 HSI786435:HSI786464 ICE786435:ICE786464 IMA786435:IMA786464 IVW786435:IVW786464 JFS786435:JFS786464 JPO786435:JPO786464 JZK786435:JZK786464 KJG786435:KJG786464 KTC786435:KTC786464 LCY786435:LCY786464 LMU786435:LMU786464 LWQ786435:LWQ786464 MGM786435:MGM786464 MQI786435:MQI786464 NAE786435:NAE786464 NKA786435:NKA786464 NTW786435:NTW786464 ODS786435:ODS786464 ONO786435:ONO786464 OXK786435:OXK786464 PHG786435:PHG786464 PRC786435:PRC786464 QAY786435:QAY786464 QKU786435:QKU786464 QUQ786435:QUQ786464 REM786435:REM786464 ROI786435:ROI786464 RYE786435:RYE786464 SIA786435:SIA786464 SRW786435:SRW786464 TBS786435:TBS786464 TLO786435:TLO786464 TVK786435:TVK786464 UFG786435:UFG786464 UPC786435:UPC786464 UYY786435:UYY786464 VIU786435:VIU786464 VSQ786435:VSQ786464 WCM786435:WCM786464 WMI786435:WMI786464 WWE786435:WWE786464 W851971:W852000 JS851971:JS852000 TO851971:TO852000 ADK851971:ADK852000 ANG851971:ANG852000 AXC851971:AXC852000 BGY851971:BGY852000 BQU851971:BQU852000 CAQ851971:CAQ852000 CKM851971:CKM852000 CUI851971:CUI852000 DEE851971:DEE852000 DOA851971:DOA852000 DXW851971:DXW852000 EHS851971:EHS852000 ERO851971:ERO852000 FBK851971:FBK852000 FLG851971:FLG852000 FVC851971:FVC852000 GEY851971:GEY852000 GOU851971:GOU852000 GYQ851971:GYQ852000 HIM851971:HIM852000 HSI851971:HSI852000 ICE851971:ICE852000 IMA851971:IMA852000 IVW851971:IVW852000 JFS851971:JFS852000 JPO851971:JPO852000 JZK851971:JZK852000 KJG851971:KJG852000 KTC851971:KTC852000 LCY851971:LCY852000 LMU851971:LMU852000 LWQ851971:LWQ852000 MGM851971:MGM852000 MQI851971:MQI852000 NAE851971:NAE852000 NKA851971:NKA852000 NTW851971:NTW852000 ODS851971:ODS852000 ONO851971:ONO852000 OXK851971:OXK852000 PHG851971:PHG852000 PRC851971:PRC852000 QAY851971:QAY852000 QKU851971:QKU852000 QUQ851971:QUQ852000 REM851971:REM852000 ROI851971:ROI852000 RYE851971:RYE852000 SIA851971:SIA852000 SRW851971:SRW852000 TBS851971:TBS852000 TLO851971:TLO852000 TVK851971:TVK852000 UFG851971:UFG852000 UPC851971:UPC852000 UYY851971:UYY852000 VIU851971:VIU852000 VSQ851971:VSQ852000 WCM851971:WCM852000 WMI851971:WMI852000 WWE851971:WWE852000 W917507:W917536 JS917507:JS917536 TO917507:TO917536 ADK917507:ADK917536 ANG917507:ANG917536 AXC917507:AXC917536 BGY917507:BGY917536 BQU917507:BQU917536 CAQ917507:CAQ917536 CKM917507:CKM917536 CUI917507:CUI917536 DEE917507:DEE917536 DOA917507:DOA917536 DXW917507:DXW917536 EHS917507:EHS917536 ERO917507:ERO917536 FBK917507:FBK917536 FLG917507:FLG917536 FVC917507:FVC917536 GEY917507:GEY917536 GOU917507:GOU917536 GYQ917507:GYQ917536 HIM917507:HIM917536 HSI917507:HSI917536 ICE917507:ICE917536 IMA917507:IMA917536 IVW917507:IVW917536 JFS917507:JFS917536 JPO917507:JPO917536 JZK917507:JZK917536 KJG917507:KJG917536 KTC917507:KTC917536 LCY917507:LCY917536 LMU917507:LMU917536 LWQ917507:LWQ917536 MGM917507:MGM917536 MQI917507:MQI917536 NAE917507:NAE917536 NKA917507:NKA917536 NTW917507:NTW917536 ODS917507:ODS917536 ONO917507:ONO917536 OXK917507:OXK917536 PHG917507:PHG917536 PRC917507:PRC917536 QAY917507:QAY917536 QKU917507:QKU917536 QUQ917507:QUQ917536 REM917507:REM917536 ROI917507:ROI917536 RYE917507:RYE917536 SIA917507:SIA917536 SRW917507:SRW917536 TBS917507:TBS917536 TLO917507:TLO917536 TVK917507:TVK917536 UFG917507:UFG917536 UPC917507:UPC917536 UYY917507:UYY917536 VIU917507:VIU917536 VSQ917507:VSQ917536 WCM917507:WCM917536 WMI917507:WMI917536 WWE917507:WWE917536 W983043:W983072 JS983043:JS983072 TO983043:TO983072 ADK983043:ADK983072 ANG983043:ANG983072 AXC983043:AXC983072 BGY983043:BGY983072 BQU983043:BQU983072 CAQ983043:CAQ983072 CKM983043:CKM983072 CUI983043:CUI983072 DEE983043:DEE983072 DOA983043:DOA983072 DXW983043:DXW983072 EHS983043:EHS983072 ERO983043:ERO983072 FBK983043:FBK983072 FLG983043:FLG983072 FVC983043:FVC983072 GEY983043:GEY983072 GOU983043:GOU983072 GYQ983043:GYQ983072 HIM983043:HIM983072 HSI983043:HSI983072 ICE983043:ICE983072 IMA983043:IMA983072 IVW983043:IVW983072 JFS983043:JFS983072 JPO983043:JPO983072 JZK983043:JZK983072 KJG983043:KJG983072 KTC983043:KTC983072 LCY983043:LCY983072 LMU983043:LMU983072 LWQ983043:LWQ983072 MGM983043:MGM983072 MQI983043:MQI983072 NAE983043:NAE983072 NKA983043:NKA983072 NTW983043:NTW983072 ODS983043:ODS983072 ONO983043:ONO983072 OXK983043:OXK983072 PHG983043:PHG983072 PRC983043:PRC983072 QAY983043:QAY983072 QKU983043:QKU983072 QUQ983043:QUQ983072 REM983043:REM983072 ROI983043:ROI983072 RYE983043:RYE983072 SIA983043:SIA983072 SRW983043:SRW983072 TBS983043:TBS983072 TLO983043:TLO983072 TVK983043:TVK983072 UFG983043:UFG983072 UPC983043:UPC983072 UYY983043:UYY983072 VIU983043:VIU983072 VSQ983043:VSQ983072 WCM983043:WCM983072 WMI983043:WMI983072 WWE983043:WWE983072 Z3:Z32 JV3:JV32 TR3:TR32 ADN3:ADN32 ANJ3:ANJ32 AXF3:AXF32 BHB3:BHB32 BQX3:BQX32 CAT3:CAT32 CKP3:CKP32 CUL3:CUL32 DEH3:DEH32 DOD3:DOD32 DXZ3:DXZ32 EHV3:EHV32 ERR3:ERR32 FBN3:FBN32 FLJ3:FLJ32 FVF3:FVF32 GFB3:GFB32 GOX3:GOX32 GYT3:GYT32 HIP3:HIP32 HSL3:HSL32 ICH3:ICH32 IMD3:IMD32 IVZ3:IVZ32 JFV3:JFV32 JPR3:JPR32 JZN3:JZN32 KJJ3:KJJ32 KTF3:KTF32 LDB3:LDB32 LMX3:LMX32 LWT3:LWT32 MGP3:MGP32 MQL3:MQL32 NAH3:NAH32 NKD3:NKD32 NTZ3:NTZ32 ODV3:ODV32 ONR3:ONR32 OXN3:OXN32 PHJ3:PHJ32 PRF3:PRF32 QBB3:QBB32 QKX3:QKX32 QUT3:QUT32 REP3:REP32 ROL3:ROL32 RYH3:RYH32 SID3:SID32 SRZ3:SRZ32 TBV3:TBV32 TLR3:TLR32 TVN3:TVN32 UFJ3:UFJ32 UPF3:UPF32 UZB3:UZB32 VIX3:VIX32 VST3:VST32 WCP3:WCP32 WML3:WML32 WWH3:WWH32 Z65539:Z65568 JV65539:JV65568 TR65539:TR65568 ADN65539:ADN65568 ANJ65539:ANJ65568 AXF65539:AXF65568 BHB65539:BHB65568 BQX65539:BQX65568 CAT65539:CAT65568 CKP65539:CKP65568 CUL65539:CUL65568 DEH65539:DEH65568 DOD65539:DOD65568 DXZ65539:DXZ65568 EHV65539:EHV65568 ERR65539:ERR65568 FBN65539:FBN65568 FLJ65539:FLJ65568 FVF65539:FVF65568 GFB65539:GFB65568 GOX65539:GOX65568 GYT65539:GYT65568 HIP65539:HIP65568 HSL65539:HSL65568 ICH65539:ICH65568 IMD65539:IMD65568 IVZ65539:IVZ65568 JFV65539:JFV65568 JPR65539:JPR65568 JZN65539:JZN65568 KJJ65539:KJJ65568 KTF65539:KTF65568 LDB65539:LDB65568 LMX65539:LMX65568 LWT65539:LWT65568 MGP65539:MGP65568 MQL65539:MQL65568 NAH65539:NAH65568 NKD65539:NKD65568 NTZ65539:NTZ65568 ODV65539:ODV65568 ONR65539:ONR65568 OXN65539:OXN65568 PHJ65539:PHJ65568 PRF65539:PRF65568 QBB65539:QBB65568 QKX65539:QKX65568 QUT65539:QUT65568 REP65539:REP65568 ROL65539:ROL65568 RYH65539:RYH65568 SID65539:SID65568 SRZ65539:SRZ65568 TBV65539:TBV65568 TLR65539:TLR65568 TVN65539:TVN65568 UFJ65539:UFJ65568 UPF65539:UPF65568 UZB65539:UZB65568 VIX65539:VIX65568 VST65539:VST65568 WCP65539:WCP65568 WML65539:WML65568 WWH65539:WWH65568 Z131075:Z131104 JV131075:JV131104 TR131075:TR131104 ADN131075:ADN131104 ANJ131075:ANJ131104 AXF131075:AXF131104 BHB131075:BHB131104 BQX131075:BQX131104 CAT131075:CAT131104 CKP131075:CKP131104 CUL131075:CUL131104 DEH131075:DEH131104 DOD131075:DOD131104 DXZ131075:DXZ131104 EHV131075:EHV131104 ERR131075:ERR131104 FBN131075:FBN131104 FLJ131075:FLJ131104 FVF131075:FVF131104 GFB131075:GFB131104 GOX131075:GOX131104 GYT131075:GYT131104 HIP131075:HIP131104 HSL131075:HSL131104 ICH131075:ICH131104 IMD131075:IMD131104 IVZ131075:IVZ131104 JFV131075:JFV131104 JPR131075:JPR131104 JZN131075:JZN131104 KJJ131075:KJJ131104 KTF131075:KTF131104 LDB131075:LDB131104 LMX131075:LMX131104 LWT131075:LWT131104 MGP131075:MGP131104 MQL131075:MQL131104 NAH131075:NAH131104 NKD131075:NKD131104 NTZ131075:NTZ131104 ODV131075:ODV131104 ONR131075:ONR131104 OXN131075:OXN131104 PHJ131075:PHJ131104 PRF131075:PRF131104 QBB131075:QBB131104 QKX131075:QKX131104 QUT131075:QUT131104 REP131075:REP131104 ROL131075:ROL131104 RYH131075:RYH131104 SID131075:SID131104 SRZ131075:SRZ131104 TBV131075:TBV131104 TLR131075:TLR131104 TVN131075:TVN131104 UFJ131075:UFJ131104 UPF131075:UPF131104 UZB131075:UZB131104 VIX131075:VIX131104 VST131075:VST131104 WCP131075:WCP131104 WML131075:WML131104 WWH131075:WWH131104 Z196611:Z196640 JV196611:JV196640 TR196611:TR196640 ADN196611:ADN196640 ANJ196611:ANJ196640 AXF196611:AXF196640 BHB196611:BHB196640 BQX196611:BQX196640 CAT196611:CAT196640 CKP196611:CKP196640 CUL196611:CUL196640 DEH196611:DEH196640 DOD196611:DOD196640 DXZ196611:DXZ196640 EHV196611:EHV196640 ERR196611:ERR196640 FBN196611:FBN196640 FLJ196611:FLJ196640 FVF196611:FVF196640 GFB196611:GFB196640 GOX196611:GOX196640 GYT196611:GYT196640 HIP196611:HIP196640 HSL196611:HSL196640 ICH196611:ICH196640 IMD196611:IMD196640 IVZ196611:IVZ196640 JFV196611:JFV196640 JPR196611:JPR196640 JZN196611:JZN196640 KJJ196611:KJJ196640 KTF196611:KTF196640 LDB196611:LDB196640 LMX196611:LMX196640 LWT196611:LWT196640 MGP196611:MGP196640 MQL196611:MQL196640 NAH196611:NAH196640 NKD196611:NKD196640 NTZ196611:NTZ196640 ODV196611:ODV196640 ONR196611:ONR196640 OXN196611:OXN196640 PHJ196611:PHJ196640 PRF196611:PRF196640 QBB196611:QBB196640 QKX196611:QKX196640 QUT196611:QUT196640 REP196611:REP196640 ROL196611:ROL196640 RYH196611:RYH196640 SID196611:SID196640 SRZ196611:SRZ196640 TBV196611:TBV196640 TLR196611:TLR196640 TVN196611:TVN196640 UFJ196611:UFJ196640 UPF196611:UPF196640 UZB196611:UZB196640 VIX196611:VIX196640 VST196611:VST196640 WCP196611:WCP196640 WML196611:WML196640 WWH196611:WWH196640 Z262147:Z262176 JV262147:JV262176 TR262147:TR262176 ADN262147:ADN262176 ANJ262147:ANJ262176 AXF262147:AXF262176 BHB262147:BHB262176 BQX262147:BQX262176 CAT262147:CAT262176 CKP262147:CKP262176 CUL262147:CUL262176 DEH262147:DEH262176 DOD262147:DOD262176 DXZ262147:DXZ262176 EHV262147:EHV262176 ERR262147:ERR262176 FBN262147:FBN262176 FLJ262147:FLJ262176 FVF262147:FVF262176 GFB262147:GFB262176 GOX262147:GOX262176 GYT262147:GYT262176 HIP262147:HIP262176 HSL262147:HSL262176 ICH262147:ICH262176 IMD262147:IMD262176 IVZ262147:IVZ262176 JFV262147:JFV262176 JPR262147:JPR262176 JZN262147:JZN262176 KJJ262147:KJJ262176 KTF262147:KTF262176 LDB262147:LDB262176 LMX262147:LMX262176 LWT262147:LWT262176 MGP262147:MGP262176 MQL262147:MQL262176 NAH262147:NAH262176 NKD262147:NKD262176 NTZ262147:NTZ262176 ODV262147:ODV262176 ONR262147:ONR262176 OXN262147:OXN262176 PHJ262147:PHJ262176 PRF262147:PRF262176 QBB262147:QBB262176 QKX262147:QKX262176 QUT262147:QUT262176 REP262147:REP262176 ROL262147:ROL262176 RYH262147:RYH262176 SID262147:SID262176 SRZ262147:SRZ262176 TBV262147:TBV262176 TLR262147:TLR262176 TVN262147:TVN262176 UFJ262147:UFJ262176 UPF262147:UPF262176 UZB262147:UZB262176 VIX262147:VIX262176 VST262147:VST262176 WCP262147:WCP262176 WML262147:WML262176 WWH262147:WWH262176 Z327683:Z327712 JV327683:JV327712 TR327683:TR327712 ADN327683:ADN327712 ANJ327683:ANJ327712 AXF327683:AXF327712 BHB327683:BHB327712 BQX327683:BQX327712 CAT327683:CAT327712 CKP327683:CKP327712 CUL327683:CUL327712 DEH327683:DEH327712 DOD327683:DOD327712 DXZ327683:DXZ327712 EHV327683:EHV327712 ERR327683:ERR327712 FBN327683:FBN327712 FLJ327683:FLJ327712 FVF327683:FVF327712 GFB327683:GFB327712 GOX327683:GOX327712 GYT327683:GYT327712 HIP327683:HIP327712 HSL327683:HSL327712 ICH327683:ICH327712 IMD327683:IMD327712 IVZ327683:IVZ327712 JFV327683:JFV327712 JPR327683:JPR327712 JZN327683:JZN327712 KJJ327683:KJJ327712 KTF327683:KTF327712 LDB327683:LDB327712 LMX327683:LMX327712 LWT327683:LWT327712 MGP327683:MGP327712 MQL327683:MQL327712 NAH327683:NAH327712 NKD327683:NKD327712 NTZ327683:NTZ327712 ODV327683:ODV327712 ONR327683:ONR327712 OXN327683:OXN327712 PHJ327683:PHJ327712 PRF327683:PRF327712 QBB327683:QBB327712 QKX327683:QKX327712 QUT327683:QUT327712 REP327683:REP327712 ROL327683:ROL327712 RYH327683:RYH327712 SID327683:SID327712 SRZ327683:SRZ327712 TBV327683:TBV327712 TLR327683:TLR327712 TVN327683:TVN327712 UFJ327683:UFJ327712 UPF327683:UPF327712 UZB327683:UZB327712 VIX327683:VIX327712 VST327683:VST327712 WCP327683:WCP327712 WML327683:WML327712 WWH327683:WWH327712 Z393219:Z393248 JV393219:JV393248 TR393219:TR393248 ADN393219:ADN393248 ANJ393219:ANJ393248 AXF393219:AXF393248 BHB393219:BHB393248 BQX393219:BQX393248 CAT393219:CAT393248 CKP393219:CKP393248 CUL393219:CUL393248 DEH393219:DEH393248 DOD393219:DOD393248 DXZ393219:DXZ393248 EHV393219:EHV393248 ERR393219:ERR393248 FBN393219:FBN393248 FLJ393219:FLJ393248 FVF393219:FVF393248 GFB393219:GFB393248 GOX393219:GOX393248 GYT393219:GYT393248 HIP393219:HIP393248 HSL393219:HSL393248 ICH393219:ICH393248 IMD393219:IMD393248 IVZ393219:IVZ393248 JFV393219:JFV393248 JPR393219:JPR393248 JZN393219:JZN393248 KJJ393219:KJJ393248 KTF393219:KTF393248 LDB393219:LDB393248 LMX393219:LMX393248 LWT393219:LWT393248 MGP393219:MGP393248 MQL393219:MQL393248 NAH393219:NAH393248 NKD393219:NKD393248 NTZ393219:NTZ393248 ODV393219:ODV393248 ONR393219:ONR393248 OXN393219:OXN393248 PHJ393219:PHJ393248 PRF393219:PRF393248 QBB393219:QBB393248 QKX393219:QKX393248 QUT393219:QUT393248 REP393219:REP393248 ROL393219:ROL393248 RYH393219:RYH393248 SID393219:SID393248 SRZ393219:SRZ393248 TBV393219:TBV393248 TLR393219:TLR393248 TVN393219:TVN393248 UFJ393219:UFJ393248 UPF393219:UPF393248 UZB393219:UZB393248 VIX393219:VIX393248 VST393219:VST393248 WCP393219:WCP393248 WML393219:WML393248 WWH393219:WWH393248 Z458755:Z458784 JV458755:JV458784 TR458755:TR458784 ADN458755:ADN458784 ANJ458755:ANJ458784 AXF458755:AXF458784 BHB458755:BHB458784 BQX458755:BQX458784 CAT458755:CAT458784 CKP458755:CKP458784 CUL458755:CUL458784 DEH458755:DEH458784 DOD458755:DOD458784 DXZ458755:DXZ458784 EHV458755:EHV458784 ERR458755:ERR458784 FBN458755:FBN458784 FLJ458755:FLJ458784 FVF458755:FVF458784 GFB458755:GFB458784 GOX458755:GOX458784 GYT458755:GYT458784 HIP458755:HIP458784 HSL458755:HSL458784 ICH458755:ICH458784 IMD458755:IMD458784 IVZ458755:IVZ458784 JFV458755:JFV458784 JPR458755:JPR458784 JZN458755:JZN458784 KJJ458755:KJJ458784 KTF458755:KTF458784 LDB458755:LDB458784 LMX458755:LMX458784 LWT458755:LWT458784 MGP458755:MGP458784 MQL458755:MQL458784 NAH458755:NAH458784 NKD458755:NKD458784 NTZ458755:NTZ458784 ODV458755:ODV458784 ONR458755:ONR458784 OXN458755:OXN458784 PHJ458755:PHJ458784 PRF458755:PRF458784 QBB458755:QBB458784 QKX458755:QKX458784 QUT458755:QUT458784 REP458755:REP458784 ROL458755:ROL458784 RYH458755:RYH458784 SID458755:SID458784 SRZ458755:SRZ458784 TBV458755:TBV458784 TLR458755:TLR458784 TVN458755:TVN458784 UFJ458755:UFJ458784 UPF458755:UPF458784 UZB458755:UZB458784 VIX458755:VIX458784 VST458755:VST458784 WCP458755:WCP458784 WML458755:WML458784 WWH458755:WWH458784 Z524291:Z524320 JV524291:JV524320 TR524291:TR524320 ADN524291:ADN524320 ANJ524291:ANJ524320 AXF524291:AXF524320 BHB524291:BHB524320 BQX524291:BQX524320 CAT524291:CAT524320 CKP524291:CKP524320 CUL524291:CUL524320 DEH524291:DEH524320 DOD524291:DOD524320 DXZ524291:DXZ524320 EHV524291:EHV524320 ERR524291:ERR524320 FBN524291:FBN524320 FLJ524291:FLJ524320 FVF524291:FVF524320 GFB524291:GFB524320 GOX524291:GOX524320 GYT524291:GYT524320 HIP524291:HIP524320 HSL524291:HSL524320 ICH524291:ICH524320 IMD524291:IMD524320 IVZ524291:IVZ524320 JFV524291:JFV524320 JPR524291:JPR524320 JZN524291:JZN524320 KJJ524291:KJJ524320 KTF524291:KTF524320 LDB524291:LDB524320 LMX524291:LMX524320 LWT524291:LWT524320 MGP524291:MGP524320 MQL524291:MQL524320 NAH524291:NAH524320 NKD524291:NKD524320 NTZ524291:NTZ524320 ODV524291:ODV524320 ONR524291:ONR524320 OXN524291:OXN524320 PHJ524291:PHJ524320 PRF524291:PRF524320 QBB524291:QBB524320 QKX524291:QKX524320 QUT524291:QUT524320 REP524291:REP524320 ROL524291:ROL524320 RYH524291:RYH524320 SID524291:SID524320 SRZ524291:SRZ524320 TBV524291:TBV524320 TLR524291:TLR524320 TVN524291:TVN524320 UFJ524291:UFJ524320 UPF524291:UPF524320 UZB524291:UZB524320 VIX524291:VIX524320 VST524291:VST524320 WCP524291:WCP524320 WML524291:WML524320 WWH524291:WWH524320 Z589827:Z589856 JV589827:JV589856 TR589827:TR589856 ADN589827:ADN589856 ANJ589827:ANJ589856 AXF589827:AXF589856 BHB589827:BHB589856 BQX589827:BQX589856 CAT589827:CAT589856 CKP589827:CKP589856 CUL589827:CUL589856 DEH589827:DEH589856 DOD589827:DOD589856 DXZ589827:DXZ589856 EHV589827:EHV589856 ERR589827:ERR589856 FBN589827:FBN589856 FLJ589827:FLJ589856 FVF589827:FVF589856 GFB589827:GFB589856 GOX589827:GOX589856 GYT589827:GYT589856 HIP589827:HIP589856 HSL589827:HSL589856 ICH589827:ICH589856 IMD589827:IMD589856 IVZ589827:IVZ589856 JFV589827:JFV589856 JPR589827:JPR589856 JZN589827:JZN589856 KJJ589827:KJJ589856 KTF589827:KTF589856 LDB589827:LDB589856 LMX589827:LMX589856 LWT589827:LWT589856 MGP589827:MGP589856 MQL589827:MQL589856 NAH589827:NAH589856 NKD589827:NKD589856 NTZ589827:NTZ589856 ODV589827:ODV589856 ONR589827:ONR589856 OXN589827:OXN589856 PHJ589827:PHJ589856 PRF589827:PRF589856 QBB589827:QBB589856 QKX589827:QKX589856 QUT589827:QUT589856 REP589827:REP589856 ROL589827:ROL589856 RYH589827:RYH589856 SID589827:SID589856 SRZ589827:SRZ589856 TBV589827:TBV589856 TLR589827:TLR589856 TVN589827:TVN589856 UFJ589827:UFJ589856 UPF589827:UPF589856 UZB589827:UZB589856 VIX589827:VIX589856 VST589827:VST589856 WCP589827:WCP589856 WML589827:WML589856 WWH589827:WWH589856 Z655363:Z655392 JV655363:JV655392 TR655363:TR655392 ADN655363:ADN655392 ANJ655363:ANJ655392 AXF655363:AXF655392 BHB655363:BHB655392 BQX655363:BQX655392 CAT655363:CAT655392 CKP655363:CKP655392 CUL655363:CUL655392 DEH655363:DEH655392 DOD655363:DOD655392 DXZ655363:DXZ655392 EHV655363:EHV655392 ERR655363:ERR655392 FBN655363:FBN655392 FLJ655363:FLJ655392 FVF655363:FVF655392 GFB655363:GFB655392 GOX655363:GOX655392 GYT655363:GYT655392 HIP655363:HIP655392 HSL655363:HSL655392 ICH655363:ICH655392 IMD655363:IMD655392 IVZ655363:IVZ655392 JFV655363:JFV655392 JPR655363:JPR655392 JZN655363:JZN655392 KJJ655363:KJJ655392 KTF655363:KTF655392 LDB655363:LDB655392 LMX655363:LMX655392 LWT655363:LWT655392 MGP655363:MGP655392 MQL655363:MQL655392 NAH655363:NAH655392 NKD655363:NKD655392 NTZ655363:NTZ655392 ODV655363:ODV655392 ONR655363:ONR655392 OXN655363:OXN655392 PHJ655363:PHJ655392 PRF655363:PRF655392 QBB655363:QBB655392 QKX655363:QKX655392 QUT655363:QUT655392 REP655363:REP655392 ROL655363:ROL655392 RYH655363:RYH655392 SID655363:SID655392 SRZ655363:SRZ655392 TBV655363:TBV655392 TLR655363:TLR655392 TVN655363:TVN655392 UFJ655363:UFJ655392 UPF655363:UPF655392 UZB655363:UZB655392 VIX655363:VIX655392 VST655363:VST655392 WCP655363:WCP655392 WML655363:WML655392 WWH655363:WWH655392 Z720899:Z720928 JV720899:JV720928 TR720899:TR720928 ADN720899:ADN720928 ANJ720899:ANJ720928 AXF720899:AXF720928 BHB720899:BHB720928 BQX720899:BQX720928 CAT720899:CAT720928 CKP720899:CKP720928 CUL720899:CUL720928 DEH720899:DEH720928 DOD720899:DOD720928 DXZ720899:DXZ720928 EHV720899:EHV720928 ERR720899:ERR720928 FBN720899:FBN720928 FLJ720899:FLJ720928 FVF720899:FVF720928 GFB720899:GFB720928 GOX720899:GOX720928 GYT720899:GYT720928 HIP720899:HIP720928 HSL720899:HSL720928 ICH720899:ICH720928 IMD720899:IMD720928 IVZ720899:IVZ720928 JFV720899:JFV720928 JPR720899:JPR720928 JZN720899:JZN720928 KJJ720899:KJJ720928 KTF720899:KTF720928 LDB720899:LDB720928 LMX720899:LMX720928 LWT720899:LWT720928 MGP720899:MGP720928 MQL720899:MQL720928 NAH720899:NAH720928 NKD720899:NKD720928 NTZ720899:NTZ720928 ODV720899:ODV720928 ONR720899:ONR720928 OXN720899:OXN720928 PHJ720899:PHJ720928 PRF720899:PRF720928 QBB720899:QBB720928 QKX720899:QKX720928 QUT720899:QUT720928 REP720899:REP720928 ROL720899:ROL720928 RYH720899:RYH720928 SID720899:SID720928 SRZ720899:SRZ720928 TBV720899:TBV720928 TLR720899:TLR720928 TVN720899:TVN720928 UFJ720899:UFJ720928 UPF720899:UPF720928 UZB720899:UZB720928 VIX720899:VIX720928 VST720899:VST720928 WCP720899:WCP720928 WML720899:WML720928 WWH720899:WWH720928 Z786435:Z786464 JV786435:JV786464 TR786435:TR786464 ADN786435:ADN786464 ANJ786435:ANJ786464 AXF786435:AXF786464 BHB786435:BHB786464 BQX786435:BQX786464 CAT786435:CAT786464 CKP786435:CKP786464 CUL786435:CUL786464 DEH786435:DEH786464 DOD786435:DOD786464 DXZ786435:DXZ786464 EHV786435:EHV786464 ERR786435:ERR786464 FBN786435:FBN786464 FLJ786435:FLJ786464 FVF786435:FVF786464 GFB786435:GFB786464 GOX786435:GOX786464 GYT786435:GYT786464 HIP786435:HIP786464 HSL786435:HSL786464 ICH786435:ICH786464 IMD786435:IMD786464 IVZ786435:IVZ786464 JFV786435:JFV786464 JPR786435:JPR786464 JZN786435:JZN786464 KJJ786435:KJJ786464 KTF786435:KTF786464 LDB786435:LDB786464 LMX786435:LMX786464 LWT786435:LWT786464 MGP786435:MGP786464 MQL786435:MQL786464 NAH786435:NAH786464 NKD786435:NKD786464 NTZ786435:NTZ786464 ODV786435:ODV786464 ONR786435:ONR786464 OXN786435:OXN786464 PHJ786435:PHJ786464 PRF786435:PRF786464 QBB786435:QBB786464 QKX786435:QKX786464 QUT786435:QUT786464 REP786435:REP786464 ROL786435:ROL786464 RYH786435:RYH786464 SID786435:SID786464 SRZ786435:SRZ786464 TBV786435:TBV786464 TLR786435:TLR786464 TVN786435:TVN786464 UFJ786435:UFJ786464 UPF786435:UPF786464 UZB786435:UZB786464 VIX786435:VIX786464 VST786435:VST786464 WCP786435:WCP786464 WML786435:WML786464 WWH786435:WWH786464 Z851971:Z852000 JV851971:JV852000 TR851971:TR852000 ADN851971:ADN852000 ANJ851971:ANJ852000 AXF851971:AXF852000 BHB851971:BHB852000 BQX851971:BQX852000 CAT851971:CAT852000 CKP851971:CKP852000 CUL851971:CUL852000 DEH851971:DEH852000 DOD851971:DOD852000 DXZ851971:DXZ852000 EHV851971:EHV852000 ERR851971:ERR852000 FBN851971:FBN852000 FLJ851971:FLJ852000 FVF851971:FVF852000 GFB851971:GFB852000 GOX851971:GOX852000 GYT851971:GYT852000 HIP851971:HIP852000 HSL851971:HSL852000 ICH851971:ICH852000 IMD851971:IMD852000 IVZ851971:IVZ852000 JFV851971:JFV852000 JPR851971:JPR852000 JZN851971:JZN852000 KJJ851971:KJJ852000 KTF851971:KTF852000 LDB851971:LDB852000 LMX851971:LMX852000 LWT851971:LWT852000 MGP851971:MGP852000 MQL851971:MQL852000 NAH851971:NAH852000 NKD851971:NKD852000 NTZ851971:NTZ852000 ODV851971:ODV852000 ONR851971:ONR852000 OXN851971:OXN852000 PHJ851971:PHJ852000 PRF851971:PRF852000 QBB851971:QBB852000 QKX851971:QKX852000 QUT851971:QUT852000 REP851971:REP852000 ROL851971:ROL852000 RYH851971:RYH852000 SID851971:SID852000 SRZ851971:SRZ852000 TBV851971:TBV852000 TLR851971:TLR852000 TVN851971:TVN852000 UFJ851971:UFJ852000 UPF851971:UPF852000 UZB851971:UZB852000 VIX851971:VIX852000 VST851971:VST852000 WCP851971:WCP852000 WML851971:WML852000 WWH851971:WWH852000 Z917507:Z917536 JV917507:JV917536 TR917507:TR917536 ADN917507:ADN917536 ANJ917507:ANJ917536 AXF917507:AXF917536 BHB917507:BHB917536 BQX917507:BQX917536 CAT917507:CAT917536 CKP917507:CKP917536 CUL917507:CUL917536 DEH917507:DEH917536 DOD917507:DOD917536 DXZ917507:DXZ917536 EHV917507:EHV917536 ERR917507:ERR917536 FBN917507:FBN917536 FLJ917507:FLJ917536 FVF917507:FVF917536 GFB917507:GFB917536 GOX917507:GOX917536 GYT917507:GYT917536 HIP917507:HIP917536 HSL917507:HSL917536 ICH917507:ICH917536 IMD917507:IMD917536 IVZ917507:IVZ917536 JFV917507:JFV917536 JPR917507:JPR917536 JZN917507:JZN917536 KJJ917507:KJJ917536 KTF917507:KTF917536 LDB917507:LDB917536 LMX917507:LMX917536 LWT917507:LWT917536 MGP917507:MGP917536 MQL917507:MQL917536 NAH917507:NAH917536 NKD917507:NKD917536 NTZ917507:NTZ917536 ODV917507:ODV917536 ONR917507:ONR917536 OXN917507:OXN917536 PHJ917507:PHJ917536 PRF917507:PRF917536 QBB917507:QBB917536 QKX917507:QKX917536 QUT917507:QUT917536 REP917507:REP917536 ROL917507:ROL917536 RYH917507:RYH917536 SID917507:SID917536 SRZ917507:SRZ917536 TBV917507:TBV917536 TLR917507:TLR917536 TVN917507:TVN917536 UFJ917507:UFJ917536 UPF917507:UPF917536 UZB917507:UZB917536 VIX917507:VIX917536 VST917507:VST917536 WCP917507:WCP917536 WML917507:WML917536 WWH917507:WWH917536 Z983043:Z983072 JV983043:JV983072 TR983043:TR983072 ADN983043:ADN983072 ANJ983043:ANJ983072 AXF983043:AXF983072 BHB983043:BHB983072 BQX983043:BQX983072 CAT983043:CAT983072 CKP983043:CKP983072 CUL983043:CUL983072 DEH983043:DEH983072 DOD983043:DOD983072 DXZ983043:DXZ983072 EHV983043:EHV983072 ERR983043:ERR983072 FBN983043:FBN983072 FLJ983043:FLJ983072 FVF983043:FVF983072 GFB983043:GFB983072 GOX983043:GOX983072 GYT983043:GYT983072 HIP983043:HIP983072 HSL983043:HSL983072 ICH983043:ICH983072 IMD983043:IMD983072 IVZ983043:IVZ983072 JFV983043:JFV983072 JPR983043:JPR983072 JZN983043:JZN983072 KJJ983043:KJJ983072 KTF983043:KTF983072 LDB983043:LDB983072 LMX983043:LMX983072 LWT983043:LWT983072 MGP983043:MGP983072 MQL983043:MQL983072 NAH983043:NAH983072 NKD983043:NKD983072 NTZ983043:NTZ983072 ODV983043:ODV983072 ONR983043:ONR983072 OXN983043:OXN983072 PHJ983043:PHJ983072 PRF983043:PRF983072 QBB983043:QBB983072 QKX983043:QKX983072 QUT983043:QUT983072 REP983043:REP983072 ROL983043:ROL983072 RYH983043:RYH983072 SID983043:SID983072 SRZ983043:SRZ983072 TBV983043:TBV983072 TLR983043:TLR983072 TVN983043:TVN983072 UFJ983043:UFJ983072 UPF983043:UPF983072 UZB983043:UZB983072 VIX983043:VIX983072 VST983043:VST983072 WCP983043:WCP983072 WML983043:WML983072 WWH983043:WWH983072 AC3:AC32 JY3:JY32 TU3:TU32 ADQ3:ADQ32 ANM3:ANM32 AXI3:AXI32 BHE3:BHE32 BRA3:BRA32 CAW3:CAW32 CKS3:CKS32 CUO3:CUO32 DEK3:DEK32 DOG3:DOG32 DYC3:DYC32 EHY3:EHY32 ERU3:ERU32 FBQ3:FBQ32 FLM3:FLM32 FVI3:FVI32 GFE3:GFE32 GPA3:GPA32 GYW3:GYW32 HIS3:HIS32 HSO3:HSO32 ICK3:ICK32 IMG3:IMG32 IWC3:IWC32 JFY3:JFY32 JPU3:JPU32 JZQ3:JZQ32 KJM3:KJM32 KTI3:KTI32 LDE3:LDE32 LNA3:LNA32 LWW3:LWW32 MGS3:MGS32 MQO3:MQO32 NAK3:NAK32 NKG3:NKG32 NUC3:NUC32 ODY3:ODY32 ONU3:ONU32 OXQ3:OXQ32 PHM3:PHM32 PRI3:PRI32 QBE3:QBE32 QLA3:QLA32 QUW3:QUW32 RES3:RES32 ROO3:ROO32 RYK3:RYK32 SIG3:SIG32 SSC3:SSC32 TBY3:TBY32 TLU3:TLU32 TVQ3:TVQ32 UFM3:UFM32 UPI3:UPI32 UZE3:UZE32 VJA3:VJA32 VSW3:VSW32 WCS3:WCS32 WMO3:WMO32 WWK3:WWK32 AC65539:AC65568 JY65539:JY65568 TU65539:TU65568 ADQ65539:ADQ65568 ANM65539:ANM65568 AXI65539:AXI65568 BHE65539:BHE65568 BRA65539:BRA65568 CAW65539:CAW65568 CKS65539:CKS65568 CUO65539:CUO65568 DEK65539:DEK65568 DOG65539:DOG65568 DYC65539:DYC65568 EHY65539:EHY65568 ERU65539:ERU65568 FBQ65539:FBQ65568 FLM65539:FLM65568 FVI65539:FVI65568 GFE65539:GFE65568 GPA65539:GPA65568 GYW65539:GYW65568 HIS65539:HIS65568 HSO65539:HSO65568 ICK65539:ICK65568 IMG65539:IMG65568 IWC65539:IWC65568 JFY65539:JFY65568 JPU65539:JPU65568 JZQ65539:JZQ65568 KJM65539:KJM65568 KTI65539:KTI65568 LDE65539:LDE65568 LNA65539:LNA65568 LWW65539:LWW65568 MGS65539:MGS65568 MQO65539:MQO65568 NAK65539:NAK65568 NKG65539:NKG65568 NUC65539:NUC65568 ODY65539:ODY65568 ONU65539:ONU65568 OXQ65539:OXQ65568 PHM65539:PHM65568 PRI65539:PRI65568 QBE65539:QBE65568 QLA65539:QLA65568 QUW65539:QUW65568 RES65539:RES65568 ROO65539:ROO65568 RYK65539:RYK65568 SIG65539:SIG65568 SSC65539:SSC65568 TBY65539:TBY65568 TLU65539:TLU65568 TVQ65539:TVQ65568 UFM65539:UFM65568 UPI65539:UPI65568 UZE65539:UZE65568 VJA65539:VJA65568 VSW65539:VSW65568 WCS65539:WCS65568 WMO65539:WMO65568 WWK65539:WWK65568 AC131075:AC131104 JY131075:JY131104 TU131075:TU131104 ADQ131075:ADQ131104 ANM131075:ANM131104 AXI131075:AXI131104 BHE131075:BHE131104 BRA131075:BRA131104 CAW131075:CAW131104 CKS131075:CKS131104 CUO131075:CUO131104 DEK131075:DEK131104 DOG131075:DOG131104 DYC131075:DYC131104 EHY131075:EHY131104 ERU131075:ERU131104 FBQ131075:FBQ131104 FLM131075:FLM131104 FVI131075:FVI131104 GFE131075:GFE131104 GPA131075:GPA131104 GYW131075:GYW131104 HIS131075:HIS131104 HSO131075:HSO131104 ICK131075:ICK131104 IMG131075:IMG131104 IWC131075:IWC131104 JFY131075:JFY131104 JPU131075:JPU131104 JZQ131075:JZQ131104 KJM131075:KJM131104 KTI131075:KTI131104 LDE131075:LDE131104 LNA131075:LNA131104 LWW131075:LWW131104 MGS131075:MGS131104 MQO131075:MQO131104 NAK131075:NAK131104 NKG131075:NKG131104 NUC131075:NUC131104 ODY131075:ODY131104 ONU131075:ONU131104 OXQ131075:OXQ131104 PHM131075:PHM131104 PRI131075:PRI131104 QBE131075:QBE131104 QLA131075:QLA131104 QUW131075:QUW131104 RES131075:RES131104 ROO131075:ROO131104 RYK131075:RYK131104 SIG131075:SIG131104 SSC131075:SSC131104 TBY131075:TBY131104 TLU131075:TLU131104 TVQ131075:TVQ131104 UFM131075:UFM131104 UPI131075:UPI131104 UZE131075:UZE131104 VJA131075:VJA131104 VSW131075:VSW131104 WCS131075:WCS131104 WMO131075:WMO131104 WWK131075:WWK131104 AC196611:AC196640 JY196611:JY196640 TU196611:TU196640 ADQ196611:ADQ196640 ANM196611:ANM196640 AXI196611:AXI196640 BHE196611:BHE196640 BRA196611:BRA196640 CAW196611:CAW196640 CKS196611:CKS196640 CUO196611:CUO196640 DEK196611:DEK196640 DOG196611:DOG196640 DYC196611:DYC196640 EHY196611:EHY196640 ERU196611:ERU196640 FBQ196611:FBQ196640 FLM196611:FLM196640 FVI196611:FVI196640 GFE196611:GFE196640 GPA196611:GPA196640 GYW196611:GYW196640 HIS196611:HIS196640 HSO196611:HSO196640 ICK196611:ICK196640 IMG196611:IMG196640 IWC196611:IWC196640 JFY196611:JFY196640 JPU196611:JPU196640 JZQ196611:JZQ196640 KJM196611:KJM196640 KTI196611:KTI196640 LDE196611:LDE196640 LNA196611:LNA196640 LWW196611:LWW196640 MGS196611:MGS196640 MQO196611:MQO196640 NAK196611:NAK196640 NKG196611:NKG196640 NUC196611:NUC196640 ODY196611:ODY196640 ONU196611:ONU196640 OXQ196611:OXQ196640 PHM196611:PHM196640 PRI196611:PRI196640 QBE196611:QBE196640 QLA196611:QLA196640 QUW196611:QUW196640 RES196611:RES196640 ROO196611:ROO196640 RYK196611:RYK196640 SIG196611:SIG196640 SSC196611:SSC196640 TBY196611:TBY196640 TLU196611:TLU196640 TVQ196611:TVQ196640 UFM196611:UFM196640 UPI196611:UPI196640 UZE196611:UZE196640 VJA196611:VJA196640 VSW196611:VSW196640 WCS196611:WCS196640 WMO196611:WMO196640 WWK196611:WWK196640 AC262147:AC262176 JY262147:JY262176 TU262147:TU262176 ADQ262147:ADQ262176 ANM262147:ANM262176 AXI262147:AXI262176 BHE262147:BHE262176 BRA262147:BRA262176 CAW262147:CAW262176 CKS262147:CKS262176 CUO262147:CUO262176 DEK262147:DEK262176 DOG262147:DOG262176 DYC262147:DYC262176 EHY262147:EHY262176 ERU262147:ERU262176 FBQ262147:FBQ262176 FLM262147:FLM262176 FVI262147:FVI262176 GFE262147:GFE262176 GPA262147:GPA262176 GYW262147:GYW262176 HIS262147:HIS262176 HSO262147:HSO262176 ICK262147:ICK262176 IMG262147:IMG262176 IWC262147:IWC262176 JFY262147:JFY262176 JPU262147:JPU262176 JZQ262147:JZQ262176 KJM262147:KJM262176 KTI262147:KTI262176 LDE262147:LDE262176 LNA262147:LNA262176 LWW262147:LWW262176 MGS262147:MGS262176 MQO262147:MQO262176 NAK262147:NAK262176 NKG262147:NKG262176 NUC262147:NUC262176 ODY262147:ODY262176 ONU262147:ONU262176 OXQ262147:OXQ262176 PHM262147:PHM262176 PRI262147:PRI262176 QBE262147:QBE262176 QLA262147:QLA262176 QUW262147:QUW262176 RES262147:RES262176 ROO262147:ROO262176 RYK262147:RYK262176 SIG262147:SIG262176 SSC262147:SSC262176 TBY262147:TBY262176 TLU262147:TLU262176 TVQ262147:TVQ262176 UFM262147:UFM262176 UPI262147:UPI262176 UZE262147:UZE262176 VJA262147:VJA262176 VSW262147:VSW262176 WCS262147:WCS262176 WMO262147:WMO262176 WWK262147:WWK262176 AC327683:AC327712 JY327683:JY327712 TU327683:TU327712 ADQ327683:ADQ327712 ANM327683:ANM327712 AXI327683:AXI327712 BHE327683:BHE327712 BRA327683:BRA327712 CAW327683:CAW327712 CKS327683:CKS327712 CUO327683:CUO327712 DEK327683:DEK327712 DOG327683:DOG327712 DYC327683:DYC327712 EHY327683:EHY327712 ERU327683:ERU327712 FBQ327683:FBQ327712 FLM327683:FLM327712 FVI327683:FVI327712 GFE327683:GFE327712 GPA327683:GPA327712 GYW327683:GYW327712 HIS327683:HIS327712 HSO327683:HSO327712 ICK327683:ICK327712 IMG327683:IMG327712 IWC327683:IWC327712 JFY327683:JFY327712 JPU327683:JPU327712 JZQ327683:JZQ327712 KJM327683:KJM327712 KTI327683:KTI327712 LDE327683:LDE327712 LNA327683:LNA327712 LWW327683:LWW327712 MGS327683:MGS327712 MQO327683:MQO327712 NAK327683:NAK327712 NKG327683:NKG327712 NUC327683:NUC327712 ODY327683:ODY327712 ONU327683:ONU327712 OXQ327683:OXQ327712 PHM327683:PHM327712 PRI327683:PRI327712 QBE327683:QBE327712 QLA327683:QLA327712 QUW327683:QUW327712 RES327683:RES327712 ROO327683:ROO327712 RYK327683:RYK327712 SIG327683:SIG327712 SSC327683:SSC327712 TBY327683:TBY327712 TLU327683:TLU327712 TVQ327683:TVQ327712 UFM327683:UFM327712 UPI327683:UPI327712 UZE327683:UZE327712 VJA327683:VJA327712 VSW327683:VSW327712 WCS327683:WCS327712 WMO327683:WMO327712 WWK327683:WWK327712 AC393219:AC393248 JY393219:JY393248 TU393219:TU393248 ADQ393219:ADQ393248 ANM393219:ANM393248 AXI393219:AXI393248 BHE393219:BHE393248 BRA393219:BRA393248 CAW393219:CAW393248 CKS393219:CKS393248 CUO393219:CUO393248 DEK393219:DEK393248 DOG393219:DOG393248 DYC393219:DYC393248 EHY393219:EHY393248 ERU393219:ERU393248 FBQ393219:FBQ393248 FLM393219:FLM393248 FVI393219:FVI393248 GFE393219:GFE393248 GPA393219:GPA393248 GYW393219:GYW393248 HIS393219:HIS393248 HSO393219:HSO393248 ICK393219:ICK393248 IMG393219:IMG393248 IWC393219:IWC393248 JFY393219:JFY393248 JPU393219:JPU393248 JZQ393219:JZQ393248 KJM393219:KJM393248 KTI393219:KTI393248 LDE393219:LDE393248 LNA393219:LNA393248 LWW393219:LWW393248 MGS393219:MGS393248 MQO393219:MQO393248 NAK393219:NAK393248 NKG393219:NKG393248 NUC393219:NUC393248 ODY393219:ODY393248 ONU393219:ONU393248 OXQ393219:OXQ393248 PHM393219:PHM393248 PRI393219:PRI393248 QBE393219:QBE393248 QLA393219:QLA393248 QUW393219:QUW393248 RES393219:RES393248 ROO393219:ROO393248 RYK393219:RYK393248 SIG393219:SIG393248 SSC393219:SSC393248 TBY393219:TBY393248 TLU393219:TLU393248 TVQ393219:TVQ393248 UFM393219:UFM393248 UPI393219:UPI393248 UZE393219:UZE393248 VJA393219:VJA393248 VSW393219:VSW393248 WCS393219:WCS393248 WMO393219:WMO393248 WWK393219:WWK393248 AC458755:AC458784 JY458755:JY458784 TU458755:TU458784 ADQ458755:ADQ458784 ANM458755:ANM458784 AXI458755:AXI458784 BHE458755:BHE458784 BRA458755:BRA458784 CAW458755:CAW458784 CKS458755:CKS458784 CUO458755:CUO458784 DEK458755:DEK458784 DOG458755:DOG458784 DYC458755:DYC458784 EHY458755:EHY458784 ERU458755:ERU458784 FBQ458755:FBQ458784 FLM458755:FLM458784 FVI458755:FVI458784 GFE458755:GFE458784 GPA458755:GPA458784 GYW458755:GYW458784 HIS458755:HIS458784 HSO458755:HSO458784 ICK458755:ICK458784 IMG458755:IMG458784 IWC458755:IWC458784 JFY458755:JFY458784 JPU458755:JPU458784 JZQ458755:JZQ458784 KJM458755:KJM458784 KTI458755:KTI458784 LDE458755:LDE458784 LNA458755:LNA458784 LWW458755:LWW458784 MGS458755:MGS458784 MQO458755:MQO458784 NAK458755:NAK458784 NKG458755:NKG458784 NUC458755:NUC458784 ODY458755:ODY458784 ONU458755:ONU458784 OXQ458755:OXQ458784 PHM458755:PHM458784 PRI458755:PRI458784 QBE458755:QBE458784 QLA458755:QLA458784 QUW458755:QUW458784 RES458755:RES458784 ROO458755:ROO458784 RYK458755:RYK458784 SIG458755:SIG458784 SSC458755:SSC458784 TBY458755:TBY458784 TLU458755:TLU458784 TVQ458755:TVQ458784 UFM458755:UFM458784 UPI458755:UPI458784 UZE458755:UZE458784 VJA458755:VJA458784 VSW458755:VSW458784 WCS458755:WCS458784 WMO458755:WMO458784 WWK458755:WWK458784 AC524291:AC524320 JY524291:JY524320 TU524291:TU524320 ADQ524291:ADQ524320 ANM524291:ANM524320 AXI524291:AXI524320 BHE524291:BHE524320 BRA524291:BRA524320 CAW524291:CAW524320 CKS524291:CKS524320 CUO524291:CUO524320 DEK524291:DEK524320 DOG524291:DOG524320 DYC524291:DYC524320 EHY524291:EHY524320 ERU524291:ERU524320 FBQ524291:FBQ524320 FLM524291:FLM524320 FVI524291:FVI524320 GFE524291:GFE524320 GPA524291:GPA524320 GYW524291:GYW524320 HIS524291:HIS524320 HSO524291:HSO524320 ICK524291:ICK524320 IMG524291:IMG524320 IWC524291:IWC524320 JFY524291:JFY524320 JPU524291:JPU524320 JZQ524291:JZQ524320 KJM524291:KJM524320 KTI524291:KTI524320 LDE524291:LDE524320 LNA524291:LNA524320 LWW524291:LWW524320 MGS524291:MGS524320 MQO524291:MQO524320 NAK524291:NAK524320 NKG524291:NKG524320 NUC524291:NUC524320 ODY524291:ODY524320 ONU524291:ONU524320 OXQ524291:OXQ524320 PHM524291:PHM524320 PRI524291:PRI524320 QBE524291:QBE524320 QLA524291:QLA524320 QUW524291:QUW524320 RES524291:RES524320 ROO524291:ROO524320 RYK524291:RYK524320 SIG524291:SIG524320 SSC524291:SSC524320 TBY524291:TBY524320 TLU524291:TLU524320 TVQ524291:TVQ524320 UFM524291:UFM524320 UPI524291:UPI524320 UZE524291:UZE524320 VJA524291:VJA524320 VSW524291:VSW524320 WCS524291:WCS524320 WMO524291:WMO524320 WWK524291:WWK524320 AC589827:AC589856 JY589827:JY589856 TU589827:TU589856 ADQ589827:ADQ589856 ANM589827:ANM589856 AXI589827:AXI589856 BHE589827:BHE589856 BRA589827:BRA589856 CAW589827:CAW589856 CKS589827:CKS589856 CUO589827:CUO589856 DEK589827:DEK589856 DOG589827:DOG589856 DYC589827:DYC589856 EHY589827:EHY589856 ERU589827:ERU589856 FBQ589827:FBQ589856 FLM589827:FLM589856 FVI589827:FVI589856 GFE589827:GFE589856 GPA589827:GPA589856 GYW589827:GYW589856 HIS589827:HIS589856 HSO589827:HSO589856 ICK589827:ICK589856 IMG589827:IMG589856 IWC589827:IWC589856 JFY589827:JFY589856 JPU589827:JPU589856 JZQ589827:JZQ589856 KJM589827:KJM589856 KTI589827:KTI589856 LDE589827:LDE589856 LNA589827:LNA589856 LWW589827:LWW589856 MGS589827:MGS589856 MQO589827:MQO589856 NAK589827:NAK589856 NKG589827:NKG589856 NUC589827:NUC589856 ODY589827:ODY589856 ONU589827:ONU589856 OXQ589827:OXQ589856 PHM589827:PHM589856 PRI589827:PRI589856 QBE589827:QBE589856 QLA589827:QLA589856 QUW589827:QUW589856 RES589827:RES589856 ROO589827:ROO589856 RYK589827:RYK589856 SIG589827:SIG589856 SSC589827:SSC589856 TBY589827:TBY589856 TLU589827:TLU589856 TVQ589827:TVQ589856 UFM589827:UFM589856 UPI589827:UPI589856 UZE589827:UZE589856 VJA589827:VJA589856 VSW589827:VSW589856 WCS589827:WCS589856 WMO589827:WMO589856 WWK589827:WWK589856 AC655363:AC655392 JY655363:JY655392 TU655363:TU655392 ADQ655363:ADQ655392 ANM655363:ANM655392 AXI655363:AXI655392 BHE655363:BHE655392 BRA655363:BRA655392 CAW655363:CAW655392 CKS655363:CKS655392 CUO655363:CUO655392 DEK655363:DEK655392 DOG655363:DOG655392 DYC655363:DYC655392 EHY655363:EHY655392 ERU655363:ERU655392 FBQ655363:FBQ655392 FLM655363:FLM655392 FVI655363:FVI655392 GFE655363:GFE655392 GPA655363:GPA655392 GYW655363:GYW655392 HIS655363:HIS655392 HSO655363:HSO655392 ICK655363:ICK655392 IMG655363:IMG655392 IWC655363:IWC655392 JFY655363:JFY655392 JPU655363:JPU655392 JZQ655363:JZQ655392 KJM655363:KJM655392 KTI655363:KTI655392 LDE655363:LDE655392 LNA655363:LNA655392 LWW655363:LWW655392 MGS655363:MGS655392 MQO655363:MQO655392 NAK655363:NAK655392 NKG655363:NKG655392 NUC655363:NUC655392 ODY655363:ODY655392 ONU655363:ONU655392 OXQ655363:OXQ655392 PHM655363:PHM655392 PRI655363:PRI655392 QBE655363:QBE655392 QLA655363:QLA655392 QUW655363:QUW655392 RES655363:RES655392 ROO655363:ROO655392 RYK655363:RYK655392 SIG655363:SIG655392 SSC655363:SSC655392 TBY655363:TBY655392 TLU655363:TLU655392 TVQ655363:TVQ655392 UFM655363:UFM655392 UPI655363:UPI655392 UZE655363:UZE655392 VJA655363:VJA655392 VSW655363:VSW655392 WCS655363:WCS655392 WMO655363:WMO655392 WWK655363:WWK655392 AC720899:AC720928 JY720899:JY720928 TU720899:TU720928 ADQ720899:ADQ720928 ANM720899:ANM720928 AXI720899:AXI720928 BHE720899:BHE720928 BRA720899:BRA720928 CAW720899:CAW720928 CKS720899:CKS720928 CUO720899:CUO720928 DEK720899:DEK720928 DOG720899:DOG720928 DYC720899:DYC720928 EHY720899:EHY720928 ERU720899:ERU720928 FBQ720899:FBQ720928 FLM720899:FLM720928 FVI720899:FVI720928 GFE720899:GFE720928 GPA720899:GPA720928 GYW720899:GYW720928 HIS720899:HIS720928 HSO720899:HSO720928 ICK720899:ICK720928 IMG720899:IMG720928 IWC720899:IWC720928 JFY720899:JFY720928 JPU720899:JPU720928 JZQ720899:JZQ720928 KJM720899:KJM720928 KTI720899:KTI720928 LDE720899:LDE720928 LNA720899:LNA720928 LWW720899:LWW720928 MGS720899:MGS720928 MQO720899:MQO720928 NAK720899:NAK720928 NKG720899:NKG720928 NUC720899:NUC720928 ODY720899:ODY720928 ONU720899:ONU720928 OXQ720899:OXQ720928 PHM720899:PHM720928 PRI720899:PRI720928 QBE720899:QBE720928 QLA720899:QLA720928 QUW720899:QUW720928 RES720899:RES720928 ROO720899:ROO720928 RYK720899:RYK720928 SIG720899:SIG720928 SSC720899:SSC720928 TBY720899:TBY720928 TLU720899:TLU720928 TVQ720899:TVQ720928 UFM720899:UFM720928 UPI720899:UPI720928 UZE720899:UZE720928 VJA720899:VJA720928 VSW720899:VSW720928 WCS720899:WCS720928 WMO720899:WMO720928 WWK720899:WWK720928 AC786435:AC786464 JY786435:JY786464 TU786435:TU786464 ADQ786435:ADQ786464 ANM786435:ANM786464 AXI786435:AXI786464 BHE786435:BHE786464 BRA786435:BRA786464 CAW786435:CAW786464 CKS786435:CKS786464 CUO786435:CUO786464 DEK786435:DEK786464 DOG786435:DOG786464 DYC786435:DYC786464 EHY786435:EHY786464 ERU786435:ERU786464 FBQ786435:FBQ786464 FLM786435:FLM786464 FVI786435:FVI786464 GFE786435:GFE786464 GPA786435:GPA786464 GYW786435:GYW786464 HIS786435:HIS786464 HSO786435:HSO786464 ICK786435:ICK786464 IMG786435:IMG786464 IWC786435:IWC786464 JFY786435:JFY786464 JPU786435:JPU786464 JZQ786435:JZQ786464 KJM786435:KJM786464 KTI786435:KTI786464 LDE786435:LDE786464 LNA786435:LNA786464 LWW786435:LWW786464 MGS786435:MGS786464 MQO786435:MQO786464 NAK786435:NAK786464 NKG786435:NKG786464 NUC786435:NUC786464 ODY786435:ODY786464 ONU786435:ONU786464 OXQ786435:OXQ786464 PHM786435:PHM786464 PRI786435:PRI786464 QBE786435:QBE786464 QLA786435:QLA786464 QUW786435:QUW786464 RES786435:RES786464 ROO786435:ROO786464 RYK786435:RYK786464 SIG786435:SIG786464 SSC786435:SSC786464 TBY786435:TBY786464 TLU786435:TLU786464 TVQ786435:TVQ786464 UFM786435:UFM786464 UPI786435:UPI786464 UZE786435:UZE786464 VJA786435:VJA786464 VSW786435:VSW786464 WCS786435:WCS786464 WMO786435:WMO786464 WWK786435:WWK786464 AC851971:AC852000 JY851971:JY852000 TU851971:TU852000 ADQ851971:ADQ852000 ANM851971:ANM852000 AXI851971:AXI852000 BHE851971:BHE852000 BRA851971:BRA852000 CAW851971:CAW852000 CKS851971:CKS852000 CUO851971:CUO852000 DEK851971:DEK852000 DOG851971:DOG852000 DYC851971:DYC852000 EHY851971:EHY852000 ERU851971:ERU852000 FBQ851971:FBQ852000 FLM851971:FLM852000 FVI851971:FVI852000 GFE851971:GFE852000 GPA851971:GPA852000 GYW851971:GYW852000 HIS851971:HIS852000 HSO851971:HSO852000 ICK851971:ICK852000 IMG851971:IMG852000 IWC851971:IWC852000 JFY851971:JFY852000 JPU851971:JPU852000 JZQ851971:JZQ852000 KJM851971:KJM852000 KTI851971:KTI852000 LDE851971:LDE852000 LNA851971:LNA852000 LWW851971:LWW852000 MGS851971:MGS852000 MQO851971:MQO852000 NAK851971:NAK852000 NKG851971:NKG852000 NUC851971:NUC852000 ODY851971:ODY852000 ONU851971:ONU852000 OXQ851971:OXQ852000 PHM851971:PHM852000 PRI851971:PRI852000 QBE851971:QBE852000 QLA851971:QLA852000 QUW851971:QUW852000 RES851971:RES852000 ROO851971:ROO852000 RYK851971:RYK852000 SIG851971:SIG852000 SSC851971:SSC852000 TBY851971:TBY852000 TLU851971:TLU852000 TVQ851971:TVQ852000 UFM851971:UFM852000 UPI851971:UPI852000 UZE851971:UZE852000 VJA851971:VJA852000 VSW851971:VSW852000 WCS851971:WCS852000 WMO851971:WMO852000 WWK851971:WWK852000 AC917507:AC917536 JY917507:JY917536 TU917507:TU917536 ADQ917507:ADQ917536 ANM917507:ANM917536 AXI917507:AXI917536 BHE917507:BHE917536 BRA917507:BRA917536 CAW917507:CAW917536 CKS917507:CKS917536 CUO917507:CUO917536 DEK917507:DEK917536 DOG917507:DOG917536 DYC917507:DYC917536 EHY917507:EHY917536 ERU917507:ERU917536 FBQ917507:FBQ917536 FLM917507:FLM917536 FVI917507:FVI917536 GFE917507:GFE917536 GPA917507:GPA917536 GYW917507:GYW917536 HIS917507:HIS917536 HSO917507:HSO917536 ICK917507:ICK917536 IMG917507:IMG917536 IWC917507:IWC917536 JFY917507:JFY917536 JPU917507:JPU917536 JZQ917507:JZQ917536 KJM917507:KJM917536 KTI917507:KTI917536 LDE917507:LDE917536 LNA917507:LNA917536 LWW917507:LWW917536 MGS917507:MGS917536 MQO917507:MQO917536 NAK917507:NAK917536 NKG917507:NKG917536 NUC917507:NUC917536 ODY917507:ODY917536 ONU917507:ONU917536 OXQ917507:OXQ917536 PHM917507:PHM917536 PRI917507:PRI917536 QBE917507:QBE917536 QLA917507:QLA917536 QUW917507:QUW917536 RES917507:RES917536 ROO917507:ROO917536 RYK917507:RYK917536 SIG917507:SIG917536 SSC917507:SSC917536 TBY917507:TBY917536 TLU917507:TLU917536 TVQ917507:TVQ917536 UFM917507:UFM917536 UPI917507:UPI917536 UZE917507:UZE917536 VJA917507:VJA917536 VSW917507:VSW917536 WCS917507:WCS917536 WMO917507:WMO917536 WWK917507:WWK917536 AC983043:AC983072 JY983043:JY983072 TU983043:TU983072 ADQ983043:ADQ983072 ANM983043:ANM983072 AXI983043:AXI983072 BHE983043:BHE983072 BRA983043:BRA983072 CAW983043:CAW983072 CKS983043:CKS983072 CUO983043:CUO983072 DEK983043:DEK983072 DOG983043:DOG983072 DYC983043:DYC983072 EHY983043:EHY983072 ERU983043:ERU983072 FBQ983043:FBQ983072 FLM983043:FLM983072 FVI983043:FVI983072 GFE983043:GFE983072 GPA983043:GPA983072 GYW983043:GYW983072 HIS983043:HIS983072 HSO983043:HSO983072 ICK983043:ICK983072 IMG983043:IMG983072 IWC983043:IWC983072 JFY983043:JFY983072 JPU983043:JPU983072 JZQ983043:JZQ983072 KJM983043:KJM983072 KTI983043:KTI983072 LDE983043:LDE983072 LNA983043:LNA983072 LWW983043:LWW983072 MGS983043:MGS983072 MQO983043:MQO983072 NAK983043:NAK983072 NKG983043:NKG983072 NUC983043:NUC983072 ODY983043:ODY983072 ONU983043:ONU983072 OXQ983043:OXQ983072 PHM983043:PHM983072 PRI983043:PRI983072 QBE983043:QBE983072 QLA983043:QLA983072 QUW983043:QUW983072 RES983043:RES983072 ROO983043:ROO983072 RYK983043:RYK983072 SIG983043:SIG983072 SSC983043:SSC983072 TBY983043:TBY983072 TLU983043:TLU983072 TVQ983043:TVQ983072 UFM983043:UFM983072 UPI983043:UPI983072 UZE983043:UZE983072 VJA983043:VJA983072 VSW983043:VSW983072 WCS983043:WCS983072 WMO983043:WMO983072 WWK983043:WWK983072 AF3:AF32 KB3:KB32 TX3:TX32 ADT3:ADT32 ANP3:ANP32 AXL3:AXL32 BHH3:BHH32 BRD3:BRD32 CAZ3:CAZ32 CKV3:CKV32 CUR3:CUR32 DEN3:DEN32 DOJ3:DOJ32 DYF3:DYF32 EIB3:EIB32 ERX3:ERX32 FBT3:FBT32 FLP3:FLP32 FVL3:FVL32 GFH3:GFH32 GPD3:GPD32 GYZ3:GYZ32 HIV3:HIV32 HSR3:HSR32 ICN3:ICN32 IMJ3:IMJ32 IWF3:IWF32 JGB3:JGB32 JPX3:JPX32 JZT3:JZT32 KJP3:KJP32 KTL3:KTL32 LDH3:LDH32 LND3:LND32 LWZ3:LWZ32 MGV3:MGV32 MQR3:MQR32 NAN3:NAN32 NKJ3:NKJ32 NUF3:NUF32 OEB3:OEB32 ONX3:ONX32 OXT3:OXT32 PHP3:PHP32 PRL3:PRL32 QBH3:QBH32 QLD3:QLD32 QUZ3:QUZ32 REV3:REV32 ROR3:ROR32 RYN3:RYN32 SIJ3:SIJ32 SSF3:SSF32 TCB3:TCB32 TLX3:TLX32 TVT3:TVT32 UFP3:UFP32 UPL3:UPL32 UZH3:UZH32 VJD3:VJD32 VSZ3:VSZ32 WCV3:WCV32 WMR3:WMR32 WWN3:WWN32 AF65539:AF65568 KB65539:KB65568 TX65539:TX65568 ADT65539:ADT65568 ANP65539:ANP65568 AXL65539:AXL65568 BHH65539:BHH65568 BRD65539:BRD65568 CAZ65539:CAZ65568 CKV65539:CKV65568 CUR65539:CUR65568 DEN65539:DEN65568 DOJ65539:DOJ65568 DYF65539:DYF65568 EIB65539:EIB65568 ERX65539:ERX65568 FBT65539:FBT65568 FLP65539:FLP65568 FVL65539:FVL65568 GFH65539:GFH65568 GPD65539:GPD65568 GYZ65539:GYZ65568 HIV65539:HIV65568 HSR65539:HSR65568 ICN65539:ICN65568 IMJ65539:IMJ65568 IWF65539:IWF65568 JGB65539:JGB65568 JPX65539:JPX65568 JZT65539:JZT65568 KJP65539:KJP65568 KTL65539:KTL65568 LDH65539:LDH65568 LND65539:LND65568 LWZ65539:LWZ65568 MGV65539:MGV65568 MQR65539:MQR65568 NAN65539:NAN65568 NKJ65539:NKJ65568 NUF65539:NUF65568 OEB65539:OEB65568 ONX65539:ONX65568 OXT65539:OXT65568 PHP65539:PHP65568 PRL65539:PRL65568 QBH65539:QBH65568 QLD65539:QLD65568 QUZ65539:QUZ65568 REV65539:REV65568 ROR65539:ROR65568 RYN65539:RYN65568 SIJ65539:SIJ65568 SSF65539:SSF65568 TCB65539:TCB65568 TLX65539:TLX65568 TVT65539:TVT65568 UFP65539:UFP65568 UPL65539:UPL65568 UZH65539:UZH65568 VJD65539:VJD65568 VSZ65539:VSZ65568 WCV65539:WCV65568 WMR65539:WMR65568 WWN65539:WWN65568 AF131075:AF131104 KB131075:KB131104 TX131075:TX131104 ADT131075:ADT131104 ANP131075:ANP131104 AXL131075:AXL131104 BHH131075:BHH131104 BRD131075:BRD131104 CAZ131075:CAZ131104 CKV131075:CKV131104 CUR131075:CUR131104 DEN131075:DEN131104 DOJ131075:DOJ131104 DYF131075:DYF131104 EIB131075:EIB131104 ERX131075:ERX131104 FBT131075:FBT131104 FLP131075:FLP131104 FVL131075:FVL131104 GFH131075:GFH131104 GPD131075:GPD131104 GYZ131075:GYZ131104 HIV131075:HIV131104 HSR131075:HSR131104 ICN131075:ICN131104 IMJ131075:IMJ131104 IWF131075:IWF131104 JGB131075:JGB131104 JPX131075:JPX131104 JZT131075:JZT131104 KJP131075:KJP131104 KTL131075:KTL131104 LDH131075:LDH131104 LND131075:LND131104 LWZ131075:LWZ131104 MGV131075:MGV131104 MQR131075:MQR131104 NAN131075:NAN131104 NKJ131075:NKJ131104 NUF131075:NUF131104 OEB131075:OEB131104 ONX131075:ONX131104 OXT131075:OXT131104 PHP131075:PHP131104 PRL131075:PRL131104 QBH131075:QBH131104 QLD131075:QLD131104 QUZ131075:QUZ131104 REV131075:REV131104 ROR131075:ROR131104 RYN131075:RYN131104 SIJ131075:SIJ131104 SSF131075:SSF131104 TCB131075:TCB131104 TLX131075:TLX131104 TVT131075:TVT131104 UFP131075:UFP131104 UPL131075:UPL131104 UZH131075:UZH131104 VJD131075:VJD131104 VSZ131075:VSZ131104 WCV131075:WCV131104 WMR131075:WMR131104 WWN131075:WWN131104 AF196611:AF196640 KB196611:KB196640 TX196611:TX196640 ADT196611:ADT196640 ANP196611:ANP196640 AXL196611:AXL196640 BHH196611:BHH196640 BRD196611:BRD196640 CAZ196611:CAZ196640 CKV196611:CKV196640 CUR196611:CUR196640 DEN196611:DEN196640 DOJ196611:DOJ196640 DYF196611:DYF196640 EIB196611:EIB196640 ERX196611:ERX196640 FBT196611:FBT196640 FLP196611:FLP196640 FVL196611:FVL196640 GFH196611:GFH196640 GPD196611:GPD196640 GYZ196611:GYZ196640 HIV196611:HIV196640 HSR196611:HSR196640 ICN196611:ICN196640 IMJ196611:IMJ196640 IWF196611:IWF196640 JGB196611:JGB196640 JPX196611:JPX196640 JZT196611:JZT196640 KJP196611:KJP196640 KTL196611:KTL196640 LDH196611:LDH196640 LND196611:LND196640 LWZ196611:LWZ196640 MGV196611:MGV196640 MQR196611:MQR196640 NAN196611:NAN196640 NKJ196611:NKJ196640 NUF196611:NUF196640 OEB196611:OEB196640 ONX196611:ONX196640 OXT196611:OXT196640 PHP196611:PHP196640 PRL196611:PRL196640 QBH196611:QBH196640 QLD196611:QLD196640 QUZ196611:QUZ196640 REV196611:REV196640 ROR196611:ROR196640 RYN196611:RYN196640 SIJ196611:SIJ196640 SSF196611:SSF196640 TCB196611:TCB196640 TLX196611:TLX196640 TVT196611:TVT196640 UFP196611:UFP196640 UPL196611:UPL196640 UZH196611:UZH196640 VJD196611:VJD196640 VSZ196611:VSZ196640 WCV196611:WCV196640 WMR196611:WMR196640 WWN196611:WWN196640 AF262147:AF262176 KB262147:KB262176 TX262147:TX262176 ADT262147:ADT262176 ANP262147:ANP262176 AXL262147:AXL262176 BHH262147:BHH262176 BRD262147:BRD262176 CAZ262147:CAZ262176 CKV262147:CKV262176 CUR262147:CUR262176 DEN262147:DEN262176 DOJ262147:DOJ262176 DYF262147:DYF262176 EIB262147:EIB262176 ERX262147:ERX262176 FBT262147:FBT262176 FLP262147:FLP262176 FVL262147:FVL262176 GFH262147:GFH262176 GPD262147:GPD262176 GYZ262147:GYZ262176 HIV262147:HIV262176 HSR262147:HSR262176 ICN262147:ICN262176 IMJ262147:IMJ262176 IWF262147:IWF262176 JGB262147:JGB262176 JPX262147:JPX262176 JZT262147:JZT262176 KJP262147:KJP262176 KTL262147:KTL262176 LDH262147:LDH262176 LND262147:LND262176 LWZ262147:LWZ262176 MGV262147:MGV262176 MQR262147:MQR262176 NAN262147:NAN262176 NKJ262147:NKJ262176 NUF262147:NUF262176 OEB262147:OEB262176 ONX262147:ONX262176 OXT262147:OXT262176 PHP262147:PHP262176 PRL262147:PRL262176 QBH262147:QBH262176 QLD262147:QLD262176 QUZ262147:QUZ262176 REV262147:REV262176 ROR262147:ROR262176 RYN262147:RYN262176 SIJ262147:SIJ262176 SSF262147:SSF262176 TCB262147:TCB262176 TLX262147:TLX262176 TVT262147:TVT262176 UFP262147:UFP262176 UPL262147:UPL262176 UZH262147:UZH262176 VJD262147:VJD262176 VSZ262147:VSZ262176 WCV262147:WCV262176 WMR262147:WMR262176 WWN262147:WWN262176 AF327683:AF327712 KB327683:KB327712 TX327683:TX327712 ADT327683:ADT327712 ANP327683:ANP327712 AXL327683:AXL327712 BHH327683:BHH327712 BRD327683:BRD327712 CAZ327683:CAZ327712 CKV327683:CKV327712 CUR327683:CUR327712 DEN327683:DEN327712 DOJ327683:DOJ327712 DYF327683:DYF327712 EIB327683:EIB327712 ERX327683:ERX327712 FBT327683:FBT327712 FLP327683:FLP327712 FVL327683:FVL327712 GFH327683:GFH327712 GPD327683:GPD327712 GYZ327683:GYZ327712 HIV327683:HIV327712 HSR327683:HSR327712 ICN327683:ICN327712 IMJ327683:IMJ327712 IWF327683:IWF327712 JGB327683:JGB327712 JPX327683:JPX327712 JZT327683:JZT327712 KJP327683:KJP327712 KTL327683:KTL327712 LDH327683:LDH327712 LND327683:LND327712 LWZ327683:LWZ327712 MGV327683:MGV327712 MQR327683:MQR327712 NAN327683:NAN327712 NKJ327683:NKJ327712 NUF327683:NUF327712 OEB327683:OEB327712 ONX327683:ONX327712 OXT327683:OXT327712 PHP327683:PHP327712 PRL327683:PRL327712 QBH327683:QBH327712 QLD327683:QLD327712 QUZ327683:QUZ327712 REV327683:REV327712 ROR327683:ROR327712 RYN327683:RYN327712 SIJ327683:SIJ327712 SSF327683:SSF327712 TCB327683:TCB327712 TLX327683:TLX327712 TVT327683:TVT327712 UFP327683:UFP327712 UPL327683:UPL327712 UZH327683:UZH327712 VJD327683:VJD327712 VSZ327683:VSZ327712 WCV327683:WCV327712 WMR327683:WMR327712 WWN327683:WWN327712 AF393219:AF393248 KB393219:KB393248 TX393219:TX393248 ADT393219:ADT393248 ANP393219:ANP393248 AXL393219:AXL393248 BHH393219:BHH393248 BRD393219:BRD393248 CAZ393219:CAZ393248 CKV393219:CKV393248 CUR393219:CUR393248 DEN393219:DEN393248 DOJ393219:DOJ393248 DYF393219:DYF393248 EIB393219:EIB393248 ERX393219:ERX393248 FBT393219:FBT393248 FLP393219:FLP393248 FVL393219:FVL393248 GFH393219:GFH393248 GPD393219:GPD393248 GYZ393219:GYZ393248 HIV393219:HIV393248 HSR393219:HSR393248 ICN393219:ICN393248 IMJ393219:IMJ393248 IWF393219:IWF393248 JGB393219:JGB393248 JPX393219:JPX393248 JZT393219:JZT393248 KJP393219:KJP393248 KTL393219:KTL393248 LDH393219:LDH393248 LND393219:LND393248 LWZ393219:LWZ393248 MGV393219:MGV393248 MQR393219:MQR393248 NAN393219:NAN393248 NKJ393219:NKJ393248 NUF393219:NUF393248 OEB393219:OEB393248 ONX393219:ONX393248 OXT393219:OXT393248 PHP393219:PHP393248 PRL393219:PRL393248 QBH393219:QBH393248 QLD393219:QLD393248 QUZ393219:QUZ393248 REV393219:REV393248 ROR393219:ROR393248 RYN393219:RYN393248 SIJ393219:SIJ393248 SSF393219:SSF393248 TCB393219:TCB393248 TLX393219:TLX393248 TVT393219:TVT393248 UFP393219:UFP393248 UPL393219:UPL393248 UZH393219:UZH393248 VJD393219:VJD393248 VSZ393219:VSZ393248 WCV393219:WCV393248 WMR393219:WMR393248 WWN393219:WWN393248 AF458755:AF458784 KB458755:KB458784 TX458755:TX458784 ADT458755:ADT458784 ANP458755:ANP458784 AXL458755:AXL458784 BHH458755:BHH458784 BRD458755:BRD458784 CAZ458755:CAZ458784 CKV458755:CKV458784 CUR458755:CUR458784 DEN458755:DEN458784 DOJ458755:DOJ458784 DYF458755:DYF458784 EIB458755:EIB458784 ERX458755:ERX458784 FBT458755:FBT458784 FLP458755:FLP458784 FVL458755:FVL458784 GFH458755:GFH458784 GPD458755:GPD458784 GYZ458755:GYZ458784 HIV458755:HIV458784 HSR458755:HSR458784 ICN458755:ICN458784 IMJ458755:IMJ458784 IWF458755:IWF458784 JGB458755:JGB458784 JPX458755:JPX458784 JZT458755:JZT458784 KJP458755:KJP458784 KTL458755:KTL458784 LDH458755:LDH458784 LND458755:LND458784 LWZ458755:LWZ458784 MGV458755:MGV458784 MQR458755:MQR458784 NAN458755:NAN458784 NKJ458755:NKJ458784 NUF458755:NUF458784 OEB458755:OEB458784 ONX458755:ONX458784 OXT458755:OXT458784 PHP458755:PHP458784 PRL458755:PRL458784 QBH458755:QBH458784 QLD458755:QLD458784 QUZ458755:QUZ458784 REV458755:REV458784 ROR458755:ROR458784 RYN458755:RYN458784 SIJ458755:SIJ458784 SSF458755:SSF458784 TCB458755:TCB458784 TLX458755:TLX458784 TVT458755:TVT458784 UFP458755:UFP458784 UPL458755:UPL458784 UZH458755:UZH458784 VJD458755:VJD458784 VSZ458755:VSZ458784 WCV458755:WCV458784 WMR458755:WMR458784 WWN458755:WWN458784 AF524291:AF524320 KB524291:KB524320 TX524291:TX524320 ADT524291:ADT524320 ANP524291:ANP524320 AXL524291:AXL524320 BHH524291:BHH524320 BRD524291:BRD524320 CAZ524291:CAZ524320 CKV524291:CKV524320 CUR524291:CUR524320 DEN524291:DEN524320 DOJ524291:DOJ524320 DYF524291:DYF524320 EIB524291:EIB524320 ERX524291:ERX524320 FBT524291:FBT524320 FLP524291:FLP524320 FVL524291:FVL524320 GFH524291:GFH524320 GPD524291:GPD524320 GYZ524291:GYZ524320 HIV524291:HIV524320 HSR524291:HSR524320 ICN524291:ICN524320 IMJ524291:IMJ524320 IWF524291:IWF524320 JGB524291:JGB524320 JPX524291:JPX524320 JZT524291:JZT524320 KJP524291:KJP524320 KTL524291:KTL524320 LDH524291:LDH524320 LND524291:LND524320 LWZ524291:LWZ524320 MGV524291:MGV524320 MQR524291:MQR524320 NAN524291:NAN524320 NKJ524291:NKJ524320 NUF524291:NUF524320 OEB524291:OEB524320 ONX524291:ONX524320 OXT524291:OXT524320 PHP524291:PHP524320 PRL524291:PRL524320 QBH524291:QBH524320 QLD524291:QLD524320 QUZ524291:QUZ524320 REV524291:REV524320 ROR524291:ROR524320 RYN524291:RYN524320 SIJ524291:SIJ524320 SSF524291:SSF524320 TCB524291:TCB524320 TLX524291:TLX524320 TVT524291:TVT524320 UFP524291:UFP524320 UPL524291:UPL524320 UZH524291:UZH524320 VJD524291:VJD524320 VSZ524291:VSZ524320 WCV524291:WCV524320 WMR524291:WMR524320 WWN524291:WWN524320 AF589827:AF589856 KB589827:KB589856 TX589827:TX589856 ADT589827:ADT589856 ANP589827:ANP589856 AXL589827:AXL589856 BHH589827:BHH589856 BRD589827:BRD589856 CAZ589827:CAZ589856 CKV589827:CKV589856 CUR589827:CUR589856 DEN589827:DEN589856 DOJ589827:DOJ589856 DYF589827:DYF589856 EIB589827:EIB589856 ERX589827:ERX589856 FBT589827:FBT589856 FLP589827:FLP589856 FVL589827:FVL589856 GFH589827:GFH589856 GPD589827:GPD589856 GYZ589827:GYZ589856 HIV589827:HIV589856 HSR589827:HSR589856 ICN589827:ICN589856 IMJ589827:IMJ589856 IWF589827:IWF589856 JGB589827:JGB589856 JPX589827:JPX589856 JZT589827:JZT589856 KJP589827:KJP589856 KTL589827:KTL589856 LDH589827:LDH589856 LND589827:LND589856 LWZ589827:LWZ589856 MGV589827:MGV589856 MQR589827:MQR589856 NAN589827:NAN589856 NKJ589827:NKJ589856 NUF589827:NUF589856 OEB589827:OEB589856 ONX589827:ONX589856 OXT589827:OXT589856 PHP589827:PHP589856 PRL589827:PRL589856 QBH589827:QBH589856 QLD589827:QLD589856 QUZ589827:QUZ589856 REV589827:REV589856 ROR589827:ROR589856 RYN589827:RYN589856 SIJ589827:SIJ589856 SSF589827:SSF589856 TCB589827:TCB589856 TLX589827:TLX589856 TVT589827:TVT589856 UFP589827:UFP589856 UPL589827:UPL589856 UZH589827:UZH589856 VJD589827:VJD589856 VSZ589827:VSZ589856 WCV589827:WCV589856 WMR589827:WMR589856 WWN589827:WWN589856 AF655363:AF655392 KB655363:KB655392 TX655363:TX655392 ADT655363:ADT655392 ANP655363:ANP655392 AXL655363:AXL655392 BHH655363:BHH655392 BRD655363:BRD655392 CAZ655363:CAZ655392 CKV655363:CKV655392 CUR655363:CUR655392 DEN655363:DEN655392 DOJ655363:DOJ655392 DYF655363:DYF655392 EIB655363:EIB655392 ERX655363:ERX655392 FBT655363:FBT655392 FLP655363:FLP655392 FVL655363:FVL655392 GFH655363:GFH655392 GPD655363:GPD655392 GYZ655363:GYZ655392 HIV655363:HIV655392 HSR655363:HSR655392 ICN655363:ICN655392 IMJ655363:IMJ655392 IWF655363:IWF655392 JGB655363:JGB655392 JPX655363:JPX655392 JZT655363:JZT655392 KJP655363:KJP655392 KTL655363:KTL655392 LDH655363:LDH655392 LND655363:LND655392 LWZ655363:LWZ655392 MGV655363:MGV655392 MQR655363:MQR655392 NAN655363:NAN655392 NKJ655363:NKJ655392 NUF655363:NUF655392 OEB655363:OEB655392 ONX655363:ONX655392 OXT655363:OXT655392 PHP655363:PHP655392 PRL655363:PRL655392 QBH655363:QBH655392 QLD655363:QLD655392 QUZ655363:QUZ655392 REV655363:REV655392 ROR655363:ROR655392 RYN655363:RYN655392 SIJ655363:SIJ655392 SSF655363:SSF655392 TCB655363:TCB655392 TLX655363:TLX655392 TVT655363:TVT655392 UFP655363:UFP655392 UPL655363:UPL655392 UZH655363:UZH655392 VJD655363:VJD655392 VSZ655363:VSZ655392 WCV655363:WCV655392 WMR655363:WMR655392 WWN655363:WWN655392 AF720899:AF720928 KB720899:KB720928 TX720899:TX720928 ADT720899:ADT720928 ANP720899:ANP720928 AXL720899:AXL720928 BHH720899:BHH720928 BRD720899:BRD720928 CAZ720899:CAZ720928 CKV720899:CKV720928 CUR720899:CUR720928 DEN720899:DEN720928 DOJ720899:DOJ720928 DYF720899:DYF720928 EIB720899:EIB720928 ERX720899:ERX720928 FBT720899:FBT720928 FLP720899:FLP720928 FVL720899:FVL720928 GFH720899:GFH720928 GPD720899:GPD720928 GYZ720899:GYZ720928 HIV720899:HIV720928 HSR720899:HSR720928 ICN720899:ICN720928 IMJ720899:IMJ720928 IWF720899:IWF720928 JGB720899:JGB720928 JPX720899:JPX720928 JZT720899:JZT720928 KJP720899:KJP720928 KTL720899:KTL720928 LDH720899:LDH720928 LND720899:LND720928 LWZ720899:LWZ720928 MGV720899:MGV720928 MQR720899:MQR720928 NAN720899:NAN720928 NKJ720899:NKJ720928 NUF720899:NUF720928 OEB720899:OEB720928 ONX720899:ONX720928 OXT720899:OXT720928 PHP720899:PHP720928 PRL720899:PRL720928 QBH720899:QBH720928 QLD720899:QLD720928 QUZ720899:QUZ720928 REV720899:REV720928 ROR720899:ROR720928 RYN720899:RYN720928 SIJ720899:SIJ720928 SSF720899:SSF720928 TCB720899:TCB720928 TLX720899:TLX720928 TVT720899:TVT720928 UFP720899:UFP720928 UPL720899:UPL720928 UZH720899:UZH720928 VJD720899:VJD720928 VSZ720899:VSZ720928 WCV720899:WCV720928 WMR720899:WMR720928 WWN720899:WWN720928 AF786435:AF786464 KB786435:KB786464 TX786435:TX786464 ADT786435:ADT786464 ANP786435:ANP786464 AXL786435:AXL786464 BHH786435:BHH786464 BRD786435:BRD786464 CAZ786435:CAZ786464 CKV786435:CKV786464 CUR786435:CUR786464 DEN786435:DEN786464 DOJ786435:DOJ786464 DYF786435:DYF786464 EIB786435:EIB786464 ERX786435:ERX786464 FBT786435:FBT786464 FLP786435:FLP786464 FVL786435:FVL786464 GFH786435:GFH786464 GPD786435:GPD786464 GYZ786435:GYZ786464 HIV786435:HIV786464 HSR786435:HSR786464 ICN786435:ICN786464 IMJ786435:IMJ786464 IWF786435:IWF786464 JGB786435:JGB786464 JPX786435:JPX786464 JZT786435:JZT786464 KJP786435:KJP786464 KTL786435:KTL786464 LDH786435:LDH786464 LND786435:LND786464 LWZ786435:LWZ786464 MGV786435:MGV786464 MQR786435:MQR786464 NAN786435:NAN786464 NKJ786435:NKJ786464 NUF786435:NUF786464 OEB786435:OEB786464 ONX786435:ONX786464 OXT786435:OXT786464 PHP786435:PHP786464 PRL786435:PRL786464 QBH786435:QBH786464 QLD786435:QLD786464 QUZ786435:QUZ786464 REV786435:REV786464 ROR786435:ROR786464 RYN786435:RYN786464 SIJ786435:SIJ786464 SSF786435:SSF786464 TCB786435:TCB786464 TLX786435:TLX786464 TVT786435:TVT786464 UFP786435:UFP786464 UPL786435:UPL786464 UZH786435:UZH786464 VJD786435:VJD786464 VSZ786435:VSZ786464 WCV786435:WCV786464 WMR786435:WMR786464 WWN786435:WWN786464 AF851971:AF852000 KB851971:KB852000 TX851971:TX852000 ADT851971:ADT852000 ANP851971:ANP852000 AXL851971:AXL852000 BHH851971:BHH852000 BRD851971:BRD852000 CAZ851971:CAZ852000 CKV851971:CKV852000 CUR851971:CUR852000 DEN851971:DEN852000 DOJ851971:DOJ852000 DYF851971:DYF852000 EIB851971:EIB852000 ERX851971:ERX852000 FBT851971:FBT852000 FLP851971:FLP852000 FVL851971:FVL852000 GFH851971:GFH852000 GPD851971:GPD852000 GYZ851971:GYZ852000 HIV851971:HIV852000 HSR851971:HSR852000 ICN851971:ICN852000 IMJ851971:IMJ852000 IWF851971:IWF852000 JGB851971:JGB852000 JPX851971:JPX852000 JZT851971:JZT852000 KJP851971:KJP852000 KTL851971:KTL852000 LDH851971:LDH852000 LND851971:LND852000 LWZ851971:LWZ852000 MGV851971:MGV852000 MQR851971:MQR852000 NAN851971:NAN852000 NKJ851971:NKJ852000 NUF851971:NUF852000 OEB851971:OEB852000 ONX851971:ONX852000 OXT851971:OXT852000 PHP851971:PHP852000 PRL851971:PRL852000 QBH851971:QBH852000 QLD851971:QLD852000 QUZ851971:QUZ852000 REV851971:REV852000 ROR851971:ROR852000 RYN851971:RYN852000 SIJ851971:SIJ852000 SSF851971:SSF852000 TCB851971:TCB852000 TLX851971:TLX852000 TVT851971:TVT852000 UFP851971:UFP852000 UPL851971:UPL852000 UZH851971:UZH852000 VJD851971:VJD852000 VSZ851971:VSZ852000 WCV851971:WCV852000 WMR851971:WMR852000 WWN851971:WWN852000 AF917507:AF917536 KB917507:KB917536 TX917507:TX917536 ADT917507:ADT917536 ANP917507:ANP917536 AXL917507:AXL917536 BHH917507:BHH917536 BRD917507:BRD917536 CAZ917507:CAZ917536 CKV917507:CKV917536 CUR917507:CUR917536 DEN917507:DEN917536 DOJ917507:DOJ917536 DYF917507:DYF917536 EIB917507:EIB917536 ERX917507:ERX917536 FBT917507:FBT917536 FLP917507:FLP917536 FVL917507:FVL917536 GFH917507:GFH917536 GPD917507:GPD917536 GYZ917507:GYZ917536 HIV917507:HIV917536 HSR917507:HSR917536 ICN917507:ICN917536 IMJ917507:IMJ917536 IWF917507:IWF917536 JGB917507:JGB917536 JPX917507:JPX917536 JZT917507:JZT917536 KJP917507:KJP917536 KTL917507:KTL917536 LDH917507:LDH917536 LND917507:LND917536 LWZ917507:LWZ917536 MGV917507:MGV917536 MQR917507:MQR917536 NAN917507:NAN917536 NKJ917507:NKJ917536 NUF917507:NUF917536 OEB917507:OEB917536 ONX917507:ONX917536 OXT917507:OXT917536 PHP917507:PHP917536 PRL917507:PRL917536 QBH917507:QBH917536 QLD917507:QLD917536 QUZ917507:QUZ917536 REV917507:REV917536 ROR917507:ROR917536 RYN917507:RYN917536 SIJ917507:SIJ917536 SSF917507:SSF917536 TCB917507:TCB917536 TLX917507:TLX917536 TVT917507:TVT917536 UFP917507:UFP917536 UPL917507:UPL917536 UZH917507:UZH917536 VJD917507:VJD917536 VSZ917507:VSZ917536 WCV917507:WCV917536 WMR917507:WMR917536 WWN917507:WWN917536 AF983043:AF983072 KB983043:KB983072 TX983043:TX983072 ADT983043:ADT983072 ANP983043:ANP983072 AXL983043:AXL983072 BHH983043:BHH983072 BRD983043:BRD983072 CAZ983043:CAZ983072 CKV983043:CKV983072 CUR983043:CUR983072 DEN983043:DEN983072 DOJ983043:DOJ983072 DYF983043:DYF983072 EIB983043:EIB983072 ERX983043:ERX983072 FBT983043:FBT983072 FLP983043:FLP983072 FVL983043:FVL983072 GFH983043:GFH983072 GPD983043:GPD983072 GYZ983043:GYZ983072 HIV983043:HIV983072 HSR983043:HSR983072 ICN983043:ICN983072 IMJ983043:IMJ983072 IWF983043:IWF983072 JGB983043:JGB983072 JPX983043:JPX983072 JZT983043:JZT983072 KJP983043:KJP983072 KTL983043:KTL983072 LDH983043:LDH983072 LND983043:LND983072 LWZ983043:LWZ983072 MGV983043:MGV983072 MQR983043:MQR983072 NAN983043:NAN983072 NKJ983043:NKJ983072 NUF983043:NUF983072 OEB983043:OEB983072 ONX983043:ONX983072 OXT983043:OXT983072 PHP983043:PHP983072 PRL983043:PRL983072 QBH983043:QBH983072 QLD983043:QLD983072 QUZ983043:QUZ983072 REV983043:REV983072 ROR983043:ROR983072 RYN983043:RYN983072 SIJ983043:SIJ983072 SSF983043:SSF983072 TCB983043:TCB983072 TLX983043:TLX983072 TVT983043:TVT983072 UFP983043:UFP983072 UPL983043:UPL983072 UZH983043:UZH983072 VJD983043:VJD983072 VSZ983043:VSZ983072 WCV983043:WCV983072 WMR983043:WMR983072 WWN983043:WWN983072 AI3:AI32 KE3:KE32 UA3:UA32 ADW3:ADW32 ANS3:ANS32 AXO3:AXO32 BHK3:BHK32 BRG3:BRG32 CBC3:CBC32 CKY3:CKY32 CUU3:CUU32 DEQ3:DEQ32 DOM3:DOM32 DYI3:DYI32 EIE3:EIE32 ESA3:ESA32 FBW3:FBW32 FLS3:FLS32 FVO3:FVO32 GFK3:GFK32 GPG3:GPG32 GZC3:GZC32 HIY3:HIY32 HSU3:HSU32 ICQ3:ICQ32 IMM3:IMM32 IWI3:IWI32 JGE3:JGE32 JQA3:JQA32 JZW3:JZW32 KJS3:KJS32 KTO3:KTO32 LDK3:LDK32 LNG3:LNG32 LXC3:LXC32 MGY3:MGY32 MQU3:MQU32 NAQ3:NAQ32 NKM3:NKM32 NUI3:NUI32 OEE3:OEE32 OOA3:OOA32 OXW3:OXW32 PHS3:PHS32 PRO3:PRO32 QBK3:QBK32 QLG3:QLG32 QVC3:QVC32 REY3:REY32 ROU3:ROU32 RYQ3:RYQ32 SIM3:SIM32 SSI3:SSI32 TCE3:TCE32 TMA3:TMA32 TVW3:TVW32 UFS3:UFS32 UPO3:UPO32 UZK3:UZK32 VJG3:VJG32 VTC3:VTC32 WCY3:WCY32 WMU3:WMU32 WWQ3:WWQ32 AI65539:AI65568 KE65539:KE65568 UA65539:UA65568 ADW65539:ADW65568 ANS65539:ANS65568 AXO65539:AXO65568 BHK65539:BHK65568 BRG65539:BRG65568 CBC65539:CBC65568 CKY65539:CKY65568 CUU65539:CUU65568 DEQ65539:DEQ65568 DOM65539:DOM65568 DYI65539:DYI65568 EIE65539:EIE65568 ESA65539:ESA65568 FBW65539:FBW65568 FLS65539:FLS65568 FVO65539:FVO65568 GFK65539:GFK65568 GPG65539:GPG65568 GZC65539:GZC65568 HIY65539:HIY65568 HSU65539:HSU65568 ICQ65539:ICQ65568 IMM65539:IMM65568 IWI65539:IWI65568 JGE65539:JGE65568 JQA65539:JQA65568 JZW65539:JZW65568 KJS65539:KJS65568 KTO65539:KTO65568 LDK65539:LDK65568 LNG65539:LNG65568 LXC65539:LXC65568 MGY65539:MGY65568 MQU65539:MQU65568 NAQ65539:NAQ65568 NKM65539:NKM65568 NUI65539:NUI65568 OEE65539:OEE65568 OOA65539:OOA65568 OXW65539:OXW65568 PHS65539:PHS65568 PRO65539:PRO65568 QBK65539:QBK65568 QLG65539:QLG65568 QVC65539:QVC65568 REY65539:REY65568 ROU65539:ROU65568 RYQ65539:RYQ65568 SIM65539:SIM65568 SSI65539:SSI65568 TCE65539:TCE65568 TMA65539:TMA65568 TVW65539:TVW65568 UFS65539:UFS65568 UPO65539:UPO65568 UZK65539:UZK65568 VJG65539:VJG65568 VTC65539:VTC65568 WCY65539:WCY65568 WMU65539:WMU65568 WWQ65539:WWQ65568 AI131075:AI131104 KE131075:KE131104 UA131075:UA131104 ADW131075:ADW131104 ANS131075:ANS131104 AXO131075:AXO131104 BHK131075:BHK131104 BRG131075:BRG131104 CBC131075:CBC131104 CKY131075:CKY131104 CUU131075:CUU131104 DEQ131075:DEQ131104 DOM131075:DOM131104 DYI131075:DYI131104 EIE131075:EIE131104 ESA131075:ESA131104 FBW131075:FBW131104 FLS131075:FLS131104 FVO131075:FVO131104 GFK131075:GFK131104 GPG131075:GPG131104 GZC131075:GZC131104 HIY131075:HIY131104 HSU131075:HSU131104 ICQ131075:ICQ131104 IMM131075:IMM131104 IWI131075:IWI131104 JGE131075:JGE131104 JQA131075:JQA131104 JZW131075:JZW131104 KJS131075:KJS131104 KTO131075:KTO131104 LDK131075:LDK131104 LNG131075:LNG131104 LXC131075:LXC131104 MGY131075:MGY131104 MQU131075:MQU131104 NAQ131075:NAQ131104 NKM131075:NKM131104 NUI131075:NUI131104 OEE131075:OEE131104 OOA131075:OOA131104 OXW131075:OXW131104 PHS131075:PHS131104 PRO131075:PRO131104 QBK131075:QBK131104 QLG131075:QLG131104 QVC131075:QVC131104 REY131075:REY131104 ROU131075:ROU131104 RYQ131075:RYQ131104 SIM131075:SIM131104 SSI131075:SSI131104 TCE131075:TCE131104 TMA131075:TMA131104 TVW131075:TVW131104 UFS131075:UFS131104 UPO131075:UPO131104 UZK131075:UZK131104 VJG131075:VJG131104 VTC131075:VTC131104 WCY131075:WCY131104 WMU131075:WMU131104 WWQ131075:WWQ131104 AI196611:AI196640 KE196611:KE196640 UA196611:UA196640 ADW196611:ADW196640 ANS196611:ANS196640 AXO196611:AXO196640 BHK196611:BHK196640 BRG196611:BRG196640 CBC196611:CBC196640 CKY196611:CKY196640 CUU196611:CUU196640 DEQ196611:DEQ196640 DOM196611:DOM196640 DYI196611:DYI196640 EIE196611:EIE196640 ESA196611:ESA196640 FBW196611:FBW196640 FLS196611:FLS196640 FVO196611:FVO196640 GFK196611:GFK196640 GPG196611:GPG196640 GZC196611:GZC196640 HIY196611:HIY196640 HSU196611:HSU196640 ICQ196611:ICQ196640 IMM196611:IMM196640 IWI196611:IWI196640 JGE196611:JGE196640 JQA196611:JQA196640 JZW196611:JZW196640 KJS196611:KJS196640 KTO196611:KTO196640 LDK196611:LDK196640 LNG196611:LNG196640 LXC196611:LXC196640 MGY196611:MGY196640 MQU196611:MQU196640 NAQ196611:NAQ196640 NKM196611:NKM196640 NUI196611:NUI196640 OEE196611:OEE196640 OOA196611:OOA196640 OXW196611:OXW196640 PHS196611:PHS196640 PRO196611:PRO196640 QBK196611:QBK196640 QLG196611:QLG196640 QVC196611:QVC196640 REY196611:REY196640 ROU196611:ROU196640 RYQ196611:RYQ196640 SIM196611:SIM196640 SSI196611:SSI196640 TCE196611:TCE196640 TMA196611:TMA196640 TVW196611:TVW196640 UFS196611:UFS196640 UPO196611:UPO196640 UZK196611:UZK196640 VJG196611:VJG196640 VTC196611:VTC196640 WCY196611:WCY196640 WMU196611:WMU196640 WWQ196611:WWQ196640 AI262147:AI262176 KE262147:KE262176 UA262147:UA262176 ADW262147:ADW262176 ANS262147:ANS262176 AXO262147:AXO262176 BHK262147:BHK262176 BRG262147:BRG262176 CBC262147:CBC262176 CKY262147:CKY262176 CUU262147:CUU262176 DEQ262147:DEQ262176 DOM262147:DOM262176 DYI262147:DYI262176 EIE262147:EIE262176 ESA262147:ESA262176 FBW262147:FBW262176 FLS262147:FLS262176 FVO262147:FVO262176 GFK262147:GFK262176 GPG262147:GPG262176 GZC262147:GZC262176 HIY262147:HIY262176 HSU262147:HSU262176 ICQ262147:ICQ262176 IMM262147:IMM262176 IWI262147:IWI262176 JGE262147:JGE262176 JQA262147:JQA262176 JZW262147:JZW262176 KJS262147:KJS262176 KTO262147:KTO262176 LDK262147:LDK262176 LNG262147:LNG262176 LXC262147:LXC262176 MGY262147:MGY262176 MQU262147:MQU262176 NAQ262147:NAQ262176 NKM262147:NKM262176 NUI262147:NUI262176 OEE262147:OEE262176 OOA262147:OOA262176 OXW262147:OXW262176 PHS262147:PHS262176 PRO262147:PRO262176 QBK262147:QBK262176 QLG262147:QLG262176 QVC262147:QVC262176 REY262147:REY262176 ROU262147:ROU262176 RYQ262147:RYQ262176 SIM262147:SIM262176 SSI262147:SSI262176 TCE262147:TCE262176 TMA262147:TMA262176 TVW262147:TVW262176 UFS262147:UFS262176 UPO262147:UPO262176 UZK262147:UZK262176 VJG262147:VJG262176 VTC262147:VTC262176 WCY262147:WCY262176 WMU262147:WMU262176 WWQ262147:WWQ262176 AI327683:AI327712 KE327683:KE327712 UA327683:UA327712 ADW327683:ADW327712 ANS327683:ANS327712 AXO327683:AXO327712 BHK327683:BHK327712 BRG327683:BRG327712 CBC327683:CBC327712 CKY327683:CKY327712 CUU327683:CUU327712 DEQ327683:DEQ327712 DOM327683:DOM327712 DYI327683:DYI327712 EIE327683:EIE327712 ESA327683:ESA327712 FBW327683:FBW327712 FLS327683:FLS327712 FVO327683:FVO327712 GFK327683:GFK327712 GPG327683:GPG327712 GZC327683:GZC327712 HIY327683:HIY327712 HSU327683:HSU327712 ICQ327683:ICQ327712 IMM327683:IMM327712 IWI327683:IWI327712 JGE327683:JGE327712 JQA327683:JQA327712 JZW327683:JZW327712 KJS327683:KJS327712 KTO327683:KTO327712 LDK327683:LDK327712 LNG327683:LNG327712 LXC327683:LXC327712 MGY327683:MGY327712 MQU327683:MQU327712 NAQ327683:NAQ327712 NKM327683:NKM327712 NUI327683:NUI327712 OEE327683:OEE327712 OOA327683:OOA327712 OXW327683:OXW327712 PHS327683:PHS327712 PRO327683:PRO327712 QBK327683:QBK327712 QLG327683:QLG327712 QVC327683:QVC327712 REY327683:REY327712 ROU327683:ROU327712 RYQ327683:RYQ327712 SIM327683:SIM327712 SSI327683:SSI327712 TCE327683:TCE327712 TMA327683:TMA327712 TVW327683:TVW327712 UFS327683:UFS327712 UPO327683:UPO327712 UZK327683:UZK327712 VJG327683:VJG327712 VTC327683:VTC327712 WCY327683:WCY327712 WMU327683:WMU327712 WWQ327683:WWQ327712 AI393219:AI393248 KE393219:KE393248 UA393219:UA393248 ADW393219:ADW393248 ANS393219:ANS393248 AXO393219:AXO393248 BHK393219:BHK393248 BRG393219:BRG393248 CBC393219:CBC393248 CKY393219:CKY393248 CUU393219:CUU393248 DEQ393219:DEQ393248 DOM393219:DOM393248 DYI393219:DYI393248 EIE393219:EIE393248 ESA393219:ESA393248 FBW393219:FBW393248 FLS393219:FLS393248 FVO393219:FVO393248 GFK393219:GFK393248 GPG393219:GPG393248 GZC393219:GZC393248 HIY393219:HIY393248 HSU393219:HSU393248 ICQ393219:ICQ393248 IMM393219:IMM393248 IWI393219:IWI393248 JGE393219:JGE393248 JQA393219:JQA393248 JZW393219:JZW393248 KJS393219:KJS393248 KTO393219:KTO393248 LDK393219:LDK393248 LNG393219:LNG393248 LXC393219:LXC393248 MGY393219:MGY393248 MQU393219:MQU393248 NAQ393219:NAQ393248 NKM393219:NKM393248 NUI393219:NUI393248 OEE393219:OEE393248 OOA393219:OOA393248 OXW393219:OXW393248 PHS393219:PHS393248 PRO393219:PRO393248 QBK393219:QBK393248 QLG393219:QLG393248 QVC393219:QVC393248 REY393219:REY393248 ROU393219:ROU393248 RYQ393219:RYQ393248 SIM393219:SIM393248 SSI393219:SSI393248 TCE393219:TCE393248 TMA393219:TMA393248 TVW393219:TVW393248 UFS393219:UFS393248 UPO393219:UPO393248 UZK393219:UZK393248 VJG393219:VJG393248 VTC393219:VTC393248 WCY393219:WCY393248 WMU393219:WMU393248 WWQ393219:WWQ393248 AI458755:AI458784 KE458755:KE458784 UA458755:UA458784 ADW458755:ADW458784 ANS458755:ANS458784 AXO458755:AXO458784 BHK458755:BHK458784 BRG458755:BRG458784 CBC458755:CBC458784 CKY458755:CKY458784 CUU458755:CUU458784 DEQ458755:DEQ458784 DOM458755:DOM458784 DYI458755:DYI458784 EIE458755:EIE458784 ESA458755:ESA458784 FBW458755:FBW458784 FLS458755:FLS458784 FVO458755:FVO458784 GFK458755:GFK458784 GPG458755:GPG458784 GZC458755:GZC458784 HIY458755:HIY458784 HSU458755:HSU458784 ICQ458755:ICQ458784 IMM458755:IMM458784 IWI458755:IWI458784 JGE458755:JGE458784 JQA458755:JQA458784 JZW458755:JZW458784 KJS458755:KJS458784 KTO458755:KTO458784 LDK458755:LDK458784 LNG458755:LNG458784 LXC458755:LXC458784 MGY458755:MGY458784 MQU458755:MQU458784 NAQ458755:NAQ458784 NKM458755:NKM458784 NUI458755:NUI458784 OEE458755:OEE458784 OOA458755:OOA458784 OXW458755:OXW458784 PHS458755:PHS458784 PRO458755:PRO458784 QBK458755:QBK458784 QLG458755:QLG458784 QVC458755:QVC458784 REY458755:REY458784 ROU458755:ROU458784 RYQ458755:RYQ458784 SIM458755:SIM458784 SSI458755:SSI458784 TCE458755:TCE458784 TMA458755:TMA458784 TVW458755:TVW458784 UFS458755:UFS458784 UPO458755:UPO458784 UZK458755:UZK458784 VJG458755:VJG458784 VTC458755:VTC458784 WCY458755:WCY458784 WMU458755:WMU458784 WWQ458755:WWQ458784 AI524291:AI524320 KE524291:KE524320 UA524291:UA524320 ADW524291:ADW524320 ANS524291:ANS524320 AXO524291:AXO524320 BHK524291:BHK524320 BRG524291:BRG524320 CBC524291:CBC524320 CKY524291:CKY524320 CUU524291:CUU524320 DEQ524291:DEQ524320 DOM524291:DOM524320 DYI524291:DYI524320 EIE524291:EIE524320 ESA524291:ESA524320 FBW524291:FBW524320 FLS524291:FLS524320 FVO524291:FVO524320 GFK524291:GFK524320 GPG524291:GPG524320 GZC524291:GZC524320 HIY524291:HIY524320 HSU524291:HSU524320 ICQ524291:ICQ524320 IMM524291:IMM524320 IWI524291:IWI524320 JGE524291:JGE524320 JQA524291:JQA524320 JZW524291:JZW524320 KJS524291:KJS524320 KTO524291:KTO524320 LDK524291:LDK524320 LNG524291:LNG524320 LXC524291:LXC524320 MGY524291:MGY524320 MQU524291:MQU524320 NAQ524291:NAQ524320 NKM524291:NKM524320 NUI524291:NUI524320 OEE524291:OEE524320 OOA524291:OOA524320 OXW524291:OXW524320 PHS524291:PHS524320 PRO524291:PRO524320 QBK524291:QBK524320 QLG524291:QLG524320 QVC524291:QVC524320 REY524291:REY524320 ROU524291:ROU524320 RYQ524291:RYQ524320 SIM524291:SIM524320 SSI524291:SSI524320 TCE524291:TCE524320 TMA524291:TMA524320 TVW524291:TVW524320 UFS524291:UFS524320 UPO524291:UPO524320 UZK524291:UZK524320 VJG524291:VJG524320 VTC524291:VTC524320 WCY524291:WCY524320 WMU524291:WMU524320 WWQ524291:WWQ524320 AI589827:AI589856 KE589827:KE589856 UA589827:UA589856 ADW589827:ADW589856 ANS589827:ANS589856 AXO589827:AXO589856 BHK589827:BHK589856 BRG589827:BRG589856 CBC589827:CBC589856 CKY589827:CKY589856 CUU589827:CUU589856 DEQ589827:DEQ589856 DOM589827:DOM589856 DYI589827:DYI589856 EIE589827:EIE589856 ESA589827:ESA589856 FBW589827:FBW589856 FLS589827:FLS589856 FVO589827:FVO589856 GFK589827:GFK589856 GPG589827:GPG589856 GZC589827:GZC589856 HIY589827:HIY589856 HSU589827:HSU589856 ICQ589827:ICQ589856 IMM589827:IMM589856 IWI589827:IWI589856 JGE589827:JGE589856 JQA589827:JQA589856 JZW589827:JZW589856 KJS589827:KJS589856 KTO589827:KTO589856 LDK589827:LDK589856 LNG589827:LNG589856 LXC589827:LXC589856 MGY589827:MGY589856 MQU589827:MQU589856 NAQ589827:NAQ589856 NKM589827:NKM589856 NUI589827:NUI589856 OEE589827:OEE589856 OOA589827:OOA589856 OXW589827:OXW589856 PHS589827:PHS589856 PRO589827:PRO589856 QBK589827:QBK589856 QLG589827:QLG589856 QVC589827:QVC589856 REY589827:REY589856 ROU589827:ROU589856 RYQ589827:RYQ589856 SIM589827:SIM589856 SSI589827:SSI589856 TCE589827:TCE589856 TMA589827:TMA589856 TVW589827:TVW589856 UFS589827:UFS589856 UPO589827:UPO589856 UZK589827:UZK589856 VJG589827:VJG589856 VTC589827:VTC589856 WCY589827:WCY589856 WMU589827:WMU589856 WWQ589827:WWQ589856 AI655363:AI655392 KE655363:KE655392 UA655363:UA655392 ADW655363:ADW655392 ANS655363:ANS655392 AXO655363:AXO655392 BHK655363:BHK655392 BRG655363:BRG655392 CBC655363:CBC655392 CKY655363:CKY655392 CUU655363:CUU655392 DEQ655363:DEQ655392 DOM655363:DOM655392 DYI655363:DYI655392 EIE655363:EIE655392 ESA655363:ESA655392 FBW655363:FBW655392 FLS655363:FLS655392 FVO655363:FVO655392 GFK655363:GFK655392 GPG655363:GPG655392 GZC655363:GZC655392 HIY655363:HIY655392 HSU655363:HSU655392 ICQ655363:ICQ655392 IMM655363:IMM655392 IWI655363:IWI655392 JGE655363:JGE655392 JQA655363:JQA655392 JZW655363:JZW655392 KJS655363:KJS655392 KTO655363:KTO655392 LDK655363:LDK655392 LNG655363:LNG655392 LXC655363:LXC655392 MGY655363:MGY655392 MQU655363:MQU655392 NAQ655363:NAQ655392 NKM655363:NKM655392 NUI655363:NUI655392 OEE655363:OEE655392 OOA655363:OOA655392 OXW655363:OXW655392 PHS655363:PHS655392 PRO655363:PRO655392 QBK655363:QBK655392 QLG655363:QLG655392 QVC655363:QVC655392 REY655363:REY655392 ROU655363:ROU655392 RYQ655363:RYQ655392 SIM655363:SIM655392 SSI655363:SSI655392 TCE655363:TCE655392 TMA655363:TMA655392 TVW655363:TVW655392 UFS655363:UFS655392 UPO655363:UPO655392 UZK655363:UZK655392 VJG655363:VJG655392 VTC655363:VTC655392 WCY655363:WCY655392 WMU655363:WMU655392 WWQ655363:WWQ655392 AI720899:AI720928 KE720899:KE720928 UA720899:UA720928 ADW720899:ADW720928 ANS720899:ANS720928 AXO720899:AXO720928 BHK720899:BHK720928 BRG720899:BRG720928 CBC720899:CBC720928 CKY720899:CKY720928 CUU720899:CUU720928 DEQ720899:DEQ720928 DOM720899:DOM720928 DYI720899:DYI720928 EIE720899:EIE720928 ESA720899:ESA720928 FBW720899:FBW720928 FLS720899:FLS720928 FVO720899:FVO720928 GFK720899:GFK720928 GPG720899:GPG720928 GZC720899:GZC720928 HIY720899:HIY720928 HSU720899:HSU720928 ICQ720899:ICQ720928 IMM720899:IMM720928 IWI720899:IWI720928 JGE720899:JGE720928 JQA720899:JQA720928 JZW720899:JZW720928 KJS720899:KJS720928 KTO720899:KTO720928 LDK720899:LDK720928 LNG720899:LNG720928 LXC720899:LXC720928 MGY720899:MGY720928 MQU720899:MQU720928 NAQ720899:NAQ720928 NKM720899:NKM720928 NUI720899:NUI720928 OEE720899:OEE720928 OOA720899:OOA720928 OXW720899:OXW720928 PHS720899:PHS720928 PRO720899:PRO720928 QBK720899:QBK720928 QLG720899:QLG720928 QVC720899:QVC720928 REY720899:REY720928 ROU720899:ROU720928 RYQ720899:RYQ720928 SIM720899:SIM720928 SSI720899:SSI720928 TCE720899:TCE720928 TMA720899:TMA720928 TVW720899:TVW720928 UFS720899:UFS720928 UPO720899:UPO720928 UZK720899:UZK720928 VJG720899:VJG720928 VTC720899:VTC720928 WCY720899:WCY720928 WMU720899:WMU720928 WWQ720899:WWQ720928 AI786435:AI786464 KE786435:KE786464 UA786435:UA786464 ADW786435:ADW786464 ANS786435:ANS786464 AXO786435:AXO786464 BHK786435:BHK786464 BRG786435:BRG786464 CBC786435:CBC786464 CKY786435:CKY786464 CUU786435:CUU786464 DEQ786435:DEQ786464 DOM786435:DOM786464 DYI786435:DYI786464 EIE786435:EIE786464 ESA786435:ESA786464 FBW786435:FBW786464 FLS786435:FLS786464 FVO786435:FVO786464 GFK786435:GFK786464 GPG786435:GPG786464 GZC786435:GZC786464 HIY786435:HIY786464 HSU786435:HSU786464 ICQ786435:ICQ786464 IMM786435:IMM786464 IWI786435:IWI786464 JGE786435:JGE786464 JQA786435:JQA786464 JZW786435:JZW786464 KJS786435:KJS786464 KTO786435:KTO786464 LDK786435:LDK786464 LNG786435:LNG786464 LXC786435:LXC786464 MGY786435:MGY786464 MQU786435:MQU786464 NAQ786435:NAQ786464 NKM786435:NKM786464 NUI786435:NUI786464 OEE786435:OEE786464 OOA786435:OOA786464 OXW786435:OXW786464 PHS786435:PHS786464 PRO786435:PRO786464 QBK786435:QBK786464 QLG786435:QLG786464 QVC786435:QVC786464 REY786435:REY786464 ROU786435:ROU786464 RYQ786435:RYQ786464 SIM786435:SIM786464 SSI786435:SSI786464 TCE786435:TCE786464 TMA786435:TMA786464 TVW786435:TVW786464 UFS786435:UFS786464 UPO786435:UPO786464 UZK786435:UZK786464 VJG786435:VJG786464 VTC786435:VTC786464 WCY786435:WCY786464 WMU786435:WMU786464 WWQ786435:WWQ786464 AI851971:AI852000 KE851971:KE852000 UA851971:UA852000 ADW851971:ADW852000 ANS851971:ANS852000 AXO851971:AXO852000 BHK851971:BHK852000 BRG851971:BRG852000 CBC851971:CBC852000 CKY851971:CKY852000 CUU851971:CUU852000 DEQ851971:DEQ852000 DOM851971:DOM852000 DYI851971:DYI852000 EIE851971:EIE852000 ESA851971:ESA852000 FBW851971:FBW852000 FLS851971:FLS852000 FVO851971:FVO852000 GFK851971:GFK852000 GPG851971:GPG852000 GZC851971:GZC852000 HIY851971:HIY852000 HSU851971:HSU852000 ICQ851971:ICQ852000 IMM851971:IMM852000 IWI851971:IWI852000 JGE851971:JGE852000 JQA851971:JQA852000 JZW851971:JZW852000 KJS851971:KJS852000 KTO851971:KTO852000 LDK851971:LDK852000 LNG851971:LNG852000 LXC851971:LXC852000 MGY851971:MGY852000 MQU851971:MQU852000 NAQ851971:NAQ852000 NKM851971:NKM852000 NUI851971:NUI852000 OEE851971:OEE852000 OOA851971:OOA852000 OXW851971:OXW852000 PHS851971:PHS852000 PRO851971:PRO852000 QBK851971:QBK852000 QLG851971:QLG852000 QVC851971:QVC852000 REY851971:REY852000 ROU851971:ROU852000 RYQ851971:RYQ852000 SIM851971:SIM852000 SSI851971:SSI852000 TCE851971:TCE852000 TMA851971:TMA852000 TVW851971:TVW852000 UFS851971:UFS852000 UPO851971:UPO852000 UZK851971:UZK852000 VJG851971:VJG852000 VTC851971:VTC852000 WCY851971:WCY852000 WMU851971:WMU852000 WWQ851971:WWQ852000 AI917507:AI917536 KE917507:KE917536 UA917507:UA917536 ADW917507:ADW917536 ANS917507:ANS917536 AXO917507:AXO917536 BHK917507:BHK917536 BRG917507:BRG917536 CBC917507:CBC917536 CKY917507:CKY917536 CUU917507:CUU917536 DEQ917507:DEQ917536 DOM917507:DOM917536 DYI917507:DYI917536 EIE917507:EIE917536 ESA917507:ESA917536 FBW917507:FBW917536 FLS917507:FLS917536 FVO917507:FVO917536 GFK917507:GFK917536 GPG917507:GPG917536 GZC917507:GZC917536 HIY917507:HIY917536 HSU917507:HSU917536 ICQ917507:ICQ917536 IMM917507:IMM917536 IWI917507:IWI917536 JGE917507:JGE917536 JQA917507:JQA917536 JZW917507:JZW917536 KJS917507:KJS917536 KTO917507:KTO917536 LDK917507:LDK917536 LNG917507:LNG917536 LXC917507:LXC917536 MGY917507:MGY917536 MQU917507:MQU917536 NAQ917507:NAQ917536 NKM917507:NKM917536 NUI917507:NUI917536 OEE917507:OEE917536 OOA917507:OOA917536 OXW917507:OXW917536 PHS917507:PHS917536 PRO917507:PRO917536 QBK917507:QBK917536 QLG917507:QLG917536 QVC917507:QVC917536 REY917507:REY917536 ROU917507:ROU917536 RYQ917507:RYQ917536 SIM917507:SIM917536 SSI917507:SSI917536 TCE917507:TCE917536 TMA917507:TMA917536 TVW917507:TVW917536 UFS917507:UFS917536 UPO917507:UPO917536 UZK917507:UZK917536 VJG917507:VJG917536 VTC917507:VTC917536 WCY917507:WCY917536 WMU917507:WMU917536 WWQ917507:WWQ917536 AI983043:AI983072 KE983043:KE983072 UA983043:UA983072 ADW983043:ADW983072 ANS983043:ANS983072 AXO983043:AXO983072 BHK983043:BHK983072 BRG983043:BRG983072 CBC983043:CBC983072 CKY983043:CKY983072 CUU983043:CUU983072 DEQ983043:DEQ983072 DOM983043:DOM983072 DYI983043:DYI983072 EIE983043:EIE983072 ESA983043:ESA983072 FBW983043:FBW983072 FLS983043:FLS983072 FVO983043:FVO983072 GFK983043:GFK983072 GPG983043:GPG983072 GZC983043:GZC983072 HIY983043:HIY983072 HSU983043:HSU983072 ICQ983043:ICQ983072 IMM983043:IMM983072 IWI983043:IWI983072 JGE983043:JGE983072 JQA983043:JQA983072 JZW983043:JZW983072 KJS983043:KJS983072 KTO983043:KTO983072 LDK983043:LDK983072 LNG983043:LNG983072 LXC983043:LXC983072 MGY983043:MGY983072 MQU983043:MQU983072 NAQ983043:NAQ983072 NKM983043:NKM983072 NUI983043:NUI983072 OEE983043:OEE983072 OOA983043:OOA983072 OXW983043:OXW983072 PHS983043:PHS983072 PRO983043:PRO983072 QBK983043:QBK983072 QLG983043:QLG983072 QVC983043:QVC983072 REY983043:REY983072 ROU983043:ROU983072 RYQ983043:RYQ983072 SIM983043:SIM983072 SSI983043:SSI983072 TCE983043:TCE983072 TMA983043:TMA983072 TVW983043:TVW983072 UFS983043:UFS983072 UPO983043:UPO983072 UZK983043:UZK983072 VJG983043:VJG983072 VTC983043:VTC983072 WCY983043:WCY983072 WMU983043:WMU983072 WWQ983043:WWQ983072 WWW983043:WWW983072 KH3:KH32 UD3:UD32 ADZ3:ADZ32 ANV3:ANV32 AXR3:AXR32 BHN3:BHN32 BRJ3:BRJ32 CBF3:CBF32 CLB3:CLB32 CUX3:CUX32 DET3:DET32 DOP3:DOP32 DYL3:DYL32 EIH3:EIH32 ESD3:ESD32 FBZ3:FBZ32 FLV3:FLV32 FVR3:FVR32 GFN3:GFN32 GPJ3:GPJ32 GZF3:GZF32 HJB3:HJB32 HSX3:HSX32 ICT3:ICT32 IMP3:IMP32 IWL3:IWL32 JGH3:JGH32 JQD3:JQD32 JZZ3:JZZ32 KJV3:KJV32 KTR3:KTR32 LDN3:LDN32 LNJ3:LNJ32 LXF3:LXF32 MHB3:MHB32 MQX3:MQX32 NAT3:NAT32 NKP3:NKP32 NUL3:NUL32 OEH3:OEH32 OOD3:OOD32 OXZ3:OXZ32 PHV3:PHV32 PRR3:PRR32 QBN3:QBN32 QLJ3:QLJ32 QVF3:QVF32 RFB3:RFB32 ROX3:ROX32 RYT3:RYT32 SIP3:SIP32 SSL3:SSL32 TCH3:TCH32 TMD3:TMD32 TVZ3:TVZ32 UFV3:UFV32 UPR3:UPR32 UZN3:UZN32 VJJ3:VJJ32 VTF3:VTF32 WDB3:WDB32 WMX3:WMX32 WWT3:WWT32 AL65539:AL65568 KH65539:KH65568 UD65539:UD65568 ADZ65539:ADZ65568 ANV65539:ANV65568 AXR65539:AXR65568 BHN65539:BHN65568 BRJ65539:BRJ65568 CBF65539:CBF65568 CLB65539:CLB65568 CUX65539:CUX65568 DET65539:DET65568 DOP65539:DOP65568 DYL65539:DYL65568 EIH65539:EIH65568 ESD65539:ESD65568 FBZ65539:FBZ65568 FLV65539:FLV65568 FVR65539:FVR65568 GFN65539:GFN65568 GPJ65539:GPJ65568 GZF65539:GZF65568 HJB65539:HJB65568 HSX65539:HSX65568 ICT65539:ICT65568 IMP65539:IMP65568 IWL65539:IWL65568 JGH65539:JGH65568 JQD65539:JQD65568 JZZ65539:JZZ65568 KJV65539:KJV65568 KTR65539:KTR65568 LDN65539:LDN65568 LNJ65539:LNJ65568 LXF65539:LXF65568 MHB65539:MHB65568 MQX65539:MQX65568 NAT65539:NAT65568 NKP65539:NKP65568 NUL65539:NUL65568 OEH65539:OEH65568 OOD65539:OOD65568 OXZ65539:OXZ65568 PHV65539:PHV65568 PRR65539:PRR65568 QBN65539:QBN65568 QLJ65539:QLJ65568 QVF65539:QVF65568 RFB65539:RFB65568 ROX65539:ROX65568 RYT65539:RYT65568 SIP65539:SIP65568 SSL65539:SSL65568 TCH65539:TCH65568 TMD65539:TMD65568 TVZ65539:TVZ65568 UFV65539:UFV65568 UPR65539:UPR65568 UZN65539:UZN65568 VJJ65539:VJJ65568 VTF65539:VTF65568 WDB65539:WDB65568 WMX65539:WMX65568 WWT65539:WWT65568 AL131075:AL131104 KH131075:KH131104 UD131075:UD131104 ADZ131075:ADZ131104 ANV131075:ANV131104 AXR131075:AXR131104 BHN131075:BHN131104 BRJ131075:BRJ131104 CBF131075:CBF131104 CLB131075:CLB131104 CUX131075:CUX131104 DET131075:DET131104 DOP131075:DOP131104 DYL131075:DYL131104 EIH131075:EIH131104 ESD131075:ESD131104 FBZ131075:FBZ131104 FLV131075:FLV131104 FVR131075:FVR131104 GFN131075:GFN131104 GPJ131075:GPJ131104 GZF131075:GZF131104 HJB131075:HJB131104 HSX131075:HSX131104 ICT131075:ICT131104 IMP131075:IMP131104 IWL131075:IWL131104 JGH131075:JGH131104 JQD131075:JQD131104 JZZ131075:JZZ131104 KJV131075:KJV131104 KTR131075:KTR131104 LDN131075:LDN131104 LNJ131075:LNJ131104 LXF131075:LXF131104 MHB131075:MHB131104 MQX131075:MQX131104 NAT131075:NAT131104 NKP131075:NKP131104 NUL131075:NUL131104 OEH131075:OEH131104 OOD131075:OOD131104 OXZ131075:OXZ131104 PHV131075:PHV131104 PRR131075:PRR131104 QBN131075:QBN131104 QLJ131075:QLJ131104 QVF131075:QVF131104 RFB131075:RFB131104 ROX131075:ROX131104 RYT131075:RYT131104 SIP131075:SIP131104 SSL131075:SSL131104 TCH131075:TCH131104 TMD131075:TMD131104 TVZ131075:TVZ131104 UFV131075:UFV131104 UPR131075:UPR131104 UZN131075:UZN131104 VJJ131075:VJJ131104 VTF131075:VTF131104 WDB131075:WDB131104 WMX131075:WMX131104 WWT131075:WWT131104 AL196611:AL196640 KH196611:KH196640 UD196611:UD196640 ADZ196611:ADZ196640 ANV196611:ANV196640 AXR196611:AXR196640 BHN196611:BHN196640 BRJ196611:BRJ196640 CBF196611:CBF196640 CLB196611:CLB196640 CUX196611:CUX196640 DET196611:DET196640 DOP196611:DOP196640 DYL196611:DYL196640 EIH196611:EIH196640 ESD196611:ESD196640 FBZ196611:FBZ196640 FLV196611:FLV196640 FVR196611:FVR196640 GFN196611:GFN196640 GPJ196611:GPJ196640 GZF196611:GZF196640 HJB196611:HJB196640 HSX196611:HSX196640 ICT196611:ICT196640 IMP196611:IMP196640 IWL196611:IWL196640 JGH196611:JGH196640 JQD196611:JQD196640 JZZ196611:JZZ196640 KJV196611:KJV196640 KTR196611:KTR196640 LDN196611:LDN196640 LNJ196611:LNJ196640 LXF196611:LXF196640 MHB196611:MHB196640 MQX196611:MQX196640 NAT196611:NAT196640 NKP196611:NKP196640 NUL196611:NUL196640 OEH196611:OEH196640 OOD196611:OOD196640 OXZ196611:OXZ196640 PHV196611:PHV196640 PRR196611:PRR196640 QBN196611:QBN196640 QLJ196611:QLJ196640 QVF196611:QVF196640 RFB196611:RFB196640 ROX196611:ROX196640 RYT196611:RYT196640 SIP196611:SIP196640 SSL196611:SSL196640 TCH196611:TCH196640 TMD196611:TMD196640 TVZ196611:TVZ196640 UFV196611:UFV196640 UPR196611:UPR196640 UZN196611:UZN196640 VJJ196611:VJJ196640 VTF196611:VTF196640 WDB196611:WDB196640 WMX196611:WMX196640 WWT196611:WWT196640 AL262147:AL262176 KH262147:KH262176 UD262147:UD262176 ADZ262147:ADZ262176 ANV262147:ANV262176 AXR262147:AXR262176 BHN262147:BHN262176 BRJ262147:BRJ262176 CBF262147:CBF262176 CLB262147:CLB262176 CUX262147:CUX262176 DET262147:DET262176 DOP262147:DOP262176 DYL262147:DYL262176 EIH262147:EIH262176 ESD262147:ESD262176 FBZ262147:FBZ262176 FLV262147:FLV262176 FVR262147:FVR262176 GFN262147:GFN262176 GPJ262147:GPJ262176 GZF262147:GZF262176 HJB262147:HJB262176 HSX262147:HSX262176 ICT262147:ICT262176 IMP262147:IMP262176 IWL262147:IWL262176 JGH262147:JGH262176 JQD262147:JQD262176 JZZ262147:JZZ262176 KJV262147:KJV262176 KTR262147:KTR262176 LDN262147:LDN262176 LNJ262147:LNJ262176 LXF262147:LXF262176 MHB262147:MHB262176 MQX262147:MQX262176 NAT262147:NAT262176 NKP262147:NKP262176 NUL262147:NUL262176 OEH262147:OEH262176 OOD262147:OOD262176 OXZ262147:OXZ262176 PHV262147:PHV262176 PRR262147:PRR262176 QBN262147:QBN262176 QLJ262147:QLJ262176 QVF262147:QVF262176 RFB262147:RFB262176 ROX262147:ROX262176 RYT262147:RYT262176 SIP262147:SIP262176 SSL262147:SSL262176 TCH262147:TCH262176 TMD262147:TMD262176 TVZ262147:TVZ262176 UFV262147:UFV262176 UPR262147:UPR262176 UZN262147:UZN262176 VJJ262147:VJJ262176 VTF262147:VTF262176 WDB262147:WDB262176 WMX262147:WMX262176 WWT262147:WWT262176 AL327683:AL327712 KH327683:KH327712 UD327683:UD327712 ADZ327683:ADZ327712 ANV327683:ANV327712 AXR327683:AXR327712 BHN327683:BHN327712 BRJ327683:BRJ327712 CBF327683:CBF327712 CLB327683:CLB327712 CUX327683:CUX327712 DET327683:DET327712 DOP327683:DOP327712 DYL327683:DYL327712 EIH327683:EIH327712 ESD327683:ESD327712 FBZ327683:FBZ327712 FLV327683:FLV327712 FVR327683:FVR327712 GFN327683:GFN327712 GPJ327683:GPJ327712 GZF327683:GZF327712 HJB327683:HJB327712 HSX327683:HSX327712 ICT327683:ICT327712 IMP327683:IMP327712 IWL327683:IWL327712 JGH327683:JGH327712 JQD327683:JQD327712 JZZ327683:JZZ327712 KJV327683:KJV327712 KTR327683:KTR327712 LDN327683:LDN327712 LNJ327683:LNJ327712 LXF327683:LXF327712 MHB327683:MHB327712 MQX327683:MQX327712 NAT327683:NAT327712 NKP327683:NKP327712 NUL327683:NUL327712 OEH327683:OEH327712 OOD327683:OOD327712 OXZ327683:OXZ327712 PHV327683:PHV327712 PRR327683:PRR327712 QBN327683:QBN327712 QLJ327683:QLJ327712 QVF327683:QVF327712 RFB327683:RFB327712 ROX327683:ROX327712 RYT327683:RYT327712 SIP327683:SIP327712 SSL327683:SSL327712 TCH327683:TCH327712 TMD327683:TMD327712 TVZ327683:TVZ327712 UFV327683:UFV327712 UPR327683:UPR327712 UZN327683:UZN327712 VJJ327683:VJJ327712 VTF327683:VTF327712 WDB327683:WDB327712 WMX327683:WMX327712 WWT327683:WWT327712 AL393219:AL393248 KH393219:KH393248 UD393219:UD393248 ADZ393219:ADZ393248 ANV393219:ANV393248 AXR393219:AXR393248 BHN393219:BHN393248 BRJ393219:BRJ393248 CBF393219:CBF393248 CLB393219:CLB393248 CUX393219:CUX393248 DET393219:DET393248 DOP393219:DOP393248 DYL393219:DYL393248 EIH393219:EIH393248 ESD393219:ESD393248 FBZ393219:FBZ393248 FLV393219:FLV393248 FVR393219:FVR393248 GFN393219:GFN393248 GPJ393219:GPJ393248 GZF393219:GZF393248 HJB393219:HJB393248 HSX393219:HSX393248 ICT393219:ICT393248 IMP393219:IMP393248 IWL393219:IWL393248 JGH393219:JGH393248 JQD393219:JQD393248 JZZ393219:JZZ393248 KJV393219:KJV393248 KTR393219:KTR393248 LDN393219:LDN393248 LNJ393219:LNJ393248 LXF393219:LXF393248 MHB393219:MHB393248 MQX393219:MQX393248 NAT393219:NAT393248 NKP393219:NKP393248 NUL393219:NUL393248 OEH393219:OEH393248 OOD393219:OOD393248 OXZ393219:OXZ393248 PHV393219:PHV393248 PRR393219:PRR393248 QBN393219:QBN393248 QLJ393219:QLJ393248 QVF393219:QVF393248 RFB393219:RFB393248 ROX393219:ROX393248 RYT393219:RYT393248 SIP393219:SIP393248 SSL393219:SSL393248 TCH393219:TCH393248 TMD393219:TMD393248 TVZ393219:TVZ393248 UFV393219:UFV393248 UPR393219:UPR393248 UZN393219:UZN393248 VJJ393219:VJJ393248 VTF393219:VTF393248 WDB393219:WDB393248 WMX393219:WMX393248 WWT393219:WWT393248 AL458755:AL458784 KH458755:KH458784 UD458755:UD458784 ADZ458755:ADZ458784 ANV458755:ANV458784 AXR458755:AXR458784 BHN458755:BHN458784 BRJ458755:BRJ458784 CBF458755:CBF458784 CLB458755:CLB458784 CUX458755:CUX458784 DET458755:DET458784 DOP458755:DOP458784 DYL458755:DYL458784 EIH458755:EIH458784 ESD458755:ESD458784 FBZ458755:FBZ458784 FLV458755:FLV458784 FVR458755:FVR458784 GFN458755:GFN458784 GPJ458755:GPJ458784 GZF458755:GZF458784 HJB458755:HJB458784 HSX458755:HSX458784 ICT458755:ICT458784 IMP458755:IMP458784 IWL458755:IWL458784 JGH458755:JGH458784 JQD458755:JQD458784 JZZ458755:JZZ458784 KJV458755:KJV458784 KTR458755:KTR458784 LDN458755:LDN458784 LNJ458755:LNJ458784 LXF458755:LXF458784 MHB458755:MHB458784 MQX458755:MQX458784 NAT458755:NAT458784 NKP458755:NKP458784 NUL458755:NUL458784 OEH458755:OEH458784 OOD458755:OOD458784 OXZ458755:OXZ458784 PHV458755:PHV458784 PRR458755:PRR458784 QBN458755:QBN458784 QLJ458755:QLJ458784 QVF458755:QVF458784 RFB458755:RFB458784 ROX458755:ROX458784 RYT458755:RYT458784 SIP458755:SIP458784 SSL458755:SSL458784 TCH458755:TCH458784 TMD458755:TMD458784 TVZ458755:TVZ458784 UFV458755:UFV458784 UPR458755:UPR458784 UZN458755:UZN458784 VJJ458755:VJJ458784 VTF458755:VTF458784 WDB458755:WDB458784 WMX458755:WMX458784 WWT458755:WWT458784 AL524291:AL524320 KH524291:KH524320 UD524291:UD524320 ADZ524291:ADZ524320 ANV524291:ANV524320 AXR524291:AXR524320 BHN524291:BHN524320 BRJ524291:BRJ524320 CBF524291:CBF524320 CLB524291:CLB524320 CUX524291:CUX524320 DET524291:DET524320 DOP524291:DOP524320 DYL524291:DYL524320 EIH524291:EIH524320 ESD524291:ESD524320 FBZ524291:FBZ524320 FLV524291:FLV524320 FVR524291:FVR524320 GFN524291:GFN524320 GPJ524291:GPJ524320 GZF524291:GZF524320 HJB524291:HJB524320 HSX524291:HSX524320 ICT524291:ICT524320 IMP524291:IMP524320 IWL524291:IWL524320 JGH524291:JGH524320 JQD524291:JQD524320 JZZ524291:JZZ524320 KJV524291:KJV524320 KTR524291:KTR524320 LDN524291:LDN524320 LNJ524291:LNJ524320 LXF524291:LXF524320 MHB524291:MHB524320 MQX524291:MQX524320 NAT524291:NAT524320 NKP524291:NKP524320 NUL524291:NUL524320 OEH524291:OEH524320 OOD524291:OOD524320 OXZ524291:OXZ524320 PHV524291:PHV524320 PRR524291:PRR524320 QBN524291:QBN524320 QLJ524291:QLJ524320 QVF524291:QVF524320 RFB524291:RFB524320 ROX524291:ROX524320 RYT524291:RYT524320 SIP524291:SIP524320 SSL524291:SSL524320 TCH524291:TCH524320 TMD524291:TMD524320 TVZ524291:TVZ524320 UFV524291:UFV524320 UPR524291:UPR524320 UZN524291:UZN524320 VJJ524291:VJJ524320 VTF524291:VTF524320 WDB524291:WDB524320 WMX524291:WMX524320 WWT524291:WWT524320 AL589827:AL589856 KH589827:KH589856 UD589827:UD589856 ADZ589827:ADZ589856 ANV589827:ANV589856 AXR589827:AXR589856 BHN589827:BHN589856 BRJ589827:BRJ589856 CBF589827:CBF589856 CLB589827:CLB589856 CUX589827:CUX589856 DET589827:DET589856 DOP589827:DOP589856 DYL589827:DYL589856 EIH589827:EIH589856 ESD589827:ESD589856 FBZ589827:FBZ589856 FLV589827:FLV589856 FVR589827:FVR589856 GFN589827:GFN589856 GPJ589827:GPJ589856 GZF589827:GZF589856 HJB589827:HJB589856 HSX589827:HSX589856 ICT589827:ICT589856 IMP589827:IMP589856 IWL589827:IWL589856 JGH589827:JGH589856 JQD589827:JQD589856 JZZ589827:JZZ589856 KJV589827:KJV589856 KTR589827:KTR589856 LDN589827:LDN589856 LNJ589827:LNJ589856 LXF589827:LXF589856 MHB589827:MHB589856 MQX589827:MQX589856 NAT589827:NAT589856 NKP589827:NKP589856 NUL589827:NUL589856 OEH589827:OEH589856 OOD589827:OOD589856 OXZ589827:OXZ589856 PHV589827:PHV589856 PRR589827:PRR589856 QBN589827:QBN589856 QLJ589827:QLJ589856 QVF589827:QVF589856 RFB589827:RFB589856 ROX589827:ROX589856 RYT589827:RYT589856 SIP589827:SIP589856 SSL589827:SSL589856 TCH589827:TCH589856 TMD589827:TMD589856 TVZ589827:TVZ589856 UFV589827:UFV589856 UPR589827:UPR589856 UZN589827:UZN589856 VJJ589827:VJJ589856 VTF589827:VTF589856 WDB589827:WDB589856 WMX589827:WMX589856 WWT589827:WWT589856 AL655363:AL655392 KH655363:KH655392 UD655363:UD655392 ADZ655363:ADZ655392 ANV655363:ANV655392 AXR655363:AXR655392 BHN655363:BHN655392 BRJ655363:BRJ655392 CBF655363:CBF655392 CLB655363:CLB655392 CUX655363:CUX655392 DET655363:DET655392 DOP655363:DOP655392 DYL655363:DYL655392 EIH655363:EIH655392 ESD655363:ESD655392 FBZ655363:FBZ655392 FLV655363:FLV655392 FVR655363:FVR655392 GFN655363:GFN655392 GPJ655363:GPJ655392 GZF655363:GZF655392 HJB655363:HJB655392 HSX655363:HSX655392 ICT655363:ICT655392 IMP655363:IMP655392 IWL655363:IWL655392 JGH655363:JGH655392 JQD655363:JQD655392 JZZ655363:JZZ655392 KJV655363:KJV655392 KTR655363:KTR655392 LDN655363:LDN655392 LNJ655363:LNJ655392 LXF655363:LXF655392 MHB655363:MHB655392 MQX655363:MQX655392 NAT655363:NAT655392 NKP655363:NKP655392 NUL655363:NUL655392 OEH655363:OEH655392 OOD655363:OOD655392 OXZ655363:OXZ655392 PHV655363:PHV655392 PRR655363:PRR655392 QBN655363:QBN655392 QLJ655363:QLJ655392 QVF655363:QVF655392 RFB655363:RFB655392 ROX655363:ROX655392 RYT655363:RYT655392 SIP655363:SIP655392 SSL655363:SSL655392 TCH655363:TCH655392 TMD655363:TMD655392 TVZ655363:TVZ655392 UFV655363:UFV655392 UPR655363:UPR655392 UZN655363:UZN655392 VJJ655363:VJJ655392 VTF655363:VTF655392 WDB655363:WDB655392 WMX655363:WMX655392 WWT655363:WWT655392 AL720899:AL720928 KH720899:KH720928 UD720899:UD720928 ADZ720899:ADZ720928 ANV720899:ANV720928 AXR720899:AXR720928 BHN720899:BHN720928 BRJ720899:BRJ720928 CBF720899:CBF720928 CLB720899:CLB720928 CUX720899:CUX720928 DET720899:DET720928 DOP720899:DOP720928 DYL720899:DYL720928 EIH720899:EIH720928 ESD720899:ESD720928 FBZ720899:FBZ720928 FLV720899:FLV720928 FVR720899:FVR720928 GFN720899:GFN720928 GPJ720899:GPJ720928 GZF720899:GZF720928 HJB720899:HJB720928 HSX720899:HSX720928 ICT720899:ICT720928 IMP720899:IMP720928 IWL720899:IWL720928 JGH720899:JGH720928 JQD720899:JQD720928 JZZ720899:JZZ720928 KJV720899:KJV720928 KTR720899:KTR720928 LDN720899:LDN720928 LNJ720899:LNJ720928 LXF720899:LXF720928 MHB720899:MHB720928 MQX720899:MQX720928 NAT720899:NAT720928 NKP720899:NKP720928 NUL720899:NUL720928 OEH720899:OEH720928 OOD720899:OOD720928 OXZ720899:OXZ720928 PHV720899:PHV720928 PRR720899:PRR720928 QBN720899:QBN720928 QLJ720899:QLJ720928 QVF720899:QVF720928 RFB720899:RFB720928 ROX720899:ROX720928 RYT720899:RYT720928 SIP720899:SIP720928 SSL720899:SSL720928 TCH720899:TCH720928 TMD720899:TMD720928 TVZ720899:TVZ720928 UFV720899:UFV720928 UPR720899:UPR720928 UZN720899:UZN720928 VJJ720899:VJJ720928 VTF720899:VTF720928 WDB720899:WDB720928 WMX720899:WMX720928 WWT720899:WWT720928 AL786435:AL786464 KH786435:KH786464 UD786435:UD786464 ADZ786435:ADZ786464 ANV786435:ANV786464 AXR786435:AXR786464 BHN786435:BHN786464 BRJ786435:BRJ786464 CBF786435:CBF786464 CLB786435:CLB786464 CUX786435:CUX786464 DET786435:DET786464 DOP786435:DOP786464 DYL786435:DYL786464 EIH786435:EIH786464 ESD786435:ESD786464 FBZ786435:FBZ786464 FLV786435:FLV786464 FVR786435:FVR786464 GFN786435:GFN786464 GPJ786435:GPJ786464 GZF786435:GZF786464 HJB786435:HJB786464 HSX786435:HSX786464 ICT786435:ICT786464 IMP786435:IMP786464 IWL786435:IWL786464 JGH786435:JGH786464 JQD786435:JQD786464 JZZ786435:JZZ786464 KJV786435:KJV786464 KTR786435:KTR786464 LDN786435:LDN786464 LNJ786435:LNJ786464 LXF786435:LXF786464 MHB786435:MHB786464 MQX786435:MQX786464 NAT786435:NAT786464 NKP786435:NKP786464 NUL786435:NUL786464 OEH786435:OEH786464 OOD786435:OOD786464 OXZ786435:OXZ786464 PHV786435:PHV786464 PRR786435:PRR786464 QBN786435:QBN786464 QLJ786435:QLJ786464 QVF786435:QVF786464 RFB786435:RFB786464 ROX786435:ROX786464 RYT786435:RYT786464 SIP786435:SIP786464 SSL786435:SSL786464 TCH786435:TCH786464 TMD786435:TMD786464 TVZ786435:TVZ786464 UFV786435:UFV786464 UPR786435:UPR786464 UZN786435:UZN786464 VJJ786435:VJJ786464 VTF786435:VTF786464 WDB786435:WDB786464 WMX786435:WMX786464 WWT786435:WWT786464 AL851971:AL852000 KH851971:KH852000 UD851971:UD852000 ADZ851971:ADZ852000 ANV851971:ANV852000 AXR851971:AXR852000 BHN851971:BHN852000 BRJ851971:BRJ852000 CBF851971:CBF852000 CLB851971:CLB852000 CUX851971:CUX852000 DET851971:DET852000 DOP851971:DOP852000 DYL851971:DYL852000 EIH851971:EIH852000 ESD851971:ESD852000 FBZ851971:FBZ852000 FLV851971:FLV852000 FVR851971:FVR852000 GFN851971:GFN852000 GPJ851971:GPJ852000 GZF851971:GZF852000 HJB851971:HJB852000 HSX851971:HSX852000 ICT851971:ICT852000 IMP851971:IMP852000 IWL851971:IWL852000 JGH851971:JGH852000 JQD851971:JQD852000 JZZ851971:JZZ852000 KJV851971:KJV852000 KTR851971:KTR852000 LDN851971:LDN852000 LNJ851971:LNJ852000 LXF851971:LXF852000 MHB851971:MHB852000 MQX851971:MQX852000 NAT851971:NAT852000 NKP851971:NKP852000 NUL851971:NUL852000 OEH851971:OEH852000 OOD851971:OOD852000 OXZ851971:OXZ852000 PHV851971:PHV852000 PRR851971:PRR852000 QBN851971:QBN852000 QLJ851971:QLJ852000 QVF851971:QVF852000 RFB851971:RFB852000 ROX851971:ROX852000 RYT851971:RYT852000 SIP851971:SIP852000 SSL851971:SSL852000 TCH851971:TCH852000 TMD851971:TMD852000 TVZ851971:TVZ852000 UFV851971:UFV852000 UPR851971:UPR852000 UZN851971:UZN852000 VJJ851971:VJJ852000 VTF851971:VTF852000 WDB851971:WDB852000 WMX851971:WMX852000 WWT851971:WWT852000 AL917507:AL917536 KH917507:KH917536 UD917507:UD917536 ADZ917507:ADZ917536 ANV917507:ANV917536 AXR917507:AXR917536 BHN917507:BHN917536 BRJ917507:BRJ917536 CBF917507:CBF917536 CLB917507:CLB917536 CUX917507:CUX917536 DET917507:DET917536 DOP917507:DOP917536 DYL917507:DYL917536 EIH917507:EIH917536 ESD917507:ESD917536 FBZ917507:FBZ917536 FLV917507:FLV917536 FVR917507:FVR917536 GFN917507:GFN917536 GPJ917507:GPJ917536 GZF917507:GZF917536 HJB917507:HJB917536 HSX917507:HSX917536 ICT917507:ICT917536 IMP917507:IMP917536 IWL917507:IWL917536 JGH917507:JGH917536 JQD917507:JQD917536 JZZ917507:JZZ917536 KJV917507:KJV917536 KTR917507:KTR917536 LDN917507:LDN917536 LNJ917507:LNJ917536 LXF917507:LXF917536 MHB917507:MHB917536 MQX917507:MQX917536 NAT917507:NAT917536 NKP917507:NKP917536 NUL917507:NUL917536 OEH917507:OEH917536 OOD917507:OOD917536 OXZ917507:OXZ917536 PHV917507:PHV917536 PRR917507:PRR917536 QBN917507:QBN917536 QLJ917507:QLJ917536 QVF917507:QVF917536 RFB917507:RFB917536 ROX917507:ROX917536 RYT917507:RYT917536 SIP917507:SIP917536 SSL917507:SSL917536 TCH917507:TCH917536 TMD917507:TMD917536 TVZ917507:TVZ917536 UFV917507:UFV917536 UPR917507:UPR917536 UZN917507:UZN917536 VJJ917507:VJJ917536 VTF917507:VTF917536 WDB917507:WDB917536 WMX917507:WMX917536 WWT917507:WWT917536 AL983043:AL983072 KH983043:KH983072 UD983043:UD983072 ADZ983043:ADZ983072 ANV983043:ANV983072 AXR983043:AXR983072 BHN983043:BHN983072 BRJ983043:BRJ983072 CBF983043:CBF983072 CLB983043:CLB983072 CUX983043:CUX983072 DET983043:DET983072 DOP983043:DOP983072 DYL983043:DYL983072 EIH983043:EIH983072 ESD983043:ESD983072 FBZ983043:FBZ983072 FLV983043:FLV983072 FVR983043:FVR983072 GFN983043:GFN983072 GPJ983043:GPJ983072 GZF983043:GZF983072 HJB983043:HJB983072 HSX983043:HSX983072 ICT983043:ICT983072 IMP983043:IMP983072 IWL983043:IWL983072 JGH983043:JGH983072 JQD983043:JQD983072 JZZ983043:JZZ983072 KJV983043:KJV983072 KTR983043:KTR983072 LDN983043:LDN983072 LNJ983043:LNJ983072 LXF983043:LXF983072 MHB983043:MHB983072 MQX983043:MQX983072 NAT983043:NAT983072 NKP983043:NKP983072 NUL983043:NUL983072 OEH983043:OEH983072 OOD983043:OOD983072 OXZ983043:OXZ983072 PHV983043:PHV983072 PRR983043:PRR983072 QBN983043:QBN983072 QLJ983043:QLJ983072 QVF983043:QVF983072 RFB983043:RFB983072 ROX983043:ROX983072 RYT983043:RYT983072 SIP983043:SIP983072 SSL983043:SSL983072 TCH983043:TCH983072 TMD983043:TMD983072 TVZ983043:TVZ983072 UFV983043:UFV983072 UPR983043:UPR983072 UZN983043:UZN983072 VJJ983043:VJJ983072 VTF983043:VTF983072 WDB983043:WDB983072 WMX983043:WMX983072 WWT983043:WWT983072 AL3:AL32 KK3:KK32 UG3:UG32 AEC3:AEC32 ANY3:ANY32 AXU3:AXU32 BHQ3:BHQ32 BRM3:BRM32 CBI3:CBI32 CLE3:CLE32 CVA3:CVA32 DEW3:DEW32 DOS3:DOS32 DYO3:DYO32 EIK3:EIK32 ESG3:ESG32 FCC3:FCC32 FLY3:FLY32 FVU3:FVU32 GFQ3:GFQ32 GPM3:GPM32 GZI3:GZI32 HJE3:HJE32 HTA3:HTA32 ICW3:ICW32 IMS3:IMS32 IWO3:IWO32 JGK3:JGK32 JQG3:JQG32 KAC3:KAC32 KJY3:KJY32 KTU3:KTU32 LDQ3:LDQ32 LNM3:LNM32 LXI3:LXI32 MHE3:MHE32 MRA3:MRA32 NAW3:NAW32 NKS3:NKS32 NUO3:NUO32 OEK3:OEK32 OOG3:OOG32 OYC3:OYC32 PHY3:PHY32 PRU3:PRU32 QBQ3:QBQ32 QLM3:QLM32 QVI3:QVI32 RFE3:RFE32 RPA3:RPA32 RYW3:RYW32 SIS3:SIS32 SSO3:SSO32 TCK3:TCK32 TMG3:TMG32 TWC3:TWC32 UFY3:UFY32 UPU3:UPU32 UZQ3:UZQ32 VJM3:VJM32 VTI3:VTI32 WDE3:WDE32 WNA3:WNA32 WWW3:WWW32 AO65539:AO65568 KK65539:KK65568 UG65539:UG65568 AEC65539:AEC65568 ANY65539:ANY65568 AXU65539:AXU65568 BHQ65539:BHQ65568 BRM65539:BRM65568 CBI65539:CBI65568 CLE65539:CLE65568 CVA65539:CVA65568 DEW65539:DEW65568 DOS65539:DOS65568 DYO65539:DYO65568 EIK65539:EIK65568 ESG65539:ESG65568 FCC65539:FCC65568 FLY65539:FLY65568 FVU65539:FVU65568 GFQ65539:GFQ65568 GPM65539:GPM65568 GZI65539:GZI65568 HJE65539:HJE65568 HTA65539:HTA65568 ICW65539:ICW65568 IMS65539:IMS65568 IWO65539:IWO65568 JGK65539:JGK65568 JQG65539:JQG65568 KAC65539:KAC65568 KJY65539:KJY65568 KTU65539:KTU65568 LDQ65539:LDQ65568 LNM65539:LNM65568 LXI65539:LXI65568 MHE65539:MHE65568 MRA65539:MRA65568 NAW65539:NAW65568 NKS65539:NKS65568 NUO65539:NUO65568 OEK65539:OEK65568 OOG65539:OOG65568 OYC65539:OYC65568 PHY65539:PHY65568 PRU65539:PRU65568 QBQ65539:QBQ65568 QLM65539:QLM65568 QVI65539:QVI65568 RFE65539:RFE65568 RPA65539:RPA65568 RYW65539:RYW65568 SIS65539:SIS65568 SSO65539:SSO65568 TCK65539:TCK65568 TMG65539:TMG65568 TWC65539:TWC65568 UFY65539:UFY65568 UPU65539:UPU65568 UZQ65539:UZQ65568 VJM65539:VJM65568 VTI65539:VTI65568 WDE65539:WDE65568 WNA65539:WNA65568 WWW65539:WWW65568 AO131075:AO131104 KK131075:KK131104 UG131075:UG131104 AEC131075:AEC131104 ANY131075:ANY131104 AXU131075:AXU131104 BHQ131075:BHQ131104 BRM131075:BRM131104 CBI131075:CBI131104 CLE131075:CLE131104 CVA131075:CVA131104 DEW131075:DEW131104 DOS131075:DOS131104 DYO131075:DYO131104 EIK131075:EIK131104 ESG131075:ESG131104 FCC131075:FCC131104 FLY131075:FLY131104 FVU131075:FVU131104 GFQ131075:GFQ131104 GPM131075:GPM131104 GZI131075:GZI131104 HJE131075:HJE131104 HTA131075:HTA131104 ICW131075:ICW131104 IMS131075:IMS131104 IWO131075:IWO131104 JGK131075:JGK131104 JQG131075:JQG131104 KAC131075:KAC131104 KJY131075:KJY131104 KTU131075:KTU131104 LDQ131075:LDQ131104 LNM131075:LNM131104 LXI131075:LXI131104 MHE131075:MHE131104 MRA131075:MRA131104 NAW131075:NAW131104 NKS131075:NKS131104 NUO131075:NUO131104 OEK131075:OEK131104 OOG131075:OOG131104 OYC131075:OYC131104 PHY131075:PHY131104 PRU131075:PRU131104 QBQ131075:QBQ131104 QLM131075:QLM131104 QVI131075:QVI131104 RFE131075:RFE131104 RPA131075:RPA131104 RYW131075:RYW131104 SIS131075:SIS131104 SSO131075:SSO131104 TCK131075:TCK131104 TMG131075:TMG131104 TWC131075:TWC131104 UFY131075:UFY131104 UPU131075:UPU131104 UZQ131075:UZQ131104 VJM131075:VJM131104 VTI131075:VTI131104 WDE131075:WDE131104 WNA131075:WNA131104 WWW131075:WWW131104 AO196611:AO196640 KK196611:KK196640 UG196611:UG196640 AEC196611:AEC196640 ANY196611:ANY196640 AXU196611:AXU196640 BHQ196611:BHQ196640 BRM196611:BRM196640 CBI196611:CBI196640 CLE196611:CLE196640 CVA196611:CVA196640 DEW196611:DEW196640 DOS196611:DOS196640 DYO196611:DYO196640 EIK196611:EIK196640 ESG196611:ESG196640 FCC196611:FCC196640 FLY196611:FLY196640 FVU196611:FVU196640 GFQ196611:GFQ196640 GPM196611:GPM196640 GZI196611:GZI196640 HJE196611:HJE196640 HTA196611:HTA196640 ICW196611:ICW196640 IMS196611:IMS196640 IWO196611:IWO196640 JGK196611:JGK196640 JQG196611:JQG196640 KAC196611:KAC196640 KJY196611:KJY196640 KTU196611:KTU196640 LDQ196611:LDQ196640 LNM196611:LNM196640 LXI196611:LXI196640 MHE196611:MHE196640 MRA196611:MRA196640 NAW196611:NAW196640 NKS196611:NKS196640 NUO196611:NUO196640 OEK196611:OEK196640 OOG196611:OOG196640 OYC196611:OYC196640 PHY196611:PHY196640 PRU196611:PRU196640 QBQ196611:QBQ196640 QLM196611:QLM196640 QVI196611:QVI196640 RFE196611:RFE196640 RPA196611:RPA196640 RYW196611:RYW196640 SIS196611:SIS196640 SSO196611:SSO196640 TCK196611:TCK196640 TMG196611:TMG196640 TWC196611:TWC196640 UFY196611:UFY196640 UPU196611:UPU196640 UZQ196611:UZQ196640 VJM196611:VJM196640 VTI196611:VTI196640 WDE196611:WDE196640 WNA196611:WNA196640 WWW196611:WWW196640 AO262147:AO262176 KK262147:KK262176 UG262147:UG262176 AEC262147:AEC262176 ANY262147:ANY262176 AXU262147:AXU262176 BHQ262147:BHQ262176 BRM262147:BRM262176 CBI262147:CBI262176 CLE262147:CLE262176 CVA262147:CVA262176 DEW262147:DEW262176 DOS262147:DOS262176 DYO262147:DYO262176 EIK262147:EIK262176 ESG262147:ESG262176 FCC262147:FCC262176 FLY262147:FLY262176 FVU262147:FVU262176 GFQ262147:GFQ262176 GPM262147:GPM262176 GZI262147:GZI262176 HJE262147:HJE262176 HTA262147:HTA262176 ICW262147:ICW262176 IMS262147:IMS262176 IWO262147:IWO262176 JGK262147:JGK262176 JQG262147:JQG262176 KAC262147:KAC262176 KJY262147:KJY262176 KTU262147:KTU262176 LDQ262147:LDQ262176 LNM262147:LNM262176 LXI262147:LXI262176 MHE262147:MHE262176 MRA262147:MRA262176 NAW262147:NAW262176 NKS262147:NKS262176 NUO262147:NUO262176 OEK262147:OEK262176 OOG262147:OOG262176 OYC262147:OYC262176 PHY262147:PHY262176 PRU262147:PRU262176 QBQ262147:QBQ262176 QLM262147:QLM262176 QVI262147:QVI262176 RFE262147:RFE262176 RPA262147:RPA262176 RYW262147:RYW262176 SIS262147:SIS262176 SSO262147:SSO262176 TCK262147:TCK262176 TMG262147:TMG262176 TWC262147:TWC262176 UFY262147:UFY262176 UPU262147:UPU262176 UZQ262147:UZQ262176 VJM262147:VJM262176 VTI262147:VTI262176 WDE262147:WDE262176 WNA262147:WNA262176 WWW262147:WWW262176 AO327683:AO327712 KK327683:KK327712 UG327683:UG327712 AEC327683:AEC327712 ANY327683:ANY327712 AXU327683:AXU327712 BHQ327683:BHQ327712 BRM327683:BRM327712 CBI327683:CBI327712 CLE327683:CLE327712 CVA327683:CVA327712 DEW327683:DEW327712 DOS327683:DOS327712 DYO327683:DYO327712 EIK327683:EIK327712 ESG327683:ESG327712 FCC327683:FCC327712 FLY327683:FLY327712 FVU327683:FVU327712 GFQ327683:GFQ327712 GPM327683:GPM327712 GZI327683:GZI327712 HJE327683:HJE327712 HTA327683:HTA327712 ICW327683:ICW327712 IMS327683:IMS327712 IWO327683:IWO327712 JGK327683:JGK327712 JQG327683:JQG327712 KAC327683:KAC327712 KJY327683:KJY327712 KTU327683:KTU327712 LDQ327683:LDQ327712 LNM327683:LNM327712 LXI327683:LXI327712 MHE327683:MHE327712 MRA327683:MRA327712 NAW327683:NAW327712 NKS327683:NKS327712 NUO327683:NUO327712 OEK327683:OEK327712 OOG327683:OOG327712 OYC327683:OYC327712 PHY327683:PHY327712 PRU327683:PRU327712 QBQ327683:QBQ327712 QLM327683:QLM327712 QVI327683:QVI327712 RFE327683:RFE327712 RPA327683:RPA327712 RYW327683:RYW327712 SIS327683:SIS327712 SSO327683:SSO327712 TCK327683:TCK327712 TMG327683:TMG327712 TWC327683:TWC327712 UFY327683:UFY327712 UPU327683:UPU327712 UZQ327683:UZQ327712 VJM327683:VJM327712 VTI327683:VTI327712 WDE327683:WDE327712 WNA327683:WNA327712 WWW327683:WWW327712 AO393219:AO393248 KK393219:KK393248 UG393219:UG393248 AEC393219:AEC393248 ANY393219:ANY393248 AXU393219:AXU393248 BHQ393219:BHQ393248 BRM393219:BRM393248 CBI393219:CBI393248 CLE393219:CLE393248 CVA393219:CVA393248 DEW393219:DEW393248 DOS393219:DOS393248 DYO393219:DYO393248 EIK393219:EIK393248 ESG393219:ESG393248 FCC393219:FCC393248 FLY393219:FLY393248 FVU393219:FVU393248 GFQ393219:GFQ393248 GPM393219:GPM393248 GZI393219:GZI393248 HJE393219:HJE393248 HTA393219:HTA393248 ICW393219:ICW393248 IMS393219:IMS393248 IWO393219:IWO393248 JGK393219:JGK393248 JQG393219:JQG393248 KAC393219:KAC393248 KJY393219:KJY393248 KTU393219:KTU393248 LDQ393219:LDQ393248 LNM393219:LNM393248 LXI393219:LXI393248 MHE393219:MHE393248 MRA393219:MRA393248 NAW393219:NAW393248 NKS393219:NKS393248 NUO393219:NUO393248 OEK393219:OEK393248 OOG393219:OOG393248 OYC393219:OYC393248 PHY393219:PHY393248 PRU393219:PRU393248 QBQ393219:QBQ393248 QLM393219:QLM393248 QVI393219:QVI393248 RFE393219:RFE393248 RPA393219:RPA393248 RYW393219:RYW393248 SIS393219:SIS393248 SSO393219:SSO393248 TCK393219:TCK393248 TMG393219:TMG393248 TWC393219:TWC393248 UFY393219:UFY393248 UPU393219:UPU393248 UZQ393219:UZQ393248 VJM393219:VJM393248 VTI393219:VTI393248 WDE393219:WDE393248 WNA393219:WNA393248 WWW393219:WWW393248 AO458755:AO458784 KK458755:KK458784 UG458755:UG458784 AEC458755:AEC458784 ANY458755:ANY458784 AXU458755:AXU458784 BHQ458755:BHQ458784 BRM458755:BRM458784 CBI458755:CBI458784 CLE458755:CLE458784 CVA458755:CVA458784 DEW458755:DEW458784 DOS458755:DOS458784 DYO458755:DYO458784 EIK458755:EIK458784 ESG458755:ESG458784 FCC458755:FCC458784 FLY458755:FLY458784 FVU458755:FVU458784 GFQ458755:GFQ458784 GPM458755:GPM458784 GZI458755:GZI458784 HJE458755:HJE458784 HTA458755:HTA458784 ICW458755:ICW458784 IMS458755:IMS458784 IWO458755:IWO458784 JGK458755:JGK458784 JQG458755:JQG458784 KAC458755:KAC458784 KJY458755:KJY458784 KTU458755:KTU458784 LDQ458755:LDQ458784 LNM458755:LNM458784 LXI458755:LXI458784 MHE458755:MHE458784 MRA458755:MRA458784 NAW458755:NAW458784 NKS458755:NKS458784 NUO458755:NUO458784 OEK458755:OEK458784 OOG458755:OOG458784 OYC458755:OYC458784 PHY458755:PHY458784 PRU458755:PRU458784 QBQ458755:QBQ458784 QLM458755:QLM458784 QVI458755:QVI458784 RFE458755:RFE458784 RPA458755:RPA458784 RYW458755:RYW458784 SIS458755:SIS458784 SSO458755:SSO458784 TCK458755:TCK458784 TMG458755:TMG458784 TWC458755:TWC458784 UFY458755:UFY458784 UPU458755:UPU458784 UZQ458755:UZQ458784 VJM458755:VJM458784 VTI458755:VTI458784 WDE458755:WDE458784 WNA458755:WNA458784 WWW458755:WWW458784 AO524291:AO524320 KK524291:KK524320 UG524291:UG524320 AEC524291:AEC524320 ANY524291:ANY524320 AXU524291:AXU524320 BHQ524291:BHQ524320 BRM524291:BRM524320 CBI524291:CBI524320 CLE524291:CLE524320 CVA524291:CVA524320 DEW524291:DEW524320 DOS524291:DOS524320 DYO524291:DYO524320 EIK524291:EIK524320 ESG524291:ESG524320 FCC524291:FCC524320 FLY524291:FLY524320 FVU524291:FVU524320 GFQ524291:GFQ524320 GPM524291:GPM524320 GZI524291:GZI524320 HJE524291:HJE524320 HTA524291:HTA524320 ICW524291:ICW524320 IMS524291:IMS524320 IWO524291:IWO524320 JGK524291:JGK524320 JQG524291:JQG524320 KAC524291:KAC524320 KJY524291:KJY524320 KTU524291:KTU524320 LDQ524291:LDQ524320 LNM524291:LNM524320 LXI524291:LXI524320 MHE524291:MHE524320 MRA524291:MRA524320 NAW524291:NAW524320 NKS524291:NKS524320 NUO524291:NUO524320 OEK524291:OEK524320 OOG524291:OOG524320 OYC524291:OYC524320 PHY524291:PHY524320 PRU524291:PRU524320 QBQ524291:QBQ524320 QLM524291:QLM524320 QVI524291:QVI524320 RFE524291:RFE524320 RPA524291:RPA524320 RYW524291:RYW524320 SIS524291:SIS524320 SSO524291:SSO524320 TCK524291:TCK524320 TMG524291:TMG524320 TWC524291:TWC524320 UFY524291:UFY524320 UPU524291:UPU524320 UZQ524291:UZQ524320 VJM524291:VJM524320 VTI524291:VTI524320 WDE524291:WDE524320 WNA524291:WNA524320 WWW524291:WWW524320 AO589827:AO589856 KK589827:KK589856 UG589827:UG589856 AEC589827:AEC589856 ANY589827:ANY589856 AXU589827:AXU589856 BHQ589827:BHQ589856 BRM589827:BRM589856 CBI589827:CBI589856 CLE589827:CLE589856 CVA589827:CVA589856 DEW589827:DEW589856 DOS589827:DOS589856 DYO589827:DYO589856 EIK589827:EIK589856 ESG589827:ESG589856 FCC589827:FCC589856 FLY589827:FLY589856 FVU589827:FVU589856 GFQ589827:GFQ589856 GPM589827:GPM589856 GZI589827:GZI589856 HJE589827:HJE589856 HTA589827:HTA589856 ICW589827:ICW589856 IMS589827:IMS589856 IWO589827:IWO589856 JGK589827:JGK589856 JQG589827:JQG589856 KAC589827:KAC589856 KJY589827:KJY589856 KTU589827:KTU589856 LDQ589827:LDQ589856 LNM589827:LNM589856 LXI589827:LXI589856 MHE589827:MHE589856 MRA589827:MRA589856 NAW589827:NAW589856 NKS589827:NKS589856 NUO589827:NUO589856 OEK589827:OEK589856 OOG589827:OOG589856 OYC589827:OYC589856 PHY589827:PHY589856 PRU589827:PRU589856 QBQ589827:QBQ589856 QLM589827:QLM589856 QVI589827:QVI589856 RFE589827:RFE589856 RPA589827:RPA589856 RYW589827:RYW589856 SIS589827:SIS589856 SSO589827:SSO589856 TCK589827:TCK589856 TMG589827:TMG589856 TWC589827:TWC589856 UFY589827:UFY589856 UPU589827:UPU589856 UZQ589827:UZQ589856 VJM589827:VJM589856 VTI589827:VTI589856 WDE589827:WDE589856 WNA589827:WNA589856 WWW589827:WWW589856 AO655363:AO655392 KK655363:KK655392 UG655363:UG655392 AEC655363:AEC655392 ANY655363:ANY655392 AXU655363:AXU655392 BHQ655363:BHQ655392 BRM655363:BRM655392 CBI655363:CBI655392 CLE655363:CLE655392 CVA655363:CVA655392 DEW655363:DEW655392 DOS655363:DOS655392 DYO655363:DYO655392 EIK655363:EIK655392 ESG655363:ESG655392 FCC655363:FCC655392 FLY655363:FLY655392 FVU655363:FVU655392 GFQ655363:GFQ655392 GPM655363:GPM655392 GZI655363:GZI655392 HJE655363:HJE655392 HTA655363:HTA655392 ICW655363:ICW655392 IMS655363:IMS655392 IWO655363:IWO655392 JGK655363:JGK655392 JQG655363:JQG655392 KAC655363:KAC655392 KJY655363:KJY655392 KTU655363:KTU655392 LDQ655363:LDQ655392 LNM655363:LNM655392 LXI655363:LXI655392 MHE655363:MHE655392 MRA655363:MRA655392 NAW655363:NAW655392 NKS655363:NKS655392 NUO655363:NUO655392 OEK655363:OEK655392 OOG655363:OOG655392 OYC655363:OYC655392 PHY655363:PHY655392 PRU655363:PRU655392 QBQ655363:QBQ655392 QLM655363:QLM655392 QVI655363:QVI655392 RFE655363:RFE655392 RPA655363:RPA655392 RYW655363:RYW655392 SIS655363:SIS655392 SSO655363:SSO655392 TCK655363:TCK655392 TMG655363:TMG655392 TWC655363:TWC655392 UFY655363:UFY655392 UPU655363:UPU655392 UZQ655363:UZQ655392 VJM655363:VJM655392 VTI655363:VTI655392 WDE655363:WDE655392 WNA655363:WNA655392 WWW655363:WWW655392 AO720899:AO720928 KK720899:KK720928 UG720899:UG720928 AEC720899:AEC720928 ANY720899:ANY720928 AXU720899:AXU720928 BHQ720899:BHQ720928 BRM720899:BRM720928 CBI720899:CBI720928 CLE720899:CLE720928 CVA720899:CVA720928 DEW720899:DEW720928 DOS720899:DOS720928 DYO720899:DYO720928 EIK720899:EIK720928 ESG720899:ESG720928 FCC720899:FCC720928 FLY720899:FLY720928 FVU720899:FVU720928 GFQ720899:GFQ720928 GPM720899:GPM720928 GZI720899:GZI720928 HJE720899:HJE720928 HTA720899:HTA720928 ICW720899:ICW720928 IMS720899:IMS720928 IWO720899:IWO720928 JGK720899:JGK720928 JQG720899:JQG720928 KAC720899:KAC720928 KJY720899:KJY720928 KTU720899:KTU720928 LDQ720899:LDQ720928 LNM720899:LNM720928 LXI720899:LXI720928 MHE720899:MHE720928 MRA720899:MRA720928 NAW720899:NAW720928 NKS720899:NKS720928 NUO720899:NUO720928 OEK720899:OEK720928 OOG720899:OOG720928 OYC720899:OYC720928 PHY720899:PHY720928 PRU720899:PRU720928 QBQ720899:QBQ720928 QLM720899:QLM720928 QVI720899:QVI720928 RFE720899:RFE720928 RPA720899:RPA720928 RYW720899:RYW720928 SIS720899:SIS720928 SSO720899:SSO720928 TCK720899:TCK720928 TMG720899:TMG720928 TWC720899:TWC720928 UFY720899:UFY720928 UPU720899:UPU720928 UZQ720899:UZQ720928 VJM720899:VJM720928 VTI720899:VTI720928 WDE720899:WDE720928 WNA720899:WNA720928 WWW720899:WWW720928 AO786435:AO786464 KK786435:KK786464 UG786435:UG786464 AEC786435:AEC786464 ANY786435:ANY786464 AXU786435:AXU786464 BHQ786435:BHQ786464 BRM786435:BRM786464 CBI786435:CBI786464 CLE786435:CLE786464 CVA786435:CVA786464 DEW786435:DEW786464 DOS786435:DOS786464 DYO786435:DYO786464 EIK786435:EIK786464 ESG786435:ESG786464 FCC786435:FCC786464 FLY786435:FLY786464 FVU786435:FVU786464 GFQ786435:GFQ786464 GPM786435:GPM786464 GZI786435:GZI786464 HJE786435:HJE786464 HTA786435:HTA786464 ICW786435:ICW786464 IMS786435:IMS786464 IWO786435:IWO786464 JGK786435:JGK786464 JQG786435:JQG786464 KAC786435:KAC786464 KJY786435:KJY786464 KTU786435:KTU786464 LDQ786435:LDQ786464 LNM786435:LNM786464 LXI786435:LXI786464 MHE786435:MHE786464 MRA786435:MRA786464 NAW786435:NAW786464 NKS786435:NKS786464 NUO786435:NUO786464 OEK786435:OEK786464 OOG786435:OOG786464 OYC786435:OYC786464 PHY786435:PHY786464 PRU786435:PRU786464 QBQ786435:QBQ786464 QLM786435:QLM786464 QVI786435:QVI786464 RFE786435:RFE786464 RPA786435:RPA786464 RYW786435:RYW786464 SIS786435:SIS786464 SSO786435:SSO786464 TCK786435:TCK786464 TMG786435:TMG786464 TWC786435:TWC786464 UFY786435:UFY786464 UPU786435:UPU786464 UZQ786435:UZQ786464 VJM786435:VJM786464 VTI786435:VTI786464 WDE786435:WDE786464 WNA786435:WNA786464 WWW786435:WWW786464 AO851971:AO852000 KK851971:KK852000 UG851971:UG852000 AEC851971:AEC852000 ANY851971:ANY852000 AXU851971:AXU852000 BHQ851971:BHQ852000 BRM851971:BRM852000 CBI851971:CBI852000 CLE851971:CLE852000 CVA851971:CVA852000 DEW851971:DEW852000 DOS851971:DOS852000 DYO851971:DYO852000 EIK851971:EIK852000 ESG851971:ESG852000 FCC851971:FCC852000 FLY851971:FLY852000 FVU851971:FVU852000 GFQ851971:GFQ852000 GPM851971:GPM852000 GZI851971:GZI852000 HJE851971:HJE852000 HTA851971:HTA852000 ICW851971:ICW852000 IMS851971:IMS852000 IWO851971:IWO852000 JGK851971:JGK852000 JQG851971:JQG852000 KAC851971:KAC852000 KJY851971:KJY852000 KTU851971:KTU852000 LDQ851971:LDQ852000 LNM851971:LNM852000 LXI851971:LXI852000 MHE851971:MHE852000 MRA851971:MRA852000 NAW851971:NAW852000 NKS851971:NKS852000 NUO851971:NUO852000 OEK851971:OEK852000 OOG851971:OOG852000 OYC851971:OYC852000 PHY851971:PHY852000 PRU851971:PRU852000 QBQ851971:QBQ852000 QLM851971:QLM852000 QVI851971:QVI852000 RFE851971:RFE852000 RPA851971:RPA852000 RYW851971:RYW852000 SIS851971:SIS852000 SSO851971:SSO852000 TCK851971:TCK852000 TMG851971:TMG852000 TWC851971:TWC852000 UFY851971:UFY852000 UPU851971:UPU852000 UZQ851971:UZQ852000 VJM851971:VJM852000 VTI851971:VTI852000 WDE851971:WDE852000 WNA851971:WNA852000 WWW851971:WWW852000 AO917507:AO917536 KK917507:KK917536 UG917507:UG917536 AEC917507:AEC917536 ANY917507:ANY917536 AXU917507:AXU917536 BHQ917507:BHQ917536 BRM917507:BRM917536 CBI917507:CBI917536 CLE917507:CLE917536 CVA917507:CVA917536 DEW917507:DEW917536 DOS917507:DOS917536 DYO917507:DYO917536 EIK917507:EIK917536 ESG917507:ESG917536 FCC917507:FCC917536 FLY917507:FLY917536 FVU917507:FVU917536 GFQ917507:GFQ917536 GPM917507:GPM917536 GZI917507:GZI917536 HJE917507:HJE917536 HTA917507:HTA917536 ICW917507:ICW917536 IMS917507:IMS917536 IWO917507:IWO917536 JGK917507:JGK917536 JQG917507:JQG917536 KAC917507:KAC917536 KJY917507:KJY917536 KTU917507:KTU917536 LDQ917507:LDQ917536 LNM917507:LNM917536 LXI917507:LXI917536 MHE917507:MHE917536 MRA917507:MRA917536 NAW917507:NAW917536 NKS917507:NKS917536 NUO917507:NUO917536 OEK917507:OEK917536 OOG917507:OOG917536 OYC917507:OYC917536 PHY917507:PHY917536 PRU917507:PRU917536 QBQ917507:QBQ917536 QLM917507:QLM917536 QVI917507:QVI917536 RFE917507:RFE917536 RPA917507:RPA917536 RYW917507:RYW917536 SIS917507:SIS917536 SSO917507:SSO917536 TCK917507:TCK917536 TMG917507:TMG917536 TWC917507:TWC917536 UFY917507:UFY917536 UPU917507:UPU917536 UZQ917507:UZQ917536 VJM917507:VJM917536 VTI917507:VTI917536 WDE917507:WDE917536 WNA917507:WNA917536 WWW917507:WWW917536 AO983043:AO983072 KK983043:KK983072 UG983043:UG983072 AEC983043:AEC983072 ANY983043:ANY983072 AXU983043:AXU983072 BHQ983043:BHQ983072 BRM983043:BRM983072 CBI983043:CBI983072 CLE983043:CLE983072 CVA983043:CVA983072 DEW983043:DEW983072 DOS983043:DOS983072 DYO983043:DYO983072 EIK983043:EIK983072 ESG983043:ESG983072 FCC983043:FCC983072 FLY983043:FLY983072 FVU983043:FVU983072 GFQ983043:GFQ983072 GPM983043:GPM983072 GZI983043:GZI983072 HJE983043:HJE983072 HTA983043:HTA983072 ICW983043:ICW983072 IMS983043:IMS983072 IWO983043:IWO983072 JGK983043:JGK983072 JQG983043:JQG983072 KAC983043:KAC983072 KJY983043:KJY983072 KTU983043:KTU983072 LDQ983043:LDQ983072 LNM983043:LNM983072 LXI983043:LXI983072 MHE983043:MHE983072 MRA983043:MRA983072 NAW983043:NAW983072 NKS983043:NKS983072 NUO983043:NUO983072 OEK983043:OEK983072 OOG983043:OOG983072 OYC983043:OYC983072 PHY983043:PHY983072 PRU983043:PRU983072 QBQ983043:QBQ983072 QLM983043:QLM983072 QVI983043:QVI983072 RFE983043:RFE983072 RPA983043:RPA983072 RYW983043:RYW983072 SIS983043:SIS983072 SSO983043:SSO983072 TCK983043:TCK983072 TMG983043:TMG983072 TWC983043:TWC983072 UFY983043:UFY983072 UPU983043:UPU983072 UZQ983043:UZQ983072 VJM983043:VJM983072 VTI983043:VTI983072 WDE983043:WDE983072 WNA983043:WNA983072 AO3:AO32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40" zoomScaleNormal="4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2868</v>
      </c>
      <c r="B3" s="60"/>
      <c r="C3" s="60"/>
      <c r="D3" s="61" t="s">
        <v>2869</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153.75" thickBot="1" x14ac:dyDescent="0.3">
      <c r="A4" s="24" t="s">
        <v>2868</v>
      </c>
      <c r="B4" s="25" t="s">
        <v>2870</v>
      </c>
      <c r="C4" s="25" t="s">
        <v>36</v>
      </c>
      <c r="D4" s="25" t="s">
        <v>37</v>
      </c>
      <c r="E4" s="25" t="s">
        <v>592</v>
      </c>
      <c r="F4" s="25">
        <v>0</v>
      </c>
      <c r="G4" s="26" t="s">
        <v>2870</v>
      </c>
      <c r="H4" s="25" t="s">
        <v>2871</v>
      </c>
      <c r="I4" s="27">
        <v>0.34</v>
      </c>
      <c r="J4" s="25">
        <v>1</v>
      </c>
      <c r="K4" s="25" t="s">
        <v>40</v>
      </c>
      <c r="L4" s="25" t="s">
        <v>219</v>
      </c>
      <c r="M4" s="26" t="s">
        <v>36</v>
      </c>
      <c r="N4" s="25" t="s">
        <v>36</v>
      </c>
      <c r="O4" s="28" t="s">
        <v>36</v>
      </c>
      <c r="P4" s="29" t="s">
        <v>36</v>
      </c>
      <c r="Q4" s="29" t="s">
        <v>36</v>
      </c>
      <c r="R4" s="25" t="s">
        <v>36</v>
      </c>
      <c r="S4" s="14">
        <v>0.45</v>
      </c>
      <c r="T4" s="15" t="s">
        <v>2872</v>
      </c>
      <c r="U4" s="16"/>
      <c r="V4" s="64">
        <v>0.45</v>
      </c>
      <c r="W4" s="32" t="s">
        <v>2873</v>
      </c>
      <c r="X4" s="65"/>
      <c r="Y4" s="34">
        <v>0.51300000000000001</v>
      </c>
      <c r="Z4" s="15" t="s">
        <v>2874</v>
      </c>
      <c r="AA4" s="36"/>
      <c r="AB4" s="37"/>
      <c r="AC4" s="57" t="s">
        <v>2875</v>
      </c>
      <c r="AD4" s="36"/>
      <c r="AE4" s="34">
        <v>0.79300000000000004</v>
      </c>
      <c r="AF4" s="15" t="s">
        <v>2876</v>
      </c>
      <c r="AG4" s="36"/>
      <c r="AH4" s="37"/>
      <c r="AI4" s="57" t="s">
        <v>2875</v>
      </c>
      <c r="AJ4" s="36"/>
      <c r="AK4" s="34">
        <v>1</v>
      </c>
      <c r="AL4" s="15" t="s">
        <v>2877</v>
      </c>
      <c r="AM4" s="36">
        <v>43819</v>
      </c>
      <c r="AN4" s="37">
        <v>1</v>
      </c>
      <c r="AO4" s="35" t="s">
        <v>2878</v>
      </c>
      <c r="AP4" s="36">
        <v>43819</v>
      </c>
    </row>
    <row r="5" spans="1:46" ht="236.25" x14ac:dyDescent="0.25">
      <c r="A5" s="24" t="s">
        <v>2868</v>
      </c>
      <c r="B5" s="25" t="s">
        <v>36</v>
      </c>
      <c r="C5" s="25" t="s">
        <v>2879</v>
      </c>
      <c r="D5" s="25" t="s">
        <v>36</v>
      </c>
      <c r="E5" s="25" t="s">
        <v>36</v>
      </c>
      <c r="F5" s="25" t="s">
        <v>36</v>
      </c>
      <c r="G5" s="26" t="s">
        <v>36</v>
      </c>
      <c r="H5" s="25" t="s">
        <v>36</v>
      </c>
      <c r="I5" s="27" t="s">
        <v>36</v>
      </c>
      <c r="J5" s="25" t="s">
        <v>36</v>
      </c>
      <c r="K5" s="25" t="s">
        <v>36</v>
      </c>
      <c r="L5" s="25" t="s">
        <v>36</v>
      </c>
      <c r="M5" s="26" t="s">
        <v>2879</v>
      </c>
      <c r="N5" s="25" t="s">
        <v>2880</v>
      </c>
      <c r="O5" s="28">
        <v>0.2</v>
      </c>
      <c r="P5" s="29">
        <v>43497</v>
      </c>
      <c r="Q5" s="29">
        <v>43819</v>
      </c>
      <c r="R5" s="25" t="s">
        <v>2881</v>
      </c>
      <c r="S5" s="241">
        <v>0.5</v>
      </c>
      <c r="T5" s="242" t="s">
        <v>2882</v>
      </c>
      <c r="U5" s="16"/>
      <c r="V5" s="64">
        <v>0.5</v>
      </c>
      <c r="W5" s="32" t="s">
        <v>2873</v>
      </c>
      <c r="X5" s="65"/>
      <c r="Y5" s="34">
        <v>0.63</v>
      </c>
      <c r="Z5" s="242" t="s">
        <v>2883</v>
      </c>
      <c r="AA5" s="36"/>
      <c r="AB5" s="37">
        <v>0.63</v>
      </c>
      <c r="AC5" s="32" t="s">
        <v>2873</v>
      </c>
      <c r="AD5" s="36"/>
      <c r="AE5" s="34">
        <v>0.81499999999999995</v>
      </c>
      <c r="AF5" s="242" t="s">
        <v>2884</v>
      </c>
      <c r="AG5" s="36"/>
      <c r="AH5" s="34">
        <v>0.81499999999999995</v>
      </c>
      <c r="AI5" s="242" t="s">
        <v>2885</v>
      </c>
      <c r="AJ5" s="36"/>
      <c r="AK5" s="34">
        <v>1</v>
      </c>
      <c r="AL5" s="35" t="s">
        <v>2886</v>
      </c>
      <c r="AM5" s="36">
        <v>43819</v>
      </c>
      <c r="AN5" s="37">
        <v>1</v>
      </c>
      <c r="AO5" s="35" t="s">
        <v>2887</v>
      </c>
      <c r="AP5" s="36">
        <v>43819</v>
      </c>
    </row>
    <row r="6" spans="1:46" ht="132" customHeight="1" x14ac:dyDescent="0.25">
      <c r="A6" s="24" t="s">
        <v>2868</v>
      </c>
      <c r="B6" s="25" t="s">
        <v>36</v>
      </c>
      <c r="C6" s="25" t="s">
        <v>2888</v>
      </c>
      <c r="D6" s="25" t="s">
        <v>36</v>
      </c>
      <c r="E6" s="25" t="s">
        <v>36</v>
      </c>
      <c r="F6" s="25" t="s">
        <v>36</v>
      </c>
      <c r="G6" s="26" t="s">
        <v>36</v>
      </c>
      <c r="H6" s="25" t="s">
        <v>36</v>
      </c>
      <c r="I6" s="27" t="s">
        <v>36</v>
      </c>
      <c r="J6" s="25" t="s">
        <v>36</v>
      </c>
      <c r="K6" s="25" t="s">
        <v>36</v>
      </c>
      <c r="L6" s="25" t="s">
        <v>36</v>
      </c>
      <c r="M6" s="26" t="s">
        <v>2888</v>
      </c>
      <c r="N6" s="25" t="s">
        <v>2889</v>
      </c>
      <c r="O6" s="28">
        <v>0.1</v>
      </c>
      <c r="P6" s="29">
        <v>43525</v>
      </c>
      <c r="Q6" s="29">
        <v>43819</v>
      </c>
      <c r="R6" s="25" t="s">
        <v>2881</v>
      </c>
      <c r="S6" s="241">
        <v>0.75</v>
      </c>
      <c r="T6" s="242" t="s">
        <v>2890</v>
      </c>
      <c r="U6" s="16"/>
      <c r="V6" s="64">
        <v>0.75</v>
      </c>
      <c r="W6" s="32" t="s">
        <v>2873</v>
      </c>
      <c r="X6" s="65"/>
      <c r="Y6" s="34">
        <v>1</v>
      </c>
      <c r="Z6" s="242" t="s">
        <v>2891</v>
      </c>
      <c r="AA6" s="36">
        <v>43707</v>
      </c>
      <c r="AB6" s="37">
        <v>1</v>
      </c>
      <c r="AC6" s="35" t="s">
        <v>2892</v>
      </c>
      <c r="AD6" s="36">
        <v>43707</v>
      </c>
      <c r="AE6" s="37">
        <v>1</v>
      </c>
      <c r="AF6" s="35" t="s">
        <v>2892</v>
      </c>
      <c r="AG6" s="36">
        <v>43707</v>
      </c>
      <c r="AH6" s="37"/>
      <c r="AI6" s="35"/>
      <c r="AJ6" s="36"/>
      <c r="AK6" s="34">
        <v>1</v>
      </c>
      <c r="AL6" s="35" t="s">
        <v>2893</v>
      </c>
      <c r="AM6" s="36">
        <v>43707</v>
      </c>
      <c r="AN6" s="37">
        <v>1</v>
      </c>
      <c r="AO6" s="35" t="s">
        <v>2892</v>
      </c>
      <c r="AP6" s="36">
        <v>43707</v>
      </c>
    </row>
    <row r="7" spans="1:46" ht="131.25" x14ac:dyDescent="0.25">
      <c r="A7" s="24" t="s">
        <v>2868</v>
      </c>
      <c r="B7" s="25" t="s">
        <v>36</v>
      </c>
      <c r="C7" s="25" t="s">
        <v>2894</v>
      </c>
      <c r="D7" s="25" t="s">
        <v>36</v>
      </c>
      <c r="E7" s="25" t="s">
        <v>36</v>
      </c>
      <c r="F7" s="25" t="s">
        <v>36</v>
      </c>
      <c r="G7" s="26" t="s">
        <v>36</v>
      </c>
      <c r="H7" s="25" t="s">
        <v>36</v>
      </c>
      <c r="I7" s="27" t="s">
        <v>36</v>
      </c>
      <c r="J7" s="25" t="s">
        <v>36</v>
      </c>
      <c r="K7" s="25" t="s">
        <v>36</v>
      </c>
      <c r="L7" s="25" t="s">
        <v>36</v>
      </c>
      <c r="M7" s="26" t="s">
        <v>2894</v>
      </c>
      <c r="N7" s="25" t="s">
        <v>2895</v>
      </c>
      <c r="O7" s="28">
        <v>0.1</v>
      </c>
      <c r="P7" s="29">
        <v>43497</v>
      </c>
      <c r="Q7" s="29">
        <v>43819</v>
      </c>
      <c r="R7" s="25" t="s">
        <v>2881</v>
      </c>
      <c r="S7" s="241">
        <v>0.5</v>
      </c>
      <c r="T7" s="242" t="s">
        <v>2896</v>
      </c>
      <c r="U7" s="16"/>
      <c r="V7" s="64">
        <v>0.5</v>
      </c>
      <c r="W7" s="32" t="s">
        <v>2873</v>
      </c>
      <c r="X7" s="65"/>
      <c r="Y7" s="241">
        <v>0.5</v>
      </c>
      <c r="Z7" s="242" t="s">
        <v>2897</v>
      </c>
      <c r="AA7" s="36"/>
      <c r="AB7" s="37">
        <v>0.5</v>
      </c>
      <c r="AC7" s="32" t="s">
        <v>2873</v>
      </c>
      <c r="AD7" s="36"/>
      <c r="AE7" s="37">
        <v>0.5</v>
      </c>
      <c r="AF7" s="35" t="s">
        <v>2898</v>
      </c>
      <c r="AG7" s="36"/>
      <c r="AH7" s="37">
        <v>0.5</v>
      </c>
      <c r="AI7" s="35" t="s">
        <v>2899</v>
      </c>
      <c r="AJ7" s="36"/>
      <c r="AK7" s="34">
        <v>1</v>
      </c>
      <c r="AL7" s="242" t="s">
        <v>2900</v>
      </c>
      <c r="AM7" s="36">
        <v>43819</v>
      </c>
      <c r="AN7" s="37">
        <v>1</v>
      </c>
      <c r="AO7" s="35" t="s">
        <v>2887</v>
      </c>
      <c r="AP7" s="36">
        <v>43819</v>
      </c>
    </row>
    <row r="8" spans="1:46" ht="102" x14ac:dyDescent="0.25">
      <c r="A8" s="24" t="s">
        <v>2868</v>
      </c>
      <c r="B8" s="25" t="s">
        <v>36</v>
      </c>
      <c r="C8" s="25" t="s">
        <v>2901</v>
      </c>
      <c r="D8" s="25" t="s">
        <v>36</v>
      </c>
      <c r="E8" s="25" t="s">
        <v>36</v>
      </c>
      <c r="F8" s="25" t="s">
        <v>36</v>
      </c>
      <c r="G8" s="26" t="s">
        <v>36</v>
      </c>
      <c r="H8" s="25" t="s">
        <v>36</v>
      </c>
      <c r="I8" s="27" t="s">
        <v>36</v>
      </c>
      <c r="J8" s="25" t="s">
        <v>36</v>
      </c>
      <c r="K8" s="25" t="s">
        <v>36</v>
      </c>
      <c r="L8" s="25" t="s">
        <v>36</v>
      </c>
      <c r="M8" s="26" t="s">
        <v>2901</v>
      </c>
      <c r="N8" s="25" t="s">
        <v>2902</v>
      </c>
      <c r="O8" s="28">
        <v>0.1</v>
      </c>
      <c r="P8" s="29">
        <v>43497</v>
      </c>
      <c r="Q8" s="29">
        <v>43819</v>
      </c>
      <c r="R8" s="25" t="s">
        <v>2881</v>
      </c>
      <c r="S8" s="241">
        <v>1</v>
      </c>
      <c r="T8" s="242" t="s">
        <v>2903</v>
      </c>
      <c r="U8" s="16"/>
      <c r="V8" s="64">
        <v>1</v>
      </c>
      <c r="W8" s="32" t="s">
        <v>2873</v>
      </c>
      <c r="X8" s="65"/>
      <c r="Y8" s="34">
        <v>1</v>
      </c>
      <c r="Z8" s="35" t="s">
        <v>2904</v>
      </c>
      <c r="AA8" s="36"/>
      <c r="AB8" s="78"/>
      <c r="AC8" s="79" t="s">
        <v>2905</v>
      </c>
      <c r="AD8" s="80"/>
      <c r="AE8" s="241">
        <v>1</v>
      </c>
      <c r="AF8" s="242" t="s">
        <v>2906</v>
      </c>
      <c r="AG8" s="36">
        <v>43644</v>
      </c>
      <c r="AH8" s="37"/>
      <c r="AI8" s="35"/>
      <c r="AJ8" s="36"/>
      <c r="AK8" s="34">
        <v>1</v>
      </c>
      <c r="AL8" s="35" t="s">
        <v>2904</v>
      </c>
      <c r="AM8" s="36">
        <v>43644</v>
      </c>
      <c r="AN8" s="37">
        <v>1</v>
      </c>
      <c r="AO8" s="35" t="s">
        <v>2887</v>
      </c>
      <c r="AP8" s="36">
        <v>43644</v>
      </c>
    </row>
    <row r="9" spans="1:46" ht="105" x14ac:dyDescent="0.25">
      <c r="A9" s="24" t="s">
        <v>2868</v>
      </c>
      <c r="B9" s="25" t="s">
        <v>36</v>
      </c>
      <c r="C9" s="25" t="s">
        <v>2907</v>
      </c>
      <c r="D9" s="25" t="s">
        <v>36</v>
      </c>
      <c r="E9" s="25" t="s">
        <v>36</v>
      </c>
      <c r="F9" s="25" t="s">
        <v>36</v>
      </c>
      <c r="G9" s="26" t="s">
        <v>36</v>
      </c>
      <c r="H9" s="25" t="s">
        <v>36</v>
      </c>
      <c r="I9" s="27" t="s">
        <v>36</v>
      </c>
      <c r="J9" s="25" t="s">
        <v>36</v>
      </c>
      <c r="K9" s="25" t="s">
        <v>36</v>
      </c>
      <c r="L9" s="25" t="s">
        <v>36</v>
      </c>
      <c r="M9" s="26" t="s">
        <v>2907</v>
      </c>
      <c r="N9" s="25" t="s">
        <v>2908</v>
      </c>
      <c r="O9" s="28">
        <v>0.1</v>
      </c>
      <c r="P9" s="29">
        <v>43497</v>
      </c>
      <c r="Q9" s="29">
        <v>43819</v>
      </c>
      <c r="R9" s="25" t="s">
        <v>2881</v>
      </c>
      <c r="S9" s="241">
        <v>0.3</v>
      </c>
      <c r="T9" s="242" t="s">
        <v>2909</v>
      </c>
      <c r="U9" s="16"/>
      <c r="V9" s="64">
        <v>0.3</v>
      </c>
      <c r="W9" s="32" t="s">
        <v>2873</v>
      </c>
      <c r="X9" s="65"/>
      <c r="Y9" s="241">
        <v>0.5</v>
      </c>
      <c r="Z9" s="242" t="s">
        <v>2910</v>
      </c>
      <c r="AA9" s="36"/>
      <c r="AB9" s="37"/>
      <c r="AC9" s="35" t="s">
        <v>2911</v>
      </c>
      <c r="AD9" s="36"/>
      <c r="AE9" s="241">
        <v>1</v>
      </c>
      <c r="AF9" s="242" t="s">
        <v>2912</v>
      </c>
      <c r="AG9" s="36">
        <v>43769</v>
      </c>
      <c r="AH9" s="241">
        <v>1</v>
      </c>
      <c r="AI9" s="242" t="s">
        <v>2913</v>
      </c>
      <c r="AJ9" s="36">
        <v>43769</v>
      </c>
      <c r="AK9" s="34">
        <v>1</v>
      </c>
      <c r="AL9" s="35" t="s">
        <v>2914</v>
      </c>
      <c r="AM9" s="36">
        <v>43769</v>
      </c>
      <c r="AN9" s="241">
        <v>1</v>
      </c>
      <c r="AO9" s="242" t="s">
        <v>2913</v>
      </c>
      <c r="AP9" s="36">
        <v>43769</v>
      </c>
    </row>
    <row r="10" spans="1:46" ht="131.25" x14ac:dyDescent="0.25">
      <c r="A10" s="24" t="s">
        <v>2868</v>
      </c>
      <c r="B10" s="25" t="s">
        <v>36</v>
      </c>
      <c r="C10" s="25" t="s">
        <v>2915</v>
      </c>
      <c r="D10" s="25" t="s">
        <v>36</v>
      </c>
      <c r="E10" s="25" t="s">
        <v>36</v>
      </c>
      <c r="F10" s="25" t="s">
        <v>36</v>
      </c>
      <c r="G10" s="26" t="s">
        <v>36</v>
      </c>
      <c r="H10" s="25" t="s">
        <v>36</v>
      </c>
      <c r="I10" s="27" t="s">
        <v>36</v>
      </c>
      <c r="J10" s="25" t="s">
        <v>36</v>
      </c>
      <c r="K10" s="25" t="s">
        <v>36</v>
      </c>
      <c r="L10" s="25" t="s">
        <v>36</v>
      </c>
      <c r="M10" s="26" t="s">
        <v>2915</v>
      </c>
      <c r="N10" s="25" t="s">
        <v>2916</v>
      </c>
      <c r="O10" s="28">
        <v>0.05</v>
      </c>
      <c r="P10" s="29">
        <v>43525</v>
      </c>
      <c r="Q10" s="29">
        <v>43814</v>
      </c>
      <c r="R10" s="25" t="s">
        <v>2881</v>
      </c>
      <c r="S10" s="241">
        <v>0.2</v>
      </c>
      <c r="T10" s="242" t="s">
        <v>2917</v>
      </c>
      <c r="U10" s="16"/>
      <c r="V10" s="64">
        <v>0.2</v>
      </c>
      <c r="W10" s="32" t="s">
        <v>2873</v>
      </c>
      <c r="X10" s="65"/>
      <c r="Y10" s="241">
        <v>0.3</v>
      </c>
      <c r="Z10" s="242" t="s">
        <v>2918</v>
      </c>
      <c r="AA10" s="36"/>
      <c r="AB10" s="37"/>
      <c r="AC10" s="35" t="s">
        <v>2911</v>
      </c>
      <c r="AD10" s="36"/>
      <c r="AE10" s="241">
        <v>0.3</v>
      </c>
      <c r="AF10" s="35" t="s">
        <v>2898</v>
      </c>
      <c r="AG10" s="36"/>
      <c r="AH10" s="37"/>
      <c r="AI10" s="35" t="s">
        <v>2899</v>
      </c>
      <c r="AJ10" s="36"/>
      <c r="AK10" s="34">
        <v>1</v>
      </c>
      <c r="AL10" s="35" t="s">
        <v>2919</v>
      </c>
      <c r="AM10" s="36">
        <v>43814</v>
      </c>
      <c r="AN10" s="37">
        <v>1</v>
      </c>
      <c r="AO10" s="35" t="s">
        <v>2887</v>
      </c>
      <c r="AP10" s="36">
        <v>43814</v>
      </c>
    </row>
    <row r="11" spans="1:46" ht="157.5" x14ac:dyDescent="0.25">
      <c r="A11" s="24" t="s">
        <v>2868</v>
      </c>
      <c r="B11" s="25" t="s">
        <v>36</v>
      </c>
      <c r="C11" s="25" t="s">
        <v>2920</v>
      </c>
      <c r="D11" s="25" t="s">
        <v>36</v>
      </c>
      <c r="E11" s="25" t="s">
        <v>36</v>
      </c>
      <c r="F11" s="25" t="s">
        <v>36</v>
      </c>
      <c r="G11" s="26" t="s">
        <v>36</v>
      </c>
      <c r="H11" s="25" t="s">
        <v>36</v>
      </c>
      <c r="I11" s="27" t="s">
        <v>36</v>
      </c>
      <c r="J11" s="25" t="s">
        <v>36</v>
      </c>
      <c r="K11" s="25" t="s">
        <v>36</v>
      </c>
      <c r="L11" s="25" t="s">
        <v>36</v>
      </c>
      <c r="M11" s="26" t="s">
        <v>2920</v>
      </c>
      <c r="N11" s="25" t="s">
        <v>2921</v>
      </c>
      <c r="O11" s="28">
        <v>0.05</v>
      </c>
      <c r="P11" s="29">
        <v>43502</v>
      </c>
      <c r="Q11" s="29">
        <v>43814</v>
      </c>
      <c r="R11" s="25" t="s">
        <v>2881</v>
      </c>
      <c r="S11" s="241">
        <v>0.5</v>
      </c>
      <c r="T11" s="242" t="s">
        <v>2922</v>
      </c>
      <c r="U11" s="16"/>
      <c r="V11" s="64">
        <v>0.5</v>
      </c>
      <c r="W11" s="32" t="s">
        <v>2873</v>
      </c>
      <c r="X11" s="65"/>
      <c r="Y11" s="34">
        <v>0.5</v>
      </c>
      <c r="Z11" s="35" t="s">
        <v>2923</v>
      </c>
      <c r="AA11" s="36"/>
      <c r="AB11" s="37"/>
      <c r="AC11" s="35" t="s">
        <v>2911</v>
      </c>
      <c r="AD11" s="36"/>
      <c r="AE11" s="34">
        <v>0.9</v>
      </c>
      <c r="AF11" s="242" t="s">
        <v>2924</v>
      </c>
      <c r="AG11" s="36"/>
      <c r="AH11" s="34">
        <v>0.9</v>
      </c>
      <c r="AI11" s="242" t="s">
        <v>2925</v>
      </c>
      <c r="AJ11" s="36"/>
      <c r="AK11" s="34">
        <v>1</v>
      </c>
      <c r="AL11" s="242" t="s">
        <v>2926</v>
      </c>
      <c r="AM11" s="36">
        <v>43814</v>
      </c>
      <c r="AN11" s="37">
        <v>1</v>
      </c>
      <c r="AO11" s="35" t="s">
        <v>2887</v>
      </c>
      <c r="AP11" s="36">
        <v>43814</v>
      </c>
    </row>
    <row r="12" spans="1:46" ht="131.25" x14ac:dyDescent="0.25">
      <c r="A12" s="24" t="s">
        <v>2868</v>
      </c>
      <c r="B12" s="25" t="s">
        <v>36</v>
      </c>
      <c r="C12" s="25" t="s">
        <v>2927</v>
      </c>
      <c r="D12" s="25" t="s">
        <v>36</v>
      </c>
      <c r="E12" s="25" t="s">
        <v>36</v>
      </c>
      <c r="F12" s="25" t="s">
        <v>36</v>
      </c>
      <c r="G12" s="26" t="s">
        <v>36</v>
      </c>
      <c r="H12" s="25" t="s">
        <v>36</v>
      </c>
      <c r="I12" s="27" t="s">
        <v>36</v>
      </c>
      <c r="J12" s="25" t="s">
        <v>36</v>
      </c>
      <c r="K12" s="25" t="s">
        <v>36</v>
      </c>
      <c r="L12" s="25" t="s">
        <v>36</v>
      </c>
      <c r="M12" s="26" t="s">
        <v>2927</v>
      </c>
      <c r="N12" s="25" t="s">
        <v>2928</v>
      </c>
      <c r="O12" s="28">
        <v>0.1</v>
      </c>
      <c r="P12" s="29">
        <v>43525</v>
      </c>
      <c r="Q12" s="29">
        <v>43814</v>
      </c>
      <c r="R12" s="25" t="s">
        <v>2881</v>
      </c>
      <c r="S12" s="241">
        <v>0.2</v>
      </c>
      <c r="T12" s="242" t="s">
        <v>2929</v>
      </c>
      <c r="U12" s="16"/>
      <c r="V12" s="64">
        <v>0.2</v>
      </c>
      <c r="W12" s="32" t="s">
        <v>2873</v>
      </c>
      <c r="X12" s="65"/>
      <c r="Y12" s="241">
        <v>0.2</v>
      </c>
      <c r="Z12" s="242" t="s">
        <v>2930</v>
      </c>
      <c r="AA12" s="36"/>
      <c r="AB12" s="37"/>
      <c r="AC12" s="35" t="s">
        <v>2911</v>
      </c>
      <c r="AD12" s="36"/>
      <c r="AE12" s="241">
        <v>0.2</v>
      </c>
      <c r="AF12" s="35" t="s">
        <v>2898</v>
      </c>
      <c r="AG12" s="36"/>
      <c r="AH12" s="37"/>
      <c r="AI12" s="35" t="s">
        <v>2899</v>
      </c>
      <c r="AJ12" s="36"/>
      <c r="AK12" s="34">
        <v>1</v>
      </c>
      <c r="AL12" s="35" t="s">
        <v>2919</v>
      </c>
      <c r="AM12" s="36">
        <v>43814</v>
      </c>
      <c r="AN12" s="37">
        <v>1</v>
      </c>
      <c r="AO12" s="35" t="s">
        <v>2887</v>
      </c>
      <c r="AP12" s="36">
        <v>43814</v>
      </c>
    </row>
    <row r="13" spans="1:46" ht="131.25" x14ac:dyDescent="0.25">
      <c r="A13" s="24" t="s">
        <v>2868</v>
      </c>
      <c r="B13" s="25" t="s">
        <v>36</v>
      </c>
      <c r="C13" s="25" t="s">
        <v>2931</v>
      </c>
      <c r="D13" s="25" t="s">
        <v>36</v>
      </c>
      <c r="E13" s="25" t="s">
        <v>36</v>
      </c>
      <c r="F13" s="25" t="s">
        <v>36</v>
      </c>
      <c r="G13" s="26" t="s">
        <v>36</v>
      </c>
      <c r="H13" s="25" t="s">
        <v>36</v>
      </c>
      <c r="I13" s="27" t="s">
        <v>36</v>
      </c>
      <c r="J13" s="25" t="s">
        <v>36</v>
      </c>
      <c r="K13" s="25" t="s">
        <v>36</v>
      </c>
      <c r="L13" s="25" t="s">
        <v>36</v>
      </c>
      <c r="M13" s="26" t="s">
        <v>2931</v>
      </c>
      <c r="N13" s="25" t="s">
        <v>2932</v>
      </c>
      <c r="O13" s="28">
        <v>0.1</v>
      </c>
      <c r="P13" s="29">
        <v>43525</v>
      </c>
      <c r="Q13" s="29">
        <v>43819</v>
      </c>
      <c r="R13" s="25" t="s">
        <v>2881</v>
      </c>
      <c r="S13" s="241">
        <v>0.2</v>
      </c>
      <c r="T13" s="242" t="s">
        <v>2933</v>
      </c>
      <c r="U13" s="16"/>
      <c r="V13" s="64">
        <v>0.2</v>
      </c>
      <c r="W13" s="32" t="s">
        <v>2873</v>
      </c>
      <c r="X13" s="65"/>
      <c r="Y13" s="241">
        <v>0.2</v>
      </c>
      <c r="Z13" s="242" t="s">
        <v>2934</v>
      </c>
      <c r="AA13" s="36"/>
      <c r="AB13" s="37"/>
      <c r="AC13" s="35" t="s">
        <v>2911</v>
      </c>
      <c r="AD13" s="36"/>
      <c r="AE13" s="241">
        <v>1</v>
      </c>
      <c r="AF13" s="242" t="s">
        <v>2935</v>
      </c>
      <c r="AG13" s="36">
        <v>43769</v>
      </c>
      <c r="AH13" s="241">
        <v>0.5</v>
      </c>
      <c r="AI13" s="242" t="s">
        <v>2936</v>
      </c>
      <c r="AJ13" s="36"/>
      <c r="AK13" s="34">
        <v>1</v>
      </c>
      <c r="AL13" s="35" t="s">
        <v>2937</v>
      </c>
      <c r="AM13" s="36">
        <v>43819</v>
      </c>
      <c r="AN13" s="37">
        <v>1</v>
      </c>
      <c r="AO13" s="35" t="s">
        <v>2887</v>
      </c>
      <c r="AP13" s="36">
        <v>43778</v>
      </c>
    </row>
    <row r="14" spans="1:46" ht="105" x14ac:dyDescent="0.25">
      <c r="A14" s="24" t="s">
        <v>2868</v>
      </c>
      <c r="B14" s="25" t="s">
        <v>36</v>
      </c>
      <c r="C14" s="25" t="s">
        <v>2938</v>
      </c>
      <c r="D14" s="25" t="s">
        <v>36</v>
      </c>
      <c r="E14" s="25" t="s">
        <v>36</v>
      </c>
      <c r="F14" s="25" t="s">
        <v>36</v>
      </c>
      <c r="G14" s="26" t="s">
        <v>36</v>
      </c>
      <c r="H14" s="25" t="s">
        <v>36</v>
      </c>
      <c r="I14" s="27" t="s">
        <v>36</v>
      </c>
      <c r="J14" s="25" t="s">
        <v>36</v>
      </c>
      <c r="K14" s="25" t="s">
        <v>36</v>
      </c>
      <c r="L14" s="25" t="s">
        <v>36</v>
      </c>
      <c r="M14" s="26" t="s">
        <v>2938</v>
      </c>
      <c r="N14" s="25" t="s">
        <v>2939</v>
      </c>
      <c r="O14" s="28">
        <v>0.05</v>
      </c>
      <c r="P14" s="29">
        <v>43525</v>
      </c>
      <c r="Q14" s="29">
        <v>43819</v>
      </c>
      <c r="R14" s="25" t="s">
        <v>2881</v>
      </c>
      <c r="S14" s="241">
        <v>0.44</v>
      </c>
      <c r="T14" s="242" t="s">
        <v>2940</v>
      </c>
      <c r="U14" s="16"/>
      <c r="V14" s="64">
        <v>0.44</v>
      </c>
      <c r="W14" s="32" t="s">
        <v>2873</v>
      </c>
      <c r="X14" s="65"/>
      <c r="Y14" s="241">
        <v>0.44</v>
      </c>
      <c r="Z14" s="35" t="s">
        <v>2923</v>
      </c>
      <c r="AA14" s="36"/>
      <c r="AB14" s="37"/>
      <c r="AC14" s="35" t="s">
        <v>2911</v>
      </c>
      <c r="AD14" s="36"/>
      <c r="AE14" s="241">
        <v>1</v>
      </c>
      <c r="AF14" s="242" t="s">
        <v>2941</v>
      </c>
      <c r="AG14" s="36">
        <v>43769</v>
      </c>
      <c r="AH14" s="241">
        <v>1</v>
      </c>
      <c r="AI14" s="242" t="s">
        <v>2942</v>
      </c>
      <c r="AJ14" s="36">
        <v>43769</v>
      </c>
      <c r="AK14" s="34">
        <v>1</v>
      </c>
      <c r="AL14" s="35" t="s">
        <v>2943</v>
      </c>
      <c r="AM14" s="36">
        <v>43769</v>
      </c>
      <c r="AN14" s="37">
        <v>1</v>
      </c>
      <c r="AO14" s="35" t="s">
        <v>2887</v>
      </c>
      <c r="AP14" s="36">
        <v>43769</v>
      </c>
    </row>
    <row r="15" spans="1:46" ht="105" x14ac:dyDescent="0.25">
      <c r="A15" s="24" t="s">
        <v>2868</v>
      </c>
      <c r="B15" s="25" t="s">
        <v>36</v>
      </c>
      <c r="C15" s="25" t="s">
        <v>2944</v>
      </c>
      <c r="D15" s="25" t="s">
        <v>36</v>
      </c>
      <c r="E15" s="25" t="s">
        <v>36</v>
      </c>
      <c r="F15" s="25" t="s">
        <v>36</v>
      </c>
      <c r="G15" s="26" t="s">
        <v>36</v>
      </c>
      <c r="H15" s="25" t="s">
        <v>36</v>
      </c>
      <c r="I15" s="27" t="s">
        <v>36</v>
      </c>
      <c r="J15" s="25" t="s">
        <v>36</v>
      </c>
      <c r="K15" s="25" t="s">
        <v>36</v>
      </c>
      <c r="L15" s="25" t="s">
        <v>36</v>
      </c>
      <c r="M15" s="26" t="s">
        <v>2944</v>
      </c>
      <c r="N15" s="25" t="s">
        <v>2945</v>
      </c>
      <c r="O15" s="28">
        <v>0.05</v>
      </c>
      <c r="P15" s="29">
        <v>43525</v>
      </c>
      <c r="Q15" s="29">
        <v>43819</v>
      </c>
      <c r="R15" s="25" t="s">
        <v>2881</v>
      </c>
      <c r="S15" s="241">
        <v>0.1</v>
      </c>
      <c r="T15" s="242" t="s">
        <v>2946</v>
      </c>
      <c r="U15" s="16"/>
      <c r="V15" s="64">
        <v>0.1</v>
      </c>
      <c r="W15" s="32" t="s">
        <v>2873</v>
      </c>
      <c r="X15" s="65"/>
      <c r="Y15" s="241">
        <v>0.1</v>
      </c>
      <c r="Z15" s="242" t="s">
        <v>2947</v>
      </c>
      <c r="AA15" s="36"/>
      <c r="AB15" s="37"/>
      <c r="AC15" s="35" t="s">
        <v>2911</v>
      </c>
      <c r="AD15" s="36"/>
      <c r="AE15" s="241">
        <v>1</v>
      </c>
      <c r="AF15" s="242" t="s">
        <v>2912</v>
      </c>
      <c r="AG15" s="36">
        <v>43769</v>
      </c>
      <c r="AH15" s="241">
        <v>0.1</v>
      </c>
      <c r="AI15" s="242" t="s">
        <v>2948</v>
      </c>
      <c r="AJ15" s="36"/>
      <c r="AK15" s="34">
        <v>1</v>
      </c>
      <c r="AL15" s="35" t="s">
        <v>2949</v>
      </c>
      <c r="AM15" s="36">
        <v>43819</v>
      </c>
      <c r="AN15" s="37">
        <v>1</v>
      </c>
      <c r="AO15" s="35" t="s">
        <v>2887</v>
      </c>
      <c r="AP15" s="36">
        <v>43819</v>
      </c>
    </row>
    <row r="16" spans="1:46" ht="153.75" thickBot="1" x14ac:dyDescent="0.3">
      <c r="A16" s="24" t="s">
        <v>2868</v>
      </c>
      <c r="B16" s="25" t="s">
        <v>2950</v>
      </c>
      <c r="C16" s="25" t="s">
        <v>36</v>
      </c>
      <c r="D16" s="25" t="s">
        <v>37</v>
      </c>
      <c r="E16" s="25" t="s">
        <v>592</v>
      </c>
      <c r="F16" s="25">
        <v>0</v>
      </c>
      <c r="G16" s="26" t="s">
        <v>2950</v>
      </c>
      <c r="H16" s="25" t="s">
        <v>2951</v>
      </c>
      <c r="I16" s="27">
        <v>0.36</v>
      </c>
      <c r="J16" s="25">
        <v>1</v>
      </c>
      <c r="K16" s="25" t="s">
        <v>40</v>
      </c>
      <c r="L16" s="25" t="s">
        <v>219</v>
      </c>
      <c r="M16" s="26" t="s">
        <v>36</v>
      </c>
      <c r="N16" s="25" t="s">
        <v>36</v>
      </c>
      <c r="O16" s="28" t="s">
        <v>36</v>
      </c>
      <c r="P16" s="29" t="s">
        <v>36</v>
      </c>
      <c r="Q16" s="29" t="s">
        <v>36</v>
      </c>
      <c r="R16" s="25" t="s">
        <v>36</v>
      </c>
      <c r="S16" s="14">
        <v>0.55000000000000004</v>
      </c>
      <c r="T16" s="15" t="s">
        <v>2952</v>
      </c>
      <c r="U16" s="16"/>
      <c r="V16" s="64">
        <v>0.55000000000000004</v>
      </c>
      <c r="W16" s="32" t="s">
        <v>2873</v>
      </c>
      <c r="X16" s="65"/>
      <c r="Y16" s="34">
        <v>0.58299999999999996</v>
      </c>
      <c r="Z16" s="15" t="s">
        <v>2953</v>
      </c>
      <c r="AA16" s="36"/>
      <c r="AB16" s="37"/>
      <c r="AC16" s="57" t="s">
        <v>2954</v>
      </c>
      <c r="AD16" s="36"/>
      <c r="AE16" s="34">
        <v>0.754</v>
      </c>
      <c r="AF16" s="15" t="s">
        <v>2955</v>
      </c>
      <c r="AG16" s="36"/>
      <c r="AH16" s="34">
        <v>0.754</v>
      </c>
      <c r="AI16" s="15" t="s">
        <v>2955</v>
      </c>
      <c r="AJ16" s="36"/>
      <c r="AK16" s="34">
        <v>1</v>
      </c>
      <c r="AL16" s="15" t="s">
        <v>2956</v>
      </c>
      <c r="AM16" s="36">
        <v>43819</v>
      </c>
      <c r="AN16" s="37">
        <v>1</v>
      </c>
      <c r="AO16" s="35" t="s">
        <v>2878</v>
      </c>
      <c r="AP16" s="36">
        <v>43819</v>
      </c>
    </row>
    <row r="17" spans="1:42" ht="78.75" x14ac:dyDescent="0.25">
      <c r="A17" s="24" t="s">
        <v>2868</v>
      </c>
      <c r="B17" s="25" t="s">
        <v>36</v>
      </c>
      <c r="C17" s="25" t="s">
        <v>2957</v>
      </c>
      <c r="D17" s="25" t="s">
        <v>36</v>
      </c>
      <c r="E17" s="25" t="s">
        <v>36</v>
      </c>
      <c r="F17" s="25" t="s">
        <v>36</v>
      </c>
      <c r="G17" s="26" t="s">
        <v>36</v>
      </c>
      <c r="H17" s="25" t="s">
        <v>36</v>
      </c>
      <c r="I17" s="27" t="s">
        <v>36</v>
      </c>
      <c r="J17" s="25" t="s">
        <v>36</v>
      </c>
      <c r="K17" s="25" t="s">
        <v>36</v>
      </c>
      <c r="L17" s="25" t="s">
        <v>36</v>
      </c>
      <c r="M17" s="26" t="s">
        <v>2957</v>
      </c>
      <c r="N17" s="25" t="s">
        <v>2958</v>
      </c>
      <c r="O17" s="28">
        <v>0.25</v>
      </c>
      <c r="P17" s="29">
        <v>43497</v>
      </c>
      <c r="Q17" s="29">
        <v>43819</v>
      </c>
      <c r="R17" s="25" t="s">
        <v>2881</v>
      </c>
      <c r="S17" s="241">
        <v>0.5</v>
      </c>
      <c r="T17" s="242" t="s">
        <v>2959</v>
      </c>
      <c r="U17" s="16"/>
      <c r="V17" s="64">
        <v>0.5</v>
      </c>
      <c r="W17" s="32" t="s">
        <v>2873</v>
      </c>
      <c r="X17" s="65"/>
      <c r="Y17" s="241">
        <v>0.5</v>
      </c>
      <c r="Z17" s="242" t="s">
        <v>2960</v>
      </c>
      <c r="AA17" s="36"/>
      <c r="AB17" s="37"/>
      <c r="AC17" s="32" t="s">
        <v>2873</v>
      </c>
      <c r="AD17" s="36"/>
      <c r="AE17" s="241">
        <v>1</v>
      </c>
      <c r="AF17" s="242" t="s">
        <v>2961</v>
      </c>
      <c r="AG17" s="36">
        <v>43769</v>
      </c>
      <c r="AH17" s="241">
        <v>1</v>
      </c>
      <c r="AI17" s="242" t="s">
        <v>2962</v>
      </c>
      <c r="AJ17" s="36">
        <v>43769</v>
      </c>
      <c r="AK17" s="34">
        <v>1</v>
      </c>
      <c r="AL17" s="35" t="s">
        <v>2963</v>
      </c>
      <c r="AM17" s="36">
        <v>43769</v>
      </c>
      <c r="AN17" s="37">
        <v>1</v>
      </c>
      <c r="AO17" s="35" t="s">
        <v>2887</v>
      </c>
      <c r="AP17" s="36">
        <v>43769</v>
      </c>
    </row>
    <row r="18" spans="1:42" ht="78.75" x14ac:dyDescent="0.25">
      <c r="A18" s="24" t="s">
        <v>2868</v>
      </c>
      <c r="B18" s="25" t="s">
        <v>36</v>
      </c>
      <c r="C18" s="25" t="s">
        <v>2964</v>
      </c>
      <c r="D18" s="25" t="s">
        <v>36</v>
      </c>
      <c r="E18" s="25" t="s">
        <v>36</v>
      </c>
      <c r="F18" s="25" t="s">
        <v>36</v>
      </c>
      <c r="G18" s="26" t="s">
        <v>36</v>
      </c>
      <c r="H18" s="25" t="s">
        <v>36</v>
      </c>
      <c r="I18" s="27" t="s">
        <v>36</v>
      </c>
      <c r="J18" s="25" t="s">
        <v>36</v>
      </c>
      <c r="K18" s="25" t="s">
        <v>36</v>
      </c>
      <c r="L18" s="25" t="s">
        <v>36</v>
      </c>
      <c r="M18" s="26" t="s">
        <v>2964</v>
      </c>
      <c r="N18" s="25" t="s">
        <v>2965</v>
      </c>
      <c r="O18" s="28">
        <v>0.25</v>
      </c>
      <c r="P18" s="29">
        <v>43497</v>
      </c>
      <c r="Q18" s="29">
        <v>43644</v>
      </c>
      <c r="R18" s="25" t="s">
        <v>2881</v>
      </c>
      <c r="S18" s="241">
        <v>1</v>
      </c>
      <c r="T18" s="242" t="s">
        <v>2966</v>
      </c>
      <c r="U18" s="16">
        <v>43644</v>
      </c>
      <c r="V18" s="64">
        <v>1</v>
      </c>
      <c r="W18" s="32" t="s">
        <v>2967</v>
      </c>
      <c r="X18" s="65">
        <v>43644</v>
      </c>
      <c r="Y18" s="34">
        <v>1</v>
      </c>
      <c r="Z18" s="35" t="s">
        <v>2904</v>
      </c>
      <c r="AA18" s="36"/>
      <c r="AB18" s="37"/>
      <c r="AC18" s="35"/>
      <c r="AD18" s="36"/>
      <c r="AE18" s="64">
        <v>1</v>
      </c>
      <c r="AF18" s="32" t="s">
        <v>2967</v>
      </c>
      <c r="AG18" s="65">
        <v>43644</v>
      </c>
      <c r="AH18" s="64"/>
      <c r="AI18" s="32"/>
      <c r="AJ18" s="65"/>
      <c r="AK18" s="34">
        <v>1</v>
      </c>
      <c r="AL18" s="32" t="s">
        <v>2967</v>
      </c>
      <c r="AM18" s="65">
        <v>43644</v>
      </c>
      <c r="AN18" s="64">
        <v>1</v>
      </c>
      <c r="AO18" s="32" t="s">
        <v>2967</v>
      </c>
      <c r="AP18" s="65">
        <v>43644</v>
      </c>
    </row>
    <row r="19" spans="1:42" ht="183.75" x14ac:dyDescent="0.25">
      <c r="A19" s="24" t="s">
        <v>2868</v>
      </c>
      <c r="B19" s="25" t="s">
        <v>36</v>
      </c>
      <c r="C19" s="25" t="s">
        <v>2968</v>
      </c>
      <c r="D19" s="25" t="s">
        <v>36</v>
      </c>
      <c r="E19" s="25" t="s">
        <v>36</v>
      </c>
      <c r="F19" s="25" t="s">
        <v>36</v>
      </c>
      <c r="G19" s="26" t="s">
        <v>36</v>
      </c>
      <c r="H19" s="25" t="s">
        <v>36</v>
      </c>
      <c r="I19" s="27" t="s">
        <v>36</v>
      </c>
      <c r="J19" s="25" t="s">
        <v>36</v>
      </c>
      <c r="K19" s="25" t="s">
        <v>36</v>
      </c>
      <c r="L19" s="25" t="s">
        <v>36</v>
      </c>
      <c r="M19" s="26" t="s">
        <v>2968</v>
      </c>
      <c r="N19" s="25" t="s">
        <v>2969</v>
      </c>
      <c r="O19" s="28">
        <v>0.25</v>
      </c>
      <c r="P19" s="29">
        <v>43497</v>
      </c>
      <c r="Q19" s="29">
        <v>43819</v>
      </c>
      <c r="R19" s="25" t="s">
        <v>2881</v>
      </c>
      <c r="S19" s="241">
        <v>0.5</v>
      </c>
      <c r="T19" s="242" t="s">
        <v>2970</v>
      </c>
      <c r="U19" s="16"/>
      <c r="V19" s="64">
        <v>0.5</v>
      </c>
      <c r="W19" s="32" t="s">
        <v>2873</v>
      </c>
      <c r="X19" s="65"/>
      <c r="Y19" s="34">
        <v>0.63</v>
      </c>
      <c r="Z19" s="242" t="s">
        <v>2971</v>
      </c>
      <c r="AA19" s="36"/>
      <c r="AB19" s="37"/>
      <c r="AC19" s="32" t="s">
        <v>2873</v>
      </c>
      <c r="AD19" s="36"/>
      <c r="AE19" s="34">
        <v>0.81499999999999995</v>
      </c>
      <c r="AF19" s="242" t="s">
        <v>2972</v>
      </c>
      <c r="AG19" s="36"/>
      <c r="AH19" s="34">
        <v>0.81499999999999995</v>
      </c>
      <c r="AI19" s="242" t="s">
        <v>2973</v>
      </c>
      <c r="AJ19" s="36"/>
      <c r="AK19" s="34">
        <v>1</v>
      </c>
      <c r="AL19" s="35" t="s">
        <v>2974</v>
      </c>
      <c r="AM19" s="36">
        <v>43819</v>
      </c>
      <c r="AN19" s="37">
        <v>1</v>
      </c>
      <c r="AO19" s="35" t="s">
        <v>2887</v>
      </c>
      <c r="AP19" s="36">
        <v>43819</v>
      </c>
    </row>
    <row r="20" spans="1:42" ht="78.75" x14ac:dyDescent="0.25">
      <c r="A20" s="24" t="s">
        <v>2868</v>
      </c>
      <c r="B20" s="25" t="s">
        <v>36</v>
      </c>
      <c r="C20" s="25" t="s">
        <v>2975</v>
      </c>
      <c r="D20" s="25" t="s">
        <v>36</v>
      </c>
      <c r="E20" s="25" t="s">
        <v>36</v>
      </c>
      <c r="F20" s="25" t="s">
        <v>36</v>
      </c>
      <c r="G20" s="26" t="s">
        <v>36</v>
      </c>
      <c r="H20" s="25" t="s">
        <v>36</v>
      </c>
      <c r="I20" s="27" t="s">
        <v>36</v>
      </c>
      <c r="J20" s="25" t="s">
        <v>36</v>
      </c>
      <c r="K20" s="25" t="s">
        <v>36</v>
      </c>
      <c r="L20" s="25" t="s">
        <v>36</v>
      </c>
      <c r="M20" s="26" t="s">
        <v>2975</v>
      </c>
      <c r="N20" s="25" t="s">
        <v>2976</v>
      </c>
      <c r="O20" s="28">
        <v>0.25</v>
      </c>
      <c r="P20" s="29">
        <v>43524</v>
      </c>
      <c r="Q20" s="29">
        <v>43819</v>
      </c>
      <c r="R20" s="25" t="s">
        <v>2881</v>
      </c>
      <c r="S20" s="241">
        <v>0.2</v>
      </c>
      <c r="T20" s="242" t="s">
        <v>2977</v>
      </c>
      <c r="U20" s="16"/>
      <c r="V20" s="64">
        <v>0.2</v>
      </c>
      <c r="W20" s="32" t="s">
        <v>2873</v>
      </c>
      <c r="X20" s="65"/>
      <c r="Y20" s="241">
        <v>0.2</v>
      </c>
      <c r="Z20" s="35" t="s">
        <v>2923</v>
      </c>
      <c r="AA20" s="36"/>
      <c r="AB20" s="37"/>
      <c r="AC20" s="32" t="s">
        <v>2873</v>
      </c>
      <c r="AD20" s="36"/>
      <c r="AE20" s="241">
        <v>0.2</v>
      </c>
      <c r="AF20" s="35" t="s">
        <v>2898</v>
      </c>
      <c r="AG20" s="36"/>
      <c r="AH20" s="37"/>
      <c r="AI20" s="32"/>
      <c r="AJ20" s="36"/>
      <c r="AK20" s="34">
        <v>1</v>
      </c>
      <c r="AL20" s="35" t="s">
        <v>2978</v>
      </c>
      <c r="AM20" s="36">
        <v>43819</v>
      </c>
      <c r="AN20" s="243">
        <v>1</v>
      </c>
      <c r="AO20" s="35" t="s">
        <v>2887</v>
      </c>
      <c r="AP20" s="36">
        <v>43819</v>
      </c>
    </row>
    <row r="21" spans="1:42" ht="153.75" thickBot="1" x14ac:dyDescent="0.3">
      <c r="A21" s="24" t="s">
        <v>2868</v>
      </c>
      <c r="B21" s="25" t="s">
        <v>2979</v>
      </c>
      <c r="C21" s="25" t="s">
        <v>36</v>
      </c>
      <c r="D21" s="25" t="s">
        <v>37</v>
      </c>
      <c r="E21" s="25" t="s">
        <v>592</v>
      </c>
      <c r="F21" s="25">
        <v>0</v>
      </c>
      <c r="G21" s="26" t="s">
        <v>2979</v>
      </c>
      <c r="H21" s="47" t="s">
        <v>2980</v>
      </c>
      <c r="I21" s="27">
        <v>0.05</v>
      </c>
      <c r="J21" s="25">
        <v>1</v>
      </c>
      <c r="K21" s="25" t="s">
        <v>40</v>
      </c>
      <c r="L21" s="25" t="s">
        <v>219</v>
      </c>
      <c r="M21" s="26" t="s">
        <v>36</v>
      </c>
      <c r="N21" s="25" t="s">
        <v>36</v>
      </c>
      <c r="O21" s="28" t="s">
        <v>36</v>
      </c>
      <c r="P21" s="29" t="s">
        <v>36</v>
      </c>
      <c r="Q21" s="29" t="s">
        <v>36</v>
      </c>
      <c r="R21" s="25" t="s">
        <v>36</v>
      </c>
      <c r="S21" s="14">
        <v>0.45</v>
      </c>
      <c r="T21" s="15" t="s">
        <v>2981</v>
      </c>
      <c r="U21" s="16"/>
      <c r="V21" s="64">
        <v>0.45</v>
      </c>
      <c r="W21" s="32" t="s">
        <v>2873</v>
      </c>
      <c r="X21" s="65"/>
      <c r="Y21" s="34">
        <v>0.55000000000000004</v>
      </c>
      <c r="Z21" s="15" t="s">
        <v>2982</v>
      </c>
      <c r="AA21" s="36"/>
      <c r="AB21" s="37"/>
      <c r="AC21" s="57" t="s">
        <v>2983</v>
      </c>
      <c r="AD21" s="36"/>
      <c r="AE21" s="34">
        <v>0.55000000000000004</v>
      </c>
      <c r="AF21" s="15" t="s">
        <v>2982</v>
      </c>
      <c r="AG21" s="36"/>
      <c r="AH21" s="37"/>
      <c r="AI21" s="57" t="s">
        <v>2983</v>
      </c>
      <c r="AJ21" s="36"/>
      <c r="AK21" s="34">
        <v>1</v>
      </c>
      <c r="AL21" s="35" t="s">
        <v>2984</v>
      </c>
      <c r="AM21" s="36">
        <v>43819</v>
      </c>
      <c r="AN21" s="37">
        <v>1</v>
      </c>
      <c r="AO21" s="35" t="s">
        <v>2878</v>
      </c>
      <c r="AP21" s="36">
        <v>43819</v>
      </c>
    </row>
    <row r="22" spans="1:42" ht="78.75" x14ac:dyDescent="0.25">
      <c r="A22" s="24" t="s">
        <v>2868</v>
      </c>
      <c r="B22" s="25" t="s">
        <v>36</v>
      </c>
      <c r="C22" s="25" t="s">
        <v>2985</v>
      </c>
      <c r="D22" s="25" t="s">
        <v>36</v>
      </c>
      <c r="E22" s="25" t="s">
        <v>36</v>
      </c>
      <c r="F22" s="25" t="s">
        <v>36</v>
      </c>
      <c r="G22" s="26" t="s">
        <v>36</v>
      </c>
      <c r="H22" s="25" t="s">
        <v>36</v>
      </c>
      <c r="I22" s="27" t="s">
        <v>36</v>
      </c>
      <c r="J22" s="25" t="s">
        <v>36</v>
      </c>
      <c r="K22" s="25" t="s">
        <v>36</v>
      </c>
      <c r="L22" s="25" t="s">
        <v>36</v>
      </c>
      <c r="M22" s="26" t="s">
        <v>2985</v>
      </c>
      <c r="N22" s="25" t="s">
        <v>2986</v>
      </c>
      <c r="O22" s="28">
        <v>0.5</v>
      </c>
      <c r="P22" s="29">
        <v>43497</v>
      </c>
      <c r="Q22" s="29">
        <v>43819</v>
      </c>
      <c r="R22" s="25" t="s">
        <v>2881</v>
      </c>
      <c r="S22" s="244">
        <v>0.8</v>
      </c>
      <c r="T22" s="242" t="s">
        <v>377</v>
      </c>
      <c r="U22" s="16"/>
      <c r="V22" s="64">
        <v>0.8</v>
      </c>
      <c r="W22" s="32" t="s">
        <v>2873</v>
      </c>
      <c r="X22" s="65"/>
      <c r="Y22" s="34">
        <v>1</v>
      </c>
      <c r="Z22" s="242" t="s">
        <v>2987</v>
      </c>
      <c r="AA22" s="36">
        <v>43707</v>
      </c>
      <c r="AB22" s="37">
        <v>1</v>
      </c>
      <c r="AC22" s="35" t="s">
        <v>2988</v>
      </c>
      <c r="AD22" s="36">
        <v>43707</v>
      </c>
      <c r="AE22" s="37">
        <v>1</v>
      </c>
      <c r="AF22" s="35" t="s">
        <v>2988</v>
      </c>
      <c r="AG22" s="36">
        <v>43707</v>
      </c>
      <c r="AH22" s="37"/>
      <c r="AI22" s="32"/>
      <c r="AJ22" s="36"/>
      <c r="AK22" s="37">
        <v>1</v>
      </c>
      <c r="AL22" s="35" t="s">
        <v>2988</v>
      </c>
      <c r="AM22" s="36">
        <v>43707</v>
      </c>
      <c r="AN22" s="37">
        <v>1</v>
      </c>
      <c r="AO22" s="35" t="s">
        <v>2988</v>
      </c>
      <c r="AP22" s="36">
        <v>43707</v>
      </c>
    </row>
    <row r="23" spans="1:42" ht="78.75" x14ac:dyDescent="0.25">
      <c r="A23" s="24" t="s">
        <v>2868</v>
      </c>
      <c r="B23" s="25" t="s">
        <v>36</v>
      </c>
      <c r="C23" s="25" t="s">
        <v>2989</v>
      </c>
      <c r="D23" s="25" t="s">
        <v>36</v>
      </c>
      <c r="E23" s="25" t="s">
        <v>36</v>
      </c>
      <c r="F23" s="25" t="s">
        <v>36</v>
      </c>
      <c r="G23" s="26" t="s">
        <v>36</v>
      </c>
      <c r="H23" s="25" t="s">
        <v>36</v>
      </c>
      <c r="I23" s="27" t="s">
        <v>36</v>
      </c>
      <c r="J23" s="25" t="s">
        <v>36</v>
      </c>
      <c r="K23" s="25" t="s">
        <v>36</v>
      </c>
      <c r="L23" s="25" t="s">
        <v>36</v>
      </c>
      <c r="M23" s="26" t="s">
        <v>2989</v>
      </c>
      <c r="N23" s="47" t="s">
        <v>2990</v>
      </c>
      <c r="O23" s="28">
        <v>0.5</v>
      </c>
      <c r="P23" s="29">
        <v>43497</v>
      </c>
      <c r="Q23" s="29">
        <v>43819</v>
      </c>
      <c r="R23" s="25" t="s">
        <v>2881</v>
      </c>
      <c r="S23" s="244">
        <v>0.1</v>
      </c>
      <c r="T23" s="242" t="s">
        <v>2991</v>
      </c>
      <c r="U23" s="16"/>
      <c r="V23" s="64">
        <v>0.1</v>
      </c>
      <c r="W23" s="32" t="s">
        <v>2873</v>
      </c>
      <c r="X23" s="65"/>
      <c r="Y23" s="244">
        <v>0.1</v>
      </c>
      <c r="Z23" s="242" t="s">
        <v>2992</v>
      </c>
      <c r="AA23" s="36"/>
      <c r="AB23" s="37"/>
      <c r="AC23" s="32" t="s">
        <v>2873</v>
      </c>
      <c r="AD23" s="36"/>
      <c r="AE23" s="244"/>
      <c r="AF23" s="242" t="s">
        <v>2993</v>
      </c>
      <c r="AG23" s="36"/>
      <c r="AH23" s="37"/>
      <c r="AI23" s="32"/>
      <c r="AJ23" s="36"/>
      <c r="AK23" s="34">
        <v>1</v>
      </c>
      <c r="AL23" s="35" t="s">
        <v>2978</v>
      </c>
      <c r="AM23" s="36">
        <v>43819</v>
      </c>
      <c r="AN23" s="41">
        <v>1</v>
      </c>
      <c r="AO23" s="35" t="s">
        <v>2887</v>
      </c>
      <c r="AP23" s="36">
        <v>43819</v>
      </c>
    </row>
    <row r="24" spans="1:42" ht="153.75" thickBot="1" x14ac:dyDescent="0.3">
      <c r="A24" s="24" t="s">
        <v>2868</v>
      </c>
      <c r="B24" s="25" t="s">
        <v>2994</v>
      </c>
      <c r="C24" s="25" t="s">
        <v>36</v>
      </c>
      <c r="D24" s="25" t="s">
        <v>37</v>
      </c>
      <c r="E24" s="25" t="s">
        <v>592</v>
      </c>
      <c r="F24" s="25">
        <v>0</v>
      </c>
      <c r="G24" s="26" t="s">
        <v>2994</v>
      </c>
      <c r="H24" s="25" t="s">
        <v>1058</v>
      </c>
      <c r="I24" s="27">
        <v>0.05</v>
      </c>
      <c r="J24" s="25">
        <v>1</v>
      </c>
      <c r="K24" s="25" t="s">
        <v>40</v>
      </c>
      <c r="L24" s="25" t="s">
        <v>219</v>
      </c>
      <c r="M24" s="26" t="s">
        <v>36</v>
      </c>
      <c r="N24" s="25" t="s">
        <v>36</v>
      </c>
      <c r="O24" s="28" t="s">
        <v>36</v>
      </c>
      <c r="P24" s="29" t="s">
        <v>36</v>
      </c>
      <c r="Q24" s="29" t="s">
        <v>36</v>
      </c>
      <c r="R24" s="25" t="s">
        <v>36</v>
      </c>
      <c r="S24" s="14"/>
      <c r="T24" s="15"/>
      <c r="U24" s="16"/>
      <c r="V24" s="64"/>
      <c r="W24" s="32"/>
      <c r="X24" s="65"/>
      <c r="Y24" s="34">
        <v>0.2</v>
      </c>
      <c r="Z24" s="15" t="s">
        <v>2995</v>
      </c>
      <c r="AA24" s="36"/>
      <c r="AB24" s="37"/>
      <c r="AC24" s="57" t="s">
        <v>2996</v>
      </c>
      <c r="AD24" s="36"/>
      <c r="AE24" s="34">
        <v>0.2</v>
      </c>
      <c r="AF24" s="15" t="s">
        <v>2995</v>
      </c>
      <c r="AG24" s="36"/>
      <c r="AH24" s="37"/>
      <c r="AI24" s="57" t="s">
        <v>2996</v>
      </c>
      <c r="AJ24" s="36"/>
      <c r="AK24" s="34">
        <v>1</v>
      </c>
      <c r="AL24" s="35" t="s">
        <v>2984</v>
      </c>
      <c r="AM24" s="36">
        <v>43819</v>
      </c>
      <c r="AN24" s="37">
        <v>1</v>
      </c>
      <c r="AO24" s="35" t="s">
        <v>2878</v>
      </c>
      <c r="AP24" s="36">
        <v>43819</v>
      </c>
    </row>
    <row r="25" spans="1:42" ht="76.5" x14ac:dyDescent="0.25">
      <c r="A25" s="24" t="s">
        <v>2868</v>
      </c>
      <c r="B25" s="25" t="s">
        <v>36</v>
      </c>
      <c r="C25" s="25" t="s">
        <v>2997</v>
      </c>
      <c r="D25" s="25" t="s">
        <v>36</v>
      </c>
      <c r="E25" s="25" t="s">
        <v>36</v>
      </c>
      <c r="F25" s="25" t="s">
        <v>36</v>
      </c>
      <c r="G25" s="26" t="s">
        <v>36</v>
      </c>
      <c r="H25" s="25" t="s">
        <v>36</v>
      </c>
      <c r="I25" s="27" t="s">
        <v>36</v>
      </c>
      <c r="J25" s="25" t="s">
        <v>36</v>
      </c>
      <c r="K25" s="25" t="s">
        <v>36</v>
      </c>
      <c r="L25" s="25" t="s">
        <v>36</v>
      </c>
      <c r="M25" s="26" t="s">
        <v>2997</v>
      </c>
      <c r="N25" s="25" t="s">
        <v>1061</v>
      </c>
      <c r="O25" s="28">
        <v>0</v>
      </c>
      <c r="P25" s="29">
        <v>43497</v>
      </c>
      <c r="Q25" s="29">
        <v>43644</v>
      </c>
      <c r="R25" s="66" t="s">
        <v>878</v>
      </c>
      <c r="S25" s="14"/>
      <c r="T25" s="15"/>
      <c r="U25" s="16"/>
      <c r="V25" s="64"/>
      <c r="W25" s="32"/>
      <c r="X25" s="65"/>
      <c r="Y25" s="34"/>
      <c r="Z25" s="35"/>
      <c r="AA25" s="36"/>
      <c r="AB25" s="37"/>
      <c r="AC25" s="35"/>
      <c r="AD25" s="36"/>
      <c r="AE25" s="34"/>
      <c r="AF25" s="35"/>
      <c r="AG25" s="36"/>
      <c r="AH25" s="37"/>
      <c r="AI25" s="35"/>
      <c r="AJ25" s="36"/>
      <c r="AK25" s="34"/>
      <c r="AL25" s="35"/>
      <c r="AM25" s="36"/>
      <c r="AN25" s="37"/>
      <c r="AO25" s="35"/>
      <c r="AP25" s="36"/>
    </row>
    <row r="26" spans="1:42" ht="102" x14ac:dyDescent="0.25">
      <c r="A26" s="24" t="s">
        <v>2868</v>
      </c>
      <c r="B26" s="25" t="s">
        <v>36</v>
      </c>
      <c r="C26" s="25" t="s">
        <v>2998</v>
      </c>
      <c r="D26" s="25" t="s">
        <v>36</v>
      </c>
      <c r="E26" s="25" t="s">
        <v>36</v>
      </c>
      <c r="F26" s="25" t="s">
        <v>36</v>
      </c>
      <c r="G26" s="26" t="s">
        <v>36</v>
      </c>
      <c r="H26" s="25" t="s">
        <v>36</v>
      </c>
      <c r="I26" s="27" t="s">
        <v>36</v>
      </c>
      <c r="J26" s="25" t="s">
        <v>36</v>
      </c>
      <c r="K26" s="25" t="s">
        <v>36</v>
      </c>
      <c r="L26" s="25" t="s">
        <v>36</v>
      </c>
      <c r="M26" s="26" t="s">
        <v>2998</v>
      </c>
      <c r="N26" s="25" t="s">
        <v>1064</v>
      </c>
      <c r="O26" s="28">
        <v>1</v>
      </c>
      <c r="P26" s="29">
        <v>43648</v>
      </c>
      <c r="Q26" s="29">
        <v>43819</v>
      </c>
      <c r="R26" s="66" t="s">
        <v>2999</v>
      </c>
      <c r="S26" s="14"/>
      <c r="T26" s="15"/>
      <c r="U26" s="16"/>
      <c r="V26" s="64"/>
      <c r="W26" s="32"/>
      <c r="X26" s="65"/>
      <c r="Y26" s="34">
        <v>0.2</v>
      </c>
      <c r="Z26" s="35" t="s">
        <v>3000</v>
      </c>
      <c r="AA26" s="36"/>
      <c r="AB26" s="37"/>
      <c r="AC26" s="32" t="s">
        <v>2873</v>
      </c>
      <c r="AD26" s="36"/>
      <c r="AE26" s="34">
        <v>0.2</v>
      </c>
      <c r="AF26" s="35" t="s">
        <v>2898</v>
      </c>
      <c r="AG26" s="36"/>
      <c r="AH26" s="37"/>
      <c r="AI26" s="32"/>
      <c r="AJ26" s="36"/>
      <c r="AK26" s="34">
        <v>1</v>
      </c>
      <c r="AL26" s="35" t="s">
        <v>2978</v>
      </c>
      <c r="AM26" s="36">
        <v>43819</v>
      </c>
      <c r="AN26" s="41">
        <v>1</v>
      </c>
      <c r="AO26" s="35" t="s">
        <v>2887</v>
      </c>
      <c r="AP26" s="36">
        <v>43819</v>
      </c>
    </row>
    <row r="27" spans="1:42" ht="153.75" thickBot="1" x14ac:dyDescent="0.3">
      <c r="A27" s="24" t="s">
        <v>2868</v>
      </c>
      <c r="B27" s="25" t="s">
        <v>3001</v>
      </c>
      <c r="C27" s="25" t="s">
        <v>36</v>
      </c>
      <c r="D27" s="25" t="s">
        <v>37</v>
      </c>
      <c r="E27" s="25" t="s">
        <v>592</v>
      </c>
      <c r="F27" s="25">
        <v>0</v>
      </c>
      <c r="G27" s="26" t="s">
        <v>3001</v>
      </c>
      <c r="H27" s="25" t="s">
        <v>3002</v>
      </c>
      <c r="I27" s="27">
        <v>0.05</v>
      </c>
      <c r="J27" s="25">
        <v>1</v>
      </c>
      <c r="K27" s="25" t="s">
        <v>40</v>
      </c>
      <c r="L27" s="25" t="s">
        <v>219</v>
      </c>
      <c r="M27" s="26" t="s">
        <v>36</v>
      </c>
      <c r="N27" s="25" t="s">
        <v>36</v>
      </c>
      <c r="O27" s="28" t="s">
        <v>36</v>
      </c>
      <c r="P27" s="29" t="s">
        <v>36</v>
      </c>
      <c r="Q27" s="29" t="s">
        <v>36</v>
      </c>
      <c r="R27" s="25" t="s">
        <v>36</v>
      </c>
      <c r="S27" s="14">
        <v>0.25</v>
      </c>
      <c r="T27" s="15" t="s">
        <v>3003</v>
      </c>
      <c r="U27" s="16"/>
      <c r="V27" s="64">
        <v>0.25</v>
      </c>
      <c r="W27" s="32" t="s">
        <v>2873</v>
      </c>
      <c r="X27" s="65"/>
      <c r="Y27" s="34">
        <v>0.3</v>
      </c>
      <c r="Z27" s="15" t="s">
        <v>3004</v>
      </c>
      <c r="AA27" s="36"/>
      <c r="AB27" s="37"/>
      <c r="AC27" s="57" t="s">
        <v>2996</v>
      </c>
      <c r="AD27" s="36"/>
      <c r="AE27" s="34">
        <v>0.3</v>
      </c>
      <c r="AF27" s="15" t="s">
        <v>3004</v>
      </c>
      <c r="AG27" s="36"/>
      <c r="AH27" s="37"/>
      <c r="AI27" s="57" t="s">
        <v>2996</v>
      </c>
      <c r="AJ27" s="36"/>
      <c r="AK27" s="34">
        <v>1</v>
      </c>
      <c r="AL27" s="35" t="s">
        <v>2984</v>
      </c>
      <c r="AM27" s="36">
        <v>43819</v>
      </c>
      <c r="AN27" s="41"/>
      <c r="AO27" s="35"/>
      <c r="AP27" s="36"/>
    </row>
    <row r="28" spans="1:42" ht="76.5" x14ac:dyDescent="0.25">
      <c r="A28" s="24" t="s">
        <v>2868</v>
      </c>
      <c r="B28" s="25" t="s">
        <v>36</v>
      </c>
      <c r="C28" s="25" t="s">
        <v>3005</v>
      </c>
      <c r="D28" s="25" t="s">
        <v>36</v>
      </c>
      <c r="E28" s="25" t="s">
        <v>36</v>
      </c>
      <c r="F28" s="25" t="s">
        <v>36</v>
      </c>
      <c r="G28" s="26" t="s">
        <v>36</v>
      </c>
      <c r="H28" s="25" t="s">
        <v>36</v>
      </c>
      <c r="I28" s="27" t="s">
        <v>36</v>
      </c>
      <c r="J28" s="25" t="s">
        <v>36</v>
      </c>
      <c r="K28" s="25" t="s">
        <v>36</v>
      </c>
      <c r="L28" s="25" t="s">
        <v>36</v>
      </c>
      <c r="M28" s="26" t="s">
        <v>3005</v>
      </c>
      <c r="N28" s="25" t="s">
        <v>3006</v>
      </c>
      <c r="O28" s="28">
        <v>0</v>
      </c>
      <c r="P28" s="29">
        <v>43497</v>
      </c>
      <c r="Q28" s="29">
        <v>43644</v>
      </c>
      <c r="R28" s="66" t="s">
        <v>3007</v>
      </c>
      <c r="S28" s="14"/>
      <c r="T28" s="15"/>
      <c r="U28" s="16"/>
      <c r="V28" s="64"/>
      <c r="W28" s="32"/>
      <c r="X28" s="65"/>
      <c r="Y28" s="34"/>
      <c r="Z28" s="35"/>
      <c r="AA28" s="36"/>
      <c r="AB28" s="37"/>
      <c r="AC28" s="35"/>
      <c r="AD28" s="36"/>
      <c r="AE28" s="34"/>
      <c r="AF28" s="35"/>
      <c r="AG28" s="36"/>
      <c r="AH28" s="37"/>
      <c r="AI28" s="35"/>
      <c r="AJ28" s="36"/>
      <c r="AK28" s="34"/>
      <c r="AL28" s="35"/>
      <c r="AM28" s="36"/>
      <c r="AN28" s="37"/>
      <c r="AO28" s="35"/>
      <c r="AP28" s="36"/>
    </row>
    <row r="29" spans="1:42" ht="102" x14ac:dyDescent="0.25">
      <c r="A29" s="24" t="s">
        <v>2868</v>
      </c>
      <c r="B29" s="25" t="s">
        <v>36</v>
      </c>
      <c r="C29" s="25" t="s">
        <v>3008</v>
      </c>
      <c r="D29" s="25" t="s">
        <v>36</v>
      </c>
      <c r="E29" s="25" t="s">
        <v>36</v>
      </c>
      <c r="F29" s="25" t="s">
        <v>36</v>
      </c>
      <c r="G29" s="26" t="s">
        <v>36</v>
      </c>
      <c r="H29" s="25" t="s">
        <v>36</v>
      </c>
      <c r="I29" s="27" t="s">
        <v>36</v>
      </c>
      <c r="J29" s="25" t="s">
        <v>36</v>
      </c>
      <c r="K29" s="25" t="s">
        <v>36</v>
      </c>
      <c r="L29" s="25" t="s">
        <v>36</v>
      </c>
      <c r="M29" s="26" t="s">
        <v>3008</v>
      </c>
      <c r="N29" s="25" t="s">
        <v>3009</v>
      </c>
      <c r="O29" s="28">
        <v>1</v>
      </c>
      <c r="P29" s="29">
        <v>43497</v>
      </c>
      <c r="Q29" s="29">
        <v>43819</v>
      </c>
      <c r="R29" s="66" t="s">
        <v>3010</v>
      </c>
      <c r="S29" s="14">
        <v>0.25</v>
      </c>
      <c r="T29" s="15" t="s">
        <v>3011</v>
      </c>
      <c r="U29" s="16"/>
      <c r="V29" s="64">
        <v>0.25</v>
      </c>
      <c r="W29" s="32" t="s">
        <v>2873</v>
      </c>
      <c r="X29" s="65"/>
      <c r="Y29" s="34">
        <v>0.3</v>
      </c>
      <c r="Z29" s="35" t="s">
        <v>3012</v>
      </c>
      <c r="AA29" s="36"/>
      <c r="AB29" s="37"/>
      <c r="AC29" s="32" t="s">
        <v>2873</v>
      </c>
      <c r="AD29" s="36"/>
      <c r="AE29" s="34">
        <v>0.3</v>
      </c>
      <c r="AF29" s="35" t="s">
        <v>2898</v>
      </c>
      <c r="AG29" s="36"/>
      <c r="AH29" s="37"/>
      <c r="AI29" s="32" t="s">
        <v>3013</v>
      </c>
      <c r="AJ29" s="36"/>
      <c r="AK29" s="34">
        <v>1</v>
      </c>
      <c r="AL29" s="35" t="s">
        <v>2978</v>
      </c>
      <c r="AM29" s="36">
        <v>43819</v>
      </c>
      <c r="AN29" s="41"/>
      <c r="AO29" s="35"/>
      <c r="AP29" s="36"/>
    </row>
    <row r="30" spans="1:42" ht="153.75" thickBot="1" x14ac:dyDescent="0.3">
      <c r="A30" s="24" t="s">
        <v>2868</v>
      </c>
      <c r="B30" s="25" t="s">
        <v>3014</v>
      </c>
      <c r="C30" s="25" t="s">
        <v>36</v>
      </c>
      <c r="D30" s="25" t="s">
        <v>37</v>
      </c>
      <c r="E30" s="25" t="s">
        <v>592</v>
      </c>
      <c r="F30" s="25">
        <v>0</v>
      </c>
      <c r="G30" s="26" t="s">
        <v>3014</v>
      </c>
      <c r="H30" s="25" t="s">
        <v>2551</v>
      </c>
      <c r="I30" s="27">
        <v>0.05</v>
      </c>
      <c r="J30" s="25">
        <v>1</v>
      </c>
      <c r="K30" s="25" t="s">
        <v>40</v>
      </c>
      <c r="L30" s="25" t="s">
        <v>219</v>
      </c>
      <c r="M30" s="26" t="s">
        <v>36</v>
      </c>
      <c r="N30" s="25" t="s">
        <v>36</v>
      </c>
      <c r="O30" s="28" t="s">
        <v>36</v>
      </c>
      <c r="P30" s="29" t="s">
        <v>36</v>
      </c>
      <c r="Q30" s="29" t="s">
        <v>36</v>
      </c>
      <c r="R30" s="25" t="s">
        <v>36</v>
      </c>
      <c r="S30" s="14">
        <v>0.34</v>
      </c>
      <c r="T30" s="15" t="s">
        <v>3015</v>
      </c>
      <c r="U30" s="16"/>
      <c r="V30" s="64">
        <v>0.34</v>
      </c>
      <c r="W30" s="32" t="s">
        <v>2873</v>
      </c>
      <c r="X30" s="65"/>
      <c r="Y30" s="34">
        <v>0.4</v>
      </c>
      <c r="Z30" s="15" t="s">
        <v>3016</v>
      </c>
      <c r="AA30" s="36"/>
      <c r="AB30" s="37"/>
      <c r="AC30" s="57" t="s">
        <v>3017</v>
      </c>
      <c r="AD30" s="36"/>
      <c r="AE30" s="34">
        <v>0.8</v>
      </c>
      <c r="AF30" s="15" t="s">
        <v>3018</v>
      </c>
      <c r="AG30" s="36"/>
      <c r="AH30" s="37"/>
      <c r="AI30" s="57" t="s">
        <v>3017</v>
      </c>
      <c r="AJ30" s="36"/>
      <c r="AK30" s="34">
        <v>1</v>
      </c>
      <c r="AL30" s="35" t="s">
        <v>2984</v>
      </c>
      <c r="AM30" s="36">
        <v>43801</v>
      </c>
      <c r="AN30" s="41">
        <v>1</v>
      </c>
      <c r="AO30" s="35" t="s">
        <v>3019</v>
      </c>
      <c r="AP30" s="36">
        <v>43808</v>
      </c>
    </row>
    <row r="31" spans="1:42" ht="105" x14ac:dyDescent="0.25">
      <c r="A31" s="24" t="s">
        <v>2868</v>
      </c>
      <c r="B31" s="25" t="s">
        <v>36</v>
      </c>
      <c r="C31" s="25" t="s">
        <v>3020</v>
      </c>
      <c r="D31" s="25" t="s">
        <v>36</v>
      </c>
      <c r="E31" s="25" t="s">
        <v>36</v>
      </c>
      <c r="F31" s="25" t="s">
        <v>36</v>
      </c>
      <c r="G31" s="26" t="s">
        <v>36</v>
      </c>
      <c r="H31" s="25" t="s">
        <v>36</v>
      </c>
      <c r="I31" s="27" t="s">
        <v>36</v>
      </c>
      <c r="J31" s="25" t="s">
        <v>36</v>
      </c>
      <c r="K31" s="25" t="s">
        <v>36</v>
      </c>
      <c r="L31" s="25" t="s">
        <v>36</v>
      </c>
      <c r="M31" s="26" t="s">
        <v>3020</v>
      </c>
      <c r="N31" s="25" t="s">
        <v>2554</v>
      </c>
      <c r="O31" s="28">
        <v>0.2</v>
      </c>
      <c r="P31" s="29">
        <v>43497</v>
      </c>
      <c r="Q31" s="29">
        <v>43707</v>
      </c>
      <c r="R31" s="66" t="s">
        <v>3021</v>
      </c>
      <c r="S31" s="244">
        <v>1</v>
      </c>
      <c r="T31" s="242" t="s">
        <v>3022</v>
      </c>
      <c r="U31" s="16"/>
      <c r="V31" s="64">
        <v>0</v>
      </c>
      <c r="W31" s="32" t="s">
        <v>3023</v>
      </c>
      <c r="X31" s="65"/>
      <c r="Y31" s="34">
        <v>1</v>
      </c>
      <c r="Z31" s="242" t="s">
        <v>3024</v>
      </c>
      <c r="AA31" s="36">
        <v>43707</v>
      </c>
      <c r="AB31" s="37">
        <v>1</v>
      </c>
      <c r="AC31" s="35" t="s">
        <v>2988</v>
      </c>
      <c r="AD31" s="36">
        <v>43530</v>
      </c>
      <c r="AE31" s="37">
        <v>1</v>
      </c>
      <c r="AF31" s="35" t="s">
        <v>2988</v>
      </c>
      <c r="AG31" s="36">
        <v>43530</v>
      </c>
      <c r="AH31" s="37"/>
      <c r="AI31" s="32"/>
      <c r="AJ31" s="36"/>
      <c r="AK31" s="37">
        <v>1</v>
      </c>
      <c r="AL31" s="35" t="s">
        <v>2988</v>
      </c>
      <c r="AM31" s="36">
        <v>43530</v>
      </c>
      <c r="AN31" s="37">
        <v>1</v>
      </c>
      <c r="AO31" s="35" t="s">
        <v>2988</v>
      </c>
      <c r="AP31" s="36">
        <v>43530</v>
      </c>
    </row>
    <row r="32" spans="1:42" ht="236.25" x14ac:dyDescent="0.25">
      <c r="A32" s="24" t="s">
        <v>2868</v>
      </c>
      <c r="B32" s="25" t="s">
        <v>36</v>
      </c>
      <c r="C32" s="25" t="s">
        <v>3025</v>
      </c>
      <c r="D32" s="25" t="s">
        <v>36</v>
      </c>
      <c r="E32" s="25" t="s">
        <v>36</v>
      </c>
      <c r="F32" s="25" t="s">
        <v>36</v>
      </c>
      <c r="G32" s="26" t="s">
        <v>36</v>
      </c>
      <c r="H32" s="25" t="s">
        <v>36</v>
      </c>
      <c r="I32" s="27" t="s">
        <v>36</v>
      </c>
      <c r="J32" s="25" t="s">
        <v>36</v>
      </c>
      <c r="K32" s="25" t="s">
        <v>36</v>
      </c>
      <c r="L32" s="25" t="s">
        <v>36</v>
      </c>
      <c r="M32" s="26" t="s">
        <v>3025</v>
      </c>
      <c r="N32" s="25" t="s">
        <v>2558</v>
      </c>
      <c r="O32" s="28">
        <v>0.2</v>
      </c>
      <c r="P32" s="29">
        <v>43497</v>
      </c>
      <c r="Q32" s="29">
        <v>43707</v>
      </c>
      <c r="R32" s="66" t="s">
        <v>3021</v>
      </c>
      <c r="S32" s="244">
        <v>0.7</v>
      </c>
      <c r="T32" s="242" t="s">
        <v>3026</v>
      </c>
      <c r="U32" s="16"/>
      <c r="V32" s="64">
        <v>0.7</v>
      </c>
      <c r="W32" s="32" t="s">
        <v>2873</v>
      </c>
      <c r="X32" s="65"/>
      <c r="Y32" s="34">
        <v>1</v>
      </c>
      <c r="Z32" s="242" t="s">
        <v>3027</v>
      </c>
      <c r="AA32" s="36">
        <v>43707</v>
      </c>
      <c r="AB32" s="37">
        <v>1</v>
      </c>
      <c r="AC32" s="35" t="s">
        <v>2988</v>
      </c>
      <c r="AD32" s="36">
        <v>43707</v>
      </c>
      <c r="AE32" s="37">
        <v>1</v>
      </c>
      <c r="AF32" s="35" t="s">
        <v>2988</v>
      </c>
      <c r="AG32" s="36">
        <v>43707</v>
      </c>
      <c r="AH32" s="37"/>
      <c r="AI32" s="32"/>
      <c r="AJ32" s="36"/>
      <c r="AK32" s="37">
        <v>1</v>
      </c>
      <c r="AL32" s="35" t="s">
        <v>2988</v>
      </c>
      <c r="AM32" s="36">
        <v>43707</v>
      </c>
      <c r="AN32" s="37">
        <v>1</v>
      </c>
      <c r="AO32" s="35" t="s">
        <v>2988</v>
      </c>
      <c r="AP32" s="36">
        <v>43707</v>
      </c>
    </row>
    <row r="33" spans="1:42" ht="178.5" x14ac:dyDescent="0.25">
      <c r="A33" s="24" t="s">
        <v>2868</v>
      </c>
      <c r="B33" s="25" t="s">
        <v>36</v>
      </c>
      <c r="C33" s="25" t="s">
        <v>3028</v>
      </c>
      <c r="D33" s="25" t="s">
        <v>36</v>
      </c>
      <c r="E33" s="25" t="s">
        <v>36</v>
      </c>
      <c r="F33" s="25" t="s">
        <v>36</v>
      </c>
      <c r="G33" s="26" t="s">
        <v>36</v>
      </c>
      <c r="H33" s="25" t="s">
        <v>36</v>
      </c>
      <c r="I33" s="27" t="s">
        <v>36</v>
      </c>
      <c r="J33" s="25" t="s">
        <v>36</v>
      </c>
      <c r="K33" s="25" t="s">
        <v>36</v>
      </c>
      <c r="L33" s="25" t="s">
        <v>36</v>
      </c>
      <c r="M33" s="26" t="s">
        <v>3028</v>
      </c>
      <c r="N33" s="25" t="s">
        <v>2564</v>
      </c>
      <c r="O33" s="28">
        <v>0.2</v>
      </c>
      <c r="P33" s="29">
        <v>43718</v>
      </c>
      <c r="Q33" s="29">
        <v>43759</v>
      </c>
      <c r="R33" s="66" t="s">
        <v>3029</v>
      </c>
      <c r="S33" s="14"/>
      <c r="T33" s="15"/>
      <c r="U33" s="16"/>
      <c r="V33" s="64"/>
      <c r="W33" s="32"/>
      <c r="X33" s="65"/>
      <c r="Y33" s="34"/>
      <c r="Z33" s="35"/>
      <c r="AA33" s="36"/>
      <c r="AB33" s="37"/>
      <c r="AC33" s="35"/>
      <c r="AD33" s="36"/>
      <c r="AE33" s="34">
        <v>1</v>
      </c>
      <c r="AF33" s="242" t="s">
        <v>3030</v>
      </c>
      <c r="AG33" s="36">
        <v>43759</v>
      </c>
      <c r="AH33" s="34">
        <v>1</v>
      </c>
      <c r="AI33" s="242" t="s">
        <v>3031</v>
      </c>
      <c r="AJ33" s="36">
        <v>43759</v>
      </c>
      <c r="AK33" s="34">
        <v>1</v>
      </c>
      <c r="AL33" s="35" t="s">
        <v>2988</v>
      </c>
      <c r="AM33" s="36">
        <v>43759</v>
      </c>
      <c r="AN33" s="34">
        <v>1</v>
      </c>
      <c r="AO33" s="242" t="s">
        <v>3031</v>
      </c>
      <c r="AP33" s="36">
        <v>43759</v>
      </c>
    </row>
    <row r="34" spans="1:42" ht="102" x14ac:dyDescent="0.25">
      <c r="A34" s="24" t="s">
        <v>2868</v>
      </c>
      <c r="B34" s="25" t="s">
        <v>36</v>
      </c>
      <c r="C34" s="25" t="s">
        <v>3032</v>
      </c>
      <c r="D34" s="25" t="s">
        <v>36</v>
      </c>
      <c r="E34" s="25" t="s">
        <v>36</v>
      </c>
      <c r="F34" s="25" t="s">
        <v>36</v>
      </c>
      <c r="G34" s="26" t="s">
        <v>36</v>
      </c>
      <c r="H34" s="25" t="s">
        <v>36</v>
      </c>
      <c r="I34" s="27" t="s">
        <v>36</v>
      </c>
      <c r="J34" s="25" t="s">
        <v>36</v>
      </c>
      <c r="K34" s="25" t="s">
        <v>36</v>
      </c>
      <c r="L34" s="25" t="s">
        <v>36</v>
      </c>
      <c r="M34" s="26" t="s">
        <v>3032</v>
      </c>
      <c r="N34" s="25" t="s">
        <v>2567</v>
      </c>
      <c r="O34" s="28">
        <v>0.2</v>
      </c>
      <c r="P34" s="29">
        <v>43768</v>
      </c>
      <c r="Q34" s="29">
        <v>43801</v>
      </c>
      <c r="R34" s="66" t="s">
        <v>3021</v>
      </c>
      <c r="S34" s="14"/>
      <c r="T34" s="15"/>
      <c r="U34" s="16"/>
      <c r="V34" s="64"/>
      <c r="W34" s="32"/>
      <c r="X34" s="65"/>
      <c r="Y34" s="34"/>
      <c r="Z34" s="35"/>
      <c r="AA34" s="36"/>
      <c r="AB34" s="37"/>
      <c r="AC34" s="35"/>
      <c r="AD34" s="36"/>
      <c r="AE34" s="34">
        <v>1</v>
      </c>
      <c r="AF34" s="242" t="s">
        <v>3030</v>
      </c>
      <c r="AG34" s="36">
        <v>43768</v>
      </c>
      <c r="AH34" s="34">
        <v>1</v>
      </c>
      <c r="AI34" s="242" t="s">
        <v>3033</v>
      </c>
      <c r="AJ34" s="36">
        <v>43768</v>
      </c>
      <c r="AK34" s="34">
        <v>1</v>
      </c>
      <c r="AL34" s="35" t="s">
        <v>2988</v>
      </c>
      <c r="AM34" s="36">
        <v>43768</v>
      </c>
      <c r="AN34" s="34">
        <v>1</v>
      </c>
      <c r="AO34" s="242" t="s">
        <v>3033</v>
      </c>
      <c r="AP34" s="36">
        <v>43768</v>
      </c>
    </row>
    <row r="35" spans="1:42" ht="131.25" x14ac:dyDescent="0.25">
      <c r="A35" s="24" t="s">
        <v>2868</v>
      </c>
      <c r="B35" s="25" t="s">
        <v>36</v>
      </c>
      <c r="C35" s="25" t="s">
        <v>3034</v>
      </c>
      <c r="D35" s="25" t="s">
        <v>36</v>
      </c>
      <c r="E35" s="25" t="s">
        <v>36</v>
      </c>
      <c r="F35" s="25" t="s">
        <v>36</v>
      </c>
      <c r="G35" s="26" t="s">
        <v>36</v>
      </c>
      <c r="H35" s="25" t="s">
        <v>36</v>
      </c>
      <c r="I35" s="27" t="s">
        <v>36</v>
      </c>
      <c r="J35" s="25" t="s">
        <v>36</v>
      </c>
      <c r="K35" s="25" t="s">
        <v>36</v>
      </c>
      <c r="L35" s="25" t="s">
        <v>36</v>
      </c>
      <c r="M35" s="26" t="s">
        <v>3034</v>
      </c>
      <c r="N35" s="25" t="s">
        <v>2571</v>
      </c>
      <c r="O35" s="28">
        <v>0.2</v>
      </c>
      <c r="P35" s="29">
        <v>43798</v>
      </c>
      <c r="Q35" s="29">
        <v>43801</v>
      </c>
      <c r="R35" s="66" t="s">
        <v>3021</v>
      </c>
      <c r="S35" s="14"/>
      <c r="T35" s="15"/>
      <c r="U35" s="16"/>
      <c r="V35" s="64"/>
      <c r="W35" s="32"/>
      <c r="X35" s="65"/>
      <c r="Y35" s="34"/>
      <c r="Z35" s="35"/>
      <c r="AA35" s="36"/>
      <c r="AB35" s="37"/>
      <c r="AC35" s="35"/>
      <c r="AD35" s="36"/>
      <c r="AE35" s="34"/>
      <c r="AF35" s="35"/>
      <c r="AG35" s="36"/>
      <c r="AH35" s="37"/>
      <c r="AI35" s="35"/>
      <c r="AJ35" s="36"/>
      <c r="AK35" s="34">
        <v>1</v>
      </c>
      <c r="AL35" s="35" t="s">
        <v>3035</v>
      </c>
      <c r="AM35" s="36">
        <v>43801</v>
      </c>
      <c r="AN35" s="41">
        <v>1</v>
      </c>
      <c r="AO35" s="35" t="s">
        <v>3036</v>
      </c>
      <c r="AP35" s="36">
        <v>43808</v>
      </c>
    </row>
    <row r="36" spans="1:42" ht="255" x14ac:dyDescent="0.25">
      <c r="A36" s="24" t="s">
        <v>2868</v>
      </c>
      <c r="B36" s="25" t="s">
        <v>3037</v>
      </c>
      <c r="C36" s="25" t="s">
        <v>36</v>
      </c>
      <c r="D36" s="25" t="s">
        <v>288</v>
      </c>
      <c r="E36" s="25" t="s">
        <v>592</v>
      </c>
      <c r="F36" s="25">
        <v>0</v>
      </c>
      <c r="G36" s="26" t="s">
        <v>3037</v>
      </c>
      <c r="H36" s="25" t="s">
        <v>3038</v>
      </c>
      <c r="I36" s="27">
        <v>0.1</v>
      </c>
      <c r="J36" s="25">
        <v>1</v>
      </c>
      <c r="K36" s="25" t="s">
        <v>283</v>
      </c>
      <c r="L36" s="25" t="s">
        <v>219</v>
      </c>
      <c r="M36" s="26" t="s">
        <v>36</v>
      </c>
      <c r="N36" s="25" t="s">
        <v>36</v>
      </c>
      <c r="O36" s="28" t="s">
        <v>36</v>
      </c>
      <c r="P36" s="29" t="s">
        <v>36</v>
      </c>
      <c r="Q36" s="29" t="s">
        <v>36</v>
      </c>
      <c r="R36" s="25" t="s">
        <v>36</v>
      </c>
      <c r="S36" s="14">
        <v>0.17199999999999999</v>
      </c>
      <c r="T36" s="242" t="s">
        <v>3039</v>
      </c>
      <c r="U36" s="16"/>
      <c r="V36" s="64">
        <v>1.4</v>
      </c>
      <c r="W36" s="32" t="s">
        <v>559</v>
      </c>
      <c r="X36" s="65">
        <v>43646</v>
      </c>
      <c r="Y36" s="34">
        <v>0.4</v>
      </c>
      <c r="Z36" s="35" t="s">
        <v>3040</v>
      </c>
      <c r="AA36" s="36"/>
      <c r="AB36" s="37">
        <v>1.1647889064797108</v>
      </c>
      <c r="AC36" s="35" t="s">
        <v>290</v>
      </c>
      <c r="AD36" s="36">
        <v>43708</v>
      </c>
      <c r="AE36" s="34">
        <v>0.52800000000000002</v>
      </c>
      <c r="AF36" s="35" t="s">
        <v>3041</v>
      </c>
      <c r="AG36" s="36"/>
      <c r="AH36" s="37"/>
      <c r="AI36" s="35"/>
      <c r="AJ36" s="36"/>
      <c r="AK36" s="34">
        <v>1</v>
      </c>
      <c r="AL36" s="35" t="s">
        <v>3042</v>
      </c>
      <c r="AM36" s="36">
        <v>43830</v>
      </c>
      <c r="AN36" s="37"/>
      <c r="AO36" s="35"/>
      <c r="AP36" s="36"/>
    </row>
    <row r="37" spans="1:42" ht="255" x14ac:dyDescent="0.25">
      <c r="A37" s="24" t="s">
        <v>2868</v>
      </c>
      <c r="B37" s="25" t="s">
        <v>36</v>
      </c>
      <c r="C37" s="25" t="s">
        <v>3043</v>
      </c>
      <c r="D37" s="25" t="s">
        <v>36</v>
      </c>
      <c r="E37" s="25" t="s">
        <v>36</v>
      </c>
      <c r="F37" s="25" t="s">
        <v>36</v>
      </c>
      <c r="G37" s="26" t="s">
        <v>36</v>
      </c>
      <c r="H37" s="25" t="s">
        <v>36</v>
      </c>
      <c r="I37" s="27" t="s">
        <v>36</v>
      </c>
      <c r="J37" s="25" t="s">
        <v>36</v>
      </c>
      <c r="K37" s="25" t="s">
        <v>36</v>
      </c>
      <c r="L37" s="25" t="s">
        <v>36</v>
      </c>
      <c r="M37" s="26" t="s">
        <v>3043</v>
      </c>
      <c r="N37" s="25" t="s">
        <v>3044</v>
      </c>
      <c r="O37" s="28">
        <v>1</v>
      </c>
      <c r="P37" s="29">
        <v>43497</v>
      </c>
      <c r="Q37" s="29">
        <v>43830</v>
      </c>
      <c r="R37" s="25" t="s">
        <v>2881</v>
      </c>
      <c r="S37" s="244">
        <v>0.17180000000000001</v>
      </c>
      <c r="T37" s="242" t="s">
        <v>3045</v>
      </c>
      <c r="U37" s="16"/>
      <c r="V37" s="64">
        <v>1.4</v>
      </c>
      <c r="W37" s="32" t="s">
        <v>559</v>
      </c>
      <c r="X37" s="65">
        <v>43646</v>
      </c>
      <c r="Y37" s="34">
        <v>0.4</v>
      </c>
      <c r="Z37" s="35" t="s">
        <v>3040</v>
      </c>
      <c r="AA37" s="36"/>
      <c r="AB37" s="37">
        <v>1.1647889064797108</v>
      </c>
      <c r="AC37" s="35" t="s">
        <v>290</v>
      </c>
      <c r="AD37" s="36">
        <v>43708</v>
      </c>
      <c r="AE37" s="34">
        <v>0.52839999999999998</v>
      </c>
      <c r="AF37" s="35" t="s">
        <v>3040</v>
      </c>
      <c r="AG37" s="36"/>
      <c r="AH37" s="37"/>
      <c r="AI37" s="35"/>
      <c r="AJ37" s="36"/>
      <c r="AK37" s="34">
        <v>1</v>
      </c>
      <c r="AL37" s="35" t="s">
        <v>2978</v>
      </c>
      <c r="AM37" s="36">
        <v>43830</v>
      </c>
      <c r="AN37" s="41"/>
      <c r="AO37" s="35"/>
      <c r="AP37" s="36"/>
    </row>
    <row r="38" spans="1:42" ht="61.5" x14ac:dyDescent="0.25">
      <c r="A38" s="75" t="s">
        <v>2868</v>
      </c>
      <c r="B38" s="25" t="s">
        <v>3046</v>
      </c>
      <c r="C38" s="25" t="s">
        <v>36</v>
      </c>
      <c r="D38" s="25"/>
      <c r="E38" s="25"/>
      <c r="F38" s="25"/>
      <c r="G38" s="76"/>
      <c r="H38" s="47" t="s">
        <v>624</v>
      </c>
      <c r="I38" s="27"/>
      <c r="J38" s="25"/>
      <c r="K38" s="25"/>
      <c r="L38" s="25"/>
      <c r="M38" s="76"/>
      <c r="N38" s="25"/>
      <c r="O38" s="28"/>
      <c r="P38" s="29"/>
      <c r="Q38" s="29"/>
      <c r="R38" s="77"/>
      <c r="S38" s="14"/>
      <c r="T38" s="15"/>
      <c r="U38" s="16"/>
      <c r="V38" s="64"/>
      <c r="W38" s="32"/>
      <c r="X38" s="65"/>
      <c r="Y38" s="34"/>
      <c r="Z38" s="35"/>
      <c r="AA38" s="36"/>
      <c r="AB38" s="37"/>
      <c r="AC38" s="35"/>
      <c r="AD38" s="36"/>
      <c r="AE38" s="34"/>
      <c r="AF38" s="35"/>
      <c r="AG38" s="36"/>
      <c r="AH38" s="37"/>
      <c r="AI38" s="35"/>
      <c r="AJ38" s="36"/>
      <c r="AK38" s="34"/>
      <c r="AL38" s="35"/>
      <c r="AM38" s="36"/>
      <c r="AN38" s="37"/>
      <c r="AO38" s="35"/>
      <c r="AP38" s="36"/>
    </row>
    <row r="39" spans="1:42" ht="61.5" x14ac:dyDescent="0.25">
      <c r="A39" s="75" t="s">
        <v>2868</v>
      </c>
      <c r="B39" s="25" t="s">
        <v>36</v>
      </c>
      <c r="C39" s="25" t="s">
        <v>3047</v>
      </c>
      <c r="D39" s="25"/>
      <c r="E39" s="25"/>
      <c r="F39" s="25"/>
      <c r="G39" s="76"/>
      <c r="H39" s="25"/>
      <c r="I39" s="27"/>
      <c r="J39" s="25"/>
      <c r="K39" s="25"/>
      <c r="L39" s="25"/>
      <c r="M39" s="76"/>
      <c r="N39" s="47" t="s">
        <v>579</v>
      </c>
      <c r="O39" s="74"/>
      <c r="P39" s="29"/>
      <c r="Q39" s="29"/>
      <c r="R39" s="25"/>
      <c r="S39" s="14">
        <v>1</v>
      </c>
      <c r="T39" s="15" t="s">
        <v>3048</v>
      </c>
      <c r="U39" s="16">
        <v>43524</v>
      </c>
      <c r="V39" s="64">
        <v>1</v>
      </c>
      <c r="W39" s="32" t="s">
        <v>3049</v>
      </c>
      <c r="X39" s="65">
        <v>43524</v>
      </c>
      <c r="Y39" s="14">
        <v>1</v>
      </c>
      <c r="Z39" s="35" t="s">
        <v>3050</v>
      </c>
      <c r="AA39" s="36"/>
      <c r="AB39" s="37"/>
      <c r="AC39" s="35"/>
      <c r="AD39" s="36"/>
      <c r="AE39" s="14"/>
      <c r="AF39" s="15"/>
      <c r="AG39" s="16"/>
      <c r="AH39" s="37"/>
      <c r="AI39" s="35"/>
      <c r="AJ39" s="36"/>
      <c r="AK39" s="34"/>
      <c r="AL39" s="35"/>
      <c r="AM39" s="36"/>
      <c r="AN39" s="37"/>
      <c r="AO39" s="35"/>
      <c r="AP39" s="36"/>
    </row>
    <row r="40" spans="1:42" ht="157.5" x14ac:dyDescent="0.25">
      <c r="A40" s="75" t="s">
        <v>2868</v>
      </c>
      <c r="B40" s="25" t="s">
        <v>36</v>
      </c>
      <c r="C40" s="25" t="s">
        <v>3051</v>
      </c>
      <c r="D40" s="25"/>
      <c r="E40" s="25"/>
      <c r="F40" s="25"/>
      <c r="G40" s="76"/>
      <c r="H40" s="25"/>
      <c r="I40" s="27"/>
      <c r="J40" s="25"/>
      <c r="K40" s="25"/>
      <c r="L40" s="25"/>
      <c r="M40" s="76"/>
      <c r="N40" s="47" t="s">
        <v>579</v>
      </c>
      <c r="O40" s="74"/>
      <c r="P40" s="29"/>
      <c r="Q40" s="29"/>
      <c r="R40" s="25"/>
      <c r="S40" s="14"/>
      <c r="T40" s="15" t="s">
        <v>3052</v>
      </c>
      <c r="U40" s="16"/>
      <c r="V40" s="64"/>
      <c r="W40" s="32"/>
      <c r="X40" s="65"/>
      <c r="Y40" s="34"/>
      <c r="Z40" s="35"/>
      <c r="AA40" s="36"/>
      <c r="AB40" s="37"/>
      <c r="AC40" s="35"/>
      <c r="AD40" s="36"/>
      <c r="AE40" s="34"/>
      <c r="AF40" s="35"/>
      <c r="AG40" s="36"/>
      <c r="AH40" s="37"/>
      <c r="AI40" s="35"/>
      <c r="AJ40" s="36"/>
      <c r="AK40" s="34"/>
      <c r="AL40" s="35"/>
      <c r="AM40" s="36"/>
      <c r="AN40" s="37"/>
      <c r="AO40" s="35"/>
      <c r="AP40" s="36"/>
    </row>
    <row r="41" spans="1:42" ht="255" x14ac:dyDescent="0.25">
      <c r="A41" s="75" t="s">
        <v>2868</v>
      </c>
      <c r="B41" s="25" t="s">
        <v>3053</v>
      </c>
      <c r="C41" s="25" t="s">
        <v>36</v>
      </c>
      <c r="D41" s="25" t="s">
        <v>955</v>
      </c>
      <c r="E41" s="25" t="s">
        <v>304</v>
      </c>
      <c r="F41" s="25">
        <v>0</v>
      </c>
      <c r="G41" s="76" t="s">
        <v>3053</v>
      </c>
      <c r="H41" s="25" t="s">
        <v>3054</v>
      </c>
      <c r="I41" s="27"/>
      <c r="J41" s="25">
        <v>1</v>
      </c>
      <c r="K41" s="25" t="s">
        <v>40</v>
      </c>
      <c r="L41" s="25" t="s">
        <v>2300</v>
      </c>
      <c r="M41" s="76" t="s">
        <v>36</v>
      </c>
      <c r="N41" s="25" t="s">
        <v>36</v>
      </c>
      <c r="O41" s="28"/>
      <c r="P41" s="29" t="s">
        <v>36</v>
      </c>
      <c r="Q41" s="29" t="s">
        <v>36</v>
      </c>
      <c r="R41" s="77"/>
      <c r="S41" s="14"/>
      <c r="T41" s="15"/>
      <c r="U41" s="16"/>
      <c r="V41" s="64"/>
      <c r="W41" s="32"/>
      <c r="X41" s="65"/>
      <c r="Y41" s="34"/>
      <c r="Z41" s="35"/>
      <c r="AA41" s="36"/>
      <c r="AB41" s="37"/>
      <c r="AC41" s="35"/>
      <c r="AD41" s="36"/>
      <c r="AE41" s="34"/>
      <c r="AF41" s="35"/>
      <c r="AG41" s="36"/>
      <c r="AH41" s="37"/>
      <c r="AI41" s="35"/>
      <c r="AJ41" s="36"/>
      <c r="AK41" s="34"/>
      <c r="AL41" s="35"/>
      <c r="AM41" s="36"/>
      <c r="AN41" s="78"/>
      <c r="AO41" s="35"/>
      <c r="AP41" s="36"/>
    </row>
    <row r="42" spans="1:42" ht="102" x14ac:dyDescent="0.25">
      <c r="A42" s="75" t="s">
        <v>2868</v>
      </c>
      <c r="B42" s="25" t="s">
        <v>36</v>
      </c>
      <c r="C42" s="25" t="s">
        <v>3055</v>
      </c>
      <c r="D42" s="25" t="s">
        <v>36</v>
      </c>
      <c r="E42" s="25" t="s">
        <v>36</v>
      </c>
      <c r="F42" s="25" t="s">
        <v>36</v>
      </c>
      <c r="G42" s="76" t="s">
        <v>36</v>
      </c>
      <c r="H42" s="25" t="s">
        <v>36</v>
      </c>
      <c r="I42" s="27"/>
      <c r="J42" s="25" t="s">
        <v>36</v>
      </c>
      <c r="K42" s="25" t="s">
        <v>36</v>
      </c>
      <c r="L42" s="25" t="s">
        <v>36</v>
      </c>
      <c r="M42" s="76" t="s">
        <v>3055</v>
      </c>
      <c r="N42" s="25" t="s">
        <v>3056</v>
      </c>
      <c r="O42" s="28"/>
      <c r="P42" s="29">
        <v>43467</v>
      </c>
      <c r="Q42" s="29">
        <v>43644</v>
      </c>
      <c r="R42" s="25" t="s">
        <v>2318</v>
      </c>
      <c r="S42" s="14"/>
      <c r="T42" s="15"/>
      <c r="U42" s="16"/>
      <c r="V42" s="64"/>
      <c r="W42" s="32"/>
      <c r="X42" s="65"/>
      <c r="Y42" s="34"/>
      <c r="Z42" s="35"/>
      <c r="AA42" s="36"/>
      <c r="AB42" s="37"/>
      <c r="AC42" s="35"/>
      <c r="AD42" s="36"/>
      <c r="AE42" s="34"/>
      <c r="AF42" s="35"/>
      <c r="AG42" s="36"/>
      <c r="AH42" s="37"/>
      <c r="AI42" s="35"/>
      <c r="AJ42" s="36"/>
      <c r="AK42" s="34"/>
      <c r="AL42" s="35"/>
      <c r="AM42" s="36"/>
      <c r="AN42" s="37"/>
      <c r="AO42" s="35"/>
      <c r="AP42" s="36"/>
    </row>
    <row r="43" spans="1:42" ht="79.5" thickBot="1" x14ac:dyDescent="0.3">
      <c r="A43" s="75" t="s">
        <v>2868</v>
      </c>
      <c r="B43" s="25" t="s">
        <v>36</v>
      </c>
      <c r="C43" s="25" t="s">
        <v>3057</v>
      </c>
      <c r="D43" s="25" t="s">
        <v>36</v>
      </c>
      <c r="E43" s="25" t="s">
        <v>36</v>
      </c>
      <c r="F43" s="25" t="s">
        <v>36</v>
      </c>
      <c r="G43" s="76" t="s">
        <v>36</v>
      </c>
      <c r="H43" s="25" t="s">
        <v>36</v>
      </c>
      <c r="I43" s="27"/>
      <c r="J43" s="25" t="s">
        <v>36</v>
      </c>
      <c r="K43" s="25" t="s">
        <v>36</v>
      </c>
      <c r="L43" s="25" t="s">
        <v>36</v>
      </c>
      <c r="M43" s="76" t="s">
        <v>3057</v>
      </c>
      <c r="N43" s="25" t="s">
        <v>3058</v>
      </c>
      <c r="O43" s="74">
        <v>1</v>
      </c>
      <c r="P43" s="29">
        <v>43648</v>
      </c>
      <c r="Q43" s="29">
        <v>43819</v>
      </c>
      <c r="R43" s="25" t="s">
        <v>3059</v>
      </c>
      <c r="S43" s="14"/>
      <c r="T43" s="15"/>
      <c r="U43" s="16"/>
      <c r="V43" s="64"/>
      <c r="W43" s="32"/>
      <c r="X43" s="65"/>
      <c r="Y43" s="34">
        <v>0.3</v>
      </c>
      <c r="Z43" s="35" t="s">
        <v>3012</v>
      </c>
      <c r="AA43" s="36"/>
      <c r="AB43" s="37"/>
      <c r="AC43" s="57" t="s">
        <v>3060</v>
      </c>
      <c r="AD43" s="36"/>
      <c r="AE43" s="34">
        <v>0.3</v>
      </c>
      <c r="AF43" s="35" t="s">
        <v>2898</v>
      </c>
      <c r="AG43" s="36"/>
      <c r="AH43" s="37"/>
      <c r="AI43" s="57" t="s">
        <v>3060</v>
      </c>
      <c r="AJ43" s="36"/>
      <c r="AK43" s="34">
        <v>1</v>
      </c>
      <c r="AL43" s="35" t="s">
        <v>3061</v>
      </c>
      <c r="AM43" s="36">
        <v>43819</v>
      </c>
      <c r="AN43" s="41"/>
      <c r="AO43" s="35"/>
      <c r="AP43" s="36"/>
    </row>
    <row r="44" spans="1:42" ht="280.5" x14ac:dyDescent="0.25">
      <c r="A44" s="75" t="s">
        <v>2868</v>
      </c>
      <c r="B44" s="25" t="s">
        <v>3062</v>
      </c>
      <c r="C44" s="25" t="s">
        <v>36</v>
      </c>
      <c r="D44" s="25" t="s">
        <v>366</v>
      </c>
      <c r="E44" s="25" t="s">
        <v>304</v>
      </c>
      <c r="F44" s="25">
        <v>0</v>
      </c>
      <c r="G44" s="26" t="s">
        <v>365</v>
      </c>
      <c r="H44" s="47" t="s">
        <v>367</v>
      </c>
      <c r="I44" s="27">
        <v>0.1</v>
      </c>
      <c r="J44" s="25">
        <v>1</v>
      </c>
      <c r="K44" s="25" t="s">
        <v>40</v>
      </c>
      <c r="L44" s="25" t="s">
        <v>343</v>
      </c>
      <c r="M44" s="26" t="s">
        <v>36</v>
      </c>
      <c r="N44" s="25" t="s">
        <v>36</v>
      </c>
      <c r="O44" s="28" t="s">
        <v>36</v>
      </c>
      <c r="P44" s="29" t="s">
        <v>36</v>
      </c>
      <c r="Q44" s="29" t="s">
        <v>36</v>
      </c>
      <c r="R44" s="25" t="s">
        <v>36</v>
      </c>
      <c r="S44" s="14"/>
      <c r="T44" s="15"/>
      <c r="U44" s="16"/>
      <c r="V44" s="64"/>
      <c r="W44" s="32"/>
      <c r="X44" s="65"/>
      <c r="Y44" s="34"/>
      <c r="Z44" s="35"/>
      <c r="AA44" s="36"/>
      <c r="AB44" s="37"/>
      <c r="AC44" s="35"/>
      <c r="AD44" s="36"/>
      <c r="AE44" s="34"/>
      <c r="AF44" s="35"/>
      <c r="AG44" s="36"/>
      <c r="AH44" s="37"/>
      <c r="AI44" s="35"/>
      <c r="AJ44" s="36"/>
      <c r="AK44" s="34"/>
      <c r="AL44" s="35"/>
      <c r="AM44" s="36"/>
      <c r="AN44" s="37"/>
      <c r="AO44" s="35"/>
      <c r="AP44" s="36"/>
    </row>
    <row r="45" spans="1:42" ht="153" x14ac:dyDescent="0.25">
      <c r="A45" s="75" t="s">
        <v>2868</v>
      </c>
      <c r="B45" s="25" t="s">
        <v>36</v>
      </c>
      <c r="C45" s="25" t="s">
        <v>3063</v>
      </c>
      <c r="D45" s="25" t="s">
        <v>36</v>
      </c>
      <c r="E45" s="25" t="s">
        <v>36</v>
      </c>
      <c r="F45" s="25" t="s">
        <v>36</v>
      </c>
      <c r="G45" s="26" t="s">
        <v>36</v>
      </c>
      <c r="H45" s="25" t="s">
        <v>36</v>
      </c>
      <c r="I45" s="27" t="s">
        <v>36</v>
      </c>
      <c r="J45" s="25" t="s">
        <v>36</v>
      </c>
      <c r="K45" s="25" t="s">
        <v>36</v>
      </c>
      <c r="L45" s="25" t="s">
        <v>36</v>
      </c>
      <c r="M45" s="26" t="s">
        <v>374</v>
      </c>
      <c r="N45" s="25" t="s">
        <v>375</v>
      </c>
      <c r="O45" s="74">
        <v>1</v>
      </c>
      <c r="P45" s="29">
        <v>43544</v>
      </c>
      <c r="Q45" s="29">
        <v>43707</v>
      </c>
      <c r="R45" s="66" t="s">
        <v>376</v>
      </c>
      <c r="S45" s="244">
        <v>0.8</v>
      </c>
      <c r="T45" s="242" t="s">
        <v>377</v>
      </c>
      <c r="U45" s="16"/>
      <c r="V45" s="64">
        <v>0.8</v>
      </c>
      <c r="W45" s="32" t="s">
        <v>2873</v>
      </c>
      <c r="X45" s="65"/>
      <c r="Y45" s="34">
        <v>1</v>
      </c>
      <c r="Z45" s="242" t="s">
        <v>2987</v>
      </c>
      <c r="AA45" s="36">
        <v>43707</v>
      </c>
      <c r="AB45" s="37">
        <v>1</v>
      </c>
      <c r="AC45" s="35" t="s">
        <v>2988</v>
      </c>
      <c r="AD45" s="36">
        <v>43707</v>
      </c>
      <c r="AE45" s="37">
        <v>1</v>
      </c>
      <c r="AF45" s="35" t="s">
        <v>2988</v>
      </c>
      <c r="AG45" s="36">
        <v>43707</v>
      </c>
      <c r="AH45" s="37"/>
      <c r="AI45" s="32"/>
      <c r="AJ45" s="36"/>
      <c r="AK45" s="37">
        <v>1</v>
      </c>
      <c r="AL45" s="35" t="s">
        <v>2988</v>
      </c>
      <c r="AM45" s="36">
        <v>43707</v>
      </c>
      <c r="AN45" s="37">
        <v>1</v>
      </c>
      <c r="AO45" s="35" t="s">
        <v>2988</v>
      </c>
      <c r="AP45" s="36">
        <v>43707</v>
      </c>
    </row>
    <row r="46" spans="1:42" ht="127.5" x14ac:dyDescent="0.25">
      <c r="A46" s="75" t="s">
        <v>2868</v>
      </c>
      <c r="B46" s="25" t="s">
        <v>36</v>
      </c>
      <c r="C46" s="25" t="s">
        <v>3064</v>
      </c>
      <c r="D46" s="25" t="s">
        <v>36</v>
      </c>
      <c r="E46" s="25" t="s">
        <v>36</v>
      </c>
      <c r="F46" s="25" t="s">
        <v>36</v>
      </c>
      <c r="G46" s="26" t="s">
        <v>36</v>
      </c>
      <c r="H46" s="25" t="s">
        <v>36</v>
      </c>
      <c r="I46" s="27" t="s">
        <v>36</v>
      </c>
      <c r="J46" s="25" t="s">
        <v>36</v>
      </c>
      <c r="K46" s="25" t="s">
        <v>36</v>
      </c>
      <c r="L46" s="25" t="s">
        <v>36</v>
      </c>
      <c r="M46" s="26" t="s">
        <v>381</v>
      </c>
      <c r="N46" s="67" t="s">
        <v>2744</v>
      </c>
      <c r="O46" s="74"/>
      <c r="P46" s="29">
        <v>43678</v>
      </c>
      <c r="Q46" s="29">
        <v>43798</v>
      </c>
      <c r="R46" s="47" t="s">
        <v>301</v>
      </c>
      <c r="S46" s="14"/>
      <c r="T46" s="15"/>
      <c r="U46" s="16"/>
      <c r="V46" s="64"/>
      <c r="W46" s="32"/>
      <c r="X46" s="65"/>
      <c r="Y46" s="244">
        <v>0.1</v>
      </c>
      <c r="Z46" s="35" t="s">
        <v>2923</v>
      </c>
      <c r="AA46" s="36"/>
      <c r="AB46" s="37"/>
      <c r="AC46" s="32" t="s">
        <v>2873</v>
      </c>
      <c r="AD46" s="36"/>
      <c r="AE46" s="244"/>
      <c r="AF46" s="242" t="s">
        <v>2993</v>
      </c>
      <c r="AG46" s="36"/>
      <c r="AH46" s="37"/>
      <c r="AI46" s="32" t="s">
        <v>3065</v>
      </c>
      <c r="AJ46" s="36"/>
      <c r="AK46" s="34"/>
      <c r="AL46" s="35"/>
      <c r="AM46" s="36"/>
      <c r="AN46" s="37"/>
      <c r="AO46" s="35"/>
      <c r="AP46" s="36"/>
    </row>
    <row r="47" spans="1:42" ht="204" x14ac:dyDescent="0.25">
      <c r="A47" s="75" t="s">
        <v>2868</v>
      </c>
      <c r="B47" s="25" t="s">
        <v>36</v>
      </c>
      <c r="C47" s="25" t="s">
        <v>3066</v>
      </c>
      <c r="D47" s="25" t="s">
        <v>36</v>
      </c>
      <c r="E47" s="25" t="s">
        <v>36</v>
      </c>
      <c r="F47" s="25" t="s">
        <v>36</v>
      </c>
      <c r="G47" s="26" t="s">
        <v>36</v>
      </c>
      <c r="H47" s="25" t="s">
        <v>36</v>
      </c>
      <c r="I47" s="27" t="s">
        <v>36</v>
      </c>
      <c r="J47" s="25" t="s">
        <v>36</v>
      </c>
      <c r="K47" s="25" t="s">
        <v>36</v>
      </c>
      <c r="L47" s="25" t="s">
        <v>36</v>
      </c>
      <c r="M47" s="26" t="s">
        <v>388</v>
      </c>
      <c r="N47" s="25" t="s">
        <v>389</v>
      </c>
      <c r="O47" s="28"/>
      <c r="P47" s="29">
        <v>43511</v>
      </c>
      <c r="Q47" s="29">
        <v>43798</v>
      </c>
      <c r="R47" s="25" t="s">
        <v>301</v>
      </c>
      <c r="S47" s="14"/>
      <c r="T47" s="15"/>
      <c r="U47" s="16"/>
      <c r="V47" s="64"/>
      <c r="W47" s="32"/>
      <c r="X47" s="65"/>
      <c r="Y47" s="34"/>
      <c r="Z47" s="35"/>
      <c r="AA47" s="36"/>
      <c r="AB47" s="37"/>
      <c r="AC47" s="35"/>
      <c r="AD47" s="36"/>
      <c r="AE47" s="34"/>
      <c r="AF47" s="35"/>
      <c r="AG47" s="36"/>
      <c r="AH47" s="37"/>
      <c r="AI47" s="35"/>
      <c r="AJ47" s="36"/>
      <c r="AK47" s="34"/>
      <c r="AL47" s="35"/>
      <c r="AM47" s="36"/>
      <c r="AN47" s="37"/>
      <c r="AO47" s="35"/>
      <c r="AP47" s="36"/>
    </row>
    <row r="48" spans="1:42" ht="127.5" x14ac:dyDescent="0.25">
      <c r="A48" s="75" t="s">
        <v>2868</v>
      </c>
      <c r="B48" s="25" t="s">
        <v>36</v>
      </c>
      <c r="C48" s="25" t="s">
        <v>3067</v>
      </c>
      <c r="D48" s="25" t="s">
        <v>36</v>
      </c>
      <c r="E48" s="25" t="s">
        <v>36</v>
      </c>
      <c r="F48" s="25" t="s">
        <v>36</v>
      </c>
      <c r="G48" s="26" t="s">
        <v>36</v>
      </c>
      <c r="H48" s="25" t="s">
        <v>36</v>
      </c>
      <c r="I48" s="27" t="s">
        <v>36</v>
      </c>
      <c r="J48" s="25" t="s">
        <v>36</v>
      </c>
      <c r="K48" s="25" t="s">
        <v>36</v>
      </c>
      <c r="L48" s="25" t="s">
        <v>36</v>
      </c>
      <c r="M48" s="26" t="s">
        <v>394</v>
      </c>
      <c r="N48" s="25" t="s">
        <v>395</v>
      </c>
      <c r="O48" s="28"/>
      <c r="P48" s="29">
        <v>43525</v>
      </c>
      <c r="Q48" s="29">
        <v>43817</v>
      </c>
      <c r="R48" s="68" t="s">
        <v>396</v>
      </c>
      <c r="S48" s="14"/>
      <c r="T48" s="15" t="s">
        <v>3068</v>
      </c>
      <c r="U48" s="16"/>
      <c r="V48" s="64"/>
      <c r="W48" s="32" t="s">
        <v>2873</v>
      </c>
      <c r="X48" s="65"/>
      <c r="Y48" s="34"/>
      <c r="Z48" s="15" t="s">
        <v>3069</v>
      </c>
      <c r="AA48" s="36"/>
      <c r="AB48" s="37"/>
      <c r="AC48" s="32" t="s">
        <v>2873</v>
      </c>
      <c r="AD48" s="36"/>
      <c r="AE48" s="34"/>
      <c r="AF48" s="15"/>
      <c r="AG48" s="36"/>
      <c r="AH48" s="37"/>
      <c r="AI48" s="32"/>
      <c r="AJ48" s="36"/>
      <c r="AK48" s="34"/>
      <c r="AL48" s="35"/>
      <c r="AM48" s="36"/>
      <c r="AN48" s="37"/>
      <c r="AO48" s="35"/>
      <c r="AP48" s="36"/>
    </row>
    <row r="49" spans="1:42" ht="102" x14ac:dyDescent="0.25">
      <c r="A49" s="75" t="s">
        <v>2868</v>
      </c>
      <c r="B49" s="25" t="s">
        <v>36</v>
      </c>
      <c r="C49" s="25" t="s">
        <v>3070</v>
      </c>
      <c r="D49" s="25" t="s">
        <v>36</v>
      </c>
      <c r="E49" s="25" t="s">
        <v>36</v>
      </c>
      <c r="F49" s="25" t="s">
        <v>36</v>
      </c>
      <c r="G49" s="26" t="s">
        <v>36</v>
      </c>
      <c r="H49" s="25" t="s">
        <v>36</v>
      </c>
      <c r="I49" s="27" t="s">
        <v>36</v>
      </c>
      <c r="J49" s="25" t="s">
        <v>36</v>
      </c>
      <c r="K49" s="25" t="s">
        <v>36</v>
      </c>
      <c r="L49" s="25" t="s">
        <v>36</v>
      </c>
      <c r="M49" s="26" t="s">
        <v>400</v>
      </c>
      <c r="N49" s="25" t="s">
        <v>401</v>
      </c>
      <c r="O49" s="28"/>
      <c r="P49" s="29">
        <v>43497</v>
      </c>
      <c r="Q49" s="29">
        <v>43798</v>
      </c>
      <c r="R49" s="25" t="s">
        <v>301</v>
      </c>
      <c r="S49" s="14"/>
      <c r="T49" s="15"/>
      <c r="U49" s="16"/>
      <c r="V49" s="64"/>
      <c r="W49" s="32"/>
      <c r="X49" s="65"/>
      <c r="Y49" s="34"/>
      <c r="Z49" s="35"/>
      <c r="AA49" s="36"/>
      <c r="AB49" s="37"/>
      <c r="AC49" s="35"/>
      <c r="AD49" s="36"/>
      <c r="AE49" s="34"/>
      <c r="AF49" s="35"/>
      <c r="AG49" s="36"/>
      <c r="AH49" s="37"/>
      <c r="AI49" s="35"/>
      <c r="AJ49" s="36"/>
      <c r="AK49" s="34"/>
      <c r="AL49" s="35"/>
      <c r="AM49" s="36"/>
      <c r="AN49" s="37"/>
      <c r="AO49" s="35"/>
      <c r="AP49" s="36"/>
    </row>
    <row r="50" spans="1:42" ht="61.5" x14ac:dyDescent="0.25">
      <c r="A50" s="75" t="s">
        <v>2868</v>
      </c>
      <c r="B50" s="25" t="s">
        <v>3071</v>
      </c>
      <c r="C50" s="25" t="s">
        <v>36</v>
      </c>
      <c r="D50" s="25"/>
      <c r="E50" s="25"/>
      <c r="F50" s="25"/>
      <c r="G50" s="76"/>
      <c r="H50" s="47" t="s">
        <v>624</v>
      </c>
      <c r="I50" s="27"/>
      <c r="J50" s="25"/>
      <c r="K50" s="25"/>
      <c r="L50" s="25"/>
      <c r="M50" s="76"/>
      <c r="N50" s="25"/>
      <c r="O50" s="28"/>
      <c r="P50" s="29"/>
      <c r="Q50" s="29"/>
      <c r="R50" s="77"/>
      <c r="S50" s="14"/>
      <c r="T50" s="15"/>
      <c r="U50" s="16"/>
      <c r="V50" s="64"/>
      <c r="W50" s="32"/>
      <c r="X50" s="65"/>
      <c r="Y50" s="34"/>
      <c r="Z50" s="35"/>
      <c r="AA50" s="36"/>
      <c r="AB50" s="37"/>
      <c r="AC50" s="35"/>
      <c r="AD50" s="36"/>
      <c r="AE50" s="34"/>
      <c r="AF50" s="35"/>
      <c r="AG50" s="36"/>
      <c r="AH50" s="37"/>
      <c r="AI50" s="35"/>
      <c r="AJ50" s="36"/>
      <c r="AK50" s="34"/>
      <c r="AL50" s="35"/>
      <c r="AM50" s="36"/>
      <c r="AN50" s="37"/>
      <c r="AO50" s="35"/>
      <c r="AP50" s="36"/>
    </row>
    <row r="51" spans="1:42" ht="61.5" x14ac:dyDescent="0.25">
      <c r="A51" s="75" t="s">
        <v>2868</v>
      </c>
      <c r="B51" s="25" t="s">
        <v>36</v>
      </c>
      <c r="C51" s="25" t="s">
        <v>3072</v>
      </c>
      <c r="D51" s="25"/>
      <c r="E51" s="25"/>
      <c r="F51" s="25"/>
      <c r="G51" s="76"/>
      <c r="H51" s="25"/>
      <c r="I51" s="27"/>
      <c r="J51" s="25"/>
      <c r="K51" s="25"/>
      <c r="L51" s="25"/>
      <c r="M51" s="76"/>
      <c r="N51" s="47" t="s">
        <v>579</v>
      </c>
      <c r="O51" s="74"/>
      <c r="P51" s="29"/>
      <c r="Q51" s="29"/>
      <c r="R51" s="25"/>
      <c r="S51" s="14"/>
      <c r="T51" s="15" t="s">
        <v>3073</v>
      </c>
      <c r="U51" s="16"/>
      <c r="V51" s="64"/>
      <c r="W51" s="32"/>
      <c r="X51" s="65"/>
      <c r="Y51" s="34"/>
      <c r="Z51" s="35"/>
      <c r="AA51" s="36"/>
      <c r="AB51" s="37"/>
      <c r="AC51" s="35"/>
      <c r="AD51" s="36"/>
      <c r="AE51" s="34"/>
      <c r="AF51" s="35"/>
      <c r="AG51" s="36"/>
      <c r="AH51" s="37"/>
      <c r="AI51" s="35"/>
      <c r="AJ51" s="36"/>
      <c r="AK51" s="34"/>
      <c r="AL51" s="35"/>
      <c r="AM51" s="36"/>
      <c r="AN51" s="37"/>
      <c r="AO51" s="35"/>
      <c r="AP51" s="36"/>
    </row>
    <row r="52" spans="1:42" ht="61.5" x14ac:dyDescent="0.25">
      <c r="A52" s="75" t="s">
        <v>2868</v>
      </c>
      <c r="B52" s="25" t="s">
        <v>36</v>
      </c>
      <c r="C52" s="25" t="s">
        <v>3074</v>
      </c>
      <c r="D52" s="25"/>
      <c r="E52" s="25"/>
      <c r="F52" s="25"/>
      <c r="G52" s="76"/>
      <c r="H52" s="25"/>
      <c r="I52" s="27"/>
      <c r="J52" s="25"/>
      <c r="K52" s="25"/>
      <c r="L52" s="25"/>
      <c r="M52" s="76"/>
      <c r="N52" s="47" t="s">
        <v>579</v>
      </c>
      <c r="O52" s="74"/>
      <c r="P52" s="29"/>
      <c r="Q52" s="29"/>
      <c r="R52" s="25"/>
      <c r="S52" s="14"/>
      <c r="T52" s="15" t="s">
        <v>3073</v>
      </c>
      <c r="U52" s="16"/>
      <c r="V52" s="64"/>
      <c r="W52" s="32"/>
      <c r="X52" s="65"/>
      <c r="Y52" s="34"/>
      <c r="Z52" s="35"/>
      <c r="AA52" s="36"/>
      <c r="AB52" s="37"/>
      <c r="AC52" s="35"/>
      <c r="AD52" s="36"/>
      <c r="AE52" s="34"/>
      <c r="AF52" s="35"/>
      <c r="AG52" s="36"/>
      <c r="AH52" s="37"/>
      <c r="AI52" s="35"/>
      <c r="AJ52" s="36"/>
      <c r="AK52" s="34"/>
      <c r="AL52" s="35"/>
      <c r="AM52" s="36"/>
      <c r="AN52" s="37"/>
      <c r="AO52" s="35"/>
      <c r="AP52" s="36"/>
    </row>
    <row r="53" spans="1:42" ht="61.5" x14ac:dyDescent="0.25">
      <c r="A53" s="75" t="s">
        <v>2868</v>
      </c>
      <c r="B53" s="25" t="s">
        <v>3075</v>
      </c>
      <c r="C53" s="25" t="s">
        <v>36</v>
      </c>
      <c r="D53" s="25"/>
      <c r="E53" s="25"/>
      <c r="F53" s="25"/>
      <c r="G53" s="76"/>
      <c r="H53" s="47" t="s">
        <v>624</v>
      </c>
      <c r="I53" s="27"/>
      <c r="J53" s="25"/>
      <c r="K53" s="25"/>
      <c r="L53" s="25"/>
      <c r="M53" s="76"/>
      <c r="N53" s="25"/>
      <c r="O53" s="28"/>
      <c r="P53" s="29"/>
      <c r="Q53" s="29"/>
      <c r="R53" s="77"/>
      <c r="S53" s="14"/>
      <c r="T53" s="15"/>
      <c r="U53" s="16"/>
      <c r="V53" s="64"/>
      <c r="W53" s="32"/>
      <c r="X53" s="65"/>
      <c r="Y53" s="34"/>
      <c r="Z53" s="35"/>
      <c r="AA53" s="36"/>
      <c r="AB53" s="37"/>
      <c r="AC53" s="35"/>
      <c r="AD53" s="36"/>
      <c r="AE53" s="34"/>
      <c r="AF53" s="35"/>
      <c r="AG53" s="36"/>
      <c r="AH53" s="37"/>
      <c r="AI53" s="35"/>
      <c r="AJ53" s="36"/>
      <c r="AK53" s="34"/>
      <c r="AL53" s="35"/>
      <c r="AM53" s="36"/>
      <c r="AN53" s="37"/>
      <c r="AO53" s="35"/>
      <c r="AP53" s="36"/>
    </row>
    <row r="54" spans="1:42" ht="61.5" x14ac:dyDescent="0.25">
      <c r="A54" s="75" t="s">
        <v>2868</v>
      </c>
      <c r="B54" s="25" t="s">
        <v>36</v>
      </c>
      <c r="C54" s="25" t="s">
        <v>3076</v>
      </c>
      <c r="D54" s="25"/>
      <c r="E54" s="25"/>
      <c r="F54" s="25"/>
      <c r="G54" s="76"/>
      <c r="H54" s="25"/>
      <c r="I54" s="27"/>
      <c r="J54" s="25"/>
      <c r="K54" s="25"/>
      <c r="L54" s="25"/>
      <c r="M54" s="76"/>
      <c r="N54" s="47" t="s">
        <v>579</v>
      </c>
      <c r="O54" s="74"/>
      <c r="P54" s="29"/>
      <c r="Q54" s="29"/>
      <c r="R54" s="25"/>
      <c r="S54" s="14"/>
      <c r="T54" s="15" t="s">
        <v>3073</v>
      </c>
      <c r="U54" s="16"/>
      <c r="V54" s="64"/>
      <c r="W54" s="32"/>
      <c r="X54" s="65"/>
      <c r="Y54" s="34"/>
      <c r="Z54" s="35"/>
      <c r="AA54" s="36"/>
      <c r="AB54" s="37"/>
      <c r="AC54" s="35"/>
      <c r="AD54" s="36"/>
      <c r="AE54" s="34"/>
      <c r="AF54" s="35"/>
      <c r="AG54" s="36"/>
      <c r="AH54" s="37"/>
      <c r="AI54" s="35"/>
      <c r="AJ54" s="36"/>
      <c r="AK54" s="34"/>
      <c r="AL54" s="35"/>
      <c r="AM54" s="36"/>
      <c r="AN54" s="37"/>
      <c r="AO54" s="35"/>
      <c r="AP54" s="36"/>
    </row>
    <row r="55" spans="1:42" ht="61.5" x14ac:dyDescent="0.25">
      <c r="A55" s="75" t="s">
        <v>2868</v>
      </c>
      <c r="B55" s="25" t="s">
        <v>36</v>
      </c>
      <c r="C55" s="25" t="s">
        <v>3077</v>
      </c>
      <c r="D55" s="25"/>
      <c r="E55" s="25"/>
      <c r="F55" s="25"/>
      <c r="G55" s="76"/>
      <c r="H55" s="25"/>
      <c r="I55" s="27"/>
      <c r="J55" s="25"/>
      <c r="K55" s="25"/>
      <c r="L55" s="25"/>
      <c r="M55" s="76"/>
      <c r="N55" s="47" t="s">
        <v>579</v>
      </c>
      <c r="O55" s="74"/>
      <c r="P55" s="29"/>
      <c r="Q55" s="29"/>
      <c r="R55" s="25"/>
      <c r="S55" s="14"/>
      <c r="T55" s="15" t="s">
        <v>3073</v>
      </c>
      <c r="U55" s="16"/>
      <c r="V55" s="64"/>
      <c r="W55" s="32"/>
      <c r="X55" s="65"/>
      <c r="Y55" s="34"/>
      <c r="Z55" s="35"/>
      <c r="AA55" s="36"/>
      <c r="AB55" s="37"/>
      <c r="AC55" s="35"/>
      <c r="AD55" s="36"/>
      <c r="AE55" s="34"/>
      <c r="AF55" s="35"/>
      <c r="AG55" s="36"/>
      <c r="AH55" s="37"/>
      <c r="AI55" s="35"/>
      <c r="AJ55" s="36"/>
      <c r="AK55" s="34"/>
      <c r="AL55" s="35"/>
      <c r="AM55" s="36"/>
      <c r="AN55" s="37"/>
      <c r="AO55" s="35"/>
      <c r="AP55" s="36"/>
    </row>
    <row r="56" spans="1:42" ht="153" x14ac:dyDescent="0.25">
      <c r="A56" s="75" t="s">
        <v>2868</v>
      </c>
      <c r="B56" s="25" t="s">
        <v>3078</v>
      </c>
      <c r="C56" s="25" t="s">
        <v>36</v>
      </c>
      <c r="D56" s="25" t="s">
        <v>53</v>
      </c>
      <c r="E56" s="25" t="s">
        <v>592</v>
      </c>
      <c r="F56" s="25">
        <v>0</v>
      </c>
      <c r="G56" s="76" t="s">
        <v>3078</v>
      </c>
      <c r="H56" s="25" t="s">
        <v>1020</v>
      </c>
      <c r="I56" s="27"/>
      <c r="J56" s="25">
        <v>1</v>
      </c>
      <c r="K56" s="25" t="s">
        <v>40</v>
      </c>
      <c r="L56" s="25" t="s">
        <v>219</v>
      </c>
      <c r="M56" s="76" t="s">
        <v>36</v>
      </c>
      <c r="N56" s="25" t="s">
        <v>36</v>
      </c>
      <c r="O56" s="28"/>
      <c r="P56" s="29" t="s">
        <v>36</v>
      </c>
      <c r="Q56" s="29" t="s">
        <v>36</v>
      </c>
      <c r="R56" s="77"/>
      <c r="S56" s="14"/>
      <c r="T56" s="15"/>
      <c r="U56" s="16"/>
      <c r="V56" s="64"/>
      <c r="W56" s="32"/>
      <c r="X56" s="65"/>
      <c r="Y56" s="34"/>
      <c r="Z56" s="35"/>
      <c r="AA56" s="36"/>
      <c r="AB56" s="37"/>
      <c r="AC56" s="35"/>
      <c r="AD56" s="36"/>
      <c r="AE56" s="34"/>
      <c r="AF56" s="35"/>
      <c r="AG56" s="36"/>
      <c r="AH56" s="37"/>
      <c r="AI56" s="35"/>
      <c r="AJ56" s="36"/>
      <c r="AK56" s="34">
        <v>1</v>
      </c>
      <c r="AL56" s="35" t="s">
        <v>3079</v>
      </c>
      <c r="AM56" s="36">
        <v>43825</v>
      </c>
      <c r="AN56" s="37"/>
      <c r="AO56" s="35"/>
      <c r="AP56" s="36"/>
    </row>
    <row r="57" spans="1:42" ht="76.5" x14ac:dyDescent="0.25">
      <c r="A57" s="75" t="s">
        <v>2868</v>
      </c>
      <c r="B57" s="25" t="s">
        <v>36</v>
      </c>
      <c r="C57" s="25" t="s">
        <v>3080</v>
      </c>
      <c r="D57" s="25" t="s">
        <v>36</v>
      </c>
      <c r="E57" s="25" t="s">
        <v>36</v>
      </c>
      <c r="F57" s="25" t="s">
        <v>36</v>
      </c>
      <c r="G57" s="76" t="s">
        <v>36</v>
      </c>
      <c r="H57" s="25" t="s">
        <v>36</v>
      </c>
      <c r="I57" s="27"/>
      <c r="J57" s="25" t="s">
        <v>36</v>
      </c>
      <c r="K57" s="25" t="s">
        <v>36</v>
      </c>
      <c r="L57" s="25" t="s">
        <v>36</v>
      </c>
      <c r="M57" s="76" t="s">
        <v>3080</v>
      </c>
      <c r="N57" s="25" t="s">
        <v>1025</v>
      </c>
      <c r="O57" s="28"/>
      <c r="P57" s="29">
        <v>43497</v>
      </c>
      <c r="Q57" s="29">
        <v>43644</v>
      </c>
      <c r="R57" s="25" t="s">
        <v>1062</v>
      </c>
      <c r="S57" s="14"/>
      <c r="T57" s="15"/>
      <c r="U57" s="16"/>
      <c r="V57" s="64"/>
      <c r="W57" s="32"/>
      <c r="X57" s="65"/>
      <c r="Y57" s="34"/>
      <c r="Z57" s="35"/>
      <c r="AA57" s="36"/>
      <c r="AB57" s="37"/>
      <c r="AC57" s="35"/>
      <c r="AD57" s="36"/>
      <c r="AE57" s="34"/>
      <c r="AF57" s="35"/>
      <c r="AG57" s="36"/>
      <c r="AH57" s="37"/>
      <c r="AI57" s="35"/>
      <c r="AJ57" s="36"/>
      <c r="AK57" s="34"/>
      <c r="AL57" s="35"/>
      <c r="AM57" s="36"/>
      <c r="AN57" s="37"/>
      <c r="AO57" s="35"/>
      <c r="AP57" s="36"/>
    </row>
    <row r="58" spans="1:42" ht="76.5" x14ac:dyDescent="0.25">
      <c r="A58" s="75" t="s">
        <v>2868</v>
      </c>
      <c r="B58" s="25" t="s">
        <v>36</v>
      </c>
      <c r="C58" s="25" t="s">
        <v>3081</v>
      </c>
      <c r="D58" s="25" t="s">
        <v>36</v>
      </c>
      <c r="E58" s="25" t="s">
        <v>36</v>
      </c>
      <c r="F58" s="25" t="s">
        <v>36</v>
      </c>
      <c r="G58" s="76" t="s">
        <v>36</v>
      </c>
      <c r="H58" s="25" t="s">
        <v>36</v>
      </c>
      <c r="I58" s="27"/>
      <c r="J58" s="25" t="s">
        <v>36</v>
      </c>
      <c r="K58" s="25" t="s">
        <v>36</v>
      </c>
      <c r="L58" s="25" t="s">
        <v>36</v>
      </c>
      <c r="M58" s="76" t="s">
        <v>3081</v>
      </c>
      <c r="N58" s="25" t="s">
        <v>1029</v>
      </c>
      <c r="O58" s="28"/>
      <c r="P58" s="29">
        <v>43648</v>
      </c>
      <c r="Q58" s="29">
        <v>43798</v>
      </c>
      <c r="R58" s="25" t="s">
        <v>1062</v>
      </c>
      <c r="S58" s="14"/>
      <c r="T58" s="15"/>
      <c r="U58" s="16"/>
      <c r="V58" s="64"/>
      <c r="W58" s="32"/>
      <c r="X58" s="65"/>
      <c r="Y58" s="34"/>
      <c r="Z58" s="35"/>
      <c r="AA58" s="36"/>
      <c r="AB58" s="37"/>
      <c r="AC58" s="35"/>
      <c r="AD58" s="36"/>
      <c r="AE58" s="34"/>
      <c r="AF58" s="35"/>
      <c r="AG58" s="36"/>
      <c r="AH58" s="37"/>
      <c r="AI58" s="35"/>
      <c r="AJ58" s="36"/>
      <c r="AK58" s="34"/>
      <c r="AL58" s="35"/>
      <c r="AM58" s="36"/>
      <c r="AN58" s="37"/>
      <c r="AO58" s="35"/>
      <c r="AP58" s="36"/>
    </row>
    <row r="59" spans="1:42" ht="79.5" thickBot="1" x14ac:dyDescent="0.3">
      <c r="A59" s="75" t="s">
        <v>2868</v>
      </c>
      <c r="B59" s="25" t="s">
        <v>36</v>
      </c>
      <c r="C59" s="25" t="s">
        <v>3082</v>
      </c>
      <c r="D59" s="25" t="s">
        <v>36</v>
      </c>
      <c r="E59" s="25" t="s">
        <v>36</v>
      </c>
      <c r="F59" s="25" t="s">
        <v>36</v>
      </c>
      <c r="G59" s="76" t="s">
        <v>36</v>
      </c>
      <c r="H59" s="25" t="s">
        <v>36</v>
      </c>
      <c r="I59" s="27"/>
      <c r="J59" s="25" t="s">
        <v>36</v>
      </c>
      <c r="K59" s="25" t="s">
        <v>36</v>
      </c>
      <c r="L59" s="25" t="s">
        <v>36</v>
      </c>
      <c r="M59" s="76" t="s">
        <v>3082</v>
      </c>
      <c r="N59" s="25" t="s">
        <v>1037</v>
      </c>
      <c r="O59" s="74">
        <v>1</v>
      </c>
      <c r="P59" s="29">
        <v>43648</v>
      </c>
      <c r="Q59" s="29">
        <v>43825</v>
      </c>
      <c r="R59" s="25" t="s">
        <v>3059</v>
      </c>
      <c r="S59" s="14"/>
      <c r="T59" s="15"/>
      <c r="U59" s="16"/>
      <c r="V59" s="64"/>
      <c r="W59" s="32"/>
      <c r="X59" s="65"/>
      <c r="Y59" s="34">
        <v>0.2</v>
      </c>
      <c r="Z59" s="35" t="s">
        <v>3000</v>
      </c>
      <c r="AA59" s="58"/>
      <c r="AB59" s="59"/>
      <c r="AC59" s="57" t="s">
        <v>3060</v>
      </c>
      <c r="AD59" s="58"/>
      <c r="AE59" s="34">
        <v>0.2</v>
      </c>
      <c r="AF59" s="242" t="s">
        <v>3083</v>
      </c>
      <c r="AG59" s="36"/>
      <c r="AH59" s="59"/>
      <c r="AI59" s="57" t="s">
        <v>3060</v>
      </c>
      <c r="AJ59" s="36"/>
      <c r="AK59" s="34">
        <v>1</v>
      </c>
      <c r="AL59" s="35" t="s">
        <v>2978</v>
      </c>
      <c r="AM59" s="36">
        <v>43825</v>
      </c>
      <c r="AN59" s="81">
        <v>1</v>
      </c>
      <c r="AO59" s="35" t="s">
        <v>2887</v>
      </c>
      <c r="AP59" s="36">
        <v>43825</v>
      </c>
    </row>
    <row r="60" spans="1:42" x14ac:dyDescent="0.25">
      <c r="AK60" t="s">
        <v>3084</v>
      </c>
    </row>
  </sheetData>
  <sheetProtection autoFilter="0"/>
  <protectedRanges>
    <protectedRange sqref="Y60:AD65536" name="Rango1"/>
    <protectedRange sqref="Y3:Z58 AB49:AC58 AB48 AB47:AC47 AB46 AB44:AC45 AB43 AB31:AC42 AB3:AC3 AB22:AC22 AB25:AC25 AB28:AC28 AB29:AB30 AB26:AB27 AB23:AB24 AB19:AB21 AB18:AC18 AB16:AB17 AB6:AC6 AB4:AB5 AB7 AB8:AC15 AL8:AL9 AN22:AO22 AN31:AO32 AN45:AO45" name="Rango1_2"/>
    <protectedRange sqref="Y59:Z59" name="Rango1_1_1"/>
    <protectedRange sqref="AB59:AC59 AC43 AC30 AC21 AC27 AC24 AC16 AC4" name="Rango1_3_3"/>
    <protectedRange sqref="AA3:AA59" name="Rango1_3_1_1"/>
    <protectedRange sqref="AD3:AD59 AP22 AP31:AP32 AP45" name="Rango1_3_2_1"/>
    <protectedRange sqref="AK60:AP65536" name="Rango1_4_3_1_1_1_1_1"/>
    <protectedRange sqref="AE3:AG65536 AH5:AJ5 AH9:AJ9 AH11:AJ11 AH13:AJ19 AI20 AI22 AI26 AI29 AI31:AI32 AH33:AJ34 AI45 AL6 AM8:AM9 AL11 AL4 AM17 AL18 AL16 AK22:AM22 AK31:AM34 AK37 AK45:AM45 AK35 AN6:AP6 AN9:AP9 AN33:AP34" name="Rango1_1"/>
  </protectedRanges>
  <autoFilter ref="A2:AD60"/>
  <mergeCells count="9">
    <mergeCell ref="AH1:AJ1"/>
    <mergeCell ref="AK1:AM1"/>
    <mergeCell ref="AN1:AP1"/>
    <mergeCell ref="A1:R1"/>
    <mergeCell ref="S1:U1"/>
    <mergeCell ref="V1:X1"/>
    <mergeCell ref="Y1:AA1"/>
    <mergeCell ref="AB1:AD1"/>
    <mergeCell ref="AE1:AG1"/>
  </mergeCells>
  <dataValidations count="8">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P4:AP5 AP7:AP8 AP10:AP13 AP16:AP17 AP19:AP21 AP23:AP29 AP36:AP44 AP46:AP58">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59 JQ3:JQ59 TM3:TM59 ADI3:ADI59 ANE3:ANE59 AXA3:AXA59 BGW3:BGW59 BQS3:BQS59 CAO3:CAO59 CKK3:CKK59 CUG3:CUG59 DEC3:DEC59 DNY3:DNY59 DXU3:DXU59 EHQ3:EHQ59 ERM3:ERM59 FBI3:FBI59 FLE3:FLE59 FVA3:FVA59 GEW3:GEW59 GOS3:GOS59 GYO3:GYO59 HIK3:HIK59 HSG3:HSG59 ICC3:ICC59 ILY3:ILY59 IVU3:IVU59 JFQ3:JFQ59 JPM3:JPM59 JZI3:JZI59 KJE3:KJE59 KTA3:KTA59 LCW3:LCW59 LMS3:LMS59 LWO3:LWO59 MGK3:MGK59 MQG3:MQG59 NAC3:NAC59 NJY3:NJY59 NTU3:NTU59 ODQ3:ODQ59 ONM3:ONM59 OXI3:OXI59 PHE3:PHE59 PRA3:PRA59 QAW3:QAW59 QKS3:QKS59 QUO3:QUO59 REK3:REK59 ROG3:ROG59 RYC3:RYC59 SHY3:SHY59 SRU3:SRU59 TBQ3:TBQ59 TLM3:TLM59 TVI3:TVI59 UFE3:UFE59 UPA3:UPA59 UYW3:UYW59 VIS3:VIS59 VSO3:VSO59 WCK3:WCK59 WMG3:WMG59 WWC3:WWC59 U65539:U65595 JQ65539:JQ65595 TM65539:TM65595 ADI65539:ADI65595 ANE65539:ANE65595 AXA65539:AXA65595 BGW65539:BGW65595 BQS65539:BQS65595 CAO65539:CAO65595 CKK65539:CKK65595 CUG65539:CUG65595 DEC65539:DEC65595 DNY65539:DNY65595 DXU65539:DXU65595 EHQ65539:EHQ65595 ERM65539:ERM65595 FBI65539:FBI65595 FLE65539:FLE65595 FVA65539:FVA65595 GEW65539:GEW65595 GOS65539:GOS65595 GYO65539:GYO65595 HIK65539:HIK65595 HSG65539:HSG65595 ICC65539:ICC65595 ILY65539:ILY65595 IVU65539:IVU65595 JFQ65539:JFQ65595 JPM65539:JPM65595 JZI65539:JZI65595 KJE65539:KJE65595 KTA65539:KTA65595 LCW65539:LCW65595 LMS65539:LMS65595 LWO65539:LWO65595 MGK65539:MGK65595 MQG65539:MQG65595 NAC65539:NAC65595 NJY65539:NJY65595 NTU65539:NTU65595 ODQ65539:ODQ65595 ONM65539:ONM65595 OXI65539:OXI65595 PHE65539:PHE65595 PRA65539:PRA65595 QAW65539:QAW65595 QKS65539:QKS65595 QUO65539:QUO65595 REK65539:REK65595 ROG65539:ROG65595 RYC65539:RYC65595 SHY65539:SHY65595 SRU65539:SRU65595 TBQ65539:TBQ65595 TLM65539:TLM65595 TVI65539:TVI65595 UFE65539:UFE65595 UPA65539:UPA65595 UYW65539:UYW65595 VIS65539:VIS65595 VSO65539:VSO65595 WCK65539:WCK65595 WMG65539:WMG65595 WWC65539:WWC65595 U131075:U131131 JQ131075:JQ131131 TM131075:TM131131 ADI131075:ADI131131 ANE131075:ANE131131 AXA131075:AXA131131 BGW131075:BGW131131 BQS131075:BQS131131 CAO131075:CAO131131 CKK131075:CKK131131 CUG131075:CUG131131 DEC131075:DEC131131 DNY131075:DNY131131 DXU131075:DXU131131 EHQ131075:EHQ131131 ERM131075:ERM131131 FBI131075:FBI131131 FLE131075:FLE131131 FVA131075:FVA131131 GEW131075:GEW131131 GOS131075:GOS131131 GYO131075:GYO131131 HIK131075:HIK131131 HSG131075:HSG131131 ICC131075:ICC131131 ILY131075:ILY131131 IVU131075:IVU131131 JFQ131075:JFQ131131 JPM131075:JPM131131 JZI131075:JZI131131 KJE131075:KJE131131 KTA131075:KTA131131 LCW131075:LCW131131 LMS131075:LMS131131 LWO131075:LWO131131 MGK131075:MGK131131 MQG131075:MQG131131 NAC131075:NAC131131 NJY131075:NJY131131 NTU131075:NTU131131 ODQ131075:ODQ131131 ONM131075:ONM131131 OXI131075:OXI131131 PHE131075:PHE131131 PRA131075:PRA131131 QAW131075:QAW131131 QKS131075:QKS131131 QUO131075:QUO131131 REK131075:REK131131 ROG131075:ROG131131 RYC131075:RYC131131 SHY131075:SHY131131 SRU131075:SRU131131 TBQ131075:TBQ131131 TLM131075:TLM131131 TVI131075:TVI131131 UFE131075:UFE131131 UPA131075:UPA131131 UYW131075:UYW131131 VIS131075:VIS131131 VSO131075:VSO131131 WCK131075:WCK131131 WMG131075:WMG131131 WWC131075:WWC131131 U196611:U196667 JQ196611:JQ196667 TM196611:TM196667 ADI196611:ADI196667 ANE196611:ANE196667 AXA196611:AXA196667 BGW196611:BGW196667 BQS196611:BQS196667 CAO196611:CAO196667 CKK196611:CKK196667 CUG196611:CUG196667 DEC196611:DEC196667 DNY196611:DNY196667 DXU196611:DXU196667 EHQ196611:EHQ196667 ERM196611:ERM196667 FBI196611:FBI196667 FLE196611:FLE196667 FVA196611:FVA196667 GEW196611:GEW196667 GOS196611:GOS196667 GYO196611:GYO196667 HIK196611:HIK196667 HSG196611:HSG196667 ICC196611:ICC196667 ILY196611:ILY196667 IVU196611:IVU196667 JFQ196611:JFQ196667 JPM196611:JPM196667 JZI196611:JZI196667 KJE196611:KJE196667 KTA196611:KTA196667 LCW196611:LCW196667 LMS196611:LMS196667 LWO196611:LWO196667 MGK196611:MGK196667 MQG196611:MQG196667 NAC196611:NAC196667 NJY196611:NJY196667 NTU196611:NTU196667 ODQ196611:ODQ196667 ONM196611:ONM196667 OXI196611:OXI196667 PHE196611:PHE196667 PRA196611:PRA196667 QAW196611:QAW196667 QKS196611:QKS196667 QUO196611:QUO196667 REK196611:REK196667 ROG196611:ROG196667 RYC196611:RYC196667 SHY196611:SHY196667 SRU196611:SRU196667 TBQ196611:TBQ196667 TLM196611:TLM196667 TVI196611:TVI196667 UFE196611:UFE196667 UPA196611:UPA196667 UYW196611:UYW196667 VIS196611:VIS196667 VSO196611:VSO196667 WCK196611:WCK196667 WMG196611:WMG196667 WWC196611:WWC196667 U262147:U262203 JQ262147:JQ262203 TM262147:TM262203 ADI262147:ADI262203 ANE262147:ANE262203 AXA262147:AXA262203 BGW262147:BGW262203 BQS262147:BQS262203 CAO262147:CAO262203 CKK262147:CKK262203 CUG262147:CUG262203 DEC262147:DEC262203 DNY262147:DNY262203 DXU262147:DXU262203 EHQ262147:EHQ262203 ERM262147:ERM262203 FBI262147:FBI262203 FLE262147:FLE262203 FVA262147:FVA262203 GEW262147:GEW262203 GOS262147:GOS262203 GYO262147:GYO262203 HIK262147:HIK262203 HSG262147:HSG262203 ICC262147:ICC262203 ILY262147:ILY262203 IVU262147:IVU262203 JFQ262147:JFQ262203 JPM262147:JPM262203 JZI262147:JZI262203 KJE262147:KJE262203 KTA262147:KTA262203 LCW262147:LCW262203 LMS262147:LMS262203 LWO262147:LWO262203 MGK262147:MGK262203 MQG262147:MQG262203 NAC262147:NAC262203 NJY262147:NJY262203 NTU262147:NTU262203 ODQ262147:ODQ262203 ONM262147:ONM262203 OXI262147:OXI262203 PHE262147:PHE262203 PRA262147:PRA262203 QAW262147:QAW262203 QKS262147:QKS262203 QUO262147:QUO262203 REK262147:REK262203 ROG262147:ROG262203 RYC262147:RYC262203 SHY262147:SHY262203 SRU262147:SRU262203 TBQ262147:TBQ262203 TLM262147:TLM262203 TVI262147:TVI262203 UFE262147:UFE262203 UPA262147:UPA262203 UYW262147:UYW262203 VIS262147:VIS262203 VSO262147:VSO262203 WCK262147:WCK262203 WMG262147:WMG262203 WWC262147:WWC262203 U327683:U327739 JQ327683:JQ327739 TM327683:TM327739 ADI327683:ADI327739 ANE327683:ANE327739 AXA327683:AXA327739 BGW327683:BGW327739 BQS327683:BQS327739 CAO327683:CAO327739 CKK327683:CKK327739 CUG327683:CUG327739 DEC327683:DEC327739 DNY327683:DNY327739 DXU327683:DXU327739 EHQ327683:EHQ327739 ERM327683:ERM327739 FBI327683:FBI327739 FLE327683:FLE327739 FVA327683:FVA327739 GEW327683:GEW327739 GOS327683:GOS327739 GYO327683:GYO327739 HIK327683:HIK327739 HSG327683:HSG327739 ICC327683:ICC327739 ILY327683:ILY327739 IVU327683:IVU327739 JFQ327683:JFQ327739 JPM327683:JPM327739 JZI327683:JZI327739 KJE327683:KJE327739 KTA327683:KTA327739 LCW327683:LCW327739 LMS327683:LMS327739 LWO327683:LWO327739 MGK327683:MGK327739 MQG327683:MQG327739 NAC327683:NAC327739 NJY327683:NJY327739 NTU327683:NTU327739 ODQ327683:ODQ327739 ONM327683:ONM327739 OXI327683:OXI327739 PHE327683:PHE327739 PRA327683:PRA327739 QAW327683:QAW327739 QKS327683:QKS327739 QUO327683:QUO327739 REK327683:REK327739 ROG327683:ROG327739 RYC327683:RYC327739 SHY327683:SHY327739 SRU327683:SRU327739 TBQ327683:TBQ327739 TLM327683:TLM327739 TVI327683:TVI327739 UFE327683:UFE327739 UPA327683:UPA327739 UYW327683:UYW327739 VIS327683:VIS327739 VSO327683:VSO327739 WCK327683:WCK327739 WMG327683:WMG327739 WWC327683:WWC327739 U393219:U393275 JQ393219:JQ393275 TM393219:TM393275 ADI393219:ADI393275 ANE393219:ANE393275 AXA393219:AXA393275 BGW393219:BGW393275 BQS393219:BQS393275 CAO393219:CAO393275 CKK393219:CKK393275 CUG393219:CUG393275 DEC393219:DEC393275 DNY393219:DNY393275 DXU393219:DXU393275 EHQ393219:EHQ393275 ERM393219:ERM393275 FBI393219:FBI393275 FLE393219:FLE393275 FVA393219:FVA393275 GEW393219:GEW393275 GOS393219:GOS393275 GYO393219:GYO393275 HIK393219:HIK393275 HSG393219:HSG393275 ICC393219:ICC393275 ILY393219:ILY393275 IVU393219:IVU393275 JFQ393219:JFQ393275 JPM393219:JPM393275 JZI393219:JZI393275 KJE393219:KJE393275 KTA393219:KTA393275 LCW393219:LCW393275 LMS393219:LMS393275 LWO393219:LWO393275 MGK393219:MGK393275 MQG393219:MQG393275 NAC393219:NAC393275 NJY393219:NJY393275 NTU393219:NTU393275 ODQ393219:ODQ393275 ONM393219:ONM393275 OXI393219:OXI393275 PHE393219:PHE393275 PRA393219:PRA393275 QAW393219:QAW393275 QKS393219:QKS393275 QUO393219:QUO393275 REK393219:REK393275 ROG393219:ROG393275 RYC393219:RYC393275 SHY393219:SHY393275 SRU393219:SRU393275 TBQ393219:TBQ393275 TLM393219:TLM393275 TVI393219:TVI393275 UFE393219:UFE393275 UPA393219:UPA393275 UYW393219:UYW393275 VIS393219:VIS393275 VSO393219:VSO393275 WCK393219:WCK393275 WMG393219:WMG393275 WWC393219:WWC393275 U458755:U458811 JQ458755:JQ458811 TM458755:TM458811 ADI458755:ADI458811 ANE458755:ANE458811 AXA458755:AXA458811 BGW458755:BGW458811 BQS458755:BQS458811 CAO458755:CAO458811 CKK458755:CKK458811 CUG458755:CUG458811 DEC458755:DEC458811 DNY458755:DNY458811 DXU458755:DXU458811 EHQ458755:EHQ458811 ERM458755:ERM458811 FBI458755:FBI458811 FLE458755:FLE458811 FVA458755:FVA458811 GEW458755:GEW458811 GOS458755:GOS458811 GYO458755:GYO458811 HIK458755:HIK458811 HSG458755:HSG458811 ICC458755:ICC458811 ILY458755:ILY458811 IVU458755:IVU458811 JFQ458755:JFQ458811 JPM458755:JPM458811 JZI458755:JZI458811 KJE458755:KJE458811 KTA458755:KTA458811 LCW458755:LCW458811 LMS458755:LMS458811 LWO458755:LWO458811 MGK458755:MGK458811 MQG458755:MQG458811 NAC458755:NAC458811 NJY458755:NJY458811 NTU458755:NTU458811 ODQ458755:ODQ458811 ONM458755:ONM458811 OXI458755:OXI458811 PHE458755:PHE458811 PRA458755:PRA458811 QAW458755:QAW458811 QKS458755:QKS458811 QUO458755:QUO458811 REK458755:REK458811 ROG458755:ROG458811 RYC458755:RYC458811 SHY458755:SHY458811 SRU458755:SRU458811 TBQ458755:TBQ458811 TLM458755:TLM458811 TVI458755:TVI458811 UFE458755:UFE458811 UPA458755:UPA458811 UYW458755:UYW458811 VIS458755:VIS458811 VSO458755:VSO458811 WCK458755:WCK458811 WMG458755:WMG458811 WWC458755:WWC458811 U524291:U524347 JQ524291:JQ524347 TM524291:TM524347 ADI524291:ADI524347 ANE524291:ANE524347 AXA524291:AXA524347 BGW524291:BGW524347 BQS524291:BQS524347 CAO524291:CAO524347 CKK524291:CKK524347 CUG524291:CUG524347 DEC524291:DEC524347 DNY524291:DNY524347 DXU524291:DXU524347 EHQ524291:EHQ524347 ERM524291:ERM524347 FBI524291:FBI524347 FLE524291:FLE524347 FVA524291:FVA524347 GEW524291:GEW524347 GOS524291:GOS524347 GYO524291:GYO524347 HIK524291:HIK524347 HSG524291:HSG524347 ICC524291:ICC524347 ILY524291:ILY524347 IVU524291:IVU524347 JFQ524291:JFQ524347 JPM524291:JPM524347 JZI524291:JZI524347 KJE524291:KJE524347 KTA524291:KTA524347 LCW524291:LCW524347 LMS524291:LMS524347 LWO524291:LWO524347 MGK524291:MGK524347 MQG524291:MQG524347 NAC524291:NAC524347 NJY524291:NJY524347 NTU524291:NTU524347 ODQ524291:ODQ524347 ONM524291:ONM524347 OXI524291:OXI524347 PHE524291:PHE524347 PRA524291:PRA524347 QAW524291:QAW524347 QKS524291:QKS524347 QUO524291:QUO524347 REK524291:REK524347 ROG524291:ROG524347 RYC524291:RYC524347 SHY524291:SHY524347 SRU524291:SRU524347 TBQ524291:TBQ524347 TLM524291:TLM524347 TVI524291:TVI524347 UFE524291:UFE524347 UPA524291:UPA524347 UYW524291:UYW524347 VIS524291:VIS524347 VSO524291:VSO524347 WCK524291:WCK524347 WMG524291:WMG524347 WWC524291:WWC524347 U589827:U589883 JQ589827:JQ589883 TM589827:TM589883 ADI589827:ADI589883 ANE589827:ANE589883 AXA589827:AXA589883 BGW589827:BGW589883 BQS589827:BQS589883 CAO589827:CAO589883 CKK589827:CKK589883 CUG589827:CUG589883 DEC589827:DEC589883 DNY589827:DNY589883 DXU589827:DXU589883 EHQ589827:EHQ589883 ERM589827:ERM589883 FBI589827:FBI589883 FLE589827:FLE589883 FVA589827:FVA589883 GEW589827:GEW589883 GOS589827:GOS589883 GYO589827:GYO589883 HIK589827:HIK589883 HSG589827:HSG589883 ICC589827:ICC589883 ILY589827:ILY589883 IVU589827:IVU589883 JFQ589827:JFQ589883 JPM589827:JPM589883 JZI589827:JZI589883 KJE589827:KJE589883 KTA589827:KTA589883 LCW589827:LCW589883 LMS589827:LMS589883 LWO589827:LWO589883 MGK589827:MGK589883 MQG589827:MQG589883 NAC589827:NAC589883 NJY589827:NJY589883 NTU589827:NTU589883 ODQ589827:ODQ589883 ONM589827:ONM589883 OXI589827:OXI589883 PHE589827:PHE589883 PRA589827:PRA589883 QAW589827:QAW589883 QKS589827:QKS589883 QUO589827:QUO589883 REK589827:REK589883 ROG589827:ROG589883 RYC589827:RYC589883 SHY589827:SHY589883 SRU589827:SRU589883 TBQ589827:TBQ589883 TLM589827:TLM589883 TVI589827:TVI589883 UFE589827:UFE589883 UPA589827:UPA589883 UYW589827:UYW589883 VIS589827:VIS589883 VSO589827:VSO589883 WCK589827:WCK589883 WMG589827:WMG589883 WWC589827:WWC589883 U655363:U655419 JQ655363:JQ655419 TM655363:TM655419 ADI655363:ADI655419 ANE655363:ANE655419 AXA655363:AXA655419 BGW655363:BGW655419 BQS655363:BQS655419 CAO655363:CAO655419 CKK655363:CKK655419 CUG655363:CUG655419 DEC655363:DEC655419 DNY655363:DNY655419 DXU655363:DXU655419 EHQ655363:EHQ655419 ERM655363:ERM655419 FBI655363:FBI655419 FLE655363:FLE655419 FVA655363:FVA655419 GEW655363:GEW655419 GOS655363:GOS655419 GYO655363:GYO655419 HIK655363:HIK655419 HSG655363:HSG655419 ICC655363:ICC655419 ILY655363:ILY655419 IVU655363:IVU655419 JFQ655363:JFQ655419 JPM655363:JPM655419 JZI655363:JZI655419 KJE655363:KJE655419 KTA655363:KTA655419 LCW655363:LCW655419 LMS655363:LMS655419 LWO655363:LWO655419 MGK655363:MGK655419 MQG655363:MQG655419 NAC655363:NAC655419 NJY655363:NJY655419 NTU655363:NTU655419 ODQ655363:ODQ655419 ONM655363:ONM655419 OXI655363:OXI655419 PHE655363:PHE655419 PRA655363:PRA655419 QAW655363:QAW655419 QKS655363:QKS655419 QUO655363:QUO655419 REK655363:REK655419 ROG655363:ROG655419 RYC655363:RYC655419 SHY655363:SHY655419 SRU655363:SRU655419 TBQ655363:TBQ655419 TLM655363:TLM655419 TVI655363:TVI655419 UFE655363:UFE655419 UPA655363:UPA655419 UYW655363:UYW655419 VIS655363:VIS655419 VSO655363:VSO655419 WCK655363:WCK655419 WMG655363:WMG655419 WWC655363:WWC655419 U720899:U720955 JQ720899:JQ720955 TM720899:TM720955 ADI720899:ADI720955 ANE720899:ANE720955 AXA720899:AXA720955 BGW720899:BGW720955 BQS720899:BQS720955 CAO720899:CAO720955 CKK720899:CKK720955 CUG720899:CUG720955 DEC720899:DEC720955 DNY720899:DNY720955 DXU720899:DXU720955 EHQ720899:EHQ720955 ERM720899:ERM720955 FBI720899:FBI720955 FLE720899:FLE720955 FVA720899:FVA720955 GEW720899:GEW720955 GOS720899:GOS720955 GYO720899:GYO720955 HIK720899:HIK720955 HSG720899:HSG720955 ICC720899:ICC720955 ILY720899:ILY720955 IVU720899:IVU720955 JFQ720899:JFQ720955 JPM720899:JPM720955 JZI720899:JZI720955 KJE720899:KJE720955 KTA720899:KTA720955 LCW720899:LCW720955 LMS720899:LMS720955 LWO720899:LWO720955 MGK720899:MGK720955 MQG720899:MQG720955 NAC720899:NAC720955 NJY720899:NJY720955 NTU720899:NTU720955 ODQ720899:ODQ720955 ONM720899:ONM720955 OXI720899:OXI720955 PHE720899:PHE720955 PRA720899:PRA720955 QAW720899:QAW720955 QKS720899:QKS720955 QUO720899:QUO720955 REK720899:REK720955 ROG720899:ROG720955 RYC720899:RYC720955 SHY720899:SHY720955 SRU720899:SRU720955 TBQ720899:TBQ720955 TLM720899:TLM720955 TVI720899:TVI720955 UFE720899:UFE720955 UPA720899:UPA720955 UYW720899:UYW720955 VIS720899:VIS720955 VSO720899:VSO720955 WCK720899:WCK720955 WMG720899:WMG720955 WWC720899:WWC720955 U786435:U786491 JQ786435:JQ786491 TM786435:TM786491 ADI786435:ADI786491 ANE786435:ANE786491 AXA786435:AXA786491 BGW786435:BGW786491 BQS786435:BQS786491 CAO786435:CAO786491 CKK786435:CKK786491 CUG786435:CUG786491 DEC786435:DEC786491 DNY786435:DNY786491 DXU786435:DXU786491 EHQ786435:EHQ786491 ERM786435:ERM786491 FBI786435:FBI786491 FLE786435:FLE786491 FVA786435:FVA786491 GEW786435:GEW786491 GOS786435:GOS786491 GYO786435:GYO786491 HIK786435:HIK786491 HSG786435:HSG786491 ICC786435:ICC786491 ILY786435:ILY786491 IVU786435:IVU786491 JFQ786435:JFQ786491 JPM786435:JPM786491 JZI786435:JZI786491 KJE786435:KJE786491 KTA786435:KTA786491 LCW786435:LCW786491 LMS786435:LMS786491 LWO786435:LWO786491 MGK786435:MGK786491 MQG786435:MQG786491 NAC786435:NAC786491 NJY786435:NJY786491 NTU786435:NTU786491 ODQ786435:ODQ786491 ONM786435:ONM786491 OXI786435:OXI786491 PHE786435:PHE786491 PRA786435:PRA786491 QAW786435:QAW786491 QKS786435:QKS786491 QUO786435:QUO786491 REK786435:REK786491 ROG786435:ROG786491 RYC786435:RYC786491 SHY786435:SHY786491 SRU786435:SRU786491 TBQ786435:TBQ786491 TLM786435:TLM786491 TVI786435:TVI786491 UFE786435:UFE786491 UPA786435:UPA786491 UYW786435:UYW786491 VIS786435:VIS786491 VSO786435:VSO786491 WCK786435:WCK786491 WMG786435:WMG786491 WWC786435:WWC786491 U851971:U852027 JQ851971:JQ852027 TM851971:TM852027 ADI851971:ADI852027 ANE851971:ANE852027 AXA851971:AXA852027 BGW851971:BGW852027 BQS851971:BQS852027 CAO851971:CAO852027 CKK851971:CKK852027 CUG851971:CUG852027 DEC851971:DEC852027 DNY851971:DNY852027 DXU851971:DXU852027 EHQ851971:EHQ852027 ERM851971:ERM852027 FBI851971:FBI852027 FLE851971:FLE852027 FVA851971:FVA852027 GEW851971:GEW852027 GOS851971:GOS852027 GYO851971:GYO852027 HIK851971:HIK852027 HSG851971:HSG852027 ICC851971:ICC852027 ILY851971:ILY852027 IVU851971:IVU852027 JFQ851971:JFQ852027 JPM851971:JPM852027 JZI851971:JZI852027 KJE851971:KJE852027 KTA851971:KTA852027 LCW851971:LCW852027 LMS851971:LMS852027 LWO851971:LWO852027 MGK851971:MGK852027 MQG851971:MQG852027 NAC851971:NAC852027 NJY851971:NJY852027 NTU851971:NTU852027 ODQ851971:ODQ852027 ONM851971:ONM852027 OXI851971:OXI852027 PHE851971:PHE852027 PRA851971:PRA852027 QAW851971:QAW852027 QKS851971:QKS852027 QUO851971:QUO852027 REK851971:REK852027 ROG851971:ROG852027 RYC851971:RYC852027 SHY851971:SHY852027 SRU851971:SRU852027 TBQ851971:TBQ852027 TLM851971:TLM852027 TVI851971:TVI852027 UFE851971:UFE852027 UPA851971:UPA852027 UYW851971:UYW852027 VIS851971:VIS852027 VSO851971:VSO852027 WCK851971:WCK852027 WMG851971:WMG852027 WWC851971:WWC852027 U917507:U917563 JQ917507:JQ917563 TM917507:TM917563 ADI917507:ADI917563 ANE917507:ANE917563 AXA917507:AXA917563 BGW917507:BGW917563 BQS917507:BQS917563 CAO917507:CAO917563 CKK917507:CKK917563 CUG917507:CUG917563 DEC917507:DEC917563 DNY917507:DNY917563 DXU917507:DXU917563 EHQ917507:EHQ917563 ERM917507:ERM917563 FBI917507:FBI917563 FLE917507:FLE917563 FVA917507:FVA917563 GEW917507:GEW917563 GOS917507:GOS917563 GYO917507:GYO917563 HIK917507:HIK917563 HSG917507:HSG917563 ICC917507:ICC917563 ILY917507:ILY917563 IVU917507:IVU917563 JFQ917507:JFQ917563 JPM917507:JPM917563 JZI917507:JZI917563 KJE917507:KJE917563 KTA917507:KTA917563 LCW917507:LCW917563 LMS917507:LMS917563 LWO917507:LWO917563 MGK917507:MGK917563 MQG917507:MQG917563 NAC917507:NAC917563 NJY917507:NJY917563 NTU917507:NTU917563 ODQ917507:ODQ917563 ONM917507:ONM917563 OXI917507:OXI917563 PHE917507:PHE917563 PRA917507:PRA917563 QAW917507:QAW917563 QKS917507:QKS917563 QUO917507:QUO917563 REK917507:REK917563 ROG917507:ROG917563 RYC917507:RYC917563 SHY917507:SHY917563 SRU917507:SRU917563 TBQ917507:TBQ917563 TLM917507:TLM917563 TVI917507:TVI917563 UFE917507:UFE917563 UPA917507:UPA917563 UYW917507:UYW917563 VIS917507:VIS917563 VSO917507:VSO917563 WCK917507:WCK917563 WMG917507:WMG917563 WWC917507:WWC917563 U983043:U983099 JQ983043:JQ983099 TM983043:TM983099 ADI983043:ADI983099 ANE983043:ANE983099 AXA983043:AXA983099 BGW983043:BGW983099 BQS983043:BQS983099 CAO983043:CAO983099 CKK983043:CKK983099 CUG983043:CUG983099 DEC983043:DEC983099 DNY983043:DNY983099 DXU983043:DXU983099 EHQ983043:EHQ983099 ERM983043:ERM983099 FBI983043:FBI983099 FLE983043:FLE983099 FVA983043:FVA983099 GEW983043:GEW983099 GOS983043:GOS983099 GYO983043:GYO983099 HIK983043:HIK983099 HSG983043:HSG983099 ICC983043:ICC983099 ILY983043:ILY983099 IVU983043:IVU983099 JFQ983043:JFQ983099 JPM983043:JPM983099 JZI983043:JZI983099 KJE983043:KJE983099 KTA983043:KTA983099 LCW983043:LCW983099 LMS983043:LMS983099 LWO983043:LWO983099 MGK983043:MGK983099 MQG983043:MQG983099 NAC983043:NAC983099 NJY983043:NJY983099 NTU983043:NTU983099 ODQ983043:ODQ983099 ONM983043:ONM983099 OXI983043:OXI983099 PHE983043:PHE983099 PRA983043:PRA983099 QAW983043:QAW983099 QKS983043:QKS983099 QUO983043:QUO983099 REK983043:REK983099 ROG983043:ROG983099 RYC983043:RYC983099 SHY983043:SHY983099 SRU983043:SRU983099 TBQ983043:TBQ983099 TLM983043:TLM983099 TVI983043:TVI983099 UFE983043:UFE983099 UPA983043:UPA983099 UYW983043:UYW983099 VIS983043:VIS983099 VSO983043:VSO983099 WCK983043:WCK983099 WMG983043:WMG983099 WWC983043:WWC983099">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mayo de 2019 ni anterior al 01 de enero de 2019" sqref="AM18 JT3:JT59 TP3:TP59 ADL3:ADL59 ANH3:ANH59 AXD3:AXD59 BGZ3:BGZ59 BQV3:BQV59 CAR3:CAR59 CKN3:CKN59 CUJ3:CUJ59 DEF3:DEF59 DOB3:DOB59 DXX3:DXX59 EHT3:EHT59 ERP3:ERP59 FBL3:FBL59 FLH3:FLH59 FVD3:FVD59 GEZ3:GEZ59 GOV3:GOV59 GYR3:GYR59 HIN3:HIN59 HSJ3:HSJ59 ICF3:ICF59 IMB3:IMB59 IVX3:IVX59 JFT3:JFT59 JPP3:JPP59 JZL3:JZL59 KJH3:KJH59 KTD3:KTD59 LCZ3:LCZ59 LMV3:LMV59 LWR3:LWR59 MGN3:MGN59 MQJ3:MQJ59 NAF3:NAF59 NKB3:NKB59 NTX3:NTX59 ODT3:ODT59 ONP3:ONP59 OXL3:OXL59 PHH3:PHH59 PRD3:PRD59 QAZ3:QAZ59 QKV3:QKV59 QUR3:QUR59 REN3:REN59 ROJ3:ROJ59 RYF3:RYF59 SIB3:SIB59 SRX3:SRX59 TBT3:TBT59 TLP3:TLP59 TVL3:TVL59 UFH3:UFH59 UPD3:UPD59 UYZ3:UYZ59 VIV3:VIV59 VSR3:VSR59 WCN3:WCN59 WMJ3:WMJ59 WWF3:WWF59 X65539:X65595 JT65539:JT65595 TP65539:TP65595 ADL65539:ADL65595 ANH65539:ANH65595 AXD65539:AXD65595 BGZ65539:BGZ65595 BQV65539:BQV65595 CAR65539:CAR65595 CKN65539:CKN65595 CUJ65539:CUJ65595 DEF65539:DEF65595 DOB65539:DOB65595 DXX65539:DXX65595 EHT65539:EHT65595 ERP65539:ERP65595 FBL65539:FBL65595 FLH65539:FLH65595 FVD65539:FVD65595 GEZ65539:GEZ65595 GOV65539:GOV65595 GYR65539:GYR65595 HIN65539:HIN65595 HSJ65539:HSJ65595 ICF65539:ICF65595 IMB65539:IMB65595 IVX65539:IVX65595 JFT65539:JFT65595 JPP65539:JPP65595 JZL65539:JZL65595 KJH65539:KJH65595 KTD65539:KTD65595 LCZ65539:LCZ65595 LMV65539:LMV65595 LWR65539:LWR65595 MGN65539:MGN65595 MQJ65539:MQJ65595 NAF65539:NAF65595 NKB65539:NKB65595 NTX65539:NTX65595 ODT65539:ODT65595 ONP65539:ONP65595 OXL65539:OXL65595 PHH65539:PHH65595 PRD65539:PRD65595 QAZ65539:QAZ65595 QKV65539:QKV65595 QUR65539:QUR65595 REN65539:REN65595 ROJ65539:ROJ65595 RYF65539:RYF65595 SIB65539:SIB65595 SRX65539:SRX65595 TBT65539:TBT65595 TLP65539:TLP65595 TVL65539:TVL65595 UFH65539:UFH65595 UPD65539:UPD65595 UYZ65539:UYZ65595 VIV65539:VIV65595 VSR65539:VSR65595 WCN65539:WCN65595 WMJ65539:WMJ65595 WWF65539:WWF65595 X131075:X131131 JT131075:JT131131 TP131075:TP131131 ADL131075:ADL131131 ANH131075:ANH131131 AXD131075:AXD131131 BGZ131075:BGZ131131 BQV131075:BQV131131 CAR131075:CAR131131 CKN131075:CKN131131 CUJ131075:CUJ131131 DEF131075:DEF131131 DOB131075:DOB131131 DXX131075:DXX131131 EHT131075:EHT131131 ERP131075:ERP131131 FBL131075:FBL131131 FLH131075:FLH131131 FVD131075:FVD131131 GEZ131075:GEZ131131 GOV131075:GOV131131 GYR131075:GYR131131 HIN131075:HIN131131 HSJ131075:HSJ131131 ICF131075:ICF131131 IMB131075:IMB131131 IVX131075:IVX131131 JFT131075:JFT131131 JPP131075:JPP131131 JZL131075:JZL131131 KJH131075:KJH131131 KTD131075:KTD131131 LCZ131075:LCZ131131 LMV131075:LMV131131 LWR131075:LWR131131 MGN131075:MGN131131 MQJ131075:MQJ131131 NAF131075:NAF131131 NKB131075:NKB131131 NTX131075:NTX131131 ODT131075:ODT131131 ONP131075:ONP131131 OXL131075:OXL131131 PHH131075:PHH131131 PRD131075:PRD131131 QAZ131075:QAZ131131 QKV131075:QKV131131 QUR131075:QUR131131 REN131075:REN131131 ROJ131075:ROJ131131 RYF131075:RYF131131 SIB131075:SIB131131 SRX131075:SRX131131 TBT131075:TBT131131 TLP131075:TLP131131 TVL131075:TVL131131 UFH131075:UFH131131 UPD131075:UPD131131 UYZ131075:UYZ131131 VIV131075:VIV131131 VSR131075:VSR131131 WCN131075:WCN131131 WMJ131075:WMJ131131 WWF131075:WWF131131 X196611:X196667 JT196611:JT196667 TP196611:TP196667 ADL196611:ADL196667 ANH196611:ANH196667 AXD196611:AXD196667 BGZ196611:BGZ196667 BQV196611:BQV196667 CAR196611:CAR196667 CKN196611:CKN196667 CUJ196611:CUJ196667 DEF196611:DEF196667 DOB196611:DOB196667 DXX196611:DXX196667 EHT196611:EHT196667 ERP196611:ERP196667 FBL196611:FBL196667 FLH196611:FLH196667 FVD196611:FVD196667 GEZ196611:GEZ196667 GOV196611:GOV196667 GYR196611:GYR196667 HIN196611:HIN196667 HSJ196611:HSJ196667 ICF196611:ICF196667 IMB196611:IMB196667 IVX196611:IVX196667 JFT196611:JFT196667 JPP196611:JPP196667 JZL196611:JZL196667 KJH196611:KJH196667 KTD196611:KTD196667 LCZ196611:LCZ196667 LMV196611:LMV196667 LWR196611:LWR196667 MGN196611:MGN196667 MQJ196611:MQJ196667 NAF196611:NAF196667 NKB196611:NKB196667 NTX196611:NTX196667 ODT196611:ODT196667 ONP196611:ONP196667 OXL196611:OXL196667 PHH196611:PHH196667 PRD196611:PRD196667 QAZ196611:QAZ196667 QKV196611:QKV196667 QUR196611:QUR196667 REN196611:REN196667 ROJ196611:ROJ196667 RYF196611:RYF196667 SIB196611:SIB196667 SRX196611:SRX196667 TBT196611:TBT196667 TLP196611:TLP196667 TVL196611:TVL196667 UFH196611:UFH196667 UPD196611:UPD196667 UYZ196611:UYZ196667 VIV196611:VIV196667 VSR196611:VSR196667 WCN196611:WCN196667 WMJ196611:WMJ196667 WWF196611:WWF196667 X262147:X262203 JT262147:JT262203 TP262147:TP262203 ADL262147:ADL262203 ANH262147:ANH262203 AXD262147:AXD262203 BGZ262147:BGZ262203 BQV262147:BQV262203 CAR262147:CAR262203 CKN262147:CKN262203 CUJ262147:CUJ262203 DEF262147:DEF262203 DOB262147:DOB262203 DXX262147:DXX262203 EHT262147:EHT262203 ERP262147:ERP262203 FBL262147:FBL262203 FLH262147:FLH262203 FVD262147:FVD262203 GEZ262147:GEZ262203 GOV262147:GOV262203 GYR262147:GYR262203 HIN262147:HIN262203 HSJ262147:HSJ262203 ICF262147:ICF262203 IMB262147:IMB262203 IVX262147:IVX262203 JFT262147:JFT262203 JPP262147:JPP262203 JZL262147:JZL262203 KJH262147:KJH262203 KTD262147:KTD262203 LCZ262147:LCZ262203 LMV262147:LMV262203 LWR262147:LWR262203 MGN262147:MGN262203 MQJ262147:MQJ262203 NAF262147:NAF262203 NKB262147:NKB262203 NTX262147:NTX262203 ODT262147:ODT262203 ONP262147:ONP262203 OXL262147:OXL262203 PHH262147:PHH262203 PRD262147:PRD262203 QAZ262147:QAZ262203 QKV262147:QKV262203 QUR262147:QUR262203 REN262147:REN262203 ROJ262147:ROJ262203 RYF262147:RYF262203 SIB262147:SIB262203 SRX262147:SRX262203 TBT262147:TBT262203 TLP262147:TLP262203 TVL262147:TVL262203 UFH262147:UFH262203 UPD262147:UPD262203 UYZ262147:UYZ262203 VIV262147:VIV262203 VSR262147:VSR262203 WCN262147:WCN262203 WMJ262147:WMJ262203 WWF262147:WWF262203 X327683:X327739 JT327683:JT327739 TP327683:TP327739 ADL327683:ADL327739 ANH327683:ANH327739 AXD327683:AXD327739 BGZ327683:BGZ327739 BQV327683:BQV327739 CAR327683:CAR327739 CKN327683:CKN327739 CUJ327683:CUJ327739 DEF327683:DEF327739 DOB327683:DOB327739 DXX327683:DXX327739 EHT327683:EHT327739 ERP327683:ERP327739 FBL327683:FBL327739 FLH327683:FLH327739 FVD327683:FVD327739 GEZ327683:GEZ327739 GOV327683:GOV327739 GYR327683:GYR327739 HIN327683:HIN327739 HSJ327683:HSJ327739 ICF327683:ICF327739 IMB327683:IMB327739 IVX327683:IVX327739 JFT327683:JFT327739 JPP327683:JPP327739 JZL327683:JZL327739 KJH327683:KJH327739 KTD327683:KTD327739 LCZ327683:LCZ327739 LMV327683:LMV327739 LWR327683:LWR327739 MGN327683:MGN327739 MQJ327683:MQJ327739 NAF327683:NAF327739 NKB327683:NKB327739 NTX327683:NTX327739 ODT327683:ODT327739 ONP327683:ONP327739 OXL327683:OXL327739 PHH327683:PHH327739 PRD327683:PRD327739 QAZ327683:QAZ327739 QKV327683:QKV327739 QUR327683:QUR327739 REN327683:REN327739 ROJ327683:ROJ327739 RYF327683:RYF327739 SIB327683:SIB327739 SRX327683:SRX327739 TBT327683:TBT327739 TLP327683:TLP327739 TVL327683:TVL327739 UFH327683:UFH327739 UPD327683:UPD327739 UYZ327683:UYZ327739 VIV327683:VIV327739 VSR327683:VSR327739 WCN327683:WCN327739 WMJ327683:WMJ327739 WWF327683:WWF327739 X393219:X393275 JT393219:JT393275 TP393219:TP393275 ADL393219:ADL393275 ANH393219:ANH393275 AXD393219:AXD393275 BGZ393219:BGZ393275 BQV393219:BQV393275 CAR393219:CAR393275 CKN393219:CKN393275 CUJ393219:CUJ393275 DEF393219:DEF393275 DOB393219:DOB393275 DXX393219:DXX393275 EHT393219:EHT393275 ERP393219:ERP393275 FBL393219:FBL393275 FLH393219:FLH393275 FVD393219:FVD393275 GEZ393219:GEZ393275 GOV393219:GOV393275 GYR393219:GYR393275 HIN393219:HIN393275 HSJ393219:HSJ393275 ICF393219:ICF393275 IMB393219:IMB393275 IVX393219:IVX393275 JFT393219:JFT393275 JPP393219:JPP393275 JZL393219:JZL393275 KJH393219:KJH393275 KTD393219:KTD393275 LCZ393219:LCZ393275 LMV393219:LMV393275 LWR393219:LWR393275 MGN393219:MGN393275 MQJ393219:MQJ393275 NAF393219:NAF393275 NKB393219:NKB393275 NTX393219:NTX393275 ODT393219:ODT393275 ONP393219:ONP393275 OXL393219:OXL393275 PHH393219:PHH393275 PRD393219:PRD393275 QAZ393219:QAZ393275 QKV393219:QKV393275 QUR393219:QUR393275 REN393219:REN393275 ROJ393219:ROJ393275 RYF393219:RYF393275 SIB393219:SIB393275 SRX393219:SRX393275 TBT393219:TBT393275 TLP393219:TLP393275 TVL393219:TVL393275 UFH393219:UFH393275 UPD393219:UPD393275 UYZ393219:UYZ393275 VIV393219:VIV393275 VSR393219:VSR393275 WCN393219:WCN393275 WMJ393219:WMJ393275 WWF393219:WWF393275 X458755:X458811 JT458755:JT458811 TP458755:TP458811 ADL458755:ADL458811 ANH458755:ANH458811 AXD458755:AXD458811 BGZ458755:BGZ458811 BQV458755:BQV458811 CAR458755:CAR458811 CKN458755:CKN458811 CUJ458755:CUJ458811 DEF458755:DEF458811 DOB458755:DOB458811 DXX458755:DXX458811 EHT458755:EHT458811 ERP458755:ERP458811 FBL458755:FBL458811 FLH458755:FLH458811 FVD458755:FVD458811 GEZ458755:GEZ458811 GOV458755:GOV458811 GYR458755:GYR458811 HIN458755:HIN458811 HSJ458755:HSJ458811 ICF458755:ICF458811 IMB458755:IMB458811 IVX458755:IVX458811 JFT458755:JFT458811 JPP458755:JPP458811 JZL458755:JZL458811 KJH458755:KJH458811 KTD458755:KTD458811 LCZ458755:LCZ458811 LMV458755:LMV458811 LWR458755:LWR458811 MGN458755:MGN458811 MQJ458755:MQJ458811 NAF458755:NAF458811 NKB458755:NKB458811 NTX458755:NTX458811 ODT458755:ODT458811 ONP458755:ONP458811 OXL458755:OXL458811 PHH458755:PHH458811 PRD458755:PRD458811 QAZ458755:QAZ458811 QKV458755:QKV458811 QUR458755:QUR458811 REN458755:REN458811 ROJ458755:ROJ458811 RYF458755:RYF458811 SIB458755:SIB458811 SRX458755:SRX458811 TBT458755:TBT458811 TLP458755:TLP458811 TVL458755:TVL458811 UFH458755:UFH458811 UPD458755:UPD458811 UYZ458755:UYZ458811 VIV458755:VIV458811 VSR458755:VSR458811 WCN458755:WCN458811 WMJ458755:WMJ458811 WWF458755:WWF458811 X524291:X524347 JT524291:JT524347 TP524291:TP524347 ADL524291:ADL524347 ANH524291:ANH524347 AXD524291:AXD524347 BGZ524291:BGZ524347 BQV524291:BQV524347 CAR524291:CAR524347 CKN524291:CKN524347 CUJ524291:CUJ524347 DEF524291:DEF524347 DOB524291:DOB524347 DXX524291:DXX524347 EHT524291:EHT524347 ERP524291:ERP524347 FBL524291:FBL524347 FLH524291:FLH524347 FVD524291:FVD524347 GEZ524291:GEZ524347 GOV524291:GOV524347 GYR524291:GYR524347 HIN524291:HIN524347 HSJ524291:HSJ524347 ICF524291:ICF524347 IMB524291:IMB524347 IVX524291:IVX524347 JFT524291:JFT524347 JPP524291:JPP524347 JZL524291:JZL524347 KJH524291:KJH524347 KTD524291:KTD524347 LCZ524291:LCZ524347 LMV524291:LMV524347 LWR524291:LWR524347 MGN524291:MGN524347 MQJ524291:MQJ524347 NAF524291:NAF524347 NKB524291:NKB524347 NTX524291:NTX524347 ODT524291:ODT524347 ONP524291:ONP524347 OXL524291:OXL524347 PHH524291:PHH524347 PRD524291:PRD524347 QAZ524291:QAZ524347 QKV524291:QKV524347 QUR524291:QUR524347 REN524291:REN524347 ROJ524291:ROJ524347 RYF524291:RYF524347 SIB524291:SIB524347 SRX524291:SRX524347 TBT524291:TBT524347 TLP524291:TLP524347 TVL524291:TVL524347 UFH524291:UFH524347 UPD524291:UPD524347 UYZ524291:UYZ524347 VIV524291:VIV524347 VSR524291:VSR524347 WCN524291:WCN524347 WMJ524291:WMJ524347 WWF524291:WWF524347 X589827:X589883 JT589827:JT589883 TP589827:TP589883 ADL589827:ADL589883 ANH589827:ANH589883 AXD589827:AXD589883 BGZ589827:BGZ589883 BQV589827:BQV589883 CAR589827:CAR589883 CKN589827:CKN589883 CUJ589827:CUJ589883 DEF589827:DEF589883 DOB589827:DOB589883 DXX589827:DXX589883 EHT589827:EHT589883 ERP589827:ERP589883 FBL589827:FBL589883 FLH589827:FLH589883 FVD589827:FVD589883 GEZ589827:GEZ589883 GOV589827:GOV589883 GYR589827:GYR589883 HIN589827:HIN589883 HSJ589827:HSJ589883 ICF589827:ICF589883 IMB589827:IMB589883 IVX589827:IVX589883 JFT589827:JFT589883 JPP589827:JPP589883 JZL589827:JZL589883 KJH589827:KJH589883 KTD589827:KTD589883 LCZ589827:LCZ589883 LMV589827:LMV589883 LWR589827:LWR589883 MGN589827:MGN589883 MQJ589827:MQJ589883 NAF589827:NAF589883 NKB589827:NKB589883 NTX589827:NTX589883 ODT589827:ODT589883 ONP589827:ONP589883 OXL589827:OXL589883 PHH589827:PHH589883 PRD589827:PRD589883 QAZ589827:QAZ589883 QKV589827:QKV589883 QUR589827:QUR589883 REN589827:REN589883 ROJ589827:ROJ589883 RYF589827:RYF589883 SIB589827:SIB589883 SRX589827:SRX589883 TBT589827:TBT589883 TLP589827:TLP589883 TVL589827:TVL589883 UFH589827:UFH589883 UPD589827:UPD589883 UYZ589827:UYZ589883 VIV589827:VIV589883 VSR589827:VSR589883 WCN589827:WCN589883 WMJ589827:WMJ589883 WWF589827:WWF589883 X655363:X655419 JT655363:JT655419 TP655363:TP655419 ADL655363:ADL655419 ANH655363:ANH655419 AXD655363:AXD655419 BGZ655363:BGZ655419 BQV655363:BQV655419 CAR655363:CAR655419 CKN655363:CKN655419 CUJ655363:CUJ655419 DEF655363:DEF655419 DOB655363:DOB655419 DXX655363:DXX655419 EHT655363:EHT655419 ERP655363:ERP655419 FBL655363:FBL655419 FLH655363:FLH655419 FVD655363:FVD655419 GEZ655363:GEZ655419 GOV655363:GOV655419 GYR655363:GYR655419 HIN655363:HIN655419 HSJ655363:HSJ655419 ICF655363:ICF655419 IMB655363:IMB655419 IVX655363:IVX655419 JFT655363:JFT655419 JPP655363:JPP655419 JZL655363:JZL655419 KJH655363:KJH655419 KTD655363:KTD655419 LCZ655363:LCZ655419 LMV655363:LMV655419 LWR655363:LWR655419 MGN655363:MGN655419 MQJ655363:MQJ655419 NAF655363:NAF655419 NKB655363:NKB655419 NTX655363:NTX655419 ODT655363:ODT655419 ONP655363:ONP655419 OXL655363:OXL655419 PHH655363:PHH655419 PRD655363:PRD655419 QAZ655363:QAZ655419 QKV655363:QKV655419 QUR655363:QUR655419 REN655363:REN655419 ROJ655363:ROJ655419 RYF655363:RYF655419 SIB655363:SIB655419 SRX655363:SRX655419 TBT655363:TBT655419 TLP655363:TLP655419 TVL655363:TVL655419 UFH655363:UFH655419 UPD655363:UPD655419 UYZ655363:UYZ655419 VIV655363:VIV655419 VSR655363:VSR655419 WCN655363:WCN655419 WMJ655363:WMJ655419 WWF655363:WWF655419 X720899:X720955 JT720899:JT720955 TP720899:TP720955 ADL720899:ADL720955 ANH720899:ANH720955 AXD720899:AXD720955 BGZ720899:BGZ720955 BQV720899:BQV720955 CAR720899:CAR720955 CKN720899:CKN720955 CUJ720899:CUJ720955 DEF720899:DEF720955 DOB720899:DOB720955 DXX720899:DXX720955 EHT720899:EHT720955 ERP720899:ERP720955 FBL720899:FBL720955 FLH720899:FLH720955 FVD720899:FVD720955 GEZ720899:GEZ720955 GOV720899:GOV720955 GYR720899:GYR720955 HIN720899:HIN720955 HSJ720899:HSJ720955 ICF720899:ICF720955 IMB720899:IMB720955 IVX720899:IVX720955 JFT720899:JFT720955 JPP720899:JPP720955 JZL720899:JZL720955 KJH720899:KJH720955 KTD720899:KTD720955 LCZ720899:LCZ720955 LMV720899:LMV720955 LWR720899:LWR720955 MGN720899:MGN720955 MQJ720899:MQJ720955 NAF720899:NAF720955 NKB720899:NKB720955 NTX720899:NTX720955 ODT720899:ODT720955 ONP720899:ONP720955 OXL720899:OXL720955 PHH720899:PHH720955 PRD720899:PRD720955 QAZ720899:QAZ720955 QKV720899:QKV720955 QUR720899:QUR720955 REN720899:REN720955 ROJ720899:ROJ720955 RYF720899:RYF720955 SIB720899:SIB720955 SRX720899:SRX720955 TBT720899:TBT720955 TLP720899:TLP720955 TVL720899:TVL720955 UFH720899:UFH720955 UPD720899:UPD720955 UYZ720899:UYZ720955 VIV720899:VIV720955 VSR720899:VSR720955 WCN720899:WCN720955 WMJ720899:WMJ720955 WWF720899:WWF720955 X786435:X786491 JT786435:JT786491 TP786435:TP786491 ADL786435:ADL786491 ANH786435:ANH786491 AXD786435:AXD786491 BGZ786435:BGZ786491 BQV786435:BQV786491 CAR786435:CAR786491 CKN786435:CKN786491 CUJ786435:CUJ786491 DEF786435:DEF786491 DOB786435:DOB786491 DXX786435:DXX786491 EHT786435:EHT786491 ERP786435:ERP786491 FBL786435:FBL786491 FLH786435:FLH786491 FVD786435:FVD786491 GEZ786435:GEZ786491 GOV786435:GOV786491 GYR786435:GYR786491 HIN786435:HIN786491 HSJ786435:HSJ786491 ICF786435:ICF786491 IMB786435:IMB786491 IVX786435:IVX786491 JFT786435:JFT786491 JPP786435:JPP786491 JZL786435:JZL786491 KJH786435:KJH786491 KTD786435:KTD786491 LCZ786435:LCZ786491 LMV786435:LMV786491 LWR786435:LWR786491 MGN786435:MGN786491 MQJ786435:MQJ786491 NAF786435:NAF786491 NKB786435:NKB786491 NTX786435:NTX786491 ODT786435:ODT786491 ONP786435:ONP786491 OXL786435:OXL786491 PHH786435:PHH786491 PRD786435:PRD786491 QAZ786435:QAZ786491 QKV786435:QKV786491 QUR786435:QUR786491 REN786435:REN786491 ROJ786435:ROJ786491 RYF786435:RYF786491 SIB786435:SIB786491 SRX786435:SRX786491 TBT786435:TBT786491 TLP786435:TLP786491 TVL786435:TVL786491 UFH786435:UFH786491 UPD786435:UPD786491 UYZ786435:UYZ786491 VIV786435:VIV786491 VSR786435:VSR786491 WCN786435:WCN786491 WMJ786435:WMJ786491 WWF786435:WWF786491 X851971:X852027 JT851971:JT852027 TP851971:TP852027 ADL851971:ADL852027 ANH851971:ANH852027 AXD851971:AXD852027 BGZ851971:BGZ852027 BQV851971:BQV852027 CAR851971:CAR852027 CKN851971:CKN852027 CUJ851971:CUJ852027 DEF851971:DEF852027 DOB851971:DOB852027 DXX851971:DXX852027 EHT851971:EHT852027 ERP851971:ERP852027 FBL851971:FBL852027 FLH851971:FLH852027 FVD851971:FVD852027 GEZ851971:GEZ852027 GOV851971:GOV852027 GYR851971:GYR852027 HIN851971:HIN852027 HSJ851971:HSJ852027 ICF851971:ICF852027 IMB851971:IMB852027 IVX851971:IVX852027 JFT851971:JFT852027 JPP851971:JPP852027 JZL851971:JZL852027 KJH851971:KJH852027 KTD851971:KTD852027 LCZ851971:LCZ852027 LMV851971:LMV852027 LWR851971:LWR852027 MGN851971:MGN852027 MQJ851971:MQJ852027 NAF851971:NAF852027 NKB851971:NKB852027 NTX851971:NTX852027 ODT851971:ODT852027 ONP851971:ONP852027 OXL851971:OXL852027 PHH851971:PHH852027 PRD851971:PRD852027 QAZ851971:QAZ852027 QKV851971:QKV852027 QUR851971:QUR852027 REN851971:REN852027 ROJ851971:ROJ852027 RYF851971:RYF852027 SIB851971:SIB852027 SRX851971:SRX852027 TBT851971:TBT852027 TLP851971:TLP852027 TVL851971:TVL852027 UFH851971:UFH852027 UPD851971:UPD852027 UYZ851971:UYZ852027 VIV851971:VIV852027 VSR851971:VSR852027 WCN851971:WCN852027 WMJ851971:WMJ852027 WWF851971:WWF852027 X917507:X917563 JT917507:JT917563 TP917507:TP917563 ADL917507:ADL917563 ANH917507:ANH917563 AXD917507:AXD917563 BGZ917507:BGZ917563 BQV917507:BQV917563 CAR917507:CAR917563 CKN917507:CKN917563 CUJ917507:CUJ917563 DEF917507:DEF917563 DOB917507:DOB917563 DXX917507:DXX917563 EHT917507:EHT917563 ERP917507:ERP917563 FBL917507:FBL917563 FLH917507:FLH917563 FVD917507:FVD917563 GEZ917507:GEZ917563 GOV917507:GOV917563 GYR917507:GYR917563 HIN917507:HIN917563 HSJ917507:HSJ917563 ICF917507:ICF917563 IMB917507:IMB917563 IVX917507:IVX917563 JFT917507:JFT917563 JPP917507:JPP917563 JZL917507:JZL917563 KJH917507:KJH917563 KTD917507:KTD917563 LCZ917507:LCZ917563 LMV917507:LMV917563 LWR917507:LWR917563 MGN917507:MGN917563 MQJ917507:MQJ917563 NAF917507:NAF917563 NKB917507:NKB917563 NTX917507:NTX917563 ODT917507:ODT917563 ONP917507:ONP917563 OXL917507:OXL917563 PHH917507:PHH917563 PRD917507:PRD917563 QAZ917507:QAZ917563 QKV917507:QKV917563 QUR917507:QUR917563 REN917507:REN917563 ROJ917507:ROJ917563 RYF917507:RYF917563 SIB917507:SIB917563 SRX917507:SRX917563 TBT917507:TBT917563 TLP917507:TLP917563 TVL917507:TVL917563 UFH917507:UFH917563 UPD917507:UPD917563 UYZ917507:UYZ917563 VIV917507:VIV917563 VSR917507:VSR917563 WCN917507:WCN917563 WMJ917507:WMJ917563 WWF917507:WWF917563 X983043:X983099 JT983043:JT983099 TP983043:TP983099 ADL983043:ADL983099 ANH983043:ANH983099 AXD983043:AXD983099 BGZ983043:BGZ983099 BQV983043:BQV983099 CAR983043:CAR983099 CKN983043:CKN983099 CUJ983043:CUJ983099 DEF983043:DEF983099 DOB983043:DOB983099 DXX983043:DXX983099 EHT983043:EHT983099 ERP983043:ERP983099 FBL983043:FBL983099 FLH983043:FLH983099 FVD983043:FVD983099 GEZ983043:GEZ983099 GOV983043:GOV983099 GYR983043:GYR983099 HIN983043:HIN983099 HSJ983043:HSJ983099 ICF983043:ICF983099 IMB983043:IMB983099 IVX983043:IVX983099 JFT983043:JFT983099 JPP983043:JPP983099 JZL983043:JZL983099 KJH983043:KJH983099 KTD983043:KTD983099 LCZ983043:LCZ983099 LMV983043:LMV983099 LWR983043:LWR983099 MGN983043:MGN983099 MQJ983043:MQJ983099 NAF983043:NAF983099 NKB983043:NKB983099 NTX983043:NTX983099 ODT983043:ODT983099 ONP983043:ONP983099 OXL983043:OXL983099 PHH983043:PHH983099 PRD983043:PRD983099 QAZ983043:QAZ983099 QKV983043:QKV983099 QUR983043:QUR983099 REN983043:REN983099 ROJ983043:ROJ983099 RYF983043:RYF983099 SIB983043:SIB983099 SRX983043:SRX983099 TBT983043:TBT983099 TLP983043:TLP983099 TVL983043:TVL983099 UFH983043:UFH983099 UPD983043:UPD983099 UYZ983043:UYZ983099 VIV983043:VIV983099 VSR983043:VSR983099 WCN983043:WCN983099 WMJ983043:WMJ983099 WWF983043:WWF983099 X3:X59 AP18">
      <formula1>43466</formula1>
      <formula2>43646</formula2>
    </dataValidation>
    <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sqref="V36:V37 JR36:JR37 TN36:TN37 ADJ36:ADJ37 ANF36:ANF37 AXB36:AXB37 BGX36:BGX37 BQT36:BQT37 CAP36:CAP37 CKL36:CKL37 CUH36:CUH37 DED36:DED37 DNZ36:DNZ37 DXV36:DXV37 EHR36:EHR37 ERN36:ERN37 FBJ36:FBJ37 FLF36:FLF37 FVB36:FVB37 GEX36:GEX37 GOT36:GOT37 GYP36:GYP37 HIL36:HIL37 HSH36:HSH37 ICD36:ICD37 ILZ36:ILZ37 IVV36:IVV37 JFR36:JFR37 JPN36:JPN37 JZJ36:JZJ37 KJF36:KJF37 KTB36:KTB37 LCX36:LCX37 LMT36:LMT37 LWP36:LWP37 MGL36:MGL37 MQH36:MQH37 NAD36:NAD37 NJZ36:NJZ37 NTV36:NTV37 ODR36:ODR37 ONN36:ONN37 OXJ36:OXJ37 PHF36:PHF37 PRB36:PRB37 QAX36:QAX37 QKT36:QKT37 QUP36:QUP37 REL36:REL37 ROH36:ROH37 RYD36:RYD37 SHZ36:SHZ37 SRV36:SRV37 TBR36:TBR37 TLN36:TLN37 TVJ36:TVJ37 UFF36:UFF37 UPB36:UPB37 UYX36:UYX37 VIT36:VIT37 VSP36:VSP37 WCL36:WCL37 WMH36:WMH37 WWD36:WWD37 V65572:V65573 JR65572:JR65573 TN65572:TN65573 ADJ65572:ADJ65573 ANF65572:ANF65573 AXB65572:AXB65573 BGX65572:BGX65573 BQT65572:BQT65573 CAP65572:CAP65573 CKL65572:CKL65573 CUH65572:CUH65573 DED65572:DED65573 DNZ65572:DNZ65573 DXV65572:DXV65573 EHR65572:EHR65573 ERN65572:ERN65573 FBJ65572:FBJ65573 FLF65572:FLF65573 FVB65572:FVB65573 GEX65572:GEX65573 GOT65572:GOT65573 GYP65572:GYP65573 HIL65572:HIL65573 HSH65572:HSH65573 ICD65572:ICD65573 ILZ65572:ILZ65573 IVV65572:IVV65573 JFR65572:JFR65573 JPN65572:JPN65573 JZJ65572:JZJ65573 KJF65572:KJF65573 KTB65572:KTB65573 LCX65572:LCX65573 LMT65572:LMT65573 LWP65572:LWP65573 MGL65572:MGL65573 MQH65572:MQH65573 NAD65572:NAD65573 NJZ65572:NJZ65573 NTV65572:NTV65573 ODR65572:ODR65573 ONN65572:ONN65573 OXJ65572:OXJ65573 PHF65572:PHF65573 PRB65572:PRB65573 QAX65572:QAX65573 QKT65572:QKT65573 QUP65572:QUP65573 REL65572:REL65573 ROH65572:ROH65573 RYD65572:RYD65573 SHZ65572:SHZ65573 SRV65572:SRV65573 TBR65572:TBR65573 TLN65572:TLN65573 TVJ65572:TVJ65573 UFF65572:UFF65573 UPB65572:UPB65573 UYX65572:UYX65573 VIT65572:VIT65573 VSP65572:VSP65573 WCL65572:WCL65573 WMH65572:WMH65573 WWD65572:WWD65573 V131108:V131109 JR131108:JR131109 TN131108:TN131109 ADJ131108:ADJ131109 ANF131108:ANF131109 AXB131108:AXB131109 BGX131108:BGX131109 BQT131108:BQT131109 CAP131108:CAP131109 CKL131108:CKL131109 CUH131108:CUH131109 DED131108:DED131109 DNZ131108:DNZ131109 DXV131108:DXV131109 EHR131108:EHR131109 ERN131108:ERN131109 FBJ131108:FBJ131109 FLF131108:FLF131109 FVB131108:FVB131109 GEX131108:GEX131109 GOT131108:GOT131109 GYP131108:GYP131109 HIL131108:HIL131109 HSH131108:HSH131109 ICD131108:ICD131109 ILZ131108:ILZ131109 IVV131108:IVV131109 JFR131108:JFR131109 JPN131108:JPN131109 JZJ131108:JZJ131109 KJF131108:KJF131109 KTB131108:KTB131109 LCX131108:LCX131109 LMT131108:LMT131109 LWP131108:LWP131109 MGL131108:MGL131109 MQH131108:MQH131109 NAD131108:NAD131109 NJZ131108:NJZ131109 NTV131108:NTV131109 ODR131108:ODR131109 ONN131108:ONN131109 OXJ131108:OXJ131109 PHF131108:PHF131109 PRB131108:PRB131109 QAX131108:QAX131109 QKT131108:QKT131109 QUP131108:QUP131109 REL131108:REL131109 ROH131108:ROH131109 RYD131108:RYD131109 SHZ131108:SHZ131109 SRV131108:SRV131109 TBR131108:TBR131109 TLN131108:TLN131109 TVJ131108:TVJ131109 UFF131108:UFF131109 UPB131108:UPB131109 UYX131108:UYX131109 VIT131108:VIT131109 VSP131108:VSP131109 WCL131108:WCL131109 WMH131108:WMH131109 WWD131108:WWD131109 V196644:V196645 JR196644:JR196645 TN196644:TN196645 ADJ196644:ADJ196645 ANF196644:ANF196645 AXB196644:AXB196645 BGX196644:BGX196645 BQT196644:BQT196645 CAP196644:CAP196645 CKL196644:CKL196645 CUH196644:CUH196645 DED196644:DED196645 DNZ196644:DNZ196645 DXV196644:DXV196645 EHR196644:EHR196645 ERN196644:ERN196645 FBJ196644:FBJ196645 FLF196644:FLF196645 FVB196644:FVB196645 GEX196644:GEX196645 GOT196644:GOT196645 GYP196644:GYP196645 HIL196644:HIL196645 HSH196644:HSH196645 ICD196644:ICD196645 ILZ196644:ILZ196645 IVV196644:IVV196645 JFR196644:JFR196645 JPN196644:JPN196645 JZJ196644:JZJ196645 KJF196644:KJF196645 KTB196644:KTB196645 LCX196644:LCX196645 LMT196644:LMT196645 LWP196644:LWP196645 MGL196644:MGL196645 MQH196644:MQH196645 NAD196644:NAD196645 NJZ196644:NJZ196645 NTV196644:NTV196645 ODR196644:ODR196645 ONN196644:ONN196645 OXJ196644:OXJ196645 PHF196644:PHF196645 PRB196644:PRB196645 QAX196644:QAX196645 QKT196644:QKT196645 QUP196644:QUP196645 REL196644:REL196645 ROH196644:ROH196645 RYD196644:RYD196645 SHZ196644:SHZ196645 SRV196644:SRV196645 TBR196644:TBR196645 TLN196644:TLN196645 TVJ196644:TVJ196645 UFF196644:UFF196645 UPB196644:UPB196645 UYX196644:UYX196645 VIT196644:VIT196645 VSP196644:VSP196645 WCL196644:WCL196645 WMH196644:WMH196645 WWD196644:WWD196645 V262180:V262181 JR262180:JR262181 TN262180:TN262181 ADJ262180:ADJ262181 ANF262180:ANF262181 AXB262180:AXB262181 BGX262180:BGX262181 BQT262180:BQT262181 CAP262180:CAP262181 CKL262180:CKL262181 CUH262180:CUH262181 DED262180:DED262181 DNZ262180:DNZ262181 DXV262180:DXV262181 EHR262180:EHR262181 ERN262180:ERN262181 FBJ262180:FBJ262181 FLF262180:FLF262181 FVB262180:FVB262181 GEX262180:GEX262181 GOT262180:GOT262181 GYP262180:GYP262181 HIL262180:HIL262181 HSH262180:HSH262181 ICD262180:ICD262181 ILZ262180:ILZ262181 IVV262180:IVV262181 JFR262180:JFR262181 JPN262180:JPN262181 JZJ262180:JZJ262181 KJF262180:KJF262181 KTB262180:KTB262181 LCX262180:LCX262181 LMT262180:LMT262181 LWP262180:LWP262181 MGL262180:MGL262181 MQH262180:MQH262181 NAD262180:NAD262181 NJZ262180:NJZ262181 NTV262180:NTV262181 ODR262180:ODR262181 ONN262180:ONN262181 OXJ262180:OXJ262181 PHF262180:PHF262181 PRB262180:PRB262181 QAX262180:QAX262181 QKT262180:QKT262181 QUP262180:QUP262181 REL262180:REL262181 ROH262180:ROH262181 RYD262180:RYD262181 SHZ262180:SHZ262181 SRV262180:SRV262181 TBR262180:TBR262181 TLN262180:TLN262181 TVJ262180:TVJ262181 UFF262180:UFF262181 UPB262180:UPB262181 UYX262180:UYX262181 VIT262180:VIT262181 VSP262180:VSP262181 WCL262180:WCL262181 WMH262180:WMH262181 WWD262180:WWD262181 V327716:V327717 JR327716:JR327717 TN327716:TN327717 ADJ327716:ADJ327717 ANF327716:ANF327717 AXB327716:AXB327717 BGX327716:BGX327717 BQT327716:BQT327717 CAP327716:CAP327717 CKL327716:CKL327717 CUH327716:CUH327717 DED327716:DED327717 DNZ327716:DNZ327717 DXV327716:DXV327717 EHR327716:EHR327717 ERN327716:ERN327717 FBJ327716:FBJ327717 FLF327716:FLF327717 FVB327716:FVB327717 GEX327716:GEX327717 GOT327716:GOT327717 GYP327716:GYP327717 HIL327716:HIL327717 HSH327716:HSH327717 ICD327716:ICD327717 ILZ327716:ILZ327717 IVV327716:IVV327717 JFR327716:JFR327717 JPN327716:JPN327717 JZJ327716:JZJ327717 KJF327716:KJF327717 KTB327716:KTB327717 LCX327716:LCX327717 LMT327716:LMT327717 LWP327716:LWP327717 MGL327716:MGL327717 MQH327716:MQH327717 NAD327716:NAD327717 NJZ327716:NJZ327717 NTV327716:NTV327717 ODR327716:ODR327717 ONN327716:ONN327717 OXJ327716:OXJ327717 PHF327716:PHF327717 PRB327716:PRB327717 QAX327716:QAX327717 QKT327716:QKT327717 QUP327716:QUP327717 REL327716:REL327717 ROH327716:ROH327717 RYD327716:RYD327717 SHZ327716:SHZ327717 SRV327716:SRV327717 TBR327716:TBR327717 TLN327716:TLN327717 TVJ327716:TVJ327717 UFF327716:UFF327717 UPB327716:UPB327717 UYX327716:UYX327717 VIT327716:VIT327717 VSP327716:VSP327717 WCL327716:WCL327717 WMH327716:WMH327717 WWD327716:WWD327717 V393252:V393253 JR393252:JR393253 TN393252:TN393253 ADJ393252:ADJ393253 ANF393252:ANF393253 AXB393252:AXB393253 BGX393252:BGX393253 BQT393252:BQT393253 CAP393252:CAP393253 CKL393252:CKL393253 CUH393252:CUH393253 DED393252:DED393253 DNZ393252:DNZ393253 DXV393252:DXV393253 EHR393252:EHR393253 ERN393252:ERN393253 FBJ393252:FBJ393253 FLF393252:FLF393253 FVB393252:FVB393253 GEX393252:GEX393253 GOT393252:GOT393253 GYP393252:GYP393253 HIL393252:HIL393253 HSH393252:HSH393253 ICD393252:ICD393253 ILZ393252:ILZ393253 IVV393252:IVV393253 JFR393252:JFR393253 JPN393252:JPN393253 JZJ393252:JZJ393253 KJF393252:KJF393253 KTB393252:KTB393253 LCX393252:LCX393253 LMT393252:LMT393253 LWP393252:LWP393253 MGL393252:MGL393253 MQH393252:MQH393253 NAD393252:NAD393253 NJZ393252:NJZ393253 NTV393252:NTV393253 ODR393252:ODR393253 ONN393252:ONN393253 OXJ393252:OXJ393253 PHF393252:PHF393253 PRB393252:PRB393253 QAX393252:QAX393253 QKT393252:QKT393253 QUP393252:QUP393253 REL393252:REL393253 ROH393252:ROH393253 RYD393252:RYD393253 SHZ393252:SHZ393253 SRV393252:SRV393253 TBR393252:TBR393253 TLN393252:TLN393253 TVJ393252:TVJ393253 UFF393252:UFF393253 UPB393252:UPB393253 UYX393252:UYX393253 VIT393252:VIT393253 VSP393252:VSP393253 WCL393252:WCL393253 WMH393252:WMH393253 WWD393252:WWD393253 V458788:V458789 JR458788:JR458789 TN458788:TN458789 ADJ458788:ADJ458789 ANF458788:ANF458789 AXB458788:AXB458789 BGX458788:BGX458789 BQT458788:BQT458789 CAP458788:CAP458789 CKL458788:CKL458789 CUH458788:CUH458789 DED458788:DED458789 DNZ458788:DNZ458789 DXV458788:DXV458789 EHR458788:EHR458789 ERN458788:ERN458789 FBJ458788:FBJ458789 FLF458788:FLF458789 FVB458788:FVB458789 GEX458788:GEX458789 GOT458788:GOT458789 GYP458788:GYP458789 HIL458788:HIL458789 HSH458788:HSH458789 ICD458788:ICD458789 ILZ458788:ILZ458789 IVV458788:IVV458789 JFR458788:JFR458789 JPN458788:JPN458789 JZJ458788:JZJ458789 KJF458788:KJF458789 KTB458788:KTB458789 LCX458788:LCX458789 LMT458788:LMT458789 LWP458788:LWP458789 MGL458788:MGL458789 MQH458788:MQH458789 NAD458788:NAD458789 NJZ458788:NJZ458789 NTV458788:NTV458789 ODR458788:ODR458789 ONN458788:ONN458789 OXJ458788:OXJ458789 PHF458788:PHF458789 PRB458788:PRB458789 QAX458788:QAX458789 QKT458788:QKT458789 QUP458788:QUP458789 REL458788:REL458789 ROH458788:ROH458789 RYD458788:RYD458789 SHZ458788:SHZ458789 SRV458788:SRV458789 TBR458788:TBR458789 TLN458788:TLN458789 TVJ458788:TVJ458789 UFF458788:UFF458789 UPB458788:UPB458789 UYX458788:UYX458789 VIT458788:VIT458789 VSP458788:VSP458789 WCL458788:WCL458789 WMH458788:WMH458789 WWD458788:WWD458789 V524324:V524325 JR524324:JR524325 TN524324:TN524325 ADJ524324:ADJ524325 ANF524324:ANF524325 AXB524324:AXB524325 BGX524324:BGX524325 BQT524324:BQT524325 CAP524324:CAP524325 CKL524324:CKL524325 CUH524324:CUH524325 DED524324:DED524325 DNZ524324:DNZ524325 DXV524324:DXV524325 EHR524324:EHR524325 ERN524324:ERN524325 FBJ524324:FBJ524325 FLF524324:FLF524325 FVB524324:FVB524325 GEX524324:GEX524325 GOT524324:GOT524325 GYP524324:GYP524325 HIL524324:HIL524325 HSH524324:HSH524325 ICD524324:ICD524325 ILZ524324:ILZ524325 IVV524324:IVV524325 JFR524324:JFR524325 JPN524324:JPN524325 JZJ524324:JZJ524325 KJF524324:KJF524325 KTB524324:KTB524325 LCX524324:LCX524325 LMT524324:LMT524325 LWP524324:LWP524325 MGL524324:MGL524325 MQH524324:MQH524325 NAD524324:NAD524325 NJZ524324:NJZ524325 NTV524324:NTV524325 ODR524324:ODR524325 ONN524324:ONN524325 OXJ524324:OXJ524325 PHF524324:PHF524325 PRB524324:PRB524325 QAX524324:QAX524325 QKT524324:QKT524325 QUP524324:QUP524325 REL524324:REL524325 ROH524324:ROH524325 RYD524324:RYD524325 SHZ524324:SHZ524325 SRV524324:SRV524325 TBR524324:TBR524325 TLN524324:TLN524325 TVJ524324:TVJ524325 UFF524324:UFF524325 UPB524324:UPB524325 UYX524324:UYX524325 VIT524324:VIT524325 VSP524324:VSP524325 WCL524324:WCL524325 WMH524324:WMH524325 WWD524324:WWD524325 V589860:V589861 JR589860:JR589861 TN589860:TN589861 ADJ589860:ADJ589861 ANF589860:ANF589861 AXB589860:AXB589861 BGX589860:BGX589861 BQT589860:BQT589861 CAP589860:CAP589861 CKL589860:CKL589861 CUH589860:CUH589861 DED589860:DED589861 DNZ589860:DNZ589861 DXV589860:DXV589861 EHR589860:EHR589861 ERN589860:ERN589861 FBJ589860:FBJ589861 FLF589860:FLF589861 FVB589860:FVB589861 GEX589860:GEX589861 GOT589860:GOT589861 GYP589860:GYP589861 HIL589860:HIL589861 HSH589860:HSH589861 ICD589860:ICD589861 ILZ589860:ILZ589861 IVV589860:IVV589861 JFR589860:JFR589861 JPN589860:JPN589861 JZJ589860:JZJ589861 KJF589860:KJF589861 KTB589860:KTB589861 LCX589860:LCX589861 LMT589860:LMT589861 LWP589860:LWP589861 MGL589860:MGL589861 MQH589860:MQH589861 NAD589860:NAD589861 NJZ589860:NJZ589861 NTV589860:NTV589861 ODR589860:ODR589861 ONN589860:ONN589861 OXJ589860:OXJ589861 PHF589860:PHF589861 PRB589860:PRB589861 QAX589860:QAX589861 QKT589860:QKT589861 QUP589860:QUP589861 REL589860:REL589861 ROH589860:ROH589861 RYD589860:RYD589861 SHZ589860:SHZ589861 SRV589860:SRV589861 TBR589860:TBR589861 TLN589860:TLN589861 TVJ589860:TVJ589861 UFF589860:UFF589861 UPB589860:UPB589861 UYX589860:UYX589861 VIT589860:VIT589861 VSP589860:VSP589861 WCL589860:WCL589861 WMH589860:WMH589861 WWD589860:WWD589861 V655396:V655397 JR655396:JR655397 TN655396:TN655397 ADJ655396:ADJ655397 ANF655396:ANF655397 AXB655396:AXB655397 BGX655396:BGX655397 BQT655396:BQT655397 CAP655396:CAP655397 CKL655396:CKL655397 CUH655396:CUH655397 DED655396:DED655397 DNZ655396:DNZ655397 DXV655396:DXV655397 EHR655396:EHR655397 ERN655396:ERN655397 FBJ655396:FBJ655397 FLF655396:FLF655397 FVB655396:FVB655397 GEX655396:GEX655397 GOT655396:GOT655397 GYP655396:GYP655397 HIL655396:HIL655397 HSH655396:HSH655397 ICD655396:ICD655397 ILZ655396:ILZ655397 IVV655396:IVV655397 JFR655396:JFR655397 JPN655396:JPN655397 JZJ655396:JZJ655397 KJF655396:KJF655397 KTB655396:KTB655397 LCX655396:LCX655397 LMT655396:LMT655397 LWP655396:LWP655397 MGL655396:MGL655397 MQH655396:MQH655397 NAD655396:NAD655397 NJZ655396:NJZ655397 NTV655396:NTV655397 ODR655396:ODR655397 ONN655396:ONN655397 OXJ655396:OXJ655397 PHF655396:PHF655397 PRB655396:PRB655397 QAX655396:QAX655397 QKT655396:QKT655397 QUP655396:QUP655397 REL655396:REL655397 ROH655396:ROH655397 RYD655396:RYD655397 SHZ655396:SHZ655397 SRV655396:SRV655397 TBR655396:TBR655397 TLN655396:TLN655397 TVJ655396:TVJ655397 UFF655396:UFF655397 UPB655396:UPB655397 UYX655396:UYX655397 VIT655396:VIT655397 VSP655396:VSP655397 WCL655396:WCL655397 WMH655396:WMH655397 WWD655396:WWD655397 V720932:V720933 JR720932:JR720933 TN720932:TN720933 ADJ720932:ADJ720933 ANF720932:ANF720933 AXB720932:AXB720933 BGX720932:BGX720933 BQT720932:BQT720933 CAP720932:CAP720933 CKL720932:CKL720933 CUH720932:CUH720933 DED720932:DED720933 DNZ720932:DNZ720933 DXV720932:DXV720933 EHR720932:EHR720933 ERN720932:ERN720933 FBJ720932:FBJ720933 FLF720932:FLF720933 FVB720932:FVB720933 GEX720932:GEX720933 GOT720932:GOT720933 GYP720932:GYP720933 HIL720932:HIL720933 HSH720932:HSH720933 ICD720932:ICD720933 ILZ720932:ILZ720933 IVV720932:IVV720933 JFR720932:JFR720933 JPN720932:JPN720933 JZJ720932:JZJ720933 KJF720932:KJF720933 KTB720932:KTB720933 LCX720932:LCX720933 LMT720932:LMT720933 LWP720932:LWP720933 MGL720932:MGL720933 MQH720932:MQH720933 NAD720932:NAD720933 NJZ720932:NJZ720933 NTV720932:NTV720933 ODR720932:ODR720933 ONN720932:ONN720933 OXJ720932:OXJ720933 PHF720932:PHF720933 PRB720932:PRB720933 QAX720932:QAX720933 QKT720932:QKT720933 QUP720932:QUP720933 REL720932:REL720933 ROH720932:ROH720933 RYD720932:RYD720933 SHZ720932:SHZ720933 SRV720932:SRV720933 TBR720932:TBR720933 TLN720932:TLN720933 TVJ720932:TVJ720933 UFF720932:UFF720933 UPB720932:UPB720933 UYX720932:UYX720933 VIT720932:VIT720933 VSP720932:VSP720933 WCL720932:WCL720933 WMH720932:WMH720933 WWD720932:WWD720933 V786468:V786469 JR786468:JR786469 TN786468:TN786469 ADJ786468:ADJ786469 ANF786468:ANF786469 AXB786468:AXB786469 BGX786468:BGX786469 BQT786468:BQT786469 CAP786468:CAP786469 CKL786468:CKL786469 CUH786468:CUH786469 DED786468:DED786469 DNZ786468:DNZ786469 DXV786468:DXV786469 EHR786468:EHR786469 ERN786468:ERN786469 FBJ786468:FBJ786469 FLF786468:FLF786469 FVB786468:FVB786469 GEX786468:GEX786469 GOT786468:GOT786469 GYP786468:GYP786469 HIL786468:HIL786469 HSH786468:HSH786469 ICD786468:ICD786469 ILZ786468:ILZ786469 IVV786468:IVV786469 JFR786468:JFR786469 JPN786468:JPN786469 JZJ786468:JZJ786469 KJF786468:KJF786469 KTB786468:KTB786469 LCX786468:LCX786469 LMT786468:LMT786469 LWP786468:LWP786469 MGL786468:MGL786469 MQH786468:MQH786469 NAD786468:NAD786469 NJZ786468:NJZ786469 NTV786468:NTV786469 ODR786468:ODR786469 ONN786468:ONN786469 OXJ786468:OXJ786469 PHF786468:PHF786469 PRB786468:PRB786469 QAX786468:QAX786469 QKT786468:QKT786469 QUP786468:QUP786469 REL786468:REL786469 ROH786468:ROH786469 RYD786468:RYD786469 SHZ786468:SHZ786469 SRV786468:SRV786469 TBR786468:TBR786469 TLN786468:TLN786469 TVJ786468:TVJ786469 UFF786468:UFF786469 UPB786468:UPB786469 UYX786468:UYX786469 VIT786468:VIT786469 VSP786468:VSP786469 WCL786468:WCL786469 WMH786468:WMH786469 WWD786468:WWD786469 V852004:V852005 JR852004:JR852005 TN852004:TN852005 ADJ852004:ADJ852005 ANF852004:ANF852005 AXB852004:AXB852005 BGX852004:BGX852005 BQT852004:BQT852005 CAP852004:CAP852005 CKL852004:CKL852005 CUH852004:CUH852005 DED852004:DED852005 DNZ852004:DNZ852005 DXV852004:DXV852005 EHR852004:EHR852005 ERN852004:ERN852005 FBJ852004:FBJ852005 FLF852004:FLF852005 FVB852004:FVB852005 GEX852004:GEX852005 GOT852004:GOT852005 GYP852004:GYP852005 HIL852004:HIL852005 HSH852004:HSH852005 ICD852004:ICD852005 ILZ852004:ILZ852005 IVV852004:IVV852005 JFR852004:JFR852005 JPN852004:JPN852005 JZJ852004:JZJ852005 KJF852004:KJF852005 KTB852004:KTB852005 LCX852004:LCX852005 LMT852004:LMT852005 LWP852004:LWP852005 MGL852004:MGL852005 MQH852004:MQH852005 NAD852004:NAD852005 NJZ852004:NJZ852005 NTV852004:NTV852005 ODR852004:ODR852005 ONN852004:ONN852005 OXJ852004:OXJ852005 PHF852004:PHF852005 PRB852004:PRB852005 QAX852004:QAX852005 QKT852004:QKT852005 QUP852004:QUP852005 REL852004:REL852005 ROH852004:ROH852005 RYD852004:RYD852005 SHZ852004:SHZ852005 SRV852004:SRV852005 TBR852004:TBR852005 TLN852004:TLN852005 TVJ852004:TVJ852005 UFF852004:UFF852005 UPB852004:UPB852005 UYX852004:UYX852005 VIT852004:VIT852005 VSP852004:VSP852005 WCL852004:WCL852005 WMH852004:WMH852005 WWD852004:WWD852005 V917540:V917541 JR917540:JR917541 TN917540:TN917541 ADJ917540:ADJ917541 ANF917540:ANF917541 AXB917540:AXB917541 BGX917540:BGX917541 BQT917540:BQT917541 CAP917540:CAP917541 CKL917540:CKL917541 CUH917540:CUH917541 DED917540:DED917541 DNZ917540:DNZ917541 DXV917540:DXV917541 EHR917540:EHR917541 ERN917540:ERN917541 FBJ917540:FBJ917541 FLF917540:FLF917541 FVB917540:FVB917541 GEX917540:GEX917541 GOT917540:GOT917541 GYP917540:GYP917541 HIL917540:HIL917541 HSH917540:HSH917541 ICD917540:ICD917541 ILZ917540:ILZ917541 IVV917540:IVV917541 JFR917540:JFR917541 JPN917540:JPN917541 JZJ917540:JZJ917541 KJF917540:KJF917541 KTB917540:KTB917541 LCX917540:LCX917541 LMT917540:LMT917541 LWP917540:LWP917541 MGL917540:MGL917541 MQH917540:MQH917541 NAD917540:NAD917541 NJZ917540:NJZ917541 NTV917540:NTV917541 ODR917540:ODR917541 ONN917540:ONN917541 OXJ917540:OXJ917541 PHF917540:PHF917541 PRB917540:PRB917541 QAX917540:QAX917541 QKT917540:QKT917541 QUP917540:QUP917541 REL917540:REL917541 ROH917540:ROH917541 RYD917540:RYD917541 SHZ917540:SHZ917541 SRV917540:SRV917541 TBR917540:TBR917541 TLN917540:TLN917541 TVJ917540:TVJ917541 UFF917540:UFF917541 UPB917540:UPB917541 UYX917540:UYX917541 VIT917540:VIT917541 VSP917540:VSP917541 WCL917540:WCL917541 WMH917540:WMH917541 WWD917540:WWD917541 V983076:V983077 JR983076:JR983077 TN983076:TN983077 ADJ983076:ADJ983077 ANF983076:ANF983077 AXB983076:AXB983077 BGX983076:BGX983077 BQT983076:BQT983077 CAP983076:CAP983077 CKL983076:CKL983077 CUH983076:CUH983077 DED983076:DED983077 DNZ983076:DNZ983077 DXV983076:DXV983077 EHR983076:EHR983077 ERN983076:ERN983077 FBJ983076:FBJ983077 FLF983076:FLF983077 FVB983076:FVB983077 GEX983076:GEX983077 GOT983076:GOT983077 GYP983076:GYP983077 HIL983076:HIL983077 HSH983076:HSH983077 ICD983076:ICD983077 ILZ983076:ILZ983077 IVV983076:IVV983077 JFR983076:JFR983077 JPN983076:JPN983077 JZJ983076:JZJ983077 KJF983076:KJF983077 KTB983076:KTB983077 LCX983076:LCX983077 LMT983076:LMT983077 LWP983076:LWP983077 MGL983076:MGL983077 MQH983076:MQH983077 NAD983076:NAD983077 NJZ983076:NJZ983077 NTV983076:NTV983077 ODR983076:ODR983077 ONN983076:ONN983077 OXJ983076:OXJ983077 PHF983076:PHF983077 PRB983076:PRB983077 QAX983076:QAX983077 QKT983076:QKT983077 QUP983076:QUP983077 REL983076:REL983077 ROH983076:ROH983077 RYD983076:RYD983077 SHZ983076:SHZ983077 SRV983076:SRV983077 TBR983076:TBR983077 TLN983076:TLN983077 TVJ983076:TVJ983077 UFF983076:UFF983077 UPB983076:UPB983077 UYX983076:UYX983077 VIT983076:VIT983077 VSP983076:VSP983077 WCL983076:WCL983077 WMH983076:WMH983077 WWD983076:WWD983077">
      <formula1>0</formula1>
      <formula2>2</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59 JW3:JW59 TS3:TS59 ADO3:ADO59 ANK3:ANK59 AXG3:AXG59 BHC3:BHC59 BQY3:BQY59 CAU3:CAU59 CKQ3:CKQ59 CUM3:CUM59 DEI3:DEI59 DOE3:DOE59 DYA3:DYA59 EHW3:EHW59 ERS3:ERS59 FBO3:FBO59 FLK3:FLK59 FVG3:FVG59 GFC3:GFC59 GOY3:GOY59 GYU3:GYU59 HIQ3:HIQ59 HSM3:HSM59 ICI3:ICI59 IME3:IME59 IWA3:IWA59 JFW3:JFW59 JPS3:JPS59 JZO3:JZO59 KJK3:KJK59 KTG3:KTG59 LDC3:LDC59 LMY3:LMY59 LWU3:LWU59 MGQ3:MGQ59 MQM3:MQM59 NAI3:NAI59 NKE3:NKE59 NUA3:NUA59 ODW3:ODW59 ONS3:ONS59 OXO3:OXO59 PHK3:PHK59 PRG3:PRG59 QBC3:QBC59 QKY3:QKY59 QUU3:QUU59 REQ3:REQ59 ROM3:ROM59 RYI3:RYI59 SIE3:SIE59 SSA3:SSA59 TBW3:TBW59 TLS3:TLS59 TVO3:TVO59 UFK3:UFK59 UPG3:UPG59 UZC3:UZC59 VIY3:VIY59 VSU3:VSU59 WCQ3:WCQ59 WMM3:WMM59 WWI3:WWI59 AA65539:AA65595 JW65539:JW65595 TS65539:TS65595 ADO65539:ADO65595 ANK65539:ANK65595 AXG65539:AXG65595 BHC65539:BHC65595 BQY65539:BQY65595 CAU65539:CAU65595 CKQ65539:CKQ65595 CUM65539:CUM65595 DEI65539:DEI65595 DOE65539:DOE65595 DYA65539:DYA65595 EHW65539:EHW65595 ERS65539:ERS65595 FBO65539:FBO65595 FLK65539:FLK65595 FVG65539:FVG65595 GFC65539:GFC65595 GOY65539:GOY65595 GYU65539:GYU65595 HIQ65539:HIQ65595 HSM65539:HSM65595 ICI65539:ICI65595 IME65539:IME65595 IWA65539:IWA65595 JFW65539:JFW65595 JPS65539:JPS65595 JZO65539:JZO65595 KJK65539:KJK65595 KTG65539:KTG65595 LDC65539:LDC65595 LMY65539:LMY65595 LWU65539:LWU65595 MGQ65539:MGQ65595 MQM65539:MQM65595 NAI65539:NAI65595 NKE65539:NKE65595 NUA65539:NUA65595 ODW65539:ODW65595 ONS65539:ONS65595 OXO65539:OXO65595 PHK65539:PHK65595 PRG65539:PRG65595 QBC65539:QBC65595 QKY65539:QKY65595 QUU65539:QUU65595 REQ65539:REQ65595 ROM65539:ROM65595 RYI65539:RYI65595 SIE65539:SIE65595 SSA65539:SSA65595 TBW65539:TBW65595 TLS65539:TLS65595 TVO65539:TVO65595 UFK65539:UFK65595 UPG65539:UPG65595 UZC65539:UZC65595 VIY65539:VIY65595 VSU65539:VSU65595 WCQ65539:WCQ65595 WMM65539:WMM65595 WWI65539:WWI65595 AA131075:AA131131 JW131075:JW131131 TS131075:TS131131 ADO131075:ADO131131 ANK131075:ANK131131 AXG131075:AXG131131 BHC131075:BHC131131 BQY131075:BQY131131 CAU131075:CAU131131 CKQ131075:CKQ131131 CUM131075:CUM131131 DEI131075:DEI131131 DOE131075:DOE131131 DYA131075:DYA131131 EHW131075:EHW131131 ERS131075:ERS131131 FBO131075:FBO131131 FLK131075:FLK131131 FVG131075:FVG131131 GFC131075:GFC131131 GOY131075:GOY131131 GYU131075:GYU131131 HIQ131075:HIQ131131 HSM131075:HSM131131 ICI131075:ICI131131 IME131075:IME131131 IWA131075:IWA131131 JFW131075:JFW131131 JPS131075:JPS131131 JZO131075:JZO131131 KJK131075:KJK131131 KTG131075:KTG131131 LDC131075:LDC131131 LMY131075:LMY131131 LWU131075:LWU131131 MGQ131075:MGQ131131 MQM131075:MQM131131 NAI131075:NAI131131 NKE131075:NKE131131 NUA131075:NUA131131 ODW131075:ODW131131 ONS131075:ONS131131 OXO131075:OXO131131 PHK131075:PHK131131 PRG131075:PRG131131 QBC131075:QBC131131 QKY131075:QKY131131 QUU131075:QUU131131 REQ131075:REQ131131 ROM131075:ROM131131 RYI131075:RYI131131 SIE131075:SIE131131 SSA131075:SSA131131 TBW131075:TBW131131 TLS131075:TLS131131 TVO131075:TVO131131 UFK131075:UFK131131 UPG131075:UPG131131 UZC131075:UZC131131 VIY131075:VIY131131 VSU131075:VSU131131 WCQ131075:WCQ131131 WMM131075:WMM131131 WWI131075:WWI131131 AA196611:AA196667 JW196611:JW196667 TS196611:TS196667 ADO196611:ADO196667 ANK196611:ANK196667 AXG196611:AXG196667 BHC196611:BHC196667 BQY196611:BQY196667 CAU196611:CAU196667 CKQ196611:CKQ196667 CUM196611:CUM196667 DEI196611:DEI196667 DOE196611:DOE196667 DYA196611:DYA196667 EHW196611:EHW196667 ERS196611:ERS196667 FBO196611:FBO196667 FLK196611:FLK196667 FVG196611:FVG196667 GFC196611:GFC196667 GOY196611:GOY196667 GYU196611:GYU196667 HIQ196611:HIQ196667 HSM196611:HSM196667 ICI196611:ICI196667 IME196611:IME196667 IWA196611:IWA196667 JFW196611:JFW196667 JPS196611:JPS196667 JZO196611:JZO196667 KJK196611:KJK196667 KTG196611:KTG196667 LDC196611:LDC196667 LMY196611:LMY196667 LWU196611:LWU196667 MGQ196611:MGQ196667 MQM196611:MQM196667 NAI196611:NAI196667 NKE196611:NKE196667 NUA196611:NUA196667 ODW196611:ODW196667 ONS196611:ONS196667 OXO196611:OXO196667 PHK196611:PHK196667 PRG196611:PRG196667 QBC196611:QBC196667 QKY196611:QKY196667 QUU196611:QUU196667 REQ196611:REQ196667 ROM196611:ROM196667 RYI196611:RYI196667 SIE196611:SIE196667 SSA196611:SSA196667 TBW196611:TBW196667 TLS196611:TLS196667 TVO196611:TVO196667 UFK196611:UFK196667 UPG196611:UPG196667 UZC196611:UZC196667 VIY196611:VIY196667 VSU196611:VSU196667 WCQ196611:WCQ196667 WMM196611:WMM196667 WWI196611:WWI196667 AA262147:AA262203 JW262147:JW262203 TS262147:TS262203 ADO262147:ADO262203 ANK262147:ANK262203 AXG262147:AXG262203 BHC262147:BHC262203 BQY262147:BQY262203 CAU262147:CAU262203 CKQ262147:CKQ262203 CUM262147:CUM262203 DEI262147:DEI262203 DOE262147:DOE262203 DYA262147:DYA262203 EHW262147:EHW262203 ERS262147:ERS262203 FBO262147:FBO262203 FLK262147:FLK262203 FVG262147:FVG262203 GFC262147:GFC262203 GOY262147:GOY262203 GYU262147:GYU262203 HIQ262147:HIQ262203 HSM262147:HSM262203 ICI262147:ICI262203 IME262147:IME262203 IWA262147:IWA262203 JFW262147:JFW262203 JPS262147:JPS262203 JZO262147:JZO262203 KJK262147:KJK262203 KTG262147:KTG262203 LDC262147:LDC262203 LMY262147:LMY262203 LWU262147:LWU262203 MGQ262147:MGQ262203 MQM262147:MQM262203 NAI262147:NAI262203 NKE262147:NKE262203 NUA262147:NUA262203 ODW262147:ODW262203 ONS262147:ONS262203 OXO262147:OXO262203 PHK262147:PHK262203 PRG262147:PRG262203 QBC262147:QBC262203 QKY262147:QKY262203 QUU262147:QUU262203 REQ262147:REQ262203 ROM262147:ROM262203 RYI262147:RYI262203 SIE262147:SIE262203 SSA262147:SSA262203 TBW262147:TBW262203 TLS262147:TLS262203 TVO262147:TVO262203 UFK262147:UFK262203 UPG262147:UPG262203 UZC262147:UZC262203 VIY262147:VIY262203 VSU262147:VSU262203 WCQ262147:WCQ262203 WMM262147:WMM262203 WWI262147:WWI262203 AA327683:AA327739 JW327683:JW327739 TS327683:TS327739 ADO327683:ADO327739 ANK327683:ANK327739 AXG327683:AXG327739 BHC327683:BHC327739 BQY327683:BQY327739 CAU327683:CAU327739 CKQ327683:CKQ327739 CUM327683:CUM327739 DEI327683:DEI327739 DOE327683:DOE327739 DYA327683:DYA327739 EHW327683:EHW327739 ERS327683:ERS327739 FBO327683:FBO327739 FLK327683:FLK327739 FVG327683:FVG327739 GFC327683:GFC327739 GOY327683:GOY327739 GYU327683:GYU327739 HIQ327683:HIQ327739 HSM327683:HSM327739 ICI327683:ICI327739 IME327683:IME327739 IWA327683:IWA327739 JFW327683:JFW327739 JPS327683:JPS327739 JZO327683:JZO327739 KJK327683:KJK327739 KTG327683:KTG327739 LDC327683:LDC327739 LMY327683:LMY327739 LWU327683:LWU327739 MGQ327683:MGQ327739 MQM327683:MQM327739 NAI327683:NAI327739 NKE327683:NKE327739 NUA327683:NUA327739 ODW327683:ODW327739 ONS327683:ONS327739 OXO327683:OXO327739 PHK327683:PHK327739 PRG327683:PRG327739 QBC327683:QBC327739 QKY327683:QKY327739 QUU327683:QUU327739 REQ327683:REQ327739 ROM327683:ROM327739 RYI327683:RYI327739 SIE327683:SIE327739 SSA327683:SSA327739 TBW327683:TBW327739 TLS327683:TLS327739 TVO327683:TVO327739 UFK327683:UFK327739 UPG327683:UPG327739 UZC327683:UZC327739 VIY327683:VIY327739 VSU327683:VSU327739 WCQ327683:WCQ327739 WMM327683:WMM327739 WWI327683:WWI327739 AA393219:AA393275 JW393219:JW393275 TS393219:TS393275 ADO393219:ADO393275 ANK393219:ANK393275 AXG393219:AXG393275 BHC393219:BHC393275 BQY393219:BQY393275 CAU393219:CAU393275 CKQ393219:CKQ393275 CUM393219:CUM393275 DEI393219:DEI393275 DOE393219:DOE393275 DYA393219:DYA393275 EHW393219:EHW393275 ERS393219:ERS393275 FBO393219:FBO393275 FLK393219:FLK393275 FVG393219:FVG393275 GFC393219:GFC393275 GOY393219:GOY393275 GYU393219:GYU393275 HIQ393219:HIQ393275 HSM393219:HSM393275 ICI393219:ICI393275 IME393219:IME393275 IWA393219:IWA393275 JFW393219:JFW393275 JPS393219:JPS393275 JZO393219:JZO393275 KJK393219:KJK393275 KTG393219:KTG393275 LDC393219:LDC393275 LMY393219:LMY393275 LWU393219:LWU393275 MGQ393219:MGQ393275 MQM393219:MQM393275 NAI393219:NAI393275 NKE393219:NKE393275 NUA393219:NUA393275 ODW393219:ODW393275 ONS393219:ONS393275 OXO393219:OXO393275 PHK393219:PHK393275 PRG393219:PRG393275 QBC393219:QBC393275 QKY393219:QKY393275 QUU393219:QUU393275 REQ393219:REQ393275 ROM393219:ROM393275 RYI393219:RYI393275 SIE393219:SIE393275 SSA393219:SSA393275 TBW393219:TBW393275 TLS393219:TLS393275 TVO393219:TVO393275 UFK393219:UFK393275 UPG393219:UPG393275 UZC393219:UZC393275 VIY393219:VIY393275 VSU393219:VSU393275 WCQ393219:WCQ393275 WMM393219:WMM393275 WWI393219:WWI393275 AA458755:AA458811 JW458755:JW458811 TS458755:TS458811 ADO458755:ADO458811 ANK458755:ANK458811 AXG458755:AXG458811 BHC458755:BHC458811 BQY458755:BQY458811 CAU458755:CAU458811 CKQ458755:CKQ458811 CUM458755:CUM458811 DEI458755:DEI458811 DOE458755:DOE458811 DYA458755:DYA458811 EHW458755:EHW458811 ERS458755:ERS458811 FBO458755:FBO458811 FLK458755:FLK458811 FVG458755:FVG458811 GFC458755:GFC458811 GOY458755:GOY458811 GYU458755:GYU458811 HIQ458755:HIQ458811 HSM458755:HSM458811 ICI458755:ICI458811 IME458755:IME458811 IWA458755:IWA458811 JFW458755:JFW458811 JPS458755:JPS458811 JZO458755:JZO458811 KJK458755:KJK458811 KTG458755:KTG458811 LDC458755:LDC458811 LMY458755:LMY458811 LWU458755:LWU458811 MGQ458755:MGQ458811 MQM458755:MQM458811 NAI458755:NAI458811 NKE458755:NKE458811 NUA458755:NUA458811 ODW458755:ODW458811 ONS458755:ONS458811 OXO458755:OXO458811 PHK458755:PHK458811 PRG458755:PRG458811 QBC458755:QBC458811 QKY458755:QKY458811 QUU458755:QUU458811 REQ458755:REQ458811 ROM458755:ROM458811 RYI458755:RYI458811 SIE458755:SIE458811 SSA458755:SSA458811 TBW458755:TBW458811 TLS458755:TLS458811 TVO458755:TVO458811 UFK458755:UFK458811 UPG458755:UPG458811 UZC458755:UZC458811 VIY458755:VIY458811 VSU458755:VSU458811 WCQ458755:WCQ458811 WMM458755:WMM458811 WWI458755:WWI458811 AA524291:AA524347 JW524291:JW524347 TS524291:TS524347 ADO524291:ADO524347 ANK524291:ANK524347 AXG524291:AXG524347 BHC524291:BHC524347 BQY524291:BQY524347 CAU524291:CAU524347 CKQ524291:CKQ524347 CUM524291:CUM524347 DEI524291:DEI524347 DOE524291:DOE524347 DYA524291:DYA524347 EHW524291:EHW524347 ERS524291:ERS524347 FBO524291:FBO524347 FLK524291:FLK524347 FVG524291:FVG524347 GFC524291:GFC524347 GOY524291:GOY524347 GYU524291:GYU524347 HIQ524291:HIQ524347 HSM524291:HSM524347 ICI524291:ICI524347 IME524291:IME524347 IWA524291:IWA524347 JFW524291:JFW524347 JPS524291:JPS524347 JZO524291:JZO524347 KJK524291:KJK524347 KTG524291:KTG524347 LDC524291:LDC524347 LMY524291:LMY524347 LWU524291:LWU524347 MGQ524291:MGQ524347 MQM524291:MQM524347 NAI524291:NAI524347 NKE524291:NKE524347 NUA524291:NUA524347 ODW524291:ODW524347 ONS524291:ONS524347 OXO524291:OXO524347 PHK524291:PHK524347 PRG524291:PRG524347 QBC524291:QBC524347 QKY524291:QKY524347 QUU524291:QUU524347 REQ524291:REQ524347 ROM524291:ROM524347 RYI524291:RYI524347 SIE524291:SIE524347 SSA524291:SSA524347 TBW524291:TBW524347 TLS524291:TLS524347 TVO524291:TVO524347 UFK524291:UFK524347 UPG524291:UPG524347 UZC524291:UZC524347 VIY524291:VIY524347 VSU524291:VSU524347 WCQ524291:WCQ524347 WMM524291:WMM524347 WWI524291:WWI524347 AA589827:AA589883 JW589827:JW589883 TS589827:TS589883 ADO589827:ADO589883 ANK589827:ANK589883 AXG589827:AXG589883 BHC589827:BHC589883 BQY589827:BQY589883 CAU589827:CAU589883 CKQ589827:CKQ589883 CUM589827:CUM589883 DEI589827:DEI589883 DOE589827:DOE589883 DYA589827:DYA589883 EHW589827:EHW589883 ERS589827:ERS589883 FBO589827:FBO589883 FLK589827:FLK589883 FVG589827:FVG589883 GFC589827:GFC589883 GOY589827:GOY589883 GYU589827:GYU589883 HIQ589827:HIQ589883 HSM589827:HSM589883 ICI589827:ICI589883 IME589827:IME589883 IWA589827:IWA589883 JFW589827:JFW589883 JPS589827:JPS589883 JZO589827:JZO589883 KJK589827:KJK589883 KTG589827:KTG589883 LDC589827:LDC589883 LMY589827:LMY589883 LWU589827:LWU589883 MGQ589827:MGQ589883 MQM589827:MQM589883 NAI589827:NAI589883 NKE589827:NKE589883 NUA589827:NUA589883 ODW589827:ODW589883 ONS589827:ONS589883 OXO589827:OXO589883 PHK589827:PHK589883 PRG589827:PRG589883 QBC589827:QBC589883 QKY589827:QKY589883 QUU589827:QUU589883 REQ589827:REQ589883 ROM589827:ROM589883 RYI589827:RYI589883 SIE589827:SIE589883 SSA589827:SSA589883 TBW589827:TBW589883 TLS589827:TLS589883 TVO589827:TVO589883 UFK589827:UFK589883 UPG589827:UPG589883 UZC589827:UZC589883 VIY589827:VIY589883 VSU589827:VSU589883 WCQ589827:WCQ589883 WMM589827:WMM589883 WWI589827:WWI589883 AA655363:AA655419 JW655363:JW655419 TS655363:TS655419 ADO655363:ADO655419 ANK655363:ANK655419 AXG655363:AXG655419 BHC655363:BHC655419 BQY655363:BQY655419 CAU655363:CAU655419 CKQ655363:CKQ655419 CUM655363:CUM655419 DEI655363:DEI655419 DOE655363:DOE655419 DYA655363:DYA655419 EHW655363:EHW655419 ERS655363:ERS655419 FBO655363:FBO655419 FLK655363:FLK655419 FVG655363:FVG655419 GFC655363:GFC655419 GOY655363:GOY655419 GYU655363:GYU655419 HIQ655363:HIQ655419 HSM655363:HSM655419 ICI655363:ICI655419 IME655363:IME655419 IWA655363:IWA655419 JFW655363:JFW655419 JPS655363:JPS655419 JZO655363:JZO655419 KJK655363:KJK655419 KTG655363:KTG655419 LDC655363:LDC655419 LMY655363:LMY655419 LWU655363:LWU655419 MGQ655363:MGQ655419 MQM655363:MQM655419 NAI655363:NAI655419 NKE655363:NKE655419 NUA655363:NUA655419 ODW655363:ODW655419 ONS655363:ONS655419 OXO655363:OXO655419 PHK655363:PHK655419 PRG655363:PRG655419 QBC655363:QBC655419 QKY655363:QKY655419 QUU655363:QUU655419 REQ655363:REQ655419 ROM655363:ROM655419 RYI655363:RYI655419 SIE655363:SIE655419 SSA655363:SSA655419 TBW655363:TBW655419 TLS655363:TLS655419 TVO655363:TVO655419 UFK655363:UFK655419 UPG655363:UPG655419 UZC655363:UZC655419 VIY655363:VIY655419 VSU655363:VSU655419 WCQ655363:WCQ655419 WMM655363:WMM655419 WWI655363:WWI655419 AA720899:AA720955 JW720899:JW720955 TS720899:TS720955 ADO720899:ADO720955 ANK720899:ANK720955 AXG720899:AXG720955 BHC720899:BHC720955 BQY720899:BQY720955 CAU720899:CAU720955 CKQ720899:CKQ720955 CUM720899:CUM720955 DEI720899:DEI720955 DOE720899:DOE720955 DYA720899:DYA720955 EHW720899:EHW720955 ERS720899:ERS720955 FBO720899:FBO720955 FLK720899:FLK720955 FVG720899:FVG720955 GFC720899:GFC720955 GOY720899:GOY720955 GYU720899:GYU720955 HIQ720899:HIQ720955 HSM720899:HSM720955 ICI720899:ICI720955 IME720899:IME720955 IWA720899:IWA720955 JFW720899:JFW720955 JPS720899:JPS720955 JZO720899:JZO720955 KJK720899:KJK720955 KTG720899:KTG720955 LDC720899:LDC720955 LMY720899:LMY720955 LWU720899:LWU720955 MGQ720899:MGQ720955 MQM720899:MQM720955 NAI720899:NAI720955 NKE720899:NKE720955 NUA720899:NUA720955 ODW720899:ODW720955 ONS720899:ONS720955 OXO720899:OXO720955 PHK720899:PHK720955 PRG720899:PRG720955 QBC720899:QBC720955 QKY720899:QKY720955 QUU720899:QUU720955 REQ720899:REQ720955 ROM720899:ROM720955 RYI720899:RYI720955 SIE720899:SIE720955 SSA720899:SSA720955 TBW720899:TBW720955 TLS720899:TLS720955 TVO720899:TVO720955 UFK720899:UFK720955 UPG720899:UPG720955 UZC720899:UZC720955 VIY720899:VIY720955 VSU720899:VSU720955 WCQ720899:WCQ720955 WMM720899:WMM720955 WWI720899:WWI720955 AA786435:AA786491 JW786435:JW786491 TS786435:TS786491 ADO786435:ADO786491 ANK786435:ANK786491 AXG786435:AXG786491 BHC786435:BHC786491 BQY786435:BQY786491 CAU786435:CAU786491 CKQ786435:CKQ786491 CUM786435:CUM786491 DEI786435:DEI786491 DOE786435:DOE786491 DYA786435:DYA786491 EHW786435:EHW786491 ERS786435:ERS786491 FBO786435:FBO786491 FLK786435:FLK786491 FVG786435:FVG786491 GFC786435:GFC786491 GOY786435:GOY786491 GYU786435:GYU786491 HIQ786435:HIQ786491 HSM786435:HSM786491 ICI786435:ICI786491 IME786435:IME786491 IWA786435:IWA786491 JFW786435:JFW786491 JPS786435:JPS786491 JZO786435:JZO786491 KJK786435:KJK786491 KTG786435:KTG786491 LDC786435:LDC786491 LMY786435:LMY786491 LWU786435:LWU786491 MGQ786435:MGQ786491 MQM786435:MQM786491 NAI786435:NAI786491 NKE786435:NKE786491 NUA786435:NUA786491 ODW786435:ODW786491 ONS786435:ONS786491 OXO786435:OXO786491 PHK786435:PHK786491 PRG786435:PRG786491 QBC786435:QBC786491 QKY786435:QKY786491 QUU786435:QUU786491 REQ786435:REQ786491 ROM786435:ROM786491 RYI786435:RYI786491 SIE786435:SIE786491 SSA786435:SSA786491 TBW786435:TBW786491 TLS786435:TLS786491 TVO786435:TVO786491 UFK786435:UFK786491 UPG786435:UPG786491 UZC786435:UZC786491 VIY786435:VIY786491 VSU786435:VSU786491 WCQ786435:WCQ786491 WMM786435:WMM786491 WWI786435:WWI786491 AA851971:AA852027 JW851971:JW852027 TS851971:TS852027 ADO851971:ADO852027 ANK851971:ANK852027 AXG851971:AXG852027 BHC851971:BHC852027 BQY851971:BQY852027 CAU851971:CAU852027 CKQ851971:CKQ852027 CUM851971:CUM852027 DEI851971:DEI852027 DOE851971:DOE852027 DYA851971:DYA852027 EHW851971:EHW852027 ERS851971:ERS852027 FBO851971:FBO852027 FLK851971:FLK852027 FVG851971:FVG852027 GFC851971:GFC852027 GOY851971:GOY852027 GYU851971:GYU852027 HIQ851971:HIQ852027 HSM851971:HSM852027 ICI851971:ICI852027 IME851971:IME852027 IWA851971:IWA852027 JFW851971:JFW852027 JPS851971:JPS852027 JZO851971:JZO852027 KJK851971:KJK852027 KTG851971:KTG852027 LDC851971:LDC852027 LMY851971:LMY852027 LWU851971:LWU852027 MGQ851971:MGQ852027 MQM851971:MQM852027 NAI851971:NAI852027 NKE851971:NKE852027 NUA851971:NUA852027 ODW851971:ODW852027 ONS851971:ONS852027 OXO851971:OXO852027 PHK851971:PHK852027 PRG851971:PRG852027 QBC851971:QBC852027 QKY851971:QKY852027 QUU851971:QUU852027 REQ851971:REQ852027 ROM851971:ROM852027 RYI851971:RYI852027 SIE851971:SIE852027 SSA851971:SSA852027 TBW851971:TBW852027 TLS851971:TLS852027 TVO851971:TVO852027 UFK851971:UFK852027 UPG851971:UPG852027 UZC851971:UZC852027 VIY851971:VIY852027 VSU851971:VSU852027 WCQ851971:WCQ852027 WMM851971:WMM852027 WWI851971:WWI852027 AA917507:AA917563 JW917507:JW917563 TS917507:TS917563 ADO917507:ADO917563 ANK917507:ANK917563 AXG917507:AXG917563 BHC917507:BHC917563 BQY917507:BQY917563 CAU917507:CAU917563 CKQ917507:CKQ917563 CUM917507:CUM917563 DEI917507:DEI917563 DOE917507:DOE917563 DYA917507:DYA917563 EHW917507:EHW917563 ERS917507:ERS917563 FBO917507:FBO917563 FLK917507:FLK917563 FVG917507:FVG917563 GFC917507:GFC917563 GOY917507:GOY917563 GYU917507:GYU917563 HIQ917507:HIQ917563 HSM917507:HSM917563 ICI917507:ICI917563 IME917507:IME917563 IWA917507:IWA917563 JFW917507:JFW917563 JPS917507:JPS917563 JZO917507:JZO917563 KJK917507:KJK917563 KTG917507:KTG917563 LDC917507:LDC917563 LMY917507:LMY917563 LWU917507:LWU917563 MGQ917507:MGQ917563 MQM917507:MQM917563 NAI917507:NAI917563 NKE917507:NKE917563 NUA917507:NUA917563 ODW917507:ODW917563 ONS917507:ONS917563 OXO917507:OXO917563 PHK917507:PHK917563 PRG917507:PRG917563 QBC917507:QBC917563 QKY917507:QKY917563 QUU917507:QUU917563 REQ917507:REQ917563 ROM917507:ROM917563 RYI917507:RYI917563 SIE917507:SIE917563 SSA917507:SSA917563 TBW917507:TBW917563 TLS917507:TLS917563 TVO917507:TVO917563 UFK917507:UFK917563 UPG917507:UPG917563 UZC917507:UZC917563 VIY917507:VIY917563 VSU917507:VSU917563 WCQ917507:WCQ917563 WMM917507:WMM917563 WWI917507:WWI917563 AA983043:AA983099 JW983043:JW983099 TS983043:TS983099 ADO983043:ADO983099 ANK983043:ANK983099 AXG983043:AXG983099 BHC983043:BHC983099 BQY983043:BQY983099 CAU983043:CAU983099 CKQ983043:CKQ983099 CUM983043:CUM983099 DEI983043:DEI983099 DOE983043:DOE983099 DYA983043:DYA983099 EHW983043:EHW983099 ERS983043:ERS983099 FBO983043:FBO983099 FLK983043:FLK983099 FVG983043:FVG983099 GFC983043:GFC983099 GOY983043:GOY983099 GYU983043:GYU983099 HIQ983043:HIQ983099 HSM983043:HSM983099 ICI983043:ICI983099 IME983043:IME983099 IWA983043:IWA983099 JFW983043:JFW983099 JPS983043:JPS983099 JZO983043:JZO983099 KJK983043:KJK983099 KTG983043:KTG983099 LDC983043:LDC983099 LMY983043:LMY983099 LWU983043:LWU983099 MGQ983043:MGQ983099 MQM983043:MQM983099 NAI983043:NAI983099 NKE983043:NKE983099 NUA983043:NUA983099 ODW983043:ODW983099 ONS983043:ONS983099 OXO983043:OXO983099 PHK983043:PHK983099 PRG983043:PRG983099 QBC983043:QBC983099 QKY983043:QKY983099 QUU983043:QUU983099 REQ983043:REQ983099 ROM983043:ROM983099 RYI983043:RYI983099 SIE983043:SIE983099 SSA983043:SSA983099 TBW983043:TBW983099 TLS983043:TLS983099 TVO983043:TVO983099 UFK983043:UFK983099 UPG983043:UPG983099 UZC983043:UZC983099 VIY983043:VIY983099 VSU983043:VSU983099 WCQ983043:WCQ983099 WMM983043:WMM983099 WWI983043:WWI983099 AD3:AD59 JZ3:JZ59 TV3:TV59 ADR3:ADR59 ANN3:ANN59 AXJ3:AXJ59 BHF3:BHF59 BRB3:BRB59 CAX3:CAX59 CKT3:CKT59 CUP3:CUP59 DEL3:DEL59 DOH3:DOH59 DYD3:DYD59 EHZ3:EHZ59 ERV3:ERV59 FBR3:FBR59 FLN3:FLN59 FVJ3:FVJ59 GFF3:GFF59 GPB3:GPB59 GYX3:GYX59 HIT3:HIT59 HSP3:HSP59 ICL3:ICL59 IMH3:IMH59 IWD3:IWD59 JFZ3:JFZ59 JPV3:JPV59 JZR3:JZR59 KJN3:KJN59 KTJ3:KTJ59 LDF3:LDF59 LNB3:LNB59 LWX3:LWX59 MGT3:MGT59 MQP3:MQP59 NAL3:NAL59 NKH3:NKH59 NUD3:NUD59 ODZ3:ODZ59 ONV3:ONV59 OXR3:OXR59 PHN3:PHN59 PRJ3:PRJ59 QBF3:QBF59 QLB3:QLB59 QUX3:QUX59 RET3:RET59 ROP3:ROP59 RYL3:RYL59 SIH3:SIH59 SSD3:SSD59 TBZ3:TBZ59 TLV3:TLV59 TVR3:TVR59 UFN3:UFN59 UPJ3:UPJ59 UZF3:UZF59 VJB3:VJB59 VSX3:VSX59 WCT3:WCT59 WMP3:WMP59 WWL3:WWL59 AD65539:AD65595 JZ65539:JZ65595 TV65539:TV65595 ADR65539:ADR65595 ANN65539:ANN65595 AXJ65539:AXJ65595 BHF65539:BHF65595 BRB65539:BRB65595 CAX65539:CAX65595 CKT65539:CKT65595 CUP65539:CUP65595 DEL65539:DEL65595 DOH65539:DOH65595 DYD65539:DYD65595 EHZ65539:EHZ65595 ERV65539:ERV65595 FBR65539:FBR65595 FLN65539:FLN65595 FVJ65539:FVJ65595 GFF65539:GFF65595 GPB65539:GPB65595 GYX65539:GYX65595 HIT65539:HIT65595 HSP65539:HSP65595 ICL65539:ICL65595 IMH65539:IMH65595 IWD65539:IWD65595 JFZ65539:JFZ65595 JPV65539:JPV65595 JZR65539:JZR65595 KJN65539:KJN65595 KTJ65539:KTJ65595 LDF65539:LDF65595 LNB65539:LNB65595 LWX65539:LWX65595 MGT65539:MGT65595 MQP65539:MQP65595 NAL65539:NAL65595 NKH65539:NKH65595 NUD65539:NUD65595 ODZ65539:ODZ65595 ONV65539:ONV65595 OXR65539:OXR65595 PHN65539:PHN65595 PRJ65539:PRJ65595 QBF65539:QBF65595 QLB65539:QLB65595 QUX65539:QUX65595 RET65539:RET65595 ROP65539:ROP65595 RYL65539:RYL65595 SIH65539:SIH65595 SSD65539:SSD65595 TBZ65539:TBZ65595 TLV65539:TLV65595 TVR65539:TVR65595 UFN65539:UFN65595 UPJ65539:UPJ65595 UZF65539:UZF65595 VJB65539:VJB65595 VSX65539:VSX65595 WCT65539:WCT65595 WMP65539:WMP65595 WWL65539:WWL65595 AD131075:AD131131 JZ131075:JZ131131 TV131075:TV131131 ADR131075:ADR131131 ANN131075:ANN131131 AXJ131075:AXJ131131 BHF131075:BHF131131 BRB131075:BRB131131 CAX131075:CAX131131 CKT131075:CKT131131 CUP131075:CUP131131 DEL131075:DEL131131 DOH131075:DOH131131 DYD131075:DYD131131 EHZ131075:EHZ131131 ERV131075:ERV131131 FBR131075:FBR131131 FLN131075:FLN131131 FVJ131075:FVJ131131 GFF131075:GFF131131 GPB131075:GPB131131 GYX131075:GYX131131 HIT131075:HIT131131 HSP131075:HSP131131 ICL131075:ICL131131 IMH131075:IMH131131 IWD131075:IWD131131 JFZ131075:JFZ131131 JPV131075:JPV131131 JZR131075:JZR131131 KJN131075:KJN131131 KTJ131075:KTJ131131 LDF131075:LDF131131 LNB131075:LNB131131 LWX131075:LWX131131 MGT131075:MGT131131 MQP131075:MQP131131 NAL131075:NAL131131 NKH131075:NKH131131 NUD131075:NUD131131 ODZ131075:ODZ131131 ONV131075:ONV131131 OXR131075:OXR131131 PHN131075:PHN131131 PRJ131075:PRJ131131 QBF131075:QBF131131 QLB131075:QLB131131 QUX131075:QUX131131 RET131075:RET131131 ROP131075:ROP131131 RYL131075:RYL131131 SIH131075:SIH131131 SSD131075:SSD131131 TBZ131075:TBZ131131 TLV131075:TLV131131 TVR131075:TVR131131 UFN131075:UFN131131 UPJ131075:UPJ131131 UZF131075:UZF131131 VJB131075:VJB131131 VSX131075:VSX131131 WCT131075:WCT131131 WMP131075:WMP131131 WWL131075:WWL131131 AD196611:AD196667 JZ196611:JZ196667 TV196611:TV196667 ADR196611:ADR196667 ANN196611:ANN196667 AXJ196611:AXJ196667 BHF196611:BHF196667 BRB196611:BRB196667 CAX196611:CAX196667 CKT196611:CKT196667 CUP196611:CUP196667 DEL196611:DEL196667 DOH196611:DOH196667 DYD196611:DYD196667 EHZ196611:EHZ196667 ERV196611:ERV196667 FBR196611:FBR196667 FLN196611:FLN196667 FVJ196611:FVJ196667 GFF196611:GFF196667 GPB196611:GPB196667 GYX196611:GYX196667 HIT196611:HIT196667 HSP196611:HSP196667 ICL196611:ICL196667 IMH196611:IMH196667 IWD196611:IWD196667 JFZ196611:JFZ196667 JPV196611:JPV196667 JZR196611:JZR196667 KJN196611:KJN196667 KTJ196611:KTJ196667 LDF196611:LDF196667 LNB196611:LNB196667 LWX196611:LWX196667 MGT196611:MGT196667 MQP196611:MQP196667 NAL196611:NAL196667 NKH196611:NKH196667 NUD196611:NUD196667 ODZ196611:ODZ196667 ONV196611:ONV196667 OXR196611:OXR196667 PHN196611:PHN196667 PRJ196611:PRJ196667 QBF196611:QBF196667 QLB196611:QLB196667 QUX196611:QUX196667 RET196611:RET196667 ROP196611:ROP196667 RYL196611:RYL196667 SIH196611:SIH196667 SSD196611:SSD196667 TBZ196611:TBZ196667 TLV196611:TLV196667 TVR196611:TVR196667 UFN196611:UFN196667 UPJ196611:UPJ196667 UZF196611:UZF196667 VJB196611:VJB196667 VSX196611:VSX196667 WCT196611:WCT196667 WMP196611:WMP196667 WWL196611:WWL196667 AD262147:AD262203 JZ262147:JZ262203 TV262147:TV262203 ADR262147:ADR262203 ANN262147:ANN262203 AXJ262147:AXJ262203 BHF262147:BHF262203 BRB262147:BRB262203 CAX262147:CAX262203 CKT262147:CKT262203 CUP262147:CUP262203 DEL262147:DEL262203 DOH262147:DOH262203 DYD262147:DYD262203 EHZ262147:EHZ262203 ERV262147:ERV262203 FBR262147:FBR262203 FLN262147:FLN262203 FVJ262147:FVJ262203 GFF262147:GFF262203 GPB262147:GPB262203 GYX262147:GYX262203 HIT262147:HIT262203 HSP262147:HSP262203 ICL262147:ICL262203 IMH262147:IMH262203 IWD262147:IWD262203 JFZ262147:JFZ262203 JPV262147:JPV262203 JZR262147:JZR262203 KJN262147:KJN262203 KTJ262147:KTJ262203 LDF262147:LDF262203 LNB262147:LNB262203 LWX262147:LWX262203 MGT262147:MGT262203 MQP262147:MQP262203 NAL262147:NAL262203 NKH262147:NKH262203 NUD262147:NUD262203 ODZ262147:ODZ262203 ONV262147:ONV262203 OXR262147:OXR262203 PHN262147:PHN262203 PRJ262147:PRJ262203 QBF262147:QBF262203 QLB262147:QLB262203 QUX262147:QUX262203 RET262147:RET262203 ROP262147:ROP262203 RYL262147:RYL262203 SIH262147:SIH262203 SSD262147:SSD262203 TBZ262147:TBZ262203 TLV262147:TLV262203 TVR262147:TVR262203 UFN262147:UFN262203 UPJ262147:UPJ262203 UZF262147:UZF262203 VJB262147:VJB262203 VSX262147:VSX262203 WCT262147:WCT262203 WMP262147:WMP262203 WWL262147:WWL262203 AD327683:AD327739 JZ327683:JZ327739 TV327683:TV327739 ADR327683:ADR327739 ANN327683:ANN327739 AXJ327683:AXJ327739 BHF327683:BHF327739 BRB327683:BRB327739 CAX327683:CAX327739 CKT327683:CKT327739 CUP327683:CUP327739 DEL327683:DEL327739 DOH327683:DOH327739 DYD327683:DYD327739 EHZ327683:EHZ327739 ERV327683:ERV327739 FBR327683:FBR327739 FLN327683:FLN327739 FVJ327683:FVJ327739 GFF327683:GFF327739 GPB327683:GPB327739 GYX327683:GYX327739 HIT327683:HIT327739 HSP327683:HSP327739 ICL327683:ICL327739 IMH327683:IMH327739 IWD327683:IWD327739 JFZ327683:JFZ327739 JPV327683:JPV327739 JZR327683:JZR327739 KJN327683:KJN327739 KTJ327683:KTJ327739 LDF327683:LDF327739 LNB327683:LNB327739 LWX327683:LWX327739 MGT327683:MGT327739 MQP327683:MQP327739 NAL327683:NAL327739 NKH327683:NKH327739 NUD327683:NUD327739 ODZ327683:ODZ327739 ONV327683:ONV327739 OXR327683:OXR327739 PHN327683:PHN327739 PRJ327683:PRJ327739 QBF327683:QBF327739 QLB327683:QLB327739 QUX327683:QUX327739 RET327683:RET327739 ROP327683:ROP327739 RYL327683:RYL327739 SIH327683:SIH327739 SSD327683:SSD327739 TBZ327683:TBZ327739 TLV327683:TLV327739 TVR327683:TVR327739 UFN327683:UFN327739 UPJ327683:UPJ327739 UZF327683:UZF327739 VJB327683:VJB327739 VSX327683:VSX327739 WCT327683:WCT327739 WMP327683:WMP327739 WWL327683:WWL327739 AD393219:AD393275 JZ393219:JZ393275 TV393219:TV393275 ADR393219:ADR393275 ANN393219:ANN393275 AXJ393219:AXJ393275 BHF393219:BHF393275 BRB393219:BRB393275 CAX393219:CAX393275 CKT393219:CKT393275 CUP393219:CUP393275 DEL393219:DEL393275 DOH393219:DOH393275 DYD393219:DYD393275 EHZ393219:EHZ393275 ERV393219:ERV393275 FBR393219:FBR393275 FLN393219:FLN393275 FVJ393219:FVJ393275 GFF393219:GFF393275 GPB393219:GPB393275 GYX393219:GYX393275 HIT393219:HIT393275 HSP393219:HSP393275 ICL393219:ICL393275 IMH393219:IMH393275 IWD393219:IWD393275 JFZ393219:JFZ393275 JPV393219:JPV393275 JZR393219:JZR393275 KJN393219:KJN393275 KTJ393219:KTJ393275 LDF393219:LDF393275 LNB393219:LNB393275 LWX393219:LWX393275 MGT393219:MGT393275 MQP393219:MQP393275 NAL393219:NAL393275 NKH393219:NKH393275 NUD393219:NUD393275 ODZ393219:ODZ393275 ONV393219:ONV393275 OXR393219:OXR393275 PHN393219:PHN393275 PRJ393219:PRJ393275 QBF393219:QBF393275 QLB393219:QLB393275 QUX393219:QUX393275 RET393219:RET393275 ROP393219:ROP393275 RYL393219:RYL393275 SIH393219:SIH393275 SSD393219:SSD393275 TBZ393219:TBZ393275 TLV393219:TLV393275 TVR393219:TVR393275 UFN393219:UFN393275 UPJ393219:UPJ393275 UZF393219:UZF393275 VJB393219:VJB393275 VSX393219:VSX393275 WCT393219:WCT393275 WMP393219:WMP393275 WWL393219:WWL393275 AD458755:AD458811 JZ458755:JZ458811 TV458755:TV458811 ADR458755:ADR458811 ANN458755:ANN458811 AXJ458755:AXJ458811 BHF458755:BHF458811 BRB458755:BRB458811 CAX458755:CAX458811 CKT458755:CKT458811 CUP458755:CUP458811 DEL458755:DEL458811 DOH458755:DOH458811 DYD458755:DYD458811 EHZ458755:EHZ458811 ERV458755:ERV458811 FBR458755:FBR458811 FLN458755:FLN458811 FVJ458755:FVJ458811 GFF458755:GFF458811 GPB458755:GPB458811 GYX458755:GYX458811 HIT458755:HIT458811 HSP458755:HSP458811 ICL458755:ICL458811 IMH458755:IMH458811 IWD458755:IWD458811 JFZ458755:JFZ458811 JPV458755:JPV458811 JZR458755:JZR458811 KJN458755:KJN458811 KTJ458755:KTJ458811 LDF458755:LDF458811 LNB458755:LNB458811 LWX458755:LWX458811 MGT458755:MGT458811 MQP458755:MQP458811 NAL458755:NAL458811 NKH458755:NKH458811 NUD458755:NUD458811 ODZ458755:ODZ458811 ONV458755:ONV458811 OXR458755:OXR458811 PHN458755:PHN458811 PRJ458755:PRJ458811 QBF458755:QBF458811 QLB458755:QLB458811 QUX458755:QUX458811 RET458755:RET458811 ROP458755:ROP458811 RYL458755:RYL458811 SIH458755:SIH458811 SSD458755:SSD458811 TBZ458755:TBZ458811 TLV458755:TLV458811 TVR458755:TVR458811 UFN458755:UFN458811 UPJ458755:UPJ458811 UZF458755:UZF458811 VJB458755:VJB458811 VSX458755:VSX458811 WCT458755:WCT458811 WMP458755:WMP458811 WWL458755:WWL458811 AD524291:AD524347 JZ524291:JZ524347 TV524291:TV524347 ADR524291:ADR524347 ANN524291:ANN524347 AXJ524291:AXJ524347 BHF524291:BHF524347 BRB524291:BRB524347 CAX524291:CAX524347 CKT524291:CKT524347 CUP524291:CUP524347 DEL524291:DEL524347 DOH524291:DOH524347 DYD524291:DYD524347 EHZ524291:EHZ524347 ERV524291:ERV524347 FBR524291:FBR524347 FLN524291:FLN524347 FVJ524291:FVJ524347 GFF524291:GFF524347 GPB524291:GPB524347 GYX524291:GYX524347 HIT524291:HIT524347 HSP524291:HSP524347 ICL524291:ICL524347 IMH524291:IMH524347 IWD524291:IWD524347 JFZ524291:JFZ524347 JPV524291:JPV524347 JZR524291:JZR524347 KJN524291:KJN524347 KTJ524291:KTJ524347 LDF524291:LDF524347 LNB524291:LNB524347 LWX524291:LWX524347 MGT524291:MGT524347 MQP524291:MQP524347 NAL524291:NAL524347 NKH524291:NKH524347 NUD524291:NUD524347 ODZ524291:ODZ524347 ONV524291:ONV524347 OXR524291:OXR524347 PHN524291:PHN524347 PRJ524291:PRJ524347 QBF524291:QBF524347 QLB524291:QLB524347 QUX524291:QUX524347 RET524291:RET524347 ROP524291:ROP524347 RYL524291:RYL524347 SIH524291:SIH524347 SSD524291:SSD524347 TBZ524291:TBZ524347 TLV524291:TLV524347 TVR524291:TVR524347 UFN524291:UFN524347 UPJ524291:UPJ524347 UZF524291:UZF524347 VJB524291:VJB524347 VSX524291:VSX524347 WCT524291:WCT524347 WMP524291:WMP524347 WWL524291:WWL524347 AD589827:AD589883 JZ589827:JZ589883 TV589827:TV589883 ADR589827:ADR589883 ANN589827:ANN589883 AXJ589827:AXJ589883 BHF589827:BHF589883 BRB589827:BRB589883 CAX589827:CAX589883 CKT589827:CKT589883 CUP589827:CUP589883 DEL589827:DEL589883 DOH589827:DOH589883 DYD589827:DYD589883 EHZ589827:EHZ589883 ERV589827:ERV589883 FBR589827:FBR589883 FLN589827:FLN589883 FVJ589827:FVJ589883 GFF589827:GFF589883 GPB589827:GPB589883 GYX589827:GYX589883 HIT589827:HIT589883 HSP589827:HSP589883 ICL589827:ICL589883 IMH589827:IMH589883 IWD589827:IWD589883 JFZ589827:JFZ589883 JPV589827:JPV589883 JZR589827:JZR589883 KJN589827:KJN589883 KTJ589827:KTJ589883 LDF589827:LDF589883 LNB589827:LNB589883 LWX589827:LWX589883 MGT589827:MGT589883 MQP589827:MQP589883 NAL589827:NAL589883 NKH589827:NKH589883 NUD589827:NUD589883 ODZ589827:ODZ589883 ONV589827:ONV589883 OXR589827:OXR589883 PHN589827:PHN589883 PRJ589827:PRJ589883 QBF589827:QBF589883 QLB589827:QLB589883 QUX589827:QUX589883 RET589827:RET589883 ROP589827:ROP589883 RYL589827:RYL589883 SIH589827:SIH589883 SSD589827:SSD589883 TBZ589827:TBZ589883 TLV589827:TLV589883 TVR589827:TVR589883 UFN589827:UFN589883 UPJ589827:UPJ589883 UZF589827:UZF589883 VJB589827:VJB589883 VSX589827:VSX589883 WCT589827:WCT589883 WMP589827:WMP589883 WWL589827:WWL589883 AD655363:AD655419 JZ655363:JZ655419 TV655363:TV655419 ADR655363:ADR655419 ANN655363:ANN655419 AXJ655363:AXJ655419 BHF655363:BHF655419 BRB655363:BRB655419 CAX655363:CAX655419 CKT655363:CKT655419 CUP655363:CUP655419 DEL655363:DEL655419 DOH655363:DOH655419 DYD655363:DYD655419 EHZ655363:EHZ655419 ERV655363:ERV655419 FBR655363:FBR655419 FLN655363:FLN655419 FVJ655363:FVJ655419 GFF655363:GFF655419 GPB655363:GPB655419 GYX655363:GYX655419 HIT655363:HIT655419 HSP655363:HSP655419 ICL655363:ICL655419 IMH655363:IMH655419 IWD655363:IWD655419 JFZ655363:JFZ655419 JPV655363:JPV655419 JZR655363:JZR655419 KJN655363:KJN655419 KTJ655363:KTJ655419 LDF655363:LDF655419 LNB655363:LNB655419 LWX655363:LWX655419 MGT655363:MGT655419 MQP655363:MQP655419 NAL655363:NAL655419 NKH655363:NKH655419 NUD655363:NUD655419 ODZ655363:ODZ655419 ONV655363:ONV655419 OXR655363:OXR655419 PHN655363:PHN655419 PRJ655363:PRJ655419 QBF655363:QBF655419 QLB655363:QLB655419 QUX655363:QUX655419 RET655363:RET655419 ROP655363:ROP655419 RYL655363:RYL655419 SIH655363:SIH655419 SSD655363:SSD655419 TBZ655363:TBZ655419 TLV655363:TLV655419 TVR655363:TVR655419 UFN655363:UFN655419 UPJ655363:UPJ655419 UZF655363:UZF655419 VJB655363:VJB655419 VSX655363:VSX655419 WCT655363:WCT655419 WMP655363:WMP655419 WWL655363:WWL655419 AD720899:AD720955 JZ720899:JZ720955 TV720899:TV720955 ADR720899:ADR720955 ANN720899:ANN720955 AXJ720899:AXJ720955 BHF720899:BHF720955 BRB720899:BRB720955 CAX720899:CAX720955 CKT720899:CKT720955 CUP720899:CUP720955 DEL720899:DEL720955 DOH720899:DOH720955 DYD720899:DYD720955 EHZ720899:EHZ720955 ERV720899:ERV720955 FBR720899:FBR720955 FLN720899:FLN720955 FVJ720899:FVJ720955 GFF720899:GFF720955 GPB720899:GPB720955 GYX720899:GYX720955 HIT720899:HIT720955 HSP720899:HSP720955 ICL720899:ICL720955 IMH720899:IMH720955 IWD720899:IWD720955 JFZ720899:JFZ720955 JPV720899:JPV720955 JZR720899:JZR720955 KJN720899:KJN720955 KTJ720899:KTJ720955 LDF720899:LDF720955 LNB720899:LNB720955 LWX720899:LWX720955 MGT720899:MGT720955 MQP720899:MQP720955 NAL720899:NAL720955 NKH720899:NKH720955 NUD720899:NUD720955 ODZ720899:ODZ720955 ONV720899:ONV720955 OXR720899:OXR720955 PHN720899:PHN720955 PRJ720899:PRJ720955 QBF720899:QBF720955 QLB720899:QLB720955 QUX720899:QUX720955 RET720899:RET720955 ROP720899:ROP720955 RYL720899:RYL720955 SIH720899:SIH720955 SSD720899:SSD720955 TBZ720899:TBZ720955 TLV720899:TLV720955 TVR720899:TVR720955 UFN720899:UFN720955 UPJ720899:UPJ720955 UZF720899:UZF720955 VJB720899:VJB720955 VSX720899:VSX720955 WCT720899:WCT720955 WMP720899:WMP720955 WWL720899:WWL720955 AD786435:AD786491 JZ786435:JZ786491 TV786435:TV786491 ADR786435:ADR786491 ANN786435:ANN786491 AXJ786435:AXJ786491 BHF786435:BHF786491 BRB786435:BRB786491 CAX786435:CAX786491 CKT786435:CKT786491 CUP786435:CUP786491 DEL786435:DEL786491 DOH786435:DOH786491 DYD786435:DYD786491 EHZ786435:EHZ786491 ERV786435:ERV786491 FBR786435:FBR786491 FLN786435:FLN786491 FVJ786435:FVJ786491 GFF786435:GFF786491 GPB786435:GPB786491 GYX786435:GYX786491 HIT786435:HIT786491 HSP786435:HSP786491 ICL786435:ICL786491 IMH786435:IMH786491 IWD786435:IWD786491 JFZ786435:JFZ786491 JPV786435:JPV786491 JZR786435:JZR786491 KJN786435:KJN786491 KTJ786435:KTJ786491 LDF786435:LDF786491 LNB786435:LNB786491 LWX786435:LWX786491 MGT786435:MGT786491 MQP786435:MQP786491 NAL786435:NAL786491 NKH786435:NKH786491 NUD786435:NUD786491 ODZ786435:ODZ786491 ONV786435:ONV786491 OXR786435:OXR786491 PHN786435:PHN786491 PRJ786435:PRJ786491 QBF786435:QBF786491 QLB786435:QLB786491 QUX786435:QUX786491 RET786435:RET786491 ROP786435:ROP786491 RYL786435:RYL786491 SIH786435:SIH786491 SSD786435:SSD786491 TBZ786435:TBZ786491 TLV786435:TLV786491 TVR786435:TVR786491 UFN786435:UFN786491 UPJ786435:UPJ786491 UZF786435:UZF786491 VJB786435:VJB786491 VSX786435:VSX786491 WCT786435:WCT786491 WMP786435:WMP786491 WWL786435:WWL786491 AD851971:AD852027 JZ851971:JZ852027 TV851971:TV852027 ADR851971:ADR852027 ANN851971:ANN852027 AXJ851971:AXJ852027 BHF851971:BHF852027 BRB851971:BRB852027 CAX851971:CAX852027 CKT851971:CKT852027 CUP851971:CUP852027 DEL851971:DEL852027 DOH851971:DOH852027 DYD851971:DYD852027 EHZ851971:EHZ852027 ERV851971:ERV852027 FBR851971:FBR852027 FLN851971:FLN852027 FVJ851971:FVJ852027 GFF851971:GFF852027 GPB851971:GPB852027 GYX851971:GYX852027 HIT851971:HIT852027 HSP851971:HSP852027 ICL851971:ICL852027 IMH851971:IMH852027 IWD851971:IWD852027 JFZ851971:JFZ852027 JPV851971:JPV852027 JZR851971:JZR852027 KJN851971:KJN852027 KTJ851971:KTJ852027 LDF851971:LDF852027 LNB851971:LNB852027 LWX851971:LWX852027 MGT851971:MGT852027 MQP851971:MQP852027 NAL851971:NAL852027 NKH851971:NKH852027 NUD851971:NUD852027 ODZ851971:ODZ852027 ONV851971:ONV852027 OXR851971:OXR852027 PHN851971:PHN852027 PRJ851971:PRJ852027 QBF851971:QBF852027 QLB851971:QLB852027 QUX851971:QUX852027 RET851971:RET852027 ROP851971:ROP852027 RYL851971:RYL852027 SIH851971:SIH852027 SSD851971:SSD852027 TBZ851971:TBZ852027 TLV851971:TLV852027 TVR851971:TVR852027 UFN851971:UFN852027 UPJ851971:UPJ852027 UZF851971:UZF852027 VJB851971:VJB852027 VSX851971:VSX852027 WCT851971:WCT852027 WMP851971:WMP852027 WWL851971:WWL852027 AD917507:AD917563 JZ917507:JZ917563 TV917507:TV917563 ADR917507:ADR917563 ANN917507:ANN917563 AXJ917507:AXJ917563 BHF917507:BHF917563 BRB917507:BRB917563 CAX917507:CAX917563 CKT917507:CKT917563 CUP917507:CUP917563 DEL917507:DEL917563 DOH917507:DOH917563 DYD917507:DYD917563 EHZ917507:EHZ917563 ERV917507:ERV917563 FBR917507:FBR917563 FLN917507:FLN917563 FVJ917507:FVJ917563 GFF917507:GFF917563 GPB917507:GPB917563 GYX917507:GYX917563 HIT917507:HIT917563 HSP917507:HSP917563 ICL917507:ICL917563 IMH917507:IMH917563 IWD917507:IWD917563 JFZ917507:JFZ917563 JPV917507:JPV917563 JZR917507:JZR917563 KJN917507:KJN917563 KTJ917507:KTJ917563 LDF917507:LDF917563 LNB917507:LNB917563 LWX917507:LWX917563 MGT917507:MGT917563 MQP917507:MQP917563 NAL917507:NAL917563 NKH917507:NKH917563 NUD917507:NUD917563 ODZ917507:ODZ917563 ONV917507:ONV917563 OXR917507:OXR917563 PHN917507:PHN917563 PRJ917507:PRJ917563 QBF917507:QBF917563 QLB917507:QLB917563 QUX917507:QUX917563 RET917507:RET917563 ROP917507:ROP917563 RYL917507:RYL917563 SIH917507:SIH917563 SSD917507:SSD917563 TBZ917507:TBZ917563 TLV917507:TLV917563 TVR917507:TVR917563 UFN917507:UFN917563 UPJ917507:UPJ917563 UZF917507:UZF917563 VJB917507:VJB917563 VSX917507:VSX917563 WCT917507:WCT917563 WMP917507:WMP917563 WWL917507:WWL917563 AD983043:AD983099 JZ983043:JZ983099 TV983043:TV983099 ADR983043:ADR983099 ANN983043:ANN983099 AXJ983043:AXJ983099 BHF983043:BHF983099 BRB983043:BRB983099 CAX983043:CAX983099 CKT983043:CKT983099 CUP983043:CUP983099 DEL983043:DEL983099 DOH983043:DOH983099 DYD983043:DYD983099 EHZ983043:EHZ983099 ERV983043:ERV983099 FBR983043:FBR983099 FLN983043:FLN983099 FVJ983043:FVJ983099 GFF983043:GFF983099 GPB983043:GPB983099 GYX983043:GYX983099 HIT983043:HIT983099 HSP983043:HSP983099 ICL983043:ICL983099 IMH983043:IMH983099 IWD983043:IWD983099 JFZ983043:JFZ983099 JPV983043:JPV983099 JZR983043:JZR983099 KJN983043:KJN983099 KTJ983043:KTJ983099 LDF983043:LDF983099 LNB983043:LNB983099 LWX983043:LWX983099 MGT983043:MGT983099 MQP983043:MQP983099 NAL983043:NAL983099 NKH983043:NKH983099 NUD983043:NUD983099 ODZ983043:ODZ983099 ONV983043:ONV983099 OXR983043:OXR983099 PHN983043:PHN983099 PRJ983043:PRJ983099 QBF983043:QBF983099 QLB983043:QLB983099 QUX983043:QUX983099 RET983043:RET983099 ROP983043:ROP983099 RYL983043:RYL983099 SIH983043:SIH983099 SSD983043:SSD983099 TBZ983043:TBZ983099 TLV983043:TLV983099 TVR983043:TVR983099 UFN983043:UFN983099 UPJ983043:UPJ983099 UZF983043:UZF983099 VJB983043:VJB983099 VSX983043:VSX983099 WCT983043:WCT983099 WMP983043:WMP983099 WWL983043:WWL983099 AP22 AP31:AP32 AP45">
      <formula1>43466</formula1>
      <formula2>43708</formula2>
    </dataValidation>
    <dataValidation type="decimal" allowBlank="1" showInputMessage="1" showErrorMessage="1" sqref="O4:O59 JK4:JK59 TG4:TG59 ADC4:ADC59 AMY4:AMY59 AWU4:AWU59 BGQ4:BGQ59 BQM4:BQM59 CAI4:CAI59 CKE4:CKE59 CUA4:CUA59 DDW4:DDW59 DNS4:DNS59 DXO4:DXO59 EHK4:EHK59 ERG4:ERG59 FBC4:FBC59 FKY4:FKY59 FUU4:FUU59 GEQ4:GEQ59 GOM4:GOM59 GYI4:GYI59 HIE4:HIE59 HSA4:HSA59 IBW4:IBW59 ILS4:ILS59 IVO4:IVO59 JFK4:JFK59 JPG4:JPG59 JZC4:JZC59 KIY4:KIY59 KSU4:KSU59 LCQ4:LCQ59 LMM4:LMM59 LWI4:LWI59 MGE4:MGE59 MQA4:MQA59 MZW4:MZW59 NJS4:NJS59 NTO4:NTO59 ODK4:ODK59 ONG4:ONG59 OXC4:OXC59 PGY4:PGY59 PQU4:PQU59 QAQ4:QAQ59 QKM4:QKM59 QUI4:QUI59 REE4:REE59 ROA4:ROA59 RXW4:RXW59 SHS4:SHS59 SRO4:SRO59 TBK4:TBK59 TLG4:TLG59 TVC4:TVC59 UEY4:UEY59 UOU4:UOU59 UYQ4:UYQ59 VIM4:VIM59 VSI4:VSI59 WCE4:WCE59 WMA4:WMA59 WVW4:WVW59 O65540:O65595 JK65540:JK65595 TG65540:TG65595 ADC65540:ADC65595 AMY65540:AMY65595 AWU65540:AWU65595 BGQ65540:BGQ65595 BQM65540:BQM65595 CAI65540:CAI65595 CKE65540:CKE65595 CUA65540:CUA65595 DDW65540:DDW65595 DNS65540:DNS65595 DXO65540:DXO65595 EHK65540:EHK65595 ERG65540:ERG65595 FBC65540:FBC65595 FKY65540:FKY65595 FUU65540:FUU65595 GEQ65540:GEQ65595 GOM65540:GOM65595 GYI65540:GYI65595 HIE65540:HIE65595 HSA65540:HSA65595 IBW65540:IBW65595 ILS65540:ILS65595 IVO65540:IVO65595 JFK65540:JFK65595 JPG65540:JPG65595 JZC65540:JZC65595 KIY65540:KIY65595 KSU65540:KSU65595 LCQ65540:LCQ65595 LMM65540:LMM65595 LWI65540:LWI65595 MGE65540:MGE65595 MQA65540:MQA65595 MZW65540:MZW65595 NJS65540:NJS65595 NTO65540:NTO65595 ODK65540:ODK65595 ONG65540:ONG65595 OXC65540:OXC65595 PGY65540:PGY65595 PQU65540:PQU65595 QAQ65540:QAQ65595 QKM65540:QKM65595 QUI65540:QUI65595 REE65540:REE65595 ROA65540:ROA65595 RXW65540:RXW65595 SHS65540:SHS65595 SRO65540:SRO65595 TBK65540:TBK65595 TLG65540:TLG65595 TVC65540:TVC65595 UEY65540:UEY65595 UOU65540:UOU65595 UYQ65540:UYQ65595 VIM65540:VIM65595 VSI65540:VSI65595 WCE65540:WCE65595 WMA65540:WMA65595 WVW65540:WVW65595 O131076:O131131 JK131076:JK131131 TG131076:TG131131 ADC131076:ADC131131 AMY131076:AMY131131 AWU131076:AWU131131 BGQ131076:BGQ131131 BQM131076:BQM131131 CAI131076:CAI131131 CKE131076:CKE131131 CUA131076:CUA131131 DDW131076:DDW131131 DNS131076:DNS131131 DXO131076:DXO131131 EHK131076:EHK131131 ERG131076:ERG131131 FBC131076:FBC131131 FKY131076:FKY131131 FUU131076:FUU131131 GEQ131076:GEQ131131 GOM131076:GOM131131 GYI131076:GYI131131 HIE131076:HIE131131 HSA131076:HSA131131 IBW131076:IBW131131 ILS131076:ILS131131 IVO131076:IVO131131 JFK131076:JFK131131 JPG131076:JPG131131 JZC131076:JZC131131 KIY131076:KIY131131 KSU131076:KSU131131 LCQ131076:LCQ131131 LMM131076:LMM131131 LWI131076:LWI131131 MGE131076:MGE131131 MQA131076:MQA131131 MZW131076:MZW131131 NJS131076:NJS131131 NTO131076:NTO131131 ODK131076:ODK131131 ONG131076:ONG131131 OXC131076:OXC131131 PGY131076:PGY131131 PQU131076:PQU131131 QAQ131076:QAQ131131 QKM131076:QKM131131 QUI131076:QUI131131 REE131076:REE131131 ROA131076:ROA131131 RXW131076:RXW131131 SHS131076:SHS131131 SRO131076:SRO131131 TBK131076:TBK131131 TLG131076:TLG131131 TVC131076:TVC131131 UEY131076:UEY131131 UOU131076:UOU131131 UYQ131076:UYQ131131 VIM131076:VIM131131 VSI131076:VSI131131 WCE131076:WCE131131 WMA131076:WMA131131 WVW131076:WVW131131 O196612:O196667 JK196612:JK196667 TG196612:TG196667 ADC196612:ADC196667 AMY196612:AMY196667 AWU196612:AWU196667 BGQ196612:BGQ196667 BQM196612:BQM196667 CAI196612:CAI196667 CKE196612:CKE196667 CUA196612:CUA196667 DDW196612:DDW196667 DNS196612:DNS196667 DXO196612:DXO196667 EHK196612:EHK196667 ERG196612:ERG196667 FBC196612:FBC196667 FKY196612:FKY196667 FUU196612:FUU196667 GEQ196612:GEQ196667 GOM196612:GOM196667 GYI196612:GYI196667 HIE196612:HIE196667 HSA196612:HSA196667 IBW196612:IBW196667 ILS196612:ILS196667 IVO196612:IVO196667 JFK196612:JFK196667 JPG196612:JPG196667 JZC196612:JZC196667 KIY196612:KIY196667 KSU196612:KSU196667 LCQ196612:LCQ196667 LMM196612:LMM196667 LWI196612:LWI196667 MGE196612:MGE196667 MQA196612:MQA196667 MZW196612:MZW196667 NJS196612:NJS196667 NTO196612:NTO196667 ODK196612:ODK196667 ONG196612:ONG196667 OXC196612:OXC196667 PGY196612:PGY196667 PQU196612:PQU196667 QAQ196612:QAQ196667 QKM196612:QKM196667 QUI196612:QUI196667 REE196612:REE196667 ROA196612:ROA196667 RXW196612:RXW196667 SHS196612:SHS196667 SRO196612:SRO196667 TBK196612:TBK196667 TLG196612:TLG196667 TVC196612:TVC196667 UEY196612:UEY196667 UOU196612:UOU196667 UYQ196612:UYQ196667 VIM196612:VIM196667 VSI196612:VSI196667 WCE196612:WCE196667 WMA196612:WMA196667 WVW196612:WVW196667 O262148:O262203 JK262148:JK262203 TG262148:TG262203 ADC262148:ADC262203 AMY262148:AMY262203 AWU262148:AWU262203 BGQ262148:BGQ262203 BQM262148:BQM262203 CAI262148:CAI262203 CKE262148:CKE262203 CUA262148:CUA262203 DDW262148:DDW262203 DNS262148:DNS262203 DXO262148:DXO262203 EHK262148:EHK262203 ERG262148:ERG262203 FBC262148:FBC262203 FKY262148:FKY262203 FUU262148:FUU262203 GEQ262148:GEQ262203 GOM262148:GOM262203 GYI262148:GYI262203 HIE262148:HIE262203 HSA262148:HSA262203 IBW262148:IBW262203 ILS262148:ILS262203 IVO262148:IVO262203 JFK262148:JFK262203 JPG262148:JPG262203 JZC262148:JZC262203 KIY262148:KIY262203 KSU262148:KSU262203 LCQ262148:LCQ262203 LMM262148:LMM262203 LWI262148:LWI262203 MGE262148:MGE262203 MQA262148:MQA262203 MZW262148:MZW262203 NJS262148:NJS262203 NTO262148:NTO262203 ODK262148:ODK262203 ONG262148:ONG262203 OXC262148:OXC262203 PGY262148:PGY262203 PQU262148:PQU262203 QAQ262148:QAQ262203 QKM262148:QKM262203 QUI262148:QUI262203 REE262148:REE262203 ROA262148:ROA262203 RXW262148:RXW262203 SHS262148:SHS262203 SRO262148:SRO262203 TBK262148:TBK262203 TLG262148:TLG262203 TVC262148:TVC262203 UEY262148:UEY262203 UOU262148:UOU262203 UYQ262148:UYQ262203 VIM262148:VIM262203 VSI262148:VSI262203 WCE262148:WCE262203 WMA262148:WMA262203 WVW262148:WVW262203 O327684:O327739 JK327684:JK327739 TG327684:TG327739 ADC327684:ADC327739 AMY327684:AMY327739 AWU327684:AWU327739 BGQ327684:BGQ327739 BQM327684:BQM327739 CAI327684:CAI327739 CKE327684:CKE327739 CUA327684:CUA327739 DDW327684:DDW327739 DNS327684:DNS327739 DXO327684:DXO327739 EHK327684:EHK327739 ERG327684:ERG327739 FBC327684:FBC327739 FKY327684:FKY327739 FUU327684:FUU327739 GEQ327684:GEQ327739 GOM327684:GOM327739 GYI327684:GYI327739 HIE327684:HIE327739 HSA327684:HSA327739 IBW327684:IBW327739 ILS327684:ILS327739 IVO327684:IVO327739 JFK327684:JFK327739 JPG327684:JPG327739 JZC327684:JZC327739 KIY327684:KIY327739 KSU327684:KSU327739 LCQ327684:LCQ327739 LMM327684:LMM327739 LWI327684:LWI327739 MGE327684:MGE327739 MQA327684:MQA327739 MZW327684:MZW327739 NJS327684:NJS327739 NTO327684:NTO327739 ODK327684:ODK327739 ONG327684:ONG327739 OXC327684:OXC327739 PGY327684:PGY327739 PQU327684:PQU327739 QAQ327684:QAQ327739 QKM327684:QKM327739 QUI327684:QUI327739 REE327684:REE327739 ROA327684:ROA327739 RXW327684:RXW327739 SHS327684:SHS327739 SRO327684:SRO327739 TBK327684:TBK327739 TLG327684:TLG327739 TVC327684:TVC327739 UEY327684:UEY327739 UOU327684:UOU327739 UYQ327684:UYQ327739 VIM327684:VIM327739 VSI327684:VSI327739 WCE327684:WCE327739 WMA327684:WMA327739 WVW327684:WVW327739 O393220:O393275 JK393220:JK393275 TG393220:TG393275 ADC393220:ADC393275 AMY393220:AMY393275 AWU393220:AWU393275 BGQ393220:BGQ393275 BQM393220:BQM393275 CAI393220:CAI393275 CKE393220:CKE393275 CUA393220:CUA393275 DDW393220:DDW393275 DNS393220:DNS393275 DXO393220:DXO393275 EHK393220:EHK393275 ERG393220:ERG393275 FBC393220:FBC393275 FKY393220:FKY393275 FUU393220:FUU393275 GEQ393220:GEQ393275 GOM393220:GOM393275 GYI393220:GYI393275 HIE393220:HIE393275 HSA393220:HSA393275 IBW393220:IBW393275 ILS393220:ILS393275 IVO393220:IVO393275 JFK393220:JFK393275 JPG393220:JPG393275 JZC393220:JZC393275 KIY393220:KIY393275 KSU393220:KSU393275 LCQ393220:LCQ393275 LMM393220:LMM393275 LWI393220:LWI393275 MGE393220:MGE393275 MQA393220:MQA393275 MZW393220:MZW393275 NJS393220:NJS393275 NTO393220:NTO393275 ODK393220:ODK393275 ONG393220:ONG393275 OXC393220:OXC393275 PGY393220:PGY393275 PQU393220:PQU393275 QAQ393220:QAQ393275 QKM393220:QKM393275 QUI393220:QUI393275 REE393220:REE393275 ROA393220:ROA393275 RXW393220:RXW393275 SHS393220:SHS393275 SRO393220:SRO393275 TBK393220:TBK393275 TLG393220:TLG393275 TVC393220:TVC393275 UEY393220:UEY393275 UOU393220:UOU393275 UYQ393220:UYQ393275 VIM393220:VIM393275 VSI393220:VSI393275 WCE393220:WCE393275 WMA393220:WMA393275 WVW393220:WVW393275 O458756:O458811 JK458756:JK458811 TG458756:TG458811 ADC458756:ADC458811 AMY458756:AMY458811 AWU458756:AWU458811 BGQ458756:BGQ458811 BQM458756:BQM458811 CAI458756:CAI458811 CKE458756:CKE458811 CUA458756:CUA458811 DDW458756:DDW458811 DNS458756:DNS458811 DXO458756:DXO458811 EHK458756:EHK458811 ERG458756:ERG458811 FBC458756:FBC458811 FKY458756:FKY458811 FUU458756:FUU458811 GEQ458756:GEQ458811 GOM458756:GOM458811 GYI458756:GYI458811 HIE458756:HIE458811 HSA458756:HSA458811 IBW458756:IBW458811 ILS458756:ILS458811 IVO458756:IVO458811 JFK458756:JFK458811 JPG458756:JPG458811 JZC458756:JZC458811 KIY458756:KIY458811 KSU458756:KSU458811 LCQ458756:LCQ458811 LMM458756:LMM458811 LWI458756:LWI458811 MGE458756:MGE458811 MQA458756:MQA458811 MZW458756:MZW458811 NJS458756:NJS458811 NTO458756:NTO458811 ODK458756:ODK458811 ONG458756:ONG458811 OXC458756:OXC458811 PGY458756:PGY458811 PQU458756:PQU458811 QAQ458756:QAQ458811 QKM458756:QKM458811 QUI458756:QUI458811 REE458756:REE458811 ROA458756:ROA458811 RXW458756:RXW458811 SHS458756:SHS458811 SRO458756:SRO458811 TBK458756:TBK458811 TLG458756:TLG458811 TVC458756:TVC458811 UEY458756:UEY458811 UOU458756:UOU458811 UYQ458756:UYQ458811 VIM458756:VIM458811 VSI458756:VSI458811 WCE458756:WCE458811 WMA458756:WMA458811 WVW458756:WVW458811 O524292:O524347 JK524292:JK524347 TG524292:TG524347 ADC524292:ADC524347 AMY524292:AMY524347 AWU524292:AWU524347 BGQ524292:BGQ524347 BQM524292:BQM524347 CAI524292:CAI524347 CKE524292:CKE524347 CUA524292:CUA524347 DDW524292:DDW524347 DNS524292:DNS524347 DXO524292:DXO524347 EHK524292:EHK524347 ERG524292:ERG524347 FBC524292:FBC524347 FKY524292:FKY524347 FUU524292:FUU524347 GEQ524292:GEQ524347 GOM524292:GOM524347 GYI524292:GYI524347 HIE524292:HIE524347 HSA524292:HSA524347 IBW524292:IBW524347 ILS524292:ILS524347 IVO524292:IVO524347 JFK524292:JFK524347 JPG524292:JPG524347 JZC524292:JZC524347 KIY524292:KIY524347 KSU524292:KSU524347 LCQ524292:LCQ524347 LMM524292:LMM524347 LWI524292:LWI524347 MGE524292:MGE524347 MQA524292:MQA524347 MZW524292:MZW524347 NJS524292:NJS524347 NTO524292:NTO524347 ODK524292:ODK524347 ONG524292:ONG524347 OXC524292:OXC524347 PGY524292:PGY524347 PQU524292:PQU524347 QAQ524292:QAQ524347 QKM524292:QKM524347 QUI524292:QUI524347 REE524292:REE524347 ROA524292:ROA524347 RXW524292:RXW524347 SHS524292:SHS524347 SRO524292:SRO524347 TBK524292:TBK524347 TLG524292:TLG524347 TVC524292:TVC524347 UEY524292:UEY524347 UOU524292:UOU524347 UYQ524292:UYQ524347 VIM524292:VIM524347 VSI524292:VSI524347 WCE524292:WCE524347 WMA524292:WMA524347 WVW524292:WVW524347 O589828:O589883 JK589828:JK589883 TG589828:TG589883 ADC589828:ADC589883 AMY589828:AMY589883 AWU589828:AWU589883 BGQ589828:BGQ589883 BQM589828:BQM589883 CAI589828:CAI589883 CKE589828:CKE589883 CUA589828:CUA589883 DDW589828:DDW589883 DNS589828:DNS589883 DXO589828:DXO589883 EHK589828:EHK589883 ERG589828:ERG589883 FBC589828:FBC589883 FKY589828:FKY589883 FUU589828:FUU589883 GEQ589828:GEQ589883 GOM589828:GOM589883 GYI589828:GYI589883 HIE589828:HIE589883 HSA589828:HSA589883 IBW589828:IBW589883 ILS589828:ILS589883 IVO589828:IVO589883 JFK589828:JFK589883 JPG589828:JPG589883 JZC589828:JZC589883 KIY589828:KIY589883 KSU589828:KSU589883 LCQ589828:LCQ589883 LMM589828:LMM589883 LWI589828:LWI589883 MGE589828:MGE589883 MQA589828:MQA589883 MZW589828:MZW589883 NJS589828:NJS589883 NTO589828:NTO589883 ODK589828:ODK589883 ONG589828:ONG589883 OXC589828:OXC589883 PGY589828:PGY589883 PQU589828:PQU589883 QAQ589828:QAQ589883 QKM589828:QKM589883 QUI589828:QUI589883 REE589828:REE589883 ROA589828:ROA589883 RXW589828:RXW589883 SHS589828:SHS589883 SRO589828:SRO589883 TBK589828:TBK589883 TLG589828:TLG589883 TVC589828:TVC589883 UEY589828:UEY589883 UOU589828:UOU589883 UYQ589828:UYQ589883 VIM589828:VIM589883 VSI589828:VSI589883 WCE589828:WCE589883 WMA589828:WMA589883 WVW589828:WVW589883 O655364:O655419 JK655364:JK655419 TG655364:TG655419 ADC655364:ADC655419 AMY655364:AMY655419 AWU655364:AWU655419 BGQ655364:BGQ655419 BQM655364:BQM655419 CAI655364:CAI655419 CKE655364:CKE655419 CUA655364:CUA655419 DDW655364:DDW655419 DNS655364:DNS655419 DXO655364:DXO655419 EHK655364:EHK655419 ERG655364:ERG655419 FBC655364:FBC655419 FKY655364:FKY655419 FUU655364:FUU655419 GEQ655364:GEQ655419 GOM655364:GOM655419 GYI655364:GYI655419 HIE655364:HIE655419 HSA655364:HSA655419 IBW655364:IBW655419 ILS655364:ILS655419 IVO655364:IVO655419 JFK655364:JFK655419 JPG655364:JPG655419 JZC655364:JZC655419 KIY655364:KIY655419 KSU655364:KSU655419 LCQ655364:LCQ655419 LMM655364:LMM655419 LWI655364:LWI655419 MGE655364:MGE655419 MQA655364:MQA655419 MZW655364:MZW655419 NJS655364:NJS655419 NTO655364:NTO655419 ODK655364:ODK655419 ONG655364:ONG655419 OXC655364:OXC655419 PGY655364:PGY655419 PQU655364:PQU655419 QAQ655364:QAQ655419 QKM655364:QKM655419 QUI655364:QUI655419 REE655364:REE655419 ROA655364:ROA655419 RXW655364:RXW655419 SHS655364:SHS655419 SRO655364:SRO655419 TBK655364:TBK655419 TLG655364:TLG655419 TVC655364:TVC655419 UEY655364:UEY655419 UOU655364:UOU655419 UYQ655364:UYQ655419 VIM655364:VIM655419 VSI655364:VSI655419 WCE655364:WCE655419 WMA655364:WMA655419 WVW655364:WVW655419 O720900:O720955 JK720900:JK720955 TG720900:TG720955 ADC720900:ADC720955 AMY720900:AMY720955 AWU720900:AWU720955 BGQ720900:BGQ720955 BQM720900:BQM720955 CAI720900:CAI720955 CKE720900:CKE720955 CUA720900:CUA720955 DDW720900:DDW720955 DNS720900:DNS720955 DXO720900:DXO720955 EHK720900:EHK720955 ERG720900:ERG720955 FBC720900:FBC720955 FKY720900:FKY720955 FUU720900:FUU720955 GEQ720900:GEQ720955 GOM720900:GOM720955 GYI720900:GYI720955 HIE720900:HIE720955 HSA720900:HSA720955 IBW720900:IBW720955 ILS720900:ILS720955 IVO720900:IVO720955 JFK720900:JFK720955 JPG720900:JPG720955 JZC720900:JZC720955 KIY720900:KIY720955 KSU720900:KSU720955 LCQ720900:LCQ720955 LMM720900:LMM720955 LWI720900:LWI720955 MGE720900:MGE720955 MQA720900:MQA720955 MZW720900:MZW720955 NJS720900:NJS720955 NTO720900:NTO720955 ODK720900:ODK720955 ONG720900:ONG720955 OXC720900:OXC720955 PGY720900:PGY720955 PQU720900:PQU720955 QAQ720900:QAQ720955 QKM720900:QKM720955 QUI720900:QUI720955 REE720900:REE720955 ROA720900:ROA720955 RXW720900:RXW720955 SHS720900:SHS720955 SRO720900:SRO720955 TBK720900:TBK720955 TLG720900:TLG720955 TVC720900:TVC720955 UEY720900:UEY720955 UOU720900:UOU720955 UYQ720900:UYQ720955 VIM720900:VIM720955 VSI720900:VSI720955 WCE720900:WCE720955 WMA720900:WMA720955 WVW720900:WVW720955 O786436:O786491 JK786436:JK786491 TG786436:TG786491 ADC786436:ADC786491 AMY786436:AMY786491 AWU786436:AWU786491 BGQ786436:BGQ786491 BQM786436:BQM786491 CAI786436:CAI786491 CKE786436:CKE786491 CUA786436:CUA786491 DDW786436:DDW786491 DNS786436:DNS786491 DXO786436:DXO786491 EHK786436:EHK786491 ERG786436:ERG786491 FBC786436:FBC786491 FKY786436:FKY786491 FUU786436:FUU786491 GEQ786436:GEQ786491 GOM786436:GOM786491 GYI786436:GYI786491 HIE786436:HIE786491 HSA786436:HSA786491 IBW786436:IBW786491 ILS786436:ILS786491 IVO786436:IVO786491 JFK786436:JFK786491 JPG786436:JPG786491 JZC786436:JZC786491 KIY786436:KIY786491 KSU786436:KSU786491 LCQ786436:LCQ786491 LMM786436:LMM786491 LWI786436:LWI786491 MGE786436:MGE786491 MQA786436:MQA786491 MZW786436:MZW786491 NJS786436:NJS786491 NTO786436:NTO786491 ODK786436:ODK786491 ONG786436:ONG786491 OXC786436:OXC786491 PGY786436:PGY786491 PQU786436:PQU786491 QAQ786436:QAQ786491 QKM786436:QKM786491 QUI786436:QUI786491 REE786436:REE786491 ROA786436:ROA786491 RXW786436:RXW786491 SHS786436:SHS786491 SRO786436:SRO786491 TBK786436:TBK786491 TLG786436:TLG786491 TVC786436:TVC786491 UEY786436:UEY786491 UOU786436:UOU786491 UYQ786436:UYQ786491 VIM786436:VIM786491 VSI786436:VSI786491 WCE786436:WCE786491 WMA786436:WMA786491 WVW786436:WVW786491 O851972:O852027 JK851972:JK852027 TG851972:TG852027 ADC851972:ADC852027 AMY851972:AMY852027 AWU851972:AWU852027 BGQ851972:BGQ852027 BQM851972:BQM852027 CAI851972:CAI852027 CKE851972:CKE852027 CUA851972:CUA852027 DDW851972:DDW852027 DNS851972:DNS852027 DXO851972:DXO852027 EHK851972:EHK852027 ERG851972:ERG852027 FBC851972:FBC852027 FKY851972:FKY852027 FUU851972:FUU852027 GEQ851972:GEQ852027 GOM851972:GOM852027 GYI851972:GYI852027 HIE851972:HIE852027 HSA851972:HSA852027 IBW851972:IBW852027 ILS851972:ILS852027 IVO851972:IVO852027 JFK851972:JFK852027 JPG851972:JPG852027 JZC851972:JZC852027 KIY851972:KIY852027 KSU851972:KSU852027 LCQ851972:LCQ852027 LMM851972:LMM852027 LWI851972:LWI852027 MGE851972:MGE852027 MQA851972:MQA852027 MZW851972:MZW852027 NJS851972:NJS852027 NTO851972:NTO852027 ODK851972:ODK852027 ONG851972:ONG852027 OXC851972:OXC852027 PGY851972:PGY852027 PQU851972:PQU852027 QAQ851972:QAQ852027 QKM851972:QKM852027 QUI851972:QUI852027 REE851972:REE852027 ROA851972:ROA852027 RXW851972:RXW852027 SHS851972:SHS852027 SRO851972:SRO852027 TBK851972:TBK852027 TLG851972:TLG852027 TVC851972:TVC852027 UEY851972:UEY852027 UOU851972:UOU852027 UYQ851972:UYQ852027 VIM851972:VIM852027 VSI851972:VSI852027 WCE851972:WCE852027 WMA851972:WMA852027 WVW851972:WVW852027 O917508:O917563 JK917508:JK917563 TG917508:TG917563 ADC917508:ADC917563 AMY917508:AMY917563 AWU917508:AWU917563 BGQ917508:BGQ917563 BQM917508:BQM917563 CAI917508:CAI917563 CKE917508:CKE917563 CUA917508:CUA917563 DDW917508:DDW917563 DNS917508:DNS917563 DXO917508:DXO917563 EHK917508:EHK917563 ERG917508:ERG917563 FBC917508:FBC917563 FKY917508:FKY917563 FUU917508:FUU917563 GEQ917508:GEQ917563 GOM917508:GOM917563 GYI917508:GYI917563 HIE917508:HIE917563 HSA917508:HSA917563 IBW917508:IBW917563 ILS917508:ILS917563 IVO917508:IVO917563 JFK917508:JFK917563 JPG917508:JPG917563 JZC917508:JZC917563 KIY917508:KIY917563 KSU917508:KSU917563 LCQ917508:LCQ917563 LMM917508:LMM917563 LWI917508:LWI917563 MGE917508:MGE917563 MQA917508:MQA917563 MZW917508:MZW917563 NJS917508:NJS917563 NTO917508:NTO917563 ODK917508:ODK917563 ONG917508:ONG917563 OXC917508:OXC917563 PGY917508:PGY917563 PQU917508:PQU917563 QAQ917508:QAQ917563 QKM917508:QKM917563 QUI917508:QUI917563 REE917508:REE917563 ROA917508:ROA917563 RXW917508:RXW917563 SHS917508:SHS917563 SRO917508:SRO917563 TBK917508:TBK917563 TLG917508:TLG917563 TVC917508:TVC917563 UEY917508:UEY917563 UOU917508:UOU917563 UYQ917508:UYQ917563 VIM917508:VIM917563 VSI917508:VSI917563 WCE917508:WCE917563 WMA917508:WMA917563 WVW917508:WVW917563 O983044:O983099 JK983044:JK983099 TG983044:TG983099 ADC983044:ADC983099 AMY983044:AMY983099 AWU983044:AWU983099 BGQ983044:BGQ983099 BQM983044:BQM983099 CAI983044:CAI983099 CKE983044:CKE983099 CUA983044:CUA983099 DDW983044:DDW983099 DNS983044:DNS983099 DXO983044:DXO983099 EHK983044:EHK983099 ERG983044:ERG983099 FBC983044:FBC983099 FKY983044:FKY983099 FUU983044:FUU983099 GEQ983044:GEQ983099 GOM983044:GOM983099 GYI983044:GYI983099 HIE983044:HIE983099 HSA983044:HSA983099 IBW983044:IBW983099 ILS983044:ILS983099 IVO983044:IVO983099 JFK983044:JFK983099 JPG983044:JPG983099 JZC983044:JZC983099 KIY983044:KIY983099 KSU983044:KSU983099 LCQ983044:LCQ983099 LMM983044:LMM983099 LWI983044:LWI983099 MGE983044:MGE983099 MQA983044:MQA983099 MZW983044:MZW983099 NJS983044:NJS983099 NTO983044:NTO983099 ODK983044:ODK983099 ONG983044:ONG983099 OXC983044:OXC983099 PGY983044:PGY983099 PQU983044:PQU983099 QAQ983044:QAQ983099 QKM983044:QKM983099 QUI983044:QUI983099 REE983044:REE983099 ROA983044:ROA983099 RXW983044:RXW983099 SHS983044:SHS983099 SRO983044:SRO983099 TBK983044:TBK983099 TLG983044:TLG983099 TVC983044:TVC983099 UEY983044:UEY983099 UOU983044:UOU983099 UYQ983044:UYQ983099 VIM983044:VIM983099 VSI983044:VSI983099 WCE983044:WCE983099 WMA983044:WMA983099 WVW983044:WVW983099 I4:I59 JE4:JE59 TA4:TA59 ACW4:ACW59 AMS4:AMS59 AWO4:AWO59 BGK4:BGK59 BQG4:BQG59 CAC4:CAC59 CJY4:CJY59 CTU4:CTU59 DDQ4:DDQ59 DNM4:DNM59 DXI4:DXI59 EHE4:EHE59 ERA4:ERA59 FAW4:FAW59 FKS4:FKS59 FUO4:FUO59 GEK4:GEK59 GOG4:GOG59 GYC4:GYC59 HHY4:HHY59 HRU4:HRU59 IBQ4:IBQ59 ILM4:ILM59 IVI4:IVI59 JFE4:JFE59 JPA4:JPA59 JYW4:JYW59 KIS4:KIS59 KSO4:KSO59 LCK4:LCK59 LMG4:LMG59 LWC4:LWC59 MFY4:MFY59 MPU4:MPU59 MZQ4:MZQ59 NJM4:NJM59 NTI4:NTI59 ODE4:ODE59 ONA4:ONA59 OWW4:OWW59 PGS4:PGS59 PQO4:PQO59 QAK4:QAK59 QKG4:QKG59 QUC4:QUC59 RDY4:RDY59 RNU4:RNU59 RXQ4:RXQ59 SHM4:SHM59 SRI4:SRI59 TBE4:TBE59 TLA4:TLA59 TUW4:TUW59 UES4:UES59 UOO4:UOO59 UYK4:UYK59 VIG4:VIG59 VSC4:VSC59 WBY4:WBY59 WLU4:WLU59 WVQ4:WVQ59 I65540:I65595 JE65540:JE65595 TA65540:TA65595 ACW65540:ACW65595 AMS65540:AMS65595 AWO65540:AWO65595 BGK65540:BGK65595 BQG65540:BQG65595 CAC65540:CAC65595 CJY65540:CJY65595 CTU65540:CTU65595 DDQ65540:DDQ65595 DNM65540:DNM65595 DXI65540:DXI65595 EHE65540:EHE65595 ERA65540:ERA65595 FAW65540:FAW65595 FKS65540:FKS65595 FUO65540:FUO65595 GEK65540:GEK65595 GOG65540:GOG65595 GYC65540:GYC65595 HHY65540:HHY65595 HRU65540:HRU65595 IBQ65540:IBQ65595 ILM65540:ILM65595 IVI65540:IVI65595 JFE65540:JFE65595 JPA65540:JPA65595 JYW65540:JYW65595 KIS65540:KIS65595 KSO65540:KSO65595 LCK65540:LCK65595 LMG65540:LMG65595 LWC65540:LWC65595 MFY65540:MFY65595 MPU65540:MPU65595 MZQ65540:MZQ65595 NJM65540:NJM65595 NTI65540:NTI65595 ODE65540:ODE65595 ONA65540:ONA65595 OWW65540:OWW65595 PGS65540:PGS65595 PQO65540:PQO65595 QAK65540:QAK65595 QKG65540:QKG65595 QUC65540:QUC65595 RDY65540:RDY65595 RNU65540:RNU65595 RXQ65540:RXQ65595 SHM65540:SHM65595 SRI65540:SRI65595 TBE65540:TBE65595 TLA65540:TLA65595 TUW65540:TUW65595 UES65540:UES65595 UOO65540:UOO65595 UYK65540:UYK65595 VIG65540:VIG65595 VSC65540:VSC65595 WBY65540:WBY65595 WLU65540:WLU65595 WVQ65540:WVQ65595 I131076:I131131 JE131076:JE131131 TA131076:TA131131 ACW131076:ACW131131 AMS131076:AMS131131 AWO131076:AWO131131 BGK131076:BGK131131 BQG131076:BQG131131 CAC131076:CAC131131 CJY131076:CJY131131 CTU131076:CTU131131 DDQ131076:DDQ131131 DNM131076:DNM131131 DXI131076:DXI131131 EHE131076:EHE131131 ERA131076:ERA131131 FAW131076:FAW131131 FKS131076:FKS131131 FUO131076:FUO131131 GEK131076:GEK131131 GOG131076:GOG131131 GYC131076:GYC131131 HHY131076:HHY131131 HRU131076:HRU131131 IBQ131076:IBQ131131 ILM131076:ILM131131 IVI131076:IVI131131 JFE131076:JFE131131 JPA131076:JPA131131 JYW131076:JYW131131 KIS131076:KIS131131 KSO131076:KSO131131 LCK131076:LCK131131 LMG131076:LMG131131 LWC131076:LWC131131 MFY131076:MFY131131 MPU131076:MPU131131 MZQ131076:MZQ131131 NJM131076:NJM131131 NTI131076:NTI131131 ODE131076:ODE131131 ONA131076:ONA131131 OWW131076:OWW131131 PGS131076:PGS131131 PQO131076:PQO131131 QAK131076:QAK131131 QKG131076:QKG131131 QUC131076:QUC131131 RDY131076:RDY131131 RNU131076:RNU131131 RXQ131076:RXQ131131 SHM131076:SHM131131 SRI131076:SRI131131 TBE131076:TBE131131 TLA131076:TLA131131 TUW131076:TUW131131 UES131076:UES131131 UOO131076:UOO131131 UYK131076:UYK131131 VIG131076:VIG131131 VSC131076:VSC131131 WBY131076:WBY131131 WLU131076:WLU131131 WVQ131076:WVQ131131 I196612:I196667 JE196612:JE196667 TA196612:TA196667 ACW196612:ACW196667 AMS196612:AMS196667 AWO196612:AWO196667 BGK196612:BGK196667 BQG196612:BQG196667 CAC196612:CAC196667 CJY196612:CJY196667 CTU196612:CTU196667 DDQ196612:DDQ196667 DNM196612:DNM196667 DXI196612:DXI196667 EHE196612:EHE196667 ERA196612:ERA196667 FAW196612:FAW196667 FKS196612:FKS196667 FUO196612:FUO196667 GEK196612:GEK196667 GOG196612:GOG196667 GYC196612:GYC196667 HHY196612:HHY196667 HRU196612:HRU196667 IBQ196612:IBQ196667 ILM196612:ILM196667 IVI196612:IVI196667 JFE196612:JFE196667 JPA196612:JPA196667 JYW196612:JYW196667 KIS196612:KIS196667 KSO196612:KSO196667 LCK196612:LCK196667 LMG196612:LMG196667 LWC196612:LWC196667 MFY196612:MFY196667 MPU196612:MPU196667 MZQ196612:MZQ196667 NJM196612:NJM196667 NTI196612:NTI196667 ODE196612:ODE196667 ONA196612:ONA196667 OWW196612:OWW196667 PGS196612:PGS196667 PQO196612:PQO196667 QAK196612:QAK196667 QKG196612:QKG196667 QUC196612:QUC196667 RDY196612:RDY196667 RNU196612:RNU196667 RXQ196612:RXQ196667 SHM196612:SHM196667 SRI196612:SRI196667 TBE196612:TBE196667 TLA196612:TLA196667 TUW196612:TUW196667 UES196612:UES196667 UOO196612:UOO196667 UYK196612:UYK196667 VIG196612:VIG196667 VSC196612:VSC196667 WBY196612:WBY196667 WLU196612:WLU196667 WVQ196612:WVQ196667 I262148:I262203 JE262148:JE262203 TA262148:TA262203 ACW262148:ACW262203 AMS262148:AMS262203 AWO262148:AWO262203 BGK262148:BGK262203 BQG262148:BQG262203 CAC262148:CAC262203 CJY262148:CJY262203 CTU262148:CTU262203 DDQ262148:DDQ262203 DNM262148:DNM262203 DXI262148:DXI262203 EHE262148:EHE262203 ERA262148:ERA262203 FAW262148:FAW262203 FKS262148:FKS262203 FUO262148:FUO262203 GEK262148:GEK262203 GOG262148:GOG262203 GYC262148:GYC262203 HHY262148:HHY262203 HRU262148:HRU262203 IBQ262148:IBQ262203 ILM262148:ILM262203 IVI262148:IVI262203 JFE262148:JFE262203 JPA262148:JPA262203 JYW262148:JYW262203 KIS262148:KIS262203 KSO262148:KSO262203 LCK262148:LCK262203 LMG262148:LMG262203 LWC262148:LWC262203 MFY262148:MFY262203 MPU262148:MPU262203 MZQ262148:MZQ262203 NJM262148:NJM262203 NTI262148:NTI262203 ODE262148:ODE262203 ONA262148:ONA262203 OWW262148:OWW262203 PGS262148:PGS262203 PQO262148:PQO262203 QAK262148:QAK262203 QKG262148:QKG262203 QUC262148:QUC262203 RDY262148:RDY262203 RNU262148:RNU262203 RXQ262148:RXQ262203 SHM262148:SHM262203 SRI262148:SRI262203 TBE262148:TBE262203 TLA262148:TLA262203 TUW262148:TUW262203 UES262148:UES262203 UOO262148:UOO262203 UYK262148:UYK262203 VIG262148:VIG262203 VSC262148:VSC262203 WBY262148:WBY262203 WLU262148:WLU262203 WVQ262148:WVQ262203 I327684:I327739 JE327684:JE327739 TA327684:TA327739 ACW327684:ACW327739 AMS327684:AMS327739 AWO327684:AWO327739 BGK327684:BGK327739 BQG327684:BQG327739 CAC327684:CAC327739 CJY327684:CJY327739 CTU327684:CTU327739 DDQ327684:DDQ327739 DNM327684:DNM327739 DXI327684:DXI327739 EHE327684:EHE327739 ERA327684:ERA327739 FAW327684:FAW327739 FKS327684:FKS327739 FUO327684:FUO327739 GEK327684:GEK327739 GOG327684:GOG327739 GYC327684:GYC327739 HHY327684:HHY327739 HRU327684:HRU327739 IBQ327684:IBQ327739 ILM327684:ILM327739 IVI327684:IVI327739 JFE327684:JFE327739 JPA327684:JPA327739 JYW327684:JYW327739 KIS327684:KIS327739 KSO327684:KSO327739 LCK327684:LCK327739 LMG327684:LMG327739 LWC327684:LWC327739 MFY327684:MFY327739 MPU327684:MPU327739 MZQ327684:MZQ327739 NJM327684:NJM327739 NTI327684:NTI327739 ODE327684:ODE327739 ONA327684:ONA327739 OWW327684:OWW327739 PGS327684:PGS327739 PQO327684:PQO327739 QAK327684:QAK327739 QKG327684:QKG327739 QUC327684:QUC327739 RDY327684:RDY327739 RNU327684:RNU327739 RXQ327684:RXQ327739 SHM327684:SHM327739 SRI327684:SRI327739 TBE327684:TBE327739 TLA327684:TLA327739 TUW327684:TUW327739 UES327684:UES327739 UOO327684:UOO327739 UYK327684:UYK327739 VIG327684:VIG327739 VSC327684:VSC327739 WBY327684:WBY327739 WLU327684:WLU327739 WVQ327684:WVQ327739 I393220:I393275 JE393220:JE393275 TA393220:TA393275 ACW393220:ACW393275 AMS393220:AMS393275 AWO393220:AWO393275 BGK393220:BGK393275 BQG393220:BQG393275 CAC393220:CAC393275 CJY393220:CJY393275 CTU393220:CTU393275 DDQ393220:DDQ393275 DNM393220:DNM393275 DXI393220:DXI393275 EHE393220:EHE393275 ERA393220:ERA393275 FAW393220:FAW393275 FKS393220:FKS393275 FUO393220:FUO393275 GEK393220:GEK393275 GOG393220:GOG393275 GYC393220:GYC393275 HHY393220:HHY393275 HRU393220:HRU393275 IBQ393220:IBQ393275 ILM393220:ILM393275 IVI393220:IVI393275 JFE393220:JFE393275 JPA393220:JPA393275 JYW393220:JYW393275 KIS393220:KIS393275 KSO393220:KSO393275 LCK393220:LCK393275 LMG393220:LMG393275 LWC393220:LWC393275 MFY393220:MFY393275 MPU393220:MPU393275 MZQ393220:MZQ393275 NJM393220:NJM393275 NTI393220:NTI393275 ODE393220:ODE393275 ONA393220:ONA393275 OWW393220:OWW393275 PGS393220:PGS393275 PQO393220:PQO393275 QAK393220:QAK393275 QKG393220:QKG393275 QUC393220:QUC393275 RDY393220:RDY393275 RNU393220:RNU393275 RXQ393220:RXQ393275 SHM393220:SHM393275 SRI393220:SRI393275 TBE393220:TBE393275 TLA393220:TLA393275 TUW393220:TUW393275 UES393220:UES393275 UOO393220:UOO393275 UYK393220:UYK393275 VIG393220:VIG393275 VSC393220:VSC393275 WBY393220:WBY393275 WLU393220:WLU393275 WVQ393220:WVQ393275 I458756:I458811 JE458756:JE458811 TA458756:TA458811 ACW458756:ACW458811 AMS458756:AMS458811 AWO458756:AWO458811 BGK458756:BGK458811 BQG458756:BQG458811 CAC458756:CAC458811 CJY458756:CJY458811 CTU458756:CTU458811 DDQ458756:DDQ458811 DNM458756:DNM458811 DXI458756:DXI458811 EHE458756:EHE458811 ERA458756:ERA458811 FAW458756:FAW458811 FKS458756:FKS458811 FUO458756:FUO458811 GEK458756:GEK458811 GOG458756:GOG458811 GYC458756:GYC458811 HHY458756:HHY458811 HRU458756:HRU458811 IBQ458756:IBQ458811 ILM458756:ILM458811 IVI458756:IVI458811 JFE458756:JFE458811 JPA458756:JPA458811 JYW458756:JYW458811 KIS458756:KIS458811 KSO458756:KSO458811 LCK458756:LCK458811 LMG458756:LMG458811 LWC458756:LWC458811 MFY458756:MFY458811 MPU458756:MPU458811 MZQ458756:MZQ458811 NJM458756:NJM458811 NTI458756:NTI458811 ODE458756:ODE458811 ONA458756:ONA458811 OWW458756:OWW458811 PGS458756:PGS458811 PQO458756:PQO458811 QAK458756:QAK458811 QKG458756:QKG458811 QUC458756:QUC458811 RDY458756:RDY458811 RNU458756:RNU458811 RXQ458756:RXQ458811 SHM458756:SHM458811 SRI458756:SRI458811 TBE458756:TBE458811 TLA458756:TLA458811 TUW458756:TUW458811 UES458756:UES458811 UOO458756:UOO458811 UYK458756:UYK458811 VIG458756:VIG458811 VSC458756:VSC458811 WBY458756:WBY458811 WLU458756:WLU458811 WVQ458756:WVQ458811 I524292:I524347 JE524292:JE524347 TA524292:TA524347 ACW524292:ACW524347 AMS524292:AMS524347 AWO524292:AWO524347 BGK524292:BGK524347 BQG524292:BQG524347 CAC524292:CAC524347 CJY524292:CJY524347 CTU524292:CTU524347 DDQ524292:DDQ524347 DNM524292:DNM524347 DXI524292:DXI524347 EHE524292:EHE524347 ERA524292:ERA524347 FAW524292:FAW524347 FKS524292:FKS524347 FUO524292:FUO524347 GEK524292:GEK524347 GOG524292:GOG524347 GYC524292:GYC524347 HHY524292:HHY524347 HRU524292:HRU524347 IBQ524292:IBQ524347 ILM524292:ILM524347 IVI524292:IVI524347 JFE524292:JFE524347 JPA524292:JPA524347 JYW524292:JYW524347 KIS524292:KIS524347 KSO524292:KSO524347 LCK524292:LCK524347 LMG524292:LMG524347 LWC524292:LWC524347 MFY524292:MFY524347 MPU524292:MPU524347 MZQ524292:MZQ524347 NJM524292:NJM524347 NTI524292:NTI524347 ODE524292:ODE524347 ONA524292:ONA524347 OWW524292:OWW524347 PGS524292:PGS524347 PQO524292:PQO524347 QAK524292:QAK524347 QKG524292:QKG524347 QUC524292:QUC524347 RDY524292:RDY524347 RNU524292:RNU524347 RXQ524292:RXQ524347 SHM524292:SHM524347 SRI524292:SRI524347 TBE524292:TBE524347 TLA524292:TLA524347 TUW524292:TUW524347 UES524292:UES524347 UOO524292:UOO524347 UYK524292:UYK524347 VIG524292:VIG524347 VSC524292:VSC524347 WBY524292:WBY524347 WLU524292:WLU524347 WVQ524292:WVQ524347 I589828:I589883 JE589828:JE589883 TA589828:TA589883 ACW589828:ACW589883 AMS589828:AMS589883 AWO589828:AWO589883 BGK589828:BGK589883 BQG589828:BQG589883 CAC589828:CAC589883 CJY589828:CJY589883 CTU589828:CTU589883 DDQ589828:DDQ589883 DNM589828:DNM589883 DXI589828:DXI589883 EHE589828:EHE589883 ERA589828:ERA589883 FAW589828:FAW589883 FKS589828:FKS589883 FUO589828:FUO589883 GEK589828:GEK589883 GOG589828:GOG589883 GYC589828:GYC589883 HHY589828:HHY589883 HRU589828:HRU589883 IBQ589828:IBQ589883 ILM589828:ILM589883 IVI589828:IVI589883 JFE589828:JFE589883 JPA589828:JPA589883 JYW589828:JYW589883 KIS589828:KIS589883 KSO589828:KSO589883 LCK589828:LCK589883 LMG589828:LMG589883 LWC589828:LWC589883 MFY589828:MFY589883 MPU589828:MPU589883 MZQ589828:MZQ589883 NJM589828:NJM589883 NTI589828:NTI589883 ODE589828:ODE589883 ONA589828:ONA589883 OWW589828:OWW589883 PGS589828:PGS589883 PQO589828:PQO589883 QAK589828:QAK589883 QKG589828:QKG589883 QUC589828:QUC589883 RDY589828:RDY589883 RNU589828:RNU589883 RXQ589828:RXQ589883 SHM589828:SHM589883 SRI589828:SRI589883 TBE589828:TBE589883 TLA589828:TLA589883 TUW589828:TUW589883 UES589828:UES589883 UOO589828:UOO589883 UYK589828:UYK589883 VIG589828:VIG589883 VSC589828:VSC589883 WBY589828:WBY589883 WLU589828:WLU589883 WVQ589828:WVQ589883 I655364:I655419 JE655364:JE655419 TA655364:TA655419 ACW655364:ACW655419 AMS655364:AMS655419 AWO655364:AWO655419 BGK655364:BGK655419 BQG655364:BQG655419 CAC655364:CAC655419 CJY655364:CJY655419 CTU655364:CTU655419 DDQ655364:DDQ655419 DNM655364:DNM655419 DXI655364:DXI655419 EHE655364:EHE655419 ERA655364:ERA655419 FAW655364:FAW655419 FKS655364:FKS655419 FUO655364:FUO655419 GEK655364:GEK655419 GOG655364:GOG655419 GYC655364:GYC655419 HHY655364:HHY655419 HRU655364:HRU655419 IBQ655364:IBQ655419 ILM655364:ILM655419 IVI655364:IVI655419 JFE655364:JFE655419 JPA655364:JPA655419 JYW655364:JYW655419 KIS655364:KIS655419 KSO655364:KSO655419 LCK655364:LCK655419 LMG655364:LMG655419 LWC655364:LWC655419 MFY655364:MFY655419 MPU655364:MPU655419 MZQ655364:MZQ655419 NJM655364:NJM655419 NTI655364:NTI655419 ODE655364:ODE655419 ONA655364:ONA655419 OWW655364:OWW655419 PGS655364:PGS655419 PQO655364:PQO655419 QAK655364:QAK655419 QKG655364:QKG655419 QUC655364:QUC655419 RDY655364:RDY655419 RNU655364:RNU655419 RXQ655364:RXQ655419 SHM655364:SHM655419 SRI655364:SRI655419 TBE655364:TBE655419 TLA655364:TLA655419 TUW655364:TUW655419 UES655364:UES655419 UOO655364:UOO655419 UYK655364:UYK655419 VIG655364:VIG655419 VSC655364:VSC655419 WBY655364:WBY655419 WLU655364:WLU655419 WVQ655364:WVQ655419 I720900:I720955 JE720900:JE720955 TA720900:TA720955 ACW720900:ACW720955 AMS720900:AMS720955 AWO720900:AWO720955 BGK720900:BGK720955 BQG720900:BQG720955 CAC720900:CAC720955 CJY720900:CJY720955 CTU720900:CTU720955 DDQ720900:DDQ720955 DNM720900:DNM720955 DXI720900:DXI720955 EHE720900:EHE720955 ERA720900:ERA720955 FAW720900:FAW720955 FKS720900:FKS720955 FUO720900:FUO720955 GEK720900:GEK720955 GOG720900:GOG720955 GYC720900:GYC720955 HHY720900:HHY720955 HRU720900:HRU720955 IBQ720900:IBQ720955 ILM720900:ILM720955 IVI720900:IVI720955 JFE720900:JFE720955 JPA720900:JPA720955 JYW720900:JYW720955 KIS720900:KIS720955 KSO720900:KSO720955 LCK720900:LCK720955 LMG720900:LMG720955 LWC720900:LWC720955 MFY720900:MFY720955 MPU720900:MPU720955 MZQ720900:MZQ720955 NJM720900:NJM720955 NTI720900:NTI720955 ODE720900:ODE720955 ONA720900:ONA720955 OWW720900:OWW720955 PGS720900:PGS720955 PQO720900:PQO720955 QAK720900:QAK720955 QKG720900:QKG720955 QUC720900:QUC720955 RDY720900:RDY720955 RNU720900:RNU720955 RXQ720900:RXQ720955 SHM720900:SHM720955 SRI720900:SRI720955 TBE720900:TBE720955 TLA720900:TLA720955 TUW720900:TUW720955 UES720900:UES720955 UOO720900:UOO720955 UYK720900:UYK720955 VIG720900:VIG720955 VSC720900:VSC720955 WBY720900:WBY720955 WLU720900:WLU720955 WVQ720900:WVQ720955 I786436:I786491 JE786436:JE786491 TA786436:TA786491 ACW786436:ACW786491 AMS786436:AMS786491 AWO786436:AWO786491 BGK786436:BGK786491 BQG786436:BQG786491 CAC786436:CAC786491 CJY786436:CJY786491 CTU786436:CTU786491 DDQ786436:DDQ786491 DNM786436:DNM786491 DXI786436:DXI786491 EHE786436:EHE786491 ERA786436:ERA786491 FAW786436:FAW786491 FKS786436:FKS786491 FUO786436:FUO786491 GEK786436:GEK786491 GOG786436:GOG786491 GYC786436:GYC786491 HHY786436:HHY786491 HRU786436:HRU786491 IBQ786436:IBQ786491 ILM786436:ILM786491 IVI786436:IVI786491 JFE786436:JFE786491 JPA786436:JPA786491 JYW786436:JYW786491 KIS786436:KIS786491 KSO786436:KSO786491 LCK786436:LCK786491 LMG786436:LMG786491 LWC786436:LWC786491 MFY786436:MFY786491 MPU786436:MPU786491 MZQ786436:MZQ786491 NJM786436:NJM786491 NTI786436:NTI786491 ODE786436:ODE786491 ONA786436:ONA786491 OWW786436:OWW786491 PGS786436:PGS786491 PQO786436:PQO786491 QAK786436:QAK786491 QKG786436:QKG786491 QUC786436:QUC786491 RDY786436:RDY786491 RNU786436:RNU786491 RXQ786436:RXQ786491 SHM786436:SHM786491 SRI786436:SRI786491 TBE786436:TBE786491 TLA786436:TLA786491 TUW786436:TUW786491 UES786436:UES786491 UOO786436:UOO786491 UYK786436:UYK786491 VIG786436:VIG786491 VSC786436:VSC786491 WBY786436:WBY786491 WLU786436:WLU786491 WVQ786436:WVQ786491 I851972:I852027 JE851972:JE852027 TA851972:TA852027 ACW851972:ACW852027 AMS851972:AMS852027 AWO851972:AWO852027 BGK851972:BGK852027 BQG851972:BQG852027 CAC851972:CAC852027 CJY851972:CJY852027 CTU851972:CTU852027 DDQ851972:DDQ852027 DNM851972:DNM852027 DXI851972:DXI852027 EHE851972:EHE852027 ERA851972:ERA852027 FAW851972:FAW852027 FKS851972:FKS852027 FUO851972:FUO852027 GEK851972:GEK852027 GOG851972:GOG852027 GYC851972:GYC852027 HHY851972:HHY852027 HRU851972:HRU852027 IBQ851972:IBQ852027 ILM851972:ILM852027 IVI851972:IVI852027 JFE851972:JFE852027 JPA851972:JPA852027 JYW851972:JYW852027 KIS851972:KIS852027 KSO851972:KSO852027 LCK851972:LCK852027 LMG851972:LMG852027 LWC851972:LWC852027 MFY851972:MFY852027 MPU851972:MPU852027 MZQ851972:MZQ852027 NJM851972:NJM852027 NTI851972:NTI852027 ODE851972:ODE852027 ONA851972:ONA852027 OWW851972:OWW852027 PGS851972:PGS852027 PQO851972:PQO852027 QAK851972:QAK852027 QKG851972:QKG852027 QUC851972:QUC852027 RDY851972:RDY852027 RNU851972:RNU852027 RXQ851972:RXQ852027 SHM851972:SHM852027 SRI851972:SRI852027 TBE851972:TBE852027 TLA851972:TLA852027 TUW851972:TUW852027 UES851972:UES852027 UOO851972:UOO852027 UYK851972:UYK852027 VIG851972:VIG852027 VSC851972:VSC852027 WBY851972:WBY852027 WLU851972:WLU852027 WVQ851972:WVQ852027 I917508:I917563 JE917508:JE917563 TA917508:TA917563 ACW917508:ACW917563 AMS917508:AMS917563 AWO917508:AWO917563 BGK917508:BGK917563 BQG917508:BQG917563 CAC917508:CAC917563 CJY917508:CJY917563 CTU917508:CTU917563 DDQ917508:DDQ917563 DNM917508:DNM917563 DXI917508:DXI917563 EHE917508:EHE917563 ERA917508:ERA917563 FAW917508:FAW917563 FKS917508:FKS917563 FUO917508:FUO917563 GEK917508:GEK917563 GOG917508:GOG917563 GYC917508:GYC917563 HHY917508:HHY917563 HRU917508:HRU917563 IBQ917508:IBQ917563 ILM917508:ILM917563 IVI917508:IVI917563 JFE917508:JFE917563 JPA917508:JPA917563 JYW917508:JYW917563 KIS917508:KIS917563 KSO917508:KSO917563 LCK917508:LCK917563 LMG917508:LMG917563 LWC917508:LWC917563 MFY917508:MFY917563 MPU917508:MPU917563 MZQ917508:MZQ917563 NJM917508:NJM917563 NTI917508:NTI917563 ODE917508:ODE917563 ONA917508:ONA917563 OWW917508:OWW917563 PGS917508:PGS917563 PQO917508:PQO917563 QAK917508:QAK917563 QKG917508:QKG917563 QUC917508:QUC917563 RDY917508:RDY917563 RNU917508:RNU917563 RXQ917508:RXQ917563 SHM917508:SHM917563 SRI917508:SRI917563 TBE917508:TBE917563 TLA917508:TLA917563 TUW917508:TUW917563 UES917508:UES917563 UOO917508:UOO917563 UYK917508:UYK917563 VIG917508:VIG917563 VSC917508:VSC917563 WBY917508:WBY917563 WLU917508:WLU917563 WVQ917508:WVQ917563 I983044:I983099 JE983044:JE983099 TA983044:TA983099 ACW983044:ACW983099 AMS983044:AMS983099 AWO983044:AWO983099 BGK983044:BGK983099 BQG983044:BQG983099 CAC983044:CAC983099 CJY983044:CJY983099 CTU983044:CTU983099 DDQ983044:DDQ983099 DNM983044:DNM983099 DXI983044:DXI983099 EHE983044:EHE983099 ERA983044:ERA983099 FAW983044:FAW983099 FKS983044:FKS983099 FUO983044:FUO983099 GEK983044:GEK983099 GOG983044:GOG983099 GYC983044:GYC983099 HHY983044:HHY983099 HRU983044:HRU983099 IBQ983044:IBQ983099 ILM983044:ILM983099 IVI983044:IVI983099 JFE983044:JFE983099 JPA983044:JPA983099 JYW983044:JYW983099 KIS983044:KIS983099 KSO983044:KSO983099 LCK983044:LCK983099 LMG983044:LMG983099 LWC983044:LWC983099 MFY983044:MFY983099 MPU983044:MPU983099 MZQ983044:MZQ983099 NJM983044:NJM983099 NTI983044:NTI983099 ODE983044:ODE983099 ONA983044:ONA983099 OWW983044:OWW983099 PGS983044:PGS983099 PQO983044:PQO983099 QAK983044:QAK983099 QKG983044:QKG983099 QUC983044:QUC983099 RDY983044:RDY983099 RNU983044:RNU983099 RXQ983044:RXQ983099 SHM983044:SHM983099 SRI983044:SRI983099 TBE983044:TBE983099 TLA983044:TLA983099 TUW983044:TUW983099 UES983044:UES983099 UOO983044:UOO983099 UYK983044:UYK983099 VIG983044:VIG983099 VSC983044:VSC983099 WBY983044:WBY983099 WLU983044:WLU983099 WVQ983044:WVQ983099">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59 KF3:KF59 UB3:UB59 ADX3:ADX59 ANT3:ANT59 AXP3:AXP59 BHL3:BHL59 BRH3:BRH59 CBD3:CBD59 CKZ3:CKZ59 CUV3:CUV59 DER3:DER59 DON3:DON59 DYJ3:DYJ59 EIF3:EIF59 ESB3:ESB59 FBX3:FBX59 FLT3:FLT59 FVP3:FVP59 GFL3:GFL59 GPH3:GPH59 GZD3:GZD59 HIZ3:HIZ59 HSV3:HSV59 ICR3:ICR59 IMN3:IMN59 IWJ3:IWJ59 JGF3:JGF59 JQB3:JQB59 JZX3:JZX59 KJT3:KJT59 KTP3:KTP59 LDL3:LDL59 LNH3:LNH59 LXD3:LXD59 MGZ3:MGZ59 MQV3:MQV59 NAR3:NAR59 NKN3:NKN59 NUJ3:NUJ59 OEF3:OEF59 OOB3:OOB59 OXX3:OXX59 PHT3:PHT59 PRP3:PRP59 QBL3:QBL59 QLH3:QLH59 QVD3:QVD59 REZ3:REZ59 ROV3:ROV59 RYR3:RYR59 SIN3:SIN59 SSJ3:SSJ59 TCF3:TCF59 TMB3:TMB59 TVX3:TVX59 UFT3:UFT59 UPP3:UPP59 UZL3:UZL59 VJH3:VJH59 VTD3:VTD59 WCZ3:WCZ59 WMV3:WMV59 WWR3:WWR59 AJ65539:AJ65595 KF65539:KF65595 UB65539:UB65595 ADX65539:ADX65595 ANT65539:ANT65595 AXP65539:AXP65595 BHL65539:BHL65595 BRH65539:BRH65595 CBD65539:CBD65595 CKZ65539:CKZ65595 CUV65539:CUV65595 DER65539:DER65595 DON65539:DON65595 DYJ65539:DYJ65595 EIF65539:EIF65595 ESB65539:ESB65595 FBX65539:FBX65595 FLT65539:FLT65595 FVP65539:FVP65595 GFL65539:GFL65595 GPH65539:GPH65595 GZD65539:GZD65595 HIZ65539:HIZ65595 HSV65539:HSV65595 ICR65539:ICR65595 IMN65539:IMN65595 IWJ65539:IWJ65595 JGF65539:JGF65595 JQB65539:JQB65595 JZX65539:JZX65595 KJT65539:KJT65595 KTP65539:KTP65595 LDL65539:LDL65595 LNH65539:LNH65595 LXD65539:LXD65595 MGZ65539:MGZ65595 MQV65539:MQV65595 NAR65539:NAR65595 NKN65539:NKN65595 NUJ65539:NUJ65595 OEF65539:OEF65595 OOB65539:OOB65595 OXX65539:OXX65595 PHT65539:PHT65595 PRP65539:PRP65595 QBL65539:QBL65595 QLH65539:QLH65595 QVD65539:QVD65595 REZ65539:REZ65595 ROV65539:ROV65595 RYR65539:RYR65595 SIN65539:SIN65595 SSJ65539:SSJ65595 TCF65539:TCF65595 TMB65539:TMB65595 TVX65539:TVX65595 UFT65539:UFT65595 UPP65539:UPP65595 UZL65539:UZL65595 VJH65539:VJH65595 VTD65539:VTD65595 WCZ65539:WCZ65595 WMV65539:WMV65595 WWR65539:WWR65595 AJ131075:AJ131131 KF131075:KF131131 UB131075:UB131131 ADX131075:ADX131131 ANT131075:ANT131131 AXP131075:AXP131131 BHL131075:BHL131131 BRH131075:BRH131131 CBD131075:CBD131131 CKZ131075:CKZ131131 CUV131075:CUV131131 DER131075:DER131131 DON131075:DON131131 DYJ131075:DYJ131131 EIF131075:EIF131131 ESB131075:ESB131131 FBX131075:FBX131131 FLT131075:FLT131131 FVP131075:FVP131131 GFL131075:GFL131131 GPH131075:GPH131131 GZD131075:GZD131131 HIZ131075:HIZ131131 HSV131075:HSV131131 ICR131075:ICR131131 IMN131075:IMN131131 IWJ131075:IWJ131131 JGF131075:JGF131131 JQB131075:JQB131131 JZX131075:JZX131131 KJT131075:KJT131131 KTP131075:KTP131131 LDL131075:LDL131131 LNH131075:LNH131131 LXD131075:LXD131131 MGZ131075:MGZ131131 MQV131075:MQV131131 NAR131075:NAR131131 NKN131075:NKN131131 NUJ131075:NUJ131131 OEF131075:OEF131131 OOB131075:OOB131131 OXX131075:OXX131131 PHT131075:PHT131131 PRP131075:PRP131131 QBL131075:QBL131131 QLH131075:QLH131131 QVD131075:QVD131131 REZ131075:REZ131131 ROV131075:ROV131131 RYR131075:RYR131131 SIN131075:SIN131131 SSJ131075:SSJ131131 TCF131075:TCF131131 TMB131075:TMB131131 TVX131075:TVX131131 UFT131075:UFT131131 UPP131075:UPP131131 UZL131075:UZL131131 VJH131075:VJH131131 VTD131075:VTD131131 WCZ131075:WCZ131131 WMV131075:WMV131131 WWR131075:WWR131131 AJ196611:AJ196667 KF196611:KF196667 UB196611:UB196667 ADX196611:ADX196667 ANT196611:ANT196667 AXP196611:AXP196667 BHL196611:BHL196667 BRH196611:BRH196667 CBD196611:CBD196667 CKZ196611:CKZ196667 CUV196611:CUV196667 DER196611:DER196667 DON196611:DON196667 DYJ196611:DYJ196667 EIF196611:EIF196667 ESB196611:ESB196667 FBX196611:FBX196667 FLT196611:FLT196667 FVP196611:FVP196667 GFL196611:GFL196667 GPH196611:GPH196667 GZD196611:GZD196667 HIZ196611:HIZ196667 HSV196611:HSV196667 ICR196611:ICR196667 IMN196611:IMN196667 IWJ196611:IWJ196667 JGF196611:JGF196667 JQB196611:JQB196667 JZX196611:JZX196667 KJT196611:KJT196667 KTP196611:KTP196667 LDL196611:LDL196667 LNH196611:LNH196667 LXD196611:LXD196667 MGZ196611:MGZ196667 MQV196611:MQV196667 NAR196611:NAR196667 NKN196611:NKN196667 NUJ196611:NUJ196667 OEF196611:OEF196667 OOB196611:OOB196667 OXX196611:OXX196667 PHT196611:PHT196667 PRP196611:PRP196667 QBL196611:QBL196667 QLH196611:QLH196667 QVD196611:QVD196667 REZ196611:REZ196667 ROV196611:ROV196667 RYR196611:RYR196667 SIN196611:SIN196667 SSJ196611:SSJ196667 TCF196611:TCF196667 TMB196611:TMB196667 TVX196611:TVX196667 UFT196611:UFT196667 UPP196611:UPP196667 UZL196611:UZL196667 VJH196611:VJH196667 VTD196611:VTD196667 WCZ196611:WCZ196667 WMV196611:WMV196667 WWR196611:WWR196667 AJ262147:AJ262203 KF262147:KF262203 UB262147:UB262203 ADX262147:ADX262203 ANT262147:ANT262203 AXP262147:AXP262203 BHL262147:BHL262203 BRH262147:BRH262203 CBD262147:CBD262203 CKZ262147:CKZ262203 CUV262147:CUV262203 DER262147:DER262203 DON262147:DON262203 DYJ262147:DYJ262203 EIF262147:EIF262203 ESB262147:ESB262203 FBX262147:FBX262203 FLT262147:FLT262203 FVP262147:FVP262203 GFL262147:GFL262203 GPH262147:GPH262203 GZD262147:GZD262203 HIZ262147:HIZ262203 HSV262147:HSV262203 ICR262147:ICR262203 IMN262147:IMN262203 IWJ262147:IWJ262203 JGF262147:JGF262203 JQB262147:JQB262203 JZX262147:JZX262203 KJT262147:KJT262203 KTP262147:KTP262203 LDL262147:LDL262203 LNH262147:LNH262203 LXD262147:LXD262203 MGZ262147:MGZ262203 MQV262147:MQV262203 NAR262147:NAR262203 NKN262147:NKN262203 NUJ262147:NUJ262203 OEF262147:OEF262203 OOB262147:OOB262203 OXX262147:OXX262203 PHT262147:PHT262203 PRP262147:PRP262203 QBL262147:QBL262203 QLH262147:QLH262203 QVD262147:QVD262203 REZ262147:REZ262203 ROV262147:ROV262203 RYR262147:RYR262203 SIN262147:SIN262203 SSJ262147:SSJ262203 TCF262147:TCF262203 TMB262147:TMB262203 TVX262147:TVX262203 UFT262147:UFT262203 UPP262147:UPP262203 UZL262147:UZL262203 VJH262147:VJH262203 VTD262147:VTD262203 WCZ262147:WCZ262203 WMV262147:WMV262203 WWR262147:WWR262203 AJ327683:AJ327739 KF327683:KF327739 UB327683:UB327739 ADX327683:ADX327739 ANT327683:ANT327739 AXP327683:AXP327739 BHL327683:BHL327739 BRH327683:BRH327739 CBD327683:CBD327739 CKZ327683:CKZ327739 CUV327683:CUV327739 DER327683:DER327739 DON327683:DON327739 DYJ327683:DYJ327739 EIF327683:EIF327739 ESB327683:ESB327739 FBX327683:FBX327739 FLT327683:FLT327739 FVP327683:FVP327739 GFL327683:GFL327739 GPH327683:GPH327739 GZD327683:GZD327739 HIZ327683:HIZ327739 HSV327683:HSV327739 ICR327683:ICR327739 IMN327683:IMN327739 IWJ327683:IWJ327739 JGF327683:JGF327739 JQB327683:JQB327739 JZX327683:JZX327739 KJT327683:KJT327739 KTP327683:KTP327739 LDL327683:LDL327739 LNH327683:LNH327739 LXD327683:LXD327739 MGZ327683:MGZ327739 MQV327683:MQV327739 NAR327683:NAR327739 NKN327683:NKN327739 NUJ327683:NUJ327739 OEF327683:OEF327739 OOB327683:OOB327739 OXX327683:OXX327739 PHT327683:PHT327739 PRP327683:PRP327739 QBL327683:QBL327739 QLH327683:QLH327739 QVD327683:QVD327739 REZ327683:REZ327739 ROV327683:ROV327739 RYR327683:RYR327739 SIN327683:SIN327739 SSJ327683:SSJ327739 TCF327683:TCF327739 TMB327683:TMB327739 TVX327683:TVX327739 UFT327683:UFT327739 UPP327683:UPP327739 UZL327683:UZL327739 VJH327683:VJH327739 VTD327683:VTD327739 WCZ327683:WCZ327739 WMV327683:WMV327739 WWR327683:WWR327739 AJ393219:AJ393275 KF393219:KF393275 UB393219:UB393275 ADX393219:ADX393275 ANT393219:ANT393275 AXP393219:AXP393275 BHL393219:BHL393275 BRH393219:BRH393275 CBD393219:CBD393275 CKZ393219:CKZ393275 CUV393219:CUV393275 DER393219:DER393275 DON393219:DON393275 DYJ393219:DYJ393275 EIF393219:EIF393275 ESB393219:ESB393275 FBX393219:FBX393275 FLT393219:FLT393275 FVP393219:FVP393275 GFL393219:GFL393275 GPH393219:GPH393275 GZD393219:GZD393275 HIZ393219:HIZ393275 HSV393219:HSV393275 ICR393219:ICR393275 IMN393219:IMN393275 IWJ393219:IWJ393275 JGF393219:JGF393275 JQB393219:JQB393275 JZX393219:JZX393275 KJT393219:KJT393275 KTP393219:KTP393275 LDL393219:LDL393275 LNH393219:LNH393275 LXD393219:LXD393275 MGZ393219:MGZ393275 MQV393219:MQV393275 NAR393219:NAR393275 NKN393219:NKN393275 NUJ393219:NUJ393275 OEF393219:OEF393275 OOB393219:OOB393275 OXX393219:OXX393275 PHT393219:PHT393275 PRP393219:PRP393275 QBL393219:QBL393275 QLH393219:QLH393275 QVD393219:QVD393275 REZ393219:REZ393275 ROV393219:ROV393275 RYR393219:RYR393275 SIN393219:SIN393275 SSJ393219:SSJ393275 TCF393219:TCF393275 TMB393219:TMB393275 TVX393219:TVX393275 UFT393219:UFT393275 UPP393219:UPP393275 UZL393219:UZL393275 VJH393219:VJH393275 VTD393219:VTD393275 WCZ393219:WCZ393275 WMV393219:WMV393275 WWR393219:WWR393275 AJ458755:AJ458811 KF458755:KF458811 UB458755:UB458811 ADX458755:ADX458811 ANT458755:ANT458811 AXP458755:AXP458811 BHL458755:BHL458811 BRH458755:BRH458811 CBD458755:CBD458811 CKZ458755:CKZ458811 CUV458755:CUV458811 DER458755:DER458811 DON458755:DON458811 DYJ458755:DYJ458811 EIF458755:EIF458811 ESB458755:ESB458811 FBX458755:FBX458811 FLT458755:FLT458811 FVP458755:FVP458811 GFL458755:GFL458811 GPH458755:GPH458811 GZD458755:GZD458811 HIZ458755:HIZ458811 HSV458755:HSV458811 ICR458755:ICR458811 IMN458755:IMN458811 IWJ458755:IWJ458811 JGF458755:JGF458811 JQB458755:JQB458811 JZX458755:JZX458811 KJT458755:KJT458811 KTP458755:KTP458811 LDL458755:LDL458811 LNH458755:LNH458811 LXD458755:LXD458811 MGZ458755:MGZ458811 MQV458755:MQV458811 NAR458755:NAR458811 NKN458755:NKN458811 NUJ458755:NUJ458811 OEF458755:OEF458811 OOB458755:OOB458811 OXX458755:OXX458811 PHT458755:PHT458811 PRP458755:PRP458811 QBL458755:QBL458811 QLH458755:QLH458811 QVD458755:QVD458811 REZ458755:REZ458811 ROV458755:ROV458811 RYR458755:RYR458811 SIN458755:SIN458811 SSJ458755:SSJ458811 TCF458755:TCF458811 TMB458755:TMB458811 TVX458755:TVX458811 UFT458755:UFT458811 UPP458755:UPP458811 UZL458755:UZL458811 VJH458755:VJH458811 VTD458755:VTD458811 WCZ458755:WCZ458811 WMV458755:WMV458811 WWR458755:WWR458811 AJ524291:AJ524347 KF524291:KF524347 UB524291:UB524347 ADX524291:ADX524347 ANT524291:ANT524347 AXP524291:AXP524347 BHL524291:BHL524347 BRH524291:BRH524347 CBD524291:CBD524347 CKZ524291:CKZ524347 CUV524291:CUV524347 DER524291:DER524347 DON524291:DON524347 DYJ524291:DYJ524347 EIF524291:EIF524347 ESB524291:ESB524347 FBX524291:FBX524347 FLT524291:FLT524347 FVP524291:FVP524347 GFL524291:GFL524347 GPH524291:GPH524347 GZD524291:GZD524347 HIZ524291:HIZ524347 HSV524291:HSV524347 ICR524291:ICR524347 IMN524291:IMN524347 IWJ524291:IWJ524347 JGF524291:JGF524347 JQB524291:JQB524347 JZX524291:JZX524347 KJT524291:KJT524347 KTP524291:KTP524347 LDL524291:LDL524347 LNH524291:LNH524347 LXD524291:LXD524347 MGZ524291:MGZ524347 MQV524291:MQV524347 NAR524291:NAR524347 NKN524291:NKN524347 NUJ524291:NUJ524347 OEF524291:OEF524347 OOB524291:OOB524347 OXX524291:OXX524347 PHT524291:PHT524347 PRP524291:PRP524347 QBL524291:QBL524347 QLH524291:QLH524347 QVD524291:QVD524347 REZ524291:REZ524347 ROV524291:ROV524347 RYR524291:RYR524347 SIN524291:SIN524347 SSJ524291:SSJ524347 TCF524291:TCF524347 TMB524291:TMB524347 TVX524291:TVX524347 UFT524291:UFT524347 UPP524291:UPP524347 UZL524291:UZL524347 VJH524291:VJH524347 VTD524291:VTD524347 WCZ524291:WCZ524347 WMV524291:WMV524347 WWR524291:WWR524347 AJ589827:AJ589883 KF589827:KF589883 UB589827:UB589883 ADX589827:ADX589883 ANT589827:ANT589883 AXP589827:AXP589883 BHL589827:BHL589883 BRH589827:BRH589883 CBD589827:CBD589883 CKZ589827:CKZ589883 CUV589827:CUV589883 DER589827:DER589883 DON589827:DON589883 DYJ589827:DYJ589883 EIF589827:EIF589883 ESB589827:ESB589883 FBX589827:FBX589883 FLT589827:FLT589883 FVP589827:FVP589883 GFL589827:GFL589883 GPH589827:GPH589883 GZD589827:GZD589883 HIZ589827:HIZ589883 HSV589827:HSV589883 ICR589827:ICR589883 IMN589827:IMN589883 IWJ589827:IWJ589883 JGF589827:JGF589883 JQB589827:JQB589883 JZX589827:JZX589883 KJT589827:KJT589883 KTP589827:KTP589883 LDL589827:LDL589883 LNH589827:LNH589883 LXD589827:LXD589883 MGZ589827:MGZ589883 MQV589827:MQV589883 NAR589827:NAR589883 NKN589827:NKN589883 NUJ589827:NUJ589883 OEF589827:OEF589883 OOB589827:OOB589883 OXX589827:OXX589883 PHT589827:PHT589883 PRP589827:PRP589883 QBL589827:QBL589883 QLH589827:QLH589883 QVD589827:QVD589883 REZ589827:REZ589883 ROV589827:ROV589883 RYR589827:RYR589883 SIN589827:SIN589883 SSJ589827:SSJ589883 TCF589827:TCF589883 TMB589827:TMB589883 TVX589827:TVX589883 UFT589827:UFT589883 UPP589827:UPP589883 UZL589827:UZL589883 VJH589827:VJH589883 VTD589827:VTD589883 WCZ589827:WCZ589883 WMV589827:WMV589883 WWR589827:WWR589883 AJ655363:AJ655419 KF655363:KF655419 UB655363:UB655419 ADX655363:ADX655419 ANT655363:ANT655419 AXP655363:AXP655419 BHL655363:BHL655419 BRH655363:BRH655419 CBD655363:CBD655419 CKZ655363:CKZ655419 CUV655363:CUV655419 DER655363:DER655419 DON655363:DON655419 DYJ655363:DYJ655419 EIF655363:EIF655419 ESB655363:ESB655419 FBX655363:FBX655419 FLT655363:FLT655419 FVP655363:FVP655419 GFL655363:GFL655419 GPH655363:GPH655419 GZD655363:GZD655419 HIZ655363:HIZ655419 HSV655363:HSV655419 ICR655363:ICR655419 IMN655363:IMN655419 IWJ655363:IWJ655419 JGF655363:JGF655419 JQB655363:JQB655419 JZX655363:JZX655419 KJT655363:KJT655419 KTP655363:KTP655419 LDL655363:LDL655419 LNH655363:LNH655419 LXD655363:LXD655419 MGZ655363:MGZ655419 MQV655363:MQV655419 NAR655363:NAR655419 NKN655363:NKN655419 NUJ655363:NUJ655419 OEF655363:OEF655419 OOB655363:OOB655419 OXX655363:OXX655419 PHT655363:PHT655419 PRP655363:PRP655419 QBL655363:QBL655419 QLH655363:QLH655419 QVD655363:QVD655419 REZ655363:REZ655419 ROV655363:ROV655419 RYR655363:RYR655419 SIN655363:SIN655419 SSJ655363:SSJ655419 TCF655363:TCF655419 TMB655363:TMB655419 TVX655363:TVX655419 UFT655363:UFT655419 UPP655363:UPP655419 UZL655363:UZL655419 VJH655363:VJH655419 VTD655363:VTD655419 WCZ655363:WCZ655419 WMV655363:WMV655419 WWR655363:WWR655419 AJ720899:AJ720955 KF720899:KF720955 UB720899:UB720955 ADX720899:ADX720955 ANT720899:ANT720955 AXP720899:AXP720955 BHL720899:BHL720955 BRH720899:BRH720955 CBD720899:CBD720955 CKZ720899:CKZ720955 CUV720899:CUV720955 DER720899:DER720955 DON720899:DON720955 DYJ720899:DYJ720955 EIF720899:EIF720955 ESB720899:ESB720955 FBX720899:FBX720955 FLT720899:FLT720955 FVP720899:FVP720955 GFL720899:GFL720955 GPH720899:GPH720955 GZD720899:GZD720955 HIZ720899:HIZ720955 HSV720899:HSV720955 ICR720899:ICR720955 IMN720899:IMN720955 IWJ720899:IWJ720955 JGF720899:JGF720955 JQB720899:JQB720955 JZX720899:JZX720955 KJT720899:KJT720955 KTP720899:KTP720955 LDL720899:LDL720955 LNH720899:LNH720955 LXD720899:LXD720955 MGZ720899:MGZ720955 MQV720899:MQV720955 NAR720899:NAR720955 NKN720899:NKN720955 NUJ720899:NUJ720955 OEF720899:OEF720955 OOB720899:OOB720955 OXX720899:OXX720955 PHT720899:PHT720955 PRP720899:PRP720955 QBL720899:QBL720955 QLH720899:QLH720955 QVD720899:QVD720955 REZ720899:REZ720955 ROV720899:ROV720955 RYR720899:RYR720955 SIN720899:SIN720955 SSJ720899:SSJ720955 TCF720899:TCF720955 TMB720899:TMB720955 TVX720899:TVX720955 UFT720899:UFT720955 UPP720899:UPP720955 UZL720899:UZL720955 VJH720899:VJH720955 VTD720899:VTD720955 WCZ720899:WCZ720955 WMV720899:WMV720955 WWR720899:WWR720955 AJ786435:AJ786491 KF786435:KF786491 UB786435:UB786491 ADX786435:ADX786491 ANT786435:ANT786491 AXP786435:AXP786491 BHL786435:BHL786491 BRH786435:BRH786491 CBD786435:CBD786491 CKZ786435:CKZ786491 CUV786435:CUV786491 DER786435:DER786491 DON786435:DON786491 DYJ786435:DYJ786491 EIF786435:EIF786491 ESB786435:ESB786491 FBX786435:FBX786491 FLT786435:FLT786491 FVP786435:FVP786491 GFL786435:GFL786491 GPH786435:GPH786491 GZD786435:GZD786491 HIZ786435:HIZ786491 HSV786435:HSV786491 ICR786435:ICR786491 IMN786435:IMN786491 IWJ786435:IWJ786491 JGF786435:JGF786491 JQB786435:JQB786491 JZX786435:JZX786491 KJT786435:KJT786491 KTP786435:KTP786491 LDL786435:LDL786491 LNH786435:LNH786491 LXD786435:LXD786491 MGZ786435:MGZ786491 MQV786435:MQV786491 NAR786435:NAR786491 NKN786435:NKN786491 NUJ786435:NUJ786491 OEF786435:OEF786491 OOB786435:OOB786491 OXX786435:OXX786491 PHT786435:PHT786491 PRP786435:PRP786491 QBL786435:QBL786491 QLH786435:QLH786491 QVD786435:QVD786491 REZ786435:REZ786491 ROV786435:ROV786491 RYR786435:RYR786491 SIN786435:SIN786491 SSJ786435:SSJ786491 TCF786435:TCF786491 TMB786435:TMB786491 TVX786435:TVX786491 UFT786435:UFT786491 UPP786435:UPP786491 UZL786435:UZL786491 VJH786435:VJH786491 VTD786435:VTD786491 WCZ786435:WCZ786491 WMV786435:WMV786491 WWR786435:WWR786491 AJ851971:AJ852027 KF851971:KF852027 UB851971:UB852027 ADX851971:ADX852027 ANT851971:ANT852027 AXP851971:AXP852027 BHL851971:BHL852027 BRH851971:BRH852027 CBD851971:CBD852027 CKZ851971:CKZ852027 CUV851971:CUV852027 DER851971:DER852027 DON851971:DON852027 DYJ851971:DYJ852027 EIF851971:EIF852027 ESB851971:ESB852027 FBX851971:FBX852027 FLT851971:FLT852027 FVP851971:FVP852027 GFL851971:GFL852027 GPH851971:GPH852027 GZD851971:GZD852027 HIZ851971:HIZ852027 HSV851971:HSV852027 ICR851971:ICR852027 IMN851971:IMN852027 IWJ851971:IWJ852027 JGF851971:JGF852027 JQB851971:JQB852027 JZX851971:JZX852027 KJT851971:KJT852027 KTP851971:KTP852027 LDL851971:LDL852027 LNH851971:LNH852027 LXD851971:LXD852027 MGZ851971:MGZ852027 MQV851971:MQV852027 NAR851971:NAR852027 NKN851971:NKN852027 NUJ851971:NUJ852027 OEF851971:OEF852027 OOB851971:OOB852027 OXX851971:OXX852027 PHT851971:PHT852027 PRP851971:PRP852027 QBL851971:QBL852027 QLH851971:QLH852027 QVD851971:QVD852027 REZ851971:REZ852027 ROV851971:ROV852027 RYR851971:RYR852027 SIN851971:SIN852027 SSJ851971:SSJ852027 TCF851971:TCF852027 TMB851971:TMB852027 TVX851971:TVX852027 UFT851971:UFT852027 UPP851971:UPP852027 UZL851971:UZL852027 VJH851971:VJH852027 VTD851971:VTD852027 WCZ851971:WCZ852027 WMV851971:WMV852027 WWR851971:WWR852027 AJ917507:AJ917563 KF917507:KF917563 UB917507:UB917563 ADX917507:ADX917563 ANT917507:ANT917563 AXP917507:AXP917563 BHL917507:BHL917563 BRH917507:BRH917563 CBD917507:CBD917563 CKZ917507:CKZ917563 CUV917507:CUV917563 DER917507:DER917563 DON917507:DON917563 DYJ917507:DYJ917563 EIF917507:EIF917563 ESB917507:ESB917563 FBX917507:FBX917563 FLT917507:FLT917563 FVP917507:FVP917563 GFL917507:GFL917563 GPH917507:GPH917563 GZD917507:GZD917563 HIZ917507:HIZ917563 HSV917507:HSV917563 ICR917507:ICR917563 IMN917507:IMN917563 IWJ917507:IWJ917563 JGF917507:JGF917563 JQB917507:JQB917563 JZX917507:JZX917563 KJT917507:KJT917563 KTP917507:KTP917563 LDL917507:LDL917563 LNH917507:LNH917563 LXD917507:LXD917563 MGZ917507:MGZ917563 MQV917507:MQV917563 NAR917507:NAR917563 NKN917507:NKN917563 NUJ917507:NUJ917563 OEF917507:OEF917563 OOB917507:OOB917563 OXX917507:OXX917563 PHT917507:PHT917563 PRP917507:PRP917563 QBL917507:QBL917563 QLH917507:QLH917563 QVD917507:QVD917563 REZ917507:REZ917563 ROV917507:ROV917563 RYR917507:RYR917563 SIN917507:SIN917563 SSJ917507:SSJ917563 TCF917507:TCF917563 TMB917507:TMB917563 TVX917507:TVX917563 UFT917507:UFT917563 UPP917507:UPP917563 UZL917507:UZL917563 VJH917507:VJH917563 VTD917507:VTD917563 WCZ917507:WCZ917563 WMV917507:WMV917563 WWR917507:WWR917563 AJ983043:AJ983099 KF983043:KF983099 UB983043:UB983099 ADX983043:ADX983099 ANT983043:ANT983099 AXP983043:AXP983099 BHL983043:BHL983099 BRH983043:BRH983099 CBD983043:CBD983099 CKZ983043:CKZ983099 CUV983043:CUV983099 DER983043:DER983099 DON983043:DON983099 DYJ983043:DYJ983099 EIF983043:EIF983099 ESB983043:ESB983099 FBX983043:FBX983099 FLT983043:FLT983099 FVP983043:FVP983099 GFL983043:GFL983099 GPH983043:GPH983099 GZD983043:GZD983099 HIZ983043:HIZ983099 HSV983043:HSV983099 ICR983043:ICR983099 IMN983043:IMN983099 IWJ983043:IWJ983099 JGF983043:JGF983099 JQB983043:JQB983099 JZX983043:JZX983099 KJT983043:KJT983099 KTP983043:KTP983099 LDL983043:LDL983099 LNH983043:LNH983099 LXD983043:LXD983099 MGZ983043:MGZ983099 MQV983043:MQV983099 NAR983043:NAR983099 NKN983043:NKN983099 NUJ983043:NUJ983099 OEF983043:OEF983099 OOB983043:OOB983099 OXX983043:OXX983099 PHT983043:PHT983099 PRP983043:PRP983099 QBL983043:QBL983099 QLH983043:QLH983099 QVD983043:QVD983099 REZ983043:REZ983099 ROV983043:ROV983099 RYR983043:RYR983099 SIN983043:SIN983099 SSJ983043:SSJ983099 TCF983043:TCF983099 TMB983043:TMB983099 TVX983043:TVX983099 UFT983043:UFT983099 UPP983043:UPP983099 UZL983043:UZL983099 VJH983043:VJH983099 VTD983043:VTD983099 WCZ983043:WCZ983099 WMV983043:WMV983099 WWR983043:WWR983099 AG3:AG59 KC3:KC59 TY3:TY59 ADU3:ADU59 ANQ3:ANQ59 AXM3:AXM59 BHI3:BHI59 BRE3:BRE59 CBA3:CBA59 CKW3:CKW59 CUS3:CUS59 DEO3:DEO59 DOK3:DOK59 DYG3:DYG59 EIC3:EIC59 ERY3:ERY59 FBU3:FBU59 FLQ3:FLQ59 FVM3:FVM59 GFI3:GFI59 GPE3:GPE59 GZA3:GZA59 HIW3:HIW59 HSS3:HSS59 ICO3:ICO59 IMK3:IMK59 IWG3:IWG59 JGC3:JGC59 JPY3:JPY59 JZU3:JZU59 KJQ3:KJQ59 KTM3:KTM59 LDI3:LDI59 LNE3:LNE59 LXA3:LXA59 MGW3:MGW59 MQS3:MQS59 NAO3:NAO59 NKK3:NKK59 NUG3:NUG59 OEC3:OEC59 ONY3:ONY59 OXU3:OXU59 PHQ3:PHQ59 PRM3:PRM59 QBI3:QBI59 QLE3:QLE59 QVA3:QVA59 REW3:REW59 ROS3:ROS59 RYO3:RYO59 SIK3:SIK59 SSG3:SSG59 TCC3:TCC59 TLY3:TLY59 TVU3:TVU59 UFQ3:UFQ59 UPM3:UPM59 UZI3:UZI59 VJE3:VJE59 VTA3:VTA59 WCW3:WCW59 WMS3:WMS59 WWO3:WWO59 AG65539:AG65595 KC65539:KC65595 TY65539:TY65595 ADU65539:ADU65595 ANQ65539:ANQ65595 AXM65539:AXM65595 BHI65539:BHI65595 BRE65539:BRE65595 CBA65539:CBA65595 CKW65539:CKW65595 CUS65539:CUS65595 DEO65539:DEO65595 DOK65539:DOK65595 DYG65539:DYG65595 EIC65539:EIC65595 ERY65539:ERY65595 FBU65539:FBU65595 FLQ65539:FLQ65595 FVM65539:FVM65595 GFI65539:GFI65595 GPE65539:GPE65595 GZA65539:GZA65595 HIW65539:HIW65595 HSS65539:HSS65595 ICO65539:ICO65595 IMK65539:IMK65595 IWG65539:IWG65595 JGC65539:JGC65595 JPY65539:JPY65595 JZU65539:JZU65595 KJQ65539:KJQ65595 KTM65539:KTM65595 LDI65539:LDI65595 LNE65539:LNE65595 LXA65539:LXA65595 MGW65539:MGW65595 MQS65539:MQS65595 NAO65539:NAO65595 NKK65539:NKK65595 NUG65539:NUG65595 OEC65539:OEC65595 ONY65539:ONY65595 OXU65539:OXU65595 PHQ65539:PHQ65595 PRM65539:PRM65595 QBI65539:QBI65595 QLE65539:QLE65595 QVA65539:QVA65595 REW65539:REW65595 ROS65539:ROS65595 RYO65539:RYO65595 SIK65539:SIK65595 SSG65539:SSG65595 TCC65539:TCC65595 TLY65539:TLY65595 TVU65539:TVU65595 UFQ65539:UFQ65595 UPM65539:UPM65595 UZI65539:UZI65595 VJE65539:VJE65595 VTA65539:VTA65595 WCW65539:WCW65595 WMS65539:WMS65595 WWO65539:WWO65595 AG131075:AG131131 KC131075:KC131131 TY131075:TY131131 ADU131075:ADU131131 ANQ131075:ANQ131131 AXM131075:AXM131131 BHI131075:BHI131131 BRE131075:BRE131131 CBA131075:CBA131131 CKW131075:CKW131131 CUS131075:CUS131131 DEO131075:DEO131131 DOK131075:DOK131131 DYG131075:DYG131131 EIC131075:EIC131131 ERY131075:ERY131131 FBU131075:FBU131131 FLQ131075:FLQ131131 FVM131075:FVM131131 GFI131075:GFI131131 GPE131075:GPE131131 GZA131075:GZA131131 HIW131075:HIW131131 HSS131075:HSS131131 ICO131075:ICO131131 IMK131075:IMK131131 IWG131075:IWG131131 JGC131075:JGC131131 JPY131075:JPY131131 JZU131075:JZU131131 KJQ131075:KJQ131131 KTM131075:KTM131131 LDI131075:LDI131131 LNE131075:LNE131131 LXA131075:LXA131131 MGW131075:MGW131131 MQS131075:MQS131131 NAO131075:NAO131131 NKK131075:NKK131131 NUG131075:NUG131131 OEC131075:OEC131131 ONY131075:ONY131131 OXU131075:OXU131131 PHQ131075:PHQ131131 PRM131075:PRM131131 QBI131075:QBI131131 QLE131075:QLE131131 QVA131075:QVA131131 REW131075:REW131131 ROS131075:ROS131131 RYO131075:RYO131131 SIK131075:SIK131131 SSG131075:SSG131131 TCC131075:TCC131131 TLY131075:TLY131131 TVU131075:TVU131131 UFQ131075:UFQ131131 UPM131075:UPM131131 UZI131075:UZI131131 VJE131075:VJE131131 VTA131075:VTA131131 WCW131075:WCW131131 WMS131075:WMS131131 WWO131075:WWO131131 AG196611:AG196667 KC196611:KC196667 TY196611:TY196667 ADU196611:ADU196667 ANQ196611:ANQ196667 AXM196611:AXM196667 BHI196611:BHI196667 BRE196611:BRE196667 CBA196611:CBA196667 CKW196611:CKW196667 CUS196611:CUS196667 DEO196611:DEO196667 DOK196611:DOK196667 DYG196611:DYG196667 EIC196611:EIC196667 ERY196611:ERY196667 FBU196611:FBU196667 FLQ196611:FLQ196667 FVM196611:FVM196667 GFI196611:GFI196667 GPE196611:GPE196667 GZA196611:GZA196667 HIW196611:HIW196667 HSS196611:HSS196667 ICO196611:ICO196667 IMK196611:IMK196667 IWG196611:IWG196667 JGC196611:JGC196667 JPY196611:JPY196667 JZU196611:JZU196667 KJQ196611:KJQ196667 KTM196611:KTM196667 LDI196611:LDI196667 LNE196611:LNE196667 LXA196611:LXA196667 MGW196611:MGW196667 MQS196611:MQS196667 NAO196611:NAO196667 NKK196611:NKK196667 NUG196611:NUG196667 OEC196611:OEC196667 ONY196611:ONY196667 OXU196611:OXU196667 PHQ196611:PHQ196667 PRM196611:PRM196667 QBI196611:QBI196667 QLE196611:QLE196667 QVA196611:QVA196667 REW196611:REW196667 ROS196611:ROS196667 RYO196611:RYO196667 SIK196611:SIK196667 SSG196611:SSG196667 TCC196611:TCC196667 TLY196611:TLY196667 TVU196611:TVU196667 UFQ196611:UFQ196667 UPM196611:UPM196667 UZI196611:UZI196667 VJE196611:VJE196667 VTA196611:VTA196667 WCW196611:WCW196667 WMS196611:WMS196667 WWO196611:WWO196667 AG262147:AG262203 KC262147:KC262203 TY262147:TY262203 ADU262147:ADU262203 ANQ262147:ANQ262203 AXM262147:AXM262203 BHI262147:BHI262203 BRE262147:BRE262203 CBA262147:CBA262203 CKW262147:CKW262203 CUS262147:CUS262203 DEO262147:DEO262203 DOK262147:DOK262203 DYG262147:DYG262203 EIC262147:EIC262203 ERY262147:ERY262203 FBU262147:FBU262203 FLQ262147:FLQ262203 FVM262147:FVM262203 GFI262147:GFI262203 GPE262147:GPE262203 GZA262147:GZA262203 HIW262147:HIW262203 HSS262147:HSS262203 ICO262147:ICO262203 IMK262147:IMK262203 IWG262147:IWG262203 JGC262147:JGC262203 JPY262147:JPY262203 JZU262147:JZU262203 KJQ262147:KJQ262203 KTM262147:KTM262203 LDI262147:LDI262203 LNE262147:LNE262203 LXA262147:LXA262203 MGW262147:MGW262203 MQS262147:MQS262203 NAO262147:NAO262203 NKK262147:NKK262203 NUG262147:NUG262203 OEC262147:OEC262203 ONY262147:ONY262203 OXU262147:OXU262203 PHQ262147:PHQ262203 PRM262147:PRM262203 QBI262147:QBI262203 QLE262147:QLE262203 QVA262147:QVA262203 REW262147:REW262203 ROS262147:ROS262203 RYO262147:RYO262203 SIK262147:SIK262203 SSG262147:SSG262203 TCC262147:TCC262203 TLY262147:TLY262203 TVU262147:TVU262203 UFQ262147:UFQ262203 UPM262147:UPM262203 UZI262147:UZI262203 VJE262147:VJE262203 VTA262147:VTA262203 WCW262147:WCW262203 WMS262147:WMS262203 WWO262147:WWO262203 AG327683:AG327739 KC327683:KC327739 TY327683:TY327739 ADU327683:ADU327739 ANQ327683:ANQ327739 AXM327683:AXM327739 BHI327683:BHI327739 BRE327683:BRE327739 CBA327683:CBA327739 CKW327683:CKW327739 CUS327683:CUS327739 DEO327683:DEO327739 DOK327683:DOK327739 DYG327683:DYG327739 EIC327683:EIC327739 ERY327683:ERY327739 FBU327683:FBU327739 FLQ327683:FLQ327739 FVM327683:FVM327739 GFI327683:GFI327739 GPE327683:GPE327739 GZA327683:GZA327739 HIW327683:HIW327739 HSS327683:HSS327739 ICO327683:ICO327739 IMK327683:IMK327739 IWG327683:IWG327739 JGC327683:JGC327739 JPY327683:JPY327739 JZU327683:JZU327739 KJQ327683:KJQ327739 KTM327683:KTM327739 LDI327683:LDI327739 LNE327683:LNE327739 LXA327683:LXA327739 MGW327683:MGW327739 MQS327683:MQS327739 NAO327683:NAO327739 NKK327683:NKK327739 NUG327683:NUG327739 OEC327683:OEC327739 ONY327683:ONY327739 OXU327683:OXU327739 PHQ327683:PHQ327739 PRM327683:PRM327739 QBI327683:QBI327739 QLE327683:QLE327739 QVA327683:QVA327739 REW327683:REW327739 ROS327683:ROS327739 RYO327683:RYO327739 SIK327683:SIK327739 SSG327683:SSG327739 TCC327683:TCC327739 TLY327683:TLY327739 TVU327683:TVU327739 UFQ327683:UFQ327739 UPM327683:UPM327739 UZI327683:UZI327739 VJE327683:VJE327739 VTA327683:VTA327739 WCW327683:WCW327739 WMS327683:WMS327739 WWO327683:WWO327739 AG393219:AG393275 KC393219:KC393275 TY393219:TY393275 ADU393219:ADU393275 ANQ393219:ANQ393275 AXM393219:AXM393275 BHI393219:BHI393275 BRE393219:BRE393275 CBA393219:CBA393275 CKW393219:CKW393275 CUS393219:CUS393275 DEO393219:DEO393275 DOK393219:DOK393275 DYG393219:DYG393275 EIC393219:EIC393275 ERY393219:ERY393275 FBU393219:FBU393275 FLQ393219:FLQ393275 FVM393219:FVM393275 GFI393219:GFI393275 GPE393219:GPE393275 GZA393219:GZA393275 HIW393219:HIW393275 HSS393219:HSS393275 ICO393219:ICO393275 IMK393219:IMK393275 IWG393219:IWG393275 JGC393219:JGC393275 JPY393219:JPY393275 JZU393219:JZU393275 KJQ393219:KJQ393275 KTM393219:KTM393275 LDI393219:LDI393275 LNE393219:LNE393275 LXA393219:LXA393275 MGW393219:MGW393275 MQS393219:MQS393275 NAO393219:NAO393275 NKK393219:NKK393275 NUG393219:NUG393275 OEC393219:OEC393275 ONY393219:ONY393275 OXU393219:OXU393275 PHQ393219:PHQ393275 PRM393219:PRM393275 QBI393219:QBI393275 QLE393219:QLE393275 QVA393219:QVA393275 REW393219:REW393275 ROS393219:ROS393275 RYO393219:RYO393275 SIK393219:SIK393275 SSG393219:SSG393275 TCC393219:TCC393275 TLY393219:TLY393275 TVU393219:TVU393275 UFQ393219:UFQ393275 UPM393219:UPM393275 UZI393219:UZI393275 VJE393219:VJE393275 VTA393219:VTA393275 WCW393219:WCW393275 WMS393219:WMS393275 WWO393219:WWO393275 AG458755:AG458811 KC458755:KC458811 TY458755:TY458811 ADU458755:ADU458811 ANQ458755:ANQ458811 AXM458755:AXM458811 BHI458755:BHI458811 BRE458755:BRE458811 CBA458755:CBA458811 CKW458755:CKW458811 CUS458755:CUS458811 DEO458755:DEO458811 DOK458755:DOK458811 DYG458755:DYG458811 EIC458755:EIC458811 ERY458755:ERY458811 FBU458755:FBU458811 FLQ458755:FLQ458811 FVM458755:FVM458811 GFI458755:GFI458811 GPE458755:GPE458811 GZA458755:GZA458811 HIW458755:HIW458811 HSS458755:HSS458811 ICO458755:ICO458811 IMK458755:IMK458811 IWG458755:IWG458811 JGC458755:JGC458811 JPY458755:JPY458811 JZU458755:JZU458811 KJQ458755:KJQ458811 KTM458755:KTM458811 LDI458755:LDI458811 LNE458755:LNE458811 LXA458755:LXA458811 MGW458755:MGW458811 MQS458755:MQS458811 NAO458755:NAO458811 NKK458755:NKK458811 NUG458755:NUG458811 OEC458755:OEC458811 ONY458755:ONY458811 OXU458755:OXU458811 PHQ458755:PHQ458811 PRM458755:PRM458811 QBI458755:QBI458811 QLE458755:QLE458811 QVA458755:QVA458811 REW458755:REW458811 ROS458755:ROS458811 RYO458755:RYO458811 SIK458755:SIK458811 SSG458755:SSG458811 TCC458755:TCC458811 TLY458755:TLY458811 TVU458755:TVU458811 UFQ458755:UFQ458811 UPM458755:UPM458811 UZI458755:UZI458811 VJE458755:VJE458811 VTA458755:VTA458811 WCW458755:WCW458811 WMS458755:WMS458811 WWO458755:WWO458811 AG524291:AG524347 KC524291:KC524347 TY524291:TY524347 ADU524291:ADU524347 ANQ524291:ANQ524347 AXM524291:AXM524347 BHI524291:BHI524347 BRE524291:BRE524347 CBA524291:CBA524347 CKW524291:CKW524347 CUS524291:CUS524347 DEO524291:DEO524347 DOK524291:DOK524347 DYG524291:DYG524347 EIC524291:EIC524347 ERY524291:ERY524347 FBU524291:FBU524347 FLQ524291:FLQ524347 FVM524291:FVM524347 GFI524291:GFI524347 GPE524291:GPE524347 GZA524291:GZA524347 HIW524291:HIW524347 HSS524291:HSS524347 ICO524291:ICO524347 IMK524291:IMK524347 IWG524291:IWG524347 JGC524291:JGC524347 JPY524291:JPY524347 JZU524291:JZU524347 KJQ524291:KJQ524347 KTM524291:KTM524347 LDI524291:LDI524347 LNE524291:LNE524347 LXA524291:LXA524347 MGW524291:MGW524347 MQS524291:MQS524347 NAO524291:NAO524347 NKK524291:NKK524347 NUG524291:NUG524347 OEC524291:OEC524347 ONY524291:ONY524347 OXU524291:OXU524347 PHQ524291:PHQ524347 PRM524291:PRM524347 QBI524291:QBI524347 QLE524291:QLE524347 QVA524291:QVA524347 REW524291:REW524347 ROS524291:ROS524347 RYO524291:RYO524347 SIK524291:SIK524347 SSG524291:SSG524347 TCC524291:TCC524347 TLY524291:TLY524347 TVU524291:TVU524347 UFQ524291:UFQ524347 UPM524291:UPM524347 UZI524291:UZI524347 VJE524291:VJE524347 VTA524291:VTA524347 WCW524291:WCW524347 WMS524291:WMS524347 WWO524291:WWO524347 AG589827:AG589883 KC589827:KC589883 TY589827:TY589883 ADU589827:ADU589883 ANQ589827:ANQ589883 AXM589827:AXM589883 BHI589827:BHI589883 BRE589827:BRE589883 CBA589827:CBA589883 CKW589827:CKW589883 CUS589827:CUS589883 DEO589827:DEO589883 DOK589827:DOK589883 DYG589827:DYG589883 EIC589827:EIC589883 ERY589827:ERY589883 FBU589827:FBU589883 FLQ589827:FLQ589883 FVM589827:FVM589883 GFI589827:GFI589883 GPE589827:GPE589883 GZA589827:GZA589883 HIW589827:HIW589883 HSS589827:HSS589883 ICO589827:ICO589883 IMK589827:IMK589883 IWG589827:IWG589883 JGC589827:JGC589883 JPY589827:JPY589883 JZU589827:JZU589883 KJQ589827:KJQ589883 KTM589827:KTM589883 LDI589827:LDI589883 LNE589827:LNE589883 LXA589827:LXA589883 MGW589827:MGW589883 MQS589827:MQS589883 NAO589827:NAO589883 NKK589827:NKK589883 NUG589827:NUG589883 OEC589827:OEC589883 ONY589827:ONY589883 OXU589827:OXU589883 PHQ589827:PHQ589883 PRM589827:PRM589883 QBI589827:QBI589883 QLE589827:QLE589883 QVA589827:QVA589883 REW589827:REW589883 ROS589827:ROS589883 RYO589827:RYO589883 SIK589827:SIK589883 SSG589827:SSG589883 TCC589827:TCC589883 TLY589827:TLY589883 TVU589827:TVU589883 UFQ589827:UFQ589883 UPM589827:UPM589883 UZI589827:UZI589883 VJE589827:VJE589883 VTA589827:VTA589883 WCW589827:WCW589883 WMS589827:WMS589883 WWO589827:WWO589883 AG655363:AG655419 KC655363:KC655419 TY655363:TY655419 ADU655363:ADU655419 ANQ655363:ANQ655419 AXM655363:AXM655419 BHI655363:BHI655419 BRE655363:BRE655419 CBA655363:CBA655419 CKW655363:CKW655419 CUS655363:CUS655419 DEO655363:DEO655419 DOK655363:DOK655419 DYG655363:DYG655419 EIC655363:EIC655419 ERY655363:ERY655419 FBU655363:FBU655419 FLQ655363:FLQ655419 FVM655363:FVM655419 GFI655363:GFI655419 GPE655363:GPE655419 GZA655363:GZA655419 HIW655363:HIW655419 HSS655363:HSS655419 ICO655363:ICO655419 IMK655363:IMK655419 IWG655363:IWG655419 JGC655363:JGC655419 JPY655363:JPY655419 JZU655363:JZU655419 KJQ655363:KJQ655419 KTM655363:KTM655419 LDI655363:LDI655419 LNE655363:LNE655419 LXA655363:LXA655419 MGW655363:MGW655419 MQS655363:MQS655419 NAO655363:NAO655419 NKK655363:NKK655419 NUG655363:NUG655419 OEC655363:OEC655419 ONY655363:ONY655419 OXU655363:OXU655419 PHQ655363:PHQ655419 PRM655363:PRM655419 QBI655363:QBI655419 QLE655363:QLE655419 QVA655363:QVA655419 REW655363:REW655419 ROS655363:ROS655419 RYO655363:RYO655419 SIK655363:SIK655419 SSG655363:SSG655419 TCC655363:TCC655419 TLY655363:TLY655419 TVU655363:TVU655419 UFQ655363:UFQ655419 UPM655363:UPM655419 UZI655363:UZI655419 VJE655363:VJE655419 VTA655363:VTA655419 WCW655363:WCW655419 WMS655363:WMS655419 WWO655363:WWO655419 AG720899:AG720955 KC720899:KC720955 TY720899:TY720955 ADU720899:ADU720955 ANQ720899:ANQ720955 AXM720899:AXM720955 BHI720899:BHI720955 BRE720899:BRE720955 CBA720899:CBA720955 CKW720899:CKW720955 CUS720899:CUS720955 DEO720899:DEO720955 DOK720899:DOK720955 DYG720899:DYG720955 EIC720899:EIC720955 ERY720899:ERY720955 FBU720899:FBU720955 FLQ720899:FLQ720955 FVM720899:FVM720955 GFI720899:GFI720955 GPE720899:GPE720955 GZA720899:GZA720955 HIW720899:HIW720955 HSS720899:HSS720955 ICO720899:ICO720955 IMK720899:IMK720955 IWG720899:IWG720955 JGC720899:JGC720955 JPY720899:JPY720955 JZU720899:JZU720955 KJQ720899:KJQ720955 KTM720899:KTM720955 LDI720899:LDI720955 LNE720899:LNE720955 LXA720899:LXA720955 MGW720899:MGW720955 MQS720899:MQS720955 NAO720899:NAO720955 NKK720899:NKK720955 NUG720899:NUG720955 OEC720899:OEC720955 ONY720899:ONY720955 OXU720899:OXU720955 PHQ720899:PHQ720955 PRM720899:PRM720955 QBI720899:QBI720955 QLE720899:QLE720955 QVA720899:QVA720955 REW720899:REW720955 ROS720899:ROS720955 RYO720899:RYO720955 SIK720899:SIK720955 SSG720899:SSG720955 TCC720899:TCC720955 TLY720899:TLY720955 TVU720899:TVU720955 UFQ720899:UFQ720955 UPM720899:UPM720955 UZI720899:UZI720955 VJE720899:VJE720955 VTA720899:VTA720955 WCW720899:WCW720955 WMS720899:WMS720955 WWO720899:WWO720955 AG786435:AG786491 KC786435:KC786491 TY786435:TY786491 ADU786435:ADU786491 ANQ786435:ANQ786491 AXM786435:AXM786491 BHI786435:BHI786491 BRE786435:BRE786491 CBA786435:CBA786491 CKW786435:CKW786491 CUS786435:CUS786491 DEO786435:DEO786491 DOK786435:DOK786491 DYG786435:DYG786491 EIC786435:EIC786491 ERY786435:ERY786491 FBU786435:FBU786491 FLQ786435:FLQ786491 FVM786435:FVM786491 GFI786435:GFI786491 GPE786435:GPE786491 GZA786435:GZA786491 HIW786435:HIW786491 HSS786435:HSS786491 ICO786435:ICO786491 IMK786435:IMK786491 IWG786435:IWG786491 JGC786435:JGC786491 JPY786435:JPY786491 JZU786435:JZU786491 KJQ786435:KJQ786491 KTM786435:KTM786491 LDI786435:LDI786491 LNE786435:LNE786491 LXA786435:LXA786491 MGW786435:MGW786491 MQS786435:MQS786491 NAO786435:NAO786491 NKK786435:NKK786491 NUG786435:NUG786491 OEC786435:OEC786491 ONY786435:ONY786491 OXU786435:OXU786491 PHQ786435:PHQ786491 PRM786435:PRM786491 QBI786435:QBI786491 QLE786435:QLE786491 QVA786435:QVA786491 REW786435:REW786491 ROS786435:ROS786491 RYO786435:RYO786491 SIK786435:SIK786491 SSG786435:SSG786491 TCC786435:TCC786491 TLY786435:TLY786491 TVU786435:TVU786491 UFQ786435:UFQ786491 UPM786435:UPM786491 UZI786435:UZI786491 VJE786435:VJE786491 VTA786435:VTA786491 WCW786435:WCW786491 WMS786435:WMS786491 WWO786435:WWO786491 AG851971:AG852027 KC851971:KC852027 TY851971:TY852027 ADU851971:ADU852027 ANQ851971:ANQ852027 AXM851971:AXM852027 BHI851971:BHI852027 BRE851971:BRE852027 CBA851971:CBA852027 CKW851971:CKW852027 CUS851971:CUS852027 DEO851971:DEO852027 DOK851971:DOK852027 DYG851971:DYG852027 EIC851971:EIC852027 ERY851971:ERY852027 FBU851971:FBU852027 FLQ851971:FLQ852027 FVM851971:FVM852027 GFI851971:GFI852027 GPE851971:GPE852027 GZA851971:GZA852027 HIW851971:HIW852027 HSS851971:HSS852027 ICO851971:ICO852027 IMK851971:IMK852027 IWG851971:IWG852027 JGC851971:JGC852027 JPY851971:JPY852027 JZU851971:JZU852027 KJQ851971:KJQ852027 KTM851971:KTM852027 LDI851971:LDI852027 LNE851971:LNE852027 LXA851971:LXA852027 MGW851971:MGW852027 MQS851971:MQS852027 NAO851971:NAO852027 NKK851971:NKK852027 NUG851971:NUG852027 OEC851971:OEC852027 ONY851971:ONY852027 OXU851971:OXU852027 PHQ851971:PHQ852027 PRM851971:PRM852027 QBI851971:QBI852027 QLE851971:QLE852027 QVA851971:QVA852027 REW851971:REW852027 ROS851971:ROS852027 RYO851971:RYO852027 SIK851971:SIK852027 SSG851971:SSG852027 TCC851971:TCC852027 TLY851971:TLY852027 TVU851971:TVU852027 UFQ851971:UFQ852027 UPM851971:UPM852027 UZI851971:UZI852027 VJE851971:VJE852027 VTA851971:VTA852027 WCW851971:WCW852027 WMS851971:WMS852027 WWO851971:WWO852027 AG917507:AG917563 KC917507:KC917563 TY917507:TY917563 ADU917507:ADU917563 ANQ917507:ANQ917563 AXM917507:AXM917563 BHI917507:BHI917563 BRE917507:BRE917563 CBA917507:CBA917563 CKW917507:CKW917563 CUS917507:CUS917563 DEO917507:DEO917563 DOK917507:DOK917563 DYG917507:DYG917563 EIC917507:EIC917563 ERY917507:ERY917563 FBU917507:FBU917563 FLQ917507:FLQ917563 FVM917507:FVM917563 GFI917507:GFI917563 GPE917507:GPE917563 GZA917507:GZA917563 HIW917507:HIW917563 HSS917507:HSS917563 ICO917507:ICO917563 IMK917507:IMK917563 IWG917507:IWG917563 JGC917507:JGC917563 JPY917507:JPY917563 JZU917507:JZU917563 KJQ917507:KJQ917563 KTM917507:KTM917563 LDI917507:LDI917563 LNE917507:LNE917563 LXA917507:LXA917563 MGW917507:MGW917563 MQS917507:MQS917563 NAO917507:NAO917563 NKK917507:NKK917563 NUG917507:NUG917563 OEC917507:OEC917563 ONY917507:ONY917563 OXU917507:OXU917563 PHQ917507:PHQ917563 PRM917507:PRM917563 QBI917507:QBI917563 QLE917507:QLE917563 QVA917507:QVA917563 REW917507:REW917563 ROS917507:ROS917563 RYO917507:RYO917563 SIK917507:SIK917563 SSG917507:SSG917563 TCC917507:TCC917563 TLY917507:TLY917563 TVU917507:TVU917563 UFQ917507:UFQ917563 UPM917507:UPM917563 UZI917507:UZI917563 VJE917507:VJE917563 VTA917507:VTA917563 WCW917507:WCW917563 WMS917507:WMS917563 WWO917507:WWO917563 AG983043:AG983099 KC983043:KC983099 TY983043:TY983099 ADU983043:ADU983099 ANQ983043:ANQ983099 AXM983043:AXM983099 BHI983043:BHI983099 BRE983043:BRE983099 CBA983043:CBA983099 CKW983043:CKW983099 CUS983043:CUS983099 DEO983043:DEO983099 DOK983043:DOK983099 DYG983043:DYG983099 EIC983043:EIC983099 ERY983043:ERY983099 FBU983043:FBU983099 FLQ983043:FLQ983099 FVM983043:FVM983099 GFI983043:GFI983099 GPE983043:GPE983099 GZA983043:GZA983099 HIW983043:HIW983099 HSS983043:HSS983099 ICO983043:ICO983099 IMK983043:IMK983099 IWG983043:IWG983099 JGC983043:JGC983099 JPY983043:JPY983099 JZU983043:JZU983099 KJQ983043:KJQ983099 KTM983043:KTM983099 LDI983043:LDI983099 LNE983043:LNE983099 LXA983043:LXA983099 MGW983043:MGW983099 MQS983043:MQS983099 NAO983043:NAO983099 NKK983043:NKK983099 NUG983043:NUG983099 OEC983043:OEC983099 ONY983043:ONY983099 OXU983043:OXU983099 PHQ983043:PHQ983099 PRM983043:PRM983099 QBI983043:QBI983099 QLE983043:QLE983099 QVA983043:QVA983099 REW983043:REW983099 ROS983043:ROS983099 RYO983043:RYO983099 SIK983043:SIK983099 SSG983043:SSG983099 TCC983043:TCC983099 TLY983043:TLY983099 TVU983043:TVU983099 UFQ983043:UFQ983099 UPM983043:UPM983099 UZI983043:UZI983099 VJE983043:VJE983099 VTA983043:VTA983099 WCW983043:WCW983099 WMS983043:WMS983099 WWO983043:WWO983099 AM8:AM9 AM17 AM22 AM45 AM31:AM34 AP6 AP9 AP33:AP34">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99 KI3:KI59 UE3:UE59 AEA3:AEA59 ANW3:ANW59 AXS3:AXS59 BHO3:BHO59 BRK3:BRK59 CBG3:CBG59 CLC3:CLC59 CUY3:CUY59 DEU3:DEU59 DOQ3:DOQ59 DYM3:DYM59 EII3:EII59 ESE3:ESE59 FCA3:FCA59 FLW3:FLW59 FVS3:FVS59 GFO3:GFO59 GPK3:GPK59 GZG3:GZG59 HJC3:HJC59 HSY3:HSY59 ICU3:ICU59 IMQ3:IMQ59 IWM3:IWM59 JGI3:JGI59 JQE3:JQE59 KAA3:KAA59 KJW3:KJW59 KTS3:KTS59 LDO3:LDO59 LNK3:LNK59 LXG3:LXG59 MHC3:MHC59 MQY3:MQY59 NAU3:NAU59 NKQ3:NKQ59 NUM3:NUM59 OEI3:OEI59 OOE3:OOE59 OYA3:OYA59 PHW3:PHW59 PRS3:PRS59 QBO3:QBO59 QLK3:QLK59 QVG3:QVG59 RFC3:RFC59 ROY3:ROY59 RYU3:RYU59 SIQ3:SIQ59 SSM3:SSM59 TCI3:TCI59 TME3:TME59 TWA3:TWA59 UFW3:UFW59 UPS3:UPS59 UZO3:UZO59 VJK3:VJK59 VTG3:VTG59 WDC3:WDC59 WMY3:WMY59 WWU3:WWU59 AM65539:AM65595 KI65539:KI65595 UE65539:UE65595 AEA65539:AEA65595 ANW65539:ANW65595 AXS65539:AXS65595 BHO65539:BHO65595 BRK65539:BRK65595 CBG65539:CBG65595 CLC65539:CLC65595 CUY65539:CUY65595 DEU65539:DEU65595 DOQ65539:DOQ65595 DYM65539:DYM65595 EII65539:EII65595 ESE65539:ESE65595 FCA65539:FCA65595 FLW65539:FLW65595 FVS65539:FVS65595 GFO65539:GFO65595 GPK65539:GPK65595 GZG65539:GZG65595 HJC65539:HJC65595 HSY65539:HSY65595 ICU65539:ICU65595 IMQ65539:IMQ65595 IWM65539:IWM65595 JGI65539:JGI65595 JQE65539:JQE65595 KAA65539:KAA65595 KJW65539:KJW65595 KTS65539:KTS65595 LDO65539:LDO65595 LNK65539:LNK65595 LXG65539:LXG65595 MHC65539:MHC65595 MQY65539:MQY65595 NAU65539:NAU65595 NKQ65539:NKQ65595 NUM65539:NUM65595 OEI65539:OEI65595 OOE65539:OOE65595 OYA65539:OYA65595 PHW65539:PHW65595 PRS65539:PRS65595 QBO65539:QBO65595 QLK65539:QLK65595 QVG65539:QVG65595 RFC65539:RFC65595 ROY65539:ROY65595 RYU65539:RYU65595 SIQ65539:SIQ65595 SSM65539:SSM65595 TCI65539:TCI65595 TME65539:TME65595 TWA65539:TWA65595 UFW65539:UFW65595 UPS65539:UPS65595 UZO65539:UZO65595 VJK65539:VJK65595 VTG65539:VTG65595 WDC65539:WDC65595 WMY65539:WMY65595 WWU65539:WWU65595 AM131075:AM131131 KI131075:KI131131 UE131075:UE131131 AEA131075:AEA131131 ANW131075:ANW131131 AXS131075:AXS131131 BHO131075:BHO131131 BRK131075:BRK131131 CBG131075:CBG131131 CLC131075:CLC131131 CUY131075:CUY131131 DEU131075:DEU131131 DOQ131075:DOQ131131 DYM131075:DYM131131 EII131075:EII131131 ESE131075:ESE131131 FCA131075:FCA131131 FLW131075:FLW131131 FVS131075:FVS131131 GFO131075:GFO131131 GPK131075:GPK131131 GZG131075:GZG131131 HJC131075:HJC131131 HSY131075:HSY131131 ICU131075:ICU131131 IMQ131075:IMQ131131 IWM131075:IWM131131 JGI131075:JGI131131 JQE131075:JQE131131 KAA131075:KAA131131 KJW131075:KJW131131 KTS131075:KTS131131 LDO131075:LDO131131 LNK131075:LNK131131 LXG131075:LXG131131 MHC131075:MHC131131 MQY131075:MQY131131 NAU131075:NAU131131 NKQ131075:NKQ131131 NUM131075:NUM131131 OEI131075:OEI131131 OOE131075:OOE131131 OYA131075:OYA131131 PHW131075:PHW131131 PRS131075:PRS131131 QBO131075:QBO131131 QLK131075:QLK131131 QVG131075:QVG131131 RFC131075:RFC131131 ROY131075:ROY131131 RYU131075:RYU131131 SIQ131075:SIQ131131 SSM131075:SSM131131 TCI131075:TCI131131 TME131075:TME131131 TWA131075:TWA131131 UFW131075:UFW131131 UPS131075:UPS131131 UZO131075:UZO131131 VJK131075:VJK131131 VTG131075:VTG131131 WDC131075:WDC131131 WMY131075:WMY131131 WWU131075:WWU131131 AM196611:AM196667 KI196611:KI196667 UE196611:UE196667 AEA196611:AEA196667 ANW196611:ANW196667 AXS196611:AXS196667 BHO196611:BHO196667 BRK196611:BRK196667 CBG196611:CBG196667 CLC196611:CLC196667 CUY196611:CUY196667 DEU196611:DEU196667 DOQ196611:DOQ196667 DYM196611:DYM196667 EII196611:EII196667 ESE196611:ESE196667 FCA196611:FCA196667 FLW196611:FLW196667 FVS196611:FVS196667 GFO196611:GFO196667 GPK196611:GPK196667 GZG196611:GZG196667 HJC196611:HJC196667 HSY196611:HSY196667 ICU196611:ICU196667 IMQ196611:IMQ196667 IWM196611:IWM196667 JGI196611:JGI196667 JQE196611:JQE196667 KAA196611:KAA196667 KJW196611:KJW196667 KTS196611:KTS196667 LDO196611:LDO196667 LNK196611:LNK196667 LXG196611:LXG196667 MHC196611:MHC196667 MQY196611:MQY196667 NAU196611:NAU196667 NKQ196611:NKQ196667 NUM196611:NUM196667 OEI196611:OEI196667 OOE196611:OOE196667 OYA196611:OYA196667 PHW196611:PHW196667 PRS196611:PRS196667 QBO196611:QBO196667 QLK196611:QLK196667 QVG196611:QVG196667 RFC196611:RFC196667 ROY196611:ROY196667 RYU196611:RYU196667 SIQ196611:SIQ196667 SSM196611:SSM196667 TCI196611:TCI196667 TME196611:TME196667 TWA196611:TWA196667 UFW196611:UFW196667 UPS196611:UPS196667 UZO196611:UZO196667 VJK196611:VJK196667 VTG196611:VTG196667 WDC196611:WDC196667 WMY196611:WMY196667 WWU196611:WWU196667 AM262147:AM262203 KI262147:KI262203 UE262147:UE262203 AEA262147:AEA262203 ANW262147:ANW262203 AXS262147:AXS262203 BHO262147:BHO262203 BRK262147:BRK262203 CBG262147:CBG262203 CLC262147:CLC262203 CUY262147:CUY262203 DEU262147:DEU262203 DOQ262147:DOQ262203 DYM262147:DYM262203 EII262147:EII262203 ESE262147:ESE262203 FCA262147:FCA262203 FLW262147:FLW262203 FVS262147:FVS262203 GFO262147:GFO262203 GPK262147:GPK262203 GZG262147:GZG262203 HJC262147:HJC262203 HSY262147:HSY262203 ICU262147:ICU262203 IMQ262147:IMQ262203 IWM262147:IWM262203 JGI262147:JGI262203 JQE262147:JQE262203 KAA262147:KAA262203 KJW262147:KJW262203 KTS262147:KTS262203 LDO262147:LDO262203 LNK262147:LNK262203 LXG262147:LXG262203 MHC262147:MHC262203 MQY262147:MQY262203 NAU262147:NAU262203 NKQ262147:NKQ262203 NUM262147:NUM262203 OEI262147:OEI262203 OOE262147:OOE262203 OYA262147:OYA262203 PHW262147:PHW262203 PRS262147:PRS262203 QBO262147:QBO262203 QLK262147:QLK262203 QVG262147:QVG262203 RFC262147:RFC262203 ROY262147:ROY262203 RYU262147:RYU262203 SIQ262147:SIQ262203 SSM262147:SSM262203 TCI262147:TCI262203 TME262147:TME262203 TWA262147:TWA262203 UFW262147:UFW262203 UPS262147:UPS262203 UZO262147:UZO262203 VJK262147:VJK262203 VTG262147:VTG262203 WDC262147:WDC262203 WMY262147:WMY262203 WWU262147:WWU262203 AM327683:AM327739 KI327683:KI327739 UE327683:UE327739 AEA327683:AEA327739 ANW327683:ANW327739 AXS327683:AXS327739 BHO327683:BHO327739 BRK327683:BRK327739 CBG327683:CBG327739 CLC327683:CLC327739 CUY327683:CUY327739 DEU327683:DEU327739 DOQ327683:DOQ327739 DYM327683:DYM327739 EII327683:EII327739 ESE327683:ESE327739 FCA327683:FCA327739 FLW327683:FLW327739 FVS327683:FVS327739 GFO327683:GFO327739 GPK327683:GPK327739 GZG327683:GZG327739 HJC327683:HJC327739 HSY327683:HSY327739 ICU327683:ICU327739 IMQ327683:IMQ327739 IWM327683:IWM327739 JGI327683:JGI327739 JQE327683:JQE327739 KAA327683:KAA327739 KJW327683:KJW327739 KTS327683:KTS327739 LDO327683:LDO327739 LNK327683:LNK327739 LXG327683:LXG327739 MHC327683:MHC327739 MQY327683:MQY327739 NAU327683:NAU327739 NKQ327683:NKQ327739 NUM327683:NUM327739 OEI327683:OEI327739 OOE327683:OOE327739 OYA327683:OYA327739 PHW327683:PHW327739 PRS327683:PRS327739 QBO327683:QBO327739 QLK327683:QLK327739 QVG327683:QVG327739 RFC327683:RFC327739 ROY327683:ROY327739 RYU327683:RYU327739 SIQ327683:SIQ327739 SSM327683:SSM327739 TCI327683:TCI327739 TME327683:TME327739 TWA327683:TWA327739 UFW327683:UFW327739 UPS327683:UPS327739 UZO327683:UZO327739 VJK327683:VJK327739 VTG327683:VTG327739 WDC327683:WDC327739 WMY327683:WMY327739 WWU327683:WWU327739 AM393219:AM393275 KI393219:KI393275 UE393219:UE393275 AEA393219:AEA393275 ANW393219:ANW393275 AXS393219:AXS393275 BHO393219:BHO393275 BRK393219:BRK393275 CBG393219:CBG393275 CLC393219:CLC393275 CUY393219:CUY393275 DEU393219:DEU393275 DOQ393219:DOQ393275 DYM393219:DYM393275 EII393219:EII393275 ESE393219:ESE393275 FCA393219:FCA393275 FLW393219:FLW393275 FVS393219:FVS393275 GFO393219:GFO393275 GPK393219:GPK393275 GZG393219:GZG393275 HJC393219:HJC393275 HSY393219:HSY393275 ICU393219:ICU393275 IMQ393219:IMQ393275 IWM393219:IWM393275 JGI393219:JGI393275 JQE393219:JQE393275 KAA393219:KAA393275 KJW393219:KJW393275 KTS393219:KTS393275 LDO393219:LDO393275 LNK393219:LNK393275 LXG393219:LXG393275 MHC393219:MHC393275 MQY393219:MQY393275 NAU393219:NAU393275 NKQ393219:NKQ393275 NUM393219:NUM393275 OEI393219:OEI393275 OOE393219:OOE393275 OYA393219:OYA393275 PHW393219:PHW393275 PRS393219:PRS393275 QBO393219:QBO393275 QLK393219:QLK393275 QVG393219:QVG393275 RFC393219:RFC393275 ROY393219:ROY393275 RYU393219:RYU393275 SIQ393219:SIQ393275 SSM393219:SSM393275 TCI393219:TCI393275 TME393219:TME393275 TWA393219:TWA393275 UFW393219:UFW393275 UPS393219:UPS393275 UZO393219:UZO393275 VJK393219:VJK393275 VTG393219:VTG393275 WDC393219:WDC393275 WMY393219:WMY393275 WWU393219:WWU393275 AM458755:AM458811 KI458755:KI458811 UE458755:UE458811 AEA458755:AEA458811 ANW458755:ANW458811 AXS458755:AXS458811 BHO458755:BHO458811 BRK458755:BRK458811 CBG458755:CBG458811 CLC458755:CLC458811 CUY458755:CUY458811 DEU458755:DEU458811 DOQ458755:DOQ458811 DYM458755:DYM458811 EII458755:EII458811 ESE458755:ESE458811 FCA458755:FCA458811 FLW458755:FLW458811 FVS458755:FVS458811 GFO458755:GFO458811 GPK458755:GPK458811 GZG458755:GZG458811 HJC458755:HJC458811 HSY458755:HSY458811 ICU458755:ICU458811 IMQ458755:IMQ458811 IWM458755:IWM458811 JGI458755:JGI458811 JQE458755:JQE458811 KAA458755:KAA458811 KJW458755:KJW458811 KTS458755:KTS458811 LDO458755:LDO458811 LNK458755:LNK458811 LXG458755:LXG458811 MHC458755:MHC458811 MQY458755:MQY458811 NAU458755:NAU458811 NKQ458755:NKQ458811 NUM458755:NUM458811 OEI458755:OEI458811 OOE458755:OOE458811 OYA458755:OYA458811 PHW458755:PHW458811 PRS458755:PRS458811 QBO458755:QBO458811 QLK458755:QLK458811 QVG458755:QVG458811 RFC458755:RFC458811 ROY458755:ROY458811 RYU458755:RYU458811 SIQ458755:SIQ458811 SSM458755:SSM458811 TCI458755:TCI458811 TME458755:TME458811 TWA458755:TWA458811 UFW458755:UFW458811 UPS458755:UPS458811 UZO458755:UZO458811 VJK458755:VJK458811 VTG458755:VTG458811 WDC458755:WDC458811 WMY458755:WMY458811 WWU458755:WWU458811 AM524291:AM524347 KI524291:KI524347 UE524291:UE524347 AEA524291:AEA524347 ANW524291:ANW524347 AXS524291:AXS524347 BHO524291:BHO524347 BRK524291:BRK524347 CBG524291:CBG524347 CLC524291:CLC524347 CUY524291:CUY524347 DEU524291:DEU524347 DOQ524291:DOQ524347 DYM524291:DYM524347 EII524291:EII524347 ESE524291:ESE524347 FCA524291:FCA524347 FLW524291:FLW524347 FVS524291:FVS524347 GFO524291:GFO524347 GPK524291:GPK524347 GZG524291:GZG524347 HJC524291:HJC524347 HSY524291:HSY524347 ICU524291:ICU524347 IMQ524291:IMQ524347 IWM524291:IWM524347 JGI524291:JGI524347 JQE524291:JQE524347 KAA524291:KAA524347 KJW524291:KJW524347 KTS524291:KTS524347 LDO524291:LDO524347 LNK524291:LNK524347 LXG524291:LXG524347 MHC524291:MHC524347 MQY524291:MQY524347 NAU524291:NAU524347 NKQ524291:NKQ524347 NUM524291:NUM524347 OEI524291:OEI524347 OOE524291:OOE524347 OYA524291:OYA524347 PHW524291:PHW524347 PRS524291:PRS524347 QBO524291:QBO524347 QLK524291:QLK524347 QVG524291:QVG524347 RFC524291:RFC524347 ROY524291:ROY524347 RYU524291:RYU524347 SIQ524291:SIQ524347 SSM524291:SSM524347 TCI524291:TCI524347 TME524291:TME524347 TWA524291:TWA524347 UFW524291:UFW524347 UPS524291:UPS524347 UZO524291:UZO524347 VJK524291:VJK524347 VTG524291:VTG524347 WDC524291:WDC524347 WMY524291:WMY524347 WWU524291:WWU524347 AM589827:AM589883 KI589827:KI589883 UE589827:UE589883 AEA589827:AEA589883 ANW589827:ANW589883 AXS589827:AXS589883 BHO589827:BHO589883 BRK589827:BRK589883 CBG589827:CBG589883 CLC589827:CLC589883 CUY589827:CUY589883 DEU589827:DEU589883 DOQ589827:DOQ589883 DYM589827:DYM589883 EII589827:EII589883 ESE589827:ESE589883 FCA589827:FCA589883 FLW589827:FLW589883 FVS589827:FVS589883 GFO589827:GFO589883 GPK589827:GPK589883 GZG589827:GZG589883 HJC589827:HJC589883 HSY589827:HSY589883 ICU589827:ICU589883 IMQ589827:IMQ589883 IWM589827:IWM589883 JGI589827:JGI589883 JQE589827:JQE589883 KAA589827:KAA589883 KJW589827:KJW589883 KTS589827:KTS589883 LDO589827:LDO589883 LNK589827:LNK589883 LXG589827:LXG589883 MHC589827:MHC589883 MQY589827:MQY589883 NAU589827:NAU589883 NKQ589827:NKQ589883 NUM589827:NUM589883 OEI589827:OEI589883 OOE589827:OOE589883 OYA589827:OYA589883 PHW589827:PHW589883 PRS589827:PRS589883 QBO589827:QBO589883 QLK589827:QLK589883 QVG589827:QVG589883 RFC589827:RFC589883 ROY589827:ROY589883 RYU589827:RYU589883 SIQ589827:SIQ589883 SSM589827:SSM589883 TCI589827:TCI589883 TME589827:TME589883 TWA589827:TWA589883 UFW589827:UFW589883 UPS589827:UPS589883 UZO589827:UZO589883 VJK589827:VJK589883 VTG589827:VTG589883 WDC589827:WDC589883 WMY589827:WMY589883 WWU589827:WWU589883 AM655363:AM655419 KI655363:KI655419 UE655363:UE655419 AEA655363:AEA655419 ANW655363:ANW655419 AXS655363:AXS655419 BHO655363:BHO655419 BRK655363:BRK655419 CBG655363:CBG655419 CLC655363:CLC655419 CUY655363:CUY655419 DEU655363:DEU655419 DOQ655363:DOQ655419 DYM655363:DYM655419 EII655363:EII655419 ESE655363:ESE655419 FCA655363:FCA655419 FLW655363:FLW655419 FVS655363:FVS655419 GFO655363:GFO655419 GPK655363:GPK655419 GZG655363:GZG655419 HJC655363:HJC655419 HSY655363:HSY655419 ICU655363:ICU655419 IMQ655363:IMQ655419 IWM655363:IWM655419 JGI655363:JGI655419 JQE655363:JQE655419 KAA655363:KAA655419 KJW655363:KJW655419 KTS655363:KTS655419 LDO655363:LDO655419 LNK655363:LNK655419 LXG655363:LXG655419 MHC655363:MHC655419 MQY655363:MQY655419 NAU655363:NAU655419 NKQ655363:NKQ655419 NUM655363:NUM655419 OEI655363:OEI655419 OOE655363:OOE655419 OYA655363:OYA655419 PHW655363:PHW655419 PRS655363:PRS655419 QBO655363:QBO655419 QLK655363:QLK655419 QVG655363:QVG655419 RFC655363:RFC655419 ROY655363:ROY655419 RYU655363:RYU655419 SIQ655363:SIQ655419 SSM655363:SSM655419 TCI655363:TCI655419 TME655363:TME655419 TWA655363:TWA655419 UFW655363:UFW655419 UPS655363:UPS655419 UZO655363:UZO655419 VJK655363:VJK655419 VTG655363:VTG655419 WDC655363:WDC655419 WMY655363:WMY655419 WWU655363:WWU655419 AM720899:AM720955 KI720899:KI720955 UE720899:UE720955 AEA720899:AEA720955 ANW720899:ANW720955 AXS720899:AXS720955 BHO720899:BHO720955 BRK720899:BRK720955 CBG720899:CBG720955 CLC720899:CLC720955 CUY720899:CUY720955 DEU720899:DEU720955 DOQ720899:DOQ720955 DYM720899:DYM720955 EII720899:EII720955 ESE720899:ESE720955 FCA720899:FCA720955 FLW720899:FLW720955 FVS720899:FVS720955 GFO720899:GFO720955 GPK720899:GPK720955 GZG720899:GZG720955 HJC720899:HJC720955 HSY720899:HSY720955 ICU720899:ICU720955 IMQ720899:IMQ720955 IWM720899:IWM720955 JGI720899:JGI720955 JQE720899:JQE720955 KAA720899:KAA720955 KJW720899:KJW720955 KTS720899:KTS720955 LDO720899:LDO720955 LNK720899:LNK720955 LXG720899:LXG720955 MHC720899:MHC720955 MQY720899:MQY720955 NAU720899:NAU720955 NKQ720899:NKQ720955 NUM720899:NUM720955 OEI720899:OEI720955 OOE720899:OOE720955 OYA720899:OYA720955 PHW720899:PHW720955 PRS720899:PRS720955 QBO720899:QBO720955 QLK720899:QLK720955 QVG720899:QVG720955 RFC720899:RFC720955 ROY720899:ROY720955 RYU720899:RYU720955 SIQ720899:SIQ720955 SSM720899:SSM720955 TCI720899:TCI720955 TME720899:TME720955 TWA720899:TWA720955 UFW720899:UFW720955 UPS720899:UPS720955 UZO720899:UZO720955 VJK720899:VJK720955 VTG720899:VTG720955 WDC720899:WDC720955 WMY720899:WMY720955 WWU720899:WWU720955 AM786435:AM786491 KI786435:KI786491 UE786435:UE786491 AEA786435:AEA786491 ANW786435:ANW786491 AXS786435:AXS786491 BHO786435:BHO786491 BRK786435:BRK786491 CBG786435:CBG786491 CLC786435:CLC786491 CUY786435:CUY786491 DEU786435:DEU786491 DOQ786435:DOQ786491 DYM786435:DYM786491 EII786435:EII786491 ESE786435:ESE786491 FCA786435:FCA786491 FLW786435:FLW786491 FVS786435:FVS786491 GFO786435:GFO786491 GPK786435:GPK786491 GZG786435:GZG786491 HJC786435:HJC786491 HSY786435:HSY786491 ICU786435:ICU786491 IMQ786435:IMQ786491 IWM786435:IWM786491 JGI786435:JGI786491 JQE786435:JQE786491 KAA786435:KAA786491 KJW786435:KJW786491 KTS786435:KTS786491 LDO786435:LDO786491 LNK786435:LNK786491 LXG786435:LXG786491 MHC786435:MHC786491 MQY786435:MQY786491 NAU786435:NAU786491 NKQ786435:NKQ786491 NUM786435:NUM786491 OEI786435:OEI786491 OOE786435:OOE786491 OYA786435:OYA786491 PHW786435:PHW786491 PRS786435:PRS786491 QBO786435:QBO786491 QLK786435:QLK786491 QVG786435:QVG786491 RFC786435:RFC786491 ROY786435:ROY786491 RYU786435:RYU786491 SIQ786435:SIQ786491 SSM786435:SSM786491 TCI786435:TCI786491 TME786435:TME786491 TWA786435:TWA786491 UFW786435:UFW786491 UPS786435:UPS786491 UZO786435:UZO786491 VJK786435:VJK786491 VTG786435:VTG786491 WDC786435:WDC786491 WMY786435:WMY786491 WWU786435:WWU786491 AM851971:AM852027 KI851971:KI852027 UE851971:UE852027 AEA851971:AEA852027 ANW851971:ANW852027 AXS851971:AXS852027 BHO851971:BHO852027 BRK851971:BRK852027 CBG851971:CBG852027 CLC851971:CLC852027 CUY851971:CUY852027 DEU851971:DEU852027 DOQ851971:DOQ852027 DYM851971:DYM852027 EII851971:EII852027 ESE851971:ESE852027 FCA851971:FCA852027 FLW851971:FLW852027 FVS851971:FVS852027 GFO851971:GFO852027 GPK851971:GPK852027 GZG851971:GZG852027 HJC851971:HJC852027 HSY851971:HSY852027 ICU851971:ICU852027 IMQ851971:IMQ852027 IWM851971:IWM852027 JGI851971:JGI852027 JQE851971:JQE852027 KAA851971:KAA852027 KJW851971:KJW852027 KTS851971:KTS852027 LDO851971:LDO852027 LNK851971:LNK852027 LXG851971:LXG852027 MHC851971:MHC852027 MQY851971:MQY852027 NAU851971:NAU852027 NKQ851971:NKQ852027 NUM851971:NUM852027 OEI851971:OEI852027 OOE851971:OOE852027 OYA851971:OYA852027 PHW851971:PHW852027 PRS851971:PRS852027 QBO851971:QBO852027 QLK851971:QLK852027 QVG851971:QVG852027 RFC851971:RFC852027 ROY851971:ROY852027 RYU851971:RYU852027 SIQ851971:SIQ852027 SSM851971:SSM852027 TCI851971:TCI852027 TME851971:TME852027 TWA851971:TWA852027 UFW851971:UFW852027 UPS851971:UPS852027 UZO851971:UZO852027 VJK851971:VJK852027 VTG851971:VTG852027 WDC851971:WDC852027 WMY851971:WMY852027 WWU851971:WWU852027 AM917507:AM917563 KI917507:KI917563 UE917507:UE917563 AEA917507:AEA917563 ANW917507:ANW917563 AXS917507:AXS917563 BHO917507:BHO917563 BRK917507:BRK917563 CBG917507:CBG917563 CLC917507:CLC917563 CUY917507:CUY917563 DEU917507:DEU917563 DOQ917507:DOQ917563 DYM917507:DYM917563 EII917507:EII917563 ESE917507:ESE917563 FCA917507:FCA917563 FLW917507:FLW917563 FVS917507:FVS917563 GFO917507:GFO917563 GPK917507:GPK917563 GZG917507:GZG917563 HJC917507:HJC917563 HSY917507:HSY917563 ICU917507:ICU917563 IMQ917507:IMQ917563 IWM917507:IWM917563 JGI917507:JGI917563 JQE917507:JQE917563 KAA917507:KAA917563 KJW917507:KJW917563 KTS917507:KTS917563 LDO917507:LDO917563 LNK917507:LNK917563 LXG917507:LXG917563 MHC917507:MHC917563 MQY917507:MQY917563 NAU917507:NAU917563 NKQ917507:NKQ917563 NUM917507:NUM917563 OEI917507:OEI917563 OOE917507:OOE917563 OYA917507:OYA917563 PHW917507:PHW917563 PRS917507:PRS917563 QBO917507:QBO917563 QLK917507:QLK917563 QVG917507:QVG917563 RFC917507:RFC917563 ROY917507:ROY917563 RYU917507:RYU917563 SIQ917507:SIQ917563 SSM917507:SSM917563 TCI917507:TCI917563 TME917507:TME917563 TWA917507:TWA917563 UFW917507:UFW917563 UPS917507:UPS917563 UZO917507:UZO917563 VJK917507:VJK917563 VTG917507:VTG917563 WDC917507:WDC917563 WMY917507:WMY917563 WWU917507:WWU917563 AM983043:AM983099 KI983043:KI983099 UE983043:UE983099 AEA983043:AEA983099 ANW983043:ANW983099 AXS983043:AXS983099 BHO983043:BHO983099 BRK983043:BRK983099 CBG983043:CBG983099 CLC983043:CLC983099 CUY983043:CUY983099 DEU983043:DEU983099 DOQ983043:DOQ983099 DYM983043:DYM983099 EII983043:EII983099 ESE983043:ESE983099 FCA983043:FCA983099 FLW983043:FLW983099 FVS983043:FVS983099 GFO983043:GFO983099 GPK983043:GPK983099 GZG983043:GZG983099 HJC983043:HJC983099 HSY983043:HSY983099 ICU983043:ICU983099 IMQ983043:IMQ983099 IWM983043:IWM983099 JGI983043:JGI983099 JQE983043:JQE983099 KAA983043:KAA983099 KJW983043:KJW983099 KTS983043:KTS983099 LDO983043:LDO983099 LNK983043:LNK983099 LXG983043:LXG983099 MHC983043:MHC983099 MQY983043:MQY983099 NAU983043:NAU983099 NKQ983043:NKQ983099 NUM983043:NUM983099 OEI983043:OEI983099 OOE983043:OOE983099 OYA983043:OYA983099 PHW983043:PHW983099 PRS983043:PRS983099 QBO983043:QBO983099 QLK983043:QLK983099 QVG983043:QVG983099 RFC983043:RFC983099 ROY983043:ROY983099 RYU983043:RYU983099 SIQ983043:SIQ983099 SSM983043:SSM983099 TCI983043:TCI983099 TME983043:TME983099 TWA983043:TWA983099 UFW983043:UFW983099 UPS983043:UPS983099 UZO983043:UZO983099 VJK983043:VJK983099 VTG983043:VTG983099 WDC983043:WDC983099 WMY983043:WMY983099 WWU983043:WWU983099 AM57:AM58 KL3:KL59 UH3:UH59 AED3:AED59 ANZ3:ANZ59 AXV3:AXV59 BHR3:BHR59 BRN3:BRN59 CBJ3:CBJ59 CLF3:CLF59 CVB3:CVB59 DEX3:DEX59 DOT3:DOT59 DYP3:DYP59 EIL3:EIL59 ESH3:ESH59 FCD3:FCD59 FLZ3:FLZ59 FVV3:FVV59 GFR3:GFR59 GPN3:GPN59 GZJ3:GZJ59 HJF3:HJF59 HTB3:HTB59 ICX3:ICX59 IMT3:IMT59 IWP3:IWP59 JGL3:JGL59 JQH3:JQH59 KAD3:KAD59 KJZ3:KJZ59 KTV3:KTV59 LDR3:LDR59 LNN3:LNN59 LXJ3:LXJ59 MHF3:MHF59 MRB3:MRB59 NAX3:NAX59 NKT3:NKT59 NUP3:NUP59 OEL3:OEL59 OOH3:OOH59 OYD3:OYD59 PHZ3:PHZ59 PRV3:PRV59 QBR3:QBR59 QLN3:QLN59 QVJ3:QVJ59 RFF3:RFF59 RPB3:RPB59 RYX3:RYX59 SIT3:SIT59 SSP3:SSP59 TCL3:TCL59 TMH3:TMH59 TWD3:TWD59 UFZ3:UFZ59 UPV3:UPV59 UZR3:UZR59 VJN3:VJN59 VTJ3:VTJ59 WDF3:WDF59 WNB3:WNB59 WWX3:WWX59 AP65539:AP65595 KL65539:KL65595 UH65539:UH65595 AED65539:AED65595 ANZ65539:ANZ65595 AXV65539:AXV65595 BHR65539:BHR65595 BRN65539:BRN65595 CBJ65539:CBJ65595 CLF65539:CLF65595 CVB65539:CVB65595 DEX65539:DEX65595 DOT65539:DOT65595 DYP65539:DYP65595 EIL65539:EIL65595 ESH65539:ESH65595 FCD65539:FCD65595 FLZ65539:FLZ65595 FVV65539:FVV65595 GFR65539:GFR65595 GPN65539:GPN65595 GZJ65539:GZJ65595 HJF65539:HJF65595 HTB65539:HTB65595 ICX65539:ICX65595 IMT65539:IMT65595 IWP65539:IWP65595 JGL65539:JGL65595 JQH65539:JQH65595 KAD65539:KAD65595 KJZ65539:KJZ65595 KTV65539:KTV65595 LDR65539:LDR65595 LNN65539:LNN65595 LXJ65539:LXJ65595 MHF65539:MHF65595 MRB65539:MRB65595 NAX65539:NAX65595 NKT65539:NKT65595 NUP65539:NUP65595 OEL65539:OEL65595 OOH65539:OOH65595 OYD65539:OYD65595 PHZ65539:PHZ65595 PRV65539:PRV65595 QBR65539:QBR65595 QLN65539:QLN65595 QVJ65539:QVJ65595 RFF65539:RFF65595 RPB65539:RPB65595 RYX65539:RYX65595 SIT65539:SIT65595 SSP65539:SSP65595 TCL65539:TCL65595 TMH65539:TMH65595 TWD65539:TWD65595 UFZ65539:UFZ65595 UPV65539:UPV65595 UZR65539:UZR65595 VJN65539:VJN65595 VTJ65539:VTJ65595 WDF65539:WDF65595 WNB65539:WNB65595 WWX65539:WWX65595 AP131075:AP131131 KL131075:KL131131 UH131075:UH131131 AED131075:AED131131 ANZ131075:ANZ131131 AXV131075:AXV131131 BHR131075:BHR131131 BRN131075:BRN131131 CBJ131075:CBJ131131 CLF131075:CLF131131 CVB131075:CVB131131 DEX131075:DEX131131 DOT131075:DOT131131 DYP131075:DYP131131 EIL131075:EIL131131 ESH131075:ESH131131 FCD131075:FCD131131 FLZ131075:FLZ131131 FVV131075:FVV131131 GFR131075:GFR131131 GPN131075:GPN131131 GZJ131075:GZJ131131 HJF131075:HJF131131 HTB131075:HTB131131 ICX131075:ICX131131 IMT131075:IMT131131 IWP131075:IWP131131 JGL131075:JGL131131 JQH131075:JQH131131 KAD131075:KAD131131 KJZ131075:KJZ131131 KTV131075:KTV131131 LDR131075:LDR131131 LNN131075:LNN131131 LXJ131075:LXJ131131 MHF131075:MHF131131 MRB131075:MRB131131 NAX131075:NAX131131 NKT131075:NKT131131 NUP131075:NUP131131 OEL131075:OEL131131 OOH131075:OOH131131 OYD131075:OYD131131 PHZ131075:PHZ131131 PRV131075:PRV131131 QBR131075:QBR131131 QLN131075:QLN131131 QVJ131075:QVJ131131 RFF131075:RFF131131 RPB131075:RPB131131 RYX131075:RYX131131 SIT131075:SIT131131 SSP131075:SSP131131 TCL131075:TCL131131 TMH131075:TMH131131 TWD131075:TWD131131 UFZ131075:UFZ131131 UPV131075:UPV131131 UZR131075:UZR131131 VJN131075:VJN131131 VTJ131075:VTJ131131 WDF131075:WDF131131 WNB131075:WNB131131 WWX131075:WWX131131 AP196611:AP196667 KL196611:KL196667 UH196611:UH196667 AED196611:AED196667 ANZ196611:ANZ196667 AXV196611:AXV196667 BHR196611:BHR196667 BRN196611:BRN196667 CBJ196611:CBJ196667 CLF196611:CLF196667 CVB196611:CVB196667 DEX196611:DEX196667 DOT196611:DOT196667 DYP196611:DYP196667 EIL196611:EIL196667 ESH196611:ESH196667 FCD196611:FCD196667 FLZ196611:FLZ196667 FVV196611:FVV196667 GFR196611:GFR196667 GPN196611:GPN196667 GZJ196611:GZJ196667 HJF196611:HJF196667 HTB196611:HTB196667 ICX196611:ICX196667 IMT196611:IMT196667 IWP196611:IWP196667 JGL196611:JGL196667 JQH196611:JQH196667 KAD196611:KAD196667 KJZ196611:KJZ196667 KTV196611:KTV196667 LDR196611:LDR196667 LNN196611:LNN196667 LXJ196611:LXJ196667 MHF196611:MHF196667 MRB196611:MRB196667 NAX196611:NAX196667 NKT196611:NKT196667 NUP196611:NUP196667 OEL196611:OEL196667 OOH196611:OOH196667 OYD196611:OYD196667 PHZ196611:PHZ196667 PRV196611:PRV196667 QBR196611:QBR196667 QLN196611:QLN196667 QVJ196611:QVJ196667 RFF196611:RFF196667 RPB196611:RPB196667 RYX196611:RYX196667 SIT196611:SIT196667 SSP196611:SSP196667 TCL196611:TCL196667 TMH196611:TMH196667 TWD196611:TWD196667 UFZ196611:UFZ196667 UPV196611:UPV196667 UZR196611:UZR196667 VJN196611:VJN196667 VTJ196611:VTJ196667 WDF196611:WDF196667 WNB196611:WNB196667 WWX196611:WWX196667 AP262147:AP262203 KL262147:KL262203 UH262147:UH262203 AED262147:AED262203 ANZ262147:ANZ262203 AXV262147:AXV262203 BHR262147:BHR262203 BRN262147:BRN262203 CBJ262147:CBJ262203 CLF262147:CLF262203 CVB262147:CVB262203 DEX262147:DEX262203 DOT262147:DOT262203 DYP262147:DYP262203 EIL262147:EIL262203 ESH262147:ESH262203 FCD262147:FCD262203 FLZ262147:FLZ262203 FVV262147:FVV262203 GFR262147:GFR262203 GPN262147:GPN262203 GZJ262147:GZJ262203 HJF262147:HJF262203 HTB262147:HTB262203 ICX262147:ICX262203 IMT262147:IMT262203 IWP262147:IWP262203 JGL262147:JGL262203 JQH262147:JQH262203 KAD262147:KAD262203 KJZ262147:KJZ262203 KTV262147:KTV262203 LDR262147:LDR262203 LNN262147:LNN262203 LXJ262147:LXJ262203 MHF262147:MHF262203 MRB262147:MRB262203 NAX262147:NAX262203 NKT262147:NKT262203 NUP262147:NUP262203 OEL262147:OEL262203 OOH262147:OOH262203 OYD262147:OYD262203 PHZ262147:PHZ262203 PRV262147:PRV262203 QBR262147:QBR262203 QLN262147:QLN262203 QVJ262147:QVJ262203 RFF262147:RFF262203 RPB262147:RPB262203 RYX262147:RYX262203 SIT262147:SIT262203 SSP262147:SSP262203 TCL262147:TCL262203 TMH262147:TMH262203 TWD262147:TWD262203 UFZ262147:UFZ262203 UPV262147:UPV262203 UZR262147:UZR262203 VJN262147:VJN262203 VTJ262147:VTJ262203 WDF262147:WDF262203 WNB262147:WNB262203 WWX262147:WWX262203 AP327683:AP327739 KL327683:KL327739 UH327683:UH327739 AED327683:AED327739 ANZ327683:ANZ327739 AXV327683:AXV327739 BHR327683:BHR327739 BRN327683:BRN327739 CBJ327683:CBJ327739 CLF327683:CLF327739 CVB327683:CVB327739 DEX327683:DEX327739 DOT327683:DOT327739 DYP327683:DYP327739 EIL327683:EIL327739 ESH327683:ESH327739 FCD327683:FCD327739 FLZ327683:FLZ327739 FVV327683:FVV327739 GFR327683:GFR327739 GPN327683:GPN327739 GZJ327683:GZJ327739 HJF327683:HJF327739 HTB327683:HTB327739 ICX327683:ICX327739 IMT327683:IMT327739 IWP327683:IWP327739 JGL327683:JGL327739 JQH327683:JQH327739 KAD327683:KAD327739 KJZ327683:KJZ327739 KTV327683:KTV327739 LDR327683:LDR327739 LNN327683:LNN327739 LXJ327683:LXJ327739 MHF327683:MHF327739 MRB327683:MRB327739 NAX327683:NAX327739 NKT327683:NKT327739 NUP327683:NUP327739 OEL327683:OEL327739 OOH327683:OOH327739 OYD327683:OYD327739 PHZ327683:PHZ327739 PRV327683:PRV327739 QBR327683:QBR327739 QLN327683:QLN327739 QVJ327683:QVJ327739 RFF327683:RFF327739 RPB327683:RPB327739 RYX327683:RYX327739 SIT327683:SIT327739 SSP327683:SSP327739 TCL327683:TCL327739 TMH327683:TMH327739 TWD327683:TWD327739 UFZ327683:UFZ327739 UPV327683:UPV327739 UZR327683:UZR327739 VJN327683:VJN327739 VTJ327683:VTJ327739 WDF327683:WDF327739 WNB327683:WNB327739 WWX327683:WWX327739 AP393219:AP393275 KL393219:KL393275 UH393219:UH393275 AED393219:AED393275 ANZ393219:ANZ393275 AXV393219:AXV393275 BHR393219:BHR393275 BRN393219:BRN393275 CBJ393219:CBJ393275 CLF393219:CLF393275 CVB393219:CVB393275 DEX393219:DEX393275 DOT393219:DOT393275 DYP393219:DYP393275 EIL393219:EIL393275 ESH393219:ESH393275 FCD393219:FCD393275 FLZ393219:FLZ393275 FVV393219:FVV393275 GFR393219:GFR393275 GPN393219:GPN393275 GZJ393219:GZJ393275 HJF393219:HJF393275 HTB393219:HTB393275 ICX393219:ICX393275 IMT393219:IMT393275 IWP393219:IWP393275 JGL393219:JGL393275 JQH393219:JQH393275 KAD393219:KAD393275 KJZ393219:KJZ393275 KTV393219:KTV393275 LDR393219:LDR393275 LNN393219:LNN393275 LXJ393219:LXJ393275 MHF393219:MHF393275 MRB393219:MRB393275 NAX393219:NAX393275 NKT393219:NKT393275 NUP393219:NUP393275 OEL393219:OEL393275 OOH393219:OOH393275 OYD393219:OYD393275 PHZ393219:PHZ393275 PRV393219:PRV393275 QBR393219:QBR393275 QLN393219:QLN393275 QVJ393219:QVJ393275 RFF393219:RFF393275 RPB393219:RPB393275 RYX393219:RYX393275 SIT393219:SIT393275 SSP393219:SSP393275 TCL393219:TCL393275 TMH393219:TMH393275 TWD393219:TWD393275 UFZ393219:UFZ393275 UPV393219:UPV393275 UZR393219:UZR393275 VJN393219:VJN393275 VTJ393219:VTJ393275 WDF393219:WDF393275 WNB393219:WNB393275 WWX393219:WWX393275 AP458755:AP458811 KL458755:KL458811 UH458755:UH458811 AED458755:AED458811 ANZ458755:ANZ458811 AXV458755:AXV458811 BHR458755:BHR458811 BRN458755:BRN458811 CBJ458755:CBJ458811 CLF458755:CLF458811 CVB458755:CVB458811 DEX458755:DEX458811 DOT458755:DOT458811 DYP458755:DYP458811 EIL458755:EIL458811 ESH458755:ESH458811 FCD458755:FCD458811 FLZ458755:FLZ458811 FVV458755:FVV458811 GFR458755:GFR458811 GPN458755:GPN458811 GZJ458755:GZJ458811 HJF458755:HJF458811 HTB458755:HTB458811 ICX458755:ICX458811 IMT458755:IMT458811 IWP458755:IWP458811 JGL458755:JGL458811 JQH458755:JQH458811 KAD458755:KAD458811 KJZ458755:KJZ458811 KTV458755:KTV458811 LDR458755:LDR458811 LNN458755:LNN458811 LXJ458755:LXJ458811 MHF458755:MHF458811 MRB458755:MRB458811 NAX458755:NAX458811 NKT458755:NKT458811 NUP458755:NUP458811 OEL458755:OEL458811 OOH458755:OOH458811 OYD458755:OYD458811 PHZ458755:PHZ458811 PRV458755:PRV458811 QBR458755:QBR458811 QLN458755:QLN458811 QVJ458755:QVJ458811 RFF458755:RFF458811 RPB458755:RPB458811 RYX458755:RYX458811 SIT458755:SIT458811 SSP458755:SSP458811 TCL458755:TCL458811 TMH458755:TMH458811 TWD458755:TWD458811 UFZ458755:UFZ458811 UPV458755:UPV458811 UZR458755:UZR458811 VJN458755:VJN458811 VTJ458755:VTJ458811 WDF458755:WDF458811 WNB458755:WNB458811 WWX458755:WWX458811 AP524291:AP524347 KL524291:KL524347 UH524291:UH524347 AED524291:AED524347 ANZ524291:ANZ524347 AXV524291:AXV524347 BHR524291:BHR524347 BRN524291:BRN524347 CBJ524291:CBJ524347 CLF524291:CLF524347 CVB524291:CVB524347 DEX524291:DEX524347 DOT524291:DOT524347 DYP524291:DYP524347 EIL524291:EIL524347 ESH524291:ESH524347 FCD524291:FCD524347 FLZ524291:FLZ524347 FVV524291:FVV524347 GFR524291:GFR524347 GPN524291:GPN524347 GZJ524291:GZJ524347 HJF524291:HJF524347 HTB524291:HTB524347 ICX524291:ICX524347 IMT524291:IMT524347 IWP524291:IWP524347 JGL524291:JGL524347 JQH524291:JQH524347 KAD524291:KAD524347 KJZ524291:KJZ524347 KTV524291:KTV524347 LDR524291:LDR524347 LNN524291:LNN524347 LXJ524291:LXJ524347 MHF524291:MHF524347 MRB524291:MRB524347 NAX524291:NAX524347 NKT524291:NKT524347 NUP524291:NUP524347 OEL524291:OEL524347 OOH524291:OOH524347 OYD524291:OYD524347 PHZ524291:PHZ524347 PRV524291:PRV524347 QBR524291:QBR524347 QLN524291:QLN524347 QVJ524291:QVJ524347 RFF524291:RFF524347 RPB524291:RPB524347 RYX524291:RYX524347 SIT524291:SIT524347 SSP524291:SSP524347 TCL524291:TCL524347 TMH524291:TMH524347 TWD524291:TWD524347 UFZ524291:UFZ524347 UPV524291:UPV524347 UZR524291:UZR524347 VJN524291:VJN524347 VTJ524291:VTJ524347 WDF524291:WDF524347 WNB524291:WNB524347 WWX524291:WWX524347 AP589827:AP589883 KL589827:KL589883 UH589827:UH589883 AED589827:AED589883 ANZ589827:ANZ589883 AXV589827:AXV589883 BHR589827:BHR589883 BRN589827:BRN589883 CBJ589827:CBJ589883 CLF589827:CLF589883 CVB589827:CVB589883 DEX589827:DEX589883 DOT589827:DOT589883 DYP589827:DYP589883 EIL589827:EIL589883 ESH589827:ESH589883 FCD589827:FCD589883 FLZ589827:FLZ589883 FVV589827:FVV589883 GFR589827:GFR589883 GPN589827:GPN589883 GZJ589827:GZJ589883 HJF589827:HJF589883 HTB589827:HTB589883 ICX589827:ICX589883 IMT589827:IMT589883 IWP589827:IWP589883 JGL589827:JGL589883 JQH589827:JQH589883 KAD589827:KAD589883 KJZ589827:KJZ589883 KTV589827:KTV589883 LDR589827:LDR589883 LNN589827:LNN589883 LXJ589827:LXJ589883 MHF589827:MHF589883 MRB589827:MRB589883 NAX589827:NAX589883 NKT589827:NKT589883 NUP589827:NUP589883 OEL589827:OEL589883 OOH589827:OOH589883 OYD589827:OYD589883 PHZ589827:PHZ589883 PRV589827:PRV589883 QBR589827:QBR589883 QLN589827:QLN589883 QVJ589827:QVJ589883 RFF589827:RFF589883 RPB589827:RPB589883 RYX589827:RYX589883 SIT589827:SIT589883 SSP589827:SSP589883 TCL589827:TCL589883 TMH589827:TMH589883 TWD589827:TWD589883 UFZ589827:UFZ589883 UPV589827:UPV589883 UZR589827:UZR589883 VJN589827:VJN589883 VTJ589827:VTJ589883 WDF589827:WDF589883 WNB589827:WNB589883 WWX589827:WWX589883 AP655363:AP655419 KL655363:KL655419 UH655363:UH655419 AED655363:AED655419 ANZ655363:ANZ655419 AXV655363:AXV655419 BHR655363:BHR655419 BRN655363:BRN655419 CBJ655363:CBJ655419 CLF655363:CLF655419 CVB655363:CVB655419 DEX655363:DEX655419 DOT655363:DOT655419 DYP655363:DYP655419 EIL655363:EIL655419 ESH655363:ESH655419 FCD655363:FCD655419 FLZ655363:FLZ655419 FVV655363:FVV655419 GFR655363:GFR655419 GPN655363:GPN655419 GZJ655363:GZJ655419 HJF655363:HJF655419 HTB655363:HTB655419 ICX655363:ICX655419 IMT655363:IMT655419 IWP655363:IWP655419 JGL655363:JGL655419 JQH655363:JQH655419 KAD655363:KAD655419 KJZ655363:KJZ655419 KTV655363:KTV655419 LDR655363:LDR655419 LNN655363:LNN655419 LXJ655363:LXJ655419 MHF655363:MHF655419 MRB655363:MRB655419 NAX655363:NAX655419 NKT655363:NKT655419 NUP655363:NUP655419 OEL655363:OEL655419 OOH655363:OOH655419 OYD655363:OYD655419 PHZ655363:PHZ655419 PRV655363:PRV655419 QBR655363:QBR655419 QLN655363:QLN655419 QVJ655363:QVJ655419 RFF655363:RFF655419 RPB655363:RPB655419 RYX655363:RYX655419 SIT655363:SIT655419 SSP655363:SSP655419 TCL655363:TCL655419 TMH655363:TMH655419 TWD655363:TWD655419 UFZ655363:UFZ655419 UPV655363:UPV655419 UZR655363:UZR655419 VJN655363:VJN655419 VTJ655363:VTJ655419 WDF655363:WDF655419 WNB655363:WNB655419 WWX655363:WWX655419 AP720899:AP720955 KL720899:KL720955 UH720899:UH720955 AED720899:AED720955 ANZ720899:ANZ720955 AXV720899:AXV720955 BHR720899:BHR720955 BRN720899:BRN720955 CBJ720899:CBJ720955 CLF720899:CLF720955 CVB720899:CVB720955 DEX720899:DEX720955 DOT720899:DOT720955 DYP720899:DYP720955 EIL720899:EIL720955 ESH720899:ESH720955 FCD720899:FCD720955 FLZ720899:FLZ720955 FVV720899:FVV720955 GFR720899:GFR720955 GPN720899:GPN720955 GZJ720899:GZJ720955 HJF720899:HJF720955 HTB720899:HTB720955 ICX720899:ICX720955 IMT720899:IMT720955 IWP720899:IWP720955 JGL720899:JGL720955 JQH720899:JQH720955 KAD720899:KAD720955 KJZ720899:KJZ720955 KTV720899:KTV720955 LDR720899:LDR720955 LNN720899:LNN720955 LXJ720899:LXJ720955 MHF720899:MHF720955 MRB720899:MRB720955 NAX720899:NAX720955 NKT720899:NKT720955 NUP720899:NUP720955 OEL720899:OEL720955 OOH720899:OOH720955 OYD720899:OYD720955 PHZ720899:PHZ720955 PRV720899:PRV720955 QBR720899:QBR720955 QLN720899:QLN720955 QVJ720899:QVJ720955 RFF720899:RFF720955 RPB720899:RPB720955 RYX720899:RYX720955 SIT720899:SIT720955 SSP720899:SSP720955 TCL720899:TCL720955 TMH720899:TMH720955 TWD720899:TWD720955 UFZ720899:UFZ720955 UPV720899:UPV720955 UZR720899:UZR720955 VJN720899:VJN720955 VTJ720899:VTJ720955 WDF720899:WDF720955 WNB720899:WNB720955 WWX720899:WWX720955 AP786435:AP786491 KL786435:KL786491 UH786435:UH786491 AED786435:AED786491 ANZ786435:ANZ786491 AXV786435:AXV786491 BHR786435:BHR786491 BRN786435:BRN786491 CBJ786435:CBJ786491 CLF786435:CLF786491 CVB786435:CVB786491 DEX786435:DEX786491 DOT786435:DOT786491 DYP786435:DYP786491 EIL786435:EIL786491 ESH786435:ESH786491 FCD786435:FCD786491 FLZ786435:FLZ786491 FVV786435:FVV786491 GFR786435:GFR786491 GPN786435:GPN786491 GZJ786435:GZJ786491 HJF786435:HJF786491 HTB786435:HTB786491 ICX786435:ICX786491 IMT786435:IMT786491 IWP786435:IWP786491 JGL786435:JGL786491 JQH786435:JQH786491 KAD786435:KAD786491 KJZ786435:KJZ786491 KTV786435:KTV786491 LDR786435:LDR786491 LNN786435:LNN786491 LXJ786435:LXJ786491 MHF786435:MHF786491 MRB786435:MRB786491 NAX786435:NAX786491 NKT786435:NKT786491 NUP786435:NUP786491 OEL786435:OEL786491 OOH786435:OOH786491 OYD786435:OYD786491 PHZ786435:PHZ786491 PRV786435:PRV786491 QBR786435:QBR786491 QLN786435:QLN786491 QVJ786435:QVJ786491 RFF786435:RFF786491 RPB786435:RPB786491 RYX786435:RYX786491 SIT786435:SIT786491 SSP786435:SSP786491 TCL786435:TCL786491 TMH786435:TMH786491 TWD786435:TWD786491 UFZ786435:UFZ786491 UPV786435:UPV786491 UZR786435:UZR786491 VJN786435:VJN786491 VTJ786435:VTJ786491 WDF786435:WDF786491 WNB786435:WNB786491 WWX786435:WWX786491 AP851971:AP852027 KL851971:KL852027 UH851971:UH852027 AED851971:AED852027 ANZ851971:ANZ852027 AXV851971:AXV852027 BHR851971:BHR852027 BRN851971:BRN852027 CBJ851971:CBJ852027 CLF851971:CLF852027 CVB851971:CVB852027 DEX851971:DEX852027 DOT851971:DOT852027 DYP851971:DYP852027 EIL851971:EIL852027 ESH851971:ESH852027 FCD851971:FCD852027 FLZ851971:FLZ852027 FVV851971:FVV852027 GFR851971:GFR852027 GPN851971:GPN852027 GZJ851971:GZJ852027 HJF851971:HJF852027 HTB851971:HTB852027 ICX851971:ICX852027 IMT851971:IMT852027 IWP851971:IWP852027 JGL851971:JGL852027 JQH851971:JQH852027 KAD851971:KAD852027 KJZ851971:KJZ852027 KTV851971:KTV852027 LDR851971:LDR852027 LNN851971:LNN852027 LXJ851971:LXJ852027 MHF851971:MHF852027 MRB851971:MRB852027 NAX851971:NAX852027 NKT851971:NKT852027 NUP851971:NUP852027 OEL851971:OEL852027 OOH851971:OOH852027 OYD851971:OYD852027 PHZ851971:PHZ852027 PRV851971:PRV852027 QBR851971:QBR852027 QLN851971:QLN852027 QVJ851971:QVJ852027 RFF851971:RFF852027 RPB851971:RPB852027 RYX851971:RYX852027 SIT851971:SIT852027 SSP851971:SSP852027 TCL851971:TCL852027 TMH851971:TMH852027 TWD851971:TWD852027 UFZ851971:UFZ852027 UPV851971:UPV852027 UZR851971:UZR852027 VJN851971:VJN852027 VTJ851971:VTJ852027 WDF851971:WDF852027 WNB851971:WNB852027 WWX851971:WWX852027 AP917507:AP917563 KL917507:KL917563 UH917507:UH917563 AED917507:AED917563 ANZ917507:ANZ917563 AXV917507:AXV917563 BHR917507:BHR917563 BRN917507:BRN917563 CBJ917507:CBJ917563 CLF917507:CLF917563 CVB917507:CVB917563 DEX917507:DEX917563 DOT917507:DOT917563 DYP917507:DYP917563 EIL917507:EIL917563 ESH917507:ESH917563 FCD917507:FCD917563 FLZ917507:FLZ917563 FVV917507:FVV917563 GFR917507:GFR917563 GPN917507:GPN917563 GZJ917507:GZJ917563 HJF917507:HJF917563 HTB917507:HTB917563 ICX917507:ICX917563 IMT917507:IMT917563 IWP917507:IWP917563 JGL917507:JGL917563 JQH917507:JQH917563 KAD917507:KAD917563 KJZ917507:KJZ917563 KTV917507:KTV917563 LDR917507:LDR917563 LNN917507:LNN917563 LXJ917507:LXJ917563 MHF917507:MHF917563 MRB917507:MRB917563 NAX917507:NAX917563 NKT917507:NKT917563 NUP917507:NUP917563 OEL917507:OEL917563 OOH917507:OOH917563 OYD917507:OYD917563 PHZ917507:PHZ917563 PRV917507:PRV917563 QBR917507:QBR917563 QLN917507:QLN917563 QVJ917507:QVJ917563 RFF917507:RFF917563 RPB917507:RPB917563 RYX917507:RYX917563 SIT917507:SIT917563 SSP917507:SSP917563 TCL917507:TCL917563 TMH917507:TMH917563 TWD917507:TWD917563 UFZ917507:UFZ917563 UPV917507:UPV917563 UZR917507:UZR917563 VJN917507:VJN917563 VTJ917507:VTJ917563 WDF917507:WDF917563 WNB917507:WNB917563 WWX917507:WWX917563 AP983043:AP983099 KL983043:KL983099 UH983043:UH983099 AED983043:AED983099 ANZ983043:ANZ983099 AXV983043:AXV983099 BHR983043:BHR983099 BRN983043:BRN983099 CBJ983043:CBJ983099 CLF983043:CLF983099 CVB983043:CVB983099 DEX983043:DEX983099 DOT983043:DOT983099 DYP983043:DYP983099 EIL983043:EIL983099 ESH983043:ESH983099 FCD983043:FCD983099 FLZ983043:FLZ983099 FVV983043:FVV983099 GFR983043:GFR983099 GPN983043:GPN983099 GZJ983043:GZJ983099 HJF983043:HJF983099 HTB983043:HTB983099 ICX983043:ICX983099 IMT983043:IMT983099 IWP983043:IWP983099 JGL983043:JGL983099 JQH983043:JQH983099 KAD983043:KAD983099 KJZ983043:KJZ983099 KTV983043:KTV983099 LDR983043:LDR983099 LNN983043:LNN983099 LXJ983043:LXJ983099 MHF983043:MHF983099 MRB983043:MRB983099 NAX983043:NAX983099 NKT983043:NKT983099 NUP983043:NUP983099 OEL983043:OEL983099 OOH983043:OOH983099 OYD983043:OYD983099 PHZ983043:PHZ983099 PRV983043:PRV983099 QBR983043:QBR983099 QLN983043:QLN983099 QVJ983043:QVJ983099 RFF983043:RFF983099 RPB983043:RPB983099 RYX983043:RYX983099 SIT983043:SIT983099 SSP983043:SSP983099 TCL983043:TCL983099 TMH983043:TMH983099 TWD983043:TWD983099 UFZ983043:UFZ983099 UPV983043:UPV983099 UZR983043:UZR983099 VJN983043:VJN983099 VTJ983043:VTJ983099 WDF983043:WDF983099 WNB983043:WNB983099 AM3 AM28 AM25 AM42 AM44 AM38:AM40 AM46:AM55 AP3">
      <formula1>43466</formula1>
      <formula2>43769</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S3:S59 JO3:JO59 TK3:TK59 ADG3:ADG59 ANC3:ANC59 AWY3:AWY59 BGU3:BGU59 BQQ3:BQQ59 CAM3:CAM59 CKI3:CKI59 CUE3:CUE59 DEA3:DEA59 DNW3:DNW59 DXS3:DXS59 EHO3:EHO59 ERK3:ERK59 FBG3:FBG59 FLC3:FLC59 FUY3:FUY59 GEU3:GEU59 GOQ3:GOQ59 GYM3:GYM59 HII3:HII59 HSE3:HSE59 ICA3:ICA59 ILW3:ILW59 IVS3:IVS59 JFO3:JFO59 JPK3:JPK59 JZG3:JZG59 KJC3:KJC59 KSY3:KSY59 LCU3:LCU59 LMQ3:LMQ59 LWM3:LWM59 MGI3:MGI59 MQE3:MQE59 NAA3:NAA59 NJW3:NJW59 NTS3:NTS59 ODO3:ODO59 ONK3:ONK59 OXG3:OXG59 PHC3:PHC59 PQY3:PQY59 QAU3:QAU59 QKQ3:QKQ59 QUM3:QUM59 REI3:REI59 ROE3:ROE59 RYA3:RYA59 SHW3:SHW59 SRS3:SRS59 TBO3:TBO59 TLK3:TLK59 TVG3:TVG59 UFC3:UFC59 UOY3:UOY59 UYU3:UYU59 VIQ3:VIQ59 VSM3:VSM59 WCI3:WCI59 WME3:WME59 WWA3:WWA59 S65539:S65595 JO65539:JO65595 TK65539:TK65595 ADG65539:ADG65595 ANC65539:ANC65595 AWY65539:AWY65595 BGU65539:BGU65595 BQQ65539:BQQ65595 CAM65539:CAM65595 CKI65539:CKI65595 CUE65539:CUE65595 DEA65539:DEA65595 DNW65539:DNW65595 DXS65539:DXS65595 EHO65539:EHO65595 ERK65539:ERK65595 FBG65539:FBG65595 FLC65539:FLC65595 FUY65539:FUY65595 GEU65539:GEU65595 GOQ65539:GOQ65595 GYM65539:GYM65595 HII65539:HII65595 HSE65539:HSE65595 ICA65539:ICA65595 ILW65539:ILW65595 IVS65539:IVS65595 JFO65539:JFO65595 JPK65539:JPK65595 JZG65539:JZG65595 KJC65539:KJC65595 KSY65539:KSY65595 LCU65539:LCU65595 LMQ65539:LMQ65595 LWM65539:LWM65595 MGI65539:MGI65595 MQE65539:MQE65595 NAA65539:NAA65595 NJW65539:NJW65595 NTS65539:NTS65595 ODO65539:ODO65595 ONK65539:ONK65595 OXG65539:OXG65595 PHC65539:PHC65595 PQY65539:PQY65595 QAU65539:QAU65595 QKQ65539:QKQ65595 QUM65539:QUM65595 REI65539:REI65595 ROE65539:ROE65595 RYA65539:RYA65595 SHW65539:SHW65595 SRS65539:SRS65595 TBO65539:TBO65595 TLK65539:TLK65595 TVG65539:TVG65595 UFC65539:UFC65595 UOY65539:UOY65595 UYU65539:UYU65595 VIQ65539:VIQ65595 VSM65539:VSM65595 WCI65539:WCI65595 WME65539:WME65595 WWA65539:WWA65595 S131075:S131131 JO131075:JO131131 TK131075:TK131131 ADG131075:ADG131131 ANC131075:ANC131131 AWY131075:AWY131131 BGU131075:BGU131131 BQQ131075:BQQ131131 CAM131075:CAM131131 CKI131075:CKI131131 CUE131075:CUE131131 DEA131075:DEA131131 DNW131075:DNW131131 DXS131075:DXS131131 EHO131075:EHO131131 ERK131075:ERK131131 FBG131075:FBG131131 FLC131075:FLC131131 FUY131075:FUY131131 GEU131075:GEU131131 GOQ131075:GOQ131131 GYM131075:GYM131131 HII131075:HII131131 HSE131075:HSE131131 ICA131075:ICA131131 ILW131075:ILW131131 IVS131075:IVS131131 JFO131075:JFO131131 JPK131075:JPK131131 JZG131075:JZG131131 KJC131075:KJC131131 KSY131075:KSY131131 LCU131075:LCU131131 LMQ131075:LMQ131131 LWM131075:LWM131131 MGI131075:MGI131131 MQE131075:MQE131131 NAA131075:NAA131131 NJW131075:NJW131131 NTS131075:NTS131131 ODO131075:ODO131131 ONK131075:ONK131131 OXG131075:OXG131131 PHC131075:PHC131131 PQY131075:PQY131131 QAU131075:QAU131131 QKQ131075:QKQ131131 QUM131075:QUM131131 REI131075:REI131131 ROE131075:ROE131131 RYA131075:RYA131131 SHW131075:SHW131131 SRS131075:SRS131131 TBO131075:TBO131131 TLK131075:TLK131131 TVG131075:TVG131131 UFC131075:UFC131131 UOY131075:UOY131131 UYU131075:UYU131131 VIQ131075:VIQ131131 VSM131075:VSM131131 WCI131075:WCI131131 WME131075:WME131131 WWA131075:WWA131131 S196611:S196667 JO196611:JO196667 TK196611:TK196667 ADG196611:ADG196667 ANC196611:ANC196667 AWY196611:AWY196667 BGU196611:BGU196667 BQQ196611:BQQ196667 CAM196611:CAM196667 CKI196611:CKI196667 CUE196611:CUE196667 DEA196611:DEA196667 DNW196611:DNW196667 DXS196611:DXS196667 EHO196611:EHO196667 ERK196611:ERK196667 FBG196611:FBG196667 FLC196611:FLC196667 FUY196611:FUY196667 GEU196611:GEU196667 GOQ196611:GOQ196667 GYM196611:GYM196667 HII196611:HII196667 HSE196611:HSE196667 ICA196611:ICA196667 ILW196611:ILW196667 IVS196611:IVS196667 JFO196611:JFO196667 JPK196611:JPK196667 JZG196611:JZG196667 KJC196611:KJC196667 KSY196611:KSY196667 LCU196611:LCU196667 LMQ196611:LMQ196667 LWM196611:LWM196667 MGI196611:MGI196667 MQE196611:MQE196667 NAA196611:NAA196667 NJW196611:NJW196667 NTS196611:NTS196667 ODO196611:ODO196667 ONK196611:ONK196667 OXG196611:OXG196667 PHC196611:PHC196667 PQY196611:PQY196667 QAU196611:QAU196667 QKQ196611:QKQ196667 QUM196611:QUM196667 REI196611:REI196667 ROE196611:ROE196667 RYA196611:RYA196667 SHW196611:SHW196667 SRS196611:SRS196667 TBO196611:TBO196667 TLK196611:TLK196667 TVG196611:TVG196667 UFC196611:UFC196667 UOY196611:UOY196667 UYU196611:UYU196667 VIQ196611:VIQ196667 VSM196611:VSM196667 WCI196611:WCI196667 WME196611:WME196667 WWA196611:WWA196667 S262147:S262203 JO262147:JO262203 TK262147:TK262203 ADG262147:ADG262203 ANC262147:ANC262203 AWY262147:AWY262203 BGU262147:BGU262203 BQQ262147:BQQ262203 CAM262147:CAM262203 CKI262147:CKI262203 CUE262147:CUE262203 DEA262147:DEA262203 DNW262147:DNW262203 DXS262147:DXS262203 EHO262147:EHO262203 ERK262147:ERK262203 FBG262147:FBG262203 FLC262147:FLC262203 FUY262147:FUY262203 GEU262147:GEU262203 GOQ262147:GOQ262203 GYM262147:GYM262203 HII262147:HII262203 HSE262147:HSE262203 ICA262147:ICA262203 ILW262147:ILW262203 IVS262147:IVS262203 JFO262147:JFO262203 JPK262147:JPK262203 JZG262147:JZG262203 KJC262147:KJC262203 KSY262147:KSY262203 LCU262147:LCU262203 LMQ262147:LMQ262203 LWM262147:LWM262203 MGI262147:MGI262203 MQE262147:MQE262203 NAA262147:NAA262203 NJW262147:NJW262203 NTS262147:NTS262203 ODO262147:ODO262203 ONK262147:ONK262203 OXG262147:OXG262203 PHC262147:PHC262203 PQY262147:PQY262203 QAU262147:QAU262203 QKQ262147:QKQ262203 QUM262147:QUM262203 REI262147:REI262203 ROE262147:ROE262203 RYA262147:RYA262203 SHW262147:SHW262203 SRS262147:SRS262203 TBO262147:TBO262203 TLK262147:TLK262203 TVG262147:TVG262203 UFC262147:UFC262203 UOY262147:UOY262203 UYU262147:UYU262203 VIQ262147:VIQ262203 VSM262147:VSM262203 WCI262147:WCI262203 WME262147:WME262203 WWA262147:WWA262203 S327683:S327739 JO327683:JO327739 TK327683:TK327739 ADG327683:ADG327739 ANC327683:ANC327739 AWY327683:AWY327739 BGU327683:BGU327739 BQQ327683:BQQ327739 CAM327683:CAM327739 CKI327683:CKI327739 CUE327683:CUE327739 DEA327683:DEA327739 DNW327683:DNW327739 DXS327683:DXS327739 EHO327683:EHO327739 ERK327683:ERK327739 FBG327683:FBG327739 FLC327683:FLC327739 FUY327683:FUY327739 GEU327683:GEU327739 GOQ327683:GOQ327739 GYM327683:GYM327739 HII327683:HII327739 HSE327683:HSE327739 ICA327683:ICA327739 ILW327683:ILW327739 IVS327683:IVS327739 JFO327683:JFO327739 JPK327683:JPK327739 JZG327683:JZG327739 KJC327683:KJC327739 KSY327683:KSY327739 LCU327683:LCU327739 LMQ327683:LMQ327739 LWM327683:LWM327739 MGI327683:MGI327739 MQE327683:MQE327739 NAA327683:NAA327739 NJW327683:NJW327739 NTS327683:NTS327739 ODO327683:ODO327739 ONK327683:ONK327739 OXG327683:OXG327739 PHC327683:PHC327739 PQY327683:PQY327739 QAU327683:QAU327739 QKQ327683:QKQ327739 QUM327683:QUM327739 REI327683:REI327739 ROE327683:ROE327739 RYA327683:RYA327739 SHW327683:SHW327739 SRS327683:SRS327739 TBO327683:TBO327739 TLK327683:TLK327739 TVG327683:TVG327739 UFC327683:UFC327739 UOY327683:UOY327739 UYU327683:UYU327739 VIQ327683:VIQ327739 VSM327683:VSM327739 WCI327683:WCI327739 WME327683:WME327739 WWA327683:WWA327739 S393219:S393275 JO393219:JO393275 TK393219:TK393275 ADG393219:ADG393275 ANC393219:ANC393275 AWY393219:AWY393275 BGU393219:BGU393275 BQQ393219:BQQ393275 CAM393219:CAM393275 CKI393219:CKI393275 CUE393219:CUE393275 DEA393219:DEA393275 DNW393219:DNW393275 DXS393219:DXS393275 EHO393219:EHO393275 ERK393219:ERK393275 FBG393219:FBG393275 FLC393219:FLC393275 FUY393219:FUY393275 GEU393219:GEU393275 GOQ393219:GOQ393275 GYM393219:GYM393275 HII393219:HII393275 HSE393219:HSE393275 ICA393219:ICA393275 ILW393219:ILW393275 IVS393219:IVS393275 JFO393219:JFO393275 JPK393219:JPK393275 JZG393219:JZG393275 KJC393219:KJC393275 KSY393219:KSY393275 LCU393219:LCU393275 LMQ393219:LMQ393275 LWM393219:LWM393275 MGI393219:MGI393275 MQE393219:MQE393275 NAA393219:NAA393275 NJW393219:NJW393275 NTS393219:NTS393275 ODO393219:ODO393275 ONK393219:ONK393275 OXG393219:OXG393275 PHC393219:PHC393275 PQY393219:PQY393275 QAU393219:QAU393275 QKQ393219:QKQ393275 QUM393219:QUM393275 REI393219:REI393275 ROE393219:ROE393275 RYA393219:RYA393275 SHW393219:SHW393275 SRS393219:SRS393275 TBO393219:TBO393275 TLK393219:TLK393275 TVG393219:TVG393275 UFC393219:UFC393275 UOY393219:UOY393275 UYU393219:UYU393275 VIQ393219:VIQ393275 VSM393219:VSM393275 WCI393219:WCI393275 WME393219:WME393275 WWA393219:WWA393275 S458755:S458811 JO458755:JO458811 TK458755:TK458811 ADG458755:ADG458811 ANC458755:ANC458811 AWY458755:AWY458811 BGU458755:BGU458811 BQQ458755:BQQ458811 CAM458755:CAM458811 CKI458755:CKI458811 CUE458755:CUE458811 DEA458755:DEA458811 DNW458755:DNW458811 DXS458755:DXS458811 EHO458755:EHO458811 ERK458755:ERK458811 FBG458755:FBG458811 FLC458755:FLC458811 FUY458755:FUY458811 GEU458755:GEU458811 GOQ458755:GOQ458811 GYM458755:GYM458811 HII458755:HII458811 HSE458755:HSE458811 ICA458755:ICA458811 ILW458755:ILW458811 IVS458755:IVS458811 JFO458755:JFO458811 JPK458755:JPK458811 JZG458755:JZG458811 KJC458755:KJC458811 KSY458755:KSY458811 LCU458755:LCU458811 LMQ458755:LMQ458811 LWM458755:LWM458811 MGI458755:MGI458811 MQE458755:MQE458811 NAA458755:NAA458811 NJW458755:NJW458811 NTS458755:NTS458811 ODO458755:ODO458811 ONK458755:ONK458811 OXG458755:OXG458811 PHC458755:PHC458811 PQY458755:PQY458811 QAU458755:QAU458811 QKQ458755:QKQ458811 QUM458755:QUM458811 REI458755:REI458811 ROE458755:ROE458811 RYA458755:RYA458811 SHW458755:SHW458811 SRS458755:SRS458811 TBO458755:TBO458811 TLK458755:TLK458811 TVG458755:TVG458811 UFC458755:UFC458811 UOY458755:UOY458811 UYU458755:UYU458811 VIQ458755:VIQ458811 VSM458755:VSM458811 WCI458755:WCI458811 WME458755:WME458811 WWA458755:WWA458811 S524291:S524347 JO524291:JO524347 TK524291:TK524347 ADG524291:ADG524347 ANC524291:ANC524347 AWY524291:AWY524347 BGU524291:BGU524347 BQQ524291:BQQ524347 CAM524291:CAM524347 CKI524291:CKI524347 CUE524291:CUE524347 DEA524291:DEA524347 DNW524291:DNW524347 DXS524291:DXS524347 EHO524291:EHO524347 ERK524291:ERK524347 FBG524291:FBG524347 FLC524291:FLC524347 FUY524291:FUY524347 GEU524291:GEU524347 GOQ524291:GOQ524347 GYM524291:GYM524347 HII524291:HII524347 HSE524291:HSE524347 ICA524291:ICA524347 ILW524291:ILW524347 IVS524291:IVS524347 JFO524291:JFO524347 JPK524291:JPK524347 JZG524291:JZG524347 KJC524291:KJC524347 KSY524291:KSY524347 LCU524291:LCU524347 LMQ524291:LMQ524347 LWM524291:LWM524347 MGI524291:MGI524347 MQE524291:MQE524347 NAA524291:NAA524347 NJW524291:NJW524347 NTS524291:NTS524347 ODO524291:ODO524347 ONK524291:ONK524347 OXG524291:OXG524347 PHC524291:PHC524347 PQY524291:PQY524347 QAU524291:QAU524347 QKQ524291:QKQ524347 QUM524291:QUM524347 REI524291:REI524347 ROE524291:ROE524347 RYA524291:RYA524347 SHW524291:SHW524347 SRS524291:SRS524347 TBO524291:TBO524347 TLK524291:TLK524347 TVG524291:TVG524347 UFC524291:UFC524347 UOY524291:UOY524347 UYU524291:UYU524347 VIQ524291:VIQ524347 VSM524291:VSM524347 WCI524291:WCI524347 WME524291:WME524347 WWA524291:WWA524347 S589827:S589883 JO589827:JO589883 TK589827:TK589883 ADG589827:ADG589883 ANC589827:ANC589883 AWY589827:AWY589883 BGU589827:BGU589883 BQQ589827:BQQ589883 CAM589827:CAM589883 CKI589827:CKI589883 CUE589827:CUE589883 DEA589827:DEA589883 DNW589827:DNW589883 DXS589827:DXS589883 EHO589827:EHO589883 ERK589827:ERK589883 FBG589827:FBG589883 FLC589827:FLC589883 FUY589827:FUY589883 GEU589827:GEU589883 GOQ589827:GOQ589883 GYM589827:GYM589883 HII589827:HII589883 HSE589827:HSE589883 ICA589827:ICA589883 ILW589827:ILW589883 IVS589827:IVS589883 JFO589827:JFO589883 JPK589827:JPK589883 JZG589827:JZG589883 KJC589827:KJC589883 KSY589827:KSY589883 LCU589827:LCU589883 LMQ589827:LMQ589883 LWM589827:LWM589883 MGI589827:MGI589883 MQE589827:MQE589883 NAA589827:NAA589883 NJW589827:NJW589883 NTS589827:NTS589883 ODO589827:ODO589883 ONK589827:ONK589883 OXG589827:OXG589883 PHC589827:PHC589883 PQY589827:PQY589883 QAU589827:QAU589883 QKQ589827:QKQ589883 QUM589827:QUM589883 REI589827:REI589883 ROE589827:ROE589883 RYA589827:RYA589883 SHW589827:SHW589883 SRS589827:SRS589883 TBO589827:TBO589883 TLK589827:TLK589883 TVG589827:TVG589883 UFC589827:UFC589883 UOY589827:UOY589883 UYU589827:UYU589883 VIQ589827:VIQ589883 VSM589827:VSM589883 WCI589827:WCI589883 WME589827:WME589883 WWA589827:WWA589883 S655363:S655419 JO655363:JO655419 TK655363:TK655419 ADG655363:ADG655419 ANC655363:ANC655419 AWY655363:AWY655419 BGU655363:BGU655419 BQQ655363:BQQ655419 CAM655363:CAM655419 CKI655363:CKI655419 CUE655363:CUE655419 DEA655363:DEA655419 DNW655363:DNW655419 DXS655363:DXS655419 EHO655363:EHO655419 ERK655363:ERK655419 FBG655363:FBG655419 FLC655363:FLC655419 FUY655363:FUY655419 GEU655363:GEU655419 GOQ655363:GOQ655419 GYM655363:GYM655419 HII655363:HII655419 HSE655363:HSE655419 ICA655363:ICA655419 ILW655363:ILW655419 IVS655363:IVS655419 JFO655363:JFO655419 JPK655363:JPK655419 JZG655363:JZG655419 KJC655363:KJC655419 KSY655363:KSY655419 LCU655363:LCU655419 LMQ655363:LMQ655419 LWM655363:LWM655419 MGI655363:MGI655419 MQE655363:MQE655419 NAA655363:NAA655419 NJW655363:NJW655419 NTS655363:NTS655419 ODO655363:ODO655419 ONK655363:ONK655419 OXG655363:OXG655419 PHC655363:PHC655419 PQY655363:PQY655419 QAU655363:QAU655419 QKQ655363:QKQ655419 QUM655363:QUM655419 REI655363:REI655419 ROE655363:ROE655419 RYA655363:RYA655419 SHW655363:SHW655419 SRS655363:SRS655419 TBO655363:TBO655419 TLK655363:TLK655419 TVG655363:TVG655419 UFC655363:UFC655419 UOY655363:UOY655419 UYU655363:UYU655419 VIQ655363:VIQ655419 VSM655363:VSM655419 WCI655363:WCI655419 WME655363:WME655419 WWA655363:WWA655419 S720899:S720955 JO720899:JO720955 TK720899:TK720955 ADG720899:ADG720955 ANC720899:ANC720955 AWY720899:AWY720955 BGU720899:BGU720955 BQQ720899:BQQ720955 CAM720899:CAM720955 CKI720899:CKI720955 CUE720899:CUE720955 DEA720899:DEA720955 DNW720899:DNW720955 DXS720899:DXS720955 EHO720899:EHO720955 ERK720899:ERK720955 FBG720899:FBG720955 FLC720899:FLC720955 FUY720899:FUY720955 GEU720899:GEU720955 GOQ720899:GOQ720955 GYM720899:GYM720955 HII720899:HII720955 HSE720899:HSE720955 ICA720899:ICA720955 ILW720899:ILW720955 IVS720899:IVS720955 JFO720899:JFO720955 JPK720899:JPK720955 JZG720899:JZG720955 KJC720899:KJC720955 KSY720899:KSY720955 LCU720899:LCU720955 LMQ720899:LMQ720955 LWM720899:LWM720955 MGI720899:MGI720955 MQE720899:MQE720955 NAA720899:NAA720955 NJW720899:NJW720955 NTS720899:NTS720955 ODO720899:ODO720955 ONK720899:ONK720955 OXG720899:OXG720955 PHC720899:PHC720955 PQY720899:PQY720955 QAU720899:QAU720955 QKQ720899:QKQ720955 QUM720899:QUM720955 REI720899:REI720955 ROE720899:ROE720955 RYA720899:RYA720955 SHW720899:SHW720955 SRS720899:SRS720955 TBO720899:TBO720955 TLK720899:TLK720955 TVG720899:TVG720955 UFC720899:UFC720955 UOY720899:UOY720955 UYU720899:UYU720955 VIQ720899:VIQ720955 VSM720899:VSM720955 WCI720899:WCI720955 WME720899:WME720955 WWA720899:WWA720955 S786435:S786491 JO786435:JO786491 TK786435:TK786491 ADG786435:ADG786491 ANC786435:ANC786491 AWY786435:AWY786491 BGU786435:BGU786491 BQQ786435:BQQ786491 CAM786435:CAM786491 CKI786435:CKI786491 CUE786435:CUE786491 DEA786435:DEA786491 DNW786435:DNW786491 DXS786435:DXS786491 EHO786435:EHO786491 ERK786435:ERK786491 FBG786435:FBG786491 FLC786435:FLC786491 FUY786435:FUY786491 GEU786435:GEU786491 GOQ786435:GOQ786491 GYM786435:GYM786491 HII786435:HII786491 HSE786435:HSE786491 ICA786435:ICA786491 ILW786435:ILW786491 IVS786435:IVS786491 JFO786435:JFO786491 JPK786435:JPK786491 JZG786435:JZG786491 KJC786435:KJC786491 KSY786435:KSY786491 LCU786435:LCU786491 LMQ786435:LMQ786491 LWM786435:LWM786491 MGI786435:MGI786491 MQE786435:MQE786491 NAA786435:NAA786491 NJW786435:NJW786491 NTS786435:NTS786491 ODO786435:ODO786491 ONK786435:ONK786491 OXG786435:OXG786491 PHC786435:PHC786491 PQY786435:PQY786491 QAU786435:QAU786491 QKQ786435:QKQ786491 QUM786435:QUM786491 REI786435:REI786491 ROE786435:ROE786491 RYA786435:RYA786491 SHW786435:SHW786491 SRS786435:SRS786491 TBO786435:TBO786491 TLK786435:TLK786491 TVG786435:TVG786491 UFC786435:UFC786491 UOY786435:UOY786491 UYU786435:UYU786491 VIQ786435:VIQ786491 VSM786435:VSM786491 WCI786435:WCI786491 WME786435:WME786491 WWA786435:WWA786491 S851971:S852027 JO851971:JO852027 TK851971:TK852027 ADG851971:ADG852027 ANC851971:ANC852027 AWY851971:AWY852027 BGU851971:BGU852027 BQQ851971:BQQ852027 CAM851971:CAM852027 CKI851971:CKI852027 CUE851971:CUE852027 DEA851971:DEA852027 DNW851971:DNW852027 DXS851971:DXS852027 EHO851971:EHO852027 ERK851971:ERK852027 FBG851971:FBG852027 FLC851971:FLC852027 FUY851971:FUY852027 GEU851971:GEU852027 GOQ851971:GOQ852027 GYM851971:GYM852027 HII851971:HII852027 HSE851971:HSE852027 ICA851971:ICA852027 ILW851971:ILW852027 IVS851971:IVS852027 JFO851971:JFO852027 JPK851971:JPK852027 JZG851971:JZG852027 KJC851971:KJC852027 KSY851971:KSY852027 LCU851971:LCU852027 LMQ851971:LMQ852027 LWM851971:LWM852027 MGI851971:MGI852027 MQE851971:MQE852027 NAA851971:NAA852027 NJW851971:NJW852027 NTS851971:NTS852027 ODO851971:ODO852027 ONK851971:ONK852027 OXG851971:OXG852027 PHC851971:PHC852027 PQY851971:PQY852027 QAU851971:QAU852027 QKQ851971:QKQ852027 QUM851971:QUM852027 REI851971:REI852027 ROE851971:ROE852027 RYA851971:RYA852027 SHW851971:SHW852027 SRS851971:SRS852027 TBO851971:TBO852027 TLK851971:TLK852027 TVG851971:TVG852027 UFC851971:UFC852027 UOY851971:UOY852027 UYU851971:UYU852027 VIQ851971:VIQ852027 VSM851971:VSM852027 WCI851971:WCI852027 WME851971:WME852027 WWA851971:WWA852027 S917507:S917563 JO917507:JO917563 TK917507:TK917563 ADG917507:ADG917563 ANC917507:ANC917563 AWY917507:AWY917563 BGU917507:BGU917563 BQQ917507:BQQ917563 CAM917507:CAM917563 CKI917507:CKI917563 CUE917507:CUE917563 DEA917507:DEA917563 DNW917507:DNW917563 DXS917507:DXS917563 EHO917507:EHO917563 ERK917507:ERK917563 FBG917507:FBG917563 FLC917507:FLC917563 FUY917507:FUY917563 GEU917507:GEU917563 GOQ917507:GOQ917563 GYM917507:GYM917563 HII917507:HII917563 HSE917507:HSE917563 ICA917507:ICA917563 ILW917507:ILW917563 IVS917507:IVS917563 JFO917507:JFO917563 JPK917507:JPK917563 JZG917507:JZG917563 KJC917507:KJC917563 KSY917507:KSY917563 LCU917507:LCU917563 LMQ917507:LMQ917563 LWM917507:LWM917563 MGI917507:MGI917563 MQE917507:MQE917563 NAA917507:NAA917563 NJW917507:NJW917563 NTS917507:NTS917563 ODO917507:ODO917563 ONK917507:ONK917563 OXG917507:OXG917563 PHC917507:PHC917563 PQY917507:PQY917563 QAU917507:QAU917563 QKQ917507:QKQ917563 QUM917507:QUM917563 REI917507:REI917563 ROE917507:ROE917563 RYA917507:RYA917563 SHW917507:SHW917563 SRS917507:SRS917563 TBO917507:TBO917563 TLK917507:TLK917563 TVG917507:TVG917563 UFC917507:UFC917563 UOY917507:UOY917563 UYU917507:UYU917563 VIQ917507:VIQ917563 VSM917507:VSM917563 WCI917507:WCI917563 WME917507:WME917563 WWA917507:WWA917563 S983043:S983099 JO983043:JO983099 TK983043:TK983099 ADG983043:ADG983099 ANC983043:ANC983099 AWY983043:AWY983099 BGU983043:BGU983099 BQQ983043:BQQ983099 CAM983043:CAM983099 CKI983043:CKI983099 CUE983043:CUE983099 DEA983043:DEA983099 DNW983043:DNW983099 DXS983043:DXS983099 EHO983043:EHO983099 ERK983043:ERK983099 FBG983043:FBG983099 FLC983043:FLC983099 FUY983043:FUY983099 GEU983043:GEU983099 GOQ983043:GOQ983099 GYM983043:GYM983099 HII983043:HII983099 HSE983043:HSE983099 ICA983043:ICA983099 ILW983043:ILW983099 IVS983043:IVS983099 JFO983043:JFO983099 JPK983043:JPK983099 JZG983043:JZG983099 KJC983043:KJC983099 KSY983043:KSY983099 LCU983043:LCU983099 LMQ983043:LMQ983099 LWM983043:LWM983099 MGI983043:MGI983099 MQE983043:MQE983099 NAA983043:NAA983099 NJW983043:NJW983099 NTS983043:NTS983099 ODO983043:ODO983099 ONK983043:ONK983099 OXG983043:OXG983099 PHC983043:PHC983099 PQY983043:PQY983099 QAU983043:QAU983099 QKQ983043:QKQ983099 QUM983043:QUM983099 REI983043:REI983099 ROE983043:ROE983099 RYA983043:RYA983099 SHW983043:SHW983099 SRS983043:SRS983099 TBO983043:TBO983099 TLK983043:TLK983099 TVG983043:TVG983099 UFC983043:UFC983099 UOY983043:UOY983099 UYU983043:UYU983099 VIQ983043:VIQ983099 VSM983043:VSM983099 WCI983043:WCI983099 WME983043:WME983099 WWA983043:WWA983099 V3:V35 JR3:JR35 TN3:TN35 ADJ3:ADJ35 ANF3:ANF35 AXB3:AXB35 BGX3:BGX35 BQT3:BQT35 CAP3:CAP35 CKL3:CKL35 CUH3:CUH35 DED3:DED35 DNZ3:DNZ35 DXV3:DXV35 EHR3:EHR35 ERN3:ERN35 FBJ3:FBJ35 FLF3:FLF35 FVB3:FVB35 GEX3:GEX35 GOT3:GOT35 GYP3:GYP35 HIL3:HIL35 HSH3:HSH35 ICD3:ICD35 ILZ3:ILZ35 IVV3:IVV35 JFR3:JFR35 JPN3:JPN35 JZJ3:JZJ35 KJF3:KJF35 KTB3:KTB35 LCX3:LCX35 LMT3:LMT35 LWP3:LWP35 MGL3:MGL35 MQH3:MQH35 NAD3:NAD35 NJZ3:NJZ35 NTV3:NTV35 ODR3:ODR35 ONN3:ONN35 OXJ3:OXJ35 PHF3:PHF35 PRB3:PRB35 QAX3:QAX35 QKT3:QKT35 QUP3:QUP35 REL3:REL35 ROH3:ROH35 RYD3:RYD35 SHZ3:SHZ35 SRV3:SRV35 TBR3:TBR35 TLN3:TLN35 TVJ3:TVJ35 UFF3:UFF35 UPB3:UPB35 UYX3:UYX35 VIT3:VIT35 VSP3:VSP35 WCL3:WCL35 WMH3:WMH35 WWD3:WWD35 V65539:V65571 JR65539:JR65571 TN65539:TN65571 ADJ65539:ADJ65571 ANF65539:ANF65571 AXB65539:AXB65571 BGX65539:BGX65571 BQT65539:BQT65571 CAP65539:CAP65571 CKL65539:CKL65571 CUH65539:CUH65571 DED65539:DED65571 DNZ65539:DNZ65571 DXV65539:DXV65571 EHR65539:EHR65571 ERN65539:ERN65571 FBJ65539:FBJ65571 FLF65539:FLF65571 FVB65539:FVB65571 GEX65539:GEX65571 GOT65539:GOT65571 GYP65539:GYP65571 HIL65539:HIL65571 HSH65539:HSH65571 ICD65539:ICD65571 ILZ65539:ILZ65571 IVV65539:IVV65571 JFR65539:JFR65571 JPN65539:JPN65571 JZJ65539:JZJ65571 KJF65539:KJF65571 KTB65539:KTB65571 LCX65539:LCX65571 LMT65539:LMT65571 LWP65539:LWP65571 MGL65539:MGL65571 MQH65539:MQH65571 NAD65539:NAD65571 NJZ65539:NJZ65571 NTV65539:NTV65571 ODR65539:ODR65571 ONN65539:ONN65571 OXJ65539:OXJ65571 PHF65539:PHF65571 PRB65539:PRB65571 QAX65539:QAX65571 QKT65539:QKT65571 QUP65539:QUP65571 REL65539:REL65571 ROH65539:ROH65571 RYD65539:RYD65571 SHZ65539:SHZ65571 SRV65539:SRV65571 TBR65539:TBR65571 TLN65539:TLN65571 TVJ65539:TVJ65571 UFF65539:UFF65571 UPB65539:UPB65571 UYX65539:UYX65571 VIT65539:VIT65571 VSP65539:VSP65571 WCL65539:WCL65571 WMH65539:WMH65571 WWD65539:WWD65571 V131075:V131107 JR131075:JR131107 TN131075:TN131107 ADJ131075:ADJ131107 ANF131075:ANF131107 AXB131075:AXB131107 BGX131075:BGX131107 BQT131075:BQT131107 CAP131075:CAP131107 CKL131075:CKL131107 CUH131075:CUH131107 DED131075:DED131107 DNZ131075:DNZ131107 DXV131075:DXV131107 EHR131075:EHR131107 ERN131075:ERN131107 FBJ131075:FBJ131107 FLF131075:FLF131107 FVB131075:FVB131107 GEX131075:GEX131107 GOT131075:GOT131107 GYP131075:GYP131107 HIL131075:HIL131107 HSH131075:HSH131107 ICD131075:ICD131107 ILZ131075:ILZ131107 IVV131075:IVV131107 JFR131075:JFR131107 JPN131075:JPN131107 JZJ131075:JZJ131107 KJF131075:KJF131107 KTB131075:KTB131107 LCX131075:LCX131107 LMT131075:LMT131107 LWP131075:LWP131107 MGL131075:MGL131107 MQH131075:MQH131107 NAD131075:NAD131107 NJZ131075:NJZ131107 NTV131075:NTV131107 ODR131075:ODR131107 ONN131075:ONN131107 OXJ131075:OXJ131107 PHF131075:PHF131107 PRB131075:PRB131107 QAX131075:QAX131107 QKT131075:QKT131107 QUP131075:QUP131107 REL131075:REL131107 ROH131075:ROH131107 RYD131075:RYD131107 SHZ131075:SHZ131107 SRV131075:SRV131107 TBR131075:TBR131107 TLN131075:TLN131107 TVJ131075:TVJ131107 UFF131075:UFF131107 UPB131075:UPB131107 UYX131075:UYX131107 VIT131075:VIT131107 VSP131075:VSP131107 WCL131075:WCL131107 WMH131075:WMH131107 WWD131075:WWD131107 V196611:V196643 JR196611:JR196643 TN196611:TN196643 ADJ196611:ADJ196643 ANF196611:ANF196643 AXB196611:AXB196643 BGX196611:BGX196643 BQT196611:BQT196643 CAP196611:CAP196643 CKL196611:CKL196643 CUH196611:CUH196643 DED196611:DED196643 DNZ196611:DNZ196643 DXV196611:DXV196643 EHR196611:EHR196643 ERN196611:ERN196643 FBJ196611:FBJ196643 FLF196611:FLF196643 FVB196611:FVB196643 GEX196611:GEX196643 GOT196611:GOT196643 GYP196611:GYP196643 HIL196611:HIL196643 HSH196611:HSH196643 ICD196611:ICD196643 ILZ196611:ILZ196643 IVV196611:IVV196643 JFR196611:JFR196643 JPN196611:JPN196643 JZJ196611:JZJ196643 KJF196611:KJF196643 KTB196611:KTB196643 LCX196611:LCX196643 LMT196611:LMT196643 LWP196611:LWP196643 MGL196611:MGL196643 MQH196611:MQH196643 NAD196611:NAD196643 NJZ196611:NJZ196643 NTV196611:NTV196643 ODR196611:ODR196643 ONN196611:ONN196643 OXJ196611:OXJ196643 PHF196611:PHF196643 PRB196611:PRB196643 QAX196611:QAX196643 QKT196611:QKT196643 QUP196611:QUP196643 REL196611:REL196643 ROH196611:ROH196643 RYD196611:RYD196643 SHZ196611:SHZ196643 SRV196611:SRV196643 TBR196611:TBR196643 TLN196611:TLN196643 TVJ196611:TVJ196643 UFF196611:UFF196643 UPB196611:UPB196643 UYX196611:UYX196643 VIT196611:VIT196643 VSP196611:VSP196643 WCL196611:WCL196643 WMH196611:WMH196643 WWD196611:WWD196643 V262147:V262179 JR262147:JR262179 TN262147:TN262179 ADJ262147:ADJ262179 ANF262147:ANF262179 AXB262147:AXB262179 BGX262147:BGX262179 BQT262147:BQT262179 CAP262147:CAP262179 CKL262147:CKL262179 CUH262147:CUH262179 DED262147:DED262179 DNZ262147:DNZ262179 DXV262147:DXV262179 EHR262147:EHR262179 ERN262147:ERN262179 FBJ262147:FBJ262179 FLF262147:FLF262179 FVB262147:FVB262179 GEX262147:GEX262179 GOT262147:GOT262179 GYP262147:GYP262179 HIL262147:HIL262179 HSH262147:HSH262179 ICD262147:ICD262179 ILZ262147:ILZ262179 IVV262147:IVV262179 JFR262147:JFR262179 JPN262147:JPN262179 JZJ262147:JZJ262179 KJF262147:KJF262179 KTB262147:KTB262179 LCX262147:LCX262179 LMT262147:LMT262179 LWP262147:LWP262179 MGL262147:MGL262179 MQH262147:MQH262179 NAD262147:NAD262179 NJZ262147:NJZ262179 NTV262147:NTV262179 ODR262147:ODR262179 ONN262147:ONN262179 OXJ262147:OXJ262179 PHF262147:PHF262179 PRB262147:PRB262179 QAX262147:QAX262179 QKT262147:QKT262179 QUP262147:QUP262179 REL262147:REL262179 ROH262147:ROH262179 RYD262147:RYD262179 SHZ262147:SHZ262179 SRV262147:SRV262179 TBR262147:TBR262179 TLN262147:TLN262179 TVJ262147:TVJ262179 UFF262147:UFF262179 UPB262147:UPB262179 UYX262147:UYX262179 VIT262147:VIT262179 VSP262147:VSP262179 WCL262147:WCL262179 WMH262147:WMH262179 WWD262147:WWD262179 V327683:V327715 JR327683:JR327715 TN327683:TN327715 ADJ327683:ADJ327715 ANF327683:ANF327715 AXB327683:AXB327715 BGX327683:BGX327715 BQT327683:BQT327715 CAP327683:CAP327715 CKL327683:CKL327715 CUH327683:CUH327715 DED327683:DED327715 DNZ327683:DNZ327715 DXV327683:DXV327715 EHR327683:EHR327715 ERN327683:ERN327715 FBJ327683:FBJ327715 FLF327683:FLF327715 FVB327683:FVB327715 GEX327683:GEX327715 GOT327683:GOT327715 GYP327683:GYP327715 HIL327683:HIL327715 HSH327683:HSH327715 ICD327683:ICD327715 ILZ327683:ILZ327715 IVV327683:IVV327715 JFR327683:JFR327715 JPN327683:JPN327715 JZJ327683:JZJ327715 KJF327683:KJF327715 KTB327683:KTB327715 LCX327683:LCX327715 LMT327683:LMT327715 LWP327683:LWP327715 MGL327683:MGL327715 MQH327683:MQH327715 NAD327683:NAD327715 NJZ327683:NJZ327715 NTV327683:NTV327715 ODR327683:ODR327715 ONN327683:ONN327715 OXJ327683:OXJ327715 PHF327683:PHF327715 PRB327683:PRB327715 QAX327683:QAX327715 QKT327683:QKT327715 QUP327683:QUP327715 REL327683:REL327715 ROH327683:ROH327715 RYD327683:RYD327715 SHZ327683:SHZ327715 SRV327683:SRV327715 TBR327683:TBR327715 TLN327683:TLN327715 TVJ327683:TVJ327715 UFF327683:UFF327715 UPB327683:UPB327715 UYX327683:UYX327715 VIT327683:VIT327715 VSP327683:VSP327715 WCL327683:WCL327715 WMH327683:WMH327715 WWD327683:WWD327715 V393219:V393251 JR393219:JR393251 TN393219:TN393251 ADJ393219:ADJ393251 ANF393219:ANF393251 AXB393219:AXB393251 BGX393219:BGX393251 BQT393219:BQT393251 CAP393219:CAP393251 CKL393219:CKL393251 CUH393219:CUH393251 DED393219:DED393251 DNZ393219:DNZ393251 DXV393219:DXV393251 EHR393219:EHR393251 ERN393219:ERN393251 FBJ393219:FBJ393251 FLF393219:FLF393251 FVB393219:FVB393251 GEX393219:GEX393251 GOT393219:GOT393251 GYP393219:GYP393251 HIL393219:HIL393251 HSH393219:HSH393251 ICD393219:ICD393251 ILZ393219:ILZ393251 IVV393219:IVV393251 JFR393219:JFR393251 JPN393219:JPN393251 JZJ393219:JZJ393251 KJF393219:KJF393251 KTB393219:KTB393251 LCX393219:LCX393251 LMT393219:LMT393251 LWP393219:LWP393251 MGL393219:MGL393251 MQH393219:MQH393251 NAD393219:NAD393251 NJZ393219:NJZ393251 NTV393219:NTV393251 ODR393219:ODR393251 ONN393219:ONN393251 OXJ393219:OXJ393251 PHF393219:PHF393251 PRB393219:PRB393251 QAX393219:QAX393251 QKT393219:QKT393251 QUP393219:QUP393251 REL393219:REL393251 ROH393219:ROH393251 RYD393219:RYD393251 SHZ393219:SHZ393251 SRV393219:SRV393251 TBR393219:TBR393251 TLN393219:TLN393251 TVJ393219:TVJ393251 UFF393219:UFF393251 UPB393219:UPB393251 UYX393219:UYX393251 VIT393219:VIT393251 VSP393219:VSP393251 WCL393219:WCL393251 WMH393219:WMH393251 WWD393219:WWD393251 V458755:V458787 JR458755:JR458787 TN458755:TN458787 ADJ458755:ADJ458787 ANF458755:ANF458787 AXB458755:AXB458787 BGX458755:BGX458787 BQT458755:BQT458787 CAP458755:CAP458787 CKL458755:CKL458787 CUH458755:CUH458787 DED458755:DED458787 DNZ458755:DNZ458787 DXV458755:DXV458787 EHR458755:EHR458787 ERN458755:ERN458787 FBJ458755:FBJ458787 FLF458755:FLF458787 FVB458755:FVB458787 GEX458755:GEX458787 GOT458755:GOT458787 GYP458755:GYP458787 HIL458755:HIL458787 HSH458755:HSH458787 ICD458755:ICD458787 ILZ458755:ILZ458787 IVV458755:IVV458787 JFR458755:JFR458787 JPN458755:JPN458787 JZJ458755:JZJ458787 KJF458755:KJF458787 KTB458755:KTB458787 LCX458755:LCX458787 LMT458755:LMT458787 LWP458755:LWP458787 MGL458755:MGL458787 MQH458755:MQH458787 NAD458755:NAD458787 NJZ458755:NJZ458787 NTV458755:NTV458787 ODR458755:ODR458787 ONN458755:ONN458787 OXJ458755:OXJ458787 PHF458755:PHF458787 PRB458755:PRB458787 QAX458755:QAX458787 QKT458755:QKT458787 QUP458755:QUP458787 REL458755:REL458787 ROH458755:ROH458787 RYD458755:RYD458787 SHZ458755:SHZ458787 SRV458755:SRV458787 TBR458755:TBR458787 TLN458755:TLN458787 TVJ458755:TVJ458787 UFF458755:UFF458787 UPB458755:UPB458787 UYX458755:UYX458787 VIT458755:VIT458787 VSP458755:VSP458787 WCL458755:WCL458787 WMH458755:WMH458787 WWD458755:WWD458787 V524291:V524323 JR524291:JR524323 TN524291:TN524323 ADJ524291:ADJ524323 ANF524291:ANF524323 AXB524291:AXB524323 BGX524291:BGX524323 BQT524291:BQT524323 CAP524291:CAP524323 CKL524291:CKL524323 CUH524291:CUH524323 DED524291:DED524323 DNZ524291:DNZ524323 DXV524291:DXV524323 EHR524291:EHR524323 ERN524291:ERN524323 FBJ524291:FBJ524323 FLF524291:FLF524323 FVB524291:FVB524323 GEX524291:GEX524323 GOT524291:GOT524323 GYP524291:GYP524323 HIL524291:HIL524323 HSH524291:HSH524323 ICD524291:ICD524323 ILZ524291:ILZ524323 IVV524291:IVV524323 JFR524291:JFR524323 JPN524291:JPN524323 JZJ524291:JZJ524323 KJF524291:KJF524323 KTB524291:KTB524323 LCX524291:LCX524323 LMT524291:LMT524323 LWP524291:LWP524323 MGL524291:MGL524323 MQH524291:MQH524323 NAD524291:NAD524323 NJZ524291:NJZ524323 NTV524291:NTV524323 ODR524291:ODR524323 ONN524291:ONN524323 OXJ524291:OXJ524323 PHF524291:PHF524323 PRB524291:PRB524323 QAX524291:QAX524323 QKT524291:QKT524323 QUP524291:QUP524323 REL524291:REL524323 ROH524291:ROH524323 RYD524291:RYD524323 SHZ524291:SHZ524323 SRV524291:SRV524323 TBR524291:TBR524323 TLN524291:TLN524323 TVJ524291:TVJ524323 UFF524291:UFF524323 UPB524291:UPB524323 UYX524291:UYX524323 VIT524291:VIT524323 VSP524291:VSP524323 WCL524291:WCL524323 WMH524291:WMH524323 WWD524291:WWD524323 V589827:V589859 JR589827:JR589859 TN589827:TN589859 ADJ589827:ADJ589859 ANF589827:ANF589859 AXB589827:AXB589859 BGX589827:BGX589859 BQT589827:BQT589859 CAP589827:CAP589859 CKL589827:CKL589859 CUH589827:CUH589859 DED589827:DED589859 DNZ589827:DNZ589859 DXV589827:DXV589859 EHR589827:EHR589859 ERN589827:ERN589859 FBJ589827:FBJ589859 FLF589827:FLF589859 FVB589827:FVB589859 GEX589827:GEX589859 GOT589827:GOT589859 GYP589827:GYP589859 HIL589827:HIL589859 HSH589827:HSH589859 ICD589827:ICD589859 ILZ589827:ILZ589859 IVV589827:IVV589859 JFR589827:JFR589859 JPN589827:JPN589859 JZJ589827:JZJ589859 KJF589827:KJF589859 KTB589827:KTB589859 LCX589827:LCX589859 LMT589827:LMT589859 LWP589827:LWP589859 MGL589827:MGL589859 MQH589827:MQH589859 NAD589827:NAD589859 NJZ589827:NJZ589859 NTV589827:NTV589859 ODR589827:ODR589859 ONN589827:ONN589859 OXJ589827:OXJ589859 PHF589827:PHF589859 PRB589827:PRB589859 QAX589827:QAX589859 QKT589827:QKT589859 QUP589827:QUP589859 REL589827:REL589859 ROH589827:ROH589859 RYD589827:RYD589859 SHZ589827:SHZ589859 SRV589827:SRV589859 TBR589827:TBR589859 TLN589827:TLN589859 TVJ589827:TVJ589859 UFF589827:UFF589859 UPB589827:UPB589859 UYX589827:UYX589859 VIT589827:VIT589859 VSP589827:VSP589859 WCL589827:WCL589859 WMH589827:WMH589859 WWD589827:WWD589859 V655363:V655395 JR655363:JR655395 TN655363:TN655395 ADJ655363:ADJ655395 ANF655363:ANF655395 AXB655363:AXB655395 BGX655363:BGX655395 BQT655363:BQT655395 CAP655363:CAP655395 CKL655363:CKL655395 CUH655363:CUH655395 DED655363:DED655395 DNZ655363:DNZ655395 DXV655363:DXV655395 EHR655363:EHR655395 ERN655363:ERN655395 FBJ655363:FBJ655395 FLF655363:FLF655395 FVB655363:FVB655395 GEX655363:GEX655395 GOT655363:GOT655395 GYP655363:GYP655395 HIL655363:HIL655395 HSH655363:HSH655395 ICD655363:ICD655395 ILZ655363:ILZ655395 IVV655363:IVV655395 JFR655363:JFR655395 JPN655363:JPN655395 JZJ655363:JZJ655395 KJF655363:KJF655395 KTB655363:KTB655395 LCX655363:LCX655395 LMT655363:LMT655395 LWP655363:LWP655395 MGL655363:MGL655395 MQH655363:MQH655395 NAD655363:NAD655395 NJZ655363:NJZ655395 NTV655363:NTV655395 ODR655363:ODR655395 ONN655363:ONN655395 OXJ655363:OXJ655395 PHF655363:PHF655395 PRB655363:PRB655395 QAX655363:QAX655395 QKT655363:QKT655395 QUP655363:QUP655395 REL655363:REL655395 ROH655363:ROH655395 RYD655363:RYD655395 SHZ655363:SHZ655395 SRV655363:SRV655395 TBR655363:TBR655395 TLN655363:TLN655395 TVJ655363:TVJ655395 UFF655363:UFF655395 UPB655363:UPB655395 UYX655363:UYX655395 VIT655363:VIT655395 VSP655363:VSP655395 WCL655363:WCL655395 WMH655363:WMH655395 WWD655363:WWD655395 V720899:V720931 JR720899:JR720931 TN720899:TN720931 ADJ720899:ADJ720931 ANF720899:ANF720931 AXB720899:AXB720931 BGX720899:BGX720931 BQT720899:BQT720931 CAP720899:CAP720931 CKL720899:CKL720931 CUH720899:CUH720931 DED720899:DED720931 DNZ720899:DNZ720931 DXV720899:DXV720931 EHR720899:EHR720931 ERN720899:ERN720931 FBJ720899:FBJ720931 FLF720899:FLF720931 FVB720899:FVB720931 GEX720899:GEX720931 GOT720899:GOT720931 GYP720899:GYP720931 HIL720899:HIL720931 HSH720899:HSH720931 ICD720899:ICD720931 ILZ720899:ILZ720931 IVV720899:IVV720931 JFR720899:JFR720931 JPN720899:JPN720931 JZJ720899:JZJ720931 KJF720899:KJF720931 KTB720899:KTB720931 LCX720899:LCX720931 LMT720899:LMT720931 LWP720899:LWP720931 MGL720899:MGL720931 MQH720899:MQH720931 NAD720899:NAD720931 NJZ720899:NJZ720931 NTV720899:NTV720931 ODR720899:ODR720931 ONN720899:ONN720931 OXJ720899:OXJ720931 PHF720899:PHF720931 PRB720899:PRB720931 QAX720899:QAX720931 QKT720899:QKT720931 QUP720899:QUP720931 REL720899:REL720931 ROH720899:ROH720931 RYD720899:RYD720931 SHZ720899:SHZ720931 SRV720899:SRV720931 TBR720899:TBR720931 TLN720899:TLN720931 TVJ720899:TVJ720931 UFF720899:UFF720931 UPB720899:UPB720931 UYX720899:UYX720931 VIT720899:VIT720931 VSP720899:VSP720931 WCL720899:WCL720931 WMH720899:WMH720931 WWD720899:WWD720931 V786435:V786467 JR786435:JR786467 TN786435:TN786467 ADJ786435:ADJ786467 ANF786435:ANF786467 AXB786435:AXB786467 BGX786435:BGX786467 BQT786435:BQT786467 CAP786435:CAP786467 CKL786435:CKL786467 CUH786435:CUH786467 DED786435:DED786467 DNZ786435:DNZ786467 DXV786435:DXV786467 EHR786435:EHR786467 ERN786435:ERN786467 FBJ786435:FBJ786467 FLF786435:FLF786467 FVB786435:FVB786467 GEX786435:GEX786467 GOT786435:GOT786467 GYP786435:GYP786467 HIL786435:HIL786467 HSH786435:HSH786467 ICD786435:ICD786467 ILZ786435:ILZ786467 IVV786435:IVV786467 JFR786435:JFR786467 JPN786435:JPN786467 JZJ786435:JZJ786467 KJF786435:KJF786467 KTB786435:KTB786467 LCX786435:LCX786467 LMT786435:LMT786467 LWP786435:LWP786467 MGL786435:MGL786467 MQH786435:MQH786467 NAD786435:NAD786467 NJZ786435:NJZ786467 NTV786435:NTV786467 ODR786435:ODR786467 ONN786435:ONN786467 OXJ786435:OXJ786467 PHF786435:PHF786467 PRB786435:PRB786467 QAX786435:QAX786467 QKT786435:QKT786467 QUP786435:QUP786467 REL786435:REL786467 ROH786435:ROH786467 RYD786435:RYD786467 SHZ786435:SHZ786467 SRV786435:SRV786467 TBR786435:TBR786467 TLN786435:TLN786467 TVJ786435:TVJ786467 UFF786435:UFF786467 UPB786435:UPB786467 UYX786435:UYX786467 VIT786435:VIT786467 VSP786435:VSP786467 WCL786435:WCL786467 WMH786435:WMH786467 WWD786435:WWD786467 V851971:V852003 JR851971:JR852003 TN851971:TN852003 ADJ851971:ADJ852003 ANF851971:ANF852003 AXB851971:AXB852003 BGX851971:BGX852003 BQT851971:BQT852003 CAP851971:CAP852003 CKL851971:CKL852003 CUH851971:CUH852003 DED851971:DED852003 DNZ851971:DNZ852003 DXV851971:DXV852003 EHR851971:EHR852003 ERN851971:ERN852003 FBJ851971:FBJ852003 FLF851971:FLF852003 FVB851971:FVB852003 GEX851971:GEX852003 GOT851971:GOT852003 GYP851971:GYP852003 HIL851971:HIL852003 HSH851971:HSH852003 ICD851971:ICD852003 ILZ851971:ILZ852003 IVV851971:IVV852003 JFR851971:JFR852003 JPN851971:JPN852003 JZJ851971:JZJ852003 KJF851971:KJF852003 KTB851971:KTB852003 LCX851971:LCX852003 LMT851971:LMT852003 LWP851971:LWP852003 MGL851971:MGL852003 MQH851971:MQH852003 NAD851971:NAD852003 NJZ851971:NJZ852003 NTV851971:NTV852003 ODR851971:ODR852003 ONN851971:ONN852003 OXJ851971:OXJ852003 PHF851971:PHF852003 PRB851971:PRB852003 QAX851971:QAX852003 QKT851971:QKT852003 QUP851971:QUP852003 REL851971:REL852003 ROH851971:ROH852003 RYD851971:RYD852003 SHZ851971:SHZ852003 SRV851971:SRV852003 TBR851971:TBR852003 TLN851971:TLN852003 TVJ851971:TVJ852003 UFF851971:UFF852003 UPB851971:UPB852003 UYX851971:UYX852003 VIT851971:VIT852003 VSP851971:VSP852003 WCL851971:WCL852003 WMH851971:WMH852003 WWD851971:WWD852003 V917507:V917539 JR917507:JR917539 TN917507:TN917539 ADJ917507:ADJ917539 ANF917507:ANF917539 AXB917507:AXB917539 BGX917507:BGX917539 BQT917507:BQT917539 CAP917507:CAP917539 CKL917507:CKL917539 CUH917507:CUH917539 DED917507:DED917539 DNZ917507:DNZ917539 DXV917507:DXV917539 EHR917507:EHR917539 ERN917507:ERN917539 FBJ917507:FBJ917539 FLF917507:FLF917539 FVB917507:FVB917539 GEX917507:GEX917539 GOT917507:GOT917539 GYP917507:GYP917539 HIL917507:HIL917539 HSH917507:HSH917539 ICD917507:ICD917539 ILZ917507:ILZ917539 IVV917507:IVV917539 JFR917507:JFR917539 JPN917507:JPN917539 JZJ917507:JZJ917539 KJF917507:KJF917539 KTB917507:KTB917539 LCX917507:LCX917539 LMT917507:LMT917539 LWP917507:LWP917539 MGL917507:MGL917539 MQH917507:MQH917539 NAD917507:NAD917539 NJZ917507:NJZ917539 NTV917507:NTV917539 ODR917507:ODR917539 ONN917507:ONN917539 OXJ917507:OXJ917539 PHF917507:PHF917539 PRB917507:PRB917539 QAX917507:QAX917539 QKT917507:QKT917539 QUP917507:QUP917539 REL917507:REL917539 ROH917507:ROH917539 RYD917507:RYD917539 SHZ917507:SHZ917539 SRV917507:SRV917539 TBR917507:TBR917539 TLN917507:TLN917539 TVJ917507:TVJ917539 UFF917507:UFF917539 UPB917507:UPB917539 UYX917507:UYX917539 VIT917507:VIT917539 VSP917507:VSP917539 WCL917507:WCL917539 WMH917507:WMH917539 WWD917507:WWD917539 V983043:V983075 JR983043:JR983075 TN983043:TN983075 ADJ983043:ADJ983075 ANF983043:ANF983075 AXB983043:AXB983075 BGX983043:BGX983075 BQT983043:BQT983075 CAP983043:CAP983075 CKL983043:CKL983075 CUH983043:CUH983075 DED983043:DED983075 DNZ983043:DNZ983075 DXV983043:DXV983075 EHR983043:EHR983075 ERN983043:ERN983075 FBJ983043:FBJ983075 FLF983043:FLF983075 FVB983043:FVB983075 GEX983043:GEX983075 GOT983043:GOT983075 GYP983043:GYP983075 HIL983043:HIL983075 HSH983043:HSH983075 ICD983043:ICD983075 ILZ983043:ILZ983075 IVV983043:IVV983075 JFR983043:JFR983075 JPN983043:JPN983075 JZJ983043:JZJ983075 KJF983043:KJF983075 KTB983043:KTB983075 LCX983043:LCX983075 LMT983043:LMT983075 LWP983043:LWP983075 MGL983043:MGL983075 MQH983043:MQH983075 NAD983043:NAD983075 NJZ983043:NJZ983075 NTV983043:NTV983075 ODR983043:ODR983075 ONN983043:ONN983075 OXJ983043:OXJ983075 PHF983043:PHF983075 PRB983043:PRB983075 QAX983043:QAX983075 QKT983043:QKT983075 QUP983043:QUP983075 REL983043:REL983075 ROH983043:ROH983075 RYD983043:RYD983075 SHZ983043:SHZ983075 SRV983043:SRV983075 TBR983043:TBR983075 TLN983043:TLN983075 TVJ983043:TVJ983075 UFF983043:UFF983075 UPB983043:UPB983075 UYX983043:UYX983075 VIT983043:VIT983075 VSP983043:VSP983075 WCL983043:WCL983075 WMH983043:WMH983075 WWD983043:WWD983075 V38:V59 JR38:JR59 TN38:TN59 ADJ38:ADJ59 ANF38:ANF59 AXB38:AXB59 BGX38:BGX59 BQT38:BQT59 CAP38:CAP59 CKL38:CKL59 CUH38:CUH59 DED38:DED59 DNZ38:DNZ59 DXV38:DXV59 EHR38:EHR59 ERN38:ERN59 FBJ38:FBJ59 FLF38:FLF59 FVB38:FVB59 GEX38:GEX59 GOT38:GOT59 GYP38:GYP59 HIL38:HIL59 HSH38:HSH59 ICD38:ICD59 ILZ38:ILZ59 IVV38:IVV59 JFR38:JFR59 JPN38:JPN59 JZJ38:JZJ59 KJF38:KJF59 KTB38:KTB59 LCX38:LCX59 LMT38:LMT59 LWP38:LWP59 MGL38:MGL59 MQH38:MQH59 NAD38:NAD59 NJZ38:NJZ59 NTV38:NTV59 ODR38:ODR59 ONN38:ONN59 OXJ38:OXJ59 PHF38:PHF59 PRB38:PRB59 QAX38:QAX59 QKT38:QKT59 QUP38:QUP59 REL38:REL59 ROH38:ROH59 RYD38:RYD59 SHZ38:SHZ59 SRV38:SRV59 TBR38:TBR59 TLN38:TLN59 TVJ38:TVJ59 UFF38:UFF59 UPB38:UPB59 UYX38:UYX59 VIT38:VIT59 VSP38:VSP59 WCL38:WCL59 WMH38:WMH59 WWD38:WWD59 V65574:V65595 JR65574:JR65595 TN65574:TN65595 ADJ65574:ADJ65595 ANF65574:ANF65595 AXB65574:AXB65595 BGX65574:BGX65595 BQT65574:BQT65595 CAP65574:CAP65595 CKL65574:CKL65595 CUH65574:CUH65595 DED65574:DED65595 DNZ65574:DNZ65595 DXV65574:DXV65595 EHR65574:EHR65595 ERN65574:ERN65595 FBJ65574:FBJ65595 FLF65574:FLF65595 FVB65574:FVB65595 GEX65574:GEX65595 GOT65574:GOT65595 GYP65574:GYP65595 HIL65574:HIL65595 HSH65574:HSH65595 ICD65574:ICD65595 ILZ65574:ILZ65595 IVV65574:IVV65595 JFR65574:JFR65595 JPN65574:JPN65595 JZJ65574:JZJ65595 KJF65574:KJF65595 KTB65574:KTB65595 LCX65574:LCX65595 LMT65574:LMT65595 LWP65574:LWP65595 MGL65574:MGL65595 MQH65574:MQH65595 NAD65574:NAD65595 NJZ65574:NJZ65595 NTV65574:NTV65595 ODR65574:ODR65595 ONN65574:ONN65595 OXJ65574:OXJ65595 PHF65574:PHF65595 PRB65574:PRB65595 QAX65574:QAX65595 QKT65574:QKT65595 QUP65574:QUP65595 REL65574:REL65595 ROH65574:ROH65595 RYD65574:RYD65595 SHZ65574:SHZ65595 SRV65574:SRV65595 TBR65574:TBR65595 TLN65574:TLN65595 TVJ65574:TVJ65595 UFF65574:UFF65595 UPB65574:UPB65595 UYX65574:UYX65595 VIT65574:VIT65595 VSP65574:VSP65595 WCL65574:WCL65595 WMH65574:WMH65595 WWD65574:WWD65595 V131110:V131131 JR131110:JR131131 TN131110:TN131131 ADJ131110:ADJ131131 ANF131110:ANF131131 AXB131110:AXB131131 BGX131110:BGX131131 BQT131110:BQT131131 CAP131110:CAP131131 CKL131110:CKL131131 CUH131110:CUH131131 DED131110:DED131131 DNZ131110:DNZ131131 DXV131110:DXV131131 EHR131110:EHR131131 ERN131110:ERN131131 FBJ131110:FBJ131131 FLF131110:FLF131131 FVB131110:FVB131131 GEX131110:GEX131131 GOT131110:GOT131131 GYP131110:GYP131131 HIL131110:HIL131131 HSH131110:HSH131131 ICD131110:ICD131131 ILZ131110:ILZ131131 IVV131110:IVV131131 JFR131110:JFR131131 JPN131110:JPN131131 JZJ131110:JZJ131131 KJF131110:KJF131131 KTB131110:KTB131131 LCX131110:LCX131131 LMT131110:LMT131131 LWP131110:LWP131131 MGL131110:MGL131131 MQH131110:MQH131131 NAD131110:NAD131131 NJZ131110:NJZ131131 NTV131110:NTV131131 ODR131110:ODR131131 ONN131110:ONN131131 OXJ131110:OXJ131131 PHF131110:PHF131131 PRB131110:PRB131131 QAX131110:QAX131131 QKT131110:QKT131131 QUP131110:QUP131131 REL131110:REL131131 ROH131110:ROH131131 RYD131110:RYD131131 SHZ131110:SHZ131131 SRV131110:SRV131131 TBR131110:TBR131131 TLN131110:TLN131131 TVJ131110:TVJ131131 UFF131110:UFF131131 UPB131110:UPB131131 UYX131110:UYX131131 VIT131110:VIT131131 VSP131110:VSP131131 WCL131110:WCL131131 WMH131110:WMH131131 WWD131110:WWD131131 V196646:V196667 JR196646:JR196667 TN196646:TN196667 ADJ196646:ADJ196667 ANF196646:ANF196667 AXB196646:AXB196667 BGX196646:BGX196667 BQT196646:BQT196667 CAP196646:CAP196667 CKL196646:CKL196667 CUH196646:CUH196667 DED196646:DED196667 DNZ196646:DNZ196667 DXV196646:DXV196667 EHR196646:EHR196667 ERN196646:ERN196667 FBJ196646:FBJ196667 FLF196646:FLF196667 FVB196646:FVB196667 GEX196646:GEX196667 GOT196646:GOT196667 GYP196646:GYP196667 HIL196646:HIL196667 HSH196646:HSH196667 ICD196646:ICD196667 ILZ196646:ILZ196667 IVV196646:IVV196667 JFR196646:JFR196667 JPN196646:JPN196667 JZJ196646:JZJ196667 KJF196646:KJF196667 KTB196646:KTB196667 LCX196646:LCX196667 LMT196646:LMT196667 LWP196646:LWP196667 MGL196646:MGL196667 MQH196646:MQH196667 NAD196646:NAD196667 NJZ196646:NJZ196667 NTV196646:NTV196667 ODR196646:ODR196667 ONN196646:ONN196667 OXJ196646:OXJ196667 PHF196646:PHF196667 PRB196646:PRB196667 QAX196646:QAX196667 QKT196646:QKT196667 QUP196646:QUP196667 REL196646:REL196667 ROH196646:ROH196667 RYD196646:RYD196667 SHZ196646:SHZ196667 SRV196646:SRV196667 TBR196646:TBR196667 TLN196646:TLN196667 TVJ196646:TVJ196667 UFF196646:UFF196667 UPB196646:UPB196667 UYX196646:UYX196667 VIT196646:VIT196667 VSP196646:VSP196667 WCL196646:WCL196667 WMH196646:WMH196667 WWD196646:WWD196667 V262182:V262203 JR262182:JR262203 TN262182:TN262203 ADJ262182:ADJ262203 ANF262182:ANF262203 AXB262182:AXB262203 BGX262182:BGX262203 BQT262182:BQT262203 CAP262182:CAP262203 CKL262182:CKL262203 CUH262182:CUH262203 DED262182:DED262203 DNZ262182:DNZ262203 DXV262182:DXV262203 EHR262182:EHR262203 ERN262182:ERN262203 FBJ262182:FBJ262203 FLF262182:FLF262203 FVB262182:FVB262203 GEX262182:GEX262203 GOT262182:GOT262203 GYP262182:GYP262203 HIL262182:HIL262203 HSH262182:HSH262203 ICD262182:ICD262203 ILZ262182:ILZ262203 IVV262182:IVV262203 JFR262182:JFR262203 JPN262182:JPN262203 JZJ262182:JZJ262203 KJF262182:KJF262203 KTB262182:KTB262203 LCX262182:LCX262203 LMT262182:LMT262203 LWP262182:LWP262203 MGL262182:MGL262203 MQH262182:MQH262203 NAD262182:NAD262203 NJZ262182:NJZ262203 NTV262182:NTV262203 ODR262182:ODR262203 ONN262182:ONN262203 OXJ262182:OXJ262203 PHF262182:PHF262203 PRB262182:PRB262203 QAX262182:QAX262203 QKT262182:QKT262203 QUP262182:QUP262203 REL262182:REL262203 ROH262182:ROH262203 RYD262182:RYD262203 SHZ262182:SHZ262203 SRV262182:SRV262203 TBR262182:TBR262203 TLN262182:TLN262203 TVJ262182:TVJ262203 UFF262182:UFF262203 UPB262182:UPB262203 UYX262182:UYX262203 VIT262182:VIT262203 VSP262182:VSP262203 WCL262182:WCL262203 WMH262182:WMH262203 WWD262182:WWD262203 V327718:V327739 JR327718:JR327739 TN327718:TN327739 ADJ327718:ADJ327739 ANF327718:ANF327739 AXB327718:AXB327739 BGX327718:BGX327739 BQT327718:BQT327739 CAP327718:CAP327739 CKL327718:CKL327739 CUH327718:CUH327739 DED327718:DED327739 DNZ327718:DNZ327739 DXV327718:DXV327739 EHR327718:EHR327739 ERN327718:ERN327739 FBJ327718:FBJ327739 FLF327718:FLF327739 FVB327718:FVB327739 GEX327718:GEX327739 GOT327718:GOT327739 GYP327718:GYP327739 HIL327718:HIL327739 HSH327718:HSH327739 ICD327718:ICD327739 ILZ327718:ILZ327739 IVV327718:IVV327739 JFR327718:JFR327739 JPN327718:JPN327739 JZJ327718:JZJ327739 KJF327718:KJF327739 KTB327718:KTB327739 LCX327718:LCX327739 LMT327718:LMT327739 LWP327718:LWP327739 MGL327718:MGL327739 MQH327718:MQH327739 NAD327718:NAD327739 NJZ327718:NJZ327739 NTV327718:NTV327739 ODR327718:ODR327739 ONN327718:ONN327739 OXJ327718:OXJ327739 PHF327718:PHF327739 PRB327718:PRB327739 QAX327718:QAX327739 QKT327718:QKT327739 QUP327718:QUP327739 REL327718:REL327739 ROH327718:ROH327739 RYD327718:RYD327739 SHZ327718:SHZ327739 SRV327718:SRV327739 TBR327718:TBR327739 TLN327718:TLN327739 TVJ327718:TVJ327739 UFF327718:UFF327739 UPB327718:UPB327739 UYX327718:UYX327739 VIT327718:VIT327739 VSP327718:VSP327739 WCL327718:WCL327739 WMH327718:WMH327739 WWD327718:WWD327739 V393254:V393275 JR393254:JR393275 TN393254:TN393275 ADJ393254:ADJ393275 ANF393254:ANF393275 AXB393254:AXB393275 BGX393254:BGX393275 BQT393254:BQT393275 CAP393254:CAP393275 CKL393254:CKL393275 CUH393254:CUH393275 DED393254:DED393275 DNZ393254:DNZ393275 DXV393254:DXV393275 EHR393254:EHR393275 ERN393254:ERN393275 FBJ393254:FBJ393275 FLF393254:FLF393275 FVB393254:FVB393275 GEX393254:GEX393275 GOT393254:GOT393275 GYP393254:GYP393275 HIL393254:HIL393275 HSH393254:HSH393275 ICD393254:ICD393275 ILZ393254:ILZ393275 IVV393254:IVV393275 JFR393254:JFR393275 JPN393254:JPN393275 JZJ393254:JZJ393275 KJF393254:KJF393275 KTB393254:KTB393275 LCX393254:LCX393275 LMT393254:LMT393275 LWP393254:LWP393275 MGL393254:MGL393275 MQH393254:MQH393275 NAD393254:NAD393275 NJZ393254:NJZ393275 NTV393254:NTV393275 ODR393254:ODR393275 ONN393254:ONN393275 OXJ393254:OXJ393275 PHF393254:PHF393275 PRB393254:PRB393275 QAX393254:QAX393275 QKT393254:QKT393275 QUP393254:QUP393275 REL393254:REL393275 ROH393254:ROH393275 RYD393254:RYD393275 SHZ393254:SHZ393275 SRV393254:SRV393275 TBR393254:TBR393275 TLN393254:TLN393275 TVJ393254:TVJ393275 UFF393254:UFF393275 UPB393254:UPB393275 UYX393254:UYX393275 VIT393254:VIT393275 VSP393254:VSP393275 WCL393254:WCL393275 WMH393254:WMH393275 WWD393254:WWD393275 V458790:V458811 JR458790:JR458811 TN458790:TN458811 ADJ458790:ADJ458811 ANF458790:ANF458811 AXB458790:AXB458811 BGX458790:BGX458811 BQT458790:BQT458811 CAP458790:CAP458811 CKL458790:CKL458811 CUH458790:CUH458811 DED458790:DED458811 DNZ458790:DNZ458811 DXV458790:DXV458811 EHR458790:EHR458811 ERN458790:ERN458811 FBJ458790:FBJ458811 FLF458790:FLF458811 FVB458790:FVB458811 GEX458790:GEX458811 GOT458790:GOT458811 GYP458790:GYP458811 HIL458790:HIL458811 HSH458790:HSH458811 ICD458790:ICD458811 ILZ458790:ILZ458811 IVV458790:IVV458811 JFR458790:JFR458811 JPN458790:JPN458811 JZJ458790:JZJ458811 KJF458790:KJF458811 KTB458790:KTB458811 LCX458790:LCX458811 LMT458790:LMT458811 LWP458790:LWP458811 MGL458790:MGL458811 MQH458790:MQH458811 NAD458790:NAD458811 NJZ458790:NJZ458811 NTV458790:NTV458811 ODR458790:ODR458811 ONN458790:ONN458811 OXJ458790:OXJ458811 PHF458790:PHF458811 PRB458790:PRB458811 QAX458790:QAX458811 QKT458790:QKT458811 QUP458790:QUP458811 REL458790:REL458811 ROH458790:ROH458811 RYD458790:RYD458811 SHZ458790:SHZ458811 SRV458790:SRV458811 TBR458790:TBR458811 TLN458790:TLN458811 TVJ458790:TVJ458811 UFF458790:UFF458811 UPB458790:UPB458811 UYX458790:UYX458811 VIT458790:VIT458811 VSP458790:VSP458811 WCL458790:WCL458811 WMH458790:WMH458811 WWD458790:WWD458811 V524326:V524347 JR524326:JR524347 TN524326:TN524347 ADJ524326:ADJ524347 ANF524326:ANF524347 AXB524326:AXB524347 BGX524326:BGX524347 BQT524326:BQT524347 CAP524326:CAP524347 CKL524326:CKL524347 CUH524326:CUH524347 DED524326:DED524347 DNZ524326:DNZ524347 DXV524326:DXV524347 EHR524326:EHR524347 ERN524326:ERN524347 FBJ524326:FBJ524347 FLF524326:FLF524347 FVB524326:FVB524347 GEX524326:GEX524347 GOT524326:GOT524347 GYP524326:GYP524347 HIL524326:HIL524347 HSH524326:HSH524347 ICD524326:ICD524347 ILZ524326:ILZ524347 IVV524326:IVV524347 JFR524326:JFR524347 JPN524326:JPN524347 JZJ524326:JZJ524347 KJF524326:KJF524347 KTB524326:KTB524347 LCX524326:LCX524347 LMT524326:LMT524347 LWP524326:LWP524347 MGL524326:MGL524347 MQH524326:MQH524347 NAD524326:NAD524347 NJZ524326:NJZ524347 NTV524326:NTV524347 ODR524326:ODR524347 ONN524326:ONN524347 OXJ524326:OXJ524347 PHF524326:PHF524347 PRB524326:PRB524347 QAX524326:QAX524347 QKT524326:QKT524347 QUP524326:QUP524347 REL524326:REL524347 ROH524326:ROH524347 RYD524326:RYD524347 SHZ524326:SHZ524347 SRV524326:SRV524347 TBR524326:TBR524347 TLN524326:TLN524347 TVJ524326:TVJ524347 UFF524326:UFF524347 UPB524326:UPB524347 UYX524326:UYX524347 VIT524326:VIT524347 VSP524326:VSP524347 WCL524326:WCL524347 WMH524326:WMH524347 WWD524326:WWD524347 V589862:V589883 JR589862:JR589883 TN589862:TN589883 ADJ589862:ADJ589883 ANF589862:ANF589883 AXB589862:AXB589883 BGX589862:BGX589883 BQT589862:BQT589883 CAP589862:CAP589883 CKL589862:CKL589883 CUH589862:CUH589883 DED589862:DED589883 DNZ589862:DNZ589883 DXV589862:DXV589883 EHR589862:EHR589883 ERN589862:ERN589883 FBJ589862:FBJ589883 FLF589862:FLF589883 FVB589862:FVB589883 GEX589862:GEX589883 GOT589862:GOT589883 GYP589862:GYP589883 HIL589862:HIL589883 HSH589862:HSH589883 ICD589862:ICD589883 ILZ589862:ILZ589883 IVV589862:IVV589883 JFR589862:JFR589883 JPN589862:JPN589883 JZJ589862:JZJ589883 KJF589862:KJF589883 KTB589862:KTB589883 LCX589862:LCX589883 LMT589862:LMT589883 LWP589862:LWP589883 MGL589862:MGL589883 MQH589862:MQH589883 NAD589862:NAD589883 NJZ589862:NJZ589883 NTV589862:NTV589883 ODR589862:ODR589883 ONN589862:ONN589883 OXJ589862:OXJ589883 PHF589862:PHF589883 PRB589862:PRB589883 QAX589862:QAX589883 QKT589862:QKT589883 QUP589862:QUP589883 REL589862:REL589883 ROH589862:ROH589883 RYD589862:RYD589883 SHZ589862:SHZ589883 SRV589862:SRV589883 TBR589862:TBR589883 TLN589862:TLN589883 TVJ589862:TVJ589883 UFF589862:UFF589883 UPB589862:UPB589883 UYX589862:UYX589883 VIT589862:VIT589883 VSP589862:VSP589883 WCL589862:WCL589883 WMH589862:WMH589883 WWD589862:WWD589883 V655398:V655419 JR655398:JR655419 TN655398:TN655419 ADJ655398:ADJ655419 ANF655398:ANF655419 AXB655398:AXB655419 BGX655398:BGX655419 BQT655398:BQT655419 CAP655398:CAP655419 CKL655398:CKL655419 CUH655398:CUH655419 DED655398:DED655419 DNZ655398:DNZ655419 DXV655398:DXV655419 EHR655398:EHR655419 ERN655398:ERN655419 FBJ655398:FBJ655419 FLF655398:FLF655419 FVB655398:FVB655419 GEX655398:GEX655419 GOT655398:GOT655419 GYP655398:GYP655419 HIL655398:HIL655419 HSH655398:HSH655419 ICD655398:ICD655419 ILZ655398:ILZ655419 IVV655398:IVV655419 JFR655398:JFR655419 JPN655398:JPN655419 JZJ655398:JZJ655419 KJF655398:KJF655419 KTB655398:KTB655419 LCX655398:LCX655419 LMT655398:LMT655419 LWP655398:LWP655419 MGL655398:MGL655419 MQH655398:MQH655419 NAD655398:NAD655419 NJZ655398:NJZ655419 NTV655398:NTV655419 ODR655398:ODR655419 ONN655398:ONN655419 OXJ655398:OXJ655419 PHF655398:PHF655419 PRB655398:PRB655419 QAX655398:QAX655419 QKT655398:QKT655419 QUP655398:QUP655419 REL655398:REL655419 ROH655398:ROH655419 RYD655398:RYD655419 SHZ655398:SHZ655419 SRV655398:SRV655419 TBR655398:TBR655419 TLN655398:TLN655419 TVJ655398:TVJ655419 UFF655398:UFF655419 UPB655398:UPB655419 UYX655398:UYX655419 VIT655398:VIT655419 VSP655398:VSP655419 WCL655398:WCL655419 WMH655398:WMH655419 WWD655398:WWD655419 V720934:V720955 JR720934:JR720955 TN720934:TN720955 ADJ720934:ADJ720955 ANF720934:ANF720955 AXB720934:AXB720955 BGX720934:BGX720955 BQT720934:BQT720955 CAP720934:CAP720955 CKL720934:CKL720955 CUH720934:CUH720955 DED720934:DED720955 DNZ720934:DNZ720955 DXV720934:DXV720955 EHR720934:EHR720955 ERN720934:ERN720955 FBJ720934:FBJ720955 FLF720934:FLF720955 FVB720934:FVB720955 GEX720934:GEX720955 GOT720934:GOT720955 GYP720934:GYP720955 HIL720934:HIL720955 HSH720934:HSH720955 ICD720934:ICD720955 ILZ720934:ILZ720955 IVV720934:IVV720955 JFR720934:JFR720955 JPN720934:JPN720955 JZJ720934:JZJ720955 KJF720934:KJF720955 KTB720934:KTB720955 LCX720934:LCX720955 LMT720934:LMT720955 LWP720934:LWP720955 MGL720934:MGL720955 MQH720934:MQH720955 NAD720934:NAD720955 NJZ720934:NJZ720955 NTV720934:NTV720955 ODR720934:ODR720955 ONN720934:ONN720955 OXJ720934:OXJ720955 PHF720934:PHF720955 PRB720934:PRB720955 QAX720934:QAX720955 QKT720934:QKT720955 QUP720934:QUP720955 REL720934:REL720955 ROH720934:ROH720955 RYD720934:RYD720955 SHZ720934:SHZ720955 SRV720934:SRV720955 TBR720934:TBR720955 TLN720934:TLN720955 TVJ720934:TVJ720955 UFF720934:UFF720955 UPB720934:UPB720955 UYX720934:UYX720955 VIT720934:VIT720955 VSP720934:VSP720955 WCL720934:WCL720955 WMH720934:WMH720955 WWD720934:WWD720955 V786470:V786491 JR786470:JR786491 TN786470:TN786491 ADJ786470:ADJ786491 ANF786470:ANF786491 AXB786470:AXB786491 BGX786470:BGX786491 BQT786470:BQT786491 CAP786470:CAP786491 CKL786470:CKL786491 CUH786470:CUH786491 DED786470:DED786491 DNZ786470:DNZ786491 DXV786470:DXV786491 EHR786470:EHR786491 ERN786470:ERN786491 FBJ786470:FBJ786491 FLF786470:FLF786491 FVB786470:FVB786491 GEX786470:GEX786491 GOT786470:GOT786491 GYP786470:GYP786491 HIL786470:HIL786491 HSH786470:HSH786491 ICD786470:ICD786491 ILZ786470:ILZ786491 IVV786470:IVV786491 JFR786470:JFR786491 JPN786470:JPN786491 JZJ786470:JZJ786491 KJF786470:KJF786491 KTB786470:KTB786491 LCX786470:LCX786491 LMT786470:LMT786491 LWP786470:LWP786491 MGL786470:MGL786491 MQH786470:MQH786491 NAD786470:NAD786491 NJZ786470:NJZ786491 NTV786470:NTV786491 ODR786470:ODR786491 ONN786470:ONN786491 OXJ786470:OXJ786491 PHF786470:PHF786491 PRB786470:PRB786491 QAX786470:QAX786491 QKT786470:QKT786491 QUP786470:QUP786491 REL786470:REL786491 ROH786470:ROH786491 RYD786470:RYD786491 SHZ786470:SHZ786491 SRV786470:SRV786491 TBR786470:TBR786491 TLN786470:TLN786491 TVJ786470:TVJ786491 UFF786470:UFF786491 UPB786470:UPB786491 UYX786470:UYX786491 VIT786470:VIT786491 VSP786470:VSP786491 WCL786470:WCL786491 WMH786470:WMH786491 WWD786470:WWD786491 V852006:V852027 JR852006:JR852027 TN852006:TN852027 ADJ852006:ADJ852027 ANF852006:ANF852027 AXB852006:AXB852027 BGX852006:BGX852027 BQT852006:BQT852027 CAP852006:CAP852027 CKL852006:CKL852027 CUH852006:CUH852027 DED852006:DED852027 DNZ852006:DNZ852027 DXV852006:DXV852027 EHR852006:EHR852027 ERN852006:ERN852027 FBJ852006:FBJ852027 FLF852006:FLF852027 FVB852006:FVB852027 GEX852006:GEX852027 GOT852006:GOT852027 GYP852006:GYP852027 HIL852006:HIL852027 HSH852006:HSH852027 ICD852006:ICD852027 ILZ852006:ILZ852027 IVV852006:IVV852027 JFR852006:JFR852027 JPN852006:JPN852027 JZJ852006:JZJ852027 KJF852006:KJF852027 KTB852006:KTB852027 LCX852006:LCX852027 LMT852006:LMT852027 LWP852006:LWP852027 MGL852006:MGL852027 MQH852006:MQH852027 NAD852006:NAD852027 NJZ852006:NJZ852027 NTV852006:NTV852027 ODR852006:ODR852027 ONN852006:ONN852027 OXJ852006:OXJ852027 PHF852006:PHF852027 PRB852006:PRB852027 QAX852006:QAX852027 QKT852006:QKT852027 QUP852006:QUP852027 REL852006:REL852027 ROH852006:ROH852027 RYD852006:RYD852027 SHZ852006:SHZ852027 SRV852006:SRV852027 TBR852006:TBR852027 TLN852006:TLN852027 TVJ852006:TVJ852027 UFF852006:UFF852027 UPB852006:UPB852027 UYX852006:UYX852027 VIT852006:VIT852027 VSP852006:VSP852027 WCL852006:WCL852027 WMH852006:WMH852027 WWD852006:WWD852027 V917542:V917563 JR917542:JR917563 TN917542:TN917563 ADJ917542:ADJ917563 ANF917542:ANF917563 AXB917542:AXB917563 BGX917542:BGX917563 BQT917542:BQT917563 CAP917542:CAP917563 CKL917542:CKL917563 CUH917542:CUH917563 DED917542:DED917563 DNZ917542:DNZ917563 DXV917542:DXV917563 EHR917542:EHR917563 ERN917542:ERN917563 FBJ917542:FBJ917563 FLF917542:FLF917563 FVB917542:FVB917563 GEX917542:GEX917563 GOT917542:GOT917563 GYP917542:GYP917563 HIL917542:HIL917563 HSH917542:HSH917563 ICD917542:ICD917563 ILZ917542:ILZ917563 IVV917542:IVV917563 JFR917542:JFR917563 JPN917542:JPN917563 JZJ917542:JZJ917563 KJF917542:KJF917563 KTB917542:KTB917563 LCX917542:LCX917563 LMT917542:LMT917563 LWP917542:LWP917563 MGL917542:MGL917563 MQH917542:MQH917563 NAD917542:NAD917563 NJZ917542:NJZ917563 NTV917542:NTV917563 ODR917542:ODR917563 ONN917542:ONN917563 OXJ917542:OXJ917563 PHF917542:PHF917563 PRB917542:PRB917563 QAX917542:QAX917563 QKT917542:QKT917563 QUP917542:QUP917563 REL917542:REL917563 ROH917542:ROH917563 RYD917542:RYD917563 SHZ917542:SHZ917563 SRV917542:SRV917563 TBR917542:TBR917563 TLN917542:TLN917563 TVJ917542:TVJ917563 UFF917542:UFF917563 UPB917542:UPB917563 UYX917542:UYX917563 VIT917542:VIT917563 VSP917542:VSP917563 WCL917542:WCL917563 WMH917542:WMH917563 WWD917542:WWD917563 V983078:V983099 JR983078:JR983099 TN983078:TN983099 ADJ983078:ADJ983099 ANF983078:ANF983099 AXB983078:AXB983099 BGX983078:BGX983099 BQT983078:BQT983099 CAP983078:CAP983099 CKL983078:CKL983099 CUH983078:CUH983099 DED983078:DED983099 DNZ983078:DNZ983099 DXV983078:DXV983099 EHR983078:EHR983099 ERN983078:ERN983099 FBJ983078:FBJ983099 FLF983078:FLF983099 FVB983078:FVB983099 GEX983078:GEX983099 GOT983078:GOT983099 GYP983078:GYP983099 HIL983078:HIL983099 HSH983078:HSH983099 ICD983078:ICD983099 ILZ983078:ILZ983099 IVV983078:IVV983099 JFR983078:JFR983099 JPN983078:JPN983099 JZJ983078:JZJ983099 KJF983078:KJF983099 KTB983078:KTB983099 LCX983078:LCX983099 LMT983078:LMT983099 LWP983078:LWP983099 MGL983078:MGL983099 MQH983078:MQH983099 NAD983078:NAD983099 NJZ983078:NJZ983099 NTV983078:NTV983099 ODR983078:ODR983099 ONN983078:ONN983099 OXJ983078:OXJ983099 PHF983078:PHF983099 PRB983078:PRB983099 QAX983078:QAX983099 QKT983078:QKT983099 QUP983078:QUP983099 REL983078:REL983099 ROH983078:ROH983099 RYD983078:RYD983099 SHZ983078:SHZ983099 SRV983078:SRV983099 TBR983078:TBR983099 TLN983078:TLN983099 TVJ983078:TVJ983099 UFF983078:UFF983099 UPB983078:UPB983099 UYX983078:UYX983099 VIT983078:VIT983099 VSP983078:VSP983099 WCL983078:WCL983099 WMH983078:WMH983099 WWD983078:WWD983099 Y3:Y59 JU3:JU59 TQ3:TQ59 ADM3:ADM59 ANI3:ANI59 AXE3:AXE59 BHA3:BHA59 BQW3:BQW59 CAS3:CAS59 CKO3:CKO59 CUK3:CUK59 DEG3:DEG59 DOC3:DOC59 DXY3:DXY59 EHU3:EHU59 ERQ3:ERQ59 FBM3:FBM59 FLI3:FLI59 FVE3:FVE59 GFA3:GFA59 GOW3:GOW59 GYS3:GYS59 HIO3:HIO59 HSK3:HSK59 ICG3:ICG59 IMC3:IMC59 IVY3:IVY59 JFU3:JFU59 JPQ3:JPQ59 JZM3:JZM59 KJI3:KJI59 KTE3:KTE59 LDA3:LDA59 LMW3:LMW59 LWS3:LWS59 MGO3:MGO59 MQK3:MQK59 NAG3:NAG59 NKC3:NKC59 NTY3:NTY59 ODU3:ODU59 ONQ3:ONQ59 OXM3:OXM59 PHI3:PHI59 PRE3:PRE59 QBA3:QBA59 QKW3:QKW59 QUS3:QUS59 REO3:REO59 ROK3:ROK59 RYG3:RYG59 SIC3:SIC59 SRY3:SRY59 TBU3:TBU59 TLQ3:TLQ59 TVM3:TVM59 UFI3:UFI59 UPE3:UPE59 UZA3:UZA59 VIW3:VIW59 VSS3:VSS59 WCO3:WCO59 WMK3:WMK59 WWG3:WWG59 Y65539:Y65595 JU65539:JU65595 TQ65539:TQ65595 ADM65539:ADM65595 ANI65539:ANI65595 AXE65539:AXE65595 BHA65539:BHA65595 BQW65539:BQW65595 CAS65539:CAS65595 CKO65539:CKO65595 CUK65539:CUK65595 DEG65539:DEG65595 DOC65539:DOC65595 DXY65539:DXY65595 EHU65539:EHU65595 ERQ65539:ERQ65595 FBM65539:FBM65595 FLI65539:FLI65595 FVE65539:FVE65595 GFA65539:GFA65595 GOW65539:GOW65595 GYS65539:GYS65595 HIO65539:HIO65595 HSK65539:HSK65595 ICG65539:ICG65595 IMC65539:IMC65595 IVY65539:IVY65595 JFU65539:JFU65595 JPQ65539:JPQ65595 JZM65539:JZM65595 KJI65539:KJI65595 KTE65539:KTE65595 LDA65539:LDA65595 LMW65539:LMW65595 LWS65539:LWS65595 MGO65539:MGO65595 MQK65539:MQK65595 NAG65539:NAG65595 NKC65539:NKC65595 NTY65539:NTY65595 ODU65539:ODU65595 ONQ65539:ONQ65595 OXM65539:OXM65595 PHI65539:PHI65595 PRE65539:PRE65595 QBA65539:QBA65595 QKW65539:QKW65595 QUS65539:QUS65595 REO65539:REO65595 ROK65539:ROK65595 RYG65539:RYG65595 SIC65539:SIC65595 SRY65539:SRY65595 TBU65539:TBU65595 TLQ65539:TLQ65595 TVM65539:TVM65595 UFI65539:UFI65595 UPE65539:UPE65595 UZA65539:UZA65595 VIW65539:VIW65595 VSS65539:VSS65595 WCO65539:WCO65595 WMK65539:WMK65595 WWG65539:WWG65595 Y131075:Y131131 JU131075:JU131131 TQ131075:TQ131131 ADM131075:ADM131131 ANI131075:ANI131131 AXE131075:AXE131131 BHA131075:BHA131131 BQW131075:BQW131131 CAS131075:CAS131131 CKO131075:CKO131131 CUK131075:CUK131131 DEG131075:DEG131131 DOC131075:DOC131131 DXY131075:DXY131131 EHU131075:EHU131131 ERQ131075:ERQ131131 FBM131075:FBM131131 FLI131075:FLI131131 FVE131075:FVE131131 GFA131075:GFA131131 GOW131075:GOW131131 GYS131075:GYS131131 HIO131075:HIO131131 HSK131075:HSK131131 ICG131075:ICG131131 IMC131075:IMC131131 IVY131075:IVY131131 JFU131075:JFU131131 JPQ131075:JPQ131131 JZM131075:JZM131131 KJI131075:KJI131131 KTE131075:KTE131131 LDA131075:LDA131131 LMW131075:LMW131131 LWS131075:LWS131131 MGO131075:MGO131131 MQK131075:MQK131131 NAG131075:NAG131131 NKC131075:NKC131131 NTY131075:NTY131131 ODU131075:ODU131131 ONQ131075:ONQ131131 OXM131075:OXM131131 PHI131075:PHI131131 PRE131075:PRE131131 QBA131075:QBA131131 QKW131075:QKW131131 QUS131075:QUS131131 REO131075:REO131131 ROK131075:ROK131131 RYG131075:RYG131131 SIC131075:SIC131131 SRY131075:SRY131131 TBU131075:TBU131131 TLQ131075:TLQ131131 TVM131075:TVM131131 UFI131075:UFI131131 UPE131075:UPE131131 UZA131075:UZA131131 VIW131075:VIW131131 VSS131075:VSS131131 WCO131075:WCO131131 WMK131075:WMK131131 WWG131075:WWG131131 Y196611:Y196667 JU196611:JU196667 TQ196611:TQ196667 ADM196611:ADM196667 ANI196611:ANI196667 AXE196611:AXE196667 BHA196611:BHA196667 BQW196611:BQW196667 CAS196611:CAS196667 CKO196611:CKO196667 CUK196611:CUK196667 DEG196611:DEG196667 DOC196611:DOC196667 DXY196611:DXY196667 EHU196611:EHU196667 ERQ196611:ERQ196667 FBM196611:FBM196667 FLI196611:FLI196667 FVE196611:FVE196667 GFA196611:GFA196667 GOW196611:GOW196667 GYS196611:GYS196667 HIO196611:HIO196667 HSK196611:HSK196667 ICG196611:ICG196667 IMC196611:IMC196667 IVY196611:IVY196667 JFU196611:JFU196667 JPQ196611:JPQ196667 JZM196611:JZM196667 KJI196611:KJI196667 KTE196611:KTE196667 LDA196611:LDA196667 LMW196611:LMW196667 LWS196611:LWS196667 MGO196611:MGO196667 MQK196611:MQK196667 NAG196611:NAG196667 NKC196611:NKC196667 NTY196611:NTY196667 ODU196611:ODU196667 ONQ196611:ONQ196667 OXM196611:OXM196667 PHI196611:PHI196667 PRE196611:PRE196667 QBA196611:QBA196667 QKW196611:QKW196667 QUS196611:QUS196667 REO196611:REO196667 ROK196611:ROK196667 RYG196611:RYG196667 SIC196611:SIC196667 SRY196611:SRY196667 TBU196611:TBU196667 TLQ196611:TLQ196667 TVM196611:TVM196667 UFI196611:UFI196667 UPE196611:UPE196667 UZA196611:UZA196667 VIW196611:VIW196667 VSS196611:VSS196667 WCO196611:WCO196667 WMK196611:WMK196667 WWG196611:WWG196667 Y262147:Y262203 JU262147:JU262203 TQ262147:TQ262203 ADM262147:ADM262203 ANI262147:ANI262203 AXE262147:AXE262203 BHA262147:BHA262203 BQW262147:BQW262203 CAS262147:CAS262203 CKO262147:CKO262203 CUK262147:CUK262203 DEG262147:DEG262203 DOC262147:DOC262203 DXY262147:DXY262203 EHU262147:EHU262203 ERQ262147:ERQ262203 FBM262147:FBM262203 FLI262147:FLI262203 FVE262147:FVE262203 GFA262147:GFA262203 GOW262147:GOW262203 GYS262147:GYS262203 HIO262147:HIO262203 HSK262147:HSK262203 ICG262147:ICG262203 IMC262147:IMC262203 IVY262147:IVY262203 JFU262147:JFU262203 JPQ262147:JPQ262203 JZM262147:JZM262203 KJI262147:KJI262203 KTE262147:KTE262203 LDA262147:LDA262203 LMW262147:LMW262203 LWS262147:LWS262203 MGO262147:MGO262203 MQK262147:MQK262203 NAG262147:NAG262203 NKC262147:NKC262203 NTY262147:NTY262203 ODU262147:ODU262203 ONQ262147:ONQ262203 OXM262147:OXM262203 PHI262147:PHI262203 PRE262147:PRE262203 QBA262147:QBA262203 QKW262147:QKW262203 QUS262147:QUS262203 REO262147:REO262203 ROK262147:ROK262203 RYG262147:RYG262203 SIC262147:SIC262203 SRY262147:SRY262203 TBU262147:TBU262203 TLQ262147:TLQ262203 TVM262147:TVM262203 UFI262147:UFI262203 UPE262147:UPE262203 UZA262147:UZA262203 VIW262147:VIW262203 VSS262147:VSS262203 WCO262147:WCO262203 WMK262147:WMK262203 WWG262147:WWG262203 Y327683:Y327739 JU327683:JU327739 TQ327683:TQ327739 ADM327683:ADM327739 ANI327683:ANI327739 AXE327683:AXE327739 BHA327683:BHA327739 BQW327683:BQW327739 CAS327683:CAS327739 CKO327683:CKO327739 CUK327683:CUK327739 DEG327683:DEG327739 DOC327683:DOC327739 DXY327683:DXY327739 EHU327683:EHU327739 ERQ327683:ERQ327739 FBM327683:FBM327739 FLI327683:FLI327739 FVE327683:FVE327739 GFA327683:GFA327739 GOW327683:GOW327739 GYS327683:GYS327739 HIO327683:HIO327739 HSK327683:HSK327739 ICG327683:ICG327739 IMC327683:IMC327739 IVY327683:IVY327739 JFU327683:JFU327739 JPQ327683:JPQ327739 JZM327683:JZM327739 KJI327683:KJI327739 KTE327683:KTE327739 LDA327683:LDA327739 LMW327683:LMW327739 LWS327683:LWS327739 MGO327683:MGO327739 MQK327683:MQK327739 NAG327683:NAG327739 NKC327683:NKC327739 NTY327683:NTY327739 ODU327683:ODU327739 ONQ327683:ONQ327739 OXM327683:OXM327739 PHI327683:PHI327739 PRE327683:PRE327739 QBA327683:QBA327739 QKW327683:QKW327739 QUS327683:QUS327739 REO327683:REO327739 ROK327683:ROK327739 RYG327683:RYG327739 SIC327683:SIC327739 SRY327683:SRY327739 TBU327683:TBU327739 TLQ327683:TLQ327739 TVM327683:TVM327739 UFI327683:UFI327739 UPE327683:UPE327739 UZA327683:UZA327739 VIW327683:VIW327739 VSS327683:VSS327739 WCO327683:WCO327739 WMK327683:WMK327739 WWG327683:WWG327739 Y393219:Y393275 JU393219:JU393275 TQ393219:TQ393275 ADM393219:ADM393275 ANI393219:ANI393275 AXE393219:AXE393275 BHA393219:BHA393275 BQW393219:BQW393275 CAS393219:CAS393275 CKO393219:CKO393275 CUK393219:CUK393275 DEG393219:DEG393275 DOC393219:DOC393275 DXY393219:DXY393275 EHU393219:EHU393275 ERQ393219:ERQ393275 FBM393219:FBM393275 FLI393219:FLI393275 FVE393219:FVE393275 GFA393219:GFA393275 GOW393219:GOW393275 GYS393219:GYS393275 HIO393219:HIO393275 HSK393219:HSK393275 ICG393219:ICG393275 IMC393219:IMC393275 IVY393219:IVY393275 JFU393219:JFU393275 JPQ393219:JPQ393275 JZM393219:JZM393275 KJI393219:KJI393275 KTE393219:KTE393275 LDA393219:LDA393275 LMW393219:LMW393275 LWS393219:LWS393275 MGO393219:MGO393275 MQK393219:MQK393275 NAG393219:NAG393275 NKC393219:NKC393275 NTY393219:NTY393275 ODU393219:ODU393275 ONQ393219:ONQ393275 OXM393219:OXM393275 PHI393219:PHI393275 PRE393219:PRE393275 QBA393219:QBA393275 QKW393219:QKW393275 QUS393219:QUS393275 REO393219:REO393275 ROK393219:ROK393275 RYG393219:RYG393275 SIC393219:SIC393275 SRY393219:SRY393275 TBU393219:TBU393275 TLQ393219:TLQ393275 TVM393219:TVM393275 UFI393219:UFI393275 UPE393219:UPE393275 UZA393219:UZA393275 VIW393219:VIW393275 VSS393219:VSS393275 WCO393219:WCO393275 WMK393219:WMK393275 WWG393219:WWG393275 Y458755:Y458811 JU458755:JU458811 TQ458755:TQ458811 ADM458755:ADM458811 ANI458755:ANI458811 AXE458755:AXE458811 BHA458755:BHA458811 BQW458755:BQW458811 CAS458755:CAS458811 CKO458755:CKO458811 CUK458755:CUK458811 DEG458755:DEG458811 DOC458755:DOC458811 DXY458755:DXY458811 EHU458755:EHU458811 ERQ458755:ERQ458811 FBM458755:FBM458811 FLI458755:FLI458811 FVE458755:FVE458811 GFA458755:GFA458811 GOW458755:GOW458811 GYS458755:GYS458811 HIO458755:HIO458811 HSK458755:HSK458811 ICG458755:ICG458811 IMC458755:IMC458811 IVY458755:IVY458811 JFU458755:JFU458811 JPQ458755:JPQ458811 JZM458755:JZM458811 KJI458755:KJI458811 KTE458755:KTE458811 LDA458755:LDA458811 LMW458755:LMW458811 LWS458755:LWS458811 MGO458755:MGO458811 MQK458755:MQK458811 NAG458755:NAG458811 NKC458755:NKC458811 NTY458755:NTY458811 ODU458755:ODU458811 ONQ458755:ONQ458811 OXM458755:OXM458811 PHI458755:PHI458811 PRE458755:PRE458811 QBA458755:QBA458811 QKW458755:QKW458811 QUS458755:QUS458811 REO458755:REO458811 ROK458755:ROK458811 RYG458755:RYG458811 SIC458755:SIC458811 SRY458755:SRY458811 TBU458755:TBU458811 TLQ458755:TLQ458811 TVM458755:TVM458811 UFI458755:UFI458811 UPE458755:UPE458811 UZA458755:UZA458811 VIW458755:VIW458811 VSS458755:VSS458811 WCO458755:WCO458811 WMK458755:WMK458811 WWG458755:WWG458811 Y524291:Y524347 JU524291:JU524347 TQ524291:TQ524347 ADM524291:ADM524347 ANI524291:ANI524347 AXE524291:AXE524347 BHA524291:BHA524347 BQW524291:BQW524347 CAS524291:CAS524347 CKO524291:CKO524347 CUK524291:CUK524347 DEG524291:DEG524347 DOC524291:DOC524347 DXY524291:DXY524347 EHU524291:EHU524347 ERQ524291:ERQ524347 FBM524291:FBM524347 FLI524291:FLI524347 FVE524291:FVE524347 GFA524291:GFA524347 GOW524291:GOW524347 GYS524291:GYS524347 HIO524291:HIO524347 HSK524291:HSK524347 ICG524291:ICG524347 IMC524291:IMC524347 IVY524291:IVY524347 JFU524291:JFU524347 JPQ524291:JPQ524347 JZM524291:JZM524347 KJI524291:KJI524347 KTE524291:KTE524347 LDA524291:LDA524347 LMW524291:LMW524347 LWS524291:LWS524347 MGO524291:MGO524347 MQK524291:MQK524347 NAG524291:NAG524347 NKC524291:NKC524347 NTY524291:NTY524347 ODU524291:ODU524347 ONQ524291:ONQ524347 OXM524291:OXM524347 PHI524291:PHI524347 PRE524291:PRE524347 QBA524291:QBA524347 QKW524291:QKW524347 QUS524291:QUS524347 REO524291:REO524347 ROK524291:ROK524347 RYG524291:RYG524347 SIC524291:SIC524347 SRY524291:SRY524347 TBU524291:TBU524347 TLQ524291:TLQ524347 TVM524291:TVM524347 UFI524291:UFI524347 UPE524291:UPE524347 UZA524291:UZA524347 VIW524291:VIW524347 VSS524291:VSS524347 WCO524291:WCO524347 WMK524291:WMK524347 WWG524291:WWG524347 Y589827:Y589883 JU589827:JU589883 TQ589827:TQ589883 ADM589827:ADM589883 ANI589827:ANI589883 AXE589827:AXE589883 BHA589827:BHA589883 BQW589827:BQW589883 CAS589827:CAS589883 CKO589827:CKO589883 CUK589827:CUK589883 DEG589827:DEG589883 DOC589827:DOC589883 DXY589827:DXY589883 EHU589827:EHU589883 ERQ589827:ERQ589883 FBM589827:FBM589883 FLI589827:FLI589883 FVE589827:FVE589883 GFA589827:GFA589883 GOW589827:GOW589883 GYS589827:GYS589883 HIO589827:HIO589883 HSK589827:HSK589883 ICG589827:ICG589883 IMC589827:IMC589883 IVY589827:IVY589883 JFU589827:JFU589883 JPQ589827:JPQ589883 JZM589827:JZM589883 KJI589827:KJI589883 KTE589827:KTE589883 LDA589827:LDA589883 LMW589827:LMW589883 LWS589827:LWS589883 MGO589827:MGO589883 MQK589827:MQK589883 NAG589827:NAG589883 NKC589827:NKC589883 NTY589827:NTY589883 ODU589827:ODU589883 ONQ589827:ONQ589883 OXM589827:OXM589883 PHI589827:PHI589883 PRE589827:PRE589883 QBA589827:QBA589883 QKW589827:QKW589883 QUS589827:QUS589883 REO589827:REO589883 ROK589827:ROK589883 RYG589827:RYG589883 SIC589827:SIC589883 SRY589827:SRY589883 TBU589827:TBU589883 TLQ589827:TLQ589883 TVM589827:TVM589883 UFI589827:UFI589883 UPE589827:UPE589883 UZA589827:UZA589883 VIW589827:VIW589883 VSS589827:VSS589883 WCO589827:WCO589883 WMK589827:WMK589883 WWG589827:WWG589883 Y655363:Y655419 JU655363:JU655419 TQ655363:TQ655419 ADM655363:ADM655419 ANI655363:ANI655419 AXE655363:AXE655419 BHA655363:BHA655419 BQW655363:BQW655419 CAS655363:CAS655419 CKO655363:CKO655419 CUK655363:CUK655419 DEG655363:DEG655419 DOC655363:DOC655419 DXY655363:DXY655419 EHU655363:EHU655419 ERQ655363:ERQ655419 FBM655363:FBM655419 FLI655363:FLI655419 FVE655363:FVE655419 GFA655363:GFA655419 GOW655363:GOW655419 GYS655363:GYS655419 HIO655363:HIO655419 HSK655363:HSK655419 ICG655363:ICG655419 IMC655363:IMC655419 IVY655363:IVY655419 JFU655363:JFU655419 JPQ655363:JPQ655419 JZM655363:JZM655419 KJI655363:KJI655419 KTE655363:KTE655419 LDA655363:LDA655419 LMW655363:LMW655419 LWS655363:LWS655419 MGO655363:MGO655419 MQK655363:MQK655419 NAG655363:NAG655419 NKC655363:NKC655419 NTY655363:NTY655419 ODU655363:ODU655419 ONQ655363:ONQ655419 OXM655363:OXM655419 PHI655363:PHI655419 PRE655363:PRE655419 QBA655363:QBA655419 QKW655363:QKW655419 QUS655363:QUS655419 REO655363:REO655419 ROK655363:ROK655419 RYG655363:RYG655419 SIC655363:SIC655419 SRY655363:SRY655419 TBU655363:TBU655419 TLQ655363:TLQ655419 TVM655363:TVM655419 UFI655363:UFI655419 UPE655363:UPE655419 UZA655363:UZA655419 VIW655363:VIW655419 VSS655363:VSS655419 WCO655363:WCO655419 WMK655363:WMK655419 WWG655363:WWG655419 Y720899:Y720955 JU720899:JU720955 TQ720899:TQ720955 ADM720899:ADM720955 ANI720899:ANI720955 AXE720899:AXE720955 BHA720899:BHA720955 BQW720899:BQW720955 CAS720899:CAS720955 CKO720899:CKO720955 CUK720899:CUK720955 DEG720899:DEG720955 DOC720899:DOC720955 DXY720899:DXY720955 EHU720899:EHU720955 ERQ720899:ERQ720955 FBM720899:FBM720955 FLI720899:FLI720955 FVE720899:FVE720955 GFA720899:GFA720955 GOW720899:GOW720955 GYS720899:GYS720955 HIO720899:HIO720955 HSK720899:HSK720955 ICG720899:ICG720955 IMC720899:IMC720955 IVY720899:IVY720955 JFU720899:JFU720955 JPQ720899:JPQ720955 JZM720899:JZM720955 KJI720899:KJI720955 KTE720899:KTE720955 LDA720899:LDA720955 LMW720899:LMW720955 LWS720899:LWS720955 MGO720899:MGO720955 MQK720899:MQK720955 NAG720899:NAG720955 NKC720899:NKC720955 NTY720899:NTY720955 ODU720899:ODU720955 ONQ720899:ONQ720955 OXM720899:OXM720955 PHI720899:PHI720955 PRE720899:PRE720955 QBA720899:QBA720955 QKW720899:QKW720955 QUS720899:QUS720955 REO720899:REO720955 ROK720899:ROK720955 RYG720899:RYG720955 SIC720899:SIC720955 SRY720899:SRY720955 TBU720899:TBU720955 TLQ720899:TLQ720955 TVM720899:TVM720955 UFI720899:UFI720955 UPE720899:UPE720955 UZA720899:UZA720955 VIW720899:VIW720955 VSS720899:VSS720955 WCO720899:WCO720955 WMK720899:WMK720955 WWG720899:WWG720955 Y786435:Y786491 JU786435:JU786491 TQ786435:TQ786491 ADM786435:ADM786491 ANI786435:ANI786491 AXE786435:AXE786491 BHA786435:BHA786491 BQW786435:BQW786491 CAS786435:CAS786491 CKO786435:CKO786491 CUK786435:CUK786491 DEG786435:DEG786491 DOC786435:DOC786491 DXY786435:DXY786491 EHU786435:EHU786491 ERQ786435:ERQ786491 FBM786435:FBM786491 FLI786435:FLI786491 FVE786435:FVE786491 GFA786435:GFA786491 GOW786435:GOW786491 GYS786435:GYS786491 HIO786435:HIO786491 HSK786435:HSK786491 ICG786435:ICG786491 IMC786435:IMC786491 IVY786435:IVY786491 JFU786435:JFU786491 JPQ786435:JPQ786491 JZM786435:JZM786491 KJI786435:KJI786491 KTE786435:KTE786491 LDA786435:LDA786491 LMW786435:LMW786491 LWS786435:LWS786491 MGO786435:MGO786491 MQK786435:MQK786491 NAG786435:NAG786491 NKC786435:NKC786491 NTY786435:NTY786491 ODU786435:ODU786491 ONQ786435:ONQ786491 OXM786435:OXM786491 PHI786435:PHI786491 PRE786435:PRE786491 QBA786435:QBA786491 QKW786435:QKW786491 QUS786435:QUS786491 REO786435:REO786491 ROK786435:ROK786491 RYG786435:RYG786491 SIC786435:SIC786491 SRY786435:SRY786491 TBU786435:TBU786491 TLQ786435:TLQ786491 TVM786435:TVM786491 UFI786435:UFI786491 UPE786435:UPE786491 UZA786435:UZA786491 VIW786435:VIW786491 VSS786435:VSS786491 WCO786435:WCO786491 WMK786435:WMK786491 WWG786435:WWG786491 Y851971:Y852027 JU851971:JU852027 TQ851971:TQ852027 ADM851971:ADM852027 ANI851971:ANI852027 AXE851971:AXE852027 BHA851971:BHA852027 BQW851971:BQW852027 CAS851971:CAS852027 CKO851971:CKO852027 CUK851971:CUK852027 DEG851971:DEG852027 DOC851971:DOC852027 DXY851971:DXY852027 EHU851971:EHU852027 ERQ851971:ERQ852027 FBM851971:FBM852027 FLI851971:FLI852027 FVE851971:FVE852027 GFA851971:GFA852027 GOW851971:GOW852027 GYS851971:GYS852027 HIO851971:HIO852027 HSK851971:HSK852027 ICG851971:ICG852027 IMC851971:IMC852027 IVY851971:IVY852027 JFU851971:JFU852027 JPQ851971:JPQ852027 JZM851971:JZM852027 KJI851971:KJI852027 KTE851971:KTE852027 LDA851971:LDA852027 LMW851971:LMW852027 LWS851971:LWS852027 MGO851971:MGO852027 MQK851971:MQK852027 NAG851971:NAG852027 NKC851971:NKC852027 NTY851971:NTY852027 ODU851971:ODU852027 ONQ851971:ONQ852027 OXM851971:OXM852027 PHI851971:PHI852027 PRE851971:PRE852027 QBA851971:QBA852027 QKW851971:QKW852027 QUS851971:QUS852027 REO851971:REO852027 ROK851971:ROK852027 RYG851971:RYG852027 SIC851971:SIC852027 SRY851971:SRY852027 TBU851971:TBU852027 TLQ851971:TLQ852027 TVM851971:TVM852027 UFI851971:UFI852027 UPE851971:UPE852027 UZA851971:UZA852027 VIW851971:VIW852027 VSS851971:VSS852027 WCO851971:WCO852027 WMK851971:WMK852027 WWG851971:WWG852027 Y917507:Y917563 JU917507:JU917563 TQ917507:TQ917563 ADM917507:ADM917563 ANI917507:ANI917563 AXE917507:AXE917563 BHA917507:BHA917563 BQW917507:BQW917563 CAS917507:CAS917563 CKO917507:CKO917563 CUK917507:CUK917563 DEG917507:DEG917563 DOC917507:DOC917563 DXY917507:DXY917563 EHU917507:EHU917563 ERQ917507:ERQ917563 FBM917507:FBM917563 FLI917507:FLI917563 FVE917507:FVE917563 GFA917507:GFA917563 GOW917507:GOW917563 GYS917507:GYS917563 HIO917507:HIO917563 HSK917507:HSK917563 ICG917507:ICG917563 IMC917507:IMC917563 IVY917507:IVY917563 JFU917507:JFU917563 JPQ917507:JPQ917563 JZM917507:JZM917563 KJI917507:KJI917563 KTE917507:KTE917563 LDA917507:LDA917563 LMW917507:LMW917563 LWS917507:LWS917563 MGO917507:MGO917563 MQK917507:MQK917563 NAG917507:NAG917563 NKC917507:NKC917563 NTY917507:NTY917563 ODU917507:ODU917563 ONQ917507:ONQ917563 OXM917507:OXM917563 PHI917507:PHI917563 PRE917507:PRE917563 QBA917507:QBA917563 QKW917507:QKW917563 QUS917507:QUS917563 REO917507:REO917563 ROK917507:ROK917563 RYG917507:RYG917563 SIC917507:SIC917563 SRY917507:SRY917563 TBU917507:TBU917563 TLQ917507:TLQ917563 TVM917507:TVM917563 UFI917507:UFI917563 UPE917507:UPE917563 UZA917507:UZA917563 VIW917507:VIW917563 VSS917507:VSS917563 WCO917507:WCO917563 WMK917507:WMK917563 WWG917507:WWG917563 Y983043:Y983099 JU983043:JU983099 TQ983043:TQ983099 ADM983043:ADM983099 ANI983043:ANI983099 AXE983043:AXE983099 BHA983043:BHA983099 BQW983043:BQW983099 CAS983043:CAS983099 CKO983043:CKO983099 CUK983043:CUK983099 DEG983043:DEG983099 DOC983043:DOC983099 DXY983043:DXY983099 EHU983043:EHU983099 ERQ983043:ERQ983099 FBM983043:FBM983099 FLI983043:FLI983099 FVE983043:FVE983099 GFA983043:GFA983099 GOW983043:GOW983099 GYS983043:GYS983099 HIO983043:HIO983099 HSK983043:HSK983099 ICG983043:ICG983099 IMC983043:IMC983099 IVY983043:IVY983099 JFU983043:JFU983099 JPQ983043:JPQ983099 JZM983043:JZM983099 KJI983043:KJI983099 KTE983043:KTE983099 LDA983043:LDA983099 LMW983043:LMW983099 LWS983043:LWS983099 MGO983043:MGO983099 MQK983043:MQK983099 NAG983043:NAG983099 NKC983043:NKC983099 NTY983043:NTY983099 ODU983043:ODU983099 ONQ983043:ONQ983099 OXM983043:OXM983099 PHI983043:PHI983099 PRE983043:PRE983099 QBA983043:QBA983099 QKW983043:QKW983099 QUS983043:QUS983099 REO983043:REO983099 ROK983043:ROK983099 RYG983043:RYG983099 SIC983043:SIC983099 SRY983043:SRY983099 TBU983043:TBU983099 TLQ983043:TLQ983099 TVM983043:TVM983099 UFI983043:UFI983099 UPE983043:UPE983099 UZA983043:UZA983099 VIW983043:VIW983099 VSS983043:VSS983099 WCO983043:WCO983099 WMK983043:WMK983099 WWG983043:WWG983099 AB3:AB59 JX3:JX59 TT3:TT59 ADP3:ADP59 ANL3:ANL59 AXH3:AXH59 BHD3:BHD59 BQZ3:BQZ59 CAV3:CAV59 CKR3:CKR59 CUN3:CUN59 DEJ3:DEJ59 DOF3:DOF59 DYB3:DYB59 EHX3:EHX59 ERT3:ERT59 FBP3:FBP59 FLL3:FLL59 FVH3:FVH59 GFD3:GFD59 GOZ3:GOZ59 GYV3:GYV59 HIR3:HIR59 HSN3:HSN59 ICJ3:ICJ59 IMF3:IMF59 IWB3:IWB59 JFX3:JFX59 JPT3:JPT59 JZP3:JZP59 KJL3:KJL59 KTH3:KTH59 LDD3:LDD59 LMZ3:LMZ59 LWV3:LWV59 MGR3:MGR59 MQN3:MQN59 NAJ3:NAJ59 NKF3:NKF59 NUB3:NUB59 ODX3:ODX59 ONT3:ONT59 OXP3:OXP59 PHL3:PHL59 PRH3:PRH59 QBD3:QBD59 QKZ3:QKZ59 QUV3:QUV59 RER3:RER59 RON3:RON59 RYJ3:RYJ59 SIF3:SIF59 SSB3:SSB59 TBX3:TBX59 TLT3:TLT59 TVP3:TVP59 UFL3:UFL59 UPH3:UPH59 UZD3:UZD59 VIZ3:VIZ59 VSV3:VSV59 WCR3:WCR59 WMN3:WMN59 WWJ3:WWJ59 AB65539:AB65595 JX65539:JX65595 TT65539:TT65595 ADP65539:ADP65595 ANL65539:ANL65595 AXH65539:AXH65595 BHD65539:BHD65595 BQZ65539:BQZ65595 CAV65539:CAV65595 CKR65539:CKR65595 CUN65539:CUN65595 DEJ65539:DEJ65595 DOF65539:DOF65595 DYB65539:DYB65595 EHX65539:EHX65595 ERT65539:ERT65595 FBP65539:FBP65595 FLL65539:FLL65595 FVH65539:FVH65595 GFD65539:GFD65595 GOZ65539:GOZ65595 GYV65539:GYV65595 HIR65539:HIR65595 HSN65539:HSN65595 ICJ65539:ICJ65595 IMF65539:IMF65595 IWB65539:IWB65595 JFX65539:JFX65595 JPT65539:JPT65595 JZP65539:JZP65595 KJL65539:KJL65595 KTH65539:KTH65595 LDD65539:LDD65595 LMZ65539:LMZ65595 LWV65539:LWV65595 MGR65539:MGR65595 MQN65539:MQN65595 NAJ65539:NAJ65595 NKF65539:NKF65595 NUB65539:NUB65595 ODX65539:ODX65595 ONT65539:ONT65595 OXP65539:OXP65595 PHL65539:PHL65595 PRH65539:PRH65595 QBD65539:QBD65595 QKZ65539:QKZ65595 QUV65539:QUV65595 RER65539:RER65595 RON65539:RON65595 RYJ65539:RYJ65595 SIF65539:SIF65595 SSB65539:SSB65595 TBX65539:TBX65595 TLT65539:TLT65595 TVP65539:TVP65595 UFL65539:UFL65595 UPH65539:UPH65595 UZD65539:UZD65595 VIZ65539:VIZ65595 VSV65539:VSV65595 WCR65539:WCR65595 WMN65539:WMN65595 WWJ65539:WWJ65595 AB131075:AB131131 JX131075:JX131131 TT131075:TT131131 ADP131075:ADP131131 ANL131075:ANL131131 AXH131075:AXH131131 BHD131075:BHD131131 BQZ131075:BQZ131131 CAV131075:CAV131131 CKR131075:CKR131131 CUN131075:CUN131131 DEJ131075:DEJ131131 DOF131075:DOF131131 DYB131075:DYB131131 EHX131075:EHX131131 ERT131075:ERT131131 FBP131075:FBP131131 FLL131075:FLL131131 FVH131075:FVH131131 GFD131075:GFD131131 GOZ131075:GOZ131131 GYV131075:GYV131131 HIR131075:HIR131131 HSN131075:HSN131131 ICJ131075:ICJ131131 IMF131075:IMF131131 IWB131075:IWB131131 JFX131075:JFX131131 JPT131075:JPT131131 JZP131075:JZP131131 KJL131075:KJL131131 KTH131075:KTH131131 LDD131075:LDD131131 LMZ131075:LMZ131131 LWV131075:LWV131131 MGR131075:MGR131131 MQN131075:MQN131131 NAJ131075:NAJ131131 NKF131075:NKF131131 NUB131075:NUB131131 ODX131075:ODX131131 ONT131075:ONT131131 OXP131075:OXP131131 PHL131075:PHL131131 PRH131075:PRH131131 QBD131075:QBD131131 QKZ131075:QKZ131131 QUV131075:QUV131131 RER131075:RER131131 RON131075:RON131131 RYJ131075:RYJ131131 SIF131075:SIF131131 SSB131075:SSB131131 TBX131075:TBX131131 TLT131075:TLT131131 TVP131075:TVP131131 UFL131075:UFL131131 UPH131075:UPH131131 UZD131075:UZD131131 VIZ131075:VIZ131131 VSV131075:VSV131131 WCR131075:WCR131131 WMN131075:WMN131131 WWJ131075:WWJ131131 AB196611:AB196667 JX196611:JX196667 TT196611:TT196667 ADP196611:ADP196667 ANL196611:ANL196667 AXH196611:AXH196667 BHD196611:BHD196667 BQZ196611:BQZ196667 CAV196611:CAV196667 CKR196611:CKR196667 CUN196611:CUN196667 DEJ196611:DEJ196667 DOF196611:DOF196667 DYB196611:DYB196667 EHX196611:EHX196667 ERT196611:ERT196667 FBP196611:FBP196667 FLL196611:FLL196667 FVH196611:FVH196667 GFD196611:GFD196667 GOZ196611:GOZ196667 GYV196611:GYV196667 HIR196611:HIR196667 HSN196611:HSN196667 ICJ196611:ICJ196667 IMF196611:IMF196667 IWB196611:IWB196667 JFX196611:JFX196667 JPT196611:JPT196667 JZP196611:JZP196667 KJL196611:KJL196667 KTH196611:KTH196667 LDD196611:LDD196667 LMZ196611:LMZ196667 LWV196611:LWV196667 MGR196611:MGR196667 MQN196611:MQN196667 NAJ196611:NAJ196667 NKF196611:NKF196667 NUB196611:NUB196667 ODX196611:ODX196667 ONT196611:ONT196667 OXP196611:OXP196667 PHL196611:PHL196667 PRH196611:PRH196667 QBD196611:QBD196667 QKZ196611:QKZ196667 QUV196611:QUV196667 RER196611:RER196667 RON196611:RON196667 RYJ196611:RYJ196667 SIF196611:SIF196667 SSB196611:SSB196667 TBX196611:TBX196667 TLT196611:TLT196667 TVP196611:TVP196667 UFL196611:UFL196667 UPH196611:UPH196667 UZD196611:UZD196667 VIZ196611:VIZ196667 VSV196611:VSV196667 WCR196611:WCR196667 WMN196611:WMN196667 WWJ196611:WWJ196667 AB262147:AB262203 JX262147:JX262203 TT262147:TT262203 ADP262147:ADP262203 ANL262147:ANL262203 AXH262147:AXH262203 BHD262147:BHD262203 BQZ262147:BQZ262203 CAV262147:CAV262203 CKR262147:CKR262203 CUN262147:CUN262203 DEJ262147:DEJ262203 DOF262147:DOF262203 DYB262147:DYB262203 EHX262147:EHX262203 ERT262147:ERT262203 FBP262147:FBP262203 FLL262147:FLL262203 FVH262147:FVH262203 GFD262147:GFD262203 GOZ262147:GOZ262203 GYV262147:GYV262203 HIR262147:HIR262203 HSN262147:HSN262203 ICJ262147:ICJ262203 IMF262147:IMF262203 IWB262147:IWB262203 JFX262147:JFX262203 JPT262147:JPT262203 JZP262147:JZP262203 KJL262147:KJL262203 KTH262147:KTH262203 LDD262147:LDD262203 LMZ262147:LMZ262203 LWV262147:LWV262203 MGR262147:MGR262203 MQN262147:MQN262203 NAJ262147:NAJ262203 NKF262147:NKF262203 NUB262147:NUB262203 ODX262147:ODX262203 ONT262147:ONT262203 OXP262147:OXP262203 PHL262147:PHL262203 PRH262147:PRH262203 QBD262147:QBD262203 QKZ262147:QKZ262203 QUV262147:QUV262203 RER262147:RER262203 RON262147:RON262203 RYJ262147:RYJ262203 SIF262147:SIF262203 SSB262147:SSB262203 TBX262147:TBX262203 TLT262147:TLT262203 TVP262147:TVP262203 UFL262147:UFL262203 UPH262147:UPH262203 UZD262147:UZD262203 VIZ262147:VIZ262203 VSV262147:VSV262203 WCR262147:WCR262203 WMN262147:WMN262203 WWJ262147:WWJ262203 AB327683:AB327739 JX327683:JX327739 TT327683:TT327739 ADP327683:ADP327739 ANL327683:ANL327739 AXH327683:AXH327739 BHD327683:BHD327739 BQZ327683:BQZ327739 CAV327683:CAV327739 CKR327683:CKR327739 CUN327683:CUN327739 DEJ327683:DEJ327739 DOF327683:DOF327739 DYB327683:DYB327739 EHX327683:EHX327739 ERT327683:ERT327739 FBP327683:FBP327739 FLL327683:FLL327739 FVH327683:FVH327739 GFD327683:GFD327739 GOZ327683:GOZ327739 GYV327683:GYV327739 HIR327683:HIR327739 HSN327683:HSN327739 ICJ327683:ICJ327739 IMF327683:IMF327739 IWB327683:IWB327739 JFX327683:JFX327739 JPT327683:JPT327739 JZP327683:JZP327739 KJL327683:KJL327739 KTH327683:KTH327739 LDD327683:LDD327739 LMZ327683:LMZ327739 LWV327683:LWV327739 MGR327683:MGR327739 MQN327683:MQN327739 NAJ327683:NAJ327739 NKF327683:NKF327739 NUB327683:NUB327739 ODX327683:ODX327739 ONT327683:ONT327739 OXP327683:OXP327739 PHL327683:PHL327739 PRH327683:PRH327739 QBD327683:QBD327739 QKZ327683:QKZ327739 QUV327683:QUV327739 RER327683:RER327739 RON327683:RON327739 RYJ327683:RYJ327739 SIF327683:SIF327739 SSB327683:SSB327739 TBX327683:TBX327739 TLT327683:TLT327739 TVP327683:TVP327739 UFL327683:UFL327739 UPH327683:UPH327739 UZD327683:UZD327739 VIZ327683:VIZ327739 VSV327683:VSV327739 WCR327683:WCR327739 WMN327683:WMN327739 WWJ327683:WWJ327739 AB393219:AB393275 JX393219:JX393275 TT393219:TT393275 ADP393219:ADP393275 ANL393219:ANL393275 AXH393219:AXH393275 BHD393219:BHD393275 BQZ393219:BQZ393275 CAV393219:CAV393275 CKR393219:CKR393275 CUN393219:CUN393275 DEJ393219:DEJ393275 DOF393219:DOF393275 DYB393219:DYB393275 EHX393219:EHX393275 ERT393219:ERT393275 FBP393219:FBP393275 FLL393219:FLL393275 FVH393219:FVH393275 GFD393219:GFD393275 GOZ393219:GOZ393275 GYV393219:GYV393275 HIR393219:HIR393275 HSN393219:HSN393275 ICJ393219:ICJ393275 IMF393219:IMF393275 IWB393219:IWB393275 JFX393219:JFX393275 JPT393219:JPT393275 JZP393219:JZP393275 KJL393219:KJL393275 KTH393219:KTH393275 LDD393219:LDD393275 LMZ393219:LMZ393275 LWV393219:LWV393275 MGR393219:MGR393275 MQN393219:MQN393275 NAJ393219:NAJ393275 NKF393219:NKF393275 NUB393219:NUB393275 ODX393219:ODX393275 ONT393219:ONT393275 OXP393219:OXP393275 PHL393219:PHL393275 PRH393219:PRH393275 QBD393219:QBD393275 QKZ393219:QKZ393275 QUV393219:QUV393275 RER393219:RER393275 RON393219:RON393275 RYJ393219:RYJ393275 SIF393219:SIF393275 SSB393219:SSB393275 TBX393219:TBX393275 TLT393219:TLT393275 TVP393219:TVP393275 UFL393219:UFL393275 UPH393219:UPH393275 UZD393219:UZD393275 VIZ393219:VIZ393275 VSV393219:VSV393275 WCR393219:WCR393275 WMN393219:WMN393275 WWJ393219:WWJ393275 AB458755:AB458811 JX458755:JX458811 TT458755:TT458811 ADP458755:ADP458811 ANL458755:ANL458811 AXH458755:AXH458811 BHD458755:BHD458811 BQZ458755:BQZ458811 CAV458755:CAV458811 CKR458755:CKR458811 CUN458755:CUN458811 DEJ458755:DEJ458811 DOF458755:DOF458811 DYB458755:DYB458811 EHX458755:EHX458811 ERT458755:ERT458811 FBP458755:FBP458811 FLL458755:FLL458811 FVH458755:FVH458811 GFD458755:GFD458811 GOZ458755:GOZ458811 GYV458755:GYV458811 HIR458755:HIR458811 HSN458755:HSN458811 ICJ458755:ICJ458811 IMF458755:IMF458811 IWB458755:IWB458811 JFX458755:JFX458811 JPT458755:JPT458811 JZP458755:JZP458811 KJL458755:KJL458811 KTH458755:KTH458811 LDD458755:LDD458811 LMZ458755:LMZ458811 LWV458755:LWV458811 MGR458755:MGR458811 MQN458755:MQN458811 NAJ458755:NAJ458811 NKF458755:NKF458811 NUB458755:NUB458811 ODX458755:ODX458811 ONT458755:ONT458811 OXP458755:OXP458811 PHL458755:PHL458811 PRH458755:PRH458811 QBD458755:QBD458811 QKZ458755:QKZ458811 QUV458755:QUV458811 RER458755:RER458811 RON458755:RON458811 RYJ458755:RYJ458811 SIF458755:SIF458811 SSB458755:SSB458811 TBX458755:TBX458811 TLT458755:TLT458811 TVP458755:TVP458811 UFL458755:UFL458811 UPH458755:UPH458811 UZD458755:UZD458811 VIZ458755:VIZ458811 VSV458755:VSV458811 WCR458755:WCR458811 WMN458755:WMN458811 WWJ458755:WWJ458811 AB524291:AB524347 JX524291:JX524347 TT524291:TT524347 ADP524291:ADP524347 ANL524291:ANL524347 AXH524291:AXH524347 BHD524291:BHD524347 BQZ524291:BQZ524347 CAV524291:CAV524347 CKR524291:CKR524347 CUN524291:CUN524347 DEJ524291:DEJ524347 DOF524291:DOF524347 DYB524291:DYB524347 EHX524291:EHX524347 ERT524291:ERT524347 FBP524291:FBP524347 FLL524291:FLL524347 FVH524291:FVH524347 GFD524291:GFD524347 GOZ524291:GOZ524347 GYV524291:GYV524347 HIR524291:HIR524347 HSN524291:HSN524347 ICJ524291:ICJ524347 IMF524291:IMF524347 IWB524291:IWB524347 JFX524291:JFX524347 JPT524291:JPT524347 JZP524291:JZP524347 KJL524291:KJL524347 KTH524291:KTH524347 LDD524291:LDD524347 LMZ524291:LMZ524347 LWV524291:LWV524347 MGR524291:MGR524347 MQN524291:MQN524347 NAJ524291:NAJ524347 NKF524291:NKF524347 NUB524291:NUB524347 ODX524291:ODX524347 ONT524291:ONT524347 OXP524291:OXP524347 PHL524291:PHL524347 PRH524291:PRH524347 QBD524291:QBD524347 QKZ524291:QKZ524347 QUV524291:QUV524347 RER524291:RER524347 RON524291:RON524347 RYJ524291:RYJ524347 SIF524291:SIF524347 SSB524291:SSB524347 TBX524291:TBX524347 TLT524291:TLT524347 TVP524291:TVP524347 UFL524291:UFL524347 UPH524291:UPH524347 UZD524291:UZD524347 VIZ524291:VIZ524347 VSV524291:VSV524347 WCR524291:WCR524347 WMN524291:WMN524347 WWJ524291:WWJ524347 AB589827:AB589883 JX589827:JX589883 TT589827:TT589883 ADP589827:ADP589883 ANL589827:ANL589883 AXH589827:AXH589883 BHD589827:BHD589883 BQZ589827:BQZ589883 CAV589827:CAV589883 CKR589827:CKR589883 CUN589827:CUN589883 DEJ589827:DEJ589883 DOF589827:DOF589883 DYB589827:DYB589883 EHX589827:EHX589883 ERT589827:ERT589883 FBP589827:FBP589883 FLL589827:FLL589883 FVH589827:FVH589883 GFD589827:GFD589883 GOZ589827:GOZ589883 GYV589827:GYV589883 HIR589827:HIR589883 HSN589827:HSN589883 ICJ589827:ICJ589883 IMF589827:IMF589883 IWB589827:IWB589883 JFX589827:JFX589883 JPT589827:JPT589883 JZP589827:JZP589883 KJL589827:KJL589883 KTH589827:KTH589883 LDD589827:LDD589883 LMZ589827:LMZ589883 LWV589827:LWV589883 MGR589827:MGR589883 MQN589827:MQN589883 NAJ589827:NAJ589883 NKF589827:NKF589883 NUB589827:NUB589883 ODX589827:ODX589883 ONT589827:ONT589883 OXP589827:OXP589883 PHL589827:PHL589883 PRH589827:PRH589883 QBD589827:QBD589883 QKZ589827:QKZ589883 QUV589827:QUV589883 RER589827:RER589883 RON589827:RON589883 RYJ589827:RYJ589883 SIF589827:SIF589883 SSB589827:SSB589883 TBX589827:TBX589883 TLT589827:TLT589883 TVP589827:TVP589883 UFL589827:UFL589883 UPH589827:UPH589883 UZD589827:UZD589883 VIZ589827:VIZ589883 VSV589827:VSV589883 WCR589827:WCR589883 WMN589827:WMN589883 WWJ589827:WWJ589883 AB655363:AB655419 JX655363:JX655419 TT655363:TT655419 ADP655363:ADP655419 ANL655363:ANL655419 AXH655363:AXH655419 BHD655363:BHD655419 BQZ655363:BQZ655419 CAV655363:CAV655419 CKR655363:CKR655419 CUN655363:CUN655419 DEJ655363:DEJ655419 DOF655363:DOF655419 DYB655363:DYB655419 EHX655363:EHX655419 ERT655363:ERT655419 FBP655363:FBP655419 FLL655363:FLL655419 FVH655363:FVH655419 GFD655363:GFD655419 GOZ655363:GOZ655419 GYV655363:GYV655419 HIR655363:HIR655419 HSN655363:HSN655419 ICJ655363:ICJ655419 IMF655363:IMF655419 IWB655363:IWB655419 JFX655363:JFX655419 JPT655363:JPT655419 JZP655363:JZP655419 KJL655363:KJL655419 KTH655363:KTH655419 LDD655363:LDD655419 LMZ655363:LMZ655419 LWV655363:LWV655419 MGR655363:MGR655419 MQN655363:MQN655419 NAJ655363:NAJ655419 NKF655363:NKF655419 NUB655363:NUB655419 ODX655363:ODX655419 ONT655363:ONT655419 OXP655363:OXP655419 PHL655363:PHL655419 PRH655363:PRH655419 QBD655363:QBD655419 QKZ655363:QKZ655419 QUV655363:QUV655419 RER655363:RER655419 RON655363:RON655419 RYJ655363:RYJ655419 SIF655363:SIF655419 SSB655363:SSB655419 TBX655363:TBX655419 TLT655363:TLT655419 TVP655363:TVP655419 UFL655363:UFL655419 UPH655363:UPH655419 UZD655363:UZD655419 VIZ655363:VIZ655419 VSV655363:VSV655419 WCR655363:WCR655419 WMN655363:WMN655419 WWJ655363:WWJ655419 AB720899:AB720955 JX720899:JX720955 TT720899:TT720955 ADP720899:ADP720955 ANL720899:ANL720955 AXH720899:AXH720955 BHD720899:BHD720955 BQZ720899:BQZ720955 CAV720899:CAV720955 CKR720899:CKR720955 CUN720899:CUN720955 DEJ720899:DEJ720955 DOF720899:DOF720955 DYB720899:DYB720955 EHX720899:EHX720955 ERT720899:ERT720955 FBP720899:FBP720955 FLL720899:FLL720955 FVH720899:FVH720955 GFD720899:GFD720955 GOZ720899:GOZ720955 GYV720899:GYV720955 HIR720899:HIR720955 HSN720899:HSN720955 ICJ720899:ICJ720955 IMF720899:IMF720955 IWB720899:IWB720955 JFX720899:JFX720955 JPT720899:JPT720955 JZP720899:JZP720955 KJL720899:KJL720955 KTH720899:KTH720955 LDD720899:LDD720955 LMZ720899:LMZ720955 LWV720899:LWV720955 MGR720899:MGR720955 MQN720899:MQN720955 NAJ720899:NAJ720955 NKF720899:NKF720955 NUB720899:NUB720955 ODX720899:ODX720955 ONT720899:ONT720955 OXP720899:OXP720955 PHL720899:PHL720955 PRH720899:PRH720955 QBD720899:QBD720955 QKZ720899:QKZ720955 QUV720899:QUV720955 RER720899:RER720955 RON720899:RON720955 RYJ720899:RYJ720955 SIF720899:SIF720955 SSB720899:SSB720955 TBX720899:TBX720955 TLT720899:TLT720955 TVP720899:TVP720955 UFL720899:UFL720955 UPH720899:UPH720955 UZD720899:UZD720955 VIZ720899:VIZ720955 VSV720899:VSV720955 WCR720899:WCR720955 WMN720899:WMN720955 WWJ720899:WWJ720955 AB786435:AB786491 JX786435:JX786491 TT786435:TT786491 ADP786435:ADP786491 ANL786435:ANL786491 AXH786435:AXH786491 BHD786435:BHD786491 BQZ786435:BQZ786491 CAV786435:CAV786491 CKR786435:CKR786491 CUN786435:CUN786491 DEJ786435:DEJ786491 DOF786435:DOF786491 DYB786435:DYB786491 EHX786435:EHX786491 ERT786435:ERT786491 FBP786435:FBP786491 FLL786435:FLL786491 FVH786435:FVH786491 GFD786435:GFD786491 GOZ786435:GOZ786491 GYV786435:GYV786491 HIR786435:HIR786491 HSN786435:HSN786491 ICJ786435:ICJ786491 IMF786435:IMF786491 IWB786435:IWB786491 JFX786435:JFX786491 JPT786435:JPT786491 JZP786435:JZP786491 KJL786435:KJL786491 KTH786435:KTH786491 LDD786435:LDD786491 LMZ786435:LMZ786491 LWV786435:LWV786491 MGR786435:MGR786491 MQN786435:MQN786491 NAJ786435:NAJ786491 NKF786435:NKF786491 NUB786435:NUB786491 ODX786435:ODX786491 ONT786435:ONT786491 OXP786435:OXP786491 PHL786435:PHL786491 PRH786435:PRH786491 QBD786435:QBD786491 QKZ786435:QKZ786491 QUV786435:QUV786491 RER786435:RER786491 RON786435:RON786491 RYJ786435:RYJ786491 SIF786435:SIF786491 SSB786435:SSB786491 TBX786435:TBX786491 TLT786435:TLT786491 TVP786435:TVP786491 UFL786435:UFL786491 UPH786435:UPH786491 UZD786435:UZD786491 VIZ786435:VIZ786491 VSV786435:VSV786491 WCR786435:WCR786491 WMN786435:WMN786491 WWJ786435:WWJ786491 AB851971:AB852027 JX851971:JX852027 TT851971:TT852027 ADP851971:ADP852027 ANL851971:ANL852027 AXH851971:AXH852027 BHD851971:BHD852027 BQZ851971:BQZ852027 CAV851971:CAV852027 CKR851971:CKR852027 CUN851971:CUN852027 DEJ851971:DEJ852027 DOF851971:DOF852027 DYB851971:DYB852027 EHX851971:EHX852027 ERT851971:ERT852027 FBP851971:FBP852027 FLL851971:FLL852027 FVH851971:FVH852027 GFD851971:GFD852027 GOZ851971:GOZ852027 GYV851971:GYV852027 HIR851971:HIR852027 HSN851971:HSN852027 ICJ851971:ICJ852027 IMF851971:IMF852027 IWB851971:IWB852027 JFX851971:JFX852027 JPT851971:JPT852027 JZP851971:JZP852027 KJL851971:KJL852027 KTH851971:KTH852027 LDD851971:LDD852027 LMZ851971:LMZ852027 LWV851971:LWV852027 MGR851971:MGR852027 MQN851971:MQN852027 NAJ851971:NAJ852027 NKF851971:NKF852027 NUB851971:NUB852027 ODX851971:ODX852027 ONT851971:ONT852027 OXP851971:OXP852027 PHL851971:PHL852027 PRH851971:PRH852027 QBD851971:QBD852027 QKZ851971:QKZ852027 QUV851971:QUV852027 RER851971:RER852027 RON851971:RON852027 RYJ851971:RYJ852027 SIF851971:SIF852027 SSB851971:SSB852027 TBX851971:TBX852027 TLT851971:TLT852027 TVP851971:TVP852027 UFL851971:UFL852027 UPH851971:UPH852027 UZD851971:UZD852027 VIZ851971:VIZ852027 VSV851971:VSV852027 WCR851971:WCR852027 WMN851971:WMN852027 WWJ851971:WWJ852027 AB917507:AB917563 JX917507:JX917563 TT917507:TT917563 ADP917507:ADP917563 ANL917507:ANL917563 AXH917507:AXH917563 BHD917507:BHD917563 BQZ917507:BQZ917563 CAV917507:CAV917563 CKR917507:CKR917563 CUN917507:CUN917563 DEJ917507:DEJ917563 DOF917507:DOF917563 DYB917507:DYB917563 EHX917507:EHX917563 ERT917507:ERT917563 FBP917507:FBP917563 FLL917507:FLL917563 FVH917507:FVH917563 GFD917507:GFD917563 GOZ917507:GOZ917563 GYV917507:GYV917563 HIR917507:HIR917563 HSN917507:HSN917563 ICJ917507:ICJ917563 IMF917507:IMF917563 IWB917507:IWB917563 JFX917507:JFX917563 JPT917507:JPT917563 JZP917507:JZP917563 KJL917507:KJL917563 KTH917507:KTH917563 LDD917507:LDD917563 LMZ917507:LMZ917563 LWV917507:LWV917563 MGR917507:MGR917563 MQN917507:MQN917563 NAJ917507:NAJ917563 NKF917507:NKF917563 NUB917507:NUB917563 ODX917507:ODX917563 ONT917507:ONT917563 OXP917507:OXP917563 PHL917507:PHL917563 PRH917507:PRH917563 QBD917507:QBD917563 QKZ917507:QKZ917563 QUV917507:QUV917563 RER917507:RER917563 RON917507:RON917563 RYJ917507:RYJ917563 SIF917507:SIF917563 SSB917507:SSB917563 TBX917507:TBX917563 TLT917507:TLT917563 TVP917507:TVP917563 UFL917507:UFL917563 UPH917507:UPH917563 UZD917507:UZD917563 VIZ917507:VIZ917563 VSV917507:VSV917563 WCR917507:WCR917563 WMN917507:WMN917563 WWJ917507:WWJ917563 AB983043:AB983099 JX983043:JX983099 TT983043:TT983099 ADP983043:ADP983099 ANL983043:ANL983099 AXH983043:AXH983099 BHD983043:BHD983099 BQZ983043:BQZ983099 CAV983043:CAV983099 CKR983043:CKR983099 CUN983043:CUN983099 DEJ983043:DEJ983099 DOF983043:DOF983099 DYB983043:DYB983099 EHX983043:EHX983099 ERT983043:ERT983099 FBP983043:FBP983099 FLL983043:FLL983099 FVH983043:FVH983099 GFD983043:GFD983099 GOZ983043:GOZ983099 GYV983043:GYV983099 HIR983043:HIR983099 HSN983043:HSN983099 ICJ983043:ICJ983099 IMF983043:IMF983099 IWB983043:IWB983099 JFX983043:JFX983099 JPT983043:JPT983099 JZP983043:JZP983099 KJL983043:KJL983099 KTH983043:KTH983099 LDD983043:LDD983099 LMZ983043:LMZ983099 LWV983043:LWV983099 MGR983043:MGR983099 MQN983043:MQN983099 NAJ983043:NAJ983099 NKF983043:NKF983099 NUB983043:NUB983099 ODX983043:ODX983099 ONT983043:ONT983099 OXP983043:OXP983099 PHL983043:PHL983099 PRH983043:PRH983099 QBD983043:QBD983099 QKZ983043:QKZ983099 QUV983043:QUV983099 RER983043:RER983099 RON983043:RON983099 RYJ983043:RYJ983099 SIF983043:SIF983099 SSB983043:SSB983099 TBX983043:TBX983099 TLT983043:TLT983099 TVP983043:TVP983099 UFL983043:UFL983099 UPH983043:UPH983099 UZD983043:UZD983099 VIZ983043:VIZ983099 VSV983043:VSV983099 WCR983043:WCR983099 WMN983043:WMN983099 WWJ983043:WWJ983099 AE3:AE59 KA3:KA59 TW3:TW59 ADS3:ADS59 ANO3:ANO59 AXK3:AXK59 BHG3:BHG59 BRC3:BRC59 CAY3:CAY59 CKU3:CKU59 CUQ3:CUQ59 DEM3:DEM59 DOI3:DOI59 DYE3:DYE59 EIA3:EIA59 ERW3:ERW59 FBS3:FBS59 FLO3:FLO59 FVK3:FVK59 GFG3:GFG59 GPC3:GPC59 GYY3:GYY59 HIU3:HIU59 HSQ3:HSQ59 ICM3:ICM59 IMI3:IMI59 IWE3:IWE59 JGA3:JGA59 JPW3:JPW59 JZS3:JZS59 KJO3:KJO59 KTK3:KTK59 LDG3:LDG59 LNC3:LNC59 LWY3:LWY59 MGU3:MGU59 MQQ3:MQQ59 NAM3:NAM59 NKI3:NKI59 NUE3:NUE59 OEA3:OEA59 ONW3:ONW59 OXS3:OXS59 PHO3:PHO59 PRK3:PRK59 QBG3:QBG59 QLC3:QLC59 QUY3:QUY59 REU3:REU59 ROQ3:ROQ59 RYM3:RYM59 SII3:SII59 SSE3:SSE59 TCA3:TCA59 TLW3:TLW59 TVS3:TVS59 UFO3:UFO59 UPK3:UPK59 UZG3:UZG59 VJC3:VJC59 VSY3:VSY59 WCU3:WCU59 WMQ3:WMQ59 WWM3:WWM59 AE65539:AE65595 KA65539:KA65595 TW65539:TW65595 ADS65539:ADS65595 ANO65539:ANO65595 AXK65539:AXK65595 BHG65539:BHG65595 BRC65539:BRC65595 CAY65539:CAY65595 CKU65539:CKU65595 CUQ65539:CUQ65595 DEM65539:DEM65595 DOI65539:DOI65595 DYE65539:DYE65595 EIA65539:EIA65595 ERW65539:ERW65595 FBS65539:FBS65595 FLO65539:FLO65595 FVK65539:FVK65595 GFG65539:GFG65595 GPC65539:GPC65595 GYY65539:GYY65595 HIU65539:HIU65595 HSQ65539:HSQ65595 ICM65539:ICM65595 IMI65539:IMI65595 IWE65539:IWE65595 JGA65539:JGA65595 JPW65539:JPW65595 JZS65539:JZS65595 KJO65539:KJO65595 KTK65539:KTK65595 LDG65539:LDG65595 LNC65539:LNC65595 LWY65539:LWY65595 MGU65539:MGU65595 MQQ65539:MQQ65595 NAM65539:NAM65595 NKI65539:NKI65595 NUE65539:NUE65595 OEA65539:OEA65595 ONW65539:ONW65595 OXS65539:OXS65595 PHO65539:PHO65595 PRK65539:PRK65595 QBG65539:QBG65595 QLC65539:QLC65595 QUY65539:QUY65595 REU65539:REU65595 ROQ65539:ROQ65595 RYM65539:RYM65595 SII65539:SII65595 SSE65539:SSE65595 TCA65539:TCA65595 TLW65539:TLW65595 TVS65539:TVS65595 UFO65539:UFO65595 UPK65539:UPK65595 UZG65539:UZG65595 VJC65539:VJC65595 VSY65539:VSY65595 WCU65539:WCU65595 WMQ65539:WMQ65595 WWM65539:WWM65595 AE131075:AE131131 KA131075:KA131131 TW131075:TW131131 ADS131075:ADS131131 ANO131075:ANO131131 AXK131075:AXK131131 BHG131075:BHG131131 BRC131075:BRC131131 CAY131075:CAY131131 CKU131075:CKU131131 CUQ131075:CUQ131131 DEM131075:DEM131131 DOI131075:DOI131131 DYE131075:DYE131131 EIA131075:EIA131131 ERW131075:ERW131131 FBS131075:FBS131131 FLO131075:FLO131131 FVK131075:FVK131131 GFG131075:GFG131131 GPC131075:GPC131131 GYY131075:GYY131131 HIU131075:HIU131131 HSQ131075:HSQ131131 ICM131075:ICM131131 IMI131075:IMI131131 IWE131075:IWE131131 JGA131075:JGA131131 JPW131075:JPW131131 JZS131075:JZS131131 KJO131075:KJO131131 KTK131075:KTK131131 LDG131075:LDG131131 LNC131075:LNC131131 LWY131075:LWY131131 MGU131075:MGU131131 MQQ131075:MQQ131131 NAM131075:NAM131131 NKI131075:NKI131131 NUE131075:NUE131131 OEA131075:OEA131131 ONW131075:ONW131131 OXS131075:OXS131131 PHO131075:PHO131131 PRK131075:PRK131131 QBG131075:QBG131131 QLC131075:QLC131131 QUY131075:QUY131131 REU131075:REU131131 ROQ131075:ROQ131131 RYM131075:RYM131131 SII131075:SII131131 SSE131075:SSE131131 TCA131075:TCA131131 TLW131075:TLW131131 TVS131075:TVS131131 UFO131075:UFO131131 UPK131075:UPK131131 UZG131075:UZG131131 VJC131075:VJC131131 VSY131075:VSY131131 WCU131075:WCU131131 WMQ131075:WMQ131131 WWM131075:WWM131131 AE196611:AE196667 KA196611:KA196667 TW196611:TW196667 ADS196611:ADS196667 ANO196611:ANO196667 AXK196611:AXK196667 BHG196611:BHG196667 BRC196611:BRC196667 CAY196611:CAY196667 CKU196611:CKU196667 CUQ196611:CUQ196667 DEM196611:DEM196667 DOI196611:DOI196667 DYE196611:DYE196667 EIA196611:EIA196667 ERW196611:ERW196667 FBS196611:FBS196667 FLO196611:FLO196667 FVK196611:FVK196667 GFG196611:GFG196667 GPC196611:GPC196667 GYY196611:GYY196667 HIU196611:HIU196667 HSQ196611:HSQ196667 ICM196611:ICM196667 IMI196611:IMI196667 IWE196611:IWE196667 JGA196611:JGA196667 JPW196611:JPW196667 JZS196611:JZS196667 KJO196611:KJO196667 KTK196611:KTK196667 LDG196611:LDG196667 LNC196611:LNC196667 LWY196611:LWY196667 MGU196611:MGU196667 MQQ196611:MQQ196667 NAM196611:NAM196667 NKI196611:NKI196667 NUE196611:NUE196667 OEA196611:OEA196667 ONW196611:ONW196667 OXS196611:OXS196667 PHO196611:PHO196667 PRK196611:PRK196667 QBG196611:QBG196667 QLC196611:QLC196667 QUY196611:QUY196667 REU196611:REU196667 ROQ196611:ROQ196667 RYM196611:RYM196667 SII196611:SII196667 SSE196611:SSE196667 TCA196611:TCA196667 TLW196611:TLW196667 TVS196611:TVS196667 UFO196611:UFO196667 UPK196611:UPK196667 UZG196611:UZG196667 VJC196611:VJC196667 VSY196611:VSY196667 WCU196611:WCU196667 WMQ196611:WMQ196667 WWM196611:WWM196667 AE262147:AE262203 KA262147:KA262203 TW262147:TW262203 ADS262147:ADS262203 ANO262147:ANO262203 AXK262147:AXK262203 BHG262147:BHG262203 BRC262147:BRC262203 CAY262147:CAY262203 CKU262147:CKU262203 CUQ262147:CUQ262203 DEM262147:DEM262203 DOI262147:DOI262203 DYE262147:DYE262203 EIA262147:EIA262203 ERW262147:ERW262203 FBS262147:FBS262203 FLO262147:FLO262203 FVK262147:FVK262203 GFG262147:GFG262203 GPC262147:GPC262203 GYY262147:GYY262203 HIU262147:HIU262203 HSQ262147:HSQ262203 ICM262147:ICM262203 IMI262147:IMI262203 IWE262147:IWE262203 JGA262147:JGA262203 JPW262147:JPW262203 JZS262147:JZS262203 KJO262147:KJO262203 KTK262147:KTK262203 LDG262147:LDG262203 LNC262147:LNC262203 LWY262147:LWY262203 MGU262147:MGU262203 MQQ262147:MQQ262203 NAM262147:NAM262203 NKI262147:NKI262203 NUE262147:NUE262203 OEA262147:OEA262203 ONW262147:ONW262203 OXS262147:OXS262203 PHO262147:PHO262203 PRK262147:PRK262203 QBG262147:QBG262203 QLC262147:QLC262203 QUY262147:QUY262203 REU262147:REU262203 ROQ262147:ROQ262203 RYM262147:RYM262203 SII262147:SII262203 SSE262147:SSE262203 TCA262147:TCA262203 TLW262147:TLW262203 TVS262147:TVS262203 UFO262147:UFO262203 UPK262147:UPK262203 UZG262147:UZG262203 VJC262147:VJC262203 VSY262147:VSY262203 WCU262147:WCU262203 WMQ262147:WMQ262203 WWM262147:WWM262203 AE327683:AE327739 KA327683:KA327739 TW327683:TW327739 ADS327683:ADS327739 ANO327683:ANO327739 AXK327683:AXK327739 BHG327683:BHG327739 BRC327683:BRC327739 CAY327683:CAY327739 CKU327683:CKU327739 CUQ327683:CUQ327739 DEM327683:DEM327739 DOI327683:DOI327739 DYE327683:DYE327739 EIA327683:EIA327739 ERW327683:ERW327739 FBS327683:FBS327739 FLO327683:FLO327739 FVK327683:FVK327739 GFG327683:GFG327739 GPC327683:GPC327739 GYY327683:GYY327739 HIU327683:HIU327739 HSQ327683:HSQ327739 ICM327683:ICM327739 IMI327683:IMI327739 IWE327683:IWE327739 JGA327683:JGA327739 JPW327683:JPW327739 JZS327683:JZS327739 KJO327683:KJO327739 KTK327683:KTK327739 LDG327683:LDG327739 LNC327683:LNC327739 LWY327683:LWY327739 MGU327683:MGU327739 MQQ327683:MQQ327739 NAM327683:NAM327739 NKI327683:NKI327739 NUE327683:NUE327739 OEA327683:OEA327739 ONW327683:ONW327739 OXS327683:OXS327739 PHO327683:PHO327739 PRK327683:PRK327739 QBG327683:QBG327739 QLC327683:QLC327739 QUY327683:QUY327739 REU327683:REU327739 ROQ327683:ROQ327739 RYM327683:RYM327739 SII327683:SII327739 SSE327683:SSE327739 TCA327683:TCA327739 TLW327683:TLW327739 TVS327683:TVS327739 UFO327683:UFO327739 UPK327683:UPK327739 UZG327683:UZG327739 VJC327683:VJC327739 VSY327683:VSY327739 WCU327683:WCU327739 WMQ327683:WMQ327739 WWM327683:WWM327739 AE393219:AE393275 KA393219:KA393275 TW393219:TW393275 ADS393219:ADS393275 ANO393219:ANO393275 AXK393219:AXK393275 BHG393219:BHG393275 BRC393219:BRC393275 CAY393219:CAY393275 CKU393219:CKU393275 CUQ393219:CUQ393275 DEM393219:DEM393275 DOI393219:DOI393275 DYE393219:DYE393275 EIA393219:EIA393275 ERW393219:ERW393275 FBS393219:FBS393275 FLO393219:FLO393275 FVK393219:FVK393275 GFG393219:GFG393275 GPC393219:GPC393275 GYY393219:GYY393275 HIU393219:HIU393275 HSQ393219:HSQ393275 ICM393219:ICM393275 IMI393219:IMI393275 IWE393219:IWE393275 JGA393219:JGA393275 JPW393219:JPW393275 JZS393219:JZS393275 KJO393219:KJO393275 KTK393219:KTK393275 LDG393219:LDG393275 LNC393219:LNC393275 LWY393219:LWY393275 MGU393219:MGU393275 MQQ393219:MQQ393275 NAM393219:NAM393275 NKI393219:NKI393275 NUE393219:NUE393275 OEA393219:OEA393275 ONW393219:ONW393275 OXS393219:OXS393275 PHO393219:PHO393275 PRK393219:PRK393275 QBG393219:QBG393275 QLC393219:QLC393275 QUY393219:QUY393275 REU393219:REU393275 ROQ393219:ROQ393275 RYM393219:RYM393275 SII393219:SII393275 SSE393219:SSE393275 TCA393219:TCA393275 TLW393219:TLW393275 TVS393219:TVS393275 UFO393219:UFO393275 UPK393219:UPK393275 UZG393219:UZG393275 VJC393219:VJC393275 VSY393219:VSY393275 WCU393219:WCU393275 WMQ393219:WMQ393275 WWM393219:WWM393275 AE458755:AE458811 KA458755:KA458811 TW458755:TW458811 ADS458755:ADS458811 ANO458755:ANO458811 AXK458755:AXK458811 BHG458755:BHG458811 BRC458755:BRC458811 CAY458755:CAY458811 CKU458755:CKU458811 CUQ458755:CUQ458811 DEM458755:DEM458811 DOI458755:DOI458811 DYE458755:DYE458811 EIA458755:EIA458811 ERW458755:ERW458811 FBS458755:FBS458811 FLO458755:FLO458811 FVK458755:FVK458811 GFG458755:GFG458811 GPC458755:GPC458811 GYY458755:GYY458811 HIU458755:HIU458811 HSQ458755:HSQ458811 ICM458755:ICM458811 IMI458755:IMI458811 IWE458755:IWE458811 JGA458755:JGA458811 JPW458755:JPW458811 JZS458755:JZS458811 KJO458755:KJO458811 KTK458755:KTK458811 LDG458755:LDG458811 LNC458755:LNC458811 LWY458755:LWY458811 MGU458755:MGU458811 MQQ458755:MQQ458811 NAM458755:NAM458811 NKI458755:NKI458811 NUE458755:NUE458811 OEA458755:OEA458811 ONW458755:ONW458811 OXS458755:OXS458811 PHO458755:PHO458811 PRK458755:PRK458811 QBG458755:QBG458811 QLC458755:QLC458811 QUY458755:QUY458811 REU458755:REU458811 ROQ458755:ROQ458811 RYM458755:RYM458811 SII458755:SII458811 SSE458755:SSE458811 TCA458755:TCA458811 TLW458755:TLW458811 TVS458755:TVS458811 UFO458755:UFO458811 UPK458755:UPK458811 UZG458755:UZG458811 VJC458755:VJC458811 VSY458755:VSY458811 WCU458755:WCU458811 WMQ458755:WMQ458811 WWM458755:WWM458811 AE524291:AE524347 KA524291:KA524347 TW524291:TW524347 ADS524291:ADS524347 ANO524291:ANO524347 AXK524291:AXK524347 BHG524291:BHG524347 BRC524291:BRC524347 CAY524291:CAY524347 CKU524291:CKU524347 CUQ524291:CUQ524347 DEM524291:DEM524347 DOI524291:DOI524347 DYE524291:DYE524347 EIA524291:EIA524347 ERW524291:ERW524347 FBS524291:FBS524347 FLO524291:FLO524347 FVK524291:FVK524347 GFG524291:GFG524347 GPC524291:GPC524347 GYY524291:GYY524347 HIU524291:HIU524347 HSQ524291:HSQ524347 ICM524291:ICM524347 IMI524291:IMI524347 IWE524291:IWE524347 JGA524291:JGA524347 JPW524291:JPW524347 JZS524291:JZS524347 KJO524291:KJO524347 KTK524291:KTK524347 LDG524291:LDG524347 LNC524291:LNC524347 LWY524291:LWY524347 MGU524291:MGU524347 MQQ524291:MQQ524347 NAM524291:NAM524347 NKI524291:NKI524347 NUE524291:NUE524347 OEA524291:OEA524347 ONW524291:ONW524347 OXS524291:OXS524347 PHO524291:PHO524347 PRK524291:PRK524347 QBG524291:QBG524347 QLC524291:QLC524347 QUY524291:QUY524347 REU524291:REU524347 ROQ524291:ROQ524347 RYM524291:RYM524347 SII524291:SII524347 SSE524291:SSE524347 TCA524291:TCA524347 TLW524291:TLW524347 TVS524291:TVS524347 UFO524291:UFO524347 UPK524291:UPK524347 UZG524291:UZG524347 VJC524291:VJC524347 VSY524291:VSY524347 WCU524291:WCU524347 WMQ524291:WMQ524347 WWM524291:WWM524347 AE589827:AE589883 KA589827:KA589883 TW589827:TW589883 ADS589827:ADS589883 ANO589827:ANO589883 AXK589827:AXK589883 BHG589827:BHG589883 BRC589827:BRC589883 CAY589827:CAY589883 CKU589827:CKU589883 CUQ589827:CUQ589883 DEM589827:DEM589883 DOI589827:DOI589883 DYE589827:DYE589883 EIA589827:EIA589883 ERW589827:ERW589883 FBS589827:FBS589883 FLO589827:FLO589883 FVK589827:FVK589883 GFG589827:GFG589883 GPC589827:GPC589883 GYY589827:GYY589883 HIU589827:HIU589883 HSQ589827:HSQ589883 ICM589827:ICM589883 IMI589827:IMI589883 IWE589827:IWE589883 JGA589827:JGA589883 JPW589827:JPW589883 JZS589827:JZS589883 KJO589827:KJO589883 KTK589827:KTK589883 LDG589827:LDG589883 LNC589827:LNC589883 LWY589827:LWY589883 MGU589827:MGU589883 MQQ589827:MQQ589883 NAM589827:NAM589883 NKI589827:NKI589883 NUE589827:NUE589883 OEA589827:OEA589883 ONW589827:ONW589883 OXS589827:OXS589883 PHO589827:PHO589883 PRK589827:PRK589883 QBG589827:QBG589883 QLC589827:QLC589883 QUY589827:QUY589883 REU589827:REU589883 ROQ589827:ROQ589883 RYM589827:RYM589883 SII589827:SII589883 SSE589827:SSE589883 TCA589827:TCA589883 TLW589827:TLW589883 TVS589827:TVS589883 UFO589827:UFO589883 UPK589827:UPK589883 UZG589827:UZG589883 VJC589827:VJC589883 VSY589827:VSY589883 WCU589827:WCU589883 WMQ589827:WMQ589883 WWM589827:WWM589883 AE655363:AE655419 KA655363:KA655419 TW655363:TW655419 ADS655363:ADS655419 ANO655363:ANO655419 AXK655363:AXK655419 BHG655363:BHG655419 BRC655363:BRC655419 CAY655363:CAY655419 CKU655363:CKU655419 CUQ655363:CUQ655419 DEM655363:DEM655419 DOI655363:DOI655419 DYE655363:DYE655419 EIA655363:EIA655419 ERW655363:ERW655419 FBS655363:FBS655419 FLO655363:FLO655419 FVK655363:FVK655419 GFG655363:GFG655419 GPC655363:GPC655419 GYY655363:GYY655419 HIU655363:HIU655419 HSQ655363:HSQ655419 ICM655363:ICM655419 IMI655363:IMI655419 IWE655363:IWE655419 JGA655363:JGA655419 JPW655363:JPW655419 JZS655363:JZS655419 KJO655363:KJO655419 KTK655363:KTK655419 LDG655363:LDG655419 LNC655363:LNC655419 LWY655363:LWY655419 MGU655363:MGU655419 MQQ655363:MQQ655419 NAM655363:NAM655419 NKI655363:NKI655419 NUE655363:NUE655419 OEA655363:OEA655419 ONW655363:ONW655419 OXS655363:OXS655419 PHO655363:PHO655419 PRK655363:PRK655419 QBG655363:QBG655419 QLC655363:QLC655419 QUY655363:QUY655419 REU655363:REU655419 ROQ655363:ROQ655419 RYM655363:RYM655419 SII655363:SII655419 SSE655363:SSE655419 TCA655363:TCA655419 TLW655363:TLW655419 TVS655363:TVS655419 UFO655363:UFO655419 UPK655363:UPK655419 UZG655363:UZG655419 VJC655363:VJC655419 VSY655363:VSY655419 WCU655363:WCU655419 WMQ655363:WMQ655419 WWM655363:WWM655419 AE720899:AE720955 KA720899:KA720955 TW720899:TW720955 ADS720899:ADS720955 ANO720899:ANO720955 AXK720899:AXK720955 BHG720899:BHG720955 BRC720899:BRC720955 CAY720899:CAY720955 CKU720899:CKU720955 CUQ720899:CUQ720955 DEM720899:DEM720955 DOI720899:DOI720955 DYE720899:DYE720955 EIA720899:EIA720955 ERW720899:ERW720955 FBS720899:FBS720955 FLO720899:FLO720955 FVK720899:FVK720955 GFG720899:GFG720955 GPC720899:GPC720955 GYY720899:GYY720955 HIU720899:HIU720955 HSQ720899:HSQ720955 ICM720899:ICM720955 IMI720899:IMI720955 IWE720899:IWE720955 JGA720899:JGA720955 JPW720899:JPW720955 JZS720899:JZS720955 KJO720899:KJO720955 KTK720899:KTK720955 LDG720899:LDG720955 LNC720899:LNC720955 LWY720899:LWY720955 MGU720899:MGU720955 MQQ720899:MQQ720955 NAM720899:NAM720955 NKI720899:NKI720955 NUE720899:NUE720955 OEA720899:OEA720955 ONW720899:ONW720955 OXS720899:OXS720955 PHO720899:PHO720955 PRK720899:PRK720955 QBG720899:QBG720955 QLC720899:QLC720955 QUY720899:QUY720955 REU720899:REU720955 ROQ720899:ROQ720955 RYM720899:RYM720955 SII720899:SII720955 SSE720899:SSE720955 TCA720899:TCA720955 TLW720899:TLW720955 TVS720899:TVS720955 UFO720899:UFO720955 UPK720899:UPK720955 UZG720899:UZG720955 VJC720899:VJC720955 VSY720899:VSY720955 WCU720899:WCU720955 WMQ720899:WMQ720955 WWM720899:WWM720955 AE786435:AE786491 KA786435:KA786491 TW786435:TW786491 ADS786435:ADS786491 ANO786435:ANO786491 AXK786435:AXK786491 BHG786435:BHG786491 BRC786435:BRC786491 CAY786435:CAY786491 CKU786435:CKU786491 CUQ786435:CUQ786491 DEM786435:DEM786491 DOI786435:DOI786491 DYE786435:DYE786491 EIA786435:EIA786491 ERW786435:ERW786491 FBS786435:FBS786491 FLO786435:FLO786491 FVK786435:FVK786491 GFG786435:GFG786491 GPC786435:GPC786491 GYY786435:GYY786491 HIU786435:HIU786491 HSQ786435:HSQ786491 ICM786435:ICM786491 IMI786435:IMI786491 IWE786435:IWE786491 JGA786435:JGA786491 JPW786435:JPW786491 JZS786435:JZS786491 KJO786435:KJO786491 KTK786435:KTK786491 LDG786435:LDG786491 LNC786435:LNC786491 LWY786435:LWY786491 MGU786435:MGU786491 MQQ786435:MQQ786491 NAM786435:NAM786491 NKI786435:NKI786491 NUE786435:NUE786491 OEA786435:OEA786491 ONW786435:ONW786491 OXS786435:OXS786491 PHO786435:PHO786491 PRK786435:PRK786491 QBG786435:QBG786491 QLC786435:QLC786491 QUY786435:QUY786491 REU786435:REU786491 ROQ786435:ROQ786491 RYM786435:RYM786491 SII786435:SII786491 SSE786435:SSE786491 TCA786435:TCA786491 TLW786435:TLW786491 TVS786435:TVS786491 UFO786435:UFO786491 UPK786435:UPK786491 UZG786435:UZG786491 VJC786435:VJC786491 VSY786435:VSY786491 WCU786435:WCU786491 WMQ786435:WMQ786491 WWM786435:WWM786491 AE851971:AE852027 KA851971:KA852027 TW851971:TW852027 ADS851971:ADS852027 ANO851971:ANO852027 AXK851971:AXK852027 BHG851971:BHG852027 BRC851971:BRC852027 CAY851971:CAY852027 CKU851971:CKU852027 CUQ851971:CUQ852027 DEM851971:DEM852027 DOI851971:DOI852027 DYE851971:DYE852027 EIA851971:EIA852027 ERW851971:ERW852027 FBS851971:FBS852027 FLO851971:FLO852027 FVK851971:FVK852027 GFG851971:GFG852027 GPC851971:GPC852027 GYY851971:GYY852027 HIU851971:HIU852027 HSQ851971:HSQ852027 ICM851971:ICM852027 IMI851971:IMI852027 IWE851971:IWE852027 JGA851971:JGA852027 JPW851971:JPW852027 JZS851971:JZS852027 KJO851971:KJO852027 KTK851971:KTK852027 LDG851971:LDG852027 LNC851971:LNC852027 LWY851971:LWY852027 MGU851971:MGU852027 MQQ851971:MQQ852027 NAM851971:NAM852027 NKI851971:NKI852027 NUE851971:NUE852027 OEA851971:OEA852027 ONW851971:ONW852027 OXS851971:OXS852027 PHO851971:PHO852027 PRK851971:PRK852027 QBG851971:QBG852027 QLC851971:QLC852027 QUY851971:QUY852027 REU851971:REU852027 ROQ851971:ROQ852027 RYM851971:RYM852027 SII851971:SII852027 SSE851971:SSE852027 TCA851971:TCA852027 TLW851971:TLW852027 TVS851971:TVS852027 UFO851971:UFO852027 UPK851971:UPK852027 UZG851971:UZG852027 VJC851971:VJC852027 VSY851971:VSY852027 WCU851971:WCU852027 WMQ851971:WMQ852027 WWM851971:WWM852027 AE917507:AE917563 KA917507:KA917563 TW917507:TW917563 ADS917507:ADS917563 ANO917507:ANO917563 AXK917507:AXK917563 BHG917507:BHG917563 BRC917507:BRC917563 CAY917507:CAY917563 CKU917507:CKU917563 CUQ917507:CUQ917563 DEM917507:DEM917563 DOI917507:DOI917563 DYE917507:DYE917563 EIA917507:EIA917563 ERW917507:ERW917563 FBS917507:FBS917563 FLO917507:FLO917563 FVK917507:FVK917563 GFG917507:GFG917563 GPC917507:GPC917563 GYY917507:GYY917563 HIU917507:HIU917563 HSQ917507:HSQ917563 ICM917507:ICM917563 IMI917507:IMI917563 IWE917507:IWE917563 JGA917507:JGA917563 JPW917507:JPW917563 JZS917507:JZS917563 KJO917507:KJO917563 KTK917507:KTK917563 LDG917507:LDG917563 LNC917507:LNC917563 LWY917507:LWY917563 MGU917507:MGU917563 MQQ917507:MQQ917563 NAM917507:NAM917563 NKI917507:NKI917563 NUE917507:NUE917563 OEA917507:OEA917563 ONW917507:ONW917563 OXS917507:OXS917563 PHO917507:PHO917563 PRK917507:PRK917563 QBG917507:QBG917563 QLC917507:QLC917563 QUY917507:QUY917563 REU917507:REU917563 ROQ917507:ROQ917563 RYM917507:RYM917563 SII917507:SII917563 SSE917507:SSE917563 TCA917507:TCA917563 TLW917507:TLW917563 TVS917507:TVS917563 UFO917507:UFO917563 UPK917507:UPK917563 UZG917507:UZG917563 VJC917507:VJC917563 VSY917507:VSY917563 WCU917507:WCU917563 WMQ917507:WMQ917563 WWM917507:WWM917563 AE983043:AE983099 KA983043:KA983099 TW983043:TW983099 ADS983043:ADS983099 ANO983043:ANO983099 AXK983043:AXK983099 BHG983043:BHG983099 BRC983043:BRC983099 CAY983043:CAY983099 CKU983043:CKU983099 CUQ983043:CUQ983099 DEM983043:DEM983099 DOI983043:DOI983099 DYE983043:DYE983099 EIA983043:EIA983099 ERW983043:ERW983099 FBS983043:FBS983099 FLO983043:FLO983099 FVK983043:FVK983099 GFG983043:GFG983099 GPC983043:GPC983099 GYY983043:GYY983099 HIU983043:HIU983099 HSQ983043:HSQ983099 ICM983043:ICM983099 IMI983043:IMI983099 IWE983043:IWE983099 JGA983043:JGA983099 JPW983043:JPW983099 JZS983043:JZS983099 KJO983043:KJO983099 KTK983043:KTK983099 LDG983043:LDG983099 LNC983043:LNC983099 LWY983043:LWY983099 MGU983043:MGU983099 MQQ983043:MQQ983099 NAM983043:NAM983099 NKI983043:NKI983099 NUE983043:NUE983099 OEA983043:OEA983099 ONW983043:ONW983099 OXS983043:OXS983099 PHO983043:PHO983099 PRK983043:PRK983099 QBG983043:QBG983099 QLC983043:QLC983099 QUY983043:QUY983099 REU983043:REU983099 ROQ983043:ROQ983099 RYM983043:RYM983099 SII983043:SII983099 SSE983043:SSE983099 TCA983043:TCA983099 TLW983043:TLW983099 TVS983043:TVS983099 UFO983043:UFO983099 UPK983043:UPK983099 UZG983043:UZG983099 VJC983043:VJC983099 VSY983043:VSY983099 WCU983043:WCU983099 WMQ983043:WMQ983099 WWM983043:WWM983099 AH3:AH59 KD3:KD59 TZ3:TZ59 ADV3:ADV59 ANR3:ANR59 AXN3:AXN59 BHJ3:BHJ59 BRF3:BRF59 CBB3:CBB59 CKX3:CKX59 CUT3:CUT59 DEP3:DEP59 DOL3:DOL59 DYH3:DYH59 EID3:EID59 ERZ3:ERZ59 FBV3:FBV59 FLR3:FLR59 FVN3:FVN59 GFJ3:GFJ59 GPF3:GPF59 GZB3:GZB59 HIX3:HIX59 HST3:HST59 ICP3:ICP59 IML3:IML59 IWH3:IWH59 JGD3:JGD59 JPZ3:JPZ59 JZV3:JZV59 KJR3:KJR59 KTN3:KTN59 LDJ3:LDJ59 LNF3:LNF59 LXB3:LXB59 MGX3:MGX59 MQT3:MQT59 NAP3:NAP59 NKL3:NKL59 NUH3:NUH59 OED3:OED59 ONZ3:ONZ59 OXV3:OXV59 PHR3:PHR59 PRN3:PRN59 QBJ3:QBJ59 QLF3:QLF59 QVB3:QVB59 REX3:REX59 ROT3:ROT59 RYP3:RYP59 SIL3:SIL59 SSH3:SSH59 TCD3:TCD59 TLZ3:TLZ59 TVV3:TVV59 UFR3:UFR59 UPN3:UPN59 UZJ3:UZJ59 VJF3:VJF59 VTB3:VTB59 WCX3:WCX59 WMT3:WMT59 WWP3:WWP59 AH65539:AH65595 KD65539:KD65595 TZ65539:TZ65595 ADV65539:ADV65595 ANR65539:ANR65595 AXN65539:AXN65595 BHJ65539:BHJ65595 BRF65539:BRF65595 CBB65539:CBB65595 CKX65539:CKX65595 CUT65539:CUT65595 DEP65539:DEP65595 DOL65539:DOL65595 DYH65539:DYH65595 EID65539:EID65595 ERZ65539:ERZ65595 FBV65539:FBV65595 FLR65539:FLR65595 FVN65539:FVN65595 GFJ65539:GFJ65595 GPF65539:GPF65595 GZB65539:GZB65595 HIX65539:HIX65595 HST65539:HST65595 ICP65539:ICP65595 IML65539:IML65595 IWH65539:IWH65595 JGD65539:JGD65595 JPZ65539:JPZ65595 JZV65539:JZV65595 KJR65539:KJR65595 KTN65539:KTN65595 LDJ65539:LDJ65595 LNF65539:LNF65595 LXB65539:LXB65595 MGX65539:MGX65595 MQT65539:MQT65595 NAP65539:NAP65595 NKL65539:NKL65595 NUH65539:NUH65595 OED65539:OED65595 ONZ65539:ONZ65595 OXV65539:OXV65595 PHR65539:PHR65595 PRN65539:PRN65595 QBJ65539:QBJ65595 QLF65539:QLF65595 QVB65539:QVB65595 REX65539:REX65595 ROT65539:ROT65595 RYP65539:RYP65595 SIL65539:SIL65595 SSH65539:SSH65595 TCD65539:TCD65595 TLZ65539:TLZ65595 TVV65539:TVV65595 UFR65539:UFR65595 UPN65539:UPN65595 UZJ65539:UZJ65595 VJF65539:VJF65595 VTB65539:VTB65595 WCX65539:WCX65595 WMT65539:WMT65595 WWP65539:WWP65595 AH131075:AH131131 KD131075:KD131131 TZ131075:TZ131131 ADV131075:ADV131131 ANR131075:ANR131131 AXN131075:AXN131131 BHJ131075:BHJ131131 BRF131075:BRF131131 CBB131075:CBB131131 CKX131075:CKX131131 CUT131075:CUT131131 DEP131075:DEP131131 DOL131075:DOL131131 DYH131075:DYH131131 EID131075:EID131131 ERZ131075:ERZ131131 FBV131075:FBV131131 FLR131075:FLR131131 FVN131075:FVN131131 GFJ131075:GFJ131131 GPF131075:GPF131131 GZB131075:GZB131131 HIX131075:HIX131131 HST131075:HST131131 ICP131075:ICP131131 IML131075:IML131131 IWH131075:IWH131131 JGD131075:JGD131131 JPZ131075:JPZ131131 JZV131075:JZV131131 KJR131075:KJR131131 KTN131075:KTN131131 LDJ131075:LDJ131131 LNF131075:LNF131131 LXB131075:LXB131131 MGX131075:MGX131131 MQT131075:MQT131131 NAP131075:NAP131131 NKL131075:NKL131131 NUH131075:NUH131131 OED131075:OED131131 ONZ131075:ONZ131131 OXV131075:OXV131131 PHR131075:PHR131131 PRN131075:PRN131131 QBJ131075:QBJ131131 QLF131075:QLF131131 QVB131075:QVB131131 REX131075:REX131131 ROT131075:ROT131131 RYP131075:RYP131131 SIL131075:SIL131131 SSH131075:SSH131131 TCD131075:TCD131131 TLZ131075:TLZ131131 TVV131075:TVV131131 UFR131075:UFR131131 UPN131075:UPN131131 UZJ131075:UZJ131131 VJF131075:VJF131131 VTB131075:VTB131131 WCX131075:WCX131131 WMT131075:WMT131131 WWP131075:WWP131131 AH196611:AH196667 KD196611:KD196667 TZ196611:TZ196667 ADV196611:ADV196667 ANR196611:ANR196667 AXN196611:AXN196667 BHJ196611:BHJ196667 BRF196611:BRF196667 CBB196611:CBB196667 CKX196611:CKX196667 CUT196611:CUT196667 DEP196611:DEP196667 DOL196611:DOL196667 DYH196611:DYH196667 EID196611:EID196667 ERZ196611:ERZ196667 FBV196611:FBV196667 FLR196611:FLR196667 FVN196611:FVN196667 GFJ196611:GFJ196667 GPF196611:GPF196667 GZB196611:GZB196667 HIX196611:HIX196667 HST196611:HST196667 ICP196611:ICP196667 IML196611:IML196667 IWH196611:IWH196667 JGD196611:JGD196667 JPZ196611:JPZ196667 JZV196611:JZV196667 KJR196611:KJR196667 KTN196611:KTN196667 LDJ196611:LDJ196667 LNF196611:LNF196667 LXB196611:LXB196667 MGX196611:MGX196667 MQT196611:MQT196667 NAP196611:NAP196667 NKL196611:NKL196667 NUH196611:NUH196667 OED196611:OED196667 ONZ196611:ONZ196667 OXV196611:OXV196667 PHR196611:PHR196667 PRN196611:PRN196667 QBJ196611:QBJ196667 QLF196611:QLF196667 QVB196611:QVB196667 REX196611:REX196667 ROT196611:ROT196667 RYP196611:RYP196667 SIL196611:SIL196667 SSH196611:SSH196667 TCD196611:TCD196667 TLZ196611:TLZ196667 TVV196611:TVV196667 UFR196611:UFR196667 UPN196611:UPN196667 UZJ196611:UZJ196667 VJF196611:VJF196667 VTB196611:VTB196667 WCX196611:WCX196667 WMT196611:WMT196667 WWP196611:WWP196667 AH262147:AH262203 KD262147:KD262203 TZ262147:TZ262203 ADV262147:ADV262203 ANR262147:ANR262203 AXN262147:AXN262203 BHJ262147:BHJ262203 BRF262147:BRF262203 CBB262147:CBB262203 CKX262147:CKX262203 CUT262147:CUT262203 DEP262147:DEP262203 DOL262147:DOL262203 DYH262147:DYH262203 EID262147:EID262203 ERZ262147:ERZ262203 FBV262147:FBV262203 FLR262147:FLR262203 FVN262147:FVN262203 GFJ262147:GFJ262203 GPF262147:GPF262203 GZB262147:GZB262203 HIX262147:HIX262203 HST262147:HST262203 ICP262147:ICP262203 IML262147:IML262203 IWH262147:IWH262203 JGD262147:JGD262203 JPZ262147:JPZ262203 JZV262147:JZV262203 KJR262147:KJR262203 KTN262147:KTN262203 LDJ262147:LDJ262203 LNF262147:LNF262203 LXB262147:LXB262203 MGX262147:MGX262203 MQT262147:MQT262203 NAP262147:NAP262203 NKL262147:NKL262203 NUH262147:NUH262203 OED262147:OED262203 ONZ262147:ONZ262203 OXV262147:OXV262203 PHR262147:PHR262203 PRN262147:PRN262203 QBJ262147:QBJ262203 QLF262147:QLF262203 QVB262147:QVB262203 REX262147:REX262203 ROT262147:ROT262203 RYP262147:RYP262203 SIL262147:SIL262203 SSH262147:SSH262203 TCD262147:TCD262203 TLZ262147:TLZ262203 TVV262147:TVV262203 UFR262147:UFR262203 UPN262147:UPN262203 UZJ262147:UZJ262203 VJF262147:VJF262203 VTB262147:VTB262203 WCX262147:WCX262203 WMT262147:WMT262203 WWP262147:WWP262203 AH327683:AH327739 KD327683:KD327739 TZ327683:TZ327739 ADV327683:ADV327739 ANR327683:ANR327739 AXN327683:AXN327739 BHJ327683:BHJ327739 BRF327683:BRF327739 CBB327683:CBB327739 CKX327683:CKX327739 CUT327683:CUT327739 DEP327683:DEP327739 DOL327683:DOL327739 DYH327683:DYH327739 EID327683:EID327739 ERZ327683:ERZ327739 FBV327683:FBV327739 FLR327683:FLR327739 FVN327683:FVN327739 GFJ327683:GFJ327739 GPF327683:GPF327739 GZB327683:GZB327739 HIX327683:HIX327739 HST327683:HST327739 ICP327683:ICP327739 IML327683:IML327739 IWH327683:IWH327739 JGD327683:JGD327739 JPZ327683:JPZ327739 JZV327683:JZV327739 KJR327683:KJR327739 KTN327683:KTN327739 LDJ327683:LDJ327739 LNF327683:LNF327739 LXB327683:LXB327739 MGX327683:MGX327739 MQT327683:MQT327739 NAP327683:NAP327739 NKL327683:NKL327739 NUH327683:NUH327739 OED327683:OED327739 ONZ327683:ONZ327739 OXV327683:OXV327739 PHR327683:PHR327739 PRN327683:PRN327739 QBJ327683:QBJ327739 QLF327683:QLF327739 QVB327683:QVB327739 REX327683:REX327739 ROT327683:ROT327739 RYP327683:RYP327739 SIL327683:SIL327739 SSH327683:SSH327739 TCD327683:TCD327739 TLZ327683:TLZ327739 TVV327683:TVV327739 UFR327683:UFR327739 UPN327683:UPN327739 UZJ327683:UZJ327739 VJF327683:VJF327739 VTB327683:VTB327739 WCX327683:WCX327739 WMT327683:WMT327739 WWP327683:WWP327739 AH393219:AH393275 KD393219:KD393275 TZ393219:TZ393275 ADV393219:ADV393275 ANR393219:ANR393275 AXN393219:AXN393275 BHJ393219:BHJ393275 BRF393219:BRF393275 CBB393219:CBB393275 CKX393219:CKX393275 CUT393219:CUT393275 DEP393219:DEP393275 DOL393219:DOL393275 DYH393219:DYH393275 EID393219:EID393275 ERZ393219:ERZ393275 FBV393219:FBV393275 FLR393219:FLR393275 FVN393219:FVN393275 GFJ393219:GFJ393275 GPF393219:GPF393275 GZB393219:GZB393275 HIX393219:HIX393275 HST393219:HST393275 ICP393219:ICP393275 IML393219:IML393275 IWH393219:IWH393275 JGD393219:JGD393275 JPZ393219:JPZ393275 JZV393219:JZV393275 KJR393219:KJR393275 KTN393219:KTN393275 LDJ393219:LDJ393275 LNF393219:LNF393275 LXB393219:LXB393275 MGX393219:MGX393275 MQT393219:MQT393275 NAP393219:NAP393275 NKL393219:NKL393275 NUH393219:NUH393275 OED393219:OED393275 ONZ393219:ONZ393275 OXV393219:OXV393275 PHR393219:PHR393275 PRN393219:PRN393275 QBJ393219:QBJ393275 QLF393219:QLF393275 QVB393219:QVB393275 REX393219:REX393275 ROT393219:ROT393275 RYP393219:RYP393275 SIL393219:SIL393275 SSH393219:SSH393275 TCD393219:TCD393275 TLZ393219:TLZ393275 TVV393219:TVV393275 UFR393219:UFR393275 UPN393219:UPN393275 UZJ393219:UZJ393275 VJF393219:VJF393275 VTB393219:VTB393275 WCX393219:WCX393275 WMT393219:WMT393275 WWP393219:WWP393275 AH458755:AH458811 KD458755:KD458811 TZ458755:TZ458811 ADV458755:ADV458811 ANR458755:ANR458811 AXN458755:AXN458811 BHJ458755:BHJ458811 BRF458755:BRF458811 CBB458755:CBB458811 CKX458755:CKX458811 CUT458755:CUT458811 DEP458755:DEP458811 DOL458755:DOL458811 DYH458755:DYH458811 EID458755:EID458811 ERZ458755:ERZ458811 FBV458755:FBV458811 FLR458755:FLR458811 FVN458755:FVN458811 GFJ458755:GFJ458811 GPF458755:GPF458811 GZB458755:GZB458811 HIX458755:HIX458811 HST458755:HST458811 ICP458755:ICP458811 IML458755:IML458811 IWH458755:IWH458811 JGD458755:JGD458811 JPZ458755:JPZ458811 JZV458755:JZV458811 KJR458755:KJR458811 KTN458755:KTN458811 LDJ458755:LDJ458811 LNF458755:LNF458811 LXB458755:LXB458811 MGX458755:MGX458811 MQT458755:MQT458811 NAP458755:NAP458811 NKL458755:NKL458811 NUH458755:NUH458811 OED458755:OED458811 ONZ458755:ONZ458811 OXV458755:OXV458811 PHR458755:PHR458811 PRN458755:PRN458811 QBJ458755:QBJ458811 QLF458755:QLF458811 QVB458755:QVB458811 REX458755:REX458811 ROT458755:ROT458811 RYP458755:RYP458811 SIL458755:SIL458811 SSH458755:SSH458811 TCD458755:TCD458811 TLZ458755:TLZ458811 TVV458755:TVV458811 UFR458755:UFR458811 UPN458755:UPN458811 UZJ458755:UZJ458811 VJF458755:VJF458811 VTB458755:VTB458811 WCX458755:WCX458811 WMT458755:WMT458811 WWP458755:WWP458811 AH524291:AH524347 KD524291:KD524347 TZ524291:TZ524347 ADV524291:ADV524347 ANR524291:ANR524347 AXN524291:AXN524347 BHJ524291:BHJ524347 BRF524291:BRF524347 CBB524291:CBB524347 CKX524291:CKX524347 CUT524291:CUT524347 DEP524291:DEP524347 DOL524291:DOL524347 DYH524291:DYH524347 EID524291:EID524347 ERZ524291:ERZ524347 FBV524291:FBV524347 FLR524291:FLR524347 FVN524291:FVN524347 GFJ524291:GFJ524347 GPF524291:GPF524347 GZB524291:GZB524347 HIX524291:HIX524347 HST524291:HST524347 ICP524291:ICP524347 IML524291:IML524347 IWH524291:IWH524347 JGD524291:JGD524347 JPZ524291:JPZ524347 JZV524291:JZV524347 KJR524291:KJR524347 KTN524291:KTN524347 LDJ524291:LDJ524347 LNF524291:LNF524347 LXB524291:LXB524347 MGX524291:MGX524347 MQT524291:MQT524347 NAP524291:NAP524347 NKL524291:NKL524347 NUH524291:NUH524347 OED524291:OED524347 ONZ524291:ONZ524347 OXV524291:OXV524347 PHR524291:PHR524347 PRN524291:PRN524347 QBJ524291:QBJ524347 QLF524291:QLF524347 QVB524291:QVB524347 REX524291:REX524347 ROT524291:ROT524347 RYP524291:RYP524347 SIL524291:SIL524347 SSH524291:SSH524347 TCD524291:TCD524347 TLZ524291:TLZ524347 TVV524291:TVV524347 UFR524291:UFR524347 UPN524291:UPN524347 UZJ524291:UZJ524347 VJF524291:VJF524347 VTB524291:VTB524347 WCX524291:WCX524347 WMT524291:WMT524347 WWP524291:WWP524347 AH589827:AH589883 KD589827:KD589883 TZ589827:TZ589883 ADV589827:ADV589883 ANR589827:ANR589883 AXN589827:AXN589883 BHJ589827:BHJ589883 BRF589827:BRF589883 CBB589827:CBB589883 CKX589827:CKX589883 CUT589827:CUT589883 DEP589827:DEP589883 DOL589827:DOL589883 DYH589827:DYH589883 EID589827:EID589883 ERZ589827:ERZ589883 FBV589827:FBV589883 FLR589827:FLR589883 FVN589827:FVN589883 GFJ589827:GFJ589883 GPF589827:GPF589883 GZB589827:GZB589883 HIX589827:HIX589883 HST589827:HST589883 ICP589827:ICP589883 IML589827:IML589883 IWH589827:IWH589883 JGD589827:JGD589883 JPZ589827:JPZ589883 JZV589827:JZV589883 KJR589827:KJR589883 KTN589827:KTN589883 LDJ589827:LDJ589883 LNF589827:LNF589883 LXB589827:LXB589883 MGX589827:MGX589883 MQT589827:MQT589883 NAP589827:NAP589883 NKL589827:NKL589883 NUH589827:NUH589883 OED589827:OED589883 ONZ589827:ONZ589883 OXV589827:OXV589883 PHR589827:PHR589883 PRN589827:PRN589883 QBJ589827:QBJ589883 QLF589827:QLF589883 QVB589827:QVB589883 REX589827:REX589883 ROT589827:ROT589883 RYP589827:RYP589883 SIL589827:SIL589883 SSH589827:SSH589883 TCD589827:TCD589883 TLZ589827:TLZ589883 TVV589827:TVV589883 UFR589827:UFR589883 UPN589827:UPN589883 UZJ589827:UZJ589883 VJF589827:VJF589883 VTB589827:VTB589883 WCX589827:WCX589883 WMT589827:WMT589883 WWP589827:WWP589883 AH655363:AH655419 KD655363:KD655419 TZ655363:TZ655419 ADV655363:ADV655419 ANR655363:ANR655419 AXN655363:AXN655419 BHJ655363:BHJ655419 BRF655363:BRF655419 CBB655363:CBB655419 CKX655363:CKX655419 CUT655363:CUT655419 DEP655363:DEP655419 DOL655363:DOL655419 DYH655363:DYH655419 EID655363:EID655419 ERZ655363:ERZ655419 FBV655363:FBV655419 FLR655363:FLR655419 FVN655363:FVN655419 GFJ655363:GFJ655419 GPF655363:GPF655419 GZB655363:GZB655419 HIX655363:HIX655419 HST655363:HST655419 ICP655363:ICP655419 IML655363:IML655419 IWH655363:IWH655419 JGD655363:JGD655419 JPZ655363:JPZ655419 JZV655363:JZV655419 KJR655363:KJR655419 KTN655363:KTN655419 LDJ655363:LDJ655419 LNF655363:LNF655419 LXB655363:LXB655419 MGX655363:MGX655419 MQT655363:MQT655419 NAP655363:NAP655419 NKL655363:NKL655419 NUH655363:NUH655419 OED655363:OED655419 ONZ655363:ONZ655419 OXV655363:OXV655419 PHR655363:PHR655419 PRN655363:PRN655419 QBJ655363:QBJ655419 QLF655363:QLF655419 QVB655363:QVB655419 REX655363:REX655419 ROT655363:ROT655419 RYP655363:RYP655419 SIL655363:SIL655419 SSH655363:SSH655419 TCD655363:TCD655419 TLZ655363:TLZ655419 TVV655363:TVV655419 UFR655363:UFR655419 UPN655363:UPN655419 UZJ655363:UZJ655419 VJF655363:VJF655419 VTB655363:VTB655419 WCX655363:WCX655419 WMT655363:WMT655419 WWP655363:WWP655419 AH720899:AH720955 KD720899:KD720955 TZ720899:TZ720955 ADV720899:ADV720955 ANR720899:ANR720955 AXN720899:AXN720955 BHJ720899:BHJ720955 BRF720899:BRF720955 CBB720899:CBB720955 CKX720899:CKX720955 CUT720899:CUT720955 DEP720899:DEP720955 DOL720899:DOL720955 DYH720899:DYH720955 EID720899:EID720955 ERZ720899:ERZ720955 FBV720899:FBV720955 FLR720899:FLR720955 FVN720899:FVN720955 GFJ720899:GFJ720955 GPF720899:GPF720955 GZB720899:GZB720955 HIX720899:HIX720955 HST720899:HST720955 ICP720899:ICP720955 IML720899:IML720955 IWH720899:IWH720955 JGD720899:JGD720955 JPZ720899:JPZ720955 JZV720899:JZV720955 KJR720899:KJR720955 KTN720899:KTN720955 LDJ720899:LDJ720955 LNF720899:LNF720955 LXB720899:LXB720955 MGX720899:MGX720955 MQT720899:MQT720955 NAP720899:NAP720955 NKL720899:NKL720955 NUH720899:NUH720955 OED720899:OED720955 ONZ720899:ONZ720955 OXV720899:OXV720955 PHR720899:PHR720955 PRN720899:PRN720955 QBJ720899:QBJ720955 QLF720899:QLF720955 QVB720899:QVB720955 REX720899:REX720955 ROT720899:ROT720955 RYP720899:RYP720955 SIL720899:SIL720955 SSH720899:SSH720955 TCD720899:TCD720955 TLZ720899:TLZ720955 TVV720899:TVV720955 UFR720899:UFR720955 UPN720899:UPN720955 UZJ720899:UZJ720955 VJF720899:VJF720955 VTB720899:VTB720955 WCX720899:WCX720955 WMT720899:WMT720955 WWP720899:WWP720955 AH786435:AH786491 KD786435:KD786491 TZ786435:TZ786491 ADV786435:ADV786491 ANR786435:ANR786491 AXN786435:AXN786491 BHJ786435:BHJ786491 BRF786435:BRF786491 CBB786435:CBB786491 CKX786435:CKX786491 CUT786435:CUT786491 DEP786435:DEP786491 DOL786435:DOL786491 DYH786435:DYH786491 EID786435:EID786491 ERZ786435:ERZ786491 FBV786435:FBV786491 FLR786435:FLR786491 FVN786435:FVN786491 GFJ786435:GFJ786491 GPF786435:GPF786491 GZB786435:GZB786491 HIX786435:HIX786491 HST786435:HST786491 ICP786435:ICP786491 IML786435:IML786491 IWH786435:IWH786491 JGD786435:JGD786491 JPZ786435:JPZ786491 JZV786435:JZV786491 KJR786435:KJR786491 KTN786435:KTN786491 LDJ786435:LDJ786491 LNF786435:LNF786491 LXB786435:LXB786491 MGX786435:MGX786491 MQT786435:MQT786491 NAP786435:NAP786491 NKL786435:NKL786491 NUH786435:NUH786491 OED786435:OED786491 ONZ786435:ONZ786491 OXV786435:OXV786491 PHR786435:PHR786491 PRN786435:PRN786491 QBJ786435:QBJ786491 QLF786435:QLF786491 QVB786435:QVB786491 REX786435:REX786491 ROT786435:ROT786491 RYP786435:RYP786491 SIL786435:SIL786491 SSH786435:SSH786491 TCD786435:TCD786491 TLZ786435:TLZ786491 TVV786435:TVV786491 UFR786435:UFR786491 UPN786435:UPN786491 UZJ786435:UZJ786491 VJF786435:VJF786491 VTB786435:VTB786491 WCX786435:WCX786491 WMT786435:WMT786491 WWP786435:WWP786491 AH851971:AH852027 KD851971:KD852027 TZ851971:TZ852027 ADV851971:ADV852027 ANR851971:ANR852027 AXN851971:AXN852027 BHJ851971:BHJ852027 BRF851971:BRF852027 CBB851971:CBB852027 CKX851971:CKX852027 CUT851971:CUT852027 DEP851971:DEP852027 DOL851971:DOL852027 DYH851971:DYH852027 EID851971:EID852027 ERZ851971:ERZ852027 FBV851971:FBV852027 FLR851971:FLR852027 FVN851971:FVN852027 GFJ851971:GFJ852027 GPF851971:GPF852027 GZB851971:GZB852027 HIX851971:HIX852027 HST851971:HST852027 ICP851971:ICP852027 IML851971:IML852027 IWH851971:IWH852027 JGD851971:JGD852027 JPZ851971:JPZ852027 JZV851971:JZV852027 KJR851971:KJR852027 KTN851971:KTN852027 LDJ851971:LDJ852027 LNF851971:LNF852027 LXB851971:LXB852027 MGX851971:MGX852027 MQT851971:MQT852027 NAP851971:NAP852027 NKL851971:NKL852027 NUH851971:NUH852027 OED851971:OED852027 ONZ851971:ONZ852027 OXV851971:OXV852027 PHR851971:PHR852027 PRN851971:PRN852027 QBJ851971:QBJ852027 QLF851971:QLF852027 QVB851971:QVB852027 REX851971:REX852027 ROT851971:ROT852027 RYP851971:RYP852027 SIL851971:SIL852027 SSH851971:SSH852027 TCD851971:TCD852027 TLZ851971:TLZ852027 TVV851971:TVV852027 UFR851971:UFR852027 UPN851971:UPN852027 UZJ851971:UZJ852027 VJF851971:VJF852027 VTB851971:VTB852027 WCX851971:WCX852027 WMT851971:WMT852027 WWP851971:WWP852027 AH917507:AH917563 KD917507:KD917563 TZ917507:TZ917563 ADV917507:ADV917563 ANR917507:ANR917563 AXN917507:AXN917563 BHJ917507:BHJ917563 BRF917507:BRF917563 CBB917507:CBB917563 CKX917507:CKX917563 CUT917507:CUT917563 DEP917507:DEP917563 DOL917507:DOL917563 DYH917507:DYH917563 EID917507:EID917563 ERZ917507:ERZ917563 FBV917507:FBV917563 FLR917507:FLR917563 FVN917507:FVN917563 GFJ917507:GFJ917563 GPF917507:GPF917563 GZB917507:GZB917563 HIX917507:HIX917563 HST917507:HST917563 ICP917507:ICP917563 IML917507:IML917563 IWH917507:IWH917563 JGD917507:JGD917563 JPZ917507:JPZ917563 JZV917507:JZV917563 KJR917507:KJR917563 KTN917507:KTN917563 LDJ917507:LDJ917563 LNF917507:LNF917563 LXB917507:LXB917563 MGX917507:MGX917563 MQT917507:MQT917563 NAP917507:NAP917563 NKL917507:NKL917563 NUH917507:NUH917563 OED917507:OED917563 ONZ917507:ONZ917563 OXV917507:OXV917563 PHR917507:PHR917563 PRN917507:PRN917563 QBJ917507:QBJ917563 QLF917507:QLF917563 QVB917507:QVB917563 REX917507:REX917563 ROT917507:ROT917563 RYP917507:RYP917563 SIL917507:SIL917563 SSH917507:SSH917563 TCD917507:TCD917563 TLZ917507:TLZ917563 TVV917507:TVV917563 UFR917507:UFR917563 UPN917507:UPN917563 UZJ917507:UZJ917563 VJF917507:VJF917563 VTB917507:VTB917563 WCX917507:WCX917563 WMT917507:WMT917563 WWP917507:WWP917563 AH983043:AH983099 KD983043:KD983099 TZ983043:TZ983099 ADV983043:ADV983099 ANR983043:ANR983099 AXN983043:AXN983099 BHJ983043:BHJ983099 BRF983043:BRF983099 CBB983043:CBB983099 CKX983043:CKX983099 CUT983043:CUT983099 DEP983043:DEP983099 DOL983043:DOL983099 DYH983043:DYH983099 EID983043:EID983099 ERZ983043:ERZ983099 FBV983043:FBV983099 FLR983043:FLR983099 FVN983043:FVN983099 GFJ983043:GFJ983099 GPF983043:GPF983099 GZB983043:GZB983099 HIX983043:HIX983099 HST983043:HST983099 ICP983043:ICP983099 IML983043:IML983099 IWH983043:IWH983099 JGD983043:JGD983099 JPZ983043:JPZ983099 JZV983043:JZV983099 KJR983043:KJR983099 KTN983043:KTN983099 LDJ983043:LDJ983099 LNF983043:LNF983099 LXB983043:LXB983099 MGX983043:MGX983099 MQT983043:MQT983099 NAP983043:NAP983099 NKL983043:NKL983099 NUH983043:NUH983099 OED983043:OED983099 ONZ983043:ONZ983099 OXV983043:OXV983099 PHR983043:PHR983099 PRN983043:PRN983099 QBJ983043:QBJ983099 QLF983043:QLF983099 QVB983043:QVB983099 REX983043:REX983099 ROT983043:ROT983099 RYP983043:RYP983099 SIL983043:SIL983099 SSH983043:SSH983099 TCD983043:TCD983099 TLZ983043:TLZ983099 TVV983043:TVV983099 UFR983043:UFR983099 UPN983043:UPN983099 UZJ983043:UZJ983099 VJF983043:VJF983099 VTB983043:VTB983099 WCX983043:WCX983099 WMT983043:WMT983099 WWP983043:WWP983099 WWV983043:WWV983099 KG3:KG59 UC3:UC59 ADY3:ADY59 ANU3:ANU59 AXQ3:AXQ59 BHM3:BHM59 BRI3:BRI59 CBE3:CBE59 CLA3:CLA59 CUW3:CUW59 DES3:DES59 DOO3:DOO59 DYK3:DYK59 EIG3:EIG59 ESC3:ESC59 FBY3:FBY59 FLU3:FLU59 FVQ3:FVQ59 GFM3:GFM59 GPI3:GPI59 GZE3:GZE59 HJA3:HJA59 HSW3:HSW59 ICS3:ICS59 IMO3:IMO59 IWK3:IWK59 JGG3:JGG59 JQC3:JQC59 JZY3:JZY59 KJU3:KJU59 KTQ3:KTQ59 LDM3:LDM59 LNI3:LNI59 LXE3:LXE59 MHA3:MHA59 MQW3:MQW59 NAS3:NAS59 NKO3:NKO59 NUK3:NUK59 OEG3:OEG59 OOC3:OOC59 OXY3:OXY59 PHU3:PHU59 PRQ3:PRQ59 QBM3:QBM59 QLI3:QLI59 QVE3:QVE59 RFA3:RFA59 ROW3:ROW59 RYS3:RYS59 SIO3:SIO59 SSK3:SSK59 TCG3:TCG59 TMC3:TMC59 TVY3:TVY59 UFU3:UFU59 UPQ3:UPQ59 UZM3:UZM59 VJI3:VJI59 VTE3:VTE59 WDA3:WDA59 WMW3:WMW59 WWS3:WWS59 AK65539:AK65595 KG65539:KG65595 UC65539:UC65595 ADY65539:ADY65595 ANU65539:ANU65595 AXQ65539:AXQ65595 BHM65539:BHM65595 BRI65539:BRI65595 CBE65539:CBE65595 CLA65539:CLA65595 CUW65539:CUW65595 DES65539:DES65595 DOO65539:DOO65595 DYK65539:DYK65595 EIG65539:EIG65595 ESC65539:ESC65595 FBY65539:FBY65595 FLU65539:FLU65595 FVQ65539:FVQ65595 GFM65539:GFM65595 GPI65539:GPI65595 GZE65539:GZE65595 HJA65539:HJA65595 HSW65539:HSW65595 ICS65539:ICS65595 IMO65539:IMO65595 IWK65539:IWK65595 JGG65539:JGG65595 JQC65539:JQC65595 JZY65539:JZY65595 KJU65539:KJU65595 KTQ65539:KTQ65595 LDM65539:LDM65595 LNI65539:LNI65595 LXE65539:LXE65595 MHA65539:MHA65595 MQW65539:MQW65595 NAS65539:NAS65595 NKO65539:NKO65595 NUK65539:NUK65595 OEG65539:OEG65595 OOC65539:OOC65595 OXY65539:OXY65595 PHU65539:PHU65595 PRQ65539:PRQ65595 QBM65539:QBM65595 QLI65539:QLI65595 QVE65539:QVE65595 RFA65539:RFA65595 ROW65539:ROW65595 RYS65539:RYS65595 SIO65539:SIO65595 SSK65539:SSK65595 TCG65539:TCG65595 TMC65539:TMC65595 TVY65539:TVY65595 UFU65539:UFU65595 UPQ65539:UPQ65595 UZM65539:UZM65595 VJI65539:VJI65595 VTE65539:VTE65595 WDA65539:WDA65595 WMW65539:WMW65595 WWS65539:WWS65595 AK131075:AK131131 KG131075:KG131131 UC131075:UC131131 ADY131075:ADY131131 ANU131075:ANU131131 AXQ131075:AXQ131131 BHM131075:BHM131131 BRI131075:BRI131131 CBE131075:CBE131131 CLA131075:CLA131131 CUW131075:CUW131131 DES131075:DES131131 DOO131075:DOO131131 DYK131075:DYK131131 EIG131075:EIG131131 ESC131075:ESC131131 FBY131075:FBY131131 FLU131075:FLU131131 FVQ131075:FVQ131131 GFM131075:GFM131131 GPI131075:GPI131131 GZE131075:GZE131131 HJA131075:HJA131131 HSW131075:HSW131131 ICS131075:ICS131131 IMO131075:IMO131131 IWK131075:IWK131131 JGG131075:JGG131131 JQC131075:JQC131131 JZY131075:JZY131131 KJU131075:KJU131131 KTQ131075:KTQ131131 LDM131075:LDM131131 LNI131075:LNI131131 LXE131075:LXE131131 MHA131075:MHA131131 MQW131075:MQW131131 NAS131075:NAS131131 NKO131075:NKO131131 NUK131075:NUK131131 OEG131075:OEG131131 OOC131075:OOC131131 OXY131075:OXY131131 PHU131075:PHU131131 PRQ131075:PRQ131131 QBM131075:QBM131131 QLI131075:QLI131131 QVE131075:QVE131131 RFA131075:RFA131131 ROW131075:ROW131131 RYS131075:RYS131131 SIO131075:SIO131131 SSK131075:SSK131131 TCG131075:TCG131131 TMC131075:TMC131131 TVY131075:TVY131131 UFU131075:UFU131131 UPQ131075:UPQ131131 UZM131075:UZM131131 VJI131075:VJI131131 VTE131075:VTE131131 WDA131075:WDA131131 WMW131075:WMW131131 WWS131075:WWS131131 AK196611:AK196667 KG196611:KG196667 UC196611:UC196667 ADY196611:ADY196667 ANU196611:ANU196667 AXQ196611:AXQ196667 BHM196611:BHM196667 BRI196611:BRI196667 CBE196611:CBE196667 CLA196611:CLA196667 CUW196611:CUW196667 DES196611:DES196667 DOO196611:DOO196667 DYK196611:DYK196667 EIG196611:EIG196667 ESC196611:ESC196667 FBY196611:FBY196667 FLU196611:FLU196667 FVQ196611:FVQ196667 GFM196611:GFM196667 GPI196611:GPI196667 GZE196611:GZE196667 HJA196611:HJA196667 HSW196611:HSW196667 ICS196611:ICS196667 IMO196611:IMO196667 IWK196611:IWK196667 JGG196611:JGG196667 JQC196611:JQC196667 JZY196611:JZY196667 KJU196611:KJU196667 KTQ196611:KTQ196667 LDM196611:LDM196667 LNI196611:LNI196667 LXE196611:LXE196667 MHA196611:MHA196667 MQW196611:MQW196667 NAS196611:NAS196667 NKO196611:NKO196667 NUK196611:NUK196667 OEG196611:OEG196667 OOC196611:OOC196667 OXY196611:OXY196667 PHU196611:PHU196667 PRQ196611:PRQ196667 QBM196611:QBM196667 QLI196611:QLI196667 QVE196611:QVE196667 RFA196611:RFA196667 ROW196611:ROW196667 RYS196611:RYS196667 SIO196611:SIO196667 SSK196611:SSK196667 TCG196611:TCG196667 TMC196611:TMC196667 TVY196611:TVY196667 UFU196611:UFU196667 UPQ196611:UPQ196667 UZM196611:UZM196667 VJI196611:VJI196667 VTE196611:VTE196667 WDA196611:WDA196667 WMW196611:WMW196667 WWS196611:WWS196667 AK262147:AK262203 KG262147:KG262203 UC262147:UC262203 ADY262147:ADY262203 ANU262147:ANU262203 AXQ262147:AXQ262203 BHM262147:BHM262203 BRI262147:BRI262203 CBE262147:CBE262203 CLA262147:CLA262203 CUW262147:CUW262203 DES262147:DES262203 DOO262147:DOO262203 DYK262147:DYK262203 EIG262147:EIG262203 ESC262147:ESC262203 FBY262147:FBY262203 FLU262147:FLU262203 FVQ262147:FVQ262203 GFM262147:GFM262203 GPI262147:GPI262203 GZE262147:GZE262203 HJA262147:HJA262203 HSW262147:HSW262203 ICS262147:ICS262203 IMO262147:IMO262203 IWK262147:IWK262203 JGG262147:JGG262203 JQC262147:JQC262203 JZY262147:JZY262203 KJU262147:KJU262203 KTQ262147:KTQ262203 LDM262147:LDM262203 LNI262147:LNI262203 LXE262147:LXE262203 MHA262147:MHA262203 MQW262147:MQW262203 NAS262147:NAS262203 NKO262147:NKO262203 NUK262147:NUK262203 OEG262147:OEG262203 OOC262147:OOC262203 OXY262147:OXY262203 PHU262147:PHU262203 PRQ262147:PRQ262203 QBM262147:QBM262203 QLI262147:QLI262203 QVE262147:QVE262203 RFA262147:RFA262203 ROW262147:ROW262203 RYS262147:RYS262203 SIO262147:SIO262203 SSK262147:SSK262203 TCG262147:TCG262203 TMC262147:TMC262203 TVY262147:TVY262203 UFU262147:UFU262203 UPQ262147:UPQ262203 UZM262147:UZM262203 VJI262147:VJI262203 VTE262147:VTE262203 WDA262147:WDA262203 WMW262147:WMW262203 WWS262147:WWS262203 AK327683:AK327739 KG327683:KG327739 UC327683:UC327739 ADY327683:ADY327739 ANU327683:ANU327739 AXQ327683:AXQ327739 BHM327683:BHM327739 BRI327683:BRI327739 CBE327683:CBE327739 CLA327683:CLA327739 CUW327683:CUW327739 DES327683:DES327739 DOO327683:DOO327739 DYK327683:DYK327739 EIG327683:EIG327739 ESC327683:ESC327739 FBY327683:FBY327739 FLU327683:FLU327739 FVQ327683:FVQ327739 GFM327683:GFM327739 GPI327683:GPI327739 GZE327683:GZE327739 HJA327683:HJA327739 HSW327683:HSW327739 ICS327683:ICS327739 IMO327683:IMO327739 IWK327683:IWK327739 JGG327683:JGG327739 JQC327683:JQC327739 JZY327683:JZY327739 KJU327683:KJU327739 KTQ327683:KTQ327739 LDM327683:LDM327739 LNI327683:LNI327739 LXE327683:LXE327739 MHA327683:MHA327739 MQW327683:MQW327739 NAS327683:NAS327739 NKO327683:NKO327739 NUK327683:NUK327739 OEG327683:OEG327739 OOC327683:OOC327739 OXY327683:OXY327739 PHU327683:PHU327739 PRQ327683:PRQ327739 QBM327683:QBM327739 QLI327683:QLI327739 QVE327683:QVE327739 RFA327683:RFA327739 ROW327683:ROW327739 RYS327683:RYS327739 SIO327683:SIO327739 SSK327683:SSK327739 TCG327683:TCG327739 TMC327683:TMC327739 TVY327683:TVY327739 UFU327683:UFU327739 UPQ327683:UPQ327739 UZM327683:UZM327739 VJI327683:VJI327739 VTE327683:VTE327739 WDA327683:WDA327739 WMW327683:WMW327739 WWS327683:WWS327739 AK393219:AK393275 KG393219:KG393275 UC393219:UC393275 ADY393219:ADY393275 ANU393219:ANU393275 AXQ393219:AXQ393275 BHM393219:BHM393275 BRI393219:BRI393275 CBE393219:CBE393275 CLA393219:CLA393275 CUW393219:CUW393275 DES393219:DES393275 DOO393219:DOO393275 DYK393219:DYK393275 EIG393219:EIG393275 ESC393219:ESC393275 FBY393219:FBY393275 FLU393219:FLU393275 FVQ393219:FVQ393275 GFM393219:GFM393275 GPI393219:GPI393275 GZE393219:GZE393275 HJA393219:HJA393275 HSW393219:HSW393275 ICS393219:ICS393275 IMO393219:IMO393275 IWK393219:IWK393275 JGG393219:JGG393275 JQC393219:JQC393275 JZY393219:JZY393275 KJU393219:KJU393275 KTQ393219:KTQ393275 LDM393219:LDM393275 LNI393219:LNI393275 LXE393219:LXE393275 MHA393219:MHA393275 MQW393219:MQW393275 NAS393219:NAS393275 NKO393219:NKO393275 NUK393219:NUK393275 OEG393219:OEG393275 OOC393219:OOC393275 OXY393219:OXY393275 PHU393219:PHU393275 PRQ393219:PRQ393275 QBM393219:QBM393275 QLI393219:QLI393275 QVE393219:QVE393275 RFA393219:RFA393275 ROW393219:ROW393275 RYS393219:RYS393275 SIO393219:SIO393275 SSK393219:SSK393275 TCG393219:TCG393275 TMC393219:TMC393275 TVY393219:TVY393275 UFU393219:UFU393275 UPQ393219:UPQ393275 UZM393219:UZM393275 VJI393219:VJI393275 VTE393219:VTE393275 WDA393219:WDA393275 WMW393219:WMW393275 WWS393219:WWS393275 AK458755:AK458811 KG458755:KG458811 UC458755:UC458811 ADY458755:ADY458811 ANU458755:ANU458811 AXQ458755:AXQ458811 BHM458755:BHM458811 BRI458755:BRI458811 CBE458755:CBE458811 CLA458755:CLA458811 CUW458755:CUW458811 DES458755:DES458811 DOO458755:DOO458811 DYK458755:DYK458811 EIG458755:EIG458811 ESC458755:ESC458811 FBY458755:FBY458811 FLU458755:FLU458811 FVQ458755:FVQ458811 GFM458755:GFM458811 GPI458755:GPI458811 GZE458755:GZE458811 HJA458755:HJA458811 HSW458755:HSW458811 ICS458755:ICS458811 IMO458755:IMO458811 IWK458755:IWK458811 JGG458755:JGG458811 JQC458755:JQC458811 JZY458755:JZY458811 KJU458755:KJU458811 KTQ458755:KTQ458811 LDM458755:LDM458811 LNI458755:LNI458811 LXE458755:LXE458811 MHA458755:MHA458811 MQW458755:MQW458811 NAS458755:NAS458811 NKO458755:NKO458811 NUK458755:NUK458811 OEG458755:OEG458811 OOC458755:OOC458811 OXY458755:OXY458811 PHU458755:PHU458811 PRQ458755:PRQ458811 QBM458755:QBM458811 QLI458755:QLI458811 QVE458755:QVE458811 RFA458755:RFA458811 ROW458755:ROW458811 RYS458755:RYS458811 SIO458755:SIO458811 SSK458755:SSK458811 TCG458755:TCG458811 TMC458755:TMC458811 TVY458755:TVY458811 UFU458755:UFU458811 UPQ458755:UPQ458811 UZM458755:UZM458811 VJI458755:VJI458811 VTE458755:VTE458811 WDA458755:WDA458811 WMW458755:WMW458811 WWS458755:WWS458811 AK524291:AK524347 KG524291:KG524347 UC524291:UC524347 ADY524291:ADY524347 ANU524291:ANU524347 AXQ524291:AXQ524347 BHM524291:BHM524347 BRI524291:BRI524347 CBE524291:CBE524347 CLA524291:CLA524347 CUW524291:CUW524347 DES524291:DES524347 DOO524291:DOO524347 DYK524291:DYK524347 EIG524291:EIG524347 ESC524291:ESC524347 FBY524291:FBY524347 FLU524291:FLU524347 FVQ524291:FVQ524347 GFM524291:GFM524347 GPI524291:GPI524347 GZE524291:GZE524347 HJA524291:HJA524347 HSW524291:HSW524347 ICS524291:ICS524347 IMO524291:IMO524347 IWK524291:IWK524347 JGG524291:JGG524347 JQC524291:JQC524347 JZY524291:JZY524347 KJU524291:KJU524347 KTQ524291:KTQ524347 LDM524291:LDM524347 LNI524291:LNI524347 LXE524291:LXE524347 MHA524291:MHA524347 MQW524291:MQW524347 NAS524291:NAS524347 NKO524291:NKO524347 NUK524291:NUK524347 OEG524291:OEG524347 OOC524291:OOC524347 OXY524291:OXY524347 PHU524291:PHU524347 PRQ524291:PRQ524347 QBM524291:QBM524347 QLI524291:QLI524347 QVE524291:QVE524347 RFA524291:RFA524347 ROW524291:ROW524347 RYS524291:RYS524347 SIO524291:SIO524347 SSK524291:SSK524347 TCG524291:TCG524347 TMC524291:TMC524347 TVY524291:TVY524347 UFU524291:UFU524347 UPQ524291:UPQ524347 UZM524291:UZM524347 VJI524291:VJI524347 VTE524291:VTE524347 WDA524291:WDA524347 WMW524291:WMW524347 WWS524291:WWS524347 AK589827:AK589883 KG589827:KG589883 UC589827:UC589883 ADY589827:ADY589883 ANU589827:ANU589883 AXQ589827:AXQ589883 BHM589827:BHM589883 BRI589827:BRI589883 CBE589827:CBE589883 CLA589827:CLA589883 CUW589827:CUW589883 DES589827:DES589883 DOO589827:DOO589883 DYK589827:DYK589883 EIG589827:EIG589883 ESC589827:ESC589883 FBY589827:FBY589883 FLU589827:FLU589883 FVQ589827:FVQ589883 GFM589827:GFM589883 GPI589827:GPI589883 GZE589827:GZE589883 HJA589827:HJA589883 HSW589827:HSW589883 ICS589827:ICS589883 IMO589827:IMO589883 IWK589827:IWK589883 JGG589827:JGG589883 JQC589827:JQC589883 JZY589827:JZY589883 KJU589827:KJU589883 KTQ589827:KTQ589883 LDM589827:LDM589883 LNI589827:LNI589883 LXE589827:LXE589883 MHA589827:MHA589883 MQW589827:MQW589883 NAS589827:NAS589883 NKO589827:NKO589883 NUK589827:NUK589883 OEG589827:OEG589883 OOC589827:OOC589883 OXY589827:OXY589883 PHU589827:PHU589883 PRQ589827:PRQ589883 QBM589827:QBM589883 QLI589827:QLI589883 QVE589827:QVE589883 RFA589827:RFA589883 ROW589827:ROW589883 RYS589827:RYS589883 SIO589827:SIO589883 SSK589827:SSK589883 TCG589827:TCG589883 TMC589827:TMC589883 TVY589827:TVY589883 UFU589827:UFU589883 UPQ589827:UPQ589883 UZM589827:UZM589883 VJI589827:VJI589883 VTE589827:VTE589883 WDA589827:WDA589883 WMW589827:WMW589883 WWS589827:WWS589883 AK655363:AK655419 KG655363:KG655419 UC655363:UC655419 ADY655363:ADY655419 ANU655363:ANU655419 AXQ655363:AXQ655419 BHM655363:BHM655419 BRI655363:BRI655419 CBE655363:CBE655419 CLA655363:CLA655419 CUW655363:CUW655419 DES655363:DES655419 DOO655363:DOO655419 DYK655363:DYK655419 EIG655363:EIG655419 ESC655363:ESC655419 FBY655363:FBY655419 FLU655363:FLU655419 FVQ655363:FVQ655419 GFM655363:GFM655419 GPI655363:GPI655419 GZE655363:GZE655419 HJA655363:HJA655419 HSW655363:HSW655419 ICS655363:ICS655419 IMO655363:IMO655419 IWK655363:IWK655419 JGG655363:JGG655419 JQC655363:JQC655419 JZY655363:JZY655419 KJU655363:KJU655419 KTQ655363:KTQ655419 LDM655363:LDM655419 LNI655363:LNI655419 LXE655363:LXE655419 MHA655363:MHA655419 MQW655363:MQW655419 NAS655363:NAS655419 NKO655363:NKO655419 NUK655363:NUK655419 OEG655363:OEG655419 OOC655363:OOC655419 OXY655363:OXY655419 PHU655363:PHU655419 PRQ655363:PRQ655419 QBM655363:QBM655419 QLI655363:QLI655419 QVE655363:QVE655419 RFA655363:RFA655419 ROW655363:ROW655419 RYS655363:RYS655419 SIO655363:SIO655419 SSK655363:SSK655419 TCG655363:TCG655419 TMC655363:TMC655419 TVY655363:TVY655419 UFU655363:UFU655419 UPQ655363:UPQ655419 UZM655363:UZM655419 VJI655363:VJI655419 VTE655363:VTE655419 WDA655363:WDA655419 WMW655363:WMW655419 WWS655363:WWS655419 AK720899:AK720955 KG720899:KG720955 UC720899:UC720955 ADY720899:ADY720955 ANU720899:ANU720955 AXQ720899:AXQ720955 BHM720899:BHM720955 BRI720899:BRI720955 CBE720899:CBE720955 CLA720899:CLA720955 CUW720899:CUW720955 DES720899:DES720955 DOO720899:DOO720955 DYK720899:DYK720955 EIG720899:EIG720955 ESC720899:ESC720955 FBY720899:FBY720955 FLU720899:FLU720955 FVQ720899:FVQ720955 GFM720899:GFM720955 GPI720899:GPI720955 GZE720899:GZE720955 HJA720899:HJA720955 HSW720899:HSW720955 ICS720899:ICS720955 IMO720899:IMO720955 IWK720899:IWK720955 JGG720899:JGG720955 JQC720899:JQC720955 JZY720899:JZY720955 KJU720899:KJU720955 KTQ720899:KTQ720955 LDM720899:LDM720955 LNI720899:LNI720955 LXE720899:LXE720955 MHA720899:MHA720955 MQW720899:MQW720955 NAS720899:NAS720955 NKO720899:NKO720955 NUK720899:NUK720955 OEG720899:OEG720955 OOC720899:OOC720955 OXY720899:OXY720955 PHU720899:PHU720955 PRQ720899:PRQ720955 QBM720899:QBM720955 QLI720899:QLI720955 QVE720899:QVE720955 RFA720899:RFA720955 ROW720899:ROW720955 RYS720899:RYS720955 SIO720899:SIO720955 SSK720899:SSK720955 TCG720899:TCG720955 TMC720899:TMC720955 TVY720899:TVY720955 UFU720899:UFU720955 UPQ720899:UPQ720955 UZM720899:UZM720955 VJI720899:VJI720955 VTE720899:VTE720955 WDA720899:WDA720955 WMW720899:WMW720955 WWS720899:WWS720955 AK786435:AK786491 KG786435:KG786491 UC786435:UC786491 ADY786435:ADY786491 ANU786435:ANU786491 AXQ786435:AXQ786491 BHM786435:BHM786491 BRI786435:BRI786491 CBE786435:CBE786491 CLA786435:CLA786491 CUW786435:CUW786491 DES786435:DES786491 DOO786435:DOO786491 DYK786435:DYK786491 EIG786435:EIG786491 ESC786435:ESC786491 FBY786435:FBY786491 FLU786435:FLU786491 FVQ786435:FVQ786491 GFM786435:GFM786491 GPI786435:GPI786491 GZE786435:GZE786491 HJA786435:HJA786491 HSW786435:HSW786491 ICS786435:ICS786491 IMO786435:IMO786491 IWK786435:IWK786491 JGG786435:JGG786491 JQC786435:JQC786491 JZY786435:JZY786491 KJU786435:KJU786491 KTQ786435:KTQ786491 LDM786435:LDM786491 LNI786435:LNI786491 LXE786435:LXE786491 MHA786435:MHA786491 MQW786435:MQW786491 NAS786435:NAS786491 NKO786435:NKO786491 NUK786435:NUK786491 OEG786435:OEG786491 OOC786435:OOC786491 OXY786435:OXY786491 PHU786435:PHU786491 PRQ786435:PRQ786491 QBM786435:QBM786491 QLI786435:QLI786491 QVE786435:QVE786491 RFA786435:RFA786491 ROW786435:ROW786491 RYS786435:RYS786491 SIO786435:SIO786491 SSK786435:SSK786491 TCG786435:TCG786491 TMC786435:TMC786491 TVY786435:TVY786491 UFU786435:UFU786491 UPQ786435:UPQ786491 UZM786435:UZM786491 VJI786435:VJI786491 VTE786435:VTE786491 WDA786435:WDA786491 WMW786435:WMW786491 WWS786435:WWS786491 AK851971:AK852027 KG851971:KG852027 UC851971:UC852027 ADY851971:ADY852027 ANU851971:ANU852027 AXQ851971:AXQ852027 BHM851971:BHM852027 BRI851971:BRI852027 CBE851971:CBE852027 CLA851971:CLA852027 CUW851971:CUW852027 DES851971:DES852027 DOO851971:DOO852027 DYK851971:DYK852027 EIG851971:EIG852027 ESC851971:ESC852027 FBY851971:FBY852027 FLU851971:FLU852027 FVQ851971:FVQ852027 GFM851971:GFM852027 GPI851971:GPI852027 GZE851971:GZE852027 HJA851971:HJA852027 HSW851971:HSW852027 ICS851971:ICS852027 IMO851971:IMO852027 IWK851971:IWK852027 JGG851971:JGG852027 JQC851971:JQC852027 JZY851971:JZY852027 KJU851971:KJU852027 KTQ851971:KTQ852027 LDM851971:LDM852027 LNI851971:LNI852027 LXE851971:LXE852027 MHA851971:MHA852027 MQW851971:MQW852027 NAS851971:NAS852027 NKO851971:NKO852027 NUK851971:NUK852027 OEG851971:OEG852027 OOC851971:OOC852027 OXY851971:OXY852027 PHU851971:PHU852027 PRQ851971:PRQ852027 QBM851971:QBM852027 QLI851971:QLI852027 QVE851971:QVE852027 RFA851971:RFA852027 ROW851971:ROW852027 RYS851971:RYS852027 SIO851971:SIO852027 SSK851971:SSK852027 TCG851971:TCG852027 TMC851971:TMC852027 TVY851971:TVY852027 UFU851971:UFU852027 UPQ851971:UPQ852027 UZM851971:UZM852027 VJI851971:VJI852027 VTE851971:VTE852027 WDA851971:WDA852027 WMW851971:WMW852027 WWS851971:WWS852027 AK917507:AK917563 KG917507:KG917563 UC917507:UC917563 ADY917507:ADY917563 ANU917507:ANU917563 AXQ917507:AXQ917563 BHM917507:BHM917563 BRI917507:BRI917563 CBE917507:CBE917563 CLA917507:CLA917563 CUW917507:CUW917563 DES917507:DES917563 DOO917507:DOO917563 DYK917507:DYK917563 EIG917507:EIG917563 ESC917507:ESC917563 FBY917507:FBY917563 FLU917507:FLU917563 FVQ917507:FVQ917563 GFM917507:GFM917563 GPI917507:GPI917563 GZE917507:GZE917563 HJA917507:HJA917563 HSW917507:HSW917563 ICS917507:ICS917563 IMO917507:IMO917563 IWK917507:IWK917563 JGG917507:JGG917563 JQC917507:JQC917563 JZY917507:JZY917563 KJU917507:KJU917563 KTQ917507:KTQ917563 LDM917507:LDM917563 LNI917507:LNI917563 LXE917507:LXE917563 MHA917507:MHA917563 MQW917507:MQW917563 NAS917507:NAS917563 NKO917507:NKO917563 NUK917507:NUK917563 OEG917507:OEG917563 OOC917507:OOC917563 OXY917507:OXY917563 PHU917507:PHU917563 PRQ917507:PRQ917563 QBM917507:QBM917563 QLI917507:QLI917563 QVE917507:QVE917563 RFA917507:RFA917563 ROW917507:ROW917563 RYS917507:RYS917563 SIO917507:SIO917563 SSK917507:SSK917563 TCG917507:TCG917563 TMC917507:TMC917563 TVY917507:TVY917563 UFU917507:UFU917563 UPQ917507:UPQ917563 UZM917507:UZM917563 VJI917507:VJI917563 VTE917507:VTE917563 WDA917507:WDA917563 WMW917507:WMW917563 WWS917507:WWS917563 AK983043:AK983099 KG983043:KG983099 UC983043:UC983099 ADY983043:ADY983099 ANU983043:ANU983099 AXQ983043:AXQ983099 BHM983043:BHM983099 BRI983043:BRI983099 CBE983043:CBE983099 CLA983043:CLA983099 CUW983043:CUW983099 DES983043:DES983099 DOO983043:DOO983099 DYK983043:DYK983099 EIG983043:EIG983099 ESC983043:ESC983099 FBY983043:FBY983099 FLU983043:FLU983099 FVQ983043:FVQ983099 GFM983043:GFM983099 GPI983043:GPI983099 GZE983043:GZE983099 HJA983043:HJA983099 HSW983043:HSW983099 ICS983043:ICS983099 IMO983043:IMO983099 IWK983043:IWK983099 JGG983043:JGG983099 JQC983043:JQC983099 JZY983043:JZY983099 KJU983043:KJU983099 KTQ983043:KTQ983099 LDM983043:LDM983099 LNI983043:LNI983099 LXE983043:LXE983099 MHA983043:MHA983099 MQW983043:MQW983099 NAS983043:NAS983099 NKO983043:NKO983099 NUK983043:NUK983099 OEG983043:OEG983099 OOC983043:OOC983099 OXY983043:OXY983099 PHU983043:PHU983099 PRQ983043:PRQ983099 QBM983043:QBM983099 QLI983043:QLI983099 QVE983043:QVE983099 RFA983043:RFA983099 ROW983043:ROW983099 RYS983043:RYS983099 SIO983043:SIO983099 SSK983043:SSK983099 TCG983043:TCG983099 TMC983043:TMC983099 TVY983043:TVY983099 UFU983043:UFU983099 UPQ983043:UPQ983099 UZM983043:UZM983099 VJI983043:VJI983099 VTE983043:VTE983099 WDA983043:WDA983099 WMW983043:WMW983099 WWS983043:WWS983099 AK3:AK59 KJ3:KJ59 UF3:UF59 AEB3:AEB59 ANX3:ANX59 AXT3:AXT59 BHP3:BHP59 BRL3:BRL59 CBH3:CBH59 CLD3:CLD59 CUZ3:CUZ59 DEV3:DEV59 DOR3:DOR59 DYN3:DYN59 EIJ3:EIJ59 ESF3:ESF59 FCB3:FCB59 FLX3:FLX59 FVT3:FVT59 GFP3:GFP59 GPL3:GPL59 GZH3:GZH59 HJD3:HJD59 HSZ3:HSZ59 ICV3:ICV59 IMR3:IMR59 IWN3:IWN59 JGJ3:JGJ59 JQF3:JQF59 KAB3:KAB59 KJX3:KJX59 KTT3:KTT59 LDP3:LDP59 LNL3:LNL59 LXH3:LXH59 MHD3:MHD59 MQZ3:MQZ59 NAV3:NAV59 NKR3:NKR59 NUN3:NUN59 OEJ3:OEJ59 OOF3:OOF59 OYB3:OYB59 PHX3:PHX59 PRT3:PRT59 QBP3:QBP59 QLL3:QLL59 QVH3:QVH59 RFD3:RFD59 ROZ3:ROZ59 RYV3:RYV59 SIR3:SIR59 SSN3:SSN59 TCJ3:TCJ59 TMF3:TMF59 TWB3:TWB59 UFX3:UFX59 UPT3:UPT59 UZP3:UZP59 VJL3:VJL59 VTH3:VTH59 WDD3:WDD59 WMZ3:WMZ59 WWV3:WWV59 AN65539:AN65595 KJ65539:KJ65595 UF65539:UF65595 AEB65539:AEB65595 ANX65539:ANX65595 AXT65539:AXT65595 BHP65539:BHP65595 BRL65539:BRL65595 CBH65539:CBH65595 CLD65539:CLD65595 CUZ65539:CUZ65595 DEV65539:DEV65595 DOR65539:DOR65595 DYN65539:DYN65595 EIJ65539:EIJ65595 ESF65539:ESF65595 FCB65539:FCB65595 FLX65539:FLX65595 FVT65539:FVT65595 GFP65539:GFP65595 GPL65539:GPL65595 GZH65539:GZH65595 HJD65539:HJD65595 HSZ65539:HSZ65595 ICV65539:ICV65595 IMR65539:IMR65595 IWN65539:IWN65595 JGJ65539:JGJ65595 JQF65539:JQF65595 KAB65539:KAB65595 KJX65539:KJX65595 KTT65539:KTT65595 LDP65539:LDP65595 LNL65539:LNL65595 LXH65539:LXH65595 MHD65539:MHD65595 MQZ65539:MQZ65595 NAV65539:NAV65595 NKR65539:NKR65595 NUN65539:NUN65595 OEJ65539:OEJ65595 OOF65539:OOF65595 OYB65539:OYB65595 PHX65539:PHX65595 PRT65539:PRT65595 QBP65539:QBP65595 QLL65539:QLL65595 QVH65539:QVH65595 RFD65539:RFD65595 ROZ65539:ROZ65595 RYV65539:RYV65595 SIR65539:SIR65595 SSN65539:SSN65595 TCJ65539:TCJ65595 TMF65539:TMF65595 TWB65539:TWB65595 UFX65539:UFX65595 UPT65539:UPT65595 UZP65539:UZP65595 VJL65539:VJL65595 VTH65539:VTH65595 WDD65539:WDD65595 WMZ65539:WMZ65595 WWV65539:WWV65595 AN131075:AN131131 KJ131075:KJ131131 UF131075:UF131131 AEB131075:AEB131131 ANX131075:ANX131131 AXT131075:AXT131131 BHP131075:BHP131131 BRL131075:BRL131131 CBH131075:CBH131131 CLD131075:CLD131131 CUZ131075:CUZ131131 DEV131075:DEV131131 DOR131075:DOR131131 DYN131075:DYN131131 EIJ131075:EIJ131131 ESF131075:ESF131131 FCB131075:FCB131131 FLX131075:FLX131131 FVT131075:FVT131131 GFP131075:GFP131131 GPL131075:GPL131131 GZH131075:GZH131131 HJD131075:HJD131131 HSZ131075:HSZ131131 ICV131075:ICV131131 IMR131075:IMR131131 IWN131075:IWN131131 JGJ131075:JGJ131131 JQF131075:JQF131131 KAB131075:KAB131131 KJX131075:KJX131131 KTT131075:KTT131131 LDP131075:LDP131131 LNL131075:LNL131131 LXH131075:LXH131131 MHD131075:MHD131131 MQZ131075:MQZ131131 NAV131075:NAV131131 NKR131075:NKR131131 NUN131075:NUN131131 OEJ131075:OEJ131131 OOF131075:OOF131131 OYB131075:OYB131131 PHX131075:PHX131131 PRT131075:PRT131131 QBP131075:QBP131131 QLL131075:QLL131131 QVH131075:QVH131131 RFD131075:RFD131131 ROZ131075:ROZ131131 RYV131075:RYV131131 SIR131075:SIR131131 SSN131075:SSN131131 TCJ131075:TCJ131131 TMF131075:TMF131131 TWB131075:TWB131131 UFX131075:UFX131131 UPT131075:UPT131131 UZP131075:UZP131131 VJL131075:VJL131131 VTH131075:VTH131131 WDD131075:WDD131131 WMZ131075:WMZ131131 WWV131075:WWV131131 AN196611:AN196667 KJ196611:KJ196667 UF196611:UF196667 AEB196611:AEB196667 ANX196611:ANX196667 AXT196611:AXT196667 BHP196611:BHP196667 BRL196611:BRL196667 CBH196611:CBH196667 CLD196611:CLD196667 CUZ196611:CUZ196667 DEV196611:DEV196667 DOR196611:DOR196667 DYN196611:DYN196667 EIJ196611:EIJ196667 ESF196611:ESF196667 FCB196611:FCB196667 FLX196611:FLX196667 FVT196611:FVT196667 GFP196611:GFP196667 GPL196611:GPL196667 GZH196611:GZH196667 HJD196611:HJD196667 HSZ196611:HSZ196667 ICV196611:ICV196667 IMR196611:IMR196667 IWN196611:IWN196667 JGJ196611:JGJ196667 JQF196611:JQF196667 KAB196611:KAB196667 KJX196611:KJX196667 KTT196611:KTT196667 LDP196611:LDP196667 LNL196611:LNL196667 LXH196611:LXH196667 MHD196611:MHD196667 MQZ196611:MQZ196667 NAV196611:NAV196667 NKR196611:NKR196667 NUN196611:NUN196667 OEJ196611:OEJ196667 OOF196611:OOF196667 OYB196611:OYB196667 PHX196611:PHX196667 PRT196611:PRT196667 QBP196611:QBP196667 QLL196611:QLL196667 QVH196611:QVH196667 RFD196611:RFD196667 ROZ196611:ROZ196667 RYV196611:RYV196667 SIR196611:SIR196667 SSN196611:SSN196667 TCJ196611:TCJ196667 TMF196611:TMF196667 TWB196611:TWB196667 UFX196611:UFX196667 UPT196611:UPT196667 UZP196611:UZP196667 VJL196611:VJL196667 VTH196611:VTH196667 WDD196611:WDD196667 WMZ196611:WMZ196667 WWV196611:WWV196667 AN262147:AN262203 KJ262147:KJ262203 UF262147:UF262203 AEB262147:AEB262203 ANX262147:ANX262203 AXT262147:AXT262203 BHP262147:BHP262203 BRL262147:BRL262203 CBH262147:CBH262203 CLD262147:CLD262203 CUZ262147:CUZ262203 DEV262147:DEV262203 DOR262147:DOR262203 DYN262147:DYN262203 EIJ262147:EIJ262203 ESF262147:ESF262203 FCB262147:FCB262203 FLX262147:FLX262203 FVT262147:FVT262203 GFP262147:GFP262203 GPL262147:GPL262203 GZH262147:GZH262203 HJD262147:HJD262203 HSZ262147:HSZ262203 ICV262147:ICV262203 IMR262147:IMR262203 IWN262147:IWN262203 JGJ262147:JGJ262203 JQF262147:JQF262203 KAB262147:KAB262203 KJX262147:KJX262203 KTT262147:KTT262203 LDP262147:LDP262203 LNL262147:LNL262203 LXH262147:LXH262203 MHD262147:MHD262203 MQZ262147:MQZ262203 NAV262147:NAV262203 NKR262147:NKR262203 NUN262147:NUN262203 OEJ262147:OEJ262203 OOF262147:OOF262203 OYB262147:OYB262203 PHX262147:PHX262203 PRT262147:PRT262203 QBP262147:QBP262203 QLL262147:QLL262203 QVH262147:QVH262203 RFD262147:RFD262203 ROZ262147:ROZ262203 RYV262147:RYV262203 SIR262147:SIR262203 SSN262147:SSN262203 TCJ262147:TCJ262203 TMF262147:TMF262203 TWB262147:TWB262203 UFX262147:UFX262203 UPT262147:UPT262203 UZP262147:UZP262203 VJL262147:VJL262203 VTH262147:VTH262203 WDD262147:WDD262203 WMZ262147:WMZ262203 WWV262147:WWV262203 AN327683:AN327739 KJ327683:KJ327739 UF327683:UF327739 AEB327683:AEB327739 ANX327683:ANX327739 AXT327683:AXT327739 BHP327683:BHP327739 BRL327683:BRL327739 CBH327683:CBH327739 CLD327683:CLD327739 CUZ327683:CUZ327739 DEV327683:DEV327739 DOR327683:DOR327739 DYN327683:DYN327739 EIJ327683:EIJ327739 ESF327683:ESF327739 FCB327683:FCB327739 FLX327683:FLX327739 FVT327683:FVT327739 GFP327683:GFP327739 GPL327683:GPL327739 GZH327683:GZH327739 HJD327683:HJD327739 HSZ327683:HSZ327739 ICV327683:ICV327739 IMR327683:IMR327739 IWN327683:IWN327739 JGJ327683:JGJ327739 JQF327683:JQF327739 KAB327683:KAB327739 KJX327683:KJX327739 KTT327683:KTT327739 LDP327683:LDP327739 LNL327683:LNL327739 LXH327683:LXH327739 MHD327683:MHD327739 MQZ327683:MQZ327739 NAV327683:NAV327739 NKR327683:NKR327739 NUN327683:NUN327739 OEJ327683:OEJ327739 OOF327683:OOF327739 OYB327683:OYB327739 PHX327683:PHX327739 PRT327683:PRT327739 QBP327683:QBP327739 QLL327683:QLL327739 QVH327683:QVH327739 RFD327683:RFD327739 ROZ327683:ROZ327739 RYV327683:RYV327739 SIR327683:SIR327739 SSN327683:SSN327739 TCJ327683:TCJ327739 TMF327683:TMF327739 TWB327683:TWB327739 UFX327683:UFX327739 UPT327683:UPT327739 UZP327683:UZP327739 VJL327683:VJL327739 VTH327683:VTH327739 WDD327683:WDD327739 WMZ327683:WMZ327739 WWV327683:WWV327739 AN393219:AN393275 KJ393219:KJ393275 UF393219:UF393275 AEB393219:AEB393275 ANX393219:ANX393275 AXT393219:AXT393275 BHP393219:BHP393275 BRL393219:BRL393275 CBH393219:CBH393275 CLD393219:CLD393275 CUZ393219:CUZ393275 DEV393219:DEV393275 DOR393219:DOR393275 DYN393219:DYN393275 EIJ393219:EIJ393275 ESF393219:ESF393275 FCB393219:FCB393275 FLX393219:FLX393275 FVT393219:FVT393275 GFP393219:GFP393275 GPL393219:GPL393275 GZH393219:GZH393275 HJD393219:HJD393275 HSZ393219:HSZ393275 ICV393219:ICV393275 IMR393219:IMR393275 IWN393219:IWN393275 JGJ393219:JGJ393275 JQF393219:JQF393275 KAB393219:KAB393275 KJX393219:KJX393275 KTT393219:KTT393275 LDP393219:LDP393275 LNL393219:LNL393275 LXH393219:LXH393275 MHD393219:MHD393275 MQZ393219:MQZ393275 NAV393219:NAV393275 NKR393219:NKR393275 NUN393219:NUN393275 OEJ393219:OEJ393275 OOF393219:OOF393275 OYB393219:OYB393275 PHX393219:PHX393275 PRT393219:PRT393275 QBP393219:QBP393275 QLL393219:QLL393275 QVH393219:QVH393275 RFD393219:RFD393275 ROZ393219:ROZ393275 RYV393219:RYV393275 SIR393219:SIR393275 SSN393219:SSN393275 TCJ393219:TCJ393275 TMF393219:TMF393275 TWB393219:TWB393275 UFX393219:UFX393275 UPT393219:UPT393275 UZP393219:UZP393275 VJL393219:VJL393275 VTH393219:VTH393275 WDD393219:WDD393275 WMZ393219:WMZ393275 WWV393219:WWV393275 AN458755:AN458811 KJ458755:KJ458811 UF458755:UF458811 AEB458755:AEB458811 ANX458755:ANX458811 AXT458755:AXT458811 BHP458755:BHP458811 BRL458755:BRL458811 CBH458755:CBH458811 CLD458755:CLD458811 CUZ458755:CUZ458811 DEV458755:DEV458811 DOR458755:DOR458811 DYN458755:DYN458811 EIJ458755:EIJ458811 ESF458755:ESF458811 FCB458755:FCB458811 FLX458755:FLX458811 FVT458755:FVT458811 GFP458755:GFP458811 GPL458755:GPL458811 GZH458755:GZH458811 HJD458755:HJD458811 HSZ458755:HSZ458811 ICV458755:ICV458811 IMR458755:IMR458811 IWN458755:IWN458811 JGJ458755:JGJ458811 JQF458755:JQF458811 KAB458755:KAB458811 KJX458755:KJX458811 KTT458755:KTT458811 LDP458755:LDP458811 LNL458755:LNL458811 LXH458755:LXH458811 MHD458755:MHD458811 MQZ458755:MQZ458811 NAV458755:NAV458811 NKR458755:NKR458811 NUN458755:NUN458811 OEJ458755:OEJ458811 OOF458755:OOF458811 OYB458755:OYB458811 PHX458755:PHX458811 PRT458755:PRT458811 QBP458755:QBP458811 QLL458755:QLL458811 QVH458755:QVH458811 RFD458755:RFD458811 ROZ458755:ROZ458811 RYV458755:RYV458811 SIR458755:SIR458811 SSN458755:SSN458811 TCJ458755:TCJ458811 TMF458755:TMF458811 TWB458755:TWB458811 UFX458755:UFX458811 UPT458755:UPT458811 UZP458755:UZP458811 VJL458755:VJL458811 VTH458755:VTH458811 WDD458755:WDD458811 WMZ458755:WMZ458811 WWV458755:WWV458811 AN524291:AN524347 KJ524291:KJ524347 UF524291:UF524347 AEB524291:AEB524347 ANX524291:ANX524347 AXT524291:AXT524347 BHP524291:BHP524347 BRL524291:BRL524347 CBH524291:CBH524347 CLD524291:CLD524347 CUZ524291:CUZ524347 DEV524291:DEV524347 DOR524291:DOR524347 DYN524291:DYN524347 EIJ524291:EIJ524347 ESF524291:ESF524347 FCB524291:FCB524347 FLX524291:FLX524347 FVT524291:FVT524347 GFP524291:GFP524347 GPL524291:GPL524347 GZH524291:GZH524347 HJD524291:HJD524347 HSZ524291:HSZ524347 ICV524291:ICV524347 IMR524291:IMR524347 IWN524291:IWN524347 JGJ524291:JGJ524347 JQF524291:JQF524347 KAB524291:KAB524347 KJX524291:KJX524347 KTT524291:KTT524347 LDP524291:LDP524347 LNL524291:LNL524347 LXH524291:LXH524347 MHD524291:MHD524347 MQZ524291:MQZ524347 NAV524291:NAV524347 NKR524291:NKR524347 NUN524291:NUN524347 OEJ524291:OEJ524347 OOF524291:OOF524347 OYB524291:OYB524347 PHX524291:PHX524347 PRT524291:PRT524347 QBP524291:QBP524347 QLL524291:QLL524347 QVH524291:QVH524347 RFD524291:RFD524347 ROZ524291:ROZ524347 RYV524291:RYV524347 SIR524291:SIR524347 SSN524291:SSN524347 TCJ524291:TCJ524347 TMF524291:TMF524347 TWB524291:TWB524347 UFX524291:UFX524347 UPT524291:UPT524347 UZP524291:UZP524347 VJL524291:VJL524347 VTH524291:VTH524347 WDD524291:WDD524347 WMZ524291:WMZ524347 WWV524291:WWV524347 AN589827:AN589883 KJ589827:KJ589883 UF589827:UF589883 AEB589827:AEB589883 ANX589827:ANX589883 AXT589827:AXT589883 BHP589827:BHP589883 BRL589827:BRL589883 CBH589827:CBH589883 CLD589827:CLD589883 CUZ589827:CUZ589883 DEV589827:DEV589883 DOR589827:DOR589883 DYN589827:DYN589883 EIJ589827:EIJ589883 ESF589827:ESF589883 FCB589827:FCB589883 FLX589827:FLX589883 FVT589827:FVT589883 GFP589827:GFP589883 GPL589827:GPL589883 GZH589827:GZH589883 HJD589827:HJD589883 HSZ589827:HSZ589883 ICV589827:ICV589883 IMR589827:IMR589883 IWN589827:IWN589883 JGJ589827:JGJ589883 JQF589827:JQF589883 KAB589827:KAB589883 KJX589827:KJX589883 KTT589827:KTT589883 LDP589827:LDP589883 LNL589827:LNL589883 LXH589827:LXH589883 MHD589827:MHD589883 MQZ589827:MQZ589883 NAV589827:NAV589883 NKR589827:NKR589883 NUN589827:NUN589883 OEJ589827:OEJ589883 OOF589827:OOF589883 OYB589827:OYB589883 PHX589827:PHX589883 PRT589827:PRT589883 QBP589827:QBP589883 QLL589827:QLL589883 QVH589827:QVH589883 RFD589827:RFD589883 ROZ589827:ROZ589883 RYV589827:RYV589883 SIR589827:SIR589883 SSN589827:SSN589883 TCJ589827:TCJ589883 TMF589827:TMF589883 TWB589827:TWB589883 UFX589827:UFX589883 UPT589827:UPT589883 UZP589827:UZP589883 VJL589827:VJL589883 VTH589827:VTH589883 WDD589827:WDD589883 WMZ589827:WMZ589883 WWV589827:WWV589883 AN655363:AN655419 KJ655363:KJ655419 UF655363:UF655419 AEB655363:AEB655419 ANX655363:ANX655419 AXT655363:AXT655419 BHP655363:BHP655419 BRL655363:BRL655419 CBH655363:CBH655419 CLD655363:CLD655419 CUZ655363:CUZ655419 DEV655363:DEV655419 DOR655363:DOR655419 DYN655363:DYN655419 EIJ655363:EIJ655419 ESF655363:ESF655419 FCB655363:FCB655419 FLX655363:FLX655419 FVT655363:FVT655419 GFP655363:GFP655419 GPL655363:GPL655419 GZH655363:GZH655419 HJD655363:HJD655419 HSZ655363:HSZ655419 ICV655363:ICV655419 IMR655363:IMR655419 IWN655363:IWN655419 JGJ655363:JGJ655419 JQF655363:JQF655419 KAB655363:KAB655419 KJX655363:KJX655419 KTT655363:KTT655419 LDP655363:LDP655419 LNL655363:LNL655419 LXH655363:LXH655419 MHD655363:MHD655419 MQZ655363:MQZ655419 NAV655363:NAV655419 NKR655363:NKR655419 NUN655363:NUN655419 OEJ655363:OEJ655419 OOF655363:OOF655419 OYB655363:OYB655419 PHX655363:PHX655419 PRT655363:PRT655419 QBP655363:QBP655419 QLL655363:QLL655419 QVH655363:QVH655419 RFD655363:RFD655419 ROZ655363:ROZ655419 RYV655363:RYV655419 SIR655363:SIR655419 SSN655363:SSN655419 TCJ655363:TCJ655419 TMF655363:TMF655419 TWB655363:TWB655419 UFX655363:UFX655419 UPT655363:UPT655419 UZP655363:UZP655419 VJL655363:VJL655419 VTH655363:VTH655419 WDD655363:WDD655419 WMZ655363:WMZ655419 WWV655363:WWV655419 AN720899:AN720955 KJ720899:KJ720955 UF720899:UF720955 AEB720899:AEB720955 ANX720899:ANX720955 AXT720899:AXT720955 BHP720899:BHP720955 BRL720899:BRL720955 CBH720899:CBH720955 CLD720899:CLD720955 CUZ720899:CUZ720955 DEV720899:DEV720955 DOR720899:DOR720955 DYN720899:DYN720955 EIJ720899:EIJ720955 ESF720899:ESF720955 FCB720899:FCB720955 FLX720899:FLX720955 FVT720899:FVT720955 GFP720899:GFP720955 GPL720899:GPL720955 GZH720899:GZH720955 HJD720899:HJD720955 HSZ720899:HSZ720955 ICV720899:ICV720955 IMR720899:IMR720955 IWN720899:IWN720955 JGJ720899:JGJ720955 JQF720899:JQF720955 KAB720899:KAB720955 KJX720899:KJX720955 KTT720899:KTT720955 LDP720899:LDP720955 LNL720899:LNL720955 LXH720899:LXH720955 MHD720899:MHD720955 MQZ720899:MQZ720955 NAV720899:NAV720955 NKR720899:NKR720955 NUN720899:NUN720955 OEJ720899:OEJ720955 OOF720899:OOF720955 OYB720899:OYB720955 PHX720899:PHX720955 PRT720899:PRT720955 QBP720899:QBP720955 QLL720899:QLL720955 QVH720899:QVH720955 RFD720899:RFD720955 ROZ720899:ROZ720955 RYV720899:RYV720955 SIR720899:SIR720955 SSN720899:SSN720955 TCJ720899:TCJ720955 TMF720899:TMF720955 TWB720899:TWB720955 UFX720899:UFX720955 UPT720899:UPT720955 UZP720899:UZP720955 VJL720899:VJL720955 VTH720899:VTH720955 WDD720899:WDD720955 WMZ720899:WMZ720955 WWV720899:WWV720955 AN786435:AN786491 KJ786435:KJ786491 UF786435:UF786491 AEB786435:AEB786491 ANX786435:ANX786491 AXT786435:AXT786491 BHP786435:BHP786491 BRL786435:BRL786491 CBH786435:CBH786491 CLD786435:CLD786491 CUZ786435:CUZ786491 DEV786435:DEV786491 DOR786435:DOR786491 DYN786435:DYN786491 EIJ786435:EIJ786491 ESF786435:ESF786491 FCB786435:FCB786491 FLX786435:FLX786491 FVT786435:FVT786491 GFP786435:GFP786491 GPL786435:GPL786491 GZH786435:GZH786491 HJD786435:HJD786491 HSZ786435:HSZ786491 ICV786435:ICV786491 IMR786435:IMR786491 IWN786435:IWN786491 JGJ786435:JGJ786491 JQF786435:JQF786491 KAB786435:KAB786491 KJX786435:KJX786491 KTT786435:KTT786491 LDP786435:LDP786491 LNL786435:LNL786491 LXH786435:LXH786491 MHD786435:MHD786491 MQZ786435:MQZ786491 NAV786435:NAV786491 NKR786435:NKR786491 NUN786435:NUN786491 OEJ786435:OEJ786491 OOF786435:OOF786491 OYB786435:OYB786491 PHX786435:PHX786491 PRT786435:PRT786491 QBP786435:QBP786491 QLL786435:QLL786491 QVH786435:QVH786491 RFD786435:RFD786491 ROZ786435:ROZ786491 RYV786435:RYV786491 SIR786435:SIR786491 SSN786435:SSN786491 TCJ786435:TCJ786491 TMF786435:TMF786491 TWB786435:TWB786491 UFX786435:UFX786491 UPT786435:UPT786491 UZP786435:UZP786491 VJL786435:VJL786491 VTH786435:VTH786491 WDD786435:WDD786491 WMZ786435:WMZ786491 WWV786435:WWV786491 AN851971:AN852027 KJ851971:KJ852027 UF851971:UF852027 AEB851971:AEB852027 ANX851971:ANX852027 AXT851971:AXT852027 BHP851971:BHP852027 BRL851971:BRL852027 CBH851971:CBH852027 CLD851971:CLD852027 CUZ851971:CUZ852027 DEV851971:DEV852027 DOR851971:DOR852027 DYN851971:DYN852027 EIJ851971:EIJ852027 ESF851971:ESF852027 FCB851971:FCB852027 FLX851971:FLX852027 FVT851971:FVT852027 GFP851971:GFP852027 GPL851971:GPL852027 GZH851971:GZH852027 HJD851971:HJD852027 HSZ851971:HSZ852027 ICV851971:ICV852027 IMR851971:IMR852027 IWN851971:IWN852027 JGJ851971:JGJ852027 JQF851971:JQF852027 KAB851971:KAB852027 KJX851971:KJX852027 KTT851971:KTT852027 LDP851971:LDP852027 LNL851971:LNL852027 LXH851971:LXH852027 MHD851971:MHD852027 MQZ851971:MQZ852027 NAV851971:NAV852027 NKR851971:NKR852027 NUN851971:NUN852027 OEJ851971:OEJ852027 OOF851971:OOF852027 OYB851971:OYB852027 PHX851971:PHX852027 PRT851971:PRT852027 QBP851971:QBP852027 QLL851971:QLL852027 QVH851971:QVH852027 RFD851971:RFD852027 ROZ851971:ROZ852027 RYV851971:RYV852027 SIR851971:SIR852027 SSN851971:SSN852027 TCJ851971:TCJ852027 TMF851971:TMF852027 TWB851971:TWB852027 UFX851971:UFX852027 UPT851971:UPT852027 UZP851971:UZP852027 VJL851971:VJL852027 VTH851971:VTH852027 WDD851971:WDD852027 WMZ851971:WMZ852027 WWV851971:WWV852027 AN917507:AN917563 KJ917507:KJ917563 UF917507:UF917563 AEB917507:AEB917563 ANX917507:ANX917563 AXT917507:AXT917563 BHP917507:BHP917563 BRL917507:BRL917563 CBH917507:CBH917563 CLD917507:CLD917563 CUZ917507:CUZ917563 DEV917507:DEV917563 DOR917507:DOR917563 DYN917507:DYN917563 EIJ917507:EIJ917563 ESF917507:ESF917563 FCB917507:FCB917563 FLX917507:FLX917563 FVT917507:FVT917563 GFP917507:GFP917563 GPL917507:GPL917563 GZH917507:GZH917563 HJD917507:HJD917563 HSZ917507:HSZ917563 ICV917507:ICV917563 IMR917507:IMR917563 IWN917507:IWN917563 JGJ917507:JGJ917563 JQF917507:JQF917563 KAB917507:KAB917563 KJX917507:KJX917563 KTT917507:KTT917563 LDP917507:LDP917563 LNL917507:LNL917563 LXH917507:LXH917563 MHD917507:MHD917563 MQZ917507:MQZ917563 NAV917507:NAV917563 NKR917507:NKR917563 NUN917507:NUN917563 OEJ917507:OEJ917563 OOF917507:OOF917563 OYB917507:OYB917563 PHX917507:PHX917563 PRT917507:PRT917563 QBP917507:QBP917563 QLL917507:QLL917563 QVH917507:QVH917563 RFD917507:RFD917563 ROZ917507:ROZ917563 RYV917507:RYV917563 SIR917507:SIR917563 SSN917507:SSN917563 TCJ917507:TCJ917563 TMF917507:TMF917563 TWB917507:TWB917563 UFX917507:UFX917563 UPT917507:UPT917563 UZP917507:UZP917563 VJL917507:VJL917563 VTH917507:VTH917563 WDD917507:WDD917563 WMZ917507:WMZ917563 WWV917507:WWV917563 AN983043:AN983099 KJ983043:KJ983099 UF983043:UF983099 AEB983043:AEB983099 ANX983043:ANX983099 AXT983043:AXT983099 BHP983043:BHP983099 BRL983043:BRL983099 CBH983043:CBH983099 CLD983043:CLD983099 CUZ983043:CUZ983099 DEV983043:DEV983099 DOR983043:DOR983099 DYN983043:DYN983099 EIJ983043:EIJ983099 ESF983043:ESF983099 FCB983043:FCB983099 FLX983043:FLX983099 FVT983043:FVT983099 GFP983043:GFP983099 GPL983043:GPL983099 GZH983043:GZH983099 HJD983043:HJD983099 HSZ983043:HSZ983099 ICV983043:ICV983099 IMR983043:IMR983099 IWN983043:IWN983099 JGJ983043:JGJ983099 JQF983043:JQF983099 KAB983043:KAB983099 KJX983043:KJX983099 KTT983043:KTT983099 LDP983043:LDP983099 LNL983043:LNL983099 LXH983043:LXH983099 MHD983043:MHD983099 MQZ983043:MQZ983099 NAV983043:NAV983099 NKR983043:NKR983099 NUN983043:NUN983099 OEJ983043:OEJ983099 OOF983043:OOF983099 OYB983043:OYB983099 PHX983043:PHX983099 PRT983043:PRT983099 QBP983043:QBP983099 QLL983043:QLL983099 QVH983043:QVH983099 RFD983043:RFD983099 ROZ983043:ROZ983099 RYV983043:RYV983099 SIR983043:SIR983099 SSN983043:SSN983099 TCJ983043:TCJ983099 TMF983043:TMF983099 TWB983043:TWB983099 UFX983043:UFX983099 UPT983043:UPT983099 UZP983043:UZP983099 VJL983043:VJL983099 VTH983043:VTH983099 WDD983043:WDD983099 WMZ983043:WMZ983099 AN3:AN59</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T3:T59 JP3:JP59 TL3:TL59 ADH3:ADH59 AND3:AND59 AWZ3:AWZ59 BGV3:BGV59 BQR3:BQR59 CAN3:CAN59 CKJ3:CKJ59 CUF3:CUF59 DEB3:DEB59 DNX3:DNX59 DXT3:DXT59 EHP3:EHP59 ERL3:ERL59 FBH3:FBH59 FLD3:FLD59 FUZ3:FUZ59 GEV3:GEV59 GOR3:GOR59 GYN3:GYN59 HIJ3:HIJ59 HSF3:HSF59 ICB3:ICB59 ILX3:ILX59 IVT3:IVT59 JFP3:JFP59 JPL3:JPL59 JZH3:JZH59 KJD3:KJD59 KSZ3:KSZ59 LCV3:LCV59 LMR3:LMR59 LWN3:LWN59 MGJ3:MGJ59 MQF3:MQF59 NAB3:NAB59 NJX3:NJX59 NTT3:NTT59 ODP3:ODP59 ONL3:ONL59 OXH3:OXH59 PHD3:PHD59 PQZ3:PQZ59 QAV3:QAV59 QKR3:QKR59 QUN3:QUN59 REJ3:REJ59 ROF3:ROF59 RYB3:RYB59 SHX3:SHX59 SRT3:SRT59 TBP3:TBP59 TLL3:TLL59 TVH3:TVH59 UFD3:UFD59 UOZ3:UOZ59 UYV3:UYV59 VIR3:VIR59 VSN3:VSN59 WCJ3:WCJ59 WMF3:WMF59 WWB3:WWB59 T65539:T65595 JP65539:JP65595 TL65539:TL65595 ADH65539:ADH65595 AND65539:AND65595 AWZ65539:AWZ65595 BGV65539:BGV65595 BQR65539:BQR65595 CAN65539:CAN65595 CKJ65539:CKJ65595 CUF65539:CUF65595 DEB65539:DEB65595 DNX65539:DNX65595 DXT65539:DXT65595 EHP65539:EHP65595 ERL65539:ERL65595 FBH65539:FBH65595 FLD65539:FLD65595 FUZ65539:FUZ65595 GEV65539:GEV65595 GOR65539:GOR65595 GYN65539:GYN65595 HIJ65539:HIJ65595 HSF65539:HSF65595 ICB65539:ICB65595 ILX65539:ILX65595 IVT65539:IVT65595 JFP65539:JFP65595 JPL65539:JPL65595 JZH65539:JZH65595 KJD65539:KJD65595 KSZ65539:KSZ65595 LCV65539:LCV65595 LMR65539:LMR65595 LWN65539:LWN65595 MGJ65539:MGJ65595 MQF65539:MQF65595 NAB65539:NAB65595 NJX65539:NJX65595 NTT65539:NTT65595 ODP65539:ODP65595 ONL65539:ONL65595 OXH65539:OXH65595 PHD65539:PHD65595 PQZ65539:PQZ65595 QAV65539:QAV65595 QKR65539:QKR65595 QUN65539:QUN65595 REJ65539:REJ65595 ROF65539:ROF65595 RYB65539:RYB65595 SHX65539:SHX65595 SRT65539:SRT65595 TBP65539:TBP65595 TLL65539:TLL65595 TVH65539:TVH65595 UFD65539:UFD65595 UOZ65539:UOZ65595 UYV65539:UYV65595 VIR65539:VIR65595 VSN65539:VSN65595 WCJ65539:WCJ65595 WMF65539:WMF65595 WWB65539:WWB65595 T131075:T131131 JP131075:JP131131 TL131075:TL131131 ADH131075:ADH131131 AND131075:AND131131 AWZ131075:AWZ131131 BGV131075:BGV131131 BQR131075:BQR131131 CAN131075:CAN131131 CKJ131075:CKJ131131 CUF131075:CUF131131 DEB131075:DEB131131 DNX131075:DNX131131 DXT131075:DXT131131 EHP131075:EHP131131 ERL131075:ERL131131 FBH131075:FBH131131 FLD131075:FLD131131 FUZ131075:FUZ131131 GEV131075:GEV131131 GOR131075:GOR131131 GYN131075:GYN131131 HIJ131075:HIJ131131 HSF131075:HSF131131 ICB131075:ICB131131 ILX131075:ILX131131 IVT131075:IVT131131 JFP131075:JFP131131 JPL131075:JPL131131 JZH131075:JZH131131 KJD131075:KJD131131 KSZ131075:KSZ131131 LCV131075:LCV131131 LMR131075:LMR131131 LWN131075:LWN131131 MGJ131075:MGJ131131 MQF131075:MQF131131 NAB131075:NAB131131 NJX131075:NJX131131 NTT131075:NTT131131 ODP131075:ODP131131 ONL131075:ONL131131 OXH131075:OXH131131 PHD131075:PHD131131 PQZ131075:PQZ131131 QAV131075:QAV131131 QKR131075:QKR131131 QUN131075:QUN131131 REJ131075:REJ131131 ROF131075:ROF131131 RYB131075:RYB131131 SHX131075:SHX131131 SRT131075:SRT131131 TBP131075:TBP131131 TLL131075:TLL131131 TVH131075:TVH131131 UFD131075:UFD131131 UOZ131075:UOZ131131 UYV131075:UYV131131 VIR131075:VIR131131 VSN131075:VSN131131 WCJ131075:WCJ131131 WMF131075:WMF131131 WWB131075:WWB131131 T196611:T196667 JP196611:JP196667 TL196611:TL196667 ADH196611:ADH196667 AND196611:AND196667 AWZ196611:AWZ196667 BGV196611:BGV196667 BQR196611:BQR196667 CAN196611:CAN196667 CKJ196611:CKJ196667 CUF196611:CUF196667 DEB196611:DEB196667 DNX196611:DNX196667 DXT196611:DXT196667 EHP196611:EHP196667 ERL196611:ERL196667 FBH196611:FBH196667 FLD196611:FLD196667 FUZ196611:FUZ196667 GEV196611:GEV196667 GOR196611:GOR196667 GYN196611:GYN196667 HIJ196611:HIJ196667 HSF196611:HSF196667 ICB196611:ICB196667 ILX196611:ILX196667 IVT196611:IVT196667 JFP196611:JFP196667 JPL196611:JPL196667 JZH196611:JZH196667 KJD196611:KJD196667 KSZ196611:KSZ196667 LCV196611:LCV196667 LMR196611:LMR196667 LWN196611:LWN196667 MGJ196611:MGJ196667 MQF196611:MQF196667 NAB196611:NAB196667 NJX196611:NJX196667 NTT196611:NTT196667 ODP196611:ODP196667 ONL196611:ONL196667 OXH196611:OXH196667 PHD196611:PHD196667 PQZ196611:PQZ196667 QAV196611:QAV196667 QKR196611:QKR196667 QUN196611:QUN196667 REJ196611:REJ196667 ROF196611:ROF196667 RYB196611:RYB196667 SHX196611:SHX196667 SRT196611:SRT196667 TBP196611:TBP196667 TLL196611:TLL196667 TVH196611:TVH196667 UFD196611:UFD196667 UOZ196611:UOZ196667 UYV196611:UYV196667 VIR196611:VIR196667 VSN196611:VSN196667 WCJ196611:WCJ196667 WMF196611:WMF196667 WWB196611:WWB196667 T262147:T262203 JP262147:JP262203 TL262147:TL262203 ADH262147:ADH262203 AND262147:AND262203 AWZ262147:AWZ262203 BGV262147:BGV262203 BQR262147:BQR262203 CAN262147:CAN262203 CKJ262147:CKJ262203 CUF262147:CUF262203 DEB262147:DEB262203 DNX262147:DNX262203 DXT262147:DXT262203 EHP262147:EHP262203 ERL262147:ERL262203 FBH262147:FBH262203 FLD262147:FLD262203 FUZ262147:FUZ262203 GEV262147:GEV262203 GOR262147:GOR262203 GYN262147:GYN262203 HIJ262147:HIJ262203 HSF262147:HSF262203 ICB262147:ICB262203 ILX262147:ILX262203 IVT262147:IVT262203 JFP262147:JFP262203 JPL262147:JPL262203 JZH262147:JZH262203 KJD262147:KJD262203 KSZ262147:KSZ262203 LCV262147:LCV262203 LMR262147:LMR262203 LWN262147:LWN262203 MGJ262147:MGJ262203 MQF262147:MQF262203 NAB262147:NAB262203 NJX262147:NJX262203 NTT262147:NTT262203 ODP262147:ODP262203 ONL262147:ONL262203 OXH262147:OXH262203 PHD262147:PHD262203 PQZ262147:PQZ262203 QAV262147:QAV262203 QKR262147:QKR262203 QUN262147:QUN262203 REJ262147:REJ262203 ROF262147:ROF262203 RYB262147:RYB262203 SHX262147:SHX262203 SRT262147:SRT262203 TBP262147:TBP262203 TLL262147:TLL262203 TVH262147:TVH262203 UFD262147:UFD262203 UOZ262147:UOZ262203 UYV262147:UYV262203 VIR262147:VIR262203 VSN262147:VSN262203 WCJ262147:WCJ262203 WMF262147:WMF262203 WWB262147:WWB262203 T327683:T327739 JP327683:JP327739 TL327683:TL327739 ADH327683:ADH327739 AND327683:AND327739 AWZ327683:AWZ327739 BGV327683:BGV327739 BQR327683:BQR327739 CAN327683:CAN327739 CKJ327683:CKJ327739 CUF327683:CUF327739 DEB327683:DEB327739 DNX327683:DNX327739 DXT327683:DXT327739 EHP327683:EHP327739 ERL327683:ERL327739 FBH327683:FBH327739 FLD327683:FLD327739 FUZ327683:FUZ327739 GEV327683:GEV327739 GOR327683:GOR327739 GYN327683:GYN327739 HIJ327683:HIJ327739 HSF327683:HSF327739 ICB327683:ICB327739 ILX327683:ILX327739 IVT327683:IVT327739 JFP327683:JFP327739 JPL327683:JPL327739 JZH327683:JZH327739 KJD327683:KJD327739 KSZ327683:KSZ327739 LCV327683:LCV327739 LMR327683:LMR327739 LWN327683:LWN327739 MGJ327683:MGJ327739 MQF327683:MQF327739 NAB327683:NAB327739 NJX327683:NJX327739 NTT327683:NTT327739 ODP327683:ODP327739 ONL327683:ONL327739 OXH327683:OXH327739 PHD327683:PHD327739 PQZ327683:PQZ327739 QAV327683:QAV327739 QKR327683:QKR327739 QUN327683:QUN327739 REJ327683:REJ327739 ROF327683:ROF327739 RYB327683:RYB327739 SHX327683:SHX327739 SRT327683:SRT327739 TBP327683:TBP327739 TLL327683:TLL327739 TVH327683:TVH327739 UFD327683:UFD327739 UOZ327683:UOZ327739 UYV327683:UYV327739 VIR327683:VIR327739 VSN327683:VSN327739 WCJ327683:WCJ327739 WMF327683:WMF327739 WWB327683:WWB327739 T393219:T393275 JP393219:JP393275 TL393219:TL393275 ADH393219:ADH393275 AND393219:AND393275 AWZ393219:AWZ393275 BGV393219:BGV393275 BQR393219:BQR393275 CAN393219:CAN393275 CKJ393219:CKJ393275 CUF393219:CUF393275 DEB393219:DEB393275 DNX393219:DNX393275 DXT393219:DXT393275 EHP393219:EHP393275 ERL393219:ERL393275 FBH393219:FBH393275 FLD393219:FLD393275 FUZ393219:FUZ393275 GEV393219:GEV393275 GOR393219:GOR393275 GYN393219:GYN393275 HIJ393219:HIJ393275 HSF393219:HSF393275 ICB393219:ICB393275 ILX393219:ILX393275 IVT393219:IVT393275 JFP393219:JFP393275 JPL393219:JPL393275 JZH393219:JZH393275 KJD393219:KJD393275 KSZ393219:KSZ393275 LCV393219:LCV393275 LMR393219:LMR393275 LWN393219:LWN393275 MGJ393219:MGJ393275 MQF393219:MQF393275 NAB393219:NAB393275 NJX393219:NJX393275 NTT393219:NTT393275 ODP393219:ODP393275 ONL393219:ONL393275 OXH393219:OXH393275 PHD393219:PHD393275 PQZ393219:PQZ393275 QAV393219:QAV393275 QKR393219:QKR393275 QUN393219:QUN393275 REJ393219:REJ393275 ROF393219:ROF393275 RYB393219:RYB393275 SHX393219:SHX393275 SRT393219:SRT393275 TBP393219:TBP393275 TLL393219:TLL393275 TVH393219:TVH393275 UFD393219:UFD393275 UOZ393219:UOZ393275 UYV393219:UYV393275 VIR393219:VIR393275 VSN393219:VSN393275 WCJ393219:WCJ393275 WMF393219:WMF393275 WWB393219:WWB393275 T458755:T458811 JP458755:JP458811 TL458755:TL458811 ADH458755:ADH458811 AND458755:AND458811 AWZ458755:AWZ458811 BGV458755:BGV458811 BQR458755:BQR458811 CAN458755:CAN458811 CKJ458755:CKJ458811 CUF458755:CUF458811 DEB458755:DEB458811 DNX458755:DNX458811 DXT458755:DXT458811 EHP458755:EHP458811 ERL458755:ERL458811 FBH458755:FBH458811 FLD458755:FLD458811 FUZ458755:FUZ458811 GEV458755:GEV458811 GOR458755:GOR458811 GYN458755:GYN458811 HIJ458755:HIJ458811 HSF458755:HSF458811 ICB458755:ICB458811 ILX458755:ILX458811 IVT458755:IVT458811 JFP458755:JFP458811 JPL458755:JPL458811 JZH458755:JZH458811 KJD458755:KJD458811 KSZ458755:KSZ458811 LCV458755:LCV458811 LMR458755:LMR458811 LWN458755:LWN458811 MGJ458755:MGJ458811 MQF458755:MQF458811 NAB458755:NAB458811 NJX458755:NJX458811 NTT458755:NTT458811 ODP458755:ODP458811 ONL458755:ONL458811 OXH458755:OXH458811 PHD458755:PHD458811 PQZ458755:PQZ458811 QAV458755:QAV458811 QKR458755:QKR458811 QUN458755:QUN458811 REJ458755:REJ458811 ROF458755:ROF458811 RYB458755:RYB458811 SHX458755:SHX458811 SRT458755:SRT458811 TBP458755:TBP458811 TLL458755:TLL458811 TVH458755:TVH458811 UFD458755:UFD458811 UOZ458755:UOZ458811 UYV458755:UYV458811 VIR458755:VIR458811 VSN458755:VSN458811 WCJ458755:WCJ458811 WMF458755:WMF458811 WWB458755:WWB458811 T524291:T524347 JP524291:JP524347 TL524291:TL524347 ADH524291:ADH524347 AND524291:AND524347 AWZ524291:AWZ524347 BGV524291:BGV524347 BQR524291:BQR524347 CAN524291:CAN524347 CKJ524291:CKJ524347 CUF524291:CUF524347 DEB524291:DEB524347 DNX524291:DNX524347 DXT524291:DXT524347 EHP524291:EHP524347 ERL524291:ERL524347 FBH524291:FBH524347 FLD524291:FLD524347 FUZ524291:FUZ524347 GEV524291:GEV524347 GOR524291:GOR524347 GYN524291:GYN524347 HIJ524291:HIJ524347 HSF524291:HSF524347 ICB524291:ICB524347 ILX524291:ILX524347 IVT524291:IVT524347 JFP524291:JFP524347 JPL524291:JPL524347 JZH524291:JZH524347 KJD524291:KJD524347 KSZ524291:KSZ524347 LCV524291:LCV524347 LMR524291:LMR524347 LWN524291:LWN524347 MGJ524291:MGJ524347 MQF524291:MQF524347 NAB524291:NAB524347 NJX524291:NJX524347 NTT524291:NTT524347 ODP524291:ODP524347 ONL524291:ONL524347 OXH524291:OXH524347 PHD524291:PHD524347 PQZ524291:PQZ524347 QAV524291:QAV524347 QKR524291:QKR524347 QUN524291:QUN524347 REJ524291:REJ524347 ROF524291:ROF524347 RYB524291:RYB524347 SHX524291:SHX524347 SRT524291:SRT524347 TBP524291:TBP524347 TLL524291:TLL524347 TVH524291:TVH524347 UFD524291:UFD524347 UOZ524291:UOZ524347 UYV524291:UYV524347 VIR524291:VIR524347 VSN524291:VSN524347 WCJ524291:WCJ524347 WMF524291:WMF524347 WWB524291:WWB524347 T589827:T589883 JP589827:JP589883 TL589827:TL589883 ADH589827:ADH589883 AND589827:AND589883 AWZ589827:AWZ589883 BGV589827:BGV589883 BQR589827:BQR589883 CAN589827:CAN589883 CKJ589827:CKJ589883 CUF589827:CUF589883 DEB589827:DEB589883 DNX589827:DNX589883 DXT589827:DXT589883 EHP589827:EHP589883 ERL589827:ERL589883 FBH589827:FBH589883 FLD589827:FLD589883 FUZ589827:FUZ589883 GEV589827:GEV589883 GOR589827:GOR589883 GYN589827:GYN589883 HIJ589827:HIJ589883 HSF589827:HSF589883 ICB589827:ICB589883 ILX589827:ILX589883 IVT589827:IVT589883 JFP589827:JFP589883 JPL589827:JPL589883 JZH589827:JZH589883 KJD589827:KJD589883 KSZ589827:KSZ589883 LCV589827:LCV589883 LMR589827:LMR589883 LWN589827:LWN589883 MGJ589827:MGJ589883 MQF589827:MQF589883 NAB589827:NAB589883 NJX589827:NJX589883 NTT589827:NTT589883 ODP589827:ODP589883 ONL589827:ONL589883 OXH589827:OXH589883 PHD589827:PHD589883 PQZ589827:PQZ589883 QAV589827:QAV589883 QKR589827:QKR589883 QUN589827:QUN589883 REJ589827:REJ589883 ROF589827:ROF589883 RYB589827:RYB589883 SHX589827:SHX589883 SRT589827:SRT589883 TBP589827:TBP589883 TLL589827:TLL589883 TVH589827:TVH589883 UFD589827:UFD589883 UOZ589827:UOZ589883 UYV589827:UYV589883 VIR589827:VIR589883 VSN589827:VSN589883 WCJ589827:WCJ589883 WMF589827:WMF589883 WWB589827:WWB589883 T655363:T655419 JP655363:JP655419 TL655363:TL655419 ADH655363:ADH655419 AND655363:AND655419 AWZ655363:AWZ655419 BGV655363:BGV655419 BQR655363:BQR655419 CAN655363:CAN655419 CKJ655363:CKJ655419 CUF655363:CUF655419 DEB655363:DEB655419 DNX655363:DNX655419 DXT655363:DXT655419 EHP655363:EHP655419 ERL655363:ERL655419 FBH655363:FBH655419 FLD655363:FLD655419 FUZ655363:FUZ655419 GEV655363:GEV655419 GOR655363:GOR655419 GYN655363:GYN655419 HIJ655363:HIJ655419 HSF655363:HSF655419 ICB655363:ICB655419 ILX655363:ILX655419 IVT655363:IVT655419 JFP655363:JFP655419 JPL655363:JPL655419 JZH655363:JZH655419 KJD655363:KJD655419 KSZ655363:KSZ655419 LCV655363:LCV655419 LMR655363:LMR655419 LWN655363:LWN655419 MGJ655363:MGJ655419 MQF655363:MQF655419 NAB655363:NAB655419 NJX655363:NJX655419 NTT655363:NTT655419 ODP655363:ODP655419 ONL655363:ONL655419 OXH655363:OXH655419 PHD655363:PHD655419 PQZ655363:PQZ655419 QAV655363:QAV655419 QKR655363:QKR655419 QUN655363:QUN655419 REJ655363:REJ655419 ROF655363:ROF655419 RYB655363:RYB655419 SHX655363:SHX655419 SRT655363:SRT655419 TBP655363:TBP655419 TLL655363:TLL655419 TVH655363:TVH655419 UFD655363:UFD655419 UOZ655363:UOZ655419 UYV655363:UYV655419 VIR655363:VIR655419 VSN655363:VSN655419 WCJ655363:WCJ655419 WMF655363:WMF655419 WWB655363:WWB655419 T720899:T720955 JP720899:JP720955 TL720899:TL720955 ADH720899:ADH720955 AND720899:AND720955 AWZ720899:AWZ720955 BGV720899:BGV720955 BQR720899:BQR720955 CAN720899:CAN720955 CKJ720899:CKJ720955 CUF720899:CUF720955 DEB720899:DEB720955 DNX720899:DNX720955 DXT720899:DXT720955 EHP720899:EHP720955 ERL720899:ERL720955 FBH720899:FBH720955 FLD720899:FLD720955 FUZ720899:FUZ720955 GEV720899:GEV720955 GOR720899:GOR720955 GYN720899:GYN720955 HIJ720899:HIJ720955 HSF720899:HSF720955 ICB720899:ICB720955 ILX720899:ILX720955 IVT720899:IVT720955 JFP720899:JFP720955 JPL720899:JPL720955 JZH720899:JZH720955 KJD720899:KJD720955 KSZ720899:KSZ720955 LCV720899:LCV720955 LMR720899:LMR720955 LWN720899:LWN720955 MGJ720899:MGJ720955 MQF720899:MQF720955 NAB720899:NAB720955 NJX720899:NJX720955 NTT720899:NTT720955 ODP720899:ODP720955 ONL720899:ONL720955 OXH720899:OXH720955 PHD720899:PHD720955 PQZ720899:PQZ720955 QAV720899:QAV720955 QKR720899:QKR720955 QUN720899:QUN720955 REJ720899:REJ720955 ROF720899:ROF720955 RYB720899:RYB720955 SHX720899:SHX720955 SRT720899:SRT720955 TBP720899:TBP720955 TLL720899:TLL720955 TVH720899:TVH720955 UFD720899:UFD720955 UOZ720899:UOZ720955 UYV720899:UYV720955 VIR720899:VIR720955 VSN720899:VSN720955 WCJ720899:WCJ720955 WMF720899:WMF720955 WWB720899:WWB720955 T786435:T786491 JP786435:JP786491 TL786435:TL786491 ADH786435:ADH786491 AND786435:AND786491 AWZ786435:AWZ786491 BGV786435:BGV786491 BQR786435:BQR786491 CAN786435:CAN786491 CKJ786435:CKJ786491 CUF786435:CUF786491 DEB786435:DEB786491 DNX786435:DNX786491 DXT786435:DXT786491 EHP786435:EHP786491 ERL786435:ERL786491 FBH786435:FBH786491 FLD786435:FLD786491 FUZ786435:FUZ786491 GEV786435:GEV786491 GOR786435:GOR786491 GYN786435:GYN786491 HIJ786435:HIJ786491 HSF786435:HSF786491 ICB786435:ICB786491 ILX786435:ILX786491 IVT786435:IVT786491 JFP786435:JFP786491 JPL786435:JPL786491 JZH786435:JZH786491 KJD786435:KJD786491 KSZ786435:KSZ786491 LCV786435:LCV786491 LMR786435:LMR786491 LWN786435:LWN786491 MGJ786435:MGJ786491 MQF786435:MQF786491 NAB786435:NAB786491 NJX786435:NJX786491 NTT786435:NTT786491 ODP786435:ODP786491 ONL786435:ONL786491 OXH786435:OXH786491 PHD786435:PHD786491 PQZ786435:PQZ786491 QAV786435:QAV786491 QKR786435:QKR786491 QUN786435:QUN786491 REJ786435:REJ786491 ROF786435:ROF786491 RYB786435:RYB786491 SHX786435:SHX786491 SRT786435:SRT786491 TBP786435:TBP786491 TLL786435:TLL786491 TVH786435:TVH786491 UFD786435:UFD786491 UOZ786435:UOZ786491 UYV786435:UYV786491 VIR786435:VIR786491 VSN786435:VSN786491 WCJ786435:WCJ786491 WMF786435:WMF786491 WWB786435:WWB786491 T851971:T852027 JP851971:JP852027 TL851971:TL852027 ADH851971:ADH852027 AND851971:AND852027 AWZ851971:AWZ852027 BGV851971:BGV852027 BQR851971:BQR852027 CAN851971:CAN852027 CKJ851971:CKJ852027 CUF851971:CUF852027 DEB851971:DEB852027 DNX851971:DNX852027 DXT851971:DXT852027 EHP851971:EHP852027 ERL851971:ERL852027 FBH851971:FBH852027 FLD851971:FLD852027 FUZ851971:FUZ852027 GEV851971:GEV852027 GOR851971:GOR852027 GYN851971:GYN852027 HIJ851971:HIJ852027 HSF851971:HSF852027 ICB851971:ICB852027 ILX851971:ILX852027 IVT851971:IVT852027 JFP851971:JFP852027 JPL851971:JPL852027 JZH851971:JZH852027 KJD851971:KJD852027 KSZ851971:KSZ852027 LCV851971:LCV852027 LMR851971:LMR852027 LWN851971:LWN852027 MGJ851971:MGJ852027 MQF851971:MQF852027 NAB851971:NAB852027 NJX851971:NJX852027 NTT851971:NTT852027 ODP851971:ODP852027 ONL851971:ONL852027 OXH851971:OXH852027 PHD851971:PHD852027 PQZ851971:PQZ852027 QAV851971:QAV852027 QKR851971:QKR852027 QUN851971:QUN852027 REJ851971:REJ852027 ROF851971:ROF852027 RYB851971:RYB852027 SHX851971:SHX852027 SRT851971:SRT852027 TBP851971:TBP852027 TLL851971:TLL852027 TVH851971:TVH852027 UFD851971:UFD852027 UOZ851971:UOZ852027 UYV851971:UYV852027 VIR851971:VIR852027 VSN851971:VSN852027 WCJ851971:WCJ852027 WMF851971:WMF852027 WWB851971:WWB852027 T917507:T917563 JP917507:JP917563 TL917507:TL917563 ADH917507:ADH917563 AND917507:AND917563 AWZ917507:AWZ917563 BGV917507:BGV917563 BQR917507:BQR917563 CAN917507:CAN917563 CKJ917507:CKJ917563 CUF917507:CUF917563 DEB917507:DEB917563 DNX917507:DNX917563 DXT917507:DXT917563 EHP917507:EHP917563 ERL917507:ERL917563 FBH917507:FBH917563 FLD917507:FLD917563 FUZ917507:FUZ917563 GEV917507:GEV917563 GOR917507:GOR917563 GYN917507:GYN917563 HIJ917507:HIJ917563 HSF917507:HSF917563 ICB917507:ICB917563 ILX917507:ILX917563 IVT917507:IVT917563 JFP917507:JFP917563 JPL917507:JPL917563 JZH917507:JZH917563 KJD917507:KJD917563 KSZ917507:KSZ917563 LCV917507:LCV917563 LMR917507:LMR917563 LWN917507:LWN917563 MGJ917507:MGJ917563 MQF917507:MQF917563 NAB917507:NAB917563 NJX917507:NJX917563 NTT917507:NTT917563 ODP917507:ODP917563 ONL917507:ONL917563 OXH917507:OXH917563 PHD917507:PHD917563 PQZ917507:PQZ917563 QAV917507:QAV917563 QKR917507:QKR917563 QUN917507:QUN917563 REJ917507:REJ917563 ROF917507:ROF917563 RYB917507:RYB917563 SHX917507:SHX917563 SRT917507:SRT917563 TBP917507:TBP917563 TLL917507:TLL917563 TVH917507:TVH917563 UFD917507:UFD917563 UOZ917507:UOZ917563 UYV917507:UYV917563 VIR917507:VIR917563 VSN917507:VSN917563 WCJ917507:WCJ917563 WMF917507:WMF917563 WWB917507:WWB917563 T983043:T983099 JP983043:JP983099 TL983043:TL983099 ADH983043:ADH983099 AND983043:AND983099 AWZ983043:AWZ983099 BGV983043:BGV983099 BQR983043:BQR983099 CAN983043:CAN983099 CKJ983043:CKJ983099 CUF983043:CUF983099 DEB983043:DEB983099 DNX983043:DNX983099 DXT983043:DXT983099 EHP983043:EHP983099 ERL983043:ERL983099 FBH983043:FBH983099 FLD983043:FLD983099 FUZ983043:FUZ983099 GEV983043:GEV983099 GOR983043:GOR983099 GYN983043:GYN983099 HIJ983043:HIJ983099 HSF983043:HSF983099 ICB983043:ICB983099 ILX983043:ILX983099 IVT983043:IVT983099 JFP983043:JFP983099 JPL983043:JPL983099 JZH983043:JZH983099 KJD983043:KJD983099 KSZ983043:KSZ983099 LCV983043:LCV983099 LMR983043:LMR983099 LWN983043:LWN983099 MGJ983043:MGJ983099 MQF983043:MQF983099 NAB983043:NAB983099 NJX983043:NJX983099 NTT983043:NTT983099 ODP983043:ODP983099 ONL983043:ONL983099 OXH983043:OXH983099 PHD983043:PHD983099 PQZ983043:PQZ983099 QAV983043:QAV983099 QKR983043:QKR983099 QUN983043:QUN983099 REJ983043:REJ983099 ROF983043:ROF983099 RYB983043:RYB983099 SHX983043:SHX983099 SRT983043:SRT983099 TBP983043:TBP983099 TLL983043:TLL983099 TVH983043:TVH983099 UFD983043:UFD983099 UOZ983043:UOZ983099 UYV983043:UYV983099 VIR983043:VIR983099 VSN983043:VSN983099 WCJ983043:WCJ983099 WMF983043:WMF983099 WWB983043:WWB983099 W3:W59 JS3:JS59 TO3:TO59 ADK3:ADK59 ANG3:ANG59 AXC3:AXC59 BGY3:BGY59 BQU3:BQU59 CAQ3:CAQ59 CKM3:CKM59 CUI3:CUI59 DEE3:DEE59 DOA3:DOA59 DXW3:DXW59 EHS3:EHS59 ERO3:ERO59 FBK3:FBK59 FLG3:FLG59 FVC3:FVC59 GEY3:GEY59 GOU3:GOU59 GYQ3:GYQ59 HIM3:HIM59 HSI3:HSI59 ICE3:ICE59 IMA3:IMA59 IVW3:IVW59 JFS3:JFS59 JPO3:JPO59 JZK3:JZK59 KJG3:KJG59 KTC3:KTC59 LCY3:LCY59 LMU3:LMU59 LWQ3:LWQ59 MGM3:MGM59 MQI3:MQI59 NAE3:NAE59 NKA3:NKA59 NTW3:NTW59 ODS3:ODS59 ONO3:ONO59 OXK3:OXK59 PHG3:PHG59 PRC3:PRC59 QAY3:QAY59 QKU3:QKU59 QUQ3:QUQ59 REM3:REM59 ROI3:ROI59 RYE3:RYE59 SIA3:SIA59 SRW3:SRW59 TBS3:TBS59 TLO3:TLO59 TVK3:TVK59 UFG3:UFG59 UPC3:UPC59 UYY3:UYY59 VIU3:VIU59 VSQ3:VSQ59 WCM3:WCM59 WMI3:WMI59 WWE3:WWE59 W65539:W65595 JS65539:JS65595 TO65539:TO65595 ADK65539:ADK65595 ANG65539:ANG65595 AXC65539:AXC65595 BGY65539:BGY65595 BQU65539:BQU65595 CAQ65539:CAQ65595 CKM65539:CKM65595 CUI65539:CUI65595 DEE65539:DEE65595 DOA65539:DOA65595 DXW65539:DXW65595 EHS65539:EHS65595 ERO65539:ERO65595 FBK65539:FBK65595 FLG65539:FLG65595 FVC65539:FVC65595 GEY65539:GEY65595 GOU65539:GOU65595 GYQ65539:GYQ65595 HIM65539:HIM65595 HSI65539:HSI65595 ICE65539:ICE65595 IMA65539:IMA65595 IVW65539:IVW65595 JFS65539:JFS65595 JPO65539:JPO65595 JZK65539:JZK65595 KJG65539:KJG65595 KTC65539:KTC65595 LCY65539:LCY65595 LMU65539:LMU65595 LWQ65539:LWQ65595 MGM65539:MGM65595 MQI65539:MQI65595 NAE65539:NAE65595 NKA65539:NKA65595 NTW65539:NTW65595 ODS65539:ODS65595 ONO65539:ONO65595 OXK65539:OXK65595 PHG65539:PHG65595 PRC65539:PRC65595 QAY65539:QAY65595 QKU65539:QKU65595 QUQ65539:QUQ65595 REM65539:REM65595 ROI65539:ROI65595 RYE65539:RYE65595 SIA65539:SIA65595 SRW65539:SRW65595 TBS65539:TBS65595 TLO65539:TLO65595 TVK65539:TVK65595 UFG65539:UFG65595 UPC65539:UPC65595 UYY65539:UYY65595 VIU65539:VIU65595 VSQ65539:VSQ65595 WCM65539:WCM65595 WMI65539:WMI65595 WWE65539:WWE65595 W131075:W131131 JS131075:JS131131 TO131075:TO131131 ADK131075:ADK131131 ANG131075:ANG131131 AXC131075:AXC131131 BGY131075:BGY131131 BQU131075:BQU131131 CAQ131075:CAQ131131 CKM131075:CKM131131 CUI131075:CUI131131 DEE131075:DEE131131 DOA131075:DOA131131 DXW131075:DXW131131 EHS131075:EHS131131 ERO131075:ERO131131 FBK131075:FBK131131 FLG131075:FLG131131 FVC131075:FVC131131 GEY131075:GEY131131 GOU131075:GOU131131 GYQ131075:GYQ131131 HIM131075:HIM131131 HSI131075:HSI131131 ICE131075:ICE131131 IMA131075:IMA131131 IVW131075:IVW131131 JFS131075:JFS131131 JPO131075:JPO131131 JZK131075:JZK131131 KJG131075:KJG131131 KTC131075:KTC131131 LCY131075:LCY131131 LMU131075:LMU131131 LWQ131075:LWQ131131 MGM131075:MGM131131 MQI131075:MQI131131 NAE131075:NAE131131 NKA131075:NKA131131 NTW131075:NTW131131 ODS131075:ODS131131 ONO131075:ONO131131 OXK131075:OXK131131 PHG131075:PHG131131 PRC131075:PRC131131 QAY131075:QAY131131 QKU131075:QKU131131 QUQ131075:QUQ131131 REM131075:REM131131 ROI131075:ROI131131 RYE131075:RYE131131 SIA131075:SIA131131 SRW131075:SRW131131 TBS131075:TBS131131 TLO131075:TLO131131 TVK131075:TVK131131 UFG131075:UFG131131 UPC131075:UPC131131 UYY131075:UYY131131 VIU131075:VIU131131 VSQ131075:VSQ131131 WCM131075:WCM131131 WMI131075:WMI131131 WWE131075:WWE131131 W196611:W196667 JS196611:JS196667 TO196611:TO196667 ADK196611:ADK196667 ANG196611:ANG196667 AXC196611:AXC196667 BGY196611:BGY196667 BQU196611:BQU196667 CAQ196611:CAQ196667 CKM196611:CKM196667 CUI196611:CUI196667 DEE196611:DEE196667 DOA196611:DOA196667 DXW196611:DXW196667 EHS196611:EHS196667 ERO196611:ERO196667 FBK196611:FBK196667 FLG196611:FLG196667 FVC196611:FVC196667 GEY196611:GEY196667 GOU196611:GOU196667 GYQ196611:GYQ196667 HIM196611:HIM196667 HSI196611:HSI196667 ICE196611:ICE196667 IMA196611:IMA196667 IVW196611:IVW196667 JFS196611:JFS196667 JPO196611:JPO196667 JZK196611:JZK196667 KJG196611:KJG196667 KTC196611:KTC196667 LCY196611:LCY196667 LMU196611:LMU196667 LWQ196611:LWQ196667 MGM196611:MGM196667 MQI196611:MQI196667 NAE196611:NAE196667 NKA196611:NKA196667 NTW196611:NTW196667 ODS196611:ODS196667 ONO196611:ONO196667 OXK196611:OXK196667 PHG196611:PHG196667 PRC196611:PRC196667 QAY196611:QAY196667 QKU196611:QKU196667 QUQ196611:QUQ196667 REM196611:REM196667 ROI196611:ROI196667 RYE196611:RYE196667 SIA196611:SIA196667 SRW196611:SRW196667 TBS196611:TBS196667 TLO196611:TLO196667 TVK196611:TVK196667 UFG196611:UFG196667 UPC196611:UPC196667 UYY196611:UYY196667 VIU196611:VIU196667 VSQ196611:VSQ196667 WCM196611:WCM196667 WMI196611:WMI196667 WWE196611:WWE196667 W262147:W262203 JS262147:JS262203 TO262147:TO262203 ADK262147:ADK262203 ANG262147:ANG262203 AXC262147:AXC262203 BGY262147:BGY262203 BQU262147:BQU262203 CAQ262147:CAQ262203 CKM262147:CKM262203 CUI262147:CUI262203 DEE262147:DEE262203 DOA262147:DOA262203 DXW262147:DXW262203 EHS262147:EHS262203 ERO262147:ERO262203 FBK262147:FBK262203 FLG262147:FLG262203 FVC262147:FVC262203 GEY262147:GEY262203 GOU262147:GOU262203 GYQ262147:GYQ262203 HIM262147:HIM262203 HSI262147:HSI262203 ICE262147:ICE262203 IMA262147:IMA262203 IVW262147:IVW262203 JFS262147:JFS262203 JPO262147:JPO262203 JZK262147:JZK262203 KJG262147:KJG262203 KTC262147:KTC262203 LCY262147:LCY262203 LMU262147:LMU262203 LWQ262147:LWQ262203 MGM262147:MGM262203 MQI262147:MQI262203 NAE262147:NAE262203 NKA262147:NKA262203 NTW262147:NTW262203 ODS262147:ODS262203 ONO262147:ONO262203 OXK262147:OXK262203 PHG262147:PHG262203 PRC262147:PRC262203 QAY262147:QAY262203 QKU262147:QKU262203 QUQ262147:QUQ262203 REM262147:REM262203 ROI262147:ROI262203 RYE262147:RYE262203 SIA262147:SIA262203 SRW262147:SRW262203 TBS262147:TBS262203 TLO262147:TLO262203 TVK262147:TVK262203 UFG262147:UFG262203 UPC262147:UPC262203 UYY262147:UYY262203 VIU262147:VIU262203 VSQ262147:VSQ262203 WCM262147:WCM262203 WMI262147:WMI262203 WWE262147:WWE262203 W327683:W327739 JS327683:JS327739 TO327683:TO327739 ADK327683:ADK327739 ANG327683:ANG327739 AXC327683:AXC327739 BGY327683:BGY327739 BQU327683:BQU327739 CAQ327683:CAQ327739 CKM327683:CKM327739 CUI327683:CUI327739 DEE327683:DEE327739 DOA327683:DOA327739 DXW327683:DXW327739 EHS327683:EHS327739 ERO327683:ERO327739 FBK327683:FBK327739 FLG327683:FLG327739 FVC327683:FVC327739 GEY327683:GEY327739 GOU327683:GOU327739 GYQ327683:GYQ327739 HIM327683:HIM327739 HSI327683:HSI327739 ICE327683:ICE327739 IMA327683:IMA327739 IVW327683:IVW327739 JFS327683:JFS327739 JPO327683:JPO327739 JZK327683:JZK327739 KJG327683:KJG327739 KTC327683:KTC327739 LCY327683:LCY327739 LMU327683:LMU327739 LWQ327683:LWQ327739 MGM327683:MGM327739 MQI327683:MQI327739 NAE327683:NAE327739 NKA327683:NKA327739 NTW327683:NTW327739 ODS327683:ODS327739 ONO327683:ONO327739 OXK327683:OXK327739 PHG327683:PHG327739 PRC327683:PRC327739 QAY327683:QAY327739 QKU327683:QKU327739 QUQ327683:QUQ327739 REM327683:REM327739 ROI327683:ROI327739 RYE327683:RYE327739 SIA327683:SIA327739 SRW327683:SRW327739 TBS327683:TBS327739 TLO327683:TLO327739 TVK327683:TVK327739 UFG327683:UFG327739 UPC327683:UPC327739 UYY327683:UYY327739 VIU327683:VIU327739 VSQ327683:VSQ327739 WCM327683:WCM327739 WMI327683:WMI327739 WWE327683:WWE327739 W393219:W393275 JS393219:JS393275 TO393219:TO393275 ADK393219:ADK393275 ANG393219:ANG393275 AXC393219:AXC393275 BGY393219:BGY393275 BQU393219:BQU393275 CAQ393219:CAQ393275 CKM393219:CKM393275 CUI393219:CUI393275 DEE393219:DEE393275 DOA393219:DOA393275 DXW393219:DXW393275 EHS393219:EHS393275 ERO393219:ERO393275 FBK393219:FBK393275 FLG393219:FLG393275 FVC393219:FVC393275 GEY393219:GEY393275 GOU393219:GOU393275 GYQ393219:GYQ393275 HIM393219:HIM393275 HSI393219:HSI393275 ICE393219:ICE393275 IMA393219:IMA393275 IVW393219:IVW393275 JFS393219:JFS393275 JPO393219:JPO393275 JZK393219:JZK393275 KJG393219:KJG393275 KTC393219:KTC393275 LCY393219:LCY393275 LMU393219:LMU393275 LWQ393219:LWQ393275 MGM393219:MGM393275 MQI393219:MQI393275 NAE393219:NAE393275 NKA393219:NKA393275 NTW393219:NTW393275 ODS393219:ODS393275 ONO393219:ONO393275 OXK393219:OXK393275 PHG393219:PHG393275 PRC393219:PRC393275 QAY393219:QAY393275 QKU393219:QKU393275 QUQ393219:QUQ393275 REM393219:REM393275 ROI393219:ROI393275 RYE393219:RYE393275 SIA393219:SIA393275 SRW393219:SRW393275 TBS393219:TBS393275 TLO393219:TLO393275 TVK393219:TVK393275 UFG393219:UFG393275 UPC393219:UPC393275 UYY393219:UYY393275 VIU393219:VIU393275 VSQ393219:VSQ393275 WCM393219:WCM393275 WMI393219:WMI393275 WWE393219:WWE393275 W458755:W458811 JS458755:JS458811 TO458755:TO458811 ADK458755:ADK458811 ANG458755:ANG458811 AXC458755:AXC458811 BGY458755:BGY458811 BQU458755:BQU458811 CAQ458755:CAQ458811 CKM458755:CKM458811 CUI458755:CUI458811 DEE458755:DEE458811 DOA458755:DOA458811 DXW458755:DXW458811 EHS458755:EHS458811 ERO458755:ERO458811 FBK458755:FBK458811 FLG458755:FLG458811 FVC458755:FVC458811 GEY458755:GEY458811 GOU458755:GOU458811 GYQ458755:GYQ458811 HIM458755:HIM458811 HSI458755:HSI458811 ICE458755:ICE458811 IMA458755:IMA458811 IVW458755:IVW458811 JFS458755:JFS458811 JPO458755:JPO458811 JZK458755:JZK458811 KJG458755:KJG458811 KTC458755:KTC458811 LCY458755:LCY458811 LMU458755:LMU458811 LWQ458755:LWQ458811 MGM458755:MGM458811 MQI458755:MQI458811 NAE458755:NAE458811 NKA458755:NKA458811 NTW458755:NTW458811 ODS458755:ODS458811 ONO458755:ONO458811 OXK458755:OXK458811 PHG458755:PHG458811 PRC458755:PRC458811 QAY458755:QAY458811 QKU458755:QKU458811 QUQ458755:QUQ458811 REM458755:REM458811 ROI458755:ROI458811 RYE458755:RYE458811 SIA458755:SIA458811 SRW458755:SRW458811 TBS458755:TBS458811 TLO458755:TLO458811 TVK458755:TVK458811 UFG458755:UFG458811 UPC458755:UPC458811 UYY458755:UYY458811 VIU458755:VIU458811 VSQ458755:VSQ458811 WCM458755:WCM458811 WMI458755:WMI458811 WWE458755:WWE458811 W524291:W524347 JS524291:JS524347 TO524291:TO524347 ADK524291:ADK524347 ANG524291:ANG524347 AXC524291:AXC524347 BGY524291:BGY524347 BQU524291:BQU524347 CAQ524291:CAQ524347 CKM524291:CKM524347 CUI524291:CUI524347 DEE524291:DEE524347 DOA524291:DOA524347 DXW524291:DXW524347 EHS524291:EHS524347 ERO524291:ERO524347 FBK524291:FBK524347 FLG524291:FLG524347 FVC524291:FVC524347 GEY524291:GEY524347 GOU524291:GOU524347 GYQ524291:GYQ524347 HIM524291:HIM524347 HSI524291:HSI524347 ICE524291:ICE524347 IMA524291:IMA524347 IVW524291:IVW524347 JFS524291:JFS524347 JPO524291:JPO524347 JZK524291:JZK524347 KJG524291:KJG524347 KTC524291:KTC524347 LCY524291:LCY524347 LMU524291:LMU524347 LWQ524291:LWQ524347 MGM524291:MGM524347 MQI524291:MQI524347 NAE524291:NAE524347 NKA524291:NKA524347 NTW524291:NTW524347 ODS524291:ODS524347 ONO524291:ONO524347 OXK524291:OXK524347 PHG524291:PHG524347 PRC524291:PRC524347 QAY524291:QAY524347 QKU524291:QKU524347 QUQ524291:QUQ524347 REM524291:REM524347 ROI524291:ROI524347 RYE524291:RYE524347 SIA524291:SIA524347 SRW524291:SRW524347 TBS524291:TBS524347 TLO524291:TLO524347 TVK524291:TVK524347 UFG524291:UFG524347 UPC524291:UPC524347 UYY524291:UYY524347 VIU524291:VIU524347 VSQ524291:VSQ524347 WCM524291:WCM524347 WMI524291:WMI524347 WWE524291:WWE524347 W589827:W589883 JS589827:JS589883 TO589827:TO589883 ADK589827:ADK589883 ANG589827:ANG589883 AXC589827:AXC589883 BGY589827:BGY589883 BQU589827:BQU589883 CAQ589827:CAQ589883 CKM589827:CKM589883 CUI589827:CUI589883 DEE589827:DEE589883 DOA589827:DOA589883 DXW589827:DXW589883 EHS589827:EHS589883 ERO589827:ERO589883 FBK589827:FBK589883 FLG589827:FLG589883 FVC589827:FVC589883 GEY589827:GEY589883 GOU589827:GOU589883 GYQ589827:GYQ589883 HIM589827:HIM589883 HSI589827:HSI589883 ICE589827:ICE589883 IMA589827:IMA589883 IVW589827:IVW589883 JFS589827:JFS589883 JPO589827:JPO589883 JZK589827:JZK589883 KJG589827:KJG589883 KTC589827:KTC589883 LCY589827:LCY589883 LMU589827:LMU589883 LWQ589827:LWQ589883 MGM589827:MGM589883 MQI589827:MQI589883 NAE589827:NAE589883 NKA589827:NKA589883 NTW589827:NTW589883 ODS589827:ODS589883 ONO589827:ONO589883 OXK589827:OXK589883 PHG589827:PHG589883 PRC589827:PRC589883 QAY589827:QAY589883 QKU589827:QKU589883 QUQ589827:QUQ589883 REM589827:REM589883 ROI589827:ROI589883 RYE589827:RYE589883 SIA589827:SIA589883 SRW589827:SRW589883 TBS589827:TBS589883 TLO589827:TLO589883 TVK589827:TVK589883 UFG589827:UFG589883 UPC589827:UPC589883 UYY589827:UYY589883 VIU589827:VIU589883 VSQ589827:VSQ589883 WCM589827:WCM589883 WMI589827:WMI589883 WWE589827:WWE589883 W655363:W655419 JS655363:JS655419 TO655363:TO655419 ADK655363:ADK655419 ANG655363:ANG655419 AXC655363:AXC655419 BGY655363:BGY655419 BQU655363:BQU655419 CAQ655363:CAQ655419 CKM655363:CKM655419 CUI655363:CUI655419 DEE655363:DEE655419 DOA655363:DOA655419 DXW655363:DXW655419 EHS655363:EHS655419 ERO655363:ERO655419 FBK655363:FBK655419 FLG655363:FLG655419 FVC655363:FVC655419 GEY655363:GEY655419 GOU655363:GOU655419 GYQ655363:GYQ655419 HIM655363:HIM655419 HSI655363:HSI655419 ICE655363:ICE655419 IMA655363:IMA655419 IVW655363:IVW655419 JFS655363:JFS655419 JPO655363:JPO655419 JZK655363:JZK655419 KJG655363:KJG655419 KTC655363:KTC655419 LCY655363:LCY655419 LMU655363:LMU655419 LWQ655363:LWQ655419 MGM655363:MGM655419 MQI655363:MQI655419 NAE655363:NAE655419 NKA655363:NKA655419 NTW655363:NTW655419 ODS655363:ODS655419 ONO655363:ONO655419 OXK655363:OXK655419 PHG655363:PHG655419 PRC655363:PRC655419 QAY655363:QAY655419 QKU655363:QKU655419 QUQ655363:QUQ655419 REM655363:REM655419 ROI655363:ROI655419 RYE655363:RYE655419 SIA655363:SIA655419 SRW655363:SRW655419 TBS655363:TBS655419 TLO655363:TLO655419 TVK655363:TVK655419 UFG655363:UFG655419 UPC655363:UPC655419 UYY655363:UYY655419 VIU655363:VIU655419 VSQ655363:VSQ655419 WCM655363:WCM655419 WMI655363:WMI655419 WWE655363:WWE655419 W720899:W720955 JS720899:JS720955 TO720899:TO720955 ADK720899:ADK720955 ANG720899:ANG720955 AXC720899:AXC720955 BGY720899:BGY720955 BQU720899:BQU720955 CAQ720899:CAQ720955 CKM720899:CKM720955 CUI720899:CUI720955 DEE720899:DEE720955 DOA720899:DOA720955 DXW720899:DXW720955 EHS720899:EHS720955 ERO720899:ERO720955 FBK720899:FBK720955 FLG720899:FLG720955 FVC720899:FVC720955 GEY720899:GEY720955 GOU720899:GOU720955 GYQ720899:GYQ720955 HIM720899:HIM720955 HSI720899:HSI720955 ICE720899:ICE720955 IMA720899:IMA720955 IVW720899:IVW720955 JFS720899:JFS720955 JPO720899:JPO720955 JZK720899:JZK720955 KJG720899:KJG720955 KTC720899:KTC720955 LCY720899:LCY720955 LMU720899:LMU720955 LWQ720899:LWQ720955 MGM720899:MGM720955 MQI720899:MQI720955 NAE720899:NAE720955 NKA720899:NKA720955 NTW720899:NTW720955 ODS720899:ODS720955 ONO720899:ONO720955 OXK720899:OXK720955 PHG720899:PHG720955 PRC720899:PRC720955 QAY720899:QAY720955 QKU720899:QKU720955 QUQ720899:QUQ720955 REM720899:REM720955 ROI720899:ROI720955 RYE720899:RYE720955 SIA720899:SIA720955 SRW720899:SRW720955 TBS720899:TBS720955 TLO720899:TLO720955 TVK720899:TVK720955 UFG720899:UFG720955 UPC720899:UPC720955 UYY720899:UYY720955 VIU720899:VIU720955 VSQ720899:VSQ720955 WCM720899:WCM720955 WMI720899:WMI720955 WWE720899:WWE720955 W786435:W786491 JS786435:JS786491 TO786435:TO786491 ADK786435:ADK786491 ANG786435:ANG786491 AXC786435:AXC786491 BGY786435:BGY786491 BQU786435:BQU786491 CAQ786435:CAQ786491 CKM786435:CKM786491 CUI786435:CUI786491 DEE786435:DEE786491 DOA786435:DOA786491 DXW786435:DXW786491 EHS786435:EHS786491 ERO786435:ERO786491 FBK786435:FBK786491 FLG786435:FLG786491 FVC786435:FVC786491 GEY786435:GEY786491 GOU786435:GOU786491 GYQ786435:GYQ786491 HIM786435:HIM786491 HSI786435:HSI786491 ICE786435:ICE786491 IMA786435:IMA786491 IVW786435:IVW786491 JFS786435:JFS786491 JPO786435:JPO786491 JZK786435:JZK786491 KJG786435:KJG786491 KTC786435:KTC786491 LCY786435:LCY786491 LMU786435:LMU786491 LWQ786435:LWQ786491 MGM786435:MGM786491 MQI786435:MQI786491 NAE786435:NAE786491 NKA786435:NKA786491 NTW786435:NTW786491 ODS786435:ODS786491 ONO786435:ONO786491 OXK786435:OXK786491 PHG786435:PHG786491 PRC786435:PRC786491 QAY786435:QAY786491 QKU786435:QKU786491 QUQ786435:QUQ786491 REM786435:REM786491 ROI786435:ROI786491 RYE786435:RYE786491 SIA786435:SIA786491 SRW786435:SRW786491 TBS786435:TBS786491 TLO786435:TLO786491 TVK786435:TVK786491 UFG786435:UFG786491 UPC786435:UPC786491 UYY786435:UYY786491 VIU786435:VIU786491 VSQ786435:VSQ786491 WCM786435:WCM786491 WMI786435:WMI786491 WWE786435:WWE786491 W851971:W852027 JS851971:JS852027 TO851971:TO852027 ADK851971:ADK852027 ANG851971:ANG852027 AXC851971:AXC852027 BGY851971:BGY852027 BQU851971:BQU852027 CAQ851971:CAQ852027 CKM851971:CKM852027 CUI851971:CUI852027 DEE851971:DEE852027 DOA851971:DOA852027 DXW851971:DXW852027 EHS851971:EHS852027 ERO851971:ERO852027 FBK851971:FBK852027 FLG851971:FLG852027 FVC851971:FVC852027 GEY851971:GEY852027 GOU851971:GOU852027 GYQ851971:GYQ852027 HIM851971:HIM852027 HSI851971:HSI852027 ICE851971:ICE852027 IMA851971:IMA852027 IVW851971:IVW852027 JFS851971:JFS852027 JPO851971:JPO852027 JZK851971:JZK852027 KJG851971:KJG852027 KTC851971:KTC852027 LCY851971:LCY852027 LMU851971:LMU852027 LWQ851971:LWQ852027 MGM851971:MGM852027 MQI851971:MQI852027 NAE851971:NAE852027 NKA851971:NKA852027 NTW851971:NTW852027 ODS851971:ODS852027 ONO851971:ONO852027 OXK851971:OXK852027 PHG851971:PHG852027 PRC851971:PRC852027 QAY851971:QAY852027 QKU851971:QKU852027 QUQ851971:QUQ852027 REM851971:REM852027 ROI851971:ROI852027 RYE851971:RYE852027 SIA851971:SIA852027 SRW851971:SRW852027 TBS851971:TBS852027 TLO851971:TLO852027 TVK851971:TVK852027 UFG851971:UFG852027 UPC851971:UPC852027 UYY851971:UYY852027 VIU851971:VIU852027 VSQ851971:VSQ852027 WCM851971:WCM852027 WMI851971:WMI852027 WWE851971:WWE852027 W917507:W917563 JS917507:JS917563 TO917507:TO917563 ADK917507:ADK917563 ANG917507:ANG917563 AXC917507:AXC917563 BGY917507:BGY917563 BQU917507:BQU917563 CAQ917507:CAQ917563 CKM917507:CKM917563 CUI917507:CUI917563 DEE917507:DEE917563 DOA917507:DOA917563 DXW917507:DXW917563 EHS917507:EHS917563 ERO917507:ERO917563 FBK917507:FBK917563 FLG917507:FLG917563 FVC917507:FVC917563 GEY917507:GEY917563 GOU917507:GOU917563 GYQ917507:GYQ917563 HIM917507:HIM917563 HSI917507:HSI917563 ICE917507:ICE917563 IMA917507:IMA917563 IVW917507:IVW917563 JFS917507:JFS917563 JPO917507:JPO917563 JZK917507:JZK917563 KJG917507:KJG917563 KTC917507:KTC917563 LCY917507:LCY917563 LMU917507:LMU917563 LWQ917507:LWQ917563 MGM917507:MGM917563 MQI917507:MQI917563 NAE917507:NAE917563 NKA917507:NKA917563 NTW917507:NTW917563 ODS917507:ODS917563 ONO917507:ONO917563 OXK917507:OXK917563 PHG917507:PHG917563 PRC917507:PRC917563 QAY917507:QAY917563 QKU917507:QKU917563 QUQ917507:QUQ917563 REM917507:REM917563 ROI917507:ROI917563 RYE917507:RYE917563 SIA917507:SIA917563 SRW917507:SRW917563 TBS917507:TBS917563 TLO917507:TLO917563 TVK917507:TVK917563 UFG917507:UFG917563 UPC917507:UPC917563 UYY917507:UYY917563 VIU917507:VIU917563 VSQ917507:VSQ917563 WCM917507:WCM917563 WMI917507:WMI917563 WWE917507:WWE917563 W983043:W983099 JS983043:JS983099 TO983043:TO983099 ADK983043:ADK983099 ANG983043:ANG983099 AXC983043:AXC983099 BGY983043:BGY983099 BQU983043:BQU983099 CAQ983043:CAQ983099 CKM983043:CKM983099 CUI983043:CUI983099 DEE983043:DEE983099 DOA983043:DOA983099 DXW983043:DXW983099 EHS983043:EHS983099 ERO983043:ERO983099 FBK983043:FBK983099 FLG983043:FLG983099 FVC983043:FVC983099 GEY983043:GEY983099 GOU983043:GOU983099 GYQ983043:GYQ983099 HIM983043:HIM983099 HSI983043:HSI983099 ICE983043:ICE983099 IMA983043:IMA983099 IVW983043:IVW983099 JFS983043:JFS983099 JPO983043:JPO983099 JZK983043:JZK983099 KJG983043:KJG983099 KTC983043:KTC983099 LCY983043:LCY983099 LMU983043:LMU983099 LWQ983043:LWQ983099 MGM983043:MGM983099 MQI983043:MQI983099 NAE983043:NAE983099 NKA983043:NKA983099 NTW983043:NTW983099 ODS983043:ODS983099 ONO983043:ONO983099 OXK983043:OXK983099 PHG983043:PHG983099 PRC983043:PRC983099 QAY983043:QAY983099 QKU983043:QKU983099 QUQ983043:QUQ983099 REM983043:REM983099 ROI983043:ROI983099 RYE983043:RYE983099 SIA983043:SIA983099 SRW983043:SRW983099 TBS983043:TBS983099 TLO983043:TLO983099 TVK983043:TVK983099 UFG983043:UFG983099 UPC983043:UPC983099 UYY983043:UYY983099 VIU983043:VIU983099 VSQ983043:VSQ983099 WCM983043:WCM983099 WMI983043:WMI983099 WWE983043:WWE983099 Z3:Z59 JV3:JV59 TR3:TR59 ADN3:ADN59 ANJ3:ANJ59 AXF3:AXF59 BHB3:BHB59 BQX3:BQX59 CAT3:CAT59 CKP3:CKP59 CUL3:CUL59 DEH3:DEH59 DOD3:DOD59 DXZ3:DXZ59 EHV3:EHV59 ERR3:ERR59 FBN3:FBN59 FLJ3:FLJ59 FVF3:FVF59 GFB3:GFB59 GOX3:GOX59 GYT3:GYT59 HIP3:HIP59 HSL3:HSL59 ICH3:ICH59 IMD3:IMD59 IVZ3:IVZ59 JFV3:JFV59 JPR3:JPR59 JZN3:JZN59 KJJ3:KJJ59 KTF3:KTF59 LDB3:LDB59 LMX3:LMX59 LWT3:LWT59 MGP3:MGP59 MQL3:MQL59 NAH3:NAH59 NKD3:NKD59 NTZ3:NTZ59 ODV3:ODV59 ONR3:ONR59 OXN3:OXN59 PHJ3:PHJ59 PRF3:PRF59 QBB3:QBB59 QKX3:QKX59 QUT3:QUT59 REP3:REP59 ROL3:ROL59 RYH3:RYH59 SID3:SID59 SRZ3:SRZ59 TBV3:TBV59 TLR3:TLR59 TVN3:TVN59 UFJ3:UFJ59 UPF3:UPF59 UZB3:UZB59 VIX3:VIX59 VST3:VST59 WCP3:WCP59 WML3:WML59 WWH3:WWH59 Z65539:Z65595 JV65539:JV65595 TR65539:TR65595 ADN65539:ADN65595 ANJ65539:ANJ65595 AXF65539:AXF65595 BHB65539:BHB65595 BQX65539:BQX65595 CAT65539:CAT65595 CKP65539:CKP65595 CUL65539:CUL65595 DEH65539:DEH65595 DOD65539:DOD65595 DXZ65539:DXZ65595 EHV65539:EHV65595 ERR65539:ERR65595 FBN65539:FBN65595 FLJ65539:FLJ65595 FVF65539:FVF65595 GFB65539:GFB65595 GOX65539:GOX65595 GYT65539:GYT65595 HIP65539:HIP65595 HSL65539:HSL65595 ICH65539:ICH65595 IMD65539:IMD65595 IVZ65539:IVZ65595 JFV65539:JFV65595 JPR65539:JPR65595 JZN65539:JZN65595 KJJ65539:KJJ65595 KTF65539:KTF65595 LDB65539:LDB65595 LMX65539:LMX65595 LWT65539:LWT65595 MGP65539:MGP65595 MQL65539:MQL65595 NAH65539:NAH65595 NKD65539:NKD65595 NTZ65539:NTZ65595 ODV65539:ODV65595 ONR65539:ONR65595 OXN65539:OXN65595 PHJ65539:PHJ65595 PRF65539:PRF65595 QBB65539:QBB65595 QKX65539:QKX65595 QUT65539:QUT65595 REP65539:REP65595 ROL65539:ROL65595 RYH65539:RYH65595 SID65539:SID65595 SRZ65539:SRZ65595 TBV65539:TBV65595 TLR65539:TLR65595 TVN65539:TVN65595 UFJ65539:UFJ65595 UPF65539:UPF65595 UZB65539:UZB65595 VIX65539:VIX65595 VST65539:VST65595 WCP65539:WCP65595 WML65539:WML65595 WWH65539:WWH65595 Z131075:Z131131 JV131075:JV131131 TR131075:TR131131 ADN131075:ADN131131 ANJ131075:ANJ131131 AXF131075:AXF131131 BHB131075:BHB131131 BQX131075:BQX131131 CAT131075:CAT131131 CKP131075:CKP131131 CUL131075:CUL131131 DEH131075:DEH131131 DOD131075:DOD131131 DXZ131075:DXZ131131 EHV131075:EHV131131 ERR131075:ERR131131 FBN131075:FBN131131 FLJ131075:FLJ131131 FVF131075:FVF131131 GFB131075:GFB131131 GOX131075:GOX131131 GYT131075:GYT131131 HIP131075:HIP131131 HSL131075:HSL131131 ICH131075:ICH131131 IMD131075:IMD131131 IVZ131075:IVZ131131 JFV131075:JFV131131 JPR131075:JPR131131 JZN131075:JZN131131 KJJ131075:KJJ131131 KTF131075:KTF131131 LDB131075:LDB131131 LMX131075:LMX131131 LWT131075:LWT131131 MGP131075:MGP131131 MQL131075:MQL131131 NAH131075:NAH131131 NKD131075:NKD131131 NTZ131075:NTZ131131 ODV131075:ODV131131 ONR131075:ONR131131 OXN131075:OXN131131 PHJ131075:PHJ131131 PRF131075:PRF131131 QBB131075:QBB131131 QKX131075:QKX131131 QUT131075:QUT131131 REP131075:REP131131 ROL131075:ROL131131 RYH131075:RYH131131 SID131075:SID131131 SRZ131075:SRZ131131 TBV131075:TBV131131 TLR131075:TLR131131 TVN131075:TVN131131 UFJ131075:UFJ131131 UPF131075:UPF131131 UZB131075:UZB131131 VIX131075:VIX131131 VST131075:VST131131 WCP131075:WCP131131 WML131075:WML131131 WWH131075:WWH131131 Z196611:Z196667 JV196611:JV196667 TR196611:TR196667 ADN196611:ADN196667 ANJ196611:ANJ196667 AXF196611:AXF196667 BHB196611:BHB196667 BQX196611:BQX196667 CAT196611:CAT196667 CKP196611:CKP196667 CUL196611:CUL196667 DEH196611:DEH196667 DOD196611:DOD196667 DXZ196611:DXZ196667 EHV196611:EHV196667 ERR196611:ERR196667 FBN196611:FBN196667 FLJ196611:FLJ196667 FVF196611:FVF196667 GFB196611:GFB196667 GOX196611:GOX196667 GYT196611:GYT196667 HIP196611:HIP196667 HSL196611:HSL196667 ICH196611:ICH196667 IMD196611:IMD196667 IVZ196611:IVZ196667 JFV196611:JFV196667 JPR196611:JPR196667 JZN196611:JZN196667 KJJ196611:KJJ196667 KTF196611:KTF196667 LDB196611:LDB196667 LMX196611:LMX196667 LWT196611:LWT196667 MGP196611:MGP196667 MQL196611:MQL196667 NAH196611:NAH196667 NKD196611:NKD196667 NTZ196611:NTZ196667 ODV196611:ODV196667 ONR196611:ONR196667 OXN196611:OXN196667 PHJ196611:PHJ196667 PRF196611:PRF196667 QBB196611:QBB196667 QKX196611:QKX196667 QUT196611:QUT196667 REP196611:REP196667 ROL196611:ROL196667 RYH196611:RYH196667 SID196611:SID196667 SRZ196611:SRZ196667 TBV196611:TBV196667 TLR196611:TLR196667 TVN196611:TVN196667 UFJ196611:UFJ196667 UPF196611:UPF196667 UZB196611:UZB196667 VIX196611:VIX196667 VST196611:VST196667 WCP196611:WCP196667 WML196611:WML196667 WWH196611:WWH196667 Z262147:Z262203 JV262147:JV262203 TR262147:TR262203 ADN262147:ADN262203 ANJ262147:ANJ262203 AXF262147:AXF262203 BHB262147:BHB262203 BQX262147:BQX262203 CAT262147:CAT262203 CKP262147:CKP262203 CUL262147:CUL262203 DEH262147:DEH262203 DOD262147:DOD262203 DXZ262147:DXZ262203 EHV262147:EHV262203 ERR262147:ERR262203 FBN262147:FBN262203 FLJ262147:FLJ262203 FVF262147:FVF262203 GFB262147:GFB262203 GOX262147:GOX262203 GYT262147:GYT262203 HIP262147:HIP262203 HSL262147:HSL262203 ICH262147:ICH262203 IMD262147:IMD262203 IVZ262147:IVZ262203 JFV262147:JFV262203 JPR262147:JPR262203 JZN262147:JZN262203 KJJ262147:KJJ262203 KTF262147:KTF262203 LDB262147:LDB262203 LMX262147:LMX262203 LWT262147:LWT262203 MGP262147:MGP262203 MQL262147:MQL262203 NAH262147:NAH262203 NKD262147:NKD262203 NTZ262147:NTZ262203 ODV262147:ODV262203 ONR262147:ONR262203 OXN262147:OXN262203 PHJ262147:PHJ262203 PRF262147:PRF262203 QBB262147:QBB262203 QKX262147:QKX262203 QUT262147:QUT262203 REP262147:REP262203 ROL262147:ROL262203 RYH262147:RYH262203 SID262147:SID262203 SRZ262147:SRZ262203 TBV262147:TBV262203 TLR262147:TLR262203 TVN262147:TVN262203 UFJ262147:UFJ262203 UPF262147:UPF262203 UZB262147:UZB262203 VIX262147:VIX262203 VST262147:VST262203 WCP262147:WCP262203 WML262147:WML262203 WWH262147:WWH262203 Z327683:Z327739 JV327683:JV327739 TR327683:TR327739 ADN327683:ADN327739 ANJ327683:ANJ327739 AXF327683:AXF327739 BHB327683:BHB327739 BQX327683:BQX327739 CAT327683:CAT327739 CKP327683:CKP327739 CUL327683:CUL327739 DEH327683:DEH327739 DOD327683:DOD327739 DXZ327683:DXZ327739 EHV327683:EHV327739 ERR327683:ERR327739 FBN327683:FBN327739 FLJ327683:FLJ327739 FVF327683:FVF327739 GFB327683:GFB327739 GOX327683:GOX327739 GYT327683:GYT327739 HIP327683:HIP327739 HSL327683:HSL327739 ICH327683:ICH327739 IMD327683:IMD327739 IVZ327683:IVZ327739 JFV327683:JFV327739 JPR327683:JPR327739 JZN327683:JZN327739 KJJ327683:KJJ327739 KTF327683:KTF327739 LDB327683:LDB327739 LMX327683:LMX327739 LWT327683:LWT327739 MGP327683:MGP327739 MQL327683:MQL327739 NAH327683:NAH327739 NKD327683:NKD327739 NTZ327683:NTZ327739 ODV327683:ODV327739 ONR327683:ONR327739 OXN327683:OXN327739 PHJ327683:PHJ327739 PRF327683:PRF327739 QBB327683:QBB327739 QKX327683:QKX327739 QUT327683:QUT327739 REP327683:REP327739 ROL327683:ROL327739 RYH327683:RYH327739 SID327683:SID327739 SRZ327683:SRZ327739 TBV327683:TBV327739 TLR327683:TLR327739 TVN327683:TVN327739 UFJ327683:UFJ327739 UPF327683:UPF327739 UZB327683:UZB327739 VIX327683:VIX327739 VST327683:VST327739 WCP327683:WCP327739 WML327683:WML327739 WWH327683:WWH327739 Z393219:Z393275 JV393219:JV393275 TR393219:TR393275 ADN393219:ADN393275 ANJ393219:ANJ393275 AXF393219:AXF393275 BHB393219:BHB393275 BQX393219:BQX393275 CAT393219:CAT393275 CKP393219:CKP393275 CUL393219:CUL393275 DEH393219:DEH393275 DOD393219:DOD393275 DXZ393219:DXZ393275 EHV393219:EHV393275 ERR393219:ERR393275 FBN393219:FBN393275 FLJ393219:FLJ393275 FVF393219:FVF393275 GFB393219:GFB393275 GOX393219:GOX393275 GYT393219:GYT393275 HIP393219:HIP393275 HSL393219:HSL393275 ICH393219:ICH393275 IMD393219:IMD393275 IVZ393219:IVZ393275 JFV393219:JFV393275 JPR393219:JPR393275 JZN393219:JZN393275 KJJ393219:KJJ393275 KTF393219:KTF393275 LDB393219:LDB393275 LMX393219:LMX393275 LWT393219:LWT393275 MGP393219:MGP393275 MQL393219:MQL393275 NAH393219:NAH393275 NKD393219:NKD393275 NTZ393219:NTZ393275 ODV393219:ODV393275 ONR393219:ONR393275 OXN393219:OXN393275 PHJ393219:PHJ393275 PRF393219:PRF393275 QBB393219:QBB393275 QKX393219:QKX393275 QUT393219:QUT393275 REP393219:REP393275 ROL393219:ROL393275 RYH393219:RYH393275 SID393219:SID393275 SRZ393219:SRZ393275 TBV393219:TBV393275 TLR393219:TLR393275 TVN393219:TVN393275 UFJ393219:UFJ393275 UPF393219:UPF393275 UZB393219:UZB393275 VIX393219:VIX393275 VST393219:VST393275 WCP393219:WCP393275 WML393219:WML393275 WWH393219:WWH393275 Z458755:Z458811 JV458755:JV458811 TR458755:TR458811 ADN458755:ADN458811 ANJ458755:ANJ458811 AXF458755:AXF458811 BHB458755:BHB458811 BQX458755:BQX458811 CAT458755:CAT458811 CKP458755:CKP458811 CUL458755:CUL458811 DEH458755:DEH458811 DOD458755:DOD458811 DXZ458755:DXZ458811 EHV458755:EHV458811 ERR458755:ERR458811 FBN458755:FBN458811 FLJ458755:FLJ458811 FVF458755:FVF458811 GFB458755:GFB458811 GOX458755:GOX458811 GYT458755:GYT458811 HIP458755:HIP458811 HSL458755:HSL458811 ICH458755:ICH458811 IMD458755:IMD458811 IVZ458755:IVZ458811 JFV458755:JFV458811 JPR458755:JPR458811 JZN458755:JZN458811 KJJ458755:KJJ458811 KTF458755:KTF458811 LDB458755:LDB458811 LMX458755:LMX458811 LWT458755:LWT458811 MGP458755:MGP458811 MQL458755:MQL458811 NAH458755:NAH458811 NKD458755:NKD458811 NTZ458755:NTZ458811 ODV458755:ODV458811 ONR458755:ONR458811 OXN458755:OXN458811 PHJ458755:PHJ458811 PRF458755:PRF458811 QBB458755:QBB458811 QKX458755:QKX458811 QUT458755:QUT458811 REP458755:REP458811 ROL458755:ROL458811 RYH458755:RYH458811 SID458755:SID458811 SRZ458755:SRZ458811 TBV458755:TBV458811 TLR458755:TLR458811 TVN458755:TVN458811 UFJ458755:UFJ458811 UPF458755:UPF458811 UZB458755:UZB458811 VIX458755:VIX458811 VST458755:VST458811 WCP458755:WCP458811 WML458755:WML458811 WWH458755:WWH458811 Z524291:Z524347 JV524291:JV524347 TR524291:TR524347 ADN524291:ADN524347 ANJ524291:ANJ524347 AXF524291:AXF524347 BHB524291:BHB524347 BQX524291:BQX524347 CAT524291:CAT524347 CKP524291:CKP524347 CUL524291:CUL524347 DEH524291:DEH524347 DOD524291:DOD524347 DXZ524291:DXZ524347 EHV524291:EHV524347 ERR524291:ERR524347 FBN524291:FBN524347 FLJ524291:FLJ524347 FVF524291:FVF524347 GFB524291:GFB524347 GOX524291:GOX524347 GYT524291:GYT524347 HIP524291:HIP524347 HSL524291:HSL524347 ICH524291:ICH524347 IMD524291:IMD524347 IVZ524291:IVZ524347 JFV524291:JFV524347 JPR524291:JPR524347 JZN524291:JZN524347 KJJ524291:KJJ524347 KTF524291:KTF524347 LDB524291:LDB524347 LMX524291:LMX524347 LWT524291:LWT524347 MGP524291:MGP524347 MQL524291:MQL524347 NAH524291:NAH524347 NKD524291:NKD524347 NTZ524291:NTZ524347 ODV524291:ODV524347 ONR524291:ONR524347 OXN524291:OXN524347 PHJ524291:PHJ524347 PRF524291:PRF524347 QBB524291:QBB524347 QKX524291:QKX524347 QUT524291:QUT524347 REP524291:REP524347 ROL524291:ROL524347 RYH524291:RYH524347 SID524291:SID524347 SRZ524291:SRZ524347 TBV524291:TBV524347 TLR524291:TLR524347 TVN524291:TVN524347 UFJ524291:UFJ524347 UPF524291:UPF524347 UZB524291:UZB524347 VIX524291:VIX524347 VST524291:VST524347 WCP524291:WCP524347 WML524291:WML524347 WWH524291:WWH524347 Z589827:Z589883 JV589827:JV589883 TR589827:TR589883 ADN589827:ADN589883 ANJ589827:ANJ589883 AXF589827:AXF589883 BHB589827:BHB589883 BQX589827:BQX589883 CAT589827:CAT589883 CKP589827:CKP589883 CUL589827:CUL589883 DEH589827:DEH589883 DOD589827:DOD589883 DXZ589827:DXZ589883 EHV589827:EHV589883 ERR589827:ERR589883 FBN589827:FBN589883 FLJ589827:FLJ589883 FVF589827:FVF589883 GFB589827:GFB589883 GOX589827:GOX589883 GYT589827:GYT589883 HIP589827:HIP589883 HSL589827:HSL589883 ICH589827:ICH589883 IMD589827:IMD589883 IVZ589827:IVZ589883 JFV589827:JFV589883 JPR589827:JPR589883 JZN589827:JZN589883 KJJ589827:KJJ589883 KTF589827:KTF589883 LDB589827:LDB589883 LMX589827:LMX589883 LWT589827:LWT589883 MGP589827:MGP589883 MQL589827:MQL589883 NAH589827:NAH589883 NKD589827:NKD589883 NTZ589827:NTZ589883 ODV589827:ODV589883 ONR589827:ONR589883 OXN589827:OXN589883 PHJ589827:PHJ589883 PRF589827:PRF589883 QBB589827:QBB589883 QKX589827:QKX589883 QUT589827:QUT589883 REP589827:REP589883 ROL589827:ROL589883 RYH589827:RYH589883 SID589827:SID589883 SRZ589827:SRZ589883 TBV589827:TBV589883 TLR589827:TLR589883 TVN589827:TVN589883 UFJ589827:UFJ589883 UPF589827:UPF589883 UZB589827:UZB589883 VIX589827:VIX589883 VST589827:VST589883 WCP589827:WCP589883 WML589827:WML589883 WWH589827:WWH589883 Z655363:Z655419 JV655363:JV655419 TR655363:TR655419 ADN655363:ADN655419 ANJ655363:ANJ655419 AXF655363:AXF655419 BHB655363:BHB655419 BQX655363:BQX655419 CAT655363:CAT655419 CKP655363:CKP655419 CUL655363:CUL655419 DEH655363:DEH655419 DOD655363:DOD655419 DXZ655363:DXZ655419 EHV655363:EHV655419 ERR655363:ERR655419 FBN655363:FBN655419 FLJ655363:FLJ655419 FVF655363:FVF655419 GFB655363:GFB655419 GOX655363:GOX655419 GYT655363:GYT655419 HIP655363:HIP655419 HSL655363:HSL655419 ICH655363:ICH655419 IMD655363:IMD655419 IVZ655363:IVZ655419 JFV655363:JFV655419 JPR655363:JPR655419 JZN655363:JZN655419 KJJ655363:KJJ655419 KTF655363:KTF655419 LDB655363:LDB655419 LMX655363:LMX655419 LWT655363:LWT655419 MGP655363:MGP655419 MQL655363:MQL655419 NAH655363:NAH655419 NKD655363:NKD655419 NTZ655363:NTZ655419 ODV655363:ODV655419 ONR655363:ONR655419 OXN655363:OXN655419 PHJ655363:PHJ655419 PRF655363:PRF655419 QBB655363:QBB655419 QKX655363:QKX655419 QUT655363:QUT655419 REP655363:REP655419 ROL655363:ROL655419 RYH655363:RYH655419 SID655363:SID655419 SRZ655363:SRZ655419 TBV655363:TBV655419 TLR655363:TLR655419 TVN655363:TVN655419 UFJ655363:UFJ655419 UPF655363:UPF655419 UZB655363:UZB655419 VIX655363:VIX655419 VST655363:VST655419 WCP655363:WCP655419 WML655363:WML655419 WWH655363:WWH655419 Z720899:Z720955 JV720899:JV720955 TR720899:TR720955 ADN720899:ADN720955 ANJ720899:ANJ720955 AXF720899:AXF720955 BHB720899:BHB720955 BQX720899:BQX720955 CAT720899:CAT720955 CKP720899:CKP720955 CUL720899:CUL720955 DEH720899:DEH720955 DOD720899:DOD720955 DXZ720899:DXZ720955 EHV720899:EHV720955 ERR720899:ERR720955 FBN720899:FBN720955 FLJ720899:FLJ720955 FVF720899:FVF720955 GFB720899:GFB720955 GOX720899:GOX720955 GYT720899:GYT720955 HIP720899:HIP720955 HSL720899:HSL720955 ICH720899:ICH720955 IMD720899:IMD720955 IVZ720899:IVZ720955 JFV720899:JFV720955 JPR720899:JPR720955 JZN720899:JZN720955 KJJ720899:KJJ720955 KTF720899:KTF720955 LDB720899:LDB720955 LMX720899:LMX720955 LWT720899:LWT720955 MGP720899:MGP720955 MQL720899:MQL720955 NAH720899:NAH720955 NKD720899:NKD720955 NTZ720899:NTZ720955 ODV720899:ODV720955 ONR720899:ONR720955 OXN720899:OXN720955 PHJ720899:PHJ720955 PRF720899:PRF720955 QBB720899:QBB720955 QKX720899:QKX720955 QUT720899:QUT720955 REP720899:REP720955 ROL720899:ROL720955 RYH720899:RYH720955 SID720899:SID720955 SRZ720899:SRZ720955 TBV720899:TBV720955 TLR720899:TLR720955 TVN720899:TVN720955 UFJ720899:UFJ720955 UPF720899:UPF720955 UZB720899:UZB720955 VIX720899:VIX720955 VST720899:VST720955 WCP720899:WCP720955 WML720899:WML720955 WWH720899:WWH720955 Z786435:Z786491 JV786435:JV786491 TR786435:TR786491 ADN786435:ADN786491 ANJ786435:ANJ786491 AXF786435:AXF786491 BHB786435:BHB786491 BQX786435:BQX786491 CAT786435:CAT786491 CKP786435:CKP786491 CUL786435:CUL786491 DEH786435:DEH786491 DOD786435:DOD786491 DXZ786435:DXZ786491 EHV786435:EHV786491 ERR786435:ERR786491 FBN786435:FBN786491 FLJ786435:FLJ786491 FVF786435:FVF786491 GFB786435:GFB786491 GOX786435:GOX786491 GYT786435:GYT786491 HIP786435:HIP786491 HSL786435:HSL786491 ICH786435:ICH786491 IMD786435:IMD786491 IVZ786435:IVZ786491 JFV786435:JFV786491 JPR786435:JPR786491 JZN786435:JZN786491 KJJ786435:KJJ786491 KTF786435:KTF786491 LDB786435:LDB786491 LMX786435:LMX786491 LWT786435:LWT786491 MGP786435:MGP786491 MQL786435:MQL786491 NAH786435:NAH786491 NKD786435:NKD786491 NTZ786435:NTZ786491 ODV786435:ODV786491 ONR786435:ONR786491 OXN786435:OXN786491 PHJ786435:PHJ786491 PRF786435:PRF786491 QBB786435:QBB786491 QKX786435:QKX786491 QUT786435:QUT786491 REP786435:REP786491 ROL786435:ROL786491 RYH786435:RYH786491 SID786435:SID786491 SRZ786435:SRZ786491 TBV786435:TBV786491 TLR786435:TLR786491 TVN786435:TVN786491 UFJ786435:UFJ786491 UPF786435:UPF786491 UZB786435:UZB786491 VIX786435:VIX786491 VST786435:VST786491 WCP786435:WCP786491 WML786435:WML786491 WWH786435:WWH786491 Z851971:Z852027 JV851971:JV852027 TR851971:TR852027 ADN851971:ADN852027 ANJ851971:ANJ852027 AXF851971:AXF852027 BHB851971:BHB852027 BQX851971:BQX852027 CAT851971:CAT852027 CKP851971:CKP852027 CUL851971:CUL852027 DEH851971:DEH852027 DOD851971:DOD852027 DXZ851971:DXZ852027 EHV851971:EHV852027 ERR851971:ERR852027 FBN851971:FBN852027 FLJ851971:FLJ852027 FVF851971:FVF852027 GFB851971:GFB852027 GOX851971:GOX852027 GYT851971:GYT852027 HIP851971:HIP852027 HSL851971:HSL852027 ICH851971:ICH852027 IMD851971:IMD852027 IVZ851971:IVZ852027 JFV851971:JFV852027 JPR851971:JPR852027 JZN851971:JZN852027 KJJ851971:KJJ852027 KTF851971:KTF852027 LDB851971:LDB852027 LMX851971:LMX852027 LWT851971:LWT852027 MGP851971:MGP852027 MQL851971:MQL852027 NAH851971:NAH852027 NKD851971:NKD852027 NTZ851971:NTZ852027 ODV851971:ODV852027 ONR851971:ONR852027 OXN851971:OXN852027 PHJ851971:PHJ852027 PRF851971:PRF852027 QBB851971:QBB852027 QKX851971:QKX852027 QUT851971:QUT852027 REP851971:REP852027 ROL851971:ROL852027 RYH851971:RYH852027 SID851971:SID852027 SRZ851971:SRZ852027 TBV851971:TBV852027 TLR851971:TLR852027 TVN851971:TVN852027 UFJ851971:UFJ852027 UPF851971:UPF852027 UZB851971:UZB852027 VIX851971:VIX852027 VST851971:VST852027 WCP851971:WCP852027 WML851971:WML852027 WWH851971:WWH852027 Z917507:Z917563 JV917507:JV917563 TR917507:TR917563 ADN917507:ADN917563 ANJ917507:ANJ917563 AXF917507:AXF917563 BHB917507:BHB917563 BQX917507:BQX917563 CAT917507:CAT917563 CKP917507:CKP917563 CUL917507:CUL917563 DEH917507:DEH917563 DOD917507:DOD917563 DXZ917507:DXZ917563 EHV917507:EHV917563 ERR917507:ERR917563 FBN917507:FBN917563 FLJ917507:FLJ917563 FVF917507:FVF917563 GFB917507:GFB917563 GOX917507:GOX917563 GYT917507:GYT917563 HIP917507:HIP917563 HSL917507:HSL917563 ICH917507:ICH917563 IMD917507:IMD917563 IVZ917507:IVZ917563 JFV917507:JFV917563 JPR917507:JPR917563 JZN917507:JZN917563 KJJ917507:KJJ917563 KTF917507:KTF917563 LDB917507:LDB917563 LMX917507:LMX917563 LWT917507:LWT917563 MGP917507:MGP917563 MQL917507:MQL917563 NAH917507:NAH917563 NKD917507:NKD917563 NTZ917507:NTZ917563 ODV917507:ODV917563 ONR917507:ONR917563 OXN917507:OXN917563 PHJ917507:PHJ917563 PRF917507:PRF917563 QBB917507:QBB917563 QKX917507:QKX917563 QUT917507:QUT917563 REP917507:REP917563 ROL917507:ROL917563 RYH917507:RYH917563 SID917507:SID917563 SRZ917507:SRZ917563 TBV917507:TBV917563 TLR917507:TLR917563 TVN917507:TVN917563 UFJ917507:UFJ917563 UPF917507:UPF917563 UZB917507:UZB917563 VIX917507:VIX917563 VST917507:VST917563 WCP917507:WCP917563 WML917507:WML917563 WWH917507:WWH917563 Z983043:Z983099 JV983043:JV983099 TR983043:TR983099 ADN983043:ADN983099 ANJ983043:ANJ983099 AXF983043:AXF983099 BHB983043:BHB983099 BQX983043:BQX983099 CAT983043:CAT983099 CKP983043:CKP983099 CUL983043:CUL983099 DEH983043:DEH983099 DOD983043:DOD983099 DXZ983043:DXZ983099 EHV983043:EHV983099 ERR983043:ERR983099 FBN983043:FBN983099 FLJ983043:FLJ983099 FVF983043:FVF983099 GFB983043:GFB983099 GOX983043:GOX983099 GYT983043:GYT983099 HIP983043:HIP983099 HSL983043:HSL983099 ICH983043:ICH983099 IMD983043:IMD983099 IVZ983043:IVZ983099 JFV983043:JFV983099 JPR983043:JPR983099 JZN983043:JZN983099 KJJ983043:KJJ983099 KTF983043:KTF983099 LDB983043:LDB983099 LMX983043:LMX983099 LWT983043:LWT983099 MGP983043:MGP983099 MQL983043:MQL983099 NAH983043:NAH983099 NKD983043:NKD983099 NTZ983043:NTZ983099 ODV983043:ODV983099 ONR983043:ONR983099 OXN983043:OXN983099 PHJ983043:PHJ983099 PRF983043:PRF983099 QBB983043:QBB983099 QKX983043:QKX983099 QUT983043:QUT983099 REP983043:REP983099 ROL983043:ROL983099 RYH983043:RYH983099 SID983043:SID983099 SRZ983043:SRZ983099 TBV983043:TBV983099 TLR983043:TLR983099 TVN983043:TVN983099 UFJ983043:UFJ983099 UPF983043:UPF983099 UZB983043:UZB983099 VIX983043:VIX983099 VST983043:VST983099 WCP983043:WCP983099 WML983043:WML983099 WWH983043:WWH983099 AC3:AC59 JY3:JY59 TU3:TU59 ADQ3:ADQ59 ANM3:ANM59 AXI3:AXI59 BHE3:BHE59 BRA3:BRA59 CAW3:CAW59 CKS3:CKS59 CUO3:CUO59 DEK3:DEK59 DOG3:DOG59 DYC3:DYC59 EHY3:EHY59 ERU3:ERU59 FBQ3:FBQ59 FLM3:FLM59 FVI3:FVI59 GFE3:GFE59 GPA3:GPA59 GYW3:GYW59 HIS3:HIS59 HSO3:HSO59 ICK3:ICK59 IMG3:IMG59 IWC3:IWC59 JFY3:JFY59 JPU3:JPU59 JZQ3:JZQ59 KJM3:KJM59 KTI3:KTI59 LDE3:LDE59 LNA3:LNA59 LWW3:LWW59 MGS3:MGS59 MQO3:MQO59 NAK3:NAK59 NKG3:NKG59 NUC3:NUC59 ODY3:ODY59 ONU3:ONU59 OXQ3:OXQ59 PHM3:PHM59 PRI3:PRI59 QBE3:QBE59 QLA3:QLA59 QUW3:QUW59 RES3:RES59 ROO3:ROO59 RYK3:RYK59 SIG3:SIG59 SSC3:SSC59 TBY3:TBY59 TLU3:TLU59 TVQ3:TVQ59 UFM3:UFM59 UPI3:UPI59 UZE3:UZE59 VJA3:VJA59 VSW3:VSW59 WCS3:WCS59 WMO3:WMO59 WWK3:WWK59 AC65539:AC65595 JY65539:JY65595 TU65539:TU65595 ADQ65539:ADQ65595 ANM65539:ANM65595 AXI65539:AXI65595 BHE65539:BHE65595 BRA65539:BRA65595 CAW65539:CAW65595 CKS65539:CKS65595 CUO65539:CUO65595 DEK65539:DEK65595 DOG65539:DOG65595 DYC65539:DYC65595 EHY65539:EHY65595 ERU65539:ERU65595 FBQ65539:FBQ65595 FLM65539:FLM65595 FVI65539:FVI65595 GFE65539:GFE65595 GPA65539:GPA65595 GYW65539:GYW65595 HIS65539:HIS65595 HSO65539:HSO65595 ICK65539:ICK65595 IMG65539:IMG65595 IWC65539:IWC65595 JFY65539:JFY65595 JPU65539:JPU65595 JZQ65539:JZQ65595 KJM65539:KJM65595 KTI65539:KTI65595 LDE65539:LDE65595 LNA65539:LNA65595 LWW65539:LWW65595 MGS65539:MGS65595 MQO65539:MQO65595 NAK65539:NAK65595 NKG65539:NKG65595 NUC65539:NUC65595 ODY65539:ODY65595 ONU65539:ONU65595 OXQ65539:OXQ65595 PHM65539:PHM65595 PRI65539:PRI65595 QBE65539:QBE65595 QLA65539:QLA65595 QUW65539:QUW65595 RES65539:RES65595 ROO65539:ROO65595 RYK65539:RYK65595 SIG65539:SIG65595 SSC65539:SSC65595 TBY65539:TBY65595 TLU65539:TLU65595 TVQ65539:TVQ65595 UFM65539:UFM65595 UPI65539:UPI65595 UZE65539:UZE65595 VJA65539:VJA65595 VSW65539:VSW65595 WCS65539:WCS65595 WMO65539:WMO65595 WWK65539:WWK65595 AC131075:AC131131 JY131075:JY131131 TU131075:TU131131 ADQ131075:ADQ131131 ANM131075:ANM131131 AXI131075:AXI131131 BHE131075:BHE131131 BRA131075:BRA131131 CAW131075:CAW131131 CKS131075:CKS131131 CUO131075:CUO131131 DEK131075:DEK131131 DOG131075:DOG131131 DYC131075:DYC131131 EHY131075:EHY131131 ERU131075:ERU131131 FBQ131075:FBQ131131 FLM131075:FLM131131 FVI131075:FVI131131 GFE131075:GFE131131 GPA131075:GPA131131 GYW131075:GYW131131 HIS131075:HIS131131 HSO131075:HSO131131 ICK131075:ICK131131 IMG131075:IMG131131 IWC131075:IWC131131 JFY131075:JFY131131 JPU131075:JPU131131 JZQ131075:JZQ131131 KJM131075:KJM131131 KTI131075:KTI131131 LDE131075:LDE131131 LNA131075:LNA131131 LWW131075:LWW131131 MGS131075:MGS131131 MQO131075:MQO131131 NAK131075:NAK131131 NKG131075:NKG131131 NUC131075:NUC131131 ODY131075:ODY131131 ONU131075:ONU131131 OXQ131075:OXQ131131 PHM131075:PHM131131 PRI131075:PRI131131 QBE131075:QBE131131 QLA131075:QLA131131 QUW131075:QUW131131 RES131075:RES131131 ROO131075:ROO131131 RYK131075:RYK131131 SIG131075:SIG131131 SSC131075:SSC131131 TBY131075:TBY131131 TLU131075:TLU131131 TVQ131075:TVQ131131 UFM131075:UFM131131 UPI131075:UPI131131 UZE131075:UZE131131 VJA131075:VJA131131 VSW131075:VSW131131 WCS131075:WCS131131 WMO131075:WMO131131 WWK131075:WWK131131 AC196611:AC196667 JY196611:JY196667 TU196611:TU196667 ADQ196611:ADQ196667 ANM196611:ANM196667 AXI196611:AXI196667 BHE196611:BHE196667 BRA196611:BRA196667 CAW196611:CAW196667 CKS196611:CKS196667 CUO196611:CUO196667 DEK196611:DEK196667 DOG196611:DOG196667 DYC196611:DYC196667 EHY196611:EHY196667 ERU196611:ERU196667 FBQ196611:FBQ196667 FLM196611:FLM196667 FVI196611:FVI196667 GFE196611:GFE196667 GPA196611:GPA196667 GYW196611:GYW196667 HIS196611:HIS196667 HSO196611:HSO196667 ICK196611:ICK196667 IMG196611:IMG196667 IWC196611:IWC196667 JFY196611:JFY196667 JPU196611:JPU196667 JZQ196611:JZQ196667 KJM196611:KJM196667 KTI196611:KTI196667 LDE196611:LDE196667 LNA196611:LNA196667 LWW196611:LWW196667 MGS196611:MGS196667 MQO196611:MQO196667 NAK196611:NAK196667 NKG196611:NKG196667 NUC196611:NUC196667 ODY196611:ODY196667 ONU196611:ONU196667 OXQ196611:OXQ196667 PHM196611:PHM196667 PRI196611:PRI196667 QBE196611:QBE196667 QLA196611:QLA196667 QUW196611:QUW196667 RES196611:RES196667 ROO196611:ROO196667 RYK196611:RYK196667 SIG196611:SIG196667 SSC196611:SSC196667 TBY196611:TBY196667 TLU196611:TLU196667 TVQ196611:TVQ196667 UFM196611:UFM196667 UPI196611:UPI196667 UZE196611:UZE196667 VJA196611:VJA196667 VSW196611:VSW196667 WCS196611:WCS196667 WMO196611:WMO196667 WWK196611:WWK196667 AC262147:AC262203 JY262147:JY262203 TU262147:TU262203 ADQ262147:ADQ262203 ANM262147:ANM262203 AXI262147:AXI262203 BHE262147:BHE262203 BRA262147:BRA262203 CAW262147:CAW262203 CKS262147:CKS262203 CUO262147:CUO262203 DEK262147:DEK262203 DOG262147:DOG262203 DYC262147:DYC262203 EHY262147:EHY262203 ERU262147:ERU262203 FBQ262147:FBQ262203 FLM262147:FLM262203 FVI262147:FVI262203 GFE262147:GFE262203 GPA262147:GPA262203 GYW262147:GYW262203 HIS262147:HIS262203 HSO262147:HSO262203 ICK262147:ICK262203 IMG262147:IMG262203 IWC262147:IWC262203 JFY262147:JFY262203 JPU262147:JPU262203 JZQ262147:JZQ262203 KJM262147:KJM262203 KTI262147:KTI262203 LDE262147:LDE262203 LNA262147:LNA262203 LWW262147:LWW262203 MGS262147:MGS262203 MQO262147:MQO262203 NAK262147:NAK262203 NKG262147:NKG262203 NUC262147:NUC262203 ODY262147:ODY262203 ONU262147:ONU262203 OXQ262147:OXQ262203 PHM262147:PHM262203 PRI262147:PRI262203 QBE262147:QBE262203 QLA262147:QLA262203 QUW262147:QUW262203 RES262147:RES262203 ROO262147:ROO262203 RYK262147:RYK262203 SIG262147:SIG262203 SSC262147:SSC262203 TBY262147:TBY262203 TLU262147:TLU262203 TVQ262147:TVQ262203 UFM262147:UFM262203 UPI262147:UPI262203 UZE262147:UZE262203 VJA262147:VJA262203 VSW262147:VSW262203 WCS262147:WCS262203 WMO262147:WMO262203 WWK262147:WWK262203 AC327683:AC327739 JY327683:JY327739 TU327683:TU327739 ADQ327683:ADQ327739 ANM327683:ANM327739 AXI327683:AXI327739 BHE327683:BHE327739 BRA327683:BRA327739 CAW327683:CAW327739 CKS327683:CKS327739 CUO327683:CUO327739 DEK327683:DEK327739 DOG327683:DOG327739 DYC327683:DYC327739 EHY327683:EHY327739 ERU327683:ERU327739 FBQ327683:FBQ327739 FLM327683:FLM327739 FVI327683:FVI327739 GFE327683:GFE327739 GPA327683:GPA327739 GYW327683:GYW327739 HIS327683:HIS327739 HSO327683:HSO327739 ICK327683:ICK327739 IMG327683:IMG327739 IWC327683:IWC327739 JFY327683:JFY327739 JPU327683:JPU327739 JZQ327683:JZQ327739 KJM327683:KJM327739 KTI327683:KTI327739 LDE327683:LDE327739 LNA327683:LNA327739 LWW327683:LWW327739 MGS327683:MGS327739 MQO327683:MQO327739 NAK327683:NAK327739 NKG327683:NKG327739 NUC327683:NUC327739 ODY327683:ODY327739 ONU327683:ONU327739 OXQ327683:OXQ327739 PHM327683:PHM327739 PRI327683:PRI327739 QBE327683:QBE327739 QLA327683:QLA327739 QUW327683:QUW327739 RES327683:RES327739 ROO327683:ROO327739 RYK327683:RYK327739 SIG327683:SIG327739 SSC327683:SSC327739 TBY327683:TBY327739 TLU327683:TLU327739 TVQ327683:TVQ327739 UFM327683:UFM327739 UPI327683:UPI327739 UZE327683:UZE327739 VJA327683:VJA327739 VSW327683:VSW327739 WCS327683:WCS327739 WMO327683:WMO327739 WWK327683:WWK327739 AC393219:AC393275 JY393219:JY393275 TU393219:TU393275 ADQ393219:ADQ393275 ANM393219:ANM393275 AXI393219:AXI393275 BHE393219:BHE393275 BRA393219:BRA393275 CAW393219:CAW393275 CKS393219:CKS393275 CUO393219:CUO393275 DEK393219:DEK393275 DOG393219:DOG393275 DYC393219:DYC393275 EHY393219:EHY393275 ERU393219:ERU393275 FBQ393219:FBQ393275 FLM393219:FLM393275 FVI393219:FVI393275 GFE393219:GFE393275 GPA393219:GPA393275 GYW393219:GYW393275 HIS393219:HIS393275 HSO393219:HSO393275 ICK393219:ICK393275 IMG393219:IMG393275 IWC393219:IWC393275 JFY393219:JFY393275 JPU393219:JPU393275 JZQ393219:JZQ393275 KJM393219:KJM393275 KTI393219:KTI393275 LDE393219:LDE393275 LNA393219:LNA393275 LWW393219:LWW393275 MGS393219:MGS393275 MQO393219:MQO393275 NAK393219:NAK393275 NKG393219:NKG393275 NUC393219:NUC393275 ODY393219:ODY393275 ONU393219:ONU393275 OXQ393219:OXQ393275 PHM393219:PHM393275 PRI393219:PRI393275 QBE393219:QBE393275 QLA393219:QLA393275 QUW393219:QUW393275 RES393219:RES393275 ROO393219:ROO393275 RYK393219:RYK393275 SIG393219:SIG393275 SSC393219:SSC393275 TBY393219:TBY393275 TLU393219:TLU393275 TVQ393219:TVQ393275 UFM393219:UFM393275 UPI393219:UPI393275 UZE393219:UZE393275 VJA393219:VJA393275 VSW393219:VSW393275 WCS393219:WCS393275 WMO393219:WMO393275 WWK393219:WWK393275 AC458755:AC458811 JY458755:JY458811 TU458755:TU458811 ADQ458755:ADQ458811 ANM458755:ANM458811 AXI458755:AXI458811 BHE458755:BHE458811 BRA458755:BRA458811 CAW458755:CAW458811 CKS458755:CKS458811 CUO458755:CUO458811 DEK458755:DEK458811 DOG458755:DOG458811 DYC458755:DYC458811 EHY458755:EHY458811 ERU458755:ERU458811 FBQ458755:FBQ458811 FLM458755:FLM458811 FVI458755:FVI458811 GFE458755:GFE458811 GPA458755:GPA458811 GYW458755:GYW458811 HIS458755:HIS458811 HSO458755:HSO458811 ICK458755:ICK458811 IMG458755:IMG458811 IWC458755:IWC458811 JFY458755:JFY458811 JPU458755:JPU458811 JZQ458755:JZQ458811 KJM458755:KJM458811 KTI458755:KTI458811 LDE458755:LDE458811 LNA458755:LNA458811 LWW458755:LWW458811 MGS458755:MGS458811 MQO458755:MQO458811 NAK458755:NAK458811 NKG458755:NKG458811 NUC458755:NUC458811 ODY458755:ODY458811 ONU458755:ONU458811 OXQ458755:OXQ458811 PHM458755:PHM458811 PRI458755:PRI458811 QBE458755:QBE458811 QLA458755:QLA458811 QUW458755:QUW458811 RES458755:RES458811 ROO458755:ROO458811 RYK458755:RYK458811 SIG458755:SIG458811 SSC458755:SSC458811 TBY458755:TBY458811 TLU458755:TLU458811 TVQ458755:TVQ458811 UFM458755:UFM458811 UPI458755:UPI458811 UZE458755:UZE458811 VJA458755:VJA458811 VSW458755:VSW458811 WCS458755:WCS458811 WMO458755:WMO458811 WWK458755:WWK458811 AC524291:AC524347 JY524291:JY524347 TU524291:TU524347 ADQ524291:ADQ524347 ANM524291:ANM524347 AXI524291:AXI524347 BHE524291:BHE524347 BRA524291:BRA524347 CAW524291:CAW524347 CKS524291:CKS524347 CUO524291:CUO524347 DEK524291:DEK524347 DOG524291:DOG524347 DYC524291:DYC524347 EHY524291:EHY524347 ERU524291:ERU524347 FBQ524291:FBQ524347 FLM524291:FLM524347 FVI524291:FVI524347 GFE524291:GFE524347 GPA524291:GPA524347 GYW524291:GYW524347 HIS524291:HIS524347 HSO524291:HSO524347 ICK524291:ICK524347 IMG524291:IMG524347 IWC524291:IWC524347 JFY524291:JFY524347 JPU524291:JPU524347 JZQ524291:JZQ524347 KJM524291:KJM524347 KTI524291:KTI524347 LDE524291:LDE524347 LNA524291:LNA524347 LWW524291:LWW524347 MGS524291:MGS524347 MQO524291:MQO524347 NAK524291:NAK524347 NKG524291:NKG524347 NUC524291:NUC524347 ODY524291:ODY524347 ONU524291:ONU524347 OXQ524291:OXQ524347 PHM524291:PHM524347 PRI524291:PRI524347 QBE524291:QBE524347 QLA524291:QLA524347 QUW524291:QUW524347 RES524291:RES524347 ROO524291:ROO524347 RYK524291:RYK524347 SIG524291:SIG524347 SSC524291:SSC524347 TBY524291:TBY524347 TLU524291:TLU524347 TVQ524291:TVQ524347 UFM524291:UFM524347 UPI524291:UPI524347 UZE524291:UZE524347 VJA524291:VJA524347 VSW524291:VSW524347 WCS524291:WCS524347 WMO524291:WMO524347 WWK524291:WWK524347 AC589827:AC589883 JY589827:JY589883 TU589827:TU589883 ADQ589827:ADQ589883 ANM589827:ANM589883 AXI589827:AXI589883 BHE589827:BHE589883 BRA589827:BRA589883 CAW589827:CAW589883 CKS589827:CKS589883 CUO589827:CUO589883 DEK589827:DEK589883 DOG589827:DOG589883 DYC589827:DYC589883 EHY589827:EHY589883 ERU589827:ERU589883 FBQ589827:FBQ589883 FLM589827:FLM589883 FVI589827:FVI589883 GFE589827:GFE589883 GPA589827:GPA589883 GYW589827:GYW589883 HIS589827:HIS589883 HSO589827:HSO589883 ICK589827:ICK589883 IMG589827:IMG589883 IWC589827:IWC589883 JFY589827:JFY589883 JPU589827:JPU589883 JZQ589827:JZQ589883 KJM589827:KJM589883 KTI589827:KTI589883 LDE589827:LDE589883 LNA589827:LNA589883 LWW589827:LWW589883 MGS589827:MGS589883 MQO589827:MQO589883 NAK589827:NAK589883 NKG589827:NKG589883 NUC589827:NUC589883 ODY589827:ODY589883 ONU589827:ONU589883 OXQ589827:OXQ589883 PHM589827:PHM589883 PRI589827:PRI589883 QBE589827:QBE589883 QLA589827:QLA589883 QUW589827:QUW589883 RES589827:RES589883 ROO589827:ROO589883 RYK589827:RYK589883 SIG589827:SIG589883 SSC589827:SSC589883 TBY589827:TBY589883 TLU589827:TLU589883 TVQ589827:TVQ589883 UFM589827:UFM589883 UPI589827:UPI589883 UZE589827:UZE589883 VJA589827:VJA589883 VSW589827:VSW589883 WCS589827:WCS589883 WMO589827:WMO589883 WWK589827:WWK589883 AC655363:AC655419 JY655363:JY655419 TU655363:TU655419 ADQ655363:ADQ655419 ANM655363:ANM655419 AXI655363:AXI655419 BHE655363:BHE655419 BRA655363:BRA655419 CAW655363:CAW655419 CKS655363:CKS655419 CUO655363:CUO655419 DEK655363:DEK655419 DOG655363:DOG655419 DYC655363:DYC655419 EHY655363:EHY655419 ERU655363:ERU655419 FBQ655363:FBQ655419 FLM655363:FLM655419 FVI655363:FVI655419 GFE655363:GFE655419 GPA655363:GPA655419 GYW655363:GYW655419 HIS655363:HIS655419 HSO655363:HSO655419 ICK655363:ICK655419 IMG655363:IMG655419 IWC655363:IWC655419 JFY655363:JFY655419 JPU655363:JPU655419 JZQ655363:JZQ655419 KJM655363:KJM655419 KTI655363:KTI655419 LDE655363:LDE655419 LNA655363:LNA655419 LWW655363:LWW655419 MGS655363:MGS655419 MQO655363:MQO655419 NAK655363:NAK655419 NKG655363:NKG655419 NUC655363:NUC655419 ODY655363:ODY655419 ONU655363:ONU655419 OXQ655363:OXQ655419 PHM655363:PHM655419 PRI655363:PRI655419 QBE655363:QBE655419 QLA655363:QLA655419 QUW655363:QUW655419 RES655363:RES655419 ROO655363:ROO655419 RYK655363:RYK655419 SIG655363:SIG655419 SSC655363:SSC655419 TBY655363:TBY655419 TLU655363:TLU655419 TVQ655363:TVQ655419 UFM655363:UFM655419 UPI655363:UPI655419 UZE655363:UZE655419 VJA655363:VJA655419 VSW655363:VSW655419 WCS655363:WCS655419 WMO655363:WMO655419 WWK655363:WWK655419 AC720899:AC720955 JY720899:JY720955 TU720899:TU720955 ADQ720899:ADQ720955 ANM720899:ANM720955 AXI720899:AXI720955 BHE720899:BHE720955 BRA720899:BRA720955 CAW720899:CAW720955 CKS720899:CKS720955 CUO720899:CUO720955 DEK720899:DEK720955 DOG720899:DOG720955 DYC720899:DYC720955 EHY720899:EHY720955 ERU720899:ERU720955 FBQ720899:FBQ720955 FLM720899:FLM720955 FVI720899:FVI720955 GFE720899:GFE720955 GPA720899:GPA720955 GYW720899:GYW720955 HIS720899:HIS720955 HSO720899:HSO720955 ICK720899:ICK720955 IMG720899:IMG720955 IWC720899:IWC720955 JFY720899:JFY720955 JPU720899:JPU720955 JZQ720899:JZQ720955 KJM720899:KJM720955 KTI720899:KTI720955 LDE720899:LDE720955 LNA720899:LNA720955 LWW720899:LWW720955 MGS720899:MGS720955 MQO720899:MQO720955 NAK720899:NAK720955 NKG720899:NKG720955 NUC720899:NUC720955 ODY720899:ODY720955 ONU720899:ONU720955 OXQ720899:OXQ720955 PHM720899:PHM720955 PRI720899:PRI720955 QBE720899:QBE720955 QLA720899:QLA720955 QUW720899:QUW720955 RES720899:RES720955 ROO720899:ROO720955 RYK720899:RYK720955 SIG720899:SIG720955 SSC720899:SSC720955 TBY720899:TBY720955 TLU720899:TLU720955 TVQ720899:TVQ720955 UFM720899:UFM720955 UPI720899:UPI720955 UZE720899:UZE720955 VJA720899:VJA720955 VSW720899:VSW720955 WCS720899:WCS720955 WMO720899:WMO720955 WWK720899:WWK720955 AC786435:AC786491 JY786435:JY786491 TU786435:TU786491 ADQ786435:ADQ786491 ANM786435:ANM786491 AXI786435:AXI786491 BHE786435:BHE786491 BRA786435:BRA786491 CAW786435:CAW786491 CKS786435:CKS786491 CUO786435:CUO786491 DEK786435:DEK786491 DOG786435:DOG786491 DYC786435:DYC786491 EHY786435:EHY786491 ERU786435:ERU786491 FBQ786435:FBQ786491 FLM786435:FLM786491 FVI786435:FVI786491 GFE786435:GFE786491 GPA786435:GPA786491 GYW786435:GYW786491 HIS786435:HIS786491 HSO786435:HSO786491 ICK786435:ICK786491 IMG786435:IMG786491 IWC786435:IWC786491 JFY786435:JFY786491 JPU786435:JPU786491 JZQ786435:JZQ786491 KJM786435:KJM786491 KTI786435:KTI786491 LDE786435:LDE786491 LNA786435:LNA786491 LWW786435:LWW786491 MGS786435:MGS786491 MQO786435:MQO786491 NAK786435:NAK786491 NKG786435:NKG786491 NUC786435:NUC786491 ODY786435:ODY786491 ONU786435:ONU786491 OXQ786435:OXQ786491 PHM786435:PHM786491 PRI786435:PRI786491 QBE786435:QBE786491 QLA786435:QLA786491 QUW786435:QUW786491 RES786435:RES786491 ROO786435:ROO786491 RYK786435:RYK786491 SIG786435:SIG786491 SSC786435:SSC786491 TBY786435:TBY786491 TLU786435:TLU786491 TVQ786435:TVQ786491 UFM786435:UFM786491 UPI786435:UPI786491 UZE786435:UZE786491 VJA786435:VJA786491 VSW786435:VSW786491 WCS786435:WCS786491 WMO786435:WMO786491 WWK786435:WWK786491 AC851971:AC852027 JY851971:JY852027 TU851971:TU852027 ADQ851971:ADQ852027 ANM851971:ANM852027 AXI851971:AXI852027 BHE851971:BHE852027 BRA851971:BRA852027 CAW851971:CAW852027 CKS851971:CKS852027 CUO851971:CUO852027 DEK851971:DEK852027 DOG851971:DOG852027 DYC851971:DYC852027 EHY851971:EHY852027 ERU851971:ERU852027 FBQ851971:FBQ852027 FLM851971:FLM852027 FVI851971:FVI852027 GFE851971:GFE852027 GPA851971:GPA852027 GYW851971:GYW852027 HIS851971:HIS852027 HSO851971:HSO852027 ICK851971:ICK852027 IMG851971:IMG852027 IWC851971:IWC852027 JFY851971:JFY852027 JPU851971:JPU852027 JZQ851971:JZQ852027 KJM851971:KJM852027 KTI851971:KTI852027 LDE851971:LDE852027 LNA851971:LNA852027 LWW851971:LWW852027 MGS851971:MGS852027 MQO851971:MQO852027 NAK851971:NAK852027 NKG851971:NKG852027 NUC851971:NUC852027 ODY851971:ODY852027 ONU851971:ONU852027 OXQ851971:OXQ852027 PHM851971:PHM852027 PRI851971:PRI852027 QBE851971:QBE852027 QLA851971:QLA852027 QUW851971:QUW852027 RES851971:RES852027 ROO851971:ROO852027 RYK851971:RYK852027 SIG851971:SIG852027 SSC851971:SSC852027 TBY851971:TBY852027 TLU851971:TLU852027 TVQ851971:TVQ852027 UFM851971:UFM852027 UPI851971:UPI852027 UZE851971:UZE852027 VJA851971:VJA852027 VSW851971:VSW852027 WCS851971:WCS852027 WMO851971:WMO852027 WWK851971:WWK852027 AC917507:AC917563 JY917507:JY917563 TU917507:TU917563 ADQ917507:ADQ917563 ANM917507:ANM917563 AXI917507:AXI917563 BHE917507:BHE917563 BRA917507:BRA917563 CAW917507:CAW917563 CKS917507:CKS917563 CUO917507:CUO917563 DEK917507:DEK917563 DOG917507:DOG917563 DYC917507:DYC917563 EHY917507:EHY917563 ERU917507:ERU917563 FBQ917507:FBQ917563 FLM917507:FLM917563 FVI917507:FVI917563 GFE917507:GFE917563 GPA917507:GPA917563 GYW917507:GYW917563 HIS917507:HIS917563 HSO917507:HSO917563 ICK917507:ICK917563 IMG917507:IMG917563 IWC917507:IWC917563 JFY917507:JFY917563 JPU917507:JPU917563 JZQ917507:JZQ917563 KJM917507:KJM917563 KTI917507:KTI917563 LDE917507:LDE917563 LNA917507:LNA917563 LWW917507:LWW917563 MGS917507:MGS917563 MQO917507:MQO917563 NAK917507:NAK917563 NKG917507:NKG917563 NUC917507:NUC917563 ODY917507:ODY917563 ONU917507:ONU917563 OXQ917507:OXQ917563 PHM917507:PHM917563 PRI917507:PRI917563 QBE917507:QBE917563 QLA917507:QLA917563 QUW917507:QUW917563 RES917507:RES917563 ROO917507:ROO917563 RYK917507:RYK917563 SIG917507:SIG917563 SSC917507:SSC917563 TBY917507:TBY917563 TLU917507:TLU917563 TVQ917507:TVQ917563 UFM917507:UFM917563 UPI917507:UPI917563 UZE917507:UZE917563 VJA917507:VJA917563 VSW917507:VSW917563 WCS917507:WCS917563 WMO917507:WMO917563 WWK917507:WWK917563 AC983043:AC983099 JY983043:JY983099 TU983043:TU983099 ADQ983043:ADQ983099 ANM983043:ANM983099 AXI983043:AXI983099 BHE983043:BHE983099 BRA983043:BRA983099 CAW983043:CAW983099 CKS983043:CKS983099 CUO983043:CUO983099 DEK983043:DEK983099 DOG983043:DOG983099 DYC983043:DYC983099 EHY983043:EHY983099 ERU983043:ERU983099 FBQ983043:FBQ983099 FLM983043:FLM983099 FVI983043:FVI983099 GFE983043:GFE983099 GPA983043:GPA983099 GYW983043:GYW983099 HIS983043:HIS983099 HSO983043:HSO983099 ICK983043:ICK983099 IMG983043:IMG983099 IWC983043:IWC983099 JFY983043:JFY983099 JPU983043:JPU983099 JZQ983043:JZQ983099 KJM983043:KJM983099 KTI983043:KTI983099 LDE983043:LDE983099 LNA983043:LNA983099 LWW983043:LWW983099 MGS983043:MGS983099 MQO983043:MQO983099 NAK983043:NAK983099 NKG983043:NKG983099 NUC983043:NUC983099 ODY983043:ODY983099 ONU983043:ONU983099 OXQ983043:OXQ983099 PHM983043:PHM983099 PRI983043:PRI983099 QBE983043:QBE983099 QLA983043:QLA983099 QUW983043:QUW983099 RES983043:RES983099 ROO983043:ROO983099 RYK983043:RYK983099 SIG983043:SIG983099 SSC983043:SSC983099 TBY983043:TBY983099 TLU983043:TLU983099 TVQ983043:TVQ983099 UFM983043:UFM983099 UPI983043:UPI983099 UZE983043:UZE983099 VJA983043:VJA983099 VSW983043:VSW983099 WCS983043:WCS983099 WMO983043:WMO983099 WWK983043:WWK983099 AF3:AF59 KB3:KB59 TX3:TX59 ADT3:ADT59 ANP3:ANP59 AXL3:AXL59 BHH3:BHH59 BRD3:BRD59 CAZ3:CAZ59 CKV3:CKV59 CUR3:CUR59 DEN3:DEN59 DOJ3:DOJ59 DYF3:DYF59 EIB3:EIB59 ERX3:ERX59 FBT3:FBT59 FLP3:FLP59 FVL3:FVL59 GFH3:GFH59 GPD3:GPD59 GYZ3:GYZ59 HIV3:HIV59 HSR3:HSR59 ICN3:ICN59 IMJ3:IMJ59 IWF3:IWF59 JGB3:JGB59 JPX3:JPX59 JZT3:JZT59 KJP3:KJP59 KTL3:KTL59 LDH3:LDH59 LND3:LND59 LWZ3:LWZ59 MGV3:MGV59 MQR3:MQR59 NAN3:NAN59 NKJ3:NKJ59 NUF3:NUF59 OEB3:OEB59 ONX3:ONX59 OXT3:OXT59 PHP3:PHP59 PRL3:PRL59 QBH3:QBH59 QLD3:QLD59 QUZ3:QUZ59 REV3:REV59 ROR3:ROR59 RYN3:RYN59 SIJ3:SIJ59 SSF3:SSF59 TCB3:TCB59 TLX3:TLX59 TVT3:TVT59 UFP3:UFP59 UPL3:UPL59 UZH3:UZH59 VJD3:VJD59 VSZ3:VSZ59 WCV3:WCV59 WMR3:WMR59 WWN3:WWN59 AF65539:AF65595 KB65539:KB65595 TX65539:TX65595 ADT65539:ADT65595 ANP65539:ANP65595 AXL65539:AXL65595 BHH65539:BHH65595 BRD65539:BRD65595 CAZ65539:CAZ65595 CKV65539:CKV65595 CUR65539:CUR65595 DEN65539:DEN65595 DOJ65539:DOJ65595 DYF65539:DYF65595 EIB65539:EIB65595 ERX65539:ERX65595 FBT65539:FBT65595 FLP65539:FLP65595 FVL65539:FVL65595 GFH65539:GFH65595 GPD65539:GPD65595 GYZ65539:GYZ65595 HIV65539:HIV65595 HSR65539:HSR65595 ICN65539:ICN65595 IMJ65539:IMJ65595 IWF65539:IWF65595 JGB65539:JGB65595 JPX65539:JPX65595 JZT65539:JZT65595 KJP65539:KJP65595 KTL65539:KTL65595 LDH65539:LDH65595 LND65539:LND65595 LWZ65539:LWZ65595 MGV65539:MGV65595 MQR65539:MQR65595 NAN65539:NAN65595 NKJ65539:NKJ65595 NUF65539:NUF65595 OEB65539:OEB65595 ONX65539:ONX65595 OXT65539:OXT65595 PHP65539:PHP65595 PRL65539:PRL65595 QBH65539:QBH65595 QLD65539:QLD65595 QUZ65539:QUZ65595 REV65539:REV65595 ROR65539:ROR65595 RYN65539:RYN65595 SIJ65539:SIJ65595 SSF65539:SSF65595 TCB65539:TCB65595 TLX65539:TLX65595 TVT65539:TVT65595 UFP65539:UFP65595 UPL65539:UPL65595 UZH65539:UZH65595 VJD65539:VJD65595 VSZ65539:VSZ65595 WCV65539:WCV65595 WMR65539:WMR65595 WWN65539:WWN65595 AF131075:AF131131 KB131075:KB131131 TX131075:TX131131 ADT131075:ADT131131 ANP131075:ANP131131 AXL131075:AXL131131 BHH131075:BHH131131 BRD131075:BRD131131 CAZ131075:CAZ131131 CKV131075:CKV131131 CUR131075:CUR131131 DEN131075:DEN131131 DOJ131075:DOJ131131 DYF131075:DYF131131 EIB131075:EIB131131 ERX131075:ERX131131 FBT131075:FBT131131 FLP131075:FLP131131 FVL131075:FVL131131 GFH131075:GFH131131 GPD131075:GPD131131 GYZ131075:GYZ131131 HIV131075:HIV131131 HSR131075:HSR131131 ICN131075:ICN131131 IMJ131075:IMJ131131 IWF131075:IWF131131 JGB131075:JGB131131 JPX131075:JPX131131 JZT131075:JZT131131 KJP131075:KJP131131 KTL131075:KTL131131 LDH131075:LDH131131 LND131075:LND131131 LWZ131075:LWZ131131 MGV131075:MGV131131 MQR131075:MQR131131 NAN131075:NAN131131 NKJ131075:NKJ131131 NUF131075:NUF131131 OEB131075:OEB131131 ONX131075:ONX131131 OXT131075:OXT131131 PHP131075:PHP131131 PRL131075:PRL131131 QBH131075:QBH131131 QLD131075:QLD131131 QUZ131075:QUZ131131 REV131075:REV131131 ROR131075:ROR131131 RYN131075:RYN131131 SIJ131075:SIJ131131 SSF131075:SSF131131 TCB131075:TCB131131 TLX131075:TLX131131 TVT131075:TVT131131 UFP131075:UFP131131 UPL131075:UPL131131 UZH131075:UZH131131 VJD131075:VJD131131 VSZ131075:VSZ131131 WCV131075:WCV131131 WMR131075:WMR131131 WWN131075:WWN131131 AF196611:AF196667 KB196611:KB196667 TX196611:TX196667 ADT196611:ADT196667 ANP196611:ANP196667 AXL196611:AXL196667 BHH196611:BHH196667 BRD196611:BRD196667 CAZ196611:CAZ196667 CKV196611:CKV196667 CUR196611:CUR196667 DEN196611:DEN196667 DOJ196611:DOJ196667 DYF196611:DYF196667 EIB196611:EIB196667 ERX196611:ERX196667 FBT196611:FBT196667 FLP196611:FLP196667 FVL196611:FVL196667 GFH196611:GFH196667 GPD196611:GPD196667 GYZ196611:GYZ196667 HIV196611:HIV196667 HSR196611:HSR196667 ICN196611:ICN196667 IMJ196611:IMJ196667 IWF196611:IWF196667 JGB196611:JGB196667 JPX196611:JPX196667 JZT196611:JZT196667 KJP196611:KJP196667 KTL196611:KTL196667 LDH196611:LDH196667 LND196611:LND196667 LWZ196611:LWZ196667 MGV196611:MGV196667 MQR196611:MQR196667 NAN196611:NAN196667 NKJ196611:NKJ196667 NUF196611:NUF196667 OEB196611:OEB196667 ONX196611:ONX196667 OXT196611:OXT196667 PHP196611:PHP196667 PRL196611:PRL196667 QBH196611:QBH196667 QLD196611:QLD196667 QUZ196611:QUZ196667 REV196611:REV196667 ROR196611:ROR196667 RYN196611:RYN196667 SIJ196611:SIJ196667 SSF196611:SSF196667 TCB196611:TCB196667 TLX196611:TLX196667 TVT196611:TVT196667 UFP196611:UFP196667 UPL196611:UPL196667 UZH196611:UZH196667 VJD196611:VJD196667 VSZ196611:VSZ196667 WCV196611:WCV196667 WMR196611:WMR196667 WWN196611:WWN196667 AF262147:AF262203 KB262147:KB262203 TX262147:TX262203 ADT262147:ADT262203 ANP262147:ANP262203 AXL262147:AXL262203 BHH262147:BHH262203 BRD262147:BRD262203 CAZ262147:CAZ262203 CKV262147:CKV262203 CUR262147:CUR262203 DEN262147:DEN262203 DOJ262147:DOJ262203 DYF262147:DYF262203 EIB262147:EIB262203 ERX262147:ERX262203 FBT262147:FBT262203 FLP262147:FLP262203 FVL262147:FVL262203 GFH262147:GFH262203 GPD262147:GPD262203 GYZ262147:GYZ262203 HIV262147:HIV262203 HSR262147:HSR262203 ICN262147:ICN262203 IMJ262147:IMJ262203 IWF262147:IWF262203 JGB262147:JGB262203 JPX262147:JPX262203 JZT262147:JZT262203 KJP262147:KJP262203 KTL262147:KTL262203 LDH262147:LDH262203 LND262147:LND262203 LWZ262147:LWZ262203 MGV262147:MGV262203 MQR262147:MQR262203 NAN262147:NAN262203 NKJ262147:NKJ262203 NUF262147:NUF262203 OEB262147:OEB262203 ONX262147:ONX262203 OXT262147:OXT262203 PHP262147:PHP262203 PRL262147:PRL262203 QBH262147:QBH262203 QLD262147:QLD262203 QUZ262147:QUZ262203 REV262147:REV262203 ROR262147:ROR262203 RYN262147:RYN262203 SIJ262147:SIJ262203 SSF262147:SSF262203 TCB262147:TCB262203 TLX262147:TLX262203 TVT262147:TVT262203 UFP262147:UFP262203 UPL262147:UPL262203 UZH262147:UZH262203 VJD262147:VJD262203 VSZ262147:VSZ262203 WCV262147:WCV262203 WMR262147:WMR262203 WWN262147:WWN262203 AF327683:AF327739 KB327683:KB327739 TX327683:TX327739 ADT327683:ADT327739 ANP327683:ANP327739 AXL327683:AXL327739 BHH327683:BHH327739 BRD327683:BRD327739 CAZ327683:CAZ327739 CKV327683:CKV327739 CUR327683:CUR327739 DEN327683:DEN327739 DOJ327683:DOJ327739 DYF327683:DYF327739 EIB327683:EIB327739 ERX327683:ERX327739 FBT327683:FBT327739 FLP327683:FLP327739 FVL327683:FVL327739 GFH327683:GFH327739 GPD327683:GPD327739 GYZ327683:GYZ327739 HIV327683:HIV327739 HSR327683:HSR327739 ICN327683:ICN327739 IMJ327683:IMJ327739 IWF327683:IWF327739 JGB327683:JGB327739 JPX327683:JPX327739 JZT327683:JZT327739 KJP327683:KJP327739 KTL327683:KTL327739 LDH327683:LDH327739 LND327683:LND327739 LWZ327683:LWZ327739 MGV327683:MGV327739 MQR327683:MQR327739 NAN327683:NAN327739 NKJ327683:NKJ327739 NUF327683:NUF327739 OEB327683:OEB327739 ONX327683:ONX327739 OXT327683:OXT327739 PHP327683:PHP327739 PRL327683:PRL327739 QBH327683:QBH327739 QLD327683:QLD327739 QUZ327683:QUZ327739 REV327683:REV327739 ROR327683:ROR327739 RYN327683:RYN327739 SIJ327683:SIJ327739 SSF327683:SSF327739 TCB327683:TCB327739 TLX327683:TLX327739 TVT327683:TVT327739 UFP327683:UFP327739 UPL327683:UPL327739 UZH327683:UZH327739 VJD327683:VJD327739 VSZ327683:VSZ327739 WCV327683:WCV327739 WMR327683:WMR327739 WWN327683:WWN327739 AF393219:AF393275 KB393219:KB393275 TX393219:TX393275 ADT393219:ADT393275 ANP393219:ANP393275 AXL393219:AXL393275 BHH393219:BHH393275 BRD393219:BRD393275 CAZ393219:CAZ393275 CKV393219:CKV393275 CUR393219:CUR393275 DEN393219:DEN393275 DOJ393219:DOJ393275 DYF393219:DYF393275 EIB393219:EIB393275 ERX393219:ERX393275 FBT393219:FBT393275 FLP393219:FLP393275 FVL393219:FVL393275 GFH393219:GFH393275 GPD393219:GPD393275 GYZ393219:GYZ393275 HIV393219:HIV393275 HSR393219:HSR393275 ICN393219:ICN393275 IMJ393219:IMJ393275 IWF393219:IWF393275 JGB393219:JGB393275 JPX393219:JPX393275 JZT393219:JZT393275 KJP393219:KJP393275 KTL393219:KTL393275 LDH393219:LDH393275 LND393219:LND393275 LWZ393219:LWZ393275 MGV393219:MGV393275 MQR393219:MQR393275 NAN393219:NAN393275 NKJ393219:NKJ393275 NUF393219:NUF393275 OEB393219:OEB393275 ONX393219:ONX393275 OXT393219:OXT393275 PHP393219:PHP393275 PRL393219:PRL393275 QBH393219:QBH393275 QLD393219:QLD393275 QUZ393219:QUZ393275 REV393219:REV393275 ROR393219:ROR393275 RYN393219:RYN393275 SIJ393219:SIJ393275 SSF393219:SSF393275 TCB393219:TCB393275 TLX393219:TLX393275 TVT393219:TVT393275 UFP393219:UFP393275 UPL393219:UPL393275 UZH393219:UZH393275 VJD393219:VJD393275 VSZ393219:VSZ393275 WCV393219:WCV393275 WMR393219:WMR393275 WWN393219:WWN393275 AF458755:AF458811 KB458755:KB458811 TX458755:TX458811 ADT458755:ADT458811 ANP458755:ANP458811 AXL458755:AXL458811 BHH458755:BHH458811 BRD458755:BRD458811 CAZ458755:CAZ458811 CKV458755:CKV458811 CUR458755:CUR458811 DEN458755:DEN458811 DOJ458755:DOJ458811 DYF458755:DYF458811 EIB458755:EIB458811 ERX458755:ERX458811 FBT458755:FBT458811 FLP458755:FLP458811 FVL458755:FVL458811 GFH458755:GFH458811 GPD458755:GPD458811 GYZ458755:GYZ458811 HIV458755:HIV458811 HSR458755:HSR458811 ICN458755:ICN458811 IMJ458755:IMJ458811 IWF458755:IWF458811 JGB458755:JGB458811 JPX458755:JPX458811 JZT458755:JZT458811 KJP458755:KJP458811 KTL458755:KTL458811 LDH458755:LDH458811 LND458755:LND458811 LWZ458755:LWZ458811 MGV458755:MGV458811 MQR458755:MQR458811 NAN458755:NAN458811 NKJ458755:NKJ458811 NUF458755:NUF458811 OEB458755:OEB458811 ONX458755:ONX458811 OXT458755:OXT458811 PHP458755:PHP458811 PRL458755:PRL458811 QBH458755:QBH458811 QLD458755:QLD458811 QUZ458755:QUZ458811 REV458755:REV458811 ROR458755:ROR458811 RYN458755:RYN458811 SIJ458755:SIJ458811 SSF458755:SSF458811 TCB458755:TCB458811 TLX458755:TLX458811 TVT458755:TVT458811 UFP458755:UFP458811 UPL458755:UPL458811 UZH458755:UZH458811 VJD458755:VJD458811 VSZ458755:VSZ458811 WCV458755:WCV458811 WMR458755:WMR458811 WWN458755:WWN458811 AF524291:AF524347 KB524291:KB524347 TX524291:TX524347 ADT524291:ADT524347 ANP524291:ANP524347 AXL524291:AXL524347 BHH524291:BHH524347 BRD524291:BRD524347 CAZ524291:CAZ524347 CKV524291:CKV524347 CUR524291:CUR524347 DEN524291:DEN524347 DOJ524291:DOJ524347 DYF524291:DYF524347 EIB524291:EIB524347 ERX524291:ERX524347 FBT524291:FBT524347 FLP524291:FLP524347 FVL524291:FVL524347 GFH524291:GFH524347 GPD524291:GPD524347 GYZ524291:GYZ524347 HIV524291:HIV524347 HSR524291:HSR524347 ICN524291:ICN524347 IMJ524291:IMJ524347 IWF524291:IWF524347 JGB524291:JGB524347 JPX524291:JPX524347 JZT524291:JZT524347 KJP524291:KJP524347 KTL524291:KTL524347 LDH524291:LDH524347 LND524291:LND524347 LWZ524291:LWZ524347 MGV524291:MGV524347 MQR524291:MQR524347 NAN524291:NAN524347 NKJ524291:NKJ524347 NUF524291:NUF524347 OEB524291:OEB524347 ONX524291:ONX524347 OXT524291:OXT524347 PHP524291:PHP524347 PRL524291:PRL524347 QBH524291:QBH524347 QLD524291:QLD524347 QUZ524291:QUZ524347 REV524291:REV524347 ROR524291:ROR524347 RYN524291:RYN524347 SIJ524291:SIJ524347 SSF524291:SSF524347 TCB524291:TCB524347 TLX524291:TLX524347 TVT524291:TVT524347 UFP524291:UFP524347 UPL524291:UPL524347 UZH524291:UZH524347 VJD524291:VJD524347 VSZ524291:VSZ524347 WCV524291:WCV524347 WMR524291:WMR524347 WWN524291:WWN524347 AF589827:AF589883 KB589827:KB589883 TX589827:TX589883 ADT589827:ADT589883 ANP589827:ANP589883 AXL589827:AXL589883 BHH589827:BHH589883 BRD589827:BRD589883 CAZ589827:CAZ589883 CKV589827:CKV589883 CUR589827:CUR589883 DEN589827:DEN589883 DOJ589827:DOJ589883 DYF589827:DYF589883 EIB589827:EIB589883 ERX589827:ERX589883 FBT589827:FBT589883 FLP589827:FLP589883 FVL589827:FVL589883 GFH589827:GFH589883 GPD589827:GPD589883 GYZ589827:GYZ589883 HIV589827:HIV589883 HSR589827:HSR589883 ICN589827:ICN589883 IMJ589827:IMJ589883 IWF589827:IWF589883 JGB589827:JGB589883 JPX589827:JPX589883 JZT589827:JZT589883 KJP589827:KJP589883 KTL589827:KTL589883 LDH589827:LDH589883 LND589827:LND589883 LWZ589827:LWZ589883 MGV589827:MGV589883 MQR589827:MQR589883 NAN589827:NAN589883 NKJ589827:NKJ589883 NUF589827:NUF589883 OEB589827:OEB589883 ONX589827:ONX589883 OXT589827:OXT589883 PHP589827:PHP589883 PRL589827:PRL589883 QBH589827:QBH589883 QLD589827:QLD589883 QUZ589827:QUZ589883 REV589827:REV589883 ROR589827:ROR589883 RYN589827:RYN589883 SIJ589827:SIJ589883 SSF589827:SSF589883 TCB589827:TCB589883 TLX589827:TLX589883 TVT589827:TVT589883 UFP589827:UFP589883 UPL589827:UPL589883 UZH589827:UZH589883 VJD589827:VJD589883 VSZ589827:VSZ589883 WCV589827:WCV589883 WMR589827:WMR589883 WWN589827:WWN589883 AF655363:AF655419 KB655363:KB655419 TX655363:TX655419 ADT655363:ADT655419 ANP655363:ANP655419 AXL655363:AXL655419 BHH655363:BHH655419 BRD655363:BRD655419 CAZ655363:CAZ655419 CKV655363:CKV655419 CUR655363:CUR655419 DEN655363:DEN655419 DOJ655363:DOJ655419 DYF655363:DYF655419 EIB655363:EIB655419 ERX655363:ERX655419 FBT655363:FBT655419 FLP655363:FLP655419 FVL655363:FVL655419 GFH655363:GFH655419 GPD655363:GPD655419 GYZ655363:GYZ655419 HIV655363:HIV655419 HSR655363:HSR655419 ICN655363:ICN655419 IMJ655363:IMJ655419 IWF655363:IWF655419 JGB655363:JGB655419 JPX655363:JPX655419 JZT655363:JZT655419 KJP655363:KJP655419 KTL655363:KTL655419 LDH655363:LDH655419 LND655363:LND655419 LWZ655363:LWZ655419 MGV655363:MGV655419 MQR655363:MQR655419 NAN655363:NAN655419 NKJ655363:NKJ655419 NUF655363:NUF655419 OEB655363:OEB655419 ONX655363:ONX655419 OXT655363:OXT655419 PHP655363:PHP655419 PRL655363:PRL655419 QBH655363:QBH655419 QLD655363:QLD655419 QUZ655363:QUZ655419 REV655363:REV655419 ROR655363:ROR655419 RYN655363:RYN655419 SIJ655363:SIJ655419 SSF655363:SSF655419 TCB655363:TCB655419 TLX655363:TLX655419 TVT655363:TVT655419 UFP655363:UFP655419 UPL655363:UPL655419 UZH655363:UZH655419 VJD655363:VJD655419 VSZ655363:VSZ655419 WCV655363:WCV655419 WMR655363:WMR655419 WWN655363:WWN655419 AF720899:AF720955 KB720899:KB720955 TX720899:TX720955 ADT720899:ADT720955 ANP720899:ANP720955 AXL720899:AXL720955 BHH720899:BHH720955 BRD720899:BRD720955 CAZ720899:CAZ720955 CKV720899:CKV720955 CUR720899:CUR720955 DEN720899:DEN720955 DOJ720899:DOJ720955 DYF720899:DYF720955 EIB720899:EIB720955 ERX720899:ERX720955 FBT720899:FBT720955 FLP720899:FLP720955 FVL720899:FVL720955 GFH720899:GFH720955 GPD720899:GPD720955 GYZ720899:GYZ720955 HIV720899:HIV720955 HSR720899:HSR720955 ICN720899:ICN720955 IMJ720899:IMJ720955 IWF720899:IWF720955 JGB720899:JGB720955 JPX720899:JPX720955 JZT720899:JZT720955 KJP720899:KJP720955 KTL720899:KTL720955 LDH720899:LDH720955 LND720899:LND720955 LWZ720899:LWZ720955 MGV720899:MGV720955 MQR720899:MQR720955 NAN720899:NAN720955 NKJ720899:NKJ720955 NUF720899:NUF720955 OEB720899:OEB720955 ONX720899:ONX720955 OXT720899:OXT720955 PHP720899:PHP720955 PRL720899:PRL720955 QBH720899:QBH720955 QLD720899:QLD720955 QUZ720899:QUZ720955 REV720899:REV720955 ROR720899:ROR720955 RYN720899:RYN720955 SIJ720899:SIJ720955 SSF720899:SSF720955 TCB720899:TCB720955 TLX720899:TLX720955 TVT720899:TVT720955 UFP720899:UFP720955 UPL720899:UPL720955 UZH720899:UZH720955 VJD720899:VJD720955 VSZ720899:VSZ720955 WCV720899:WCV720955 WMR720899:WMR720955 WWN720899:WWN720955 AF786435:AF786491 KB786435:KB786491 TX786435:TX786491 ADT786435:ADT786491 ANP786435:ANP786491 AXL786435:AXL786491 BHH786435:BHH786491 BRD786435:BRD786491 CAZ786435:CAZ786491 CKV786435:CKV786491 CUR786435:CUR786491 DEN786435:DEN786491 DOJ786435:DOJ786491 DYF786435:DYF786491 EIB786435:EIB786491 ERX786435:ERX786491 FBT786435:FBT786491 FLP786435:FLP786491 FVL786435:FVL786491 GFH786435:GFH786491 GPD786435:GPD786491 GYZ786435:GYZ786491 HIV786435:HIV786491 HSR786435:HSR786491 ICN786435:ICN786491 IMJ786435:IMJ786491 IWF786435:IWF786491 JGB786435:JGB786491 JPX786435:JPX786491 JZT786435:JZT786491 KJP786435:KJP786491 KTL786435:KTL786491 LDH786435:LDH786491 LND786435:LND786491 LWZ786435:LWZ786491 MGV786435:MGV786491 MQR786435:MQR786491 NAN786435:NAN786491 NKJ786435:NKJ786491 NUF786435:NUF786491 OEB786435:OEB786491 ONX786435:ONX786491 OXT786435:OXT786491 PHP786435:PHP786491 PRL786435:PRL786491 QBH786435:QBH786491 QLD786435:QLD786491 QUZ786435:QUZ786491 REV786435:REV786491 ROR786435:ROR786491 RYN786435:RYN786491 SIJ786435:SIJ786491 SSF786435:SSF786491 TCB786435:TCB786491 TLX786435:TLX786491 TVT786435:TVT786491 UFP786435:UFP786491 UPL786435:UPL786491 UZH786435:UZH786491 VJD786435:VJD786491 VSZ786435:VSZ786491 WCV786435:WCV786491 WMR786435:WMR786491 WWN786435:WWN786491 AF851971:AF852027 KB851971:KB852027 TX851971:TX852027 ADT851971:ADT852027 ANP851971:ANP852027 AXL851971:AXL852027 BHH851971:BHH852027 BRD851971:BRD852027 CAZ851971:CAZ852027 CKV851971:CKV852027 CUR851971:CUR852027 DEN851971:DEN852027 DOJ851971:DOJ852027 DYF851971:DYF852027 EIB851971:EIB852027 ERX851971:ERX852027 FBT851971:FBT852027 FLP851971:FLP852027 FVL851971:FVL852027 GFH851971:GFH852027 GPD851971:GPD852027 GYZ851971:GYZ852027 HIV851971:HIV852027 HSR851971:HSR852027 ICN851971:ICN852027 IMJ851971:IMJ852027 IWF851971:IWF852027 JGB851971:JGB852027 JPX851971:JPX852027 JZT851971:JZT852027 KJP851971:KJP852027 KTL851971:KTL852027 LDH851971:LDH852027 LND851971:LND852027 LWZ851971:LWZ852027 MGV851971:MGV852027 MQR851971:MQR852027 NAN851971:NAN852027 NKJ851971:NKJ852027 NUF851971:NUF852027 OEB851971:OEB852027 ONX851971:ONX852027 OXT851971:OXT852027 PHP851971:PHP852027 PRL851971:PRL852027 QBH851971:QBH852027 QLD851971:QLD852027 QUZ851971:QUZ852027 REV851971:REV852027 ROR851971:ROR852027 RYN851971:RYN852027 SIJ851971:SIJ852027 SSF851971:SSF852027 TCB851971:TCB852027 TLX851971:TLX852027 TVT851971:TVT852027 UFP851971:UFP852027 UPL851971:UPL852027 UZH851971:UZH852027 VJD851971:VJD852027 VSZ851971:VSZ852027 WCV851971:WCV852027 WMR851971:WMR852027 WWN851971:WWN852027 AF917507:AF917563 KB917507:KB917563 TX917507:TX917563 ADT917507:ADT917563 ANP917507:ANP917563 AXL917507:AXL917563 BHH917507:BHH917563 BRD917507:BRD917563 CAZ917507:CAZ917563 CKV917507:CKV917563 CUR917507:CUR917563 DEN917507:DEN917563 DOJ917507:DOJ917563 DYF917507:DYF917563 EIB917507:EIB917563 ERX917507:ERX917563 FBT917507:FBT917563 FLP917507:FLP917563 FVL917507:FVL917563 GFH917507:GFH917563 GPD917507:GPD917563 GYZ917507:GYZ917563 HIV917507:HIV917563 HSR917507:HSR917563 ICN917507:ICN917563 IMJ917507:IMJ917563 IWF917507:IWF917563 JGB917507:JGB917563 JPX917507:JPX917563 JZT917507:JZT917563 KJP917507:KJP917563 KTL917507:KTL917563 LDH917507:LDH917563 LND917507:LND917563 LWZ917507:LWZ917563 MGV917507:MGV917563 MQR917507:MQR917563 NAN917507:NAN917563 NKJ917507:NKJ917563 NUF917507:NUF917563 OEB917507:OEB917563 ONX917507:ONX917563 OXT917507:OXT917563 PHP917507:PHP917563 PRL917507:PRL917563 QBH917507:QBH917563 QLD917507:QLD917563 QUZ917507:QUZ917563 REV917507:REV917563 ROR917507:ROR917563 RYN917507:RYN917563 SIJ917507:SIJ917563 SSF917507:SSF917563 TCB917507:TCB917563 TLX917507:TLX917563 TVT917507:TVT917563 UFP917507:UFP917563 UPL917507:UPL917563 UZH917507:UZH917563 VJD917507:VJD917563 VSZ917507:VSZ917563 WCV917507:WCV917563 WMR917507:WMR917563 WWN917507:WWN917563 AF983043:AF983099 KB983043:KB983099 TX983043:TX983099 ADT983043:ADT983099 ANP983043:ANP983099 AXL983043:AXL983099 BHH983043:BHH983099 BRD983043:BRD983099 CAZ983043:CAZ983099 CKV983043:CKV983099 CUR983043:CUR983099 DEN983043:DEN983099 DOJ983043:DOJ983099 DYF983043:DYF983099 EIB983043:EIB983099 ERX983043:ERX983099 FBT983043:FBT983099 FLP983043:FLP983099 FVL983043:FVL983099 GFH983043:GFH983099 GPD983043:GPD983099 GYZ983043:GYZ983099 HIV983043:HIV983099 HSR983043:HSR983099 ICN983043:ICN983099 IMJ983043:IMJ983099 IWF983043:IWF983099 JGB983043:JGB983099 JPX983043:JPX983099 JZT983043:JZT983099 KJP983043:KJP983099 KTL983043:KTL983099 LDH983043:LDH983099 LND983043:LND983099 LWZ983043:LWZ983099 MGV983043:MGV983099 MQR983043:MQR983099 NAN983043:NAN983099 NKJ983043:NKJ983099 NUF983043:NUF983099 OEB983043:OEB983099 ONX983043:ONX983099 OXT983043:OXT983099 PHP983043:PHP983099 PRL983043:PRL983099 QBH983043:QBH983099 QLD983043:QLD983099 QUZ983043:QUZ983099 REV983043:REV983099 ROR983043:ROR983099 RYN983043:RYN983099 SIJ983043:SIJ983099 SSF983043:SSF983099 TCB983043:TCB983099 TLX983043:TLX983099 TVT983043:TVT983099 UFP983043:UFP983099 UPL983043:UPL983099 UZH983043:UZH983099 VJD983043:VJD983099 VSZ983043:VSZ983099 WCV983043:WCV983099 WMR983043:WMR983099 WWN983043:WWN983099 AI3:AI59 KE3:KE59 UA3:UA59 ADW3:ADW59 ANS3:ANS59 AXO3:AXO59 BHK3:BHK59 BRG3:BRG59 CBC3:CBC59 CKY3:CKY59 CUU3:CUU59 DEQ3:DEQ59 DOM3:DOM59 DYI3:DYI59 EIE3:EIE59 ESA3:ESA59 FBW3:FBW59 FLS3:FLS59 FVO3:FVO59 GFK3:GFK59 GPG3:GPG59 GZC3:GZC59 HIY3:HIY59 HSU3:HSU59 ICQ3:ICQ59 IMM3:IMM59 IWI3:IWI59 JGE3:JGE59 JQA3:JQA59 JZW3:JZW59 KJS3:KJS59 KTO3:KTO59 LDK3:LDK59 LNG3:LNG59 LXC3:LXC59 MGY3:MGY59 MQU3:MQU59 NAQ3:NAQ59 NKM3:NKM59 NUI3:NUI59 OEE3:OEE59 OOA3:OOA59 OXW3:OXW59 PHS3:PHS59 PRO3:PRO59 QBK3:QBK59 QLG3:QLG59 QVC3:QVC59 REY3:REY59 ROU3:ROU59 RYQ3:RYQ59 SIM3:SIM59 SSI3:SSI59 TCE3:TCE59 TMA3:TMA59 TVW3:TVW59 UFS3:UFS59 UPO3:UPO59 UZK3:UZK59 VJG3:VJG59 VTC3:VTC59 WCY3:WCY59 WMU3:WMU59 WWQ3:WWQ59 AI65539:AI65595 KE65539:KE65595 UA65539:UA65595 ADW65539:ADW65595 ANS65539:ANS65595 AXO65539:AXO65595 BHK65539:BHK65595 BRG65539:BRG65595 CBC65539:CBC65595 CKY65539:CKY65595 CUU65539:CUU65595 DEQ65539:DEQ65595 DOM65539:DOM65595 DYI65539:DYI65595 EIE65539:EIE65595 ESA65539:ESA65595 FBW65539:FBW65595 FLS65539:FLS65595 FVO65539:FVO65595 GFK65539:GFK65595 GPG65539:GPG65595 GZC65539:GZC65595 HIY65539:HIY65595 HSU65539:HSU65595 ICQ65539:ICQ65595 IMM65539:IMM65595 IWI65539:IWI65595 JGE65539:JGE65595 JQA65539:JQA65595 JZW65539:JZW65595 KJS65539:KJS65595 KTO65539:KTO65595 LDK65539:LDK65595 LNG65539:LNG65595 LXC65539:LXC65595 MGY65539:MGY65595 MQU65539:MQU65595 NAQ65539:NAQ65595 NKM65539:NKM65595 NUI65539:NUI65595 OEE65539:OEE65595 OOA65539:OOA65595 OXW65539:OXW65595 PHS65539:PHS65595 PRO65539:PRO65595 QBK65539:QBK65595 QLG65539:QLG65595 QVC65539:QVC65595 REY65539:REY65595 ROU65539:ROU65595 RYQ65539:RYQ65595 SIM65539:SIM65595 SSI65539:SSI65595 TCE65539:TCE65595 TMA65539:TMA65595 TVW65539:TVW65595 UFS65539:UFS65595 UPO65539:UPO65595 UZK65539:UZK65595 VJG65539:VJG65595 VTC65539:VTC65595 WCY65539:WCY65595 WMU65539:WMU65595 WWQ65539:WWQ65595 AI131075:AI131131 KE131075:KE131131 UA131075:UA131131 ADW131075:ADW131131 ANS131075:ANS131131 AXO131075:AXO131131 BHK131075:BHK131131 BRG131075:BRG131131 CBC131075:CBC131131 CKY131075:CKY131131 CUU131075:CUU131131 DEQ131075:DEQ131131 DOM131075:DOM131131 DYI131075:DYI131131 EIE131075:EIE131131 ESA131075:ESA131131 FBW131075:FBW131131 FLS131075:FLS131131 FVO131075:FVO131131 GFK131075:GFK131131 GPG131075:GPG131131 GZC131075:GZC131131 HIY131075:HIY131131 HSU131075:HSU131131 ICQ131075:ICQ131131 IMM131075:IMM131131 IWI131075:IWI131131 JGE131075:JGE131131 JQA131075:JQA131131 JZW131075:JZW131131 KJS131075:KJS131131 KTO131075:KTO131131 LDK131075:LDK131131 LNG131075:LNG131131 LXC131075:LXC131131 MGY131075:MGY131131 MQU131075:MQU131131 NAQ131075:NAQ131131 NKM131075:NKM131131 NUI131075:NUI131131 OEE131075:OEE131131 OOA131075:OOA131131 OXW131075:OXW131131 PHS131075:PHS131131 PRO131075:PRO131131 QBK131075:QBK131131 QLG131075:QLG131131 QVC131075:QVC131131 REY131075:REY131131 ROU131075:ROU131131 RYQ131075:RYQ131131 SIM131075:SIM131131 SSI131075:SSI131131 TCE131075:TCE131131 TMA131075:TMA131131 TVW131075:TVW131131 UFS131075:UFS131131 UPO131075:UPO131131 UZK131075:UZK131131 VJG131075:VJG131131 VTC131075:VTC131131 WCY131075:WCY131131 WMU131075:WMU131131 WWQ131075:WWQ131131 AI196611:AI196667 KE196611:KE196667 UA196611:UA196667 ADW196611:ADW196667 ANS196611:ANS196667 AXO196611:AXO196667 BHK196611:BHK196667 BRG196611:BRG196667 CBC196611:CBC196667 CKY196611:CKY196667 CUU196611:CUU196667 DEQ196611:DEQ196667 DOM196611:DOM196667 DYI196611:DYI196667 EIE196611:EIE196667 ESA196611:ESA196667 FBW196611:FBW196667 FLS196611:FLS196667 FVO196611:FVO196667 GFK196611:GFK196667 GPG196611:GPG196667 GZC196611:GZC196667 HIY196611:HIY196667 HSU196611:HSU196667 ICQ196611:ICQ196667 IMM196611:IMM196667 IWI196611:IWI196667 JGE196611:JGE196667 JQA196611:JQA196667 JZW196611:JZW196667 KJS196611:KJS196667 KTO196611:KTO196667 LDK196611:LDK196667 LNG196611:LNG196667 LXC196611:LXC196667 MGY196611:MGY196667 MQU196611:MQU196667 NAQ196611:NAQ196667 NKM196611:NKM196667 NUI196611:NUI196667 OEE196611:OEE196667 OOA196611:OOA196667 OXW196611:OXW196667 PHS196611:PHS196667 PRO196611:PRO196667 QBK196611:QBK196667 QLG196611:QLG196667 QVC196611:QVC196667 REY196611:REY196667 ROU196611:ROU196667 RYQ196611:RYQ196667 SIM196611:SIM196667 SSI196611:SSI196667 TCE196611:TCE196667 TMA196611:TMA196667 TVW196611:TVW196667 UFS196611:UFS196667 UPO196611:UPO196667 UZK196611:UZK196667 VJG196611:VJG196667 VTC196611:VTC196667 WCY196611:WCY196667 WMU196611:WMU196667 WWQ196611:WWQ196667 AI262147:AI262203 KE262147:KE262203 UA262147:UA262203 ADW262147:ADW262203 ANS262147:ANS262203 AXO262147:AXO262203 BHK262147:BHK262203 BRG262147:BRG262203 CBC262147:CBC262203 CKY262147:CKY262203 CUU262147:CUU262203 DEQ262147:DEQ262203 DOM262147:DOM262203 DYI262147:DYI262203 EIE262147:EIE262203 ESA262147:ESA262203 FBW262147:FBW262203 FLS262147:FLS262203 FVO262147:FVO262203 GFK262147:GFK262203 GPG262147:GPG262203 GZC262147:GZC262203 HIY262147:HIY262203 HSU262147:HSU262203 ICQ262147:ICQ262203 IMM262147:IMM262203 IWI262147:IWI262203 JGE262147:JGE262203 JQA262147:JQA262203 JZW262147:JZW262203 KJS262147:KJS262203 KTO262147:KTO262203 LDK262147:LDK262203 LNG262147:LNG262203 LXC262147:LXC262203 MGY262147:MGY262203 MQU262147:MQU262203 NAQ262147:NAQ262203 NKM262147:NKM262203 NUI262147:NUI262203 OEE262147:OEE262203 OOA262147:OOA262203 OXW262147:OXW262203 PHS262147:PHS262203 PRO262147:PRO262203 QBK262147:QBK262203 QLG262147:QLG262203 QVC262147:QVC262203 REY262147:REY262203 ROU262147:ROU262203 RYQ262147:RYQ262203 SIM262147:SIM262203 SSI262147:SSI262203 TCE262147:TCE262203 TMA262147:TMA262203 TVW262147:TVW262203 UFS262147:UFS262203 UPO262147:UPO262203 UZK262147:UZK262203 VJG262147:VJG262203 VTC262147:VTC262203 WCY262147:WCY262203 WMU262147:WMU262203 WWQ262147:WWQ262203 AI327683:AI327739 KE327683:KE327739 UA327683:UA327739 ADW327683:ADW327739 ANS327683:ANS327739 AXO327683:AXO327739 BHK327683:BHK327739 BRG327683:BRG327739 CBC327683:CBC327739 CKY327683:CKY327739 CUU327683:CUU327739 DEQ327683:DEQ327739 DOM327683:DOM327739 DYI327683:DYI327739 EIE327683:EIE327739 ESA327683:ESA327739 FBW327683:FBW327739 FLS327683:FLS327739 FVO327683:FVO327739 GFK327683:GFK327739 GPG327683:GPG327739 GZC327683:GZC327739 HIY327683:HIY327739 HSU327683:HSU327739 ICQ327683:ICQ327739 IMM327683:IMM327739 IWI327683:IWI327739 JGE327683:JGE327739 JQA327683:JQA327739 JZW327683:JZW327739 KJS327683:KJS327739 KTO327683:KTO327739 LDK327683:LDK327739 LNG327683:LNG327739 LXC327683:LXC327739 MGY327683:MGY327739 MQU327683:MQU327739 NAQ327683:NAQ327739 NKM327683:NKM327739 NUI327683:NUI327739 OEE327683:OEE327739 OOA327683:OOA327739 OXW327683:OXW327739 PHS327683:PHS327739 PRO327683:PRO327739 QBK327683:QBK327739 QLG327683:QLG327739 QVC327683:QVC327739 REY327683:REY327739 ROU327683:ROU327739 RYQ327683:RYQ327739 SIM327683:SIM327739 SSI327683:SSI327739 TCE327683:TCE327739 TMA327683:TMA327739 TVW327683:TVW327739 UFS327683:UFS327739 UPO327683:UPO327739 UZK327683:UZK327739 VJG327683:VJG327739 VTC327683:VTC327739 WCY327683:WCY327739 WMU327683:WMU327739 WWQ327683:WWQ327739 AI393219:AI393275 KE393219:KE393275 UA393219:UA393275 ADW393219:ADW393275 ANS393219:ANS393275 AXO393219:AXO393275 BHK393219:BHK393275 BRG393219:BRG393275 CBC393219:CBC393275 CKY393219:CKY393275 CUU393219:CUU393275 DEQ393219:DEQ393275 DOM393219:DOM393275 DYI393219:DYI393275 EIE393219:EIE393275 ESA393219:ESA393275 FBW393219:FBW393275 FLS393219:FLS393275 FVO393219:FVO393275 GFK393219:GFK393275 GPG393219:GPG393275 GZC393219:GZC393275 HIY393219:HIY393275 HSU393219:HSU393275 ICQ393219:ICQ393275 IMM393219:IMM393275 IWI393219:IWI393275 JGE393219:JGE393275 JQA393219:JQA393275 JZW393219:JZW393275 KJS393219:KJS393275 KTO393219:KTO393275 LDK393219:LDK393275 LNG393219:LNG393275 LXC393219:LXC393275 MGY393219:MGY393275 MQU393219:MQU393275 NAQ393219:NAQ393275 NKM393219:NKM393275 NUI393219:NUI393275 OEE393219:OEE393275 OOA393219:OOA393275 OXW393219:OXW393275 PHS393219:PHS393275 PRO393219:PRO393275 QBK393219:QBK393275 QLG393219:QLG393275 QVC393219:QVC393275 REY393219:REY393275 ROU393219:ROU393275 RYQ393219:RYQ393275 SIM393219:SIM393275 SSI393219:SSI393275 TCE393219:TCE393275 TMA393219:TMA393275 TVW393219:TVW393275 UFS393219:UFS393275 UPO393219:UPO393275 UZK393219:UZK393275 VJG393219:VJG393275 VTC393219:VTC393275 WCY393219:WCY393275 WMU393219:WMU393275 WWQ393219:WWQ393275 AI458755:AI458811 KE458755:KE458811 UA458755:UA458811 ADW458755:ADW458811 ANS458755:ANS458811 AXO458755:AXO458811 BHK458755:BHK458811 BRG458755:BRG458811 CBC458755:CBC458811 CKY458755:CKY458811 CUU458755:CUU458811 DEQ458755:DEQ458811 DOM458755:DOM458811 DYI458755:DYI458811 EIE458755:EIE458811 ESA458755:ESA458811 FBW458755:FBW458811 FLS458755:FLS458811 FVO458755:FVO458811 GFK458755:GFK458811 GPG458755:GPG458811 GZC458755:GZC458811 HIY458755:HIY458811 HSU458755:HSU458811 ICQ458755:ICQ458811 IMM458755:IMM458811 IWI458755:IWI458811 JGE458755:JGE458811 JQA458755:JQA458811 JZW458755:JZW458811 KJS458755:KJS458811 KTO458755:KTO458811 LDK458755:LDK458811 LNG458755:LNG458811 LXC458755:LXC458811 MGY458755:MGY458811 MQU458755:MQU458811 NAQ458755:NAQ458811 NKM458755:NKM458811 NUI458755:NUI458811 OEE458755:OEE458811 OOA458755:OOA458811 OXW458755:OXW458811 PHS458755:PHS458811 PRO458755:PRO458811 QBK458755:QBK458811 QLG458755:QLG458811 QVC458755:QVC458811 REY458755:REY458811 ROU458755:ROU458811 RYQ458755:RYQ458811 SIM458755:SIM458811 SSI458755:SSI458811 TCE458755:TCE458811 TMA458755:TMA458811 TVW458755:TVW458811 UFS458755:UFS458811 UPO458755:UPO458811 UZK458755:UZK458811 VJG458755:VJG458811 VTC458755:VTC458811 WCY458755:WCY458811 WMU458755:WMU458811 WWQ458755:WWQ458811 AI524291:AI524347 KE524291:KE524347 UA524291:UA524347 ADW524291:ADW524347 ANS524291:ANS524347 AXO524291:AXO524347 BHK524291:BHK524347 BRG524291:BRG524347 CBC524291:CBC524347 CKY524291:CKY524347 CUU524291:CUU524347 DEQ524291:DEQ524347 DOM524291:DOM524347 DYI524291:DYI524347 EIE524291:EIE524347 ESA524291:ESA524347 FBW524291:FBW524347 FLS524291:FLS524347 FVO524291:FVO524347 GFK524291:GFK524347 GPG524291:GPG524347 GZC524291:GZC524347 HIY524291:HIY524347 HSU524291:HSU524347 ICQ524291:ICQ524347 IMM524291:IMM524347 IWI524291:IWI524347 JGE524291:JGE524347 JQA524291:JQA524347 JZW524291:JZW524347 KJS524291:KJS524347 KTO524291:KTO524347 LDK524291:LDK524347 LNG524291:LNG524347 LXC524291:LXC524347 MGY524291:MGY524347 MQU524291:MQU524347 NAQ524291:NAQ524347 NKM524291:NKM524347 NUI524291:NUI524347 OEE524291:OEE524347 OOA524291:OOA524347 OXW524291:OXW524347 PHS524291:PHS524347 PRO524291:PRO524347 QBK524291:QBK524347 QLG524291:QLG524347 QVC524291:QVC524347 REY524291:REY524347 ROU524291:ROU524347 RYQ524291:RYQ524347 SIM524291:SIM524347 SSI524291:SSI524347 TCE524291:TCE524347 TMA524291:TMA524347 TVW524291:TVW524347 UFS524291:UFS524347 UPO524291:UPO524347 UZK524291:UZK524347 VJG524291:VJG524347 VTC524291:VTC524347 WCY524291:WCY524347 WMU524291:WMU524347 WWQ524291:WWQ524347 AI589827:AI589883 KE589827:KE589883 UA589827:UA589883 ADW589827:ADW589883 ANS589827:ANS589883 AXO589827:AXO589883 BHK589827:BHK589883 BRG589827:BRG589883 CBC589827:CBC589883 CKY589827:CKY589883 CUU589827:CUU589883 DEQ589827:DEQ589883 DOM589827:DOM589883 DYI589827:DYI589883 EIE589827:EIE589883 ESA589827:ESA589883 FBW589827:FBW589883 FLS589827:FLS589883 FVO589827:FVO589883 GFK589827:GFK589883 GPG589827:GPG589883 GZC589827:GZC589883 HIY589827:HIY589883 HSU589827:HSU589883 ICQ589827:ICQ589883 IMM589827:IMM589883 IWI589827:IWI589883 JGE589827:JGE589883 JQA589827:JQA589883 JZW589827:JZW589883 KJS589827:KJS589883 KTO589827:KTO589883 LDK589827:LDK589883 LNG589827:LNG589883 LXC589827:LXC589883 MGY589827:MGY589883 MQU589827:MQU589883 NAQ589827:NAQ589883 NKM589827:NKM589883 NUI589827:NUI589883 OEE589827:OEE589883 OOA589827:OOA589883 OXW589827:OXW589883 PHS589827:PHS589883 PRO589827:PRO589883 QBK589827:QBK589883 QLG589827:QLG589883 QVC589827:QVC589883 REY589827:REY589883 ROU589827:ROU589883 RYQ589827:RYQ589883 SIM589827:SIM589883 SSI589827:SSI589883 TCE589827:TCE589883 TMA589827:TMA589883 TVW589827:TVW589883 UFS589827:UFS589883 UPO589827:UPO589883 UZK589827:UZK589883 VJG589827:VJG589883 VTC589827:VTC589883 WCY589827:WCY589883 WMU589827:WMU589883 WWQ589827:WWQ589883 AI655363:AI655419 KE655363:KE655419 UA655363:UA655419 ADW655363:ADW655419 ANS655363:ANS655419 AXO655363:AXO655419 BHK655363:BHK655419 BRG655363:BRG655419 CBC655363:CBC655419 CKY655363:CKY655419 CUU655363:CUU655419 DEQ655363:DEQ655419 DOM655363:DOM655419 DYI655363:DYI655419 EIE655363:EIE655419 ESA655363:ESA655419 FBW655363:FBW655419 FLS655363:FLS655419 FVO655363:FVO655419 GFK655363:GFK655419 GPG655363:GPG655419 GZC655363:GZC655419 HIY655363:HIY655419 HSU655363:HSU655419 ICQ655363:ICQ655419 IMM655363:IMM655419 IWI655363:IWI655419 JGE655363:JGE655419 JQA655363:JQA655419 JZW655363:JZW655419 KJS655363:KJS655419 KTO655363:KTO655419 LDK655363:LDK655419 LNG655363:LNG655419 LXC655363:LXC655419 MGY655363:MGY655419 MQU655363:MQU655419 NAQ655363:NAQ655419 NKM655363:NKM655419 NUI655363:NUI655419 OEE655363:OEE655419 OOA655363:OOA655419 OXW655363:OXW655419 PHS655363:PHS655419 PRO655363:PRO655419 QBK655363:QBK655419 QLG655363:QLG655419 QVC655363:QVC655419 REY655363:REY655419 ROU655363:ROU655419 RYQ655363:RYQ655419 SIM655363:SIM655419 SSI655363:SSI655419 TCE655363:TCE655419 TMA655363:TMA655419 TVW655363:TVW655419 UFS655363:UFS655419 UPO655363:UPO655419 UZK655363:UZK655419 VJG655363:VJG655419 VTC655363:VTC655419 WCY655363:WCY655419 WMU655363:WMU655419 WWQ655363:WWQ655419 AI720899:AI720955 KE720899:KE720955 UA720899:UA720955 ADW720899:ADW720955 ANS720899:ANS720955 AXO720899:AXO720955 BHK720899:BHK720955 BRG720899:BRG720955 CBC720899:CBC720955 CKY720899:CKY720955 CUU720899:CUU720955 DEQ720899:DEQ720955 DOM720899:DOM720955 DYI720899:DYI720955 EIE720899:EIE720955 ESA720899:ESA720955 FBW720899:FBW720955 FLS720899:FLS720955 FVO720899:FVO720955 GFK720899:GFK720955 GPG720899:GPG720955 GZC720899:GZC720955 HIY720899:HIY720955 HSU720899:HSU720955 ICQ720899:ICQ720955 IMM720899:IMM720955 IWI720899:IWI720955 JGE720899:JGE720955 JQA720899:JQA720955 JZW720899:JZW720955 KJS720899:KJS720955 KTO720899:KTO720955 LDK720899:LDK720955 LNG720899:LNG720955 LXC720899:LXC720955 MGY720899:MGY720955 MQU720899:MQU720955 NAQ720899:NAQ720955 NKM720899:NKM720955 NUI720899:NUI720955 OEE720899:OEE720955 OOA720899:OOA720955 OXW720899:OXW720955 PHS720899:PHS720955 PRO720899:PRO720955 QBK720899:QBK720955 QLG720899:QLG720955 QVC720899:QVC720955 REY720899:REY720955 ROU720899:ROU720955 RYQ720899:RYQ720955 SIM720899:SIM720955 SSI720899:SSI720955 TCE720899:TCE720955 TMA720899:TMA720955 TVW720899:TVW720955 UFS720899:UFS720955 UPO720899:UPO720955 UZK720899:UZK720955 VJG720899:VJG720955 VTC720899:VTC720955 WCY720899:WCY720955 WMU720899:WMU720955 WWQ720899:WWQ720955 AI786435:AI786491 KE786435:KE786491 UA786435:UA786491 ADW786435:ADW786491 ANS786435:ANS786491 AXO786435:AXO786491 BHK786435:BHK786491 BRG786435:BRG786491 CBC786435:CBC786491 CKY786435:CKY786491 CUU786435:CUU786491 DEQ786435:DEQ786491 DOM786435:DOM786491 DYI786435:DYI786491 EIE786435:EIE786491 ESA786435:ESA786491 FBW786435:FBW786491 FLS786435:FLS786491 FVO786435:FVO786491 GFK786435:GFK786491 GPG786435:GPG786491 GZC786435:GZC786491 HIY786435:HIY786491 HSU786435:HSU786491 ICQ786435:ICQ786491 IMM786435:IMM786491 IWI786435:IWI786491 JGE786435:JGE786491 JQA786435:JQA786491 JZW786435:JZW786491 KJS786435:KJS786491 KTO786435:KTO786491 LDK786435:LDK786491 LNG786435:LNG786491 LXC786435:LXC786491 MGY786435:MGY786491 MQU786435:MQU786491 NAQ786435:NAQ786491 NKM786435:NKM786491 NUI786435:NUI786491 OEE786435:OEE786491 OOA786435:OOA786491 OXW786435:OXW786491 PHS786435:PHS786491 PRO786435:PRO786491 QBK786435:QBK786491 QLG786435:QLG786491 QVC786435:QVC786491 REY786435:REY786491 ROU786435:ROU786491 RYQ786435:RYQ786491 SIM786435:SIM786491 SSI786435:SSI786491 TCE786435:TCE786491 TMA786435:TMA786491 TVW786435:TVW786491 UFS786435:UFS786491 UPO786435:UPO786491 UZK786435:UZK786491 VJG786435:VJG786491 VTC786435:VTC786491 WCY786435:WCY786491 WMU786435:WMU786491 WWQ786435:WWQ786491 AI851971:AI852027 KE851971:KE852027 UA851971:UA852027 ADW851971:ADW852027 ANS851971:ANS852027 AXO851971:AXO852027 BHK851971:BHK852027 BRG851971:BRG852027 CBC851971:CBC852027 CKY851971:CKY852027 CUU851971:CUU852027 DEQ851971:DEQ852027 DOM851971:DOM852027 DYI851971:DYI852027 EIE851971:EIE852027 ESA851971:ESA852027 FBW851971:FBW852027 FLS851971:FLS852027 FVO851971:FVO852027 GFK851971:GFK852027 GPG851971:GPG852027 GZC851971:GZC852027 HIY851971:HIY852027 HSU851971:HSU852027 ICQ851971:ICQ852027 IMM851971:IMM852027 IWI851971:IWI852027 JGE851971:JGE852027 JQA851971:JQA852027 JZW851971:JZW852027 KJS851971:KJS852027 KTO851971:KTO852027 LDK851971:LDK852027 LNG851971:LNG852027 LXC851971:LXC852027 MGY851971:MGY852027 MQU851971:MQU852027 NAQ851971:NAQ852027 NKM851971:NKM852027 NUI851971:NUI852027 OEE851971:OEE852027 OOA851971:OOA852027 OXW851971:OXW852027 PHS851971:PHS852027 PRO851971:PRO852027 QBK851971:QBK852027 QLG851971:QLG852027 QVC851971:QVC852027 REY851971:REY852027 ROU851971:ROU852027 RYQ851971:RYQ852027 SIM851971:SIM852027 SSI851971:SSI852027 TCE851971:TCE852027 TMA851971:TMA852027 TVW851971:TVW852027 UFS851971:UFS852027 UPO851971:UPO852027 UZK851971:UZK852027 VJG851971:VJG852027 VTC851971:VTC852027 WCY851971:WCY852027 WMU851971:WMU852027 WWQ851971:WWQ852027 AI917507:AI917563 KE917507:KE917563 UA917507:UA917563 ADW917507:ADW917563 ANS917507:ANS917563 AXO917507:AXO917563 BHK917507:BHK917563 BRG917507:BRG917563 CBC917507:CBC917563 CKY917507:CKY917563 CUU917507:CUU917563 DEQ917507:DEQ917563 DOM917507:DOM917563 DYI917507:DYI917563 EIE917507:EIE917563 ESA917507:ESA917563 FBW917507:FBW917563 FLS917507:FLS917563 FVO917507:FVO917563 GFK917507:GFK917563 GPG917507:GPG917563 GZC917507:GZC917563 HIY917507:HIY917563 HSU917507:HSU917563 ICQ917507:ICQ917563 IMM917507:IMM917563 IWI917507:IWI917563 JGE917507:JGE917563 JQA917507:JQA917563 JZW917507:JZW917563 KJS917507:KJS917563 KTO917507:KTO917563 LDK917507:LDK917563 LNG917507:LNG917563 LXC917507:LXC917563 MGY917507:MGY917563 MQU917507:MQU917563 NAQ917507:NAQ917563 NKM917507:NKM917563 NUI917507:NUI917563 OEE917507:OEE917563 OOA917507:OOA917563 OXW917507:OXW917563 PHS917507:PHS917563 PRO917507:PRO917563 QBK917507:QBK917563 QLG917507:QLG917563 QVC917507:QVC917563 REY917507:REY917563 ROU917507:ROU917563 RYQ917507:RYQ917563 SIM917507:SIM917563 SSI917507:SSI917563 TCE917507:TCE917563 TMA917507:TMA917563 TVW917507:TVW917563 UFS917507:UFS917563 UPO917507:UPO917563 UZK917507:UZK917563 VJG917507:VJG917563 VTC917507:VTC917563 WCY917507:WCY917563 WMU917507:WMU917563 WWQ917507:WWQ917563 AI983043:AI983099 KE983043:KE983099 UA983043:UA983099 ADW983043:ADW983099 ANS983043:ANS983099 AXO983043:AXO983099 BHK983043:BHK983099 BRG983043:BRG983099 CBC983043:CBC983099 CKY983043:CKY983099 CUU983043:CUU983099 DEQ983043:DEQ983099 DOM983043:DOM983099 DYI983043:DYI983099 EIE983043:EIE983099 ESA983043:ESA983099 FBW983043:FBW983099 FLS983043:FLS983099 FVO983043:FVO983099 GFK983043:GFK983099 GPG983043:GPG983099 GZC983043:GZC983099 HIY983043:HIY983099 HSU983043:HSU983099 ICQ983043:ICQ983099 IMM983043:IMM983099 IWI983043:IWI983099 JGE983043:JGE983099 JQA983043:JQA983099 JZW983043:JZW983099 KJS983043:KJS983099 KTO983043:KTO983099 LDK983043:LDK983099 LNG983043:LNG983099 LXC983043:LXC983099 MGY983043:MGY983099 MQU983043:MQU983099 NAQ983043:NAQ983099 NKM983043:NKM983099 NUI983043:NUI983099 OEE983043:OEE983099 OOA983043:OOA983099 OXW983043:OXW983099 PHS983043:PHS983099 PRO983043:PRO983099 QBK983043:QBK983099 QLG983043:QLG983099 QVC983043:QVC983099 REY983043:REY983099 ROU983043:ROU983099 RYQ983043:RYQ983099 SIM983043:SIM983099 SSI983043:SSI983099 TCE983043:TCE983099 TMA983043:TMA983099 TVW983043:TVW983099 UFS983043:UFS983099 UPO983043:UPO983099 UZK983043:UZK983099 VJG983043:VJG983099 VTC983043:VTC983099 WCY983043:WCY983099 WMU983043:WMU983099 WWQ983043:WWQ983099 WWW983043:WWW983099 KH3:KH59 UD3:UD59 ADZ3:ADZ59 ANV3:ANV59 AXR3:AXR59 BHN3:BHN59 BRJ3:BRJ59 CBF3:CBF59 CLB3:CLB59 CUX3:CUX59 DET3:DET59 DOP3:DOP59 DYL3:DYL59 EIH3:EIH59 ESD3:ESD59 FBZ3:FBZ59 FLV3:FLV59 FVR3:FVR59 GFN3:GFN59 GPJ3:GPJ59 GZF3:GZF59 HJB3:HJB59 HSX3:HSX59 ICT3:ICT59 IMP3:IMP59 IWL3:IWL59 JGH3:JGH59 JQD3:JQD59 JZZ3:JZZ59 KJV3:KJV59 KTR3:KTR59 LDN3:LDN59 LNJ3:LNJ59 LXF3:LXF59 MHB3:MHB59 MQX3:MQX59 NAT3:NAT59 NKP3:NKP59 NUL3:NUL59 OEH3:OEH59 OOD3:OOD59 OXZ3:OXZ59 PHV3:PHV59 PRR3:PRR59 QBN3:QBN59 QLJ3:QLJ59 QVF3:QVF59 RFB3:RFB59 ROX3:ROX59 RYT3:RYT59 SIP3:SIP59 SSL3:SSL59 TCH3:TCH59 TMD3:TMD59 TVZ3:TVZ59 UFV3:UFV59 UPR3:UPR59 UZN3:UZN59 VJJ3:VJJ59 VTF3:VTF59 WDB3:WDB59 WMX3:WMX59 WWT3:WWT59 AL65539:AL65595 KH65539:KH65595 UD65539:UD65595 ADZ65539:ADZ65595 ANV65539:ANV65595 AXR65539:AXR65595 BHN65539:BHN65595 BRJ65539:BRJ65595 CBF65539:CBF65595 CLB65539:CLB65595 CUX65539:CUX65595 DET65539:DET65595 DOP65539:DOP65595 DYL65539:DYL65595 EIH65539:EIH65595 ESD65539:ESD65595 FBZ65539:FBZ65595 FLV65539:FLV65595 FVR65539:FVR65595 GFN65539:GFN65595 GPJ65539:GPJ65595 GZF65539:GZF65595 HJB65539:HJB65595 HSX65539:HSX65595 ICT65539:ICT65595 IMP65539:IMP65595 IWL65539:IWL65595 JGH65539:JGH65595 JQD65539:JQD65595 JZZ65539:JZZ65595 KJV65539:KJV65595 KTR65539:KTR65595 LDN65539:LDN65595 LNJ65539:LNJ65595 LXF65539:LXF65595 MHB65539:MHB65595 MQX65539:MQX65595 NAT65539:NAT65595 NKP65539:NKP65595 NUL65539:NUL65595 OEH65539:OEH65595 OOD65539:OOD65595 OXZ65539:OXZ65595 PHV65539:PHV65595 PRR65539:PRR65595 QBN65539:QBN65595 QLJ65539:QLJ65595 QVF65539:QVF65595 RFB65539:RFB65595 ROX65539:ROX65595 RYT65539:RYT65595 SIP65539:SIP65595 SSL65539:SSL65595 TCH65539:TCH65595 TMD65539:TMD65595 TVZ65539:TVZ65595 UFV65539:UFV65595 UPR65539:UPR65595 UZN65539:UZN65595 VJJ65539:VJJ65595 VTF65539:VTF65595 WDB65539:WDB65595 WMX65539:WMX65595 WWT65539:WWT65595 AL131075:AL131131 KH131075:KH131131 UD131075:UD131131 ADZ131075:ADZ131131 ANV131075:ANV131131 AXR131075:AXR131131 BHN131075:BHN131131 BRJ131075:BRJ131131 CBF131075:CBF131131 CLB131075:CLB131131 CUX131075:CUX131131 DET131075:DET131131 DOP131075:DOP131131 DYL131075:DYL131131 EIH131075:EIH131131 ESD131075:ESD131131 FBZ131075:FBZ131131 FLV131075:FLV131131 FVR131075:FVR131131 GFN131075:GFN131131 GPJ131075:GPJ131131 GZF131075:GZF131131 HJB131075:HJB131131 HSX131075:HSX131131 ICT131075:ICT131131 IMP131075:IMP131131 IWL131075:IWL131131 JGH131075:JGH131131 JQD131075:JQD131131 JZZ131075:JZZ131131 KJV131075:KJV131131 KTR131075:KTR131131 LDN131075:LDN131131 LNJ131075:LNJ131131 LXF131075:LXF131131 MHB131075:MHB131131 MQX131075:MQX131131 NAT131075:NAT131131 NKP131075:NKP131131 NUL131075:NUL131131 OEH131075:OEH131131 OOD131075:OOD131131 OXZ131075:OXZ131131 PHV131075:PHV131131 PRR131075:PRR131131 QBN131075:QBN131131 QLJ131075:QLJ131131 QVF131075:QVF131131 RFB131075:RFB131131 ROX131075:ROX131131 RYT131075:RYT131131 SIP131075:SIP131131 SSL131075:SSL131131 TCH131075:TCH131131 TMD131075:TMD131131 TVZ131075:TVZ131131 UFV131075:UFV131131 UPR131075:UPR131131 UZN131075:UZN131131 VJJ131075:VJJ131131 VTF131075:VTF131131 WDB131075:WDB131131 WMX131075:WMX131131 WWT131075:WWT131131 AL196611:AL196667 KH196611:KH196667 UD196611:UD196667 ADZ196611:ADZ196667 ANV196611:ANV196667 AXR196611:AXR196667 BHN196611:BHN196667 BRJ196611:BRJ196667 CBF196611:CBF196667 CLB196611:CLB196667 CUX196611:CUX196667 DET196611:DET196667 DOP196611:DOP196667 DYL196611:DYL196667 EIH196611:EIH196667 ESD196611:ESD196667 FBZ196611:FBZ196667 FLV196611:FLV196667 FVR196611:FVR196667 GFN196611:GFN196667 GPJ196611:GPJ196667 GZF196611:GZF196667 HJB196611:HJB196667 HSX196611:HSX196667 ICT196611:ICT196667 IMP196611:IMP196667 IWL196611:IWL196667 JGH196611:JGH196667 JQD196611:JQD196667 JZZ196611:JZZ196667 KJV196611:KJV196667 KTR196611:KTR196667 LDN196611:LDN196667 LNJ196611:LNJ196667 LXF196611:LXF196667 MHB196611:MHB196667 MQX196611:MQX196667 NAT196611:NAT196667 NKP196611:NKP196667 NUL196611:NUL196667 OEH196611:OEH196667 OOD196611:OOD196667 OXZ196611:OXZ196667 PHV196611:PHV196667 PRR196611:PRR196667 QBN196611:QBN196667 QLJ196611:QLJ196667 QVF196611:QVF196667 RFB196611:RFB196667 ROX196611:ROX196667 RYT196611:RYT196667 SIP196611:SIP196667 SSL196611:SSL196667 TCH196611:TCH196667 TMD196611:TMD196667 TVZ196611:TVZ196667 UFV196611:UFV196667 UPR196611:UPR196667 UZN196611:UZN196667 VJJ196611:VJJ196667 VTF196611:VTF196667 WDB196611:WDB196667 WMX196611:WMX196667 WWT196611:WWT196667 AL262147:AL262203 KH262147:KH262203 UD262147:UD262203 ADZ262147:ADZ262203 ANV262147:ANV262203 AXR262147:AXR262203 BHN262147:BHN262203 BRJ262147:BRJ262203 CBF262147:CBF262203 CLB262147:CLB262203 CUX262147:CUX262203 DET262147:DET262203 DOP262147:DOP262203 DYL262147:DYL262203 EIH262147:EIH262203 ESD262147:ESD262203 FBZ262147:FBZ262203 FLV262147:FLV262203 FVR262147:FVR262203 GFN262147:GFN262203 GPJ262147:GPJ262203 GZF262147:GZF262203 HJB262147:HJB262203 HSX262147:HSX262203 ICT262147:ICT262203 IMP262147:IMP262203 IWL262147:IWL262203 JGH262147:JGH262203 JQD262147:JQD262203 JZZ262147:JZZ262203 KJV262147:KJV262203 KTR262147:KTR262203 LDN262147:LDN262203 LNJ262147:LNJ262203 LXF262147:LXF262203 MHB262147:MHB262203 MQX262147:MQX262203 NAT262147:NAT262203 NKP262147:NKP262203 NUL262147:NUL262203 OEH262147:OEH262203 OOD262147:OOD262203 OXZ262147:OXZ262203 PHV262147:PHV262203 PRR262147:PRR262203 QBN262147:QBN262203 QLJ262147:QLJ262203 QVF262147:QVF262203 RFB262147:RFB262203 ROX262147:ROX262203 RYT262147:RYT262203 SIP262147:SIP262203 SSL262147:SSL262203 TCH262147:TCH262203 TMD262147:TMD262203 TVZ262147:TVZ262203 UFV262147:UFV262203 UPR262147:UPR262203 UZN262147:UZN262203 VJJ262147:VJJ262203 VTF262147:VTF262203 WDB262147:WDB262203 WMX262147:WMX262203 WWT262147:WWT262203 AL327683:AL327739 KH327683:KH327739 UD327683:UD327739 ADZ327683:ADZ327739 ANV327683:ANV327739 AXR327683:AXR327739 BHN327683:BHN327739 BRJ327683:BRJ327739 CBF327683:CBF327739 CLB327683:CLB327739 CUX327683:CUX327739 DET327683:DET327739 DOP327683:DOP327739 DYL327683:DYL327739 EIH327683:EIH327739 ESD327683:ESD327739 FBZ327683:FBZ327739 FLV327683:FLV327739 FVR327683:FVR327739 GFN327683:GFN327739 GPJ327683:GPJ327739 GZF327683:GZF327739 HJB327683:HJB327739 HSX327683:HSX327739 ICT327683:ICT327739 IMP327683:IMP327739 IWL327683:IWL327739 JGH327683:JGH327739 JQD327683:JQD327739 JZZ327683:JZZ327739 KJV327683:KJV327739 KTR327683:KTR327739 LDN327683:LDN327739 LNJ327683:LNJ327739 LXF327683:LXF327739 MHB327683:MHB327739 MQX327683:MQX327739 NAT327683:NAT327739 NKP327683:NKP327739 NUL327683:NUL327739 OEH327683:OEH327739 OOD327683:OOD327739 OXZ327683:OXZ327739 PHV327683:PHV327739 PRR327683:PRR327739 QBN327683:QBN327739 QLJ327683:QLJ327739 QVF327683:QVF327739 RFB327683:RFB327739 ROX327683:ROX327739 RYT327683:RYT327739 SIP327683:SIP327739 SSL327683:SSL327739 TCH327683:TCH327739 TMD327683:TMD327739 TVZ327683:TVZ327739 UFV327683:UFV327739 UPR327683:UPR327739 UZN327683:UZN327739 VJJ327683:VJJ327739 VTF327683:VTF327739 WDB327683:WDB327739 WMX327683:WMX327739 WWT327683:WWT327739 AL393219:AL393275 KH393219:KH393275 UD393219:UD393275 ADZ393219:ADZ393275 ANV393219:ANV393275 AXR393219:AXR393275 BHN393219:BHN393275 BRJ393219:BRJ393275 CBF393219:CBF393275 CLB393219:CLB393275 CUX393219:CUX393275 DET393219:DET393275 DOP393219:DOP393275 DYL393219:DYL393275 EIH393219:EIH393275 ESD393219:ESD393275 FBZ393219:FBZ393275 FLV393219:FLV393275 FVR393219:FVR393275 GFN393219:GFN393275 GPJ393219:GPJ393275 GZF393219:GZF393275 HJB393219:HJB393275 HSX393219:HSX393275 ICT393219:ICT393275 IMP393219:IMP393275 IWL393219:IWL393275 JGH393219:JGH393275 JQD393219:JQD393275 JZZ393219:JZZ393275 KJV393219:KJV393275 KTR393219:KTR393275 LDN393219:LDN393275 LNJ393219:LNJ393275 LXF393219:LXF393275 MHB393219:MHB393275 MQX393219:MQX393275 NAT393219:NAT393275 NKP393219:NKP393275 NUL393219:NUL393275 OEH393219:OEH393275 OOD393219:OOD393275 OXZ393219:OXZ393275 PHV393219:PHV393275 PRR393219:PRR393275 QBN393219:QBN393275 QLJ393219:QLJ393275 QVF393219:QVF393275 RFB393219:RFB393275 ROX393219:ROX393275 RYT393219:RYT393275 SIP393219:SIP393275 SSL393219:SSL393275 TCH393219:TCH393275 TMD393219:TMD393275 TVZ393219:TVZ393275 UFV393219:UFV393275 UPR393219:UPR393275 UZN393219:UZN393275 VJJ393219:VJJ393275 VTF393219:VTF393275 WDB393219:WDB393275 WMX393219:WMX393275 WWT393219:WWT393275 AL458755:AL458811 KH458755:KH458811 UD458755:UD458811 ADZ458755:ADZ458811 ANV458755:ANV458811 AXR458755:AXR458811 BHN458755:BHN458811 BRJ458755:BRJ458811 CBF458755:CBF458811 CLB458755:CLB458811 CUX458755:CUX458811 DET458755:DET458811 DOP458755:DOP458811 DYL458755:DYL458811 EIH458755:EIH458811 ESD458755:ESD458811 FBZ458755:FBZ458811 FLV458755:FLV458811 FVR458755:FVR458811 GFN458755:GFN458811 GPJ458755:GPJ458811 GZF458755:GZF458811 HJB458755:HJB458811 HSX458755:HSX458811 ICT458755:ICT458811 IMP458755:IMP458811 IWL458755:IWL458811 JGH458755:JGH458811 JQD458755:JQD458811 JZZ458755:JZZ458811 KJV458755:KJV458811 KTR458755:KTR458811 LDN458755:LDN458811 LNJ458755:LNJ458811 LXF458755:LXF458811 MHB458755:MHB458811 MQX458755:MQX458811 NAT458755:NAT458811 NKP458755:NKP458811 NUL458755:NUL458811 OEH458755:OEH458811 OOD458755:OOD458811 OXZ458755:OXZ458811 PHV458755:PHV458811 PRR458755:PRR458811 QBN458755:QBN458811 QLJ458755:QLJ458811 QVF458755:QVF458811 RFB458755:RFB458811 ROX458755:ROX458811 RYT458755:RYT458811 SIP458755:SIP458811 SSL458755:SSL458811 TCH458755:TCH458811 TMD458755:TMD458811 TVZ458755:TVZ458811 UFV458755:UFV458811 UPR458755:UPR458811 UZN458755:UZN458811 VJJ458755:VJJ458811 VTF458755:VTF458811 WDB458755:WDB458811 WMX458755:WMX458811 WWT458755:WWT458811 AL524291:AL524347 KH524291:KH524347 UD524291:UD524347 ADZ524291:ADZ524347 ANV524291:ANV524347 AXR524291:AXR524347 BHN524291:BHN524347 BRJ524291:BRJ524347 CBF524291:CBF524347 CLB524291:CLB524347 CUX524291:CUX524347 DET524291:DET524347 DOP524291:DOP524347 DYL524291:DYL524347 EIH524291:EIH524347 ESD524291:ESD524347 FBZ524291:FBZ524347 FLV524291:FLV524347 FVR524291:FVR524347 GFN524291:GFN524347 GPJ524291:GPJ524347 GZF524291:GZF524347 HJB524291:HJB524347 HSX524291:HSX524347 ICT524291:ICT524347 IMP524291:IMP524347 IWL524291:IWL524347 JGH524291:JGH524347 JQD524291:JQD524347 JZZ524291:JZZ524347 KJV524291:KJV524347 KTR524291:KTR524347 LDN524291:LDN524347 LNJ524291:LNJ524347 LXF524291:LXF524347 MHB524291:MHB524347 MQX524291:MQX524347 NAT524291:NAT524347 NKP524291:NKP524347 NUL524291:NUL524347 OEH524291:OEH524347 OOD524291:OOD524347 OXZ524291:OXZ524347 PHV524291:PHV524347 PRR524291:PRR524347 QBN524291:QBN524347 QLJ524291:QLJ524347 QVF524291:QVF524347 RFB524291:RFB524347 ROX524291:ROX524347 RYT524291:RYT524347 SIP524291:SIP524347 SSL524291:SSL524347 TCH524291:TCH524347 TMD524291:TMD524347 TVZ524291:TVZ524347 UFV524291:UFV524347 UPR524291:UPR524347 UZN524291:UZN524347 VJJ524291:VJJ524347 VTF524291:VTF524347 WDB524291:WDB524347 WMX524291:WMX524347 WWT524291:WWT524347 AL589827:AL589883 KH589827:KH589883 UD589827:UD589883 ADZ589827:ADZ589883 ANV589827:ANV589883 AXR589827:AXR589883 BHN589827:BHN589883 BRJ589827:BRJ589883 CBF589827:CBF589883 CLB589827:CLB589883 CUX589827:CUX589883 DET589827:DET589883 DOP589827:DOP589883 DYL589827:DYL589883 EIH589827:EIH589883 ESD589827:ESD589883 FBZ589827:FBZ589883 FLV589827:FLV589883 FVR589827:FVR589883 GFN589827:GFN589883 GPJ589827:GPJ589883 GZF589827:GZF589883 HJB589827:HJB589883 HSX589827:HSX589883 ICT589827:ICT589883 IMP589827:IMP589883 IWL589827:IWL589883 JGH589827:JGH589883 JQD589827:JQD589883 JZZ589827:JZZ589883 KJV589827:KJV589883 KTR589827:KTR589883 LDN589827:LDN589883 LNJ589827:LNJ589883 LXF589827:LXF589883 MHB589827:MHB589883 MQX589827:MQX589883 NAT589827:NAT589883 NKP589827:NKP589883 NUL589827:NUL589883 OEH589827:OEH589883 OOD589827:OOD589883 OXZ589827:OXZ589883 PHV589827:PHV589883 PRR589827:PRR589883 QBN589827:QBN589883 QLJ589827:QLJ589883 QVF589827:QVF589883 RFB589827:RFB589883 ROX589827:ROX589883 RYT589827:RYT589883 SIP589827:SIP589883 SSL589827:SSL589883 TCH589827:TCH589883 TMD589827:TMD589883 TVZ589827:TVZ589883 UFV589827:UFV589883 UPR589827:UPR589883 UZN589827:UZN589883 VJJ589827:VJJ589883 VTF589827:VTF589883 WDB589827:WDB589883 WMX589827:WMX589883 WWT589827:WWT589883 AL655363:AL655419 KH655363:KH655419 UD655363:UD655419 ADZ655363:ADZ655419 ANV655363:ANV655419 AXR655363:AXR655419 BHN655363:BHN655419 BRJ655363:BRJ655419 CBF655363:CBF655419 CLB655363:CLB655419 CUX655363:CUX655419 DET655363:DET655419 DOP655363:DOP655419 DYL655363:DYL655419 EIH655363:EIH655419 ESD655363:ESD655419 FBZ655363:FBZ655419 FLV655363:FLV655419 FVR655363:FVR655419 GFN655363:GFN655419 GPJ655363:GPJ655419 GZF655363:GZF655419 HJB655363:HJB655419 HSX655363:HSX655419 ICT655363:ICT655419 IMP655363:IMP655419 IWL655363:IWL655419 JGH655363:JGH655419 JQD655363:JQD655419 JZZ655363:JZZ655419 KJV655363:KJV655419 KTR655363:KTR655419 LDN655363:LDN655419 LNJ655363:LNJ655419 LXF655363:LXF655419 MHB655363:MHB655419 MQX655363:MQX655419 NAT655363:NAT655419 NKP655363:NKP655419 NUL655363:NUL655419 OEH655363:OEH655419 OOD655363:OOD655419 OXZ655363:OXZ655419 PHV655363:PHV655419 PRR655363:PRR655419 QBN655363:QBN655419 QLJ655363:QLJ655419 QVF655363:QVF655419 RFB655363:RFB655419 ROX655363:ROX655419 RYT655363:RYT655419 SIP655363:SIP655419 SSL655363:SSL655419 TCH655363:TCH655419 TMD655363:TMD655419 TVZ655363:TVZ655419 UFV655363:UFV655419 UPR655363:UPR655419 UZN655363:UZN655419 VJJ655363:VJJ655419 VTF655363:VTF655419 WDB655363:WDB655419 WMX655363:WMX655419 WWT655363:WWT655419 AL720899:AL720955 KH720899:KH720955 UD720899:UD720955 ADZ720899:ADZ720955 ANV720899:ANV720955 AXR720899:AXR720955 BHN720899:BHN720955 BRJ720899:BRJ720955 CBF720899:CBF720955 CLB720899:CLB720955 CUX720899:CUX720955 DET720899:DET720955 DOP720899:DOP720955 DYL720899:DYL720955 EIH720899:EIH720955 ESD720899:ESD720955 FBZ720899:FBZ720955 FLV720899:FLV720955 FVR720899:FVR720955 GFN720899:GFN720955 GPJ720899:GPJ720955 GZF720899:GZF720955 HJB720899:HJB720955 HSX720899:HSX720955 ICT720899:ICT720955 IMP720899:IMP720955 IWL720899:IWL720955 JGH720899:JGH720955 JQD720899:JQD720955 JZZ720899:JZZ720955 KJV720899:KJV720955 KTR720899:KTR720955 LDN720899:LDN720955 LNJ720899:LNJ720955 LXF720899:LXF720955 MHB720899:MHB720955 MQX720899:MQX720955 NAT720899:NAT720955 NKP720899:NKP720955 NUL720899:NUL720955 OEH720899:OEH720955 OOD720899:OOD720955 OXZ720899:OXZ720955 PHV720899:PHV720955 PRR720899:PRR720955 QBN720899:QBN720955 QLJ720899:QLJ720955 QVF720899:QVF720955 RFB720899:RFB720955 ROX720899:ROX720955 RYT720899:RYT720955 SIP720899:SIP720955 SSL720899:SSL720955 TCH720899:TCH720955 TMD720899:TMD720955 TVZ720899:TVZ720955 UFV720899:UFV720955 UPR720899:UPR720955 UZN720899:UZN720955 VJJ720899:VJJ720955 VTF720899:VTF720955 WDB720899:WDB720955 WMX720899:WMX720955 WWT720899:WWT720955 AL786435:AL786491 KH786435:KH786491 UD786435:UD786491 ADZ786435:ADZ786491 ANV786435:ANV786491 AXR786435:AXR786491 BHN786435:BHN786491 BRJ786435:BRJ786491 CBF786435:CBF786491 CLB786435:CLB786491 CUX786435:CUX786491 DET786435:DET786491 DOP786435:DOP786491 DYL786435:DYL786491 EIH786435:EIH786491 ESD786435:ESD786491 FBZ786435:FBZ786491 FLV786435:FLV786491 FVR786435:FVR786491 GFN786435:GFN786491 GPJ786435:GPJ786491 GZF786435:GZF786491 HJB786435:HJB786491 HSX786435:HSX786491 ICT786435:ICT786491 IMP786435:IMP786491 IWL786435:IWL786491 JGH786435:JGH786491 JQD786435:JQD786491 JZZ786435:JZZ786491 KJV786435:KJV786491 KTR786435:KTR786491 LDN786435:LDN786491 LNJ786435:LNJ786491 LXF786435:LXF786491 MHB786435:MHB786491 MQX786435:MQX786491 NAT786435:NAT786491 NKP786435:NKP786491 NUL786435:NUL786491 OEH786435:OEH786491 OOD786435:OOD786491 OXZ786435:OXZ786491 PHV786435:PHV786491 PRR786435:PRR786491 QBN786435:QBN786491 QLJ786435:QLJ786491 QVF786435:QVF786491 RFB786435:RFB786491 ROX786435:ROX786491 RYT786435:RYT786491 SIP786435:SIP786491 SSL786435:SSL786491 TCH786435:TCH786491 TMD786435:TMD786491 TVZ786435:TVZ786491 UFV786435:UFV786491 UPR786435:UPR786491 UZN786435:UZN786491 VJJ786435:VJJ786491 VTF786435:VTF786491 WDB786435:WDB786491 WMX786435:WMX786491 WWT786435:WWT786491 AL851971:AL852027 KH851971:KH852027 UD851971:UD852027 ADZ851971:ADZ852027 ANV851971:ANV852027 AXR851971:AXR852027 BHN851971:BHN852027 BRJ851971:BRJ852027 CBF851971:CBF852027 CLB851971:CLB852027 CUX851971:CUX852027 DET851971:DET852027 DOP851971:DOP852027 DYL851971:DYL852027 EIH851971:EIH852027 ESD851971:ESD852027 FBZ851971:FBZ852027 FLV851971:FLV852027 FVR851971:FVR852027 GFN851971:GFN852027 GPJ851971:GPJ852027 GZF851971:GZF852027 HJB851971:HJB852027 HSX851971:HSX852027 ICT851971:ICT852027 IMP851971:IMP852027 IWL851971:IWL852027 JGH851971:JGH852027 JQD851971:JQD852027 JZZ851971:JZZ852027 KJV851971:KJV852027 KTR851971:KTR852027 LDN851971:LDN852027 LNJ851971:LNJ852027 LXF851971:LXF852027 MHB851971:MHB852027 MQX851971:MQX852027 NAT851971:NAT852027 NKP851971:NKP852027 NUL851971:NUL852027 OEH851971:OEH852027 OOD851971:OOD852027 OXZ851971:OXZ852027 PHV851971:PHV852027 PRR851971:PRR852027 QBN851971:QBN852027 QLJ851971:QLJ852027 QVF851971:QVF852027 RFB851971:RFB852027 ROX851971:ROX852027 RYT851971:RYT852027 SIP851971:SIP852027 SSL851971:SSL852027 TCH851971:TCH852027 TMD851971:TMD852027 TVZ851971:TVZ852027 UFV851971:UFV852027 UPR851971:UPR852027 UZN851971:UZN852027 VJJ851971:VJJ852027 VTF851971:VTF852027 WDB851971:WDB852027 WMX851971:WMX852027 WWT851971:WWT852027 AL917507:AL917563 KH917507:KH917563 UD917507:UD917563 ADZ917507:ADZ917563 ANV917507:ANV917563 AXR917507:AXR917563 BHN917507:BHN917563 BRJ917507:BRJ917563 CBF917507:CBF917563 CLB917507:CLB917563 CUX917507:CUX917563 DET917507:DET917563 DOP917507:DOP917563 DYL917507:DYL917563 EIH917507:EIH917563 ESD917507:ESD917563 FBZ917507:FBZ917563 FLV917507:FLV917563 FVR917507:FVR917563 GFN917507:GFN917563 GPJ917507:GPJ917563 GZF917507:GZF917563 HJB917507:HJB917563 HSX917507:HSX917563 ICT917507:ICT917563 IMP917507:IMP917563 IWL917507:IWL917563 JGH917507:JGH917563 JQD917507:JQD917563 JZZ917507:JZZ917563 KJV917507:KJV917563 KTR917507:KTR917563 LDN917507:LDN917563 LNJ917507:LNJ917563 LXF917507:LXF917563 MHB917507:MHB917563 MQX917507:MQX917563 NAT917507:NAT917563 NKP917507:NKP917563 NUL917507:NUL917563 OEH917507:OEH917563 OOD917507:OOD917563 OXZ917507:OXZ917563 PHV917507:PHV917563 PRR917507:PRR917563 QBN917507:QBN917563 QLJ917507:QLJ917563 QVF917507:QVF917563 RFB917507:RFB917563 ROX917507:ROX917563 RYT917507:RYT917563 SIP917507:SIP917563 SSL917507:SSL917563 TCH917507:TCH917563 TMD917507:TMD917563 TVZ917507:TVZ917563 UFV917507:UFV917563 UPR917507:UPR917563 UZN917507:UZN917563 VJJ917507:VJJ917563 VTF917507:VTF917563 WDB917507:WDB917563 WMX917507:WMX917563 WWT917507:WWT917563 AL983043:AL983099 KH983043:KH983099 UD983043:UD983099 ADZ983043:ADZ983099 ANV983043:ANV983099 AXR983043:AXR983099 BHN983043:BHN983099 BRJ983043:BRJ983099 CBF983043:CBF983099 CLB983043:CLB983099 CUX983043:CUX983099 DET983043:DET983099 DOP983043:DOP983099 DYL983043:DYL983099 EIH983043:EIH983099 ESD983043:ESD983099 FBZ983043:FBZ983099 FLV983043:FLV983099 FVR983043:FVR983099 GFN983043:GFN983099 GPJ983043:GPJ983099 GZF983043:GZF983099 HJB983043:HJB983099 HSX983043:HSX983099 ICT983043:ICT983099 IMP983043:IMP983099 IWL983043:IWL983099 JGH983043:JGH983099 JQD983043:JQD983099 JZZ983043:JZZ983099 KJV983043:KJV983099 KTR983043:KTR983099 LDN983043:LDN983099 LNJ983043:LNJ983099 LXF983043:LXF983099 MHB983043:MHB983099 MQX983043:MQX983099 NAT983043:NAT983099 NKP983043:NKP983099 NUL983043:NUL983099 OEH983043:OEH983099 OOD983043:OOD983099 OXZ983043:OXZ983099 PHV983043:PHV983099 PRR983043:PRR983099 QBN983043:QBN983099 QLJ983043:QLJ983099 QVF983043:QVF983099 RFB983043:RFB983099 ROX983043:ROX983099 RYT983043:RYT983099 SIP983043:SIP983099 SSL983043:SSL983099 TCH983043:TCH983099 TMD983043:TMD983099 TVZ983043:TVZ983099 UFV983043:UFV983099 UPR983043:UPR983099 UZN983043:UZN983099 VJJ983043:VJJ983099 VTF983043:VTF983099 WDB983043:WDB983099 WMX983043:WMX983099 WWT983043:WWT983099 AL3:AL59 KK3:KK59 UG3:UG59 AEC3:AEC59 ANY3:ANY59 AXU3:AXU59 BHQ3:BHQ59 BRM3:BRM59 CBI3:CBI59 CLE3:CLE59 CVA3:CVA59 DEW3:DEW59 DOS3:DOS59 DYO3:DYO59 EIK3:EIK59 ESG3:ESG59 FCC3:FCC59 FLY3:FLY59 FVU3:FVU59 GFQ3:GFQ59 GPM3:GPM59 GZI3:GZI59 HJE3:HJE59 HTA3:HTA59 ICW3:ICW59 IMS3:IMS59 IWO3:IWO59 JGK3:JGK59 JQG3:JQG59 KAC3:KAC59 KJY3:KJY59 KTU3:KTU59 LDQ3:LDQ59 LNM3:LNM59 LXI3:LXI59 MHE3:MHE59 MRA3:MRA59 NAW3:NAW59 NKS3:NKS59 NUO3:NUO59 OEK3:OEK59 OOG3:OOG59 OYC3:OYC59 PHY3:PHY59 PRU3:PRU59 QBQ3:QBQ59 QLM3:QLM59 QVI3:QVI59 RFE3:RFE59 RPA3:RPA59 RYW3:RYW59 SIS3:SIS59 SSO3:SSO59 TCK3:TCK59 TMG3:TMG59 TWC3:TWC59 UFY3:UFY59 UPU3:UPU59 UZQ3:UZQ59 VJM3:VJM59 VTI3:VTI59 WDE3:WDE59 WNA3:WNA59 WWW3:WWW59 AO65539:AO65595 KK65539:KK65595 UG65539:UG65595 AEC65539:AEC65595 ANY65539:ANY65595 AXU65539:AXU65595 BHQ65539:BHQ65595 BRM65539:BRM65595 CBI65539:CBI65595 CLE65539:CLE65595 CVA65539:CVA65595 DEW65539:DEW65595 DOS65539:DOS65595 DYO65539:DYO65595 EIK65539:EIK65595 ESG65539:ESG65595 FCC65539:FCC65595 FLY65539:FLY65595 FVU65539:FVU65595 GFQ65539:GFQ65595 GPM65539:GPM65595 GZI65539:GZI65595 HJE65539:HJE65595 HTA65539:HTA65595 ICW65539:ICW65595 IMS65539:IMS65595 IWO65539:IWO65595 JGK65539:JGK65595 JQG65539:JQG65595 KAC65539:KAC65595 KJY65539:KJY65595 KTU65539:KTU65595 LDQ65539:LDQ65595 LNM65539:LNM65595 LXI65539:LXI65595 MHE65539:MHE65595 MRA65539:MRA65595 NAW65539:NAW65595 NKS65539:NKS65595 NUO65539:NUO65595 OEK65539:OEK65595 OOG65539:OOG65595 OYC65539:OYC65595 PHY65539:PHY65595 PRU65539:PRU65595 QBQ65539:QBQ65595 QLM65539:QLM65595 QVI65539:QVI65595 RFE65539:RFE65595 RPA65539:RPA65595 RYW65539:RYW65595 SIS65539:SIS65595 SSO65539:SSO65595 TCK65539:TCK65595 TMG65539:TMG65595 TWC65539:TWC65595 UFY65539:UFY65595 UPU65539:UPU65595 UZQ65539:UZQ65595 VJM65539:VJM65595 VTI65539:VTI65595 WDE65539:WDE65595 WNA65539:WNA65595 WWW65539:WWW65595 AO131075:AO131131 KK131075:KK131131 UG131075:UG131131 AEC131075:AEC131131 ANY131075:ANY131131 AXU131075:AXU131131 BHQ131075:BHQ131131 BRM131075:BRM131131 CBI131075:CBI131131 CLE131075:CLE131131 CVA131075:CVA131131 DEW131075:DEW131131 DOS131075:DOS131131 DYO131075:DYO131131 EIK131075:EIK131131 ESG131075:ESG131131 FCC131075:FCC131131 FLY131075:FLY131131 FVU131075:FVU131131 GFQ131075:GFQ131131 GPM131075:GPM131131 GZI131075:GZI131131 HJE131075:HJE131131 HTA131075:HTA131131 ICW131075:ICW131131 IMS131075:IMS131131 IWO131075:IWO131131 JGK131075:JGK131131 JQG131075:JQG131131 KAC131075:KAC131131 KJY131075:KJY131131 KTU131075:KTU131131 LDQ131075:LDQ131131 LNM131075:LNM131131 LXI131075:LXI131131 MHE131075:MHE131131 MRA131075:MRA131131 NAW131075:NAW131131 NKS131075:NKS131131 NUO131075:NUO131131 OEK131075:OEK131131 OOG131075:OOG131131 OYC131075:OYC131131 PHY131075:PHY131131 PRU131075:PRU131131 QBQ131075:QBQ131131 QLM131075:QLM131131 QVI131075:QVI131131 RFE131075:RFE131131 RPA131075:RPA131131 RYW131075:RYW131131 SIS131075:SIS131131 SSO131075:SSO131131 TCK131075:TCK131131 TMG131075:TMG131131 TWC131075:TWC131131 UFY131075:UFY131131 UPU131075:UPU131131 UZQ131075:UZQ131131 VJM131075:VJM131131 VTI131075:VTI131131 WDE131075:WDE131131 WNA131075:WNA131131 WWW131075:WWW131131 AO196611:AO196667 KK196611:KK196667 UG196611:UG196667 AEC196611:AEC196667 ANY196611:ANY196667 AXU196611:AXU196667 BHQ196611:BHQ196667 BRM196611:BRM196667 CBI196611:CBI196667 CLE196611:CLE196667 CVA196611:CVA196667 DEW196611:DEW196667 DOS196611:DOS196667 DYO196611:DYO196667 EIK196611:EIK196667 ESG196611:ESG196667 FCC196611:FCC196667 FLY196611:FLY196667 FVU196611:FVU196667 GFQ196611:GFQ196667 GPM196611:GPM196667 GZI196611:GZI196667 HJE196611:HJE196667 HTA196611:HTA196667 ICW196611:ICW196667 IMS196611:IMS196667 IWO196611:IWO196667 JGK196611:JGK196667 JQG196611:JQG196667 KAC196611:KAC196667 KJY196611:KJY196667 KTU196611:KTU196667 LDQ196611:LDQ196667 LNM196611:LNM196667 LXI196611:LXI196667 MHE196611:MHE196667 MRA196611:MRA196667 NAW196611:NAW196667 NKS196611:NKS196667 NUO196611:NUO196667 OEK196611:OEK196667 OOG196611:OOG196667 OYC196611:OYC196667 PHY196611:PHY196667 PRU196611:PRU196667 QBQ196611:QBQ196667 QLM196611:QLM196667 QVI196611:QVI196667 RFE196611:RFE196667 RPA196611:RPA196667 RYW196611:RYW196667 SIS196611:SIS196667 SSO196611:SSO196667 TCK196611:TCK196667 TMG196611:TMG196667 TWC196611:TWC196667 UFY196611:UFY196667 UPU196611:UPU196667 UZQ196611:UZQ196667 VJM196611:VJM196667 VTI196611:VTI196667 WDE196611:WDE196667 WNA196611:WNA196667 WWW196611:WWW196667 AO262147:AO262203 KK262147:KK262203 UG262147:UG262203 AEC262147:AEC262203 ANY262147:ANY262203 AXU262147:AXU262203 BHQ262147:BHQ262203 BRM262147:BRM262203 CBI262147:CBI262203 CLE262147:CLE262203 CVA262147:CVA262203 DEW262147:DEW262203 DOS262147:DOS262203 DYO262147:DYO262203 EIK262147:EIK262203 ESG262147:ESG262203 FCC262147:FCC262203 FLY262147:FLY262203 FVU262147:FVU262203 GFQ262147:GFQ262203 GPM262147:GPM262203 GZI262147:GZI262203 HJE262147:HJE262203 HTA262147:HTA262203 ICW262147:ICW262203 IMS262147:IMS262203 IWO262147:IWO262203 JGK262147:JGK262203 JQG262147:JQG262203 KAC262147:KAC262203 KJY262147:KJY262203 KTU262147:KTU262203 LDQ262147:LDQ262203 LNM262147:LNM262203 LXI262147:LXI262203 MHE262147:MHE262203 MRA262147:MRA262203 NAW262147:NAW262203 NKS262147:NKS262203 NUO262147:NUO262203 OEK262147:OEK262203 OOG262147:OOG262203 OYC262147:OYC262203 PHY262147:PHY262203 PRU262147:PRU262203 QBQ262147:QBQ262203 QLM262147:QLM262203 QVI262147:QVI262203 RFE262147:RFE262203 RPA262147:RPA262203 RYW262147:RYW262203 SIS262147:SIS262203 SSO262147:SSO262203 TCK262147:TCK262203 TMG262147:TMG262203 TWC262147:TWC262203 UFY262147:UFY262203 UPU262147:UPU262203 UZQ262147:UZQ262203 VJM262147:VJM262203 VTI262147:VTI262203 WDE262147:WDE262203 WNA262147:WNA262203 WWW262147:WWW262203 AO327683:AO327739 KK327683:KK327739 UG327683:UG327739 AEC327683:AEC327739 ANY327683:ANY327739 AXU327683:AXU327739 BHQ327683:BHQ327739 BRM327683:BRM327739 CBI327683:CBI327739 CLE327683:CLE327739 CVA327683:CVA327739 DEW327683:DEW327739 DOS327683:DOS327739 DYO327683:DYO327739 EIK327683:EIK327739 ESG327683:ESG327739 FCC327683:FCC327739 FLY327683:FLY327739 FVU327683:FVU327739 GFQ327683:GFQ327739 GPM327683:GPM327739 GZI327683:GZI327739 HJE327683:HJE327739 HTA327683:HTA327739 ICW327683:ICW327739 IMS327683:IMS327739 IWO327683:IWO327739 JGK327683:JGK327739 JQG327683:JQG327739 KAC327683:KAC327739 KJY327683:KJY327739 KTU327683:KTU327739 LDQ327683:LDQ327739 LNM327683:LNM327739 LXI327683:LXI327739 MHE327683:MHE327739 MRA327683:MRA327739 NAW327683:NAW327739 NKS327683:NKS327739 NUO327683:NUO327739 OEK327683:OEK327739 OOG327683:OOG327739 OYC327683:OYC327739 PHY327683:PHY327739 PRU327683:PRU327739 QBQ327683:QBQ327739 QLM327683:QLM327739 QVI327683:QVI327739 RFE327683:RFE327739 RPA327683:RPA327739 RYW327683:RYW327739 SIS327683:SIS327739 SSO327683:SSO327739 TCK327683:TCK327739 TMG327683:TMG327739 TWC327683:TWC327739 UFY327683:UFY327739 UPU327683:UPU327739 UZQ327683:UZQ327739 VJM327683:VJM327739 VTI327683:VTI327739 WDE327683:WDE327739 WNA327683:WNA327739 WWW327683:WWW327739 AO393219:AO393275 KK393219:KK393275 UG393219:UG393275 AEC393219:AEC393275 ANY393219:ANY393275 AXU393219:AXU393275 BHQ393219:BHQ393275 BRM393219:BRM393275 CBI393219:CBI393275 CLE393219:CLE393275 CVA393219:CVA393275 DEW393219:DEW393275 DOS393219:DOS393275 DYO393219:DYO393275 EIK393219:EIK393275 ESG393219:ESG393275 FCC393219:FCC393275 FLY393219:FLY393275 FVU393219:FVU393275 GFQ393219:GFQ393275 GPM393219:GPM393275 GZI393219:GZI393275 HJE393219:HJE393275 HTA393219:HTA393275 ICW393219:ICW393275 IMS393219:IMS393275 IWO393219:IWO393275 JGK393219:JGK393275 JQG393219:JQG393275 KAC393219:KAC393275 KJY393219:KJY393275 KTU393219:KTU393275 LDQ393219:LDQ393275 LNM393219:LNM393275 LXI393219:LXI393275 MHE393219:MHE393275 MRA393219:MRA393275 NAW393219:NAW393275 NKS393219:NKS393275 NUO393219:NUO393275 OEK393219:OEK393275 OOG393219:OOG393275 OYC393219:OYC393275 PHY393219:PHY393275 PRU393219:PRU393275 QBQ393219:QBQ393275 QLM393219:QLM393275 QVI393219:QVI393275 RFE393219:RFE393275 RPA393219:RPA393275 RYW393219:RYW393275 SIS393219:SIS393275 SSO393219:SSO393275 TCK393219:TCK393275 TMG393219:TMG393275 TWC393219:TWC393275 UFY393219:UFY393275 UPU393219:UPU393275 UZQ393219:UZQ393275 VJM393219:VJM393275 VTI393219:VTI393275 WDE393219:WDE393275 WNA393219:WNA393275 WWW393219:WWW393275 AO458755:AO458811 KK458755:KK458811 UG458755:UG458811 AEC458755:AEC458811 ANY458755:ANY458811 AXU458755:AXU458811 BHQ458755:BHQ458811 BRM458755:BRM458811 CBI458755:CBI458811 CLE458755:CLE458811 CVA458755:CVA458811 DEW458755:DEW458811 DOS458755:DOS458811 DYO458755:DYO458811 EIK458755:EIK458811 ESG458755:ESG458811 FCC458755:FCC458811 FLY458755:FLY458811 FVU458755:FVU458811 GFQ458755:GFQ458811 GPM458755:GPM458811 GZI458755:GZI458811 HJE458755:HJE458811 HTA458755:HTA458811 ICW458755:ICW458811 IMS458755:IMS458811 IWO458755:IWO458811 JGK458755:JGK458811 JQG458755:JQG458811 KAC458755:KAC458811 KJY458755:KJY458811 KTU458755:KTU458811 LDQ458755:LDQ458811 LNM458755:LNM458811 LXI458755:LXI458811 MHE458755:MHE458811 MRA458755:MRA458811 NAW458755:NAW458811 NKS458755:NKS458811 NUO458755:NUO458811 OEK458755:OEK458811 OOG458755:OOG458811 OYC458755:OYC458811 PHY458755:PHY458811 PRU458755:PRU458811 QBQ458755:QBQ458811 QLM458755:QLM458811 QVI458755:QVI458811 RFE458755:RFE458811 RPA458755:RPA458811 RYW458755:RYW458811 SIS458755:SIS458811 SSO458755:SSO458811 TCK458755:TCK458811 TMG458755:TMG458811 TWC458755:TWC458811 UFY458755:UFY458811 UPU458755:UPU458811 UZQ458755:UZQ458811 VJM458755:VJM458811 VTI458755:VTI458811 WDE458755:WDE458811 WNA458755:WNA458811 WWW458755:WWW458811 AO524291:AO524347 KK524291:KK524347 UG524291:UG524347 AEC524291:AEC524347 ANY524291:ANY524347 AXU524291:AXU524347 BHQ524291:BHQ524347 BRM524291:BRM524347 CBI524291:CBI524347 CLE524291:CLE524347 CVA524291:CVA524347 DEW524291:DEW524347 DOS524291:DOS524347 DYO524291:DYO524347 EIK524291:EIK524347 ESG524291:ESG524347 FCC524291:FCC524347 FLY524291:FLY524347 FVU524291:FVU524347 GFQ524291:GFQ524347 GPM524291:GPM524347 GZI524291:GZI524347 HJE524291:HJE524347 HTA524291:HTA524347 ICW524291:ICW524347 IMS524291:IMS524347 IWO524291:IWO524347 JGK524291:JGK524347 JQG524291:JQG524347 KAC524291:KAC524347 KJY524291:KJY524347 KTU524291:KTU524347 LDQ524291:LDQ524347 LNM524291:LNM524347 LXI524291:LXI524347 MHE524291:MHE524347 MRA524291:MRA524347 NAW524291:NAW524347 NKS524291:NKS524347 NUO524291:NUO524347 OEK524291:OEK524347 OOG524291:OOG524347 OYC524291:OYC524347 PHY524291:PHY524347 PRU524291:PRU524347 QBQ524291:QBQ524347 QLM524291:QLM524347 QVI524291:QVI524347 RFE524291:RFE524347 RPA524291:RPA524347 RYW524291:RYW524347 SIS524291:SIS524347 SSO524291:SSO524347 TCK524291:TCK524347 TMG524291:TMG524347 TWC524291:TWC524347 UFY524291:UFY524347 UPU524291:UPU524347 UZQ524291:UZQ524347 VJM524291:VJM524347 VTI524291:VTI524347 WDE524291:WDE524347 WNA524291:WNA524347 WWW524291:WWW524347 AO589827:AO589883 KK589827:KK589883 UG589827:UG589883 AEC589827:AEC589883 ANY589827:ANY589883 AXU589827:AXU589883 BHQ589827:BHQ589883 BRM589827:BRM589883 CBI589827:CBI589883 CLE589827:CLE589883 CVA589827:CVA589883 DEW589827:DEW589883 DOS589827:DOS589883 DYO589827:DYO589883 EIK589827:EIK589883 ESG589827:ESG589883 FCC589827:FCC589883 FLY589827:FLY589883 FVU589827:FVU589883 GFQ589827:GFQ589883 GPM589827:GPM589883 GZI589827:GZI589883 HJE589827:HJE589883 HTA589827:HTA589883 ICW589827:ICW589883 IMS589827:IMS589883 IWO589827:IWO589883 JGK589827:JGK589883 JQG589827:JQG589883 KAC589827:KAC589883 KJY589827:KJY589883 KTU589827:KTU589883 LDQ589827:LDQ589883 LNM589827:LNM589883 LXI589827:LXI589883 MHE589827:MHE589883 MRA589827:MRA589883 NAW589827:NAW589883 NKS589827:NKS589883 NUO589827:NUO589883 OEK589827:OEK589883 OOG589827:OOG589883 OYC589827:OYC589883 PHY589827:PHY589883 PRU589827:PRU589883 QBQ589827:QBQ589883 QLM589827:QLM589883 QVI589827:QVI589883 RFE589827:RFE589883 RPA589827:RPA589883 RYW589827:RYW589883 SIS589827:SIS589883 SSO589827:SSO589883 TCK589827:TCK589883 TMG589827:TMG589883 TWC589827:TWC589883 UFY589827:UFY589883 UPU589827:UPU589883 UZQ589827:UZQ589883 VJM589827:VJM589883 VTI589827:VTI589883 WDE589827:WDE589883 WNA589827:WNA589883 WWW589827:WWW589883 AO655363:AO655419 KK655363:KK655419 UG655363:UG655419 AEC655363:AEC655419 ANY655363:ANY655419 AXU655363:AXU655419 BHQ655363:BHQ655419 BRM655363:BRM655419 CBI655363:CBI655419 CLE655363:CLE655419 CVA655363:CVA655419 DEW655363:DEW655419 DOS655363:DOS655419 DYO655363:DYO655419 EIK655363:EIK655419 ESG655363:ESG655419 FCC655363:FCC655419 FLY655363:FLY655419 FVU655363:FVU655419 GFQ655363:GFQ655419 GPM655363:GPM655419 GZI655363:GZI655419 HJE655363:HJE655419 HTA655363:HTA655419 ICW655363:ICW655419 IMS655363:IMS655419 IWO655363:IWO655419 JGK655363:JGK655419 JQG655363:JQG655419 KAC655363:KAC655419 KJY655363:KJY655419 KTU655363:KTU655419 LDQ655363:LDQ655419 LNM655363:LNM655419 LXI655363:LXI655419 MHE655363:MHE655419 MRA655363:MRA655419 NAW655363:NAW655419 NKS655363:NKS655419 NUO655363:NUO655419 OEK655363:OEK655419 OOG655363:OOG655419 OYC655363:OYC655419 PHY655363:PHY655419 PRU655363:PRU655419 QBQ655363:QBQ655419 QLM655363:QLM655419 QVI655363:QVI655419 RFE655363:RFE655419 RPA655363:RPA655419 RYW655363:RYW655419 SIS655363:SIS655419 SSO655363:SSO655419 TCK655363:TCK655419 TMG655363:TMG655419 TWC655363:TWC655419 UFY655363:UFY655419 UPU655363:UPU655419 UZQ655363:UZQ655419 VJM655363:VJM655419 VTI655363:VTI655419 WDE655363:WDE655419 WNA655363:WNA655419 WWW655363:WWW655419 AO720899:AO720955 KK720899:KK720955 UG720899:UG720955 AEC720899:AEC720955 ANY720899:ANY720955 AXU720899:AXU720955 BHQ720899:BHQ720955 BRM720899:BRM720955 CBI720899:CBI720955 CLE720899:CLE720955 CVA720899:CVA720955 DEW720899:DEW720955 DOS720899:DOS720955 DYO720899:DYO720955 EIK720899:EIK720955 ESG720899:ESG720955 FCC720899:FCC720955 FLY720899:FLY720955 FVU720899:FVU720955 GFQ720899:GFQ720955 GPM720899:GPM720955 GZI720899:GZI720955 HJE720899:HJE720955 HTA720899:HTA720955 ICW720899:ICW720955 IMS720899:IMS720955 IWO720899:IWO720955 JGK720899:JGK720955 JQG720899:JQG720955 KAC720899:KAC720955 KJY720899:KJY720955 KTU720899:KTU720955 LDQ720899:LDQ720955 LNM720899:LNM720955 LXI720899:LXI720955 MHE720899:MHE720955 MRA720899:MRA720955 NAW720899:NAW720955 NKS720899:NKS720955 NUO720899:NUO720955 OEK720899:OEK720955 OOG720899:OOG720955 OYC720899:OYC720955 PHY720899:PHY720955 PRU720899:PRU720955 QBQ720899:QBQ720955 QLM720899:QLM720955 QVI720899:QVI720955 RFE720899:RFE720955 RPA720899:RPA720955 RYW720899:RYW720955 SIS720899:SIS720955 SSO720899:SSO720955 TCK720899:TCK720955 TMG720899:TMG720955 TWC720899:TWC720955 UFY720899:UFY720955 UPU720899:UPU720955 UZQ720899:UZQ720955 VJM720899:VJM720955 VTI720899:VTI720955 WDE720899:WDE720955 WNA720899:WNA720955 WWW720899:WWW720955 AO786435:AO786491 KK786435:KK786491 UG786435:UG786491 AEC786435:AEC786491 ANY786435:ANY786491 AXU786435:AXU786491 BHQ786435:BHQ786491 BRM786435:BRM786491 CBI786435:CBI786491 CLE786435:CLE786491 CVA786435:CVA786491 DEW786435:DEW786491 DOS786435:DOS786491 DYO786435:DYO786491 EIK786435:EIK786491 ESG786435:ESG786491 FCC786435:FCC786491 FLY786435:FLY786491 FVU786435:FVU786491 GFQ786435:GFQ786491 GPM786435:GPM786491 GZI786435:GZI786491 HJE786435:HJE786491 HTA786435:HTA786491 ICW786435:ICW786491 IMS786435:IMS786491 IWO786435:IWO786491 JGK786435:JGK786491 JQG786435:JQG786491 KAC786435:KAC786491 KJY786435:KJY786491 KTU786435:KTU786491 LDQ786435:LDQ786491 LNM786435:LNM786491 LXI786435:LXI786491 MHE786435:MHE786491 MRA786435:MRA786491 NAW786435:NAW786491 NKS786435:NKS786491 NUO786435:NUO786491 OEK786435:OEK786491 OOG786435:OOG786491 OYC786435:OYC786491 PHY786435:PHY786491 PRU786435:PRU786491 QBQ786435:QBQ786491 QLM786435:QLM786491 QVI786435:QVI786491 RFE786435:RFE786491 RPA786435:RPA786491 RYW786435:RYW786491 SIS786435:SIS786491 SSO786435:SSO786491 TCK786435:TCK786491 TMG786435:TMG786491 TWC786435:TWC786491 UFY786435:UFY786491 UPU786435:UPU786491 UZQ786435:UZQ786491 VJM786435:VJM786491 VTI786435:VTI786491 WDE786435:WDE786491 WNA786435:WNA786491 WWW786435:WWW786491 AO851971:AO852027 KK851971:KK852027 UG851971:UG852027 AEC851971:AEC852027 ANY851971:ANY852027 AXU851971:AXU852027 BHQ851971:BHQ852027 BRM851971:BRM852027 CBI851971:CBI852027 CLE851971:CLE852027 CVA851971:CVA852027 DEW851971:DEW852027 DOS851971:DOS852027 DYO851971:DYO852027 EIK851971:EIK852027 ESG851971:ESG852027 FCC851971:FCC852027 FLY851971:FLY852027 FVU851971:FVU852027 GFQ851971:GFQ852027 GPM851971:GPM852027 GZI851971:GZI852027 HJE851971:HJE852027 HTA851971:HTA852027 ICW851971:ICW852027 IMS851971:IMS852027 IWO851971:IWO852027 JGK851971:JGK852027 JQG851971:JQG852027 KAC851971:KAC852027 KJY851971:KJY852027 KTU851971:KTU852027 LDQ851971:LDQ852027 LNM851971:LNM852027 LXI851971:LXI852027 MHE851971:MHE852027 MRA851971:MRA852027 NAW851971:NAW852027 NKS851971:NKS852027 NUO851971:NUO852027 OEK851971:OEK852027 OOG851971:OOG852027 OYC851971:OYC852027 PHY851971:PHY852027 PRU851971:PRU852027 QBQ851971:QBQ852027 QLM851971:QLM852027 QVI851971:QVI852027 RFE851971:RFE852027 RPA851971:RPA852027 RYW851971:RYW852027 SIS851971:SIS852027 SSO851971:SSO852027 TCK851971:TCK852027 TMG851971:TMG852027 TWC851971:TWC852027 UFY851971:UFY852027 UPU851971:UPU852027 UZQ851971:UZQ852027 VJM851971:VJM852027 VTI851971:VTI852027 WDE851971:WDE852027 WNA851971:WNA852027 WWW851971:WWW852027 AO917507:AO917563 KK917507:KK917563 UG917507:UG917563 AEC917507:AEC917563 ANY917507:ANY917563 AXU917507:AXU917563 BHQ917507:BHQ917563 BRM917507:BRM917563 CBI917507:CBI917563 CLE917507:CLE917563 CVA917507:CVA917563 DEW917507:DEW917563 DOS917507:DOS917563 DYO917507:DYO917563 EIK917507:EIK917563 ESG917507:ESG917563 FCC917507:FCC917563 FLY917507:FLY917563 FVU917507:FVU917563 GFQ917507:GFQ917563 GPM917507:GPM917563 GZI917507:GZI917563 HJE917507:HJE917563 HTA917507:HTA917563 ICW917507:ICW917563 IMS917507:IMS917563 IWO917507:IWO917563 JGK917507:JGK917563 JQG917507:JQG917563 KAC917507:KAC917563 KJY917507:KJY917563 KTU917507:KTU917563 LDQ917507:LDQ917563 LNM917507:LNM917563 LXI917507:LXI917563 MHE917507:MHE917563 MRA917507:MRA917563 NAW917507:NAW917563 NKS917507:NKS917563 NUO917507:NUO917563 OEK917507:OEK917563 OOG917507:OOG917563 OYC917507:OYC917563 PHY917507:PHY917563 PRU917507:PRU917563 QBQ917507:QBQ917563 QLM917507:QLM917563 QVI917507:QVI917563 RFE917507:RFE917563 RPA917507:RPA917563 RYW917507:RYW917563 SIS917507:SIS917563 SSO917507:SSO917563 TCK917507:TCK917563 TMG917507:TMG917563 TWC917507:TWC917563 UFY917507:UFY917563 UPU917507:UPU917563 UZQ917507:UZQ917563 VJM917507:VJM917563 VTI917507:VTI917563 WDE917507:WDE917563 WNA917507:WNA917563 WWW917507:WWW917563 AO983043:AO983099 KK983043:KK983099 UG983043:UG983099 AEC983043:AEC983099 ANY983043:ANY983099 AXU983043:AXU983099 BHQ983043:BHQ983099 BRM983043:BRM983099 CBI983043:CBI983099 CLE983043:CLE983099 CVA983043:CVA983099 DEW983043:DEW983099 DOS983043:DOS983099 DYO983043:DYO983099 EIK983043:EIK983099 ESG983043:ESG983099 FCC983043:FCC983099 FLY983043:FLY983099 FVU983043:FVU983099 GFQ983043:GFQ983099 GPM983043:GPM983099 GZI983043:GZI983099 HJE983043:HJE983099 HTA983043:HTA983099 ICW983043:ICW983099 IMS983043:IMS983099 IWO983043:IWO983099 JGK983043:JGK983099 JQG983043:JQG983099 KAC983043:KAC983099 KJY983043:KJY983099 KTU983043:KTU983099 LDQ983043:LDQ983099 LNM983043:LNM983099 LXI983043:LXI983099 MHE983043:MHE983099 MRA983043:MRA983099 NAW983043:NAW983099 NKS983043:NKS983099 NUO983043:NUO983099 OEK983043:OEK983099 OOG983043:OOG983099 OYC983043:OYC983099 PHY983043:PHY983099 PRU983043:PRU983099 QBQ983043:QBQ983099 QLM983043:QLM983099 QVI983043:QVI983099 RFE983043:RFE983099 RPA983043:RPA983099 RYW983043:RYW983099 SIS983043:SIS983099 SSO983043:SSO983099 TCK983043:TCK983099 TMG983043:TMG983099 TWC983043:TWC983099 UFY983043:UFY983099 UPU983043:UPU983099 UZQ983043:UZQ983099 VJM983043:VJM983099 VTI983043:VTI983099 WDE983043:WDE983099 WNA983043:WNA983099 AO3:AO59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98"/>
  <sheetViews>
    <sheetView showGridLines="0" zoomScale="59" zoomScaleNormal="59"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85" t="s">
        <v>5</v>
      </c>
      <c r="AF1" s="383"/>
      <c r="AG1" s="384"/>
      <c r="AH1" s="382" t="s">
        <v>6</v>
      </c>
      <c r="AI1" s="383"/>
      <c r="AJ1" s="384"/>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214" t="s">
        <v>27</v>
      </c>
      <c r="AF2" s="215" t="s">
        <v>28</v>
      </c>
      <c r="AG2" s="215" t="s">
        <v>29</v>
      </c>
      <c r="AH2" s="216" t="s">
        <v>30</v>
      </c>
      <c r="AI2" s="216" t="s">
        <v>31</v>
      </c>
      <c r="AJ2" s="216" t="s">
        <v>32</v>
      </c>
      <c r="AK2" s="5" t="s">
        <v>27</v>
      </c>
      <c r="AL2" s="6" t="s">
        <v>28</v>
      </c>
      <c r="AM2" s="7" t="s">
        <v>29</v>
      </c>
      <c r="AN2" s="8" t="s">
        <v>30</v>
      </c>
      <c r="AO2" s="8" t="s">
        <v>31</v>
      </c>
      <c r="AP2" s="8" t="s">
        <v>32</v>
      </c>
    </row>
    <row r="3" spans="1:46" ht="61.5" customHeight="1" x14ac:dyDescent="0.25">
      <c r="A3" s="24" t="s">
        <v>2038</v>
      </c>
      <c r="B3" s="60"/>
      <c r="C3" s="60"/>
      <c r="D3" s="61" t="s">
        <v>357</v>
      </c>
      <c r="E3" s="62"/>
      <c r="F3" s="62"/>
      <c r="G3" s="62"/>
      <c r="H3" s="62"/>
      <c r="I3" s="62"/>
      <c r="J3" s="62"/>
      <c r="K3" s="62"/>
      <c r="L3" s="62"/>
      <c r="M3" s="62"/>
      <c r="N3" s="62"/>
      <c r="O3" s="62"/>
      <c r="P3" s="62"/>
      <c r="Q3" s="62"/>
      <c r="R3" s="63"/>
      <c r="S3" s="14"/>
      <c r="T3" s="15"/>
      <c r="U3" s="16"/>
      <c r="V3" s="64"/>
      <c r="W3" s="32"/>
      <c r="X3" s="65"/>
      <c r="Y3" s="20"/>
      <c r="Z3" s="21"/>
      <c r="AA3" s="22"/>
      <c r="AB3" s="23"/>
      <c r="AC3" s="21"/>
      <c r="AD3" s="22"/>
      <c r="AE3" s="217"/>
      <c r="AF3" s="218"/>
      <c r="AG3" s="219"/>
      <c r="AH3" s="220"/>
      <c r="AI3" s="218"/>
      <c r="AJ3" s="219"/>
      <c r="AK3" s="20"/>
      <c r="AL3" s="21"/>
      <c r="AM3" s="22"/>
      <c r="AN3" s="23"/>
      <c r="AO3" s="21"/>
      <c r="AP3" s="22"/>
    </row>
    <row r="4" spans="1:46" ht="153" x14ac:dyDescent="0.25">
      <c r="A4" s="24" t="s">
        <v>2038</v>
      </c>
      <c r="B4" s="25" t="s">
        <v>2039</v>
      </c>
      <c r="C4" s="25" t="s">
        <v>36</v>
      </c>
      <c r="D4" s="25" t="s">
        <v>37</v>
      </c>
      <c r="E4" s="25" t="s">
        <v>592</v>
      </c>
      <c r="F4" s="25">
        <v>0</v>
      </c>
      <c r="G4" s="26" t="s">
        <v>2039</v>
      </c>
      <c r="H4" s="25" t="s">
        <v>2040</v>
      </c>
      <c r="I4" s="27">
        <v>0.1</v>
      </c>
      <c r="J4" s="25">
        <v>1</v>
      </c>
      <c r="K4" s="25" t="s">
        <v>40</v>
      </c>
      <c r="L4" s="25" t="s">
        <v>2041</v>
      </c>
      <c r="M4" s="26" t="s">
        <v>36</v>
      </c>
      <c r="N4" s="25" t="s">
        <v>36</v>
      </c>
      <c r="O4" s="28" t="s">
        <v>36</v>
      </c>
      <c r="P4" s="29" t="s">
        <v>36</v>
      </c>
      <c r="Q4" s="29" t="s">
        <v>36</v>
      </c>
      <c r="R4" s="25" t="s">
        <v>36</v>
      </c>
      <c r="S4" s="14"/>
      <c r="T4" s="15" t="s">
        <v>2042</v>
      </c>
      <c r="U4" s="16"/>
      <c r="V4" s="64"/>
      <c r="W4" s="32" t="s">
        <v>2043</v>
      </c>
      <c r="X4" s="65"/>
      <c r="Y4" s="34"/>
      <c r="Z4" s="35" t="s">
        <v>2044</v>
      </c>
      <c r="AA4" s="36"/>
      <c r="AB4" s="37"/>
      <c r="AC4" s="32" t="s">
        <v>2043</v>
      </c>
      <c r="AD4" s="36"/>
      <c r="AE4" s="217"/>
      <c r="AF4" s="218"/>
      <c r="AG4" s="219"/>
      <c r="AH4" s="220"/>
      <c r="AI4" s="221"/>
      <c r="AJ4" s="219"/>
      <c r="AK4" s="34">
        <v>1</v>
      </c>
      <c r="AL4" s="35" t="s">
        <v>2045</v>
      </c>
      <c r="AM4" s="36">
        <v>43830</v>
      </c>
      <c r="AN4" s="37">
        <v>1</v>
      </c>
      <c r="AO4" s="35" t="s">
        <v>2046</v>
      </c>
      <c r="AP4" s="36">
        <v>43830</v>
      </c>
    </row>
    <row r="5" spans="1:46" ht="105" x14ac:dyDescent="0.25">
      <c r="A5" s="24" t="s">
        <v>2038</v>
      </c>
      <c r="B5" s="25" t="s">
        <v>36</v>
      </c>
      <c r="C5" s="25" t="s">
        <v>2047</v>
      </c>
      <c r="D5" s="25" t="s">
        <v>36</v>
      </c>
      <c r="E5" s="25" t="s">
        <v>36</v>
      </c>
      <c r="F5" s="25" t="s">
        <v>36</v>
      </c>
      <c r="G5" s="26" t="s">
        <v>36</v>
      </c>
      <c r="H5" s="25" t="s">
        <v>36</v>
      </c>
      <c r="I5" s="27" t="s">
        <v>36</v>
      </c>
      <c r="J5" s="25" t="s">
        <v>36</v>
      </c>
      <c r="K5" s="25" t="s">
        <v>36</v>
      </c>
      <c r="L5" s="25" t="s">
        <v>36</v>
      </c>
      <c r="M5" s="26" t="s">
        <v>2047</v>
      </c>
      <c r="N5" s="25" t="s">
        <v>2048</v>
      </c>
      <c r="O5" s="28">
        <v>0.5</v>
      </c>
      <c r="P5" s="29">
        <v>43521</v>
      </c>
      <c r="Q5" s="29">
        <v>43822</v>
      </c>
      <c r="R5" s="25" t="s">
        <v>191</v>
      </c>
      <c r="S5" s="14">
        <v>0.5</v>
      </c>
      <c r="T5" s="15" t="s">
        <v>2049</v>
      </c>
      <c r="U5" s="16">
        <v>43646</v>
      </c>
      <c r="V5" s="64">
        <v>0.5</v>
      </c>
      <c r="W5" s="32" t="s">
        <v>2050</v>
      </c>
      <c r="X5" s="65"/>
      <c r="Y5" s="34">
        <v>0.75</v>
      </c>
      <c r="Z5" s="15" t="s">
        <v>2051</v>
      </c>
      <c r="AA5" s="36">
        <v>43702</v>
      </c>
      <c r="AB5" s="37">
        <v>0.75</v>
      </c>
      <c r="AC5" s="32" t="s">
        <v>2050</v>
      </c>
      <c r="AD5" s="36"/>
      <c r="AE5" s="217">
        <v>0.87</v>
      </c>
      <c r="AF5" s="222" t="s">
        <v>2052</v>
      </c>
      <c r="AG5" s="219">
        <v>43769</v>
      </c>
      <c r="AH5" s="217">
        <v>0.87</v>
      </c>
      <c r="AI5" s="222" t="s">
        <v>2053</v>
      </c>
      <c r="AJ5" s="219"/>
      <c r="AK5" s="34">
        <v>1</v>
      </c>
      <c r="AL5" s="35" t="s">
        <v>2054</v>
      </c>
      <c r="AM5" s="36">
        <v>43830</v>
      </c>
      <c r="AN5" s="37">
        <v>1</v>
      </c>
      <c r="AO5" s="35" t="s">
        <v>2055</v>
      </c>
      <c r="AP5" s="36">
        <v>43830</v>
      </c>
    </row>
    <row r="6" spans="1:46" ht="153" x14ac:dyDescent="0.25">
      <c r="A6" s="24" t="s">
        <v>2038</v>
      </c>
      <c r="B6" s="25" t="s">
        <v>36</v>
      </c>
      <c r="C6" s="25" t="s">
        <v>2056</v>
      </c>
      <c r="D6" s="25" t="s">
        <v>36</v>
      </c>
      <c r="E6" s="25" t="s">
        <v>36</v>
      </c>
      <c r="F6" s="25" t="s">
        <v>36</v>
      </c>
      <c r="G6" s="26" t="s">
        <v>36</v>
      </c>
      <c r="H6" s="25" t="s">
        <v>36</v>
      </c>
      <c r="I6" s="27" t="s">
        <v>36</v>
      </c>
      <c r="J6" s="25" t="s">
        <v>36</v>
      </c>
      <c r="K6" s="25" t="s">
        <v>36</v>
      </c>
      <c r="L6" s="25" t="s">
        <v>36</v>
      </c>
      <c r="M6" s="26" t="s">
        <v>2056</v>
      </c>
      <c r="N6" s="25" t="s">
        <v>2057</v>
      </c>
      <c r="O6" s="28">
        <v>0.25</v>
      </c>
      <c r="P6" s="29">
        <v>43522</v>
      </c>
      <c r="Q6" s="29">
        <v>43823</v>
      </c>
      <c r="R6" s="25" t="s">
        <v>191</v>
      </c>
      <c r="S6" s="14">
        <v>0.4</v>
      </c>
      <c r="T6" s="15" t="s">
        <v>2058</v>
      </c>
      <c r="U6" s="16">
        <v>43605</v>
      </c>
      <c r="V6" s="64">
        <v>0.4</v>
      </c>
      <c r="W6" s="32" t="s">
        <v>2050</v>
      </c>
      <c r="X6" s="65"/>
      <c r="Y6" s="34">
        <v>0.8</v>
      </c>
      <c r="Z6" s="15" t="s">
        <v>2059</v>
      </c>
      <c r="AA6" s="36">
        <v>43708</v>
      </c>
      <c r="AB6" s="37">
        <v>0.8</v>
      </c>
      <c r="AC6" s="32" t="s">
        <v>2050</v>
      </c>
      <c r="AD6" s="36"/>
      <c r="AE6" s="217">
        <v>0.87</v>
      </c>
      <c r="AF6" s="222" t="s">
        <v>2060</v>
      </c>
      <c r="AG6" s="219">
        <v>43769</v>
      </c>
      <c r="AH6" s="217">
        <v>0.87</v>
      </c>
      <c r="AI6" s="222" t="s">
        <v>2061</v>
      </c>
      <c r="AJ6" s="219"/>
      <c r="AK6" s="34">
        <v>1</v>
      </c>
      <c r="AL6" s="35" t="s">
        <v>2062</v>
      </c>
      <c r="AM6" s="36">
        <v>43830</v>
      </c>
      <c r="AN6" s="37">
        <v>1</v>
      </c>
      <c r="AO6" s="35" t="s">
        <v>2063</v>
      </c>
      <c r="AP6" s="36">
        <v>43830</v>
      </c>
    </row>
    <row r="7" spans="1:46" ht="127.5" x14ac:dyDescent="0.25">
      <c r="A7" s="24" t="s">
        <v>2038</v>
      </c>
      <c r="B7" s="25" t="s">
        <v>36</v>
      </c>
      <c r="C7" s="25" t="s">
        <v>2064</v>
      </c>
      <c r="D7" s="25" t="s">
        <v>36</v>
      </c>
      <c r="E7" s="25" t="s">
        <v>36</v>
      </c>
      <c r="F7" s="25" t="s">
        <v>36</v>
      </c>
      <c r="G7" s="26" t="s">
        <v>36</v>
      </c>
      <c r="H7" s="25" t="s">
        <v>36</v>
      </c>
      <c r="I7" s="27" t="s">
        <v>36</v>
      </c>
      <c r="J7" s="25" t="s">
        <v>36</v>
      </c>
      <c r="K7" s="25" t="s">
        <v>36</v>
      </c>
      <c r="L7" s="25" t="s">
        <v>36</v>
      </c>
      <c r="M7" s="26" t="s">
        <v>2064</v>
      </c>
      <c r="N7" s="25" t="s">
        <v>2065</v>
      </c>
      <c r="O7" s="28">
        <v>0.25</v>
      </c>
      <c r="P7" s="29">
        <v>43523</v>
      </c>
      <c r="Q7" s="29">
        <v>43824</v>
      </c>
      <c r="R7" s="25" t="s">
        <v>191</v>
      </c>
      <c r="S7" s="14">
        <v>0.5</v>
      </c>
      <c r="T7" s="15" t="s">
        <v>2066</v>
      </c>
      <c r="U7" s="16">
        <v>43646</v>
      </c>
      <c r="V7" s="64">
        <v>0.5</v>
      </c>
      <c r="W7" s="32" t="s">
        <v>2050</v>
      </c>
      <c r="X7" s="65"/>
      <c r="Y7" s="34">
        <v>0.7</v>
      </c>
      <c r="Z7" s="35" t="s">
        <v>2067</v>
      </c>
      <c r="AA7" s="36">
        <v>43708</v>
      </c>
      <c r="AB7" s="37">
        <v>0.7</v>
      </c>
      <c r="AC7" s="32" t="s">
        <v>2050</v>
      </c>
      <c r="AD7" s="36"/>
      <c r="AE7" s="217">
        <v>0.87</v>
      </c>
      <c r="AF7" s="218" t="s">
        <v>2068</v>
      </c>
      <c r="AG7" s="219">
        <v>43769</v>
      </c>
      <c r="AH7" s="217">
        <v>0.87</v>
      </c>
      <c r="AI7" s="218" t="s">
        <v>2069</v>
      </c>
      <c r="AJ7" s="219"/>
      <c r="AK7" s="34">
        <v>1</v>
      </c>
      <c r="AL7" s="35" t="s">
        <v>2070</v>
      </c>
      <c r="AM7" s="36">
        <v>43830</v>
      </c>
      <c r="AN7" s="37">
        <v>1</v>
      </c>
      <c r="AO7" s="35" t="s">
        <v>2071</v>
      </c>
      <c r="AP7" s="36">
        <v>43830</v>
      </c>
    </row>
    <row r="8" spans="1:46" ht="153" x14ac:dyDescent="0.25">
      <c r="A8" s="24" t="s">
        <v>2038</v>
      </c>
      <c r="B8" s="25" t="s">
        <v>2072</v>
      </c>
      <c r="C8" s="25" t="s">
        <v>36</v>
      </c>
      <c r="D8" s="25" t="s">
        <v>37</v>
      </c>
      <c r="E8" s="25" t="s">
        <v>592</v>
      </c>
      <c r="F8" s="25">
        <v>0</v>
      </c>
      <c r="G8" s="26" t="s">
        <v>2072</v>
      </c>
      <c r="H8" s="25" t="s">
        <v>2073</v>
      </c>
      <c r="I8" s="27">
        <v>0.1</v>
      </c>
      <c r="J8" s="25">
        <v>1</v>
      </c>
      <c r="K8" s="25" t="s">
        <v>40</v>
      </c>
      <c r="L8" s="25" t="s">
        <v>2041</v>
      </c>
      <c r="M8" s="26" t="s">
        <v>36</v>
      </c>
      <c r="N8" s="25" t="s">
        <v>36</v>
      </c>
      <c r="O8" s="28" t="s">
        <v>36</v>
      </c>
      <c r="P8" s="29" t="s">
        <v>36</v>
      </c>
      <c r="Q8" s="29" t="s">
        <v>36</v>
      </c>
      <c r="R8" s="25" t="s">
        <v>36</v>
      </c>
      <c r="S8" s="14"/>
      <c r="T8" s="15" t="s">
        <v>2074</v>
      </c>
      <c r="U8" s="16">
        <v>43646</v>
      </c>
      <c r="V8" s="64"/>
      <c r="W8" s="32" t="s">
        <v>2043</v>
      </c>
      <c r="X8" s="65"/>
      <c r="Y8" s="34"/>
      <c r="Z8" s="35"/>
      <c r="AA8" s="36"/>
      <c r="AB8" s="37"/>
      <c r="AC8" s="35"/>
      <c r="AD8" s="36"/>
      <c r="AE8" s="217"/>
      <c r="AF8" s="218"/>
      <c r="AG8" s="219"/>
      <c r="AH8" s="220"/>
      <c r="AI8" s="218"/>
      <c r="AJ8" s="219"/>
      <c r="AK8" s="34">
        <v>1</v>
      </c>
      <c r="AL8" s="35" t="s">
        <v>2075</v>
      </c>
      <c r="AM8" s="36">
        <v>43815</v>
      </c>
      <c r="AN8" s="37">
        <v>1</v>
      </c>
      <c r="AO8" s="35" t="s">
        <v>2076</v>
      </c>
      <c r="AP8" s="36">
        <v>43815</v>
      </c>
    </row>
    <row r="9" spans="1:46" ht="105" x14ac:dyDescent="0.25">
      <c r="A9" s="24" t="s">
        <v>2038</v>
      </c>
      <c r="B9" s="25" t="s">
        <v>36</v>
      </c>
      <c r="C9" s="25" t="s">
        <v>2077</v>
      </c>
      <c r="D9" s="25" t="s">
        <v>36</v>
      </c>
      <c r="E9" s="25" t="s">
        <v>36</v>
      </c>
      <c r="F9" s="25" t="s">
        <v>36</v>
      </c>
      <c r="G9" s="26" t="s">
        <v>36</v>
      </c>
      <c r="H9" s="25" t="s">
        <v>36</v>
      </c>
      <c r="I9" s="27" t="s">
        <v>36</v>
      </c>
      <c r="J9" s="25" t="s">
        <v>36</v>
      </c>
      <c r="K9" s="25" t="s">
        <v>36</v>
      </c>
      <c r="L9" s="25" t="s">
        <v>36</v>
      </c>
      <c r="M9" s="26" t="s">
        <v>2077</v>
      </c>
      <c r="N9" s="25" t="s">
        <v>2078</v>
      </c>
      <c r="O9" s="28">
        <v>0.5</v>
      </c>
      <c r="P9" s="29">
        <v>43521</v>
      </c>
      <c r="Q9" s="29">
        <v>43822</v>
      </c>
      <c r="R9" s="25" t="s">
        <v>191</v>
      </c>
      <c r="S9" s="14">
        <v>0.5</v>
      </c>
      <c r="T9" s="15" t="s">
        <v>2079</v>
      </c>
      <c r="U9" s="16">
        <v>43646</v>
      </c>
      <c r="V9" s="64">
        <v>0.5</v>
      </c>
      <c r="W9" s="32" t="s">
        <v>2050</v>
      </c>
      <c r="X9" s="65"/>
      <c r="Y9" s="34">
        <v>0.5</v>
      </c>
      <c r="Z9" s="35" t="s">
        <v>2080</v>
      </c>
      <c r="AA9" s="36">
        <v>43702</v>
      </c>
      <c r="AB9" s="37">
        <v>0.5</v>
      </c>
      <c r="AC9" s="32" t="s">
        <v>2050</v>
      </c>
      <c r="AD9" s="36"/>
      <c r="AE9" s="217">
        <v>0.8</v>
      </c>
      <c r="AF9" s="218" t="s">
        <v>2081</v>
      </c>
      <c r="AG9" s="219">
        <v>43769</v>
      </c>
      <c r="AH9" s="217">
        <v>0.8</v>
      </c>
      <c r="AI9" s="218" t="s">
        <v>2082</v>
      </c>
      <c r="AJ9" s="219"/>
      <c r="AK9" s="34">
        <v>1</v>
      </c>
      <c r="AL9" s="35" t="s">
        <v>2083</v>
      </c>
      <c r="AM9" s="36">
        <v>43815</v>
      </c>
      <c r="AN9" s="37">
        <v>1</v>
      </c>
      <c r="AO9" s="35" t="s">
        <v>2084</v>
      </c>
      <c r="AP9" s="36">
        <v>43815</v>
      </c>
    </row>
    <row r="10" spans="1:46" ht="105" x14ac:dyDescent="0.25">
      <c r="A10" s="24" t="s">
        <v>2038</v>
      </c>
      <c r="B10" s="25" t="s">
        <v>36</v>
      </c>
      <c r="C10" s="25" t="s">
        <v>2085</v>
      </c>
      <c r="D10" s="25" t="s">
        <v>36</v>
      </c>
      <c r="E10" s="25" t="s">
        <v>36</v>
      </c>
      <c r="F10" s="25" t="s">
        <v>36</v>
      </c>
      <c r="G10" s="26" t="s">
        <v>36</v>
      </c>
      <c r="H10" s="25" t="s">
        <v>36</v>
      </c>
      <c r="I10" s="27" t="s">
        <v>36</v>
      </c>
      <c r="J10" s="25" t="s">
        <v>36</v>
      </c>
      <c r="K10" s="25" t="s">
        <v>36</v>
      </c>
      <c r="L10" s="25" t="s">
        <v>36</v>
      </c>
      <c r="M10" s="26" t="s">
        <v>2085</v>
      </c>
      <c r="N10" s="25" t="s">
        <v>2086</v>
      </c>
      <c r="O10" s="28">
        <v>0.5</v>
      </c>
      <c r="P10" s="29">
        <v>43509</v>
      </c>
      <c r="Q10" s="29">
        <v>43822</v>
      </c>
      <c r="R10" s="25" t="s">
        <v>191</v>
      </c>
      <c r="S10" s="14">
        <v>0.84</v>
      </c>
      <c r="T10" s="15" t="s">
        <v>2087</v>
      </c>
      <c r="U10" s="16">
        <v>43643</v>
      </c>
      <c r="V10" s="64">
        <v>0.84</v>
      </c>
      <c r="W10" s="32" t="s">
        <v>2050</v>
      </c>
      <c r="X10" s="65"/>
      <c r="Y10" s="34">
        <v>0.57699999999999996</v>
      </c>
      <c r="Z10" s="35" t="s">
        <v>2088</v>
      </c>
      <c r="AA10" s="36">
        <v>43708</v>
      </c>
      <c r="AB10" s="37">
        <v>0.57699999999999996</v>
      </c>
      <c r="AC10" s="32" t="s">
        <v>2050</v>
      </c>
      <c r="AD10" s="36"/>
      <c r="AE10" s="217">
        <v>0.87</v>
      </c>
      <c r="AF10" s="218" t="s">
        <v>2089</v>
      </c>
      <c r="AG10" s="219">
        <v>43769</v>
      </c>
      <c r="AH10" s="217">
        <v>0.87</v>
      </c>
      <c r="AI10" s="218" t="s">
        <v>2090</v>
      </c>
      <c r="AJ10" s="219"/>
      <c r="AK10" s="34">
        <v>1</v>
      </c>
      <c r="AL10" s="35" t="s">
        <v>2091</v>
      </c>
      <c r="AM10" s="36">
        <v>43815</v>
      </c>
      <c r="AN10" s="37">
        <v>1</v>
      </c>
      <c r="AO10" s="35" t="s">
        <v>2092</v>
      </c>
      <c r="AP10" s="36">
        <v>43815</v>
      </c>
    </row>
    <row r="11" spans="1:46" ht="153" x14ac:dyDescent="0.25">
      <c r="A11" s="24" t="s">
        <v>2038</v>
      </c>
      <c r="B11" s="25" t="s">
        <v>2093</v>
      </c>
      <c r="C11" s="25" t="s">
        <v>36</v>
      </c>
      <c r="D11" s="25" t="s">
        <v>37</v>
      </c>
      <c r="E11" s="25" t="s">
        <v>592</v>
      </c>
      <c r="F11" s="25">
        <v>0</v>
      </c>
      <c r="G11" s="26" t="s">
        <v>2093</v>
      </c>
      <c r="H11" s="25" t="s">
        <v>2094</v>
      </c>
      <c r="I11" s="27">
        <v>0.1</v>
      </c>
      <c r="J11" s="25">
        <v>42</v>
      </c>
      <c r="K11" s="25" t="s">
        <v>40</v>
      </c>
      <c r="L11" s="25" t="s">
        <v>2041</v>
      </c>
      <c r="M11" s="26" t="s">
        <v>36</v>
      </c>
      <c r="N11" s="25" t="s">
        <v>36</v>
      </c>
      <c r="O11" s="28" t="s">
        <v>36</v>
      </c>
      <c r="P11" s="29" t="s">
        <v>36</v>
      </c>
      <c r="Q11" s="29" t="s">
        <v>36</v>
      </c>
      <c r="R11" s="25" t="s">
        <v>36</v>
      </c>
      <c r="S11" s="14"/>
      <c r="T11" s="15" t="s">
        <v>2095</v>
      </c>
      <c r="U11" s="16">
        <v>43646</v>
      </c>
      <c r="V11" s="64"/>
      <c r="W11" s="32" t="s">
        <v>2043</v>
      </c>
      <c r="X11" s="65"/>
      <c r="Y11" s="34"/>
      <c r="Z11" s="35"/>
      <c r="AA11" s="36"/>
      <c r="AB11" s="37"/>
      <c r="AC11" s="35"/>
      <c r="AD11" s="36"/>
      <c r="AE11" s="217"/>
      <c r="AF11" s="218"/>
      <c r="AG11" s="219"/>
      <c r="AH11" s="220"/>
      <c r="AI11" s="218"/>
      <c r="AJ11" s="219"/>
      <c r="AK11" s="34">
        <v>1</v>
      </c>
      <c r="AL11" s="35" t="s">
        <v>2096</v>
      </c>
      <c r="AM11" s="36">
        <v>43815</v>
      </c>
      <c r="AN11" s="37">
        <v>1</v>
      </c>
      <c r="AO11" s="35" t="s">
        <v>2097</v>
      </c>
      <c r="AP11" s="36">
        <v>43815</v>
      </c>
    </row>
    <row r="12" spans="1:46" ht="78.75" x14ac:dyDescent="0.25">
      <c r="A12" s="24" t="s">
        <v>2038</v>
      </c>
      <c r="B12" s="25" t="s">
        <v>36</v>
      </c>
      <c r="C12" s="25" t="s">
        <v>2098</v>
      </c>
      <c r="D12" s="25" t="s">
        <v>36</v>
      </c>
      <c r="E12" s="25" t="s">
        <v>36</v>
      </c>
      <c r="F12" s="25" t="s">
        <v>36</v>
      </c>
      <c r="G12" s="26" t="s">
        <v>36</v>
      </c>
      <c r="H12" s="25" t="s">
        <v>36</v>
      </c>
      <c r="I12" s="27" t="s">
        <v>36</v>
      </c>
      <c r="J12" s="25" t="s">
        <v>36</v>
      </c>
      <c r="K12" s="25" t="s">
        <v>36</v>
      </c>
      <c r="L12" s="25" t="s">
        <v>36</v>
      </c>
      <c r="M12" s="26" t="s">
        <v>2098</v>
      </c>
      <c r="N12" s="25" t="s">
        <v>2099</v>
      </c>
      <c r="O12" s="28">
        <v>1</v>
      </c>
      <c r="P12" s="29">
        <v>43521</v>
      </c>
      <c r="Q12" s="29">
        <v>43822</v>
      </c>
      <c r="R12" s="25" t="s">
        <v>191</v>
      </c>
      <c r="S12" s="14">
        <v>0.4</v>
      </c>
      <c r="T12" s="15" t="s">
        <v>2100</v>
      </c>
      <c r="U12" s="16">
        <v>43646</v>
      </c>
      <c r="V12" s="64">
        <v>0.4</v>
      </c>
      <c r="W12" s="32" t="s">
        <v>2050</v>
      </c>
      <c r="X12" s="65"/>
      <c r="Y12" s="34">
        <v>0.64</v>
      </c>
      <c r="Z12" s="35" t="s">
        <v>2101</v>
      </c>
      <c r="AA12" s="36">
        <v>43708</v>
      </c>
      <c r="AB12" s="37">
        <v>0.64</v>
      </c>
      <c r="AC12" s="32" t="s">
        <v>2050</v>
      </c>
      <c r="AD12" s="36"/>
      <c r="AE12" s="217">
        <v>0.9</v>
      </c>
      <c r="AF12" s="218" t="s">
        <v>2102</v>
      </c>
      <c r="AG12" s="219">
        <v>43769</v>
      </c>
      <c r="AH12" s="217">
        <f>38/42</f>
        <v>0.90476190476190477</v>
      </c>
      <c r="AI12" s="218" t="s">
        <v>2103</v>
      </c>
      <c r="AJ12" s="219"/>
      <c r="AK12" s="34">
        <v>1</v>
      </c>
      <c r="AL12" s="35" t="s">
        <v>2104</v>
      </c>
      <c r="AM12" s="36">
        <v>43815</v>
      </c>
      <c r="AN12" s="37">
        <v>1</v>
      </c>
      <c r="AO12" s="35" t="s">
        <v>2105</v>
      </c>
      <c r="AP12" s="36">
        <v>43815</v>
      </c>
    </row>
    <row r="13" spans="1:46" ht="153" x14ac:dyDescent="0.25">
      <c r="A13" s="24" t="s">
        <v>2038</v>
      </c>
      <c r="B13" s="25" t="s">
        <v>2106</v>
      </c>
      <c r="C13" s="25" t="s">
        <v>36</v>
      </c>
      <c r="D13" s="25" t="s">
        <v>37</v>
      </c>
      <c r="E13" s="25" t="s">
        <v>592</v>
      </c>
      <c r="F13" s="25">
        <v>0</v>
      </c>
      <c r="G13" s="26" t="s">
        <v>2106</v>
      </c>
      <c r="H13" s="25" t="s">
        <v>2107</v>
      </c>
      <c r="I13" s="27">
        <v>0.1</v>
      </c>
      <c r="J13" s="25">
        <v>1</v>
      </c>
      <c r="K13" s="25" t="s">
        <v>40</v>
      </c>
      <c r="L13" s="25" t="s">
        <v>2041</v>
      </c>
      <c r="M13" s="26" t="s">
        <v>36</v>
      </c>
      <c r="N13" s="25" t="s">
        <v>36</v>
      </c>
      <c r="O13" s="28" t="s">
        <v>36</v>
      </c>
      <c r="P13" s="29" t="s">
        <v>36</v>
      </c>
      <c r="Q13" s="29" t="s">
        <v>36</v>
      </c>
      <c r="R13" s="25" t="s">
        <v>36</v>
      </c>
      <c r="S13" s="14"/>
      <c r="T13" s="15" t="s">
        <v>2108</v>
      </c>
      <c r="U13" s="16">
        <v>43644</v>
      </c>
      <c r="V13" s="64"/>
      <c r="W13" s="32" t="s">
        <v>2043</v>
      </c>
      <c r="X13" s="65"/>
      <c r="Y13" s="34"/>
      <c r="Z13" s="35"/>
      <c r="AA13" s="36"/>
      <c r="AB13" s="37"/>
      <c r="AC13" s="35"/>
      <c r="AD13" s="36"/>
      <c r="AE13" s="217"/>
      <c r="AF13" s="218"/>
      <c r="AG13" s="219"/>
      <c r="AH13" s="220"/>
      <c r="AI13" s="218"/>
      <c r="AJ13" s="219"/>
      <c r="AK13" s="34">
        <v>1</v>
      </c>
      <c r="AL13" s="35" t="s">
        <v>2109</v>
      </c>
      <c r="AM13" s="36">
        <v>43822</v>
      </c>
      <c r="AN13" s="37">
        <v>1</v>
      </c>
      <c r="AO13" s="35" t="s">
        <v>2110</v>
      </c>
      <c r="AP13" s="36">
        <v>43822</v>
      </c>
    </row>
    <row r="14" spans="1:46" ht="78.75" x14ac:dyDescent="0.25">
      <c r="A14" s="24" t="s">
        <v>2038</v>
      </c>
      <c r="B14" s="25" t="s">
        <v>36</v>
      </c>
      <c r="C14" s="25" t="s">
        <v>2111</v>
      </c>
      <c r="D14" s="25" t="s">
        <v>36</v>
      </c>
      <c r="E14" s="25" t="s">
        <v>36</v>
      </c>
      <c r="F14" s="25" t="s">
        <v>36</v>
      </c>
      <c r="G14" s="26" t="s">
        <v>36</v>
      </c>
      <c r="H14" s="25" t="s">
        <v>36</v>
      </c>
      <c r="I14" s="27" t="s">
        <v>36</v>
      </c>
      <c r="J14" s="25" t="s">
        <v>36</v>
      </c>
      <c r="K14" s="25" t="s">
        <v>36</v>
      </c>
      <c r="L14" s="25" t="s">
        <v>36</v>
      </c>
      <c r="M14" s="26" t="s">
        <v>2111</v>
      </c>
      <c r="N14" s="25" t="s">
        <v>2112</v>
      </c>
      <c r="O14" s="28">
        <v>0.5</v>
      </c>
      <c r="P14" s="29">
        <v>43539</v>
      </c>
      <c r="Q14" s="29">
        <v>43768</v>
      </c>
      <c r="R14" s="25" t="s">
        <v>191</v>
      </c>
      <c r="S14" s="14">
        <v>0.4</v>
      </c>
      <c r="T14" s="15" t="s">
        <v>2113</v>
      </c>
      <c r="U14" s="16">
        <v>43644</v>
      </c>
      <c r="V14" s="64">
        <v>0.4</v>
      </c>
      <c r="W14" s="32" t="s">
        <v>2050</v>
      </c>
      <c r="X14" s="65"/>
      <c r="Y14" s="34">
        <v>1</v>
      </c>
      <c r="Z14" s="35" t="s">
        <v>2114</v>
      </c>
      <c r="AA14" s="36">
        <v>43699</v>
      </c>
      <c r="AB14" s="37">
        <v>1</v>
      </c>
      <c r="AC14" s="35" t="s">
        <v>2115</v>
      </c>
      <c r="AD14" s="36">
        <v>43664</v>
      </c>
      <c r="AE14" s="217">
        <v>1</v>
      </c>
      <c r="AF14" s="218" t="s">
        <v>2116</v>
      </c>
      <c r="AG14" s="219">
        <v>43664</v>
      </c>
      <c r="AH14" s="220"/>
      <c r="AI14" s="218"/>
      <c r="AJ14" s="219"/>
      <c r="AK14" s="34">
        <v>1</v>
      </c>
      <c r="AL14" s="35" t="s">
        <v>2117</v>
      </c>
      <c r="AM14" s="219">
        <v>43664</v>
      </c>
      <c r="AN14" s="217">
        <v>1</v>
      </c>
      <c r="AO14" s="218" t="s">
        <v>2116</v>
      </c>
      <c r="AP14" s="219">
        <v>43664</v>
      </c>
    </row>
    <row r="15" spans="1:46" ht="105" x14ac:dyDescent="0.25">
      <c r="A15" s="24" t="s">
        <v>2038</v>
      </c>
      <c r="B15" s="25" t="s">
        <v>36</v>
      </c>
      <c r="C15" s="25" t="s">
        <v>2118</v>
      </c>
      <c r="D15" s="25" t="s">
        <v>36</v>
      </c>
      <c r="E15" s="25" t="s">
        <v>36</v>
      </c>
      <c r="F15" s="25" t="s">
        <v>36</v>
      </c>
      <c r="G15" s="26" t="s">
        <v>36</v>
      </c>
      <c r="H15" s="25" t="s">
        <v>36</v>
      </c>
      <c r="I15" s="27" t="s">
        <v>36</v>
      </c>
      <c r="J15" s="25" t="s">
        <v>36</v>
      </c>
      <c r="K15" s="25" t="s">
        <v>36</v>
      </c>
      <c r="L15" s="25" t="s">
        <v>36</v>
      </c>
      <c r="M15" s="26" t="s">
        <v>2118</v>
      </c>
      <c r="N15" s="25" t="s">
        <v>2119</v>
      </c>
      <c r="O15" s="28">
        <v>0.5</v>
      </c>
      <c r="P15" s="29">
        <v>43768</v>
      </c>
      <c r="Q15" s="29">
        <v>43822</v>
      </c>
      <c r="R15" s="25" t="s">
        <v>191</v>
      </c>
      <c r="S15" s="14"/>
      <c r="T15" s="15"/>
      <c r="U15" s="16"/>
      <c r="V15" s="64"/>
      <c r="W15" s="32"/>
      <c r="X15" s="65"/>
      <c r="Y15" s="34"/>
      <c r="Z15" s="35"/>
      <c r="AA15" s="36"/>
      <c r="AB15" s="37"/>
      <c r="AC15" s="35"/>
      <c r="AD15" s="36"/>
      <c r="AE15" s="217">
        <v>1</v>
      </c>
      <c r="AF15" s="218" t="s">
        <v>2120</v>
      </c>
      <c r="AG15" s="219">
        <v>43769</v>
      </c>
      <c r="AH15" s="217">
        <v>1</v>
      </c>
      <c r="AI15" s="218" t="s">
        <v>2121</v>
      </c>
      <c r="AJ15" s="219">
        <v>43769</v>
      </c>
      <c r="AK15" s="34">
        <v>1</v>
      </c>
      <c r="AL15" s="35" t="s">
        <v>2117</v>
      </c>
      <c r="AM15" s="219">
        <v>43769</v>
      </c>
      <c r="AN15" s="37">
        <v>1</v>
      </c>
      <c r="AO15" s="218" t="s">
        <v>2121</v>
      </c>
      <c r="AP15" s="219">
        <v>43769</v>
      </c>
    </row>
    <row r="16" spans="1:46" ht="153" x14ac:dyDescent="0.25">
      <c r="A16" s="24" t="s">
        <v>2038</v>
      </c>
      <c r="B16" s="25" t="s">
        <v>2122</v>
      </c>
      <c r="C16" s="25" t="s">
        <v>36</v>
      </c>
      <c r="D16" s="25" t="s">
        <v>37</v>
      </c>
      <c r="E16" s="25" t="s">
        <v>592</v>
      </c>
      <c r="F16" s="25">
        <v>0</v>
      </c>
      <c r="G16" s="26" t="s">
        <v>2122</v>
      </c>
      <c r="H16" s="25" t="s">
        <v>2123</v>
      </c>
      <c r="I16" s="27">
        <v>0.1</v>
      </c>
      <c r="J16" s="25">
        <v>1</v>
      </c>
      <c r="K16" s="25" t="s">
        <v>40</v>
      </c>
      <c r="L16" s="25" t="s">
        <v>2041</v>
      </c>
      <c r="M16" s="26" t="s">
        <v>36</v>
      </c>
      <c r="N16" s="25" t="s">
        <v>36</v>
      </c>
      <c r="O16" s="28" t="s">
        <v>36</v>
      </c>
      <c r="P16" s="29" t="s">
        <v>36</v>
      </c>
      <c r="Q16" s="29" t="s">
        <v>36</v>
      </c>
      <c r="R16" s="25" t="s">
        <v>36</v>
      </c>
      <c r="S16" s="14"/>
      <c r="T16" s="15" t="s">
        <v>2124</v>
      </c>
      <c r="U16" s="16">
        <v>43620</v>
      </c>
      <c r="V16" s="64"/>
      <c r="W16" s="32" t="s">
        <v>2043</v>
      </c>
      <c r="X16" s="65"/>
      <c r="Y16" s="34">
        <v>1</v>
      </c>
      <c r="Z16" s="35" t="s">
        <v>2125</v>
      </c>
      <c r="AA16" s="36">
        <v>43671</v>
      </c>
      <c r="AB16" s="37">
        <v>1</v>
      </c>
      <c r="AC16" s="35" t="s">
        <v>2126</v>
      </c>
      <c r="AD16" s="36">
        <v>43671</v>
      </c>
      <c r="AE16" s="217">
        <v>1</v>
      </c>
      <c r="AF16" s="218" t="s">
        <v>2126</v>
      </c>
      <c r="AG16" s="219">
        <v>43671</v>
      </c>
      <c r="AH16" s="220"/>
      <c r="AI16" s="218"/>
      <c r="AJ16" s="219"/>
      <c r="AK16" s="34">
        <v>1</v>
      </c>
      <c r="AL16" s="35" t="s">
        <v>2127</v>
      </c>
      <c r="AM16" s="219">
        <v>43671</v>
      </c>
      <c r="AN16" s="37">
        <v>1</v>
      </c>
      <c r="AO16" s="35" t="s">
        <v>2128</v>
      </c>
      <c r="AP16" s="219">
        <v>43671</v>
      </c>
    </row>
    <row r="17" spans="1:42" ht="78.75" x14ac:dyDescent="0.25">
      <c r="A17" s="24" t="s">
        <v>2038</v>
      </c>
      <c r="B17" s="25" t="s">
        <v>36</v>
      </c>
      <c r="C17" s="25" t="s">
        <v>2129</v>
      </c>
      <c r="D17" s="25" t="s">
        <v>36</v>
      </c>
      <c r="E17" s="25" t="s">
        <v>36</v>
      </c>
      <c r="F17" s="25" t="s">
        <v>36</v>
      </c>
      <c r="G17" s="26" t="s">
        <v>36</v>
      </c>
      <c r="H17" s="25" t="s">
        <v>36</v>
      </c>
      <c r="I17" s="27" t="s">
        <v>36</v>
      </c>
      <c r="J17" s="25" t="s">
        <v>36</v>
      </c>
      <c r="K17" s="25" t="s">
        <v>36</v>
      </c>
      <c r="L17" s="25" t="s">
        <v>36</v>
      </c>
      <c r="M17" s="26" t="s">
        <v>2129</v>
      </c>
      <c r="N17" s="25" t="s">
        <v>2130</v>
      </c>
      <c r="O17" s="28">
        <v>1</v>
      </c>
      <c r="P17" s="29">
        <v>43521</v>
      </c>
      <c r="Q17" s="29">
        <v>43677</v>
      </c>
      <c r="R17" s="25" t="s">
        <v>191</v>
      </c>
      <c r="S17" s="14">
        <v>0.5</v>
      </c>
      <c r="T17" s="15" t="s">
        <v>2131</v>
      </c>
      <c r="U17" s="16">
        <v>43646</v>
      </c>
      <c r="V17" s="64"/>
      <c r="W17" s="32" t="s">
        <v>2050</v>
      </c>
      <c r="X17" s="65"/>
      <c r="Y17" s="34">
        <v>1</v>
      </c>
      <c r="Z17" s="35" t="s">
        <v>2132</v>
      </c>
      <c r="AA17" s="36">
        <v>43671</v>
      </c>
      <c r="AB17" s="37">
        <v>1</v>
      </c>
      <c r="AC17" s="35" t="s">
        <v>2133</v>
      </c>
      <c r="AD17" s="36">
        <v>43671</v>
      </c>
      <c r="AE17" s="217">
        <v>1</v>
      </c>
      <c r="AF17" s="218" t="s">
        <v>2126</v>
      </c>
      <c r="AG17" s="219">
        <v>43671</v>
      </c>
      <c r="AH17" s="220"/>
      <c r="AI17" s="218"/>
      <c r="AJ17" s="219"/>
      <c r="AK17" s="34">
        <v>1</v>
      </c>
      <c r="AL17" s="35" t="s">
        <v>2117</v>
      </c>
      <c r="AM17" s="219">
        <v>43671</v>
      </c>
      <c r="AN17" s="217">
        <v>1</v>
      </c>
      <c r="AO17" s="218" t="s">
        <v>2126</v>
      </c>
      <c r="AP17" s="219">
        <v>43671</v>
      </c>
    </row>
    <row r="18" spans="1:42" ht="153" x14ac:dyDescent="0.25">
      <c r="A18" s="24" t="s">
        <v>2038</v>
      </c>
      <c r="B18" s="25" t="s">
        <v>2134</v>
      </c>
      <c r="C18" s="25" t="s">
        <v>36</v>
      </c>
      <c r="D18" s="25" t="s">
        <v>37</v>
      </c>
      <c r="E18" s="25" t="s">
        <v>592</v>
      </c>
      <c r="F18" s="25">
        <v>0</v>
      </c>
      <c r="G18" s="26" t="s">
        <v>2134</v>
      </c>
      <c r="H18" s="25" t="s">
        <v>2135</v>
      </c>
      <c r="I18" s="73">
        <v>0.05</v>
      </c>
      <c r="J18" s="25">
        <v>1</v>
      </c>
      <c r="K18" s="25" t="s">
        <v>40</v>
      </c>
      <c r="L18" s="25" t="s">
        <v>2041</v>
      </c>
      <c r="M18" s="26" t="s">
        <v>36</v>
      </c>
      <c r="N18" s="25" t="s">
        <v>36</v>
      </c>
      <c r="O18" s="28" t="s">
        <v>36</v>
      </c>
      <c r="P18" s="29" t="s">
        <v>36</v>
      </c>
      <c r="Q18" s="29" t="s">
        <v>36</v>
      </c>
      <c r="R18" s="25" t="s">
        <v>36</v>
      </c>
      <c r="S18" s="14"/>
      <c r="T18" s="15"/>
      <c r="U18" s="16"/>
      <c r="V18" s="64"/>
      <c r="W18" s="32"/>
      <c r="X18" s="65"/>
      <c r="Y18" s="34"/>
      <c r="Z18" s="35"/>
      <c r="AA18" s="36"/>
      <c r="AB18" s="37"/>
      <c r="AC18" s="35"/>
      <c r="AD18" s="36"/>
      <c r="AE18" s="217"/>
      <c r="AF18" s="218"/>
      <c r="AG18" s="219"/>
      <c r="AH18" s="220"/>
      <c r="AI18" s="218"/>
      <c r="AJ18" s="219"/>
      <c r="AK18" s="34">
        <v>1</v>
      </c>
      <c r="AL18" s="35" t="s">
        <v>2136</v>
      </c>
      <c r="AM18" s="36">
        <v>43802</v>
      </c>
      <c r="AN18" s="37">
        <v>1</v>
      </c>
      <c r="AO18" s="35" t="s">
        <v>2137</v>
      </c>
      <c r="AP18" s="36">
        <v>43802</v>
      </c>
    </row>
    <row r="19" spans="1:42" ht="78.75" x14ac:dyDescent="0.25">
      <c r="A19" s="24" t="s">
        <v>2038</v>
      </c>
      <c r="B19" s="25" t="s">
        <v>36</v>
      </c>
      <c r="C19" s="25" t="s">
        <v>2138</v>
      </c>
      <c r="D19" s="25" t="s">
        <v>36</v>
      </c>
      <c r="E19" s="25" t="s">
        <v>36</v>
      </c>
      <c r="F19" s="25" t="s">
        <v>36</v>
      </c>
      <c r="G19" s="26" t="s">
        <v>36</v>
      </c>
      <c r="H19" s="25" t="s">
        <v>36</v>
      </c>
      <c r="I19" s="27" t="s">
        <v>36</v>
      </c>
      <c r="J19" s="25" t="s">
        <v>36</v>
      </c>
      <c r="K19" s="25" t="s">
        <v>36</v>
      </c>
      <c r="L19" s="25" t="s">
        <v>36</v>
      </c>
      <c r="M19" s="26" t="s">
        <v>2138</v>
      </c>
      <c r="N19" s="25" t="s">
        <v>2139</v>
      </c>
      <c r="O19" s="28">
        <v>0.5</v>
      </c>
      <c r="P19" s="29">
        <v>43747</v>
      </c>
      <c r="Q19" s="29">
        <v>43789</v>
      </c>
      <c r="R19" s="25" t="s">
        <v>191</v>
      </c>
      <c r="S19" s="14"/>
      <c r="T19" s="15"/>
      <c r="U19" s="16"/>
      <c r="V19" s="64"/>
      <c r="W19" s="32"/>
      <c r="X19" s="65"/>
      <c r="Y19" s="34"/>
      <c r="Z19" s="35"/>
      <c r="AA19" s="36"/>
      <c r="AB19" s="37"/>
      <c r="AC19" s="35"/>
      <c r="AD19" s="36"/>
      <c r="AE19" s="217">
        <v>1</v>
      </c>
      <c r="AF19" s="218" t="s">
        <v>2140</v>
      </c>
      <c r="AG19" s="219">
        <v>43748</v>
      </c>
      <c r="AH19" s="217">
        <v>1</v>
      </c>
      <c r="AI19" s="218" t="s">
        <v>2141</v>
      </c>
      <c r="AJ19" s="219">
        <v>43748</v>
      </c>
      <c r="AK19" s="34">
        <v>1</v>
      </c>
      <c r="AL19" s="35" t="s">
        <v>2142</v>
      </c>
      <c r="AM19" s="219">
        <v>43748</v>
      </c>
      <c r="AN19" s="217">
        <v>1</v>
      </c>
      <c r="AO19" s="218" t="s">
        <v>2141</v>
      </c>
      <c r="AP19" s="219">
        <v>43748</v>
      </c>
    </row>
    <row r="20" spans="1:42" ht="61.5" x14ac:dyDescent="0.25">
      <c r="A20" s="24" t="s">
        <v>2038</v>
      </c>
      <c r="B20" s="25" t="s">
        <v>36</v>
      </c>
      <c r="C20" s="25" t="s">
        <v>2143</v>
      </c>
      <c r="D20" s="25" t="s">
        <v>36</v>
      </c>
      <c r="E20" s="25" t="s">
        <v>36</v>
      </c>
      <c r="F20" s="25" t="s">
        <v>36</v>
      </c>
      <c r="G20" s="26" t="s">
        <v>36</v>
      </c>
      <c r="H20" s="25" t="s">
        <v>36</v>
      </c>
      <c r="I20" s="27" t="s">
        <v>36</v>
      </c>
      <c r="J20" s="25" t="s">
        <v>36</v>
      </c>
      <c r="K20" s="25" t="s">
        <v>36</v>
      </c>
      <c r="L20" s="25" t="s">
        <v>36</v>
      </c>
      <c r="M20" s="26" t="s">
        <v>2143</v>
      </c>
      <c r="N20" s="25" t="s">
        <v>2144</v>
      </c>
      <c r="O20" s="28">
        <v>0.5</v>
      </c>
      <c r="P20" s="29">
        <v>43800</v>
      </c>
      <c r="Q20" s="29">
        <v>43822</v>
      </c>
      <c r="R20" s="25" t="s">
        <v>191</v>
      </c>
      <c r="S20" s="14"/>
      <c r="T20" s="15"/>
      <c r="U20" s="16"/>
      <c r="V20" s="64"/>
      <c r="W20" s="32"/>
      <c r="X20" s="65"/>
      <c r="Y20" s="34"/>
      <c r="Z20" s="35"/>
      <c r="AA20" s="36"/>
      <c r="AB20" s="37"/>
      <c r="AC20" s="35"/>
      <c r="AD20" s="36"/>
      <c r="AE20" s="217">
        <v>0.5</v>
      </c>
      <c r="AF20" s="218" t="s">
        <v>2145</v>
      </c>
      <c r="AG20" s="219">
        <v>43769</v>
      </c>
      <c r="AH20" s="220">
        <v>0</v>
      </c>
      <c r="AI20" s="218" t="s">
        <v>2146</v>
      </c>
      <c r="AJ20" s="219"/>
      <c r="AK20" s="34">
        <v>1</v>
      </c>
      <c r="AL20" s="35" t="s">
        <v>2147</v>
      </c>
      <c r="AM20" s="36">
        <v>43802</v>
      </c>
      <c r="AN20" s="37">
        <v>1</v>
      </c>
      <c r="AO20" s="35" t="s">
        <v>2148</v>
      </c>
      <c r="AP20" s="36">
        <v>43802</v>
      </c>
    </row>
    <row r="21" spans="1:42" ht="153" x14ac:dyDescent="0.25">
      <c r="A21" s="24" t="s">
        <v>2038</v>
      </c>
      <c r="B21" s="25" t="s">
        <v>2149</v>
      </c>
      <c r="C21" s="25" t="s">
        <v>36</v>
      </c>
      <c r="D21" s="25" t="s">
        <v>37</v>
      </c>
      <c r="E21" s="25" t="s">
        <v>592</v>
      </c>
      <c r="F21" s="25">
        <v>0</v>
      </c>
      <c r="G21" s="26" t="s">
        <v>2149</v>
      </c>
      <c r="H21" s="25" t="s">
        <v>2150</v>
      </c>
      <c r="I21" s="73">
        <v>0.05</v>
      </c>
      <c r="J21" s="25">
        <v>1</v>
      </c>
      <c r="K21" s="25" t="s">
        <v>40</v>
      </c>
      <c r="L21" s="25" t="s">
        <v>2041</v>
      </c>
      <c r="M21" s="26" t="s">
        <v>36</v>
      </c>
      <c r="N21" s="25" t="s">
        <v>36</v>
      </c>
      <c r="O21" s="28" t="s">
        <v>36</v>
      </c>
      <c r="P21" s="29" t="s">
        <v>36</v>
      </c>
      <c r="Q21" s="29" t="s">
        <v>36</v>
      </c>
      <c r="R21" s="25" t="s">
        <v>36</v>
      </c>
      <c r="S21" s="14"/>
      <c r="T21" s="15" t="s">
        <v>2151</v>
      </c>
      <c r="U21" s="16"/>
      <c r="V21" s="64"/>
      <c r="W21" s="32" t="s">
        <v>2043</v>
      </c>
      <c r="X21" s="65"/>
      <c r="Y21" s="34"/>
      <c r="Z21" s="35"/>
      <c r="AA21" s="36"/>
      <c r="AB21" s="37"/>
      <c r="AC21" s="35"/>
      <c r="AD21" s="36"/>
      <c r="AE21" s="217"/>
      <c r="AF21" s="218"/>
      <c r="AG21" s="219"/>
      <c r="AH21" s="220"/>
      <c r="AI21" s="218"/>
      <c r="AJ21" s="219"/>
      <c r="AK21" s="34">
        <v>1</v>
      </c>
      <c r="AL21" s="35" t="s">
        <v>2152</v>
      </c>
      <c r="AM21" s="36">
        <v>43822</v>
      </c>
      <c r="AN21" s="37">
        <v>1</v>
      </c>
      <c r="AO21" s="35" t="s">
        <v>2153</v>
      </c>
      <c r="AP21" s="36">
        <v>43822</v>
      </c>
    </row>
    <row r="22" spans="1:42" ht="76.5" x14ac:dyDescent="0.25">
      <c r="A22" s="24" t="s">
        <v>2038</v>
      </c>
      <c r="B22" s="25" t="s">
        <v>36</v>
      </c>
      <c r="C22" s="25" t="s">
        <v>2154</v>
      </c>
      <c r="D22" s="25" t="s">
        <v>36</v>
      </c>
      <c r="E22" s="25" t="s">
        <v>36</v>
      </c>
      <c r="F22" s="25" t="s">
        <v>36</v>
      </c>
      <c r="G22" s="26" t="s">
        <v>36</v>
      </c>
      <c r="H22" s="25" t="s">
        <v>36</v>
      </c>
      <c r="I22" s="27" t="s">
        <v>36</v>
      </c>
      <c r="J22" s="25" t="s">
        <v>36</v>
      </c>
      <c r="K22" s="25" t="s">
        <v>36</v>
      </c>
      <c r="L22" s="25" t="s">
        <v>36</v>
      </c>
      <c r="M22" s="26" t="s">
        <v>2154</v>
      </c>
      <c r="N22" s="25" t="s">
        <v>2155</v>
      </c>
      <c r="O22" s="28">
        <v>0.25</v>
      </c>
      <c r="P22" s="29">
        <v>43520</v>
      </c>
      <c r="Q22" s="29">
        <v>43644</v>
      </c>
      <c r="R22" s="25" t="s">
        <v>191</v>
      </c>
      <c r="S22" s="14">
        <v>1</v>
      </c>
      <c r="T22" s="15" t="s">
        <v>2156</v>
      </c>
      <c r="U22" s="16">
        <v>43593</v>
      </c>
      <c r="V22" s="64">
        <v>1</v>
      </c>
      <c r="W22" s="32" t="s">
        <v>2157</v>
      </c>
      <c r="X22" s="65">
        <v>43593</v>
      </c>
      <c r="Y22" s="34"/>
      <c r="Z22" s="35"/>
      <c r="AA22" s="36"/>
      <c r="AB22" s="37"/>
      <c r="AC22" s="35"/>
      <c r="AD22" s="36"/>
      <c r="AE22" s="217">
        <v>1</v>
      </c>
      <c r="AF22" s="223" t="s">
        <v>2158</v>
      </c>
      <c r="AG22" s="219">
        <v>43593</v>
      </c>
      <c r="AH22" s="220"/>
      <c r="AI22" s="218"/>
      <c r="AJ22" s="219"/>
      <c r="AK22" s="34">
        <v>1</v>
      </c>
      <c r="AL22" s="35" t="s">
        <v>2159</v>
      </c>
      <c r="AM22" s="219">
        <v>43593</v>
      </c>
      <c r="AN22" s="64">
        <v>1</v>
      </c>
      <c r="AO22" s="32" t="s">
        <v>2157</v>
      </c>
      <c r="AP22" s="65">
        <v>43593</v>
      </c>
    </row>
    <row r="23" spans="1:42" ht="78.75" x14ac:dyDescent="0.25">
      <c r="A23" s="24" t="s">
        <v>2038</v>
      </c>
      <c r="B23" s="25" t="s">
        <v>36</v>
      </c>
      <c r="C23" s="25" t="s">
        <v>2160</v>
      </c>
      <c r="D23" s="25" t="s">
        <v>36</v>
      </c>
      <c r="E23" s="25" t="s">
        <v>36</v>
      </c>
      <c r="F23" s="25" t="s">
        <v>36</v>
      </c>
      <c r="G23" s="26" t="s">
        <v>36</v>
      </c>
      <c r="H23" s="25" t="s">
        <v>36</v>
      </c>
      <c r="I23" s="27" t="s">
        <v>36</v>
      </c>
      <c r="J23" s="25" t="s">
        <v>36</v>
      </c>
      <c r="K23" s="25" t="s">
        <v>36</v>
      </c>
      <c r="L23" s="25" t="s">
        <v>36</v>
      </c>
      <c r="M23" s="26" t="s">
        <v>2160</v>
      </c>
      <c r="N23" s="25" t="s">
        <v>2161</v>
      </c>
      <c r="O23" s="28">
        <v>0.25</v>
      </c>
      <c r="P23" s="29">
        <v>43521</v>
      </c>
      <c r="Q23" s="29">
        <v>43801</v>
      </c>
      <c r="R23" s="25" t="s">
        <v>191</v>
      </c>
      <c r="S23" s="14">
        <v>1</v>
      </c>
      <c r="T23" s="15" t="s">
        <v>2162</v>
      </c>
      <c r="U23" s="16">
        <v>43606</v>
      </c>
      <c r="V23" s="64">
        <v>1</v>
      </c>
      <c r="W23" s="32" t="s">
        <v>2157</v>
      </c>
      <c r="X23" s="65">
        <v>43606</v>
      </c>
      <c r="Y23" s="34"/>
      <c r="Z23" s="35"/>
      <c r="AA23" s="36"/>
      <c r="AB23" s="37"/>
      <c r="AC23" s="35"/>
      <c r="AD23" s="36"/>
      <c r="AE23" s="217">
        <v>1</v>
      </c>
      <c r="AF23" s="218" t="s">
        <v>2158</v>
      </c>
      <c r="AG23" s="219">
        <v>43606</v>
      </c>
      <c r="AH23" s="220"/>
      <c r="AI23" s="218"/>
      <c r="AJ23" s="219"/>
      <c r="AK23" s="34">
        <v>1</v>
      </c>
      <c r="AL23" s="35" t="s">
        <v>2163</v>
      </c>
      <c r="AM23" s="219">
        <v>43606</v>
      </c>
      <c r="AN23" s="64">
        <v>1</v>
      </c>
      <c r="AO23" s="32" t="s">
        <v>2157</v>
      </c>
      <c r="AP23" s="65">
        <v>43606</v>
      </c>
    </row>
    <row r="24" spans="1:42" ht="78.75" x14ac:dyDescent="0.25">
      <c r="A24" s="24" t="s">
        <v>2038</v>
      </c>
      <c r="B24" s="25" t="s">
        <v>36</v>
      </c>
      <c r="C24" s="25" t="s">
        <v>2164</v>
      </c>
      <c r="D24" s="25" t="s">
        <v>36</v>
      </c>
      <c r="E24" s="25" t="s">
        <v>36</v>
      </c>
      <c r="F24" s="25" t="s">
        <v>36</v>
      </c>
      <c r="G24" s="26" t="s">
        <v>36</v>
      </c>
      <c r="H24" s="25" t="s">
        <v>36</v>
      </c>
      <c r="I24" s="27" t="s">
        <v>36</v>
      </c>
      <c r="J24" s="25" t="s">
        <v>36</v>
      </c>
      <c r="K24" s="25" t="s">
        <v>36</v>
      </c>
      <c r="L24" s="25" t="s">
        <v>36</v>
      </c>
      <c r="M24" s="26" t="s">
        <v>2164</v>
      </c>
      <c r="N24" s="25" t="s">
        <v>2165</v>
      </c>
      <c r="O24" s="28">
        <v>0.25</v>
      </c>
      <c r="P24" s="29">
        <v>43521</v>
      </c>
      <c r="Q24" s="29">
        <v>43801</v>
      </c>
      <c r="R24" s="25" t="s">
        <v>191</v>
      </c>
      <c r="S24" s="14">
        <v>0</v>
      </c>
      <c r="T24" s="15" t="s">
        <v>2166</v>
      </c>
      <c r="U24" s="16">
        <v>43646</v>
      </c>
      <c r="V24" s="64"/>
      <c r="W24" s="32" t="s">
        <v>2050</v>
      </c>
      <c r="X24" s="65"/>
      <c r="Y24" s="34">
        <v>0</v>
      </c>
      <c r="Z24" s="15" t="s">
        <v>2167</v>
      </c>
      <c r="AA24" s="36"/>
      <c r="AB24" s="37"/>
      <c r="AC24" s="32" t="s">
        <v>2050</v>
      </c>
      <c r="AD24" s="36"/>
      <c r="AE24" s="217">
        <v>0.8</v>
      </c>
      <c r="AF24" s="222" t="s">
        <v>2168</v>
      </c>
      <c r="AG24" s="219">
        <v>43769</v>
      </c>
      <c r="AH24" s="220">
        <v>0</v>
      </c>
      <c r="AI24" s="221" t="s">
        <v>2169</v>
      </c>
      <c r="AJ24" s="219"/>
      <c r="AK24" s="34">
        <v>1</v>
      </c>
      <c r="AL24" s="35" t="s">
        <v>2170</v>
      </c>
      <c r="AM24" s="219">
        <v>43769</v>
      </c>
      <c r="AN24" s="37">
        <v>1</v>
      </c>
      <c r="AO24" s="35" t="s">
        <v>2171</v>
      </c>
      <c r="AP24" s="219">
        <v>43769</v>
      </c>
    </row>
    <row r="25" spans="1:42" ht="105" x14ac:dyDescent="0.25">
      <c r="A25" s="24" t="s">
        <v>2038</v>
      </c>
      <c r="B25" s="25" t="s">
        <v>36</v>
      </c>
      <c r="C25" s="25" t="s">
        <v>2172</v>
      </c>
      <c r="D25" s="25" t="s">
        <v>36</v>
      </c>
      <c r="E25" s="25" t="s">
        <v>36</v>
      </c>
      <c r="F25" s="25" t="s">
        <v>36</v>
      </c>
      <c r="G25" s="26" t="s">
        <v>36</v>
      </c>
      <c r="H25" s="25" t="s">
        <v>36</v>
      </c>
      <c r="I25" s="27" t="s">
        <v>36</v>
      </c>
      <c r="J25" s="25" t="s">
        <v>36</v>
      </c>
      <c r="K25" s="25" t="s">
        <v>36</v>
      </c>
      <c r="L25" s="25" t="s">
        <v>36</v>
      </c>
      <c r="M25" s="26" t="s">
        <v>2172</v>
      </c>
      <c r="N25" s="25" t="s">
        <v>2173</v>
      </c>
      <c r="O25" s="28">
        <v>0.25</v>
      </c>
      <c r="P25" s="29">
        <v>43661</v>
      </c>
      <c r="Q25" s="29">
        <v>43822</v>
      </c>
      <c r="R25" s="25" t="s">
        <v>191</v>
      </c>
      <c r="S25" s="14"/>
      <c r="T25" s="15"/>
      <c r="U25" s="16"/>
      <c r="V25" s="64"/>
      <c r="W25" s="32"/>
      <c r="X25" s="65"/>
      <c r="Y25" s="34">
        <v>0</v>
      </c>
      <c r="Z25" s="15" t="s">
        <v>2167</v>
      </c>
      <c r="AA25" s="36"/>
      <c r="AB25" s="37"/>
      <c r="AC25" s="32" t="s">
        <v>2050</v>
      </c>
      <c r="AD25" s="36"/>
      <c r="AE25" s="217">
        <v>0.25</v>
      </c>
      <c r="AF25" s="222" t="s">
        <v>2174</v>
      </c>
      <c r="AG25" s="219">
        <v>43769</v>
      </c>
      <c r="AH25" s="217">
        <v>0.25</v>
      </c>
      <c r="AI25" s="222" t="s">
        <v>2175</v>
      </c>
      <c r="AJ25" s="219">
        <v>43769</v>
      </c>
      <c r="AK25" s="34">
        <v>1</v>
      </c>
      <c r="AL25" s="35" t="s">
        <v>2176</v>
      </c>
      <c r="AM25" s="36">
        <v>43822</v>
      </c>
      <c r="AN25" s="37">
        <v>1</v>
      </c>
      <c r="AO25" s="35" t="s">
        <v>2177</v>
      </c>
      <c r="AP25" s="36">
        <v>43822</v>
      </c>
    </row>
    <row r="26" spans="1:42" ht="153" x14ac:dyDescent="0.25">
      <c r="A26" s="24" t="s">
        <v>2038</v>
      </c>
      <c r="B26" s="25" t="s">
        <v>2178</v>
      </c>
      <c r="C26" s="25" t="s">
        <v>36</v>
      </c>
      <c r="D26" s="25" t="s">
        <v>37</v>
      </c>
      <c r="E26" s="25" t="s">
        <v>592</v>
      </c>
      <c r="F26" s="25">
        <v>0</v>
      </c>
      <c r="G26" s="26" t="s">
        <v>2178</v>
      </c>
      <c r="H26" s="25" t="s">
        <v>2179</v>
      </c>
      <c r="I26" s="27">
        <v>0.1</v>
      </c>
      <c r="J26" s="25">
        <v>2</v>
      </c>
      <c r="K26" s="25" t="s">
        <v>40</v>
      </c>
      <c r="L26" s="25" t="s">
        <v>2041</v>
      </c>
      <c r="M26" s="26" t="s">
        <v>36</v>
      </c>
      <c r="N26" s="25" t="s">
        <v>36</v>
      </c>
      <c r="O26" s="28" t="s">
        <v>36</v>
      </c>
      <c r="P26" s="29" t="s">
        <v>36</v>
      </c>
      <c r="Q26" s="29" t="s">
        <v>36</v>
      </c>
      <c r="R26" s="25" t="s">
        <v>36</v>
      </c>
      <c r="S26" s="14"/>
      <c r="T26" s="15" t="s">
        <v>2180</v>
      </c>
      <c r="U26" s="16"/>
      <c r="V26" s="64"/>
      <c r="W26" s="32" t="s">
        <v>2043</v>
      </c>
      <c r="X26" s="65"/>
      <c r="Y26" s="34"/>
      <c r="Z26" s="35"/>
      <c r="AA26" s="36"/>
      <c r="AB26" s="37"/>
      <c r="AC26" s="35"/>
      <c r="AD26" s="36"/>
      <c r="AE26" s="217"/>
      <c r="AF26" s="218"/>
      <c r="AG26" s="219"/>
      <c r="AH26" s="220"/>
      <c r="AI26" s="218"/>
      <c r="AJ26" s="219"/>
      <c r="AK26" s="34">
        <v>1</v>
      </c>
      <c r="AL26" s="35" t="s">
        <v>2181</v>
      </c>
      <c r="AM26" s="36">
        <v>43796</v>
      </c>
      <c r="AN26" s="37">
        <v>1</v>
      </c>
      <c r="AO26" s="35" t="s">
        <v>2182</v>
      </c>
      <c r="AP26" s="36">
        <v>43796</v>
      </c>
    </row>
    <row r="27" spans="1:42" ht="78.75" x14ac:dyDescent="0.25">
      <c r="A27" s="24" t="s">
        <v>2038</v>
      </c>
      <c r="B27" s="25" t="s">
        <v>36</v>
      </c>
      <c r="C27" s="25" t="s">
        <v>2183</v>
      </c>
      <c r="D27" s="25" t="s">
        <v>36</v>
      </c>
      <c r="E27" s="25" t="s">
        <v>36</v>
      </c>
      <c r="F27" s="25" t="s">
        <v>36</v>
      </c>
      <c r="G27" s="26" t="s">
        <v>36</v>
      </c>
      <c r="H27" s="25" t="s">
        <v>36</v>
      </c>
      <c r="I27" s="27" t="s">
        <v>36</v>
      </c>
      <c r="J27" s="25" t="s">
        <v>36</v>
      </c>
      <c r="K27" s="25" t="s">
        <v>36</v>
      </c>
      <c r="L27" s="25" t="s">
        <v>36</v>
      </c>
      <c r="M27" s="26" t="s">
        <v>2183</v>
      </c>
      <c r="N27" s="25" t="s">
        <v>2184</v>
      </c>
      <c r="O27" s="28">
        <v>0.3</v>
      </c>
      <c r="P27" s="29">
        <v>43543</v>
      </c>
      <c r="Q27" s="29">
        <v>43677</v>
      </c>
      <c r="R27" s="25" t="s">
        <v>191</v>
      </c>
      <c r="S27" s="14">
        <v>1</v>
      </c>
      <c r="T27" s="15" t="s">
        <v>2185</v>
      </c>
      <c r="U27" s="16">
        <v>43609</v>
      </c>
      <c r="V27" s="64">
        <v>1</v>
      </c>
      <c r="W27" s="32" t="s">
        <v>2157</v>
      </c>
      <c r="X27" s="65">
        <v>43609</v>
      </c>
      <c r="Y27" s="34"/>
      <c r="Z27" s="35"/>
      <c r="AA27" s="36"/>
      <c r="AB27" s="37"/>
      <c r="AC27" s="35"/>
      <c r="AD27" s="36"/>
      <c r="AE27" s="217">
        <v>1</v>
      </c>
      <c r="AF27" s="218" t="s">
        <v>2186</v>
      </c>
      <c r="AG27" s="219">
        <v>43670</v>
      </c>
      <c r="AH27" s="220"/>
      <c r="AI27" s="218"/>
      <c r="AJ27" s="219"/>
      <c r="AK27" s="34"/>
      <c r="AL27" s="35"/>
      <c r="AM27" s="36"/>
      <c r="AN27" s="217">
        <v>1</v>
      </c>
      <c r="AO27" s="218" t="s">
        <v>2186</v>
      </c>
      <c r="AP27" s="219">
        <v>43670</v>
      </c>
    </row>
    <row r="28" spans="1:42" ht="131.25" x14ac:dyDescent="0.25">
      <c r="A28" s="24" t="s">
        <v>2038</v>
      </c>
      <c r="B28" s="25" t="s">
        <v>36</v>
      </c>
      <c r="C28" s="25" t="s">
        <v>2187</v>
      </c>
      <c r="D28" s="25" t="s">
        <v>36</v>
      </c>
      <c r="E28" s="25" t="s">
        <v>36</v>
      </c>
      <c r="F28" s="25" t="s">
        <v>36</v>
      </c>
      <c r="G28" s="26" t="s">
        <v>36</v>
      </c>
      <c r="H28" s="25" t="s">
        <v>36</v>
      </c>
      <c r="I28" s="27" t="s">
        <v>36</v>
      </c>
      <c r="J28" s="25" t="s">
        <v>36</v>
      </c>
      <c r="K28" s="25" t="s">
        <v>36</v>
      </c>
      <c r="L28" s="25" t="s">
        <v>36</v>
      </c>
      <c r="M28" s="26" t="s">
        <v>2187</v>
      </c>
      <c r="N28" s="25" t="s">
        <v>2188</v>
      </c>
      <c r="O28" s="28">
        <v>0.35</v>
      </c>
      <c r="P28" s="29">
        <v>43560</v>
      </c>
      <c r="Q28" s="29">
        <v>43798</v>
      </c>
      <c r="R28" s="25" t="s">
        <v>191</v>
      </c>
      <c r="S28" s="14">
        <v>0.7</v>
      </c>
      <c r="T28" s="15" t="s">
        <v>2189</v>
      </c>
      <c r="U28" s="16">
        <v>43600</v>
      </c>
      <c r="V28" s="64">
        <v>0.7</v>
      </c>
      <c r="W28" s="32" t="s">
        <v>2050</v>
      </c>
      <c r="X28" s="65"/>
      <c r="Y28" s="34">
        <v>0.85</v>
      </c>
      <c r="Z28" s="35" t="s">
        <v>2190</v>
      </c>
      <c r="AA28" s="36">
        <v>43706</v>
      </c>
      <c r="AB28" s="37">
        <v>0.85</v>
      </c>
      <c r="AC28" s="32" t="s">
        <v>2050</v>
      </c>
      <c r="AD28" s="36"/>
      <c r="AE28" s="217">
        <v>1</v>
      </c>
      <c r="AF28" s="218" t="s">
        <v>2191</v>
      </c>
      <c r="AG28" s="219">
        <v>43769</v>
      </c>
      <c r="AH28" s="217">
        <v>1</v>
      </c>
      <c r="AI28" s="218" t="s">
        <v>2192</v>
      </c>
      <c r="AJ28" s="219">
        <v>43769</v>
      </c>
      <c r="AK28" s="34">
        <v>1</v>
      </c>
      <c r="AL28" s="35" t="s">
        <v>2193</v>
      </c>
      <c r="AM28" s="219">
        <v>43769</v>
      </c>
      <c r="AN28" s="217">
        <v>1</v>
      </c>
      <c r="AO28" s="218" t="s">
        <v>2192</v>
      </c>
      <c r="AP28" s="219">
        <v>43769</v>
      </c>
    </row>
    <row r="29" spans="1:42" ht="105" x14ac:dyDescent="0.25">
      <c r="A29" s="24" t="s">
        <v>2038</v>
      </c>
      <c r="B29" s="25" t="s">
        <v>36</v>
      </c>
      <c r="C29" s="25" t="s">
        <v>2194</v>
      </c>
      <c r="D29" s="25" t="s">
        <v>36</v>
      </c>
      <c r="E29" s="25" t="s">
        <v>36</v>
      </c>
      <c r="F29" s="25" t="s">
        <v>36</v>
      </c>
      <c r="G29" s="26" t="s">
        <v>36</v>
      </c>
      <c r="H29" s="25" t="s">
        <v>36</v>
      </c>
      <c r="I29" s="27" t="s">
        <v>36</v>
      </c>
      <c r="J29" s="25" t="s">
        <v>36</v>
      </c>
      <c r="K29" s="25" t="s">
        <v>36</v>
      </c>
      <c r="L29" s="25" t="s">
        <v>36</v>
      </c>
      <c r="M29" s="26" t="s">
        <v>2194</v>
      </c>
      <c r="N29" s="25" t="s">
        <v>2195</v>
      </c>
      <c r="O29" s="28">
        <v>0.35</v>
      </c>
      <c r="P29" s="29">
        <v>43616</v>
      </c>
      <c r="Q29" s="29">
        <v>43812</v>
      </c>
      <c r="R29" s="25" t="s">
        <v>191</v>
      </c>
      <c r="S29" s="14">
        <v>0.05</v>
      </c>
      <c r="T29" s="15" t="s">
        <v>2196</v>
      </c>
      <c r="U29" s="16">
        <v>43641</v>
      </c>
      <c r="V29" s="64">
        <v>0</v>
      </c>
      <c r="W29" s="32" t="s">
        <v>2197</v>
      </c>
      <c r="X29" s="65"/>
      <c r="Y29" s="34">
        <v>0.4</v>
      </c>
      <c r="Z29" s="35" t="s">
        <v>2198</v>
      </c>
      <c r="AA29" s="36">
        <v>43706</v>
      </c>
      <c r="AB29" s="37">
        <v>0.4</v>
      </c>
      <c r="AC29" s="32" t="s">
        <v>2050</v>
      </c>
      <c r="AD29" s="36"/>
      <c r="AE29" s="217">
        <v>0.5</v>
      </c>
      <c r="AF29" s="218" t="s">
        <v>2199</v>
      </c>
      <c r="AG29" s="219"/>
      <c r="AH29" s="217">
        <v>0.5</v>
      </c>
      <c r="AI29" s="218" t="s">
        <v>2200</v>
      </c>
      <c r="AJ29" s="219"/>
      <c r="AK29" s="34">
        <v>1</v>
      </c>
      <c r="AL29" s="35" t="s">
        <v>2201</v>
      </c>
      <c r="AM29" s="36">
        <v>43796</v>
      </c>
      <c r="AN29" s="37">
        <v>1</v>
      </c>
      <c r="AO29" s="35" t="s">
        <v>2202</v>
      </c>
      <c r="AP29" s="36">
        <v>43796</v>
      </c>
    </row>
    <row r="30" spans="1:42" ht="153" x14ac:dyDescent="0.25">
      <c r="A30" s="75" t="s">
        <v>2038</v>
      </c>
      <c r="B30" s="25" t="s">
        <v>2203</v>
      </c>
      <c r="C30" s="25" t="s">
        <v>36</v>
      </c>
      <c r="D30" s="25" t="s">
        <v>37</v>
      </c>
      <c r="E30" s="25" t="s">
        <v>592</v>
      </c>
      <c r="F30" s="25">
        <v>0</v>
      </c>
      <c r="G30" s="26" t="s">
        <v>2203</v>
      </c>
      <c r="H30" s="25" t="s">
        <v>2204</v>
      </c>
      <c r="I30" s="27">
        <v>0.1</v>
      </c>
      <c r="J30" s="25">
        <v>20</v>
      </c>
      <c r="K30" s="25" t="s">
        <v>40</v>
      </c>
      <c r="L30" s="25" t="s">
        <v>2041</v>
      </c>
      <c r="M30" s="26" t="s">
        <v>36</v>
      </c>
      <c r="N30" s="25" t="s">
        <v>36</v>
      </c>
      <c r="O30" s="28" t="s">
        <v>36</v>
      </c>
      <c r="P30" s="29" t="s">
        <v>36</v>
      </c>
      <c r="Q30" s="29" t="s">
        <v>36</v>
      </c>
      <c r="R30" s="25" t="s">
        <v>36</v>
      </c>
      <c r="S30" s="14"/>
      <c r="T30" s="15" t="s">
        <v>2205</v>
      </c>
      <c r="U30" s="16"/>
      <c r="V30" s="64"/>
      <c r="W30" s="32" t="s">
        <v>2043</v>
      </c>
      <c r="X30" s="65"/>
      <c r="Y30" s="34"/>
      <c r="Z30" s="35"/>
      <c r="AA30" s="36"/>
      <c r="AB30" s="37"/>
      <c r="AC30" s="35"/>
      <c r="AD30" s="36"/>
      <c r="AE30" s="217"/>
      <c r="AF30" s="218"/>
      <c r="AG30" s="219"/>
      <c r="AH30" s="220"/>
      <c r="AI30" s="218"/>
      <c r="AJ30" s="219"/>
      <c r="AK30" s="34">
        <v>1</v>
      </c>
      <c r="AL30" s="35" t="s">
        <v>2206</v>
      </c>
      <c r="AM30" s="219">
        <v>43830</v>
      </c>
      <c r="AN30" s="37">
        <v>1</v>
      </c>
      <c r="AO30" s="35" t="s">
        <v>2207</v>
      </c>
      <c r="AP30" s="219">
        <v>43830</v>
      </c>
    </row>
    <row r="31" spans="1:42" ht="105" x14ac:dyDescent="0.25">
      <c r="A31" s="24" t="s">
        <v>2038</v>
      </c>
      <c r="B31" s="25" t="s">
        <v>36</v>
      </c>
      <c r="C31" s="25" t="s">
        <v>2208</v>
      </c>
      <c r="D31" s="25" t="s">
        <v>36</v>
      </c>
      <c r="E31" s="25" t="s">
        <v>36</v>
      </c>
      <c r="F31" s="25" t="s">
        <v>36</v>
      </c>
      <c r="G31" s="26" t="s">
        <v>36</v>
      </c>
      <c r="H31" s="25" t="s">
        <v>36</v>
      </c>
      <c r="I31" s="27" t="s">
        <v>36</v>
      </c>
      <c r="J31" s="25" t="s">
        <v>36</v>
      </c>
      <c r="K31" s="25" t="s">
        <v>36</v>
      </c>
      <c r="L31" s="25" t="s">
        <v>36</v>
      </c>
      <c r="M31" s="26" t="s">
        <v>2208</v>
      </c>
      <c r="N31" s="25" t="s">
        <v>2209</v>
      </c>
      <c r="O31" s="28">
        <v>0.5</v>
      </c>
      <c r="P31" s="29">
        <v>43524</v>
      </c>
      <c r="Q31" s="29">
        <v>43830</v>
      </c>
      <c r="R31" s="25" t="s">
        <v>191</v>
      </c>
      <c r="S31" s="14">
        <v>0.5</v>
      </c>
      <c r="T31" s="15" t="s">
        <v>2210</v>
      </c>
      <c r="U31" s="16">
        <v>43605</v>
      </c>
      <c r="V31" s="64">
        <v>0.5</v>
      </c>
      <c r="W31" s="32" t="s">
        <v>2050</v>
      </c>
      <c r="X31" s="65"/>
      <c r="Y31" s="64">
        <v>0.5</v>
      </c>
      <c r="Z31" s="35" t="s">
        <v>2211</v>
      </c>
      <c r="AA31" s="36"/>
      <c r="AB31" s="37">
        <v>0.5</v>
      </c>
      <c r="AC31" s="32" t="s">
        <v>2050</v>
      </c>
      <c r="AD31" s="36"/>
      <c r="AE31" s="224">
        <v>0.8</v>
      </c>
      <c r="AF31" s="218" t="s">
        <v>2212</v>
      </c>
      <c r="AG31" s="219">
        <v>43769</v>
      </c>
      <c r="AH31" s="224">
        <v>0.8</v>
      </c>
      <c r="AI31" s="218" t="s">
        <v>2213</v>
      </c>
      <c r="AJ31" s="219"/>
      <c r="AK31" s="34">
        <v>1</v>
      </c>
      <c r="AL31" s="35" t="s">
        <v>2214</v>
      </c>
      <c r="AM31" s="219">
        <v>43830</v>
      </c>
      <c r="AN31" s="37">
        <v>1</v>
      </c>
      <c r="AO31" s="35" t="s">
        <v>2215</v>
      </c>
      <c r="AP31" s="219">
        <v>43830</v>
      </c>
    </row>
    <row r="32" spans="1:42" ht="78.75" x14ac:dyDescent="0.25">
      <c r="A32" s="24" t="s">
        <v>2038</v>
      </c>
      <c r="B32" s="25" t="s">
        <v>36</v>
      </c>
      <c r="C32" s="25" t="s">
        <v>2216</v>
      </c>
      <c r="D32" s="25" t="s">
        <v>36</v>
      </c>
      <c r="E32" s="25" t="s">
        <v>36</v>
      </c>
      <c r="F32" s="25" t="s">
        <v>36</v>
      </c>
      <c r="G32" s="26" t="s">
        <v>36</v>
      </c>
      <c r="H32" s="25" t="s">
        <v>36</v>
      </c>
      <c r="I32" s="27" t="s">
        <v>36</v>
      </c>
      <c r="J32" s="25" t="s">
        <v>36</v>
      </c>
      <c r="K32" s="25" t="s">
        <v>36</v>
      </c>
      <c r="L32" s="25" t="s">
        <v>36</v>
      </c>
      <c r="M32" s="26" t="s">
        <v>2216</v>
      </c>
      <c r="N32" s="25" t="s">
        <v>2217</v>
      </c>
      <c r="O32" s="28">
        <v>0.5</v>
      </c>
      <c r="P32" s="29">
        <v>43524</v>
      </c>
      <c r="Q32" s="29">
        <v>43830</v>
      </c>
      <c r="R32" s="25" t="s">
        <v>191</v>
      </c>
      <c r="S32" s="14">
        <v>0.5</v>
      </c>
      <c r="T32" s="15" t="s">
        <v>2218</v>
      </c>
      <c r="U32" s="16">
        <v>43490</v>
      </c>
      <c r="V32" s="64">
        <v>0.5</v>
      </c>
      <c r="W32" s="32" t="s">
        <v>2050</v>
      </c>
      <c r="X32" s="65"/>
      <c r="Y32" s="64">
        <v>0.5</v>
      </c>
      <c r="Z32" s="35" t="s">
        <v>2219</v>
      </c>
      <c r="AA32" s="36"/>
      <c r="AB32" s="37">
        <v>0.5</v>
      </c>
      <c r="AC32" s="32" t="s">
        <v>2050</v>
      </c>
      <c r="AD32" s="36"/>
      <c r="AE32" s="224">
        <v>1</v>
      </c>
      <c r="AF32" s="218" t="s">
        <v>2220</v>
      </c>
      <c r="AG32" s="219">
        <v>43769</v>
      </c>
      <c r="AH32" s="224">
        <v>1</v>
      </c>
      <c r="AI32" s="218" t="s">
        <v>2221</v>
      </c>
      <c r="AJ32" s="219">
        <v>43769</v>
      </c>
      <c r="AK32" s="34">
        <v>1</v>
      </c>
      <c r="AL32" s="218" t="s">
        <v>2221</v>
      </c>
      <c r="AM32" s="219">
        <v>43769</v>
      </c>
      <c r="AN32" s="224">
        <v>1</v>
      </c>
      <c r="AO32" s="218" t="s">
        <v>2221</v>
      </c>
      <c r="AP32" s="219">
        <v>43769</v>
      </c>
    </row>
    <row r="33" spans="1:42" ht="153" x14ac:dyDescent="0.25">
      <c r="A33" s="24" t="s">
        <v>2038</v>
      </c>
      <c r="B33" s="25" t="s">
        <v>2222</v>
      </c>
      <c r="C33" s="25" t="s">
        <v>36</v>
      </c>
      <c r="D33" s="25" t="s">
        <v>37</v>
      </c>
      <c r="E33" s="25" t="s">
        <v>592</v>
      </c>
      <c r="F33" s="25">
        <v>0</v>
      </c>
      <c r="G33" s="26" t="s">
        <v>2222</v>
      </c>
      <c r="H33" s="25" t="s">
        <v>2223</v>
      </c>
      <c r="I33" s="27">
        <v>0.1</v>
      </c>
      <c r="J33" s="25">
        <v>2</v>
      </c>
      <c r="K33" s="25" t="s">
        <v>40</v>
      </c>
      <c r="L33" s="25" t="s">
        <v>2041</v>
      </c>
      <c r="M33" s="26" t="s">
        <v>36</v>
      </c>
      <c r="N33" s="25" t="s">
        <v>36</v>
      </c>
      <c r="O33" s="28" t="s">
        <v>36</v>
      </c>
      <c r="P33" s="29" t="s">
        <v>36</v>
      </c>
      <c r="Q33" s="29" t="s">
        <v>36</v>
      </c>
      <c r="R33" s="25" t="s">
        <v>36</v>
      </c>
      <c r="S33" s="14"/>
      <c r="T33" s="15" t="s">
        <v>2224</v>
      </c>
      <c r="U33" s="16"/>
      <c r="V33" s="64">
        <v>1</v>
      </c>
      <c r="W33" s="32" t="s">
        <v>2225</v>
      </c>
      <c r="X33" s="65">
        <v>43616</v>
      </c>
      <c r="Y33" s="34"/>
      <c r="Z33" s="35"/>
      <c r="AA33" s="36"/>
      <c r="AB33" s="37"/>
      <c r="AC33" s="35"/>
      <c r="AD33" s="36"/>
      <c r="AE33" s="217">
        <v>1</v>
      </c>
      <c r="AF33" s="218" t="s">
        <v>2226</v>
      </c>
      <c r="AG33" s="219">
        <v>43759</v>
      </c>
      <c r="AH33" s="220"/>
      <c r="AI33" s="218"/>
      <c r="AJ33" s="219"/>
      <c r="AK33" s="34">
        <v>1</v>
      </c>
      <c r="AL33" s="35" t="s">
        <v>2227</v>
      </c>
      <c r="AM33" s="219">
        <v>43759</v>
      </c>
      <c r="AN33" s="64">
        <v>1</v>
      </c>
      <c r="AO33" s="32" t="s">
        <v>2225</v>
      </c>
      <c r="AP33" s="65">
        <v>43616</v>
      </c>
    </row>
    <row r="34" spans="1:42" ht="61.5" x14ac:dyDescent="0.25">
      <c r="A34" s="24" t="s">
        <v>2038</v>
      </c>
      <c r="B34" s="25" t="s">
        <v>36</v>
      </c>
      <c r="C34" s="25" t="s">
        <v>2228</v>
      </c>
      <c r="D34" s="25" t="s">
        <v>36</v>
      </c>
      <c r="E34" s="25" t="s">
        <v>36</v>
      </c>
      <c r="F34" s="25" t="s">
        <v>36</v>
      </c>
      <c r="G34" s="26" t="s">
        <v>36</v>
      </c>
      <c r="H34" s="25" t="s">
        <v>36</v>
      </c>
      <c r="I34" s="27" t="s">
        <v>36</v>
      </c>
      <c r="J34" s="25" t="s">
        <v>36</v>
      </c>
      <c r="K34" s="25" t="s">
        <v>36</v>
      </c>
      <c r="L34" s="25" t="s">
        <v>36</v>
      </c>
      <c r="M34" s="26" t="s">
        <v>2228</v>
      </c>
      <c r="N34" s="25" t="s">
        <v>2139</v>
      </c>
      <c r="O34" s="28">
        <v>0.5</v>
      </c>
      <c r="P34" s="29">
        <v>43554</v>
      </c>
      <c r="Q34" s="29">
        <v>43830</v>
      </c>
      <c r="R34" s="25" t="s">
        <v>191</v>
      </c>
      <c r="S34" s="14">
        <v>1</v>
      </c>
      <c r="T34" s="15" t="s">
        <v>2229</v>
      </c>
      <c r="U34" s="16">
        <v>43546</v>
      </c>
      <c r="V34" s="64">
        <v>1</v>
      </c>
      <c r="W34" s="32" t="s">
        <v>2157</v>
      </c>
      <c r="X34" s="65">
        <v>43546</v>
      </c>
      <c r="Y34" s="34"/>
      <c r="Z34" s="35"/>
      <c r="AA34" s="36"/>
      <c r="AB34" s="37"/>
      <c r="AC34" s="35"/>
      <c r="AD34" s="36"/>
      <c r="AE34" s="217">
        <v>1</v>
      </c>
      <c r="AF34" s="218" t="s">
        <v>2229</v>
      </c>
      <c r="AG34" s="219">
        <v>43546</v>
      </c>
      <c r="AH34" s="220"/>
      <c r="AI34" s="218"/>
      <c r="AJ34" s="219"/>
      <c r="AK34" s="34">
        <v>1</v>
      </c>
      <c r="AL34" s="35" t="s">
        <v>2230</v>
      </c>
      <c r="AM34" s="219">
        <v>43546</v>
      </c>
      <c r="AN34" s="217">
        <v>1</v>
      </c>
      <c r="AO34" s="218" t="s">
        <v>2229</v>
      </c>
      <c r="AP34" s="219">
        <v>43546</v>
      </c>
    </row>
    <row r="35" spans="1:42" ht="78.75" x14ac:dyDescent="0.25">
      <c r="A35" s="24" t="s">
        <v>2038</v>
      </c>
      <c r="B35" s="25" t="s">
        <v>36</v>
      </c>
      <c r="C35" s="25" t="s">
        <v>2231</v>
      </c>
      <c r="D35" s="25" t="s">
        <v>36</v>
      </c>
      <c r="E35" s="25" t="s">
        <v>36</v>
      </c>
      <c r="F35" s="25" t="s">
        <v>36</v>
      </c>
      <c r="G35" s="26" t="s">
        <v>36</v>
      </c>
      <c r="H35" s="25" t="s">
        <v>36</v>
      </c>
      <c r="I35" s="27" t="s">
        <v>36</v>
      </c>
      <c r="J35" s="25" t="s">
        <v>36</v>
      </c>
      <c r="K35" s="25" t="s">
        <v>36</v>
      </c>
      <c r="L35" s="25" t="s">
        <v>36</v>
      </c>
      <c r="M35" s="26" t="s">
        <v>2231</v>
      </c>
      <c r="N35" s="25" t="s">
        <v>2232</v>
      </c>
      <c r="O35" s="28">
        <v>0.5</v>
      </c>
      <c r="P35" s="29">
        <v>43554</v>
      </c>
      <c r="Q35" s="29">
        <v>43830</v>
      </c>
      <c r="R35" s="25" t="s">
        <v>191</v>
      </c>
      <c r="S35" s="14">
        <v>1</v>
      </c>
      <c r="T35" s="15" t="s">
        <v>2233</v>
      </c>
      <c r="U35" s="16">
        <v>43616</v>
      </c>
      <c r="V35" s="64">
        <v>1</v>
      </c>
      <c r="W35" s="32" t="s">
        <v>2157</v>
      </c>
      <c r="X35" s="65">
        <v>43616</v>
      </c>
      <c r="Y35" s="34"/>
      <c r="Z35" s="35"/>
      <c r="AA35" s="36"/>
      <c r="AB35" s="37"/>
      <c r="AC35" s="35"/>
      <c r="AD35" s="36"/>
      <c r="AE35" s="217">
        <v>1</v>
      </c>
      <c r="AF35" s="218" t="s">
        <v>2234</v>
      </c>
      <c r="AG35" s="219">
        <v>43604</v>
      </c>
      <c r="AH35" s="220"/>
      <c r="AI35" s="218"/>
      <c r="AJ35" s="219"/>
      <c r="AK35" s="34">
        <v>1</v>
      </c>
      <c r="AL35" s="35" t="s">
        <v>2230</v>
      </c>
      <c r="AM35" s="219">
        <v>43604</v>
      </c>
      <c r="AN35" s="217">
        <v>1</v>
      </c>
      <c r="AO35" s="218" t="s">
        <v>2234</v>
      </c>
      <c r="AP35" s="219">
        <v>43604</v>
      </c>
    </row>
    <row r="36" spans="1:42" ht="178.5" x14ac:dyDescent="0.25">
      <c r="A36" s="24" t="s">
        <v>2038</v>
      </c>
      <c r="B36" s="25" t="s">
        <v>2235</v>
      </c>
      <c r="C36" s="25" t="s">
        <v>36</v>
      </c>
      <c r="D36" s="25" t="s">
        <v>288</v>
      </c>
      <c r="E36" s="25" t="s">
        <v>592</v>
      </c>
      <c r="F36" s="25">
        <v>0</v>
      </c>
      <c r="G36" s="26" t="s">
        <v>2235</v>
      </c>
      <c r="H36" s="25" t="s">
        <v>2236</v>
      </c>
      <c r="I36" s="73">
        <v>0.08</v>
      </c>
      <c r="J36" s="73">
        <v>0.96</v>
      </c>
      <c r="K36" s="25" t="s">
        <v>283</v>
      </c>
      <c r="L36" s="25" t="s">
        <v>2041</v>
      </c>
      <c r="M36" s="26" t="s">
        <v>36</v>
      </c>
      <c r="N36" s="25" t="s">
        <v>36</v>
      </c>
      <c r="O36" s="28" t="s">
        <v>36</v>
      </c>
      <c r="P36" s="29" t="s">
        <v>36</v>
      </c>
      <c r="Q36" s="29" t="s">
        <v>36</v>
      </c>
      <c r="R36" s="25" t="s">
        <v>36</v>
      </c>
      <c r="S36" s="14"/>
      <c r="T36" s="15" t="s">
        <v>2237</v>
      </c>
      <c r="U36" s="16">
        <v>43646</v>
      </c>
      <c r="V36" s="64">
        <v>1.4</v>
      </c>
      <c r="W36" s="32" t="s">
        <v>559</v>
      </c>
      <c r="X36" s="65">
        <v>43646</v>
      </c>
      <c r="Y36" s="34"/>
      <c r="Z36" s="35"/>
      <c r="AA36" s="36"/>
      <c r="AB36" s="37">
        <v>1.1647889064797108</v>
      </c>
      <c r="AC36" s="35" t="s">
        <v>290</v>
      </c>
      <c r="AD36" s="36">
        <v>43708</v>
      </c>
      <c r="AE36" s="217"/>
      <c r="AF36" s="218"/>
      <c r="AG36" s="219"/>
      <c r="AH36" s="220"/>
      <c r="AI36" s="218"/>
      <c r="AJ36" s="219"/>
      <c r="AK36" s="34"/>
      <c r="AL36" s="35"/>
      <c r="AM36" s="36"/>
      <c r="AN36" s="37"/>
      <c r="AO36" s="35"/>
      <c r="AP36" s="36"/>
    </row>
    <row r="37" spans="1:42" ht="204" x14ac:dyDescent="0.25">
      <c r="A37" s="24" t="s">
        <v>2038</v>
      </c>
      <c r="B37" s="25" t="s">
        <v>36</v>
      </c>
      <c r="C37" s="25" t="s">
        <v>2238</v>
      </c>
      <c r="D37" s="25" t="s">
        <v>36</v>
      </c>
      <c r="E37" s="25" t="s">
        <v>36</v>
      </c>
      <c r="F37" s="25" t="s">
        <v>36</v>
      </c>
      <c r="G37" s="26" t="s">
        <v>36</v>
      </c>
      <c r="H37" s="25" t="s">
        <v>36</v>
      </c>
      <c r="I37" s="27" t="s">
        <v>36</v>
      </c>
      <c r="J37" s="25" t="s">
        <v>36</v>
      </c>
      <c r="K37" s="25" t="s">
        <v>36</v>
      </c>
      <c r="L37" s="25" t="s">
        <v>36</v>
      </c>
      <c r="M37" s="26" t="s">
        <v>2238</v>
      </c>
      <c r="N37" s="25" t="s">
        <v>2239</v>
      </c>
      <c r="O37" s="28">
        <v>1</v>
      </c>
      <c r="P37" s="29">
        <v>43467</v>
      </c>
      <c r="Q37" s="29">
        <v>43822</v>
      </c>
      <c r="R37" s="25" t="s">
        <v>191</v>
      </c>
      <c r="S37" s="14">
        <v>0.1013</v>
      </c>
      <c r="T37" s="15" t="s">
        <v>2237</v>
      </c>
      <c r="U37" s="16">
        <v>43646</v>
      </c>
      <c r="V37" s="64">
        <v>1.4</v>
      </c>
      <c r="W37" s="32" t="s">
        <v>559</v>
      </c>
      <c r="X37" s="65">
        <v>43646</v>
      </c>
      <c r="Y37" s="34">
        <v>0.34</v>
      </c>
      <c r="Z37" s="15" t="s">
        <v>2237</v>
      </c>
      <c r="AA37" s="36"/>
      <c r="AB37" s="37">
        <v>1.1647889064797108</v>
      </c>
      <c r="AC37" s="35" t="s">
        <v>290</v>
      </c>
      <c r="AD37" s="36">
        <v>43708</v>
      </c>
      <c r="AE37" s="217"/>
      <c r="AF37" s="222"/>
      <c r="AG37" s="219"/>
      <c r="AH37" s="220"/>
      <c r="AI37" s="218"/>
      <c r="AJ37" s="219"/>
      <c r="AK37" s="34"/>
      <c r="AL37" s="35"/>
      <c r="AM37" s="36"/>
      <c r="AN37" s="37"/>
      <c r="AO37" s="35"/>
      <c r="AP37" s="36"/>
    </row>
    <row r="38" spans="1:42" ht="204" x14ac:dyDescent="0.25">
      <c r="A38" s="24" t="s">
        <v>2038</v>
      </c>
      <c r="B38" s="25" t="s">
        <v>2240</v>
      </c>
      <c r="C38" s="25" t="s">
        <v>36</v>
      </c>
      <c r="D38" s="25" t="s">
        <v>288</v>
      </c>
      <c r="E38" s="25" t="s">
        <v>592</v>
      </c>
      <c r="F38" s="25">
        <v>0</v>
      </c>
      <c r="G38" s="26" t="s">
        <v>2240</v>
      </c>
      <c r="H38" s="25" t="s">
        <v>2241</v>
      </c>
      <c r="I38" s="73">
        <v>0.02</v>
      </c>
      <c r="J38" s="73">
        <v>1</v>
      </c>
      <c r="K38" s="25" t="s">
        <v>283</v>
      </c>
      <c r="L38" s="25" t="s">
        <v>2041</v>
      </c>
      <c r="M38" s="26" t="s">
        <v>36</v>
      </c>
      <c r="N38" s="25" t="s">
        <v>36</v>
      </c>
      <c r="O38" s="28" t="s">
        <v>36</v>
      </c>
      <c r="P38" s="29" t="s">
        <v>36</v>
      </c>
      <c r="Q38" s="29" t="s">
        <v>36</v>
      </c>
      <c r="R38" s="25" t="s">
        <v>36</v>
      </c>
      <c r="S38" s="14">
        <v>0.10100000000000001</v>
      </c>
      <c r="T38" s="15" t="s">
        <v>2237</v>
      </c>
      <c r="U38" s="16">
        <v>43646</v>
      </c>
      <c r="V38" s="64">
        <v>0.95</v>
      </c>
      <c r="W38" s="32" t="s">
        <v>559</v>
      </c>
      <c r="X38" s="65">
        <v>43646</v>
      </c>
      <c r="Y38" s="34">
        <v>0.34</v>
      </c>
      <c r="Z38" s="15" t="s">
        <v>2237</v>
      </c>
      <c r="AA38" s="36"/>
      <c r="AB38" s="37">
        <v>0.96</v>
      </c>
      <c r="AC38" s="35" t="s">
        <v>290</v>
      </c>
      <c r="AD38" s="36">
        <v>43708</v>
      </c>
      <c r="AE38" s="217"/>
      <c r="AF38" s="222"/>
      <c r="AG38" s="219"/>
      <c r="AH38" s="220"/>
      <c r="AI38" s="218"/>
      <c r="AJ38" s="219"/>
      <c r="AK38" s="34"/>
      <c r="AL38" s="35"/>
      <c r="AM38" s="36"/>
      <c r="AN38" s="37"/>
      <c r="AO38" s="35"/>
      <c r="AP38" s="36"/>
    </row>
    <row r="39" spans="1:42" ht="178.5" x14ac:dyDescent="0.25">
      <c r="A39" s="24" t="s">
        <v>2038</v>
      </c>
      <c r="B39" s="25" t="s">
        <v>36</v>
      </c>
      <c r="C39" s="25" t="s">
        <v>2242</v>
      </c>
      <c r="D39" s="25" t="s">
        <v>36</v>
      </c>
      <c r="E39" s="25" t="s">
        <v>36</v>
      </c>
      <c r="F39" s="25" t="s">
        <v>36</v>
      </c>
      <c r="G39" s="26" t="s">
        <v>36</v>
      </c>
      <c r="H39" s="25" t="s">
        <v>36</v>
      </c>
      <c r="I39" s="27" t="s">
        <v>36</v>
      </c>
      <c r="J39" s="25" t="s">
        <v>36</v>
      </c>
      <c r="K39" s="25" t="s">
        <v>36</v>
      </c>
      <c r="L39" s="25" t="s">
        <v>36</v>
      </c>
      <c r="M39" s="26" t="s">
        <v>2242</v>
      </c>
      <c r="N39" s="25" t="s">
        <v>2243</v>
      </c>
      <c r="O39" s="28">
        <v>1</v>
      </c>
      <c r="P39" s="29">
        <v>43467</v>
      </c>
      <c r="Q39" s="29">
        <v>43822</v>
      </c>
      <c r="R39" s="25" t="s">
        <v>191</v>
      </c>
      <c r="S39" s="14">
        <v>0.1013</v>
      </c>
      <c r="T39" s="15" t="s">
        <v>2237</v>
      </c>
      <c r="U39" s="16">
        <v>43646</v>
      </c>
      <c r="V39" s="64">
        <v>0.95</v>
      </c>
      <c r="W39" s="32" t="s">
        <v>559</v>
      </c>
      <c r="X39" s="65">
        <v>43646</v>
      </c>
      <c r="Y39" s="34">
        <v>0.34</v>
      </c>
      <c r="Z39" s="15" t="s">
        <v>2237</v>
      </c>
      <c r="AA39" s="36"/>
      <c r="AB39" s="37">
        <v>0.96</v>
      </c>
      <c r="AC39" s="35" t="s">
        <v>290</v>
      </c>
      <c r="AD39" s="36">
        <v>43708</v>
      </c>
      <c r="AE39" s="217"/>
      <c r="AF39" s="222"/>
      <c r="AG39" s="219"/>
      <c r="AH39" s="220"/>
      <c r="AI39" s="218"/>
      <c r="AJ39" s="219"/>
      <c r="AK39" s="34"/>
      <c r="AL39" s="35"/>
      <c r="AM39" s="36"/>
      <c r="AN39" s="37"/>
      <c r="AO39" s="35"/>
      <c r="AP39" s="36"/>
    </row>
    <row r="40" spans="1:42" ht="331.5" x14ac:dyDescent="0.25">
      <c r="A40" s="75" t="s">
        <v>2038</v>
      </c>
      <c r="B40" s="25" t="s">
        <v>2244</v>
      </c>
      <c r="C40" s="25" t="s">
        <v>36</v>
      </c>
      <c r="D40" s="25" t="s">
        <v>37</v>
      </c>
      <c r="E40" s="25" t="s">
        <v>38</v>
      </c>
      <c r="F40" s="25">
        <v>0</v>
      </c>
      <c r="G40" s="76" t="s">
        <v>2244</v>
      </c>
      <c r="H40" s="25" t="s">
        <v>39</v>
      </c>
      <c r="I40" s="27"/>
      <c r="J40" s="25">
        <v>1</v>
      </c>
      <c r="K40" s="25" t="s">
        <v>40</v>
      </c>
      <c r="L40" s="25" t="s">
        <v>41</v>
      </c>
      <c r="M40" s="76" t="s">
        <v>36</v>
      </c>
      <c r="N40" s="25" t="s">
        <v>36</v>
      </c>
      <c r="O40" s="28"/>
      <c r="P40" s="29" t="s">
        <v>36</v>
      </c>
      <c r="Q40" s="29" t="s">
        <v>36</v>
      </c>
      <c r="R40" s="77"/>
      <c r="S40" s="14"/>
      <c r="T40" s="15"/>
      <c r="U40" s="16"/>
      <c r="V40" s="64">
        <v>1</v>
      </c>
      <c r="W40" s="32" t="s">
        <v>2225</v>
      </c>
      <c r="X40" s="65">
        <v>43598</v>
      </c>
      <c r="Y40" s="34"/>
      <c r="Z40" s="35"/>
      <c r="AA40" s="36"/>
      <c r="AB40" s="37"/>
      <c r="AC40" s="35"/>
      <c r="AD40" s="36"/>
      <c r="AE40" s="217"/>
      <c r="AF40" s="218"/>
      <c r="AG40" s="219"/>
      <c r="AH40" s="220"/>
      <c r="AI40" s="218"/>
      <c r="AJ40" s="219"/>
      <c r="AK40" s="34">
        <v>1</v>
      </c>
      <c r="AL40" s="35" t="s">
        <v>2245</v>
      </c>
      <c r="AM40" s="219">
        <v>43598</v>
      </c>
      <c r="AN40" s="37"/>
      <c r="AO40" s="35"/>
      <c r="AP40" s="36"/>
    </row>
    <row r="41" spans="1:42" ht="127.5" x14ac:dyDescent="0.25">
      <c r="A41" s="75" t="s">
        <v>2038</v>
      </c>
      <c r="B41" s="25" t="s">
        <v>36</v>
      </c>
      <c r="C41" s="25" t="s">
        <v>2246</v>
      </c>
      <c r="D41" s="25" t="s">
        <v>36</v>
      </c>
      <c r="E41" s="25" t="s">
        <v>36</v>
      </c>
      <c r="F41" s="25" t="s">
        <v>36</v>
      </c>
      <c r="G41" s="76" t="s">
        <v>36</v>
      </c>
      <c r="H41" s="25" t="s">
        <v>36</v>
      </c>
      <c r="I41" s="27"/>
      <c r="J41" s="25" t="s">
        <v>36</v>
      </c>
      <c r="K41" s="25" t="s">
        <v>36</v>
      </c>
      <c r="L41" s="25" t="s">
        <v>36</v>
      </c>
      <c r="M41" s="76" t="s">
        <v>2246</v>
      </c>
      <c r="N41" s="25" t="s">
        <v>45</v>
      </c>
      <c r="O41" s="74">
        <v>0.5</v>
      </c>
      <c r="P41" s="29">
        <v>43497</v>
      </c>
      <c r="Q41" s="29">
        <v>43553</v>
      </c>
      <c r="R41" s="25" t="s">
        <v>2247</v>
      </c>
      <c r="S41" s="14">
        <v>1</v>
      </c>
      <c r="T41" s="15" t="s">
        <v>2248</v>
      </c>
      <c r="U41" s="16">
        <v>43546</v>
      </c>
      <c r="V41" s="64">
        <v>1</v>
      </c>
      <c r="W41" s="32" t="s">
        <v>2157</v>
      </c>
      <c r="X41" s="65">
        <v>43546</v>
      </c>
      <c r="Y41" s="34"/>
      <c r="Z41" s="35"/>
      <c r="AA41" s="36"/>
      <c r="AB41" s="37"/>
      <c r="AC41" s="35"/>
      <c r="AD41" s="36"/>
      <c r="AE41" s="217">
        <v>1</v>
      </c>
      <c r="AF41" s="218" t="s">
        <v>2249</v>
      </c>
      <c r="AG41" s="225">
        <v>43546</v>
      </c>
      <c r="AH41" s="220"/>
      <c r="AI41" s="218"/>
      <c r="AJ41" s="219"/>
      <c r="AK41" s="34">
        <v>1</v>
      </c>
      <c r="AL41" s="218" t="s">
        <v>2249</v>
      </c>
      <c r="AM41" s="225">
        <v>43546</v>
      </c>
      <c r="AN41" s="64">
        <v>1</v>
      </c>
      <c r="AO41" s="32" t="s">
        <v>2157</v>
      </c>
      <c r="AP41" s="65">
        <v>43546</v>
      </c>
    </row>
    <row r="42" spans="1:42" ht="127.5" x14ac:dyDescent="0.25">
      <c r="A42" s="75" t="s">
        <v>2038</v>
      </c>
      <c r="B42" s="25" t="s">
        <v>36</v>
      </c>
      <c r="C42" s="25" t="s">
        <v>2250</v>
      </c>
      <c r="D42" s="25" t="s">
        <v>36</v>
      </c>
      <c r="E42" s="25" t="s">
        <v>36</v>
      </c>
      <c r="F42" s="25" t="s">
        <v>36</v>
      </c>
      <c r="G42" s="76" t="s">
        <v>36</v>
      </c>
      <c r="H42" s="25" t="s">
        <v>36</v>
      </c>
      <c r="I42" s="27"/>
      <c r="J42" s="25" t="s">
        <v>36</v>
      </c>
      <c r="K42" s="25" t="s">
        <v>36</v>
      </c>
      <c r="L42" s="25" t="s">
        <v>36</v>
      </c>
      <c r="M42" s="76" t="s">
        <v>2250</v>
      </c>
      <c r="N42" s="25" t="s">
        <v>50</v>
      </c>
      <c r="O42" s="74">
        <v>0.5</v>
      </c>
      <c r="P42" s="29">
        <v>43587</v>
      </c>
      <c r="Q42" s="29">
        <v>43644</v>
      </c>
      <c r="R42" s="25" t="s">
        <v>2247</v>
      </c>
      <c r="S42" s="14">
        <v>1</v>
      </c>
      <c r="T42" s="15" t="s">
        <v>2251</v>
      </c>
      <c r="U42" s="16">
        <v>43598</v>
      </c>
      <c r="V42" s="64">
        <v>1</v>
      </c>
      <c r="W42" s="32" t="s">
        <v>2157</v>
      </c>
      <c r="X42" s="65">
        <v>43598</v>
      </c>
      <c r="Y42" s="34"/>
      <c r="Z42" s="35"/>
      <c r="AA42" s="36"/>
      <c r="AB42" s="37"/>
      <c r="AC42" s="35"/>
      <c r="AD42" s="36"/>
      <c r="AE42" s="217">
        <v>1</v>
      </c>
      <c r="AF42" s="218" t="s">
        <v>2252</v>
      </c>
      <c r="AG42" s="219">
        <v>43598</v>
      </c>
      <c r="AH42" s="220"/>
      <c r="AI42" s="218"/>
      <c r="AJ42" s="219"/>
      <c r="AK42" s="34">
        <v>1</v>
      </c>
      <c r="AL42" s="218" t="s">
        <v>2252</v>
      </c>
      <c r="AM42" s="219">
        <v>43598</v>
      </c>
      <c r="AN42" s="64">
        <v>1</v>
      </c>
      <c r="AO42" s="32" t="s">
        <v>2157</v>
      </c>
      <c r="AP42" s="65">
        <v>43598</v>
      </c>
    </row>
    <row r="43" spans="1:42" ht="178.5" x14ac:dyDescent="0.25">
      <c r="A43" s="75" t="s">
        <v>2038</v>
      </c>
      <c r="B43" s="25" t="s">
        <v>2253</v>
      </c>
      <c r="C43" s="25" t="s">
        <v>36</v>
      </c>
      <c r="D43" s="25" t="s">
        <v>178</v>
      </c>
      <c r="E43" s="25" t="s">
        <v>38</v>
      </c>
      <c r="F43" s="25">
        <v>0</v>
      </c>
      <c r="G43" s="76" t="s">
        <v>2253</v>
      </c>
      <c r="H43" s="25" t="s">
        <v>179</v>
      </c>
      <c r="I43" s="27"/>
      <c r="J43" s="25">
        <v>1</v>
      </c>
      <c r="K43" s="25" t="s">
        <v>40</v>
      </c>
      <c r="L43" s="25" t="s">
        <v>180</v>
      </c>
      <c r="M43" s="76" t="s">
        <v>36</v>
      </c>
      <c r="N43" s="25" t="s">
        <v>36</v>
      </c>
      <c r="O43" s="28"/>
      <c r="P43" s="29" t="s">
        <v>36</v>
      </c>
      <c r="Q43" s="29" t="s">
        <v>36</v>
      </c>
      <c r="R43" s="77"/>
      <c r="S43" s="14"/>
      <c r="T43" s="15"/>
      <c r="U43" s="16"/>
      <c r="V43" s="64"/>
      <c r="W43" s="32" t="s">
        <v>2254</v>
      </c>
      <c r="X43" s="65"/>
      <c r="Y43" s="34"/>
      <c r="Z43" s="35"/>
      <c r="AA43" s="36"/>
      <c r="AB43" s="37"/>
      <c r="AC43" s="35"/>
      <c r="AD43" s="36"/>
      <c r="AE43" s="217"/>
      <c r="AF43" s="218"/>
      <c r="AG43" s="219"/>
      <c r="AH43" s="220"/>
      <c r="AI43" s="218"/>
      <c r="AJ43" s="219"/>
      <c r="AK43" s="34">
        <v>1</v>
      </c>
      <c r="AL43" s="35" t="s">
        <v>2255</v>
      </c>
      <c r="AM43" s="219">
        <v>43708</v>
      </c>
      <c r="AN43" s="37"/>
      <c r="AO43" s="35"/>
      <c r="AP43" s="36"/>
    </row>
    <row r="44" spans="1:42" ht="102" x14ac:dyDescent="0.25">
      <c r="A44" s="75" t="s">
        <v>2038</v>
      </c>
      <c r="B44" s="25" t="s">
        <v>36</v>
      </c>
      <c r="C44" s="25" t="s">
        <v>2256</v>
      </c>
      <c r="D44" s="25" t="s">
        <v>36</v>
      </c>
      <c r="E44" s="25" t="s">
        <v>36</v>
      </c>
      <c r="F44" s="25" t="s">
        <v>36</v>
      </c>
      <c r="G44" s="76" t="s">
        <v>36</v>
      </c>
      <c r="H44" s="25" t="s">
        <v>36</v>
      </c>
      <c r="I44" s="27"/>
      <c r="J44" s="25" t="s">
        <v>36</v>
      </c>
      <c r="K44" s="25" t="s">
        <v>36</v>
      </c>
      <c r="L44" s="25" t="s">
        <v>36</v>
      </c>
      <c r="M44" s="76" t="s">
        <v>2256</v>
      </c>
      <c r="N44" s="25" t="s">
        <v>186</v>
      </c>
      <c r="O44" s="28"/>
      <c r="P44" s="29">
        <v>43525</v>
      </c>
      <c r="Q44" s="29">
        <v>43616</v>
      </c>
      <c r="R44" s="25" t="s">
        <v>2257</v>
      </c>
      <c r="S44" s="14"/>
      <c r="T44" s="15"/>
      <c r="U44" s="16"/>
      <c r="V44" s="64"/>
      <c r="W44" s="32"/>
      <c r="X44" s="65"/>
      <c r="Y44" s="34"/>
      <c r="Z44" s="35"/>
      <c r="AA44" s="36"/>
      <c r="AB44" s="37"/>
      <c r="AC44" s="35"/>
      <c r="AD44" s="36"/>
      <c r="AE44" s="217"/>
      <c r="AF44" s="218"/>
      <c r="AG44" s="219"/>
      <c r="AH44" s="220"/>
      <c r="AI44" s="218"/>
      <c r="AJ44" s="219"/>
      <c r="AK44" s="34"/>
      <c r="AL44" s="218"/>
      <c r="AM44" s="36"/>
      <c r="AN44" s="37"/>
      <c r="AO44" s="35"/>
      <c r="AP44" s="36"/>
    </row>
    <row r="45" spans="1:42" ht="127.5" x14ac:dyDescent="0.25">
      <c r="A45" s="75" t="s">
        <v>2038</v>
      </c>
      <c r="B45" s="25" t="s">
        <v>36</v>
      </c>
      <c r="C45" s="25" t="s">
        <v>2258</v>
      </c>
      <c r="D45" s="25" t="s">
        <v>36</v>
      </c>
      <c r="E45" s="25" t="s">
        <v>36</v>
      </c>
      <c r="F45" s="25" t="s">
        <v>36</v>
      </c>
      <c r="G45" s="76" t="s">
        <v>36</v>
      </c>
      <c r="H45" s="25" t="s">
        <v>36</v>
      </c>
      <c r="I45" s="27"/>
      <c r="J45" s="25" t="s">
        <v>36</v>
      </c>
      <c r="K45" s="25" t="s">
        <v>36</v>
      </c>
      <c r="L45" s="25" t="s">
        <v>36</v>
      </c>
      <c r="M45" s="76" t="s">
        <v>2258</v>
      </c>
      <c r="N45" s="25" t="s">
        <v>190</v>
      </c>
      <c r="O45" s="74">
        <v>0.5</v>
      </c>
      <c r="P45" s="29">
        <v>43620</v>
      </c>
      <c r="Q45" s="29">
        <v>43677</v>
      </c>
      <c r="R45" s="25" t="s">
        <v>2259</v>
      </c>
      <c r="S45" s="14">
        <v>1</v>
      </c>
      <c r="T45" s="15" t="s">
        <v>2260</v>
      </c>
      <c r="U45" s="16">
        <v>43616</v>
      </c>
      <c r="V45" s="64">
        <v>1</v>
      </c>
      <c r="W45" s="32" t="s">
        <v>2157</v>
      </c>
      <c r="X45" s="65">
        <v>43616</v>
      </c>
      <c r="Y45" s="34"/>
      <c r="Z45" s="35"/>
      <c r="AA45" s="36"/>
      <c r="AB45" s="37"/>
      <c r="AC45" s="35"/>
      <c r="AD45" s="36"/>
      <c r="AE45" s="217"/>
      <c r="AF45" s="218"/>
      <c r="AG45" s="219"/>
      <c r="AH45" s="220"/>
      <c r="AI45" s="218"/>
      <c r="AJ45" s="219"/>
      <c r="AK45" s="34">
        <v>1</v>
      </c>
      <c r="AL45" s="218" t="s">
        <v>2261</v>
      </c>
      <c r="AM45" s="65">
        <v>43616</v>
      </c>
      <c r="AN45" s="64">
        <v>1</v>
      </c>
      <c r="AO45" s="32" t="s">
        <v>2157</v>
      </c>
      <c r="AP45" s="65">
        <v>43616</v>
      </c>
    </row>
    <row r="46" spans="1:42" ht="76.5" x14ac:dyDescent="0.25">
      <c r="A46" s="75" t="s">
        <v>2038</v>
      </c>
      <c r="B46" s="25" t="s">
        <v>36</v>
      </c>
      <c r="C46" s="25" t="s">
        <v>2262</v>
      </c>
      <c r="D46" s="25" t="s">
        <v>36</v>
      </c>
      <c r="E46" s="25" t="s">
        <v>36</v>
      </c>
      <c r="F46" s="25" t="s">
        <v>36</v>
      </c>
      <c r="G46" s="76" t="s">
        <v>36</v>
      </c>
      <c r="H46" s="25" t="s">
        <v>36</v>
      </c>
      <c r="I46" s="27"/>
      <c r="J46" s="25" t="s">
        <v>36</v>
      </c>
      <c r="K46" s="25" t="s">
        <v>36</v>
      </c>
      <c r="L46" s="25" t="s">
        <v>36</v>
      </c>
      <c r="M46" s="76" t="s">
        <v>2262</v>
      </c>
      <c r="N46" s="25" t="s">
        <v>193</v>
      </c>
      <c r="O46" s="74">
        <v>0.25</v>
      </c>
      <c r="P46" s="29">
        <v>43678</v>
      </c>
      <c r="Q46" s="29">
        <v>43692</v>
      </c>
      <c r="R46" s="25" t="s">
        <v>2259</v>
      </c>
      <c r="S46" s="14"/>
      <c r="T46" s="15"/>
      <c r="U46" s="16"/>
      <c r="V46" s="64"/>
      <c r="W46" s="32"/>
      <c r="X46" s="65"/>
      <c r="Y46" s="34">
        <v>1</v>
      </c>
      <c r="Z46" s="35" t="s">
        <v>2263</v>
      </c>
      <c r="AA46" s="36">
        <v>43678</v>
      </c>
      <c r="AB46" s="37">
        <v>1</v>
      </c>
      <c r="AC46" s="35" t="s">
        <v>2264</v>
      </c>
      <c r="AD46" s="36">
        <v>43678</v>
      </c>
      <c r="AE46" s="217">
        <v>1</v>
      </c>
      <c r="AF46" s="218"/>
      <c r="AG46" s="219">
        <v>43678</v>
      </c>
      <c r="AH46" s="220"/>
      <c r="AI46" s="218"/>
      <c r="AJ46" s="219"/>
      <c r="AK46" s="34">
        <v>1</v>
      </c>
      <c r="AL46" s="35" t="s">
        <v>2265</v>
      </c>
      <c r="AM46" s="219">
        <v>43678</v>
      </c>
      <c r="AN46" s="37">
        <v>1</v>
      </c>
      <c r="AO46" s="35" t="s">
        <v>2264</v>
      </c>
      <c r="AP46" s="36">
        <v>43678</v>
      </c>
    </row>
    <row r="47" spans="1:42" ht="76.5" x14ac:dyDescent="0.25">
      <c r="A47" s="75" t="s">
        <v>2038</v>
      </c>
      <c r="B47" s="25" t="s">
        <v>36</v>
      </c>
      <c r="C47" s="25" t="s">
        <v>2266</v>
      </c>
      <c r="D47" s="25" t="s">
        <v>36</v>
      </c>
      <c r="E47" s="25" t="s">
        <v>36</v>
      </c>
      <c r="F47" s="25" t="s">
        <v>36</v>
      </c>
      <c r="G47" s="76" t="s">
        <v>36</v>
      </c>
      <c r="H47" s="25" t="s">
        <v>36</v>
      </c>
      <c r="I47" s="27"/>
      <c r="J47" s="25" t="s">
        <v>36</v>
      </c>
      <c r="K47" s="25" t="s">
        <v>36</v>
      </c>
      <c r="L47" s="25" t="s">
        <v>36</v>
      </c>
      <c r="M47" s="76" t="s">
        <v>2266</v>
      </c>
      <c r="N47" s="25" t="s">
        <v>195</v>
      </c>
      <c r="O47" s="28"/>
      <c r="P47" s="29">
        <v>43693</v>
      </c>
      <c r="Q47" s="29">
        <v>43753</v>
      </c>
      <c r="R47" s="25" t="s">
        <v>2257</v>
      </c>
      <c r="S47" s="14"/>
      <c r="T47" s="15"/>
      <c r="U47" s="16"/>
      <c r="V47" s="64"/>
      <c r="W47" s="32"/>
      <c r="X47" s="65"/>
      <c r="Y47" s="34"/>
      <c r="Z47" s="35"/>
      <c r="AA47" s="36"/>
      <c r="AB47" s="37"/>
      <c r="AC47" s="35"/>
      <c r="AD47" s="36"/>
      <c r="AE47" s="217"/>
      <c r="AF47" s="218"/>
      <c r="AG47" s="219"/>
      <c r="AH47" s="220"/>
      <c r="AI47" s="218"/>
      <c r="AJ47" s="219"/>
      <c r="AK47" s="34"/>
      <c r="AL47" s="35"/>
      <c r="AM47" s="36"/>
      <c r="AN47" s="37"/>
      <c r="AO47" s="35"/>
      <c r="AP47" s="36"/>
    </row>
    <row r="48" spans="1:42" ht="102" x14ac:dyDescent="0.25">
      <c r="A48" s="75" t="s">
        <v>2038</v>
      </c>
      <c r="B48" s="25" t="s">
        <v>36</v>
      </c>
      <c r="C48" s="25" t="s">
        <v>2267</v>
      </c>
      <c r="D48" s="25" t="s">
        <v>36</v>
      </c>
      <c r="E48" s="25" t="s">
        <v>36</v>
      </c>
      <c r="F48" s="25" t="s">
        <v>36</v>
      </c>
      <c r="G48" s="76" t="s">
        <v>36</v>
      </c>
      <c r="H48" s="25" t="s">
        <v>36</v>
      </c>
      <c r="I48" s="27"/>
      <c r="J48" s="25" t="s">
        <v>36</v>
      </c>
      <c r="K48" s="25" t="s">
        <v>36</v>
      </c>
      <c r="L48" s="25" t="s">
        <v>36</v>
      </c>
      <c r="M48" s="76" t="s">
        <v>2267</v>
      </c>
      <c r="N48" s="25" t="s">
        <v>199</v>
      </c>
      <c r="O48" s="74">
        <v>0.25</v>
      </c>
      <c r="P48" s="29">
        <v>43754</v>
      </c>
      <c r="Q48" s="29">
        <v>43769</v>
      </c>
      <c r="R48" s="25" t="s">
        <v>2259</v>
      </c>
      <c r="S48" s="14"/>
      <c r="T48" s="15"/>
      <c r="U48" s="16"/>
      <c r="V48" s="64"/>
      <c r="W48" s="32"/>
      <c r="X48" s="65"/>
      <c r="Y48" s="34">
        <v>1</v>
      </c>
      <c r="Z48" s="35" t="s">
        <v>2268</v>
      </c>
      <c r="AA48" s="36">
        <v>43708</v>
      </c>
      <c r="AB48" s="37">
        <v>1</v>
      </c>
      <c r="AC48" s="35" t="s">
        <v>2264</v>
      </c>
      <c r="AD48" s="36">
        <v>43708</v>
      </c>
      <c r="AE48" s="217">
        <v>1</v>
      </c>
      <c r="AF48" s="218"/>
      <c r="AG48" s="219">
        <v>43708</v>
      </c>
      <c r="AH48" s="220"/>
      <c r="AI48" s="218"/>
      <c r="AJ48" s="219"/>
      <c r="AK48" s="34">
        <v>1</v>
      </c>
      <c r="AL48" s="35" t="s">
        <v>2265</v>
      </c>
      <c r="AM48" s="219">
        <v>43708</v>
      </c>
      <c r="AN48" s="37">
        <v>1</v>
      </c>
      <c r="AO48" s="35" t="s">
        <v>2264</v>
      </c>
      <c r="AP48" s="36">
        <v>43708</v>
      </c>
    </row>
    <row r="49" spans="1:42" ht="153" x14ac:dyDescent="0.25">
      <c r="A49" s="75" t="s">
        <v>2038</v>
      </c>
      <c r="B49" s="25" t="s">
        <v>2269</v>
      </c>
      <c r="C49" s="25" t="s">
        <v>36</v>
      </c>
      <c r="D49" s="25" t="s">
        <v>201</v>
      </c>
      <c r="E49" s="25" t="s">
        <v>38</v>
      </c>
      <c r="F49" s="25">
        <v>0</v>
      </c>
      <c r="G49" s="76" t="s">
        <v>2269</v>
      </c>
      <c r="H49" s="25" t="s">
        <v>202</v>
      </c>
      <c r="I49" s="27"/>
      <c r="J49" s="25">
        <v>1</v>
      </c>
      <c r="K49" s="25" t="s">
        <v>40</v>
      </c>
      <c r="L49" s="25" t="s">
        <v>55</v>
      </c>
      <c r="M49" s="76" t="s">
        <v>36</v>
      </c>
      <c r="N49" s="25" t="s">
        <v>36</v>
      </c>
      <c r="O49" s="28"/>
      <c r="P49" s="29" t="s">
        <v>36</v>
      </c>
      <c r="Q49" s="29" t="s">
        <v>36</v>
      </c>
      <c r="R49" s="77"/>
      <c r="S49" s="14"/>
      <c r="T49" s="15"/>
      <c r="U49" s="16"/>
      <c r="V49" s="64"/>
      <c r="W49" s="32"/>
      <c r="X49" s="65"/>
      <c r="Y49" s="34"/>
      <c r="Z49" s="35"/>
      <c r="AA49" s="36"/>
      <c r="AB49" s="37"/>
      <c r="AC49" s="35"/>
      <c r="AD49" s="36"/>
      <c r="AE49" s="217"/>
      <c r="AF49" s="218"/>
      <c r="AG49" s="219"/>
      <c r="AH49" s="220"/>
      <c r="AI49" s="218"/>
      <c r="AJ49" s="219"/>
      <c r="AK49" s="34">
        <v>1</v>
      </c>
      <c r="AL49" s="35" t="s">
        <v>2270</v>
      </c>
      <c r="AM49" s="36">
        <v>43818</v>
      </c>
      <c r="AN49" s="37"/>
      <c r="AO49" s="35"/>
      <c r="AP49" s="36"/>
    </row>
    <row r="50" spans="1:42" ht="76.5" x14ac:dyDescent="0.25">
      <c r="A50" s="75" t="s">
        <v>2038</v>
      </c>
      <c r="B50" s="25" t="s">
        <v>36</v>
      </c>
      <c r="C50" s="25" t="s">
        <v>2271</v>
      </c>
      <c r="D50" s="25" t="s">
        <v>36</v>
      </c>
      <c r="E50" s="25" t="s">
        <v>36</v>
      </c>
      <c r="F50" s="25" t="s">
        <v>36</v>
      </c>
      <c r="G50" s="76" t="s">
        <v>36</v>
      </c>
      <c r="H50" s="25" t="s">
        <v>36</v>
      </c>
      <c r="I50" s="27"/>
      <c r="J50" s="25" t="s">
        <v>36</v>
      </c>
      <c r="K50" s="25" t="s">
        <v>36</v>
      </c>
      <c r="L50" s="25" t="s">
        <v>36</v>
      </c>
      <c r="M50" s="76" t="s">
        <v>2271</v>
      </c>
      <c r="N50" s="25" t="s">
        <v>208</v>
      </c>
      <c r="O50" s="28"/>
      <c r="P50" s="29">
        <v>43497</v>
      </c>
      <c r="Q50" s="29">
        <v>43616</v>
      </c>
      <c r="R50" s="25" t="s">
        <v>34</v>
      </c>
      <c r="S50" s="14"/>
      <c r="T50" s="15"/>
      <c r="U50" s="16"/>
      <c r="V50" s="64"/>
      <c r="W50" s="32"/>
      <c r="X50" s="65"/>
      <c r="Y50" s="34"/>
      <c r="Z50" s="35"/>
      <c r="AA50" s="36"/>
      <c r="AB50" s="37"/>
      <c r="AC50" s="35"/>
      <c r="AD50" s="36"/>
      <c r="AE50" s="217"/>
      <c r="AF50" s="218"/>
      <c r="AG50" s="219"/>
      <c r="AH50" s="220"/>
      <c r="AI50" s="218"/>
      <c r="AJ50" s="219"/>
      <c r="AK50" s="34"/>
      <c r="AL50" s="35"/>
      <c r="AM50" s="36"/>
      <c r="AN50" s="37"/>
      <c r="AO50" s="35"/>
      <c r="AP50" s="36"/>
    </row>
    <row r="51" spans="1:42" ht="102" x14ac:dyDescent="0.25">
      <c r="A51" s="75" t="s">
        <v>2038</v>
      </c>
      <c r="B51" s="25" t="s">
        <v>36</v>
      </c>
      <c r="C51" s="25" t="s">
        <v>2272</v>
      </c>
      <c r="D51" s="25" t="s">
        <v>36</v>
      </c>
      <c r="E51" s="25" t="s">
        <v>36</v>
      </c>
      <c r="F51" s="25" t="s">
        <v>36</v>
      </c>
      <c r="G51" s="76" t="s">
        <v>36</v>
      </c>
      <c r="H51" s="25" t="s">
        <v>36</v>
      </c>
      <c r="I51" s="27"/>
      <c r="J51" s="25" t="s">
        <v>36</v>
      </c>
      <c r="K51" s="25" t="s">
        <v>36</v>
      </c>
      <c r="L51" s="25" t="s">
        <v>36</v>
      </c>
      <c r="M51" s="76" t="s">
        <v>2272</v>
      </c>
      <c r="N51" s="25" t="s">
        <v>212</v>
      </c>
      <c r="O51" s="28"/>
      <c r="P51" s="29">
        <v>43620</v>
      </c>
      <c r="Q51" s="29">
        <v>43630</v>
      </c>
      <c r="R51" s="25" t="s">
        <v>34</v>
      </c>
      <c r="S51" s="14"/>
      <c r="T51" s="15"/>
      <c r="U51" s="16"/>
      <c r="V51" s="64"/>
      <c r="W51" s="32"/>
      <c r="X51" s="65"/>
      <c r="Y51" s="34"/>
      <c r="Z51" s="35"/>
      <c r="AA51" s="36"/>
      <c r="AB51" s="37"/>
      <c r="AC51" s="35"/>
      <c r="AD51" s="36"/>
      <c r="AE51" s="217"/>
      <c r="AF51" s="218"/>
      <c r="AG51" s="219"/>
      <c r="AH51" s="220"/>
      <c r="AI51" s="218"/>
      <c r="AJ51" s="219"/>
      <c r="AK51" s="34"/>
      <c r="AL51" s="35"/>
      <c r="AM51" s="36"/>
      <c r="AN51" s="37"/>
      <c r="AO51" s="35"/>
      <c r="AP51" s="36"/>
    </row>
    <row r="52" spans="1:42" ht="105" x14ac:dyDescent="0.25">
      <c r="A52" s="75" t="s">
        <v>2038</v>
      </c>
      <c r="B52" s="25" t="s">
        <v>36</v>
      </c>
      <c r="C52" s="25" t="s">
        <v>2273</v>
      </c>
      <c r="D52" s="25" t="s">
        <v>36</v>
      </c>
      <c r="E52" s="25" t="s">
        <v>36</v>
      </c>
      <c r="F52" s="25" t="s">
        <v>36</v>
      </c>
      <c r="G52" s="76" t="s">
        <v>36</v>
      </c>
      <c r="H52" s="25" t="s">
        <v>36</v>
      </c>
      <c r="I52" s="27"/>
      <c r="J52" s="25" t="s">
        <v>36</v>
      </c>
      <c r="K52" s="25" t="s">
        <v>36</v>
      </c>
      <c r="L52" s="25" t="s">
        <v>36</v>
      </c>
      <c r="M52" s="76" t="s">
        <v>2273</v>
      </c>
      <c r="N52" s="25" t="s">
        <v>216</v>
      </c>
      <c r="O52" s="74">
        <v>1</v>
      </c>
      <c r="P52" s="29">
        <v>43648</v>
      </c>
      <c r="Q52" s="40">
        <v>43812</v>
      </c>
      <c r="R52" s="25" t="s">
        <v>2259</v>
      </c>
      <c r="S52" s="14"/>
      <c r="T52" s="15"/>
      <c r="U52" s="16"/>
      <c r="V52" s="64"/>
      <c r="W52" s="32"/>
      <c r="X52" s="65"/>
      <c r="Y52" s="34">
        <v>0</v>
      </c>
      <c r="Z52" s="35" t="s">
        <v>2274</v>
      </c>
      <c r="AA52" s="36"/>
      <c r="AB52" s="37"/>
      <c r="AC52" s="32" t="s">
        <v>2050</v>
      </c>
      <c r="AD52" s="36"/>
      <c r="AE52" s="217">
        <v>0.5</v>
      </c>
      <c r="AF52" s="218" t="s">
        <v>2275</v>
      </c>
      <c r="AG52" s="219"/>
      <c r="AH52" s="217">
        <v>0.5</v>
      </c>
      <c r="AI52" s="218" t="s">
        <v>2276</v>
      </c>
      <c r="AJ52" s="219"/>
      <c r="AK52" s="34">
        <v>1</v>
      </c>
      <c r="AL52" s="35" t="s">
        <v>2277</v>
      </c>
      <c r="AM52" s="36">
        <v>43818</v>
      </c>
      <c r="AN52" s="37">
        <v>1</v>
      </c>
      <c r="AO52" s="35" t="s">
        <v>2278</v>
      </c>
      <c r="AP52" s="36">
        <v>43818</v>
      </c>
    </row>
    <row r="53" spans="1:42" ht="153" x14ac:dyDescent="0.25">
      <c r="A53" s="75" t="s">
        <v>2038</v>
      </c>
      <c r="B53" s="25" t="s">
        <v>2279</v>
      </c>
      <c r="C53" s="25" t="s">
        <v>36</v>
      </c>
      <c r="D53" s="25" t="s">
        <v>201</v>
      </c>
      <c r="E53" s="25" t="s">
        <v>2280</v>
      </c>
      <c r="F53" s="25">
        <v>0</v>
      </c>
      <c r="G53" s="76" t="s">
        <v>2279</v>
      </c>
      <c r="H53" s="25" t="s">
        <v>2281</v>
      </c>
      <c r="I53" s="27"/>
      <c r="J53" s="25">
        <v>1</v>
      </c>
      <c r="K53" s="25" t="s">
        <v>40</v>
      </c>
      <c r="L53" s="25" t="s">
        <v>2282</v>
      </c>
      <c r="M53" s="76" t="s">
        <v>36</v>
      </c>
      <c r="N53" s="25"/>
      <c r="O53" s="28"/>
      <c r="P53" s="29" t="s">
        <v>36</v>
      </c>
      <c r="Q53" s="29" t="s">
        <v>36</v>
      </c>
      <c r="R53" s="77"/>
      <c r="S53" s="14"/>
      <c r="T53" s="15"/>
      <c r="U53" s="16"/>
      <c r="V53" s="64"/>
      <c r="W53" s="32" t="s">
        <v>2254</v>
      </c>
      <c r="X53" s="65"/>
      <c r="Y53" s="34"/>
      <c r="Z53" s="35"/>
      <c r="AA53" s="36"/>
      <c r="AB53" s="37"/>
      <c r="AC53" s="35"/>
      <c r="AD53" s="36"/>
      <c r="AE53" s="217"/>
      <c r="AF53" s="218"/>
      <c r="AG53" s="219"/>
      <c r="AH53" s="220"/>
      <c r="AI53" s="218"/>
      <c r="AJ53" s="219"/>
      <c r="AK53" s="34">
        <v>1</v>
      </c>
      <c r="AL53" s="35" t="s">
        <v>2283</v>
      </c>
      <c r="AM53" s="226">
        <v>43555</v>
      </c>
      <c r="AN53" s="37"/>
      <c r="AO53" s="35"/>
      <c r="AP53" s="36"/>
    </row>
    <row r="54" spans="1:42" ht="153" x14ac:dyDescent="0.25">
      <c r="A54" s="75" t="s">
        <v>2038</v>
      </c>
      <c r="B54" s="25" t="s">
        <v>36</v>
      </c>
      <c r="C54" s="25" t="s">
        <v>2284</v>
      </c>
      <c r="D54" s="25" t="s">
        <v>36</v>
      </c>
      <c r="E54" s="25" t="s">
        <v>36</v>
      </c>
      <c r="F54" s="25" t="s">
        <v>36</v>
      </c>
      <c r="G54" s="76" t="s">
        <v>36</v>
      </c>
      <c r="H54" s="25" t="s">
        <v>36</v>
      </c>
      <c r="I54" s="27"/>
      <c r="J54" s="25" t="s">
        <v>36</v>
      </c>
      <c r="K54" s="25" t="s">
        <v>36</v>
      </c>
      <c r="L54" s="25" t="s">
        <v>36</v>
      </c>
      <c r="M54" s="76" t="s">
        <v>2284</v>
      </c>
      <c r="N54" s="25" t="s">
        <v>2285</v>
      </c>
      <c r="O54" s="28"/>
      <c r="P54" s="29">
        <v>43467</v>
      </c>
      <c r="Q54" s="29">
        <v>43496</v>
      </c>
      <c r="R54" s="25" t="s">
        <v>2286</v>
      </c>
      <c r="S54" s="14"/>
      <c r="T54" s="15"/>
      <c r="U54" s="16"/>
      <c r="V54" s="64"/>
      <c r="W54" s="32"/>
      <c r="X54" s="65"/>
      <c r="Y54" s="34"/>
      <c r="Z54" s="35"/>
      <c r="AA54" s="36"/>
      <c r="AB54" s="37"/>
      <c r="AC54" s="35"/>
      <c r="AD54" s="36"/>
      <c r="AE54" s="217"/>
      <c r="AF54" s="218"/>
      <c r="AG54" s="219"/>
      <c r="AH54" s="220"/>
      <c r="AI54" s="218"/>
      <c r="AJ54" s="219"/>
      <c r="AK54" s="34"/>
      <c r="AL54" s="35"/>
      <c r="AM54" s="36"/>
      <c r="AN54" s="37"/>
      <c r="AO54" s="35"/>
      <c r="AP54" s="36"/>
    </row>
    <row r="55" spans="1:42" ht="76.5" x14ac:dyDescent="0.25">
      <c r="A55" s="75" t="s">
        <v>2038</v>
      </c>
      <c r="B55" s="25" t="s">
        <v>36</v>
      </c>
      <c r="C55" s="25" t="s">
        <v>2287</v>
      </c>
      <c r="D55" s="25" t="s">
        <v>36</v>
      </c>
      <c r="E55" s="25" t="s">
        <v>36</v>
      </c>
      <c r="F55" s="25" t="s">
        <v>36</v>
      </c>
      <c r="G55" s="76" t="s">
        <v>36</v>
      </c>
      <c r="H55" s="25" t="s">
        <v>36</v>
      </c>
      <c r="I55" s="27"/>
      <c r="J55" s="25" t="s">
        <v>36</v>
      </c>
      <c r="K55" s="25" t="s">
        <v>36</v>
      </c>
      <c r="L55" s="25" t="s">
        <v>36</v>
      </c>
      <c r="M55" s="76" t="s">
        <v>2287</v>
      </c>
      <c r="N55" s="25" t="s">
        <v>2288</v>
      </c>
      <c r="O55" s="74">
        <v>0.5</v>
      </c>
      <c r="P55" s="29">
        <v>43497</v>
      </c>
      <c r="Q55" s="29">
        <v>43518</v>
      </c>
      <c r="R55" s="25" t="s">
        <v>2259</v>
      </c>
      <c r="S55" s="14">
        <v>1</v>
      </c>
      <c r="T55" s="15" t="s">
        <v>2289</v>
      </c>
      <c r="U55" s="16">
        <v>43555</v>
      </c>
      <c r="V55" s="64">
        <v>1</v>
      </c>
      <c r="W55" s="32" t="s">
        <v>2157</v>
      </c>
      <c r="X55" s="65">
        <v>43555</v>
      </c>
      <c r="Y55" s="34"/>
      <c r="Z55" s="35"/>
      <c r="AA55" s="36"/>
      <c r="AB55" s="37"/>
      <c r="AC55" s="35"/>
      <c r="AD55" s="36"/>
      <c r="AE55" s="217">
        <v>1</v>
      </c>
      <c r="AF55" s="218" t="s">
        <v>2290</v>
      </c>
      <c r="AG55" s="226">
        <v>43555</v>
      </c>
      <c r="AH55" s="220"/>
      <c r="AI55" s="218" t="s">
        <v>2291</v>
      </c>
      <c r="AJ55" s="219"/>
      <c r="AK55" s="34">
        <v>1</v>
      </c>
      <c r="AL55" s="35" t="s">
        <v>2292</v>
      </c>
      <c r="AM55" s="226">
        <v>43555</v>
      </c>
      <c r="AN55" s="64">
        <v>1</v>
      </c>
      <c r="AO55" s="32" t="s">
        <v>2157</v>
      </c>
      <c r="AP55" s="65">
        <v>43555</v>
      </c>
    </row>
    <row r="56" spans="1:42" ht="76.5" x14ac:dyDescent="0.25">
      <c r="A56" s="75" t="s">
        <v>2038</v>
      </c>
      <c r="B56" s="25" t="s">
        <v>36</v>
      </c>
      <c r="C56" s="25" t="s">
        <v>2293</v>
      </c>
      <c r="D56" s="25" t="s">
        <v>36</v>
      </c>
      <c r="E56" s="25" t="s">
        <v>36</v>
      </c>
      <c r="F56" s="25" t="s">
        <v>36</v>
      </c>
      <c r="G56" s="76" t="s">
        <v>36</v>
      </c>
      <c r="H56" s="25" t="s">
        <v>36</v>
      </c>
      <c r="I56" s="27"/>
      <c r="J56" s="25" t="s">
        <v>36</v>
      </c>
      <c r="K56" s="25" t="s">
        <v>36</v>
      </c>
      <c r="L56" s="25" t="s">
        <v>36</v>
      </c>
      <c r="M56" s="76" t="s">
        <v>2293</v>
      </c>
      <c r="N56" s="25" t="s">
        <v>2294</v>
      </c>
      <c r="O56" s="28"/>
      <c r="P56" s="29">
        <v>43521</v>
      </c>
      <c r="Q56" s="29">
        <v>43525</v>
      </c>
      <c r="R56" s="25" t="s">
        <v>2286</v>
      </c>
      <c r="S56" s="14"/>
      <c r="T56" s="15"/>
      <c r="U56" s="16"/>
      <c r="V56" s="64"/>
      <c r="W56" s="32"/>
      <c r="X56" s="65"/>
      <c r="Y56" s="34"/>
      <c r="Z56" s="35"/>
      <c r="AA56" s="36"/>
      <c r="AB56" s="37"/>
      <c r="AC56" s="35"/>
      <c r="AD56" s="36"/>
      <c r="AE56" s="217"/>
      <c r="AF56" s="218"/>
      <c r="AG56" s="219"/>
      <c r="AH56" s="220"/>
      <c r="AI56" s="218"/>
      <c r="AJ56" s="219"/>
      <c r="AK56" s="34"/>
      <c r="AL56" s="35"/>
      <c r="AM56" s="36"/>
      <c r="AN56" s="37"/>
      <c r="AO56" s="35"/>
      <c r="AP56" s="36"/>
    </row>
    <row r="57" spans="1:42" ht="78.75" x14ac:dyDescent="0.25">
      <c r="A57" s="75" t="s">
        <v>2038</v>
      </c>
      <c r="B57" s="25" t="s">
        <v>36</v>
      </c>
      <c r="C57" s="25" t="s">
        <v>2295</v>
      </c>
      <c r="D57" s="25" t="s">
        <v>36</v>
      </c>
      <c r="E57" s="25" t="s">
        <v>36</v>
      </c>
      <c r="F57" s="25" t="s">
        <v>36</v>
      </c>
      <c r="G57" s="76" t="s">
        <v>36</v>
      </c>
      <c r="H57" s="25" t="s">
        <v>36</v>
      </c>
      <c r="I57" s="27"/>
      <c r="J57" s="25" t="s">
        <v>36</v>
      </c>
      <c r="K57" s="25" t="s">
        <v>36</v>
      </c>
      <c r="L57" s="25" t="s">
        <v>36</v>
      </c>
      <c r="M57" s="76" t="s">
        <v>2295</v>
      </c>
      <c r="N57" s="25" t="s">
        <v>2296</v>
      </c>
      <c r="O57" s="74">
        <v>0.5</v>
      </c>
      <c r="P57" s="29">
        <v>43528</v>
      </c>
      <c r="Q57" s="29">
        <v>43822</v>
      </c>
      <c r="R57" s="25" t="s">
        <v>2259</v>
      </c>
      <c r="S57" s="14">
        <v>1</v>
      </c>
      <c r="T57" s="15" t="s">
        <v>2297</v>
      </c>
      <c r="U57" s="16">
        <v>43555</v>
      </c>
      <c r="V57" s="64">
        <v>1</v>
      </c>
      <c r="W57" s="32" t="s">
        <v>2157</v>
      </c>
      <c r="X57" s="65">
        <v>43555</v>
      </c>
      <c r="Y57" s="34"/>
      <c r="Z57" s="35"/>
      <c r="AA57" s="36"/>
      <c r="AB57" s="37"/>
      <c r="AC57" s="35"/>
      <c r="AD57" s="36"/>
      <c r="AE57" s="217">
        <v>1</v>
      </c>
      <c r="AF57" s="218" t="s">
        <v>2290</v>
      </c>
      <c r="AG57" s="225">
        <v>43555</v>
      </c>
      <c r="AH57" s="220"/>
      <c r="AI57" s="218"/>
      <c r="AJ57" s="219"/>
      <c r="AK57" s="34">
        <v>1</v>
      </c>
      <c r="AL57" s="35" t="s">
        <v>2292</v>
      </c>
      <c r="AM57" s="226">
        <v>43555</v>
      </c>
      <c r="AN57" s="64">
        <v>1</v>
      </c>
      <c r="AO57" s="32" t="s">
        <v>2157</v>
      </c>
      <c r="AP57" s="65">
        <v>43555</v>
      </c>
    </row>
    <row r="58" spans="1:42" ht="255" x14ac:dyDescent="0.25">
      <c r="A58" s="75" t="s">
        <v>2038</v>
      </c>
      <c r="B58" s="25" t="s">
        <v>2298</v>
      </c>
      <c r="C58" s="25" t="s">
        <v>36</v>
      </c>
      <c r="D58" s="25" t="s">
        <v>37</v>
      </c>
      <c r="E58" s="25" t="s">
        <v>304</v>
      </c>
      <c r="F58" s="25">
        <v>0</v>
      </c>
      <c r="G58" s="76" t="s">
        <v>2298</v>
      </c>
      <c r="H58" s="25" t="s">
        <v>2299</v>
      </c>
      <c r="I58" s="27"/>
      <c r="J58" s="25">
        <v>2</v>
      </c>
      <c r="K58" s="25" t="s">
        <v>40</v>
      </c>
      <c r="L58" s="25" t="s">
        <v>2300</v>
      </c>
      <c r="M58" s="76" t="s">
        <v>36</v>
      </c>
      <c r="N58" s="25" t="s">
        <v>36</v>
      </c>
      <c r="O58" s="28"/>
      <c r="P58" s="29" t="s">
        <v>36</v>
      </c>
      <c r="Q58" s="29" t="s">
        <v>36</v>
      </c>
      <c r="R58" s="77"/>
      <c r="S58" s="14"/>
      <c r="T58" s="15"/>
      <c r="U58" s="16"/>
      <c r="V58" s="64"/>
      <c r="W58" s="32" t="s">
        <v>2254</v>
      </c>
      <c r="X58" s="65"/>
      <c r="Y58" s="34"/>
      <c r="Z58" s="35"/>
      <c r="AA58" s="36"/>
      <c r="AB58" s="37"/>
      <c r="AC58" s="35"/>
      <c r="AD58" s="36"/>
      <c r="AE58" s="217"/>
      <c r="AF58" s="218"/>
      <c r="AG58" s="219"/>
      <c r="AH58" s="220"/>
      <c r="AI58" s="218"/>
      <c r="AJ58" s="219"/>
      <c r="AK58" s="34">
        <v>1</v>
      </c>
      <c r="AL58" s="35" t="s">
        <v>2301</v>
      </c>
      <c r="AM58" s="225">
        <v>43585</v>
      </c>
      <c r="AN58" s="37"/>
      <c r="AO58" s="35"/>
      <c r="AP58" s="36"/>
    </row>
    <row r="59" spans="1:42" ht="127.5" x14ac:dyDescent="0.25">
      <c r="A59" s="75" t="s">
        <v>2038</v>
      </c>
      <c r="B59" s="25" t="s">
        <v>36</v>
      </c>
      <c r="C59" s="25" t="s">
        <v>2302</v>
      </c>
      <c r="D59" s="25" t="s">
        <v>36</v>
      </c>
      <c r="E59" s="25" t="s">
        <v>36</v>
      </c>
      <c r="F59" s="25" t="s">
        <v>36</v>
      </c>
      <c r="G59" s="76" t="s">
        <v>36</v>
      </c>
      <c r="H59" s="25" t="s">
        <v>36</v>
      </c>
      <c r="I59" s="27"/>
      <c r="J59" s="25" t="s">
        <v>36</v>
      </c>
      <c r="K59" s="25" t="s">
        <v>36</v>
      </c>
      <c r="L59" s="25" t="s">
        <v>36</v>
      </c>
      <c r="M59" s="76" t="s">
        <v>2302</v>
      </c>
      <c r="N59" s="25" t="s">
        <v>2303</v>
      </c>
      <c r="O59" s="74">
        <v>0.25</v>
      </c>
      <c r="P59" s="29">
        <v>43467</v>
      </c>
      <c r="Q59" s="29">
        <v>43502</v>
      </c>
      <c r="R59" s="25" t="s">
        <v>2304</v>
      </c>
      <c r="S59" s="14">
        <v>1</v>
      </c>
      <c r="T59" s="15" t="s">
        <v>2305</v>
      </c>
      <c r="U59" s="16">
        <v>43522</v>
      </c>
      <c r="V59" s="64">
        <v>1</v>
      </c>
      <c r="W59" s="32" t="s">
        <v>2157</v>
      </c>
      <c r="X59" s="65">
        <v>43522</v>
      </c>
      <c r="Y59" s="34"/>
      <c r="Z59" s="35"/>
      <c r="AA59" s="36"/>
      <c r="AB59" s="37"/>
      <c r="AC59" s="35"/>
      <c r="AD59" s="36"/>
      <c r="AE59" s="217">
        <v>1</v>
      </c>
      <c r="AF59" s="222" t="s">
        <v>2305</v>
      </c>
      <c r="AG59" s="225">
        <v>43522</v>
      </c>
      <c r="AH59" s="220"/>
      <c r="AI59" s="218"/>
      <c r="AJ59" s="219"/>
      <c r="AK59" s="34">
        <v>1</v>
      </c>
      <c r="AL59" s="35" t="s">
        <v>2306</v>
      </c>
      <c r="AM59" s="225">
        <v>43522</v>
      </c>
      <c r="AN59" s="64">
        <v>1</v>
      </c>
      <c r="AO59" s="32" t="s">
        <v>2157</v>
      </c>
      <c r="AP59" s="65">
        <v>43522</v>
      </c>
    </row>
    <row r="60" spans="1:42" ht="127.5" x14ac:dyDescent="0.25">
      <c r="A60" s="75" t="s">
        <v>2038</v>
      </c>
      <c r="B60" s="25" t="s">
        <v>36</v>
      </c>
      <c r="C60" s="25" t="s">
        <v>2307</v>
      </c>
      <c r="D60" s="25" t="s">
        <v>36</v>
      </c>
      <c r="E60" s="25" t="s">
        <v>36</v>
      </c>
      <c r="F60" s="25" t="s">
        <v>36</v>
      </c>
      <c r="G60" s="76" t="s">
        <v>36</v>
      </c>
      <c r="H60" s="25" t="s">
        <v>36</v>
      </c>
      <c r="I60" s="27"/>
      <c r="J60" s="25" t="s">
        <v>36</v>
      </c>
      <c r="K60" s="25" t="s">
        <v>36</v>
      </c>
      <c r="L60" s="25" t="s">
        <v>36</v>
      </c>
      <c r="M60" s="76" t="s">
        <v>2307</v>
      </c>
      <c r="N60" s="25" t="s">
        <v>2308</v>
      </c>
      <c r="O60" s="74">
        <v>0.35</v>
      </c>
      <c r="P60" s="29">
        <v>43497</v>
      </c>
      <c r="Q60" s="29">
        <v>43644</v>
      </c>
      <c r="R60" s="25" t="s">
        <v>2304</v>
      </c>
      <c r="S60" s="14">
        <v>1</v>
      </c>
      <c r="T60" s="15" t="s">
        <v>2309</v>
      </c>
      <c r="U60" s="16">
        <v>43517</v>
      </c>
      <c r="V60" s="64">
        <v>1</v>
      </c>
      <c r="W60" s="32" t="s">
        <v>2157</v>
      </c>
      <c r="X60" s="65">
        <v>43517</v>
      </c>
      <c r="Y60" s="34"/>
      <c r="Z60" s="35"/>
      <c r="AA60" s="36"/>
      <c r="AB60" s="37"/>
      <c r="AC60" s="35"/>
      <c r="AD60" s="36"/>
      <c r="AE60" s="217">
        <v>1</v>
      </c>
      <c r="AF60" s="222" t="s">
        <v>2309</v>
      </c>
      <c r="AG60" s="225">
        <v>43517</v>
      </c>
      <c r="AH60" s="220"/>
      <c r="AI60" s="218"/>
      <c r="AJ60" s="219"/>
      <c r="AK60" s="34">
        <v>1</v>
      </c>
      <c r="AL60" s="35" t="s">
        <v>2306</v>
      </c>
      <c r="AM60" s="225">
        <v>43517</v>
      </c>
      <c r="AN60" s="217">
        <v>1</v>
      </c>
      <c r="AO60" s="222" t="s">
        <v>2309</v>
      </c>
      <c r="AP60" s="225">
        <v>43517</v>
      </c>
    </row>
    <row r="61" spans="1:42" ht="127.5" x14ac:dyDescent="0.25">
      <c r="A61" s="75" t="s">
        <v>2038</v>
      </c>
      <c r="B61" s="25" t="s">
        <v>36</v>
      </c>
      <c r="C61" s="25" t="s">
        <v>2310</v>
      </c>
      <c r="D61" s="25" t="s">
        <v>36</v>
      </c>
      <c r="E61" s="25" t="s">
        <v>36</v>
      </c>
      <c r="F61" s="25" t="s">
        <v>36</v>
      </c>
      <c r="G61" s="76" t="s">
        <v>36</v>
      </c>
      <c r="H61" s="25" t="s">
        <v>36</v>
      </c>
      <c r="I61" s="27"/>
      <c r="J61" s="25" t="s">
        <v>36</v>
      </c>
      <c r="K61" s="25" t="s">
        <v>36</v>
      </c>
      <c r="L61" s="25" t="s">
        <v>36</v>
      </c>
      <c r="M61" s="76" t="s">
        <v>2310</v>
      </c>
      <c r="N61" s="25" t="s">
        <v>2311</v>
      </c>
      <c r="O61" s="74">
        <v>0.4</v>
      </c>
      <c r="P61" s="29">
        <v>43525</v>
      </c>
      <c r="Q61" s="29">
        <v>43644</v>
      </c>
      <c r="R61" s="25" t="s">
        <v>2304</v>
      </c>
      <c r="S61" s="14">
        <v>1</v>
      </c>
      <c r="T61" s="15" t="s">
        <v>2312</v>
      </c>
      <c r="U61" s="16">
        <v>43585</v>
      </c>
      <c r="V61" s="64">
        <v>1</v>
      </c>
      <c r="W61" s="32" t="s">
        <v>2157</v>
      </c>
      <c r="X61" s="65">
        <v>43585</v>
      </c>
      <c r="Y61" s="34"/>
      <c r="Z61" s="35"/>
      <c r="AA61" s="36"/>
      <c r="AB61" s="37"/>
      <c r="AC61" s="35"/>
      <c r="AD61" s="36"/>
      <c r="AE61" s="217">
        <v>1</v>
      </c>
      <c r="AF61" s="222" t="s">
        <v>2312</v>
      </c>
      <c r="AG61" s="225">
        <v>43585</v>
      </c>
      <c r="AH61" s="220"/>
      <c r="AI61" s="218"/>
      <c r="AJ61" s="219"/>
      <c r="AK61" s="34">
        <v>1</v>
      </c>
      <c r="AL61" s="35" t="s">
        <v>2306</v>
      </c>
      <c r="AM61" s="225">
        <v>43585</v>
      </c>
      <c r="AN61" s="217">
        <v>1</v>
      </c>
      <c r="AO61" s="222" t="s">
        <v>2312</v>
      </c>
      <c r="AP61" s="225">
        <v>43585</v>
      </c>
    </row>
    <row r="62" spans="1:42" ht="255" x14ac:dyDescent="0.25">
      <c r="A62" s="75" t="s">
        <v>2038</v>
      </c>
      <c r="B62" s="25" t="s">
        <v>2313</v>
      </c>
      <c r="C62" s="25" t="s">
        <v>36</v>
      </c>
      <c r="D62" s="25" t="s">
        <v>37</v>
      </c>
      <c r="E62" s="25" t="s">
        <v>304</v>
      </c>
      <c r="F62" s="25">
        <v>0</v>
      </c>
      <c r="G62" s="76" t="s">
        <v>2313</v>
      </c>
      <c r="H62" s="25" t="s">
        <v>2314</v>
      </c>
      <c r="I62" s="27"/>
      <c r="J62" s="25">
        <v>4</v>
      </c>
      <c r="K62" s="25" t="s">
        <v>40</v>
      </c>
      <c r="L62" s="25" t="s">
        <v>2300</v>
      </c>
      <c r="M62" s="76" t="s">
        <v>36</v>
      </c>
      <c r="N62" s="25" t="s">
        <v>36</v>
      </c>
      <c r="O62" s="28"/>
      <c r="P62" s="29" t="s">
        <v>36</v>
      </c>
      <c r="Q62" s="29" t="s">
        <v>36</v>
      </c>
      <c r="R62" s="77"/>
      <c r="S62" s="14"/>
      <c r="T62" s="15"/>
      <c r="U62" s="16"/>
      <c r="V62" s="64"/>
      <c r="W62" s="32" t="s">
        <v>2254</v>
      </c>
      <c r="X62" s="65"/>
      <c r="Y62" s="34"/>
      <c r="Z62" s="35"/>
      <c r="AA62" s="36"/>
      <c r="AB62" s="37"/>
      <c r="AC62" s="35"/>
      <c r="AD62" s="36"/>
      <c r="AE62" s="217"/>
      <c r="AF62" s="218"/>
      <c r="AG62" s="219"/>
      <c r="AH62" s="220"/>
      <c r="AI62" s="218"/>
      <c r="AJ62" s="219"/>
      <c r="AK62" s="34"/>
      <c r="AL62" s="35" t="s">
        <v>2315</v>
      </c>
      <c r="AM62" s="36"/>
      <c r="AN62" s="37"/>
      <c r="AO62" s="35"/>
      <c r="AP62" s="36"/>
    </row>
    <row r="63" spans="1:42" ht="102" x14ac:dyDescent="0.25">
      <c r="A63" s="75" t="s">
        <v>2038</v>
      </c>
      <c r="B63" s="25" t="s">
        <v>36</v>
      </c>
      <c r="C63" s="25" t="s">
        <v>2316</v>
      </c>
      <c r="D63" s="25" t="s">
        <v>36</v>
      </c>
      <c r="E63" s="25" t="s">
        <v>36</v>
      </c>
      <c r="F63" s="25" t="s">
        <v>36</v>
      </c>
      <c r="G63" s="76" t="s">
        <v>36</v>
      </c>
      <c r="H63" s="25" t="s">
        <v>36</v>
      </c>
      <c r="I63" s="27"/>
      <c r="J63" s="25" t="s">
        <v>36</v>
      </c>
      <c r="K63" s="25" t="s">
        <v>36</v>
      </c>
      <c r="L63" s="25" t="s">
        <v>36</v>
      </c>
      <c r="M63" s="76" t="s">
        <v>2316</v>
      </c>
      <c r="N63" s="25" t="s">
        <v>2317</v>
      </c>
      <c r="O63" s="28"/>
      <c r="P63" s="29">
        <v>43497</v>
      </c>
      <c r="Q63" s="29">
        <v>43819</v>
      </c>
      <c r="R63" s="25" t="s">
        <v>2318</v>
      </c>
      <c r="S63" s="14"/>
      <c r="T63" s="15"/>
      <c r="U63" s="16"/>
      <c r="V63" s="64"/>
      <c r="W63" s="32"/>
      <c r="X63" s="65"/>
      <c r="Y63" s="34"/>
      <c r="Z63" s="35"/>
      <c r="AA63" s="36"/>
      <c r="AB63" s="37"/>
      <c r="AC63" s="35"/>
      <c r="AD63" s="36"/>
      <c r="AE63" s="217"/>
      <c r="AF63" s="218"/>
      <c r="AG63" s="219"/>
      <c r="AH63" s="220"/>
      <c r="AI63" s="218"/>
      <c r="AJ63" s="219"/>
      <c r="AK63" s="34"/>
      <c r="AL63" s="35"/>
      <c r="AM63" s="36"/>
      <c r="AN63" s="37"/>
      <c r="AO63" s="35"/>
      <c r="AP63" s="36"/>
    </row>
    <row r="64" spans="1:42" ht="105" x14ac:dyDescent="0.25">
      <c r="A64" s="75" t="s">
        <v>2038</v>
      </c>
      <c r="B64" s="25" t="s">
        <v>36</v>
      </c>
      <c r="C64" s="25" t="s">
        <v>2319</v>
      </c>
      <c r="D64" s="25" t="s">
        <v>36</v>
      </c>
      <c r="E64" s="25" t="s">
        <v>36</v>
      </c>
      <c r="F64" s="25" t="s">
        <v>36</v>
      </c>
      <c r="G64" s="76" t="s">
        <v>36</v>
      </c>
      <c r="H64" s="25" t="s">
        <v>36</v>
      </c>
      <c r="I64" s="27"/>
      <c r="J64" s="25" t="s">
        <v>36</v>
      </c>
      <c r="K64" s="25" t="s">
        <v>36</v>
      </c>
      <c r="L64" s="25" t="s">
        <v>36</v>
      </c>
      <c r="M64" s="76" t="s">
        <v>2319</v>
      </c>
      <c r="N64" s="25" t="s">
        <v>2320</v>
      </c>
      <c r="O64" s="74">
        <v>0.5</v>
      </c>
      <c r="P64" s="29">
        <v>43497</v>
      </c>
      <c r="Q64" s="29">
        <v>43819</v>
      </c>
      <c r="R64" s="25" t="s">
        <v>2259</v>
      </c>
      <c r="S64" s="14">
        <v>0.25</v>
      </c>
      <c r="T64" s="15" t="s">
        <v>2321</v>
      </c>
      <c r="U64" s="16">
        <v>43646</v>
      </c>
      <c r="V64" s="14">
        <v>0.25</v>
      </c>
      <c r="W64" s="32" t="s">
        <v>2050</v>
      </c>
      <c r="X64" s="65"/>
      <c r="Y64" s="34">
        <v>0.25</v>
      </c>
      <c r="Z64" s="35" t="s">
        <v>2322</v>
      </c>
      <c r="AA64" s="36"/>
      <c r="AB64" s="37">
        <v>0.25</v>
      </c>
      <c r="AC64" s="32" t="s">
        <v>2050</v>
      </c>
      <c r="AD64" s="36"/>
      <c r="AE64" s="217">
        <v>0.75</v>
      </c>
      <c r="AF64" s="218" t="s">
        <v>2323</v>
      </c>
      <c r="AG64" s="219"/>
      <c r="AH64" s="217">
        <v>0.75</v>
      </c>
      <c r="AI64" s="218" t="s">
        <v>2324</v>
      </c>
      <c r="AJ64" s="219"/>
      <c r="AK64" s="34">
        <v>1</v>
      </c>
      <c r="AL64" s="35" t="s">
        <v>2325</v>
      </c>
      <c r="AM64" s="36">
        <v>43830</v>
      </c>
      <c r="AN64" s="37"/>
      <c r="AO64" s="35"/>
      <c r="AP64" s="36"/>
    </row>
    <row r="65" spans="1:42" ht="78.75" x14ac:dyDescent="0.25">
      <c r="A65" s="75" t="s">
        <v>2038</v>
      </c>
      <c r="B65" s="25" t="s">
        <v>36</v>
      </c>
      <c r="C65" s="25" t="s">
        <v>2326</v>
      </c>
      <c r="D65" s="25" t="s">
        <v>36</v>
      </c>
      <c r="E65" s="25" t="s">
        <v>36</v>
      </c>
      <c r="F65" s="25" t="s">
        <v>36</v>
      </c>
      <c r="G65" s="76" t="s">
        <v>36</v>
      </c>
      <c r="H65" s="25" t="s">
        <v>36</v>
      </c>
      <c r="I65" s="27"/>
      <c r="J65" s="25" t="s">
        <v>36</v>
      </c>
      <c r="K65" s="25" t="s">
        <v>36</v>
      </c>
      <c r="L65" s="25" t="s">
        <v>36</v>
      </c>
      <c r="M65" s="76" t="s">
        <v>2326</v>
      </c>
      <c r="N65" s="25" t="s">
        <v>2327</v>
      </c>
      <c r="O65" s="74">
        <v>0.25</v>
      </c>
      <c r="P65" s="29">
        <v>43497</v>
      </c>
      <c r="Q65" s="29">
        <v>43819</v>
      </c>
      <c r="R65" s="25" t="s">
        <v>2259</v>
      </c>
      <c r="S65" s="14">
        <v>0.25</v>
      </c>
      <c r="T65" s="15" t="s">
        <v>2328</v>
      </c>
      <c r="U65" s="16">
        <v>43646</v>
      </c>
      <c r="V65" s="14">
        <v>0.25</v>
      </c>
      <c r="W65" s="32" t="s">
        <v>2050</v>
      </c>
      <c r="X65" s="65"/>
      <c r="Y65" s="34">
        <v>0.25</v>
      </c>
      <c r="Z65" s="35" t="s">
        <v>2322</v>
      </c>
      <c r="AA65" s="36"/>
      <c r="AB65" s="37">
        <v>0.25</v>
      </c>
      <c r="AC65" s="32" t="s">
        <v>2050</v>
      </c>
      <c r="AD65" s="36"/>
      <c r="AE65" s="217">
        <v>0.75</v>
      </c>
      <c r="AF65" s="218" t="s">
        <v>2329</v>
      </c>
      <c r="AG65" s="219"/>
      <c r="AH65" s="217">
        <v>0.75</v>
      </c>
      <c r="AI65" s="218" t="s">
        <v>2330</v>
      </c>
      <c r="AJ65" s="219"/>
      <c r="AK65" s="34">
        <v>1</v>
      </c>
      <c r="AL65" s="35" t="s">
        <v>2331</v>
      </c>
      <c r="AM65" s="36">
        <v>43830</v>
      </c>
      <c r="AN65" s="37">
        <v>1</v>
      </c>
      <c r="AO65" s="35" t="s">
        <v>2332</v>
      </c>
      <c r="AP65" s="36">
        <v>43830</v>
      </c>
    </row>
    <row r="66" spans="1:42" ht="102" x14ac:dyDescent="0.25">
      <c r="A66" s="75" t="s">
        <v>2038</v>
      </c>
      <c r="B66" s="25" t="s">
        <v>36</v>
      </c>
      <c r="C66" s="25" t="s">
        <v>2333</v>
      </c>
      <c r="D66" s="25" t="s">
        <v>36</v>
      </c>
      <c r="E66" s="25" t="s">
        <v>36</v>
      </c>
      <c r="F66" s="25" t="s">
        <v>36</v>
      </c>
      <c r="G66" s="76" t="s">
        <v>36</v>
      </c>
      <c r="H66" s="25" t="s">
        <v>36</v>
      </c>
      <c r="I66" s="27"/>
      <c r="J66" s="25" t="s">
        <v>36</v>
      </c>
      <c r="K66" s="25" t="s">
        <v>36</v>
      </c>
      <c r="L66" s="25" t="s">
        <v>36</v>
      </c>
      <c r="M66" s="76" t="s">
        <v>2333</v>
      </c>
      <c r="N66" s="25" t="s">
        <v>2334</v>
      </c>
      <c r="O66" s="28"/>
      <c r="P66" s="29">
        <v>43497</v>
      </c>
      <c r="Q66" s="29">
        <v>43819</v>
      </c>
      <c r="R66" s="25" t="s">
        <v>2318</v>
      </c>
      <c r="S66" s="14"/>
      <c r="T66" s="15"/>
      <c r="U66" s="16"/>
      <c r="V66" s="14"/>
      <c r="W66" s="32"/>
      <c r="X66" s="65"/>
      <c r="Y66" s="34"/>
      <c r="Z66" s="35"/>
      <c r="AA66" s="36"/>
      <c r="AB66" s="37"/>
      <c r="AC66" s="35"/>
      <c r="AD66" s="36"/>
      <c r="AE66" s="217"/>
      <c r="AF66" s="218"/>
      <c r="AG66" s="219"/>
      <c r="AH66" s="220"/>
      <c r="AI66" s="218"/>
      <c r="AJ66" s="219"/>
      <c r="AK66" s="34"/>
      <c r="AL66" s="35"/>
      <c r="AM66" s="36"/>
      <c r="AN66" s="37"/>
      <c r="AO66" s="35"/>
      <c r="AP66" s="36"/>
    </row>
    <row r="67" spans="1:42" ht="78.75" x14ac:dyDescent="0.25">
      <c r="A67" s="75" t="s">
        <v>2038</v>
      </c>
      <c r="B67" s="25" t="s">
        <v>36</v>
      </c>
      <c r="C67" s="25" t="s">
        <v>2335</v>
      </c>
      <c r="D67" s="25" t="s">
        <v>36</v>
      </c>
      <c r="E67" s="25" t="s">
        <v>36</v>
      </c>
      <c r="F67" s="25" t="s">
        <v>36</v>
      </c>
      <c r="G67" s="76" t="s">
        <v>36</v>
      </c>
      <c r="H67" s="25" t="s">
        <v>36</v>
      </c>
      <c r="I67" s="27"/>
      <c r="J67" s="25" t="s">
        <v>36</v>
      </c>
      <c r="K67" s="25" t="s">
        <v>36</v>
      </c>
      <c r="L67" s="25" t="s">
        <v>36</v>
      </c>
      <c r="M67" s="76" t="s">
        <v>2335</v>
      </c>
      <c r="N67" s="25" t="s">
        <v>2336</v>
      </c>
      <c r="O67" s="74">
        <v>0.25</v>
      </c>
      <c r="P67" s="29">
        <v>43497</v>
      </c>
      <c r="Q67" s="29">
        <v>43819</v>
      </c>
      <c r="R67" s="25" t="s">
        <v>2259</v>
      </c>
      <c r="S67" s="14">
        <v>0.25</v>
      </c>
      <c r="T67" s="15" t="s">
        <v>2337</v>
      </c>
      <c r="U67" s="16">
        <v>43646</v>
      </c>
      <c r="V67" s="14">
        <v>0.25</v>
      </c>
      <c r="W67" s="32" t="s">
        <v>2050</v>
      </c>
      <c r="X67" s="65"/>
      <c r="Y67" s="34">
        <v>0.25</v>
      </c>
      <c r="Z67" s="35" t="s">
        <v>2322</v>
      </c>
      <c r="AA67" s="36"/>
      <c r="AB67" s="37">
        <v>0.25</v>
      </c>
      <c r="AC67" s="32" t="s">
        <v>2050</v>
      </c>
      <c r="AD67" s="36"/>
      <c r="AE67" s="217">
        <v>0.75</v>
      </c>
      <c r="AF67" s="218" t="s">
        <v>2338</v>
      </c>
      <c r="AG67" s="219"/>
      <c r="AH67" s="217">
        <v>0.75</v>
      </c>
      <c r="AI67" s="218" t="s">
        <v>2339</v>
      </c>
      <c r="AJ67" s="219"/>
      <c r="AK67" s="34">
        <v>1</v>
      </c>
      <c r="AL67" s="35" t="s">
        <v>2340</v>
      </c>
      <c r="AM67" s="36">
        <v>43830</v>
      </c>
      <c r="AN67" s="37">
        <v>1</v>
      </c>
      <c r="AO67" s="35" t="s">
        <v>2341</v>
      </c>
      <c r="AP67" s="36">
        <v>43830</v>
      </c>
    </row>
    <row r="68" spans="1:42" ht="255" x14ac:dyDescent="0.25">
      <c r="A68" s="75" t="s">
        <v>2038</v>
      </c>
      <c r="B68" s="25" t="s">
        <v>2342</v>
      </c>
      <c r="C68" s="25" t="s">
        <v>36</v>
      </c>
      <c r="D68" s="25" t="s">
        <v>980</v>
      </c>
      <c r="E68" s="25" t="s">
        <v>304</v>
      </c>
      <c r="F68" s="25">
        <v>0</v>
      </c>
      <c r="G68" s="76" t="s">
        <v>2342</v>
      </c>
      <c r="H68" s="25" t="s">
        <v>2343</v>
      </c>
      <c r="I68" s="27"/>
      <c r="J68" s="25">
        <v>2</v>
      </c>
      <c r="K68" s="25" t="s">
        <v>40</v>
      </c>
      <c r="L68" s="25" t="s">
        <v>2300</v>
      </c>
      <c r="M68" s="76" t="s">
        <v>36</v>
      </c>
      <c r="N68" s="25" t="s">
        <v>36</v>
      </c>
      <c r="O68" s="28"/>
      <c r="P68" s="29" t="s">
        <v>36</v>
      </c>
      <c r="Q68" s="29" t="s">
        <v>36</v>
      </c>
      <c r="R68" s="77"/>
      <c r="S68" s="14"/>
      <c r="T68" s="15"/>
      <c r="U68" s="16"/>
      <c r="V68" s="64"/>
      <c r="W68" s="32" t="s">
        <v>2254</v>
      </c>
      <c r="X68" s="65"/>
      <c r="Y68" s="34"/>
      <c r="Z68" s="35"/>
      <c r="AA68" s="36"/>
      <c r="AB68" s="37"/>
      <c r="AC68" s="35"/>
      <c r="AD68" s="36"/>
      <c r="AE68" s="217"/>
      <c r="AF68" s="218"/>
      <c r="AG68" s="219"/>
      <c r="AH68" s="220"/>
      <c r="AI68" s="218"/>
      <c r="AJ68" s="219"/>
      <c r="AK68" s="34"/>
      <c r="AL68" s="35" t="s">
        <v>2344</v>
      </c>
      <c r="AM68" s="36"/>
      <c r="AN68" s="37"/>
      <c r="AO68" s="35"/>
      <c r="AP68" s="36"/>
    </row>
    <row r="69" spans="1:42" ht="102" x14ac:dyDescent="0.25">
      <c r="A69" s="75" t="s">
        <v>2038</v>
      </c>
      <c r="B69" s="25" t="s">
        <v>36</v>
      </c>
      <c r="C69" s="25" t="s">
        <v>2345</v>
      </c>
      <c r="D69" s="25" t="s">
        <v>36</v>
      </c>
      <c r="E69" s="25" t="s">
        <v>36</v>
      </c>
      <c r="F69" s="25" t="s">
        <v>36</v>
      </c>
      <c r="G69" s="76" t="s">
        <v>36</v>
      </c>
      <c r="H69" s="25" t="s">
        <v>36</v>
      </c>
      <c r="I69" s="27"/>
      <c r="J69" s="25" t="s">
        <v>36</v>
      </c>
      <c r="K69" s="25" t="s">
        <v>36</v>
      </c>
      <c r="L69" s="25" t="s">
        <v>36</v>
      </c>
      <c r="M69" s="76" t="s">
        <v>2345</v>
      </c>
      <c r="N69" s="25" t="s">
        <v>2346</v>
      </c>
      <c r="O69" s="28"/>
      <c r="P69" s="29">
        <v>43497</v>
      </c>
      <c r="Q69" s="29">
        <v>43819</v>
      </c>
      <c r="R69" s="25" t="s">
        <v>2318</v>
      </c>
      <c r="S69" s="14"/>
      <c r="T69" s="15"/>
      <c r="U69" s="16"/>
      <c r="V69" s="64"/>
      <c r="W69" s="32"/>
      <c r="X69" s="65"/>
      <c r="Y69" s="34"/>
      <c r="Z69" s="35"/>
      <c r="AA69" s="36"/>
      <c r="AB69" s="37"/>
      <c r="AC69" s="35"/>
      <c r="AD69" s="36"/>
      <c r="AE69" s="217"/>
      <c r="AF69" s="218"/>
      <c r="AG69" s="219"/>
      <c r="AH69" s="220"/>
      <c r="AI69" s="218"/>
      <c r="AJ69" s="219"/>
      <c r="AK69" s="34"/>
      <c r="AL69" s="35"/>
      <c r="AM69" s="36"/>
      <c r="AN69" s="37"/>
      <c r="AO69" s="35"/>
      <c r="AP69" s="36"/>
    </row>
    <row r="70" spans="1:42" ht="78.75" x14ac:dyDescent="0.25">
      <c r="A70" s="75" t="s">
        <v>2038</v>
      </c>
      <c r="B70" s="25" t="s">
        <v>36</v>
      </c>
      <c r="C70" s="25" t="s">
        <v>2347</v>
      </c>
      <c r="D70" s="25" t="s">
        <v>36</v>
      </c>
      <c r="E70" s="25" t="s">
        <v>36</v>
      </c>
      <c r="F70" s="25" t="s">
        <v>36</v>
      </c>
      <c r="G70" s="76" t="s">
        <v>36</v>
      </c>
      <c r="H70" s="25" t="s">
        <v>36</v>
      </c>
      <c r="I70" s="27"/>
      <c r="J70" s="25" t="s">
        <v>36</v>
      </c>
      <c r="K70" s="25" t="s">
        <v>36</v>
      </c>
      <c r="L70" s="25" t="s">
        <v>36</v>
      </c>
      <c r="M70" s="76" t="s">
        <v>2347</v>
      </c>
      <c r="N70" s="25" t="s">
        <v>2348</v>
      </c>
      <c r="O70" s="74">
        <v>0.5</v>
      </c>
      <c r="P70" s="29">
        <v>43497</v>
      </c>
      <c r="Q70" s="29">
        <v>43819</v>
      </c>
      <c r="R70" s="25" t="s">
        <v>2259</v>
      </c>
      <c r="S70" s="14">
        <v>0</v>
      </c>
      <c r="T70" s="15" t="s">
        <v>2349</v>
      </c>
      <c r="U70" s="16"/>
      <c r="V70" s="64"/>
      <c r="W70" s="32" t="s">
        <v>2050</v>
      </c>
      <c r="X70" s="65"/>
      <c r="Y70" s="34">
        <v>0.5</v>
      </c>
      <c r="Z70" s="35" t="s">
        <v>2350</v>
      </c>
      <c r="AA70" s="36">
        <v>43692</v>
      </c>
      <c r="AB70" s="37">
        <v>0.5</v>
      </c>
      <c r="AC70" s="32" t="s">
        <v>2050</v>
      </c>
      <c r="AD70" s="36"/>
      <c r="AE70" s="217">
        <v>0.5</v>
      </c>
      <c r="AF70" s="218" t="s">
        <v>2351</v>
      </c>
      <c r="AG70" s="219"/>
      <c r="AH70" s="220">
        <v>0.5</v>
      </c>
      <c r="AI70" s="218" t="s">
        <v>2352</v>
      </c>
      <c r="AJ70" s="219"/>
      <c r="AK70" s="34">
        <v>1</v>
      </c>
      <c r="AL70" s="35" t="s">
        <v>2353</v>
      </c>
      <c r="AM70" s="36">
        <v>43748</v>
      </c>
      <c r="AN70" s="37">
        <v>1</v>
      </c>
      <c r="AO70" s="35" t="s">
        <v>2354</v>
      </c>
      <c r="AP70" s="36">
        <v>43748</v>
      </c>
    </row>
    <row r="71" spans="1:42" ht="61.5" x14ac:dyDescent="0.25">
      <c r="A71" s="75" t="s">
        <v>2038</v>
      </c>
      <c r="B71" s="25" t="s">
        <v>36</v>
      </c>
      <c r="C71" s="25" t="s">
        <v>2355</v>
      </c>
      <c r="D71" s="25" t="s">
        <v>36</v>
      </c>
      <c r="E71" s="25" t="s">
        <v>36</v>
      </c>
      <c r="F71" s="25" t="s">
        <v>36</v>
      </c>
      <c r="G71" s="76" t="s">
        <v>36</v>
      </c>
      <c r="H71" s="25" t="s">
        <v>36</v>
      </c>
      <c r="I71" s="27"/>
      <c r="J71" s="25" t="s">
        <v>36</v>
      </c>
      <c r="K71" s="25" t="s">
        <v>36</v>
      </c>
      <c r="L71" s="25" t="s">
        <v>36</v>
      </c>
      <c r="M71" s="76" t="s">
        <v>2355</v>
      </c>
      <c r="N71" s="25" t="s">
        <v>2356</v>
      </c>
      <c r="O71" s="74">
        <v>0.25</v>
      </c>
      <c r="P71" s="29">
        <v>43497</v>
      </c>
      <c r="Q71" s="29">
        <v>43819</v>
      </c>
      <c r="R71" s="25" t="s">
        <v>2259</v>
      </c>
      <c r="S71" s="14">
        <v>0</v>
      </c>
      <c r="T71" s="15" t="s">
        <v>2357</v>
      </c>
      <c r="U71" s="16"/>
      <c r="V71" s="64"/>
      <c r="W71" s="32" t="s">
        <v>2050</v>
      </c>
      <c r="X71" s="65"/>
      <c r="Y71" s="34">
        <v>0.5</v>
      </c>
      <c r="Z71" s="35" t="s">
        <v>2358</v>
      </c>
      <c r="AA71" s="36">
        <v>43687</v>
      </c>
      <c r="AB71" s="37">
        <v>0.5</v>
      </c>
      <c r="AC71" s="32" t="s">
        <v>2050</v>
      </c>
      <c r="AD71" s="36"/>
      <c r="AE71" s="217">
        <v>0.5</v>
      </c>
      <c r="AF71" s="218" t="s">
        <v>2359</v>
      </c>
      <c r="AG71" s="219"/>
      <c r="AH71" s="220">
        <v>0.5</v>
      </c>
      <c r="AI71" s="218" t="s">
        <v>2352</v>
      </c>
      <c r="AJ71" s="219"/>
      <c r="AK71" s="34">
        <v>1</v>
      </c>
      <c r="AL71" s="35" t="s">
        <v>2360</v>
      </c>
      <c r="AM71" s="36">
        <v>43748</v>
      </c>
      <c r="AN71" s="34">
        <v>1</v>
      </c>
      <c r="AO71" s="35" t="s">
        <v>2361</v>
      </c>
      <c r="AP71" s="36"/>
    </row>
    <row r="72" spans="1:42" ht="76.5" x14ac:dyDescent="0.25">
      <c r="A72" s="75" t="s">
        <v>2038</v>
      </c>
      <c r="B72" s="25" t="s">
        <v>36</v>
      </c>
      <c r="C72" s="25" t="s">
        <v>2362</v>
      </c>
      <c r="D72" s="25" t="s">
        <v>36</v>
      </c>
      <c r="E72" s="25" t="s">
        <v>36</v>
      </c>
      <c r="F72" s="25" t="s">
        <v>36</v>
      </c>
      <c r="G72" s="76" t="s">
        <v>36</v>
      </c>
      <c r="H72" s="25" t="s">
        <v>36</v>
      </c>
      <c r="I72" s="27"/>
      <c r="J72" s="25" t="s">
        <v>36</v>
      </c>
      <c r="K72" s="25" t="s">
        <v>36</v>
      </c>
      <c r="L72" s="25" t="s">
        <v>36</v>
      </c>
      <c r="M72" s="76" t="s">
        <v>2362</v>
      </c>
      <c r="N72" s="25" t="s">
        <v>2363</v>
      </c>
      <c r="O72" s="28"/>
      <c r="P72" s="29">
        <v>43497</v>
      </c>
      <c r="Q72" s="29">
        <v>43819</v>
      </c>
      <c r="R72" s="25" t="s">
        <v>2318</v>
      </c>
      <c r="S72" s="14"/>
      <c r="T72" s="15"/>
      <c r="U72" s="16"/>
      <c r="V72" s="64"/>
      <c r="W72" s="32"/>
      <c r="X72" s="65"/>
      <c r="Y72" s="34"/>
      <c r="Z72" s="35"/>
      <c r="AA72" s="36"/>
      <c r="AB72" s="37"/>
      <c r="AC72" s="35"/>
      <c r="AD72" s="36"/>
      <c r="AE72" s="217"/>
      <c r="AF72" s="218"/>
      <c r="AG72" s="219"/>
      <c r="AH72" s="220"/>
      <c r="AI72" s="218"/>
      <c r="AJ72" s="219"/>
      <c r="AK72" s="34"/>
      <c r="AL72" s="35"/>
      <c r="AM72" s="36"/>
      <c r="AN72" s="37"/>
      <c r="AO72" s="35"/>
      <c r="AP72" s="36"/>
    </row>
    <row r="73" spans="1:42" ht="61.5" x14ac:dyDescent="0.25">
      <c r="A73" s="75" t="s">
        <v>2038</v>
      </c>
      <c r="B73" s="25" t="s">
        <v>36</v>
      </c>
      <c r="C73" s="25" t="s">
        <v>2364</v>
      </c>
      <c r="D73" s="25" t="s">
        <v>36</v>
      </c>
      <c r="E73" s="25" t="s">
        <v>36</v>
      </c>
      <c r="F73" s="25" t="s">
        <v>36</v>
      </c>
      <c r="G73" s="76" t="s">
        <v>36</v>
      </c>
      <c r="H73" s="25" t="s">
        <v>36</v>
      </c>
      <c r="I73" s="27"/>
      <c r="J73" s="25" t="s">
        <v>36</v>
      </c>
      <c r="K73" s="25" t="s">
        <v>36</v>
      </c>
      <c r="L73" s="25" t="s">
        <v>36</v>
      </c>
      <c r="M73" s="76" t="s">
        <v>2364</v>
      </c>
      <c r="N73" s="25" t="s">
        <v>2365</v>
      </c>
      <c r="O73" s="74">
        <v>0.25</v>
      </c>
      <c r="P73" s="29">
        <v>43497</v>
      </c>
      <c r="Q73" s="29">
        <v>43819</v>
      </c>
      <c r="R73" s="25" t="s">
        <v>2259</v>
      </c>
      <c r="S73" s="14">
        <v>0</v>
      </c>
      <c r="T73" s="15" t="s">
        <v>2366</v>
      </c>
      <c r="U73" s="16"/>
      <c r="V73" s="64"/>
      <c r="W73" s="32" t="s">
        <v>2050</v>
      </c>
      <c r="X73" s="65"/>
      <c r="Y73" s="34">
        <v>0</v>
      </c>
      <c r="Z73" s="35" t="s">
        <v>2367</v>
      </c>
      <c r="AA73" s="36"/>
      <c r="AB73" s="37"/>
      <c r="AC73" s="32" t="s">
        <v>2050</v>
      </c>
      <c r="AD73" s="36"/>
      <c r="AE73" s="217">
        <v>0.5</v>
      </c>
      <c r="AF73" s="218" t="s">
        <v>2368</v>
      </c>
      <c r="AG73" s="219"/>
      <c r="AH73" s="217">
        <v>0.5</v>
      </c>
      <c r="AI73" s="218" t="s">
        <v>2369</v>
      </c>
      <c r="AJ73" s="219"/>
      <c r="AK73" s="34">
        <v>1</v>
      </c>
      <c r="AL73" s="35" t="s">
        <v>2370</v>
      </c>
      <c r="AM73" s="36">
        <v>43748</v>
      </c>
      <c r="AN73" s="34">
        <v>1</v>
      </c>
      <c r="AO73" s="35" t="s">
        <v>2371</v>
      </c>
      <c r="AP73" s="36">
        <v>43748</v>
      </c>
    </row>
    <row r="74" spans="1:42" ht="255" x14ac:dyDescent="0.25">
      <c r="A74" s="75" t="s">
        <v>2038</v>
      </c>
      <c r="B74" s="25" t="s">
        <v>2372</v>
      </c>
      <c r="C74" s="25" t="s">
        <v>36</v>
      </c>
      <c r="D74" s="25" t="s">
        <v>233</v>
      </c>
      <c r="E74" s="25" t="s">
        <v>304</v>
      </c>
      <c r="F74" s="25">
        <v>0</v>
      </c>
      <c r="G74" s="76" t="s">
        <v>2372</v>
      </c>
      <c r="H74" s="25" t="s">
        <v>2373</v>
      </c>
      <c r="I74" s="27"/>
      <c r="J74" s="25">
        <v>1</v>
      </c>
      <c r="K74" s="25" t="s">
        <v>40</v>
      </c>
      <c r="L74" s="25" t="s">
        <v>2300</v>
      </c>
      <c r="M74" s="76" t="s">
        <v>36</v>
      </c>
      <c r="N74" s="25" t="s">
        <v>36</v>
      </c>
      <c r="O74" s="28"/>
      <c r="P74" s="29" t="s">
        <v>36</v>
      </c>
      <c r="Q74" s="29" t="s">
        <v>36</v>
      </c>
      <c r="R74" s="77"/>
      <c r="S74" s="14"/>
      <c r="T74" s="15"/>
      <c r="U74" s="16"/>
      <c r="V74" s="64"/>
      <c r="W74" s="32" t="s">
        <v>2254</v>
      </c>
      <c r="X74" s="65"/>
      <c r="Y74" s="34"/>
      <c r="Z74" s="35"/>
      <c r="AA74" s="36"/>
      <c r="AB74" s="37"/>
      <c r="AC74" s="35"/>
      <c r="AD74" s="36"/>
      <c r="AE74" s="217"/>
      <c r="AF74" s="218"/>
      <c r="AG74" s="219"/>
      <c r="AH74" s="220"/>
      <c r="AI74" s="218"/>
      <c r="AJ74" s="219"/>
      <c r="AK74" s="34">
        <v>1</v>
      </c>
      <c r="AL74" s="35" t="s">
        <v>2374</v>
      </c>
      <c r="AM74" s="219">
        <v>43735</v>
      </c>
      <c r="AN74" s="37"/>
      <c r="AO74" s="35"/>
      <c r="AP74" s="36"/>
    </row>
    <row r="75" spans="1:42" ht="178.5" x14ac:dyDescent="0.25">
      <c r="A75" s="75" t="s">
        <v>2038</v>
      </c>
      <c r="B75" s="25" t="s">
        <v>36</v>
      </c>
      <c r="C75" s="25" t="s">
        <v>2375</v>
      </c>
      <c r="D75" s="25" t="s">
        <v>36</v>
      </c>
      <c r="E75" s="25" t="s">
        <v>36</v>
      </c>
      <c r="F75" s="25" t="s">
        <v>36</v>
      </c>
      <c r="G75" s="76" t="s">
        <v>36</v>
      </c>
      <c r="H75" s="25" t="s">
        <v>36</v>
      </c>
      <c r="I75" s="27"/>
      <c r="J75" s="25" t="s">
        <v>36</v>
      </c>
      <c r="K75" s="25" t="s">
        <v>36</v>
      </c>
      <c r="L75" s="25" t="s">
        <v>36</v>
      </c>
      <c r="M75" s="76" t="s">
        <v>2375</v>
      </c>
      <c r="N75" s="25" t="s">
        <v>45</v>
      </c>
      <c r="O75" s="74">
        <v>0.5</v>
      </c>
      <c r="P75" s="29">
        <v>43497</v>
      </c>
      <c r="Q75" s="29">
        <v>43553</v>
      </c>
      <c r="R75" s="25" t="s">
        <v>2376</v>
      </c>
      <c r="S75" s="14">
        <v>1</v>
      </c>
      <c r="T75" s="15" t="s">
        <v>2377</v>
      </c>
      <c r="U75" s="16">
        <v>43558</v>
      </c>
      <c r="V75" s="64">
        <v>1</v>
      </c>
      <c r="W75" s="32" t="s">
        <v>2157</v>
      </c>
      <c r="X75" s="65">
        <v>43558</v>
      </c>
      <c r="Y75" s="34"/>
      <c r="Z75" s="35"/>
      <c r="AA75" s="36"/>
      <c r="AB75" s="37"/>
      <c r="AC75" s="35"/>
      <c r="AD75" s="36"/>
      <c r="AE75" s="217">
        <v>1</v>
      </c>
      <c r="AF75" s="218" t="s">
        <v>2378</v>
      </c>
      <c r="AG75" s="219">
        <v>43558</v>
      </c>
      <c r="AH75" s="220"/>
      <c r="AI75" s="218"/>
      <c r="AJ75" s="219"/>
      <c r="AK75" s="34">
        <v>1</v>
      </c>
      <c r="AL75" s="35" t="s">
        <v>2379</v>
      </c>
      <c r="AM75" s="219">
        <v>43558</v>
      </c>
      <c r="AN75" s="64">
        <v>1</v>
      </c>
      <c r="AO75" s="32" t="s">
        <v>2157</v>
      </c>
      <c r="AP75" s="65">
        <v>43558</v>
      </c>
    </row>
    <row r="76" spans="1:42" ht="178.5" x14ac:dyDescent="0.25">
      <c r="A76" s="75" t="s">
        <v>2038</v>
      </c>
      <c r="B76" s="25" t="s">
        <v>36</v>
      </c>
      <c r="C76" s="25" t="s">
        <v>2380</v>
      </c>
      <c r="D76" s="25" t="s">
        <v>36</v>
      </c>
      <c r="E76" s="25" t="s">
        <v>36</v>
      </c>
      <c r="F76" s="25" t="s">
        <v>36</v>
      </c>
      <c r="G76" s="76" t="s">
        <v>36</v>
      </c>
      <c r="H76" s="25" t="s">
        <v>36</v>
      </c>
      <c r="I76" s="27"/>
      <c r="J76" s="25" t="s">
        <v>36</v>
      </c>
      <c r="K76" s="25" t="s">
        <v>36</v>
      </c>
      <c r="L76" s="25" t="s">
        <v>36</v>
      </c>
      <c r="M76" s="76" t="s">
        <v>2380</v>
      </c>
      <c r="N76" s="25" t="s">
        <v>2381</v>
      </c>
      <c r="O76" s="74">
        <v>0.5</v>
      </c>
      <c r="P76" s="29">
        <v>43647</v>
      </c>
      <c r="Q76" s="29">
        <v>43799</v>
      </c>
      <c r="R76" s="25" t="s">
        <v>2376</v>
      </c>
      <c r="S76" s="14"/>
      <c r="T76" s="15"/>
      <c r="U76" s="16"/>
      <c r="V76" s="64"/>
      <c r="W76" s="32"/>
      <c r="X76" s="65"/>
      <c r="Y76" s="34">
        <v>0</v>
      </c>
      <c r="Z76" s="35" t="s">
        <v>2382</v>
      </c>
      <c r="AA76" s="36"/>
      <c r="AB76" s="37"/>
      <c r="AC76" s="32" t="s">
        <v>2050</v>
      </c>
      <c r="AD76" s="36"/>
      <c r="AE76" s="217">
        <v>1</v>
      </c>
      <c r="AF76" s="218" t="s">
        <v>2383</v>
      </c>
      <c r="AG76" s="219">
        <v>43735</v>
      </c>
      <c r="AH76" s="217">
        <v>1</v>
      </c>
      <c r="AI76" s="218" t="s">
        <v>2384</v>
      </c>
      <c r="AJ76" s="219">
        <v>43735</v>
      </c>
      <c r="AK76" s="34">
        <v>1</v>
      </c>
      <c r="AL76" s="35" t="s">
        <v>2385</v>
      </c>
      <c r="AM76" s="219">
        <v>43735</v>
      </c>
      <c r="AN76" s="217">
        <v>1</v>
      </c>
      <c r="AO76" s="218" t="s">
        <v>2383</v>
      </c>
      <c r="AP76" s="219">
        <v>43735</v>
      </c>
    </row>
    <row r="77" spans="1:42" ht="255" x14ac:dyDescent="0.25">
      <c r="A77" s="75" t="s">
        <v>2038</v>
      </c>
      <c r="B77" s="25" t="s">
        <v>2386</v>
      </c>
      <c r="C77" s="25" t="s">
        <v>36</v>
      </c>
      <c r="D77" s="25" t="s">
        <v>2387</v>
      </c>
      <c r="E77" s="25" t="s">
        <v>304</v>
      </c>
      <c r="F77" s="25">
        <v>0</v>
      </c>
      <c r="G77" s="76" t="s">
        <v>2386</v>
      </c>
      <c r="H77" s="25" t="s">
        <v>2388</v>
      </c>
      <c r="I77" s="27"/>
      <c r="J77" s="25">
        <v>1</v>
      </c>
      <c r="K77" s="25" t="s">
        <v>40</v>
      </c>
      <c r="L77" s="25" t="s">
        <v>2300</v>
      </c>
      <c r="M77" s="76" t="s">
        <v>36</v>
      </c>
      <c r="N77" s="25" t="s">
        <v>36</v>
      </c>
      <c r="O77" s="28"/>
      <c r="P77" s="29" t="s">
        <v>36</v>
      </c>
      <c r="Q77" s="29" t="s">
        <v>36</v>
      </c>
      <c r="R77" s="77"/>
      <c r="S77" s="14"/>
      <c r="T77" s="15"/>
      <c r="U77" s="16"/>
      <c r="V77" s="64"/>
      <c r="W77" s="32" t="s">
        <v>2254</v>
      </c>
      <c r="X77" s="65"/>
      <c r="Y77" s="34"/>
      <c r="Z77" s="35"/>
      <c r="AA77" s="36"/>
      <c r="AB77" s="37"/>
      <c r="AC77" s="35"/>
      <c r="AD77" s="36"/>
      <c r="AE77" s="217"/>
      <c r="AF77" s="218"/>
      <c r="AG77" s="219"/>
      <c r="AH77" s="220"/>
      <c r="AI77" s="218"/>
      <c r="AJ77" s="219"/>
      <c r="AK77" s="34">
        <v>1</v>
      </c>
      <c r="AL77" s="35" t="s">
        <v>2389</v>
      </c>
      <c r="AM77" s="219">
        <v>43539</v>
      </c>
      <c r="AN77" s="37"/>
      <c r="AO77" s="35"/>
      <c r="AP77" s="36"/>
    </row>
    <row r="78" spans="1:42" ht="178.5" x14ac:dyDescent="0.25">
      <c r="A78" s="75" t="s">
        <v>2038</v>
      </c>
      <c r="B78" s="25" t="s">
        <v>36</v>
      </c>
      <c r="C78" s="25" t="s">
        <v>2390</v>
      </c>
      <c r="D78" s="25" t="s">
        <v>36</v>
      </c>
      <c r="E78" s="25" t="s">
        <v>36</v>
      </c>
      <c r="F78" s="25" t="s">
        <v>36</v>
      </c>
      <c r="G78" s="76" t="s">
        <v>36</v>
      </c>
      <c r="H78" s="25" t="s">
        <v>36</v>
      </c>
      <c r="I78" s="27"/>
      <c r="J78" s="25" t="s">
        <v>36</v>
      </c>
      <c r="K78" s="25" t="s">
        <v>36</v>
      </c>
      <c r="L78" s="25" t="s">
        <v>36</v>
      </c>
      <c r="M78" s="76" t="s">
        <v>2390</v>
      </c>
      <c r="N78" s="25" t="s">
        <v>45</v>
      </c>
      <c r="O78" s="74">
        <v>0.5</v>
      </c>
      <c r="P78" s="29">
        <v>43467</v>
      </c>
      <c r="Q78" s="29">
        <v>43511</v>
      </c>
      <c r="R78" s="25" t="s">
        <v>2376</v>
      </c>
      <c r="S78" s="14">
        <v>1</v>
      </c>
      <c r="T78" s="15" t="s">
        <v>2391</v>
      </c>
      <c r="U78" s="16">
        <v>43504</v>
      </c>
      <c r="V78" s="64">
        <v>1</v>
      </c>
      <c r="W78" s="32" t="s">
        <v>2157</v>
      </c>
      <c r="X78" s="16">
        <v>43504</v>
      </c>
      <c r="Y78" s="34"/>
      <c r="Z78" s="35"/>
      <c r="AA78" s="36"/>
      <c r="AB78" s="37"/>
      <c r="AC78" s="35"/>
      <c r="AD78" s="36"/>
      <c r="AE78" s="217">
        <v>1</v>
      </c>
      <c r="AF78" s="218" t="s">
        <v>2392</v>
      </c>
      <c r="AG78" s="219">
        <v>43504</v>
      </c>
      <c r="AH78" s="220"/>
      <c r="AI78" s="218"/>
      <c r="AJ78" s="219"/>
      <c r="AK78" s="34">
        <v>1</v>
      </c>
      <c r="AL78" s="35" t="s">
        <v>2393</v>
      </c>
      <c r="AM78" s="219">
        <v>43504</v>
      </c>
      <c r="AN78" s="64">
        <v>1</v>
      </c>
      <c r="AO78" s="32" t="s">
        <v>2157</v>
      </c>
      <c r="AP78" s="16">
        <v>43504</v>
      </c>
    </row>
    <row r="79" spans="1:42" ht="178.5" x14ac:dyDescent="0.25">
      <c r="A79" s="75" t="s">
        <v>2038</v>
      </c>
      <c r="B79" s="25" t="s">
        <v>36</v>
      </c>
      <c r="C79" s="25" t="s">
        <v>2394</v>
      </c>
      <c r="D79" s="25" t="s">
        <v>36</v>
      </c>
      <c r="E79" s="25" t="s">
        <v>36</v>
      </c>
      <c r="F79" s="25" t="s">
        <v>36</v>
      </c>
      <c r="G79" s="76" t="s">
        <v>36</v>
      </c>
      <c r="H79" s="25" t="s">
        <v>36</v>
      </c>
      <c r="I79" s="27"/>
      <c r="J79" s="25" t="s">
        <v>36</v>
      </c>
      <c r="K79" s="25" t="s">
        <v>36</v>
      </c>
      <c r="L79" s="25" t="s">
        <v>36</v>
      </c>
      <c r="M79" s="76" t="s">
        <v>2394</v>
      </c>
      <c r="N79" s="25" t="s">
        <v>2381</v>
      </c>
      <c r="O79" s="74">
        <v>0.5</v>
      </c>
      <c r="P79" s="29">
        <v>43515</v>
      </c>
      <c r="Q79" s="29">
        <v>43553</v>
      </c>
      <c r="R79" s="25" t="s">
        <v>2376</v>
      </c>
      <c r="S79" s="14">
        <v>1</v>
      </c>
      <c r="T79" s="15" t="s">
        <v>2395</v>
      </c>
      <c r="U79" s="16">
        <v>43539</v>
      </c>
      <c r="V79" s="64">
        <v>1</v>
      </c>
      <c r="W79" s="32" t="s">
        <v>2157</v>
      </c>
      <c r="X79" s="16">
        <v>43539</v>
      </c>
      <c r="Y79" s="34"/>
      <c r="Z79" s="35"/>
      <c r="AA79" s="36"/>
      <c r="AB79" s="37"/>
      <c r="AC79" s="35"/>
      <c r="AD79" s="36"/>
      <c r="AE79" s="217">
        <v>1</v>
      </c>
      <c r="AF79" s="218" t="s">
        <v>2392</v>
      </c>
      <c r="AG79" s="219">
        <v>43539</v>
      </c>
      <c r="AH79" s="220"/>
      <c r="AI79" s="218"/>
      <c r="AJ79" s="219"/>
      <c r="AK79" s="34">
        <v>1</v>
      </c>
      <c r="AL79" s="35" t="s">
        <v>2393</v>
      </c>
      <c r="AM79" s="219">
        <v>43539</v>
      </c>
      <c r="AN79" s="64">
        <v>1</v>
      </c>
      <c r="AO79" s="32" t="s">
        <v>2157</v>
      </c>
      <c r="AP79" s="16">
        <v>43539</v>
      </c>
    </row>
    <row r="80" spans="1:42" ht="255" x14ac:dyDescent="0.25">
      <c r="A80" s="75" t="s">
        <v>2038</v>
      </c>
      <c r="B80" s="25" t="s">
        <v>2396</v>
      </c>
      <c r="C80" s="25" t="s">
        <v>36</v>
      </c>
      <c r="D80" s="25" t="s">
        <v>341</v>
      </c>
      <c r="E80" s="25" t="s">
        <v>304</v>
      </c>
      <c r="F80" s="25">
        <v>0</v>
      </c>
      <c r="G80" s="76" t="s">
        <v>2396</v>
      </c>
      <c r="H80" s="25" t="s">
        <v>2397</v>
      </c>
      <c r="I80" s="27"/>
      <c r="J80" s="25">
        <v>1</v>
      </c>
      <c r="K80" s="25" t="s">
        <v>40</v>
      </c>
      <c r="L80" s="25" t="s">
        <v>343</v>
      </c>
      <c r="M80" s="76" t="s">
        <v>36</v>
      </c>
      <c r="N80" s="25" t="s">
        <v>36</v>
      </c>
      <c r="O80" s="28"/>
      <c r="P80" s="29" t="s">
        <v>36</v>
      </c>
      <c r="Q80" s="29" t="s">
        <v>36</v>
      </c>
      <c r="R80" s="77"/>
      <c r="S80" s="14"/>
      <c r="T80" s="15"/>
      <c r="U80" s="16"/>
      <c r="V80" s="64"/>
      <c r="W80" s="32" t="s">
        <v>2254</v>
      </c>
      <c r="X80" s="65"/>
      <c r="Y80" s="34"/>
      <c r="Z80" s="35"/>
      <c r="AA80" s="36"/>
      <c r="AB80" s="37"/>
      <c r="AC80" s="35"/>
      <c r="AD80" s="36"/>
      <c r="AE80" s="217"/>
      <c r="AF80" s="218"/>
      <c r="AG80" s="219"/>
      <c r="AH80" s="220"/>
      <c r="AI80" s="218"/>
      <c r="AJ80" s="219"/>
      <c r="AK80" s="34">
        <v>1</v>
      </c>
      <c r="AL80" s="35" t="s">
        <v>2398</v>
      </c>
      <c r="AM80" s="219">
        <v>43676</v>
      </c>
      <c r="AN80" s="37"/>
      <c r="AO80" s="35"/>
      <c r="AP80" s="36"/>
    </row>
    <row r="81" spans="1:42" ht="178.5" x14ac:dyDescent="0.25">
      <c r="A81" s="75" t="s">
        <v>2038</v>
      </c>
      <c r="B81" s="25" t="s">
        <v>36</v>
      </c>
      <c r="C81" s="25" t="s">
        <v>2399</v>
      </c>
      <c r="D81" s="25" t="s">
        <v>36</v>
      </c>
      <c r="E81" s="25" t="s">
        <v>36</v>
      </c>
      <c r="F81" s="25" t="s">
        <v>36</v>
      </c>
      <c r="G81" s="76" t="s">
        <v>36</v>
      </c>
      <c r="H81" s="25" t="s">
        <v>36</v>
      </c>
      <c r="I81" s="27"/>
      <c r="J81" s="25" t="s">
        <v>36</v>
      </c>
      <c r="K81" s="25" t="s">
        <v>36</v>
      </c>
      <c r="L81" s="25" t="s">
        <v>36</v>
      </c>
      <c r="M81" s="76" t="s">
        <v>2399</v>
      </c>
      <c r="N81" s="25" t="s">
        <v>2400</v>
      </c>
      <c r="O81" s="28"/>
      <c r="P81" s="29">
        <v>43529</v>
      </c>
      <c r="Q81" s="29">
        <v>43585</v>
      </c>
      <c r="R81" s="25" t="s">
        <v>301</v>
      </c>
      <c r="S81" s="14"/>
      <c r="T81" s="15"/>
      <c r="U81" s="16"/>
      <c r="V81" s="64"/>
      <c r="W81" s="32"/>
      <c r="X81" s="65"/>
      <c r="Y81" s="34"/>
      <c r="Z81" s="35"/>
      <c r="AA81" s="36"/>
      <c r="AB81" s="37"/>
      <c r="AC81" s="35"/>
      <c r="AD81" s="36"/>
      <c r="AE81" s="217"/>
      <c r="AF81" s="218"/>
      <c r="AG81" s="219"/>
      <c r="AH81" s="220"/>
      <c r="AI81" s="218"/>
      <c r="AJ81" s="219"/>
      <c r="AK81" s="34"/>
      <c r="AL81" s="35"/>
      <c r="AM81" s="36"/>
      <c r="AN81" s="37"/>
      <c r="AO81" s="35"/>
      <c r="AP81" s="36"/>
    </row>
    <row r="82" spans="1:42" ht="102" x14ac:dyDescent="0.25">
      <c r="A82" s="75" t="s">
        <v>2038</v>
      </c>
      <c r="B82" s="25" t="s">
        <v>36</v>
      </c>
      <c r="C82" s="25" t="s">
        <v>2401</v>
      </c>
      <c r="D82" s="25" t="s">
        <v>36</v>
      </c>
      <c r="E82" s="25" t="s">
        <v>36</v>
      </c>
      <c r="F82" s="25" t="s">
        <v>36</v>
      </c>
      <c r="G82" s="76" t="s">
        <v>36</v>
      </c>
      <c r="H82" s="25" t="s">
        <v>36</v>
      </c>
      <c r="I82" s="27"/>
      <c r="J82" s="25" t="s">
        <v>36</v>
      </c>
      <c r="K82" s="25" t="s">
        <v>36</v>
      </c>
      <c r="L82" s="25" t="s">
        <v>36</v>
      </c>
      <c r="M82" s="76" t="s">
        <v>2401</v>
      </c>
      <c r="N82" s="25" t="s">
        <v>356</v>
      </c>
      <c r="O82" s="74">
        <v>0.5</v>
      </c>
      <c r="P82" s="29">
        <v>43587</v>
      </c>
      <c r="Q82" s="29">
        <v>43644</v>
      </c>
      <c r="R82" s="25" t="s">
        <v>357</v>
      </c>
      <c r="S82" s="14">
        <v>1</v>
      </c>
      <c r="T82" s="15" t="s">
        <v>2402</v>
      </c>
      <c r="U82" s="16">
        <v>43644</v>
      </c>
      <c r="V82" s="64">
        <v>1</v>
      </c>
      <c r="W82" s="32" t="s">
        <v>2157</v>
      </c>
      <c r="X82" s="16">
        <v>43644</v>
      </c>
      <c r="Y82" s="34"/>
      <c r="Z82" s="35"/>
      <c r="AA82" s="36"/>
      <c r="AB82" s="37"/>
      <c r="AC82" s="35"/>
      <c r="AD82" s="36"/>
      <c r="AE82" s="217"/>
      <c r="AF82" s="218"/>
      <c r="AG82" s="219"/>
      <c r="AH82" s="220"/>
      <c r="AI82" s="218"/>
      <c r="AJ82" s="219"/>
      <c r="AK82" s="34">
        <v>1</v>
      </c>
      <c r="AL82" s="35" t="s">
        <v>2403</v>
      </c>
      <c r="AM82" s="16">
        <v>43644</v>
      </c>
      <c r="AN82" s="64">
        <v>1</v>
      </c>
      <c r="AO82" s="32" t="s">
        <v>2157</v>
      </c>
      <c r="AP82" s="16">
        <v>43644</v>
      </c>
    </row>
    <row r="83" spans="1:42" ht="76.5" x14ac:dyDescent="0.25">
      <c r="A83" s="75" t="s">
        <v>2038</v>
      </c>
      <c r="B83" s="25" t="s">
        <v>36</v>
      </c>
      <c r="C83" s="25" t="s">
        <v>2404</v>
      </c>
      <c r="D83" s="25" t="s">
        <v>36</v>
      </c>
      <c r="E83" s="25" t="s">
        <v>36</v>
      </c>
      <c r="F83" s="25" t="s">
        <v>36</v>
      </c>
      <c r="G83" s="76" t="s">
        <v>36</v>
      </c>
      <c r="H83" s="25" t="s">
        <v>36</v>
      </c>
      <c r="I83" s="27"/>
      <c r="J83" s="25" t="s">
        <v>36</v>
      </c>
      <c r="K83" s="25" t="s">
        <v>36</v>
      </c>
      <c r="L83" s="25" t="s">
        <v>36</v>
      </c>
      <c r="M83" s="76" t="s">
        <v>2404</v>
      </c>
      <c r="N83" s="25" t="s">
        <v>359</v>
      </c>
      <c r="O83" s="28"/>
      <c r="P83" s="29">
        <v>43648</v>
      </c>
      <c r="Q83" s="29">
        <v>43662</v>
      </c>
      <c r="R83" s="25" t="s">
        <v>301</v>
      </c>
      <c r="S83" s="14"/>
      <c r="T83" s="15"/>
      <c r="U83" s="16"/>
      <c r="V83" s="64"/>
      <c r="W83" s="32"/>
      <c r="X83" s="65"/>
      <c r="Y83" s="34"/>
      <c r="Z83" s="35"/>
      <c r="AA83" s="36"/>
      <c r="AB83" s="37"/>
      <c r="AC83" s="35"/>
      <c r="AD83" s="36"/>
      <c r="AE83" s="217"/>
      <c r="AF83" s="218"/>
      <c r="AG83" s="219"/>
      <c r="AH83" s="220"/>
      <c r="AI83" s="218"/>
      <c r="AJ83" s="219"/>
      <c r="AK83" s="34"/>
      <c r="AL83" s="35"/>
      <c r="AM83" s="36"/>
      <c r="AN83" s="37"/>
      <c r="AO83" s="35"/>
      <c r="AP83" s="36"/>
    </row>
    <row r="84" spans="1:42" ht="105" x14ac:dyDescent="0.25">
      <c r="A84" s="75" t="s">
        <v>2038</v>
      </c>
      <c r="B84" s="25" t="s">
        <v>36</v>
      </c>
      <c r="C84" s="25" t="s">
        <v>2405</v>
      </c>
      <c r="D84" s="25" t="s">
        <v>36</v>
      </c>
      <c r="E84" s="25" t="s">
        <v>36</v>
      </c>
      <c r="F84" s="25" t="s">
        <v>36</v>
      </c>
      <c r="G84" s="76" t="s">
        <v>36</v>
      </c>
      <c r="H84" s="25" t="s">
        <v>36</v>
      </c>
      <c r="I84" s="27"/>
      <c r="J84" s="25" t="s">
        <v>36</v>
      </c>
      <c r="K84" s="25" t="s">
        <v>36</v>
      </c>
      <c r="L84" s="25" t="s">
        <v>36</v>
      </c>
      <c r="M84" s="76" t="s">
        <v>2405</v>
      </c>
      <c r="N84" s="25" t="s">
        <v>363</v>
      </c>
      <c r="O84" s="74">
        <v>0.5</v>
      </c>
      <c r="P84" s="29">
        <v>43678</v>
      </c>
      <c r="Q84" s="29">
        <v>43810</v>
      </c>
      <c r="R84" s="25" t="s">
        <v>357</v>
      </c>
      <c r="S84" s="14"/>
      <c r="T84" s="15"/>
      <c r="U84" s="16"/>
      <c r="V84" s="64"/>
      <c r="W84" s="32"/>
      <c r="X84" s="65"/>
      <c r="Y84" s="34">
        <v>1</v>
      </c>
      <c r="Z84" s="35" t="s">
        <v>2406</v>
      </c>
      <c r="AA84" s="36"/>
      <c r="AB84" s="37"/>
      <c r="AC84" s="35" t="s">
        <v>2407</v>
      </c>
      <c r="AD84" s="36"/>
      <c r="AE84" s="217">
        <v>1</v>
      </c>
      <c r="AF84" s="218" t="s">
        <v>2408</v>
      </c>
      <c r="AG84" s="219">
        <v>43676</v>
      </c>
      <c r="AH84" s="217">
        <v>1</v>
      </c>
      <c r="AI84" s="218" t="s">
        <v>2409</v>
      </c>
      <c r="AJ84" s="219">
        <v>43676</v>
      </c>
      <c r="AK84" s="34">
        <v>1</v>
      </c>
      <c r="AL84" s="35" t="s">
        <v>2403</v>
      </c>
      <c r="AM84" s="219">
        <v>43676</v>
      </c>
      <c r="AN84" s="217">
        <v>1</v>
      </c>
      <c r="AO84" s="218" t="s">
        <v>2409</v>
      </c>
      <c r="AP84" s="219">
        <v>43676</v>
      </c>
    </row>
    <row r="85" spans="1:42" ht="255" x14ac:dyDescent="0.25">
      <c r="A85" s="75" t="s">
        <v>2038</v>
      </c>
      <c r="B85" s="25" t="s">
        <v>2410</v>
      </c>
      <c r="C85" s="25" t="s">
        <v>36</v>
      </c>
      <c r="D85" s="25" t="s">
        <v>341</v>
      </c>
      <c r="E85" s="25" t="s">
        <v>304</v>
      </c>
      <c r="F85" s="25">
        <v>0</v>
      </c>
      <c r="G85" s="26" t="s">
        <v>408</v>
      </c>
      <c r="H85" s="25" t="s">
        <v>409</v>
      </c>
      <c r="I85" s="27">
        <v>0.1</v>
      </c>
      <c r="J85" s="47">
        <v>3</v>
      </c>
      <c r="K85" s="25" t="s">
        <v>40</v>
      </c>
      <c r="L85" s="25" t="s">
        <v>343</v>
      </c>
      <c r="M85" s="26" t="s">
        <v>36</v>
      </c>
      <c r="N85" s="25" t="s">
        <v>36</v>
      </c>
      <c r="O85" s="28"/>
      <c r="P85" s="29" t="s">
        <v>36</v>
      </c>
      <c r="Q85" s="29" t="s">
        <v>36</v>
      </c>
      <c r="R85" s="25" t="s">
        <v>36</v>
      </c>
      <c r="S85" s="14"/>
      <c r="T85" s="15"/>
      <c r="U85" s="16"/>
      <c r="V85" s="64"/>
      <c r="W85" s="32"/>
      <c r="X85" s="65"/>
      <c r="Y85" s="34"/>
      <c r="Z85" s="35"/>
      <c r="AA85" s="36"/>
      <c r="AB85" s="37"/>
      <c r="AC85" s="35"/>
      <c r="AD85" s="36"/>
      <c r="AE85" s="217"/>
      <c r="AF85" s="218"/>
      <c r="AG85" s="219"/>
      <c r="AH85" s="220"/>
      <c r="AI85" s="218"/>
      <c r="AJ85" s="219"/>
      <c r="AK85" s="34">
        <v>1</v>
      </c>
      <c r="AL85" s="35" t="s">
        <v>2411</v>
      </c>
      <c r="AM85" s="36">
        <v>43822</v>
      </c>
      <c r="AN85" s="37"/>
      <c r="AO85" s="35"/>
      <c r="AP85" s="36"/>
    </row>
    <row r="86" spans="1:42" ht="127.5" x14ac:dyDescent="0.25">
      <c r="A86" s="75" t="s">
        <v>2038</v>
      </c>
      <c r="B86" s="25" t="s">
        <v>36</v>
      </c>
      <c r="C86" s="25" t="s">
        <v>2412</v>
      </c>
      <c r="D86" s="25" t="s">
        <v>36</v>
      </c>
      <c r="E86" s="25" t="s">
        <v>36</v>
      </c>
      <c r="F86" s="25" t="s">
        <v>36</v>
      </c>
      <c r="G86" s="26" t="s">
        <v>36</v>
      </c>
      <c r="H86" s="25" t="s">
        <v>36</v>
      </c>
      <c r="I86" s="27" t="s">
        <v>36</v>
      </c>
      <c r="J86" s="25" t="s">
        <v>36</v>
      </c>
      <c r="K86" s="25" t="s">
        <v>36</v>
      </c>
      <c r="L86" s="25" t="s">
        <v>36</v>
      </c>
      <c r="M86" s="26" t="s">
        <v>414</v>
      </c>
      <c r="N86" s="47" t="s">
        <v>2413</v>
      </c>
      <c r="O86" s="28"/>
      <c r="P86" s="29">
        <v>43497</v>
      </c>
      <c r="Q86" s="29">
        <v>43738</v>
      </c>
      <c r="R86" s="25" t="s">
        <v>301</v>
      </c>
      <c r="S86" s="14"/>
      <c r="T86" s="15"/>
      <c r="U86" s="16"/>
      <c r="V86" s="64"/>
      <c r="W86" s="32"/>
      <c r="X86" s="65"/>
      <c r="Y86" s="34"/>
      <c r="Z86" s="35"/>
      <c r="AA86" s="36"/>
      <c r="AB86" s="37"/>
      <c r="AC86" s="35"/>
      <c r="AD86" s="36"/>
      <c r="AE86" s="217"/>
      <c r="AF86" s="218"/>
      <c r="AG86" s="219"/>
      <c r="AH86" s="220"/>
      <c r="AI86" s="218"/>
      <c r="AJ86" s="219"/>
      <c r="AK86" s="34"/>
      <c r="AL86" s="35"/>
      <c r="AM86" s="36"/>
      <c r="AN86" s="37"/>
      <c r="AO86" s="35"/>
      <c r="AP86" s="36"/>
    </row>
    <row r="87" spans="1:42" ht="153" x14ac:dyDescent="0.25">
      <c r="A87" s="75" t="s">
        <v>2038</v>
      </c>
      <c r="B87" s="25" t="s">
        <v>36</v>
      </c>
      <c r="C87" s="25" t="s">
        <v>2414</v>
      </c>
      <c r="D87" s="25" t="s">
        <v>36</v>
      </c>
      <c r="E87" s="25" t="s">
        <v>36</v>
      </c>
      <c r="F87" s="25" t="s">
        <v>36</v>
      </c>
      <c r="G87" s="26" t="s">
        <v>36</v>
      </c>
      <c r="H87" s="25" t="s">
        <v>36</v>
      </c>
      <c r="I87" s="27" t="s">
        <v>36</v>
      </c>
      <c r="J87" s="25" t="s">
        <v>36</v>
      </c>
      <c r="K87" s="25" t="s">
        <v>36</v>
      </c>
      <c r="L87" s="25" t="s">
        <v>36</v>
      </c>
      <c r="M87" s="26" t="s">
        <v>420</v>
      </c>
      <c r="N87" s="47" t="s">
        <v>421</v>
      </c>
      <c r="O87" s="74">
        <v>0.5</v>
      </c>
      <c r="P87" s="29">
        <v>43739</v>
      </c>
      <c r="Q87" s="40">
        <v>43801</v>
      </c>
      <c r="R87" s="66" t="s">
        <v>357</v>
      </c>
      <c r="S87" s="14"/>
      <c r="T87" s="15"/>
      <c r="U87" s="16"/>
      <c r="V87" s="64"/>
      <c r="W87" s="32"/>
      <c r="X87" s="65"/>
      <c r="Y87" s="34"/>
      <c r="Z87" s="35"/>
      <c r="AA87" s="36"/>
      <c r="AB87" s="37"/>
      <c r="AC87" s="35"/>
      <c r="AD87" s="36"/>
      <c r="AE87" s="217"/>
      <c r="AF87" s="218"/>
      <c r="AG87" s="219"/>
      <c r="AH87" s="220"/>
      <c r="AI87" s="218"/>
      <c r="AJ87" s="219"/>
      <c r="AK87" s="34">
        <v>1</v>
      </c>
      <c r="AL87" s="35" t="s">
        <v>2415</v>
      </c>
      <c r="AM87" s="36"/>
      <c r="AN87" s="37">
        <v>1</v>
      </c>
      <c r="AO87" s="35" t="s">
        <v>2416</v>
      </c>
      <c r="AP87" s="36">
        <v>43801</v>
      </c>
    </row>
    <row r="88" spans="1:42" ht="127.5" x14ac:dyDescent="0.25">
      <c r="A88" s="75" t="s">
        <v>2038</v>
      </c>
      <c r="B88" s="25" t="s">
        <v>36</v>
      </c>
      <c r="C88" s="25" t="s">
        <v>2417</v>
      </c>
      <c r="D88" s="25" t="s">
        <v>36</v>
      </c>
      <c r="E88" s="25" t="s">
        <v>36</v>
      </c>
      <c r="F88" s="25" t="s">
        <v>36</v>
      </c>
      <c r="G88" s="26" t="s">
        <v>36</v>
      </c>
      <c r="H88" s="25" t="s">
        <v>36</v>
      </c>
      <c r="I88" s="27" t="s">
        <v>36</v>
      </c>
      <c r="J88" s="25" t="s">
        <v>36</v>
      </c>
      <c r="K88" s="25" t="s">
        <v>36</v>
      </c>
      <c r="L88" s="25" t="s">
        <v>36</v>
      </c>
      <c r="M88" s="26" t="s">
        <v>425</v>
      </c>
      <c r="N88" s="47" t="s">
        <v>2418</v>
      </c>
      <c r="O88" s="28"/>
      <c r="P88" s="40">
        <v>43802</v>
      </c>
      <c r="Q88" s="40">
        <v>43815</v>
      </c>
      <c r="R88" s="25" t="s">
        <v>301</v>
      </c>
      <c r="S88" s="14"/>
      <c r="T88" s="15"/>
      <c r="U88" s="16"/>
      <c r="V88" s="64"/>
      <c r="W88" s="32"/>
      <c r="X88" s="65"/>
      <c r="Y88" s="34"/>
      <c r="Z88" s="35"/>
      <c r="AA88" s="36"/>
      <c r="AB88" s="37"/>
      <c r="AC88" s="35"/>
      <c r="AD88" s="36"/>
      <c r="AE88" s="217"/>
      <c r="AF88" s="218"/>
      <c r="AG88" s="219"/>
      <c r="AH88" s="220"/>
      <c r="AI88" s="218"/>
      <c r="AJ88" s="219"/>
      <c r="AK88" s="34">
        <v>1</v>
      </c>
      <c r="AL88" s="35" t="s">
        <v>2419</v>
      </c>
      <c r="AM88" s="36">
        <v>43822</v>
      </c>
      <c r="AN88" s="37">
        <v>1</v>
      </c>
      <c r="AO88" s="35" t="s">
        <v>2420</v>
      </c>
      <c r="AP88" s="36">
        <v>43822</v>
      </c>
    </row>
    <row r="89" spans="1:42" ht="102" x14ac:dyDescent="0.25">
      <c r="A89" s="75" t="s">
        <v>2038</v>
      </c>
      <c r="B89" s="25" t="s">
        <v>36</v>
      </c>
      <c r="C89" s="25" t="s">
        <v>2421</v>
      </c>
      <c r="D89" s="25" t="s">
        <v>36</v>
      </c>
      <c r="E89" s="25" t="s">
        <v>36</v>
      </c>
      <c r="F89" s="25" t="s">
        <v>36</v>
      </c>
      <c r="G89" s="26" t="s">
        <v>36</v>
      </c>
      <c r="H89" s="25" t="s">
        <v>36</v>
      </c>
      <c r="I89" s="27" t="s">
        <v>36</v>
      </c>
      <c r="J89" s="25" t="s">
        <v>36</v>
      </c>
      <c r="K89" s="25" t="s">
        <v>36</v>
      </c>
      <c r="L89" s="25" t="s">
        <v>36</v>
      </c>
      <c r="M89" s="26" t="s">
        <v>429</v>
      </c>
      <c r="N89" s="47" t="s">
        <v>430</v>
      </c>
      <c r="O89" s="74">
        <v>0.5</v>
      </c>
      <c r="P89" s="40">
        <v>43816</v>
      </c>
      <c r="Q89" s="40">
        <v>43830</v>
      </c>
      <c r="R89" s="66" t="s">
        <v>357</v>
      </c>
      <c r="S89" s="14"/>
      <c r="T89" s="15"/>
      <c r="U89" s="16"/>
      <c r="V89" s="64"/>
      <c r="W89" s="32"/>
      <c r="X89" s="65"/>
      <c r="Y89" s="34"/>
      <c r="Z89" s="35"/>
      <c r="AA89" s="36"/>
      <c r="AB89" s="37"/>
      <c r="AC89" s="35"/>
      <c r="AD89" s="36"/>
      <c r="AE89" s="217"/>
      <c r="AF89" s="218"/>
      <c r="AG89" s="219"/>
      <c r="AH89" s="220"/>
      <c r="AI89" s="218"/>
      <c r="AJ89" s="219"/>
      <c r="AK89" s="34">
        <v>1</v>
      </c>
      <c r="AL89" s="35" t="s">
        <v>2422</v>
      </c>
      <c r="AM89" s="36">
        <v>43822</v>
      </c>
      <c r="AN89" s="37">
        <v>1</v>
      </c>
      <c r="AO89" s="35" t="s">
        <v>2423</v>
      </c>
      <c r="AP89" s="36">
        <v>43822</v>
      </c>
    </row>
    <row r="90" spans="1:42" ht="255" x14ac:dyDescent="0.25">
      <c r="A90" s="75" t="s">
        <v>2038</v>
      </c>
      <c r="B90" s="25" t="s">
        <v>2424</v>
      </c>
      <c r="C90" s="25" t="s">
        <v>36</v>
      </c>
      <c r="D90" s="25" t="s">
        <v>366</v>
      </c>
      <c r="E90" s="25" t="s">
        <v>304</v>
      </c>
      <c r="F90" s="25">
        <v>0</v>
      </c>
      <c r="G90" s="76" t="s">
        <v>2424</v>
      </c>
      <c r="H90" s="25" t="s">
        <v>432</v>
      </c>
      <c r="I90" s="27"/>
      <c r="J90" s="25">
        <v>1</v>
      </c>
      <c r="K90" s="25" t="s">
        <v>40</v>
      </c>
      <c r="L90" s="25" t="s">
        <v>343</v>
      </c>
      <c r="M90" s="76" t="s">
        <v>36</v>
      </c>
      <c r="N90" s="25" t="s">
        <v>36</v>
      </c>
      <c r="O90" s="28"/>
      <c r="P90" s="29" t="s">
        <v>36</v>
      </c>
      <c r="Q90" s="29" t="s">
        <v>36</v>
      </c>
      <c r="R90" s="77"/>
      <c r="S90" s="14"/>
      <c r="T90" s="15"/>
      <c r="U90" s="16"/>
      <c r="V90" s="64"/>
      <c r="W90" s="32" t="s">
        <v>2254</v>
      </c>
      <c r="X90" s="65"/>
      <c r="Y90" s="34"/>
      <c r="Z90" s="35"/>
      <c r="AA90" s="36"/>
      <c r="AB90" s="37"/>
      <c r="AC90" s="35"/>
      <c r="AD90" s="36"/>
      <c r="AE90" s="217"/>
      <c r="AF90" s="218"/>
      <c r="AG90" s="219"/>
      <c r="AH90" s="220"/>
      <c r="AI90" s="218"/>
      <c r="AJ90" s="219"/>
      <c r="AK90" s="34">
        <v>1</v>
      </c>
      <c r="AL90" s="35" t="s">
        <v>2425</v>
      </c>
      <c r="AM90" s="219">
        <v>43674</v>
      </c>
      <c r="AN90" s="37"/>
      <c r="AO90" s="35"/>
      <c r="AP90" s="36"/>
    </row>
    <row r="91" spans="1:42" ht="178.5" x14ac:dyDescent="0.25">
      <c r="A91" s="75" t="s">
        <v>2038</v>
      </c>
      <c r="B91" s="25" t="s">
        <v>36</v>
      </c>
      <c r="C91" s="25" t="s">
        <v>2426</v>
      </c>
      <c r="D91" s="25" t="s">
        <v>36</v>
      </c>
      <c r="E91" s="25" t="s">
        <v>36</v>
      </c>
      <c r="F91" s="25" t="s">
        <v>36</v>
      </c>
      <c r="G91" s="76" t="s">
        <v>36</v>
      </c>
      <c r="H91" s="25" t="s">
        <v>36</v>
      </c>
      <c r="I91" s="27"/>
      <c r="J91" s="25" t="s">
        <v>36</v>
      </c>
      <c r="K91" s="25" t="s">
        <v>36</v>
      </c>
      <c r="L91" s="25" t="s">
        <v>36</v>
      </c>
      <c r="M91" s="76" t="s">
        <v>2426</v>
      </c>
      <c r="N91" s="25" t="s">
        <v>2427</v>
      </c>
      <c r="O91" s="74">
        <v>0.5</v>
      </c>
      <c r="P91" s="29">
        <v>43525</v>
      </c>
      <c r="Q91" s="29">
        <v>43553</v>
      </c>
      <c r="R91" s="25" t="s">
        <v>440</v>
      </c>
      <c r="S91" s="14">
        <v>1</v>
      </c>
      <c r="T91" s="15" t="s">
        <v>2428</v>
      </c>
      <c r="U91" s="16">
        <v>43509</v>
      </c>
      <c r="V91" s="64">
        <v>1</v>
      </c>
      <c r="W91" s="32" t="s">
        <v>2157</v>
      </c>
      <c r="X91" s="65">
        <v>43509</v>
      </c>
      <c r="Y91" s="34"/>
      <c r="Z91" s="35"/>
      <c r="AA91" s="36"/>
      <c r="AB91" s="37"/>
      <c r="AC91" s="35"/>
      <c r="AD91" s="36"/>
      <c r="AE91" s="217">
        <v>1</v>
      </c>
      <c r="AF91" s="218" t="s">
        <v>2392</v>
      </c>
      <c r="AG91" s="219">
        <v>43509</v>
      </c>
      <c r="AH91" s="220"/>
      <c r="AI91" s="218"/>
      <c r="AJ91" s="219"/>
      <c r="AK91" s="34">
        <v>1</v>
      </c>
      <c r="AL91" s="35" t="s">
        <v>2429</v>
      </c>
      <c r="AM91" s="219">
        <v>43509</v>
      </c>
      <c r="AN91" s="64">
        <v>1</v>
      </c>
      <c r="AO91" s="32" t="s">
        <v>2157</v>
      </c>
      <c r="AP91" s="65">
        <v>43509</v>
      </c>
    </row>
    <row r="92" spans="1:42" ht="127.5" x14ac:dyDescent="0.25">
      <c r="A92" s="75" t="s">
        <v>2038</v>
      </c>
      <c r="B92" s="25" t="s">
        <v>36</v>
      </c>
      <c r="C92" s="25" t="s">
        <v>2430</v>
      </c>
      <c r="D92" s="25" t="s">
        <v>36</v>
      </c>
      <c r="E92" s="25" t="s">
        <v>36</v>
      </c>
      <c r="F92" s="25" t="s">
        <v>36</v>
      </c>
      <c r="G92" s="76" t="s">
        <v>36</v>
      </c>
      <c r="H92" s="25" t="s">
        <v>36</v>
      </c>
      <c r="I92" s="27"/>
      <c r="J92" s="25" t="s">
        <v>36</v>
      </c>
      <c r="K92" s="25" t="s">
        <v>36</v>
      </c>
      <c r="L92" s="25" t="s">
        <v>36</v>
      </c>
      <c r="M92" s="76" t="s">
        <v>2430</v>
      </c>
      <c r="N92" s="25" t="s">
        <v>2431</v>
      </c>
      <c r="O92" s="74">
        <v>0.5</v>
      </c>
      <c r="P92" s="29">
        <v>43620</v>
      </c>
      <c r="Q92" s="29">
        <v>43679</v>
      </c>
      <c r="R92" s="25" t="s">
        <v>444</v>
      </c>
      <c r="S92" s="14"/>
      <c r="T92" s="15"/>
      <c r="U92" s="16"/>
      <c r="V92" s="64"/>
      <c r="W92" s="32"/>
      <c r="X92" s="65"/>
      <c r="Y92" s="34">
        <v>1</v>
      </c>
      <c r="Z92" s="35" t="s">
        <v>2432</v>
      </c>
      <c r="AA92" s="36">
        <v>43674</v>
      </c>
      <c r="AB92" s="37">
        <v>1</v>
      </c>
      <c r="AC92" s="35" t="s">
        <v>2433</v>
      </c>
      <c r="AD92" s="36">
        <v>43674</v>
      </c>
      <c r="AE92" s="217">
        <v>1</v>
      </c>
      <c r="AF92" s="218" t="s">
        <v>2290</v>
      </c>
      <c r="AG92" s="219">
        <v>43674</v>
      </c>
      <c r="AH92" s="220"/>
      <c r="AI92" s="218"/>
      <c r="AJ92" s="219"/>
      <c r="AK92" s="34">
        <v>1</v>
      </c>
      <c r="AL92" s="35" t="s">
        <v>2429</v>
      </c>
      <c r="AM92" s="219">
        <v>43674</v>
      </c>
      <c r="AN92" s="217">
        <v>1</v>
      </c>
      <c r="AO92" s="218" t="s">
        <v>2290</v>
      </c>
      <c r="AP92" s="219">
        <v>43674</v>
      </c>
    </row>
    <row r="93" spans="1:42" ht="255" x14ac:dyDescent="0.25">
      <c r="A93" s="75" t="s">
        <v>2038</v>
      </c>
      <c r="B93" s="25" t="s">
        <v>2434</v>
      </c>
      <c r="C93" s="25" t="s">
        <v>36</v>
      </c>
      <c r="D93" s="25" t="s">
        <v>366</v>
      </c>
      <c r="E93" s="25" t="s">
        <v>304</v>
      </c>
      <c r="F93" s="25">
        <v>0</v>
      </c>
      <c r="G93" s="26" t="s">
        <v>449</v>
      </c>
      <c r="H93" s="25" t="s">
        <v>450</v>
      </c>
      <c r="I93" s="27">
        <v>0.05</v>
      </c>
      <c r="J93" s="25">
        <v>1</v>
      </c>
      <c r="K93" s="25" t="s">
        <v>40</v>
      </c>
      <c r="L93" s="25" t="s">
        <v>451</v>
      </c>
      <c r="M93" s="26" t="s">
        <v>36</v>
      </c>
      <c r="N93" s="25" t="s">
        <v>36</v>
      </c>
      <c r="O93" s="28" t="s">
        <v>36</v>
      </c>
      <c r="P93" s="29" t="s">
        <v>36</v>
      </c>
      <c r="Q93" s="29" t="s">
        <v>36</v>
      </c>
      <c r="R93" s="25" t="s">
        <v>36</v>
      </c>
      <c r="S93" s="14"/>
      <c r="T93" s="15"/>
      <c r="U93" s="16"/>
      <c r="V93" s="64"/>
      <c r="W93" s="32" t="s">
        <v>2254</v>
      </c>
      <c r="X93" s="65"/>
      <c r="Y93" s="34"/>
      <c r="Z93" s="35"/>
      <c r="AA93" s="36"/>
      <c r="AB93" s="37"/>
      <c r="AC93" s="35"/>
      <c r="AD93" s="36"/>
      <c r="AE93" s="217"/>
      <c r="AF93" s="218"/>
      <c r="AG93" s="219"/>
      <c r="AH93" s="220"/>
      <c r="AI93" s="218"/>
      <c r="AJ93" s="219"/>
      <c r="AK93" s="34">
        <v>1</v>
      </c>
      <c r="AL93" s="35" t="s">
        <v>2435</v>
      </c>
      <c r="AM93" s="36">
        <v>43789</v>
      </c>
      <c r="AN93" s="37"/>
      <c r="AO93" s="35"/>
      <c r="AP93" s="36"/>
    </row>
    <row r="94" spans="1:42" ht="178.5" x14ac:dyDescent="0.25">
      <c r="A94" s="75" t="s">
        <v>2038</v>
      </c>
      <c r="B94" s="25" t="s">
        <v>36</v>
      </c>
      <c r="C94" s="25" t="s">
        <v>2436</v>
      </c>
      <c r="D94" s="25" t="s">
        <v>36</v>
      </c>
      <c r="E94" s="25" t="s">
        <v>36</v>
      </c>
      <c r="F94" s="25" t="s">
        <v>36</v>
      </c>
      <c r="G94" s="26" t="s">
        <v>36</v>
      </c>
      <c r="H94" s="25" t="s">
        <v>36</v>
      </c>
      <c r="I94" s="27" t="s">
        <v>36</v>
      </c>
      <c r="J94" s="25" t="s">
        <v>36</v>
      </c>
      <c r="K94" s="25" t="s">
        <v>36</v>
      </c>
      <c r="L94" s="25" t="s">
        <v>36</v>
      </c>
      <c r="M94" s="26" t="s">
        <v>456</v>
      </c>
      <c r="N94" s="25" t="s">
        <v>457</v>
      </c>
      <c r="O94" s="74">
        <v>0.5</v>
      </c>
      <c r="P94" s="29">
        <v>43511</v>
      </c>
      <c r="Q94" s="29">
        <v>43678</v>
      </c>
      <c r="R94" s="66" t="s">
        <v>440</v>
      </c>
      <c r="S94" s="14">
        <v>0</v>
      </c>
      <c r="T94" s="15" t="s">
        <v>2437</v>
      </c>
      <c r="U94" s="16">
        <v>43646</v>
      </c>
      <c r="V94" s="64"/>
      <c r="W94" s="32" t="s">
        <v>2438</v>
      </c>
      <c r="X94" s="65"/>
      <c r="Y94" s="34">
        <v>1</v>
      </c>
      <c r="Z94" s="35" t="s">
        <v>2439</v>
      </c>
      <c r="AA94" s="36">
        <v>43678</v>
      </c>
      <c r="AB94" s="37">
        <v>1</v>
      </c>
      <c r="AC94" s="35" t="s">
        <v>2440</v>
      </c>
      <c r="AD94" s="36">
        <v>43678</v>
      </c>
      <c r="AE94" s="217">
        <v>1</v>
      </c>
      <c r="AF94" s="218" t="s">
        <v>2290</v>
      </c>
      <c r="AG94" s="219">
        <v>43678</v>
      </c>
      <c r="AH94" s="220"/>
      <c r="AI94" s="218"/>
      <c r="AJ94" s="219"/>
      <c r="AK94" s="34">
        <v>1</v>
      </c>
      <c r="AL94" s="35" t="s">
        <v>2441</v>
      </c>
      <c r="AM94" s="219">
        <v>43678</v>
      </c>
      <c r="AN94" s="37">
        <v>1</v>
      </c>
      <c r="AO94" s="35" t="s">
        <v>2440</v>
      </c>
      <c r="AP94" s="36">
        <v>43678</v>
      </c>
    </row>
    <row r="95" spans="1:42" ht="178.5" x14ac:dyDescent="0.25">
      <c r="A95" s="75" t="s">
        <v>2038</v>
      </c>
      <c r="B95" s="25" t="s">
        <v>36</v>
      </c>
      <c r="C95" s="25" t="s">
        <v>2442</v>
      </c>
      <c r="D95" s="25" t="s">
        <v>36</v>
      </c>
      <c r="E95" s="25" t="s">
        <v>36</v>
      </c>
      <c r="F95" s="25" t="s">
        <v>36</v>
      </c>
      <c r="G95" s="26" t="s">
        <v>36</v>
      </c>
      <c r="H95" s="25" t="s">
        <v>36</v>
      </c>
      <c r="I95" s="27" t="s">
        <v>36</v>
      </c>
      <c r="J95" s="25" t="s">
        <v>36</v>
      </c>
      <c r="K95" s="25" t="s">
        <v>36</v>
      </c>
      <c r="L95" s="25" t="s">
        <v>36</v>
      </c>
      <c r="M95" s="26" t="s">
        <v>461</v>
      </c>
      <c r="N95" s="25" t="s">
        <v>462</v>
      </c>
      <c r="O95" s="74">
        <v>0.5</v>
      </c>
      <c r="P95" s="29">
        <v>43679</v>
      </c>
      <c r="Q95" s="40">
        <v>43798</v>
      </c>
      <c r="R95" s="66" t="s">
        <v>440</v>
      </c>
      <c r="S95" s="14"/>
      <c r="T95" s="15"/>
      <c r="U95" s="16"/>
      <c r="V95" s="64"/>
      <c r="W95" s="32"/>
      <c r="X95" s="65"/>
      <c r="Y95" s="34">
        <v>0</v>
      </c>
      <c r="Z95" s="35" t="s">
        <v>2443</v>
      </c>
      <c r="AA95" s="36"/>
      <c r="AB95" s="37"/>
      <c r="AC95" s="32" t="s">
        <v>2050</v>
      </c>
      <c r="AD95" s="36"/>
      <c r="AE95" s="217">
        <v>0.5</v>
      </c>
      <c r="AF95" s="218" t="s">
        <v>2444</v>
      </c>
      <c r="AG95" s="219">
        <v>43769</v>
      </c>
      <c r="AH95" s="217">
        <v>0</v>
      </c>
      <c r="AI95" s="218" t="s">
        <v>2445</v>
      </c>
      <c r="AJ95" s="219"/>
      <c r="AK95" s="34">
        <v>1</v>
      </c>
      <c r="AL95" s="35" t="s">
        <v>2446</v>
      </c>
      <c r="AM95" s="36">
        <v>43789</v>
      </c>
      <c r="AN95" s="37">
        <v>1</v>
      </c>
      <c r="AO95" s="35" t="s">
        <v>2447</v>
      </c>
      <c r="AP95" s="36">
        <v>43789</v>
      </c>
    </row>
    <row r="96" spans="1:42" ht="255" x14ac:dyDescent="0.25">
      <c r="A96" s="75" t="s">
        <v>2038</v>
      </c>
      <c r="B96" s="25" t="s">
        <v>2448</v>
      </c>
      <c r="C96" s="25" t="s">
        <v>36</v>
      </c>
      <c r="D96" s="25" t="s">
        <v>366</v>
      </c>
      <c r="E96" s="25" t="s">
        <v>304</v>
      </c>
      <c r="F96" s="25">
        <v>0</v>
      </c>
      <c r="G96" s="26" t="s">
        <v>566</v>
      </c>
      <c r="H96" s="47" t="s">
        <v>567</v>
      </c>
      <c r="I96" s="27">
        <v>0.05</v>
      </c>
      <c r="J96" s="47">
        <v>3</v>
      </c>
      <c r="K96" s="25" t="s">
        <v>568</v>
      </c>
      <c r="L96" s="25" t="s">
        <v>569</v>
      </c>
      <c r="M96" s="26" t="s">
        <v>36</v>
      </c>
      <c r="N96" s="25" t="s">
        <v>36</v>
      </c>
      <c r="O96" s="28"/>
      <c r="P96" s="29" t="s">
        <v>36</v>
      </c>
      <c r="Q96" s="29" t="s">
        <v>36</v>
      </c>
      <c r="R96" s="77"/>
      <c r="S96" s="14"/>
      <c r="T96" s="15"/>
      <c r="U96" s="16"/>
      <c r="V96" s="64"/>
      <c r="W96" s="32" t="s">
        <v>2254</v>
      </c>
      <c r="X96" s="65"/>
      <c r="Y96" s="34"/>
      <c r="Z96" s="35"/>
      <c r="AA96" s="36"/>
      <c r="AB96" s="37"/>
      <c r="AC96" s="35"/>
      <c r="AD96" s="36"/>
      <c r="AE96" s="217"/>
      <c r="AF96" s="218"/>
      <c r="AG96" s="219"/>
      <c r="AH96" s="220"/>
      <c r="AI96" s="218"/>
      <c r="AJ96" s="219"/>
      <c r="AK96" s="34"/>
      <c r="AL96" s="35"/>
      <c r="AM96" s="36"/>
      <c r="AN96" s="37"/>
      <c r="AO96" s="35"/>
      <c r="AP96" s="36"/>
    </row>
    <row r="97" spans="1:42" ht="178.5" x14ac:dyDescent="0.25">
      <c r="A97" s="75" t="s">
        <v>2038</v>
      </c>
      <c r="B97" s="25" t="s">
        <v>36</v>
      </c>
      <c r="C97" s="25" t="s">
        <v>2449</v>
      </c>
      <c r="D97" s="25" t="s">
        <v>36</v>
      </c>
      <c r="E97" s="25" t="s">
        <v>36</v>
      </c>
      <c r="F97" s="25" t="s">
        <v>36</v>
      </c>
      <c r="G97" s="26" t="s">
        <v>36</v>
      </c>
      <c r="H97" s="25" t="s">
        <v>36</v>
      </c>
      <c r="I97" s="27" t="s">
        <v>36</v>
      </c>
      <c r="J97" s="25" t="s">
        <v>36</v>
      </c>
      <c r="K97" s="25" t="s">
        <v>36</v>
      </c>
      <c r="L97" s="25" t="s">
        <v>36</v>
      </c>
      <c r="M97" s="26" t="s">
        <v>572</v>
      </c>
      <c r="N97" s="25" t="s">
        <v>573</v>
      </c>
      <c r="O97" s="74">
        <v>0.5</v>
      </c>
      <c r="P97" s="29">
        <v>43587</v>
      </c>
      <c r="Q97" s="29">
        <v>43707</v>
      </c>
      <c r="R97" s="66" t="s">
        <v>440</v>
      </c>
      <c r="S97" s="14">
        <v>0</v>
      </c>
      <c r="T97" s="15" t="s">
        <v>2437</v>
      </c>
      <c r="U97" s="16">
        <v>43646</v>
      </c>
      <c r="V97" s="64"/>
      <c r="W97" s="32" t="s">
        <v>2438</v>
      </c>
      <c r="X97" s="65"/>
      <c r="Y97" s="34">
        <v>0</v>
      </c>
      <c r="Z97" s="35" t="s">
        <v>2450</v>
      </c>
      <c r="AA97" s="36"/>
      <c r="AB97" s="37">
        <v>0</v>
      </c>
      <c r="AC97" s="32" t="s">
        <v>2451</v>
      </c>
      <c r="AD97" s="36"/>
      <c r="AE97" s="217">
        <v>1</v>
      </c>
      <c r="AF97" s="218" t="s">
        <v>2452</v>
      </c>
      <c r="AG97" s="219">
        <v>43769</v>
      </c>
      <c r="AH97" s="217">
        <v>1</v>
      </c>
      <c r="AI97" s="218" t="s">
        <v>2453</v>
      </c>
      <c r="AJ97" s="219">
        <v>43769</v>
      </c>
      <c r="AK97" s="34"/>
      <c r="AL97" s="35"/>
      <c r="AM97" s="36"/>
      <c r="AN97" s="217">
        <v>1</v>
      </c>
      <c r="AO97" s="218" t="s">
        <v>2452</v>
      </c>
      <c r="AP97" s="219">
        <v>43769</v>
      </c>
    </row>
    <row r="98" spans="1:42" ht="61.5" x14ac:dyDescent="0.25">
      <c r="A98" s="75" t="s">
        <v>2038</v>
      </c>
      <c r="B98" s="25" t="s">
        <v>36</v>
      </c>
      <c r="C98" s="25" t="s">
        <v>2454</v>
      </c>
      <c r="D98" s="25" t="s">
        <v>36</v>
      </c>
      <c r="E98" s="25" t="s">
        <v>36</v>
      </c>
      <c r="F98" s="25" t="s">
        <v>36</v>
      </c>
      <c r="G98" s="26" t="s">
        <v>36</v>
      </c>
      <c r="H98" s="25" t="s">
        <v>36</v>
      </c>
      <c r="I98" s="27" t="s">
        <v>36</v>
      </c>
      <c r="J98" s="25" t="s">
        <v>36</v>
      </c>
      <c r="K98" s="25" t="s">
        <v>36</v>
      </c>
      <c r="L98" s="25" t="s">
        <v>36</v>
      </c>
      <c r="M98" s="26" t="s">
        <v>578</v>
      </c>
      <c r="N98" s="47" t="s">
        <v>579</v>
      </c>
      <c r="O98" s="28"/>
      <c r="P98" s="29"/>
      <c r="Q98" s="29"/>
      <c r="R98" s="29"/>
      <c r="S98" s="14"/>
      <c r="T98" s="15"/>
      <c r="U98" s="16"/>
      <c r="V98" s="64"/>
      <c r="W98" s="32"/>
      <c r="X98" s="65"/>
      <c r="Y98" s="34">
        <v>0</v>
      </c>
      <c r="Z98" s="35" t="s">
        <v>2450</v>
      </c>
      <c r="AA98" s="36"/>
      <c r="AB98" s="37"/>
      <c r="AC98" s="35"/>
      <c r="AD98" s="36"/>
      <c r="AE98" s="217"/>
      <c r="AF98" s="218"/>
      <c r="AG98" s="219"/>
      <c r="AH98" s="220"/>
      <c r="AI98" s="218"/>
      <c r="AJ98" s="219"/>
      <c r="AK98" s="34"/>
      <c r="AL98" s="35"/>
      <c r="AM98" s="36"/>
      <c r="AN98" s="37"/>
      <c r="AO98" s="35"/>
      <c r="AP98" s="36"/>
    </row>
    <row r="99" spans="1:42" ht="127.5" x14ac:dyDescent="0.25">
      <c r="A99" s="75" t="s">
        <v>2038</v>
      </c>
      <c r="B99" s="47"/>
      <c r="C99" s="47" t="s">
        <v>2455</v>
      </c>
      <c r="D99" s="47"/>
      <c r="E99" s="47"/>
      <c r="F99" s="47"/>
      <c r="G99" s="47"/>
      <c r="H99" s="47"/>
      <c r="I99" s="73"/>
      <c r="J99" s="47"/>
      <c r="K99" s="47"/>
      <c r="L99" s="47"/>
      <c r="M99" s="47"/>
      <c r="N99" s="47" t="s">
        <v>581</v>
      </c>
      <c r="O99" s="74"/>
      <c r="P99" s="40">
        <v>43710</v>
      </c>
      <c r="Q99" s="40">
        <v>43721</v>
      </c>
      <c r="R99" s="40" t="s">
        <v>301</v>
      </c>
      <c r="S99" s="14"/>
      <c r="T99" s="15"/>
      <c r="U99" s="16"/>
      <c r="V99" s="64"/>
      <c r="W99" s="32"/>
      <c r="X99" s="65"/>
      <c r="Y99" s="34"/>
      <c r="Z99" s="35"/>
      <c r="AA99" s="36"/>
      <c r="AB99" s="37"/>
      <c r="AC99" s="35"/>
      <c r="AD99" s="36"/>
      <c r="AE99" s="217"/>
      <c r="AF99" s="218"/>
      <c r="AG99" s="219"/>
      <c r="AH99" s="220"/>
      <c r="AI99" s="218"/>
      <c r="AJ99" s="219"/>
      <c r="AK99" s="34"/>
      <c r="AL99" s="35"/>
      <c r="AM99" s="36"/>
      <c r="AN99" s="37"/>
      <c r="AO99" s="35"/>
      <c r="AP99" s="36"/>
    </row>
    <row r="100" spans="1:42" ht="76.5" x14ac:dyDescent="0.25">
      <c r="A100" s="75" t="s">
        <v>2038</v>
      </c>
      <c r="B100" s="47"/>
      <c r="C100" s="47" t="s">
        <v>2456</v>
      </c>
      <c r="D100" s="47"/>
      <c r="E100" s="47"/>
      <c r="F100" s="47"/>
      <c r="G100" s="47"/>
      <c r="H100" s="47"/>
      <c r="I100" s="73"/>
      <c r="J100" s="47"/>
      <c r="K100" s="47"/>
      <c r="L100" s="47"/>
      <c r="M100" s="47"/>
      <c r="N100" s="47" t="s">
        <v>585</v>
      </c>
      <c r="O100" s="74"/>
      <c r="P100" s="40">
        <v>43718</v>
      </c>
      <c r="Q100" s="40">
        <v>43784</v>
      </c>
      <c r="R100" s="40" t="s">
        <v>301</v>
      </c>
      <c r="S100" s="14"/>
      <c r="T100" s="15"/>
      <c r="U100" s="16"/>
      <c r="V100" s="64"/>
      <c r="W100" s="32"/>
      <c r="X100" s="65"/>
      <c r="Y100" s="34"/>
      <c r="Z100" s="35"/>
      <c r="AA100" s="36"/>
      <c r="AB100" s="37"/>
      <c r="AC100" s="35"/>
      <c r="AD100" s="36"/>
      <c r="AE100" s="217"/>
      <c r="AF100" s="218"/>
      <c r="AG100" s="219"/>
      <c r="AH100" s="220"/>
      <c r="AI100" s="218"/>
      <c r="AJ100" s="219"/>
      <c r="AK100" s="34"/>
      <c r="AL100" s="35"/>
      <c r="AM100" s="36"/>
      <c r="AN100" s="37"/>
      <c r="AO100" s="35"/>
      <c r="AP100" s="36"/>
    </row>
    <row r="101" spans="1:42" ht="306" x14ac:dyDescent="0.25">
      <c r="A101" s="75" t="s">
        <v>2038</v>
      </c>
      <c r="B101" s="25" t="s">
        <v>2457</v>
      </c>
      <c r="C101" s="25" t="s">
        <v>36</v>
      </c>
      <c r="D101" s="25" t="s">
        <v>37</v>
      </c>
      <c r="E101" s="25" t="s">
        <v>304</v>
      </c>
      <c r="F101" s="25">
        <v>0</v>
      </c>
      <c r="G101" s="76" t="s">
        <v>2457</v>
      </c>
      <c r="H101" s="25" t="s">
        <v>2458</v>
      </c>
      <c r="I101" s="27"/>
      <c r="J101" s="25">
        <v>1</v>
      </c>
      <c r="K101" s="25" t="s">
        <v>40</v>
      </c>
      <c r="L101" s="25" t="s">
        <v>1546</v>
      </c>
      <c r="M101" s="76" t="s">
        <v>36</v>
      </c>
      <c r="N101" s="25" t="s">
        <v>36</v>
      </c>
      <c r="O101" s="28"/>
      <c r="P101" s="29" t="s">
        <v>36</v>
      </c>
      <c r="Q101" s="29" t="s">
        <v>36</v>
      </c>
      <c r="R101" s="77"/>
      <c r="S101" s="14"/>
      <c r="T101" s="15"/>
      <c r="U101" s="16"/>
      <c r="V101" s="64"/>
      <c r="W101" s="32" t="s">
        <v>2254</v>
      </c>
      <c r="X101" s="65"/>
      <c r="Y101" s="34"/>
      <c r="Z101" s="35"/>
      <c r="AA101" s="36"/>
      <c r="AB101" s="37"/>
      <c r="AC101" s="35"/>
      <c r="AD101" s="36"/>
      <c r="AE101" s="217"/>
      <c r="AF101" s="218"/>
      <c r="AG101" s="219"/>
      <c r="AH101" s="220"/>
      <c r="AI101" s="218"/>
      <c r="AJ101" s="219"/>
      <c r="AK101" s="34">
        <v>1</v>
      </c>
      <c r="AL101" s="35" t="s">
        <v>2459</v>
      </c>
      <c r="AM101" s="219">
        <v>43722</v>
      </c>
      <c r="AN101" s="37"/>
      <c r="AO101" s="35"/>
      <c r="AP101" s="36"/>
    </row>
    <row r="102" spans="1:42" ht="153" x14ac:dyDescent="0.25">
      <c r="A102" s="75" t="s">
        <v>2038</v>
      </c>
      <c r="B102" s="25" t="s">
        <v>36</v>
      </c>
      <c r="C102" s="25" t="s">
        <v>2460</v>
      </c>
      <c r="D102" s="25" t="s">
        <v>36</v>
      </c>
      <c r="E102" s="25" t="s">
        <v>36</v>
      </c>
      <c r="F102" s="25" t="s">
        <v>36</v>
      </c>
      <c r="G102" s="76" t="s">
        <v>36</v>
      </c>
      <c r="H102" s="25" t="s">
        <v>36</v>
      </c>
      <c r="I102" s="27"/>
      <c r="J102" s="25" t="s">
        <v>36</v>
      </c>
      <c r="K102" s="25" t="s">
        <v>36</v>
      </c>
      <c r="L102" s="25" t="s">
        <v>36</v>
      </c>
      <c r="M102" s="76" t="s">
        <v>2460</v>
      </c>
      <c r="N102" s="25" t="s">
        <v>2461</v>
      </c>
      <c r="O102" s="74">
        <v>0.5</v>
      </c>
      <c r="P102" s="29">
        <v>43626</v>
      </c>
      <c r="Q102" s="29">
        <v>43677</v>
      </c>
      <c r="R102" s="25" t="s">
        <v>2462</v>
      </c>
      <c r="S102" s="14">
        <v>1</v>
      </c>
      <c r="T102" s="15" t="s">
        <v>2463</v>
      </c>
      <c r="U102" s="16">
        <v>43595</v>
      </c>
      <c r="V102" s="64">
        <v>1</v>
      </c>
      <c r="W102" s="32" t="s">
        <v>2157</v>
      </c>
      <c r="X102" s="65">
        <v>43595</v>
      </c>
      <c r="Y102" s="34"/>
      <c r="Z102" s="35"/>
      <c r="AA102" s="36"/>
      <c r="AB102" s="37"/>
      <c r="AC102" s="35"/>
      <c r="AD102" s="36"/>
      <c r="AE102" s="217">
        <v>1</v>
      </c>
      <c r="AF102" s="218" t="s">
        <v>2290</v>
      </c>
      <c r="AG102" s="219">
        <v>43595</v>
      </c>
      <c r="AH102" s="220"/>
      <c r="AI102" s="218"/>
      <c r="AJ102" s="219"/>
      <c r="AK102" s="34">
        <v>1</v>
      </c>
      <c r="AL102" s="35" t="s">
        <v>2464</v>
      </c>
      <c r="AM102" s="219">
        <v>43595</v>
      </c>
      <c r="AN102" s="64">
        <v>1</v>
      </c>
      <c r="AO102" s="32" t="s">
        <v>2157</v>
      </c>
      <c r="AP102" s="65">
        <v>43595</v>
      </c>
    </row>
    <row r="103" spans="1:42" ht="153" x14ac:dyDescent="0.25">
      <c r="A103" s="75" t="s">
        <v>2038</v>
      </c>
      <c r="B103" s="25" t="s">
        <v>36</v>
      </c>
      <c r="C103" s="25" t="s">
        <v>2465</v>
      </c>
      <c r="D103" s="25" t="s">
        <v>36</v>
      </c>
      <c r="E103" s="25" t="s">
        <v>36</v>
      </c>
      <c r="F103" s="25" t="s">
        <v>36</v>
      </c>
      <c r="G103" s="76" t="s">
        <v>36</v>
      </c>
      <c r="H103" s="25" t="s">
        <v>36</v>
      </c>
      <c r="I103" s="27"/>
      <c r="J103" s="25" t="s">
        <v>36</v>
      </c>
      <c r="K103" s="25" t="s">
        <v>36</v>
      </c>
      <c r="L103" s="25" t="s">
        <v>36</v>
      </c>
      <c r="M103" s="76" t="s">
        <v>2465</v>
      </c>
      <c r="N103" s="25" t="s">
        <v>2466</v>
      </c>
      <c r="O103" s="74">
        <v>0.5</v>
      </c>
      <c r="P103" s="40">
        <v>43720</v>
      </c>
      <c r="Q103" s="40">
        <v>43721</v>
      </c>
      <c r="R103" s="25" t="s">
        <v>2462</v>
      </c>
      <c r="S103" s="14"/>
      <c r="T103" s="15"/>
      <c r="U103" s="16"/>
      <c r="V103" s="64"/>
      <c r="W103" s="32"/>
      <c r="X103" s="65"/>
      <c r="Y103" s="34">
        <v>0</v>
      </c>
      <c r="Z103" s="35" t="s">
        <v>2467</v>
      </c>
      <c r="AA103" s="36"/>
      <c r="AB103" s="37"/>
      <c r="AC103" s="32" t="s">
        <v>2050</v>
      </c>
      <c r="AD103" s="36"/>
      <c r="AE103" s="217">
        <v>1</v>
      </c>
      <c r="AF103" s="218" t="s">
        <v>2468</v>
      </c>
      <c r="AG103" s="219">
        <v>43722</v>
      </c>
      <c r="AH103" s="217">
        <v>1</v>
      </c>
      <c r="AI103" s="218" t="s">
        <v>2469</v>
      </c>
      <c r="AJ103" s="219">
        <v>43722</v>
      </c>
      <c r="AK103" s="34">
        <v>1</v>
      </c>
      <c r="AL103" s="35" t="s">
        <v>2464</v>
      </c>
      <c r="AM103" s="219">
        <v>43722</v>
      </c>
      <c r="AN103" s="217">
        <v>1</v>
      </c>
      <c r="AO103" s="218" t="s">
        <v>2469</v>
      </c>
      <c r="AP103" s="219">
        <v>43722</v>
      </c>
    </row>
    <row r="104" spans="1:42" ht="306" x14ac:dyDescent="0.25">
      <c r="A104" s="75" t="s">
        <v>2038</v>
      </c>
      <c r="B104" s="25" t="s">
        <v>2470</v>
      </c>
      <c r="C104" s="25" t="s">
        <v>36</v>
      </c>
      <c r="D104" s="25" t="s">
        <v>2471</v>
      </c>
      <c r="E104" s="25" t="s">
        <v>304</v>
      </c>
      <c r="F104" s="25">
        <v>0</v>
      </c>
      <c r="G104" s="76" t="s">
        <v>2470</v>
      </c>
      <c r="H104" s="25" t="s">
        <v>2472</v>
      </c>
      <c r="I104" s="27"/>
      <c r="J104" s="25">
        <v>1</v>
      </c>
      <c r="K104" s="25" t="s">
        <v>40</v>
      </c>
      <c r="L104" s="25" t="s">
        <v>1546</v>
      </c>
      <c r="M104" s="76" t="s">
        <v>36</v>
      </c>
      <c r="N104" s="25" t="s">
        <v>36</v>
      </c>
      <c r="O104" s="28"/>
      <c r="P104" s="29" t="s">
        <v>36</v>
      </c>
      <c r="Q104" s="29" t="s">
        <v>36</v>
      </c>
      <c r="R104" s="77"/>
      <c r="S104" s="14"/>
      <c r="T104" s="15"/>
      <c r="U104" s="16"/>
      <c r="V104" s="64"/>
      <c r="W104" s="32" t="s">
        <v>2254</v>
      </c>
      <c r="X104" s="65"/>
      <c r="Y104" s="34"/>
      <c r="Z104" s="35"/>
      <c r="AA104" s="36"/>
      <c r="AB104" s="37"/>
      <c r="AC104" s="35"/>
      <c r="AD104" s="36"/>
      <c r="AE104" s="217"/>
      <c r="AF104" s="218"/>
      <c r="AG104" s="219"/>
      <c r="AH104" s="220"/>
      <c r="AI104" s="218"/>
      <c r="AJ104" s="219"/>
      <c r="AK104" s="34">
        <v>1</v>
      </c>
      <c r="AL104" s="35" t="s">
        <v>2473</v>
      </c>
      <c r="AM104" s="219">
        <v>43616</v>
      </c>
      <c r="AN104" s="37"/>
      <c r="AO104" s="35"/>
      <c r="AP104" s="36"/>
    </row>
    <row r="105" spans="1:42" ht="127.5" x14ac:dyDescent="0.25">
      <c r="A105" s="75" t="s">
        <v>2038</v>
      </c>
      <c r="B105" s="25" t="s">
        <v>36</v>
      </c>
      <c r="C105" s="25" t="s">
        <v>2474</v>
      </c>
      <c r="D105" s="25" t="s">
        <v>36</v>
      </c>
      <c r="E105" s="25" t="s">
        <v>36</v>
      </c>
      <c r="F105" s="25" t="s">
        <v>36</v>
      </c>
      <c r="G105" s="76" t="s">
        <v>36</v>
      </c>
      <c r="H105" s="25" t="s">
        <v>36</v>
      </c>
      <c r="I105" s="27"/>
      <c r="J105" s="25" t="s">
        <v>36</v>
      </c>
      <c r="K105" s="25" t="s">
        <v>36</v>
      </c>
      <c r="L105" s="25" t="s">
        <v>36</v>
      </c>
      <c r="M105" s="76" t="s">
        <v>2474</v>
      </c>
      <c r="N105" s="25" t="s">
        <v>2461</v>
      </c>
      <c r="O105" s="28"/>
      <c r="P105" s="29">
        <v>43528</v>
      </c>
      <c r="Q105" s="29">
        <v>43585</v>
      </c>
      <c r="R105" s="25" t="s">
        <v>1548</v>
      </c>
      <c r="S105" s="14">
        <v>1</v>
      </c>
      <c r="T105" s="15" t="s">
        <v>2475</v>
      </c>
      <c r="U105" s="16">
        <v>43616</v>
      </c>
      <c r="V105" s="64">
        <v>1</v>
      </c>
      <c r="W105" s="32" t="s">
        <v>2157</v>
      </c>
      <c r="X105" s="65">
        <v>43616</v>
      </c>
      <c r="Y105" s="34"/>
      <c r="Z105" s="35"/>
      <c r="AA105" s="36"/>
      <c r="AB105" s="37"/>
      <c r="AC105" s="35"/>
      <c r="AD105" s="36"/>
      <c r="AE105" s="217">
        <v>1</v>
      </c>
      <c r="AF105" s="218" t="s">
        <v>2476</v>
      </c>
      <c r="AG105" s="219">
        <v>43616</v>
      </c>
      <c r="AH105" s="220"/>
      <c r="AI105" s="218"/>
      <c r="AJ105" s="219"/>
      <c r="AK105" s="34">
        <v>1</v>
      </c>
      <c r="AL105" s="35" t="s">
        <v>2477</v>
      </c>
      <c r="AM105" s="219">
        <v>43616</v>
      </c>
      <c r="AN105" s="37"/>
      <c r="AO105" s="35"/>
      <c r="AP105" s="36"/>
    </row>
    <row r="106" spans="1:42" ht="229.5" x14ac:dyDescent="0.25">
      <c r="A106" s="75" t="s">
        <v>2038</v>
      </c>
      <c r="B106" s="25" t="s">
        <v>36</v>
      </c>
      <c r="C106" s="25" t="s">
        <v>2478</v>
      </c>
      <c r="D106" s="25" t="s">
        <v>36</v>
      </c>
      <c r="E106" s="25" t="s">
        <v>36</v>
      </c>
      <c r="F106" s="25" t="s">
        <v>36</v>
      </c>
      <c r="G106" s="76" t="s">
        <v>36</v>
      </c>
      <c r="H106" s="25" t="s">
        <v>36</v>
      </c>
      <c r="I106" s="27"/>
      <c r="J106" s="25" t="s">
        <v>36</v>
      </c>
      <c r="K106" s="25" t="s">
        <v>36</v>
      </c>
      <c r="L106" s="25" t="s">
        <v>36</v>
      </c>
      <c r="M106" s="76" t="s">
        <v>2478</v>
      </c>
      <c r="N106" s="25" t="s">
        <v>2466</v>
      </c>
      <c r="O106" s="74">
        <v>1</v>
      </c>
      <c r="P106" s="29">
        <v>43615</v>
      </c>
      <c r="Q106" s="29">
        <v>43616</v>
      </c>
      <c r="R106" s="25" t="s">
        <v>2479</v>
      </c>
      <c r="S106" s="14">
        <v>1</v>
      </c>
      <c r="T106" s="15" t="s">
        <v>2480</v>
      </c>
      <c r="U106" s="16">
        <v>43616</v>
      </c>
      <c r="V106" s="64">
        <v>1</v>
      </c>
      <c r="W106" s="32" t="s">
        <v>2157</v>
      </c>
      <c r="X106" s="65">
        <v>43616</v>
      </c>
      <c r="Y106" s="34"/>
      <c r="Z106" s="35"/>
      <c r="AA106" s="36"/>
      <c r="AB106" s="37"/>
      <c r="AC106" s="35"/>
      <c r="AD106" s="36"/>
      <c r="AE106" s="217">
        <v>1</v>
      </c>
      <c r="AF106" s="218" t="s">
        <v>2481</v>
      </c>
      <c r="AG106" s="219">
        <v>43616</v>
      </c>
      <c r="AH106" s="220"/>
      <c r="AI106" s="218"/>
      <c r="AJ106" s="219"/>
      <c r="AK106" s="34">
        <v>1</v>
      </c>
      <c r="AL106" s="35" t="s">
        <v>2477</v>
      </c>
      <c r="AM106" s="219">
        <v>43616</v>
      </c>
      <c r="AN106" s="64">
        <v>1</v>
      </c>
      <c r="AO106" s="32" t="s">
        <v>2157</v>
      </c>
      <c r="AP106" s="65">
        <v>43616</v>
      </c>
    </row>
    <row r="107" spans="1:42" ht="178.5" x14ac:dyDescent="0.25">
      <c r="A107" s="75" t="s">
        <v>2038</v>
      </c>
      <c r="B107" s="25" t="s">
        <v>2482</v>
      </c>
      <c r="C107" s="25" t="s">
        <v>36</v>
      </c>
      <c r="D107" s="25" t="s">
        <v>37</v>
      </c>
      <c r="E107" s="25" t="s">
        <v>1044</v>
      </c>
      <c r="F107" s="25">
        <v>0</v>
      </c>
      <c r="G107" s="76" t="s">
        <v>2482</v>
      </c>
      <c r="H107" s="25" t="s">
        <v>2483</v>
      </c>
      <c r="I107" s="27"/>
      <c r="J107" s="25">
        <v>1</v>
      </c>
      <c r="K107" s="25" t="s">
        <v>40</v>
      </c>
      <c r="L107" s="25" t="s">
        <v>2484</v>
      </c>
      <c r="M107" s="76" t="s">
        <v>36</v>
      </c>
      <c r="N107" s="25" t="s">
        <v>36</v>
      </c>
      <c r="O107" s="28"/>
      <c r="P107" s="29" t="s">
        <v>36</v>
      </c>
      <c r="Q107" s="29" t="s">
        <v>36</v>
      </c>
      <c r="R107" s="77"/>
      <c r="S107" s="14"/>
      <c r="T107" s="15"/>
      <c r="U107" s="16"/>
      <c r="V107" s="64"/>
      <c r="W107" s="32" t="s">
        <v>2254</v>
      </c>
      <c r="X107" s="65"/>
      <c r="Y107" s="34"/>
      <c r="Z107" s="35"/>
      <c r="AA107" s="36"/>
      <c r="AB107" s="37"/>
      <c r="AC107" s="35"/>
      <c r="AD107" s="36"/>
      <c r="AE107" s="217"/>
      <c r="AF107" s="218"/>
      <c r="AG107" s="219"/>
      <c r="AH107" s="220"/>
      <c r="AI107" s="218"/>
      <c r="AJ107" s="219"/>
      <c r="AK107" s="34">
        <v>1</v>
      </c>
      <c r="AL107" s="35" t="s">
        <v>2485</v>
      </c>
      <c r="AM107" s="219">
        <v>43756</v>
      </c>
      <c r="AN107" s="37"/>
      <c r="AO107" s="35"/>
      <c r="AP107" s="36"/>
    </row>
    <row r="108" spans="1:42" ht="178.5" x14ac:dyDescent="0.25">
      <c r="A108" s="75" t="s">
        <v>2038</v>
      </c>
      <c r="B108" s="25" t="s">
        <v>36</v>
      </c>
      <c r="C108" s="25" t="s">
        <v>2486</v>
      </c>
      <c r="D108" s="25" t="s">
        <v>36</v>
      </c>
      <c r="E108" s="25" t="s">
        <v>36</v>
      </c>
      <c r="F108" s="25" t="s">
        <v>36</v>
      </c>
      <c r="G108" s="76" t="s">
        <v>36</v>
      </c>
      <c r="H108" s="25" t="s">
        <v>36</v>
      </c>
      <c r="I108" s="27"/>
      <c r="J108" s="25" t="s">
        <v>36</v>
      </c>
      <c r="K108" s="25" t="s">
        <v>36</v>
      </c>
      <c r="L108" s="25" t="s">
        <v>36</v>
      </c>
      <c r="M108" s="76" t="s">
        <v>2486</v>
      </c>
      <c r="N108" s="25" t="s">
        <v>2487</v>
      </c>
      <c r="O108" s="74">
        <v>0.5</v>
      </c>
      <c r="P108" s="29">
        <v>43467</v>
      </c>
      <c r="Q108" s="29">
        <v>43677</v>
      </c>
      <c r="R108" s="47" t="s">
        <v>2488</v>
      </c>
      <c r="S108" s="14">
        <v>1</v>
      </c>
      <c r="T108" s="15" t="s">
        <v>2489</v>
      </c>
      <c r="U108" s="16">
        <v>43530</v>
      </c>
      <c r="V108" s="64">
        <v>1</v>
      </c>
      <c r="W108" s="32" t="s">
        <v>2157</v>
      </c>
      <c r="X108" s="65">
        <v>43530</v>
      </c>
      <c r="Y108" s="34"/>
      <c r="Z108" s="35"/>
      <c r="AA108" s="36"/>
      <c r="AB108" s="37"/>
      <c r="AC108" s="35"/>
      <c r="AD108" s="36"/>
      <c r="AE108" s="217">
        <v>1</v>
      </c>
      <c r="AF108" s="218" t="s">
        <v>2490</v>
      </c>
      <c r="AG108" s="219">
        <v>43530</v>
      </c>
      <c r="AH108" s="220"/>
      <c r="AI108" s="218"/>
      <c r="AJ108" s="219"/>
      <c r="AK108" s="34">
        <v>1</v>
      </c>
      <c r="AL108" s="35" t="s">
        <v>2491</v>
      </c>
      <c r="AM108" s="36">
        <v>43530</v>
      </c>
      <c r="AN108" s="64">
        <v>1</v>
      </c>
      <c r="AO108" s="32" t="s">
        <v>2157</v>
      </c>
      <c r="AP108" s="65">
        <v>43530</v>
      </c>
    </row>
    <row r="109" spans="1:42" ht="178.5" x14ac:dyDescent="0.25">
      <c r="A109" s="75" t="s">
        <v>2038</v>
      </c>
      <c r="B109" s="25" t="s">
        <v>36</v>
      </c>
      <c r="C109" s="25" t="s">
        <v>2492</v>
      </c>
      <c r="D109" s="25" t="s">
        <v>36</v>
      </c>
      <c r="E109" s="25" t="s">
        <v>36</v>
      </c>
      <c r="F109" s="25" t="s">
        <v>36</v>
      </c>
      <c r="G109" s="76" t="s">
        <v>36</v>
      </c>
      <c r="H109" s="25" t="s">
        <v>36</v>
      </c>
      <c r="I109" s="27"/>
      <c r="J109" s="25" t="s">
        <v>36</v>
      </c>
      <c r="K109" s="25" t="s">
        <v>36</v>
      </c>
      <c r="L109" s="25" t="s">
        <v>36</v>
      </c>
      <c r="M109" s="76" t="s">
        <v>2492</v>
      </c>
      <c r="N109" s="25" t="s">
        <v>2493</v>
      </c>
      <c r="O109" s="74">
        <v>0.5</v>
      </c>
      <c r="P109" s="29">
        <v>43467</v>
      </c>
      <c r="Q109" s="29">
        <v>43769</v>
      </c>
      <c r="R109" s="47" t="s">
        <v>2488</v>
      </c>
      <c r="S109" s="14"/>
      <c r="T109" s="15"/>
      <c r="U109" s="16"/>
      <c r="V109" s="64"/>
      <c r="W109" s="32"/>
      <c r="X109" s="65"/>
      <c r="Y109" s="34">
        <v>0</v>
      </c>
      <c r="Z109" s="35" t="s">
        <v>2494</v>
      </c>
      <c r="AA109" s="36"/>
      <c r="AB109" s="37"/>
      <c r="AC109" s="32" t="s">
        <v>2050</v>
      </c>
      <c r="AD109" s="36"/>
      <c r="AE109" s="217">
        <v>1</v>
      </c>
      <c r="AF109" s="218" t="s">
        <v>2495</v>
      </c>
      <c r="AG109" s="219">
        <v>43756</v>
      </c>
      <c r="AH109" s="217">
        <v>1</v>
      </c>
      <c r="AI109" s="218" t="s">
        <v>2496</v>
      </c>
      <c r="AJ109" s="219">
        <v>43756</v>
      </c>
      <c r="AK109" s="34">
        <v>1</v>
      </c>
      <c r="AL109" s="35" t="s">
        <v>2491</v>
      </c>
      <c r="AM109" s="219">
        <v>43756</v>
      </c>
      <c r="AN109" s="217">
        <v>1</v>
      </c>
      <c r="AO109" s="218" t="s">
        <v>2495</v>
      </c>
      <c r="AP109" s="219">
        <v>43756</v>
      </c>
    </row>
    <row r="110" spans="1:42" ht="178.5" x14ac:dyDescent="0.25">
      <c r="A110" s="75" t="s">
        <v>2038</v>
      </c>
      <c r="B110" s="25" t="s">
        <v>2482</v>
      </c>
      <c r="C110" s="25" t="s">
        <v>36</v>
      </c>
      <c r="D110" s="25" t="s">
        <v>37</v>
      </c>
      <c r="E110" s="25" t="s">
        <v>1044</v>
      </c>
      <c r="F110" s="25">
        <v>0</v>
      </c>
      <c r="G110" s="76" t="s">
        <v>2482</v>
      </c>
      <c r="H110" s="25" t="s">
        <v>2497</v>
      </c>
      <c r="I110" s="27"/>
      <c r="J110" s="25">
        <v>1</v>
      </c>
      <c r="K110" s="25" t="s">
        <v>40</v>
      </c>
      <c r="L110" s="25" t="s">
        <v>2484</v>
      </c>
      <c r="M110" s="76" t="s">
        <v>36</v>
      </c>
      <c r="N110" s="25" t="s">
        <v>36</v>
      </c>
      <c r="O110" s="28"/>
      <c r="P110" s="29" t="s">
        <v>36</v>
      </c>
      <c r="Q110" s="29" t="s">
        <v>36</v>
      </c>
      <c r="R110" s="77"/>
      <c r="S110" s="14"/>
      <c r="T110" s="15"/>
      <c r="U110" s="16"/>
      <c r="V110" s="64"/>
      <c r="W110" s="32" t="s">
        <v>2254</v>
      </c>
      <c r="X110" s="65"/>
      <c r="Y110" s="34"/>
      <c r="Z110" s="35"/>
      <c r="AA110" s="36"/>
      <c r="AB110" s="37"/>
      <c r="AC110" s="35"/>
      <c r="AD110" s="36"/>
      <c r="AE110" s="217"/>
      <c r="AF110" s="218"/>
      <c r="AG110" s="219"/>
      <c r="AH110" s="220"/>
      <c r="AI110" s="218"/>
      <c r="AJ110" s="219"/>
      <c r="AK110" s="34">
        <v>1</v>
      </c>
      <c r="AL110" s="35" t="s">
        <v>2498</v>
      </c>
      <c r="AM110" s="219">
        <v>43658</v>
      </c>
      <c r="AN110" s="37"/>
      <c r="AO110" s="35"/>
      <c r="AP110" s="36"/>
    </row>
    <row r="111" spans="1:42" ht="153" x14ac:dyDescent="0.25">
      <c r="A111" s="75" t="s">
        <v>2038</v>
      </c>
      <c r="B111" s="25" t="s">
        <v>36</v>
      </c>
      <c r="C111" s="25" t="s">
        <v>2486</v>
      </c>
      <c r="D111" s="25" t="s">
        <v>36</v>
      </c>
      <c r="E111" s="25" t="s">
        <v>36</v>
      </c>
      <c r="F111" s="25" t="s">
        <v>36</v>
      </c>
      <c r="G111" s="76" t="s">
        <v>36</v>
      </c>
      <c r="H111" s="25" t="s">
        <v>36</v>
      </c>
      <c r="I111" s="27"/>
      <c r="J111" s="25" t="s">
        <v>36</v>
      </c>
      <c r="K111" s="25" t="s">
        <v>36</v>
      </c>
      <c r="L111" s="25" t="s">
        <v>36</v>
      </c>
      <c r="M111" s="76" t="s">
        <v>2486</v>
      </c>
      <c r="N111" s="25" t="s">
        <v>2499</v>
      </c>
      <c r="O111" s="74">
        <v>0.5</v>
      </c>
      <c r="P111" s="29">
        <v>43467</v>
      </c>
      <c r="Q111" s="29">
        <v>43677</v>
      </c>
      <c r="R111" s="47" t="s">
        <v>2500</v>
      </c>
      <c r="S111" s="14">
        <v>1</v>
      </c>
      <c r="T111" s="15" t="s">
        <v>2501</v>
      </c>
      <c r="U111" s="16">
        <v>43508</v>
      </c>
      <c r="V111" s="64">
        <v>1</v>
      </c>
      <c r="W111" s="32" t="s">
        <v>2157</v>
      </c>
      <c r="X111" s="65">
        <v>43508</v>
      </c>
      <c r="Y111" s="34"/>
      <c r="Z111" s="35"/>
      <c r="AA111" s="36"/>
      <c r="AB111" s="37"/>
      <c r="AC111" s="35"/>
      <c r="AD111" s="36"/>
      <c r="AE111" s="217">
        <v>1</v>
      </c>
      <c r="AF111" s="218" t="s">
        <v>2502</v>
      </c>
      <c r="AG111" s="219">
        <v>43508</v>
      </c>
      <c r="AH111" s="220"/>
      <c r="AI111" s="218"/>
      <c r="AJ111" s="219"/>
      <c r="AK111" s="34">
        <v>1</v>
      </c>
      <c r="AL111" s="218" t="s">
        <v>2502</v>
      </c>
      <c r="AM111" s="219">
        <v>43508</v>
      </c>
      <c r="AN111" s="64">
        <v>1</v>
      </c>
      <c r="AO111" s="32" t="s">
        <v>2157</v>
      </c>
      <c r="AP111" s="65">
        <v>43508</v>
      </c>
    </row>
    <row r="112" spans="1:42" ht="153" x14ac:dyDescent="0.25">
      <c r="A112" s="75" t="s">
        <v>2038</v>
      </c>
      <c r="B112" s="25" t="s">
        <v>36</v>
      </c>
      <c r="C112" s="25" t="s">
        <v>2492</v>
      </c>
      <c r="D112" s="25" t="s">
        <v>36</v>
      </c>
      <c r="E112" s="25" t="s">
        <v>36</v>
      </c>
      <c r="F112" s="25" t="s">
        <v>36</v>
      </c>
      <c r="G112" s="76" t="s">
        <v>36</v>
      </c>
      <c r="H112" s="25" t="s">
        <v>36</v>
      </c>
      <c r="I112" s="27"/>
      <c r="J112" s="25" t="s">
        <v>36</v>
      </c>
      <c r="K112" s="25" t="s">
        <v>36</v>
      </c>
      <c r="L112" s="25" t="s">
        <v>36</v>
      </c>
      <c r="M112" s="76" t="s">
        <v>2492</v>
      </c>
      <c r="N112" s="25" t="s">
        <v>2503</v>
      </c>
      <c r="O112" s="74">
        <v>0.5</v>
      </c>
      <c r="P112" s="29">
        <v>43467</v>
      </c>
      <c r="Q112" s="29">
        <v>43769</v>
      </c>
      <c r="R112" s="47" t="s">
        <v>2500</v>
      </c>
      <c r="S112" s="14"/>
      <c r="T112" s="15"/>
      <c r="U112" s="16"/>
      <c r="V112" s="64"/>
      <c r="W112" s="32"/>
      <c r="X112" s="65"/>
      <c r="Y112" s="34">
        <v>1</v>
      </c>
      <c r="Z112" s="35" t="s">
        <v>2504</v>
      </c>
      <c r="AA112" s="36">
        <v>43658</v>
      </c>
      <c r="AB112" s="37">
        <v>1</v>
      </c>
      <c r="AC112" s="35" t="s">
        <v>2505</v>
      </c>
      <c r="AD112" s="36">
        <v>43658</v>
      </c>
      <c r="AE112" s="217">
        <v>1</v>
      </c>
      <c r="AF112" s="218" t="s">
        <v>2506</v>
      </c>
      <c r="AG112" s="219">
        <v>43658</v>
      </c>
      <c r="AH112" s="220"/>
      <c r="AI112" s="218"/>
      <c r="AJ112" s="219"/>
      <c r="AK112" s="34">
        <v>1</v>
      </c>
      <c r="AL112" s="218" t="s">
        <v>2506</v>
      </c>
      <c r="AM112" s="219">
        <v>43658</v>
      </c>
      <c r="AN112" s="37">
        <v>1</v>
      </c>
      <c r="AO112" s="35" t="s">
        <v>2505</v>
      </c>
      <c r="AP112" s="36">
        <v>43658</v>
      </c>
    </row>
    <row r="113" spans="1:42" ht="382.5" x14ac:dyDescent="0.25">
      <c r="A113" s="75" t="s">
        <v>2038</v>
      </c>
      <c r="B113" s="25" t="s">
        <v>2507</v>
      </c>
      <c r="C113" s="25" t="s">
        <v>36</v>
      </c>
      <c r="D113" s="25" t="s">
        <v>1415</v>
      </c>
      <c r="E113" s="25" t="s">
        <v>1044</v>
      </c>
      <c r="F113" s="25">
        <v>0</v>
      </c>
      <c r="G113" s="76" t="s">
        <v>2507</v>
      </c>
      <c r="H113" s="25" t="s">
        <v>1416</v>
      </c>
      <c r="I113" s="27"/>
      <c r="J113" s="25">
        <v>1</v>
      </c>
      <c r="K113" s="25" t="s">
        <v>40</v>
      </c>
      <c r="L113" s="25" t="s">
        <v>1417</v>
      </c>
      <c r="M113" s="76" t="s">
        <v>36</v>
      </c>
      <c r="N113" s="25" t="s">
        <v>36</v>
      </c>
      <c r="O113" s="28"/>
      <c r="P113" s="29" t="s">
        <v>36</v>
      </c>
      <c r="Q113" s="29" t="s">
        <v>36</v>
      </c>
      <c r="R113" s="77"/>
      <c r="S113" s="14"/>
      <c r="T113" s="15"/>
      <c r="U113" s="16"/>
      <c r="V113" s="64"/>
      <c r="W113" s="32"/>
      <c r="X113" s="65"/>
      <c r="Y113" s="34"/>
      <c r="Z113" s="35"/>
      <c r="AA113" s="36"/>
      <c r="AB113" s="37"/>
      <c r="AC113" s="35"/>
      <c r="AD113" s="36"/>
      <c r="AE113" s="217"/>
      <c r="AF113" s="218"/>
      <c r="AG113" s="219"/>
      <c r="AH113" s="220"/>
      <c r="AI113" s="218"/>
      <c r="AJ113" s="219"/>
      <c r="AK113" s="34"/>
      <c r="AL113" s="35"/>
      <c r="AM113" s="36"/>
      <c r="AN113" s="37"/>
      <c r="AO113" s="35"/>
      <c r="AP113" s="36"/>
    </row>
    <row r="114" spans="1:42" ht="153" x14ac:dyDescent="0.25">
      <c r="A114" s="75" t="s">
        <v>2038</v>
      </c>
      <c r="B114" s="25" t="s">
        <v>36</v>
      </c>
      <c r="C114" s="25" t="s">
        <v>2508</v>
      </c>
      <c r="D114" s="25" t="s">
        <v>36</v>
      </c>
      <c r="E114" s="25" t="s">
        <v>36</v>
      </c>
      <c r="F114" s="25" t="s">
        <v>36</v>
      </c>
      <c r="G114" s="76" t="s">
        <v>36</v>
      </c>
      <c r="H114" s="25" t="s">
        <v>36</v>
      </c>
      <c r="I114" s="27"/>
      <c r="J114" s="25" t="s">
        <v>36</v>
      </c>
      <c r="K114" s="25" t="s">
        <v>36</v>
      </c>
      <c r="L114" s="25" t="s">
        <v>36</v>
      </c>
      <c r="M114" s="76" t="s">
        <v>2508</v>
      </c>
      <c r="N114" s="25" t="s">
        <v>1421</v>
      </c>
      <c r="O114" s="28"/>
      <c r="P114" s="29">
        <v>43500</v>
      </c>
      <c r="Q114" s="29">
        <v>43553</v>
      </c>
      <c r="R114" s="25" t="s">
        <v>1422</v>
      </c>
      <c r="S114" s="14"/>
      <c r="T114" s="15"/>
      <c r="U114" s="16"/>
      <c r="V114" s="64"/>
      <c r="W114" s="32"/>
      <c r="X114" s="65"/>
      <c r="Y114" s="34"/>
      <c r="Z114" s="35"/>
      <c r="AA114" s="36"/>
      <c r="AB114" s="37"/>
      <c r="AC114" s="35"/>
      <c r="AD114" s="36"/>
      <c r="AE114" s="217"/>
      <c r="AF114" s="218"/>
      <c r="AG114" s="219"/>
      <c r="AH114" s="220"/>
      <c r="AI114" s="218"/>
      <c r="AJ114" s="219"/>
      <c r="AK114" s="34"/>
      <c r="AL114" s="35"/>
      <c r="AM114" s="36"/>
      <c r="AN114" s="37"/>
      <c r="AO114" s="35"/>
      <c r="AP114" s="36"/>
    </row>
    <row r="115" spans="1:42" ht="61.5" x14ac:dyDescent="0.25">
      <c r="A115" s="75" t="s">
        <v>2038</v>
      </c>
      <c r="B115" s="25" t="s">
        <v>36</v>
      </c>
      <c r="C115" s="25" t="s">
        <v>2509</v>
      </c>
      <c r="D115" s="25" t="s">
        <v>36</v>
      </c>
      <c r="E115" s="25" t="s">
        <v>36</v>
      </c>
      <c r="F115" s="25" t="s">
        <v>36</v>
      </c>
      <c r="G115" s="76" t="s">
        <v>36</v>
      </c>
      <c r="H115" s="25" t="s">
        <v>36</v>
      </c>
      <c r="I115" s="27"/>
      <c r="J115" s="25" t="s">
        <v>36</v>
      </c>
      <c r="K115" s="25" t="s">
        <v>36</v>
      </c>
      <c r="L115" s="25" t="s">
        <v>36</v>
      </c>
      <c r="M115" s="76" t="s">
        <v>2509</v>
      </c>
      <c r="N115" s="25" t="s">
        <v>1426</v>
      </c>
      <c r="O115" s="28"/>
      <c r="P115" s="29">
        <v>43525</v>
      </c>
      <c r="Q115" s="29">
        <v>43585</v>
      </c>
      <c r="R115" s="25" t="s">
        <v>1427</v>
      </c>
      <c r="S115" s="14"/>
      <c r="T115" s="15"/>
      <c r="U115" s="16"/>
      <c r="V115" s="64"/>
      <c r="W115" s="32"/>
      <c r="X115" s="65"/>
      <c r="Y115" s="34"/>
      <c r="Z115" s="35"/>
      <c r="AA115" s="36"/>
      <c r="AB115" s="37"/>
      <c r="AC115" s="35"/>
      <c r="AD115" s="36"/>
      <c r="AE115" s="217"/>
      <c r="AF115" s="218"/>
      <c r="AG115" s="219"/>
      <c r="AH115" s="220"/>
      <c r="AI115" s="218"/>
      <c r="AJ115" s="219"/>
      <c r="AK115" s="34"/>
      <c r="AL115" s="35"/>
      <c r="AM115" s="36"/>
      <c r="AN115" s="37"/>
      <c r="AO115" s="35"/>
      <c r="AP115" s="36"/>
    </row>
    <row r="116" spans="1:42" ht="61.5" x14ac:dyDescent="0.25">
      <c r="A116" s="75" t="s">
        <v>2038</v>
      </c>
      <c r="B116" s="25" t="s">
        <v>36</v>
      </c>
      <c r="C116" s="25" t="s">
        <v>2510</v>
      </c>
      <c r="D116" s="25" t="s">
        <v>36</v>
      </c>
      <c r="E116" s="25" t="s">
        <v>36</v>
      </c>
      <c r="F116" s="25" t="s">
        <v>36</v>
      </c>
      <c r="G116" s="76" t="s">
        <v>36</v>
      </c>
      <c r="H116" s="25" t="s">
        <v>36</v>
      </c>
      <c r="I116" s="27"/>
      <c r="J116" s="25" t="s">
        <v>36</v>
      </c>
      <c r="K116" s="25" t="s">
        <v>36</v>
      </c>
      <c r="L116" s="25" t="s">
        <v>36</v>
      </c>
      <c r="M116" s="76" t="s">
        <v>2510</v>
      </c>
      <c r="N116" s="25" t="s">
        <v>1429</v>
      </c>
      <c r="O116" s="28"/>
      <c r="P116" s="29">
        <v>43587</v>
      </c>
      <c r="Q116" s="40">
        <v>43753</v>
      </c>
      <c r="R116" s="25" t="s">
        <v>603</v>
      </c>
      <c r="S116" s="14"/>
      <c r="T116" s="15"/>
      <c r="U116" s="16"/>
      <c r="V116" s="64"/>
      <c r="W116" s="32"/>
      <c r="X116" s="65"/>
      <c r="Y116" s="34"/>
      <c r="Z116" s="35"/>
      <c r="AA116" s="36"/>
      <c r="AB116" s="37"/>
      <c r="AC116" s="35"/>
      <c r="AD116" s="36"/>
      <c r="AE116" s="217"/>
      <c r="AF116" s="218"/>
      <c r="AG116" s="219"/>
      <c r="AH116" s="220"/>
      <c r="AI116" s="218"/>
      <c r="AJ116" s="219"/>
      <c r="AK116" s="34"/>
      <c r="AL116" s="35"/>
      <c r="AM116" s="36"/>
      <c r="AN116" s="37"/>
      <c r="AO116" s="35"/>
      <c r="AP116" s="36"/>
    </row>
    <row r="117" spans="1:42" ht="153" x14ac:dyDescent="0.25">
      <c r="A117" s="75" t="s">
        <v>2038</v>
      </c>
      <c r="B117" s="25" t="s">
        <v>36</v>
      </c>
      <c r="C117" s="25" t="s">
        <v>2511</v>
      </c>
      <c r="D117" s="25" t="s">
        <v>36</v>
      </c>
      <c r="E117" s="25" t="s">
        <v>36</v>
      </c>
      <c r="F117" s="25" t="s">
        <v>36</v>
      </c>
      <c r="G117" s="76" t="s">
        <v>36</v>
      </c>
      <c r="H117" s="25" t="s">
        <v>36</v>
      </c>
      <c r="I117" s="27"/>
      <c r="J117" s="25" t="s">
        <v>36</v>
      </c>
      <c r="K117" s="25" t="s">
        <v>36</v>
      </c>
      <c r="L117" s="25" t="s">
        <v>36</v>
      </c>
      <c r="M117" s="76" t="s">
        <v>2511</v>
      </c>
      <c r="N117" s="25" t="s">
        <v>1431</v>
      </c>
      <c r="O117" s="28"/>
      <c r="P117" s="40">
        <v>43754</v>
      </c>
      <c r="Q117" s="40">
        <v>43784</v>
      </c>
      <c r="R117" s="25" t="s">
        <v>1432</v>
      </c>
      <c r="S117" s="14"/>
      <c r="T117" s="15"/>
      <c r="U117" s="16"/>
      <c r="V117" s="64"/>
      <c r="W117" s="32"/>
      <c r="X117" s="65"/>
      <c r="Y117" s="34"/>
      <c r="Z117" s="35"/>
      <c r="AA117" s="36"/>
      <c r="AB117" s="37"/>
      <c r="AC117" s="35"/>
      <c r="AD117" s="36"/>
      <c r="AE117" s="217"/>
      <c r="AF117" s="218"/>
      <c r="AG117" s="219"/>
      <c r="AH117" s="220"/>
      <c r="AI117" s="218"/>
      <c r="AJ117" s="219"/>
      <c r="AK117" s="34"/>
      <c r="AL117" s="35"/>
      <c r="AM117" s="36"/>
      <c r="AN117" s="37"/>
      <c r="AO117" s="35"/>
      <c r="AP117" s="36"/>
    </row>
    <row r="118" spans="1:42" ht="61.5" x14ac:dyDescent="0.25">
      <c r="A118" s="75" t="s">
        <v>2038</v>
      </c>
      <c r="B118" s="25" t="s">
        <v>36</v>
      </c>
      <c r="C118" s="25" t="s">
        <v>2512</v>
      </c>
      <c r="D118" s="25" t="s">
        <v>36</v>
      </c>
      <c r="E118" s="25" t="s">
        <v>36</v>
      </c>
      <c r="F118" s="25" t="s">
        <v>36</v>
      </c>
      <c r="G118" s="76" t="s">
        <v>36</v>
      </c>
      <c r="H118" s="25" t="s">
        <v>36</v>
      </c>
      <c r="I118" s="27"/>
      <c r="J118" s="25" t="s">
        <v>36</v>
      </c>
      <c r="K118" s="25" t="s">
        <v>36</v>
      </c>
      <c r="L118" s="25" t="s">
        <v>36</v>
      </c>
      <c r="M118" s="76" t="s">
        <v>2512</v>
      </c>
      <c r="N118" s="25" t="s">
        <v>1437</v>
      </c>
      <c r="O118" s="28"/>
      <c r="P118" s="29">
        <v>43787</v>
      </c>
      <c r="Q118" s="29">
        <v>43819</v>
      </c>
      <c r="R118" s="25" t="s">
        <v>603</v>
      </c>
      <c r="S118" s="14"/>
      <c r="T118" s="15"/>
      <c r="U118" s="16"/>
      <c r="V118" s="64"/>
      <c r="W118" s="32"/>
      <c r="X118" s="65"/>
      <c r="Y118" s="34"/>
      <c r="Z118" s="35"/>
      <c r="AA118" s="36"/>
      <c r="AB118" s="37"/>
      <c r="AC118" s="35"/>
      <c r="AD118" s="36"/>
      <c r="AE118" s="217"/>
      <c r="AF118" s="218"/>
      <c r="AG118" s="219"/>
      <c r="AH118" s="220"/>
      <c r="AI118" s="218"/>
      <c r="AJ118" s="219"/>
      <c r="AK118" s="34"/>
      <c r="AL118" s="35"/>
      <c r="AM118" s="36"/>
      <c r="AN118" s="37"/>
      <c r="AO118" s="35"/>
      <c r="AP118" s="36"/>
    </row>
    <row r="119" spans="1:42" ht="102" x14ac:dyDescent="0.25">
      <c r="A119" s="75" t="s">
        <v>2038</v>
      </c>
      <c r="B119" s="25" t="s">
        <v>36</v>
      </c>
      <c r="C119" s="25" t="s">
        <v>2513</v>
      </c>
      <c r="D119" s="25" t="s">
        <v>36</v>
      </c>
      <c r="E119" s="25" t="s">
        <v>36</v>
      </c>
      <c r="F119" s="25" t="s">
        <v>36</v>
      </c>
      <c r="G119" s="76" t="s">
        <v>36</v>
      </c>
      <c r="H119" s="25" t="s">
        <v>36</v>
      </c>
      <c r="I119" s="27"/>
      <c r="J119" s="25" t="s">
        <v>36</v>
      </c>
      <c r="K119" s="25" t="s">
        <v>36</v>
      </c>
      <c r="L119" s="25" t="s">
        <v>36</v>
      </c>
      <c r="M119" s="76" t="s">
        <v>2513</v>
      </c>
      <c r="N119" s="25" t="s">
        <v>1439</v>
      </c>
      <c r="O119" s="28"/>
      <c r="P119" s="29">
        <v>43787</v>
      </c>
      <c r="Q119" s="29">
        <v>43819</v>
      </c>
      <c r="R119" s="25" t="s">
        <v>597</v>
      </c>
      <c r="S119" s="14"/>
      <c r="T119" s="15"/>
      <c r="U119" s="16"/>
      <c r="V119" s="64"/>
      <c r="W119" s="32"/>
      <c r="X119" s="65"/>
      <c r="Y119" s="34"/>
      <c r="Z119" s="35"/>
      <c r="AA119" s="36"/>
      <c r="AB119" s="37"/>
      <c r="AC119" s="35"/>
      <c r="AD119" s="36"/>
      <c r="AE119" s="217"/>
      <c r="AF119" s="218"/>
      <c r="AG119" s="219"/>
      <c r="AH119" s="220"/>
      <c r="AI119" s="218"/>
      <c r="AJ119" s="219"/>
      <c r="AK119" s="34"/>
      <c r="AL119" s="35"/>
      <c r="AM119" s="36"/>
      <c r="AN119" s="37"/>
      <c r="AO119" s="35"/>
      <c r="AP119" s="36"/>
    </row>
    <row r="120" spans="1:42" ht="127.5" x14ac:dyDescent="0.25">
      <c r="A120" s="75" t="s">
        <v>2038</v>
      </c>
      <c r="B120" s="25" t="s">
        <v>36</v>
      </c>
      <c r="C120" s="25" t="s">
        <v>2514</v>
      </c>
      <c r="D120" s="25" t="s">
        <v>36</v>
      </c>
      <c r="E120" s="25" t="s">
        <v>36</v>
      </c>
      <c r="F120" s="25" t="s">
        <v>36</v>
      </c>
      <c r="G120" s="76" t="s">
        <v>36</v>
      </c>
      <c r="H120" s="25" t="s">
        <v>36</v>
      </c>
      <c r="I120" s="27"/>
      <c r="J120" s="25" t="s">
        <v>36</v>
      </c>
      <c r="K120" s="25" t="s">
        <v>36</v>
      </c>
      <c r="L120" s="25" t="s">
        <v>36</v>
      </c>
      <c r="M120" s="76" t="s">
        <v>2514</v>
      </c>
      <c r="N120" s="25" t="s">
        <v>1443</v>
      </c>
      <c r="O120" s="28"/>
      <c r="P120" s="29">
        <v>43787</v>
      </c>
      <c r="Q120" s="29">
        <v>43819</v>
      </c>
      <c r="R120" s="25" t="s">
        <v>603</v>
      </c>
      <c r="S120" s="14"/>
      <c r="T120" s="15"/>
      <c r="U120" s="16"/>
      <c r="V120" s="64"/>
      <c r="W120" s="32"/>
      <c r="X120" s="65"/>
      <c r="Y120" s="34"/>
      <c r="Z120" s="35"/>
      <c r="AA120" s="36"/>
      <c r="AB120" s="37"/>
      <c r="AC120" s="35"/>
      <c r="AD120" s="36"/>
      <c r="AE120" s="217"/>
      <c r="AF120" s="218"/>
      <c r="AG120" s="219"/>
      <c r="AH120" s="220"/>
      <c r="AI120" s="218"/>
      <c r="AJ120" s="219"/>
      <c r="AK120" s="34"/>
      <c r="AL120" s="35"/>
      <c r="AM120" s="36"/>
      <c r="AN120" s="37"/>
      <c r="AO120" s="35"/>
      <c r="AP120" s="36"/>
    </row>
    <row r="121" spans="1:42" ht="76.5" x14ac:dyDescent="0.25">
      <c r="A121" s="75" t="s">
        <v>2038</v>
      </c>
      <c r="B121" s="25" t="s">
        <v>36</v>
      </c>
      <c r="C121" s="25" t="s">
        <v>2515</v>
      </c>
      <c r="D121" s="25" t="s">
        <v>36</v>
      </c>
      <c r="E121" s="25" t="s">
        <v>36</v>
      </c>
      <c r="F121" s="25" t="s">
        <v>36</v>
      </c>
      <c r="G121" s="76" t="s">
        <v>36</v>
      </c>
      <c r="H121" s="25" t="s">
        <v>36</v>
      </c>
      <c r="I121" s="27"/>
      <c r="J121" s="25" t="s">
        <v>36</v>
      </c>
      <c r="K121" s="25" t="s">
        <v>36</v>
      </c>
      <c r="L121" s="25" t="s">
        <v>36</v>
      </c>
      <c r="M121" s="76" t="s">
        <v>2515</v>
      </c>
      <c r="N121" s="25" t="s">
        <v>1445</v>
      </c>
      <c r="O121" s="28"/>
      <c r="P121" s="29">
        <v>43787</v>
      </c>
      <c r="Q121" s="29">
        <v>43819</v>
      </c>
      <c r="R121" s="25" t="s">
        <v>1427</v>
      </c>
      <c r="S121" s="14"/>
      <c r="T121" s="15"/>
      <c r="U121" s="16"/>
      <c r="V121" s="64"/>
      <c r="W121" s="32"/>
      <c r="X121" s="65"/>
      <c r="Y121" s="34"/>
      <c r="Z121" s="35"/>
      <c r="AA121" s="36"/>
      <c r="AB121" s="37"/>
      <c r="AC121" s="35"/>
      <c r="AD121" s="36"/>
      <c r="AE121" s="217"/>
      <c r="AF121" s="218"/>
      <c r="AG121" s="219"/>
      <c r="AH121" s="220"/>
      <c r="AI121" s="218"/>
      <c r="AJ121" s="219"/>
      <c r="AK121" s="34"/>
      <c r="AL121" s="35"/>
      <c r="AM121" s="36"/>
      <c r="AN121" s="37"/>
      <c r="AO121" s="35"/>
      <c r="AP121" s="36"/>
    </row>
    <row r="122" spans="1:42" ht="127.5" x14ac:dyDescent="0.25">
      <c r="A122" s="75" t="s">
        <v>2038</v>
      </c>
      <c r="B122" s="25" t="s">
        <v>36</v>
      </c>
      <c r="C122" s="25" t="s">
        <v>2516</v>
      </c>
      <c r="D122" s="25" t="s">
        <v>36</v>
      </c>
      <c r="E122" s="25" t="s">
        <v>36</v>
      </c>
      <c r="F122" s="25" t="s">
        <v>36</v>
      </c>
      <c r="G122" s="76" t="s">
        <v>36</v>
      </c>
      <c r="H122" s="25" t="s">
        <v>36</v>
      </c>
      <c r="I122" s="27"/>
      <c r="J122" s="25" t="s">
        <v>36</v>
      </c>
      <c r="K122" s="25" t="s">
        <v>36</v>
      </c>
      <c r="L122" s="25" t="s">
        <v>36</v>
      </c>
      <c r="M122" s="76" t="s">
        <v>2516</v>
      </c>
      <c r="N122" s="25" t="s">
        <v>1447</v>
      </c>
      <c r="O122" s="74">
        <v>0.5</v>
      </c>
      <c r="P122" s="29">
        <v>43787</v>
      </c>
      <c r="Q122" s="29">
        <v>43819</v>
      </c>
      <c r="R122" s="25" t="s">
        <v>1448</v>
      </c>
      <c r="S122" s="14"/>
      <c r="T122" s="15"/>
      <c r="U122" s="16"/>
      <c r="V122" s="64"/>
      <c r="W122" s="32"/>
      <c r="X122" s="65"/>
      <c r="Y122" s="34"/>
      <c r="Z122" s="35"/>
      <c r="AA122" s="36"/>
      <c r="AB122" s="37"/>
      <c r="AC122" s="35"/>
      <c r="AD122" s="36"/>
      <c r="AE122" s="217"/>
      <c r="AF122" s="218"/>
      <c r="AG122" s="219"/>
      <c r="AH122" s="220"/>
      <c r="AI122" s="218"/>
      <c r="AJ122" s="219"/>
      <c r="AK122" s="34">
        <v>1</v>
      </c>
      <c r="AL122" s="35" t="s">
        <v>2517</v>
      </c>
      <c r="AM122" s="36"/>
      <c r="AN122" s="37">
        <v>1</v>
      </c>
      <c r="AO122" s="35" t="s">
        <v>2518</v>
      </c>
      <c r="AP122" s="227">
        <v>43819</v>
      </c>
    </row>
    <row r="123" spans="1:42" ht="127.5" x14ac:dyDescent="0.25">
      <c r="A123" s="75" t="s">
        <v>2038</v>
      </c>
      <c r="B123" s="25" t="s">
        <v>36</v>
      </c>
      <c r="C123" s="25" t="s">
        <v>2519</v>
      </c>
      <c r="D123" s="25" t="s">
        <v>36</v>
      </c>
      <c r="E123" s="25" t="s">
        <v>36</v>
      </c>
      <c r="F123" s="25" t="s">
        <v>36</v>
      </c>
      <c r="G123" s="76" t="s">
        <v>36</v>
      </c>
      <c r="H123" s="25" t="s">
        <v>36</v>
      </c>
      <c r="I123" s="27"/>
      <c r="J123" s="25" t="s">
        <v>36</v>
      </c>
      <c r="K123" s="25" t="s">
        <v>36</v>
      </c>
      <c r="L123" s="25" t="s">
        <v>36</v>
      </c>
      <c r="M123" s="76" t="s">
        <v>2519</v>
      </c>
      <c r="N123" s="25" t="s">
        <v>1450</v>
      </c>
      <c r="O123" s="74">
        <v>0.25</v>
      </c>
      <c r="P123" s="29">
        <v>43787</v>
      </c>
      <c r="Q123" s="29">
        <v>43819</v>
      </c>
      <c r="R123" s="25" t="s">
        <v>1448</v>
      </c>
      <c r="S123" s="14"/>
      <c r="T123" s="15"/>
      <c r="U123" s="16"/>
      <c r="V123" s="64"/>
      <c r="W123" s="32"/>
      <c r="X123" s="65"/>
      <c r="Y123" s="34"/>
      <c r="Z123" s="35"/>
      <c r="AA123" s="36"/>
      <c r="AB123" s="37"/>
      <c r="AC123" s="35"/>
      <c r="AD123" s="36"/>
      <c r="AE123" s="217"/>
      <c r="AF123" s="218"/>
      <c r="AG123" s="219"/>
      <c r="AH123" s="220"/>
      <c r="AI123" s="218"/>
      <c r="AJ123" s="219"/>
      <c r="AK123" s="34">
        <v>1</v>
      </c>
      <c r="AL123" s="35" t="s">
        <v>2520</v>
      </c>
      <c r="AM123" s="36"/>
      <c r="AN123" s="37">
        <v>1</v>
      </c>
      <c r="AO123" s="35" t="s">
        <v>2518</v>
      </c>
      <c r="AP123" s="227">
        <v>43819</v>
      </c>
    </row>
    <row r="124" spans="1:42" ht="76.5" x14ac:dyDescent="0.25">
      <c r="A124" s="75" t="s">
        <v>2038</v>
      </c>
      <c r="B124" s="25" t="s">
        <v>36</v>
      </c>
      <c r="C124" s="25" t="s">
        <v>2521</v>
      </c>
      <c r="D124" s="25" t="s">
        <v>36</v>
      </c>
      <c r="E124" s="25" t="s">
        <v>36</v>
      </c>
      <c r="F124" s="25" t="s">
        <v>36</v>
      </c>
      <c r="G124" s="76" t="s">
        <v>36</v>
      </c>
      <c r="H124" s="25" t="s">
        <v>36</v>
      </c>
      <c r="I124" s="27"/>
      <c r="J124" s="25" t="s">
        <v>36</v>
      </c>
      <c r="K124" s="25" t="s">
        <v>36</v>
      </c>
      <c r="L124" s="25" t="s">
        <v>36</v>
      </c>
      <c r="M124" s="76" t="s">
        <v>2521</v>
      </c>
      <c r="N124" s="25" t="s">
        <v>1452</v>
      </c>
      <c r="O124" s="28"/>
      <c r="P124" s="29">
        <v>43787</v>
      </c>
      <c r="Q124" s="29">
        <v>43819</v>
      </c>
      <c r="R124" s="25" t="s">
        <v>1427</v>
      </c>
      <c r="S124" s="14"/>
      <c r="T124" s="15"/>
      <c r="U124" s="16"/>
      <c r="V124" s="64"/>
      <c r="W124" s="32"/>
      <c r="X124" s="65"/>
      <c r="Y124" s="34"/>
      <c r="Z124" s="35"/>
      <c r="AA124" s="36"/>
      <c r="AB124" s="37"/>
      <c r="AC124" s="35"/>
      <c r="AD124" s="36"/>
      <c r="AE124" s="217"/>
      <c r="AF124" s="218"/>
      <c r="AG124" s="219"/>
      <c r="AH124" s="220"/>
      <c r="AI124" s="218"/>
      <c r="AJ124" s="219"/>
      <c r="AK124" s="34"/>
      <c r="AL124" s="35"/>
      <c r="AM124" s="36"/>
      <c r="AN124" s="37"/>
      <c r="AO124" s="35"/>
      <c r="AP124" s="36"/>
    </row>
    <row r="125" spans="1:42" ht="127.5" x14ac:dyDescent="0.25">
      <c r="A125" s="75" t="s">
        <v>2038</v>
      </c>
      <c r="B125" s="25" t="s">
        <v>36</v>
      </c>
      <c r="C125" s="25" t="s">
        <v>2522</v>
      </c>
      <c r="D125" s="25" t="s">
        <v>36</v>
      </c>
      <c r="E125" s="25" t="s">
        <v>36</v>
      </c>
      <c r="F125" s="25" t="s">
        <v>36</v>
      </c>
      <c r="G125" s="76" t="s">
        <v>36</v>
      </c>
      <c r="H125" s="25" t="s">
        <v>36</v>
      </c>
      <c r="I125" s="27"/>
      <c r="J125" s="25" t="s">
        <v>36</v>
      </c>
      <c r="K125" s="25" t="s">
        <v>36</v>
      </c>
      <c r="L125" s="25" t="s">
        <v>36</v>
      </c>
      <c r="M125" s="76" t="s">
        <v>2522</v>
      </c>
      <c r="N125" s="25" t="s">
        <v>1454</v>
      </c>
      <c r="O125" s="74">
        <v>0.25</v>
      </c>
      <c r="P125" s="29">
        <v>43787</v>
      </c>
      <c r="Q125" s="29">
        <v>43819</v>
      </c>
      <c r="R125" s="25" t="s">
        <v>1448</v>
      </c>
      <c r="S125" s="14"/>
      <c r="T125" s="15"/>
      <c r="U125" s="16"/>
      <c r="V125" s="64"/>
      <c r="W125" s="32"/>
      <c r="X125" s="65"/>
      <c r="Y125" s="34"/>
      <c r="Z125" s="35"/>
      <c r="AA125" s="36"/>
      <c r="AB125" s="37"/>
      <c r="AC125" s="35"/>
      <c r="AD125" s="36"/>
      <c r="AE125" s="217"/>
      <c r="AF125" s="218"/>
      <c r="AG125" s="219"/>
      <c r="AH125" s="220"/>
      <c r="AI125" s="218"/>
      <c r="AJ125" s="219"/>
      <c r="AK125" s="34">
        <v>1</v>
      </c>
      <c r="AL125" s="35" t="s">
        <v>2523</v>
      </c>
      <c r="AM125" s="36"/>
      <c r="AN125" s="37">
        <v>1</v>
      </c>
      <c r="AO125" s="35" t="s">
        <v>2524</v>
      </c>
      <c r="AP125" s="227">
        <v>43819</v>
      </c>
    </row>
    <row r="126" spans="1:42" ht="357" x14ac:dyDescent="0.25">
      <c r="A126" s="75" t="s">
        <v>2038</v>
      </c>
      <c r="B126" s="25" t="s">
        <v>2525</v>
      </c>
      <c r="C126" s="25" t="s">
        <v>36</v>
      </c>
      <c r="D126" s="25" t="s">
        <v>37</v>
      </c>
      <c r="E126" s="25" t="s">
        <v>2526</v>
      </c>
      <c r="F126" s="25">
        <v>0</v>
      </c>
      <c r="G126" s="76" t="s">
        <v>2525</v>
      </c>
      <c r="H126" s="25" t="s">
        <v>2527</v>
      </c>
      <c r="I126" s="27"/>
      <c r="J126" s="25">
        <v>2</v>
      </c>
      <c r="K126" s="25" t="s">
        <v>40</v>
      </c>
      <c r="L126" s="25" t="s">
        <v>2528</v>
      </c>
      <c r="M126" s="76" t="s">
        <v>36</v>
      </c>
      <c r="N126" s="25" t="s">
        <v>36</v>
      </c>
      <c r="O126" s="28"/>
      <c r="P126" s="29" t="s">
        <v>36</v>
      </c>
      <c r="Q126" s="29" t="s">
        <v>36</v>
      </c>
      <c r="R126" s="77"/>
      <c r="S126" s="14"/>
      <c r="T126" s="15"/>
      <c r="U126" s="16"/>
      <c r="V126" s="64"/>
      <c r="W126" s="32" t="s">
        <v>2254</v>
      </c>
      <c r="X126" s="65"/>
      <c r="Y126" s="34"/>
      <c r="Z126" s="35"/>
      <c r="AA126" s="36"/>
      <c r="AB126" s="37"/>
      <c r="AC126" s="35"/>
      <c r="AD126" s="36"/>
      <c r="AE126" s="217"/>
      <c r="AF126" s="218"/>
      <c r="AG126" s="219"/>
      <c r="AH126" s="220"/>
      <c r="AI126" s="218"/>
      <c r="AJ126" s="219"/>
      <c r="AK126" s="34">
        <v>1</v>
      </c>
      <c r="AL126" s="35" t="s">
        <v>2529</v>
      </c>
      <c r="AM126" s="36">
        <v>43782</v>
      </c>
      <c r="AN126" s="37"/>
      <c r="AO126" s="35"/>
      <c r="AP126" s="36"/>
    </row>
    <row r="127" spans="1:42" ht="153" x14ac:dyDescent="0.25">
      <c r="A127" s="75" t="s">
        <v>2038</v>
      </c>
      <c r="B127" s="25" t="s">
        <v>36</v>
      </c>
      <c r="C127" s="25" t="s">
        <v>2530</v>
      </c>
      <c r="D127" s="25" t="s">
        <v>36</v>
      </c>
      <c r="E127" s="25" t="s">
        <v>36</v>
      </c>
      <c r="F127" s="25" t="s">
        <v>36</v>
      </c>
      <c r="G127" s="76" t="s">
        <v>36</v>
      </c>
      <c r="H127" s="25" t="s">
        <v>36</v>
      </c>
      <c r="I127" s="27"/>
      <c r="J127" s="25" t="s">
        <v>36</v>
      </c>
      <c r="K127" s="25" t="s">
        <v>36</v>
      </c>
      <c r="L127" s="25" t="s">
        <v>36</v>
      </c>
      <c r="M127" s="76" t="s">
        <v>2530</v>
      </c>
      <c r="N127" s="25" t="s">
        <v>2531</v>
      </c>
      <c r="O127" s="74">
        <v>0.25</v>
      </c>
      <c r="P127" s="29">
        <v>43467</v>
      </c>
      <c r="Q127" s="29">
        <v>43511</v>
      </c>
      <c r="R127" s="25" t="s">
        <v>2532</v>
      </c>
      <c r="S127" s="14">
        <v>1</v>
      </c>
      <c r="T127" s="15" t="s">
        <v>2533</v>
      </c>
      <c r="U127" s="16">
        <v>43529</v>
      </c>
      <c r="V127" s="64">
        <v>1</v>
      </c>
      <c r="W127" s="32" t="s">
        <v>2157</v>
      </c>
      <c r="X127" s="65">
        <v>43529</v>
      </c>
      <c r="Y127" s="34"/>
      <c r="Z127" s="35"/>
      <c r="AA127" s="36"/>
      <c r="AB127" s="37"/>
      <c r="AC127" s="35"/>
      <c r="AD127" s="36"/>
      <c r="AE127" s="217"/>
      <c r="AF127" s="218"/>
      <c r="AG127" s="219"/>
      <c r="AH127" s="220"/>
      <c r="AI127" s="218"/>
      <c r="AJ127" s="219"/>
      <c r="AK127" s="34">
        <v>1</v>
      </c>
      <c r="AL127" s="35" t="s">
        <v>2534</v>
      </c>
      <c r="AM127" s="36">
        <v>43529</v>
      </c>
      <c r="AN127" s="64">
        <v>1</v>
      </c>
      <c r="AO127" s="32" t="s">
        <v>2157</v>
      </c>
      <c r="AP127" s="65">
        <v>43529</v>
      </c>
    </row>
    <row r="128" spans="1:42" ht="153" x14ac:dyDescent="0.25">
      <c r="A128" s="75" t="s">
        <v>2038</v>
      </c>
      <c r="B128" s="25" t="s">
        <v>36</v>
      </c>
      <c r="C128" s="25" t="s">
        <v>2535</v>
      </c>
      <c r="D128" s="25" t="s">
        <v>36</v>
      </c>
      <c r="E128" s="25" t="s">
        <v>36</v>
      </c>
      <c r="F128" s="25" t="s">
        <v>36</v>
      </c>
      <c r="G128" s="76" t="s">
        <v>36</v>
      </c>
      <c r="H128" s="25" t="s">
        <v>36</v>
      </c>
      <c r="I128" s="27"/>
      <c r="J128" s="25" t="s">
        <v>36</v>
      </c>
      <c r="K128" s="25" t="s">
        <v>36</v>
      </c>
      <c r="L128" s="25" t="s">
        <v>36</v>
      </c>
      <c r="M128" s="76" t="s">
        <v>2535</v>
      </c>
      <c r="N128" s="25" t="s">
        <v>2536</v>
      </c>
      <c r="O128" s="74">
        <v>0.25</v>
      </c>
      <c r="P128" s="29">
        <v>43512</v>
      </c>
      <c r="Q128" s="29">
        <v>43646</v>
      </c>
      <c r="R128" s="25" t="s">
        <v>2532</v>
      </c>
      <c r="S128" s="14">
        <v>1</v>
      </c>
      <c r="T128" s="15" t="s">
        <v>2537</v>
      </c>
      <c r="U128" s="16">
        <v>43581</v>
      </c>
      <c r="V128" s="64">
        <v>1</v>
      </c>
      <c r="W128" s="32" t="s">
        <v>2157</v>
      </c>
      <c r="X128" s="65">
        <v>43581</v>
      </c>
      <c r="Y128" s="34"/>
      <c r="Z128" s="35"/>
      <c r="AA128" s="36"/>
      <c r="AB128" s="37"/>
      <c r="AC128" s="35"/>
      <c r="AD128" s="36"/>
      <c r="AE128" s="217"/>
      <c r="AF128" s="218"/>
      <c r="AG128" s="219"/>
      <c r="AH128" s="220"/>
      <c r="AI128" s="218"/>
      <c r="AJ128" s="219"/>
      <c r="AK128" s="34">
        <v>1</v>
      </c>
      <c r="AL128" s="35" t="s">
        <v>2534</v>
      </c>
      <c r="AM128" s="36">
        <v>43581</v>
      </c>
      <c r="AN128" s="64">
        <v>1</v>
      </c>
      <c r="AO128" s="32" t="s">
        <v>2157</v>
      </c>
      <c r="AP128" s="65">
        <v>43581</v>
      </c>
    </row>
    <row r="129" spans="1:42" ht="229.5" x14ac:dyDescent="0.25">
      <c r="A129" s="75" t="s">
        <v>2038</v>
      </c>
      <c r="B129" s="25" t="s">
        <v>36</v>
      </c>
      <c r="C129" s="25" t="s">
        <v>2538</v>
      </c>
      <c r="D129" s="25" t="s">
        <v>36</v>
      </c>
      <c r="E129" s="25" t="s">
        <v>36</v>
      </c>
      <c r="F129" s="25" t="s">
        <v>36</v>
      </c>
      <c r="G129" s="76" t="s">
        <v>36</v>
      </c>
      <c r="H129" s="25" t="s">
        <v>36</v>
      </c>
      <c r="I129" s="27"/>
      <c r="J129" s="25" t="s">
        <v>36</v>
      </c>
      <c r="K129" s="25" t="s">
        <v>36</v>
      </c>
      <c r="L129" s="25" t="s">
        <v>36</v>
      </c>
      <c r="M129" s="76" t="s">
        <v>2538</v>
      </c>
      <c r="N129" s="25" t="s">
        <v>2531</v>
      </c>
      <c r="O129" s="74">
        <v>0.25</v>
      </c>
      <c r="P129" s="29">
        <v>43647</v>
      </c>
      <c r="Q129" s="29">
        <v>43692</v>
      </c>
      <c r="R129" s="25" t="s">
        <v>2539</v>
      </c>
      <c r="S129" s="14"/>
      <c r="T129" s="15"/>
      <c r="U129" s="16"/>
      <c r="V129" s="64"/>
      <c r="W129" s="32"/>
      <c r="X129" s="65"/>
      <c r="Y129" s="34">
        <v>1</v>
      </c>
      <c r="Z129" s="35" t="s">
        <v>2540</v>
      </c>
      <c r="AA129" s="36">
        <v>43678</v>
      </c>
      <c r="AB129" s="37">
        <v>1</v>
      </c>
      <c r="AC129" s="35" t="s">
        <v>2541</v>
      </c>
      <c r="AD129" s="36">
        <v>43678</v>
      </c>
      <c r="AE129" s="217"/>
      <c r="AF129" s="218"/>
      <c r="AG129" s="219"/>
      <c r="AH129" s="220"/>
      <c r="AI129" s="218"/>
      <c r="AJ129" s="219"/>
      <c r="AK129" s="34">
        <v>1</v>
      </c>
      <c r="AL129" s="35" t="s">
        <v>2534</v>
      </c>
      <c r="AM129" s="36">
        <v>43678</v>
      </c>
      <c r="AN129" s="37">
        <v>1</v>
      </c>
      <c r="AO129" s="35" t="s">
        <v>2542</v>
      </c>
      <c r="AP129" s="36">
        <v>43678</v>
      </c>
    </row>
    <row r="130" spans="1:42" ht="229.5" x14ac:dyDescent="0.25">
      <c r="A130" s="75" t="s">
        <v>2038</v>
      </c>
      <c r="B130" s="25" t="s">
        <v>36</v>
      </c>
      <c r="C130" s="25" t="s">
        <v>2543</v>
      </c>
      <c r="D130" s="25" t="s">
        <v>36</v>
      </c>
      <c r="E130" s="25" t="s">
        <v>36</v>
      </c>
      <c r="F130" s="25" t="s">
        <v>36</v>
      </c>
      <c r="G130" s="76" t="s">
        <v>36</v>
      </c>
      <c r="H130" s="25" t="s">
        <v>36</v>
      </c>
      <c r="I130" s="27"/>
      <c r="J130" s="25" t="s">
        <v>36</v>
      </c>
      <c r="K130" s="25" t="s">
        <v>36</v>
      </c>
      <c r="L130" s="25" t="s">
        <v>36</v>
      </c>
      <c r="M130" s="76" t="s">
        <v>2543</v>
      </c>
      <c r="N130" s="25" t="s">
        <v>2544</v>
      </c>
      <c r="O130" s="74">
        <v>0.25</v>
      </c>
      <c r="P130" s="29">
        <v>43693</v>
      </c>
      <c r="Q130" s="29">
        <v>43819</v>
      </c>
      <c r="R130" s="25" t="s">
        <v>2539</v>
      </c>
      <c r="S130" s="14"/>
      <c r="T130" s="15"/>
      <c r="U130" s="16"/>
      <c r="V130" s="64"/>
      <c r="W130" s="32"/>
      <c r="X130" s="65"/>
      <c r="Y130" s="34">
        <v>0</v>
      </c>
      <c r="Z130" s="35" t="s">
        <v>2545</v>
      </c>
      <c r="AA130" s="36"/>
      <c r="AB130" s="37"/>
      <c r="AC130" s="32" t="s">
        <v>2050</v>
      </c>
      <c r="AD130" s="36"/>
      <c r="AE130" s="217">
        <v>0.25</v>
      </c>
      <c r="AF130" s="218" t="s">
        <v>2546</v>
      </c>
      <c r="AG130" s="219">
        <v>43769</v>
      </c>
      <c r="AH130" s="220">
        <v>0</v>
      </c>
      <c r="AI130" s="221" t="s">
        <v>2547</v>
      </c>
      <c r="AJ130" s="219"/>
      <c r="AK130" s="34">
        <v>1</v>
      </c>
      <c r="AL130" s="35" t="s">
        <v>2548</v>
      </c>
      <c r="AM130" s="36">
        <v>43782</v>
      </c>
      <c r="AN130" s="37">
        <v>1</v>
      </c>
      <c r="AO130" s="35" t="s">
        <v>2549</v>
      </c>
      <c r="AP130" s="36">
        <v>43782</v>
      </c>
    </row>
    <row r="131" spans="1:42" ht="153" x14ac:dyDescent="0.25">
      <c r="A131" s="75" t="s">
        <v>2038</v>
      </c>
      <c r="B131" s="25" t="s">
        <v>2550</v>
      </c>
      <c r="C131" s="25" t="s">
        <v>36</v>
      </c>
      <c r="D131" s="25" t="s">
        <v>37</v>
      </c>
      <c r="E131" s="25" t="s">
        <v>592</v>
      </c>
      <c r="F131" s="25">
        <v>0</v>
      </c>
      <c r="G131" s="76" t="s">
        <v>2550</v>
      </c>
      <c r="H131" s="25" t="s">
        <v>2551</v>
      </c>
      <c r="I131" s="27"/>
      <c r="J131" s="25">
        <v>1</v>
      </c>
      <c r="K131" s="25" t="s">
        <v>40</v>
      </c>
      <c r="L131" s="25" t="s">
        <v>219</v>
      </c>
      <c r="M131" s="76" t="s">
        <v>36</v>
      </c>
      <c r="N131" s="25" t="s">
        <v>36</v>
      </c>
      <c r="O131" s="28"/>
      <c r="P131" s="29" t="s">
        <v>36</v>
      </c>
      <c r="Q131" s="29" t="s">
        <v>36</v>
      </c>
      <c r="R131" s="77"/>
      <c r="S131" s="14"/>
      <c r="T131" s="15"/>
      <c r="U131" s="16"/>
      <c r="V131" s="64"/>
      <c r="W131" s="32" t="s">
        <v>2254</v>
      </c>
      <c r="X131" s="65"/>
      <c r="Y131" s="34"/>
      <c r="Z131" s="35"/>
      <c r="AA131" s="36"/>
      <c r="AB131" s="37"/>
      <c r="AC131" s="35"/>
      <c r="AD131" s="36"/>
      <c r="AE131" s="217"/>
      <c r="AF131" s="218"/>
      <c r="AG131" s="219"/>
      <c r="AH131" s="220"/>
      <c r="AI131" s="218"/>
      <c r="AJ131" s="219"/>
      <c r="AK131" s="34">
        <v>1</v>
      </c>
      <c r="AL131" s="35" t="s">
        <v>2552</v>
      </c>
      <c r="AM131" s="36">
        <v>43808</v>
      </c>
      <c r="AN131" s="37"/>
      <c r="AO131" s="35"/>
      <c r="AP131" s="36"/>
    </row>
    <row r="132" spans="1:42" ht="102" x14ac:dyDescent="0.25">
      <c r="A132" s="75" t="s">
        <v>2038</v>
      </c>
      <c r="B132" s="25" t="s">
        <v>36</v>
      </c>
      <c r="C132" s="25" t="s">
        <v>2553</v>
      </c>
      <c r="D132" s="25" t="s">
        <v>36</v>
      </c>
      <c r="E132" s="25" t="s">
        <v>36</v>
      </c>
      <c r="F132" s="25" t="s">
        <v>36</v>
      </c>
      <c r="G132" s="76" t="s">
        <v>36</v>
      </c>
      <c r="H132" s="25" t="s">
        <v>36</v>
      </c>
      <c r="I132" s="27"/>
      <c r="J132" s="25" t="s">
        <v>36</v>
      </c>
      <c r="K132" s="25" t="s">
        <v>36</v>
      </c>
      <c r="L132" s="25" t="s">
        <v>36</v>
      </c>
      <c r="M132" s="76" t="s">
        <v>2553</v>
      </c>
      <c r="N132" s="25" t="s">
        <v>2554</v>
      </c>
      <c r="O132" s="74">
        <v>0.25</v>
      </c>
      <c r="P132" s="29">
        <v>43497</v>
      </c>
      <c r="Q132" s="29">
        <v>43707</v>
      </c>
      <c r="R132" s="25" t="s">
        <v>2555</v>
      </c>
      <c r="S132" s="14">
        <v>1</v>
      </c>
      <c r="T132" s="15" t="s">
        <v>2556</v>
      </c>
      <c r="U132" s="16">
        <v>43530</v>
      </c>
      <c r="V132" s="64">
        <v>1</v>
      </c>
      <c r="W132" s="32" t="s">
        <v>2157</v>
      </c>
      <c r="X132" s="65">
        <v>43530</v>
      </c>
      <c r="Y132" s="34"/>
      <c r="Z132" s="35"/>
      <c r="AA132" s="36"/>
      <c r="AB132" s="37"/>
      <c r="AC132" s="35"/>
      <c r="AD132" s="36"/>
      <c r="AE132" s="217"/>
      <c r="AF132" s="218"/>
      <c r="AG132" s="219"/>
      <c r="AH132" s="220"/>
      <c r="AI132" s="218"/>
      <c r="AJ132" s="219"/>
      <c r="AK132" s="34"/>
      <c r="AL132" s="35"/>
      <c r="AM132" s="36"/>
      <c r="AN132" s="64">
        <v>1</v>
      </c>
      <c r="AO132" s="32" t="s">
        <v>2157</v>
      </c>
      <c r="AP132" s="65">
        <v>43530</v>
      </c>
    </row>
    <row r="133" spans="1:42" ht="102" x14ac:dyDescent="0.25">
      <c r="A133" s="75" t="s">
        <v>2038</v>
      </c>
      <c r="B133" s="25" t="s">
        <v>36</v>
      </c>
      <c r="C133" s="25" t="s">
        <v>2557</v>
      </c>
      <c r="D133" s="25" t="s">
        <v>36</v>
      </c>
      <c r="E133" s="25" t="s">
        <v>36</v>
      </c>
      <c r="F133" s="25" t="s">
        <v>36</v>
      </c>
      <c r="G133" s="76" t="s">
        <v>36</v>
      </c>
      <c r="H133" s="25" t="s">
        <v>36</v>
      </c>
      <c r="I133" s="27"/>
      <c r="J133" s="25" t="s">
        <v>36</v>
      </c>
      <c r="K133" s="25" t="s">
        <v>36</v>
      </c>
      <c r="L133" s="25" t="s">
        <v>36</v>
      </c>
      <c r="M133" s="76" t="s">
        <v>2557</v>
      </c>
      <c r="N133" s="25" t="s">
        <v>2558</v>
      </c>
      <c r="O133" s="74">
        <v>0.25</v>
      </c>
      <c r="P133" s="29">
        <v>43497</v>
      </c>
      <c r="Q133" s="29">
        <v>43707</v>
      </c>
      <c r="R133" s="25" t="s">
        <v>2555</v>
      </c>
      <c r="S133" s="14">
        <v>0.1</v>
      </c>
      <c r="T133" s="15" t="s">
        <v>2559</v>
      </c>
      <c r="U133" s="16">
        <v>43646</v>
      </c>
      <c r="V133" s="64">
        <v>0</v>
      </c>
      <c r="W133" s="32" t="s">
        <v>2560</v>
      </c>
      <c r="X133" s="65"/>
      <c r="Y133" s="34">
        <v>1</v>
      </c>
      <c r="Z133" s="35" t="s">
        <v>2561</v>
      </c>
      <c r="AA133" s="36">
        <v>43646</v>
      </c>
      <c r="AB133" s="37">
        <v>1</v>
      </c>
      <c r="AC133" s="35" t="s">
        <v>2562</v>
      </c>
      <c r="AD133" s="36">
        <v>43646</v>
      </c>
      <c r="AE133" s="217"/>
      <c r="AF133" s="218"/>
      <c r="AG133" s="219"/>
      <c r="AH133" s="220"/>
      <c r="AI133" s="218"/>
      <c r="AJ133" s="219"/>
      <c r="AK133" s="34"/>
      <c r="AL133" s="35"/>
      <c r="AM133" s="36"/>
      <c r="AN133" s="37">
        <v>1</v>
      </c>
      <c r="AO133" s="35" t="s">
        <v>2562</v>
      </c>
      <c r="AP133" s="36">
        <v>43646</v>
      </c>
    </row>
    <row r="134" spans="1:42" ht="178.5" x14ac:dyDescent="0.25">
      <c r="A134" s="75" t="s">
        <v>2038</v>
      </c>
      <c r="B134" s="25" t="s">
        <v>36</v>
      </c>
      <c r="C134" s="25" t="s">
        <v>2563</v>
      </c>
      <c r="D134" s="25" t="s">
        <v>36</v>
      </c>
      <c r="E134" s="25" t="s">
        <v>36</v>
      </c>
      <c r="F134" s="25" t="s">
        <v>36</v>
      </c>
      <c r="G134" s="76" t="s">
        <v>36</v>
      </c>
      <c r="H134" s="25" t="s">
        <v>36</v>
      </c>
      <c r="I134" s="27"/>
      <c r="J134" s="25" t="s">
        <v>36</v>
      </c>
      <c r="K134" s="25" t="s">
        <v>36</v>
      </c>
      <c r="L134" s="25" t="s">
        <v>36</v>
      </c>
      <c r="M134" s="76" t="s">
        <v>2563</v>
      </c>
      <c r="N134" s="25" t="s">
        <v>2564</v>
      </c>
      <c r="O134" s="28"/>
      <c r="P134" s="29">
        <v>43718</v>
      </c>
      <c r="Q134" s="29">
        <v>43759</v>
      </c>
      <c r="R134" s="25" t="s">
        <v>2565</v>
      </c>
      <c r="S134" s="14"/>
      <c r="T134" s="15"/>
      <c r="U134" s="16"/>
      <c r="V134" s="64"/>
      <c r="W134" s="32"/>
      <c r="X134" s="65"/>
      <c r="Y134" s="34"/>
      <c r="Z134" s="35"/>
      <c r="AA134" s="36"/>
      <c r="AB134" s="37"/>
      <c r="AC134" s="35"/>
      <c r="AD134" s="36"/>
      <c r="AE134" s="217"/>
      <c r="AF134" s="218"/>
      <c r="AG134" s="219"/>
      <c r="AH134" s="220"/>
      <c r="AI134" s="218"/>
      <c r="AJ134" s="219"/>
      <c r="AK134" s="34"/>
      <c r="AL134" s="35"/>
      <c r="AM134" s="36">
        <v>43808</v>
      </c>
      <c r="AN134" s="37"/>
      <c r="AO134" s="35"/>
      <c r="AP134" s="36"/>
    </row>
    <row r="135" spans="1:42" ht="102" x14ac:dyDescent="0.25">
      <c r="A135" s="75" t="s">
        <v>2038</v>
      </c>
      <c r="B135" s="25" t="s">
        <v>36</v>
      </c>
      <c r="C135" s="25" t="s">
        <v>2566</v>
      </c>
      <c r="D135" s="25" t="s">
        <v>36</v>
      </c>
      <c r="E135" s="25" t="s">
        <v>36</v>
      </c>
      <c r="F135" s="25" t="s">
        <v>36</v>
      </c>
      <c r="G135" s="76" t="s">
        <v>36</v>
      </c>
      <c r="H135" s="25" t="s">
        <v>36</v>
      </c>
      <c r="I135" s="27"/>
      <c r="J135" s="25" t="s">
        <v>36</v>
      </c>
      <c r="K135" s="25" t="s">
        <v>36</v>
      </c>
      <c r="L135" s="25" t="s">
        <v>36</v>
      </c>
      <c r="M135" s="76" t="s">
        <v>2566</v>
      </c>
      <c r="N135" s="25" t="s">
        <v>2567</v>
      </c>
      <c r="O135" s="74">
        <v>0.25</v>
      </c>
      <c r="P135" s="29">
        <v>43768</v>
      </c>
      <c r="Q135" s="29">
        <v>43801</v>
      </c>
      <c r="R135" s="25" t="s">
        <v>2555</v>
      </c>
      <c r="S135" s="14"/>
      <c r="T135" s="15"/>
      <c r="U135" s="16"/>
      <c r="V135" s="64"/>
      <c r="W135" s="32"/>
      <c r="X135" s="65"/>
      <c r="Y135" s="34"/>
      <c r="Z135" s="35"/>
      <c r="AA135" s="36"/>
      <c r="AB135" s="37"/>
      <c r="AC135" s="35"/>
      <c r="AD135" s="36"/>
      <c r="AE135" s="217">
        <v>1</v>
      </c>
      <c r="AF135" s="218" t="s">
        <v>2568</v>
      </c>
      <c r="AG135" s="219"/>
      <c r="AH135" s="217">
        <v>1</v>
      </c>
      <c r="AI135" s="218" t="s">
        <v>2569</v>
      </c>
      <c r="AJ135" s="219">
        <v>43768</v>
      </c>
      <c r="AK135" s="34">
        <v>1</v>
      </c>
      <c r="AL135" s="218" t="s">
        <v>2569</v>
      </c>
      <c r="AM135" s="36">
        <v>43768</v>
      </c>
      <c r="AN135" s="217">
        <v>1</v>
      </c>
      <c r="AO135" s="218" t="s">
        <v>2569</v>
      </c>
      <c r="AP135" s="219">
        <v>43768</v>
      </c>
    </row>
    <row r="136" spans="1:42" ht="102" x14ac:dyDescent="0.25">
      <c r="A136" s="75" t="s">
        <v>2038</v>
      </c>
      <c r="B136" s="25" t="s">
        <v>36</v>
      </c>
      <c r="C136" s="25" t="s">
        <v>2570</v>
      </c>
      <c r="D136" s="25" t="s">
        <v>36</v>
      </c>
      <c r="E136" s="25" t="s">
        <v>36</v>
      </c>
      <c r="F136" s="25" t="s">
        <v>36</v>
      </c>
      <c r="G136" s="76" t="s">
        <v>36</v>
      </c>
      <c r="H136" s="25" t="s">
        <v>36</v>
      </c>
      <c r="I136" s="27"/>
      <c r="J136" s="25" t="s">
        <v>36</v>
      </c>
      <c r="K136" s="25" t="s">
        <v>36</v>
      </c>
      <c r="L136" s="25" t="s">
        <v>36</v>
      </c>
      <c r="M136" s="76" t="s">
        <v>2570</v>
      </c>
      <c r="N136" s="25" t="s">
        <v>2571</v>
      </c>
      <c r="O136" s="74">
        <v>0.25</v>
      </c>
      <c r="P136" s="29">
        <v>43798</v>
      </c>
      <c r="Q136" s="29">
        <v>43801</v>
      </c>
      <c r="R136" s="25" t="s">
        <v>2555</v>
      </c>
      <c r="S136" s="14"/>
      <c r="T136" s="15"/>
      <c r="U136" s="16"/>
      <c r="V136" s="64"/>
      <c r="W136" s="32"/>
      <c r="X136" s="65"/>
      <c r="Y136" s="34"/>
      <c r="Z136" s="35"/>
      <c r="AA136" s="36"/>
      <c r="AB136" s="37"/>
      <c r="AC136" s="35"/>
      <c r="AD136" s="36"/>
      <c r="AE136" s="217">
        <v>0.25</v>
      </c>
      <c r="AF136" s="218" t="s">
        <v>2572</v>
      </c>
      <c r="AG136" s="219"/>
      <c r="AH136" s="220">
        <v>0</v>
      </c>
      <c r="AI136" s="221" t="s">
        <v>2573</v>
      </c>
      <c r="AJ136" s="219"/>
      <c r="AK136" s="34">
        <v>1</v>
      </c>
      <c r="AL136" s="35" t="s">
        <v>2574</v>
      </c>
      <c r="AM136" s="36">
        <v>43808</v>
      </c>
      <c r="AN136" s="37">
        <v>1</v>
      </c>
      <c r="AO136" s="35" t="s">
        <v>2575</v>
      </c>
      <c r="AP136" s="36">
        <v>43808</v>
      </c>
    </row>
    <row r="137" spans="1:42" ht="204" x14ac:dyDescent="0.25">
      <c r="A137" s="75" t="s">
        <v>2038</v>
      </c>
      <c r="B137" s="25" t="s">
        <v>2576</v>
      </c>
      <c r="C137" s="25" t="s">
        <v>36</v>
      </c>
      <c r="D137" s="25" t="s">
        <v>769</v>
      </c>
      <c r="E137" s="25" t="s">
        <v>592</v>
      </c>
      <c r="F137" s="25">
        <v>0</v>
      </c>
      <c r="G137" s="76" t="s">
        <v>2576</v>
      </c>
      <c r="H137" s="25" t="s">
        <v>770</v>
      </c>
      <c r="I137" s="27"/>
      <c r="J137" s="25">
        <v>1</v>
      </c>
      <c r="K137" s="25" t="s">
        <v>40</v>
      </c>
      <c r="L137" s="25" t="s">
        <v>55</v>
      </c>
      <c r="M137" s="76" t="s">
        <v>36</v>
      </c>
      <c r="N137" s="25" t="s">
        <v>36</v>
      </c>
      <c r="O137" s="28"/>
      <c r="P137" s="29" t="s">
        <v>36</v>
      </c>
      <c r="Q137" s="29" t="s">
        <v>36</v>
      </c>
      <c r="R137" s="77"/>
      <c r="S137" s="14"/>
      <c r="T137" s="15"/>
      <c r="U137" s="16"/>
      <c r="V137" s="64"/>
      <c r="W137" s="32" t="s">
        <v>2254</v>
      </c>
      <c r="X137" s="65"/>
      <c r="Y137" s="34"/>
      <c r="Z137" s="35"/>
      <c r="AA137" s="36"/>
      <c r="AB137" s="37"/>
      <c r="AC137" s="35"/>
      <c r="AD137" s="36"/>
      <c r="AE137" s="217"/>
      <c r="AF137" s="218"/>
      <c r="AG137" s="219"/>
      <c r="AH137" s="220"/>
      <c r="AI137" s="218"/>
      <c r="AJ137" s="219"/>
      <c r="AK137" s="34">
        <v>1</v>
      </c>
      <c r="AL137" s="35" t="s">
        <v>2577</v>
      </c>
      <c r="AM137" s="36">
        <v>43651</v>
      </c>
      <c r="AN137" s="37"/>
      <c r="AO137" s="35"/>
      <c r="AP137" s="36"/>
    </row>
    <row r="138" spans="1:42" ht="76.5" x14ac:dyDescent="0.25">
      <c r="A138" s="75" t="s">
        <v>2038</v>
      </c>
      <c r="B138" s="25" t="s">
        <v>36</v>
      </c>
      <c r="C138" s="25" t="s">
        <v>2578</v>
      </c>
      <c r="D138" s="25" t="s">
        <v>36</v>
      </c>
      <c r="E138" s="25" t="s">
        <v>36</v>
      </c>
      <c r="F138" s="25" t="s">
        <v>36</v>
      </c>
      <c r="G138" s="76" t="s">
        <v>36</v>
      </c>
      <c r="H138" s="25" t="s">
        <v>36</v>
      </c>
      <c r="I138" s="27"/>
      <c r="J138" s="25" t="s">
        <v>36</v>
      </c>
      <c r="K138" s="25" t="s">
        <v>36</v>
      </c>
      <c r="L138" s="25" t="s">
        <v>36</v>
      </c>
      <c r="M138" s="76" t="s">
        <v>2578</v>
      </c>
      <c r="N138" s="25" t="s">
        <v>775</v>
      </c>
      <c r="O138" s="28"/>
      <c r="P138" s="29">
        <v>43507</v>
      </c>
      <c r="Q138" s="29">
        <v>43529</v>
      </c>
      <c r="R138" s="25" t="s">
        <v>2579</v>
      </c>
      <c r="S138" s="14"/>
      <c r="T138" s="15"/>
      <c r="U138" s="16"/>
      <c r="V138" s="64"/>
      <c r="W138" s="32"/>
      <c r="X138" s="65"/>
      <c r="Y138" s="34"/>
      <c r="Z138" s="35"/>
      <c r="AA138" s="36"/>
      <c r="AB138" s="37"/>
      <c r="AC138" s="35"/>
      <c r="AD138" s="36"/>
      <c r="AE138" s="217"/>
      <c r="AF138" s="218"/>
      <c r="AG138" s="219"/>
      <c r="AH138" s="220"/>
      <c r="AI138" s="218"/>
      <c r="AJ138" s="219"/>
      <c r="AK138" s="34"/>
      <c r="AL138" s="35"/>
      <c r="AM138" s="36"/>
      <c r="AN138" s="37"/>
      <c r="AO138" s="35"/>
      <c r="AP138" s="36"/>
    </row>
    <row r="139" spans="1:42" ht="76.5" x14ac:dyDescent="0.25">
      <c r="A139" s="75" t="s">
        <v>2038</v>
      </c>
      <c r="B139" s="25" t="s">
        <v>36</v>
      </c>
      <c r="C139" s="25" t="s">
        <v>2580</v>
      </c>
      <c r="D139" s="25" t="s">
        <v>36</v>
      </c>
      <c r="E139" s="25" t="s">
        <v>36</v>
      </c>
      <c r="F139" s="25" t="s">
        <v>36</v>
      </c>
      <c r="G139" s="76" t="s">
        <v>36</v>
      </c>
      <c r="H139" s="25" t="s">
        <v>36</v>
      </c>
      <c r="I139" s="27"/>
      <c r="J139" s="25" t="s">
        <v>36</v>
      </c>
      <c r="K139" s="25" t="s">
        <v>36</v>
      </c>
      <c r="L139" s="25" t="s">
        <v>36</v>
      </c>
      <c r="M139" s="76" t="s">
        <v>2580</v>
      </c>
      <c r="N139" s="25" t="s">
        <v>781</v>
      </c>
      <c r="O139" s="28"/>
      <c r="P139" s="29">
        <v>43529</v>
      </c>
      <c r="Q139" s="29">
        <v>43532</v>
      </c>
      <c r="R139" s="25" t="s">
        <v>2579</v>
      </c>
      <c r="S139" s="14"/>
      <c r="T139" s="15"/>
      <c r="U139" s="16"/>
      <c r="V139" s="64"/>
      <c r="W139" s="32"/>
      <c r="X139" s="65"/>
      <c r="Y139" s="34"/>
      <c r="Z139" s="35"/>
      <c r="AA139" s="36"/>
      <c r="AB139" s="37"/>
      <c r="AC139" s="35"/>
      <c r="AD139" s="36"/>
      <c r="AE139" s="217"/>
      <c r="AF139" s="218"/>
      <c r="AG139" s="219"/>
      <c r="AH139" s="220"/>
      <c r="AI139" s="218"/>
      <c r="AJ139" s="219"/>
      <c r="AK139" s="34"/>
      <c r="AL139" s="35"/>
      <c r="AM139" s="36"/>
      <c r="AN139" s="37"/>
      <c r="AO139" s="35"/>
      <c r="AP139" s="36"/>
    </row>
    <row r="140" spans="1:42" ht="61.5" x14ac:dyDescent="0.25">
      <c r="A140" s="75" t="s">
        <v>2038</v>
      </c>
      <c r="B140" s="25" t="s">
        <v>36</v>
      </c>
      <c r="C140" s="25" t="s">
        <v>2581</v>
      </c>
      <c r="D140" s="25" t="s">
        <v>36</v>
      </c>
      <c r="E140" s="25" t="s">
        <v>36</v>
      </c>
      <c r="F140" s="25" t="s">
        <v>36</v>
      </c>
      <c r="G140" s="76" t="s">
        <v>36</v>
      </c>
      <c r="H140" s="25" t="s">
        <v>36</v>
      </c>
      <c r="I140" s="27"/>
      <c r="J140" s="25" t="s">
        <v>36</v>
      </c>
      <c r="K140" s="25" t="s">
        <v>36</v>
      </c>
      <c r="L140" s="25" t="s">
        <v>36</v>
      </c>
      <c r="M140" s="76" t="s">
        <v>2581</v>
      </c>
      <c r="N140" s="25" t="s">
        <v>785</v>
      </c>
      <c r="O140" s="74">
        <v>0.5</v>
      </c>
      <c r="P140" s="29">
        <v>43535</v>
      </c>
      <c r="Q140" s="29">
        <v>43588</v>
      </c>
      <c r="R140" s="25" t="s">
        <v>2259</v>
      </c>
      <c r="S140" s="14">
        <v>1</v>
      </c>
      <c r="T140" s="15" t="s">
        <v>2582</v>
      </c>
      <c r="U140" s="16"/>
      <c r="V140" s="64">
        <v>1</v>
      </c>
      <c r="W140" s="32" t="s">
        <v>2157</v>
      </c>
      <c r="X140" s="65">
        <v>43588</v>
      </c>
      <c r="Y140" s="34"/>
      <c r="Z140" s="35"/>
      <c r="AA140" s="36"/>
      <c r="AB140" s="37"/>
      <c r="AC140" s="35"/>
      <c r="AD140" s="36"/>
      <c r="AE140" s="217">
        <v>1</v>
      </c>
      <c r="AF140" s="218" t="s">
        <v>2583</v>
      </c>
      <c r="AG140" s="219">
        <v>43588</v>
      </c>
      <c r="AH140" s="220"/>
      <c r="AI140" s="218"/>
      <c r="AJ140" s="219"/>
      <c r="AK140" s="34">
        <v>1</v>
      </c>
      <c r="AL140" s="35" t="s">
        <v>2584</v>
      </c>
      <c r="AM140" s="219">
        <v>43588</v>
      </c>
      <c r="AN140" s="64">
        <v>1</v>
      </c>
      <c r="AO140" s="32" t="s">
        <v>2157</v>
      </c>
      <c r="AP140" s="65">
        <v>43588</v>
      </c>
    </row>
    <row r="141" spans="1:42" ht="61.5" x14ac:dyDescent="0.25">
      <c r="A141" s="75" t="s">
        <v>2038</v>
      </c>
      <c r="B141" s="25" t="s">
        <v>36</v>
      </c>
      <c r="C141" s="25" t="s">
        <v>2585</v>
      </c>
      <c r="D141" s="25" t="s">
        <v>36</v>
      </c>
      <c r="E141" s="25" t="s">
        <v>36</v>
      </c>
      <c r="F141" s="25" t="s">
        <v>36</v>
      </c>
      <c r="G141" s="76" t="s">
        <v>36</v>
      </c>
      <c r="H141" s="25" t="s">
        <v>36</v>
      </c>
      <c r="I141" s="27"/>
      <c r="J141" s="25" t="s">
        <v>36</v>
      </c>
      <c r="K141" s="25" t="s">
        <v>36</v>
      </c>
      <c r="L141" s="25" t="s">
        <v>36</v>
      </c>
      <c r="M141" s="76" t="s">
        <v>2585</v>
      </c>
      <c r="N141" s="25" t="s">
        <v>787</v>
      </c>
      <c r="O141" s="74">
        <v>0.25</v>
      </c>
      <c r="P141" s="29">
        <v>43591</v>
      </c>
      <c r="Q141" s="29">
        <v>43595</v>
      </c>
      <c r="R141" s="25" t="s">
        <v>2259</v>
      </c>
      <c r="S141" s="14">
        <v>0</v>
      </c>
      <c r="T141" s="15" t="s">
        <v>2586</v>
      </c>
      <c r="U141" s="16"/>
      <c r="V141" s="64"/>
      <c r="W141" s="32" t="s">
        <v>2438</v>
      </c>
      <c r="X141" s="65"/>
      <c r="Y141" s="34">
        <v>1</v>
      </c>
      <c r="Z141" s="35" t="s">
        <v>2587</v>
      </c>
      <c r="AA141" s="36">
        <v>43595</v>
      </c>
      <c r="AB141" s="37">
        <v>1</v>
      </c>
      <c r="AC141" s="35" t="s">
        <v>2562</v>
      </c>
      <c r="AD141" s="36">
        <v>43595</v>
      </c>
      <c r="AE141" s="217">
        <v>1</v>
      </c>
      <c r="AF141" s="218" t="s">
        <v>2588</v>
      </c>
      <c r="AG141" s="219">
        <v>43595</v>
      </c>
      <c r="AH141" s="220"/>
      <c r="AI141" s="218"/>
      <c r="AJ141" s="219"/>
      <c r="AK141" s="34">
        <v>1</v>
      </c>
      <c r="AL141" s="35" t="s">
        <v>2584</v>
      </c>
      <c r="AM141" s="219">
        <v>43595</v>
      </c>
      <c r="AN141" s="37">
        <v>1</v>
      </c>
      <c r="AO141" s="35" t="s">
        <v>2562</v>
      </c>
      <c r="AP141" s="36">
        <v>43595</v>
      </c>
    </row>
    <row r="142" spans="1:42" ht="76.5" x14ac:dyDescent="0.25">
      <c r="A142" s="75" t="s">
        <v>2038</v>
      </c>
      <c r="B142" s="25" t="s">
        <v>36</v>
      </c>
      <c r="C142" s="25" t="s">
        <v>2589</v>
      </c>
      <c r="D142" s="25" t="s">
        <v>36</v>
      </c>
      <c r="E142" s="25" t="s">
        <v>36</v>
      </c>
      <c r="F142" s="25" t="s">
        <v>36</v>
      </c>
      <c r="G142" s="76" t="s">
        <v>36</v>
      </c>
      <c r="H142" s="25" t="s">
        <v>36</v>
      </c>
      <c r="I142" s="27"/>
      <c r="J142" s="25" t="s">
        <v>36</v>
      </c>
      <c r="K142" s="25" t="s">
        <v>36</v>
      </c>
      <c r="L142" s="25" t="s">
        <v>36</v>
      </c>
      <c r="M142" s="76" t="s">
        <v>2589</v>
      </c>
      <c r="N142" s="25" t="s">
        <v>789</v>
      </c>
      <c r="O142" s="28"/>
      <c r="P142" s="29">
        <v>43598</v>
      </c>
      <c r="Q142" s="29">
        <v>43602</v>
      </c>
      <c r="R142" s="25" t="s">
        <v>2579</v>
      </c>
      <c r="S142" s="14"/>
      <c r="T142" s="15"/>
      <c r="U142" s="16"/>
      <c r="V142" s="64"/>
      <c r="W142" s="32"/>
      <c r="X142" s="65"/>
      <c r="Y142" s="34"/>
      <c r="Z142" s="35"/>
      <c r="AA142" s="36"/>
      <c r="AB142" s="37"/>
      <c r="AC142" s="35"/>
      <c r="AD142" s="36"/>
      <c r="AE142" s="217"/>
      <c r="AF142" s="218"/>
      <c r="AG142" s="219"/>
      <c r="AH142" s="220"/>
      <c r="AI142" s="218"/>
      <c r="AJ142" s="219"/>
      <c r="AK142" s="34"/>
      <c r="AL142" s="35"/>
      <c r="AM142" s="36"/>
      <c r="AN142" s="37"/>
      <c r="AO142" s="35"/>
      <c r="AP142" s="36"/>
    </row>
    <row r="143" spans="1:42" ht="102" x14ac:dyDescent="0.25">
      <c r="A143" s="75" t="s">
        <v>2038</v>
      </c>
      <c r="B143" s="25" t="s">
        <v>36</v>
      </c>
      <c r="C143" s="25" t="s">
        <v>2590</v>
      </c>
      <c r="D143" s="25" t="s">
        <v>36</v>
      </c>
      <c r="E143" s="25" t="s">
        <v>36</v>
      </c>
      <c r="F143" s="25" t="s">
        <v>36</v>
      </c>
      <c r="G143" s="76" t="s">
        <v>36</v>
      </c>
      <c r="H143" s="25" t="s">
        <v>36</v>
      </c>
      <c r="I143" s="27"/>
      <c r="J143" s="25" t="s">
        <v>36</v>
      </c>
      <c r="K143" s="25" t="s">
        <v>36</v>
      </c>
      <c r="L143" s="25" t="s">
        <v>36</v>
      </c>
      <c r="M143" s="76" t="s">
        <v>2590</v>
      </c>
      <c r="N143" s="25" t="s">
        <v>793</v>
      </c>
      <c r="O143" s="28"/>
      <c r="P143" s="29">
        <v>43605</v>
      </c>
      <c r="Q143" s="29">
        <v>43626</v>
      </c>
      <c r="R143" s="25" t="s">
        <v>2579</v>
      </c>
      <c r="S143" s="14"/>
      <c r="T143" s="15"/>
      <c r="U143" s="16"/>
      <c r="V143" s="64"/>
      <c r="W143" s="32"/>
      <c r="X143" s="65"/>
      <c r="Y143" s="34"/>
      <c r="Z143" s="35"/>
      <c r="AA143" s="36"/>
      <c r="AB143" s="37"/>
      <c r="AC143" s="35"/>
      <c r="AD143" s="36"/>
      <c r="AE143" s="217"/>
      <c r="AF143" s="218"/>
      <c r="AG143" s="219"/>
      <c r="AH143" s="220"/>
      <c r="AI143" s="218"/>
      <c r="AJ143" s="219"/>
      <c r="AK143" s="34"/>
      <c r="AL143" s="35"/>
      <c r="AM143" s="36"/>
      <c r="AN143" s="37"/>
      <c r="AO143" s="35"/>
      <c r="AP143" s="36"/>
    </row>
    <row r="144" spans="1:42" ht="76.5" x14ac:dyDescent="0.25">
      <c r="A144" s="75" t="s">
        <v>2038</v>
      </c>
      <c r="B144" s="25" t="s">
        <v>36</v>
      </c>
      <c r="C144" s="25" t="s">
        <v>2591</v>
      </c>
      <c r="D144" s="25" t="s">
        <v>36</v>
      </c>
      <c r="E144" s="25" t="s">
        <v>36</v>
      </c>
      <c r="F144" s="25" t="s">
        <v>36</v>
      </c>
      <c r="G144" s="76" t="s">
        <v>36</v>
      </c>
      <c r="H144" s="25" t="s">
        <v>36</v>
      </c>
      <c r="I144" s="27"/>
      <c r="J144" s="25" t="s">
        <v>36</v>
      </c>
      <c r="K144" s="25" t="s">
        <v>36</v>
      </c>
      <c r="L144" s="25" t="s">
        <v>36</v>
      </c>
      <c r="M144" s="76" t="s">
        <v>2591</v>
      </c>
      <c r="N144" s="25" t="s">
        <v>797</v>
      </c>
      <c r="O144" s="74">
        <v>0.25</v>
      </c>
      <c r="P144" s="29">
        <v>43633</v>
      </c>
      <c r="Q144" s="29">
        <v>43651</v>
      </c>
      <c r="R144" s="25" t="s">
        <v>2259</v>
      </c>
      <c r="S144" s="14">
        <v>1</v>
      </c>
      <c r="T144" s="15" t="s">
        <v>2592</v>
      </c>
      <c r="U144" s="16">
        <v>43634</v>
      </c>
      <c r="V144" s="64">
        <v>1</v>
      </c>
      <c r="W144" s="32" t="s">
        <v>2157</v>
      </c>
      <c r="X144" s="16">
        <v>43634</v>
      </c>
      <c r="Y144" s="34"/>
      <c r="Z144" s="35"/>
      <c r="AA144" s="36"/>
      <c r="AB144" s="37"/>
      <c r="AC144" s="35"/>
      <c r="AD144" s="36"/>
      <c r="AE144" s="217">
        <v>1</v>
      </c>
      <c r="AF144" s="218" t="s">
        <v>2593</v>
      </c>
      <c r="AG144" s="219">
        <v>43634</v>
      </c>
      <c r="AH144" s="220"/>
      <c r="AI144" s="218"/>
      <c r="AJ144" s="219"/>
      <c r="AK144" s="34">
        <v>1</v>
      </c>
      <c r="AL144" s="35" t="s">
        <v>2584</v>
      </c>
      <c r="AM144" s="219">
        <v>43634</v>
      </c>
      <c r="AN144" s="64">
        <v>1</v>
      </c>
      <c r="AO144" s="32" t="s">
        <v>2157</v>
      </c>
      <c r="AP144" s="16">
        <v>43634</v>
      </c>
    </row>
    <row r="145" spans="1:42" ht="178.5" x14ac:dyDescent="0.25">
      <c r="A145" s="75" t="s">
        <v>2038</v>
      </c>
      <c r="B145" s="25" t="s">
        <v>2594</v>
      </c>
      <c r="C145" s="25" t="s">
        <v>36</v>
      </c>
      <c r="D145" s="25" t="s">
        <v>980</v>
      </c>
      <c r="E145" s="25" t="s">
        <v>592</v>
      </c>
      <c r="F145" s="25">
        <v>0</v>
      </c>
      <c r="G145" s="76" t="s">
        <v>2594</v>
      </c>
      <c r="H145" s="47" t="s">
        <v>981</v>
      </c>
      <c r="I145" s="27"/>
      <c r="J145" s="25">
        <v>1</v>
      </c>
      <c r="K145" s="25" t="s">
        <v>40</v>
      </c>
      <c r="L145" s="25" t="s">
        <v>982</v>
      </c>
      <c r="M145" s="76" t="s">
        <v>36</v>
      </c>
      <c r="N145" s="25" t="s">
        <v>36</v>
      </c>
      <c r="O145" s="28"/>
      <c r="P145" s="29" t="s">
        <v>36</v>
      </c>
      <c r="Q145" s="29" t="s">
        <v>36</v>
      </c>
      <c r="R145" s="77"/>
      <c r="S145" s="14"/>
      <c r="T145" s="15"/>
      <c r="U145" s="16"/>
      <c r="V145" s="64"/>
      <c r="W145" s="32" t="s">
        <v>2254</v>
      </c>
      <c r="X145" s="65"/>
      <c r="Y145" s="34"/>
      <c r="Z145" s="35"/>
      <c r="AA145" s="36"/>
      <c r="AB145" s="37"/>
      <c r="AC145" s="35"/>
      <c r="AD145" s="36"/>
      <c r="AE145" s="217"/>
      <c r="AF145" s="218"/>
      <c r="AG145" s="219"/>
      <c r="AH145" s="220"/>
      <c r="AI145" s="218"/>
      <c r="AJ145" s="219"/>
      <c r="AK145" s="34">
        <v>1</v>
      </c>
      <c r="AL145" s="35" t="s">
        <v>2595</v>
      </c>
      <c r="AM145" s="36">
        <v>43830</v>
      </c>
      <c r="AN145" s="37"/>
      <c r="AO145" s="35"/>
      <c r="AP145" s="36"/>
    </row>
    <row r="146" spans="1:42" ht="127.5" x14ac:dyDescent="0.25">
      <c r="A146" s="75" t="s">
        <v>2038</v>
      </c>
      <c r="B146" s="25" t="s">
        <v>36</v>
      </c>
      <c r="C146" s="25" t="s">
        <v>2596</v>
      </c>
      <c r="D146" s="25" t="s">
        <v>36</v>
      </c>
      <c r="E146" s="25" t="s">
        <v>36</v>
      </c>
      <c r="F146" s="25" t="s">
        <v>36</v>
      </c>
      <c r="G146" s="76" t="s">
        <v>36</v>
      </c>
      <c r="H146" s="25" t="s">
        <v>36</v>
      </c>
      <c r="I146" s="27"/>
      <c r="J146" s="25" t="s">
        <v>36</v>
      </c>
      <c r="K146" s="25" t="s">
        <v>36</v>
      </c>
      <c r="L146" s="25" t="s">
        <v>36</v>
      </c>
      <c r="M146" s="76" t="s">
        <v>2597</v>
      </c>
      <c r="N146" s="25" t="s">
        <v>987</v>
      </c>
      <c r="O146" s="28"/>
      <c r="P146" s="29">
        <v>43535</v>
      </c>
      <c r="Q146" s="29">
        <v>43567</v>
      </c>
      <c r="R146" s="25" t="s">
        <v>2598</v>
      </c>
      <c r="S146" s="14"/>
      <c r="T146" s="15"/>
      <c r="U146" s="16"/>
      <c r="V146" s="64"/>
      <c r="W146" s="32"/>
      <c r="X146" s="65"/>
      <c r="Y146" s="34"/>
      <c r="Z146" s="35"/>
      <c r="AA146" s="36"/>
      <c r="AB146" s="37"/>
      <c r="AC146" s="35"/>
      <c r="AD146" s="36"/>
      <c r="AE146" s="217"/>
      <c r="AF146" s="218"/>
      <c r="AG146" s="219"/>
      <c r="AH146" s="220"/>
      <c r="AI146" s="218"/>
      <c r="AJ146" s="219"/>
      <c r="AK146" s="34"/>
      <c r="AL146" s="35"/>
      <c r="AM146" s="36"/>
      <c r="AN146" s="37"/>
      <c r="AO146" s="35"/>
      <c r="AP146" s="36"/>
    </row>
    <row r="147" spans="1:42" ht="102" x14ac:dyDescent="0.25">
      <c r="A147" s="75" t="s">
        <v>2038</v>
      </c>
      <c r="B147" s="25" t="s">
        <v>36</v>
      </c>
      <c r="C147" s="25" t="s">
        <v>2599</v>
      </c>
      <c r="D147" s="25" t="s">
        <v>36</v>
      </c>
      <c r="E147" s="25" t="s">
        <v>36</v>
      </c>
      <c r="F147" s="25" t="s">
        <v>36</v>
      </c>
      <c r="G147" s="76" t="s">
        <v>36</v>
      </c>
      <c r="H147" s="25" t="s">
        <v>36</v>
      </c>
      <c r="I147" s="27"/>
      <c r="J147" s="25" t="s">
        <v>36</v>
      </c>
      <c r="K147" s="25" t="s">
        <v>36</v>
      </c>
      <c r="L147" s="25" t="s">
        <v>36</v>
      </c>
      <c r="M147" s="76" t="s">
        <v>2600</v>
      </c>
      <c r="N147" s="47" t="s">
        <v>992</v>
      </c>
      <c r="O147" s="28"/>
      <c r="P147" s="29">
        <v>43577</v>
      </c>
      <c r="Q147" s="29">
        <v>43798</v>
      </c>
      <c r="R147" s="25" t="s">
        <v>2601</v>
      </c>
      <c r="S147" s="14"/>
      <c r="T147" s="15"/>
      <c r="U147" s="16"/>
      <c r="V147" s="64"/>
      <c r="W147" s="32"/>
      <c r="X147" s="65"/>
      <c r="Y147" s="34"/>
      <c r="Z147" s="35"/>
      <c r="AA147" s="36"/>
      <c r="AB147" s="37"/>
      <c r="AC147" s="35"/>
      <c r="AD147" s="36"/>
      <c r="AE147" s="217"/>
      <c r="AF147" s="218"/>
      <c r="AG147" s="219"/>
      <c r="AH147" s="220"/>
      <c r="AI147" s="218"/>
      <c r="AJ147" s="219"/>
      <c r="AK147" s="34"/>
      <c r="AL147" s="35"/>
      <c r="AM147" s="36"/>
      <c r="AN147" s="37"/>
      <c r="AO147" s="35"/>
      <c r="AP147" s="36"/>
    </row>
    <row r="148" spans="1:42" ht="76.5" x14ac:dyDescent="0.25">
      <c r="A148" s="75" t="s">
        <v>2038</v>
      </c>
      <c r="B148" s="25" t="s">
        <v>36</v>
      </c>
      <c r="C148" s="25" t="s">
        <v>2602</v>
      </c>
      <c r="D148" s="25" t="s">
        <v>36</v>
      </c>
      <c r="E148" s="25" t="s">
        <v>36</v>
      </c>
      <c r="F148" s="25" t="s">
        <v>36</v>
      </c>
      <c r="G148" s="76" t="s">
        <v>36</v>
      </c>
      <c r="H148" s="25" t="s">
        <v>36</v>
      </c>
      <c r="I148" s="27"/>
      <c r="J148" s="25" t="s">
        <v>36</v>
      </c>
      <c r="K148" s="25" t="s">
        <v>36</v>
      </c>
      <c r="L148" s="25" t="s">
        <v>36</v>
      </c>
      <c r="M148" s="76" t="s">
        <v>2603</v>
      </c>
      <c r="N148" s="25" t="s">
        <v>1000</v>
      </c>
      <c r="O148" s="28"/>
      <c r="P148" s="29">
        <v>43556</v>
      </c>
      <c r="Q148" s="29">
        <v>43677</v>
      </c>
      <c r="R148" s="25" t="s">
        <v>1062</v>
      </c>
      <c r="S148" s="14"/>
      <c r="T148" s="15"/>
      <c r="U148" s="16"/>
      <c r="V148" s="64"/>
      <c r="W148" s="32"/>
      <c r="X148" s="65"/>
      <c r="Y148" s="34"/>
      <c r="Z148" s="35"/>
      <c r="AA148" s="36"/>
      <c r="AB148" s="37"/>
      <c r="AC148" s="35"/>
      <c r="AD148" s="36"/>
      <c r="AE148" s="217"/>
      <c r="AF148" s="218"/>
      <c r="AG148" s="219"/>
      <c r="AH148" s="220"/>
      <c r="AI148" s="218"/>
      <c r="AJ148" s="219"/>
      <c r="AK148" s="34"/>
      <c r="AL148" s="35"/>
      <c r="AM148" s="36"/>
      <c r="AN148" s="37"/>
      <c r="AO148" s="35"/>
      <c r="AP148" s="36"/>
    </row>
    <row r="149" spans="1:42" ht="127.5" x14ac:dyDescent="0.25">
      <c r="A149" s="75" t="s">
        <v>2038</v>
      </c>
      <c r="B149" s="25" t="s">
        <v>36</v>
      </c>
      <c r="C149" s="25" t="s">
        <v>2604</v>
      </c>
      <c r="D149" s="25" t="s">
        <v>36</v>
      </c>
      <c r="E149" s="25" t="s">
        <v>36</v>
      </c>
      <c r="F149" s="25" t="s">
        <v>36</v>
      </c>
      <c r="G149" s="76" t="s">
        <v>36</v>
      </c>
      <c r="H149" s="25" t="s">
        <v>36</v>
      </c>
      <c r="I149" s="27"/>
      <c r="J149" s="25" t="s">
        <v>36</v>
      </c>
      <c r="K149" s="25" t="s">
        <v>36</v>
      </c>
      <c r="L149" s="25" t="s">
        <v>36</v>
      </c>
      <c r="M149" s="76" t="s">
        <v>2605</v>
      </c>
      <c r="N149" s="47" t="s">
        <v>1009</v>
      </c>
      <c r="O149" s="74">
        <v>1</v>
      </c>
      <c r="P149" s="29">
        <v>43511</v>
      </c>
      <c r="Q149" s="29">
        <v>43819</v>
      </c>
      <c r="R149" s="25" t="s">
        <v>2606</v>
      </c>
      <c r="S149" s="14">
        <v>0.5</v>
      </c>
      <c r="T149" s="15" t="s">
        <v>2607</v>
      </c>
      <c r="U149" s="16">
        <v>43646</v>
      </c>
      <c r="V149" s="64">
        <v>0.5</v>
      </c>
      <c r="W149" s="32" t="s">
        <v>2438</v>
      </c>
      <c r="X149" s="65"/>
      <c r="Y149" s="34">
        <v>0.6</v>
      </c>
      <c r="Z149" s="35" t="s">
        <v>2608</v>
      </c>
      <c r="AA149" s="36">
        <v>43667</v>
      </c>
      <c r="AB149" s="37">
        <v>0.6</v>
      </c>
      <c r="AC149" s="32" t="s">
        <v>2050</v>
      </c>
      <c r="AD149" s="36"/>
      <c r="AE149" s="217">
        <v>0.8</v>
      </c>
      <c r="AF149" s="218" t="s">
        <v>2609</v>
      </c>
      <c r="AG149" s="219"/>
      <c r="AH149" s="217">
        <v>0.8</v>
      </c>
      <c r="AI149" s="218" t="s">
        <v>2610</v>
      </c>
      <c r="AJ149" s="219"/>
      <c r="AK149" s="34">
        <v>1</v>
      </c>
      <c r="AL149" s="35" t="s">
        <v>2611</v>
      </c>
      <c r="AM149" s="36">
        <v>43830</v>
      </c>
      <c r="AN149" s="37">
        <v>1</v>
      </c>
      <c r="AO149" s="35" t="s">
        <v>2612</v>
      </c>
      <c r="AP149" s="36">
        <v>43830</v>
      </c>
    </row>
    <row r="150" spans="1:42" ht="204" x14ac:dyDescent="0.25">
      <c r="A150" s="75" t="s">
        <v>2038</v>
      </c>
      <c r="B150" s="25" t="s">
        <v>2613</v>
      </c>
      <c r="C150" s="25" t="s">
        <v>36</v>
      </c>
      <c r="D150" s="25" t="s">
        <v>1961</v>
      </c>
      <c r="E150" s="25" t="s">
        <v>592</v>
      </c>
      <c r="F150" s="25">
        <v>0</v>
      </c>
      <c r="G150" s="76" t="s">
        <v>2613</v>
      </c>
      <c r="H150" s="25" t="s">
        <v>1962</v>
      </c>
      <c r="I150" s="27"/>
      <c r="J150" s="25">
        <v>1</v>
      </c>
      <c r="K150" s="25" t="s">
        <v>40</v>
      </c>
      <c r="L150" s="25" t="s">
        <v>94</v>
      </c>
      <c r="M150" s="76" t="s">
        <v>36</v>
      </c>
      <c r="N150" s="25" t="s">
        <v>36</v>
      </c>
      <c r="O150" s="28"/>
      <c r="P150" s="29" t="s">
        <v>36</v>
      </c>
      <c r="Q150" s="29" t="s">
        <v>36</v>
      </c>
      <c r="R150" s="77"/>
      <c r="S150" s="14"/>
      <c r="T150" s="15"/>
      <c r="U150" s="16"/>
      <c r="V150" s="64"/>
      <c r="W150" s="32"/>
      <c r="X150" s="65"/>
      <c r="Y150" s="34"/>
      <c r="Z150" s="35"/>
      <c r="AA150" s="36"/>
      <c r="AB150" s="37"/>
      <c r="AC150" s="35"/>
      <c r="AD150" s="36"/>
      <c r="AE150" s="217"/>
      <c r="AF150" s="218"/>
      <c r="AG150" s="219"/>
      <c r="AH150" s="220"/>
      <c r="AI150" s="218"/>
      <c r="AJ150" s="219"/>
      <c r="AK150" s="34">
        <v>1</v>
      </c>
      <c r="AL150" s="35" t="s">
        <v>2614</v>
      </c>
      <c r="AM150" s="219">
        <v>43693</v>
      </c>
      <c r="AN150" s="37"/>
      <c r="AO150" s="35"/>
      <c r="AP150" s="36"/>
    </row>
    <row r="151" spans="1:42" ht="127.5" x14ac:dyDescent="0.25">
      <c r="A151" s="75" t="s">
        <v>2038</v>
      </c>
      <c r="B151" s="25" t="s">
        <v>36</v>
      </c>
      <c r="C151" s="25" t="s">
        <v>2615</v>
      </c>
      <c r="D151" s="25" t="s">
        <v>36</v>
      </c>
      <c r="E151" s="25" t="s">
        <v>36</v>
      </c>
      <c r="F151" s="25" t="s">
        <v>36</v>
      </c>
      <c r="G151" s="76" t="s">
        <v>36</v>
      </c>
      <c r="H151" s="25" t="s">
        <v>36</v>
      </c>
      <c r="I151" s="27"/>
      <c r="J151" s="25" t="s">
        <v>36</v>
      </c>
      <c r="K151" s="25" t="s">
        <v>36</v>
      </c>
      <c r="L151" s="25" t="s">
        <v>36</v>
      </c>
      <c r="M151" s="76" t="s">
        <v>2615</v>
      </c>
      <c r="N151" s="25" t="s">
        <v>1965</v>
      </c>
      <c r="O151" s="28"/>
      <c r="P151" s="29">
        <v>43525</v>
      </c>
      <c r="Q151" s="29">
        <v>43565</v>
      </c>
      <c r="R151" s="25" t="s">
        <v>1675</v>
      </c>
      <c r="S151" s="14"/>
      <c r="T151" s="15"/>
      <c r="U151" s="16"/>
      <c r="V151" s="64"/>
      <c r="W151" s="32"/>
      <c r="X151" s="65"/>
      <c r="Y151" s="34"/>
      <c r="Z151" s="35"/>
      <c r="AA151" s="36"/>
      <c r="AB151" s="37"/>
      <c r="AC151" s="35"/>
      <c r="AD151" s="36"/>
      <c r="AE151" s="217"/>
      <c r="AF151" s="218"/>
      <c r="AG151" s="219"/>
      <c r="AH151" s="220"/>
      <c r="AI151" s="218"/>
      <c r="AJ151" s="219"/>
      <c r="AK151" s="34"/>
      <c r="AL151" s="35"/>
      <c r="AM151" s="36"/>
      <c r="AN151" s="37"/>
      <c r="AO151" s="35"/>
      <c r="AP151" s="36"/>
    </row>
    <row r="152" spans="1:42" ht="102" x14ac:dyDescent="0.25">
      <c r="A152" s="75" t="s">
        <v>2038</v>
      </c>
      <c r="B152" s="25" t="s">
        <v>36</v>
      </c>
      <c r="C152" s="25" t="s">
        <v>2616</v>
      </c>
      <c r="D152" s="25" t="s">
        <v>36</v>
      </c>
      <c r="E152" s="25" t="s">
        <v>36</v>
      </c>
      <c r="F152" s="25" t="s">
        <v>36</v>
      </c>
      <c r="G152" s="76" t="s">
        <v>36</v>
      </c>
      <c r="H152" s="25" t="s">
        <v>36</v>
      </c>
      <c r="I152" s="27"/>
      <c r="J152" s="25" t="s">
        <v>36</v>
      </c>
      <c r="K152" s="25" t="s">
        <v>36</v>
      </c>
      <c r="L152" s="25" t="s">
        <v>36</v>
      </c>
      <c r="M152" s="76" t="s">
        <v>2616</v>
      </c>
      <c r="N152" s="25" t="s">
        <v>1968</v>
      </c>
      <c r="O152" s="28"/>
      <c r="P152" s="29">
        <v>43566</v>
      </c>
      <c r="Q152" s="29">
        <v>43630</v>
      </c>
      <c r="R152" s="25" t="s">
        <v>1675</v>
      </c>
      <c r="S152" s="14"/>
      <c r="T152" s="15"/>
      <c r="U152" s="16"/>
      <c r="V152" s="64"/>
      <c r="W152" s="32"/>
      <c r="X152" s="65"/>
      <c r="Y152" s="34"/>
      <c r="Z152" s="35"/>
      <c r="AA152" s="36"/>
      <c r="AB152" s="37"/>
      <c r="AC152" s="35"/>
      <c r="AD152" s="36"/>
      <c r="AE152" s="217"/>
      <c r="AF152" s="218"/>
      <c r="AG152" s="219"/>
      <c r="AH152" s="220"/>
      <c r="AI152" s="218"/>
      <c r="AJ152" s="219"/>
      <c r="AK152" s="34"/>
      <c r="AL152" s="35"/>
      <c r="AM152" s="36"/>
      <c r="AN152" s="37"/>
      <c r="AO152" s="35"/>
      <c r="AP152" s="36"/>
    </row>
    <row r="153" spans="1:42" ht="102" x14ac:dyDescent="0.25">
      <c r="A153" s="75" t="s">
        <v>2038</v>
      </c>
      <c r="B153" s="25" t="s">
        <v>36</v>
      </c>
      <c r="C153" s="25" t="s">
        <v>2617</v>
      </c>
      <c r="D153" s="25" t="s">
        <v>36</v>
      </c>
      <c r="E153" s="25" t="s">
        <v>36</v>
      </c>
      <c r="F153" s="25" t="s">
        <v>36</v>
      </c>
      <c r="G153" s="76" t="s">
        <v>36</v>
      </c>
      <c r="H153" s="25" t="s">
        <v>36</v>
      </c>
      <c r="I153" s="27"/>
      <c r="J153" s="25" t="s">
        <v>36</v>
      </c>
      <c r="K153" s="25" t="s">
        <v>36</v>
      </c>
      <c r="L153" s="25" t="s">
        <v>36</v>
      </c>
      <c r="M153" s="76" t="s">
        <v>2617</v>
      </c>
      <c r="N153" s="25" t="s">
        <v>1971</v>
      </c>
      <c r="O153" s="28"/>
      <c r="P153" s="29">
        <v>43648</v>
      </c>
      <c r="Q153" s="29">
        <v>43676</v>
      </c>
      <c r="R153" s="25" t="s">
        <v>1675</v>
      </c>
      <c r="S153" s="14"/>
      <c r="T153" s="15"/>
      <c r="U153" s="16"/>
      <c r="V153" s="64"/>
      <c r="W153" s="32"/>
      <c r="X153" s="65"/>
      <c r="Y153" s="34"/>
      <c r="Z153" s="35"/>
      <c r="AA153" s="36"/>
      <c r="AB153" s="37"/>
      <c r="AC153" s="35"/>
      <c r="AD153" s="36"/>
      <c r="AE153" s="217"/>
      <c r="AF153" s="218"/>
      <c r="AG153" s="219"/>
      <c r="AH153" s="220"/>
      <c r="AI153" s="218"/>
      <c r="AJ153" s="219"/>
      <c r="AK153" s="34"/>
      <c r="AL153" s="35"/>
      <c r="AM153" s="36"/>
      <c r="AN153" s="37"/>
      <c r="AO153" s="35"/>
      <c r="AP153" s="36"/>
    </row>
    <row r="154" spans="1:42" ht="76.5" x14ac:dyDescent="0.25">
      <c r="A154" s="75" t="s">
        <v>2038</v>
      </c>
      <c r="B154" s="25" t="s">
        <v>36</v>
      </c>
      <c r="C154" s="25" t="s">
        <v>2618</v>
      </c>
      <c r="D154" s="25" t="s">
        <v>36</v>
      </c>
      <c r="E154" s="25" t="s">
        <v>36</v>
      </c>
      <c r="F154" s="25" t="s">
        <v>36</v>
      </c>
      <c r="G154" s="76" t="s">
        <v>36</v>
      </c>
      <c r="H154" s="25" t="s">
        <v>36</v>
      </c>
      <c r="I154" s="27"/>
      <c r="J154" s="25" t="s">
        <v>36</v>
      </c>
      <c r="K154" s="25" t="s">
        <v>36</v>
      </c>
      <c r="L154" s="25" t="s">
        <v>36</v>
      </c>
      <c r="M154" s="76" t="s">
        <v>2618</v>
      </c>
      <c r="N154" s="25" t="s">
        <v>1974</v>
      </c>
      <c r="O154" s="74">
        <v>1</v>
      </c>
      <c r="P154" s="29">
        <v>43678</v>
      </c>
      <c r="Q154" s="29">
        <v>43812</v>
      </c>
      <c r="R154" s="25" t="s">
        <v>357</v>
      </c>
      <c r="S154" s="14"/>
      <c r="T154" s="15"/>
      <c r="U154" s="16"/>
      <c r="V154" s="64"/>
      <c r="W154" s="32"/>
      <c r="X154" s="65"/>
      <c r="Y154" s="34">
        <v>1</v>
      </c>
      <c r="Z154" s="35" t="s">
        <v>2619</v>
      </c>
      <c r="AA154" s="36">
        <v>43693</v>
      </c>
      <c r="AB154" s="37">
        <v>1</v>
      </c>
      <c r="AC154" s="35" t="s">
        <v>2562</v>
      </c>
      <c r="AD154" s="36">
        <v>43693</v>
      </c>
      <c r="AE154" s="217">
        <v>1</v>
      </c>
      <c r="AF154" s="218" t="s">
        <v>2620</v>
      </c>
      <c r="AG154" s="219">
        <v>43693</v>
      </c>
      <c r="AH154" s="220"/>
      <c r="AI154" s="218"/>
      <c r="AJ154" s="219"/>
      <c r="AK154" s="217">
        <v>1</v>
      </c>
      <c r="AL154" s="218" t="s">
        <v>2621</v>
      </c>
      <c r="AM154" s="219">
        <v>43693</v>
      </c>
      <c r="AN154" s="37">
        <v>1</v>
      </c>
      <c r="AO154" s="35" t="s">
        <v>2562</v>
      </c>
      <c r="AP154" s="36">
        <v>43693</v>
      </c>
    </row>
    <row r="155" spans="1:42" ht="409.5" x14ac:dyDescent="0.25">
      <c r="A155" s="75" t="s">
        <v>2038</v>
      </c>
      <c r="B155" s="25" t="s">
        <v>2622</v>
      </c>
      <c r="C155" s="25" t="s">
        <v>36</v>
      </c>
      <c r="D155" s="25" t="s">
        <v>2623</v>
      </c>
      <c r="E155" s="25" t="s">
        <v>592</v>
      </c>
      <c r="F155" s="25">
        <v>0</v>
      </c>
      <c r="G155" s="76" t="s">
        <v>2622</v>
      </c>
      <c r="H155" s="25" t="s">
        <v>2624</v>
      </c>
      <c r="I155" s="27"/>
      <c r="J155" s="25">
        <v>1</v>
      </c>
      <c r="K155" s="25" t="s">
        <v>40</v>
      </c>
      <c r="L155" s="25" t="s">
        <v>2625</v>
      </c>
      <c r="M155" s="76" t="s">
        <v>36</v>
      </c>
      <c r="N155" s="25" t="s">
        <v>36</v>
      </c>
      <c r="O155" s="28"/>
      <c r="P155" s="29" t="s">
        <v>36</v>
      </c>
      <c r="Q155" s="29" t="s">
        <v>36</v>
      </c>
      <c r="R155" s="77"/>
      <c r="S155" s="14"/>
      <c r="T155" s="15"/>
      <c r="U155" s="16"/>
      <c r="V155" s="64"/>
      <c r="W155" s="32"/>
      <c r="X155" s="65"/>
      <c r="Y155" s="34"/>
      <c r="Z155" s="35"/>
      <c r="AA155" s="36"/>
      <c r="AB155" s="37"/>
      <c r="AC155" s="35"/>
      <c r="AD155" s="36"/>
      <c r="AE155" s="217"/>
      <c r="AF155" s="218"/>
      <c r="AG155" s="219"/>
      <c r="AH155" s="220"/>
      <c r="AI155" s="218"/>
      <c r="AJ155" s="219"/>
      <c r="AK155" s="34">
        <v>1</v>
      </c>
      <c r="AL155" s="35" t="s">
        <v>2626</v>
      </c>
      <c r="AM155" s="36">
        <v>43830</v>
      </c>
      <c r="AN155" s="37"/>
      <c r="AO155" s="35"/>
      <c r="AP155" s="36"/>
    </row>
    <row r="156" spans="1:42" ht="127.5" x14ac:dyDescent="0.25">
      <c r="A156" s="75" t="s">
        <v>2038</v>
      </c>
      <c r="B156" s="25" t="s">
        <v>36</v>
      </c>
      <c r="C156" s="25" t="s">
        <v>2627</v>
      </c>
      <c r="D156" s="25" t="s">
        <v>36</v>
      </c>
      <c r="E156" s="25" t="s">
        <v>36</v>
      </c>
      <c r="F156" s="25" t="s">
        <v>36</v>
      </c>
      <c r="G156" s="76" t="s">
        <v>36</v>
      </c>
      <c r="H156" s="25" t="s">
        <v>36</v>
      </c>
      <c r="I156" s="27"/>
      <c r="J156" s="25" t="s">
        <v>36</v>
      </c>
      <c r="K156" s="25" t="s">
        <v>36</v>
      </c>
      <c r="L156" s="25" t="s">
        <v>36</v>
      </c>
      <c r="M156" s="76" t="s">
        <v>2627</v>
      </c>
      <c r="N156" s="25" t="s">
        <v>2628</v>
      </c>
      <c r="O156" s="28"/>
      <c r="P156" s="29">
        <v>43480</v>
      </c>
      <c r="Q156" s="29">
        <v>43511</v>
      </c>
      <c r="R156" s="25" t="s">
        <v>2629</v>
      </c>
      <c r="S156" s="14"/>
      <c r="T156" s="15"/>
      <c r="U156" s="16"/>
      <c r="V156" s="64"/>
      <c r="W156" s="32"/>
      <c r="X156" s="65"/>
      <c r="Y156" s="34"/>
      <c r="Z156" s="35"/>
      <c r="AA156" s="36"/>
      <c r="AB156" s="37"/>
      <c r="AC156" s="35"/>
      <c r="AD156" s="36"/>
      <c r="AE156" s="217"/>
      <c r="AF156" s="218"/>
      <c r="AG156" s="219"/>
      <c r="AH156" s="220"/>
      <c r="AI156" s="218"/>
      <c r="AJ156" s="219"/>
      <c r="AK156" s="34"/>
      <c r="AL156" s="35"/>
      <c r="AM156" s="36"/>
      <c r="AN156" s="37"/>
      <c r="AO156" s="35"/>
      <c r="AP156" s="36"/>
    </row>
    <row r="157" spans="1:42" ht="153" x14ac:dyDescent="0.25">
      <c r="A157" s="75" t="s">
        <v>2038</v>
      </c>
      <c r="B157" s="25" t="s">
        <v>36</v>
      </c>
      <c r="C157" s="25" t="s">
        <v>2630</v>
      </c>
      <c r="D157" s="25" t="s">
        <v>36</v>
      </c>
      <c r="E157" s="25" t="s">
        <v>36</v>
      </c>
      <c r="F157" s="25" t="s">
        <v>36</v>
      </c>
      <c r="G157" s="76" t="s">
        <v>36</v>
      </c>
      <c r="H157" s="25" t="s">
        <v>36</v>
      </c>
      <c r="I157" s="27"/>
      <c r="J157" s="25" t="s">
        <v>36</v>
      </c>
      <c r="K157" s="25" t="s">
        <v>36</v>
      </c>
      <c r="L157" s="25" t="s">
        <v>36</v>
      </c>
      <c r="M157" s="76" t="s">
        <v>2630</v>
      </c>
      <c r="N157" s="25" t="s">
        <v>2631</v>
      </c>
      <c r="O157" s="28"/>
      <c r="P157" s="29">
        <v>43480</v>
      </c>
      <c r="Q157" s="29">
        <v>43511</v>
      </c>
      <c r="R157" s="25" t="s">
        <v>2632</v>
      </c>
      <c r="S157" s="14"/>
      <c r="T157" s="15"/>
      <c r="U157" s="16"/>
      <c r="V157" s="64"/>
      <c r="W157" s="32"/>
      <c r="X157" s="65"/>
      <c r="Y157" s="34"/>
      <c r="Z157" s="35"/>
      <c r="AA157" s="36"/>
      <c r="AB157" s="37"/>
      <c r="AC157" s="35"/>
      <c r="AD157" s="36"/>
      <c r="AE157" s="217"/>
      <c r="AF157" s="218"/>
      <c r="AG157" s="219"/>
      <c r="AH157" s="220"/>
      <c r="AI157" s="218"/>
      <c r="AJ157" s="219"/>
      <c r="AK157" s="34"/>
      <c r="AL157" s="35"/>
      <c r="AM157" s="36"/>
      <c r="AN157" s="37"/>
      <c r="AO157" s="35"/>
      <c r="AP157" s="36"/>
    </row>
    <row r="158" spans="1:42" ht="61.5" x14ac:dyDescent="0.25">
      <c r="A158" s="75" t="s">
        <v>2038</v>
      </c>
      <c r="B158" s="25" t="s">
        <v>36</v>
      </c>
      <c r="C158" s="25" t="s">
        <v>2633</v>
      </c>
      <c r="D158" s="25" t="s">
        <v>36</v>
      </c>
      <c r="E158" s="25" t="s">
        <v>36</v>
      </c>
      <c r="F158" s="25" t="s">
        <v>36</v>
      </c>
      <c r="G158" s="76" t="s">
        <v>36</v>
      </c>
      <c r="H158" s="25" t="s">
        <v>36</v>
      </c>
      <c r="I158" s="27"/>
      <c r="J158" s="25" t="s">
        <v>36</v>
      </c>
      <c r="K158" s="25" t="s">
        <v>36</v>
      </c>
      <c r="L158" s="25" t="s">
        <v>36</v>
      </c>
      <c r="M158" s="76" t="s">
        <v>2633</v>
      </c>
      <c r="N158" s="25" t="s">
        <v>2634</v>
      </c>
      <c r="O158" s="28"/>
      <c r="P158" s="29">
        <v>43514</v>
      </c>
      <c r="Q158" s="29">
        <v>43585</v>
      </c>
      <c r="R158" s="25" t="s">
        <v>603</v>
      </c>
      <c r="S158" s="14"/>
      <c r="T158" s="15"/>
      <c r="U158" s="16"/>
      <c r="V158" s="64"/>
      <c r="W158" s="32"/>
      <c r="X158" s="65"/>
      <c r="Y158" s="34"/>
      <c r="Z158" s="35"/>
      <c r="AA158" s="36"/>
      <c r="AB158" s="37"/>
      <c r="AC158" s="35"/>
      <c r="AD158" s="36"/>
      <c r="AE158" s="217"/>
      <c r="AF158" s="218"/>
      <c r="AG158" s="219"/>
      <c r="AH158" s="220"/>
      <c r="AI158" s="218"/>
      <c r="AJ158" s="219"/>
      <c r="AK158" s="34"/>
      <c r="AL158" s="35"/>
      <c r="AM158" s="36"/>
      <c r="AN158" s="37"/>
      <c r="AO158" s="35"/>
      <c r="AP158" s="36"/>
    </row>
    <row r="159" spans="1:42" ht="102" x14ac:dyDescent="0.25">
      <c r="A159" s="75" t="s">
        <v>2038</v>
      </c>
      <c r="B159" s="25" t="s">
        <v>36</v>
      </c>
      <c r="C159" s="25" t="s">
        <v>2635</v>
      </c>
      <c r="D159" s="25" t="s">
        <v>36</v>
      </c>
      <c r="E159" s="25" t="s">
        <v>36</v>
      </c>
      <c r="F159" s="25" t="s">
        <v>36</v>
      </c>
      <c r="G159" s="76" t="s">
        <v>36</v>
      </c>
      <c r="H159" s="25" t="s">
        <v>36</v>
      </c>
      <c r="I159" s="27"/>
      <c r="J159" s="25" t="s">
        <v>36</v>
      </c>
      <c r="K159" s="25" t="s">
        <v>36</v>
      </c>
      <c r="L159" s="25" t="s">
        <v>36</v>
      </c>
      <c r="M159" s="76" t="s">
        <v>2635</v>
      </c>
      <c r="N159" s="25" t="s">
        <v>2636</v>
      </c>
      <c r="O159" s="28"/>
      <c r="P159" s="29">
        <v>43587</v>
      </c>
      <c r="Q159" s="29">
        <v>43601</v>
      </c>
      <c r="R159" s="25" t="s">
        <v>2637</v>
      </c>
      <c r="S159" s="14"/>
      <c r="T159" s="15"/>
      <c r="U159" s="16"/>
      <c r="V159" s="64"/>
      <c r="W159" s="32"/>
      <c r="X159" s="65"/>
      <c r="Y159" s="34"/>
      <c r="Z159" s="35"/>
      <c r="AA159" s="36"/>
      <c r="AB159" s="37"/>
      <c r="AC159" s="35"/>
      <c r="AD159" s="36"/>
      <c r="AE159" s="217"/>
      <c r="AF159" s="218"/>
      <c r="AG159" s="219"/>
      <c r="AH159" s="220"/>
      <c r="AI159" s="218"/>
      <c r="AJ159" s="219"/>
      <c r="AK159" s="34"/>
      <c r="AL159" s="35"/>
      <c r="AM159" s="36"/>
      <c r="AN159" s="37"/>
      <c r="AO159" s="35"/>
      <c r="AP159" s="36"/>
    </row>
    <row r="160" spans="1:42" ht="61.5" x14ac:dyDescent="0.25">
      <c r="A160" s="75" t="s">
        <v>2038</v>
      </c>
      <c r="B160" s="25" t="s">
        <v>36</v>
      </c>
      <c r="C160" s="25" t="s">
        <v>2638</v>
      </c>
      <c r="D160" s="25" t="s">
        <v>36</v>
      </c>
      <c r="E160" s="25" t="s">
        <v>36</v>
      </c>
      <c r="F160" s="25" t="s">
        <v>36</v>
      </c>
      <c r="G160" s="76" t="s">
        <v>36</v>
      </c>
      <c r="H160" s="25" t="s">
        <v>36</v>
      </c>
      <c r="I160" s="27"/>
      <c r="J160" s="25" t="s">
        <v>36</v>
      </c>
      <c r="K160" s="25" t="s">
        <v>36</v>
      </c>
      <c r="L160" s="25" t="s">
        <v>36</v>
      </c>
      <c r="M160" s="76" t="s">
        <v>2638</v>
      </c>
      <c r="N160" s="25" t="s">
        <v>620</v>
      </c>
      <c r="O160" s="28"/>
      <c r="P160" s="29">
        <v>43602</v>
      </c>
      <c r="Q160" s="29">
        <v>43616</v>
      </c>
      <c r="R160" s="25" t="s">
        <v>706</v>
      </c>
      <c r="S160" s="14"/>
      <c r="T160" s="15"/>
      <c r="U160" s="16"/>
      <c r="V160" s="64"/>
      <c r="W160" s="32"/>
      <c r="X160" s="65"/>
      <c r="Y160" s="34"/>
      <c r="Z160" s="35"/>
      <c r="AA160" s="36"/>
      <c r="AB160" s="37"/>
      <c r="AC160" s="35"/>
      <c r="AD160" s="36"/>
      <c r="AE160" s="217"/>
      <c r="AF160" s="218"/>
      <c r="AG160" s="219"/>
      <c r="AH160" s="220"/>
      <c r="AI160" s="218"/>
      <c r="AJ160" s="219"/>
      <c r="AK160" s="34"/>
      <c r="AL160" s="35"/>
      <c r="AM160" s="36"/>
      <c r="AN160" s="37"/>
      <c r="AO160" s="35"/>
      <c r="AP160" s="36"/>
    </row>
    <row r="161" spans="1:42" ht="102" x14ac:dyDescent="0.25">
      <c r="A161" s="75" t="s">
        <v>2038</v>
      </c>
      <c r="B161" s="25" t="s">
        <v>36</v>
      </c>
      <c r="C161" s="25" t="s">
        <v>2639</v>
      </c>
      <c r="D161" s="25" t="s">
        <v>36</v>
      </c>
      <c r="E161" s="25" t="s">
        <v>36</v>
      </c>
      <c r="F161" s="25" t="s">
        <v>36</v>
      </c>
      <c r="G161" s="76" t="s">
        <v>36</v>
      </c>
      <c r="H161" s="25" t="s">
        <v>36</v>
      </c>
      <c r="I161" s="27"/>
      <c r="J161" s="25" t="s">
        <v>36</v>
      </c>
      <c r="K161" s="25" t="s">
        <v>36</v>
      </c>
      <c r="L161" s="25" t="s">
        <v>36</v>
      </c>
      <c r="M161" s="76" t="s">
        <v>2639</v>
      </c>
      <c r="N161" s="25" t="s">
        <v>2640</v>
      </c>
      <c r="O161" s="28"/>
      <c r="P161" s="29">
        <v>43619</v>
      </c>
      <c r="Q161" s="29">
        <v>43630</v>
      </c>
      <c r="R161" s="25" t="s">
        <v>603</v>
      </c>
      <c r="S161" s="14"/>
      <c r="T161" s="15"/>
      <c r="U161" s="16"/>
      <c r="V161" s="64"/>
      <c r="W161" s="32"/>
      <c r="X161" s="65"/>
      <c r="Y161" s="34"/>
      <c r="Z161" s="35"/>
      <c r="AA161" s="36"/>
      <c r="AB161" s="37"/>
      <c r="AC161" s="35"/>
      <c r="AD161" s="36"/>
      <c r="AE161" s="217"/>
      <c r="AF161" s="218"/>
      <c r="AG161" s="219"/>
      <c r="AH161" s="220"/>
      <c r="AI161" s="218"/>
      <c r="AJ161" s="219"/>
      <c r="AK161" s="34"/>
      <c r="AL161" s="35"/>
      <c r="AM161" s="36"/>
      <c r="AN161" s="37"/>
      <c r="AO161" s="35"/>
      <c r="AP161" s="36"/>
    </row>
    <row r="162" spans="1:42" ht="127.5" x14ac:dyDescent="0.25">
      <c r="A162" s="75" t="s">
        <v>2038</v>
      </c>
      <c r="B162" s="25" t="s">
        <v>36</v>
      </c>
      <c r="C162" s="25" t="s">
        <v>2641</v>
      </c>
      <c r="D162" s="25" t="s">
        <v>36</v>
      </c>
      <c r="E162" s="25" t="s">
        <v>36</v>
      </c>
      <c r="F162" s="25" t="s">
        <v>36</v>
      </c>
      <c r="G162" s="76" t="s">
        <v>36</v>
      </c>
      <c r="H162" s="25" t="s">
        <v>36</v>
      </c>
      <c r="I162" s="27"/>
      <c r="J162" s="25" t="s">
        <v>36</v>
      </c>
      <c r="K162" s="25" t="s">
        <v>36</v>
      </c>
      <c r="L162" s="25" t="s">
        <v>36</v>
      </c>
      <c r="M162" s="76" t="s">
        <v>2641</v>
      </c>
      <c r="N162" s="25" t="s">
        <v>2642</v>
      </c>
      <c r="O162" s="28"/>
      <c r="P162" s="29">
        <v>43633</v>
      </c>
      <c r="Q162" s="29">
        <v>43644</v>
      </c>
      <c r="R162" s="25" t="s">
        <v>603</v>
      </c>
      <c r="S162" s="14"/>
      <c r="T162" s="15"/>
      <c r="U162" s="16"/>
      <c r="V162" s="64"/>
      <c r="W162" s="32"/>
      <c r="X162" s="65"/>
      <c r="Y162" s="34"/>
      <c r="Z162" s="35"/>
      <c r="AA162" s="36"/>
      <c r="AB162" s="37"/>
      <c r="AC162" s="35"/>
      <c r="AD162" s="36"/>
      <c r="AE162" s="217"/>
      <c r="AF162" s="218"/>
      <c r="AG162" s="219"/>
      <c r="AH162" s="220"/>
      <c r="AI162" s="218"/>
      <c r="AJ162" s="219"/>
      <c r="AK162" s="34"/>
      <c r="AL162" s="35"/>
      <c r="AM162" s="36"/>
      <c r="AN162" s="37"/>
      <c r="AO162" s="35"/>
      <c r="AP162" s="36"/>
    </row>
    <row r="163" spans="1:42" ht="204" x14ac:dyDescent="0.25">
      <c r="A163" s="75" t="s">
        <v>2038</v>
      </c>
      <c r="B163" s="25" t="s">
        <v>36</v>
      </c>
      <c r="C163" s="25" t="s">
        <v>2643</v>
      </c>
      <c r="D163" s="25" t="s">
        <v>36</v>
      </c>
      <c r="E163" s="25" t="s">
        <v>36</v>
      </c>
      <c r="F163" s="25" t="s">
        <v>36</v>
      </c>
      <c r="G163" s="76" t="s">
        <v>36</v>
      </c>
      <c r="H163" s="25" t="s">
        <v>36</v>
      </c>
      <c r="I163" s="27"/>
      <c r="J163" s="25" t="s">
        <v>36</v>
      </c>
      <c r="K163" s="25" t="s">
        <v>36</v>
      </c>
      <c r="L163" s="25" t="s">
        <v>36</v>
      </c>
      <c r="M163" s="76" t="s">
        <v>2643</v>
      </c>
      <c r="N163" s="25" t="s">
        <v>2644</v>
      </c>
      <c r="O163" s="28"/>
      <c r="P163" s="29">
        <v>43647</v>
      </c>
      <c r="Q163" s="29">
        <v>43676</v>
      </c>
      <c r="R163" s="25" t="s">
        <v>2632</v>
      </c>
      <c r="S163" s="14"/>
      <c r="T163" s="15"/>
      <c r="U163" s="16"/>
      <c r="V163" s="64"/>
      <c r="W163" s="32"/>
      <c r="X163" s="65"/>
      <c r="Y163" s="34"/>
      <c r="Z163" s="35"/>
      <c r="AA163" s="36"/>
      <c r="AB163" s="37"/>
      <c r="AC163" s="35"/>
      <c r="AD163" s="36"/>
      <c r="AE163" s="217"/>
      <c r="AF163" s="218"/>
      <c r="AG163" s="219"/>
      <c r="AH163" s="220"/>
      <c r="AI163" s="218"/>
      <c r="AJ163" s="219"/>
      <c r="AK163" s="34"/>
      <c r="AL163" s="35"/>
      <c r="AM163" s="36"/>
      <c r="AN163" s="37"/>
      <c r="AO163" s="35"/>
      <c r="AP163" s="36"/>
    </row>
    <row r="164" spans="1:42" ht="127.5" x14ac:dyDescent="0.25">
      <c r="A164" s="75" t="s">
        <v>2038</v>
      </c>
      <c r="B164" s="25" t="s">
        <v>36</v>
      </c>
      <c r="C164" s="25" t="s">
        <v>2645</v>
      </c>
      <c r="D164" s="25" t="s">
        <v>36</v>
      </c>
      <c r="E164" s="25" t="s">
        <v>36</v>
      </c>
      <c r="F164" s="25" t="s">
        <v>36</v>
      </c>
      <c r="G164" s="76" t="s">
        <v>36</v>
      </c>
      <c r="H164" s="25" t="s">
        <v>36</v>
      </c>
      <c r="I164" s="27"/>
      <c r="J164" s="25" t="s">
        <v>36</v>
      </c>
      <c r="K164" s="25" t="s">
        <v>36</v>
      </c>
      <c r="L164" s="25" t="s">
        <v>36</v>
      </c>
      <c r="M164" s="76" t="s">
        <v>2645</v>
      </c>
      <c r="N164" s="25" t="s">
        <v>2646</v>
      </c>
      <c r="O164" s="74">
        <v>0.25</v>
      </c>
      <c r="P164" s="29">
        <v>43678</v>
      </c>
      <c r="Q164" s="29">
        <v>43707</v>
      </c>
      <c r="R164" s="25" t="s">
        <v>2259</v>
      </c>
      <c r="S164" s="14"/>
      <c r="T164" s="15"/>
      <c r="U164" s="16"/>
      <c r="V164" s="64"/>
      <c r="W164" s="32"/>
      <c r="X164" s="65"/>
      <c r="Y164" s="34">
        <v>1</v>
      </c>
      <c r="Z164" s="35" t="s">
        <v>2647</v>
      </c>
      <c r="AA164" s="36"/>
      <c r="AB164" s="37">
        <v>1</v>
      </c>
      <c r="AC164" s="35" t="s">
        <v>2648</v>
      </c>
      <c r="AD164" s="36">
        <v>43707</v>
      </c>
      <c r="AE164" s="217">
        <v>1</v>
      </c>
      <c r="AF164" s="218" t="s">
        <v>2290</v>
      </c>
      <c r="AG164" s="219">
        <v>43707</v>
      </c>
      <c r="AH164" s="220"/>
      <c r="AI164" s="218"/>
      <c r="AJ164" s="219"/>
      <c r="AK164" s="34">
        <v>1</v>
      </c>
      <c r="AL164" s="35" t="s">
        <v>2649</v>
      </c>
      <c r="AM164" s="219">
        <v>43707</v>
      </c>
      <c r="AN164" s="37">
        <v>1</v>
      </c>
      <c r="AO164" s="35" t="s">
        <v>2648</v>
      </c>
      <c r="AP164" s="36">
        <v>43707</v>
      </c>
    </row>
    <row r="165" spans="1:42" ht="78.75" x14ac:dyDescent="0.25">
      <c r="A165" s="75" t="s">
        <v>2038</v>
      </c>
      <c r="B165" s="25" t="s">
        <v>36</v>
      </c>
      <c r="C165" s="25" t="s">
        <v>2650</v>
      </c>
      <c r="D165" s="25" t="s">
        <v>36</v>
      </c>
      <c r="E165" s="25" t="s">
        <v>36</v>
      </c>
      <c r="F165" s="25" t="s">
        <v>36</v>
      </c>
      <c r="G165" s="76" t="s">
        <v>36</v>
      </c>
      <c r="H165" s="25" t="s">
        <v>36</v>
      </c>
      <c r="I165" s="27"/>
      <c r="J165" s="25" t="s">
        <v>36</v>
      </c>
      <c r="K165" s="25" t="s">
        <v>36</v>
      </c>
      <c r="L165" s="25" t="s">
        <v>36</v>
      </c>
      <c r="M165" s="76" t="s">
        <v>2650</v>
      </c>
      <c r="N165" s="25" t="s">
        <v>2651</v>
      </c>
      <c r="O165" s="74">
        <v>0.25</v>
      </c>
      <c r="P165" s="29">
        <v>43707</v>
      </c>
      <c r="Q165" s="29">
        <v>43707</v>
      </c>
      <c r="R165" s="25" t="s">
        <v>2259</v>
      </c>
      <c r="S165" s="14"/>
      <c r="T165" s="15"/>
      <c r="U165" s="16"/>
      <c r="V165" s="64"/>
      <c r="W165" s="32"/>
      <c r="X165" s="65"/>
      <c r="Y165" s="34">
        <v>1</v>
      </c>
      <c r="Z165" s="35" t="s">
        <v>2652</v>
      </c>
      <c r="AA165" s="36"/>
      <c r="AB165" s="37">
        <v>1</v>
      </c>
      <c r="AC165" s="35" t="s">
        <v>2562</v>
      </c>
      <c r="AD165" s="36">
        <v>43705</v>
      </c>
      <c r="AE165" s="217">
        <v>1</v>
      </c>
      <c r="AF165" s="218" t="s">
        <v>2653</v>
      </c>
      <c r="AG165" s="219">
        <v>43705</v>
      </c>
      <c r="AH165" s="220"/>
      <c r="AI165" s="218"/>
      <c r="AJ165" s="219"/>
      <c r="AK165" s="34">
        <v>1</v>
      </c>
      <c r="AL165" s="35" t="s">
        <v>2649</v>
      </c>
      <c r="AM165" s="219">
        <v>43705</v>
      </c>
      <c r="AN165" s="37">
        <v>1</v>
      </c>
      <c r="AO165" s="35" t="s">
        <v>2562</v>
      </c>
      <c r="AP165" s="36">
        <v>43705</v>
      </c>
    </row>
    <row r="166" spans="1:42" ht="76.5" x14ac:dyDescent="0.25">
      <c r="A166" s="75" t="s">
        <v>2038</v>
      </c>
      <c r="B166" s="25" t="s">
        <v>36</v>
      </c>
      <c r="C166" s="25" t="s">
        <v>2654</v>
      </c>
      <c r="D166" s="25" t="s">
        <v>36</v>
      </c>
      <c r="E166" s="25" t="s">
        <v>36</v>
      </c>
      <c r="F166" s="25" t="s">
        <v>36</v>
      </c>
      <c r="G166" s="76" t="s">
        <v>36</v>
      </c>
      <c r="H166" s="25" t="s">
        <v>36</v>
      </c>
      <c r="I166" s="27"/>
      <c r="J166" s="25" t="s">
        <v>36</v>
      </c>
      <c r="K166" s="25" t="s">
        <v>36</v>
      </c>
      <c r="L166" s="25" t="s">
        <v>36</v>
      </c>
      <c r="M166" s="76" t="s">
        <v>2654</v>
      </c>
      <c r="N166" s="25" t="s">
        <v>2655</v>
      </c>
      <c r="O166" s="28"/>
      <c r="P166" s="29">
        <v>43710</v>
      </c>
      <c r="Q166" s="29">
        <v>43717</v>
      </c>
      <c r="R166" s="25" t="s">
        <v>2656</v>
      </c>
      <c r="S166" s="14"/>
      <c r="T166" s="15"/>
      <c r="U166" s="16"/>
      <c r="V166" s="64"/>
      <c r="W166" s="32"/>
      <c r="X166" s="65"/>
      <c r="Y166" s="34"/>
      <c r="Z166" s="35"/>
      <c r="AA166" s="36"/>
      <c r="AB166" s="37"/>
      <c r="AC166" s="35"/>
      <c r="AD166" s="36"/>
      <c r="AE166" s="217"/>
      <c r="AF166" s="218"/>
      <c r="AG166" s="219"/>
      <c r="AH166" s="220"/>
      <c r="AI166" s="218"/>
      <c r="AJ166" s="219"/>
      <c r="AK166" s="34"/>
      <c r="AL166" s="35"/>
      <c r="AM166" s="36"/>
      <c r="AN166" s="37"/>
      <c r="AO166" s="35"/>
      <c r="AP166" s="36"/>
    </row>
    <row r="167" spans="1:42" ht="102" x14ac:dyDescent="0.25">
      <c r="A167" s="75" t="s">
        <v>2038</v>
      </c>
      <c r="B167" s="25" t="s">
        <v>36</v>
      </c>
      <c r="C167" s="25" t="s">
        <v>2657</v>
      </c>
      <c r="D167" s="25" t="s">
        <v>36</v>
      </c>
      <c r="E167" s="25" t="s">
        <v>36</v>
      </c>
      <c r="F167" s="25" t="s">
        <v>36</v>
      </c>
      <c r="G167" s="76" t="s">
        <v>36</v>
      </c>
      <c r="H167" s="25" t="s">
        <v>36</v>
      </c>
      <c r="I167" s="27"/>
      <c r="J167" s="25" t="s">
        <v>36</v>
      </c>
      <c r="K167" s="25" t="s">
        <v>36</v>
      </c>
      <c r="L167" s="25" t="s">
        <v>36</v>
      </c>
      <c r="M167" s="76" t="s">
        <v>2657</v>
      </c>
      <c r="N167" s="25" t="s">
        <v>2658</v>
      </c>
      <c r="O167" s="74">
        <v>0.25</v>
      </c>
      <c r="P167" s="29">
        <v>43718</v>
      </c>
      <c r="Q167" s="29">
        <v>43798</v>
      </c>
      <c r="R167" s="25" t="s">
        <v>2259</v>
      </c>
      <c r="S167" s="14"/>
      <c r="T167" s="15"/>
      <c r="U167" s="16"/>
      <c r="V167" s="64"/>
      <c r="W167" s="32"/>
      <c r="X167" s="65"/>
      <c r="Y167" s="34"/>
      <c r="Z167" s="35"/>
      <c r="AA167" s="36"/>
      <c r="AB167" s="37"/>
      <c r="AC167" s="35"/>
      <c r="AD167" s="36"/>
      <c r="AE167" s="217">
        <v>1</v>
      </c>
      <c r="AF167" s="218" t="s">
        <v>2659</v>
      </c>
      <c r="AG167" s="219">
        <v>43709</v>
      </c>
      <c r="AH167" s="217">
        <v>1</v>
      </c>
      <c r="AI167" s="218" t="s">
        <v>2660</v>
      </c>
      <c r="AJ167" s="219">
        <v>43709</v>
      </c>
      <c r="AK167" s="34">
        <v>1</v>
      </c>
      <c r="AL167" s="35" t="s">
        <v>2661</v>
      </c>
      <c r="AM167" s="219">
        <v>43709</v>
      </c>
      <c r="AN167" s="217">
        <v>1</v>
      </c>
      <c r="AO167" s="218" t="s">
        <v>2660</v>
      </c>
      <c r="AP167" s="219">
        <v>43709</v>
      </c>
    </row>
    <row r="168" spans="1:42" ht="102" x14ac:dyDescent="0.25">
      <c r="A168" s="75" t="s">
        <v>2038</v>
      </c>
      <c r="B168" s="25" t="s">
        <v>36</v>
      </c>
      <c r="C168" s="25" t="s">
        <v>2662</v>
      </c>
      <c r="D168" s="25" t="s">
        <v>36</v>
      </c>
      <c r="E168" s="25" t="s">
        <v>36</v>
      </c>
      <c r="F168" s="25" t="s">
        <v>36</v>
      </c>
      <c r="G168" s="76" t="s">
        <v>36</v>
      </c>
      <c r="H168" s="25" t="s">
        <v>36</v>
      </c>
      <c r="I168" s="27"/>
      <c r="J168" s="25" t="s">
        <v>36</v>
      </c>
      <c r="K168" s="25" t="s">
        <v>36</v>
      </c>
      <c r="L168" s="25" t="s">
        <v>36</v>
      </c>
      <c r="M168" s="76" t="s">
        <v>2662</v>
      </c>
      <c r="N168" s="25" t="s">
        <v>2663</v>
      </c>
      <c r="O168" s="74">
        <v>0.25</v>
      </c>
      <c r="P168" s="29">
        <v>43718</v>
      </c>
      <c r="Q168" s="29">
        <v>43798</v>
      </c>
      <c r="R168" s="25" t="s">
        <v>2259</v>
      </c>
      <c r="S168" s="14"/>
      <c r="T168" s="15"/>
      <c r="U168" s="16"/>
      <c r="V168" s="64"/>
      <c r="W168" s="32"/>
      <c r="X168" s="65"/>
      <c r="Y168" s="34"/>
      <c r="Z168" s="35"/>
      <c r="AA168" s="36"/>
      <c r="AB168" s="37"/>
      <c r="AC168" s="35"/>
      <c r="AD168" s="36"/>
      <c r="AE168" s="217">
        <v>1</v>
      </c>
      <c r="AF168" s="218" t="s">
        <v>2664</v>
      </c>
      <c r="AG168" s="219">
        <v>43769</v>
      </c>
      <c r="AH168" s="217">
        <v>1</v>
      </c>
      <c r="AI168" s="218" t="s">
        <v>2665</v>
      </c>
      <c r="AJ168" s="219">
        <v>43769</v>
      </c>
      <c r="AK168" s="34">
        <v>1</v>
      </c>
      <c r="AL168" s="35" t="s">
        <v>2666</v>
      </c>
      <c r="AM168" s="219">
        <v>43769</v>
      </c>
      <c r="AN168" s="217">
        <v>1</v>
      </c>
      <c r="AO168" s="218" t="s">
        <v>2665</v>
      </c>
      <c r="AP168" s="219">
        <v>43769</v>
      </c>
    </row>
    <row r="169" spans="1:42" ht="153" x14ac:dyDescent="0.25">
      <c r="A169" s="75" t="s">
        <v>2038</v>
      </c>
      <c r="B169" s="25" t="s">
        <v>2667</v>
      </c>
      <c r="C169" s="25" t="s">
        <v>36</v>
      </c>
      <c r="D169" s="25" t="s">
        <v>37</v>
      </c>
      <c r="E169" s="25" t="s">
        <v>592</v>
      </c>
      <c r="F169" s="25">
        <v>0</v>
      </c>
      <c r="G169" s="76" t="s">
        <v>2667</v>
      </c>
      <c r="H169" s="25" t="s">
        <v>2668</v>
      </c>
      <c r="I169" s="27"/>
      <c r="J169" s="25">
        <v>1</v>
      </c>
      <c r="K169" s="25" t="s">
        <v>40</v>
      </c>
      <c r="L169" s="25" t="s">
        <v>55</v>
      </c>
      <c r="M169" s="76" t="s">
        <v>36</v>
      </c>
      <c r="N169" s="25" t="s">
        <v>36</v>
      </c>
      <c r="O169" s="28"/>
      <c r="P169" s="29" t="s">
        <v>36</v>
      </c>
      <c r="Q169" s="29" t="s">
        <v>36</v>
      </c>
      <c r="R169" s="77"/>
      <c r="S169" s="14"/>
      <c r="T169" s="15"/>
      <c r="U169" s="16"/>
      <c r="V169" s="64"/>
      <c r="W169" s="32" t="s">
        <v>2254</v>
      </c>
      <c r="X169" s="65"/>
      <c r="Y169" s="34"/>
      <c r="Z169" s="35"/>
      <c r="AA169" s="36"/>
      <c r="AB169" s="37"/>
      <c r="AC169" s="35"/>
      <c r="AD169" s="36"/>
      <c r="AE169" s="217"/>
      <c r="AF169" s="218"/>
      <c r="AG169" s="219"/>
      <c r="AH169" s="220"/>
      <c r="AI169" s="218"/>
      <c r="AJ169" s="219"/>
      <c r="AK169" s="34">
        <v>1</v>
      </c>
      <c r="AL169" s="35" t="s">
        <v>2669</v>
      </c>
      <c r="AM169" s="219">
        <v>43644</v>
      </c>
      <c r="AN169" s="37"/>
      <c r="AO169" s="35"/>
      <c r="AP169" s="36"/>
    </row>
    <row r="170" spans="1:42" ht="76.5" x14ac:dyDescent="0.25">
      <c r="A170" s="75" t="s">
        <v>2038</v>
      </c>
      <c r="B170" s="25" t="s">
        <v>36</v>
      </c>
      <c r="C170" s="25" t="s">
        <v>2670</v>
      </c>
      <c r="D170" s="25" t="s">
        <v>36</v>
      </c>
      <c r="E170" s="25" t="s">
        <v>36</v>
      </c>
      <c r="F170" s="25" t="s">
        <v>36</v>
      </c>
      <c r="G170" s="76" t="s">
        <v>36</v>
      </c>
      <c r="H170" s="25" t="s">
        <v>36</v>
      </c>
      <c r="I170" s="27"/>
      <c r="J170" s="25" t="s">
        <v>36</v>
      </c>
      <c r="K170" s="25" t="s">
        <v>36</v>
      </c>
      <c r="L170" s="25" t="s">
        <v>36</v>
      </c>
      <c r="M170" s="76" t="s">
        <v>2670</v>
      </c>
      <c r="N170" s="25" t="s">
        <v>2671</v>
      </c>
      <c r="O170" s="28"/>
      <c r="P170" s="29">
        <v>43467</v>
      </c>
      <c r="Q170" s="29">
        <v>43524</v>
      </c>
      <c r="R170" s="25" t="s">
        <v>2672</v>
      </c>
      <c r="S170" s="14"/>
      <c r="T170" s="15"/>
      <c r="U170" s="16"/>
      <c r="V170" s="64"/>
      <c r="W170" s="32"/>
      <c r="X170" s="65"/>
      <c r="Y170" s="34"/>
      <c r="Z170" s="35"/>
      <c r="AA170" s="36"/>
      <c r="AB170" s="37"/>
      <c r="AC170" s="35"/>
      <c r="AD170" s="36"/>
      <c r="AE170" s="217"/>
      <c r="AF170" s="218"/>
      <c r="AG170" s="219"/>
      <c r="AH170" s="220"/>
      <c r="AI170" s="218"/>
      <c r="AJ170" s="219"/>
      <c r="AK170" s="34"/>
      <c r="AL170" s="35"/>
      <c r="AM170" s="36"/>
      <c r="AN170" s="37"/>
      <c r="AO170" s="35"/>
      <c r="AP170" s="36"/>
    </row>
    <row r="171" spans="1:42" ht="76.5" x14ac:dyDescent="0.25">
      <c r="A171" s="75" t="s">
        <v>2038</v>
      </c>
      <c r="B171" s="25" t="s">
        <v>36</v>
      </c>
      <c r="C171" s="25" t="s">
        <v>2673</v>
      </c>
      <c r="D171" s="25" t="s">
        <v>36</v>
      </c>
      <c r="E171" s="25" t="s">
        <v>36</v>
      </c>
      <c r="F171" s="25" t="s">
        <v>36</v>
      </c>
      <c r="G171" s="76" t="s">
        <v>36</v>
      </c>
      <c r="H171" s="25" t="s">
        <v>36</v>
      </c>
      <c r="I171" s="27"/>
      <c r="J171" s="25" t="s">
        <v>36</v>
      </c>
      <c r="K171" s="25" t="s">
        <v>36</v>
      </c>
      <c r="L171" s="25" t="s">
        <v>36</v>
      </c>
      <c r="M171" s="76" t="s">
        <v>2673</v>
      </c>
      <c r="N171" s="25" t="s">
        <v>2674</v>
      </c>
      <c r="O171" s="28"/>
      <c r="P171" s="29">
        <v>43525</v>
      </c>
      <c r="Q171" s="29">
        <v>43539</v>
      </c>
      <c r="R171" s="25" t="s">
        <v>2672</v>
      </c>
      <c r="S171" s="14"/>
      <c r="T171" s="15"/>
      <c r="U171" s="16"/>
      <c r="V171" s="64"/>
      <c r="W171" s="32"/>
      <c r="X171" s="65"/>
      <c r="Y171" s="34"/>
      <c r="Z171" s="35"/>
      <c r="AA171" s="36"/>
      <c r="AB171" s="37"/>
      <c r="AC171" s="35"/>
      <c r="AD171" s="36"/>
      <c r="AE171" s="217"/>
      <c r="AF171" s="218"/>
      <c r="AG171" s="219"/>
      <c r="AH171" s="220"/>
      <c r="AI171" s="218"/>
      <c r="AJ171" s="219"/>
      <c r="AK171" s="34"/>
      <c r="AL171" s="35"/>
      <c r="AM171" s="36"/>
      <c r="AN171" s="37"/>
      <c r="AO171" s="35"/>
      <c r="AP171" s="36"/>
    </row>
    <row r="172" spans="1:42" ht="76.5" x14ac:dyDescent="0.25">
      <c r="A172" s="75" t="s">
        <v>2038</v>
      </c>
      <c r="B172" s="25" t="s">
        <v>36</v>
      </c>
      <c r="C172" s="25" t="s">
        <v>2675</v>
      </c>
      <c r="D172" s="25" t="s">
        <v>36</v>
      </c>
      <c r="E172" s="25" t="s">
        <v>36</v>
      </c>
      <c r="F172" s="25" t="s">
        <v>36</v>
      </c>
      <c r="G172" s="76" t="s">
        <v>36</v>
      </c>
      <c r="H172" s="25" t="s">
        <v>36</v>
      </c>
      <c r="I172" s="27"/>
      <c r="J172" s="25" t="s">
        <v>36</v>
      </c>
      <c r="K172" s="25" t="s">
        <v>36</v>
      </c>
      <c r="L172" s="25" t="s">
        <v>36</v>
      </c>
      <c r="M172" s="76" t="s">
        <v>2675</v>
      </c>
      <c r="N172" s="25" t="s">
        <v>2676</v>
      </c>
      <c r="O172" s="28"/>
      <c r="P172" s="29">
        <v>43542</v>
      </c>
      <c r="Q172" s="29">
        <v>43553</v>
      </c>
      <c r="R172" s="25" t="s">
        <v>2672</v>
      </c>
      <c r="S172" s="14"/>
      <c r="T172" s="15"/>
      <c r="U172" s="16"/>
      <c r="V172" s="64"/>
      <c r="W172" s="32"/>
      <c r="X172" s="65"/>
      <c r="Y172" s="34"/>
      <c r="Z172" s="35"/>
      <c r="AA172" s="36"/>
      <c r="AB172" s="37"/>
      <c r="AC172" s="35"/>
      <c r="AD172" s="36"/>
      <c r="AE172" s="217"/>
      <c r="AF172" s="218"/>
      <c r="AG172" s="219"/>
      <c r="AH172" s="220"/>
      <c r="AI172" s="218"/>
      <c r="AJ172" s="219"/>
      <c r="AK172" s="34"/>
      <c r="AL172" s="35"/>
      <c r="AM172" s="36"/>
      <c r="AN172" s="37"/>
      <c r="AO172" s="35"/>
      <c r="AP172" s="36"/>
    </row>
    <row r="173" spans="1:42" ht="127.5" x14ac:dyDescent="0.25">
      <c r="A173" s="75" t="s">
        <v>2038</v>
      </c>
      <c r="B173" s="25" t="s">
        <v>36</v>
      </c>
      <c r="C173" s="25" t="s">
        <v>2677</v>
      </c>
      <c r="D173" s="25" t="s">
        <v>36</v>
      </c>
      <c r="E173" s="25" t="s">
        <v>36</v>
      </c>
      <c r="F173" s="25" t="s">
        <v>36</v>
      </c>
      <c r="G173" s="76" t="s">
        <v>36</v>
      </c>
      <c r="H173" s="25" t="s">
        <v>36</v>
      </c>
      <c r="I173" s="27"/>
      <c r="J173" s="25" t="s">
        <v>36</v>
      </c>
      <c r="K173" s="25" t="s">
        <v>36</v>
      </c>
      <c r="L173" s="25" t="s">
        <v>36</v>
      </c>
      <c r="M173" s="76" t="s">
        <v>2677</v>
      </c>
      <c r="N173" s="25" t="s">
        <v>2678</v>
      </c>
      <c r="O173" s="74">
        <v>0.5</v>
      </c>
      <c r="P173" s="29">
        <v>43556</v>
      </c>
      <c r="Q173" s="29">
        <v>43616</v>
      </c>
      <c r="R173" s="25" t="s">
        <v>2259</v>
      </c>
      <c r="S173" s="14">
        <v>1</v>
      </c>
      <c r="T173" s="15" t="s">
        <v>2679</v>
      </c>
      <c r="U173" s="16">
        <v>43644</v>
      </c>
      <c r="V173" s="64">
        <v>1</v>
      </c>
      <c r="W173" s="32" t="s">
        <v>2157</v>
      </c>
      <c r="X173" s="16">
        <v>43644</v>
      </c>
      <c r="Y173" s="34"/>
      <c r="Z173" s="35"/>
      <c r="AA173" s="36"/>
      <c r="AB173" s="37"/>
      <c r="AC173" s="35"/>
      <c r="AD173" s="36"/>
      <c r="AE173" s="217">
        <v>1</v>
      </c>
      <c r="AF173" s="228" t="s">
        <v>2680</v>
      </c>
      <c r="AG173" s="219">
        <v>43644</v>
      </c>
      <c r="AH173" s="220"/>
      <c r="AI173" s="218"/>
      <c r="AJ173" s="219"/>
      <c r="AK173" s="34">
        <v>1</v>
      </c>
      <c r="AL173" s="35" t="s">
        <v>2661</v>
      </c>
      <c r="AM173" s="219">
        <v>43644</v>
      </c>
      <c r="AN173" s="64">
        <v>1</v>
      </c>
      <c r="AO173" s="32" t="s">
        <v>2157</v>
      </c>
      <c r="AP173" s="16">
        <v>43644</v>
      </c>
    </row>
    <row r="174" spans="1:42" ht="76.5" x14ac:dyDescent="0.25">
      <c r="A174" s="75" t="s">
        <v>2038</v>
      </c>
      <c r="B174" s="25" t="s">
        <v>36</v>
      </c>
      <c r="C174" s="25" t="s">
        <v>2681</v>
      </c>
      <c r="D174" s="25" t="s">
        <v>36</v>
      </c>
      <c r="E174" s="25" t="s">
        <v>36</v>
      </c>
      <c r="F174" s="25" t="s">
        <v>36</v>
      </c>
      <c r="G174" s="76" t="s">
        <v>36</v>
      </c>
      <c r="H174" s="25" t="s">
        <v>36</v>
      </c>
      <c r="I174" s="27"/>
      <c r="J174" s="25" t="s">
        <v>36</v>
      </c>
      <c r="K174" s="25" t="s">
        <v>36</v>
      </c>
      <c r="L174" s="25" t="s">
        <v>36</v>
      </c>
      <c r="M174" s="76" t="s">
        <v>2681</v>
      </c>
      <c r="N174" s="25" t="s">
        <v>2682</v>
      </c>
      <c r="O174" s="74">
        <v>0.5</v>
      </c>
      <c r="P174" s="29">
        <v>43619</v>
      </c>
      <c r="Q174" s="29">
        <v>43644</v>
      </c>
      <c r="R174" s="25" t="s">
        <v>2259</v>
      </c>
      <c r="S174" s="14">
        <v>1</v>
      </c>
      <c r="T174" s="15" t="s">
        <v>2683</v>
      </c>
      <c r="U174" s="16">
        <v>43644</v>
      </c>
      <c r="V174" s="64">
        <v>1</v>
      </c>
      <c r="W174" s="32" t="s">
        <v>2157</v>
      </c>
      <c r="X174" s="16">
        <v>43644</v>
      </c>
      <c r="Y174" s="34"/>
      <c r="Z174" s="35"/>
      <c r="AA174" s="36"/>
      <c r="AB174" s="37"/>
      <c r="AC174" s="35"/>
      <c r="AD174" s="36"/>
      <c r="AE174" s="217">
        <v>1</v>
      </c>
      <c r="AF174" s="218" t="s">
        <v>2683</v>
      </c>
      <c r="AG174" s="219">
        <v>43644</v>
      </c>
      <c r="AH174" s="220"/>
      <c r="AI174" s="218"/>
      <c r="AJ174" s="219"/>
      <c r="AK174" s="34">
        <v>1</v>
      </c>
      <c r="AL174" s="35" t="s">
        <v>2661</v>
      </c>
      <c r="AM174" s="219">
        <v>43644</v>
      </c>
      <c r="AN174" s="64">
        <v>1</v>
      </c>
      <c r="AO174" s="32" t="s">
        <v>2157</v>
      </c>
      <c r="AP174" s="16">
        <v>43644</v>
      </c>
    </row>
    <row r="175" spans="1:42" ht="76.5" x14ac:dyDescent="0.25">
      <c r="A175" s="75" t="s">
        <v>2038</v>
      </c>
      <c r="B175" s="25" t="s">
        <v>36</v>
      </c>
      <c r="C175" s="25" t="s">
        <v>2684</v>
      </c>
      <c r="D175" s="25" t="s">
        <v>36</v>
      </c>
      <c r="E175" s="25" t="s">
        <v>36</v>
      </c>
      <c r="F175" s="25" t="s">
        <v>36</v>
      </c>
      <c r="G175" s="76" t="s">
        <v>36</v>
      </c>
      <c r="H175" s="25" t="s">
        <v>36</v>
      </c>
      <c r="I175" s="27"/>
      <c r="J175" s="25" t="s">
        <v>36</v>
      </c>
      <c r="K175" s="25" t="s">
        <v>36</v>
      </c>
      <c r="L175" s="25" t="s">
        <v>36</v>
      </c>
      <c r="M175" s="76" t="s">
        <v>2684</v>
      </c>
      <c r="N175" s="25" t="s">
        <v>2685</v>
      </c>
      <c r="O175" s="28"/>
      <c r="P175" s="29">
        <v>43647</v>
      </c>
      <c r="Q175" s="29">
        <v>43672</v>
      </c>
      <c r="R175" s="25" t="s">
        <v>2672</v>
      </c>
      <c r="S175" s="14"/>
      <c r="T175" s="15"/>
      <c r="U175" s="16"/>
      <c r="V175" s="64"/>
      <c r="W175" s="32"/>
      <c r="X175" s="65"/>
      <c r="Y175" s="34"/>
      <c r="Z175" s="35"/>
      <c r="AA175" s="36"/>
      <c r="AB175" s="37"/>
      <c r="AC175" s="35"/>
      <c r="AD175" s="36"/>
      <c r="AE175" s="217"/>
      <c r="AF175" s="218"/>
      <c r="AG175" s="219"/>
      <c r="AH175" s="220"/>
      <c r="AI175" s="218"/>
      <c r="AJ175" s="219"/>
      <c r="AK175" s="34"/>
      <c r="AL175" s="35"/>
      <c r="AM175" s="36"/>
      <c r="AN175" s="37"/>
      <c r="AO175" s="35"/>
      <c r="AP175" s="36"/>
    </row>
    <row r="176" spans="1:42" ht="61.5" x14ac:dyDescent="0.25">
      <c r="A176" s="75" t="s">
        <v>2038</v>
      </c>
      <c r="B176" s="25" t="s">
        <v>36</v>
      </c>
      <c r="C176" s="25" t="s">
        <v>2686</v>
      </c>
      <c r="D176" s="25" t="s">
        <v>36</v>
      </c>
      <c r="E176" s="25" t="s">
        <v>36</v>
      </c>
      <c r="F176" s="25" t="s">
        <v>36</v>
      </c>
      <c r="G176" s="76" t="s">
        <v>36</v>
      </c>
      <c r="H176" s="25" t="s">
        <v>36</v>
      </c>
      <c r="I176" s="27"/>
      <c r="J176" s="25" t="s">
        <v>36</v>
      </c>
      <c r="K176" s="25" t="s">
        <v>36</v>
      </c>
      <c r="L176" s="25" t="s">
        <v>36</v>
      </c>
      <c r="M176" s="76" t="s">
        <v>2686</v>
      </c>
      <c r="N176" s="25" t="s">
        <v>2687</v>
      </c>
      <c r="O176" s="28"/>
      <c r="P176" s="29">
        <v>43675</v>
      </c>
      <c r="Q176" s="29">
        <v>43679</v>
      </c>
      <c r="R176" s="25" t="s">
        <v>2672</v>
      </c>
      <c r="S176" s="14"/>
      <c r="T176" s="15"/>
      <c r="U176" s="16"/>
      <c r="V176" s="64"/>
      <c r="W176" s="32"/>
      <c r="X176" s="65"/>
      <c r="Y176" s="34"/>
      <c r="Z176" s="35"/>
      <c r="AA176" s="36"/>
      <c r="AB176" s="37"/>
      <c r="AC176" s="35"/>
      <c r="AD176" s="36"/>
      <c r="AE176" s="217"/>
      <c r="AF176" s="218"/>
      <c r="AG176" s="219"/>
      <c r="AH176" s="220"/>
      <c r="AI176" s="218"/>
      <c r="AJ176" s="219"/>
      <c r="AK176" s="34"/>
      <c r="AL176" s="35"/>
      <c r="AM176" s="36"/>
      <c r="AN176" s="37"/>
      <c r="AO176" s="35"/>
      <c r="AP176" s="36"/>
    </row>
    <row r="177" spans="1:42" ht="153" x14ac:dyDescent="0.25">
      <c r="A177" s="75" t="s">
        <v>2038</v>
      </c>
      <c r="B177" s="25" t="s">
        <v>2688</v>
      </c>
      <c r="C177" s="25" t="s">
        <v>36</v>
      </c>
      <c r="D177" s="25" t="s">
        <v>37</v>
      </c>
      <c r="E177" s="25" t="s">
        <v>592</v>
      </c>
      <c r="F177" s="25">
        <v>0</v>
      </c>
      <c r="G177" s="76" t="s">
        <v>2688</v>
      </c>
      <c r="H177" s="25" t="s">
        <v>2689</v>
      </c>
      <c r="I177" s="27"/>
      <c r="J177" s="25">
        <v>1</v>
      </c>
      <c r="K177" s="25" t="s">
        <v>40</v>
      </c>
      <c r="L177" s="25" t="s">
        <v>55</v>
      </c>
      <c r="M177" s="76" t="s">
        <v>36</v>
      </c>
      <c r="N177" s="25" t="s">
        <v>36</v>
      </c>
      <c r="O177" s="28"/>
      <c r="P177" s="29" t="s">
        <v>36</v>
      </c>
      <c r="Q177" s="29" t="s">
        <v>36</v>
      </c>
      <c r="R177" s="77"/>
      <c r="S177" s="14"/>
      <c r="T177" s="15"/>
      <c r="U177" s="16"/>
      <c r="V177" s="64"/>
      <c r="W177" s="32"/>
      <c r="X177" s="65"/>
      <c r="Y177" s="34"/>
      <c r="Z177" s="35"/>
      <c r="AA177" s="36"/>
      <c r="AB177" s="37"/>
      <c r="AC177" s="35"/>
      <c r="AD177" s="36"/>
      <c r="AE177" s="217"/>
      <c r="AF177" s="218"/>
      <c r="AG177" s="219"/>
      <c r="AH177" s="220"/>
      <c r="AI177" s="218"/>
      <c r="AJ177" s="219"/>
      <c r="AK177" s="34">
        <v>1</v>
      </c>
      <c r="AL177" s="35" t="s">
        <v>2690</v>
      </c>
      <c r="AM177" s="219">
        <v>43661</v>
      </c>
      <c r="AN177" s="37"/>
      <c r="AO177" s="35"/>
      <c r="AP177" s="36"/>
    </row>
    <row r="178" spans="1:42" ht="76.5" x14ac:dyDescent="0.25">
      <c r="A178" s="75" t="s">
        <v>2038</v>
      </c>
      <c r="B178" s="25" t="s">
        <v>36</v>
      </c>
      <c r="C178" s="25" t="s">
        <v>2691</v>
      </c>
      <c r="D178" s="25" t="s">
        <v>36</v>
      </c>
      <c r="E178" s="25" t="s">
        <v>36</v>
      </c>
      <c r="F178" s="25" t="s">
        <v>36</v>
      </c>
      <c r="G178" s="76" t="s">
        <v>36</v>
      </c>
      <c r="H178" s="25" t="s">
        <v>36</v>
      </c>
      <c r="I178" s="27"/>
      <c r="J178" s="25" t="s">
        <v>36</v>
      </c>
      <c r="K178" s="25" t="s">
        <v>36</v>
      </c>
      <c r="L178" s="25" t="s">
        <v>36</v>
      </c>
      <c r="M178" s="76" t="s">
        <v>2691</v>
      </c>
      <c r="N178" s="25" t="s">
        <v>2692</v>
      </c>
      <c r="O178" s="28"/>
      <c r="P178" s="29">
        <v>43467</v>
      </c>
      <c r="Q178" s="29">
        <v>43616</v>
      </c>
      <c r="R178" s="25" t="s">
        <v>2672</v>
      </c>
      <c r="S178" s="14"/>
      <c r="T178" s="15"/>
      <c r="U178" s="16"/>
      <c r="V178" s="64"/>
      <c r="W178" s="32"/>
      <c r="X178" s="65"/>
      <c r="Y178" s="34"/>
      <c r="Z178" s="35"/>
      <c r="AA178" s="36"/>
      <c r="AB178" s="37"/>
      <c r="AC178" s="35"/>
      <c r="AD178" s="36"/>
      <c r="AE178" s="217"/>
      <c r="AF178" s="218"/>
      <c r="AG178" s="219"/>
      <c r="AH178" s="220"/>
      <c r="AI178" s="218"/>
      <c r="AJ178" s="219"/>
      <c r="AK178" s="34"/>
      <c r="AL178" s="35"/>
      <c r="AM178" s="36"/>
      <c r="AN178" s="37"/>
      <c r="AO178" s="35"/>
      <c r="AP178" s="36"/>
    </row>
    <row r="179" spans="1:42" ht="76.5" x14ac:dyDescent="0.25">
      <c r="A179" s="75" t="s">
        <v>2038</v>
      </c>
      <c r="B179" s="25" t="s">
        <v>36</v>
      </c>
      <c r="C179" s="25" t="s">
        <v>2693</v>
      </c>
      <c r="D179" s="25" t="s">
        <v>36</v>
      </c>
      <c r="E179" s="25" t="s">
        <v>36</v>
      </c>
      <c r="F179" s="25" t="s">
        <v>36</v>
      </c>
      <c r="G179" s="76" t="s">
        <v>36</v>
      </c>
      <c r="H179" s="25" t="s">
        <v>36</v>
      </c>
      <c r="I179" s="27"/>
      <c r="J179" s="25" t="s">
        <v>36</v>
      </c>
      <c r="K179" s="25" t="s">
        <v>36</v>
      </c>
      <c r="L179" s="25" t="s">
        <v>36</v>
      </c>
      <c r="M179" s="76" t="s">
        <v>2693</v>
      </c>
      <c r="N179" s="25" t="s">
        <v>2694</v>
      </c>
      <c r="O179" s="28"/>
      <c r="P179" s="29">
        <v>43619</v>
      </c>
      <c r="Q179" s="29">
        <v>43637</v>
      </c>
      <c r="R179" s="25" t="s">
        <v>2672</v>
      </c>
      <c r="S179" s="14"/>
      <c r="T179" s="15"/>
      <c r="U179" s="16"/>
      <c r="V179" s="64"/>
      <c r="W179" s="32"/>
      <c r="X179" s="65"/>
      <c r="Y179" s="34"/>
      <c r="Z179" s="35"/>
      <c r="AA179" s="36"/>
      <c r="AB179" s="37"/>
      <c r="AC179" s="35"/>
      <c r="AD179" s="36"/>
      <c r="AE179" s="217"/>
      <c r="AF179" s="218"/>
      <c r="AG179" s="219"/>
      <c r="AH179" s="220"/>
      <c r="AI179" s="218"/>
      <c r="AJ179" s="219"/>
      <c r="AK179" s="34"/>
      <c r="AL179" s="35"/>
      <c r="AM179" s="36"/>
      <c r="AN179" s="37"/>
      <c r="AO179" s="35"/>
      <c r="AP179" s="36"/>
    </row>
    <row r="180" spans="1:42" ht="76.5" x14ac:dyDescent="0.25">
      <c r="A180" s="75" t="s">
        <v>2038</v>
      </c>
      <c r="B180" s="25" t="s">
        <v>36</v>
      </c>
      <c r="C180" s="25" t="s">
        <v>2695</v>
      </c>
      <c r="D180" s="25" t="s">
        <v>36</v>
      </c>
      <c r="E180" s="25" t="s">
        <v>36</v>
      </c>
      <c r="F180" s="25" t="s">
        <v>36</v>
      </c>
      <c r="G180" s="76" t="s">
        <v>36</v>
      </c>
      <c r="H180" s="25" t="s">
        <v>36</v>
      </c>
      <c r="I180" s="27"/>
      <c r="J180" s="25" t="s">
        <v>36</v>
      </c>
      <c r="K180" s="25" t="s">
        <v>36</v>
      </c>
      <c r="L180" s="25" t="s">
        <v>36</v>
      </c>
      <c r="M180" s="76" t="s">
        <v>2695</v>
      </c>
      <c r="N180" s="25" t="s">
        <v>2676</v>
      </c>
      <c r="O180" s="28"/>
      <c r="P180" s="29">
        <v>43640</v>
      </c>
      <c r="Q180" s="29">
        <v>43658</v>
      </c>
      <c r="R180" s="25" t="s">
        <v>2672</v>
      </c>
      <c r="S180" s="14"/>
      <c r="T180" s="15"/>
      <c r="U180" s="16"/>
      <c r="V180" s="64"/>
      <c r="W180" s="32"/>
      <c r="X180" s="65"/>
      <c r="Y180" s="34"/>
      <c r="Z180" s="35"/>
      <c r="AA180" s="36"/>
      <c r="AB180" s="37"/>
      <c r="AC180" s="35"/>
      <c r="AD180" s="36"/>
      <c r="AE180" s="217"/>
      <c r="AF180" s="218"/>
      <c r="AG180" s="219"/>
      <c r="AH180" s="220"/>
      <c r="AI180" s="218"/>
      <c r="AJ180" s="219"/>
      <c r="AK180" s="34"/>
      <c r="AL180" s="35"/>
      <c r="AM180" s="36"/>
      <c r="AN180" s="37"/>
      <c r="AO180" s="35"/>
      <c r="AP180" s="36"/>
    </row>
    <row r="181" spans="1:42" ht="127.5" x14ac:dyDescent="0.25">
      <c r="A181" s="75" t="s">
        <v>2038</v>
      </c>
      <c r="B181" s="25" t="s">
        <v>36</v>
      </c>
      <c r="C181" s="25" t="s">
        <v>2696</v>
      </c>
      <c r="D181" s="25" t="s">
        <v>36</v>
      </c>
      <c r="E181" s="25" t="s">
        <v>36</v>
      </c>
      <c r="F181" s="25" t="s">
        <v>36</v>
      </c>
      <c r="G181" s="76" t="s">
        <v>36</v>
      </c>
      <c r="H181" s="25" t="s">
        <v>36</v>
      </c>
      <c r="I181" s="27"/>
      <c r="J181" s="25" t="s">
        <v>36</v>
      </c>
      <c r="K181" s="25" t="s">
        <v>36</v>
      </c>
      <c r="L181" s="25" t="s">
        <v>36</v>
      </c>
      <c r="M181" s="76" t="s">
        <v>2696</v>
      </c>
      <c r="N181" s="25" t="s">
        <v>2697</v>
      </c>
      <c r="O181" s="74">
        <v>0.5</v>
      </c>
      <c r="P181" s="29">
        <v>43661</v>
      </c>
      <c r="Q181" s="29">
        <v>43714</v>
      </c>
      <c r="R181" s="25" t="s">
        <v>2259</v>
      </c>
      <c r="S181" s="14"/>
      <c r="T181" s="15"/>
      <c r="U181" s="16"/>
      <c r="V181" s="64"/>
      <c r="W181" s="32"/>
      <c r="X181" s="65"/>
      <c r="Y181" s="34">
        <v>1</v>
      </c>
      <c r="Z181" s="35" t="s">
        <v>2698</v>
      </c>
      <c r="AA181" s="36"/>
      <c r="AB181" s="37">
        <v>1</v>
      </c>
      <c r="AC181" s="35" t="s">
        <v>2562</v>
      </c>
      <c r="AD181" s="36">
        <v>43672</v>
      </c>
      <c r="AE181" s="217">
        <v>1</v>
      </c>
      <c r="AF181" s="218" t="s">
        <v>2699</v>
      </c>
      <c r="AG181" s="219">
        <v>43672</v>
      </c>
      <c r="AH181" s="220"/>
      <c r="AI181" s="218"/>
      <c r="AJ181" s="219"/>
      <c r="AK181" s="217">
        <v>1</v>
      </c>
      <c r="AL181" s="35" t="s">
        <v>2700</v>
      </c>
      <c r="AM181" s="219">
        <v>43672</v>
      </c>
      <c r="AN181" s="37">
        <v>1</v>
      </c>
      <c r="AO181" s="35" t="s">
        <v>2562</v>
      </c>
      <c r="AP181" s="36">
        <v>43672</v>
      </c>
    </row>
    <row r="182" spans="1:42" ht="76.5" x14ac:dyDescent="0.25">
      <c r="A182" s="75" t="s">
        <v>2038</v>
      </c>
      <c r="B182" s="25" t="s">
        <v>36</v>
      </c>
      <c r="C182" s="25" t="s">
        <v>2701</v>
      </c>
      <c r="D182" s="25" t="s">
        <v>36</v>
      </c>
      <c r="E182" s="25" t="s">
        <v>36</v>
      </c>
      <c r="F182" s="25" t="s">
        <v>36</v>
      </c>
      <c r="G182" s="76" t="s">
        <v>36</v>
      </c>
      <c r="H182" s="25" t="s">
        <v>36</v>
      </c>
      <c r="I182" s="27"/>
      <c r="J182" s="25" t="s">
        <v>36</v>
      </c>
      <c r="K182" s="25" t="s">
        <v>36</v>
      </c>
      <c r="L182" s="25" t="s">
        <v>36</v>
      </c>
      <c r="M182" s="76" t="s">
        <v>2701</v>
      </c>
      <c r="N182" s="25" t="s">
        <v>2702</v>
      </c>
      <c r="O182" s="74">
        <v>0.5</v>
      </c>
      <c r="P182" s="29">
        <v>43717</v>
      </c>
      <c r="Q182" s="29">
        <v>43738</v>
      </c>
      <c r="R182" s="25" t="s">
        <v>2259</v>
      </c>
      <c r="S182" s="14"/>
      <c r="T182" s="15"/>
      <c r="U182" s="16"/>
      <c r="V182" s="64"/>
      <c r="W182" s="32"/>
      <c r="X182" s="65"/>
      <c r="Y182" s="34">
        <v>1</v>
      </c>
      <c r="Z182" s="35" t="s">
        <v>2703</v>
      </c>
      <c r="AA182" s="36"/>
      <c r="AB182" s="37">
        <v>1</v>
      </c>
      <c r="AC182" s="35" t="s">
        <v>2562</v>
      </c>
      <c r="AD182" s="36">
        <v>43672</v>
      </c>
      <c r="AE182" s="217">
        <v>1</v>
      </c>
      <c r="AF182" s="218" t="s">
        <v>2704</v>
      </c>
      <c r="AG182" s="219">
        <v>43672</v>
      </c>
      <c r="AH182" s="220"/>
      <c r="AI182" s="218"/>
      <c r="AJ182" s="219"/>
      <c r="AK182" s="34"/>
      <c r="AL182" s="35"/>
      <c r="AM182" s="36"/>
      <c r="AN182" s="37">
        <v>1</v>
      </c>
      <c r="AO182" s="35" t="s">
        <v>2562</v>
      </c>
      <c r="AP182" s="36">
        <v>43672</v>
      </c>
    </row>
    <row r="183" spans="1:42" ht="102" x14ac:dyDescent="0.25">
      <c r="A183" s="75" t="s">
        <v>2038</v>
      </c>
      <c r="B183" s="25" t="s">
        <v>36</v>
      </c>
      <c r="C183" s="25" t="s">
        <v>2705</v>
      </c>
      <c r="D183" s="25" t="s">
        <v>36</v>
      </c>
      <c r="E183" s="25" t="s">
        <v>36</v>
      </c>
      <c r="F183" s="25" t="s">
        <v>36</v>
      </c>
      <c r="G183" s="76" t="s">
        <v>36</v>
      </c>
      <c r="H183" s="25" t="s">
        <v>36</v>
      </c>
      <c r="I183" s="27"/>
      <c r="J183" s="25" t="s">
        <v>36</v>
      </c>
      <c r="K183" s="25" t="s">
        <v>36</v>
      </c>
      <c r="L183" s="25" t="s">
        <v>36</v>
      </c>
      <c r="M183" s="76" t="s">
        <v>2705</v>
      </c>
      <c r="N183" s="25" t="s">
        <v>2706</v>
      </c>
      <c r="O183" s="28"/>
      <c r="P183" s="29">
        <v>43739</v>
      </c>
      <c r="Q183" s="29">
        <v>43769</v>
      </c>
      <c r="R183" s="25" t="s">
        <v>2672</v>
      </c>
      <c r="S183" s="14"/>
      <c r="T183" s="15"/>
      <c r="U183" s="16"/>
      <c r="V183" s="64"/>
      <c r="W183" s="32"/>
      <c r="X183" s="65"/>
      <c r="Y183" s="34"/>
      <c r="Z183" s="35"/>
      <c r="AA183" s="36"/>
      <c r="AB183" s="37"/>
      <c r="AC183" s="35"/>
      <c r="AD183" s="36"/>
      <c r="AE183" s="217"/>
      <c r="AF183" s="218"/>
      <c r="AG183" s="219"/>
      <c r="AH183" s="220"/>
      <c r="AI183" s="218"/>
      <c r="AJ183" s="219"/>
      <c r="AK183" s="217">
        <v>1</v>
      </c>
      <c r="AL183" s="35" t="s">
        <v>2704</v>
      </c>
      <c r="AM183" s="219">
        <v>43672</v>
      </c>
      <c r="AN183" s="37"/>
      <c r="AO183" s="35"/>
      <c r="AP183" s="36"/>
    </row>
    <row r="184" spans="1:42" ht="127.5" x14ac:dyDescent="0.25">
      <c r="A184" s="75" t="s">
        <v>2038</v>
      </c>
      <c r="B184" s="25" t="s">
        <v>2707</v>
      </c>
      <c r="C184" s="25"/>
      <c r="D184" s="25" t="s">
        <v>37</v>
      </c>
      <c r="E184" s="25"/>
      <c r="F184" s="25"/>
      <c r="G184" s="25"/>
      <c r="H184" s="25" t="s">
        <v>2708</v>
      </c>
      <c r="I184" s="25"/>
      <c r="J184" s="25">
        <v>1</v>
      </c>
      <c r="K184" s="25" t="s">
        <v>40</v>
      </c>
      <c r="L184" s="25" t="s">
        <v>2041</v>
      </c>
      <c r="M184" s="25"/>
      <c r="N184" s="25"/>
      <c r="O184" s="29"/>
      <c r="P184" s="29"/>
      <c r="Q184" s="29"/>
      <c r="R184" s="25"/>
      <c r="S184" s="14"/>
      <c r="T184" s="15"/>
      <c r="U184" s="16"/>
      <c r="V184" s="64"/>
      <c r="W184" s="32"/>
      <c r="X184" s="65"/>
      <c r="Y184" s="34"/>
      <c r="Z184" s="35"/>
      <c r="AA184" s="36"/>
      <c r="AB184" s="37"/>
      <c r="AC184" s="35"/>
      <c r="AD184" s="36"/>
      <c r="AE184" s="217"/>
      <c r="AF184" s="218"/>
      <c r="AG184" s="219"/>
      <c r="AH184" s="220"/>
      <c r="AI184" s="218"/>
      <c r="AJ184" s="219"/>
      <c r="AK184" s="34">
        <v>1</v>
      </c>
      <c r="AL184" s="35" t="s">
        <v>2709</v>
      </c>
      <c r="AM184" s="219">
        <v>43769</v>
      </c>
      <c r="AN184" s="37"/>
      <c r="AO184" s="35"/>
      <c r="AP184" s="36"/>
    </row>
    <row r="185" spans="1:42" ht="102" x14ac:dyDescent="0.25">
      <c r="A185" s="75" t="s">
        <v>2038</v>
      </c>
      <c r="B185" s="25"/>
      <c r="C185" s="25" t="s">
        <v>2710</v>
      </c>
      <c r="D185" s="25"/>
      <c r="E185" s="25"/>
      <c r="F185" s="25"/>
      <c r="G185" s="25"/>
      <c r="H185" s="25"/>
      <c r="I185" s="25"/>
      <c r="J185" s="25"/>
      <c r="K185" s="25"/>
      <c r="L185" s="25"/>
      <c r="M185" s="25"/>
      <c r="N185" s="25" t="s">
        <v>2711</v>
      </c>
      <c r="O185" s="74">
        <v>0.5</v>
      </c>
      <c r="P185" s="29">
        <v>43620</v>
      </c>
      <c r="Q185" s="29">
        <v>43724</v>
      </c>
      <c r="R185" s="25" t="s">
        <v>2712</v>
      </c>
      <c r="S185" s="14"/>
      <c r="T185" s="15"/>
      <c r="U185" s="16"/>
      <c r="V185" s="64"/>
      <c r="W185" s="32"/>
      <c r="X185" s="65"/>
      <c r="Y185" s="34"/>
      <c r="Z185" s="35"/>
      <c r="AA185" s="36"/>
      <c r="AB185" s="37"/>
      <c r="AC185" s="35"/>
      <c r="AD185" s="36"/>
      <c r="AE185" s="217"/>
      <c r="AF185" s="218"/>
      <c r="AG185" s="219"/>
      <c r="AH185" s="220"/>
      <c r="AI185" s="218"/>
      <c r="AJ185" s="219"/>
      <c r="AK185" s="34"/>
      <c r="AL185" s="35"/>
      <c r="AM185" s="36"/>
      <c r="AN185" s="37"/>
      <c r="AO185" s="35"/>
      <c r="AP185" s="36"/>
    </row>
    <row r="186" spans="1:42" ht="127.5" x14ac:dyDescent="0.25">
      <c r="A186" s="75" t="s">
        <v>2038</v>
      </c>
      <c r="B186" s="25"/>
      <c r="C186" s="25" t="s">
        <v>2713</v>
      </c>
      <c r="D186" s="25"/>
      <c r="E186" s="25"/>
      <c r="F186" s="25"/>
      <c r="G186" s="25"/>
      <c r="H186" s="25"/>
      <c r="I186" s="25"/>
      <c r="J186" s="25"/>
      <c r="K186" s="25"/>
      <c r="L186" s="25"/>
      <c r="M186" s="25"/>
      <c r="N186" s="25" t="s">
        <v>2714</v>
      </c>
      <c r="O186" s="74">
        <v>0.25</v>
      </c>
      <c r="P186" s="29">
        <v>43739</v>
      </c>
      <c r="Q186" s="29">
        <v>43768</v>
      </c>
      <c r="R186" s="25" t="s">
        <v>2715</v>
      </c>
      <c r="S186" s="14"/>
      <c r="T186" s="15"/>
      <c r="U186" s="16"/>
      <c r="V186" s="64"/>
      <c r="W186" s="32"/>
      <c r="X186" s="65"/>
      <c r="Y186" s="34"/>
      <c r="Z186" s="35"/>
      <c r="AA186" s="36"/>
      <c r="AB186" s="37"/>
      <c r="AC186" s="35"/>
      <c r="AD186" s="36"/>
      <c r="AE186" s="217">
        <v>1</v>
      </c>
      <c r="AF186" s="218" t="s">
        <v>2716</v>
      </c>
      <c r="AG186" s="219">
        <v>43769</v>
      </c>
      <c r="AH186" s="217">
        <v>0</v>
      </c>
      <c r="AI186" s="218" t="s">
        <v>2717</v>
      </c>
      <c r="AJ186" s="219"/>
      <c r="AK186" s="34">
        <v>1</v>
      </c>
      <c r="AL186" s="35" t="s">
        <v>2718</v>
      </c>
      <c r="AM186" s="219">
        <v>43769</v>
      </c>
      <c r="AN186" s="37">
        <v>1</v>
      </c>
      <c r="AO186" s="35" t="s">
        <v>2719</v>
      </c>
      <c r="AP186" s="219">
        <v>43769</v>
      </c>
    </row>
    <row r="187" spans="1:42" ht="153" x14ac:dyDescent="0.25">
      <c r="A187" s="75" t="s">
        <v>2038</v>
      </c>
      <c r="B187" s="25"/>
      <c r="C187" s="25" t="s">
        <v>2720</v>
      </c>
      <c r="D187" s="25"/>
      <c r="E187" s="25"/>
      <c r="F187" s="25"/>
      <c r="G187" s="25"/>
      <c r="H187" s="25"/>
      <c r="I187" s="25"/>
      <c r="J187" s="25"/>
      <c r="K187" s="25"/>
      <c r="L187" s="25"/>
      <c r="M187" s="25"/>
      <c r="N187" s="25" t="s">
        <v>2721</v>
      </c>
      <c r="O187" s="74">
        <v>0.25</v>
      </c>
      <c r="P187" s="29">
        <v>43770</v>
      </c>
      <c r="Q187" s="29">
        <v>43796</v>
      </c>
      <c r="R187" s="25" t="s">
        <v>2715</v>
      </c>
      <c r="S187" s="14"/>
      <c r="T187" s="15"/>
      <c r="U187" s="16"/>
      <c r="V187" s="64"/>
      <c r="W187" s="32"/>
      <c r="X187" s="65"/>
      <c r="Y187" s="34"/>
      <c r="Z187" s="35"/>
      <c r="AA187" s="36"/>
      <c r="AB187" s="37"/>
      <c r="AC187" s="35"/>
      <c r="AD187" s="36"/>
      <c r="AE187" s="217">
        <v>1</v>
      </c>
      <c r="AF187" s="218" t="s">
        <v>2722</v>
      </c>
      <c r="AG187" s="219">
        <v>43769</v>
      </c>
      <c r="AH187" s="217">
        <v>1</v>
      </c>
      <c r="AI187" s="218" t="s">
        <v>2723</v>
      </c>
      <c r="AJ187" s="219">
        <v>43769</v>
      </c>
      <c r="AK187" s="34">
        <v>1</v>
      </c>
      <c r="AL187" s="35" t="s">
        <v>2724</v>
      </c>
      <c r="AM187" s="219">
        <v>43769</v>
      </c>
      <c r="AN187" s="217">
        <v>1</v>
      </c>
      <c r="AO187" s="218" t="s">
        <v>2723</v>
      </c>
      <c r="AP187" s="219">
        <v>43769</v>
      </c>
    </row>
    <row r="188" spans="1:42" ht="127.5" x14ac:dyDescent="0.25">
      <c r="A188" s="75" t="s">
        <v>2038</v>
      </c>
      <c r="B188" s="25" t="s">
        <v>2725</v>
      </c>
      <c r="C188" s="25"/>
      <c r="D188" s="25" t="s">
        <v>37</v>
      </c>
      <c r="E188" s="25"/>
      <c r="F188" s="25"/>
      <c r="G188" s="25"/>
      <c r="H188" s="25" t="s">
        <v>2726</v>
      </c>
      <c r="I188" s="25"/>
      <c r="J188" s="25">
        <v>1</v>
      </c>
      <c r="K188" s="25" t="s">
        <v>40</v>
      </c>
      <c r="L188" s="25" t="s">
        <v>2041</v>
      </c>
      <c r="M188" s="25"/>
      <c r="N188" s="25"/>
      <c r="O188" s="25"/>
      <c r="P188" s="29"/>
      <c r="Q188" s="29"/>
      <c r="R188" s="25"/>
      <c r="S188" s="14"/>
      <c r="T188" s="15"/>
      <c r="U188" s="16"/>
      <c r="V188" s="64"/>
      <c r="W188" s="32"/>
      <c r="X188" s="65"/>
      <c r="Y188" s="34"/>
      <c r="Z188" s="35"/>
      <c r="AA188" s="36"/>
      <c r="AB188" s="37"/>
      <c r="AC188" s="35"/>
      <c r="AD188" s="36"/>
      <c r="AE188" s="217"/>
      <c r="AF188" s="218"/>
      <c r="AG188" s="219"/>
      <c r="AH188" s="220"/>
      <c r="AI188" s="218"/>
      <c r="AJ188" s="219"/>
      <c r="AK188" s="34">
        <v>1</v>
      </c>
      <c r="AL188" s="35" t="s">
        <v>2727</v>
      </c>
      <c r="AM188" s="36"/>
      <c r="AN188" s="37"/>
      <c r="AO188" s="35"/>
      <c r="AP188" s="36"/>
    </row>
    <row r="189" spans="1:42" ht="102" x14ac:dyDescent="0.25">
      <c r="A189" s="75" t="s">
        <v>2038</v>
      </c>
      <c r="B189" s="25"/>
      <c r="C189" s="25" t="s">
        <v>2728</v>
      </c>
      <c r="D189" s="25"/>
      <c r="E189" s="25"/>
      <c r="F189" s="25"/>
      <c r="G189" s="25"/>
      <c r="H189" s="25"/>
      <c r="I189" s="25"/>
      <c r="J189" s="25"/>
      <c r="K189" s="25"/>
      <c r="L189" s="25"/>
      <c r="M189" s="25"/>
      <c r="N189" s="25" t="s">
        <v>2729</v>
      </c>
      <c r="O189" s="74">
        <v>0.5</v>
      </c>
      <c r="P189" s="29">
        <v>43648</v>
      </c>
      <c r="Q189" s="29">
        <v>43724</v>
      </c>
      <c r="R189" s="25" t="s">
        <v>2712</v>
      </c>
      <c r="S189" s="14"/>
      <c r="T189" s="15"/>
      <c r="U189" s="16"/>
      <c r="V189" s="64"/>
      <c r="W189" s="32"/>
      <c r="X189" s="65"/>
      <c r="Y189" s="34"/>
      <c r="Z189" s="35"/>
      <c r="AA189" s="36"/>
      <c r="AB189" s="37"/>
      <c r="AC189" s="35"/>
      <c r="AD189" s="36"/>
      <c r="AE189" s="217"/>
      <c r="AF189" s="218"/>
      <c r="AG189" s="219"/>
      <c r="AH189" s="220"/>
      <c r="AI189" s="218"/>
      <c r="AJ189" s="219"/>
      <c r="AK189" s="34"/>
      <c r="AL189" s="35"/>
      <c r="AM189" s="36"/>
      <c r="AN189" s="37"/>
      <c r="AO189" s="35"/>
      <c r="AP189" s="36"/>
    </row>
    <row r="190" spans="1:42" ht="153" x14ac:dyDescent="0.25">
      <c r="A190" s="75" t="s">
        <v>2038</v>
      </c>
      <c r="B190" s="25"/>
      <c r="C190" s="25" t="s">
        <v>2730</v>
      </c>
      <c r="D190" s="25"/>
      <c r="E190" s="25"/>
      <c r="F190" s="25"/>
      <c r="G190" s="25"/>
      <c r="H190" s="25"/>
      <c r="I190" s="25"/>
      <c r="J190" s="25"/>
      <c r="K190" s="25"/>
      <c r="L190" s="25"/>
      <c r="M190" s="25"/>
      <c r="N190" s="25" t="s">
        <v>2731</v>
      </c>
      <c r="O190" s="74">
        <v>0.25</v>
      </c>
      <c r="P190" s="29">
        <v>43739</v>
      </c>
      <c r="Q190" s="29">
        <v>43768</v>
      </c>
      <c r="R190" s="25" t="s">
        <v>2715</v>
      </c>
      <c r="S190" s="14"/>
      <c r="T190" s="15"/>
      <c r="U190" s="16"/>
      <c r="V190" s="64"/>
      <c r="W190" s="32"/>
      <c r="X190" s="65"/>
      <c r="Y190" s="34"/>
      <c r="Z190" s="35"/>
      <c r="AA190" s="36"/>
      <c r="AB190" s="37"/>
      <c r="AC190" s="35"/>
      <c r="AD190" s="36"/>
      <c r="AE190" s="217">
        <v>1</v>
      </c>
      <c r="AF190" s="218" t="s">
        <v>2732</v>
      </c>
      <c r="AG190" s="219">
        <v>43742</v>
      </c>
      <c r="AH190" s="217">
        <v>1</v>
      </c>
      <c r="AI190" s="218" t="s">
        <v>2733</v>
      </c>
      <c r="AJ190" s="219">
        <v>43742</v>
      </c>
      <c r="AK190" s="34">
        <v>1</v>
      </c>
      <c r="AL190" s="35" t="s">
        <v>2734</v>
      </c>
      <c r="AM190" s="219">
        <v>43742</v>
      </c>
      <c r="AN190" s="217">
        <v>1</v>
      </c>
      <c r="AO190" s="218" t="s">
        <v>2733</v>
      </c>
      <c r="AP190" s="219">
        <v>43742</v>
      </c>
    </row>
    <row r="191" spans="1:42" ht="127.5" x14ac:dyDescent="0.25">
      <c r="A191" s="75" t="s">
        <v>2038</v>
      </c>
      <c r="B191" s="25"/>
      <c r="C191" s="25" t="s">
        <v>2735</v>
      </c>
      <c r="D191" s="25"/>
      <c r="E191" s="25"/>
      <c r="F191" s="25"/>
      <c r="G191" s="25"/>
      <c r="H191" s="25"/>
      <c r="I191" s="25"/>
      <c r="J191" s="25"/>
      <c r="K191" s="25"/>
      <c r="L191" s="25"/>
      <c r="M191" s="25"/>
      <c r="N191" s="25" t="s">
        <v>2736</v>
      </c>
      <c r="O191" s="74">
        <v>0.25</v>
      </c>
      <c r="P191" s="29">
        <v>43770</v>
      </c>
      <c r="Q191" s="29">
        <v>43796</v>
      </c>
      <c r="R191" s="25" t="s">
        <v>2715</v>
      </c>
      <c r="S191" s="14"/>
      <c r="T191" s="15"/>
      <c r="U191" s="16"/>
      <c r="V191" s="64"/>
      <c r="W191" s="32"/>
      <c r="X191" s="65"/>
      <c r="Y191" s="34"/>
      <c r="Z191" s="35"/>
      <c r="AA191" s="36"/>
      <c r="AB191" s="37"/>
      <c r="AC191" s="35"/>
      <c r="AD191" s="36"/>
      <c r="AE191" s="217">
        <v>1</v>
      </c>
      <c r="AF191" s="218" t="s">
        <v>2737</v>
      </c>
      <c r="AG191" s="219">
        <v>43769</v>
      </c>
      <c r="AH191" s="217">
        <v>1</v>
      </c>
      <c r="AI191" s="218" t="s">
        <v>2738</v>
      </c>
      <c r="AJ191" s="219">
        <v>43769</v>
      </c>
      <c r="AK191" s="34">
        <v>1</v>
      </c>
      <c r="AL191" s="35" t="s">
        <v>2739</v>
      </c>
      <c r="AM191" s="219">
        <v>43769</v>
      </c>
      <c r="AN191" s="217">
        <v>1</v>
      </c>
      <c r="AO191" s="218" t="s">
        <v>2738</v>
      </c>
      <c r="AP191" s="219">
        <v>43769</v>
      </c>
    </row>
    <row r="192" spans="1:42" ht="255" x14ac:dyDescent="0.25">
      <c r="A192" s="75" t="s">
        <v>2038</v>
      </c>
      <c r="B192" s="47" t="s">
        <v>2740</v>
      </c>
      <c r="C192" s="47"/>
      <c r="D192" s="47" t="s">
        <v>366</v>
      </c>
      <c r="E192" s="47" t="s">
        <v>304</v>
      </c>
      <c r="F192" s="47">
        <v>0</v>
      </c>
      <c r="G192" s="47" t="s">
        <v>365</v>
      </c>
      <c r="H192" s="47" t="s">
        <v>367</v>
      </c>
      <c r="I192" s="73">
        <v>0.1</v>
      </c>
      <c r="J192" s="47">
        <v>1</v>
      </c>
      <c r="K192" s="47" t="s">
        <v>40</v>
      </c>
      <c r="L192" s="47" t="s">
        <v>343</v>
      </c>
      <c r="M192" s="47" t="s">
        <v>36</v>
      </c>
      <c r="N192" s="47" t="s">
        <v>36</v>
      </c>
      <c r="O192" s="74" t="s">
        <v>36</v>
      </c>
      <c r="P192" s="40" t="s">
        <v>36</v>
      </c>
      <c r="Q192" s="40" t="s">
        <v>36</v>
      </c>
      <c r="R192" s="47" t="s">
        <v>36</v>
      </c>
      <c r="S192" s="14"/>
      <c r="T192" s="15"/>
      <c r="U192" s="16"/>
      <c r="V192" s="64"/>
      <c r="W192" s="32"/>
      <c r="X192" s="65"/>
      <c r="Y192" s="34"/>
      <c r="Z192" s="35"/>
      <c r="AA192" s="36"/>
      <c r="AB192" s="37"/>
      <c r="AC192" s="35"/>
      <c r="AD192" s="36"/>
      <c r="AE192" s="217"/>
      <c r="AF192" s="218"/>
      <c r="AG192" s="219"/>
      <c r="AH192" s="220"/>
      <c r="AI192" s="218"/>
      <c r="AJ192" s="219"/>
      <c r="AK192" s="34">
        <v>1</v>
      </c>
      <c r="AL192" s="35" t="s">
        <v>2741</v>
      </c>
      <c r="AM192" s="219">
        <v>43754</v>
      </c>
      <c r="AN192" s="37"/>
      <c r="AO192" s="35"/>
      <c r="AP192" s="36"/>
    </row>
    <row r="193" spans="1:42" ht="153" x14ac:dyDescent="0.25">
      <c r="A193" s="75" t="s">
        <v>2038</v>
      </c>
      <c r="B193" s="47"/>
      <c r="C193" s="47" t="s">
        <v>2742</v>
      </c>
      <c r="D193" s="47" t="s">
        <v>36</v>
      </c>
      <c r="E193" s="47" t="s">
        <v>36</v>
      </c>
      <c r="F193" s="47" t="s">
        <v>36</v>
      </c>
      <c r="G193" s="47" t="s">
        <v>36</v>
      </c>
      <c r="H193" s="47" t="s">
        <v>36</v>
      </c>
      <c r="I193" s="73" t="s">
        <v>36</v>
      </c>
      <c r="J193" s="47" t="s">
        <v>36</v>
      </c>
      <c r="K193" s="47" t="s">
        <v>36</v>
      </c>
      <c r="L193" s="47" t="s">
        <v>36</v>
      </c>
      <c r="M193" s="47" t="s">
        <v>374</v>
      </c>
      <c r="N193" s="47" t="s">
        <v>375</v>
      </c>
      <c r="O193" s="74">
        <v>0.2</v>
      </c>
      <c r="P193" s="40">
        <v>43544</v>
      </c>
      <c r="Q193" s="40">
        <v>43707</v>
      </c>
      <c r="R193" s="47" t="s">
        <v>376</v>
      </c>
      <c r="S193" s="14"/>
      <c r="T193" s="15"/>
      <c r="U193" s="16"/>
      <c r="V193" s="64"/>
      <c r="W193" s="32"/>
      <c r="X193" s="65"/>
      <c r="Y193" s="34"/>
      <c r="Z193" s="35"/>
      <c r="AA193" s="36"/>
      <c r="AB193" s="37"/>
      <c r="AC193" s="35"/>
      <c r="AD193" s="36"/>
      <c r="AE193" s="217"/>
      <c r="AF193" s="218"/>
      <c r="AG193" s="219"/>
      <c r="AH193" s="220"/>
      <c r="AI193" s="218"/>
      <c r="AJ193" s="219"/>
      <c r="AK193" s="34"/>
      <c r="AL193" s="35"/>
      <c r="AM193" s="36"/>
      <c r="AN193" s="37"/>
      <c r="AO193" s="35"/>
      <c r="AP193" s="36"/>
    </row>
    <row r="194" spans="1:42" ht="127.5" x14ac:dyDescent="0.25">
      <c r="A194" s="75" t="s">
        <v>2038</v>
      </c>
      <c r="B194" s="47"/>
      <c r="C194" s="47" t="s">
        <v>2743</v>
      </c>
      <c r="D194" s="47" t="s">
        <v>36</v>
      </c>
      <c r="E194" s="47" t="s">
        <v>36</v>
      </c>
      <c r="F194" s="47" t="s">
        <v>36</v>
      </c>
      <c r="G194" s="47" t="s">
        <v>36</v>
      </c>
      <c r="H194" s="47" t="s">
        <v>36</v>
      </c>
      <c r="I194" s="73" t="s">
        <v>36</v>
      </c>
      <c r="J194" s="47" t="s">
        <v>36</v>
      </c>
      <c r="K194" s="47" t="s">
        <v>36</v>
      </c>
      <c r="L194" s="47" t="s">
        <v>36</v>
      </c>
      <c r="M194" s="47" t="s">
        <v>381</v>
      </c>
      <c r="N194" s="67" t="s">
        <v>2744</v>
      </c>
      <c r="O194" s="74">
        <v>0.2</v>
      </c>
      <c r="P194" s="40">
        <v>43678</v>
      </c>
      <c r="Q194" s="40">
        <v>43798</v>
      </c>
      <c r="R194" s="47" t="s">
        <v>301</v>
      </c>
      <c r="S194" s="14"/>
      <c r="T194" s="15"/>
      <c r="U194" s="16"/>
      <c r="V194" s="64"/>
      <c r="W194" s="32"/>
      <c r="X194" s="65"/>
      <c r="Y194" s="34"/>
      <c r="Z194" s="35"/>
      <c r="AA194" s="36"/>
      <c r="AB194" s="37"/>
      <c r="AC194" s="35"/>
      <c r="AD194" s="36"/>
      <c r="AE194" s="217"/>
      <c r="AF194" s="218"/>
      <c r="AG194" s="219"/>
      <c r="AH194" s="220"/>
      <c r="AI194" s="218"/>
      <c r="AJ194" s="219"/>
      <c r="AK194" s="34"/>
      <c r="AL194" s="35"/>
      <c r="AM194" s="36"/>
      <c r="AN194" s="37"/>
      <c r="AO194" s="35"/>
      <c r="AP194" s="36"/>
    </row>
    <row r="195" spans="1:42" ht="204" x14ac:dyDescent="0.25">
      <c r="A195" s="75" t="s">
        <v>2038</v>
      </c>
      <c r="B195" s="47"/>
      <c r="C195" s="47" t="s">
        <v>2745</v>
      </c>
      <c r="D195" s="47" t="s">
        <v>36</v>
      </c>
      <c r="E195" s="47" t="s">
        <v>36</v>
      </c>
      <c r="F195" s="47" t="s">
        <v>36</v>
      </c>
      <c r="G195" s="47" t="s">
        <v>36</v>
      </c>
      <c r="H195" s="47" t="s">
        <v>36</v>
      </c>
      <c r="I195" s="73" t="s">
        <v>36</v>
      </c>
      <c r="J195" s="47" t="s">
        <v>36</v>
      </c>
      <c r="K195" s="47" t="s">
        <v>36</v>
      </c>
      <c r="L195" s="47" t="s">
        <v>36</v>
      </c>
      <c r="M195" s="47" t="s">
        <v>388</v>
      </c>
      <c r="N195" s="47" t="s">
        <v>389</v>
      </c>
      <c r="O195" s="74">
        <v>0.2</v>
      </c>
      <c r="P195" s="40">
        <v>43511</v>
      </c>
      <c r="Q195" s="40">
        <v>43798</v>
      </c>
      <c r="R195" s="47" t="s">
        <v>301</v>
      </c>
      <c r="S195" s="14"/>
      <c r="T195" s="15"/>
      <c r="U195" s="16"/>
      <c r="V195" s="64"/>
      <c r="W195" s="32"/>
      <c r="X195" s="65"/>
      <c r="Y195" s="34"/>
      <c r="Z195" s="35"/>
      <c r="AA195" s="36"/>
      <c r="AB195" s="37"/>
      <c r="AC195" s="35"/>
      <c r="AD195" s="36"/>
      <c r="AE195" s="217">
        <v>1</v>
      </c>
      <c r="AF195" s="218" t="s">
        <v>2746</v>
      </c>
      <c r="AG195" s="219">
        <v>43754</v>
      </c>
      <c r="AH195" s="217">
        <v>1</v>
      </c>
      <c r="AI195" s="218" t="s">
        <v>2747</v>
      </c>
      <c r="AJ195" s="219">
        <v>43754</v>
      </c>
      <c r="AK195" s="34">
        <v>1</v>
      </c>
      <c r="AL195" s="35" t="s">
        <v>2661</v>
      </c>
      <c r="AM195" s="219">
        <v>43754</v>
      </c>
      <c r="AN195" s="37"/>
      <c r="AO195" s="35"/>
      <c r="AP195" s="36"/>
    </row>
    <row r="196" spans="1:42" ht="157.5" x14ac:dyDescent="0.25">
      <c r="A196" s="75" t="s">
        <v>2038</v>
      </c>
      <c r="B196" s="47"/>
      <c r="C196" s="47" t="s">
        <v>2748</v>
      </c>
      <c r="D196" s="47" t="s">
        <v>36</v>
      </c>
      <c r="E196" s="47" t="s">
        <v>36</v>
      </c>
      <c r="F196" s="47" t="s">
        <v>36</v>
      </c>
      <c r="G196" s="47" t="s">
        <v>36</v>
      </c>
      <c r="H196" s="47" t="s">
        <v>36</v>
      </c>
      <c r="I196" s="73" t="s">
        <v>36</v>
      </c>
      <c r="J196" s="47" t="s">
        <v>36</v>
      </c>
      <c r="K196" s="47" t="s">
        <v>36</v>
      </c>
      <c r="L196" s="47" t="s">
        <v>36</v>
      </c>
      <c r="M196" s="47" t="s">
        <v>394</v>
      </c>
      <c r="N196" s="47" t="s">
        <v>395</v>
      </c>
      <c r="O196" s="74">
        <v>0.2</v>
      </c>
      <c r="P196" s="40">
        <v>43525</v>
      </c>
      <c r="Q196" s="40">
        <v>43817</v>
      </c>
      <c r="R196" s="67" t="s">
        <v>396</v>
      </c>
      <c r="S196" s="14"/>
      <c r="T196" s="15"/>
      <c r="U196" s="16"/>
      <c r="V196" s="64"/>
      <c r="W196" s="32"/>
      <c r="X196" s="65"/>
      <c r="Y196" s="34"/>
      <c r="Z196" s="35"/>
      <c r="AA196" s="36"/>
      <c r="AB196" s="37"/>
      <c r="AC196" s="35"/>
      <c r="AD196" s="36"/>
      <c r="AE196" s="217">
        <v>1</v>
      </c>
      <c r="AF196" s="218" t="s">
        <v>2749</v>
      </c>
      <c r="AG196" s="219">
        <v>43754</v>
      </c>
      <c r="AH196" s="217">
        <v>1</v>
      </c>
      <c r="AI196" s="218" t="s">
        <v>2750</v>
      </c>
      <c r="AJ196" s="219">
        <v>43754</v>
      </c>
      <c r="AK196" s="34">
        <v>1</v>
      </c>
      <c r="AL196" s="35" t="s">
        <v>2661</v>
      </c>
      <c r="AM196" s="219">
        <v>43754</v>
      </c>
      <c r="AN196" s="217">
        <v>1</v>
      </c>
      <c r="AO196" s="218" t="s">
        <v>2750</v>
      </c>
      <c r="AP196" s="219">
        <v>43754</v>
      </c>
    </row>
    <row r="197" spans="1:42" ht="102.75" thickBot="1" x14ac:dyDescent="0.3">
      <c r="A197" s="75" t="s">
        <v>2038</v>
      </c>
      <c r="B197" s="47"/>
      <c r="C197" s="47" t="s">
        <v>2751</v>
      </c>
      <c r="D197" s="47" t="s">
        <v>36</v>
      </c>
      <c r="E197" s="47" t="s">
        <v>36</v>
      </c>
      <c r="F197" s="47" t="s">
        <v>36</v>
      </c>
      <c r="G197" s="47" t="s">
        <v>36</v>
      </c>
      <c r="H197" s="47" t="s">
        <v>36</v>
      </c>
      <c r="I197" s="73" t="s">
        <v>36</v>
      </c>
      <c r="J197" s="47" t="s">
        <v>36</v>
      </c>
      <c r="K197" s="47" t="s">
        <v>36</v>
      </c>
      <c r="L197" s="47" t="s">
        <v>36</v>
      </c>
      <c r="M197" s="47" t="s">
        <v>400</v>
      </c>
      <c r="N197" s="47" t="s">
        <v>401</v>
      </c>
      <c r="O197" s="74">
        <v>0.2</v>
      </c>
      <c r="P197" s="40">
        <v>43497</v>
      </c>
      <c r="Q197" s="40">
        <v>43798</v>
      </c>
      <c r="R197" s="47" t="s">
        <v>301</v>
      </c>
      <c r="S197" s="56"/>
      <c r="T197" s="57"/>
      <c r="U197" s="58"/>
      <c r="V197" s="59"/>
      <c r="W197" s="57"/>
      <c r="X197" s="58"/>
      <c r="Y197" s="56"/>
      <c r="Z197" s="57"/>
      <c r="AA197" s="58"/>
      <c r="AB197" s="59"/>
      <c r="AC197" s="57"/>
      <c r="AD197" s="58"/>
      <c r="AE197" s="217"/>
      <c r="AF197" s="218"/>
      <c r="AG197" s="219"/>
      <c r="AH197" s="220"/>
      <c r="AI197" s="218"/>
      <c r="AJ197" s="219"/>
      <c r="AK197" s="56"/>
      <c r="AL197" s="57"/>
      <c r="AM197" s="58"/>
      <c r="AN197" s="59"/>
      <c r="AO197" s="57"/>
      <c r="AP197" s="58"/>
    </row>
    <row r="198" spans="1:42" x14ac:dyDescent="0.25">
      <c r="AK198" t="s">
        <v>298</v>
      </c>
    </row>
  </sheetData>
  <sheetProtection autoFilter="0"/>
  <protectedRanges>
    <protectedRange sqref="O185:O187 O189:O191" name="Rango1"/>
    <protectedRange sqref="Y200:AD65536 AB99:AC100 Y99:Z100" name="Rango2"/>
    <protectedRange sqref="AA99:AA100" name="Rango1_3_1"/>
    <protectedRange sqref="AD99:AD100" name="Rango1_3_2"/>
    <protectedRange sqref="Y3:Z98 AB3:AC3 AB8:AC8 AB4:AB7 AB11:AC11 AB9:AB10 AB12 AB13:AC23 AB26:AC27 AB24:AB25 AB30:AC30 AB28:AB29 AB31:AB32 AB33:AC51 AB53:AC63 AB52 AB66:AC66 AB64:AB65 AB68:AC69 AB67 AB72:AC72 AB70:AB71 AB74:AC75 AB73 AB76 AB77:AC94 AB96:AC96 AB95 AB98:AC98 AB97 AN46:AO46 AN48:AO48 AN94:AO94" name="Rango2_2"/>
    <protectedRange sqref="AA3:AA98" name="Rango1_3_1_2"/>
    <protectedRange sqref="AD3:AD98 AP46 AP48 AP94" name="Rango1_3_2_2"/>
    <protectedRange sqref="AB101:AC102 AB104:AC108 AB103 AB109 AB110:AC129 AB130 AB149 AB131:AC148 AB150:AC196 Y101:Z196 AN112:AO112 AN129:AO129 AN133:AO133 AN141:AO141 AN154:AO154 AN164:AO165 AN181:AO182" name="Rango2_3"/>
    <protectedRange sqref="AA101:AA197 U197" name="Rango1_3_1_3"/>
    <protectedRange sqref="AD101:AD197 X197 AM129 AP112 AP129 AP133 AP141 AP154 AP164:AP165 AP181:AP182" name="Rango1_3_2_3"/>
    <protectedRange sqref="AE66:AJ65536 AL135 AL111:AM112 AM173:AM174 AM195:AM196 AM74:AM80 AM90:AM92 AM94 AM101:AM107 AM109:AM110 AM140:AM141 AM144 AK154:AM154 AM150 AM164:AM165 AM167:AM169 AK181 AK183 AM181 AM177 AM186:AM187 AM183:AM184 AM190:AM192 AN76:AP76 AM84:AP84 AN92:AP92 AN97:AP97 AN103:AP103 AN109:AP109 AN135:AP135 AN167:AP168 AP186 AN187:AP187 AN190:AP191 AN196:AP196" name="Rango1_2_1_1"/>
    <protectedRange sqref="AE17:AJ17 AE30:AJ30 AE37:AJ37 AE58:AJ59 AE44:AJ45 AM59 AN17:AP17 AP16" name="Rango1_3_1_1_1_1"/>
    <protectedRange sqref="AK198:AP65536" name="Rango1_4_3_1_1_1_1_1"/>
  </protectedRanges>
  <mergeCells count="9">
    <mergeCell ref="AH1:AJ1"/>
    <mergeCell ref="AK1:AM1"/>
    <mergeCell ref="AN1:AP1"/>
    <mergeCell ref="A1:R1"/>
    <mergeCell ref="S1:U1"/>
    <mergeCell ref="V1:X1"/>
    <mergeCell ref="Y1:AA1"/>
    <mergeCell ref="AB1:AD1"/>
    <mergeCell ref="AE1:AG1"/>
  </mergeCells>
  <dataValidations count="16">
    <dataValidation type="date" allowBlank="1" showInputMessage="1" showErrorMessage="1" sqref="AM192:AM197 AM3:AM32 AM34:AM44 AM46:AM52 AM54 AM56 AM62:AM73 AM81 AM83 AM85:AM89 AM93 AM95:AM100 AM108 AM110:AM128 AM130:AM139 AM142:AM143 AM151:AM153 AM145:AM149 AM155:AM163 AM178:AM180 AM182 AM166:AM176 AM185 AM188:AM189 AP3:AP13 AP18 AP20:AP21 AP24:AP26 AP29:AP31 AP36:AP40 AP43:AP44 AP47 AP49:AP54 AP56 AP58 AP62:AP74 AP77 AP80:AP81 AP83 AP85:AP86 AP88:AP90 AP93 AP95:AP96 AP98:AP101 AP104:AP105 AP107 AP110 AP113:AP121 AP124 AP126 AP130:AP131 AP134 AP136:AP139 AP142:AP143 AP145:AP153 AP155:AP163 AP166 AP169:AP172 AP175:AP180 AP183:AP185 AP188:AP189 AP192:AP195 AP197">
      <formula1>43466</formula1>
      <formula2>43830</formula2>
    </dataValidation>
    <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sqref="V3:V35 JR3:JR35 TN3:TN35 ADJ3:ADJ35 ANF3:ANF35 AXB3:AXB35 BGX3:BGX35 BQT3:BQT35 CAP3:CAP35 CKL3:CKL35 CUH3:CUH35 DED3:DED35 DNZ3:DNZ35 DXV3:DXV35 EHR3:EHR35 ERN3:ERN35 FBJ3:FBJ35 FLF3:FLF35 FVB3:FVB35 GEX3:GEX35 GOT3:GOT35 GYP3:GYP35 HIL3:HIL35 HSH3:HSH35 ICD3:ICD35 ILZ3:ILZ35 IVV3:IVV35 JFR3:JFR35 JPN3:JPN35 JZJ3:JZJ35 KJF3:KJF35 KTB3:KTB35 LCX3:LCX35 LMT3:LMT35 LWP3:LWP35 MGL3:MGL35 MQH3:MQH35 NAD3:NAD35 NJZ3:NJZ35 NTV3:NTV35 ODR3:ODR35 ONN3:ONN35 OXJ3:OXJ35 PHF3:PHF35 PRB3:PRB35 QAX3:QAX35 QKT3:QKT35 QUP3:QUP35 REL3:REL35 ROH3:ROH35 RYD3:RYD35 SHZ3:SHZ35 SRV3:SRV35 TBR3:TBR35 TLN3:TLN35 TVJ3:TVJ35 UFF3:UFF35 UPB3:UPB35 UYX3:UYX35 VIT3:VIT35 VSP3:VSP35 WCL3:WCL35 WMH3:WMH35 WWD3:WWD35 V65539:V65571 JR65539:JR65571 TN65539:TN65571 ADJ65539:ADJ65571 ANF65539:ANF65571 AXB65539:AXB65571 BGX65539:BGX65571 BQT65539:BQT65571 CAP65539:CAP65571 CKL65539:CKL65571 CUH65539:CUH65571 DED65539:DED65571 DNZ65539:DNZ65571 DXV65539:DXV65571 EHR65539:EHR65571 ERN65539:ERN65571 FBJ65539:FBJ65571 FLF65539:FLF65571 FVB65539:FVB65571 GEX65539:GEX65571 GOT65539:GOT65571 GYP65539:GYP65571 HIL65539:HIL65571 HSH65539:HSH65571 ICD65539:ICD65571 ILZ65539:ILZ65571 IVV65539:IVV65571 JFR65539:JFR65571 JPN65539:JPN65571 JZJ65539:JZJ65571 KJF65539:KJF65571 KTB65539:KTB65571 LCX65539:LCX65571 LMT65539:LMT65571 LWP65539:LWP65571 MGL65539:MGL65571 MQH65539:MQH65571 NAD65539:NAD65571 NJZ65539:NJZ65571 NTV65539:NTV65571 ODR65539:ODR65571 ONN65539:ONN65571 OXJ65539:OXJ65571 PHF65539:PHF65571 PRB65539:PRB65571 QAX65539:QAX65571 QKT65539:QKT65571 QUP65539:QUP65571 REL65539:REL65571 ROH65539:ROH65571 RYD65539:RYD65571 SHZ65539:SHZ65571 SRV65539:SRV65571 TBR65539:TBR65571 TLN65539:TLN65571 TVJ65539:TVJ65571 UFF65539:UFF65571 UPB65539:UPB65571 UYX65539:UYX65571 VIT65539:VIT65571 VSP65539:VSP65571 WCL65539:WCL65571 WMH65539:WMH65571 WWD65539:WWD65571 V131075:V131107 JR131075:JR131107 TN131075:TN131107 ADJ131075:ADJ131107 ANF131075:ANF131107 AXB131075:AXB131107 BGX131075:BGX131107 BQT131075:BQT131107 CAP131075:CAP131107 CKL131075:CKL131107 CUH131075:CUH131107 DED131075:DED131107 DNZ131075:DNZ131107 DXV131075:DXV131107 EHR131075:EHR131107 ERN131075:ERN131107 FBJ131075:FBJ131107 FLF131075:FLF131107 FVB131075:FVB131107 GEX131075:GEX131107 GOT131075:GOT131107 GYP131075:GYP131107 HIL131075:HIL131107 HSH131075:HSH131107 ICD131075:ICD131107 ILZ131075:ILZ131107 IVV131075:IVV131107 JFR131075:JFR131107 JPN131075:JPN131107 JZJ131075:JZJ131107 KJF131075:KJF131107 KTB131075:KTB131107 LCX131075:LCX131107 LMT131075:LMT131107 LWP131075:LWP131107 MGL131075:MGL131107 MQH131075:MQH131107 NAD131075:NAD131107 NJZ131075:NJZ131107 NTV131075:NTV131107 ODR131075:ODR131107 ONN131075:ONN131107 OXJ131075:OXJ131107 PHF131075:PHF131107 PRB131075:PRB131107 QAX131075:QAX131107 QKT131075:QKT131107 QUP131075:QUP131107 REL131075:REL131107 ROH131075:ROH131107 RYD131075:RYD131107 SHZ131075:SHZ131107 SRV131075:SRV131107 TBR131075:TBR131107 TLN131075:TLN131107 TVJ131075:TVJ131107 UFF131075:UFF131107 UPB131075:UPB131107 UYX131075:UYX131107 VIT131075:VIT131107 VSP131075:VSP131107 WCL131075:WCL131107 WMH131075:WMH131107 WWD131075:WWD131107 V196611:V196643 JR196611:JR196643 TN196611:TN196643 ADJ196611:ADJ196643 ANF196611:ANF196643 AXB196611:AXB196643 BGX196611:BGX196643 BQT196611:BQT196643 CAP196611:CAP196643 CKL196611:CKL196643 CUH196611:CUH196643 DED196611:DED196643 DNZ196611:DNZ196643 DXV196611:DXV196643 EHR196611:EHR196643 ERN196611:ERN196643 FBJ196611:FBJ196643 FLF196611:FLF196643 FVB196611:FVB196643 GEX196611:GEX196643 GOT196611:GOT196643 GYP196611:GYP196643 HIL196611:HIL196643 HSH196611:HSH196643 ICD196611:ICD196643 ILZ196611:ILZ196643 IVV196611:IVV196643 JFR196611:JFR196643 JPN196611:JPN196643 JZJ196611:JZJ196643 KJF196611:KJF196643 KTB196611:KTB196643 LCX196611:LCX196643 LMT196611:LMT196643 LWP196611:LWP196643 MGL196611:MGL196643 MQH196611:MQH196643 NAD196611:NAD196643 NJZ196611:NJZ196643 NTV196611:NTV196643 ODR196611:ODR196643 ONN196611:ONN196643 OXJ196611:OXJ196643 PHF196611:PHF196643 PRB196611:PRB196643 QAX196611:QAX196643 QKT196611:QKT196643 QUP196611:QUP196643 REL196611:REL196643 ROH196611:ROH196643 RYD196611:RYD196643 SHZ196611:SHZ196643 SRV196611:SRV196643 TBR196611:TBR196643 TLN196611:TLN196643 TVJ196611:TVJ196643 UFF196611:UFF196643 UPB196611:UPB196643 UYX196611:UYX196643 VIT196611:VIT196643 VSP196611:VSP196643 WCL196611:WCL196643 WMH196611:WMH196643 WWD196611:WWD196643 V262147:V262179 JR262147:JR262179 TN262147:TN262179 ADJ262147:ADJ262179 ANF262147:ANF262179 AXB262147:AXB262179 BGX262147:BGX262179 BQT262147:BQT262179 CAP262147:CAP262179 CKL262147:CKL262179 CUH262147:CUH262179 DED262147:DED262179 DNZ262147:DNZ262179 DXV262147:DXV262179 EHR262147:EHR262179 ERN262147:ERN262179 FBJ262147:FBJ262179 FLF262147:FLF262179 FVB262147:FVB262179 GEX262147:GEX262179 GOT262147:GOT262179 GYP262147:GYP262179 HIL262147:HIL262179 HSH262147:HSH262179 ICD262147:ICD262179 ILZ262147:ILZ262179 IVV262147:IVV262179 JFR262147:JFR262179 JPN262147:JPN262179 JZJ262147:JZJ262179 KJF262147:KJF262179 KTB262147:KTB262179 LCX262147:LCX262179 LMT262147:LMT262179 LWP262147:LWP262179 MGL262147:MGL262179 MQH262147:MQH262179 NAD262147:NAD262179 NJZ262147:NJZ262179 NTV262147:NTV262179 ODR262147:ODR262179 ONN262147:ONN262179 OXJ262147:OXJ262179 PHF262147:PHF262179 PRB262147:PRB262179 QAX262147:QAX262179 QKT262147:QKT262179 QUP262147:QUP262179 REL262147:REL262179 ROH262147:ROH262179 RYD262147:RYD262179 SHZ262147:SHZ262179 SRV262147:SRV262179 TBR262147:TBR262179 TLN262147:TLN262179 TVJ262147:TVJ262179 UFF262147:UFF262179 UPB262147:UPB262179 UYX262147:UYX262179 VIT262147:VIT262179 VSP262147:VSP262179 WCL262147:WCL262179 WMH262147:WMH262179 WWD262147:WWD262179 V327683:V327715 JR327683:JR327715 TN327683:TN327715 ADJ327683:ADJ327715 ANF327683:ANF327715 AXB327683:AXB327715 BGX327683:BGX327715 BQT327683:BQT327715 CAP327683:CAP327715 CKL327683:CKL327715 CUH327683:CUH327715 DED327683:DED327715 DNZ327683:DNZ327715 DXV327683:DXV327715 EHR327683:EHR327715 ERN327683:ERN327715 FBJ327683:FBJ327715 FLF327683:FLF327715 FVB327683:FVB327715 GEX327683:GEX327715 GOT327683:GOT327715 GYP327683:GYP327715 HIL327683:HIL327715 HSH327683:HSH327715 ICD327683:ICD327715 ILZ327683:ILZ327715 IVV327683:IVV327715 JFR327683:JFR327715 JPN327683:JPN327715 JZJ327683:JZJ327715 KJF327683:KJF327715 KTB327683:KTB327715 LCX327683:LCX327715 LMT327683:LMT327715 LWP327683:LWP327715 MGL327683:MGL327715 MQH327683:MQH327715 NAD327683:NAD327715 NJZ327683:NJZ327715 NTV327683:NTV327715 ODR327683:ODR327715 ONN327683:ONN327715 OXJ327683:OXJ327715 PHF327683:PHF327715 PRB327683:PRB327715 QAX327683:QAX327715 QKT327683:QKT327715 QUP327683:QUP327715 REL327683:REL327715 ROH327683:ROH327715 RYD327683:RYD327715 SHZ327683:SHZ327715 SRV327683:SRV327715 TBR327683:TBR327715 TLN327683:TLN327715 TVJ327683:TVJ327715 UFF327683:UFF327715 UPB327683:UPB327715 UYX327683:UYX327715 VIT327683:VIT327715 VSP327683:VSP327715 WCL327683:WCL327715 WMH327683:WMH327715 WWD327683:WWD327715 V393219:V393251 JR393219:JR393251 TN393219:TN393251 ADJ393219:ADJ393251 ANF393219:ANF393251 AXB393219:AXB393251 BGX393219:BGX393251 BQT393219:BQT393251 CAP393219:CAP393251 CKL393219:CKL393251 CUH393219:CUH393251 DED393219:DED393251 DNZ393219:DNZ393251 DXV393219:DXV393251 EHR393219:EHR393251 ERN393219:ERN393251 FBJ393219:FBJ393251 FLF393219:FLF393251 FVB393219:FVB393251 GEX393219:GEX393251 GOT393219:GOT393251 GYP393219:GYP393251 HIL393219:HIL393251 HSH393219:HSH393251 ICD393219:ICD393251 ILZ393219:ILZ393251 IVV393219:IVV393251 JFR393219:JFR393251 JPN393219:JPN393251 JZJ393219:JZJ393251 KJF393219:KJF393251 KTB393219:KTB393251 LCX393219:LCX393251 LMT393219:LMT393251 LWP393219:LWP393251 MGL393219:MGL393251 MQH393219:MQH393251 NAD393219:NAD393251 NJZ393219:NJZ393251 NTV393219:NTV393251 ODR393219:ODR393251 ONN393219:ONN393251 OXJ393219:OXJ393251 PHF393219:PHF393251 PRB393219:PRB393251 QAX393219:QAX393251 QKT393219:QKT393251 QUP393219:QUP393251 REL393219:REL393251 ROH393219:ROH393251 RYD393219:RYD393251 SHZ393219:SHZ393251 SRV393219:SRV393251 TBR393219:TBR393251 TLN393219:TLN393251 TVJ393219:TVJ393251 UFF393219:UFF393251 UPB393219:UPB393251 UYX393219:UYX393251 VIT393219:VIT393251 VSP393219:VSP393251 WCL393219:WCL393251 WMH393219:WMH393251 WWD393219:WWD393251 V458755:V458787 JR458755:JR458787 TN458755:TN458787 ADJ458755:ADJ458787 ANF458755:ANF458787 AXB458755:AXB458787 BGX458755:BGX458787 BQT458755:BQT458787 CAP458755:CAP458787 CKL458755:CKL458787 CUH458755:CUH458787 DED458755:DED458787 DNZ458755:DNZ458787 DXV458755:DXV458787 EHR458755:EHR458787 ERN458755:ERN458787 FBJ458755:FBJ458787 FLF458755:FLF458787 FVB458755:FVB458787 GEX458755:GEX458787 GOT458755:GOT458787 GYP458755:GYP458787 HIL458755:HIL458787 HSH458755:HSH458787 ICD458755:ICD458787 ILZ458755:ILZ458787 IVV458755:IVV458787 JFR458755:JFR458787 JPN458755:JPN458787 JZJ458755:JZJ458787 KJF458755:KJF458787 KTB458755:KTB458787 LCX458755:LCX458787 LMT458755:LMT458787 LWP458755:LWP458787 MGL458755:MGL458787 MQH458755:MQH458787 NAD458755:NAD458787 NJZ458755:NJZ458787 NTV458755:NTV458787 ODR458755:ODR458787 ONN458755:ONN458787 OXJ458755:OXJ458787 PHF458755:PHF458787 PRB458755:PRB458787 QAX458755:QAX458787 QKT458755:QKT458787 QUP458755:QUP458787 REL458755:REL458787 ROH458755:ROH458787 RYD458755:RYD458787 SHZ458755:SHZ458787 SRV458755:SRV458787 TBR458755:TBR458787 TLN458755:TLN458787 TVJ458755:TVJ458787 UFF458755:UFF458787 UPB458755:UPB458787 UYX458755:UYX458787 VIT458755:VIT458787 VSP458755:VSP458787 WCL458755:WCL458787 WMH458755:WMH458787 WWD458755:WWD458787 V524291:V524323 JR524291:JR524323 TN524291:TN524323 ADJ524291:ADJ524323 ANF524291:ANF524323 AXB524291:AXB524323 BGX524291:BGX524323 BQT524291:BQT524323 CAP524291:CAP524323 CKL524291:CKL524323 CUH524291:CUH524323 DED524291:DED524323 DNZ524291:DNZ524323 DXV524291:DXV524323 EHR524291:EHR524323 ERN524291:ERN524323 FBJ524291:FBJ524323 FLF524291:FLF524323 FVB524291:FVB524323 GEX524291:GEX524323 GOT524291:GOT524323 GYP524291:GYP524323 HIL524291:HIL524323 HSH524291:HSH524323 ICD524291:ICD524323 ILZ524291:ILZ524323 IVV524291:IVV524323 JFR524291:JFR524323 JPN524291:JPN524323 JZJ524291:JZJ524323 KJF524291:KJF524323 KTB524291:KTB524323 LCX524291:LCX524323 LMT524291:LMT524323 LWP524291:LWP524323 MGL524291:MGL524323 MQH524291:MQH524323 NAD524291:NAD524323 NJZ524291:NJZ524323 NTV524291:NTV524323 ODR524291:ODR524323 ONN524291:ONN524323 OXJ524291:OXJ524323 PHF524291:PHF524323 PRB524291:PRB524323 QAX524291:QAX524323 QKT524291:QKT524323 QUP524291:QUP524323 REL524291:REL524323 ROH524291:ROH524323 RYD524291:RYD524323 SHZ524291:SHZ524323 SRV524291:SRV524323 TBR524291:TBR524323 TLN524291:TLN524323 TVJ524291:TVJ524323 UFF524291:UFF524323 UPB524291:UPB524323 UYX524291:UYX524323 VIT524291:VIT524323 VSP524291:VSP524323 WCL524291:WCL524323 WMH524291:WMH524323 WWD524291:WWD524323 V589827:V589859 JR589827:JR589859 TN589827:TN589859 ADJ589827:ADJ589859 ANF589827:ANF589859 AXB589827:AXB589859 BGX589827:BGX589859 BQT589827:BQT589859 CAP589827:CAP589859 CKL589827:CKL589859 CUH589827:CUH589859 DED589827:DED589859 DNZ589827:DNZ589859 DXV589827:DXV589859 EHR589827:EHR589859 ERN589827:ERN589859 FBJ589827:FBJ589859 FLF589827:FLF589859 FVB589827:FVB589859 GEX589827:GEX589859 GOT589827:GOT589859 GYP589827:GYP589859 HIL589827:HIL589859 HSH589827:HSH589859 ICD589827:ICD589859 ILZ589827:ILZ589859 IVV589827:IVV589859 JFR589827:JFR589859 JPN589827:JPN589859 JZJ589827:JZJ589859 KJF589827:KJF589859 KTB589827:KTB589859 LCX589827:LCX589859 LMT589827:LMT589859 LWP589827:LWP589859 MGL589827:MGL589859 MQH589827:MQH589859 NAD589827:NAD589859 NJZ589827:NJZ589859 NTV589827:NTV589859 ODR589827:ODR589859 ONN589827:ONN589859 OXJ589827:OXJ589859 PHF589827:PHF589859 PRB589827:PRB589859 QAX589827:QAX589859 QKT589827:QKT589859 QUP589827:QUP589859 REL589827:REL589859 ROH589827:ROH589859 RYD589827:RYD589859 SHZ589827:SHZ589859 SRV589827:SRV589859 TBR589827:TBR589859 TLN589827:TLN589859 TVJ589827:TVJ589859 UFF589827:UFF589859 UPB589827:UPB589859 UYX589827:UYX589859 VIT589827:VIT589859 VSP589827:VSP589859 WCL589827:WCL589859 WMH589827:WMH589859 WWD589827:WWD589859 V655363:V655395 JR655363:JR655395 TN655363:TN655395 ADJ655363:ADJ655395 ANF655363:ANF655395 AXB655363:AXB655395 BGX655363:BGX655395 BQT655363:BQT655395 CAP655363:CAP655395 CKL655363:CKL655395 CUH655363:CUH655395 DED655363:DED655395 DNZ655363:DNZ655395 DXV655363:DXV655395 EHR655363:EHR655395 ERN655363:ERN655395 FBJ655363:FBJ655395 FLF655363:FLF655395 FVB655363:FVB655395 GEX655363:GEX655395 GOT655363:GOT655395 GYP655363:GYP655395 HIL655363:HIL655395 HSH655363:HSH655395 ICD655363:ICD655395 ILZ655363:ILZ655395 IVV655363:IVV655395 JFR655363:JFR655395 JPN655363:JPN655395 JZJ655363:JZJ655395 KJF655363:KJF655395 KTB655363:KTB655395 LCX655363:LCX655395 LMT655363:LMT655395 LWP655363:LWP655395 MGL655363:MGL655395 MQH655363:MQH655395 NAD655363:NAD655395 NJZ655363:NJZ655395 NTV655363:NTV655395 ODR655363:ODR655395 ONN655363:ONN655395 OXJ655363:OXJ655395 PHF655363:PHF655395 PRB655363:PRB655395 QAX655363:QAX655395 QKT655363:QKT655395 QUP655363:QUP655395 REL655363:REL655395 ROH655363:ROH655395 RYD655363:RYD655395 SHZ655363:SHZ655395 SRV655363:SRV655395 TBR655363:TBR655395 TLN655363:TLN655395 TVJ655363:TVJ655395 UFF655363:UFF655395 UPB655363:UPB655395 UYX655363:UYX655395 VIT655363:VIT655395 VSP655363:VSP655395 WCL655363:WCL655395 WMH655363:WMH655395 WWD655363:WWD655395 V720899:V720931 JR720899:JR720931 TN720899:TN720931 ADJ720899:ADJ720931 ANF720899:ANF720931 AXB720899:AXB720931 BGX720899:BGX720931 BQT720899:BQT720931 CAP720899:CAP720931 CKL720899:CKL720931 CUH720899:CUH720931 DED720899:DED720931 DNZ720899:DNZ720931 DXV720899:DXV720931 EHR720899:EHR720931 ERN720899:ERN720931 FBJ720899:FBJ720931 FLF720899:FLF720931 FVB720899:FVB720931 GEX720899:GEX720931 GOT720899:GOT720931 GYP720899:GYP720931 HIL720899:HIL720931 HSH720899:HSH720931 ICD720899:ICD720931 ILZ720899:ILZ720931 IVV720899:IVV720931 JFR720899:JFR720931 JPN720899:JPN720931 JZJ720899:JZJ720931 KJF720899:KJF720931 KTB720899:KTB720931 LCX720899:LCX720931 LMT720899:LMT720931 LWP720899:LWP720931 MGL720899:MGL720931 MQH720899:MQH720931 NAD720899:NAD720931 NJZ720899:NJZ720931 NTV720899:NTV720931 ODR720899:ODR720931 ONN720899:ONN720931 OXJ720899:OXJ720931 PHF720899:PHF720931 PRB720899:PRB720931 QAX720899:QAX720931 QKT720899:QKT720931 QUP720899:QUP720931 REL720899:REL720931 ROH720899:ROH720931 RYD720899:RYD720931 SHZ720899:SHZ720931 SRV720899:SRV720931 TBR720899:TBR720931 TLN720899:TLN720931 TVJ720899:TVJ720931 UFF720899:UFF720931 UPB720899:UPB720931 UYX720899:UYX720931 VIT720899:VIT720931 VSP720899:VSP720931 WCL720899:WCL720931 WMH720899:WMH720931 WWD720899:WWD720931 V786435:V786467 JR786435:JR786467 TN786435:TN786467 ADJ786435:ADJ786467 ANF786435:ANF786467 AXB786435:AXB786467 BGX786435:BGX786467 BQT786435:BQT786467 CAP786435:CAP786467 CKL786435:CKL786467 CUH786435:CUH786467 DED786435:DED786467 DNZ786435:DNZ786467 DXV786435:DXV786467 EHR786435:EHR786467 ERN786435:ERN786467 FBJ786435:FBJ786467 FLF786435:FLF786467 FVB786435:FVB786467 GEX786435:GEX786467 GOT786435:GOT786467 GYP786435:GYP786467 HIL786435:HIL786467 HSH786435:HSH786467 ICD786435:ICD786467 ILZ786435:ILZ786467 IVV786435:IVV786467 JFR786435:JFR786467 JPN786435:JPN786467 JZJ786435:JZJ786467 KJF786435:KJF786467 KTB786435:KTB786467 LCX786435:LCX786467 LMT786435:LMT786467 LWP786435:LWP786467 MGL786435:MGL786467 MQH786435:MQH786467 NAD786435:NAD786467 NJZ786435:NJZ786467 NTV786435:NTV786467 ODR786435:ODR786467 ONN786435:ONN786467 OXJ786435:OXJ786467 PHF786435:PHF786467 PRB786435:PRB786467 QAX786435:QAX786467 QKT786435:QKT786467 QUP786435:QUP786467 REL786435:REL786467 ROH786435:ROH786467 RYD786435:RYD786467 SHZ786435:SHZ786467 SRV786435:SRV786467 TBR786435:TBR786467 TLN786435:TLN786467 TVJ786435:TVJ786467 UFF786435:UFF786467 UPB786435:UPB786467 UYX786435:UYX786467 VIT786435:VIT786467 VSP786435:VSP786467 WCL786435:WCL786467 WMH786435:WMH786467 WWD786435:WWD786467 V851971:V852003 JR851971:JR852003 TN851971:TN852003 ADJ851971:ADJ852003 ANF851971:ANF852003 AXB851971:AXB852003 BGX851971:BGX852003 BQT851971:BQT852003 CAP851971:CAP852003 CKL851971:CKL852003 CUH851971:CUH852003 DED851971:DED852003 DNZ851971:DNZ852003 DXV851971:DXV852003 EHR851971:EHR852003 ERN851971:ERN852003 FBJ851971:FBJ852003 FLF851971:FLF852003 FVB851971:FVB852003 GEX851971:GEX852003 GOT851971:GOT852003 GYP851971:GYP852003 HIL851971:HIL852003 HSH851971:HSH852003 ICD851971:ICD852003 ILZ851971:ILZ852003 IVV851971:IVV852003 JFR851971:JFR852003 JPN851971:JPN852003 JZJ851971:JZJ852003 KJF851971:KJF852003 KTB851971:KTB852003 LCX851971:LCX852003 LMT851971:LMT852003 LWP851971:LWP852003 MGL851971:MGL852003 MQH851971:MQH852003 NAD851971:NAD852003 NJZ851971:NJZ852003 NTV851971:NTV852003 ODR851971:ODR852003 ONN851971:ONN852003 OXJ851971:OXJ852003 PHF851971:PHF852003 PRB851971:PRB852003 QAX851971:QAX852003 QKT851971:QKT852003 QUP851971:QUP852003 REL851971:REL852003 ROH851971:ROH852003 RYD851971:RYD852003 SHZ851971:SHZ852003 SRV851971:SRV852003 TBR851971:TBR852003 TLN851971:TLN852003 TVJ851971:TVJ852003 UFF851971:UFF852003 UPB851971:UPB852003 UYX851971:UYX852003 VIT851971:VIT852003 VSP851971:VSP852003 WCL851971:WCL852003 WMH851971:WMH852003 WWD851971:WWD852003 V917507:V917539 JR917507:JR917539 TN917507:TN917539 ADJ917507:ADJ917539 ANF917507:ANF917539 AXB917507:AXB917539 BGX917507:BGX917539 BQT917507:BQT917539 CAP917507:CAP917539 CKL917507:CKL917539 CUH917507:CUH917539 DED917507:DED917539 DNZ917507:DNZ917539 DXV917507:DXV917539 EHR917507:EHR917539 ERN917507:ERN917539 FBJ917507:FBJ917539 FLF917507:FLF917539 FVB917507:FVB917539 GEX917507:GEX917539 GOT917507:GOT917539 GYP917507:GYP917539 HIL917507:HIL917539 HSH917507:HSH917539 ICD917507:ICD917539 ILZ917507:ILZ917539 IVV917507:IVV917539 JFR917507:JFR917539 JPN917507:JPN917539 JZJ917507:JZJ917539 KJF917507:KJF917539 KTB917507:KTB917539 LCX917507:LCX917539 LMT917507:LMT917539 LWP917507:LWP917539 MGL917507:MGL917539 MQH917507:MQH917539 NAD917507:NAD917539 NJZ917507:NJZ917539 NTV917507:NTV917539 ODR917507:ODR917539 ONN917507:ONN917539 OXJ917507:OXJ917539 PHF917507:PHF917539 PRB917507:PRB917539 QAX917507:QAX917539 QKT917507:QKT917539 QUP917507:QUP917539 REL917507:REL917539 ROH917507:ROH917539 RYD917507:RYD917539 SHZ917507:SHZ917539 SRV917507:SRV917539 TBR917507:TBR917539 TLN917507:TLN917539 TVJ917507:TVJ917539 UFF917507:UFF917539 UPB917507:UPB917539 UYX917507:UYX917539 VIT917507:VIT917539 VSP917507:VSP917539 WCL917507:WCL917539 WMH917507:WMH917539 WWD917507:WWD917539 V983043:V983075 JR983043:JR983075 TN983043:TN983075 ADJ983043:ADJ983075 ANF983043:ANF983075 AXB983043:AXB983075 BGX983043:BGX983075 BQT983043:BQT983075 CAP983043:CAP983075 CKL983043:CKL983075 CUH983043:CUH983075 DED983043:DED983075 DNZ983043:DNZ983075 DXV983043:DXV983075 EHR983043:EHR983075 ERN983043:ERN983075 FBJ983043:FBJ983075 FLF983043:FLF983075 FVB983043:FVB983075 GEX983043:GEX983075 GOT983043:GOT983075 GYP983043:GYP983075 HIL983043:HIL983075 HSH983043:HSH983075 ICD983043:ICD983075 ILZ983043:ILZ983075 IVV983043:IVV983075 JFR983043:JFR983075 JPN983043:JPN983075 JZJ983043:JZJ983075 KJF983043:KJF983075 KTB983043:KTB983075 LCX983043:LCX983075 LMT983043:LMT983075 LWP983043:LWP983075 MGL983043:MGL983075 MQH983043:MQH983075 NAD983043:NAD983075 NJZ983043:NJZ983075 NTV983043:NTV983075 ODR983043:ODR983075 ONN983043:ONN983075 OXJ983043:OXJ983075 PHF983043:PHF983075 PRB983043:PRB983075 QAX983043:QAX983075 QKT983043:QKT983075 QUP983043:QUP983075 REL983043:REL983075 ROH983043:ROH983075 RYD983043:RYD983075 SHZ983043:SHZ983075 SRV983043:SRV983075 TBR983043:TBR983075 TLN983043:TLN983075 TVJ983043:TVJ983075 UFF983043:UFF983075 UPB983043:UPB983075 UYX983043:UYX983075 VIT983043:VIT983075 VSP983043:VSP983075 WCL983043:WCL983075 WMH983043:WMH983075 WWD983043:WWD983075 V38:V197 JR38:JR197 TN38:TN197 ADJ38:ADJ197 ANF38:ANF197 AXB38:AXB197 BGX38:BGX197 BQT38:BQT197 CAP38:CAP197 CKL38:CKL197 CUH38:CUH197 DED38:DED197 DNZ38:DNZ197 DXV38:DXV197 EHR38:EHR197 ERN38:ERN197 FBJ38:FBJ197 FLF38:FLF197 FVB38:FVB197 GEX38:GEX197 GOT38:GOT197 GYP38:GYP197 HIL38:HIL197 HSH38:HSH197 ICD38:ICD197 ILZ38:ILZ197 IVV38:IVV197 JFR38:JFR197 JPN38:JPN197 JZJ38:JZJ197 KJF38:KJF197 KTB38:KTB197 LCX38:LCX197 LMT38:LMT197 LWP38:LWP197 MGL38:MGL197 MQH38:MQH197 NAD38:NAD197 NJZ38:NJZ197 NTV38:NTV197 ODR38:ODR197 ONN38:ONN197 OXJ38:OXJ197 PHF38:PHF197 PRB38:PRB197 QAX38:QAX197 QKT38:QKT197 QUP38:QUP197 REL38:REL197 ROH38:ROH197 RYD38:RYD197 SHZ38:SHZ197 SRV38:SRV197 TBR38:TBR197 TLN38:TLN197 TVJ38:TVJ197 UFF38:UFF197 UPB38:UPB197 UYX38:UYX197 VIT38:VIT197 VSP38:VSP197 WCL38:WCL197 WMH38:WMH197 WWD38:WWD197 V65574:V65733 JR65574:JR65733 TN65574:TN65733 ADJ65574:ADJ65733 ANF65574:ANF65733 AXB65574:AXB65733 BGX65574:BGX65733 BQT65574:BQT65733 CAP65574:CAP65733 CKL65574:CKL65733 CUH65574:CUH65733 DED65574:DED65733 DNZ65574:DNZ65733 DXV65574:DXV65733 EHR65574:EHR65733 ERN65574:ERN65733 FBJ65574:FBJ65733 FLF65574:FLF65733 FVB65574:FVB65733 GEX65574:GEX65733 GOT65574:GOT65733 GYP65574:GYP65733 HIL65574:HIL65733 HSH65574:HSH65733 ICD65574:ICD65733 ILZ65574:ILZ65733 IVV65574:IVV65733 JFR65574:JFR65733 JPN65574:JPN65733 JZJ65574:JZJ65733 KJF65574:KJF65733 KTB65574:KTB65733 LCX65574:LCX65733 LMT65574:LMT65733 LWP65574:LWP65733 MGL65574:MGL65733 MQH65574:MQH65733 NAD65574:NAD65733 NJZ65574:NJZ65733 NTV65574:NTV65733 ODR65574:ODR65733 ONN65574:ONN65733 OXJ65574:OXJ65733 PHF65574:PHF65733 PRB65574:PRB65733 QAX65574:QAX65733 QKT65574:QKT65733 QUP65574:QUP65733 REL65574:REL65733 ROH65574:ROH65733 RYD65574:RYD65733 SHZ65574:SHZ65733 SRV65574:SRV65733 TBR65574:TBR65733 TLN65574:TLN65733 TVJ65574:TVJ65733 UFF65574:UFF65733 UPB65574:UPB65733 UYX65574:UYX65733 VIT65574:VIT65733 VSP65574:VSP65733 WCL65574:WCL65733 WMH65574:WMH65733 WWD65574:WWD65733 V131110:V131269 JR131110:JR131269 TN131110:TN131269 ADJ131110:ADJ131269 ANF131110:ANF131269 AXB131110:AXB131269 BGX131110:BGX131269 BQT131110:BQT131269 CAP131110:CAP131269 CKL131110:CKL131269 CUH131110:CUH131269 DED131110:DED131269 DNZ131110:DNZ131269 DXV131110:DXV131269 EHR131110:EHR131269 ERN131110:ERN131269 FBJ131110:FBJ131269 FLF131110:FLF131269 FVB131110:FVB131269 GEX131110:GEX131269 GOT131110:GOT131269 GYP131110:GYP131269 HIL131110:HIL131269 HSH131110:HSH131269 ICD131110:ICD131269 ILZ131110:ILZ131269 IVV131110:IVV131269 JFR131110:JFR131269 JPN131110:JPN131269 JZJ131110:JZJ131269 KJF131110:KJF131269 KTB131110:KTB131269 LCX131110:LCX131269 LMT131110:LMT131269 LWP131110:LWP131269 MGL131110:MGL131269 MQH131110:MQH131269 NAD131110:NAD131269 NJZ131110:NJZ131269 NTV131110:NTV131269 ODR131110:ODR131269 ONN131110:ONN131269 OXJ131110:OXJ131269 PHF131110:PHF131269 PRB131110:PRB131269 QAX131110:QAX131269 QKT131110:QKT131269 QUP131110:QUP131269 REL131110:REL131269 ROH131110:ROH131269 RYD131110:RYD131269 SHZ131110:SHZ131269 SRV131110:SRV131269 TBR131110:TBR131269 TLN131110:TLN131269 TVJ131110:TVJ131269 UFF131110:UFF131269 UPB131110:UPB131269 UYX131110:UYX131269 VIT131110:VIT131269 VSP131110:VSP131269 WCL131110:WCL131269 WMH131110:WMH131269 WWD131110:WWD131269 V196646:V196805 JR196646:JR196805 TN196646:TN196805 ADJ196646:ADJ196805 ANF196646:ANF196805 AXB196646:AXB196805 BGX196646:BGX196805 BQT196646:BQT196805 CAP196646:CAP196805 CKL196646:CKL196805 CUH196646:CUH196805 DED196646:DED196805 DNZ196646:DNZ196805 DXV196646:DXV196805 EHR196646:EHR196805 ERN196646:ERN196805 FBJ196646:FBJ196805 FLF196646:FLF196805 FVB196646:FVB196805 GEX196646:GEX196805 GOT196646:GOT196805 GYP196646:GYP196805 HIL196646:HIL196805 HSH196646:HSH196805 ICD196646:ICD196805 ILZ196646:ILZ196805 IVV196646:IVV196805 JFR196646:JFR196805 JPN196646:JPN196805 JZJ196646:JZJ196805 KJF196646:KJF196805 KTB196646:KTB196805 LCX196646:LCX196805 LMT196646:LMT196805 LWP196646:LWP196805 MGL196646:MGL196805 MQH196646:MQH196805 NAD196646:NAD196805 NJZ196646:NJZ196805 NTV196646:NTV196805 ODR196646:ODR196805 ONN196646:ONN196805 OXJ196646:OXJ196805 PHF196646:PHF196805 PRB196646:PRB196805 QAX196646:QAX196805 QKT196646:QKT196805 QUP196646:QUP196805 REL196646:REL196805 ROH196646:ROH196805 RYD196646:RYD196805 SHZ196646:SHZ196805 SRV196646:SRV196805 TBR196646:TBR196805 TLN196646:TLN196805 TVJ196646:TVJ196805 UFF196646:UFF196805 UPB196646:UPB196805 UYX196646:UYX196805 VIT196646:VIT196805 VSP196646:VSP196805 WCL196646:WCL196805 WMH196646:WMH196805 WWD196646:WWD196805 V262182:V262341 JR262182:JR262341 TN262182:TN262341 ADJ262182:ADJ262341 ANF262182:ANF262341 AXB262182:AXB262341 BGX262182:BGX262341 BQT262182:BQT262341 CAP262182:CAP262341 CKL262182:CKL262341 CUH262182:CUH262341 DED262182:DED262341 DNZ262182:DNZ262341 DXV262182:DXV262341 EHR262182:EHR262341 ERN262182:ERN262341 FBJ262182:FBJ262341 FLF262182:FLF262341 FVB262182:FVB262341 GEX262182:GEX262341 GOT262182:GOT262341 GYP262182:GYP262341 HIL262182:HIL262341 HSH262182:HSH262341 ICD262182:ICD262341 ILZ262182:ILZ262341 IVV262182:IVV262341 JFR262182:JFR262341 JPN262182:JPN262341 JZJ262182:JZJ262341 KJF262182:KJF262341 KTB262182:KTB262341 LCX262182:LCX262341 LMT262182:LMT262341 LWP262182:LWP262341 MGL262182:MGL262341 MQH262182:MQH262341 NAD262182:NAD262341 NJZ262182:NJZ262341 NTV262182:NTV262341 ODR262182:ODR262341 ONN262182:ONN262341 OXJ262182:OXJ262341 PHF262182:PHF262341 PRB262182:PRB262341 QAX262182:QAX262341 QKT262182:QKT262341 QUP262182:QUP262341 REL262182:REL262341 ROH262182:ROH262341 RYD262182:RYD262341 SHZ262182:SHZ262341 SRV262182:SRV262341 TBR262182:TBR262341 TLN262182:TLN262341 TVJ262182:TVJ262341 UFF262182:UFF262341 UPB262182:UPB262341 UYX262182:UYX262341 VIT262182:VIT262341 VSP262182:VSP262341 WCL262182:WCL262341 WMH262182:WMH262341 WWD262182:WWD262341 V327718:V327877 JR327718:JR327877 TN327718:TN327877 ADJ327718:ADJ327877 ANF327718:ANF327877 AXB327718:AXB327877 BGX327718:BGX327877 BQT327718:BQT327877 CAP327718:CAP327877 CKL327718:CKL327877 CUH327718:CUH327877 DED327718:DED327877 DNZ327718:DNZ327877 DXV327718:DXV327877 EHR327718:EHR327877 ERN327718:ERN327877 FBJ327718:FBJ327877 FLF327718:FLF327877 FVB327718:FVB327877 GEX327718:GEX327877 GOT327718:GOT327877 GYP327718:GYP327877 HIL327718:HIL327877 HSH327718:HSH327877 ICD327718:ICD327877 ILZ327718:ILZ327877 IVV327718:IVV327877 JFR327718:JFR327877 JPN327718:JPN327877 JZJ327718:JZJ327877 KJF327718:KJF327877 KTB327718:KTB327877 LCX327718:LCX327877 LMT327718:LMT327877 LWP327718:LWP327877 MGL327718:MGL327877 MQH327718:MQH327877 NAD327718:NAD327877 NJZ327718:NJZ327877 NTV327718:NTV327877 ODR327718:ODR327877 ONN327718:ONN327877 OXJ327718:OXJ327877 PHF327718:PHF327877 PRB327718:PRB327877 QAX327718:QAX327877 QKT327718:QKT327877 QUP327718:QUP327877 REL327718:REL327877 ROH327718:ROH327877 RYD327718:RYD327877 SHZ327718:SHZ327877 SRV327718:SRV327877 TBR327718:TBR327877 TLN327718:TLN327877 TVJ327718:TVJ327877 UFF327718:UFF327877 UPB327718:UPB327877 UYX327718:UYX327877 VIT327718:VIT327877 VSP327718:VSP327877 WCL327718:WCL327877 WMH327718:WMH327877 WWD327718:WWD327877 V393254:V393413 JR393254:JR393413 TN393254:TN393413 ADJ393254:ADJ393413 ANF393254:ANF393413 AXB393254:AXB393413 BGX393254:BGX393413 BQT393254:BQT393413 CAP393254:CAP393413 CKL393254:CKL393413 CUH393254:CUH393413 DED393254:DED393413 DNZ393254:DNZ393413 DXV393254:DXV393413 EHR393254:EHR393413 ERN393254:ERN393413 FBJ393254:FBJ393413 FLF393254:FLF393413 FVB393254:FVB393413 GEX393254:GEX393413 GOT393254:GOT393413 GYP393254:GYP393413 HIL393254:HIL393413 HSH393254:HSH393413 ICD393254:ICD393413 ILZ393254:ILZ393413 IVV393254:IVV393413 JFR393254:JFR393413 JPN393254:JPN393413 JZJ393254:JZJ393413 KJF393254:KJF393413 KTB393254:KTB393413 LCX393254:LCX393413 LMT393254:LMT393413 LWP393254:LWP393413 MGL393254:MGL393413 MQH393254:MQH393413 NAD393254:NAD393413 NJZ393254:NJZ393413 NTV393254:NTV393413 ODR393254:ODR393413 ONN393254:ONN393413 OXJ393254:OXJ393413 PHF393254:PHF393413 PRB393254:PRB393413 QAX393254:QAX393413 QKT393254:QKT393413 QUP393254:QUP393413 REL393254:REL393413 ROH393254:ROH393413 RYD393254:RYD393413 SHZ393254:SHZ393413 SRV393254:SRV393413 TBR393254:TBR393413 TLN393254:TLN393413 TVJ393254:TVJ393413 UFF393254:UFF393413 UPB393254:UPB393413 UYX393254:UYX393413 VIT393254:VIT393413 VSP393254:VSP393413 WCL393254:WCL393413 WMH393254:WMH393413 WWD393254:WWD393413 V458790:V458949 JR458790:JR458949 TN458790:TN458949 ADJ458790:ADJ458949 ANF458790:ANF458949 AXB458790:AXB458949 BGX458790:BGX458949 BQT458790:BQT458949 CAP458790:CAP458949 CKL458790:CKL458949 CUH458790:CUH458949 DED458790:DED458949 DNZ458790:DNZ458949 DXV458790:DXV458949 EHR458790:EHR458949 ERN458790:ERN458949 FBJ458790:FBJ458949 FLF458790:FLF458949 FVB458790:FVB458949 GEX458790:GEX458949 GOT458790:GOT458949 GYP458790:GYP458949 HIL458790:HIL458949 HSH458790:HSH458949 ICD458790:ICD458949 ILZ458790:ILZ458949 IVV458790:IVV458949 JFR458790:JFR458949 JPN458790:JPN458949 JZJ458790:JZJ458949 KJF458790:KJF458949 KTB458790:KTB458949 LCX458790:LCX458949 LMT458790:LMT458949 LWP458790:LWP458949 MGL458790:MGL458949 MQH458790:MQH458949 NAD458790:NAD458949 NJZ458790:NJZ458949 NTV458790:NTV458949 ODR458790:ODR458949 ONN458790:ONN458949 OXJ458790:OXJ458949 PHF458790:PHF458949 PRB458790:PRB458949 QAX458790:QAX458949 QKT458790:QKT458949 QUP458790:QUP458949 REL458790:REL458949 ROH458790:ROH458949 RYD458790:RYD458949 SHZ458790:SHZ458949 SRV458790:SRV458949 TBR458790:TBR458949 TLN458790:TLN458949 TVJ458790:TVJ458949 UFF458790:UFF458949 UPB458790:UPB458949 UYX458790:UYX458949 VIT458790:VIT458949 VSP458790:VSP458949 WCL458790:WCL458949 WMH458790:WMH458949 WWD458790:WWD458949 V524326:V524485 JR524326:JR524485 TN524326:TN524485 ADJ524326:ADJ524485 ANF524326:ANF524485 AXB524326:AXB524485 BGX524326:BGX524485 BQT524326:BQT524485 CAP524326:CAP524485 CKL524326:CKL524485 CUH524326:CUH524485 DED524326:DED524485 DNZ524326:DNZ524485 DXV524326:DXV524485 EHR524326:EHR524485 ERN524326:ERN524485 FBJ524326:FBJ524485 FLF524326:FLF524485 FVB524326:FVB524485 GEX524326:GEX524485 GOT524326:GOT524485 GYP524326:GYP524485 HIL524326:HIL524485 HSH524326:HSH524485 ICD524326:ICD524485 ILZ524326:ILZ524485 IVV524326:IVV524485 JFR524326:JFR524485 JPN524326:JPN524485 JZJ524326:JZJ524485 KJF524326:KJF524485 KTB524326:KTB524485 LCX524326:LCX524485 LMT524326:LMT524485 LWP524326:LWP524485 MGL524326:MGL524485 MQH524326:MQH524485 NAD524326:NAD524485 NJZ524326:NJZ524485 NTV524326:NTV524485 ODR524326:ODR524485 ONN524326:ONN524485 OXJ524326:OXJ524485 PHF524326:PHF524485 PRB524326:PRB524485 QAX524326:QAX524485 QKT524326:QKT524485 QUP524326:QUP524485 REL524326:REL524485 ROH524326:ROH524485 RYD524326:RYD524485 SHZ524326:SHZ524485 SRV524326:SRV524485 TBR524326:TBR524485 TLN524326:TLN524485 TVJ524326:TVJ524485 UFF524326:UFF524485 UPB524326:UPB524485 UYX524326:UYX524485 VIT524326:VIT524485 VSP524326:VSP524485 WCL524326:WCL524485 WMH524326:WMH524485 WWD524326:WWD524485 V589862:V590021 JR589862:JR590021 TN589862:TN590021 ADJ589862:ADJ590021 ANF589862:ANF590021 AXB589862:AXB590021 BGX589862:BGX590021 BQT589862:BQT590021 CAP589862:CAP590021 CKL589862:CKL590021 CUH589862:CUH590021 DED589862:DED590021 DNZ589862:DNZ590021 DXV589862:DXV590021 EHR589862:EHR590021 ERN589862:ERN590021 FBJ589862:FBJ590021 FLF589862:FLF590021 FVB589862:FVB590021 GEX589862:GEX590021 GOT589862:GOT590021 GYP589862:GYP590021 HIL589862:HIL590021 HSH589862:HSH590021 ICD589862:ICD590021 ILZ589862:ILZ590021 IVV589862:IVV590021 JFR589862:JFR590021 JPN589862:JPN590021 JZJ589862:JZJ590021 KJF589862:KJF590021 KTB589862:KTB590021 LCX589862:LCX590021 LMT589862:LMT590021 LWP589862:LWP590021 MGL589862:MGL590021 MQH589862:MQH590021 NAD589862:NAD590021 NJZ589862:NJZ590021 NTV589862:NTV590021 ODR589862:ODR590021 ONN589862:ONN590021 OXJ589862:OXJ590021 PHF589862:PHF590021 PRB589862:PRB590021 QAX589862:QAX590021 QKT589862:QKT590021 QUP589862:QUP590021 REL589862:REL590021 ROH589862:ROH590021 RYD589862:RYD590021 SHZ589862:SHZ590021 SRV589862:SRV590021 TBR589862:TBR590021 TLN589862:TLN590021 TVJ589862:TVJ590021 UFF589862:UFF590021 UPB589862:UPB590021 UYX589862:UYX590021 VIT589862:VIT590021 VSP589862:VSP590021 WCL589862:WCL590021 WMH589862:WMH590021 WWD589862:WWD590021 V655398:V655557 JR655398:JR655557 TN655398:TN655557 ADJ655398:ADJ655557 ANF655398:ANF655557 AXB655398:AXB655557 BGX655398:BGX655557 BQT655398:BQT655557 CAP655398:CAP655557 CKL655398:CKL655557 CUH655398:CUH655557 DED655398:DED655557 DNZ655398:DNZ655557 DXV655398:DXV655557 EHR655398:EHR655557 ERN655398:ERN655557 FBJ655398:FBJ655557 FLF655398:FLF655557 FVB655398:FVB655557 GEX655398:GEX655557 GOT655398:GOT655557 GYP655398:GYP655557 HIL655398:HIL655557 HSH655398:HSH655557 ICD655398:ICD655557 ILZ655398:ILZ655557 IVV655398:IVV655557 JFR655398:JFR655557 JPN655398:JPN655557 JZJ655398:JZJ655557 KJF655398:KJF655557 KTB655398:KTB655557 LCX655398:LCX655557 LMT655398:LMT655557 LWP655398:LWP655557 MGL655398:MGL655557 MQH655398:MQH655557 NAD655398:NAD655557 NJZ655398:NJZ655557 NTV655398:NTV655557 ODR655398:ODR655557 ONN655398:ONN655557 OXJ655398:OXJ655557 PHF655398:PHF655557 PRB655398:PRB655557 QAX655398:QAX655557 QKT655398:QKT655557 QUP655398:QUP655557 REL655398:REL655557 ROH655398:ROH655557 RYD655398:RYD655557 SHZ655398:SHZ655557 SRV655398:SRV655557 TBR655398:TBR655557 TLN655398:TLN655557 TVJ655398:TVJ655557 UFF655398:UFF655557 UPB655398:UPB655557 UYX655398:UYX655557 VIT655398:VIT655557 VSP655398:VSP655557 WCL655398:WCL655557 WMH655398:WMH655557 WWD655398:WWD655557 V720934:V721093 JR720934:JR721093 TN720934:TN721093 ADJ720934:ADJ721093 ANF720934:ANF721093 AXB720934:AXB721093 BGX720934:BGX721093 BQT720934:BQT721093 CAP720934:CAP721093 CKL720934:CKL721093 CUH720934:CUH721093 DED720934:DED721093 DNZ720934:DNZ721093 DXV720934:DXV721093 EHR720934:EHR721093 ERN720934:ERN721093 FBJ720934:FBJ721093 FLF720934:FLF721093 FVB720934:FVB721093 GEX720934:GEX721093 GOT720934:GOT721093 GYP720934:GYP721093 HIL720934:HIL721093 HSH720934:HSH721093 ICD720934:ICD721093 ILZ720934:ILZ721093 IVV720934:IVV721093 JFR720934:JFR721093 JPN720934:JPN721093 JZJ720934:JZJ721093 KJF720934:KJF721093 KTB720934:KTB721093 LCX720934:LCX721093 LMT720934:LMT721093 LWP720934:LWP721093 MGL720934:MGL721093 MQH720934:MQH721093 NAD720934:NAD721093 NJZ720934:NJZ721093 NTV720934:NTV721093 ODR720934:ODR721093 ONN720934:ONN721093 OXJ720934:OXJ721093 PHF720934:PHF721093 PRB720934:PRB721093 QAX720934:QAX721093 QKT720934:QKT721093 QUP720934:QUP721093 REL720934:REL721093 ROH720934:ROH721093 RYD720934:RYD721093 SHZ720934:SHZ721093 SRV720934:SRV721093 TBR720934:TBR721093 TLN720934:TLN721093 TVJ720934:TVJ721093 UFF720934:UFF721093 UPB720934:UPB721093 UYX720934:UYX721093 VIT720934:VIT721093 VSP720934:VSP721093 WCL720934:WCL721093 WMH720934:WMH721093 WWD720934:WWD721093 V786470:V786629 JR786470:JR786629 TN786470:TN786629 ADJ786470:ADJ786629 ANF786470:ANF786629 AXB786470:AXB786629 BGX786470:BGX786629 BQT786470:BQT786629 CAP786470:CAP786629 CKL786470:CKL786629 CUH786470:CUH786629 DED786470:DED786629 DNZ786470:DNZ786629 DXV786470:DXV786629 EHR786470:EHR786629 ERN786470:ERN786629 FBJ786470:FBJ786629 FLF786470:FLF786629 FVB786470:FVB786629 GEX786470:GEX786629 GOT786470:GOT786629 GYP786470:GYP786629 HIL786470:HIL786629 HSH786470:HSH786629 ICD786470:ICD786629 ILZ786470:ILZ786629 IVV786470:IVV786629 JFR786470:JFR786629 JPN786470:JPN786629 JZJ786470:JZJ786629 KJF786470:KJF786629 KTB786470:KTB786629 LCX786470:LCX786629 LMT786470:LMT786629 LWP786470:LWP786629 MGL786470:MGL786629 MQH786470:MQH786629 NAD786470:NAD786629 NJZ786470:NJZ786629 NTV786470:NTV786629 ODR786470:ODR786629 ONN786470:ONN786629 OXJ786470:OXJ786629 PHF786470:PHF786629 PRB786470:PRB786629 QAX786470:QAX786629 QKT786470:QKT786629 QUP786470:QUP786629 REL786470:REL786629 ROH786470:ROH786629 RYD786470:RYD786629 SHZ786470:SHZ786629 SRV786470:SRV786629 TBR786470:TBR786629 TLN786470:TLN786629 TVJ786470:TVJ786629 UFF786470:UFF786629 UPB786470:UPB786629 UYX786470:UYX786629 VIT786470:VIT786629 VSP786470:VSP786629 WCL786470:WCL786629 WMH786470:WMH786629 WWD786470:WWD786629 V852006:V852165 JR852006:JR852165 TN852006:TN852165 ADJ852006:ADJ852165 ANF852006:ANF852165 AXB852006:AXB852165 BGX852006:BGX852165 BQT852006:BQT852165 CAP852006:CAP852165 CKL852006:CKL852165 CUH852006:CUH852165 DED852006:DED852165 DNZ852006:DNZ852165 DXV852006:DXV852165 EHR852006:EHR852165 ERN852006:ERN852165 FBJ852006:FBJ852165 FLF852006:FLF852165 FVB852006:FVB852165 GEX852006:GEX852165 GOT852006:GOT852165 GYP852006:GYP852165 HIL852006:HIL852165 HSH852006:HSH852165 ICD852006:ICD852165 ILZ852006:ILZ852165 IVV852006:IVV852165 JFR852006:JFR852165 JPN852006:JPN852165 JZJ852006:JZJ852165 KJF852006:KJF852165 KTB852006:KTB852165 LCX852006:LCX852165 LMT852006:LMT852165 LWP852006:LWP852165 MGL852006:MGL852165 MQH852006:MQH852165 NAD852006:NAD852165 NJZ852006:NJZ852165 NTV852006:NTV852165 ODR852006:ODR852165 ONN852006:ONN852165 OXJ852006:OXJ852165 PHF852006:PHF852165 PRB852006:PRB852165 QAX852006:QAX852165 QKT852006:QKT852165 QUP852006:QUP852165 REL852006:REL852165 ROH852006:ROH852165 RYD852006:RYD852165 SHZ852006:SHZ852165 SRV852006:SRV852165 TBR852006:TBR852165 TLN852006:TLN852165 TVJ852006:TVJ852165 UFF852006:UFF852165 UPB852006:UPB852165 UYX852006:UYX852165 VIT852006:VIT852165 VSP852006:VSP852165 WCL852006:WCL852165 WMH852006:WMH852165 WWD852006:WWD852165 V917542:V917701 JR917542:JR917701 TN917542:TN917701 ADJ917542:ADJ917701 ANF917542:ANF917701 AXB917542:AXB917701 BGX917542:BGX917701 BQT917542:BQT917701 CAP917542:CAP917701 CKL917542:CKL917701 CUH917542:CUH917701 DED917542:DED917701 DNZ917542:DNZ917701 DXV917542:DXV917701 EHR917542:EHR917701 ERN917542:ERN917701 FBJ917542:FBJ917701 FLF917542:FLF917701 FVB917542:FVB917701 GEX917542:GEX917701 GOT917542:GOT917701 GYP917542:GYP917701 HIL917542:HIL917701 HSH917542:HSH917701 ICD917542:ICD917701 ILZ917542:ILZ917701 IVV917542:IVV917701 JFR917542:JFR917701 JPN917542:JPN917701 JZJ917542:JZJ917701 KJF917542:KJF917701 KTB917542:KTB917701 LCX917542:LCX917701 LMT917542:LMT917701 LWP917542:LWP917701 MGL917542:MGL917701 MQH917542:MQH917701 NAD917542:NAD917701 NJZ917542:NJZ917701 NTV917542:NTV917701 ODR917542:ODR917701 ONN917542:ONN917701 OXJ917542:OXJ917701 PHF917542:PHF917701 PRB917542:PRB917701 QAX917542:QAX917701 QKT917542:QKT917701 QUP917542:QUP917701 REL917542:REL917701 ROH917542:ROH917701 RYD917542:RYD917701 SHZ917542:SHZ917701 SRV917542:SRV917701 TBR917542:TBR917701 TLN917542:TLN917701 TVJ917542:TVJ917701 UFF917542:UFF917701 UPB917542:UPB917701 UYX917542:UYX917701 VIT917542:VIT917701 VSP917542:VSP917701 WCL917542:WCL917701 WMH917542:WMH917701 WWD917542:WWD917701 V983078:V983237 JR983078:JR983237 TN983078:TN983237 ADJ983078:ADJ983237 ANF983078:ANF983237 AXB983078:AXB983237 BGX983078:BGX983237 BQT983078:BQT983237 CAP983078:CAP983237 CKL983078:CKL983237 CUH983078:CUH983237 DED983078:DED983237 DNZ983078:DNZ983237 DXV983078:DXV983237 EHR983078:EHR983237 ERN983078:ERN983237 FBJ983078:FBJ983237 FLF983078:FLF983237 FVB983078:FVB983237 GEX983078:GEX983237 GOT983078:GOT983237 GYP983078:GYP983237 HIL983078:HIL983237 HSH983078:HSH983237 ICD983078:ICD983237 ILZ983078:ILZ983237 IVV983078:IVV983237 JFR983078:JFR983237 JPN983078:JPN983237 JZJ983078:JZJ983237 KJF983078:KJF983237 KTB983078:KTB983237 LCX983078:LCX983237 LMT983078:LMT983237 LWP983078:LWP983237 MGL983078:MGL983237 MQH983078:MQH983237 NAD983078:NAD983237 NJZ983078:NJZ983237 NTV983078:NTV983237 ODR983078:ODR983237 ONN983078:ONN983237 OXJ983078:OXJ983237 PHF983078:PHF983237 PRB983078:PRB983237 QAX983078:QAX983237 QKT983078:QKT983237 QUP983078:QUP983237 REL983078:REL983237 ROH983078:ROH983237 RYD983078:RYD983237 SHZ983078:SHZ983237 SRV983078:SRV983237 TBR983078:TBR983237 TLN983078:TLN983237 TVJ983078:TVJ983237 UFF983078:UFF983237 UPB983078:UPB983237 UYX983078:UYX983237 VIT983078:VIT983237 VSP983078:VSP983237 WCL983078:WCL983237 WMH983078:WMH983237 WWD983078:WWD983237 AB3:AB197 JX3:JX197 TT3:TT197 ADP3:ADP197 ANL3:ANL197 AXH3:AXH197 BHD3:BHD197 BQZ3:BQZ197 CAV3:CAV197 CKR3:CKR197 CUN3:CUN197 DEJ3:DEJ197 DOF3:DOF197 DYB3:DYB197 EHX3:EHX197 ERT3:ERT197 FBP3:FBP197 FLL3:FLL197 FVH3:FVH197 GFD3:GFD197 GOZ3:GOZ197 GYV3:GYV197 HIR3:HIR197 HSN3:HSN197 ICJ3:ICJ197 IMF3:IMF197 IWB3:IWB197 JFX3:JFX197 JPT3:JPT197 JZP3:JZP197 KJL3:KJL197 KTH3:KTH197 LDD3:LDD197 LMZ3:LMZ197 LWV3:LWV197 MGR3:MGR197 MQN3:MQN197 NAJ3:NAJ197 NKF3:NKF197 NUB3:NUB197 ODX3:ODX197 ONT3:ONT197 OXP3:OXP197 PHL3:PHL197 PRH3:PRH197 QBD3:QBD197 QKZ3:QKZ197 QUV3:QUV197 RER3:RER197 RON3:RON197 RYJ3:RYJ197 SIF3:SIF197 SSB3:SSB197 TBX3:TBX197 TLT3:TLT197 TVP3:TVP197 UFL3:UFL197 UPH3:UPH197 UZD3:UZD197 VIZ3:VIZ197 VSV3:VSV197 WCR3:WCR197 WMN3:WMN197 WWJ3:WWJ197 AB65539:AB65733 JX65539:JX65733 TT65539:TT65733 ADP65539:ADP65733 ANL65539:ANL65733 AXH65539:AXH65733 BHD65539:BHD65733 BQZ65539:BQZ65733 CAV65539:CAV65733 CKR65539:CKR65733 CUN65539:CUN65733 DEJ65539:DEJ65733 DOF65539:DOF65733 DYB65539:DYB65733 EHX65539:EHX65733 ERT65539:ERT65733 FBP65539:FBP65733 FLL65539:FLL65733 FVH65539:FVH65733 GFD65539:GFD65733 GOZ65539:GOZ65733 GYV65539:GYV65733 HIR65539:HIR65733 HSN65539:HSN65733 ICJ65539:ICJ65733 IMF65539:IMF65733 IWB65539:IWB65733 JFX65539:JFX65733 JPT65539:JPT65733 JZP65539:JZP65733 KJL65539:KJL65733 KTH65539:KTH65733 LDD65539:LDD65733 LMZ65539:LMZ65733 LWV65539:LWV65733 MGR65539:MGR65733 MQN65539:MQN65733 NAJ65539:NAJ65733 NKF65539:NKF65733 NUB65539:NUB65733 ODX65539:ODX65733 ONT65539:ONT65733 OXP65539:OXP65733 PHL65539:PHL65733 PRH65539:PRH65733 QBD65539:QBD65733 QKZ65539:QKZ65733 QUV65539:QUV65733 RER65539:RER65733 RON65539:RON65733 RYJ65539:RYJ65733 SIF65539:SIF65733 SSB65539:SSB65733 TBX65539:TBX65733 TLT65539:TLT65733 TVP65539:TVP65733 UFL65539:UFL65733 UPH65539:UPH65733 UZD65539:UZD65733 VIZ65539:VIZ65733 VSV65539:VSV65733 WCR65539:WCR65733 WMN65539:WMN65733 WWJ65539:WWJ65733 AB131075:AB131269 JX131075:JX131269 TT131075:TT131269 ADP131075:ADP131269 ANL131075:ANL131269 AXH131075:AXH131269 BHD131075:BHD131269 BQZ131075:BQZ131269 CAV131075:CAV131269 CKR131075:CKR131269 CUN131075:CUN131269 DEJ131075:DEJ131269 DOF131075:DOF131269 DYB131075:DYB131269 EHX131075:EHX131269 ERT131075:ERT131269 FBP131075:FBP131269 FLL131075:FLL131269 FVH131075:FVH131269 GFD131075:GFD131269 GOZ131075:GOZ131269 GYV131075:GYV131269 HIR131075:HIR131269 HSN131075:HSN131269 ICJ131075:ICJ131269 IMF131075:IMF131269 IWB131075:IWB131269 JFX131075:JFX131269 JPT131075:JPT131269 JZP131075:JZP131269 KJL131075:KJL131269 KTH131075:KTH131269 LDD131075:LDD131269 LMZ131075:LMZ131269 LWV131075:LWV131269 MGR131075:MGR131269 MQN131075:MQN131269 NAJ131075:NAJ131269 NKF131075:NKF131269 NUB131075:NUB131269 ODX131075:ODX131269 ONT131075:ONT131269 OXP131075:OXP131269 PHL131075:PHL131269 PRH131075:PRH131269 QBD131075:QBD131269 QKZ131075:QKZ131269 QUV131075:QUV131269 RER131075:RER131269 RON131075:RON131269 RYJ131075:RYJ131269 SIF131075:SIF131269 SSB131075:SSB131269 TBX131075:TBX131269 TLT131075:TLT131269 TVP131075:TVP131269 UFL131075:UFL131269 UPH131075:UPH131269 UZD131075:UZD131269 VIZ131075:VIZ131269 VSV131075:VSV131269 WCR131075:WCR131269 WMN131075:WMN131269 WWJ131075:WWJ131269 AB196611:AB196805 JX196611:JX196805 TT196611:TT196805 ADP196611:ADP196805 ANL196611:ANL196805 AXH196611:AXH196805 BHD196611:BHD196805 BQZ196611:BQZ196805 CAV196611:CAV196805 CKR196611:CKR196805 CUN196611:CUN196805 DEJ196611:DEJ196805 DOF196611:DOF196805 DYB196611:DYB196805 EHX196611:EHX196805 ERT196611:ERT196805 FBP196611:FBP196805 FLL196611:FLL196805 FVH196611:FVH196805 GFD196611:GFD196805 GOZ196611:GOZ196805 GYV196611:GYV196805 HIR196611:HIR196805 HSN196611:HSN196805 ICJ196611:ICJ196805 IMF196611:IMF196805 IWB196611:IWB196805 JFX196611:JFX196805 JPT196611:JPT196805 JZP196611:JZP196805 KJL196611:KJL196805 KTH196611:KTH196805 LDD196611:LDD196805 LMZ196611:LMZ196805 LWV196611:LWV196805 MGR196611:MGR196805 MQN196611:MQN196805 NAJ196611:NAJ196805 NKF196611:NKF196805 NUB196611:NUB196805 ODX196611:ODX196805 ONT196611:ONT196805 OXP196611:OXP196805 PHL196611:PHL196805 PRH196611:PRH196805 QBD196611:QBD196805 QKZ196611:QKZ196805 QUV196611:QUV196805 RER196611:RER196805 RON196611:RON196805 RYJ196611:RYJ196805 SIF196611:SIF196805 SSB196611:SSB196805 TBX196611:TBX196805 TLT196611:TLT196805 TVP196611:TVP196805 UFL196611:UFL196805 UPH196611:UPH196805 UZD196611:UZD196805 VIZ196611:VIZ196805 VSV196611:VSV196805 WCR196611:WCR196805 WMN196611:WMN196805 WWJ196611:WWJ196805 AB262147:AB262341 JX262147:JX262341 TT262147:TT262341 ADP262147:ADP262341 ANL262147:ANL262341 AXH262147:AXH262341 BHD262147:BHD262341 BQZ262147:BQZ262341 CAV262147:CAV262341 CKR262147:CKR262341 CUN262147:CUN262341 DEJ262147:DEJ262341 DOF262147:DOF262341 DYB262147:DYB262341 EHX262147:EHX262341 ERT262147:ERT262341 FBP262147:FBP262341 FLL262147:FLL262341 FVH262147:FVH262341 GFD262147:GFD262341 GOZ262147:GOZ262341 GYV262147:GYV262341 HIR262147:HIR262341 HSN262147:HSN262341 ICJ262147:ICJ262341 IMF262147:IMF262341 IWB262147:IWB262341 JFX262147:JFX262341 JPT262147:JPT262341 JZP262147:JZP262341 KJL262147:KJL262341 KTH262147:KTH262341 LDD262147:LDD262341 LMZ262147:LMZ262341 LWV262147:LWV262341 MGR262147:MGR262341 MQN262147:MQN262341 NAJ262147:NAJ262341 NKF262147:NKF262341 NUB262147:NUB262341 ODX262147:ODX262341 ONT262147:ONT262341 OXP262147:OXP262341 PHL262147:PHL262341 PRH262147:PRH262341 QBD262147:QBD262341 QKZ262147:QKZ262341 QUV262147:QUV262341 RER262147:RER262341 RON262147:RON262341 RYJ262147:RYJ262341 SIF262147:SIF262341 SSB262147:SSB262341 TBX262147:TBX262341 TLT262147:TLT262341 TVP262147:TVP262341 UFL262147:UFL262341 UPH262147:UPH262341 UZD262147:UZD262341 VIZ262147:VIZ262341 VSV262147:VSV262341 WCR262147:WCR262341 WMN262147:WMN262341 WWJ262147:WWJ262341 AB327683:AB327877 JX327683:JX327877 TT327683:TT327877 ADP327683:ADP327877 ANL327683:ANL327877 AXH327683:AXH327877 BHD327683:BHD327877 BQZ327683:BQZ327877 CAV327683:CAV327877 CKR327683:CKR327877 CUN327683:CUN327877 DEJ327683:DEJ327877 DOF327683:DOF327877 DYB327683:DYB327877 EHX327683:EHX327877 ERT327683:ERT327877 FBP327683:FBP327877 FLL327683:FLL327877 FVH327683:FVH327877 GFD327683:GFD327877 GOZ327683:GOZ327877 GYV327683:GYV327877 HIR327683:HIR327877 HSN327683:HSN327877 ICJ327683:ICJ327877 IMF327683:IMF327877 IWB327683:IWB327877 JFX327683:JFX327877 JPT327683:JPT327877 JZP327683:JZP327877 KJL327683:KJL327877 KTH327683:KTH327877 LDD327683:LDD327877 LMZ327683:LMZ327877 LWV327683:LWV327877 MGR327683:MGR327877 MQN327683:MQN327877 NAJ327683:NAJ327877 NKF327683:NKF327877 NUB327683:NUB327877 ODX327683:ODX327877 ONT327683:ONT327877 OXP327683:OXP327877 PHL327683:PHL327877 PRH327683:PRH327877 QBD327683:QBD327877 QKZ327683:QKZ327877 QUV327683:QUV327877 RER327683:RER327877 RON327683:RON327877 RYJ327683:RYJ327877 SIF327683:SIF327877 SSB327683:SSB327877 TBX327683:TBX327877 TLT327683:TLT327877 TVP327683:TVP327877 UFL327683:UFL327877 UPH327683:UPH327877 UZD327683:UZD327877 VIZ327683:VIZ327877 VSV327683:VSV327877 WCR327683:WCR327877 WMN327683:WMN327877 WWJ327683:WWJ327877 AB393219:AB393413 JX393219:JX393413 TT393219:TT393413 ADP393219:ADP393413 ANL393219:ANL393413 AXH393219:AXH393413 BHD393219:BHD393413 BQZ393219:BQZ393413 CAV393219:CAV393413 CKR393219:CKR393413 CUN393219:CUN393413 DEJ393219:DEJ393413 DOF393219:DOF393413 DYB393219:DYB393413 EHX393219:EHX393413 ERT393219:ERT393413 FBP393219:FBP393413 FLL393219:FLL393413 FVH393219:FVH393413 GFD393219:GFD393413 GOZ393219:GOZ393413 GYV393219:GYV393413 HIR393219:HIR393413 HSN393219:HSN393413 ICJ393219:ICJ393413 IMF393219:IMF393413 IWB393219:IWB393413 JFX393219:JFX393413 JPT393219:JPT393413 JZP393219:JZP393413 KJL393219:KJL393413 KTH393219:KTH393413 LDD393219:LDD393413 LMZ393219:LMZ393413 LWV393219:LWV393413 MGR393219:MGR393413 MQN393219:MQN393413 NAJ393219:NAJ393413 NKF393219:NKF393413 NUB393219:NUB393413 ODX393219:ODX393413 ONT393219:ONT393413 OXP393219:OXP393413 PHL393219:PHL393413 PRH393219:PRH393413 QBD393219:QBD393413 QKZ393219:QKZ393413 QUV393219:QUV393413 RER393219:RER393413 RON393219:RON393413 RYJ393219:RYJ393413 SIF393219:SIF393413 SSB393219:SSB393413 TBX393219:TBX393413 TLT393219:TLT393413 TVP393219:TVP393413 UFL393219:UFL393413 UPH393219:UPH393413 UZD393219:UZD393413 VIZ393219:VIZ393413 VSV393219:VSV393413 WCR393219:WCR393413 WMN393219:WMN393413 WWJ393219:WWJ393413 AB458755:AB458949 JX458755:JX458949 TT458755:TT458949 ADP458755:ADP458949 ANL458755:ANL458949 AXH458755:AXH458949 BHD458755:BHD458949 BQZ458755:BQZ458949 CAV458755:CAV458949 CKR458755:CKR458949 CUN458755:CUN458949 DEJ458755:DEJ458949 DOF458755:DOF458949 DYB458755:DYB458949 EHX458755:EHX458949 ERT458755:ERT458949 FBP458755:FBP458949 FLL458755:FLL458949 FVH458755:FVH458949 GFD458755:GFD458949 GOZ458755:GOZ458949 GYV458755:GYV458949 HIR458755:HIR458949 HSN458755:HSN458949 ICJ458755:ICJ458949 IMF458755:IMF458949 IWB458755:IWB458949 JFX458755:JFX458949 JPT458755:JPT458949 JZP458755:JZP458949 KJL458755:KJL458949 KTH458755:KTH458949 LDD458755:LDD458949 LMZ458755:LMZ458949 LWV458755:LWV458949 MGR458755:MGR458949 MQN458755:MQN458949 NAJ458755:NAJ458949 NKF458755:NKF458949 NUB458755:NUB458949 ODX458755:ODX458949 ONT458755:ONT458949 OXP458755:OXP458949 PHL458755:PHL458949 PRH458755:PRH458949 QBD458755:QBD458949 QKZ458755:QKZ458949 QUV458755:QUV458949 RER458755:RER458949 RON458755:RON458949 RYJ458755:RYJ458949 SIF458755:SIF458949 SSB458755:SSB458949 TBX458755:TBX458949 TLT458755:TLT458949 TVP458755:TVP458949 UFL458755:UFL458949 UPH458755:UPH458949 UZD458755:UZD458949 VIZ458755:VIZ458949 VSV458755:VSV458949 WCR458755:WCR458949 WMN458755:WMN458949 WWJ458755:WWJ458949 AB524291:AB524485 JX524291:JX524485 TT524291:TT524485 ADP524291:ADP524485 ANL524291:ANL524485 AXH524291:AXH524485 BHD524291:BHD524485 BQZ524291:BQZ524485 CAV524291:CAV524485 CKR524291:CKR524485 CUN524291:CUN524485 DEJ524291:DEJ524485 DOF524291:DOF524485 DYB524291:DYB524485 EHX524291:EHX524485 ERT524291:ERT524485 FBP524291:FBP524485 FLL524291:FLL524485 FVH524291:FVH524485 GFD524291:GFD524485 GOZ524291:GOZ524485 GYV524291:GYV524485 HIR524291:HIR524485 HSN524291:HSN524485 ICJ524291:ICJ524485 IMF524291:IMF524485 IWB524291:IWB524485 JFX524291:JFX524485 JPT524291:JPT524485 JZP524291:JZP524485 KJL524291:KJL524485 KTH524291:KTH524485 LDD524291:LDD524485 LMZ524291:LMZ524485 LWV524291:LWV524485 MGR524291:MGR524485 MQN524291:MQN524485 NAJ524291:NAJ524485 NKF524291:NKF524485 NUB524291:NUB524485 ODX524291:ODX524485 ONT524291:ONT524485 OXP524291:OXP524485 PHL524291:PHL524485 PRH524291:PRH524485 QBD524291:QBD524485 QKZ524291:QKZ524485 QUV524291:QUV524485 RER524291:RER524485 RON524291:RON524485 RYJ524291:RYJ524485 SIF524291:SIF524485 SSB524291:SSB524485 TBX524291:TBX524485 TLT524291:TLT524485 TVP524291:TVP524485 UFL524291:UFL524485 UPH524291:UPH524485 UZD524291:UZD524485 VIZ524291:VIZ524485 VSV524291:VSV524485 WCR524291:WCR524485 WMN524291:WMN524485 WWJ524291:WWJ524485 AB589827:AB590021 JX589827:JX590021 TT589827:TT590021 ADP589827:ADP590021 ANL589827:ANL590021 AXH589827:AXH590021 BHD589827:BHD590021 BQZ589827:BQZ590021 CAV589827:CAV590021 CKR589827:CKR590021 CUN589827:CUN590021 DEJ589827:DEJ590021 DOF589827:DOF590021 DYB589827:DYB590021 EHX589827:EHX590021 ERT589827:ERT590021 FBP589827:FBP590021 FLL589827:FLL590021 FVH589827:FVH590021 GFD589827:GFD590021 GOZ589827:GOZ590021 GYV589827:GYV590021 HIR589827:HIR590021 HSN589827:HSN590021 ICJ589827:ICJ590021 IMF589827:IMF590021 IWB589827:IWB590021 JFX589827:JFX590021 JPT589827:JPT590021 JZP589827:JZP590021 KJL589827:KJL590021 KTH589827:KTH590021 LDD589827:LDD590021 LMZ589827:LMZ590021 LWV589827:LWV590021 MGR589827:MGR590021 MQN589827:MQN590021 NAJ589827:NAJ590021 NKF589827:NKF590021 NUB589827:NUB590021 ODX589827:ODX590021 ONT589827:ONT590021 OXP589827:OXP590021 PHL589827:PHL590021 PRH589827:PRH590021 QBD589827:QBD590021 QKZ589827:QKZ590021 QUV589827:QUV590021 RER589827:RER590021 RON589827:RON590021 RYJ589827:RYJ590021 SIF589827:SIF590021 SSB589827:SSB590021 TBX589827:TBX590021 TLT589827:TLT590021 TVP589827:TVP590021 UFL589827:UFL590021 UPH589827:UPH590021 UZD589827:UZD590021 VIZ589827:VIZ590021 VSV589827:VSV590021 WCR589827:WCR590021 WMN589827:WMN590021 WWJ589827:WWJ590021 AB655363:AB655557 JX655363:JX655557 TT655363:TT655557 ADP655363:ADP655557 ANL655363:ANL655557 AXH655363:AXH655557 BHD655363:BHD655557 BQZ655363:BQZ655557 CAV655363:CAV655557 CKR655363:CKR655557 CUN655363:CUN655557 DEJ655363:DEJ655557 DOF655363:DOF655557 DYB655363:DYB655557 EHX655363:EHX655557 ERT655363:ERT655557 FBP655363:FBP655557 FLL655363:FLL655557 FVH655363:FVH655557 GFD655363:GFD655557 GOZ655363:GOZ655557 GYV655363:GYV655557 HIR655363:HIR655557 HSN655363:HSN655557 ICJ655363:ICJ655557 IMF655363:IMF655557 IWB655363:IWB655557 JFX655363:JFX655557 JPT655363:JPT655557 JZP655363:JZP655557 KJL655363:KJL655557 KTH655363:KTH655557 LDD655363:LDD655557 LMZ655363:LMZ655557 LWV655363:LWV655557 MGR655363:MGR655557 MQN655363:MQN655557 NAJ655363:NAJ655557 NKF655363:NKF655557 NUB655363:NUB655557 ODX655363:ODX655557 ONT655363:ONT655557 OXP655363:OXP655557 PHL655363:PHL655557 PRH655363:PRH655557 QBD655363:QBD655557 QKZ655363:QKZ655557 QUV655363:QUV655557 RER655363:RER655557 RON655363:RON655557 RYJ655363:RYJ655557 SIF655363:SIF655557 SSB655363:SSB655557 TBX655363:TBX655557 TLT655363:TLT655557 TVP655363:TVP655557 UFL655363:UFL655557 UPH655363:UPH655557 UZD655363:UZD655557 VIZ655363:VIZ655557 VSV655363:VSV655557 WCR655363:WCR655557 WMN655363:WMN655557 WWJ655363:WWJ655557 AB720899:AB721093 JX720899:JX721093 TT720899:TT721093 ADP720899:ADP721093 ANL720899:ANL721093 AXH720899:AXH721093 BHD720899:BHD721093 BQZ720899:BQZ721093 CAV720899:CAV721093 CKR720899:CKR721093 CUN720899:CUN721093 DEJ720899:DEJ721093 DOF720899:DOF721093 DYB720899:DYB721093 EHX720899:EHX721093 ERT720899:ERT721093 FBP720899:FBP721093 FLL720899:FLL721093 FVH720899:FVH721093 GFD720899:GFD721093 GOZ720899:GOZ721093 GYV720899:GYV721093 HIR720899:HIR721093 HSN720899:HSN721093 ICJ720899:ICJ721093 IMF720899:IMF721093 IWB720899:IWB721093 JFX720899:JFX721093 JPT720899:JPT721093 JZP720899:JZP721093 KJL720899:KJL721093 KTH720899:KTH721093 LDD720899:LDD721093 LMZ720899:LMZ721093 LWV720899:LWV721093 MGR720899:MGR721093 MQN720899:MQN721093 NAJ720899:NAJ721093 NKF720899:NKF721093 NUB720899:NUB721093 ODX720899:ODX721093 ONT720899:ONT721093 OXP720899:OXP721093 PHL720899:PHL721093 PRH720899:PRH721093 QBD720899:QBD721093 QKZ720899:QKZ721093 QUV720899:QUV721093 RER720899:RER721093 RON720899:RON721093 RYJ720899:RYJ721093 SIF720899:SIF721093 SSB720899:SSB721093 TBX720899:TBX721093 TLT720899:TLT721093 TVP720899:TVP721093 UFL720899:UFL721093 UPH720899:UPH721093 UZD720899:UZD721093 VIZ720899:VIZ721093 VSV720899:VSV721093 WCR720899:WCR721093 WMN720899:WMN721093 WWJ720899:WWJ721093 AB786435:AB786629 JX786435:JX786629 TT786435:TT786629 ADP786435:ADP786629 ANL786435:ANL786629 AXH786435:AXH786629 BHD786435:BHD786629 BQZ786435:BQZ786629 CAV786435:CAV786629 CKR786435:CKR786629 CUN786435:CUN786629 DEJ786435:DEJ786629 DOF786435:DOF786629 DYB786435:DYB786629 EHX786435:EHX786629 ERT786435:ERT786629 FBP786435:FBP786629 FLL786435:FLL786629 FVH786435:FVH786629 GFD786435:GFD786629 GOZ786435:GOZ786629 GYV786435:GYV786629 HIR786435:HIR786629 HSN786435:HSN786629 ICJ786435:ICJ786629 IMF786435:IMF786629 IWB786435:IWB786629 JFX786435:JFX786629 JPT786435:JPT786629 JZP786435:JZP786629 KJL786435:KJL786629 KTH786435:KTH786629 LDD786435:LDD786629 LMZ786435:LMZ786629 LWV786435:LWV786629 MGR786435:MGR786629 MQN786435:MQN786629 NAJ786435:NAJ786629 NKF786435:NKF786629 NUB786435:NUB786629 ODX786435:ODX786629 ONT786435:ONT786629 OXP786435:OXP786629 PHL786435:PHL786629 PRH786435:PRH786629 QBD786435:QBD786629 QKZ786435:QKZ786629 QUV786435:QUV786629 RER786435:RER786629 RON786435:RON786629 RYJ786435:RYJ786629 SIF786435:SIF786629 SSB786435:SSB786629 TBX786435:TBX786629 TLT786435:TLT786629 TVP786435:TVP786629 UFL786435:UFL786629 UPH786435:UPH786629 UZD786435:UZD786629 VIZ786435:VIZ786629 VSV786435:VSV786629 WCR786435:WCR786629 WMN786435:WMN786629 WWJ786435:WWJ786629 AB851971:AB852165 JX851971:JX852165 TT851971:TT852165 ADP851971:ADP852165 ANL851971:ANL852165 AXH851971:AXH852165 BHD851971:BHD852165 BQZ851971:BQZ852165 CAV851971:CAV852165 CKR851971:CKR852165 CUN851971:CUN852165 DEJ851971:DEJ852165 DOF851971:DOF852165 DYB851971:DYB852165 EHX851971:EHX852165 ERT851971:ERT852165 FBP851971:FBP852165 FLL851971:FLL852165 FVH851971:FVH852165 GFD851971:GFD852165 GOZ851971:GOZ852165 GYV851971:GYV852165 HIR851971:HIR852165 HSN851971:HSN852165 ICJ851971:ICJ852165 IMF851971:IMF852165 IWB851971:IWB852165 JFX851971:JFX852165 JPT851971:JPT852165 JZP851971:JZP852165 KJL851971:KJL852165 KTH851971:KTH852165 LDD851971:LDD852165 LMZ851971:LMZ852165 LWV851971:LWV852165 MGR851971:MGR852165 MQN851971:MQN852165 NAJ851971:NAJ852165 NKF851971:NKF852165 NUB851971:NUB852165 ODX851971:ODX852165 ONT851971:ONT852165 OXP851971:OXP852165 PHL851971:PHL852165 PRH851971:PRH852165 QBD851971:QBD852165 QKZ851971:QKZ852165 QUV851971:QUV852165 RER851971:RER852165 RON851971:RON852165 RYJ851971:RYJ852165 SIF851971:SIF852165 SSB851971:SSB852165 TBX851971:TBX852165 TLT851971:TLT852165 TVP851971:TVP852165 UFL851971:UFL852165 UPH851971:UPH852165 UZD851971:UZD852165 VIZ851971:VIZ852165 VSV851971:VSV852165 WCR851971:WCR852165 WMN851971:WMN852165 WWJ851971:WWJ852165 AB917507:AB917701 JX917507:JX917701 TT917507:TT917701 ADP917507:ADP917701 ANL917507:ANL917701 AXH917507:AXH917701 BHD917507:BHD917701 BQZ917507:BQZ917701 CAV917507:CAV917701 CKR917507:CKR917701 CUN917507:CUN917701 DEJ917507:DEJ917701 DOF917507:DOF917701 DYB917507:DYB917701 EHX917507:EHX917701 ERT917507:ERT917701 FBP917507:FBP917701 FLL917507:FLL917701 FVH917507:FVH917701 GFD917507:GFD917701 GOZ917507:GOZ917701 GYV917507:GYV917701 HIR917507:HIR917701 HSN917507:HSN917701 ICJ917507:ICJ917701 IMF917507:IMF917701 IWB917507:IWB917701 JFX917507:JFX917701 JPT917507:JPT917701 JZP917507:JZP917701 KJL917507:KJL917701 KTH917507:KTH917701 LDD917507:LDD917701 LMZ917507:LMZ917701 LWV917507:LWV917701 MGR917507:MGR917701 MQN917507:MQN917701 NAJ917507:NAJ917701 NKF917507:NKF917701 NUB917507:NUB917701 ODX917507:ODX917701 ONT917507:ONT917701 OXP917507:OXP917701 PHL917507:PHL917701 PRH917507:PRH917701 QBD917507:QBD917701 QKZ917507:QKZ917701 QUV917507:QUV917701 RER917507:RER917701 RON917507:RON917701 RYJ917507:RYJ917701 SIF917507:SIF917701 SSB917507:SSB917701 TBX917507:TBX917701 TLT917507:TLT917701 TVP917507:TVP917701 UFL917507:UFL917701 UPH917507:UPH917701 UZD917507:UZD917701 VIZ917507:VIZ917701 VSV917507:VSV917701 WCR917507:WCR917701 WMN917507:WMN917701 WWJ917507:WWJ917701 AB983043:AB983237 JX983043:JX983237 TT983043:TT983237 ADP983043:ADP983237 ANL983043:ANL983237 AXH983043:AXH983237 BHD983043:BHD983237 BQZ983043:BQZ983237 CAV983043:CAV983237 CKR983043:CKR983237 CUN983043:CUN983237 DEJ983043:DEJ983237 DOF983043:DOF983237 DYB983043:DYB983237 EHX983043:EHX983237 ERT983043:ERT983237 FBP983043:FBP983237 FLL983043:FLL983237 FVH983043:FVH983237 GFD983043:GFD983237 GOZ983043:GOZ983237 GYV983043:GYV983237 HIR983043:HIR983237 HSN983043:HSN983237 ICJ983043:ICJ983237 IMF983043:IMF983237 IWB983043:IWB983237 JFX983043:JFX983237 JPT983043:JPT983237 JZP983043:JZP983237 KJL983043:KJL983237 KTH983043:KTH983237 LDD983043:LDD983237 LMZ983043:LMZ983237 LWV983043:LWV983237 MGR983043:MGR983237 MQN983043:MQN983237 NAJ983043:NAJ983237 NKF983043:NKF983237 NUB983043:NUB983237 ODX983043:ODX983237 ONT983043:ONT983237 OXP983043:OXP983237 PHL983043:PHL983237 PRH983043:PRH983237 QBD983043:QBD983237 QKZ983043:QKZ983237 QUV983043:QUV983237 RER983043:RER983237 RON983043:RON983237 RYJ983043:RYJ983237 SIF983043:SIF983237 SSB983043:SSB983237 TBX983043:TBX983237 TLT983043:TLT983237 TVP983043:TVP983237 UFL983043:UFL983237 UPH983043:UPH983237 UZD983043:UZD983237 VIZ983043:VIZ983237 VSV983043:VSV983237 WCR983043:WCR983237 WMN983043:WMN983237 WWJ983043:WWJ983237 Y3:Y197 JU3:JU197 TQ3:TQ197 ADM3:ADM197 ANI3:ANI197 AXE3:AXE197 BHA3:BHA197 BQW3:BQW197 CAS3:CAS197 CKO3:CKO197 CUK3:CUK197 DEG3:DEG197 DOC3:DOC197 DXY3:DXY197 EHU3:EHU197 ERQ3:ERQ197 FBM3:FBM197 FLI3:FLI197 FVE3:FVE197 GFA3:GFA197 GOW3:GOW197 GYS3:GYS197 HIO3:HIO197 HSK3:HSK197 ICG3:ICG197 IMC3:IMC197 IVY3:IVY197 JFU3:JFU197 JPQ3:JPQ197 JZM3:JZM197 KJI3:KJI197 KTE3:KTE197 LDA3:LDA197 LMW3:LMW197 LWS3:LWS197 MGO3:MGO197 MQK3:MQK197 NAG3:NAG197 NKC3:NKC197 NTY3:NTY197 ODU3:ODU197 ONQ3:ONQ197 OXM3:OXM197 PHI3:PHI197 PRE3:PRE197 QBA3:QBA197 QKW3:QKW197 QUS3:QUS197 REO3:REO197 ROK3:ROK197 RYG3:RYG197 SIC3:SIC197 SRY3:SRY197 TBU3:TBU197 TLQ3:TLQ197 TVM3:TVM197 UFI3:UFI197 UPE3:UPE197 UZA3:UZA197 VIW3:VIW197 VSS3:VSS197 WCO3:WCO197 WMK3:WMK197 WWG3:WWG197 Y65539:Y65733 JU65539:JU65733 TQ65539:TQ65733 ADM65539:ADM65733 ANI65539:ANI65733 AXE65539:AXE65733 BHA65539:BHA65733 BQW65539:BQW65733 CAS65539:CAS65733 CKO65539:CKO65733 CUK65539:CUK65733 DEG65539:DEG65733 DOC65539:DOC65733 DXY65539:DXY65733 EHU65539:EHU65733 ERQ65539:ERQ65733 FBM65539:FBM65733 FLI65539:FLI65733 FVE65539:FVE65733 GFA65539:GFA65733 GOW65539:GOW65733 GYS65539:GYS65733 HIO65539:HIO65733 HSK65539:HSK65733 ICG65539:ICG65733 IMC65539:IMC65733 IVY65539:IVY65733 JFU65539:JFU65733 JPQ65539:JPQ65733 JZM65539:JZM65733 KJI65539:KJI65733 KTE65539:KTE65733 LDA65539:LDA65733 LMW65539:LMW65733 LWS65539:LWS65733 MGO65539:MGO65733 MQK65539:MQK65733 NAG65539:NAG65733 NKC65539:NKC65733 NTY65539:NTY65733 ODU65539:ODU65733 ONQ65539:ONQ65733 OXM65539:OXM65733 PHI65539:PHI65733 PRE65539:PRE65733 QBA65539:QBA65733 QKW65539:QKW65733 QUS65539:QUS65733 REO65539:REO65733 ROK65539:ROK65733 RYG65539:RYG65733 SIC65539:SIC65733 SRY65539:SRY65733 TBU65539:TBU65733 TLQ65539:TLQ65733 TVM65539:TVM65733 UFI65539:UFI65733 UPE65539:UPE65733 UZA65539:UZA65733 VIW65539:VIW65733 VSS65539:VSS65733 WCO65539:WCO65733 WMK65539:WMK65733 WWG65539:WWG65733 Y131075:Y131269 JU131075:JU131269 TQ131075:TQ131269 ADM131075:ADM131269 ANI131075:ANI131269 AXE131075:AXE131269 BHA131075:BHA131269 BQW131075:BQW131269 CAS131075:CAS131269 CKO131075:CKO131269 CUK131075:CUK131269 DEG131075:DEG131269 DOC131075:DOC131269 DXY131075:DXY131269 EHU131075:EHU131269 ERQ131075:ERQ131269 FBM131075:FBM131269 FLI131075:FLI131269 FVE131075:FVE131269 GFA131075:GFA131269 GOW131075:GOW131269 GYS131075:GYS131269 HIO131075:HIO131269 HSK131075:HSK131269 ICG131075:ICG131269 IMC131075:IMC131269 IVY131075:IVY131269 JFU131075:JFU131269 JPQ131075:JPQ131269 JZM131075:JZM131269 KJI131075:KJI131269 KTE131075:KTE131269 LDA131075:LDA131269 LMW131075:LMW131269 LWS131075:LWS131269 MGO131075:MGO131269 MQK131075:MQK131269 NAG131075:NAG131269 NKC131075:NKC131269 NTY131075:NTY131269 ODU131075:ODU131269 ONQ131075:ONQ131269 OXM131075:OXM131269 PHI131075:PHI131269 PRE131075:PRE131269 QBA131075:QBA131269 QKW131075:QKW131269 QUS131075:QUS131269 REO131075:REO131269 ROK131075:ROK131269 RYG131075:RYG131269 SIC131075:SIC131269 SRY131075:SRY131269 TBU131075:TBU131269 TLQ131075:TLQ131269 TVM131075:TVM131269 UFI131075:UFI131269 UPE131075:UPE131269 UZA131075:UZA131269 VIW131075:VIW131269 VSS131075:VSS131269 WCO131075:WCO131269 WMK131075:WMK131269 WWG131075:WWG131269 Y196611:Y196805 JU196611:JU196805 TQ196611:TQ196805 ADM196611:ADM196805 ANI196611:ANI196805 AXE196611:AXE196805 BHA196611:BHA196805 BQW196611:BQW196805 CAS196611:CAS196805 CKO196611:CKO196805 CUK196611:CUK196805 DEG196611:DEG196805 DOC196611:DOC196805 DXY196611:DXY196805 EHU196611:EHU196805 ERQ196611:ERQ196805 FBM196611:FBM196805 FLI196611:FLI196805 FVE196611:FVE196805 GFA196611:GFA196805 GOW196611:GOW196805 GYS196611:GYS196805 HIO196611:HIO196805 HSK196611:HSK196805 ICG196611:ICG196805 IMC196611:IMC196805 IVY196611:IVY196805 JFU196611:JFU196805 JPQ196611:JPQ196805 JZM196611:JZM196805 KJI196611:KJI196805 KTE196611:KTE196805 LDA196611:LDA196805 LMW196611:LMW196805 LWS196611:LWS196805 MGO196611:MGO196805 MQK196611:MQK196805 NAG196611:NAG196805 NKC196611:NKC196805 NTY196611:NTY196805 ODU196611:ODU196805 ONQ196611:ONQ196805 OXM196611:OXM196805 PHI196611:PHI196805 PRE196611:PRE196805 QBA196611:QBA196805 QKW196611:QKW196805 QUS196611:QUS196805 REO196611:REO196805 ROK196611:ROK196805 RYG196611:RYG196805 SIC196611:SIC196805 SRY196611:SRY196805 TBU196611:TBU196805 TLQ196611:TLQ196805 TVM196611:TVM196805 UFI196611:UFI196805 UPE196611:UPE196805 UZA196611:UZA196805 VIW196611:VIW196805 VSS196611:VSS196805 WCO196611:WCO196805 WMK196611:WMK196805 WWG196611:WWG196805 Y262147:Y262341 JU262147:JU262341 TQ262147:TQ262341 ADM262147:ADM262341 ANI262147:ANI262341 AXE262147:AXE262341 BHA262147:BHA262341 BQW262147:BQW262341 CAS262147:CAS262341 CKO262147:CKO262341 CUK262147:CUK262341 DEG262147:DEG262341 DOC262147:DOC262341 DXY262147:DXY262341 EHU262147:EHU262341 ERQ262147:ERQ262341 FBM262147:FBM262341 FLI262147:FLI262341 FVE262147:FVE262341 GFA262147:GFA262341 GOW262147:GOW262341 GYS262147:GYS262341 HIO262147:HIO262341 HSK262147:HSK262341 ICG262147:ICG262341 IMC262147:IMC262341 IVY262147:IVY262341 JFU262147:JFU262341 JPQ262147:JPQ262341 JZM262147:JZM262341 KJI262147:KJI262341 KTE262147:KTE262341 LDA262147:LDA262341 LMW262147:LMW262341 LWS262147:LWS262341 MGO262147:MGO262341 MQK262147:MQK262341 NAG262147:NAG262341 NKC262147:NKC262341 NTY262147:NTY262341 ODU262147:ODU262341 ONQ262147:ONQ262341 OXM262147:OXM262341 PHI262147:PHI262341 PRE262147:PRE262341 QBA262147:QBA262341 QKW262147:QKW262341 QUS262147:QUS262341 REO262147:REO262341 ROK262147:ROK262341 RYG262147:RYG262341 SIC262147:SIC262341 SRY262147:SRY262341 TBU262147:TBU262341 TLQ262147:TLQ262341 TVM262147:TVM262341 UFI262147:UFI262341 UPE262147:UPE262341 UZA262147:UZA262341 VIW262147:VIW262341 VSS262147:VSS262341 WCO262147:WCO262341 WMK262147:WMK262341 WWG262147:WWG262341 Y327683:Y327877 JU327683:JU327877 TQ327683:TQ327877 ADM327683:ADM327877 ANI327683:ANI327877 AXE327683:AXE327877 BHA327683:BHA327877 BQW327683:BQW327877 CAS327683:CAS327877 CKO327683:CKO327877 CUK327683:CUK327877 DEG327683:DEG327877 DOC327683:DOC327877 DXY327683:DXY327877 EHU327683:EHU327877 ERQ327683:ERQ327877 FBM327683:FBM327877 FLI327683:FLI327877 FVE327683:FVE327877 GFA327683:GFA327877 GOW327683:GOW327877 GYS327683:GYS327877 HIO327683:HIO327877 HSK327683:HSK327877 ICG327683:ICG327877 IMC327683:IMC327877 IVY327683:IVY327877 JFU327683:JFU327877 JPQ327683:JPQ327877 JZM327683:JZM327877 KJI327683:KJI327877 KTE327683:KTE327877 LDA327683:LDA327877 LMW327683:LMW327877 LWS327683:LWS327877 MGO327683:MGO327877 MQK327683:MQK327877 NAG327683:NAG327877 NKC327683:NKC327877 NTY327683:NTY327877 ODU327683:ODU327877 ONQ327683:ONQ327877 OXM327683:OXM327877 PHI327683:PHI327877 PRE327683:PRE327877 QBA327683:QBA327877 QKW327683:QKW327877 QUS327683:QUS327877 REO327683:REO327877 ROK327683:ROK327877 RYG327683:RYG327877 SIC327683:SIC327877 SRY327683:SRY327877 TBU327683:TBU327877 TLQ327683:TLQ327877 TVM327683:TVM327877 UFI327683:UFI327877 UPE327683:UPE327877 UZA327683:UZA327877 VIW327683:VIW327877 VSS327683:VSS327877 WCO327683:WCO327877 WMK327683:WMK327877 WWG327683:WWG327877 Y393219:Y393413 JU393219:JU393413 TQ393219:TQ393413 ADM393219:ADM393413 ANI393219:ANI393413 AXE393219:AXE393413 BHA393219:BHA393413 BQW393219:BQW393413 CAS393219:CAS393413 CKO393219:CKO393413 CUK393219:CUK393413 DEG393219:DEG393413 DOC393219:DOC393413 DXY393219:DXY393413 EHU393219:EHU393413 ERQ393219:ERQ393413 FBM393219:FBM393413 FLI393219:FLI393413 FVE393219:FVE393413 GFA393219:GFA393413 GOW393219:GOW393413 GYS393219:GYS393413 HIO393219:HIO393413 HSK393219:HSK393413 ICG393219:ICG393413 IMC393219:IMC393413 IVY393219:IVY393413 JFU393219:JFU393413 JPQ393219:JPQ393413 JZM393219:JZM393413 KJI393219:KJI393413 KTE393219:KTE393413 LDA393219:LDA393413 LMW393219:LMW393413 LWS393219:LWS393413 MGO393219:MGO393413 MQK393219:MQK393413 NAG393219:NAG393413 NKC393219:NKC393413 NTY393219:NTY393413 ODU393219:ODU393413 ONQ393219:ONQ393413 OXM393219:OXM393413 PHI393219:PHI393413 PRE393219:PRE393413 QBA393219:QBA393413 QKW393219:QKW393413 QUS393219:QUS393413 REO393219:REO393413 ROK393219:ROK393413 RYG393219:RYG393413 SIC393219:SIC393413 SRY393219:SRY393413 TBU393219:TBU393413 TLQ393219:TLQ393413 TVM393219:TVM393413 UFI393219:UFI393413 UPE393219:UPE393413 UZA393219:UZA393413 VIW393219:VIW393413 VSS393219:VSS393413 WCO393219:WCO393413 WMK393219:WMK393413 WWG393219:WWG393413 Y458755:Y458949 JU458755:JU458949 TQ458755:TQ458949 ADM458755:ADM458949 ANI458755:ANI458949 AXE458755:AXE458949 BHA458755:BHA458949 BQW458755:BQW458949 CAS458755:CAS458949 CKO458755:CKO458949 CUK458755:CUK458949 DEG458755:DEG458949 DOC458755:DOC458949 DXY458755:DXY458949 EHU458755:EHU458949 ERQ458755:ERQ458949 FBM458755:FBM458949 FLI458755:FLI458949 FVE458755:FVE458949 GFA458755:GFA458949 GOW458755:GOW458949 GYS458755:GYS458949 HIO458755:HIO458949 HSK458755:HSK458949 ICG458755:ICG458949 IMC458755:IMC458949 IVY458755:IVY458949 JFU458755:JFU458949 JPQ458755:JPQ458949 JZM458755:JZM458949 KJI458755:KJI458949 KTE458755:KTE458949 LDA458755:LDA458949 LMW458755:LMW458949 LWS458755:LWS458949 MGO458755:MGO458949 MQK458755:MQK458949 NAG458755:NAG458949 NKC458755:NKC458949 NTY458755:NTY458949 ODU458755:ODU458949 ONQ458755:ONQ458949 OXM458755:OXM458949 PHI458755:PHI458949 PRE458755:PRE458949 QBA458755:QBA458949 QKW458755:QKW458949 QUS458755:QUS458949 REO458755:REO458949 ROK458755:ROK458949 RYG458755:RYG458949 SIC458755:SIC458949 SRY458755:SRY458949 TBU458755:TBU458949 TLQ458755:TLQ458949 TVM458755:TVM458949 UFI458755:UFI458949 UPE458755:UPE458949 UZA458755:UZA458949 VIW458755:VIW458949 VSS458755:VSS458949 WCO458755:WCO458949 WMK458755:WMK458949 WWG458755:WWG458949 Y524291:Y524485 JU524291:JU524485 TQ524291:TQ524485 ADM524291:ADM524485 ANI524291:ANI524485 AXE524291:AXE524485 BHA524291:BHA524485 BQW524291:BQW524485 CAS524291:CAS524485 CKO524291:CKO524485 CUK524291:CUK524485 DEG524291:DEG524485 DOC524291:DOC524485 DXY524291:DXY524485 EHU524291:EHU524485 ERQ524291:ERQ524485 FBM524291:FBM524485 FLI524291:FLI524485 FVE524291:FVE524485 GFA524291:GFA524485 GOW524291:GOW524485 GYS524291:GYS524485 HIO524291:HIO524485 HSK524291:HSK524485 ICG524291:ICG524485 IMC524291:IMC524485 IVY524291:IVY524485 JFU524291:JFU524485 JPQ524291:JPQ524485 JZM524291:JZM524485 KJI524291:KJI524485 KTE524291:KTE524485 LDA524291:LDA524485 LMW524291:LMW524485 LWS524291:LWS524485 MGO524291:MGO524485 MQK524291:MQK524485 NAG524291:NAG524485 NKC524291:NKC524485 NTY524291:NTY524485 ODU524291:ODU524485 ONQ524291:ONQ524485 OXM524291:OXM524485 PHI524291:PHI524485 PRE524291:PRE524485 QBA524291:QBA524485 QKW524291:QKW524485 QUS524291:QUS524485 REO524291:REO524485 ROK524291:ROK524485 RYG524291:RYG524485 SIC524291:SIC524485 SRY524291:SRY524485 TBU524291:TBU524485 TLQ524291:TLQ524485 TVM524291:TVM524485 UFI524291:UFI524485 UPE524291:UPE524485 UZA524291:UZA524485 VIW524291:VIW524485 VSS524291:VSS524485 WCO524291:WCO524485 WMK524291:WMK524485 WWG524291:WWG524485 Y589827:Y590021 JU589827:JU590021 TQ589827:TQ590021 ADM589827:ADM590021 ANI589827:ANI590021 AXE589827:AXE590021 BHA589827:BHA590021 BQW589827:BQW590021 CAS589827:CAS590021 CKO589827:CKO590021 CUK589827:CUK590021 DEG589827:DEG590021 DOC589827:DOC590021 DXY589827:DXY590021 EHU589827:EHU590021 ERQ589827:ERQ590021 FBM589827:FBM590021 FLI589827:FLI590021 FVE589827:FVE590021 GFA589827:GFA590021 GOW589827:GOW590021 GYS589827:GYS590021 HIO589827:HIO590021 HSK589827:HSK590021 ICG589827:ICG590021 IMC589827:IMC590021 IVY589827:IVY590021 JFU589827:JFU590021 JPQ589827:JPQ590021 JZM589827:JZM590021 KJI589827:KJI590021 KTE589827:KTE590021 LDA589827:LDA590021 LMW589827:LMW590021 LWS589827:LWS590021 MGO589827:MGO590021 MQK589827:MQK590021 NAG589827:NAG590021 NKC589827:NKC590021 NTY589827:NTY590021 ODU589827:ODU590021 ONQ589827:ONQ590021 OXM589827:OXM590021 PHI589827:PHI590021 PRE589827:PRE590021 QBA589827:QBA590021 QKW589827:QKW590021 QUS589827:QUS590021 REO589827:REO590021 ROK589827:ROK590021 RYG589827:RYG590021 SIC589827:SIC590021 SRY589827:SRY590021 TBU589827:TBU590021 TLQ589827:TLQ590021 TVM589827:TVM590021 UFI589827:UFI590021 UPE589827:UPE590021 UZA589827:UZA590021 VIW589827:VIW590021 VSS589827:VSS590021 WCO589827:WCO590021 WMK589827:WMK590021 WWG589827:WWG590021 Y655363:Y655557 JU655363:JU655557 TQ655363:TQ655557 ADM655363:ADM655557 ANI655363:ANI655557 AXE655363:AXE655557 BHA655363:BHA655557 BQW655363:BQW655557 CAS655363:CAS655557 CKO655363:CKO655557 CUK655363:CUK655557 DEG655363:DEG655557 DOC655363:DOC655557 DXY655363:DXY655557 EHU655363:EHU655557 ERQ655363:ERQ655557 FBM655363:FBM655557 FLI655363:FLI655557 FVE655363:FVE655557 GFA655363:GFA655557 GOW655363:GOW655557 GYS655363:GYS655557 HIO655363:HIO655557 HSK655363:HSK655557 ICG655363:ICG655557 IMC655363:IMC655557 IVY655363:IVY655557 JFU655363:JFU655557 JPQ655363:JPQ655557 JZM655363:JZM655557 KJI655363:KJI655557 KTE655363:KTE655557 LDA655363:LDA655557 LMW655363:LMW655557 LWS655363:LWS655557 MGO655363:MGO655557 MQK655363:MQK655557 NAG655363:NAG655557 NKC655363:NKC655557 NTY655363:NTY655557 ODU655363:ODU655557 ONQ655363:ONQ655557 OXM655363:OXM655557 PHI655363:PHI655557 PRE655363:PRE655557 QBA655363:QBA655557 QKW655363:QKW655557 QUS655363:QUS655557 REO655363:REO655557 ROK655363:ROK655557 RYG655363:RYG655557 SIC655363:SIC655557 SRY655363:SRY655557 TBU655363:TBU655557 TLQ655363:TLQ655557 TVM655363:TVM655557 UFI655363:UFI655557 UPE655363:UPE655557 UZA655363:UZA655557 VIW655363:VIW655557 VSS655363:VSS655557 WCO655363:WCO655557 WMK655363:WMK655557 WWG655363:WWG655557 Y720899:Y721093 JU720899:JU721093 TQ720899:TQ721093 ADM720899:ADM721093 ANI720899:ANI721093 AXE720899:AXE721093 BHA720899:BHA721093 BQW720899:BQW721093 CAS720899:CAS721093 CKO720899:CKO721093 CUK720899:CUK721093 DEG720899:DEG721093 DOC720899:DOC721093 DXY720899:DXY721093 EHU720899:EHU721093 ERQ720899:ERQ721093 FBM720899:FBM721093 FLI720899:FLI721093 FVE720899:FVE721093 GFA720899:GFA721093 GOW720899:GOW721093 GYS720899:GYS721093 HIO720899:HIO721093 HSK720899:HSK721093 ICG720899:ICG721093 IMC720899:IMC721093 IVY720899:IVY721093 JFU720899:JFU721093 JPQ720899:JPQ721093 JZM720899:JZM721093 KJI720899:KJI721093 KTE720899:KTE721093 LDA720899:LDA721093 LMW720899:LMW721093 LWS720899:LWS721093 MGO720899:MGO721093 MQK720899:MQK721093 NAG720899:NAG721093 NKC720899:NKC721093 NTY720899:NTY721093 ODU720899:ODU721093 ONQ720899:ONQ721093 OXM720899:OXM721093 PHI720899:PHI721093 PRE720899:PRE721093 QBA720899:QBA721093 QKW720899:QKW721093 QUS720899:QUS721093 REO720899:REO721093 ROK720899:ROK721093 RYG720899:RYG721093 SIC720899:SIC721093 SRY720899:SRY721093 TBU720899:TBU721093 TLQ720899:TLQ721093 TVM720899:TVM721093 UFI720899:UFI721093 UPE720899:UPE721093 UZA720899:UZA721093 VIW720899:VIW721093 VSS720899:VSS721093 WCO720899:WCO721093 WMK720899:WMK721093 WWG720899:WWG721093 Y786435:Y786629 JU786435:JU786629 TQ786435:TQ786629 ADM786435:ADM786629 ANI786435:ANI786629 AXE786435:AXE786629 BHA786435:BHA786629 BQW786435:BQW786629 CAS786435:CAS786629 CKO786435:CKO786629 CUK786435:CUK786629 DEG786435:DEG786629 DOC786435:DOC786629 DXY786435:DXY786629 EHU786435:EHU786629 ERQ786435:ERQ786629 FBM786435:FBM786629 FLI786435:FLI786629 FVE786435:FVE786629 GFA786435:GFA786629 GOW786435:GOW786629 GYS786435:GYS786629 HIO786435:HIO786629 HSK786435:HSK786629 ICG786435:ICG786629 IMC786435:IMC786629 IVY786435:IVY786629 JFU786435:JFU786629 JPQ786435:JPQ786629 JZM786435:JZM786629 KJI786435:KJI786629 KTE786435:KTE786629 LDA786435:LDA786629 LMW786435:LMW786629 LWS786435:LWS786629 MGO786435:MGO786629 MQK786435:MQK786629 NAG786435:NAG786629 NKC786435:NKC786629 NTY786435:NTY786629 ODU786435:ODU786629 ONQ786435:ONQ786629 OXM786435:OXM786629 PHI786435:PHI786629 PRE786435:PRE786629 QBA786435:QBA786629 QKW786435:QKW786629 QUS786435:QUS786629 REO786435:REO786629 ROK786435:ROK786629 RYG786435:RYG786629 SIC786435:SIC786629 SRY786435:SRY786629 TBU786435:TBU786629 TLQ786435:TLQ786629 TVM786435:TVM786629 UFI786435:UFI786629 UPE786435:UPE786629 UZA786435:UZA786629 VIW786435:VIW786629 VSS786435:VSS786629 WCO786435:WCO786629 WMK786435:WMK786629 WWG786435:WWG786629 Y851971:Y852165 JU851971:JU852165 TQ851971:TQ852165 ADM851971:ADM852165 ANI851971:ANI852165 AXE851971:AXE852165 BHA851971:BHA852165 BQW851971:BQW852165 CAS851971:CAS852165 CKO851971:CKO852165 CUK851971:CUK852165 DEG851971:DEG852165 DOC851971:DOC852165 DXY851971:DXY852165 EHU851971:EHU852165 ERQ851971:ERQ852165 FBM851971:FBM852165 FLI851971:FLI852165 FVE851971:FVE852165 GFA851971:GFA852165 GOW851971:GOW852165 GYS851971:GYS852165 HIO851971:HIO852165 HSK851971:HSK852165 ICG851971:ICG852165 IMC851971:IMC852165 IVY851971:IVY852165 JFU851971:JFU852165 JPQ851971:JPQ852165 JZM851971:JZM852165 KJI851971:KJI852165 KTE851971:KTE852165 LDA851971:LDA852165 LMW851971:LMW852165 LWS851971:LWS852165 MGO851971:MGO852165 MQK851971:MQK852165 NAG851971:NAG852165 NKC851971:NKC852165 NTY851971:NTY852165 ODU851971:ODU852165 ONQ851971:ONQ852165 OXM851971:OXM852165 PHI851971:PHI852165 PRE851971:PRE852165 QBA851971:QBA852165 QKW851971:QKW852165 QUS851971:QUS852165 REO851971:REO852165 ROK851971:ROK852165 RYG851971:RYG852165 SIC851971:SIC852165 SRY851971:SRY852165 TBU851971:TBU852165 TLQ851971:TLQ852165 TVM851971:TVM852165 UFI851971:UFI852165 UPE851971:UPE852165 UZA851971:UZA852165 VIW851971:VIW852165 VSS851971:VSS852165 WCO851971:WCO852165 WMK851971:WMK852165 WWG851971:WWG852165 Y917507:Y917701 JU917507:JU917701 TQ917507:TQ917701 ADM917507:ADM917701 ANI917507:ANI917701 AXE917507:AXE917701 BHA917507:BHA917701 BQW917507:BQW917701 CAS917507:CAS917701 CKO917507:CKO917701 CUK917507:CUK917701 DEG917507:DEG917701 DOC917507:DOC917701 DXY917507:DXY917701 EHU917507:EHU917701 ERQ917507:ERQ917701 FBM917507:FBM917701 FLI917507:FLI917701 FVE917507:FVE917701 GFA917507:GFA917701 GOW917507:GOW917701 GYS917507:GYS917701 HIO917507:HIO917701 HSK917507:HSK917701 ICG917507:ICG917701 IMC917507:IMC917701 IVY917507:IVY917701 JFU917507:JFU917701 JPQ917507:JPQ917701 JZM917507:JZM917701 KJI917507:KJI917701 KTE917507:KTE917701 LDA917507:LDA917701 LMW917507:LMW917701 LWS917507:LWS917701 MGO917507:MGO917701 MQK917507:MQK917701 NAG917507:NAG917701 NKC917507:NKC917701 NTY917507:NTY917701 ODU917507:ODU917701 ONQ917507:ONQ917701 OXM917507:OXM917701 PHI917507:PHI917701 PRE917507:PRE917701 QBA917507:QBA917701 QKW917507:QKW917701 QUS917507:QUS917701 REO917507:REO917701 ROK917507:ROK917701 RYG917507:RYG917701 SIC917507:SIC917701 SRY917507:SRY917701 TBU917507:TBU917701 TLQ917507:TLQ917701 TVM917507:TVM917701 UFI917507:UFI917701 UPE917507:UPE917701 UZA917507:UZA917701 VIW917507:VIW917701 VSS917507:VSS917701 WCO917507:WCO917701 WMK917507:WMK917701 WWG917507:WWG917701 Y983043:Y983237 JU983043:JU983237 TQ983043:TQ983237 ADM983043:ADM983237 ANI983043:ANI983237 AXE983043:AXE983237 BHA983043:BHA983237 BQW983043:BQW983237 CAS983043:CAS983237 CKO983043:CKO983237 CUK983043:CUK983237 DEG983043:DEG983237 DOC983043:DOC983237 DXY983043:DXY983237 EHU983043:EHU983237 ERQ983043:ERQ983237 FBM983043:FBM983237 FLI983043:FLI983237 FVE983043:FVE983237 GFA983043:GFA983237 GOW983043:GOW983237 GYS983043:GYS983237 HIO983043:HIO983237 HSK983043:HSK983237 ICG983043:ICG983237 IMC983043:IMC983237 IVY983043:IVY983237 JFU983043:JFU983237 JPQ983043:JPQ983237 JZM983043:JZM983237 KJI983043:KJI983237 KTE983043:KTE983237 LDA983043:LDA983237 LMW983043:LMW983237 LWS983043:LWS983237 MGO983043:MGO983237 MQK983043:MQK983237 NAG983043:NAG983237 NKC983043:NKC983237 NTY983043:NTY983237 ODU983043:ODU983237 ONQ983043:ONQ983237 OXM983043:OXM983237 PHI983043:PHI983237 PRE983043:PRE983237 QBA983043:QBA983237 QKW983043:QKW983237 QUS983043:QUS983237 REO983043:REO983237 ROK983043:ROK983237 RYG983043:RYG983237 SIC983043:SIC983237 SRY983043:SRY983237 TBU983043:TBU983237 TLQ983043:TLQ983237 TVM983043:TVM983237 UFI983043:UFI983237 UPE983043:UPE983237 UZA983043:UZA983237 VIW983043:VIW983237 VSS983043:VSS983237 WCO983043:WCO983237 WMK983043:WMK983237 WWG983043:WWG983237 S3:S197 JO3:JO197 TK3:TK197 ADG3:ADG197 ANC3:ANC197 AWY3:AWY197 BGU3:BGU197 BQQ3:BQQ197 CAM3:CAM197 CKI3:CKI197 CUE3:CUE197 DEA3:DEA197 DNW3:DNW197 DXS3:DXS197 EHO3:EHO197 ERK3:ERK197 FBG3:FBG197 FLC3:FLC197 FUY3:FUY197 GEU3:GEU197 GOQ3:GOQ197 GYM3:GYM197 HII3:HII197 HSE3:HSE197 ICA3:ICA197 ILW3:ILW197 IVS3:IVS197 JFO3:JFO197 JPK3:JPK197 JZG3:JZG197 KJC3:KJC197 KSY3:KSY197 LCU3:LCU197 LMQ3:LMQ197 LWM3:LWM197 MGI3:MGI197 MQE3:MQE197 NAA3:NAA197 NJW3:NJW197 NTS3:NTS197 ODO3:ODO197 ONK3:ONK197 OXG3:OXG197 PHC3:PHC197 PQY3:PQY197 QAU3:QAU197 QKQ3:QKQ197 QUM3:QUM197 REI3:REI197 ROE3:ROE197 RYA3:RYA197 SHW3:SHW197 SRS3:SRS197 TBO3:TBO197 TLK3:TLK197 TVG3:TVG197 UFC3:UFC197 UOY3:UOY197 UYU3:UYU197 VIQ3:VIQ197 VSM3:VSM197 WCI3:WCI197 WME3:WME197 WWA3:WWA197 S65539:S65733 JO65539:JO65733 TK65539:TK65733 ADG65539:ADG65733 ANC65539:ANC65733 AWY65539:AWY65733 BGU65539:BGU65733 BQQ65539:BQQ65733 CAM65539:CAM65733 CKI65539:CKI65733 CUE65539:CUE65733 DEA65539:DEA65733 DNW65539:DNW65733 DXS65539:DXS65733 EHO65539:EHO65733 ERK65539:ERK65733 FBG65539:FBG65733 FLC65539:FLC65733 FUY65539:FUY65733 GEU65539:GEU65733 GOQ65539:GOQ65733 GYM65539:GYM65733 HII65539:HII65733 HSE65539:HSE65733 ICA65539:ICA65733 ILW65539:ILW65733 IVS65539:IVS65733 JFO65539:JFO65733 JPK65539:JPK65733 JZG65539:JZG65733 KJC65539:KJC65733 KSY65539:KSY65733 LCU65539:LCU65733 LMQ65539:LMQ65733 LWM65539:LWM65733 MGI65539:MGI65733 MQE65539:MQE65733 NAA65539:NAA65733 NJW65539:NJW65733 NTS65539:NTS65733 ODO65539:ODO65733 ONK65539:ONK65733 OXG65539:OXG65733 PHC65539:PHC65733 PQY65539:PQY65733 QAU65539:QAU65733 QKQ65539:QKQ65733 QUM65539:QUM65733 REI65539:REI65733 ROE65539:ROE65733 RYA65539:RYA65733 SHW65539:SHW65733 SRS65539:SRS65733 TBO65539:TBO65733 TLK65539:TLK65733 TVG65539:TVG65733 UFC65539:UFC65733 UOY65539:UOY65733 UYU65539:UYU65733 VIQ65539:VIQ65733 VSM65539:VSM65733 WCI65539:WCI65733 WME65539:WME65733 WWA65539:WWA65733 S131075:S131269 JO131075:JO131269 TK131075:TK131269 ADG131075:ADG131269 ANC131075:ANC131269 AWY131075:AWY131269 BGU131075:BGU131269 BQQ131075:BQQ131269 CAM131075:CAM131269 CKI131075:CKI131269 CUE131075:CUE131269 DEA131075:DEA131269 DNW131075:DNW131269 DXS131075:DXS131269 EHO131075:EHO131269 ERK131075:ERK131269 FBG131075:FBG131269 FLC131075:FLC131269 FUY131075:FUY131269 GEU131075:GEU131269 GOQ131075:GOQ131269 GYM131075:GYM131269 HII131075:HII131269 HSE131075:HSE131269 ICA131075:ICA131269 ILW131075:ILW131269 IVS131075:IVS131269 JFO131075:JFO131269 JPK131075:JPK131269 JZG131075:JZG131269 KJC131075:KJC131269 KSY131075:KSY131269 LCU131075:LCU131269 LMQ131075:LMQ131269 LWM131075:LWM131269 MGI131075:MGI131269 MQE131075:MQE131269 NAA131075:NAA131269 NJW131075:NJW131269 NTS131075:NTS131269 ODO131075:ODO131269 ONK131075:ONK131269 OXG131075:OXG131269 PHC131075:PHC131269 PQY131075:PQY131269 QAU131075:QAU131269 QKQ131075:QKQ131269 QUM131075:QUM131269 REI131075:REI131269 ROE131075:ROE131269 RYA131075:RYA131269 SHW131075:SHW131269 SRS131075:SRS131269 TBO131075:TBO131269 TLK131075:TLK131269 TVG131075:TVG131269 UFC131075:UFC131269 UOY131075:UOY131269 UYU131075:UYU131269 VIQ131075:VIQ131269 VSM131075:VSM131269 WCI131075:WCI131269 WME131075:WME131269 WWA131075:WWA131269 S196611:S196805 JO196611:JO196805 TK196611:TK196805 ADG196611:ADG196805 ANC196611:ANC196805 AWY196611:AWY196805 BGU196611:BGU196805 BQQ196611:BQQ196805 CAM196611:CAM196805 CKI196611:CKI196805 CUE196611:CUE196805 DEA196611:DEA196805 DNW196611:DNW196805 DXS196611:DXS196805 EHO196611:EHO196805 ERK196611:ERK196805 FBG196611:FBG196805 FLC196611:FLC196805 FUY196611:FUY196805 GEU196611:GEU196805 GOQ196611:GOQ196805 GYM196611:GYM196805 HII196611:HII196805 HSE196611:HSE196805 ICA196611:ICA196805 ILW196611:ILW196805 IVS196611:IVS196805 JFO196611:JFO196805 JPK196611:JPK196805 JZG196611:JZG196805 KJC196611:KJC196805 KSY196611:KSY196805 LCU196611:LCU196805 LMQ196611:LMQ196805 LWM196611:LWM196805 MGI196611:MGI196805 MQE196611:MQE196805 NAA196611:NAA196805 NJW196611:NJW196805 NTS196611:NTS196805 ODO196611:ODO196805 ONK196611:ONK196805 OXG196611:OXG196805 PHC196611:PHC196805 PQY196611:PQY196805 QAU196611:QAU196805 QKQ196611:QKQ196805 QUM196611:QUM196805 REI196611:REI196805 ROE196611:ROE196805 RYA196611:RYA196805 SHW196611:SHW196805 SRS196611:SRS196805 TBO196611:TBO196805 TLK196611:TLK196805 TVG196611:TVG196805 UFC196611:UFC196805 UOY196611:UOY196805 UYU196611:UYU196805 VIQ196611:VIQ196805 VSM196611:VSM196805 WCI196611:WCI196805 WME196611:WME196805 WWA196611:WWA196805 S262147:S262341 JO262147:JO262341 TK262147:TK262341 ADG262147:ADG262341 ANC262147:ANC262341 AWY262147:AWY262341 BGU262147:BGU262341 BQQ262147:BQQ262341 CAM262147:CAM262341 CKI262147:CKI262341 CUE262147:CUE262341 DEA262147:DEA262341 DNW262147:DNW262341 DXS262147:DXS262341 EHO262147:EHO262341 ERK262147:ERK262341 FBG262147:FBG262341 FLC262147:FLC262341 FUY262147:FUY262341 GEU262147:GEU262341 GOQ262147:GOQ262341 GYM262147:GYM262341 HII262147:HII262341 HSE262147:HSE262341 ICA262147:ICA262341 ILW262147:ILW262341 IVS262147:IVS262341 JFO262147:JFO262341 JPK262147:JPK262341 JZG262147:JZG262341 KJC262147:KJC262341 KSY262147:KSY262341 LCU262147:LCU262341 LMQ262147:LMQ262341 LWM262147:LWM262341 MGI262147:MGI262341 MQE262147:MQE262341 NAA262147:NAA262341 NJW262147:NJW262341 NTS262147:NTS262341 ODO262147:ODO262341 ONK262147:ONK262341 OXG262147:OXG262341 PHC262147:PHC262341 PQY262147:PQY262341 QAU262147:QAU262341 QKQ262147:QKQ262341 QUM262147:QUM262341 REI262147:REI262341 ROE262147:ROE262341 RYA262147:RYA262341 SHW262147:SHW262341 SRS262147:SRS262341 TBO262147:TBO262341 TLK262147:TLK262341 TVG262147:TVG262341 UFC262147:UFC262341 UOY262147:UOY262341 UYU262147:UYU262341 VIQ262147:VIQ262341 VSM262147:VSM262341 WCI262147:WCI262341 WME262147:WME262341 WWA262147:WWA262341 S327683:S327877 JO327683:JO327877 TK327683:TK327877 ADG327683:ADG327877 ANC327683:ANC327877 AWY327683:AWY327877 BGU327683:BGU327877 BQQ327683:BQQ327877 CAM327683:CAM327877 CKI327683:CKI327877 CUE327683:CUE327877 DEA327683:DEA327877 DNW327683:DNW327877 DXS327683:DXS327877 EHO327683:EHO327877 ERK327683:ERK327877 FBG327683:FBG327877 FLC327683:FLC327877 FUY327683:FUY327877 GEU327683:GEU327877 GOQ327683:GOQ327877 GYM327683:GYM327877 HII327683:HII327877 HSE327683:HSE327877 ICA327683:ICA327877 ILW327683:ILW327877 IVS327683:IVS327877 JFO327683:JFO327877 JPK327683:JPK327877 JZG327683:JZG327877 KJC327683:KJC327877 KSY327683:KSY327877 LCU327683:LCU327877 LMQ327683:LMQ327877 LWM327683:LWM327877 MGI327683:MGI327877 MQE327683:MQE327877 NAA327683:NAA327877 NJW327683:NJW327877 NTS327683:NTS327877 ODO327683:ODO327877 ONK327683:ONK327877 OXG327683:OXG327877 PHC327683:PHC327877 PQY327683:PQY327877 QAU327683:QAU327877 QKQ327683:QKQ327877 QUM327683:QUM327877 REI327683:REI327877 ROE327683:ROE327877 RYA327683:RYA327877 SHW327683:SHW327877 SRS327683:SRS327877 TBO327683:TBO327877 TLK327683:TLK327877 TVG327683:TVG327877 UFC327683:UFC327877 UOY327683:UOY327877 UYU327683:UYU327877 VIQ327683:VIQ327877 VSM327683:VSM327877 WCI327683:WCI327877 WME327683:WME327877 WWA327683:WWA327877 S393219:S393413 JO393219:JO393413 TK393219:TK393413 ADG393219:ADG393413 ANC393219:ANC393413 AWY393219:AWY393413 BGU393219:BGU393413 BQQ393219:BQQ393413 CAM393219:CAM393413 CKI393219:CKI393413 CUE393219:CUE393413 DEA393219:DEA393413 DNW393219:DNW393413 DXS393219:DXS393413 EHO393219:EHO393413 ERK393219:ERK393413 FBG393219:FBG393413 FLC393219:FLC393413 FUY393219:FUY393413 GEU393219:GEU393413 GOQ393219:GOQ393413 GYM393219:GYM393413 HII393219:HII393413 HSE393219:HSE393413 ICA393219:ICA393413 ILW393219:ILW393413 IVS393219:IVS393413 JFO393219:JFO393413 JPK393219:JPK393413 JZG393219:JZG393413 KJC393219:KJC393413 KSY393219:KSY393413 LCU393219:LCU393413 LMQ393219:LMQ393413 LWM393219:LWM393413 MGI393219:MGI393413 MQE393219:MQE393413 NAA393219:NAA393413 NJW393219:NJW393413 NTS393219:NTS393413 ODO393219:ODO393413 ONK393219:ONK393413 OXG393219:OXG393413 PHC393219:PHC393413 PQY393219:PQY393413 QAU393219:QAU393413 QKQ393219:QKQ393413 QUM393219:QUM393413 REI393219:REI393413 ROE393219:ROE393413 RYA393219:RYA393413 SHW393219:SHW393413 SRS393219:SRS393413 TBO393219:TBO393413 TLK393219:TLK393413 TVG393219:TVG393413 UFC393219:UFC393413 UOY393219:UOY393413 UYU393219:UYU393413 VIQ393219:VIQ393413 VSM393219:VSM393413 WCI393219:WCI393413 WME393219:WME393413 WWA393219:WWA393413 S458755:S458949 JO458755:JO458949 TK458755:TK458949 ADG458755:ADG458949 ANC458755:ANC458949 AWY458755:AWY458949 BGU458755:BGU458949 BQQ458755:BQQ458949 CAM458755:CAM458949 CKI458755:CKI458949 CUE458755:CUE458949 DEA458755:DEA458949 DNW458755:DNW458949 DXS458755:DXS458949 EHO458755:EHO458949 ERK458755:ERK458949 FBG458755:FBG458949 FLC458755:FLC458949 FUY458755:FUY458949 GEU458755:GEU458949 GOQ458755:GOQ458949 GYM458755:GYM458949 HII458755:HII458949 HSE458755:HSE458949 ICA458755:ICA458949 ILW458755:ILW458949 IVS458755:IVS458949 JFO458755:JFO458949 JPK458755:JPK458949 JZG458755:JZG458949 KJC458755:KJC458949 KSY458755:KSY458949 LCU458755:LCU458949 LMQ458755:LMQ458949 LWM458755:LWM458949 MGI458755:MGI458949 MQE458755:MQE458949 NAA458755:NAA458949 NJW458755:NJW458949 NTS458755:NTS458949 ODO458755:ODO458949 ONK458755:ONK458949 OXG458755:OXG458949 PHC458755:PHC458949 PQY458755:PQY458949 QAU458755:QAU458949 QKQ458755:QKQ458949 QUM458755:QUM458949 REI458755:REI458949 ROE458755:ROE458949 RYA458755:RYA458949 SHW458755:SHW458949 SRS458755:SRS458949 TBO458755:TBO458949 TLK458755:TLK458949 TVG458755:TVG458949 UFC458755:UFC458949 UOY458755:UOY458949 UYU458755:UYU458949 VIQ458755:VIQ458949 VSM458755:VSM458949 WCI458755:WCI458949 WME458755:WME458949 WWA458755:WWA458949 S524291:S524485 JO524291:JO524485 TK524291:TK524485 ADG524291:ADG524485 ANC524291:ANC524485 AWY524291:AWY524485 BGU524291:BGU524485 BQQ524291:BQQ524485 CAM524291:CAM524485 CKI524291:CKI524485 CUE524291:CUE524485 DEA524291:DEA524485 DNW524291:DNW524485 DXS524291:DXS524485 EHO524291:EHO524485 ERK524291:ERK524485 FBG524291:FBG524485 FLC524291:FLC524485 FUY524291:FUY524485 GEU524291:GEU524485 GOQ524291:GOQ524485 GYM524291:GYM524485 HII524291:HII524485 HSE524291:HSE524485 ICA524291:ICA524485 ILW524291:ILW524485 IVS524291:IVS524485 JFO524291:JFO524485 JPK524291:JPK524485 JZG524291:JZG524485 KJC524291:KJC524485 KSY524291:KSY524485 LCU524291:LCU524485 LMQ524291:LMQ524485 LWM524291:LWM524485 MGI524291:MGI524485 MQE524291:MQE524485 NAA524291:NAA524485 NJW524291:NJW524485 NTS524291:NTS524485 ODO524291:ODO524485 ONK524291:ONK524485 OXG524291:OXG524485 PHC524291:PHC524485 PQY524291:PQY524485 QAU524291:QAU524485 QKQ524291:QKQ524485 QUM524291:QUM524485 REI524291:REI524485 ROE524291:ROE524485 RYA524291:RYA524485 SHW524291:SHW524485 SRS524291:SRS524485 TBO524291:TBO524485 TLK524291:TLK524485 TVG524291:TVG524485 UFC524291:UFC524485 UOY524291:UOY524485 UYU524291:UYU524485 VIQ524291:VIQ524485 VSM524291:VSM524485 WCI524291:WCI524485 WME524291:WME524485 WWA524291:WWA524485 S589827:S590021 JO589827:JO590021 TK589827:TK590021 ADG589827:ADG590021 ANC589827:ANC590021 AWY589827:AWY590021 BGU589827:BGU590021 BQQ589827:BQQ590021 CAM589827:CAM590021 CKI589827:CKI590021 CUE589827:CUE590021 DEA589827:DEA590021 DNW589827:DNW590021 DXS589827:DXS590021 EHO589827:EHO590021 ERK589827:ERK590021 FBG589827:FBG590021 FLC589827:FLC590021 FUY589827:FUY590021 GEU589827:GEU590021 GOQ589827:GOQ590021 GYM589827:GYM590021 HII589827:HII590021 HSE589827:HSE590021 ICA589827:ICA590021 ILW589827:ILW590021 IVS589827:IVS590021 JFO589827:JFO590021 JPK589827:JPK590021 JZG589827:JZG590021 KJC589827:KJC590021 KSY589827:KSY590021 LCU589827:LCU590021 LMQ589827:LMQ590021 LWM589827:LWM590021 MGI589827:MGI590021 MQE589827:MQE590021 NAA589827:NAA590021 NJW589827:NJW590021 NTS589827:NTS590021 ODO589827:ODO590021 ONK589827:ONK590021 OXG589827:OXG590021 PHC589827:PHC590021 PQY589827:PQY590021 QAU589827:QAU590021 QKQ589827:QKQ590021 QUM589827:QUM590021 REI589827:REI590021 ROE589827:ROE590021 RYA589827:RYA590021 SHW589827:SHW590021 SRS589827:SRS590021 TBO589827:TBO590021 TLK589827:TLK590021 TVG589827:TVG590021 UFC589827:UFC590021 UOY589827:UOY590021 UYU589827:UYU590021 VIQ589827:VIQ590021 VSM589827:VSM590021 WCI589827:WCI590021 WME589827:WME590021 WWA589827:WWA590021 S655363:S655557 JO655363:JO655557 TK655363:TK655557 ADG655363:ADG655557 ANC655363:ANC655557 AWY655363:AWY655557 BGU655363:BGU655557 BQQ655363:BQQ655557 CAM655363:CAM655557 CKI655363:CKI655557 CUE655363:CUE655557 DEA655363:DEA655557 DNW655363:DNW655557 DXS655363:DXS655557 EHO655363:EHO655557 ERK655363:ERK655557 FBG655363:FBG655557 FLC655363:FLC655557 FUY655363:FUY655557 GEU655363:GEU655557 GOQ655363:GOQ655557 GYM655363:GYM655557 HII655363:HII655557 HSE655363:HSE655557 ICA655363:ICA655557 ILW655363:ILW655557 IVS655363:IVS655557 JFO655363:JFO655557 JPK655363:JPK655557 JZG655363:JZG655557 KJC655363:KJC655557 KSY655363:KSY655557 LCU655363:LCU655557 LMQ655363:LMQ655557 LWM655363:LWM655557 MGI655363:MGI655557 MQE655363:MQE655557 NAA655363:NAA655557 NJW655363:NJW655557 NTS655363:NTS655557 ODO655363:ODO655557 ONK655363:ONK655557 OXG655363:OXG655557 PHC655363:PHC655557 PQY655363:PQY655557 QAU655363:QAU655557 QKQ655363:QKQ655557 QUM655363:QUM655557 REI655363:REI655557 ROE655363:ROE655557 RYA655363:RYA655557 SHW655363:SHW655557 SRS655363:SRS655557 TBO655363:TBO655557 TLK655363:TLK655557 TVG655363:TVG655557 UFC655363:UFC655557 UOY655363:UOY655557 UYU655363:UYU655557 VIQ655363:VIQ655557 VSM655363:VSM655557 WCI655363:WCI655557 WME655363:WME655557 WWA655363:WWA655557 S720899:S721093 JO720899:JO721093 TK720899:TK721093 ADG720899:ADG721093 ANC720899:ANC721093 AWY720899:AWY721093 BGU720899:BGU721093 BQQ720899:BQQ721093 CAM720899:CAM721093 CKI720899:CKI721093 CUE720899:CUE721093 DEA720899:DEA721093 DNW720899:DNW721093 DXS720899:DXS721093 EHO720899:EHO721093 ERK720899:ERK721093 FBG720899:FBG721093 FLC720899:FLC721093 FUY720899:FUY721093 GEU720899:GEU721093 GOQ720899:GOQ721093 GYM720899:GYM721093 HII720899:HII721093 HSE720899:HSE721093 ICA720899:ICA721093 ILW720899:ILW721093 IVS720899:IVS721093 JFO720899:JFO721093 JPK720899:JPK721093 JZG720899:JZG721093 KJC720899:KJC721093 KSY720899:KSY721093 LCU720899:LCU721093 LMQ720899:LMQ721093 LWM720899:LWM721093 MGI720899:MGI721093 MQE720899:MQE721093 NAA720899:NAA721093 NJW720899:NJW721093 NTS720899:NTS721093 ODO720899:ODO721093 ONK720899:ONK721093 OXG720899:OXG721093 PHC720899:PHC721093 PQY720899:PQY721093 QAU720899:QAU721093 QKQ720899:QKQ721093 QUM720899:QUM721093 REI720899:REI721093 ROE720899:ROE721093 RYA720899:RYA721093 SHW720899:SHW721093 SRS720899:SRS721093 TBO720899:TBO721093 TLK720899:TLK721093 TVG720899:TVG721093 UFC720899:UFC721093 UOY720899:UOY721093 UYU720899:UYU721093 VIQ720899:VIQ721093 VSM720899:VSM721093 WCI720899:WCI721093 WME720899:WME721093 WWA720899:WWA721093 S786435:S786629 JO786435:JO786629 TK786435:TK786629 ADG786435:ADG786629 ANC786435:ANC786629 AWY786435:AWY786629 BGU786435:BGU786629 BQQ786435:BQQ786629 CAM786435:CAM786629 CKI786435:CKI786629 CUE786435:CUE786629 DEA786435:DEA786629 DNW786435:DNW786629 DXS786435:DXS786629 EHO786435:EHO786629 ERK786435:ERK786629 FBG786435:FBG786629 FLC786435:FLC786629 FUY786435:FUY786629 GEU786435:GEU786629 GOQ786435:GOQ786629 GYM786435:GYM786629 HII786435:HII786629 HSE786435:HSE786629 ICA786435:ICA786629 ILW786435:ILW786629 IVS786435:IVS786629 JFO786435:JFO786629 JPK786435:JPK786629 JZG786435:JZG786629 KJC786435:KJC786629 KSY786435:KSY786629 LCU786435:LCU786629 LMQ786435:LMQ786629 LWM786435:LWM786629 MGI786435:MGI786629 MQE786435:MQE786629 NAA786435:NAA786629 NJW786435:NJW786629 NTS786435:NTS786629 ODO786435:ODO786629 ONK786435:ONK786629 OXG786435:OXG786629 PHC786435:PHC786629 PQY786435:PQY786629 QAU786435:QAU786629 QKQ786435:QKQ786629 QUM786435:QUM786629 REI786435:REI786629 ROE786435:ROE786629 RYA786435:RYA786629 SHW786435:SHW786629 SRS786435:SRS786629 TBO786435:TBO786629 TLK786435:TLK786629 TVG786435:TVG786629 UFC786435:UFC786629 UOY786435:UOY786629 UYU786435:UYU786629 VIQ786435:VIQ786629 VSM786435:VSM786629 WCI786435:WCI786629 WME786435:WME786629 WWA786435:WWA786629 S851971:S852165 JO851971:JO852165 TK851971:TK852165 ADG851971:ADG852165 ANC851971:ANC852165 AWY851971:AWY852165 BGU851971:BGU852165 BQQ851971:BQQ852165 CAM851971:CAM852165 CKI851971:CKI852165 CUE851971:CUE852165 DEA851971:DEA852165 DNW851971:DNW852165 DXS851971:DXS852165 EHO851971:EHO852165 ERK851971:ERK852165 FBG851971:FBG852165 FLC851971:FLC852165 FUY851971:FUY852165 GEU851971:GEU852165 GOQ851971:GOQ852165 GYM851971:GYM852165 HII851971:HII852165 HSE851971:HSE852165 ICA851971:ICA852165 ILW851971:ILW852165 IVS851971:IVS852165 JFO851971:JFO852165 JPK851971:JPK852165 JZG851971:JZG852165 KJC851971:KJC852165 KSY851971:KSY852165 LCU851971:LCU852165 LMQ851971:LMQ852165 LWM851971:LWM852165 MGI851971:MGI852165 MQE851971:MQE852165 NAA851971:NAA852165 NJW851971:NJW852165 NTS851971:NTS852165 ODO851971:ODO852165 ONK851971:ONK852165 OXG851971:OXG852165 PHC851971:PHC852165 PQY851971:PQY852165 QAU851971:QAU852165 QKQ851971:QKQ852165 QUM851971:QUM852165 REI851971:REI852165 ROE851971:ROE852165 RYA851971:RYA852165 SHW851971:SHW852165 SRS851971:SRS852165 TBO851971:TBO852165 TLK851971:TLK852165 TVG851971:TVG852165 UFC851971:UFC852165 UOY851971:UOY852165 UYU851971:UYU852165 VIQ851971:VIQ852165 VSM851971:VSM852165 WCI851971:WCI852165 WME851971:WME852165 WWA851971:WWA852165 S917507:S917701 JO917507:JO917701 TK917507:TK917701 ADG917507:ADG917701 ANC917507:ANC917701 AWY917507:AWY917701 BGU917507:BGU917701 BQQ917507:BQQ917701 CAM917507:CAM917701 CKI917507:CKI917701 CUE917507:CUE917701 DEA917507:DEA917701 DNW917507:DNW917701 DXS917507:DXS917701 EHO917507:EHO917701 ERK917507:ERK917701 FBG917507:FBG917701 FLC917507:FLC917701 FUY917507:FUY917701 GEU917507:GEU917701 GOQ917507:GOQ917701 GYM917507:GYM917701 HII917507:HII917701 HSE917507:HSE917701 ICA917507:ICA917701 ILW917507:ILW917701 IVS917507:IVS917701 JFO917507:JFO917701 JPK917507:JPK917701 JZG917507:JZG917701 KJC917507:KJC917701 KSY917507:KSY917701 LCU917507:LCU917701 LMQ917507:LMQ917701 LWM917507:LWM917701 MGI917507:MGI917701 MQE917507:MQE917701 NAA917507:NAA917701 NJW917507:NJW917701 NTS917507:NTS917701 ODO917507:ODO917701 ONK917507:ONK917701 OXG917507:OXG917701 PHC917507:PHC917701 PQY917507:PQY917701 QAU917507:QAU917701 QKQ917507:QKQ917701 QUM917507:QUM917701 REI917507:REI917701 ROE917507:ROE917701 RYA917507:RYA917701 SHW917507:SHW917701 SRS917507:SRS917701 TBO917507:TBO917701 TLK917507:TLK917701 TVG917507:TVG917701 UFC917507:UFC917701 UOY917507:UOY917701 UYU917507:UYU917701 VIQ917507:VIQ917701 VSM917507:VSM917701 WCI917507:WCI917701 WME917507:WME917701 WWA917507:WWA917701 S983043:S983237 JO983043:JO983237 TK983043:TK983237 ADG983043:ADG983237 ANC983043:ANC983237 AWY983043:AWY983237 BGU983043:BGU983237 BQQ983043:BQQ983237 CAM983043:CAM983237 CKI983043:CKI983237 CUE983043:CUE983237 DEA983043:DEA983237 DNW983043:DNW983237 DXS983043:DXS983237 EHO983043:EHO983237 ERK983043:ERK983237 FBG983043:FBG983237 FLC983043:FLC983237 FUY983043:FUY983237 GEU983043:GEU983237 GOQ983043:GOQ983237 GYM983043:GYM983237 HII983043:HII983237 HSE983043:HSE983237 ICA983043:ICA983237 ILW983043:ILW983237 IVS983043:IVS983237 JFO983043:JFO983237 JPK983043:JPK983237 JZG983043:JZG983237 KJC983043:KJC983237 KSY983043:KSY983237 LCU983043:LCU983237 LMQ983043:LMQ983237 LWM983043:LWM983237 MGI983043:MGI983237 MQE983043:MQE983237 NAA983043:NAA983237 NJW983043:NJW983237 NTS983043:NTS983237 ODO983043:ODO983237 ONK983043:ONK983237 OXG983043:OXG983237 PHC983043:PHC983237 PQY983043:PQY983237 QAU983043:QAU983237 QKQ983043:QKQ983237 QUM983043:QUM983237 REI983043:REI983237 ROE983043:ROE983237 RYA983043:RYA983237 SHW983043:SHW983237 SRS983043:SRS983237 TBO983043:TBO983237 TLK983043:TLK983237 TVG983043:TVG983237 UFC983043:UFC983237 UOY983043:UOY983237 UYU983043:UYU983237 VIQ983043:VIQ983237 VSM983043:VSM983237 WCI983043:WCI983237 WME983043:WME983237 WWA983043:WWA983237 AK184:AK197 KG3:KG197 UC3:UC197 ADY3:ADY197 ANU3:ANU197 AXQ3:AXQ197 BHM3:BHM197 BRI3:BRI197 CBE3:CBE197 CLA3:CLA197 CUW3:CUW197 DES3:DES197 DOO3:DOO197 DYK3:DYK197 EIG3:EIG197 ESC3:ESC197 FBY3:FBY197 FLU3:FLU197 FVQ3:FVQ197 GFM3:GFM197 GPI3:GPI197 GZE3:GZE197 HJA3:HJA197 HSW3:HSW197 ICS3:ICS197 IMO3:IMO197 IWK3:IWK197 JGG3:JGG197 JQC3:JQC197 JZY3:JZY197 KJU3:KJU197 KTQ3:KTQ197 LDM3:LDM197 LNI3:LNI197 LXE3:LXE197 MHA3:MHA197 MQW3:MQW197 NAS3:NAS197 NKO3:NKO197 NUK3:NUK197 OEG3:OEG197 OOC3:OOC197 OXY3:OXY197 PHU3:PHU197 PRQ3:PRQ197 QBM3:QBM197 QLI3:QLI197 QVE3:QVE197 RFA3:RFA197 ROW3:ROW197 RYS3:RYS197 SIO3:SIO197 SSK3:SSK197 TCG3:TCG197 TMC3:TMC197 TVY3:TVY197 UFU3:UFU197 UPQ3:UPQ197 UZM3:UZM197 VJI3:VJI197 VTE3:VTE197 WDA3:WDA197 WMW3:WMW197 WWS3:WWS197 AK65539:AK65733 KG65539:KG65733 UC65539:UC65733 ADY65539:ADY65733 ANU65539:ANU65733 AXQ65539:AXQ65733 BHM65539:BHM65733 BRI65539:BRI65733 CBE65539:CBE65733 CLA65539:CLA65733 CUW65539:CUW65733 DES65539:DES65733 DOO65539:DOO65733 DYK65539:DYK65733 EIG65539:EIG65733 ESC65539:ESC65733 FBY65539:FBY65733 FLU65539:FLU65733 FVQ65539:FVQ65733 GFM65539:GFM65733 GPI65539:GPI65733 GZE65539:GZE65733 HJA65539:HJA65733 HSW65539:HSW65733 ICS65539:ICS65733 IMO65539:IMO65733 IWK65539:IWK65733 JGG65539:JGG65733 JQC65539:JQC65733 JZY65539:JZY65733 KJU65539:KJU65733 KTQ65539:KTQ65733 LDM65539:LDM65733 LNI65539:LNI65733 LXE65539:LXE65733 MHA65539:MHA65733 MQW65539:MQW65733 NAS65539:NAS65733 NKO65539:NKO65733 NUK65539:NUK65733 OEG65539:OEG65733 OOC65539:OOC65733 OXY65539:OXY65733 PHU65539:PHU65733 PRQ65539:PRQ65733 QBM65539:QBM65733 QLI65539:QLI65733 QVE65539:QVE65733 RFA65539:RFA65733 ROW65539:ROW65733 RYS65539:RYS65733 SIO65539:SIO65733 SSK65539:SSK65733 TCG65539:TCG65733 TMC65539:TMC65733 TVY65539:TVY65733 UFU65539:UFU65733 UPQ65539:UPQ65733 UZM65539:UZM65733 VJI65539:VJI65733 VTE65539:VTE65733 WDA65539:WDA65733 WMW65539:WMW65733 WWS65539:WWS65733 AK131075:AK131269 KG131075:KG131269 UC131075:UC131269 ADY131075:ADY131269 ANU131075:ANU131269 AXQ131075:AXQ131269 BHM131075:BHM131269 BRI131075:BRI131269 CBE131075:CBE131269 CLA131075:CLA131269 CUW131075:CUW131269 DES131075:DES131269 DOO131075:DOO131269 DYK131075:DYK131269 EIG131075:EIG131269 ESC131075:ESC131269 FBY131075:FBY131269 FLU131075:FLU131269 FVQ131075:FVQ131269 GFM131075:GFM131269 GPI131075:GPI131269 GZE131075:GZE131269 HJA131075:HJA131269 HSW131075:HSW131269 ICS131075:ICS131269 IMO131075:IMO131269 IWK131075:IWK131269 JGG131075:JGG131269 JQC131075:JQC131269 JZY131075:JZY131269 KJU131075:KJU131269 KTQ131075:KTQ131269 LDM131075:LDM131269 LNI131075:LNI131269 LXE131075:LXE131269 MHA131075:MHA131269 MQW131075:MQW131269 NAS131075:NAS131269 NKO131075:NKO131269 NUK131075:NUK131269 OEG131075:OEG131269 OOC131075:OOC131269 OXY131075:OXY131269 PHU131075:PHU131269 PRQ131075:PRQ131269 QBM131075:QBM131269 QLI131075:QLI131269 QVE131075:QVE131269 RFA131075:RFA131269 ROW131075:ROW131269 RYS131075:RYS131269 SIO131075:SIO131269 SSK131075:SSK131269 TCG131075:TCG131269 TMC131075:TMC131269 TVY131075:TVY131269 UFU131075:UFU131269 UPQ131075:UPQ131269 UZM131075:UZM131269 VJI131075:VJI131269 VTE131075:VTE131269 WDA131075:WDA131269 WMW131075:WMW131269 WWS131075:WWS131269 AK196611:AK196805 KG196611:KG196805 UC196611:UC196805 ADY196611:ADY196805 ANU196611:ANU196805 AXQ196611:AXQ196805 BHM196611:BHM196805 BRI196611:BRI196805 CBE196611:CBE196805 CLA196611:CLA196805 CUW196611:CUW196805 DES196611:DES196805 DOO196611:DOO196805 DYK196611:DYK196805 EIG196611:EIG196805 ESC196611:ESC196805 FBY196611:FBY196805 FLU196611:FLU196805 FVQ196611:FVQ196805 GFM196611:GFM196805 GPI196611:GPI196805 GZE196611:GZE196805 HJA196611:HJA196805 HSW196611:HSW196805 ICS196611:ICS196805 IMO196611:IMO196805 IWK196611:IWK196805 JGG196611:JGG196805 JQC196611:JQC196805 JZY196611:JZY196805 KJU196611:KJU196805 KTQ196611:KTQ196805 LDM196611:LDM196805 LNI196611:LNI196805 LXE196611:LXE196805 MHA196611:MHA196805 MQW196611:MQW196805 NAS196611:NAS196805 NKO196611:NKO196805 NUK196611:NUK196805 OEG196611:OEG196805 OOC196611:OOC196805 OXY196611:OXY196805 PHU196611:PHU196805 PRQ196611:PRQ196805 QBM196611:QBM196805 QLI196611:QLI196805 QVE196611:QVE196805 RFA196611:RFA196805 ROW196611:ROW196805 RYS196611:RYS196805 SIO196611:SIO196805 SSK196611:SSK196805 TCG196611:TCG196805 TMC196611:TMC196805 TVY196611:TVY196805 UFU196611:UFU196805 UPQ196611:UPQ196805 UZM196611:UZM196805 VJI196611:VJI196805 VTE196611:VTE196805 WDA196611:WDA196805 WMW196611:WMW196805 WWS196611:WWS196805 AK262147:AK262341 KG262147:KG262341 UC262147:UC262341 ADY262147:ADY262341 ANU262147:ANU262341 AXQ262147:AXQ262341 BHM262147:BHM262341 BRI262147:BRI262341 CBE262147:CBE262341 CLA262147:CLA262341 CUW262147:CUW262341 DES262147:DES262341 DOO262147:DOO262341 DYK262147:DYK262341 EIG262147:EIG262341 ESC262147:ESC262341 FBY262147:FBY262341 FLU262147:FLU262341 FVQ262147:FVQ262341 GFM262147:GFM262341 GPI262147:GPI262341 GZE262147:GZE262341 HJA262147:HJA262341 HSW262147:HSW262341 ICS262147:ICS262341 IMO262147:IMO262341 IWK262147:IWK262341 JGG262147:JGG262341 JQC262147:JQC262341 JZY262147:JZY262341 KJU262147:KJU262341 KTQ262147:KTQ262341 LDM262147:LDM262341 LNI262147:LNI262341 LXE262147:LXE262341 MHA262147:MHA262341 MQW262147:MQW262341 NAS262147:NAS262341 NKO262147:NKO262341 NUK262147:NUK262341 OEG262147:OEG262341 OOC262147:OOC262341 OXY262147:OXY262341 PHU262147:PHU262341 PRQ262147:PRQ262341 QBM262147:QBM262341 QLI262147:QLI262341 QVE262147:QVE262341 RFA262147:RFA262341 ROW262147:ROW262341 RYS262147:RYS262341 SIO262147:SIO262341 SSK262147:SSK262341 TCG262147:TCG262341 TMC262147:TMC262341 TVY262147:TVY262341 UFU262147:UFU262341 UPQ262147:UPQ262341 UZM262147:UZM262341 VJI262147:VJI262341 VTE262147:VTE262341 WDA262147:WDA262341 WMW262147:WMW262341 WWS262147:WWS262341 AK327683:AK327877 KG327683:KG327877 UC327683:UC327877 ADY327683:ADY327877 ANU327683:ANU327877 AXQ327683:AXQ327877 BHM327683:BHM327877 BRI327683:BRI327877 CBE327683:CBE327877 CLA327683:CLA327877 CUW327683:CUW327877 DES327683:DES327877 DOO327683:DOO327877 DYK327683:DYK327877 EIG327683:EIG327877 ESC327683:ESC327877 FBY327683:FBY327877 FLU327683:FLU327877 FVQ327683:FVQ327877 GFM327683:GFM327877 GPI327683:GPI327877 GZE327683:GZE327877 HJA327683:HJA327877 HSW327683:HSW327877 ICS327683:ICS327877 IMO327683:IMO327877 IWK327683:IWK327877 JGG327683:JGG327877 JQC327683:JQC327877 JZY327683:JZY327877 KJU327683:KJU327877 KTQ327683:KTQ327877 LDM327683:LDM327877 LNI327683:LNI327877 LXE327683:LXE327877 MHA327683:MHA327877 MQW327683:MQW327877 NAS327683:NAS327877 NKO327683:NKO327877 NUK327683:NUK327877 OEG327683:OEG327877 OOC327683:OOC327877 OXY327683:OXY327877 PHU327683:PHU327877 PRQ327683:PRQ327877 QBM327683:QBM327877 QLI327683:QLI327877 QVE327683:QVE327877 RFA327683:RFA327877 ROW327683:ROW327877 RYS327683:RYS327877 SIO327683:SIO327877 SSK327683:SSK327877 TCG327683:TCG327877 TMC327683:TMC327877 TVY327683:TVY327877 UFU327683:UFU327877 UPQ327683:UPQ327877 UZM327683:UZM327877 VJI327683:VJI327877 VTE327683:VTE327877 WDA327683:WDA327877 WMW327683:WMW327877 WWS327683:WWS327877 AK393219:AK393413 KG393219:KG393413 UC393219:UC393413 ADY393219:ADY393413 ANU393219:ANU393413 AXQ393219:AXQ393413 BHM393219:BHM393413 BRI393219:BRI393413 CBE393219:CBE393413 CLA393219:CLA393413 CUW393219:CUW393413 DES393219:DES393413 DOO393219:DOO393413 DYK393219:DYK393413 EIG393219:EIG393413 ESC393219:ESC393413 FBY393219:FBY393413 FLU393219:FLU393413 FVQ393219:FVQ393413 GFM393219:GFM393413 GPI393219:GPI393413 GZE393219:GZE393413 HJA393219:HJA393413 HSW393219:HSW393413 ICS393219:ICS393413 IMO393219:IMO393413 IWK393219:IWK393413 JGG393219:JGG393413 JQC393219:JQC393413 JZY393219:JZY393413 KJU393219:KJU393413 KTQ393219:KTQ393413 LDM393219:LDM393413 LNI393219:LNI393413 LXE393219:LXE393413 MHA393219:MHA393413 MQW393219:MQW393413 NAS393219:NAS393413 NKO393219:NKO393413 NUK393219:NUK393413 OEG393219:OEG393413 OOC393219:OOC393413 OXY393219:OXY393413 PHU393219:PHU393413 PRQ393219:PRQ393413 QBM393219:QBM393413 QLI393219:QLI393413 QVE393219:QVE393413 RFA393219:RFA393413 ROW393219:ROW393413 RYS393219:RYS393413 SIO393219:SIO393413 SSK393219:SSK393413 TCG393219:TCG393413 TMC393219:TMC393413 TVY393219:TVY393413 UFU393219:UFU393413 UPQ393219:UPQ393413 UZM393219:UZM393413 VJI393219:VJI393413 VTE393219:VTE393413 WDA393219:WDA393413 WMW393219:WMW393413 WWS393219:WWS393413 AK458755:AK458949 KG458755:KG458949 UC458755:UC458949 ADY458755:ADY458949 ANU458755:ANU458949 AXQ458755:AXQ458949 BHM458755:BHM458949 BRI458755:BRI458949 CBE458755:CBE458949 CLA458755:CLA458949 CUW458755:CUW458949 DES458755:DES458949 DOO458755:DOO458949 DYK458755:DYK458949 EIG458755:EIG458949 ESC458755:ESC458949 FBY458755:FBY458949 FLU458755:FLU458949 FVQ458755:FVQ458949 GFM458755:GFM458949 GPI458755:GPI458949 GZE458755:GZE458949 HJA458755:HJA458949 HSW458755:HSW458949 ICS458755:ICS458949 IMO458755:IMO458949 IWK458755:IWK458949 JGG458755:JGG458949 JQC458755:JQC458949 JZY458755:JZY458949 KJU458755:KJU458949 KTQ458755:KTQ458949 LDM458755:LDM458949 LNI458755:LNI458949 LXE458755:LXE458949 MHA458755:MHA458949 MQW458755:MQW458949 NAS458755:NAS458949 NKO458755:NKO458949 NUK458755:NUK458949 OEG458755:OEG458949 OOC458755:OOC458949 OXY458755:OXY458949 PHU458755:PHU458949 PRQ458755:PRQ458949 QBM458755:QBM458949 QLI458755:QLI458949 QVE458755:QVE458949 RFA458755:RFA458949 ROW458755:ROW458949 RYS458755:RYS458949 SIO458755:SIO458949 SSK458755:SSK458949 TCG458755:TCG458949 TMC458755:TMC458949 TVY458755:TVY458949 UFU458755:UFU458949 UPQ458755:UPQ458949 UZM458755:UZM458949 VJI458755:VJI458949 VTE458755:VTE458949 WDA458755:WDA458949 WMW458755:WMW458949 WWS458755:WWS458949 AK524291:AK524485 KG524291:KG524485 UC524291:UC524485 ADY524291:ADY524485 ANU524291:ANU524485 AXQ524291:AXQ524485 BHM524291:BHM524485 BRI524291:BRI524485 CBE524291:CBE524485 CLA524291:CLA524485 CUW524291:CUW524485 DES524291:DES524485 DOO524291:DOO524485 DYK524291:DYK524485 EIG524291:EIG524485 ESC524291:ESC524485 FBY524291:FBY524485 FLU524291:FLU524485 FVQ524291:FVQ524485 GFM524291:GFM524485 GPI524291:GPI524485 GZE524291:GZE524485 HJA524291:HJA524485 HSW524291:HSW524485 ICS524291:ICS524485 IMO524291:IMO524485 IWK524291:IWK524485 JGG524291:JGG524485 JQC524291:JQC524485 JZY524291:JZY524485 KJU524291:KJU524485 KTQ524291:KTQ524485 LDM524291:LDM524485 LNI524291:LNI524485 LXE524291:LXE524485 MHA524291:MHA524485 MQW524291:MQW524485 NAS524291:NAS524485 NKO524291:NKO524485 NUK524291:NUK524485 OEG524291:OEG524485 OOC524291:OOC524485 OXY524291:OXY524485 PHU524291:PHU524485 PRQ524291:PRQ524485 QBM524291:QBM524485 QLI524291:QLI524485 QVE524291:QVE524485 RFA524291:RFA524485 ROW524291:ROW524485 RYS524291:RYS524485 SIO524291:SIO524485 SSK524291:SSK524485 TCG524291:TCG524485 TMC524291:TMC524485 TVY524291:TVY524485 UFU524291:UFU524485 UPQ524291:UPQ524485 UZM524291:UZM524485 VJI524291:VJI524485 VTE524291:VTE524485 WDA524291:WDA524485 WMW524291:WMW524485 WWS524291:WWS524485 AK589827:AK590021 KG589827:KG590021 UC589827:UC590021 ADY589827:ADY590021 ANU589827:ANU590021 AXQ589827:AXQ590021 BHM589827:BHM590021 BRI589827:BRI590021 CBE589827:CBE590021 CLA589827:CLA590021 CUW589827:CUW590021 DES589827:DES590021 DOO589827:DOO590021 DYK589827:DYK590021 EIG589827:EIG590021 ESC589827:ESC590021 FBY589827:FBY590021 FLU589827:FLU590021 FVQ589827:FVQ590021 GFM589827:GFM590021 GPI589827:GPI590021 GZE589827:GZE590021 HJA589827:HJA590021 HSW589827:HSW590021 ICS589827:ICS590021 IMO589827:IMO590021 IWK589827:IWK590021 JGG589827:JGG590021 JQC589827:JQC590021 JZY589827:JZY590021 KJU589827:KJU590021 KTQ589827:KTQ590021 LDM589827:LDM590021 LNI589827:LNI590021 LXE589827:LXE590021 MHA589827:MHA590021 MQW589827:MQW590021 NAS589827:NAS590021 NKO589827:NKO590021 NUK589827:NUK590021 OEG589827:OEG590021 OOC589827:OOC590021 OXY589827:OXY590021 PHU589827:PHU590021 PRQ589827:PRQ590021 QBM589827:QBM590021 QLI589827:QLI590021 QVE589827:QVE590021 RFA589827:RFA590021 ROW589827:ROW590021 RYS589827:RYS590021 SIO589827:SIO590021 SSK589827:SSK590021 TCG589827:TCG590021 TMC589827:TMC590021 TVY589827:TVY590021 UFU589827:UFU590021 UPQ589827:UPQ590021 UZM589827:UZM590021 VJI589827:VJI590021 VTE589827:VTE590021 WDA589827:WDA590021 WMW589827:WMW590021 WWS589827:WWS590021 AK655363:AK655557 KG655363:KG655557 UC655363:UC655557 ADY655363:ADY655557 ANU655363:ANU655557 AXQ655363:AXQ655557 BHM655363:BHM655557 BRI655363:BRI655557 CBE655363:CBE655557 CLA655363:CLA655557 CUW655363:CUW655557 DES655363:DES655557 DOO655363:DOO655557 DYK655363:DYK655557 EIG655363:EIG655557 ESC655363:ESC655557 FBY655363:FBY655557 FLU655363:FLU655557 FVQ655363:FVQ655557 GFM655363:GFM655557 GPI655363:GPI655557 GZE655363:GZE655557 HJA655363:HJA655557 HSW655363:HSW655557 ICS655363:ICS655557 IMO655363:IMO655557 IWK655363:IWK655557 JGG655363:JGG655557 JQC655363:JQC655557 JZY655363:JZY655557 KJU655363:KJU655557 KTQ655363:KTQ655557 LDM655363:LDM655557 LNI655363:LNI655557 LXE655363:LXE655557 MHA655363:MHA655557 MQW655363:MQW655557 NAS655363:NAS655557 NKO655363:NKO655557 NUK655363:NUK655557 OEG655363:OEG655557 OOC655363:OOC655557 OXY655363:OXY655557 PHU655363:PHU655557 PRQ655363:PRQ655557 QBM655363:QBM655557 QLI655363:QLI655557 QVE655363:QVE655557 RFA655363:RFA655557 ROW655363:ROW655557 RYS655363:RYS655557 SIO655363:SIO655557 SSK655363:SSK655557 TCG655363:TCG655557 TMC655363:TMC655557 TVY655363:TVY655557 UFU655363:UFU655557 UPQ655363:UPQ655557 UZM655363:UZM655557 VJI655363:VJI655557 VTE655363:VTE655557 WDA655363:WDA655557 WMW655363:WMW655557 WWS655363:WWS655557 AK720899:AK721093 KG720899:KG721093 UC720899:UC721093 ADY720899:ADY721093 ANU720899:ANU721093 AXQ720899:AXQ721093 BHM720899:BHM721093 BRI720899:BRI721093 CBE720899:CBE721093 CLA720899:CLA721093 CUW720899:CUW721093 DES720899:DES721093 DOO720899:DOO721093 DYK720899:DYK721093 EIG720899:EIG721093 ESC720899:ESC721093 FBY720899:FBY721093 FLU720899:FLU721093 FVQ720899:FVQ721093 GFM720899:GFM721093 GPI720899:GPI721093 GZE720899:GZE721093 HJA720899:HJA721093 HSW720899:HSW721093 ICS720899:ICS721093 IMO720899:IMO721093 IWK720899:IWK721093 JGG720899:JGG721093 JQC720899:JQC721093 JZY720899:JZY721093 KJU720899:KJU721093 KTQ720899:KTQ721093 LDM720899:LDM721093 LNI720899:LNI721093 LXE720899:LXE721093 MHA720899:MHA721093 MQW720899:MQW721093 NAS720899:NAS721093 NKO720899:NKO721093 NUK720899:NUK721093 OEG720899:OEG721093 OOC720899:OOC721093 OXY720899:OXY721093 PHU720899:PHU721093 PRQ720899:PRQ721093 QBM720899:QBM721093 QLI720899:QLI721093 QVE720899:QVE721093 RFA720899:RFA721093 ROW720899:ROW721093 RYS720899:RYS721093 SIO720899:SIO721093 SSK720899:SSK721093 TCG720899:TCG721093 TMC720899:TMC721093 TVY720899:TVY721093 UFU720899:UFU721093 UPQ720899:UPQ721093 UZM720899:UZM721093 VJI720899:VJI721093 VTE720899:VTE721093 WDA720899:WDA721093 WMW720899:WMW721093 WWS720899:WWS721093 AK786435:AK786629 KG786435:KG786629 UC786435:UC786629 ADY786435:ADY786629 ANU786435:ANU786629 AXQ786435:AXQ786629 BHM786435:BHM786629 BRI786435:BRI786629 CBE786435:CBE786629 CLA786435:CLA786629 CUW786435:CUW786629 DES786435:DES786629 DOO786435:DOO786629 DYK786435:DYK786629 EIG786435:EIG786629 ESC786435:ESC786629 FBY786435:FBY786629 FLU786435:FLU786629 FVQ786435:FVQ786629 GFM786435:GFM786629 GPI786435:GPI786629 GZE786435:GZE786629 HJA786435:HJA786629 HSW786435:HSW786629 ICS786435:ICS786629 IMO786435:IMO786629 IWK786435:IWK786629 JGG786435:JGG786629 JQC786435:JQC786629 JZY786435:JZY786629 KJU786435:KJU786629 KTQ786435:KTQ786629 LDM786435:LDM786629 LNI786435:LNI786629 LXE786435:LXE786629 MHA786435:MHA786629 MQW786435:MQW786629 NAS786435:NAS786629 NKO786435:NKO786629 NUK786435:NUK786629 OEG786435:OEG786629 OOC786435:OOC786629 OXY786435:OXY786629 PHU786435:PHU786629 PRQ786435:PRQ786629 QBM786435:QBM786629 QLI786435:QLI786629 QVE786435:QVE786629 RFA786435:RFA786629 ROW786435:ROW786629 RYS786435:RYS786629 SIO786435:SIO786629 SSK786435:SSK786629 TCG786435:TCG786629 TMC786435:TMC786629 TVY786435:TVY786629 UFU786435:UFU786629 UPQ786435:UPQ786629 UZM786435:UZM786629 VJI786435:VJI786629 VTE786435:VTE786629 WDA786435:WDA786629 WMW786435:WMW786629 WWS786435:WWS786629 AK851971:AK852165 KG851971:KG852165 UC851971:UC852165 ADY851971:ADY852165 ANU851971:ANU852165 AXQ851971:AXQ852165 BHM851971:BHM852165 BRI851971:BRI852165 CBE851971:CBE852165 CLA851971:CLA852165 CUW851971:CUW852165 DES851971:DES852165 DOO851971:DOO852165 DYK851971:DYK852165 EIG851971:EIG852165 ESC851971:ESC852165 FBY851971:FBY852165 FLU851971:FLU852165 FVQ851971:FVQ852165 GFM851971:GFM852165 GPI851971:GPI852165 GZE851971:GZE852165 HJA851971:HJA852165 HSW851971:HSW852165 ICS851971:ICS852165 IMO851971:IMO852165 IWK851971:IWK852165 JGG851971:JGG852165 JQC851971:JQC852165 JZY851971:JZY852165 KJU851971:KJU852165 KTQ851971:KTQ852165 LDM851971:LDM852165 LNI851971:LNI852165 LXE851971:LXE852165 MHA851971:MHA852165 MQW851971:MQW852165 NAS851971:NAS852165 NKO851971:NKO852165 NUK851971:NUK852165 OEG851971:OEG852165 OOC851971:OOC852165 OXY851971:OXY852165 PHU851971:PHU852165 PRQ851971:PRQ852165 QBM851971:QBM852165 QLI851971:QLI852165 QVE851971:QVE852165 RFA851971:RFA852165 ROW851971:ROW852165 RYS851971:RYS852165 SIO851971:SIO852165 SSK851971:SSK852165 TCG851971:TCG852165 TMC851971:TMC852165 TVY851971:TVY852165 UFU851971:UFU852165 UPQ851971:UPQ852165 UZM851971:UZM852165 VJI851971:VJI852165 VTE851971:VTE852165 WDA851971:WDA852165 WMW851971:WMW852165 WWS851971:WWS852165 AK917507:AK917701 KG917507:KG917701 UC917507:UC917701 ADY917507:ADY917701 ANU917507:ANU917701 AXQ917507:AXQ917701 BHM917507:BHM917701 BRI917507:BRI917701 CBE917507:CBE917701 CLA917507:CLA917701 CUW917507:CUW917701 DES917507:DES917701 DOO917507:DOO917701 DYK917507:DYK917701 EIG917507:EIG917701 ESC917507:ESC917701 FBY917507:FBY917701 FLU917507:FLU917701 FVQ917507:FVQ917701 GFM917507:GFM917701 GPI917507:GPI917701 GZE917507:GZE917701 HJA917507:HJA917701 HSW917507:HSW917701 ICS917507:ICS917701 IMO917507:IMO917701 IWK917507:IWK917701 JGG917507:JGG917701 JQC917507:JQC917701 JZY917507:JZY917701 KJU917507:KJU917701 KTQ917507:KTQ917701 LDM917507:LDM917701 LNI917507:LNI917701 LXE917507:LXE917701 MHA917507:MHA917701 MQW917507:MQW917701 NAS917507:NAS917701 NKO917507:NKO917701 NUK917507:NUK917701 OEG917507:OEG917701 OOC917507:OOC917701 OXY917507:OXY917701 PHU917507:PHU917701 PRQ917507:PRQ917701 QBM917507:QBM917701 QLI917507:QLI917701 QVE917507:QVE917701 RFA917507:RFA917701 ROW917507:ROW917701 RYS917507:RYS917701 SIO917507:SIO917701 SSK917507:SSK917701 TCG917507:TCG917701 TMC917507:TMC917701 TVY917507:TVY917701 UFU917507:UFU917701 UPQ917507:UPQ917701 UZM917507:UZM917701 VJI917507:VJI917701 VTE917507:VTE917701 WDA917507:WDA917701 WMW917507:WMW917701 WWS917507:WWS917701 AK983043:AK983237 KG983043:KG983237 UC983043:UC983237 ADY983043:ADY983237 ANU983043:ANU983237 AXQ983043:AXQ983237 BHM983043:BHM983237 BRI983043:BRI983237 CBE983043:CBE983237 CLA983043:CLA983237 CUW983043:CUW983237 DES983043:DES983237 DOO983043:DOO983237 DYK983043:DYK983237 EIG983043:EIG983237 ESC983043:ESC983237 FBY983043:FBY983237 FLU983043:FLU983237 FVQ983043:FVQ983237 GFM983043:GFM983237 GPI983043:GPI983237 GZE983043:GZE983237 HJA983043:HJA983237 HSW983043:HSW983237 ICS983043:ICS983237 IMO983043:IMO983237 IWK983043:IWK983237 JGG983043:JGG983237 JQC983043:JQC983237 JZY983043:JZY983237 KJU983043:KJU983237 KTQ983043:KTQ983237 LDM983043:LDM983237 LNI983043:LNI983237 LXE983043:LXE983237 MHA983043:MHA983237 MQW983043:MQW983237 NAS983043:NAS983237 NKO983043:NKO983237 NUK983043:NUK983237 OEG983043:OEG983237 OOC983043:OOC983237 OXY983043:OXY983237 PHU983043:PHU983237 PRQ983043:PRQ983237 QBM983043:QBM983237 QLI983043:QLI983237 QVE983043:QVE983237 RFA983043:RFA983237 ROW983043:ROW983237 RYS983043:RYS983237 SIO983043:SIO983237 SSK983043:SSK983237 TCG983043:TCG983237 TMC983043:TMC983237 TVY983043:TVY983237 UFU983043:UFU983237 UPQ983043:UPQ983237 UZM983043:UZM983237 VJI983043:VJI983237 VTE983043:VTE983237 WDA983043:WDA983237 WMW983043:WMW983237 WWS983043:WWS983237 WWV983043:WWV983237 KJ3:KJ197 UF3:UF197 AEB3:AEB197 ANX3:ANX197 AXT3:AXT197 BHP3:BHP197 BRL3:BRL197 CBH3:CBH197 CLD3:CLD197 CUZ3:CUZ197 DEV3:DEV197 DOR3:DOR197 DYN3:DYN197 EIJ3:EIJ197 ESF3:ESF197 FCB3:FCB197 FLX3:FLX197 FVT3:FVT197 GFP3:GFP197 GPL3:GPL197 GZH3:GZH197 HJD3:HJD197 HSZ3:HSZ197 ICV3:ICV197 IMR3:IMR197 IWN3:IWN197 JGJ3:JGJ197 JQF3:JQF197 KAB3:KAB197 KJX3:KJX197 KTT3:KTT197 LDP3:LDP197 LNL3:LNL197 LXH3:LXH197 MHD3:MHD197 MQZ3:MQZ197 NAV3:NAV197 NKR3:NKR197 NUN3:NUN197 OEJ3:OEJ197 OOF3:OOF197 OYB3:OYB197 PHX3:PHX197 PRT3:PRT197 QBP3:QBP197 QLL3:QLL197 QVH3:QVH197 RFD3:RFD197 ROZ3:ROZ197 RYV3:RYV197 SIR3:SIR197 SSN3:SSN197 TCJ3:TCJ197 TMF3:TMF197 TWB3:TWB197 UFX3:UFX197 UPT3:UPT197 UZP3:UZP197 VJL3:VJL197 VTH3:VTH197 WDD3:WDD197 WMZ3:WMZ197 WWV3:WWV197 AN65539:AN65733 KJ65539:KJ65733 UF65539:UF65733 AEB65539:AEB65733 ANX65539:ANX65733 AXT65539:AXT65733 BHP65539:BHP65733 BRL65539:BRL65733 CBH65539:CBH65733 CLD65539:CLD65733 CUZ65539:CUZ65733 DEV65539:DEV65733 DOR65539:DOR65733 DYN65539:DYN65733 EIJ65539:EIJ65733 ESF65539:ESF65733 FCB65539:FCB65733 FLX65539:FLX65733 FVT65539:FVT65733 GFP65539:GFP65733 GPL65539:GPL65733 GZH65539:GZH65733 HJD65539:HJD65733 HSZ65539:HSZ65733 ICV65539:ICV65733 IMR65539:IMR65733 IWN65539:IWN65733 JGJ65539:JGJ65733 JQF65539:JQF65733 KAB65539:KAB65733 KJX65539:KJX65733 KTT65539:KTT65733 LDP65539:LDP65733 LNL65539:LNL65733 LXH65539:LXH65733 MHD65539:MHD65733 MQZ65539:MQZ65733 NAV65539:NAV65733 NKR65539:NKR65733 NUN65539:NUN65733 OEJ65539:OEJ65733 OOF65539:OOF65733 OYB65539:OYB65733 PHX65539:PHX65733 PRT65539:PRT65733 QBP65539:QBP65733 QLL65539:QLL65733 QVH65539:QVH65733 RFD65539:RFD65733 ROZ65539:ROZ65733 RYV65539:RYV65733 SIR65539:SIR65733 SSN65539:SSN65733 TCJ65539:TCJ65733 TMF65539:TMF65733 TWB65539:TWB65733 UFX65539:UFX65733 UPT65539:UPT65733 UZP65539:UZP65733 VJL65539:VJL65733 VTH65539:VTH65733 WDD65539:WDD65733 WMZ65539:WMZ65733 WWV65539:WWV65733 AN131075:AN131269 KJ131075:KJ131269 UF131075:UF131269 AEB131075:AEB131269 ANX131075:ANX131269 AXT131075:AXT131269 BHP131075:BHP131269 BRL131075:BRL131269 CBH131075:CBH131269 CLD131075:CLD131269 CUZ131075:CUZ131269 DEV131075:DEV131269 DOR131075:DOR131269 DYN131075:DYN131269 EIJ131075:EIJ131269 ESF131075:ESF131269 FCB131075:FCB131269 FLX131075:FLX131269 FVT131075:FVT131269 GFP131075:GFP131269 GPL131075:GPL131269 GZH131075:GZH131269 HJD131075:HJD131269 HSZ131075:HSZ131269 ICV131075:ICV131269 IMR131075:IMR131269 IWN131075:IWN131269 JGJ131075:JGJ131269 JQF131075:JQF131269 KAB131075:KAB131269 KJX131075:KJX131269 KTT131075:KTT131269 LDP131075:LDP131269 LNL131075:LNL131269 LXH131075:LXH131269 MHD131075:MHD131269 MQZ131075:MQZ131269 NAV131075:NAV131269 NKR131075:NKR131269 NUN131075:NUN131269 OEJ131075:OEJ131269 OOF131075:OOF131269 OYB131075:OYB131269 PHX131075:PHX131269 PRT131075:PRT131269 QBP131075:QBP131269 QLL131075:QLL131269 QVH131075:QVH131269 RFD131075:RFD131269 ROZ131075:ROZ131269 RYV131075:RYV131269 SIR131075:SIR131269 SSN131075:SSN131269 TCJ131075:TCJ131269 TMF131075:TMF131269 TWB131075:TWB131269 UFX131075:UFX131269 UPT131075:UPT131269 UZP131075:UZP131269 VJL131075:VJL131269 VTH131075:VTH131269 WDD131075:WDD131269 WMZ131075:WMZ131269 WWV131075:WWV131269 AN196611:AN196805 KJ196611:KJ196805 UF196611:UF196805 AEB196611:AEB196805 ANX196611:ANX196805 AXT196611:AXT196805 BHP196611:BHP196805 BRL196611:BRL196805 CBH196611:CBH196805 CLD196611:CLD196805 CUZ196611:CUZ196805 DEV196611:DEV196805 DOR196611:DOR196805 DYN196611:DYN196805 EIJ196611:EIJ196805 ESF196611:ESF196805 FCB196611:FCB196805 FLX196611:FLX196805 FVT196611:FVT196805 GFP196611:GFP196805 GPL196611:GPL196805 GZH196611:GZH196805 HJD196611:HJD196805 HSZ196611:HSZ196805 ICV196611:ICV196805 IMR196611:IMR196805 IWN196611:IWN196805 JGJ196611:JGJ196805 JQF196611:JQF196805 KAB196611:KAB196805 KJX196611:KJX196805 KTT196611:KTT196805 LDP196611:LDP196805 LNL196611:LNL196805 LXH196611:LXH196805 MHD196611:MHD196805 MQZ196611:MQZ196805 NAV196611:NAV196805 NKR196611:NKR196805 NUN196611:NUN196805 OEJ196611:OEJ196805 OOF196611:OOF196805 OYB196611:OYB196805 PHX196611:PHX196805 PRT196611:PRT196805 QBP196611:QBP196805 QLL196611:QLL196805 QVH196611:QVH196805 RFD196611:RFD196805 ROZ196611:ROZ196805 RYV196611:RYV196805 SIR196611:SIR196805 SSN196611:SSN196805 TCJ196611:TCJ196805 TMF196611:TMF196805 TWB196611:TWB196805 UFX196611:UFX196805 UPT196611:UPT196805 UZP196611:UZP196805 VJL196611:VJL196805 VTH196611:VTH196805 WDD196611:WDD196805 WMZ196611:WMZ196805 WWV196611:WWV196805 AN262147:AN262341 KJ262147:KJ262341 UF262147:UF262341 AEB262147:AEB262341 ANX262147:ANX262341 AXT262147:AXT262341 BHP262147:BHP262341 BRL262147:BRL262341 CBH262147:CBH262341 CLD262147:CLD262341 CUZ262147:CUZ262341 DEV262147:DEV262341 DOR262147:DOR262341 DYN262147:DYN262341 EIJ262147:EIJ262341 ESF262147:ESF262341 FCB262147:FCB262341 FLX262147:FLX262341 FVT262147:FVT262341 GFP262147:GFP262341 GPL262147:GPL262341 GZH262147:GZH262341 HJD262147:HJD262341 HSZ262147:HSZ262341 ICV262147:ICV262341 IMR262147:IMR262341 IWN262147:IWN262341 JGJ262147:JGJ262341 JQF262147:JQF262341 KAB262147:KAB262341 KJX262147:KJX262341 KTT262147:KTT262341 LDP262147:LDP262341 LNL262147:LNL262341 LXH262147:LXH262341 MHD262147:MHD262341 MQZ262147:MQZ262341 NAV262147:NAV262341 NKR262147:NKR262341 NUN262147:NUN262341 OEJ262147:OEJ262341 OOF262147:OOF262341 OYB262147:OYB262341 PHX262147:PHX262341 PRT262147:PRT262341 QBP262147:QBP262341 QLL262147:QLL262341 QVH262147:QVH262341 RFD262147:RFD262341 ROZ262147:ROZ262341 RYV262147:RYV262341 SIR262147:SIR262341 SSN262147:SSN262341 TCJ262147:TCJ262341 TMF262147:TMF262341 TWB262147:TWB262341 UFX262147:UFX262341 UPT262147:UPT262341 UZP262147:UZP262341 VJL262147:VJL262341 VTH262147:VTH262341 WDD262147:WDD262341 WMZ262147:WMZ262341 WWV262147:WWV262341 AN327683:AN327877 KJ327683:KJ327877 UF327683:UF327877 AEB327683:AEB327877 ANX327683:ANX327877 AXT327683:AXT327877 BHP327683:BHP327877 BRL327683:BRL327877 CBH327683:CBH327877 CLD327683:CLD327877 CUZ327683:CUZ327877 DEV327683:DEV327877 DOR327683:DOR327877 DYN327683:DYN327877 EIJ327683:EIJ327877 ESF327683:ESF327877 FCB327683:FCB327877 FLX327683:FLX327877 FVT327683:FVT327877 GFP327683:GFP327877 GPL327683:GPL327877 GZH327683:GZH327877 HJD327683:HJD327877 HSZ327683:HSZ327877 ICV327683:ICV327877 IMR327683:IMR327877 IWN327683:IWN327877 JGJ327683:JGJ327877 JQF327683:JQF327877 KAB327683:KAB327877 KJX327683:KJX327877 KTT327683:KTT327877 LDP327683:LDP327877 LNL327683:LNL327877 LXH327683:LXH327877 MHD327683:MHD327877 MQZ327683:MQZ327877 NAV327683:NAV327877 NKR327683:NKR327877 NUN327683:NUN327877 OEJ327683:OEJ327877 OOF327683:OOF327877 OYB327683:OYB327877 PHX327683:PHX327877 PRT327683:PRT327877 QBP327683:QBP327877 QLL327683:QLL327877 QVH327683:QVH327877 RFD327683:RFD327877 ROZ327683:ROZ327877 RYV327683:RYV327877 SIR327683:SIR327877 SSN327683:SSN327877 TCJ327683:TCJ327877 TMF327683:TMF327877 TWB327683:TWB327877 UFX327683:UFX327877 UPT327683:UPT327877 UZP327683:UZP327877 VJL327683:VJL327877 VTH327683:VTH327877 WDD327683:WDD327877 WMZ327683:WMZ327877 WWV327683:WWV327877 AN393219:AN393413 KJ393219:KJ393413 UF393219:UF393413 AEB393219:AEB393413 ANX393219:ANX393413 AXT393219:AXT393413 BHP393219:BHP393413 BRL393219:BRL393413 CBH393219:CBH393413 CLD393219:CLD393413 CUZ393219:CUZ393413 DEV393219:DEV393413 DOR393219:DOR393413 DYN393219:DYN393413 EIJ393219:EIJ393413 ESF393219:ESF393413 FCB393219:FCB393413 FLX393219:FLX393413 FVT393219:FVT393413 GFP393219:GFP393413 GPL393219:GPL393413 GZH393219:GZH393413 HJD393219:HJD393413 HSZ393219:HSZ393413 ICV393219:ICV393413 IMR393219:IMR393413 IWN393219:IWN393413 JGJ393219:JGJ393413 JQF393219:JQF393413 KAB393219:KAB393413 KJX393219:KJX393413 KTT393219:KTT393413 LDP393219:LDP393413 LNL393219:LNL393413 LXH393219:LXH393413 MHD393219:MHD393413 MQZ393219:MQZ393413 NAV393219:NAV393413 NKR393219:NKR393413 NUN393219:NUN393413 OEJ393219:OEJ393413 OOF393219:OOF393413 OYB393219:OYB393413 PHX393219:PHX393413 PRT393219:PRT393413 QBP393219:QBP393413 QLL393219:QLL393413 QVH393219:QVH393413 RFD393219:RFD393413 ROZ393219:ROZ393413 RYV393219:RYV393413 SIR393219:SIR393413 SSN393219:SSN393413 TCJ393219:TCJ393413 TMF393219:TMF393413 TWB393219:TWB393413 UFX393219:UFX393413 UPT393219:UPT393413 UZP393219:UZP393413 VJL393219:VJL393413 VTH393219:VTH393413 WDD393219:WDD393413 WMZ393219:WMZ393413 WWV393219:WWV393413 AN458755:AN458949 KJ458755:KJ458949 UF458755:UF458949 AEB458755:AEB458949 ANX458755:ANX458949 AXT458755:AXT458949 BHP458755:BHP458949 BRL458755:BRL458949 CBH458755:CBH458949 CLD458755:CLD458949 CUZ458755:CUZ458949 DEV458755:DEV458949 DOR458755:DOR458949 DYN458755:DYN458949 EIJ458755:EIJ458949 ESF458755:ESF458949 FCB458755:FCB458949 FLX458755:FLX458949 FVT458755:FVT458949 GFP458755:GFP458949 GPL458755:GPL458949 GZH458755:GZH458949 HJD458755:HJD458949 HSZ458755:HSZ458949 ICV458755:ICV458949 IMR458755:IMR458949 IWN458755:IWN458949 JGJ458755:JGJ458949 JQF458755:JQF458949 KAB458755:KAB458949 KJX458755:KJX458949 KTT458755:KTT458949 LDP458755:LDP458949 LNL458755:LNL458949 LXH458755:LXH458949 MHD458755:MHD458949 MQZ458755:MQZ458949 NAV458755:NAV458949 NKR458755:NKR458949 NUN458755:NUN458949 OEJ458755:OEJ458949 OOF458755:OOF458949 OYB458755:OYB458949 PHX458755:PHX458949 PRT458755:PRT458949 QBP458755:QBP458949 QLL458755:QLL458949 QVH458755:QVH458949 RFD458755:RFD458949 ROZ458755:ROZ458949 RYV458755:RYV458949 SIR458755:SIR458949 SSN458755:SSN458949 TCJ458755:TCJ458949 TMF458755:TMF458949 TWB458755:TWB458949 UFX458755:UFX458949 UPT458755:UPT458949 UZP458755:UZP458949 VJL458755:VJL458949 VTH458755:VTH458949 WDD458755:WDD458949 WMZ458755:WMZ458949 WWV458755:WWV458949 AN524291:AN524485 KJ524291:KJ524485 UF524291:UF524485 AEB524291:AEB524485 ANX524291:ANX524485 AXT524291:AXT524485 BHP524291:BHP524485 BRL524291:BRL524485 CBH524291:CBH524485 CLD524291:CLD524485 CUZ524291:CUZ524485 DEV524291:DEV524485 DOR524291:DOR524485 DYN524291:DYN524485 EIJ524291:EIJ524485 ESF524291:ESF524485 FCB524291:FCB524485 FLX524291:FLX524485 FVT524291:FVT524485 GFP524291:GFP524485 GPL524291:GPL524485 GZH524291:GZH524485 HJD524291:HJD524485 HSZ524291:HSZ524485 ICV524291:ICV524485 IMR524291:IMR524485 IWN524291:IWN524485 JGJ524291:JGJ524485 JQF524291:JQF524485 KAB524291:KAB524485 KJX524291:KJX524485 KTT524291:KTT524485 LDP524291:LDP524485 LNL524291:LNL524485 LXH524291:LXH524485 MHD524291:MHD524485 MQZ524291:MQZ524485 NAV524291:NAV524485 NKR524291:NKR524485 NUN524291:NUN524485 OEJ524291:OEJ524485 OOF524291:OOF524485 OYB524291:OYB524485 PHX524291:PHX524485 PRT524291:PRT524485 QBP524291:QBP524485 QLL524291:QLL524485 QVH524291:QVH524485 RFD524291:RFD524485 ROZ524291:ROZ524485 RYV524291:RYV524485 SIR524291:SIR524485 SSN524291:SSN524485 TCJ524291:TCJ524485 TMF524291:TMF524485 TWB524291:TWB524485 UFX524291:UFX524485 UPT524291:UPT524485 UZP524291:UZP524485 VJL524291:VJL524485 VTH524291:VTH524485 WDD524291:WDD524485 WMZ524291:WMZ524485 WWV524291:WWV524485 AN589827:AN590021 KJ589827:KJ590021 UF589827:UF590021 AEB589827:AEB590021 ANX589827:ANX590021 AXT589827:AXT590021 BHP589827:BHP590021 BRL589827:BRL590021 CBH589827:CBH590021 CLD589827:CLD590021 CUZ589827:CUZ590021 DEV589827:DEV590021 DOR589827:DOR590021 DYN589827:DYN590021 EIJ589827:EIJ590021 ESF589827:ESF590021 FCB589827:FCB590021 FLX589827:FLX590021 FVT589827:FVT590021 GFP589827:GFP590021 GPL589827:GPL590021 GZH589827:GZH590021 HJD589827:HJD590021 HSZ589827:HSZ590021 ICV589827:ICV590021 IMR589827:IMR590021 IWN589827:IWN590021 JGJ589827:JGJ590021 JQF589827:JQF590021 KAB589827:KAB590021 KJX589827:KJX590021 KTT589827:KTT590021 LDP589827:LDP590021 LNL589827:LNL590021 LXH589827:LXH590021 MHD589827:MHD590021 MQZ589827:MQZ590021 NAV589827:NAV590021 NKR589827:NKR590021 NUN589827:NUN590021 OEJ589827:OEJ590021 OOF589827:OOF590021 OYB589827:OYB590021 PHX589827:PHX590021 PRT589827:PRT590021 QBP589827:QBP590021 QLL589827:QLL590021 QVH589827:QVH590021 RFD589827:RFD590021 ROZ589827:ROZ590021 RYV589827:RYV590021 SIR589827:SIR590021 SSN589827:SSN590021 TCJ589827:TCJ590021 TMF589827:TMF590021 TWB589827:TWB590021 UFX589827:UFX590021 UPT589827:UPT590021 UZP589827:UZP590021 VJL589827:VJL590021 VTH589827:VTH590021 WDD589827:WDD590021 WMZ589827:WMZ590021 WWV589827:WWV590021 AN655363:AN655557 KJ655363:KJ655557 UF655363:UF655557 AEB655363:AEB655557 ANX655363:ANX655557 AXT655363:AXT655557 BHP655363:BHP655557 BRL655363:BRL655557 CBH655363:CBH655557 CLD655363:CLD655557 CUZ655363:CUZ655557 DEV655363:DEV655557 DOR655363:DOR655557 DYN655363:DYN655557 EIJ655363:EIJ655557 ESF655363:ESF655557 FCB655363:FCB655557 FLX655363:FLX655557 FVT655363:FVT655557 GFP655363:GFP655557 GPL655363:GPL655557 GZH655363:GZH655557 HJD655363:HJD655557 HSZ655363:HSZ655557 ICV655363:ICV655557 IMR655363:IMR655557 IWN655363:IWN655557 JGJ655363:JGJ655557 JQF655363:JQF655557 KAB655363:KAB655557 KJX655363:KJX655557 KTT655363:KTT655557 LDP655363:LDP655557 LNL655363:LNL655557 LXH655363:LXH655557 MHD655363:MHD655557 MQZ655363:MQZ655557 NAV655363:NAV655557 NKR655363:NKR655557 NUN655363:NUN655557 OEJ655363:OEJ655557 OOF655363:OOF655557 OYB655363:OYB655557 PHX655363:PHX655557 PRT655363:PRT655557 QBP655363:QBP655557 QLL655363:QLL655557 QVH655363:QVH655557 RFD655363:RFD655557 ROZ655363:ROZ655557 RYV655363:RYV655557 SIR655363:SIR655557 SSN655363:SSN655557 TCJ655363:TCJ655557 TMF655363:TMF655557 TWB655363:TWB655557 UFX655363:UFX655557 UPT655363:UPT655557 UZP655363:UZP655557 VJL655363:VJL655557 VTH655363:VTH655557 WDD655363:WDD655557 WMZ655363:WMZ655557 WWV655363:WWV655557 AN720899:AN721093 KJ720899:KJ721093 UF720899:UF721093 AEB720899:AEB721093 ANX720899:ANX721093 AXT720899:AXT721093 BHP720899:BHP721093 BRL720899:BRL721093 CBH720899:CBH721093 CLD720899:CLD721093 CUZ720899:CUZ721093 DEV720899:DEV721093 DOR720899:DOR721093 DYN720899:DYN721093 EIJ720899:EIJ721093 ESF720899:ESF721093 FCB720899:FCB721093 FLX720899:FLX721093 FVT720899:FVT721093 GFP720899:GFP721093 GPL720899:GPL721093 GZH720899:GZH721093 HJD720899:HJD721093 HSZ720899:HSZ721093 ICV720899:ICV721093 IMR720899:IMR721093 IWN720899:IWN721093 JGJ720899:JGJ721093 JQF720899:JQF721093 KAB720899:KAB721093 KJX720899:KJX721093 KTT720899:KTT721093 LDP720899:LDP721093 LNL720899:LNL721093 LXH720899:LXH721093 MHD720899:MHD721093 MQZ720899:MQZ721093 NAV720899:NAV721093 NKR720899:NKR721093 NUN720899:NUN721093 OEJ720899:OEJ721093 OOF720899:OOF721093 OYB720899:OYB721093 PHX720899:PHX721093 PRT720899:PRT721093 QBP720899:QBP721093 QLL720899:QLL721093 QVH720899:QVH721093 RFD720899:RFD721093 ROZ720899:ROZ721093 RYV720899:RYV721093 SIR720899:SIR721093 SSN720899:SSN721093 TCJ720899:TCJ721093 TMF720899:TMF721093 TWB720899:TWB721093 UFX720899:UFX721093 UPT720899:UPT721093 UZP720899:UZP721093 VJL720899:VJL721093 VTH720899:VTH721093 WDD720899:WDD721093 WMZ720899:WMZ721093 WWV720899:WWV721093 AN786435:AN786629 KJ786435:KJ786629 UF786435:UF786629 AEB786435:AEB786629 ANX786435:ANX786629 AXT786435:AXT786629 BHP786435:BHP786629 BRL786435:BRL786629 CBH786435:CBH786629 CLD786435:CLD786629 CUZ786435:CUZ786629 DEV786435:DEV786629 DOR786435:DOR786629 DYN786435:DYN786629 EIJ786435:EIJ786629 ESF786435:ESF786629 FCB786435:FCB786629 FLX786435:FLX786629 FVT786435:FVT786629 GFP786435:GFP786629 GPL786435:GPL786629 GZH786435:GZH786629 HJD786435:HJD786629 HSZ786435:HSZ786629 ICV786435:ICV786629 IMR786435:IMR786629 IWN786435:IWN786629 JGJ786435:JGJ786629 JQF786435:JQF786629 KAB786435:KAB786629 KJX786435:KJX786629 KTT786435:KTT786629 LDP786435:LDP786629 LNL786435:LNL786629 LXH786435:LXH786629 MHD786435:MHD786629 MQZ786435:MQZ786629 NAV786435:NAV786629 NKR786435:NKR786629 NUN786435:NUN786629 OEJ786435:OEJ786629 OOF786435:OOF786629 OYB786435:OYB786629 PHX786435:PHX786629 PRT786435:PRT786629 QBP786435:QBP786629 QLL786435:QLL786629 QVH786435:QVH786629 RFD786435:RFD786629 ROZ786435:ROZ786629 RYV786435:RYV786629 SIR786435:SIR786629 SSN786435:SSN786629 TCJ786435:TCJ786629 TMF786435:TMF786629 TWB786435:TWB786629 UFX786435:UFX786629 UPT786435:UPT786629 UZP786435:UZP786629 VJL786435:VJL786629 VTH786435:VTH786629 WDD786435:WDD786629 WMZ786435:WMZ786629 WWV786435:WWV786629 AN851971:AN852165 KJ851971:KJ852165 UF851971:UF852165 AEB851971:AEB852165 ANX851971:ANX852165 AXT851971:AXT852165 BHP851971:BHP852165 BRL851971:BRL852165 CBH851971:CBH852165 CLD851971:CLD852165 CUZ851971:CUZ852165 DEV851971:DEV852165 DOR851971:DOR852165 DYN851971:DYN852165 EIJ851971:EIJ852165 ESF851971:ESF852165 FCB851971:FCB852165 FLX851971:FLX852165 FVT851971:FVT852165 GFP851971:GFP852165 GPL851971:GPL852165 GZH851971:GZH852165 HJD851971:HJD852165 HSZ851971:HSZ852165 ICV851971:ICV852165 IMR851971:IMR852165 IWN851971:IWN852165 JGJ851971:JGJ852165 JQF851971:JQF852165 KAB851971:KAB852165 KJX851971:KJX852165 KTT851971:KTT852165 LDP851971:LDP852165 LNL851971:LNL852165 LXH851971:LXH852165 MHD851971:MHD852165 MQZ851971:MQZ852165 NAV851971:NAV852165 NKR851971:NKR852165 NUN851971:NUN852165 OEJ851971:OEJ852165 OOF851971:OOF852165 OYB851971:OYB852165 PHX851971:PHX852165 PRT851971:PRT852165 QBP851971:QBP852165 QLL851971:QLL852165 QVH851971:QVH852165 RFD851971:RFD852165 ROZ851971:ROZ852165 RYV851971:RYV852165 SIR851971:SIR852165 SSN851971:SSN852165 TCJ851971:TCJ852165 TMF851971:TMF852165 TWB851971:TWB852165 UFX851971:UFX852165 UPT851971:UPT852165 UZP851971:UZP852165 VJL851971:VJL852165 VTH851971:VTH852165 WDD851971:WDD852165 WMZ851971:WMZ852165 WWV851971:WWV852165 AN917507:AN917701 KJ917507:KJ917701 UF917507:UF917701 AEB917507:AEB917701 ANX917507:ANX917701 AXT917507:AXT917701 BHP917507:BHP917701 BRL917507:BRL917701 CBH917507:CBH917701 CLD917507:CLD917701 CUZ917507:CUZ917701 DEV917507:DEV917701 DOR917507:DOR917701 DYN917507:DYN917701 EIJ917507:EIJ917701 ESF917507:ESF917701 FCB917507:FCB917701 FLX917507:FLX917701 FVT917507:FVT917701 GFP917507:GFP917701 GPL917507:GPL917701 GZH917507:GZH917701 HJD917507:HJD917701 HSZ917507:HSZ917701 ICV917507:ICV917701 IMR917507:IMR917701 IWN917507:IWN917701 JGJ917507:JGJ917701 JQF917507:JQF917701 KAB917507:KAB917701 KJX917507:KJX917701 KTT917507:KTT917701 LDP917507:LDP917701 LNL917507:LNL917701 LXH917507:LXH917701 MHD917507:MHD917701 MQZ917507:MQZ917701 NAV917507:NAV917701 NKR917507:NKR917701 NUN917507:NUN917701 OEJ917507:OEJ917701 OOF917507:OOF917701 OYB917507:OYB917701 PHX917507:PHX917701 PRT917507:PRT917701 QBP917507:QBP917701 QLL917507:QLL917701 QVH917507:QVH917701 RFD917507:RFD917701 ROZ917507:ROZ917701 RYV917507:RYV917701 SIR917507:SIR917701 SSN917507:SSN917701 TCJ917507:TCJ917701 TMF917507:TMF917701 TWB917507:TWB917701 UFX917507:UFX917701 UPT917507:UPT917701 UZP917507:UZP917701 VJL917507:VJL917701 VTH917507:VTH917701 WDD917507:WDD917701 WMZ917507:WMZ917701 WWV917507:WWV917701 AN983043:AN983237 KJ983043:KJ983237 UF983043:UF983237 AEB983043:AEB983237 ANX983043:ANX983237 AXT983043:AXT983237 BHP983043:BHP983237 BRL983043:BRL983237 CBH983043:CBH983237 CLD983043:CLD983237 CUZ983043:CUZ983237 DEV983043:DEV983237 DOR983043:DOR983237 DYN983043:DYN983237 EIJ983043:EIJ983237 ESF983043:ESF983237 FCB983043:FCB983237 FLX983043:FLX983237 FVT983043:FVT983237 GFP983043:GFP983237 GPL983043:GPL983237 GZH983043:GZH983237 HJD983043:HJD983237 HSZ983043:HSZ983237 ICV983043:ICV983237 IMR983043:IMR983237 IWN983043:IWN983237 JGJ983043:JGJ983237 JQF983043:JQF983237 KAB983043:KAB983237 KJX983043:KJX983237 KTT983043:KTT983237 LDP983043:LDP983237 LNL983043:LNL983237 LXH983043:LXH983237 MHD983043:MHD983237 MQZ983043:MQZ983237 NAV983043:NAV983237 NKR983043:NKR983237 NUN983043:NUN983237 OEJ983043:OEJ983237 OOF983043:OOF983237 OYB983043:OYB983237 PHX983043:PHX983237 PRT983043:PRT983237 QBP983043:QBP983237 QLL983043:QLL983237 QVH983043:QVH983237 RFD983043:RFD983237 ROZ983043:ROZ983237 RYV983043:RYV983237 SIR983043:SIR983237 SSN983043:SSN983237 TCJ983043:TCJ983237 TMF983043:TMF983237 TWB983043:TWB983237 UFX983043:UFX983237 UPT983043:UPT983237 UZP983043:UZP983237 VJL983043:VJL983237 VTH983043:VTH983237 WDD983043:WDD983237 WMZ983043:WMZ983237 AK3:AK153 AK155:AK180 AK182 AN3:AN13 AN15:AN16 AN18 AN20:AN26 AN29:AN31 AN33 AN36:AN59 AN62:AN75 AN77:AN83 AN85:AN91 AN93:AN96 AN98:AN102 AN104:AN108 AN110:AN134 AN136:AN166 AN169:AN186 AN188:AN189 AN192:AN195 AN197">
      <formula1>0</formula1>
      <formula2>1</formula2>
    </dataValidation>
    <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sqref="V36:V37 JR36:JR37 TN36:TN37 ADJ36:ADJ37 ANF36:ANF37 AXB36:AXB37 BGX36:BGX37 BQT36:BQT37 CAP36:CAP37 CKL36:CKL37 CUH36:CUH37 DED36:DED37 DNZ36:DNZ37 DXV36:DXV37 EHR36:EHR37 ERN36:ERN37 FBJ36:FBJ37 FLF36:FLF37 FVB36:FVB37 GEX36:GEX37 GOT36:GOT37 GYP36:GYP37 HIL36:HIL37 HSH36:HSH37 ICD36:ICD37 ILZ36:ILZ37 IVV36:IVV37 JFR36:JFR37 JPN36:JPN37 JZJ36:JZJ37 KJF36:KJF37 KTB36:KTB37 LCX36:LCX37 LMT36:LMT37 LWP36:LWP37 MGL36:MGL37 MQH36:MQH37 NAD36:NAD37 NJZ36:NJZ37 NTV36:NTV37 ODR36:ODR37 ONN36:ONN37 OXJ36:OXJ37 PHF36:PHF37 PRB36:PRB37 QAX36:QAX37 QKT36:QKT37 QUP36:QUP37 REL36:REL37 ROH36:ROH37 RYD36:RYD37 SHZ36:SHZ37 SRV36:SRV37 TBR36:TBR37 TLN36:TLN37 TVJ36:TVJ37 UFF36:UFF37 UPB36:UPB37 UYX36:UYX37 VIT36:VIT37 VSP36:VSP37 WCL36:WCL37 WMH36:WMH37 WWD36:WWD37 V65572:V65573 JR65572:JR65573 TN65572:TN65573 ADJ65572:ADJ65573 ANF65572:ANF65573 AXB65572:AXB65573 BGX65572:BGX65573 BQT65572:BQT65573 CAP65572:CAP65573 CKL65572:CKL65573 CUH65572:CUH65573 DED65572:DED65573 DNZ65572:DNZ65573 DXV65572:DXV65573 EHR65572:EHR65573 ERN65572:ERN65573 FBJ65572:FBJ65573 FLF65572:FLF65573 FVB65572:FVB65573 GEX65572:GEX65573 GOT65572:GOT65573 GYP65572:GYP65573 HIL65572:HIL65573 HSH65572:HSH65573 ICD65572:ICD65573 ILZ65572:ILZ65573 IVV65572:IVV65573 JFR65572:JFR65573 JPN65572:JPN65573 JZJ65572:JZJ65573 KJF65572:KJF65573 KTB65572:KTB65573 LCX65572:LCX65573 LMT65572:LMT65573 LWP65572:LWP65573 MGL65572:MGL65573 MQH65572:MQH65573 NAD65572:NAD65573 NJZ65572:NJZ65573 NTV65572:NTV65573 ODR65572:ODR65573 ONN65572:ONN65573 OXJ65572:OXJ65573 PHF65572:PHF65573 PRB65572:PRB65573 QAX65572:QAX65573 QKT65572:QKT65573 QUP65572:QUP65573 REL65572:REL65573 ROH65572:ROH65573 RYD65572:RYD65573 SHZ65572:SHZ65573 SRV65572:SRV65573 TBR65572:TBR65573 TLN65572:TLN65573 TVJ65572:TVJ65573 UFF65572:UFF65573 UPB65572:UPB65573 UYX65572:UYX65573 VIT65572:VIT65573 VSP65572:VSP65573 WCL65572:WCL65573 WMH65572:WMH65573 WWD65572:WWD65573 V131108:V131109 JR131108:JR131109 TN131108:TN131109 ADJ131108:ADJ131109 ANF131108:ANF131109 AXB131108:AXB131109 BGX131108:BGX131109 BQT131108:BQT131109 CAP131108:CAP131109 CKL131108:CKL131109 CUH131108:CUH131109 DED131108:DED131109 DNZ131108:DNZ131109 DXV131108:DXV131109 EHR131108:EHR131109 ERN131108:ERN131109 FBJ131108:FBJ131109 FLF131108:FLF131109 FVB131108:FVB131109 GEX131108:GEX131109 GOT131108:GOT131109 GYP131108:GYP131109 HIL131108:HIL131109 HSH131108:HSH131109 ICD131108:ICD131109 ILZ131108:ILZ131109 IVV131108:IVV131109 JFR131108:JFR131109 JPN131108:JPN131109 JZJ131108:JZJ131109 KJF131108:KJF131109 KTB131108:KTB131109 LCX131108:LCX131109 LMT131108:LMT131109 LWP131108:LWP131109 MGL131108:MGL131109 MQH131108:MQH131109 NAD131108:NAD131109 NJZ131108:NJZ131109 NTV131108:NTV131109 ODR131108:ODR131109 ONN131108:ONN131109 OXJ131108:OXJ131109 PHF131108:PHF131109 PRB131108:PRB131109 QAX131108:QAX131109 QKT131108:QKT131109 QUP131108:QUP131109 REL131108:REL131109 ROH131108:ROH131109 RYD131108:RYD131109 SHZ131108:SHZ131109 SRV131108:SRV131109 TBR131108:TBR131109 TLN131108:TLN131109 TVJ131108:TVJ131109 UFF131108:UFF131109 UPB131108:UPB131109 UYX131108:UYX131109 VIT131108:VIT131109 VSP131108:VSP131109 WCL131108:WCL131109 WMH131108:WMH131109 WWD131108:WWD131109 V196644:V196645 JR196644:JR196645 TN196644:TN196645 ADJ196644:ADJ196645 ANF196644:ANF196645 AXB196644:AXB196645 BGX196644:BGX196645 BQT196644:BQT196645 CAP196644:CAP196645 CKL196644:CKL196645 CUH196644:CUH196645 DED196644:DED196645 DNZ196644:DNZ196645 DXV196644:DXV196645 EHR196644:EHR196645 ERN196644:ERN196645 FBJ196644:FBJ196645 FLF196644:FLF196645 FVB196644:FVB196645 GEX196644:GEX196645 GOT196644:GOT196645 GYP196644:GYP196645 HIL196644:HIL196645 HSH196644:HSH196645 ICD196644:ICD196645 ILZ196644:ILZ196645 IVV196644:IVV196645 JFR196644:JFR196645 JPN196644:JPN196645 JZJ196644:JZJ196645 KJF196644:KJF196645 KTB196644:KTB196645 LCX196644:LCX196645 LMT196644:LMT196645 LWP196644:LWP196645 MGL196644:MGL196645 MQH196644:MQH196645 NAD196644:NAD196645 NJZ196644:NJZ196645 NTV196644:NTV196645 ODR196644:ODR196645 ONN196644:ONN196645 OXJ196644:OXJ196645 PHF196644:PHF196645 PRB196644:PRB196645 QAX196644:QAX196645 QKT196644:QKT196645 QUP196644:QUP196645 REL196644:REL196645 ROH196644:ROH196645 RYD196644:RYD196645 SHZ196644:SHZ196645 SRV196644:SRV196645 TBR196644:TBR196645 TLN196644:TLN196645 TVJ196644:TVJ196645 UFF196644:UFF196645 UPB196644:UPB196645 UYX196644:UYX196645 VIT196644:VIT196645 VSP196644:VSP196645 WCL196644:WCL196645 WMH196644:WMH196645 WWD196644:WWD196645 V262180:V262181 JR262180:JR262181 TN262180:TN262181 ADJ262180:ADJ262181 ANF262180:ANF262181 AXB262180:AXB262181 BGX262180:BGX262181 BQT262180:BQT262181 CAP262180:CAP262181 CKL262180:CKL262181 CUH262180:CUH262181 DED262180:DED262181 DNZ262180:DNZ262181 DXV262180:DXV262181 EHR262180:EHR262181 ERN262180:ERN262181 FBJ262180:FBJ262181 FLF262180:FLF262181 FVB262180:FVB262181 GEX262180:GEX262181 GOT262180:GOT262181 GYP262180:GYP262181 HIL262180:HIL262181 HSH262180:HSH262181 ICD262180:ICD262181 ILZ262180:ILZ262181 IVV262180:IVV262181 JFR262180:JFR262181 JPN262180:JPN262181 JZJ262180:JZJ262181 KJF262180:KJF262181 KTB262180:KTB262181 LCX262180:LCX262181 LMT262180:LMT262181 LWP262180:LWP262181 MGL262180:MGL262181 MQH262180:MQH262181 NAD262180:NAD262181 NJZ262180:NJZ262181 NTV262180:NTV262181 ODR262180:ODR262181 ONN262180:ONN262181 OXJ262180:OXJ262181 PHF262180:PHF262181 PRB262180:PRB262181 QAX262180:QAX262181 QKT262180:QKT262181 QUP262180:QUP262181 REL262180:REL262181 ROH262180:ROH262181 RYD262180:RYD262181 SHZ262180:SHZ262181 SRV262180:SRV262181 TBR262180:TBR262181 TLN262180:TLN262181 TVJ262180:TVJ262181 UFF262180:UFF262181 UPB262180:UPB262181 UYX262180:UYX262181 VIT262180:VIT262181 VSP262180:VSP262181 WCL262180:WCL262181 WMH262180:WMH262181 WWD262180:WWD262181 V327716:V327717 JR327716:JR327717 TN327716:TN327717 ADJ327716:ADJ327717 ANF327716:ANF327717 AXB327716:AXB327717 BGX327716:BGX327717 BQT327716:BQT327717 CAP327716:CAP327717 CKL327716:CKL327717 CUH327716:CUH327717 DED327716:DED327717 DNZ327716:DNZ327717 DXV327716:DXV327717 EHR327716:EHR327717 ERN327716:ERN327717 FBJ327716:FBJ327717 FLF327716:FLF327717 FVB327716:FVB327717 GEX327716:GEX327717 GOT327716:GOT327717 GYP327716:GYP327717 HIL327716:HIL327717 HSH327716:HSH327717 ICD327716:ICD327717 ILZ327716:ILZ327717 IVV327716:IVV327717 JFR327716:JFR327717 JPN327716:JPN327717 JZJ327716:JZJ327717 KJF327716:KJF327717 KTB327716:KTB327717 LCX327716:LCX327717 LMT327716:LMT327717 LWP327716:LWP327717 MGL327716:MGL327717 MQH327716:MQH327717 NAD327716:NAD327717 NJZ327716:NJZ327717 NTV327716:NTV327717 ODR327716:ODR327717 ONN327716:ONN327717 OXJ327716:OXJ327717 PHF327716:PHF327717 PRB327716:PRB327717 QAX327716:QAX327717 QKT327716:QKT327717 QUP327716:QUP327717 REL327716:REL327717 ROH327716:ROH327717 RYD327716:RYD327717 SHZ327716:SHZ327717 SRV327716:SRV327717 TBR327716:TBR327717 TLN327716:TLN327717 TVJ327716:TVJ327717 UFF327716:UFF327717 UPB327716:UPB327717 UYX327716:UYX327717 VIT327716:VIT327717 VSP327716:VSP327717 WCL327716:WCL327717 WMH327716:WMH327717 WWD327716:WWD327717 V393252:V393253 JR393252:JR393253 TN393252:TN393253 ADJ393252:ADJ393253 ANF393252:ANF393253 AXB393252:AXB393253 BGX393252:BGX393253 BQT393252:BQT393253 CAP393252:CAP393253 CKL393252:CKL393253 CUH393252:CUH393253 DED393252:DED393253 DNZ393252:DNZ393253 DXV393252:DXV393253 EHR393252:EHR393253 ERN393252:ERN393253 FBJ393252:FBJ393253 FLF393252:FLF393253 FVB393252:FVB393253 GEX393252:GEX393253 GOT393252:GOT393253 GYP393252:GYP393253 HIL393252:HIL393253 HSH393252:HSH393253 ICD393252:ICD393253 ILZ393252:ILZ393253 IVV393252:IVV393253 JFR393252:JFR393253 JPN393252:JPN393253 JZJ393252:JZJ393253 KJF393252:KJF393253 KTB393252:KTB393253 LCX393252:LCX393253 LMT393252:LMT393253 LWP393252:LWP393253 MGL393252:MGL393253 MQH393252:MQH393253 NAD393252:NAD393253 NJZ393252:NJZ393253 NTV393252:NTV393253 ODR393252:ODR393253 ONN393252:ONN393253 OXJ393252:OXJ393253 PHF393252:PHF393253 PRB393252:PRB393253 QAX393252:QAX393253 QKT393252:QKT393253 QUP393252:QUP393253 REL393252:REL393253 ROH393252:ROH393253 RYD393252:RYD393253 SHZ393252:SHZ393253 SRV393252:SRV393253 TBR393252:TBR393253 TLN393252:TLN393253 TVJ393252:TVJ393253 UFF393252:UFF393253 UPB393252:UPB393253 UYX393252:UYX393253 VIT393252:VIT393253 VSP393252:VSP393253 WCL393252:WCL393253 WMH393252:WMH393253 WWD393252:WWD393253 V458788:V458789 JR458788:JR458789 TN458788:TN458789 ADJ458788:ADJ458789 ANF458788:ANF458789 AXB458788:AXB458789 BGX458788:BGX458789 BQT458788:BQT458789 CAP458788:CAP458789 CKL458788:CKL458789 CUH458788:CUH458789 DED458788:DED458789 DNZ458788:DNZ458789 DXV458788:DXV458789 EHR458788:EHR458789 ERN458788:ERN458789 FBJ458788:FBJ458789 FLF458788:FLF458789 FVB458788:FVB458789 GEX458788:GEX458789 GOT458788:GOT458789 GYP458788:GYP458789 HIL458788:HIL458789 HSH458788:HSH458789 ICD458788:ICD458789 ILZ458788:ILZ458789 IVV458788:IVV458789 JFR458788:JFR458789 JPN458788:JPN458789 JZJ458788:JZJ458789 KJF458788:KJF458789 KTB458788:KTB458789 LCX458788:LCX458789 LMT458788:LMT458789 LWP458788:LWP458789 MGL458788:MGL458789 MQH458788:MQH458789 NAD458788:NAD458789 NJZ458788:NJZ458789 NTV458788:NTV458789 ODR458788:ODR458789 ONN458788:ONN458789 OXJ458788:OXJ458789 PHF458788:PHF458789 PRB458788:PRB458789 QAX458788:QAX458789 QKT458788:QKT458789 QUP458788:QUP458789 REL458788:REL458789 ROH458788:ROH458789 RYD458788:RYD458789 SHZ458788:SHZ458789 SRV458788:SRV458789 TBR458788:TBR458789 TLN458788:TLN458789 TVJ458788:TVJ458789 UFF458788:UFF458789 UPB458788:UPB458789 UYX458788:UYX458789 VIT458788:VIT458789 VSP458788:VSP458789 WCL458788:WCL458789 WMH458788:WMH458789 WWD458788:WWD458789 V524324:V524325 JR524324:JR524325 TN524324:TN524325 ADJ524324:ADJ524325 ANF524324:ANF524325 AXB524324:AXB524325 BGX524324:BGX524325 BQT524324:BQT524325 CAP524324:CAP524325 CKL524324:CKL524325 CUH524324:CUH524325 DED524324:DED524325 DNZ524324:DNZ524325 DXV524324:DXV524325 EHR524324:EHR524325 ERN524324:ERN524325 FBJ524324:FBJ524325 FLF524324:FLF524325 FVB524324:FVB524325 GEX524324:GEX524325 GOT524324:GOT524325 GYP524324:GYP524325 HIL524324:HIL524325 HSH524324:HSH524325 ICD524324:ICD524325 ILZ524324:ILZ524325 IVV524324:IVV524325 JFR524324:JFR524325 JPN524324:JPN524325 JZJ524324:JZJ524325 KJF524324:KJF524325 KTB524324:KTB524325 LCX524324:LCX524325 LMT524324:LMT524325 LWP524324:LWP524325 MGL524324:MGL524325 MQH524324:MQH524325 NAD524324:NAD524325 NJZ524324:NJZ524325 NTV524324:NTV524325 ODR524324:ODR524325 ONN524324:ONN524325 OXJ524324:OXJ524325 PHF524324:PHF524325 PRB524324:PRB524325 QAX524324:QAX524325 QKT524324:QKT524325 QUP524324:QUP524325 REL524324:REL524325 ROH524324:ROH524325 RYD524324:RYD524325 SHZ524324:SHZ524325 SRV524324:SRV524325 TBR524324:TBR524325 TLN524324:TLN524325 TVJ524324:TVJ524325 UFF524324:UFF524325 UPB524324:UPB524325 UYX524324:UYX524325 VIT524324:VIT524325 VSP524324:VSP524325 WCL524324:WCL524325 WMH524324:WMH524325 WWD524324:WWD524325 V589860:V589861 JR589860:JR589861 TN589860:TN589861 ADJ589860:ADJ589861 ANF589860:ANF589861 AXB589860:AXB589861 BGX589860:BGX589861 BQT589860:BQT589861 CAP589860:CAP589861 CKL589860:CKL589861 CUH589860:CUH589861 DED589860:DED589861 DNZ589860:DNZ589861 DXV589860:DXV589861 EHR589860:EHR589861 ERN589860:ERN589861 FBJ589860:FBJ589861 FLF589860:FLF589861 FVB589860:FVB589861 GEX589860:GEX589861 GOT589860:GOT589861 GYP589860:GYP589861 HIL589860:HIL589861 HSH589860:HSH589861 ICD589860:ICD589861 ILZ589860:ILZ589861 IVV589860:IVV589861 JFR589860:JFR589861 JPN589860:JPN589861 JZJ589860:JZJ589861 KJF589860:KJF589861 KTB589860:KTB589861 LCX589860:LCX589861 LMT589860:LMT589861 LWP589860:LWP589861 MGL589860:MGL589861 MQH589860:MQH589861 NAD589860:NAD589861 NJZ589860:NJZ589861 NTV589860:NTV589861 ODR589860:ODR589861 ONN589860:ONN589861 OXJ589860:OXJ589861 PHF589860:PHF589861 PRB589860:PRB589861 QAX589860:QAX589861 QKT589860:QKT589861 QUP589860:QUP589861 REL589860:REL589861 ROH589860:ROH589861 RYD589860:RYD589861 SHZ589860:SHZ589861 SRV589860:SRV589861 TBR589860:TBR589861 TLN589860:TLN589861 TVJ589860:TVJ589861 UFF589860:UFF589861 UPB589860:UPB589861 UYX589860:UYX589861 VIT589860:VIT589861 VSP589860:VSP589861 WCL589860:WCL589861 WMH589860:WMH589861 WWD589860:WWD589861 V655396:V655397 JR655396:JR655397 TN655396:TN655397 ADJ655396:ADJ655397 ANF655396:ANF655397 AXB655396:AXB655397 BGX655396:BGX655397 BQT655396:BQT655397 CAP655396:CAP655397 CKL655396:CKL655397 CUH655396:CUH655397 DED655396:DED655397 DNZ655396:DNZ655397 DXV655396:DXV655397 EHR655396:EHR655397 ERN655396:ERN655397 FBJ655396:FBJ655397 FLF655396:FLF655397 FVB655396:FVB655397 GEX655396:GEX655397 GOT655396:GOT655397 GYP655396:GYP655397 HIL655396:HIL655397 HSH655396:HSH655397 ICD655396:ICD655397 ILZ655396:ILZ655397 IVV655396:IVV655397 JFR655396:JFR655397 JPN655396:JPN655397 JZJ655396:JZJ655397 KJF655396:KJF655397 KTB655396:KTB655397 LCX655396:LCX655397 LMT655396:LMT655397 LWP655396:LWP655397 MGL655396:MGL655397 MQH655396:MQH655397 NAD655396:NAD655397 NJZ655396:NJZ655397 NTV655396:NTV655397 ODR655396:ODR655397 ONN655396:ONN655397 OXJ655396:OXJ655397 PHF655396:PHF655397 PRB655396:PRB655397 QAX655396:QAX655397 QKT655396:QKT655397 QUP655396:QUP655397 REL655396:REL655397 ROH655396:ROH655397 RYD655396:RYD655397 SHZ655396:SHZ655397 SRV655396:SRV655397 TBR655396:TBR655397 TLN655396:TLN655397 TVJ655396:TVJ655397 UFF655396:UFF655397 UPB655396:UPB655397 UYX655396:UYX655397 VIT655396:VIT655397 VSP655396:VSP655397 WCL655396:WCL655397 WMH655396:WMH655397 WWD655396:WWD655397 V720932:V720933 JR720932:JR720933 TN720932:TN720933 ADJ720932:ADJ720933 ANF720932:ANF720933 AXB720932:AXB720933 BGX720932:BGX720933 BQT720932:BQT720933 CAP720932:CAP720933 CKL720932:CKL720933 CUH720932:CUH720933 DED720932:DED720933 DNZ720932:DNZ720933 DXV720932:DXV720933 EHR720932:EHR720933 ERN720932:ERN720933 FBJ720932:FBJ720933 FLF720932:FLF720933 FVB720932:FVB720933 GEX720932:GEX720933 GOT720932:GOT720933 GYP720932:GYP720933 HIL720932:HIL720933 HSH720932:HSH720933 ICD720932:ICD720933 ILZ720932:ILZ720933 IVV720932:IVV720933 JFR720932:JFR720933 JPN720932:JPN720933 JZJ720932:JZJ720933 KJF720932:KJF720933 KTB720932:KTB720933 LCX720932:LCX720933 LMT720932:LMT720933 LWP720932:LWP720933 MGL720932:MGL720933 MQH720932:MQH720933 NAD720932:NAD720933 NJZ720932:NJZ720933 NTV720932:NTV720933 ODR720932:ODR720933 ONN720932:ONN720933 OXJ720932:OXJ720933 PHF720932:PHF720933 PRB720932:PRB720933 QAX720932:QAX720933 QKT720932:QKT720933 QUP720932:QUP720933 REL720932:REL720933 ROH720932:ROH720933 RYD720932:RYD720933 SHZ720932:SHZ720933 SRV720932:SRV720933 TBR720932:TBR720933 TLN720932:TLN720933 TVJ720932:TVJ720933 UFF720932:UFF720933 UPB720932:UPB720933 UYX720932:UYX720933 VIT720932:VIT720933 VSP720932:VSP720933 WCL720932:WCL720933 WMH720932:WMH720933 WWD720932:WWD720933 V786468:V786469 JR786468:JR786469 TN786468:TN786469 ADJ786468:ADJ786469 ANF786468:ANF786469 AXB786468:AXB786469 BGX786468:BGX786469 BQT786468:BQT786469 CAP786468:CAP786469 CKL786468:CKL786469 CUH786468:CUH786469 DED786468:DED786469 DNZ786468:DNZ786469 DXV786468:DXV786469 EHR786468:EHR786469 ERN786468:ERN786469 FBJ786468:FBJ786469 FLF786468:FLF786469 FVB786468:FVB786469 GEX786468:GEX786469 GOT786468:GOT786469 GYP786468:GYP786469 HIL786468:HIL786469 HSH786468:HSH786469 ICD786468:ICD786469 ILZ786468:ILZ786469 IVV786468:IVV786469 JFR786468:JFR786469 JPN786468:JPN786469 JZJ786468:JZJ786469 KJF786468:KJF786469 KTB786468:KTB786469 LCX786468:LCX786469 LMT786468:LMT786469 LWP786468:LWP786469 MGL786468:MGL786469 MQH786468:MQH786469 NAD786468:NAD786469 NJZ786468:NJZ786469 NTV786468:NTV786469 ODR786468:ODR786469 ONN786468:ONN786469 OXJ786468:OXJ786469 PHF786468:PHF786469 PRB786468:PRB786469 QAX786468:QAX786469 QKT786468:QKT786469 QUP786468:QUP786469 REL786468:REL786469 ROH786468:ROH786469 RYD786468:RYD786469 SHZ786468:SHZ786469 SRV786468:SRV786469 TBR786468:TBR786469 TLN786468:TLN786469 TVJ786468:TVJ786469 UFF786468:UFF786469 UPB786468:UPB786469 UYX786468:UYX786469 VIT786468:VIT786469 VSP786468:VSP786469 WCL786468:WCL786469 WMH786468:WMH786469 WWD786468:WWD786469 V852004:V852005 JR852004:JR852005 TN852004:TN852005 ADJ852004:ADJ852005 ANF852004:ANF852005 AXB852004:AXB852005 BGX852004:BGX852005 BQT852004:BQT852005 CAP852004:CAP852005 CKL852004:CKL852005 CUH852004:CUH852005 DED852004:DED852005 DNZ852004:DNZ852005 DXV852004:DXV852005 EHR852004:EHR852005 ERN852004:ERN852005 FBJ852004:FBJ852005 FLF852004:FLF852005 FVB852004:FVB852005 GEX852004:GEX852005 GOT852004:GOT852005 GYP852004:GYP852005 HIL852004:HIL852005 HSH852004:HSH852005 ICD852004:ICD852005 ILZ852004:ILZ852005 IVV852004:IVV852005 JFR852004:JFR852005 JPN852004:JPN852005 JZJ852004:JZJ852005 KJF852004:KJF852005 KTB852004:KTB852005 LCX852004:LCX852005 LMT852004:LMT852005 LWP852004:LWP852005 MGL852004:MGL852005 MQH852004:MQH852005 NAD852004:NAD852005 NJZ852004:NJZ852005 NTV852004:NTV852005 ODR852004:ODR852005 ONN852004:ONN852005 OXJ852004:OXJ852005 PHF852004:PHF852005 PRB852004:PRB852005 QAX852004:QAX852005 QKT852004:QKT852005 QUP852004:QUP852005 REL852004:REL852005 ROH852004:ROH852005 RYD852004:RYD852005 SHZ852004:SHZ852005 SRV852004:SRV852005 TBR852004:TBR852005 TLN852004:TLN852005 TVJ852004:TVJ852005 UFF852004:UFF852005 UPB852004:UPB852005 UYX852004:UYX852005 VIT852004:VIT852005 VSP852004:VSP852005 WCL852004:WCL852005 WMH852004:WMH852005 WWD852004:WWD852005 V917540:V917541 JR917540:JR917541 TN917540:TN917541 ADJ917540:ADJ917541 ANF917540:ANF917541 AXB917540:AXB917541 BGX917540:BGX917541 BQT917540:BQT917541 CAP917540:CAP917541 CKL917540:CKL917541 CUH917540:CUH917541 DED917540:DED917541 DNZ917540:DNZ917541 DXV917540:DXV917541 EHR917540:EHR917541 ERN917540:ERN917541 FBJ917540:FBJ917541 FLF917540:FLF917541 FVB917540:FVB917541 GEX917540:GEX917541 GOT917540:GOT917541 GYP917540:GYP917541 HIL917540:HIL917541 HSH917540:HSH917541 ICD917540:ICD917541 ILZ917540:ILZ917541 IVV917540:IVV917541 JFR917540:JFR917541 JPN917540:JPN917541 JZJ917540:JZJ917541 KJF917540:KJF917541 KTB917540:KTB917541 LCX917540:LCX917541 LMT917540:LMT917541 LWP917540:LWP917541 MGL917540:MGL917541 MQH917540:MQH917541 NAD917540:NAD917541 NJZ917540:NJZ917541 NTV917540:NTV917541 ODR917540:ODR917541 ONN917540:ONN917541 OXJ917540:OXJ917541 PHF917540:PHF917541 PRB917540:PRB917541 QAX917540:QAX917541 QKT917540:QKT917541 QUP917540:QUP917541 REL917540:REL917541 ROH917540:ROH917541 RYD917540:RYD917541 SHZ917540:SHZ917541 SRV917540:SRV917541 TBR917540:TBR917541 TLN917540:TLN917541 TVJ917540:TVJ917541 UFF917540:UFF917541 UPB917540:UPB917541 UYX917540:UYX917541 VIT917540:VIT917541 VSP917540:VSP917541 WCL917540:WCL917541 WMH917540:WMH917541 WWD917540:WWD917541 V983076:V983077 JR983076:JR983077 TN983076:TN983077 ADJ983076:ADJ983077 ANF983076:ANF983077 AXB983076:AXB983077 BGX983076:BGX983077 BQT983076:BQT983077 CAP983076:CAP983077 CKL983076:CKL983077 CUH983076:CUH983077 DED983076:DED983077 DNZ983076:DNZ983077 DXV983076:DXV983077 EHR983076:EHR983077 ERN983076:ERN983077 FBJ983076:FBJ983077 FLF983076:FLF983077 FVB983076:FVB983077 GEX983076:GEX983077 GOT983076:GOT983077 GYP983076:GYP983077 HIL983076:HIL983077 HSH983076:HSH983077 ICD983076:ICD983077 ILZ983076:ILZ983077 IVV983076:IVV983077 JFR983076:JFR983077 JPN983076:JPN983077 JZJ983076:JZJ983077 KJF983076:KJF983077 KTB983076:KTB983077 LCX983076:LCX983077 LMT983076:LMT983077 LWP983076:LWP983077 MGL983076:MGL983077 MQH983076:MQH983077 NAD983076:NAD983077 NJZ983076:NJZ983077 NTV983076:NTV983077 ODR983076:ODR983077 ONN983076:ONN983077 OXJ983076:OXJ983077 PHF983076:PHF983077 PRB983076:PRB983077 QAX983076:QAX983077 QKT983076:QKT983077 QUP983076:QUP983077 REL983076:REL983077 ROH983076:ROH983077 RYD983076:RYD983077 SHZ983076:SHZ983077 SRV983076:SRV983077 TBR983076:TBR983077 TLN983076:TLN983077 TVJ983076:TVJ983077 UFF983076:UFF983077 UPB983076:UPB983077 UYX983076:UYX983077 VIT983076:VIT983077 VSP983076:VSP983077 WCL983076:WCL983077 WMH983076:WMH983077 WWD983076:WWD983077">
      <formula1>0</formula1>
      <formula2>2</formula2>
    </dataValidation>
    <dataValidation type="date" allowBlank="1" showInputMessage="1" showErrorMessage="1" errorTitle="Fecha de inicio" error="Verifique que la fecha registrada se encuentre entre el 2019/01/02 y el 2019/12/31" sqref="P185:Q185 JL185:JM185 TH185:TI185 ADD185:ADE185 AMZ185:ANA185 AWV185:AWW185 BGR185:BGS185 BQN185:BQO185 CAJ185:CAK185 CKF185:CKG185 CUB185:CUC185 DDX185:DDY185 DNT185:DNU185 DXP185:DXQ185 EHL185:EHM185 ERH185:ERI185 FBD185:FBE185 FKZ185:FLA185 FUV185:FUW185 GER185:GES185 GON185:GOO185 GYJ185:GYK185 HIF185:HIG185 HSB185:HSC185 IBX185:IBY185 ILT185:ILU185 IVP185:IVQ185 JFL185:JFM185 JPH185:JPI185 JZD185:JZE185 KIZ185:KJA185 KSV185:KSW185 LCR185:LCS185 LMN185:LMO185 LWJ185:LWK185 MGF185:MGG185 MQB185:MQC185 MZX185:MZY185 NJT185:NJU185 NTP185:NTQ185 ODL185:ODM185 ONH185:ONI185 OXD185:OXE185 PGZ185:PHA185 PQV185:PQW185 QAR185:QAS185 QKN185:QKO185 QUJ185:QUK185 REF185:REG185 ROB185:ROC185 RXX185:RXY185 SHT185:SHU185 SRP185:SRQ185 TBL185:TBM185 TLH185:TLI185 TVD185:TVE185 UEZ185:UFA185 UOV185:UOW185 UYR185:UYS185 VIN185:VIO185 VSJ185:VSK185 WCF185:WCG185 WMB185:WMC185 WVX185:WVY185 P65721:Q65721 JL65721:JM65721 TH65721:TI65721 ADD65721:ADE65721 AMZ65721:ANA65721 AWV65721:AWW65721 BGR65721:BGS65721 BQN65721:BQO65721 CAJ65721:CAK65721 CKF65721:CKG65721 CUB65721:CUC65721 DDX65721:DDY65721 DNT65721:DNU65721 DXP65721:DXQ65721 EHL65721:EHM65721 ERH65721:ERI65721 FBD65721:FBE65721 FKZ65721:FLA65721 FUV65721:FUW65721 GER65721:GES65721 GON65721:GOO65721 GYJ65721:GYK65721 HIF65721:HIG65721 HSB65721:HSC65721 IBX65721:IBY65721 ILT65721:ILU65721 IVP65721:IVQ65721 JFL65721:JFM65721 JPH65721:JPI65721 JZD65721:JZE65721 KIZ65721:KJA65721 KSV65721:KSW65721 LCR65721:LCS65721 LMN65721:LMO65721 LWJ65721:LWK65721 MGF65721:MGG65721 MQB65721:MQC65721 MZX65721:MZY65721 NJT65721:NJU65721 NTP65721:NTQ65721 ODL65721:ODM65721 ONH65721:ONI65721 OXD65721:OXE65721 PGZ65721:PHA65721 PQV65721:PQW65721 QAR65721:QAS65721 QKN65721:QKO65721 QUJ65721:QUK65721 REF65721:REG65721 ROB65721:ROC65721 RXX65721:RXY65721 SHT65721:SHU65721 SRP65721:SRQ65721 TBL65721:TBM65721 TLH65721:TLI65721 TVD65721:TVE65721 UEZ65721:UFA65721 UOV65721:UOW65721 UYR65721:UYS65721 VIN65721:VIO65721 VSJ65721:VSK65721 WCF65721:WCG65721 WMB65721:WMC65721 WVX65721:WVY65721 P131257:Q131257 JL131257:JM131257 TH131257:TI131257 ADD131257:ADE131257 AMZ131257:ANA131257 AWV131257:AWW131257 BGR131257:BGS131257 BQN131257:BQO131257 CAJ131257:CAK131257 CKF131257:CKG131257 CUB131257:CUC131257 DDX131257:DDY131257 DNT131257:DNU131257 DXP131257:DXQ131257 EHL131257:EHM131257 ERH131257:ERI131257 FBD131257:FBE131257 FKZ131257:FLA131257 FUV131257:FUW131257 GER131257:GES131257 GON131257:GOO131257 GYJ131257:GYK131257 HIF131257:HIG131257 HSB131257:HSC131257 IBX131257:IBY131257 ILT131257:ILU131257 IVP131257:IVQ131257 JFL131257:JFM131257 JPH131257:JPI131257 JZD131257:JZE131257 KIZ131257:KJA131257 KSV131257:KSW131257 LCR131257:LCS131257 LMN131257:LMO131257 LWJ131257:LWK131257 MGF131257:MGG131257 MQB131257:MQC131257 MZX131257:MZY131257 NJT131257:NJU131257 NTP131257:NTQ131257 ODL131257:ODM131257 ONH131257:ONI131257 OXD131257:OXE131257 PGZ131257:PHA131257 PQV131257:PQW131257 QAR131257:QAS131257 QKN131257:QKO131257 QUJ131257:QUK131257 REF131257:REG131257 ROB131257:ROC131257 RXX131257:RXY131257 SHT131257:SHU131257 SRP131257:SRQ131257 TBL131257:TBM131257 TLH131257:TLI131257 TVD131257:TVE131257 UEZ131257:UFA131257 UOV131257:UOW131257 UYR131257:UYS131257 VIN131257:VIO131257 VSJ131257:VSK131257 WCF131257:WCG131257 WMB131257:WMC131257 WVX131257:WVY131257 P196793:Q196793 JL196793:JM196793 TH196793:TI196793 ADD196793:ADE196793 AMZ196793:ANA196793 AWV196793:AWW196793 BGR196793:BGS196793 BQN196793:BQO196793 CAJ196793:CAK196793 CKF196793:CKG196793 CUB196793:CUC196793 DDX196793:DDY196793 DNT196793:DNU196793 DXP196793:DXQ196793 EHL196793:EHM196793 ERH196793:ERI196793 FBD196793:FBE196793 FKZ196793:FLA196793 FUV196793:FUW196793 GER196793:GES196793 GON196793:GOO196793 GYJ196793:GYK196793 HIF196793:HIG196793 HSB196793:HSC196793 IBX196793:IBY196793 ILT196793:ILU196793 IVP196793:IVQ196793 JFL196793:JFM196793 JPH196793:JPI196793 JZD196793:JZE196793 KIZ196793:KJA196793 KSV196793:KSW196793 LCR196793:LCS196793 LMN196793:LMO196793 LWJ196793:LWK196793 MGF196793:MGG196793 MQB196793:MQC196793 MZX196793:MZY196793 NJT196793:NJU196793 NTP196793:NTQ196793 ODL196793:ODM196793 ONH196793:ONI196793 OXD196793:OXE196793 PGZ196793:PHA196793 PQV196793:PQW196793 QAR196793:QAS196793 QKN196793:QKO196793 QUJ196793:QUK196793 REF196793:REG196793 ROB196793:ROC196793 RXX196793:RXY196793 SHT196793:SHU196793 SRP196793:SRQ196793 TBL196793:TBM196793 TLH196793:TLI196793 TVD196793:TVE196793 UEZ196793:UFA196793 UOV196793:UOW196793 UYR196793:UYS196793 VIN196793:VIO196793 VSJ196793:VSK196793 WCF196793:WCG196793 WMB196793:WMC196793 WVX196793:WVY196793 P262329:Q262329 JL262329:JM262329 TH262329:TI262329 ADD262329:ADE262329 AMZ262329:ANA262329 AWV262329:AWW262329 BGR262329:BGS262329 BQN262329:BQO262329 CAJ262329:CAK262329 CKF262329:CKG262329 CUB262329:CUC262329 DDX262329:DDY262329 DNT262329:DNU262329 DXP262329:DXQ262329 EHL262329:EHM262329 ERH262329:ERI262329 FBD262329:FBE262329 FKZ262329:FLA262329 FUV262329:FUW262329 GER262329:GES262329 GON262329:GOO262329 GYJ262329:GYK262329 HIF262329:HIG262329 HSB262329:HSC262329 IBX262329:IBY262329 ILT262329:ILU262329 IVP262329:IVQ262329 JFL262329:JFM262329 JPH262329:JPI262329 JZD262329:JZE262329 KIZ262329:KJA262329 KSV262329:KSW262329 LCR262329:LCS262329 LMN262329:LMO262329 LWJ262329:LWK262329 MGF262329:MGG262329 MQB262329:MQC262329 MZX262329:MZY262329 NJT262329:NJU262329 NTP262329:NTQ262329 ODL262329:ODM262329 ONH262329:ONI262329 OXD262329:OXE262329 PGZ262329:PHA262329 PQV262329:PQW262329 QAR262329:QAS262329 QKN262329:QKO262329 QUJ262329:QUK262329 REF262329:REG262329 ROB262329:ROC262329 RXX262329:RXY262329 SHT262329:SHU262329 SRP262329:SRQ262329 TBL262329:TBM262329 TLH262329:TLI262329 TVD262329:TVE262329 UEZ262329:UFA262329 UOV262329:UOW262329 UYR262329:UYS262329 VIN262329:VIO262329 VSJ262329:VSK262329 WCF262329:WCG262329 WMB262329:WMC262329 WVX262329:WVY262329 P327865:Q327865 JL327865:JM327865 TH327865:TI327865 ADD327865:ADE327865 AMZ327865:ANA327865 AWV327865:AWW327865 BGR327865:BGS327865 BQN327865:BQO327865 CAJ327865:CAK327865 CKF327865:CKG327865 CUB327865:CUC327865 DDX327865:DDY327865 DNT327865:DNU327865 DXP327865:DXQ327865 EHL327865:EHM327865 ERH327865:ERI327865 FBD327865:FBE327865 FKZ327865:FLA327865 FUV327865:FUW327865 GER327865:GES327865 GON327865:GOO327865 GYJ327865:GYK327865 HIF327865:HIG327865 HSB327865:HSC327865 IBX327865:IBY327865 ILT327865:ILU327865 IVP327865:IVQ327865 JFL327865:JFM327865 JPH327865:JPI327865 JZD327865:JZE327865 KIZ327865:KJA327865 KSV327865:KSW327865 LCR327865:LCS327865 LMN327865:LMO327865 LWJ327865:LWK327865 MGF327865:MGG327865 MQB327865:MQC327865 MZX327865:MZY327865 NJT327865:NJU327865 NTP327865:NTQ327865 ODL327865:ODM327865 ONH327865:ONI327865 OXD327865:OXE327865 PGZ327865:PHA327865 PQV327865:PQW327865 QAR327865:QAS327865 QKN327865:QKO327865 QUJ327865:QUK327865 REF327865:REG327865 ROB327865:ROC327865 RXX327865:RXY327865 SHT327865:SHU327865 SRP327865:SRQ327865 TBL327865:TBM327865 TLH327865:TLI327865 TVD327865:TVE327865 UEZ327865:UFA327865 UOV327865:UOW327865 UYR327865:UYS327865 VIN327865:VIO327865 VSJ327865:VSK327865 WCF327865:WCG327865 WMB327865:WMC327865 WVX327865:WVY327865 P393401:Q393401 JL393401:JM393401 TH393401:TI393401 ADD393401:ADE393401 AMZ393401:ANA393401 AWV393401:AWW393401 BGR393401:BGS393401 BQN393401:BQO393401 CAJ393401:CAK393401 CKF393401:CKG393401 CUB393401:CUC393401 DDX393401:DDY393401 DNT393401:DNU393401 DXP393401:DXQ393401 EHL393401:EHM393401 ERH393401:ERI393401 FBD393401:FBE393401 FKZ393401:FLA393401 FUV393401:FUW393401 GER393401:GES393401 GON393401:GOO393401 GYJ393401:GYK393401 HIF393401:HIG393401 HSB393401:HSC393401 IBX393401:IBY393401 ILT393401:ILU393401 IVP393401:IVQ393401 JFL393401:JFM393401 JPH393401:JPI393401 JZD393401:JZE393401 KIZ393401:KJA393401 KSV393401:KSW393401 LCR393401:LCS393401 LMN393401:LMO393401 LWJ393401:LWK393401 MGF393401:MGG393401 MQB393401:MQC393401 MZX393401:MZY393401 NJT393401:NJU393401 NTP393401:NTQ393401 ODL393401:ODM393401 ONH393401:ONI393401 OXD393401:OXE393401 PGZ393401:PHA393401 PQV393401:PQW393401 QAR393401:QAS393401 QKN393401:QKO393401 QUJ393401:QUK393401 REF393401:REG393401 ROB393401:ROC393401 RXX393401:RXY393401 SHT393401:SHU393401 SRP393401:SRQ393401 TBL393401:TBM393401 TLH393401:TLI393401 TVD393401:TVE393401 UEZ393401:UFA393401 UOV393401:UOW393401 UYR393401:UYS393401 VIN393401:VIO393401 VSJ393401:VSK393401 WCF393401:WCG393401 WMB393401:WMC393401 WVX393401:WVY393401 P458937:Q458937 JL458937:JM458937 TH458937:TI458937 ADD458937:ADE458937 AMZ458937:ANA458937 AWV458937:AWW458937 BGR458937:BGS458937 BQN458937:BQO458937 CAJ458937:CAK458937 CKF458937:CKG458937 CUB458937:CUC458937 DDX458937:DDY458937 DNT458937:DNU458937 DXP458937:DXQ458937 EHL458937:EHM458937 ERH458937:ERI458937 FBD458937:FBE458937 FKZ458937:FLA458937 FUV458937:FUW458937 GER458937:GES458937 GON458937:GOO458937 GYJ458937:GYK458937 HIF458937:HIG458937 HSB458937:HSC458937 IBX458937:IBY458937 ILT458937:ILU458937 IVP458937:IVQ458937 JFL458937:JFM458937 JPH458937:JPI458937 JZD458937:JZE458937 KIZ458937:KJA458937 KSV458937:KSW458937 LCR458937:LCS458937 LMN458937:LMO458937 LWJ458937:LWK458937 MGF458937:MGG458937 MQB458937:MQC458937 MZX458937:MZY458937 NJT458937:NJU458937 NTP458937:NTQ458937 ODL458937:ODM458937 ONH458937:ONI458937 OXD458937:OXE458937 PGZ458937:PHA458937 PQV458937:PQW458937 QAR458937:QAS458937 QKN458937:QKO458937 QUJ458937:QUK458937 REF458937:REG458937 ROB458937:ROC458937 RXX458937:RXY458937 SHT458937:SHU458937 SRP458937:SRQ458937 TBL458937:TBM458937 TLH458937:TLI458937 TVD458937:TVE458937 UEZ458937:UFA458937 UOV458937:UOW458937 UYR458937:UYS458937 VIN458937:VIO458937 VSJ458937:VSK458937 WCF458937:WCG458937 WMB458937:WMC458937 WVX458937:WVY458937 P524473:Q524473 JL524473:JM524473 TH524473:TI524473 ADD524473:ADE524473 AMZ524473:ANA524473 AWV524473:AWW524473 BGR524473:BGS524473 BQN524473:BQO524473 CAJ524473:CAK524473 CKF524473:CKG524473 CUB524473:CUC524473 DDX524473:DDY524473 DNT524473:DNU524473 DXP524473:DXQ524473 EHL524473:EHM524473 ERH524473:ERI524473 FBD524473:FBE524473 FKZ524473:FLA524473 FUV524473:FUW524473 GER524473:GES524473 GON524473:GOO524473 GYJ524473:GYK524473 HIF524473:HIG524473 HSB524473:HSC524473 IBX524473:IBY524473 ILT524473:ILU524473 IVP524473:IVQ524473 JFL524473:JFM524473 JPH524473:JPI524473 JZD524473:JZE524473 KIZ524473:KJA524473 KSV524473:KSW524473 LCR524473:LCS524473 LMN524473:LMO524473 LWJ524473:LWK524473 MGF524473:MGG524473 MQB524473:MQC524473 MZX524473:MZY524473 NJT524473:NJU524473 NTP524473:NTQ524473 ODL524473:ODM524473 ONH524473:ONI524473 OXD524473:OXE524473 PGZ524473:PHA524473 PQV524473:PQW524473 QAR524473:QAS524473 QKN524473:QKO524473 QUJ524473:QUK524473 REF524473:REG524473 ROB524473:ROC524473 RXX524473:RXY524473 SHT524473:SHU524473 SRP524473:SRQ524473 TBL524473:TBM524473 TLH524473:TLI524473 TVD524473:TVE524473 UEZ524473:UFA524473 UOV524473:UOW524473 UYR524473:UYS524473 VIN524473:VIO524473 VSJ524473:VSK524473 WCF524473:WCG524473 WMB524473:WMC524473 WVX524473:WVY524473 P590009:Q590009 JL590009:JM590009 TH590009:TI590009 ADD590009:ADE590009 AMZ590009:ANA590009 AWV590009:AWW590009 BGR590009:BGS590009 BQN590009:BQO590009 CAJ590009:CAK590009 CKF590009:CKG590009 CUB590009:CUC590009 DDX590009:DDY590009 DNT590009:DNU590009 DXP590009:DXQ590009 EHL590009:EHM590009 ERH590009:ERI590009 FBD590009:FBE590009 FKZ590009:FLA590009 FUV590009:FUW590009 GER590009:GES590009 GON590009:GOO590009 GYJ590009:GYK590009 HIF590009:HIG590009 HSB590009:HSC590009 IBX590009:IBY590009 ILT590009:ILU590009 IVP590009:IVQ590009 JFL590009:JFM590009 JPH590009:JPI590009 JZD590009:JZE590009 KIZ590009:KJA590009 KSV590009:KSW590009 LCR590009:LCS590009 LMN590009:LMO590009 LWJ590009:LWK590009 MGF590009:MGG590009 MQB590009:MQC590009 MZX590009:MZY590009 NJT590009:NJU590009 NTP590009:NTQ590009 ODL590009:ODM590009 ONH590009:ONI590009 OXD590009:OXE590009 PGZ590009:PHA590009 PQV590009:PQW590009 QAR590009:QAS590009 QKN590009:QKO590009 QUJ590009:QUK590009 REF590009:REG590009 ROB590009:ROC590009 RXX590009:RXY590009 SHT590009:SHU590009 SRP590009:SRQ590009 TBL590009:TBM590009 TLH590009:TLI590009 TVD590009:TVE590009 UEZ590009:UFA590009 UOV590009:UOW590009 UYR590009:UYS590009 VIN590009:VIO590009 VSJ590009:VSK590009 WCF590009:WCG590009 WMB590009:WMC590009 WVX590009:WVY590009 P655545:Q655545 JL655545:JM655545 TH655545:TI655545 ADD655545:ADE655545 AMZ655545:ANA655545 AWV655545:AWW655545 BGR655545:BGS655545 BQN655545:BQO655545 CAJ655545:CAK655545 CKF655545:CKG655545 CUB655545:CUC655545 DDX655545:DDY655545 DNT655545:DNU655545 DXP655545:DXQ655545 EHL655545:EHM655545 ERH655545:ERI655545 FBD655545:FBE655545 FKZ655545:FLA655545 FUV655545:FUW655545 GER655545:GES655545 GON655545:GOO655545 GYJ655545:GYK655545 HIF655545:HIG655545 HSB655545:HSC655545 IBX655545:IBY655545 ILT655545:ILU655545 IVP655545:IVQ655545 JFL655545:JFM655545 JPH655545:JPI655545 JZD655545:JZE655545 KIZ655545:KJA655545 KSV655545:KSW655545 LCR655545:LCS655545 LMN655545:LMO655545 LWJ655545:LWK655545 MGF655545:MGG655545 MQB655545:MQC655545 MZX655545:MZY655545 NJT655545:NJU655545 NTP655545:NTQ655545 ODL655545:ODM655545 ONH655545:ONI655545 OXD655545:OXE655545 PGZ655545:PHA655545 PQV655545:PQW655545 QAR655545:QAS655545 QKN655545:QKO655545 QUJ655545:QUK655545 REF655545:REG655545 ROB655545:ROC655545 RXX655545:RXY655545 SHT655545:SHU655545 SRP655545:SRQ655545 TBL655545:TBM655545 TLH655545:TLI655545 TVD655545:TVE655545 UEZ655545:UFA655545 UOV655545:UOW655545 UYR655545:UYS655545 VIN655545:VIO655545 VSJ655545:VSK655545 WCF655545:WCG655545 WMB655545:WMC655545 WVX655545:WVY655545 P721081:Q721081 JL721081:JM721081 TH721081:TI721081 ADD721081:ADE721081 AMZ721081:ANA721081 AWV721081:AWW721081 BGR721081:BGS721081 BQN721081:BQO721081 CAJ721081:CAK721081 CKF721081:CKG721081 CUB721081:CUC721081 DDX721081:DDY721081 DNT721081:DNU721081 DXP721081:DXQ721081 EHL721081:EHM721081 ERH721081:ERI721081 FBD721081:FBE721081 FKZ721081:FLA721081 FUV721081:FUW721081 GER721081:GES721081 GON721081:GOO721081 GYJ721081:GYK721081 HIF721081:HIG721081 HSB721081:HSC721081 IBX721081:IBY721081 ILT721081:ILU721081 IVP721081:IVQ721081 JFL721081:JFM721081 JPH721081:JPI721081 JZD721081:JZE721081 KIZ721081:KJA721081 KSV721081:KSW721081 LCR721081:LCS721081 LMN721081:LMO721081 LWJ721081:LWK721081 MGF721081:MGG721081 MQB721081:MQC721081 MZX721081:MZY721081 NJT721081:NJU721081 NTP721081:NTQ721081 ODL721081:ODM721081 ONH721081:ONI721081 OXD721081:OXE721081 PGZ721081:PHA721081 PQV721081:PQW721081 QAR721081:QAS721081 QKN721081:QKO721081 QUJ721081:QUK721081 REF721081:REG721081 ROB721081:ROC721081 RXX721081:RXY721081 SHT721081:SHU721081 SRP721081:SRQ721081 TBL721081:TBM721081 TLH721081:TLI721081 TVD721081:TVE721081 UEZ721081:UFA721081 UOV721081:UOW721081 UYR721081:UYS721081 VIN721081:VIO721081 VSJ721081:VSK721081 WCF721081:WCG721081 WMB721081:WMC721081 WVX721081:WVY721081 P786617:Q786617 JL786617:JM786617 TH786617:TI786617 ADD786617:ADE786617 AMZ786617:ANA786617 AWV786617:AWW786617 BGR786617:BGS786617 BQN786617:BQO786617 CAJ786617:CAK786617 CKF786617:CKG786617 CUB786617:CUC786617 DDX786617:DDY786617 DNT786617:DNU786617 DXP786617:DXQ786617 EHL786617:EHM786617 ERH786617:ERI786617 FBD786617:FBE786617 FKZ786617:FLA786617 FUV786617:FUW786617 GER786617:GES786617 GON786617:GOO786617 GYJ786617:GYK786617 HIF786617:HIG786617 HSB786617:HSC786617 IBX786617:IBY786617 ILT786617:ILU786617 IVP786617:IVQ786617 JFL786617:JFM786617 JPH786617:JPI786617 JZD786617:JZE786617 KIZ786617:KJA786617 KSV786617:KSW786617 LCR786617:LCS786617 LMN786617:LMO786617 LWJ786617:LWK786617 MGF786617:MGG786617 MQB786617:MQC786617 MZX786617:MZY786617 NJT786617:NJU786617 NTP786617:NTQ786617 ODL786617:ODM786617 ONH786617:ONI786617 OXD786617:OXE786617 PGZ786617:PHA786617 PQV786617:PQW786617 QAR786617:QAS786617 QKN786617:QKO786617 QUJ786617:QUK786617 REF786617:REG786617 ROB786617:ROC786617 RXX786617:RXY786617 SHT786617:SHU786617 SRP786617:SRQ786617 TBL786617:TBM786617 TLH786617:TLI786617 TVD786617:TVE786617 UEZ786617:UFA786617 UOV786617:UOW786617 UYR786617:UYS786617 VIN786617:VIO786617 VSJ786617:VSK786617 WCF786617:WCG786617 WMB786617:WMC786617 WVX786617:WVY786617 P852153:Q852153 JL852153:JM852153 TH852153:TI852153 ADD852153:ADE852153 AMZ852153:ANA852153 AWV852153:AWW852153 BGR852153:BGS852153 BQN852153:BQO852153 CAJ852153:CAK852153 CKF852153:CKG852153 CUB852153:CUC852153 DDX852153:DDY852153 DNT852153:DNU852153 DXP852153:DXQ852153 EHL852153:EHM852153 ERH852153:ERI852153 FBD852153:FBE852153 FKZ852153:FLA852153 FUV852153:FUW852153 GER852153:GES852153 GON852153:GOO852153 GYJ852153:GYK852153 HIF852153:HIG852153 HSB852153:HSC852153 IBX852153:IBY852153 ILT852153:ILU852153 IVP852153:IVQ852153 JFL852153:JFM852153 JPH852153:JPI852153 JZD852153:JZE852153 KIZ852153:KJA852153 KSV852153:KSW852153 LCR852153:LCS852153 LMN852153:LMO852153 LWJ852153:LWK852153 MGF852153:MGG852153 MQB852153:MQC852153 MZX852153:MZY852153 NJT852153:NJU852153 NTP852153:NTQ852153 ODL852153:ODM852153 ONH852153:ONI852153 OXD852153:OXE852153 PGZ852153:PHA852153 PQV852153:PQW852153 QAR852153:QAS852153 QKN852153:QKO852153 QUJ852153:QUK852153 REF852153:REG852153 ROB852153:ROC852153 RXX852153:RXY852153 SHT852153:SHU852153 SRP852153:SRQ852153 TBL852153:TBM852153 TLH852153:TLI852153 TVD852153:TVE852153 UEZ852153:UFA852153 UOV852153:UOW852153 UYR852153:UYS852153 VIN852153:VIO852153 VSJ852153:VSK852153 WCF852153:WCG852153 WMB852153:WMC852153 WVX852153:WVY852153 P917689:Q917689 JL917689:JM917689 TH917689:TI917689 ADD917689:ADE917689 AMZ917689:ANA917689 AWV917689:AWW917689 BGR917689:BGS917689 BQN917689:BQO917689 CAJ917689:CAK917689 CKF917689:CKG917689 CUB917689:CUC917689 DDX917689:DDY917689 DNT917689:DNU917689 DXP917689:DXQ917689 EHL917689:EHM917689 ERH917689:ERI917689 FBD917689:FBE917689 FKZ917689:FLA917689 FUV917689:FUW917689 GER917689:GES917689 GON917689:GOO917689 GYJ917689:GYK917689 HIF917689:HIG917689 HSB917689:HSC917689 IBX917689:IBY917689 ILT917689:ILU917689 IVP917689:IVQ917689 JFL917689:JFM917689 JPH917689:JPI917689 JZD917689:JZE917689 KIZ917689:KJA917689 KSV917689:KSW917689 LCR917689:LCS917689 LMN917689:LMO917689 LWJ917689:LWK917689 MGF917689:MGG917689 MQB917689:MQC917689 MZX917689:MZY917689 NJT917689:NJU917689 NTP917689:NTQ917689 ODL917689:ODM917689 ONH917689:ONI917689 OXD917689:OXE917689 PGZ917689:PHA917689 PQV917689:PQW917689 QAR917689:QAS917689 QKN917689:QKO917689 QUJ917689:QUK917689 REF917689:REG917689 ROB917689:ROC917689 RXX917689:RXY917689 SHT917689:SHU917689 SRP917689:SRQ917689 TBL917689:TBM917689 TLH917689:TLI917689 TVD917689:TVE917689 UEZ917689:UFA917689 UOV917689:UOW917689 UYR917689:UYS917689 VIN917689:VIO917689 VSJ917689:VSK917689 WCF917689:WCG917689 WMB917689:WMC917689 WVX917689:WVY917689 P983225:Q983225 JL983225:JM983225 TH983225:TI983225 ADD983225:ADE983225 AMZ983225:ANA983225 AWV983225:AWW983225 BGR983225:BGS983225 BQN983225:BQO983225 CAJ983225:CAK983225 CKF983225:CKG983225 CUB983225:CUC983225 DDX983225:DDY983225 DNT983225:DNU983225 DXP983225:DXQ983225 EHL983225:EHM983225 ERH983225:ERI983225 FBD983225:FBE983225 FKZ983225:FLA983225 FUV983225:FUW983225 GER983225:GES983225 GON983225:GOO983225 GYJ983225:GYK983225 HIF983225:HIG983225 HSB983225:HSC983225 IBX983225:IBY983225 ILT983225:ILU983225 IVP983225:IVQ983225 JFL983225:JFM983225 JPH983225:JPI983225 JZD983225:JZE983225 KIZ983225:KJA983225 KSV983225:KSW983225 LCR983225:LCS983225 LMN983225:LMO983225 LWJ983225:LWK983225 MGF983225:MGG983225 MQB983225:MQC983225 MZX983225:MZY983225 NJT983225:NJU983225 NTP983225:NTQ983225 ODL983225:ODM983225 ONH983225:ONI983225 OXD983225:OXE983225 PGZ983225:PHA983225 PQV983225:PQW983225 QAR983225:QAS983225 QKN983225:QKO983225 QUJ983225:QUK983225 REF983225:REG983225 ROB983225:ROC983225 RXX983225:RXY983225 SHT983225:SHU983225 SRP983225:SRQ983225 TBL983225:TBM983225 TLH983225:TLI983225 TVD983225:TVE983225 UEZ983225:UFA983225 UOV983225:UOW983225 UYR983225:UYS983225 VIN983225:VIO983225 VSJ983225:VSK983225 WCF983225:WCG983225 WMB983225:WMC983225 WVX983225:WVY983225">
      <formula1>43467</formula1>
      <formula2>43830</formula2>
    </dataValidation>
    <dataValidation allowBlank="1" showInputMessage="1" showErrorMessage="1" errorTitle="Areas/Dep Responsables" error="Esta celda no permite el registro de información, consolida la informacion registrada en las columnas R, S, T, U, V y W." sqref="R185 JN185 TJ185 ADF185 ANB185 AWX185 BGT185 BQP185 CAL185 CKH185 CUD185 DDZ185 DNV185 DXR185 EHN185 ERJ185 FBF185 FLB185 FUX185 GET185 GOP185 GYL185 HIH185 HSD185 IBZ185 ILV185 IVR185 JFN185 JPJ185 JZF185 KJB185 KSX185 LCT185 LMP185 LWL185 MGH185 MQD185 MZZ185 NJV185 NTR185 ODN185 ONJ185 OXF185 PHB185 PQX185 QAT185 QKP185 QUL185 REH185 ROD185 RXZ185 SHV185 SRR185 TBN185 TLJ185 TVF185 UFB185 UOX185 UYT185 VIP185 VSL185 WCH185 WMD185 WVZ185 R65721 JN65721 TJ65721 ADF65721 ANB65721 AWX65721 BGT65721 BQP65721 CAL65721 CKH65721 CUD65721 DDZ65721 DNV65721 DXR65721 EHN65721 ERJ65721 FBF65721 FLB65721 FUX65721 GET65721 GOP65721 GYL65721 HIH65721 HSD65721 IBZ65721 ILV65721 IVR65721 JFN65721 JPJ65721 JZF65721 KJB65721 KSX65721 LCT65721 LMP65721 LWL65721 MGH65721 MQD65721 MZZ65721 NJV65721 NTR65721 ODN65721 ONJ65721 OXF65721 PHB65721 PQX65721 QAT65721 QKP65721 QUL65721 REH65721 ROD65721 RXZ65721 SHV65721 SRR65721 TBN65721 TLJ65721 TVF65721 UFB65721 UOX65721 UYT65721 VIP65721 VSL65721 WCH65721 WMD65721 WVZ65721 R131257 JN131257 TJ131257 ADF131257 ANB131257 AWX131257 BGT131257 BQP131257 CAL131257 CKH131257 CUD131257 DDZ131257 DNV131257 DXR131257 EHN131257 ERJ131257 FBF131257 FLB131257 FUX131257 GET131257 GOP131257 GYL131257 HIH131257 HSD131257 IBZ131257 ILV131257 IVR131257 JFN131257 JPJ131257 JZF131257 KJB131257 KSX131257 LCT131257 LMP131257 LWL131257 MGH131257 MQD131257 MZZ131257 NJV131257 NTR131257 ODN131257 ONJ131257 OXF131257 PHB131257 PQX131257 QAT131257 QKP131257 QUL131257 REH131257 ROD131257 RXZ131257 SHV131257 SRR131257 TBN131257 TLJ131257 TVF131257 UFB131257 UOX131257 UYT131257 VIP131257 VSL131257 WCH131257 WMD131257 WVZ131257 R196793 JN196793 TJ196793 ADF196793 ANB196793 AWX196793 BGT196793 BQP196793 CAL196793 CKH196793 CUD196793 DDZ196793 DNV196793 DXR196793 EHN196793 ERJ196793 FBF196793 FLB196793 FUX196793 GET196793 GOP196793 GYL196793 HIH196793 HSD196793 IBZ196793 ILV196793 IVR196793 JFN196793 JPJ196793 JZF196793 KJB196793 KSX196793 LCT196793 LMP196793 LWL196793 MGH196793 MQD196793 MZZ196793 NJV196793 NTR196793 ODN196793 ONJ196793 OXF196793 PHB196793 PQX196793 QAT196793 QKP196793 QUL196793 REH196793 ROD196793 RXZ196793 SHV196793 SRR196793 TBN196793 TLJ196793 TVF196793 UFB196793 UOX196793 UYT196793 VIP196793 VSL196793 WCH196793 WMD196793 WVZ196793 R262329 JN262329 TJ262329 ADF262329 ANB262329 AWX262329 BGT262329 BQP262329 CAL262329 CKH262329 CUD262329 DDZ262329 DNV262329 DXR262329 EHN262329 ERJ262329 FBF262329 FLB262329 FUX262329 GET262329 GOP262329 GYL262329 HIH262329 HSD262329 IBZ262329 ILV262329 IVR262329 JFN262329 JPJ262329 JZF262329 KJB262329 KSX262329 LCT262329 LMP262329 LWL262329 MGH262329 MQD262329 MZZ262329 NJV262329 NTR262329 ODN262329 ONJ262329 OXF262329 PHB262329 PQX262329 QAT262329 QKP262329 QUL262329 REH262329 ROD262329 RXZ262329 SHV262329 SRR262329 TBN262329 TLJ262329 TVF262329 UFB262329 UOX262329 UYT262329 VIP262329 VSL262329 WCH262329 WMD262329 WVZ262329 R327865 JN327865 TJ327865 ADF327865 ANB327865 AWX327865 BGT327865 BQP327865 CAL327865 CKH327865 CUD327865 DDZ327865 DNV327865 DXR327865 EHN327865 ERJ327865 FBF327865 FLB327865 FUX327865 GET327865 GOP327865 GYL327865 HIH327865 HSD327865 IBZ327865 ILV327865 IVR327865 JFN327865 JPJ327865 JZF327865 KJB327865 KSX327865 LCT327865 LMP327865 LWL327865 MGH327865 MQD327865 MZZ327865 NJV327865 NTR327865 ODN327865 ONJ327865 OXF327865 PHB327865 PQX327865 QAT327865 QKP327865 QUL327865 REH327865 ROD327865 RXZ327865 SHV327865 SRR327865 TBN327865 TLJ327865 TVF327865 UFB327865 UOX327865 UYT327865 VIP327865 VSL327865 WCH327865 WMD327865 WVZ327865 R393401 JN393401 TJ393401 ADF393401 ANB393401 AWX393401 BGT393401 BQP393401 CAL393401 CKH393401 CUD393401 DDZ393401 DNV393401 DXR393401 EHN393401 ERJ393401 FBF393401 FLB393401 FUX393401 GET393401 GOP393401 GYL393401 HIH393401 HSD393401 IBZ393401 ILV393401 IVR393401 JFN393401 JPJ393401 JZF393401 KJB393401 KSX393401 LCT393401 LMP393401 LWL393401 MGH393401 MQD393401 MZZ393401 NJV393401 NTR393401 ODN393401 ONJ393401 OXF393401 PHB393401 PQX393401 QAT393401 QKP393401 QUL393401 REH393401 ROD393401 RXZ393401 SHV393401 SRR393401 TBN393401 TLJ393401 TVF393401 UFB393401 UOX393401 UYT393401 VIP393401 VSL393401 WCH393401 WMD393401 WVZ393401 R458937 JN458937 TJ458937 ADF458937 ANB458937 AWX458937 BGT458937 BQP458937 CAL458937 CKH458937 CUD458937 DDZ458937 DNV458937 DXR458937 EHN458937 ERJ458937 FBF458937 FLB458937 FUX458937 GET458937 GOP458937 GYL458937 HIH458937 HSD458937 IBZ458937 ILV458937 IVR458937 JFN458937 JPJ458937 JZF458937 KJB458937 KSX458937 LCT458937 LMP458937 LWL458937 MGH458937 MQD458937 MZZ458937 NJV458937 NTR458937 ODN458937 ONJ458937 OXF458937 PHB458937 PQX458937 QAT458937 QKP458937 QUL458937 REH458937 ROD458937 RXZ458937 SHV458937 SRR458937 TBN458937 TLJ458937 TVF458937 UFB458937 UOX458937 UYT458937 VIP458937 VSL458937 WCH458937 WMD458937 WVZ458937 R524473 JN524473 TJ524473 ADF524473 ANB524473 AWX524473 BGT524473 BQP524473 CAL524473 CKH524473 CUD524473 DDZ524473 DNV524473 DXR524473 EHN524473 ERJ524473 FBF524473 FLB524473 FUX524473 GET524473 GOP524473 GYL524473 HIH524473 HSD524473 IBZ524473 ILV524473 IVR524473 JFN524473 JPJ524473 JZF524473 KJB524473 KSX524473 LCT524473 LMP524473 LWL524473 MGH524473 MQD524473 MZZ524473 NJV524473 NTR524473 ODN524473 ONJ524473 OXF524473 PHB524473 PQX524473 QAT524473 QKP524473 QUL524473 REH524473 ROD524473 RXZ524473 SHV524473 SRR524473 TBN524473 TLJ524473 TVF524473 UFB524473 UOX524473 UYT524473 VIP524473 VSL524473 WCH524473 WMD524473 WVZ524473 R590009 JN590009 TJ590009 ADF590009 ANB590009 AWX590009 BGT590009 BQP590009 CAL590009 CKH590009 CUD590009 DDZ590009 DNV590009 DXR590009 EHN590009 ERJ590009 FBF590009 FLB590009 FUX590009 GET590009 GOP590009 GYL590009 HIH590009 HSD590009 IBZ590009 ILV590009 IVR590009 JFN590009 JPJ590009 JZF590009 KJB590009 KSX590009 LCT590009 LMP590009 LWL590009 MGH590009 MQD590009 MZZ590009 NJV590009 NTR590009 ODN590009 ONJ590009 OXF590009 PHB590009 PQX590009 QAT590009 QKP590009 QUL590009 REH590009 ROD590009 RXZ590009 SHV590009 SRR590009 TBN590009 TLJ590009 TVF590009 UFB590009 UOX590009 UYT590009 VIP590009 VSL590009 WCH590009 WMD590009 WVZ590009 R655545 JN655545 TJ655545 ADF655545 ANB655545 AWX655545 BGT655545 BQP655545 CAL655545 CKH655545 CUD655545 DDZ655545 DNV655545 DXR655545 EHN655545 ERJ655545 FBF655545 FLB655545 FUX655545 GET655545 GOP655545 GYL655545 HIH655545 HSD655545 IBZ655545 ILV655545 IVR655545 JFN655545 JPJ655545 JZF655545 KJB655545 KSX655545 LCT655545 LMP655545 LWL655545 MGH655545 MQD655545 MZZ655545 NJV655545 NTR655545 ODN655545 ONJ655545 OXF655545 PHB655545 PQX655545 QAT655545 QKP655545 QUL655545 REH655545 ROD655545 RXZ655545 SHV655545 SRR655545 TBN655545 TLJ655545 TVF655545 UFB655545 UOX655545 UYT655545 VIP655545 VSL655545 WCH655545 WMD655545 WVZ655545 R721081 JN721081 TJ721081 ADF721081 ANB721081 AWX721081 BGT721081 BQP721081 CAL721081 CKH721081 CUD721081 DDZ721081 DNV721081 DXR721081 EHN721081 ERJ721081 FBF721081 FLB721081 FUX721081 GET721081 GOP721081 GYL721081 HIH721081 HSD721081 IBZ721081 ILV721081 IVR721081 JFN721081 JPJ721081 JZF721081 KJB721081 KSX721081 LCT721081 LMP721081 LWL721081 MGH721081 MQD721081 MZZ721081 NJV721081 NTR721081 ODN721081 ONJ721081 OXF721081 PHB721081 PQX721081 QAT721081 QKP721081 QUL721081 REH721081 ROD721081 RXZ721081 SHV721081 SRR721081 TBN721081 TLJ721081 TVF721081 UFB721081 UOX721081 UYT721081 VIP721081 VSL721081 WCH721081 WMD721081 WVZ721081 R786617 JN786617 TJ786617 ADF786617 ANB786617 AWX786617 BGT786617 BQP786617 CAL786617 CKH786617 CUD786617 DDZ786617 DNV786617 DXR786617 EHN786617 ERJ786617 FBF786617 FLB786617 FUX786617 GET786617 GOP786617 GYL786617 HIH786617 HSD786617 IBZ786617 ILV786617 IVR786617 JFN786617 JPJ786617 JZF786617 KJB786617 KSX786617 LCT786617 LMP786617 LWL786617 MGH786617 MQD786617 MZZ786617 NJV786617 NTR786617 ODN786617 ONJ786617 OXF786617 PHB786617 PQX786617 QAT786617 QKP786617 QUL786617 REH786617 ROD786617 RXZ786617 SHV786617 SRR786617 TBN786617 TLJ786617 TVF786617 UFB786617 UOX786617 UYT786617 VIP786617 VSL786617 WCH786617 WMD786617 WVZ786617 R852153 JN852153 TJ852153 ADF852153 ANB852153 AWX852153 BGT852153 BQP852153 CAL852153 CKH852153 CUD852153 DDZ852153 DNV852153 DXR852153 EHN852153 ERJ852153 FBF852153 FLB852153 FUX852153 GET852153 GOP852153 GYL852153 HIH852153 HSD852153 IBZ852153 ILV852153 IVR852153 JFN852153 JPJ852153 JZF852153 KJB852153 KSX852153 LCT852153 LMP852153 LWL852153 MGH852153 MQD852153 MZZ852153 NJV852153 NTR852153 ODN852153 ONJ852153 OXF852153 PHB852153 PQX852153 QAT852153 QKP852153 QUL852153 REH852153 ROD852153 RXZ852153 SHV852153 SRR852153 TBN852153 TLJ852153 TVF852153 UFB852153 UOX852153 UYT852153 VIP852153 VSL852153 WCH852153 WMD852153 WVZ852153 R917689 JN917689 TJ917689 ADF917689 ANB917689 AWX917689 BGT917689 BQP917689 CAL917689 CKH917689 CUD917689 DDZ917689 DNV917689 DXR917689 EHN917689 ERJ917689 FBF917689 FLB917689 FUX917689 GET917689 GOP917689 GYL917689 HIH917689 HSD917689 IBZ917689 ILV917689 IVR917689 JFN917689 JPJ917689 JZF917689 KJB917689 KSX917689 LCT917689 LMP917689 LWL917689 MGH917689 MQD917689 MZZ917689 NJV917689 NTR917689 ODN917689 ONJ917689 OXF917689 PHB917689 PQX917689 QAT917689 QKP917689 QUL917689 REH917689 ROD917689 RXZ917689 SHV917689 SRR917689 TBN917689 TLJ917689 TVF917689 UFB917689 UOX917689 UYT917689 VIP917689 VSL917689 WCH917689 WMD917689 WVZ917689 R983225 JN983225 TJ983225 ADF983225 ANB983225 AWX983225 BGT983225 BQP983225 CAL983225 CKH983225 CUD983225 DDZ983225 DNV983225 DXR983225 EHN983225 ERJ983225 FBF983225 FLB983225 FUX983225 GET983225 GOP983225 GYL983225 HIH983225 HSD983225 IBZ983225 ILV983225 IVR983225 JFN983225 JPJ983225 JZF983225 KJB983225 KSX983225 LCT983225 LMP983225 LWL983225 MGH983225 MQD983225 MZZ983225 NJV983225 NTR983225 ODN983225 ONJ983225 OXF983225 PHB983225 PQX983225 QAT983225 QKP983225 QUL983225 REH983225 ROD983225 RXZ983225 SHV983225 SRR983225 TBN983225 TLJ983225 TVF983225 UFB983225 UOX983225 UYT983225 VIP983225 VSL983225 WCH983225 WMD983225 WVZ983225"/>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196 JQ3:JQ196 TM3:TM196 ADI3:ADI196 ANE3:ANE196 AXA3:AXA196 BGW3:BGW196 BQS3:BQS196 CAO3:CAO196 CKK3:CKK196 CUG3:CUG196 DEC3:DEC196 DNY3:DNY196 DXU3:DXU196 EHQ3:EHQ196 ERM3:ERM196 FBI3:FBI196 FLE3:FLE196 FVA3:FVA196 GEW3:GEW196 GOS3:GOS196 GYO3:GYO196 HIK3:HIK196 HSG3:HSG196 ICC3:ICC196 ILY3:ILY196 IVU3:IVU196 JFQ3:JFQ196 JPM3:JPM196 JZI3:JZI196 KJE3:KJE196 KTA3:KTA196 LCW3:LCW196 LMS3:LMS196 LWO3:LWO196 MGK3:MGK196 MQG3:MQG196 NAC3:NAC196 NJY3:NJY196 NTU3:NTU196 ODQ3:ODQ196 ONM3:ONM196 OXI3:OXI196 PHE3:PHE196 PRA3:PRA196 QAW3:QAW196 QKS3:QKS196 QUO3:QUO196 REK3:REK196 ROG3:ROG196 RYC3:RYC196 SHY3:SHY196 SRU3:SRU196 TBQ3:TBQ196 TLM3:TLM196 TVI3:TVI196 UFE3:UFE196 UPA3:UPA196 UYW3:UYW196 VIS3:VIS196 VSO3:VSO196 WCK3:WCK196 WMG3:WMG196 WWC3:WWC196 U65539:U65732 JQ65539:JQ65732 TM65539:TM65732 ADI65539:ADI65732 ANE65539:ANE65732 AXA65539:AXA65732 BGW65539:BGW65732 BQS65539:BQS65732 CAO65539:CAO65732 CKK65539:CKK65732 CUG65539:CUG65732 DEC65539:DEC65732 DNY65539:DNY65732 DXU65539:DXU65732 EHQ65539:EHQ65732 ERM65539:ERM65732 FBI65539:FBI65732 FLE65539:FLE65732 FVA65539:FVA65732 GEW65539:GEW65732 GOS65539:GOS65732 GYO65539:GYO65732 HIK65539:HIK65732 HSG65539:HSG65732 ICC65539:ICC65732 ILY65539:ILY65732 IVU65539:IVU65732 JFQ65539:JFQ65732 JPM65539:JPM65732 JZI65539:JZI65732 KJE65539:KJE65732 KTA65539:KTA65732 LCW65539:LCW65732 LMS65539:LMS65732 LWO65539:LWO65732 MGK65539:MGK65732 MQG65539:MQG65732 NAC65539:NAC65732 NJY65539:NJY65732 NTU65539:NTU65732 ODQ65539:ODQ65732 ONM65539:ONM65732 OXI65539:OXI65732 PHE65539:PHE65732 PRA65539:PRA65732 QAW65539:QAW65732 QKS65539:QKS65732 QUO65539:QUO65732 REK65539:REK65732 ROG65539:ROG65732 RYC65539:RYC65732 SHY65539:SHY65732 SRU65539:SRU65732 TBQ65539:TBQ65732 TLM65539:TLM65732 TVI65539:TVI65732 UFE65539:UFE65732 UPA65539:UPA65732 UYW65539:UYW65732 VIS65539:VIS65732 VSO65539:VSO65732 WCK65539:WCK65732 WMG65539:WMG65732 WWC65539:WWC65732 U131075:U131268 JQ131075:JQ131268 TM131075:TM131268 ADI131075:ADI131268 ANE131075:ANE131268 AXA131075:AXA131268 BGW131075:BGW131268 BQS131075:BQS131268 CAO131075:CAO131268 CKK131075:CKK131268 CUG131075:CUG131268 DEC131075:DEC131268 DNY131075:DNY131268 DXU131075:DXU131268 EHQ131075:EHQ131268 ERM131075:ERM131268 FBI131075:FBI131268 FLE131075:FLE131268 FVA131075:FVA131268 GEW131075:GEW131268 GOS131075:GOS131268 GYO131075:GYO131268 HIK131075:HIK131268 HSG131075:HSG131268 ICC131075:ICC131268 ILY131075:ILY131268 IVU131075:IVU131268 JFQ131075:JFQ131268 JPM131075:JPM131268 JZI131075:JZI131268 KJE131075:KJE131268 KTA131075:KTA131268 LCW131075:LCW131268 LMS131075:LMS131268 LWO131075:LWO131268 MGK131075:MGK131268 MQG131075:MQG131268 NAC131075:NAC131268 NJY131075:NJY131268 NTU131075:NTU131268 ODQ131075:ODQ131268 ONM131075:ONM131268 OXI131075:OXI131268 PHE131075:PHE131268 PRA131075:PRA131268 QAW131075:QAW131268 QKS131075:QKS131268 QUO131075:QUO131268 REK131075:REK131268 ROG131075:ROG131268 RYC131075:RYC131268 SHY131075:SHY131268 SRU131075:SRU131268 TBQ131075:TBQ131268 TLM131075:TLM131268 TVI131075:TVI131268 UFE131075:UFE131268 UPA131075:UPA131268 UYW131075:UYW131268 VIS131075:VIS131268 VSO131075:VSO131268 WCK131075:WCK131268 WMG131075:WMG131268 WWC131075:WWC131268 U196611:U196804 JQ196611:JQ196804 TM196611:TM196804 ADI196611:ADI196804 ANE196611:ANE196804 AXA196611:AXA196804 BGW196611:BGW196804 BQS196611:BQS196804 CAO196611:CAO196804 CKK196611:CKK196804 CUG196611:CUG196804 DEC196611:DEC196804 DNY196611:DNY196804 DXU196611:DXU196804 EHQ196611:EHQ196804 ERM196611:ERM196804 FBI196611:FBI196804 FLE196611:FLE196804 FVA196611:FVA196804 GEW196611:GEW196804 GOS196611:GOS196804 GYO196611:GYO196804 HIK196611:HIK196804 HSG196611:HSG196804 ICC196611:ICC196804 ILY196611:ILY196804 IVU196611:IVU196804 JFQ196611:JFQ196804 JPM196611:JPM196804 JZI196611:JZI196804 KJE196611:KJE196804 KTA196611:KTA196804 LCW196611:LCW196804 LMS196611:LMS196804 LWO196611:LWO196804 MGK196611:MGK196804 MQG196611:MQG196804 NAC196611:NAC196804 NJY196611:NJY196804 NTU196611:NTU196804 ODQ196611:ODQ196804 ONM196611:ONM196804 OXI196611:OXI196804 PHE196611:PHE196804 PRA196611:PRA196804 QAW196611:QAW196804 QKS196611:QKS196804 QUO196611:QUO196804 REK196611:REK196804 ROG196611:ROG196804 RYC196611:RYC196804 SHY196611:SHY196804 SRU196611:SRU196804 TBQ196611:TBQ196804 TLM196611:TLM196804 TVI196611:TVI196804 UFE196611:UFE196804 UPA196611:UPA196804 UYW196611:UYW196804 VIS196611:VIS196804 VSO196611:VSO196804 WCK196611:WCK196804 WMG196611:WMG196804 WWC196611:WWC196804 U262147:U262340 JQ262147:JQ262340 TM262147:TM262340 ADI262147:ADI262340 ANE262147:ANE262340 AXA262147:AXA262340 BGW262147:BGW262340 BQS262147:BQS262340 CAO262147:CAO262340 CKK262147:CKK262340 CUG262147:CUG262340 DEC262147:DEC262340 DNY262147:DNY262340 DXU262147:DXU262340 EHQ262147:EHQ262340 ERM262147:ERM262340 FBI262147:FBI262340 FLE262147:FLE262340 FVA262147:FVA262340 GEW262147:GEW262340 GOS262147:GOS262340 GYO262147:GYO262340 HIK262147:HIK262340 HSG262147:HSG262340 ICC262147:ICC262340 ILY262147:ILY262340 IVU262147:IVU262340 JFQ262147:JFQ262340 JPM262147:JPM262340 JZI262147:JZI262340 KJE262147:KJE262340 KTA262147:KTA262340 LCW262147:LCW262340 LMS262147:LMS262340 LWO262147:LWO262340 MGK262147:MGK262340 MQG262147:MQG262340 NAC262147:NAC262340 NJY262147:NJY262340 NTU262147:NTU262340 ODQ262147:ODQ262340 ONM262147:ONM262340 OXI262147:OXI262340 PHE262147:PHE262340 PRA262147:PRA262340 QAW262147:QAW262340 QKS262147:QKS262340 QUO262147:QUO262340 REK262147:REK262340 ROG262147:ROG262340 RYC262147:RYC262340 SHY262147:SHY262340 SRU262147:SRU262340 TBQ262147:TBQ262340 TLM262147:TLM262340 TVI262147:TVI262340 UFE262147:UFE262340 UPA262147:UPA262340 UYW262147:UYW262340 VIS262147:VIS262340 VSO262147:VSO262340 WCK262147:WCK262340 WMG262147:WMG262340 WWC262147:WWC262340 U327683:U327876 JQ327683:JQ327876 TM327683:TM327876 ADI327683:ADI327876 ANE327683:ANE327876 AXA327683:AXA327876 BGW327683:BGW327876 BQS327683:BQS327876 CAO327683:CAO327876 CKK327683:CKK327876 CUG327683:CUG327876 DEC327683:DEC327876 DNY327683:DNY327876 DXU327683:DXU327876 EHQ327683:EHQ327876 ERM327683:ERM327876 FBI327683:FBI327876 FLE327683:FLE327876 FVA327683:FVA327876 GEW327683:GEW327876 GOS327683:GOS327876 GYO327683:GYO327876 HIK327683:HIK327876 HSG327683:HSG327876 ICC327683:ICC327876 ILY327683:ILY327876 IVU327683:IVU327876 JFQ327683:JFQ327876 JPM327683:JPM327876 JZI327683:JZI327876 KJE327683:KJE327876 KTA327683:KTA327876 LCW327683:LCW327876 LMS327683:LMS327876 LWO327683:LWO327876 MGK327683:MGK327876 MQG327683:MQG327876 NAC327683:NAC327876 NJY327683:NJY327876 NTU327683:NTU327876 ODQ327683:ODQ327876 ONM327683:ONM327876 OXI327683:OXI327876 PHE327683:PHE327876 PRA327683:PRA327876 QAW327683:QAW327876 QKS327683:QKS327876 QUO327683:QUO327876 REK327683:REK327876 ROG327683:ROG327876 RYC327683:RYC327876 SHY327683:SHY327876 SRU327683:SRU327876 TBQ327683:TBQ327876 TLM327683:TLM327876 TVI327683:TVI327876 UFE327683:UFE327876 UPA327683:UPA327876 UYW327683:UYW327876 VIS327683:VIS327876 VSO327683:VSO327876 WCK327683:WCK327876 WMG327683:WMG327876 WWC327683:WWC327876 U393219:U393412 JQ393219:JQ393412 TM393219:TM393412 ADI393219:ADI393412 ANE393219:ANE393412 AXA393219:AXA393412 BGW393219:BGW393412 BQS393219:BQS393412 CAO393219:CAO393412 CKK393219:CKK393412 CUG393219:CUG393412 DEC393219:DEC393412 DNY393219:DNY393412 DXU393219:DXU393412 EHQ393219:EHQ393412 ERM393219:ERM393412 FBI393219:FBI393412 FLE393219:FLE393412 FVA393219:FVA393412 GEW393219:GEW393412 GOS393219:GOS393412 GYO393219:GYO393412 HIK393219:HIK393412 HSG393219:HSG393412 ICC393219:ICC393412 ILY393219:ILY393412 IVU393219:IVU393412 JFQ393219:JFQ393412 JPM393219:JPM393412 JZI393219:JZI393412 KJE393219:KJE393412 KTA393219:KTA393412 LCW393219:LCW393412 LMS393219:LMS393412 LWO393219:LWO393412 MGK393219:MGK393412 MQG393219:MQG393412 NAC393219:NAC393412 NJY393219:NJY393412 NTU393219:NTU393412 ODQ393219:ODQ393412 ONM393219:ONM393412 OXI393219:OXI393412 PHE393219:PHE393412 PRA393219:PRA393412 QAW393219:QAW393412 QKS393219:QKS393412 QUO393219:QUO393412 REK393219:REK393412 ROG393219:ROG393412 RYC393219:RYC393412 SHY393219:SHY393412 SRU393219:SRU393412 TBQ393219:TBQ393412 TLM393219:TLM393412 TVI393219:TVI393412 UFE393219:UFE393412 UPA393219:UPA393412 UYW393219:UYW393412 VIS393219:VIS393412 VSO393219:VSO393412 WCK393219:WCK393412 WMG393219:WMG393412 WWC393219:WWC393412 U458755:U458948 JQ458755:JQ458948 TM458755:TM458948 ADI458755:ADI458948 ANE458755:ANE458948 AXA458755:AXA458948 BGW458755:BGW458948 BQS458755:BQS458948 CAO458755:CAO458948 CKK458755:CKK458948 CUG458755:CUG458948 DEC458755:DEC458948 DNY458755:DNY458948 DXU458755:DXU458948 EHQ458755:EHQ458948 ERM458755:ERM458948 FBI458755:FBI458948 FLE458755:FLE458948 FVA458755:FVA458948 GEW458755:GEW458948 GOS458755:GOS458948 GYO458755:GYO458948 HIK458755:HIK458948 HSG458755:HSG458948 ICC458755:ICC458948 ILY458755:ILY458948 IVU458755:IVU458948 JFQ458755:JFQ458948 JPM458755:JPM458948 JZI458755:JZI458948 KJE458755:KJE458948 KTA458755:KTA458948 LCW458755:LCW458948 LMS458755:LMS458948 LWO458755:LWO458948 MGK458755:MGK458948 MQG458755:MQG458948 NAC458755:NAC458948 NJY458755:NJY458948 NTU458755:NTU458948 ODQ458755:ODQ458948 ONM458755:ONM458948 OXI458755:OXI458948 PHE458755:PHE458948 PRA458755:PRA458948 QAW458755:QAW458948 QKS458755:QKS458948 QUO458755:QUO458948 REK458755:REK458948 ROG458755:ROG458948 RYC458755:RYC458948 SHY458755:SHY458948 SRU458755:SRU458948 TBQ458755:TBQ458948 TLM458755:TLM458948 TVI458755:TVI458948 UFE458755:UFE458948 UPA458755:UPA458948 UYW458755:UYW458948 VIS458755:VIS458948 VSO458755:VSO458948 WCK458755:WCK458948 WMG458755:WMG458948 WWC458755:WWC458948 U524291:U524484 JQ524291:JQ524484 TM524291:TM524484 ADI524291:ADI524484 ANE524291:ANE524484 AXA524291:AXA524484 BGW524291:BGW524484 BQS524291:BQS524484 CAO524291:CAO524484 CKK524291:CKK524484 CUG524291:CUG524484 DEC524291:DEC524484 DNY524291:DNY524484 DXU524291:DXU524484 EHQ524291:EHQ524484 ERM524291:ERM524484 FBI524291:FBI524484 FLE524291:FLE524484 FVA524291:FVA524484 GEW524291:GEW524484 GOS524291:GOS524484 GYO524291:GYO524484 HIK524291:HIK524484 HSG524291:HSG524484 ICC524291:ICC524484 ILY524291:ILY524484 IVU524291:IVU524484 JFQ524291:JFQ524484 JPM524291:JPM524484 JZI524291:JZI524484 KJE524291:KJE524484 KTA524291:KTA524484 LCW524291:LCW524484 LMS524291:LMS524484 LWO524291:LWO524484 MGK524291:MGK524484 MQG524291:MQG524484 NAC524291:NAC524484 NJY524291:NJY524484 NTU524291:NTU524484 ODQ524291:ODQ524484 ONM524291:ONM524484 OXI524291:OXI524484 PHE524291:PHE524484 PRA524291:PRA524484 QAW524291:QAW524484 QKS524291:QKS524484 QUO524291:QUO524484 REK524291:REK524484 ROG524291:ROG524484 RYC524291:RYC524484 SHY524291:SHY524484 SRU524291:SRU524484 TBQ524291:TBQ524484 TLM524291:TLM524484 TVI524291:TVI524484 UFE524291:UFE524484 UPA524291:UPA524484 UYW524291:UYW524484 VIS524291:VIS524484 VSO524291:VSO524484 WCK524291:WCK524484 WMG524291:WMG524484 WWC524291:WWC524484 U589827:U590020 JQ589827:JQ590020 TM589827:TM590020 ADI589827:ADI590020 ANE589827:ANE590020 AXA589827:AXA590020 BGW589827:BGW590020 BQS589827:BQS590020 CAO589827:CAO590020 CKK589827:CKK590020 CUG589827:CUG590020 DEC589827:DEC590020 DNY589827:DNY590020 DXU589827:DXU590020 EHQ589827:EHQ590020 ERM589827:ERM590020 FBI589827:FBI590020 FLE589827:FLE590020 FVA589827:FVA590020 GEW589827:GEW590020 GOS589827:GOS590020 GYO589827:GYO590020 HIK589827:HIK590020 HSG589827:HSG590020 ICC589827:ICC590020 ILY589827:ILY590020 IVU589827:IVU590020 JFQ589827:JFQ590020 JPM589827:JPM590020 JZI589827:JZI590020 KJE589827:KJE590020 KTA589827:KTA590020 LCW589827:LCW590020 LMS589827:LMS590020 LWO589827:LWO590020 MGK589827:MGK590020 MQG589827:MQG590020 NAC589827:NAC590020 NJY589827:NJY590020 NTU589827:NTU590020 ODQ589827:ODQ590020 ONM589827:ONM590020 OXI589827:OXI590020 PHE589827:PHE590020 PRA589827:PRA590020 QAW589827:QAW590020 QKS589827:QKS590020 QUO589827:QUO590020 REK589827:REK590020 ROG589827:ROG590020 RYC589827:RYC590020 SHY589827:SHY590020 SRU589827:SRU590020 TBQ589827:TBQ590020 TLM589827:TLM590020 TVI589827:TVI590020 UFE589827:UFE590020 UPA589827:UPA590020 UYW589827:UYW590020 VIS589827:VIS590020 VSO589827:VSO590020 WCK589827:WCK590020 WMG589827:WMG590020 WWC589827:WWC590020 U655363:U655556 JQ655363:JQ655556 TM655363:TM655556 ADI655363:ADI655556 ANE655363:ANE655556 AXA655363:AXA655556 BGW655363:BGW655556 BQS655363:BQS655556 CAO655363:CAO655556 CKK655363:CKK655556 CUG655363:CUG655556 DEC655363:DEC655556 DNY655363:DNY655556 DXU655363:DXU655556 EHQ655363:EHQ655556 ERM655363:ERM655556 FBI655363:FBI655556 FLE655363:FLE655556 FVA655363:FVA655556 GEW655363:GEW655556 GOS655363:GOS655556 GYO655363:GYO655556 HIK655363:HIK655556 HSG655363:HSG655556 ICC655363:ICC655556 ILY655363:ILY655556 IVU655363:IVU655556 JFQ655363:JFQ655556 JPM655363:JPM655556 JZI655363:JZI655556 KJE655363:KJE655556 KTA655363:KTA655556 LCW655363:LCW655556 LMS655363:LMS655556 LWO655363:LWO655556 MGK655363:MGK655556 MQG655363:MQG655556 NAC655363:NAC655556 NJY655363:NJY655556 NTU655363:NTU655556 ODQ655363:ODQ655556 ONM655363:ONM655556 OXI655363:OXI655556 PHE655363:PHE655556 PRA655363:PRA655556 QAW655363:QAW655556 QKS655363:QKS655556 QUO655363:QUO655556 REK655363:REK655556 ROG655363:ROG655556 RYC655363:RYC655556 SHY655363:SHY655556 SRU655363:SRU655556 TBQ655363:TBQ655556 TLM655363:TLM655556 TVI655363:TVI655556 UFE655363:UFE655556 UPA655363:UPA655556 UYW655363:UYW655556 VIS655363:VIS655556 VSO655363:VSO655556 WCK655363:WCK655556 WMG655363:WMG655556 WWC655363:WWC655556 U720899:U721092 JQ720899:JQ721092 TM720899:TM721092 ADI720899:ADI721092 ANE720899:ANE721092 AXA720899:AXA721092 BGW720899:BGW721092 BQS720899:BQS721092 CAO720899:CAO721092 CKK720899:CKK721092 CUG720899:CUG721092 DEC720899:DEC721092 DNY720899:DNY721092 DXU720899:DXU721092 EHQ720899:EHQ721092 ERM720899:ERM721092 FBI720899:FBI721092 FLE720899:FLE721092 FVA720899:FVA721092 GEW720899:GEW721092 GOS720899:GOS721092 GYO720899:GYO721092 HIK720899:HIK721092 HSG720899:HSG721092 ICC720899:ICC721092 ILY720899:ILY721092 IVU720899:IVU721092 JFQ720899:JFQ721092 JPM720899:JPM721092 JZI720899:JZI721092 KJE720899:KJE721092 KTA720899:KTA721092 LCW720899:LCW721092 LMS720899:LMS721092 LWO720899:LWO721092 MGK720899:MGK721092 MQG720899:MQG721092 NAC720899:NAC721092 NJY720899:NJY721092 NTU720899:NTU721092 ODQ720899:ODQ721092 ONM720899:ONM721092 OXI720899:OXI721092 PHE720899:PHE721092 PRA720899:PRA721092 QAW720899:QAW721092 QKS720899:QKS721092 QUO720899:QUO721092 REK720899:REK721092 ROG720899:ROG721092 RYC720899:RYC721092 SHY720899:SHY721092 SRU720899:SRU721092 TBQ720899:TBQ721092 TLM720899:TLM721092 TVI720899:TVI721092 UFE720899:UFE721092 UPA720899:UPA721092 UYW720899:UYW721092 VIS720899:VIS721092 VSO720899:VSO721092 WCK720899:WCK721092 WMG720899:WMG721092 WWC720899:WWC721092 U786435:U786628 JQ786435:JQ786628 TM786435:TM786628 ADI786435:ADI786628 ANE786435:ANE786628 AXA786435:AXA786628 BGW786435:BGW786628 BQS786435:BQS786628 CAO786435:CAO786628 CKK786435:CKK786628 CUG786435:CUG786628 DEC786435:DEC786628 DNY786435:DNY786628 DXU786435:DXU786628 EHQ786435:EHQ786628 ERM786435:ERM786628 FBI786435:FBI786628 FLE786435:FLE786628 FVA786435:FVA786628 GEW786435:GEW786628 GOS786435:GOS786628 GYO786435:GYO786628 HIK786435:HIK786628 HSG786435:HSG786628 ICC786435:ICC786628 ILY786435:ILY786628 IVU786435:IVU786628 JFQ786435:JFQ786628 JPM786435:JPM786628 JZI786435:JZI786628 KJE786435:KJE786628 KTA786435:KTA786628 LCW786435:LCW786628 LMS786435:LMS786628 LWO786435:LWO786628 MGK786435:MGK786628 MQG786435:MQG786628 NAC786435:NAC786628 NJY786435:NJY786628 NTU786435:NTU786628 ODQ786435:ODQ786628 ONM786435:ONM786628 OXI786435:OXI786628 PHE786435:PHE786628 PRA786435:PRA786628 QAW786435:QAW786628 QKS786435:QKS786628 QUO786435:QUO786628 REK786435:REK786628 ROG786435:ROG786628 RYC786435:RYC786628 SHY786435:SHY786628 SRU786435:SRU786628 TBQ786435:TBQ786628 TLM786435:TLM786628 TVI786435:TVI786628 UFE786435:UFE786628 UPA786435:UPA786628 UYW786435:UYW786628 VIS786435:VIS786628 VSO786435:VSO786628 WCK786435:WCK786628 WMG786435:WMG786628 WWC786435:WWC786628 U851971:U852164 JQ851971:JQ852164 TM851971:TM852164 ADI851971:ADI852164 ANE851971:ANE852164 AXA851971:AXA852164 BGW851971:BGW852164 BQS851971:BQS852164 CAO851971:CAO852164 CKK851971:CKK852164 CUG851971:CUG852164 DEC851971:DEC852164 DNY851971:DNY852164 DXU851971:DXU852164 EHQ851971:EHQ852164 ERM851971:ERM852164 FBI851971:FBI852164 FLE851971:FLE852164 FVA851971:FVA852164 GEW851971:GEW852164 GOS851971:GOS852164 GYO851971:GYO852164 HIK851971:HIK852164 HSG851971:HSG852164 ICC851971:ICC852164 ILY851971:ILY852164 IVU851971:IVU852164 JFQ851971:JFQ852164 JPM851971:JPM852164 JZI851971:JZI852164 KJE851971:KJE852164 KTA851971:KTA852164 LCW851971:LCW852164 LMS851971:LMS852164 LWO851971:LWO852164 MGK851971:MGK852164 MQG851971:MQG852164 NAC851971:NAC852164 NJY851971:NJY852164 NTU851971:NTU852164 ODQ851971:ODQ852164 ONM851971:ONM852164 OXI851971:OXI852164 PHE851971:PHE852164 PRA851971:PRA852164 QAW851971:QAW852164 QKS851971:QKS852164 QUO851971:QUO852164 REK851971:REK852164 ROG851971:ROG852164 RYC851971:RYC852164 SHY851971:SHY852164 SRU851971:SRU852164 TBQ851971:TBQ852164 TLM851971:TLM852164 TVI851971:TVI852164 UFE851971:UFE852164 UPA851971:UPA852164 UYW851971:UYW852164 VIS851971:VIS852164 VSO851971:VSO852164 WCK851971:WCK852164 WMG851971:WMG852164 WWC851971:WWC852164 U917507:U917700 JQ917507:JQ917700 TM917507:TM917700 ADI917507:ADI917700 ANE917507:ANE917700 AXA917507:AXA917700 BGW917507:BGW917700 BQS917507:BQS917700 CAO917507:CAO917700 CKK917507:CKK917700 CUG917507:CUG917700 DEC917507:DEC917700 DNY917507:DNY917700 DXU917507:DXU917700 EHQ917507:EHQ917700 ERM917507:ERM917700 FBI917507:FBI917700 FLE917507:FLE917700 FVA917507:FVA917700 GEW917507:GEW917700 GOS917507:GOS917700 GYO917507:GYO917700 HIK917507:HIK917700 HSG917507:HSG917700 ICC917507:ICC917700 ILY917507:ILY917700 IVU917507:IVU917700 JFQ917507:JFQ917700 JPM917507:JPM917700 JZI917507:JZI917700 KJE917507:KJE917700 KTA917507:KTA917700 LCW917507:LCW917700 LMS917507:LMS917700 LWO917507:LWO917700 MGK917507:MGK917700 MQG917507:MQG917700 NAC917507:NAC917700 NJY917507:NJY917700 NTU917507:NTU917700 ODQ917507:ODQ917700 ONM917507:ONM917700 OXI917507:OXI917700 PHE917507:PHE917700 PRA917507:PRA917700 QAW917507:QAW917700 QKS917507:QKS917700 QUO917507:QUO917700 REK917507:REK917700 ROG917507:ROG917700 RYC917507:RYC917700 SHY917507:SHY917700 SRU917507:SRU917700 TBQ917507:TBQ917700 TLM917507:TLM917700 TVI917507:TVI917700 UFE917507:UFE917700 UPA917507:UPA917700 UYW917507:UYW917700 VIS917507:VIS917700 VSO917507:VSO917700 WCK917507:WCK917700 WMG917507:WMG917700 WWC917507:WWC917700 U983043:U983236 JQ983043:JQ983236 TM983043:TM983236 ADI983043:ADI983236 ANE983043:ANE983236 AXA983043:AXA983236 BGW983043:BGW983236 BQS983043:BQS983236 CAO983043:CAO983236 CKK983043:CKK983236 CUG983043:CUG983236 DEC983043:DEC983236 DNY983043:DNY983236 DXU983043:DXU983236 EHQ983043:EHQ983236 ERM983043:ERM983236 FBI983043:FBI983236 FLE983043:FLE983236 FVA983043:FVA983236 GEW983043:GEW983236 GOS983043:GOS983236 GYO983043:GYO983236 HIK983043:HIK983236 HSG983043:HSG983236 ICC983043:ICC983236 ILY983043:ILY983236 IVU983043:IVU983236 JFQ983043:JFQ983236 JPM983043:JPM983236 JZI983043:JZI983236 KJE983043:KJE983236 KTA983043:KTA983236 LCW983043:LCW983236 LMS983043:LMS983236 LWO983043:LWO983236 MGK983043:MGK983236 MQG983043:MQG983236 NAC983043:NAC983236 NJY983043:NJY983236 NTU983043:NTU983236 ODQ983043:ODQ983236 ONM983043:ONM983236 OXI983043:OXI983236 PHE983043:PHE983236 PRA983043:PRA983236 QAW983043:QAW983236 QKS983043:QKS983236 QUO983043:QUO983236 REK983043:REK983236 ROG983043:ROG983236 RYC983043:RYC983236 SHY983043:SHY983236 SRU983043:SRU983236 TBQ983043:TBQ983236 TLM983043:TLM983236 TVI983043:TVI983236 UFE983043:UFE983236 UPA983043:UPA983236 UYW983043:UYW983236 VIS983043:VIS983236 VSO983043:VSO983236 WCK983043:WCK983236 WMG983043:WMG983236 WWC983043:WWC983236 AM82">
      <formula1>43466</formula1>
      <formula2>43646</formula2>
    </dataValidation>
    <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sqref="W3:W197 JS3:JS197 TO3:TO197 ADK3:ADK197 ANG3:ANG197 AXC3:AXC197 BGY3:BGY197 BQU3:BQU197 CAQ3:CAQ197 CKM3:CKM197 CUI3:CUI197 DEE3:DEE197 DOA3:DOA197 DXW3:DXW197 EHS3:EHS197 ERO3:ERO197 FBK3:FBK197 FLG3:FLG197 FVC3:FVC197 GEY3:GEY197 GOU3:GOU197 GYQ3:GYQ197 HIM3:HIM197 HSI3:HSI197 ICE3:ICE197 IMA3:IMA197 IVW3:IVW197 JFS3:JFS197 JPO3:JPO197 JZK3:JZK197 KJG3:KJG197 KTC3:KTC197 LCY3:LCY197 LMU3:LMU197 LWQ3:LWQ197 MGM3:MGM197 MQI3:MQI197 NAE3:NAE197 NKA3:NKA197 NTW3:NTW197 ODS3:ODS197 ONO3:ONO197 OXK3:OXK197 PHG3:PHG197 PRC3:PRC197 QAY3:QAY197 QKU3:QKU197 QUQ3:QUQ197 REM3:REM197 ROI3:ROI197 RYE3:RYE197 SIA3:SIA197 SRW3:SRW197 TBS3:TBS197 TLO3:TLO197 TVK3:TVK197 UFG3:UFG197 UPC3:UPC197 UYY3:UYY197 VIU3:VIU197 VSQ3:VSQ197 WCM3:WCM197 WMI3:WMI197 WWE3:WWE197 W65539:W65733 JS65539:JS65733 TO65539:TO65733 ADK65539:ADK65733 ANG65539:ANG65733 AXC65539:AXC65733 BGY65539:BGY65733 BQU65539:BQU65733 CAQ65539:CAQ65733 CKM65539:CKM65733 CUI65539:CUI65733 DEE65539:DEE65733 DOA65539:DOA65733 DXW65539:DXW65733 EHS65539:EHS65733 ERO65539:ERO65733 FBK65539:FBK65733 FLG65539:FLG65733 FVC65539:FVC65733 GEY65539:GEY65733 GOU65539:GOU65733 GYQ65539:GYQ65733 HIM65539:HIM65733 HSI65539:HSI65733 ICE65539:ICE65733 IMA65539:IMA65733 IVW65539:IVW65733 JFS65539:JFS65733 JPO65539:JPO65733 JZK65539:JZK65733 KJG65539:KJG65733 KTC65539:KTC65733 LCY65539:LCY65733 LMU65539:LMU65733 LWQ65539:LWQ65733 MGM65539:MGM65733 MQI65539:MQI65733 NAE65539:NAE65733 NKA65539:NKA65733 NTW65539:NTW65733 ODS65539:ODS65733 ONO65539:ONO65733 OXK65539:OXK65733 PHG65539:PHG65733 PRC65539:PRC65733 QAY65539:QAY65733 QKU65539:QKU65733 QUQ65539:QUQ65733 REM65539:REM65733 ROI65539:ROI65733 RYE65539:RYE65733 SIA65539:SIA65733 SRW65539:SRW65733 TBS65539:TBS65733 TLO65539:TLO65733 TVK65539:TVK65733 UFG65539:UFG65733 UPC65539:UPC65733 UYY65539:UYY65733 VIU65539:VIU65733 VSQ65539:VSQ65733 WCM65539:WCM65733 WMI65539:WMI65733 WWE65539:WWE65733 W131075:W131269 JS131075:JS131269 TO131075:TO131269 ADK131075:ADK131269 ANG131075:ANG131269 AXC131075:AXC131269 BGY131075:BGY131269 BQU131075:BQU131269 CAQ131075:CAQ131269 CKM131075:CKM131269 CUI131075:CUI131269 DEE131075:DEE131269 DOA131075:DOA131269 DXW131075:DXW131269 EHS131075:EHS131269 ERO131075:ERO131269 FBK131075:FBK131269 FLG131075:FLG131269 FVC131075:FVC131269 GEY131075:GEY131269 GOU131075:GOU131269 GYQ131075:GYQ131269 HIM131075:HIM131269 HSI131075:HSI131269 ICE131075:ICE131269 IMA131075:IMA131269 IVW131075:IVW131269 JFS131075:JFS131269 JPO131075:JPO131269 JZK131075:JZK131269 KJG131075:KJG131269 KTC131075:KTC131269 LCY131075:LCY131269 LMU131075:LMU131269 LWQ131075:LWQ131269 MGM131075:MGM131269 MQI131075:MQI131269 NAE131075:NAE131269 NKA131075:NKA131269 NTW131075:NTW131269 ODS131075:ODS131269 ONO131075:ONO131269 OXK131075:OXK131269 PHG131075:PHG131269 PRC131075:PRC131269 QAY131075:QAY131269 QKU131075:QKU131269 QUQ131075:QUQ131269 REM131075:REM131269 ROI131075:ROI131269 RYE131075:RYE131269 SIA131075:SIA131269 SRW131075:SRW131269 TBS131075:TBS131269 TLO131075:TLO131269 TVK131075:TVK131269 UFG131075:UFG131269 UPC131075:UPC131269 UYY131075:UYY131269 VIU131075:VIU131269 VSQ131075:VSQ131269 WCM131075:WCM131269 WMI131075:WMI131269 WWE131075:WWE131269 W196611:W196805 JS196611:JS196805 TO196611:TO196805 ADK196611:ADK196805 ANG196611:ANG196805 AXC196611:AXC196805 BGY196611:BGY196805 BQU196611:BQU196805 CAQ196611:CAQ196805 CKM196611:CKM196805 CUI196611:CUI196805 DEE196611:DEE196805 DOA196611:DOA196805 DXW196611:DXW196805 EHS196611:EHS196805 ERO196611:ERO196805 FBK196611:FBK196805 FLG196611:FLG196805 FVC196611:FVC196805 GEY196611:GEY196805 GOU196611:GOU196805 GYQ196611:GYQ196805 HIM196611:HIM196805 HSI196611:HSI196805 ICE196611:ICE196805 IMA196611:IMA196805 IVW196611:IVW196805 JFS196611:JFS196805 JPO196611:JPO196805 JZK196611:JZK196805 KJG196611:KJG196805 KTC196611:KTC196805 LCY196611:LCY196805 LMU196611:LMU196805 LWQ196611:LWQ196805 MGM196611:MGM196805 MQI196611:MQI196805 NAE196611:NAE196805 NKA196611:NKA196805 NTW196611:NTW196805 ODS196611:ODS196805 ONO196611:ONO196805 OXK196611:OXK196805 PHG196611:PHG196805 PRC196611:PRC196805 QAY196611:QAY196805 QKU196611:QKU196805 QUQ196611:QUQ196805 REM196611:REM196805 ROI196611:ROI196805 RYE196611:RYE196805 SIA196611:SIA196805 SRW196611:SRW196805 TBS196611:TBS196805 TLO196611:TLO196805 TVK196611:TVK196805 UFG196611:UFG196805 UPC196611:UPC196805 UYY196611:UYY196805 VIU196611:VIU196805 VSQ196611:VSQ196805 WCM196611:WCM196805 WMI196611:WMI196805 WWE196611:WWE196805 W262147:W262341 JS262147:JS262341 TO262147:TO262341 ADK262147:ADK262341 ANG262147:ANG262341 AXC262147:AXC262341 BGY262147:BGY262341 BQU262147:BQU262341 CAQ262147:CAQ262341 CKM262147:CKM262341 CUI262147:CUI262341 DEE262147:DEE262341 DOA262147:DOA262341 DXW262147:DXW262341 EHS262147:EHS262341 ERO262147:ERO262341 FBK262147:FBK262341 FLG262147:FLG262341 FVC262147:FVC262341 GEY262147:GEY262341 GOU262147:GOU262341 GYQ262147:GYQ262341 HIM262147:HIM262341 HSI262147:HSI262341 ICE262147:ICE262341 IMA262147:IMA262341 IVW262147:IVW262341 JFS262147:JFS262341 JPO262147:JPO262341 JZK262147:JZK262341 KJG262147:KJG262341 KTC262147:KTC262341 LCY262147:LCY262341 LMU262147:LMU262341 LWQ262147:LWQ262341 MGM262147:MGM262341 MQI262147:MQI262341 NAE262147:NAE262341 NKA262147:NKA262341 NTW262147:NTW262341 ODS262147:ODS262341 ONO262147:ONO262341 OXK262147:OXK262341 PHG262147:PHG262341 PRC262147:PRC262341 QAY262147:QAY262341 QKU262147:QKU262341 QUQ262147:QUQ262341 REM262147:REM262341 ROI262147:ROI262341 RYE262147:RYE262341 SIA262147:SIA262341 SRW262147:SRW262341 TBS262147:TBS262341 TLO262147:TLO262341 TVK262147:TVK262341 UFG262147:UFG262341 UPC262147:UPC262341 UYY262147:UYY262341 VIU262147:VIU262341 VSQ262147:VSQ262341 WCM262147:WCM262341 WMI262147:WMI262341 WWE262147:WWE262341 W327683:W327877 JS327683:JS327877 TO327683:TO327877 ADK327683:ADK327877 ANG327683:ANG327877 AXC327683:AXC327877 BGY327683:BGY327877 BQU327683:BQU327877 CAQ327683:CAQ327877 CKM327683:CKM327877 CUI327683:CUI327877 DEE327683:DEE327877 DOA327683:DOA327877 DXW327683:DXW327877 EHS327683:EHS327877 ERO327683:ERO327877 FBK327683:FBK327877 FLG327683:FLG327877 FVC327683:FVC327877 GEY327683:GEY327877 GOU327683:GOU327877 GYQ327683:GYQ327877 HIM327683:HIM327877 HSI327683:HSI327877 ICE327683:ICE327877 IMA327683:IMA327877 IVW327683:IVW327877 JFS327683:JFS327877 JPO327683:JPO327877 JZK327683:JZK327877 KJG327683:KJG327877 KTC327683:KTC327877 LCY327683:LCY327877 LMU327683:LMU327877 LWQ327683:LWQ327877 MGM327683:MGM327877 MQI327683:MQI327877 NAE327683:NAE327877 NKA327683:NKA327877 NTW327683:NTW327877 ODS327683:ODS327877 ONO327683:ONO327877 OXK327683:OXK327877 PHG327683:PHG327877 PRC327683:PRC327877 QAY327683:QAY327877 QKU327683:QKU327877 QUQ327683:QUQ327877 REM327683:REM327877 ROI327683:ROI327877 RYE327683:RYE327877 SIA327683:SIA327877 SRW327683:SRW327877 TBS327683:TBS327877 TLO327683:TLO327877 TVK327683:TVK327877 UFG327683:UFG327877 UPC327683:UPC327877 UYY327683:UYY327877 VIU327683:VIU327877 VSQ327683:VSQ327877 WCM327683:WCM327877 WMI327683:WMI327877 WWE327683:WWE327877 W393219:W393413 JS393219:JS393413 TO393219:TO393413 ADK393219:ADK393413 ANG393219:ANG393413 AXC393219:AXC393413 BGY393219:BGY393413 BQU393219:BQU393413 CAQ393219:CAQ393413 CKM393219:CKM393413 CUI393219:CUI393413 DEE393219:DEE393413 DOA393219:DOA393413 DXW393219:DXW393413 EHS393219:EHS393413 ERO393219:ERO393413 FBK393219:FBK393413 FLG393219:FLG393413 FVC393219:FVC393413 GEY393219:GEY393413 GOU393219:GOU393413 GYQ393219:GYQ393413 HIM393219:HIM393413 HSI393219:HSI393413 ICE393219:ICE393413 IMA393219:IMA393413 IVW393219:IVW393413 JFS393219:JFS393413 JPO393219:JPO393413 JZK393219:JZK393413 KJG393219:KJG393413 KTC393219:KTC393413 LCY393219:LCY393413 LMU393219:LMU393413 LWQ393219:LWQ393413 MGM393219:MGM393413 MQI393219:MQI393413 NAE393219:NAE393413 NKA393219:NKA393413 NTW393219:NTW393413 ODS393219:ODS393413 ONO393219:ONO393413 OXK393219:OXK393413 PHG393219:PHG393413 PRC393219:PRC393413 QAY393219:QAY393413 QKU393219:QKU393413 QUQ393219:QUQ393413 REM393219:REM393413 ROI393219:ROI393413 RYE393219:RYE393413 SIA393219:SIA393413 SRW393219:SRW393413 TBS393219:TBS393413 TLO393219:TLO393413 TVK393219:TVK393413 UFG393219:UFG393413 UPC393219:UPC393413 UYY393219:UYY393413 VIU393219:VIU393413 VSQ393219:VSQ393413 WCM393219:WCM393413 WMI393219:WMI393413 WWE393219:WWE393413 W458755:W458949 JS458755:JS458949 TO458755:TO458949 ADK458755:ADK458949 ANG458755:ANG458949 AXC458755:AXC458949 BGY458755:BGY458949 BQU458755:BQU458949 CAQ458755:CAQ458949 CKM458755:CKM458949 CUI458755:CUI458949 DEE458755:DEE458949 DOA458755:DOA458949 DXW458755:DXW458949 EHS458755:EHS458949 ERO458755:ERO458949 FBK458755:FBK458949 FLG458755:FLG458949 FVC458755:FVC458949 GEY458755:GEY458949 GOU458755:GOU458949 GYQ458755:GYQ458949 HIM458755:HIM458949 HSI458755:HSI458949 ICE458755:ICE458949 IMA458755:IMA458949 IVW458755:IVW458949 JFS458755:JFS458949 JPO458755:JPO458949 JZK458755:JZK458949 KJG458755:KJG458949 KTC458755:KTC458949 LCY458755:LCY458949 LMU458755:LMU458949 LWQ458755:LWQ458949 MGM458755:MGM458949 MQI458755:MQI458949 NAE458755:NAE458949 NKA458755:NKA458949 NTW458755:NTW458949 ODS458755:ODS458949 ONO458755:ONO458949 OXK458755:OXK458949 PHG458755:PHG458949 PRC458755:PRC458949 QAY458755:QAY458949 QKU458755:QKU458949 QUQ458755:QUQ458949 REM458755:REM458949 ROI458755:ROI458949 RYE458755:RYE458949 SIA458755:SIA458949 SRW458755:SRW458949 TBS458755:TBS458949 TLO458755:TLO458949 TVK458755:TVK458949 UFG458755:UFG458949 UPC458755:UPC458949 UYY458755:UYY458949 VIU458755:VIU458949 VSQ458755:VSQ458949 WCM458755:WCM458949 WMI458755:WMI458949 WWE458755:WWE458949 W524291:W524485 JS524291:JS524485 TO524291:TO524485 ADK524291:ADK524485 ANG524291:ANG524485 AXC524291:AXC524485 BGY524291:BGY524485 BQU524291:BQU524485 CAQ524291:CAQ524485 CKM524291:CKM524485 CUI524291:CUI524485 DEE524291:DEE524485 DOA524291:DOA524485 DXW524291:DXW524485 EHS524291:EHS524485 ERO524291:ERO524485 FBK524291:FBK524485 FLG524291:FLG524485 FVC524291:FVC524485 GEY524291:GEY524485 GOU524291:GOU524485 GYQ524291:GYQ524485 HIM524291:HIM524485 HSI524291:HSI524485 ICE524291:ICE524485 IMA524291:IMA524485 IVW524291:IVW524485 JFS524291:JFS524485 JPO524291:JPO524485 JZK524291:JZK524485 KJG524291:KJG524485 KTC524291:KTC524485 LCY524291:LCY524485 LMU524291:LMU524485 LWQ524291:LWQ524485 MGM524291:MGM524485 MQI524291:MQI524485 NAE524291:NAE524485 NKA524291:NKA524485 NTW524291:NTW524485 ODS524291:ODS524485 ONO524291:ONO524485 OXK524291:OXK524485 PHG524291:PHG524485 PRC524291:PRC524485 QAY524291:QAY524485 QKU524291:QKU524485 QUQ524291:QUQ524485 REM524291:REM524485 ROI524291:ROI524485 RYE524291:RYE524485 SIA524291:SIA524485 SRW524291:SRW524485 TBS524291:TBS524485 TLO524291:TLO524485 TVK524291:TVK524485 UFG524291:UFG524485 UPC524291:UPC524485 UYY524291:UYY524485 VIU524291:VIU524485 VSQ524291:VSQ524485 WCM524291:WCM524485 WMI524291:WMI524485 WWE524291:WWE524485 W589827:W590021 JS589827:JS590021 TO589827:TO590021 ADK589827:ADK590021 ANG589827:ANG590021 AXC589827:AXC590021 BGY589827:BGY590021 BQU589827:BQU590021 CAQ589827:CAQ590021 CKM589827:CKM590021 CUI589827:CUI590021 DEE589827:DEE590021 DOA589827:DOA590021 DXW589827:DXW590021 EHS589827:EHS590021 ERO589827:ERO590021 FBK589827:FBK590021 FLG589827:FLG590021 FVC589827:FVC590021 GEY589827:GEY590021 GOU589827:GOU590021 GYQ589827:GYQ590021 HIM589827:HIM590021 HSI589827:HSI590021 ICE589827:ICE590021 IMA589827:IMA590021 IVW589827:IVW590021 JFS589827:JFS590021 JPO589827:JPO590021 JZK589827:JZK590021 KJG589827:KJG590021 KTC589827:KTC590021 LCY589827:LCY590021 LMU589827:LMU590021 LWQ589827:LWQ590021 MGM589827:MGM590021 MQI589827:MQI590021 NAE589827:NAE590021 NKA589827:NKA590021 NTW589827:NTW590021 ODS589827:ODS590021 ONO589827:ONO590021 OXK589827:OXK590021 PHG589827:PHG590021 PRC589827:PRC590021 QAY589827:QAY590021 QKU589827:QKU590021 QUQ589827:QUQ590021 REM589827:REM590021 ROI589827:ROI590021 RYE589827:RYE590021 SIA589827:SIA590021 SRW589827:SRW590021 TBS589827:TBS590021 TLO589827:TLO590021 TVK589827:TVK590021 UFG589827:UFG590021 UPC589827:UPC590021 UYY589827:UYY590021 VIU589827:VIU590021 VSQ589827:VSQ590021 WCM589827:WCM590021 WMI589827:WMI590021 WWE589827:WWE590021 W655363:W655557 JS655363:JS655557 TO655363:TO655557 ADK655363:ADK655557 ANG655363:ANG655557 AXC655363:AXC655557 BGY655363:BGY655557 BQU655363:BQU655557 CAQ655363:CAQ655557 CKM655363:CKM655557 CUI655363:CUI655557 DEE655363:DEE655557 DOA655363:DOA655557 DXW655363:DXW655557 EHS655363:EHS655557 ERO655363:ERO655557 FBK655363:FBK655557 FLG655363:FLG655557 FVC655363:FVC655557 GEY655363:GEY655557 GOU655363:GOU655557 GYQ655363:GYQ655557 HIM655363:HIM655557 HSI655363:HSI655557 ICE655363:ICE655557 IMA655363:IMA655557 IVW655363:IVW655557 JFS655363:JFS655557 JPO655363:JPO655557 JZK655363:JZK655557 KJG655363:KJG655557 KTC655363:KTC655557 LCY655363:LCY655557 LMU655363:LMU655557 LWQ655363:LWQ655557 MGM655363:MGM655557 MQI655363:MQI655557 NAE655363:NAE655557 NKA655363:NKA655557 NTW655363:NTW655557 ODS655363:ODS655557 ONO655363:ONO655557 OXK655363:OXK655557 PHG655363:PHG655557 PRC655363:PRC655557 QAY655363:QAY655557 QKU655363:QKU655557 QUQ655363:QUQ655557 REM655363:REM655557 ROI655363:ROI655557 RYE655363:RYE655557 SIA655363:SIA655557 SRW655363:SRW655557 TBS655363:TBS655557 TLO655363:TLO655557 TVK655363:TVK655557 UFG655363:UFG655557 UPC655363:UPC655557 UYY655363:UYY655557 VIU655363:VIU655557 VSQ655363:VSQ655557 WCM655363:WCM655557 WMI655363:WMI655557 WWE655363:WWE655557 W720899:W721093 JS720899:JS721093 TO720899:TO721093 ADK720899:ADK721093 ANG720899:ANG721093 AXC720899:AXC721093 BGY720899:BGY721093 BQU720899:BQU721093 CAQ720899:CAQ721093 CKM720899:CKM721093 CUI720899:CUI721093 DEE720899:DEE721093 DOA720899:DOA721093 DXW720899:DXW721093 EHS720899:EHS721093 ERO720899:ERO721093 FBK720899:FBK721093 FLG720899:FLG721093 FVC720899:FVC721093 GEY720899:GEY721093 GOU720899:GOU721093 GYQ720899:GYQ721093 HIM720899:HIM721093 HSI720899:HSI721093 ICE720899:ICE721093 IMA720899:IMA721093 IVW720899:IVW721093 JFS720899:JFS721093 JPO720899:JPO721093 JZK720899:JZK721093 KJG720899:KJG721093 KTC720899:KTC721093 LCY720899:LCY721093 LMU720899:LMU721093 LWQ720899:LWQ721093 MGM720899:MGM721093 MQI720899:MQI721093 NAE720899:NAE721093 NKA720899:NKA721093 NTW720899:NTW721093 ODS720899:ODS721093 ONO720899:ONO721093 OXK720899:OXK721093 PHG720899:PHG721093 PRC720899:PRC721093 QAY720899:QAY721093 QKU720899:QKU721093 QUQ720899:QUQ721093 REM720899:REM721093 ROI720899:ROI721093 RYE720899:RYE721093 SIA720899:SIA721093 SRW720899:SRW721093 TBS720899:TBS721093 TLO720899:TLO721093 TVK720899:TVK721093 UFG720899:UFG721093 UPC720899:UPC721093 UYY720899:UYY721093 VIU720899:VIU721093 VSQ720899:VSQ721093 WCM720899:WCM721093 WMI720899:WMI721093 WWE720899:WWE721093 W786435:W786629 JS786435:JS786629 TO786435:TO786629 ADK786435:ADK786629 ANG786435:ANG786629 AXC786435:AXC786629 BGY786435:BGY786629 BQU786435:BQU786629 CAQ786435:CAQ786629 CKM786435:CKM786629 CUI786435:CUI786629 DEE786435:DEE786629 DOA786435:DOA786629 DXW786435:DXW786629 EHS786435:EHS786629 ERO786435:ERO786629 FBK786435:FBK786629 FLG786435:FLG786629 FVC786435:FVC786629 GEY786435:GEY786629 GOU786435:GOU786629 GYQ786435:GYQ786629 HIM786435:HIM786629 HSI786435:HSI786629 ICE786435:ICE786629 IMA786435:IMA786629 IVW786435:IVW786629 JFS786435:JFS786629 JPO786435:JPO786629 JZK786435:JZK786629 KJG786435:KJG786629 KTC786435:KTC786629 LCY786435:LCY786629 LMU786435:LMU786629 LWQ786435:LWQ786629 MGM786435:MGM786629 MQI786435:MQI786629 NAE786435:NAE786629 NKA786435:NKA786629 NTW786435:NTW786629 ODS786435:ODS786629 ONO786435:ONO786629 OXK786435:OXK786629 PHG786435:PHG786629 PRC786435:PRC786629 QAY786435:QAY786629 QKU786435:QKU786629 QUQ786435:QUQ786629 REM786435:REM786629 ROI786435:ROI786629 RYE786435:RYE786629 SIA786435:SIA786629 SRW786435:SRW786629 TBS786435:TBS786629 TLO786435:TLO786629 TVK786435:TVK786629 UFG786435:UFG786629 UPC786435:UPC786629 UYY786435:UYY786629 VIU786435:VIU786629 VSQ786435:VSQ786629 WCM786435:WCM786629 WMI786435:WMI786629 WWE786435:WWE786629 W851971:W852165 JS851971:JS852165 TO851971:TO852165 ADK851971:ADK852165 ANG851971:ANG852165 AXC851971:AXC852165 BGY851971:BGY852165 BQU851971:BQU852165 CAQ851971:CAQ852165 CKM851971:CKM852165 CUI851971:CUI852165 DEE851971:DEE852165 DOA851971:DOA852165 DXW851971:DXW852165 EHS851971:EHS852165 ERO851971:ERO852165 FBK851971:FBK852165 FLG851971:FLG852165 FVC851971:FVC852165 GEY851971:GEY852165 GOU851971:GOU852165 GYQ851971:GYQ852165 HIM851971:HIM852165 HSI851971:HSI852165 ICE851971:ICE852165 IMA851971:IMA852165 IVW851971:IVW852165 JFS851971:JFS852165 JPO851971:JPO852165 JZK851971:JZK852165 KJG851971:KJG852165 KTC851971:KTC852165 LCY851971:LCY852165 LMU851971:LMU852165 LWQ851971:LWQ852165 MGM851971:MGM852165 MQI851971:MQI852165 NAE851971:NAE852165 NKA851971:NKA852165 NTW851971:NTW852165 ODS851971:ODS852165 ONO851971:ONO852165 OXK851971:OXK852165 PHG851971:PHG852165 PRC851971:PRC852165 QAY851971:QAY852165 QKU851971:QKU852165 QUQ851971:QUQ852165 REM851971:REM852165 ROI851971:ROI852165 RYE851971:RYE852165 SIA851971:SIA852165 SRW851971:SRW852165 TBS851971:TBS852165 TLO851971:TLO852165 TVK851971:TVK852165 UFG851971:UFG852165 UPC851971:UPC852165 UYY851971:UYY852165 VIU851971:VIU852165 VSQ851971:VSQ852165 WCM851971:WCM852165 WMI851971:WMI852165 WWE851971:WWE852165 W917507:W917701 JS917507:JS917701 TO917507:TO917701 ADK917507:ADK917701 ANG917507:ANG917701 AXC917507:AXC917701 BGY917507:BGY917701 BQU917507:BQU917701 CAQ917507:CAQ917701 CKM917507:CKM917701 CUI917507:CUI917701 DEE917507:DEE917701 DOA917507:DOA917701 DXW917507:DXW917701 EHS917507:EHS917701 ERO917507:ERO917701 FBK917507:FBK917701 FLG917507:FLG917701 FVC917507:FVC917701 GEY917507:GEY917701 GOU917507:GOU917701 GYQ917507:GYQ917701 HIM917507:HIM917701 HSI917507:HSI917701 ICE917507:ICE917701 IMA917507:IMA917701 IVW917507:IVW917701 JFS917507:JFS917701 JPO917507:JPO917701 JZK917507:JZK917701 KJG917507:KJG917701 KTC917507:KTC917701 LCY917507:LCY917701 LMU917507:LMU917701 LWQ917507:LWQ917701 MGM917507:MGM917701 MQI917507:MQI917701 NAE917507:NAE917701 NKA917507:NKA917701 NTW917507:NTW917701 ODS917507:ODS917701 ONO917507:ONO917701 OXK917507:OXK917701 PHG917507:PHG917701 PRC917507:PRC917701 QAY917507:QAY917701 QKU917507:QKU917701 QUQ917507:QUQ917701 REM917507:REM917701 ROI917507:ROI917701 RYE917507:RYE917701 SIA917507:SIA917701 SRW917507:SRW917701 TBS917507:TBS917701 TLO917507:TLO917701 TVK917507:TVK917701 UFG917507:UFG917701 UPC917507:UPC917701 UYY917507:UYY917701 VIU917507:VIU917701 VSQ917507:VSQ917701 WCM917507:WCM917701 WMI917507:WMI917701 WWE917507:WWE917701 W983043:W983237 JS983043:JS983237 TO983043:TO983237 ADK983043:ADK983237 ANG983043:ANG983237 AXC983043:AXC983237 BGY983043:BGY983237 BQU983043:BQU983237 CAQ983043:CAQ983237 CKM983043:CKM983237 CUI983043:CUI983237 DEE983043:DEE983237 DOA983043:DOA983237 DXW983043:DXW983237 EHS983043:EHS983237 ERO983043:ERO983237 FBK983043:FBK983237 FLG983043:FLG983237 FVC983043:FVC983237 GEY983043:GEY983237 GOU983043:GOU983237 GYQ983043:GYQ983237 HIM983043:HIM983237 HSI983043:HSI983237 ICE983043:ICE983237 IMA983043:IMA983237 IVW983043:IVW983237 JFS983043:JFS983237 JPO983043:JPO983237 JZK983043:JZK983237 KJG983043:KJG983237 KTC983043:KTC983237 LCY983043:LCY983237 LMU983043:LMU983237 LWQ983043:LWQ983237 MGM983043:MGM983237 MQI983043:MQI983237 NAE983043:NAE983237 NKA983043:NKA983237 NTW983043:NTW983237 ODS983043:ODS983237 ONO983043:ONO983237 OXK983043:OXK983237 PHG983043:PHG983237 PRC983043:PRC983237 QAY983043:QAY983237 QKU983043:QKU983237 QUQ983043:QUQ983237 REM983043:REM983237 ROI983043:ROI983237 RYE983043:RYE983237 SIA983043:SIA983237 SRW983043:SRW983237 TBS983043:TBS983237 TLO983043:TLO983237 TVK983043:TVK983237 UFG983043:UFG983237 UPC983043:UPC983237 UYY983043:UYY983237 VIU983043:VIU983237 VSQ983043:VSQ983237 WCM983043:WCM983237 WMI983043:WMI983237 WWE983043:WWE983237 AC3:AC197 JY3:JY197 TU3:TU197 ADQ3:ADQ197 ANM3:ANM197 AXI3:AXI197 BHE3:BHE197 BRA3:BRA197 CAW3:CAW197 CKS3:CKS197 CUO3:CUO197 DEK3:DEK197 DOG3:DOG197 DYC3:DYC197 EHY3:EHY197 ERU3:ERU197 FBQ3:FBQ197 FLM3:FLM197 FVI3:FVI197 GFE3:GFE197 GPA3:GPA197 GYW3:GYW197 HIS3:HIS197 HSO3:HSO197 ICK3:ICK197 IMG3:IMG197 IWC3:IWC197 JFY3:JFY197 JPU3:JPU197 JZQ3:JZQ197 KJM3:KJM197 KTI3:KTI197 LDE3:LDE197 LNA3:LNA197 LWW3:LWW197 MGS3:MGS197 MQO3:MQO197 NAK3:NAK197 NKG3:NKG197 NUC3:NUC197 ODY3:ODY197 ONU3:ONU197 OXQ3:OXQ197 PHM3:PHM197 PRI3:PRI197 QBE3:QBE197 QLA3:QLA197 QUW3:QUW197 RES3:RES197 ROO3:ROO197 RYK3:RYK197 SIG3:SIG197 SSC3:SSC197 TBY3:TBY197 TLU3:TLU197 TVQ3:TVQ197 UFM3:UFM197 UPI3:UPI197 UZE3:UZE197 VJA3:VJA197 VSW3:VSW197 WCS3:WCS197 WMO3:WMO197 WWK3:WWK197 AC65539:AC65733 JY65539:JY65733 TU65539:TU65733 ADQ65539:ADQ65733 ANM65539:ANM65733 AXI65539:AXI65733 BHE65539:BHE65733 BRA65539:BRA65733 CAW65539:CAW65733 CKS65539:CKS65733 CUO65539:CUO65733 DEK65539:DEK65733 DOG65539:DOG65733 DYC65539:DYC65733 EHY65539:EHY65733 ERU65539:ERU65733 FBQ65539:FBQ65733 FLM65539:FLM65733 FVI65539:FVI65733 GFE65539:GFE65733 GPA65539:GPA65733 GYW65539:GYW65733 HIS65539:HIS65733 HSO65539:HSO65733 ICK65539:ICK65733 IMG65539:IMG65733 IWC65539:IWC65733 JFY65539:JFY65733 JPU65539:JPU65733 JZQ65539:JZQ65733 KJM65539:KJM65733 KTI65539:KTI65733 LDE65539:LDE65733 LNA65539:LNA65733 LWW65539:LWW65733 MGS65539:MGS65733 MQO65539:MQO65733 NAK65539:NAK65733 NKG65539:NKG65733 NUC65539:NUC65733 ODY65539:ODY65733 ONU65539:ONU65733 OXQ65539:OXQ65733 PHM65539:PHM65733 PRI65539:PRI65733 QBE65539:QBE65733 QLA65539:QLA65733 QUW65539:QUW65733 RES65539:RES65733 ROO65539:ROO65733 RYK65539:RYK65733 SIG65539:SIG65733 SSC65539:SSC65733 TBY65539:TBY65733 TLU65539:TLU65733 TVQ65539:TVQ65733 UFM65539:UFM65733 UPI65539:UPI65733 UZE65539:UZE65733 VJA65539:VJA65733 VSW65539:VSW65733 WCS65539:WCS65733 WMO65539:WMO65733 WWK65539:WWK65733 AC131075:AC131269 JY131075:JY131269 TU131075:TU131269 ADQ131075:ADQ131269 ANM131075:ANM131269 AXI131075:AXI131269 BHE131075:BHE131269 BRA131075:BRA131269 CAW131075:CAW131269 CKS131075:CKS131269 CUO131075:CUO131269 DEK131075:DEK131269 DOG131075:DOG131269 DYC131075:DYC131269 EHY131075:EHY131269 ERU131075:ERU131269 FBQ131075:FBQ131269 FLM131075:FLM131269 FVI131075:FVI131269 GFE131075:GFE131269 GPA131075:GPA131269 GYW131075:GYW131269 HIS131075:HIS131269 HSO131075:HSO131269 ICK131075:ICK131269 IMG131075:IMG131269 IWC131075:IWC131269 JFY131075:JFY131269 JPU131075:JPU131269 JZQ131075:JZQ131269 KJM131075:KJM131269 KTI131075:KTI131269 LDE131075:LDE131269 LNA131075:LNA131269 LWW131075:LWW131269 MGS131075:MGS131269 MQO131075:MQO131269 NAK131075:NAK131269 NKG131075:NKG131269 NUC131075:NUC131269 ODY131075:ODY131269 ONU131075:ONU131269 OXQ131075:OXQ131269 PHM131075:PHM131269 PRI131075:PRI131269 QBE131075:QBE131269 QLA131075:QLA131269 QUW131075:QUW131269 RES131075:RES131269 ROO131075:ROO131269 RYK131075:RYK131269 SIG131075:SIG131269 SSC131075:SSC131269 TBY131075:TBY131269 TLU131075:TLU131269 TVQ131075:TVQ131269 UFM131075:UFM131269 UPI131075:UPI131269 UZE131075:UZE131269 VJA131075:VJA131269 VSW131075:VSW131269 WCS131075:WCS131269 WMO131075:WMO131269 WWK131075:WWK131269 AC196611:AC196805 JY196611:JY196805 TU196611:TU196805 ADQ196611:ADQ196805 ANM196611:ANM196805 AXI196611:AXI196805 BHE196611:BHE196805 BRA196611:BRA196805 CAW196611:CAW196805 CKS196611:CKS196805 CUO196611:CUO196805 DEK196611:DEK196805 DOG196611:DOG196805 DYC196611:DYC196805 EHY196611:EHY196805 ERU196611:ERU196805 FBQ196611:FBQ196805 FLM196611:FLM196805 FVI196611:FVI196805 GFE196611:GFE196805 GPA196611:GPA196805 GYW196611:GYW196805 HIS196611:HIS196805 HSO196611:HSO196805 ICK196611:ICK196805 IMG196611:IMG196805 IWC196611:IWC196805 JFY196611:JFY196805 JPU196611:JPU196805 JZQ196611:JZQ196805 KJM196611:KJM196805 KTI196611:KTI196805 LDE196611:LDE196805 LNA196611:LNA196805 LWW196611:LWW196805 MGS196611:MGS196805 MQO196611:MQO196805 NAK196611:NAK196805 NKG196611:NKG196805 NUC196611:NUC196805 ODY196611:ODY196805 ONU196611:ONU196805 OXQ196611:OXQ196805 PHM196611:PHM196805 PRI196611:PRI196805 QBE196611:QBE196805 QLA196611:QLA196805 QUW196611:QUW196805 RES196611:RES196805 ROO196611:ROO196805 RYK196611:RYK196805 SIG196611:SIG196805 SSC196611:SSC196805 TBY196611:TBY196805 TLU196611:TLU196805 TVQ196611:TVQ196805 UFM196611:UFM196805 UPI196611:UPI196805 UZE196611:UZE196805 VJA196611:VJA196805 VSW196611:VSW196805 WCS196611:WCS196805 WMO196611:WMO196805 WWK196611:WWK196805 AC262147:AC262341 JY262147:JY262341 TU262147:TU262341 ADQ262147:ADQ262341 ANM262147:ANM262341 AXI262147:AXI262341 BHE262147:BHE262341 BRA262147:BRA262341 CAW262147:CAW262341 CKS262147:CKS262341 CUO262147:CUO262341 DEK262147:DEK262341 DOG262147:DOG262341 DYC262147:DYC262341 EHY262147:EHY262341 ERU262147:ERU262341 FBQ262147:FBQ262341 FLM262147:FLM262341 FVI262147:FVI262341 GFE262147:GFE262341 GPA262147:GPA262341 GYW262147:GYW262341 HIS262147:HIS262341 HSO262147:HSO262341 ICK262147:ICK262341 IMG262147:IMG262341 IWC262147:IWC262341 JFY262147:JFY262341 JPU262147:JPU262341 JZQ262147:JZQ262341 KJM262147:KJM262341 KTI262147:KTI262341 LDE262147:LDE262341 LNA262147:LNA262341 LWW262147:LWW262341 MGS262147:MGS262341 MQO262147:MQO262341 NAK262147:NAK262341 NKG262147:NKG262341 NUC262147:NUC262341 ODY262147:ODY262341 ONU262147:ONU262341 OXQ262147:OXQ262341 PHM262147:PHM262341 PRI262147:PRI262341 QBE262147:QBE262341 QLA262147:QLA262341 QUW262147:QUW262341 RES262147:RES262341 ROO262147:ROO262341 RYK262147:RYK262341 SIG262147:SIG262341 SSC262147:SSC262341 TBY262147:TBY262341 TLU262147:TLU262341 TVQ262147:TVQ262341 UFM262147:UFM262341 UPI262147:UPI262341 UZE262147:UZE262341 VJA262147:VJA262341 VSW262147:VSW262341 WCS262147:WCS262341 WMO262147:WMO262341 WWK262147:WWK262341 AC327683:AC327877 JY327683:JY327877 TU327683:TU327877 ADQ327683:ADQ327877 ANM327683:ANM327877 AXI327683:AXI327877 BHE327683:BHE327877 BRA327683:BRA327877 CAW327683:CAW327877 CKS327683:CKS327877 CUO327683:CUO327877 DEK327683:DEK327877 DOG327683:DOG327877 DYC327683:DYC327877 EHY327683:EHY327877 ERU327683:ERU327877 FBQ327683:FBQ327877 FLM327683:FLM327877 FVI327683:FVI327877 GFE327683:GFE327877 GPA327683:GPA327877 GYW327683:GYW327877 HIS327683:HIS327877 HSO327683:HSO327877 ICK327683:ICK327877 IMG327683:IMG327877 IWC327683:IWC327877 JFY327683:JFY327877 JPU327683:JPU327877 JZQ327683:JZQ327877 KJM327683:KJM327877 KTI327683:KTI327877 LDE327683:LDE327877 LNA327683:LNA327877 LWW327683:LWW327877 MGS327683:MGS327877 MQO327683:MQO327877 NAK327683:NAK327877 NKG327683:NKG327877 NUC327683:NUC327877 ODY327683:ODY327877 ONU327683:ONU327877 OXQ327683:OXQ327877 PHM327683:PHM327877 PRI327683:PRI327877 QBE327683:QBE327877 QLA327683:QLA327877 QUW327683:QUW327877 RES327683:RES327877 ROO327683:ROO327877 RYK327683:RYK327877 SIG327683:SIG327877 SSC327683:SSC327877 TBY327683:TBY327877 TLU327683:TLU327877 TVQ327683:TVQ327877 UFM327683:UFM327877 UPI327683:UPI327877 UZE327683:UZE327877 VJA327683:VJA327877 VSW327683:VSW327877 WCS327683:WCS327877 WMO327683:WMO327877 WWK327683:WWK327877 AC393219:AC393413 JY393219:JY393413 TU393219:TU393413 ADQ393219:ADQ393413 ANM393219:ANM393413 AXI393219:AXI393413 BHE393219:BHE393413 BRA393219:BRA393413 CAW393219:CAW393413 CKS393219:CKS393413 CUO393219:CUO393413 DEK393219:DEK393413 DOG393219:DOG393413 DYC393219:DYC393413 EHY393219:EHY393413 ERU393219:ERU393413 FBQ393219:FBQ393413 FLM393219:FLM393413 FVI393219:FVI393413 GFE393219:GFE393413 GPA393219:GPA393413 GYW393219:GYW393413 HIS393219:HIS393413 HSO393219:HSO393413 ICK393219:ICK393413 IMG393219:IMG393413 IWC393219:IWC393413 JFY393219:JFY393413 JPU393219:JPU393413 JZQ393219:JZQ393413 KJM393219:KJM393413 KTI393219:KTI393413 LDE393219:LDE393413 LNA393219:LNA393413 LWW393219:LWW393413 MGS393219:MGS393413 MQO393219:MQO393413 NAK393219:NAK393413 NKG393219:NKG393413 NUC393219:NUC393413 ODY393219:ODY393413 ONU393219:ONU393413 OXQ393219:OXQ393413 PHM393219:PHM393413 PRI393219:PRI393413 QBE393219:QBE393413 QLA393219:QLA393413 QUW393219:QUW393413 RES393219:RES393413 ROO393219:ROO393413 RYK393219:RYK393413 SIG393219:SIG393413 SSC393219:SSC393413 TBY393219:TBY393413 TLU393219:TLU393413 TVQ393219:TVQ393413 UFM393219:UFM393413 UPI393219:UPI393413 UZE393219:UZE393413 VJA393219:VJA393413 VSW393219:VSW393413 WCS393219:WCS393413 WMO393219:WMO393413 WWK393219:WWK393413 AC458755:AC458949 JY458755:JY458949 TU458755:TU458949 ADQ458755:ADQ458949 ANM458755:ANM458949 AXI458755:AXI458949 BHE458755:BHE458949 BRA458755:BRA458949 CAW458755:CAW458949 CKS458755:CKS458949 CUO458755:CUO458949 DEK458755:DEK458949 DOG458755:DOG458949 DYC458755:DYC458949 EHY458755:EHY458949 ERU458755:ERU458949 FBQ458755:FBQ458949 FLM458755:FLM458949 FVI458755:FVI458949 GFE458755:GFE458949 GPA458755:GPA458949 GYW458755:GYW458949 HIS458755:HIS458949 HSO458755:HSO458949 ICK458755:ICK458949 IMG458755:IMG458949 IWC458755:IWC458949 JFY458755:JFY458949 JPU458755:JPU458949 JZQ458755:JZQ458949 KJM458755:KJM458949 KTI458755:KTI458949 LDE458755:LDE458949 LNA458755:LNA458949 LWW458755:LWW458949 MGS458755:MGS458949 MQO458755:MQO458949 NAK458755:NAK458949 NKG458755:NKG458949 NUC458755:NUC458949 ODY458755:ODY458949 ONU458755:ONU458949 OXQ458755:OXQ458949 PHM458755:PHM458949 PRI458755:PRI458949 QBE458755:QBE458949 QLA458755:QLA458949 QUW458755:QUW458949 RES458755:RES458949 ROO458755:ROO458949 RYK458755:RYK458949 SIG458755:SIG458949 SSC458755:SSC458949 TBY458755:TBY458949 TLU458755:TLU458949 TVQ458755:TVQ458949 UFM458755:UFM458949 UPI458755:UPI458949 UZE458755:UZE458949 VJA458755:VJA458949 VSW458755:VSW458949 WCS458755:WCS458949 WMO458755:WMO458949 WWK458755:WWK458949 AC524291:AC524485 JY524291:JY524485 TU524291:TU524485 ADQ524291:ADQ524485 ANM524291:ANM524485 AXI524291:AXI524485 BHE524291:BHE524485 BRA524291:BRA524485 CAW524291:CAW524485 CKS524291:CKS524485 CUO524291:CUO524485 DEK524291:DEK524485 DOG524291:DOG524485 DYC524291:DYC524485 EHY524291:EHY524485 ERU524291:ERU524485 FBQ524291:FBQ524485 FLM524291:FLM524485 FVI524291:FVI524485 GFE524291:GFE524485 GPA524291:GPA524485 GYW524291:GYW524485 HIS524291:HIS524485 HSO524291:HSO524485 ICK524291:ICK524485 IMG524291:IMG524485 IWC524291:IWC524485 JFY524291:JFY524485 JPU524291:JPU524485 JZQ524291:JZQ524485 KJM524291:KJM524485 KTI524291:KTI524485 LDE524291:LDE524485 LNA524291:LNA524485 LWW524291:LWW524485 MGS524291:MGS524485 MQO524291:MQO524485 NAK524291:NAK524485 NKG524291:NKG524485 NUC524291:NUC524485 ODY524291:ODY524485 ONU524291:ONU524485 OXQ524291:OXQ524485 PHM524291:PHM524485 PRI524291:PRI524485 QBE524291:QBE524485 QLA524291:QLA524485 QUW524291:QUW524485 RES524291:RES524485 ROO524291:ROO524485 RYK524291:RYK524485 SIG524291:SIG524485 SSC524291:SSC524485 TBY524291:TBY524485 TLU524291:TLU524485 TVQ524291:TVQ524485 UFM524291:UFM524485 UPI524291:UPI524485 UZE524291:UZE524485 VJA524291:VJA524485 VSW524291:VSW524485 WCS524291:WCS524485 WMO524291:WMO524485 WWK524291:WWK524485 AC589827:AC590021 JY589827:JY590021 TU589827:TU590021 ADQ589827:ADQ590021 ANM589827:ANM590021 AXI589827:AXI590021 BHE589827:BHE590021 BRA589827:BRA590021 CAW589827:CAW590021 CKS589827:CKS590021 CUO589827:CUO590021 DEK589827:DEK590021 DOG589827:DOG590021 DYC589827:DYC590021 EHY589827:EHY590021 ERU589827:ERU590021 FBQ589827:FBQ590021 FLM589827:FLM590021 FVI589827:FVI590021 GFE589827:GFE590021 GPA589827:GPA590021 GYW589827:GYW590021 HIS589827:HIS590021 HSO589827:HSO590021 ICK589827:ICK590021 IMG589827:IMG590021 IWC589827:IWC590021 JFY589827:JFY590021 JPU589827:JPU590021 JZQ589827:JZQ590021 KJM589827:KJM590021 KTI589827:KTI590021 LDE589827:LDE590021 LNA589827:LNA590021 LWW589827:LWW590021 MGS589827:MGS590021 MQO589827:MQO590021 NAK589827:NAK590021 NKG589827:NKG590021 NUC589827:NUC590021 ODY589827:ODY590021 ONU589827:ONU590021 OXQ589827:OXQ590021 PHM589827:PHM590021 PRI589827:PRI590021 QBE589827:QBE590021 QLA589827:QLA590021 QUW589827:QUW590021 RES589827:RES590021 ROO589827:ROO590021 RYK589827:RYK590021 SIG589827:SIG590021 SSC589827:SSC590021 TBY589827:TBY590021 TLU589827:TLU590021 TVQ589827:TVQ590021 UFM589827:UFM590021 UPI589827:UPI590021 UZE589827:UZE590021 VJA589827:VJA590021 VSW589827:VSW590021 WCS589827:WCS590021 WMO589827:WMO590021 WWK589827:WWK590021 AC655363:AC655557 JY655363:JY655557 TU655363:TU655557 ADQ655363:ADQ655557 ANM655363:ANM655557 AXI655363:AXI655557 BHE655363:BHE655557 BRA655363:BRA655557 CAW655363:CAW655557 CKS655363:CKS655557 CUO655363:CUO655557 DEK655363:DEK655557 DOG655363:DOG655557 DYC655363:DYC655557 EHY655363:EHY655557 ERU655363:ERU655557 FBQ655363:FBQ655557 FLM655363:FLM655557 FVI655363:FVI655557 GFE655363:GFE655557 GPA655363:GPA655557 GYW655363:GYW655557 HIS655363:HIS655557 HSO655363:HSO655557 ICK655363:ICK655557 IMG655363:IMG655557 IWC655363:IWC655557 JFY655363:JFY655557 JPU655363:JPU655557 JZQ655363:JZQ655557 KJM655363:KJM655557 KTI655363:KTI655557 LDE655363:LDE655557 LNA655363:LNA655557 LWW655363:LWW655557 MGS655363:MGS655557 MQO655363:MQO655557 NAK655363:NAK655557 NKG655363:NKG655557 NUC655363:NUC655557 ODY655363:ODY655557 ONU655363:ONU655557 OXQ655363:OXQ655557 PHM655363:PHM655557 PRI655363:PRI655557 QBE655363:QBE655557 QLA655363:QLA655557 QUW655363:QUW655557 RES655363:RES655557 ROO655363:ROO655557 RYK655363:RYK655557 SIG655363:SIG655557 SSC655363:SSC655557 TBY655363:TBY655557 TLU655363:TLU655557 TVQ655363:TVQ655557 UFM655363:UFM655557 UPI655363:UPI655557 UZE655363:UZE655557 VJA655363:VJA655557 VSW655363:VSW655557 WCS655363:WCS655557 WMO655363:WMO655557 WWK655363:WWK655557 AC720899:AC721093 JY720899:JY721093 TU720899:TU721093 ADQ720899:ADQ721093 ANM720899:ANM721093 AXI720899:AXI721093 BHE720899:BHE721093 BRA720899:BRA721093 CAW720899:CAW721093 CKS720899:CKS721093 CUO720899:CUO721093 DEK720899:DEK721093 DOG720899:DOG721093 DYC720899:DYC721093 EHY720899:EHY721093 ERU720899:ERU721093 FBQ720899:FBQ721093 FLM720899:FLM721093 FVI720899:FVI721093 GFE720899:GFE721093 GPA720899:GPA721093 GYW720899:GYW721093 HIS720899:HIS721093 HSO720899:HSO721093 ICK720899:ICK721093 IMG720899:IMG721093 IWC720899:IWC721093 JFY720899:JFY721093 JPU720899:JPU721093 JZQ720899:JZQ721093 KJM720899:KJM721093 KTI720899:KTI721093 LDE720899:LDE721093 LNA720899:LNA721093 LWW720899:LWW721093 MGS720899:MGS721093 MQO720899:MQO721093 NAK720899:NAK721093 NKG720899:NKG721093 NUC720899:NUC721093 ODY720899:ODY721093 ONU720899:ONU721093 OXQ720899:OXQ721093 PHM720899:PHM721093 PRI720899:PRI721093 QBE720899:QBE721093 QLA720899:QLA721093 QUW720899:QUW721093 RES720899:RES721093 ROO720899:ROO721093 RYK720899:RYK721093 SIG720899:SIG721093 SSC720899:SSC721093 TBY720899:TBY721093 TLU720899:TLU721093 TVQ720899:TVQ721093 UFM720899:UFM721093 UPI720899:UPI721093 UZE720899:UZE721093 VJA720899:VJA721093 VSW720899:VSW721093 WCS720899:WCS721093 WMO720899:WMO721093 WWK720899:WWK721093 AC786435:AC786629 JY786435:JY786629 TU786435:TU786629 ADQ786435:ADQ786629 ANM786435:ANM786629 AXI786435:AXI786629 BHE786435:BHE786629 BRA786435:BRA786629 CAW786435:CAW786629 CKS786435:CKS786629 CUO786435:CUO786629 DEK786435:DEK786629 DOG786435:DOG786629 DYC786435:DYC786629 EHY786435:EHY786629 ERU786435:ERU786629 FBQ786435:FBQ786629 FLM786435:FLM786629 FVI786435:FVI786629 GFE786435:GFE786629 GPA786435:GPA786629 GYW786435:GYW786629 HIS786435:HIS786629 HSO786435:HSO786629 ICK786435:ICK786629 IMG786435:IMG786629 IWC786435:IWC786629 JFY786435:JFY786629 JPU786435:JPU786629 JZQ786435:JZQ786629 KJM786435:KJM786629 KTI786435:KTI786629 LDE786435:LDE786629 LNA786435:LNA786629 LWW786435:LWW786629 MGS786435:MGS786629 MQO786435:MQO786629 NAK786435:NAK786629 NKG786435:NKG786629 NUC786435:NUC786629 ODY786435:ODY786629 ONU786435:ONU786629 OXQ786435:OXQ786629 PHM786435:PHM786629 PRI786435:PRI786629 QBE786435:QBE786629 QLA786435:QLA786629 QUW786435:QUW786629 RES786435:RES786629 ROO786435:ROO786629 RYK786435:RYK786629 SIG786435:SIG786629 SSC786435:SSC786629 TBY786435:TBY786629 TLU786435:TLU786629 TVQ786435:TVQ786629 UFM786435:UFM786629 UPI786435:UPI786629 UZE786435:UZE786629 VJA786435:VJA786629 VSW786435:VSW786629 WCS786435:WCS786629 WMO786435:WMO786629 WWK786435:WWK786629 AC851971:AC852165 JY851971:JY852165 TU851971:TU852165 ADQ851971:ADQ852165 ANM851971:ANM852165 AXI851971:AXI852165 BHE851971:BHE852165 BRA851971:BRA852165 CAW851971:CAW852165 CKS851971:CKS852165 CUO851971:CUO852165 DEK851971:DEK852165 DOG851971:DOG852165 DYC851971:DYC852165 EHY851971:EHY852165 ERU851971:ERU852165 FBQ851971:FBQ852165 FLM851971:FLM852165 FVI851971:FVI852165 GFE851971:GFE852165 GPA851971:GPA852165 GYW851971:GYW852165 HIS851971:HIS852165 HSO851971:HSO852165 ICK851971:ICK852165 IMG851971:IMG852165 IWC851971:IWC852165 JFY851971:JFY852165 JPU851971:JPU852165 JZQ851971:JZQ852165 KJM851971:KJM852165 KTI851971:KTI852165 LDE851971:LDE852165 LNA851971:LNA852165 LWW851971:LWW852165 MGS851971:MGS852165 MQO851971:MQO852165 NAK851971:NAK852165 NKG851971:NKG852165 NUC851971:NUC852165 ODY851971:ODY852165 ONU851971:ONU852165 OXQ851971:OXQ852165 PHM851971:PHM852165 PRI851971:PRI852165 QBE851971:QBE852165 QLA851971:QLA852165 QUW851971:QUW852165 RES851971:RES852165 ROO851971:ROO852165 RYK851971:RYK852165 SIG851971:SIG852165 SSC851971:SSC852165 TBY851971:TBY852165 TLU851971:TLU852165 TVQ851971:TVQ852165 UFM851971:UFM852165 UPI851971:UPI852165 UZE851971:UZE852165 VJA851971:VJA852165 VSW851971:VSW852165 WCS851971:WCS852165 WMO851971:WMO852165 WWK851971:WWK852165 AC917507:AC917701 JY917507:JY917701 TU917507:TU917701 ADQ917507:ADQ917701 ANM917507:ANM917701 AXI917507:AXI917701 BHE917507:BHE917701 BRA917507:BRA917701 CAW917507:CAW917701 CKS917507:CKS917701 CUO917507:CUO917701 DEK917507:DEK917701 DOG917507:DOG917701 DYC917507:DYC917701 EHY917507:EHY917701 ERU917507:ERU917701 FBQ917507:FBQ917701 FLM917507:FLM917701 FVI917507:FVI917701 GFE917507:GFE917701 GPA917507:GPA917701 GYW917507:GYW917701 HIS917507:HIS917701 HSO917507:HSO917701 ICK917507:ICK917701 IMG917507:IMG917701 IWC917507:IWC917701 JFY917507:JFY917701 JPU917507:JPU917701 JZQ917507:JZQ917701 KJM917507:KJM917701 KTI917507:KTI917701 LDE917507:LDE917701 LNA917507:LNA917701 LWW917507:LWW917701 MGS917507:MGS917701 MQO917507:MQO917701 NAK917507:NAK917701 NKG917507:NKG917701 NUC917507:NUC917701 ODY917507:ODY917701 ONU917507:ONU917701 OXQ917507:OXQ917701 PHM917507:PHM917701 PRI917507:PRI917701 QBE917507:QBE917701 QLA917507:QLA917701 QUW917507:QUW917701 RES917507:RES917701 ROO917507:ROO917701 RYK917507:RYK917701 SIG917507:SIG917701 SSC917507:SSC917701 TBY917507:TBY917701 TLU917507:TLU917701 TVQ917507:TVQ917701 UFM917507:UFM917701 UPI917507:UPI917701 UZE917507:UZE917701 VJA917507:VJA917701 VSW917507:VSW917701 WCS917507:WCS917701 WMO917507:WMO917701 WWK917507:WWK917701 AC983043:AC983237 JY983043:JY983237 TU983043:TU983237 ADQ983043:ADQ983237 ANM983043:ANM983237 AXI983043:AXI983237 BHE983043:BHE983237 BRA983043:BRA983237 CAW983043:CAW983237 CKS983043:CKS983237 CUO983043:CUO983237 DEK983043:DEK983237 DOG983043:DOG983237 DYC983043:DYC983237 EHY983043:EHY983237 ERU983043:ERU983237 FBQ983043:FBQ983237 FLM983043:FLM983237 FVI983043:FVI983237 GFE983043:GFE983237 GPA983043:GPA983237 GYW983043:GYW983237 HIS983043:HIS983237 HSO983043:HSO983237 ICK983043:ICK983237 IMG983043:IMG983237 IWC983043:IWC983237 JFY983043:JFY983237 JPU983043:JPU983237 JZQ983043:JZQ983237 KJM983043:KJM983237 KTI983043:KTI983237 LDE983043:LDE983237 LNA983043:LNA983237 LWW983043:LWW983237 MGS983043:MGS983237 MQO983043:MQO983237 NAK983043:NAK983237 NKG983043:NKG983237 NUC983043:NUC983237 ODY983043:ODY983237 ONU983043:ONU983237 OXQ983043:OXQ983237 PHM983043:PHM983237 PRI983043:PRI983237 QBE983043:QBE983237 QLA983043:QLA983237 QUW983043:QUW983237 RES983043:RES983237 ROO983043:ROO983237 RYK983043:RYK983237 SIG983043:SIG983237 SSC983043:SSC983237 TBY983043:TBY983237 TLU983043:TLU983237 TVQ983043:TVQ983237 UFM983043:UFM983237 UPI983043:UPI983237 UZE983043:UZE983237 VJA983043:VJA983237 VSW983043:VSW983237 WCS983043:WCS983237 WMO983043:WMO983237 WWK983043:WWK983237 Z3:Z197 JV3:JV197 TR3:TR197 ADN3:ADN197 ANJ3:ANJ197 AXF3:AXF197 BHB3:BHB197 BQX3:BQX197 CAT3:CAT197 CKP3:CKP197 CUL3:CUL197 DEH3:DEH197 DOD3:DOD197 DXZ3:DXZ197 EHV3:EHV197 ERR3:ERR197 FBN3:FBN197 FLJ3:FLJ197 FVF3:FVF197 GFB3:GFB197 GOX3:GOX197 GYT3:GYT197 HIP3:HIP197 HSL3:HSL197 ICH3:ICH197 IMD3:IMD197 IVZ3:IVZ197 JFV3:JFV197 JPR3:JPR197 JZN3:JZN197 KJJ3:KJJ197 KTF3:KTF197 LDB3:LDB197 LMX3:LMX197 LWT3:LWT197 MGP3:MGP197 MQL3:MQL197 NAH3:NAH197 NKD3:NKD197 NTZ3:NTZ197 ODV3:ODV197 ONR3:ONR197 OXN3:OXN197 PHJ3:PHJ197 PRF3:PRF197 QBB3:QBB197 QKX3:QKX197 QUT3:QUT197 REP3:REP197 ROL3:ROL197 RYH3:RYH197 SID3:SID197 SRZ3:SRZ197 TBV3:TBV197 TLR3:TLR197 TVN3:TVN197 UFJ3:UFJ197 UPF3:UPF197 UZB3:UZB197 VIX3:VIX197 VST3:VST197 WCP3:WCP197 WML3:WML197 WWH3:WWH197 Z65539:Z65733 JV65539:JV65733 TR65539:TR65733 ADN65539:ADN65733 ANJ65539:ANJ65733 AXF65539:AXF65733 BHB65539:BHB65733 BQX65539:BQX65733 CAT65539:CAT65733 CKP65539:CKP65733 CUL65539:CUL65733 DEH65539:DEH65733 DOD65539:DOD65733 DXZ65539:DXZ65733 EHV65539:EHV65733 ERR65539:ERR65733 FBN65539:FBN65733 FLJ65539:FLJ65733 FVF65539:FVF65733 GFB65539:GFB65733 GOX65539:GOX65733 GYT65539:GYT65733 HIP65539:HIP65733 HSL65539:HSL65733 ICH65539:ICH65733 IMD65539:IMD65733 IVZ65539:IVZ65733 JFV65539:JFV65733 JPR65539:JPR65733 JZN65539:JZN65733 KJJ65539:KJJ65733 KTF65539:KTF65733 LDB65539:LDB65733 LMX65539:LMX65733 LWT65539:LWT65733 MGP65539:MGP65733 MQL65539:MQL65733 NAH65539:NAH65733 NKD65539:NKD65733 NTZ65539:NTZ65733 ODV65539:ODV65733 ONR65539:ONR65733 OXN65539:OXN65733 PHJ65539:PHJ65733 PRF65539:PRF65733 QBB65539:QBB65733 QKX65539:QKX65733 QUT65539:QUT65733 REP65539:REP65733 ROL65539:ROL65733 RYH65539:RYH65733 SID65539:SID65733 SRZ65539:SRZ65733 TBV65539:TBV65733 TLR65539:TLR65733 TVN65539:TVN65733 UFJ65539:UFJ65733 UPF65539:UPF65733 UZB65539:UZB65733 VIX65539:VIX65733 VST65539:VST65733 WCP65539:WCP65733 WML65539:WML65733 WWH65539:WWH65733 Z131075:Z131269 JV131075:JV131269 TR131075:TR131269 ADN131075:ADN131269 ANJ131075:ANJ131269 AXF131075:AXF131269 BHB131075:BHB131269 BQX131075:BQX131269 CAT131075:CAT131269 CKP131075:CKP131269 CUL131075:CUL131269 DEH131075:DEH131269 DOD131075:DOD131269 DXZ131075:DXZ131269 EHV131075:EHV131269 ERR131075:ERR131269 FBN131075:FBN131269 FLJ131075:FLJ131269 FVF131075:FVF131269 GFB131075:GFB131269 GOX131075:GOX131269 GYT131075:GYT131269 HIP131075:HIP131269 HSL131075:HSL131269 ICH131075:ICH131269 IMD131075:IMD131269 IVZ131075:IVZ131269 JFV131075:JFV131269 JPR131075:JPR131269 JZN131075:JZN131269 KJJ131075:KJJ131269 KTF131075:KTF131269 LDB131075:LDB131269 LMX131075:LMX131269 LWT131075:LWT131269 MGP131075:MGP131269 MQL131075:MQL131269 NAH131075:NAH131269 NKD131075:NKD131269 NTZ131075:NTZ131269 ODV131075:ODV131269 ONR131075:ONR131269 OXN131075:OXN131269 PHJ131075:PHJ131269 PRF131075:PRF131269 QBB131075:QBB131269 QKX131075:QKX131269 QUT131075:QUT131269 REP131075:REP131269 ROL131075:ROL131269 RYH131075:RYH131269 SID131075:SID131269 SRZ131075:SRZ131269 TBV131075:TBV131269 TLR131075:TLR131269 TVN131075:TVN131269 UFJ131075:UFJ131269 UPF131075:UPF131269 UZB131075:UZB131269 VIX131075:VIX131269 VST131075:VST131269 WCP131075:WCP131269 WML131075:WML131269 WWH131075:WWH131269 Z196611:Z196805 JV196611:JV196805 TR196611:TR196805 ADN196611:ADN196805 ANJ196611:ANJ196805 AXF196611:AXF196805 BHB196611:BHB196805 BQX196611:BQX196805 CAT196611:CAT196805 CKP196611:CKP196805 CUL196611:CUL196805 DEH196611:DEH196805 DOD196611:DOD196805 DXZ196611:DXZ196805 EHV196611:EHV196805 ERR196611:ERR196805 FBN196611:FBN196805 FLJ196611:FLJ196805 FVF196611:FVF196805 GFB196611:GFB196805 GOX196611:GOX196805 GYT196611:GYT196805 HIP196611:HIP196805 HSL196611:HSL196805 ICH196611:ICH196805 IMD196611:IMD196805 IVZ196611:IVZ196805 JFV196611:JFV196805 JPR196611:JPR196805 JZN196611:JZN196805 KJJ196611:KJJ196805 KTF196611:KTF196805 LDB196611:LDB196805 LMX196611:LMX196805 LWT196611:LWT196805 MGP196611:MGP196805 MQL196611:MQL196805 NAH196611:NAH196805 NKD196611:NKD196805 NTZ196611:NTZ196805 ODV196611:ODV196805 ONR196611:ONR196805 OXN196611:OXN196805 PHJ196611:PHJ196805 PRF196611:PRF196805 QBB196611:QBB196805 QKX196611:QKX196805 QUT196611:QUT196805 REP196611:REP196805 ROL196611:ROL196805 RYH196611:RYH196805 SID196611:SID196805 SRZ196611:SRZ196805 TBV196611:TBV196805 TLR196611:TLR196805 TVN196611:TVN196805 UFJ196611:UFJ196805 UPF196611:UPF196805 UZB196611:UZB196805 VIX196611:VIX196805 VST196611:VST196805 WCP196611:WCP196805 WML196611:WML196805 WWH196611:WWH196805 Z262147:Z262341 JV262147:JV262341 TR262147:TR262341 ADN262147:ADN262341 ANJ262147:ANJ262341 AXF262147:AXF262341 BHB262147:BHB262341 BQX262147:BQX262341 CAT262147:CAT262341 CKP262147:CKP262341 CUL262147:CUL262341 DEH262147:DEH262341 DOD262147:DOD262341 DXZ262147:DXZ262341 EHV262147:EHV262341 ERR262147:ERR262341 FBN262147:FBN262341 FLJ262147:FLJ262341 FVF262147:FVF262341 GFB262147:GFB262341 GOX262147:GOX262341 GYT262147:GYT262341 HIP262147:HIP262341 HSL262147:HSL262341 ICH262147:ICH262341 IMD262147:IMD262341 IVZ262147:IVZ262341 JFV262147:JFV262341 JPR262147:JPR262341 JZN262147:JZN262341 KJJ262147:KJJ262341 KTF262147:KTF262341 LDB262147:LDB262341 LMX262147:LMX262341 LWT262147:LWT262341 MGP262147:MGP262341 MQL262147:MQL262341 NAH262147:NAH262341 NKD262147:NKD262341 NTZ262147:NTZ262341 ODV262147:ODV262341 ONR262147:ONR262341 OXN262147:OXN262341 PHJ262147:PHJ262341 PRF262147:PRF262341 QBB262147:QBB262341 QKX262147:QKX262341 QUT262147:QUT262341 REP262147:REP262341 ROL262147:ROL262341 RYH262147:RYH262341 SID262147:SID262341 SRZ262147:SRZ262341 TBV262147:TBV262341 TLR262147:TLR262341 TVN262147:TVN262341 UFJ262147:UFJ262341 UPF262147:UPF262341 UZB262147:UZB262341 VIX262147:VIX262341 VST262147:VST262341 WCP262147:WCP262341 WML262147:WML262341 WWH262147:WWH262341 Z327683:Z327877 JV327683:JV327877 TR327683:TR327877 ADN327683:ADN327877 ANJ327683:ANJ327877 AXF327683:AXF327877 BHB327683:BHB327877 BQX327683:BQX327877 CAT327683:CAT327877 CKP327683:CKP327877 CUL327683:CUL327877 DEH327683:DEH327877 DOD327683:DOD327877 DXZ327683:DXZ327877 EHV327683:EHV327877 ERR327683:ERR327877 FBN327683:FBN327877 FLJ327683:FLJ327877 FVF327683:FVF327877 GFB327683:GFB327877 GOX327683:GOX327877 GYT327683:GYT327877 HIP327683:HIP327877 HSL327683:HSL327877 ICH327683:ICH327877 IMD327683:IMD327877 IVZ327683:IVZ327877 JFV327683:JFV327877 JPR327683:JPR327877 JZN327683:JZN327877 KJJ327683:KJJ327877 KTF327683:KTF327877 LDB327683:LDB327877 LMX327683:LMX327877 LWT327683:LWT327877 MGP327683:MGP327877 MQL327683:MQL327877 NAH327683:NAH327877 NKD327683:NKD327877 NTZ327683:NTZ327877 ODV327683:ODV327877 ONR327683:ONR327877 OXN327683:OXN327877 PHJ327683:PHJ327877 PRF327683:PRF327877 QBB327683:QBB327877 QKX327683:QKX327877 QUT327683:QUT327877 REP327683:REP327877 ROL327683:ROL327877 RYH327683:RYH327877 SID327683:SID327877 SRZ327683:SRZ327877 TBV327683:TBV327877 TLR327683:TLR327877 TVN327683:TVN327877 UFJ327683:UFJ327877 UPF327683:UPF327877 UZB327683:UZB327877 VIX327683:VIX327877 VST327683:VST327877 WCP327683:WCP327877 WML327683:WML327877 WWH327683:WWH327877 Z393219:Z393413 JV393219:JV393413 TR393219:TR393413 ADN393219:ADN393413 ANJ393219:ANJ393413 AXF393219:AXF393413 BHB393219:BHB393413 BQX393219:BQX393413 CAT393219:CAT393413 CKP393219:CKP393413 CUL393219:CUL393413 DEH393219:DEH393413 DOD393219:DOD393413 DXZ393219:DXZ393413 EHV393219:EHV393413 ERR393219:ERR393413 FBN393219:FBN393413 FLJ393219:FLJ393413 FVF393219:FVF393413 GFB393219:GFB393413 GOX393219:GOX393413 GYT393219:GYT393413 HIP393219:HIP393413 HSL393219:HSL393413 ICH393219:ICH393413 IMD393219:IMD393413 IVZ393219:IVZ393413 JFV393219:JFV393413 JPR393219:JPR393413 JZN393219:JZN393413 KJJ393219:KJJ393413 KTF393219:KTF393413 LDB393219:LDB393413 LMX393219:LMX393413 LWT393219:LWT393413 MGP393219:MGP393413 MQL393219:MQL393413 NAH393219:NAH393413 NKD393219:NKD393413 NTZ393219:NTZ393413 ODV393219:ODV393413 ONR393219:ONR393413 OXN393219:OXN393413 PHJ393219:PHJ393413 PRF393219:PRF393413 QBB393219:QBB393413 QKX393219:QKX393413 QUT393219:QUT393413 REP393219:REP393413 ROL393219:ROL393413 RYH393219:RYH393413 SID393219:SID393413 SRZ393219:SRZ393413 TBV393219:TBV393413 TLR393219:TLR393413 TVN393219:TVN393413 UFJ393219:UFJ393413 UPF393219:UPF393413 UZB393219:UZB393413 VIX393219:VIX393413 VST393219:VST393413 WCP393219:WCP393413 WML393219:WML393413 WWH393219:WWH393413 Z458755:Z458949 JV458755:JV458949 TR458755:TR458949 ADN458755:ADN458949 ANJ458755:ANJ458949 AXF458755:AXF458949 BHB458755:BHB458949 BQX458755:BQX458949 CAT458755:CAT458949 CKP458755:CKP458949 CUL458755:CUL458949 DEH458755:DEH458949 DOD458755:DOD458949 DXZ458755:DXZ458949 EHV458755:EHV458949 ERR458755:ERR458949 FBN458755:FBN458949 FLJ458755:FLJ458949 FVF458755:FVF458949 GFB458755:GFB458949 GOX458755:GOX458949 GYT458755:GYT458949 HIP458755:HIP458949 HSL458755:HSL458949 ICH458755:ICH458949 IMD458755:IMD458949 IVZ458755:IVZ458949 JFV458755:JFV458949 JPR458755:JPR458949 JZN458755:JZN458949 KJJ458755:KJJ458949 KTF458755:KTF458949 LDB458755:LDB458949 LMX458755:LMX458949 LWT458755:LWT458949 MGP458755:MGP458949 MQL458755:MQL458949 NAH458755:NAH458949 NKD458755:NKD458949 NTZ458755:NTZ458949 ODV458755:ODV458949 ONR458755:ONR458949 OXN458755:OXN458949 PHJ458755:PHJ458949 PRF458755:PRF458949 QBB458755:QBB458949 QKX458755:QKX458949 QUT458755:QUT458949 REP458755:REP458949 ROL458755:ROL458949 RYH458755:RYH458949 SID458755:SID458949 SRZ458755:SRZ458949 TBV458755:TBV458949 TLR458755:TLR458949 TVN458755:TVN458949 UFJ458755:UFJ458949 UPF458755:UPF458949 UZB458755:UZB458949 VIX458755:VIX458949 VST458755:VST458949 WCP458755:WCP458949 WML458755:WML458949 WWH458755:WWH458949 Z524291:Z524485 JV524291:JV524485 TR524291:TR524485 ADN524291:ADN524485 ANJ524291:ANJ524485 AXF524291:AXF524485 BHB524291:BHB524485 BQX524291:BQX524485 CAT524291:CAT524485 CKP524291:CKP524485 CUL524291:CUL524485 DEH524291:DEH524485 DOD524291:DOD524485 DXZ524291:DXZ524485 EHV524291:EHV524485 ERR524291:ERR524485 FBN524291:FBN524485 FLJ524291:FLJ524485 FVF524291:FVF524485 GFB524291:GFB524485 GOX524291:GOX524485 GYT524291:GYT524485 HIP524291:HIP524485 HSL524291:HSL524485 ICH524291:ICH524485 IMD524291:IMD524485 IVZ524291:IVZ524485 JFV524291:JFV524485 JPR524291:JPR524485 JZN524291:JZN524485 KJJ524291:KJJ524485 KTF524291:KTF524485 LDB524291:LDB524485 LMX524291:LMX524485 LWT524291:LWT524485 MGP524291:MGP524485 MQL524291:MQL524485 NAH524291:NAH524485 NKD524291:NKD524485 NTZ524291:NTZ524485 ODV524291:ODV524485 ONR524291:ONR524485 OXN524291:OXN524485 PHJ524291:PHJ524485 PRF524291:PRF524485 QBB524291:QBB524485 QKX524291:QKX524485 QUT524291:QUT524485 REP524291:REP524485 ROL524291:ROL524485 RYH524291:RYH524485 SID524291:SID524485 SRZ524291:SRZ524485 TBV524291:TBV524485 TLR524291:TLR524485 TVN524291:TVN524485 UFJ524291:UFJ524485 UPF524291:UPF524485 UZB524291:UZB524485 VIX524291:VIX524485 VST524291:VST524485 WCP524291:WCP524485 WML524291:WML524485 WWH524291:WWH524485 Z589827:Z590021 JV589827:JV590021 TR589827:TR590021 ADN589827:ADN590021 ANJ589827:ANJ590021 AXF589827:AXF590021 BHB589827:BHB590021 BQX589827:BQX590021 CAT589827:CAT590021 CKP589827:CKP590021 CUL589827:CUL590021 DEH589827:DEH590021 DOD589827:DOD590021 DXZ589827:DXZ590021 EHV589827:EHV590021 ERR589827:ERR590021 FBN589827:FBN590021 FLJ589827:FLJ590021 FVF589827:FVF590021 GFB589827:GFB590021 GOX589827:GOX590021 GYT589827:GYT590021 HIP589827:HIP590021 HSL589827:HSL590021 ICH589827:ICH590021 IMD589827:IMD590021 IVZ589827:IVZ590021 JFV589827:JFV590021 JPR589827:JPR590021 JZN589827:JZN590021 KJJ589827:KJJ590021 KTF589827:KTF590021 LDB589827:LDB590021 LMX589827:LMX590021 LWT589827:LWT590021 MGP589827:MGP590021 MQL589827:MQL590021 NAH589827:NAH590021 NKD589827:NKD590021 NTZ589827:NTZ590021 ODV589827:ODV590021 ONR589827:ONR590021 OXN589827:OXN590021 PHJ589827:PHJ590021 PRF589827:PRF590021 QBB589827:QBB590021 QKX589827:QKX590021 QUT589827:QUT590021 REP589827:REP590021 ROL589827:ROL590021 RYH589827:RYH590021 SID589827:SID590021 SRZ589827:SRZ590021 TBV589827:TBV590021 TLR589827:TLR590021 TVN589827:TVN590021 UFJ589827:UFJ590021 UPF589827:UPF590021 UZB589827:UZB590021 VIX589827:VIX590021 VST589827:VST590021 WCP589827:WCP590021 WML589827:WML590021 WWH589827:WWH590021 Z655363:Z655557 JV655363:JV655557 TR655363:TR655557 ADN655363:ADN655557 ANJ655363:ANJ655557 AXF655363:AXF655557 BHB655363:BHB655557 BQX655363:BQX655557 CAT655363:CAT655557 CKP655363:CKP655557 CUL655363:CUL655557 DEH655363:DEH655557 DOD655363:DOD655557 DXZ655363:DXZ655557 EHV655363:EHV655557 ERR655363:ERR655557 FBN655363:FBN655557 FLJ655363:FLJ655557 FVF655363:FVF655557 GFB655363:GFB655557 GOX655363:GOX655557 GYT655363:GYT655557 HIP655363:HIP655557 HSL655363:HSL655557 ICH655363:ICH655557 IMD655363:IMD655557 IVZ655363:IVZ655557 JFV655363:JFV655557 JPR655363:JPR655557 JZN655363:JZN655557 KJJ655363:KJJ655557 KTF655363:KTF655557 LDB655363:LDB655557 LMX655363:LMX655557 LWT655363:LWT655557 MGP655363:MGP655557 MQL655363:MQL655557 NAH655363:NAH655557 NKD655363:NKD655557 NTZ655363:NTZ655557 ODV655363:ODV655557 ONR655363:ONR655557 OXN655363:OXN655557 PHJ655363:PHJ655557 PRF655363:PRF655557 QBB655363:QBB655557 QKX655363:QKX655557 QUT655363:QUT655557 REP655363:REP655557 ROL655363:ROL655557 RYH655363:RYH655557 SID655363:SID655557 SRZ655363:SRZ655557 TBV655363:TBV655557 TLR655363:TLR655557 TVN655363:TVN655557 UFJ655363:UFJ655557 UPF655363:UPF655557 UZB655363:UZB655557 VIX655363:VIX655557 VST655363:VST655557 WCP655363:WCP655557 WML655363:WML655557 WWH655363:WWH655557 Z720899:Z721093 JV720899:JV721093 TR720899:TR721093 ADN720899:ADN721093 ANJ720899:ANJ721093 AXF720899:AXF721093 BHB720899:BHB721093 BQX720899:BQX721093 CAT720899:CAT721093 CKP720899:CKP721093 CUL720899:CUL721093 DEH720899:DEH721093 DOD720899:DOD721093 DXZ720899:DXZ721093 EHV720899:EHV721093 ERR720899:ERR721093 FBN720899:FBN721093 FLJ720899:FLJ721093 FVF720899:FVF721093 GFB720899:GFB721093 GOX720899:GOX721093 GYT720899:GYT721093 HIP720899:HIP721093 HSL720899:HSL721093 ICH720899:ICH721093 IMD720899:IMD721093 IVZ720899:IVZ721093 JFV720899:JFV721093 JPR720899:JPR721093 JZN720899:JZN721093 KJJ720899:KJJ721093 KTF720899:KTF721093 LDB720899:LDB721093 LMX720899:LMX721093 LWT720899:LWT721093 MGP720899:MGP721093 MQL720899:MQL721093 NAH720899:NAH721093 NKD720899:NKD721093 NTZ720899:NTZ721093 ODV720899:ODV721093 ONR720899:ONR721093 OXN720899:OXN721093 PHJ720899:PHJ721093 PRF720899:PRF721093 QBB720899:QBB721093 QKX720899:QKX721093 QUT720899:QUT721093 REP720899:REP721093 ROL720899:ROL721093 RYH720899:RYH721093 SID720899:SID721093 SRZ720899:SRZ721093 TBV720899:TBV721093 TLR720899:TLR721093 TVN720899:TVN721093 UFJ720899:UFJ721093 UPF720899:UPF721093 UZB720899:UZB721093 VIX720899:VIX721093 VST720899:VST721093 WCP720899:WCP721093 WML720899:WML721093 WWH720899:WWH721093 Z786435:Z786629 JV786435:JV786629 TR786435:TR786629 ADN786435:ADN786629 ANJ786435:ANJ786629 AXF786435:AXF786629 BHB786435:BHB786629 BQX786435:BQX786629 CAT786435:CAT786629 CKP786435:CKP786629 CUL786435:CUL786629 DEH786435:DEH786629 DOD786435:DOD786629 DXZ786435:DXZ786629 EHV786435:EHV786629 ERR786435:ERR786629 FBN786435:FBN786629 FLJ786435:FLJ786629 FVF786435:FVF786629 GFB786435:GFB786629 GOX786435:GOX786629 GYT786435:GYT786629 HIP786435:HIP786629 HSL786435:HSL786629 ICH786435:ICH786629 IMD786435:IMD786629 IVZ786435:IVZ786629 JFV786435:JFV786629 JPR786435:JPR786629 JZN786435:JZN786629 KJJ786435:KJJ786629 KTF786435:KTF786629 LDB786435:LDB786629 LMX786435:LMX786629 LWT786435:LWT786629 MGP786435:MGP786629 MQL786435:MQL786629 NAH786435:NAH786629 NKD786435:NKD786629 NTZ786435:NTZ786629 ODV786435:ODV786629 ONR786435:ONR786629 OXN786435:OXN786629 PHJ786435:PHJ786629 PRF786435:PRF786629 QBB786435:QBB786629 QKX786435:QKX786629 QUT786435:QUT786629 REP786435:REP786629 ROL786435:ROL786629 RYH786435:RYH786629 SID786435:SID786629 SRZ786435:SRZ786629 TBV786435:TBV786629 TLR786435:TLR786629 TVN786435:TVN786629 UFJ786435:UFJ786629 UPF786435:UPF786629 UZB786435:UZB786629 VIX786435:VIX786629 VST786435:VST786629 WCP786435:WCP786629 WML786435:WML786629 WWH786435:WWH786629 Z851971:Z852165 JV851971:JV852165 TR851971:TR852165 ADN851971:ADN852165 ANJ851971:ANJ852165 AXF851971:AXF852165 BHB851971:BHB852165 BQX851971:BQX852165 CAT851971:CAT852165 CKP851971:CKP852165 CUL851971:CUL852165 DEH851971:DEH852165 DOD851971:DOD852165 DXZ851971:DXZ852165 EHV851971:EHV852165 ERR851971:ERR852165 FBN851971:FBN852165 FLJ851971:FLJ852165 FVF851971:FVF852165 GFB851971:GFB852165 GOX851971:GOX852165 GYT851971:GYT852165 HIP851971:HIP852165 HSL851971:HSL852165 ICH851971:ICH852165 IMD851971:IMD852165 IVZ851971:IVZ852165 JFV851971:JFV852165 JPR851971:JPR852165 JZN851971:JZN852165 KJJ851971:KJJ852165 KTF851971:KTF852165 LDB851971:LDB852165 LMX851971:LMX852165 LWT851971:LWT852165 MGP851971:MGP852165 MQL851971:MQL852165 NAH851971:NAH852165 NKD851971:NKD852165 NTZ851971:NTZ852165 ODV851971:ODV852165 ONR851971:ONR852165 OXN851971:OXN852165 PHJ851971:PHJ852165 PRF851971:PRF852165 QBB851971:QBB852165 QKX851971:QKX852165 QUT851971:QUT852165 REP851971:REP852165 ROL851971:ROL852165 RYH851971:RYH852165 SID851971:SID852165 SRZ851971:SRZ852165 TBV851971:TBV852165 TLR851971:TLR852165 TVN851971:TVN852165 UFJ851971:UFJ852165 UPF851971:UPF852165 UZB851971:UZB852165 VIX851971:VIX852165 VST851971:VST852165 WCP851971:WCP852165 WML851971:WML852165 WWH851971:WWH852165 Z917507:Z917701 JV917507:JV917701 TR917507:TR917701 ADN917507:ADN917701 ANJ917507:ANJ917701 AXF917507:AXF917701 BHB917507:BHB917701 BQX917507:BQX917701 CAT917507:CAT917701 CKP917507:CKP917701 CUL917507:CUL917701 DEH917507:DEH917701 DOD917507:DOD917701 DXZ917507:DXZ917701 EHV917507:EHV917701 ERR917507:ERR917701 FBN917507:FBN917701 FLJ917507:FLJ917701 FVF917507:FVF917701 GFB917507:GFB917701 GOX917507:GOX917701 GYT917507:GYT917701 HIP917507:HIP917701 HSL917507:HSL917701 ICH917507:ICH917701 IMD917507:IMD917701 IVZ917507:IVZ917701 JFV917507:JFV917701 JPR917507:JPR917701 JZN917507:JZN917701 KJJ917507:KJJ917701 KTF917507:KTF917701 LDB917507:LDB917701 LMX917507:LMX917701 LWT917507:LWT917701 MGP917507:MGP917701 MQL917507:MQL917701 NAH917507:NAH917701 NKD917507:NKD917701 NTZ917507:NTZ917701 ODV917507:ODV917701 ONR917507:ONR917701 OXN917507:OXN917701 PHJ917507:PHJ917701 PRF917507:PRF917701 QBB917507:QBB917701 QKX917507:QKX917701 QUT917507:QUT917701 REP917507:REP917701 ROL917507:ROL917701 RYH917507:RYH917701 SID917507:SID917701 SRZ917507:SRZ917701 TBV917507:TBV917701 TLR917507:TLR917701 TVN917507:TVN917701 UFJ917507:UFJ917701 UPF917507:UPF917701 UZB917507:UZB917701 VIX917507:VIX917701 VST917507:VST917701 WCP917507:WCP917701 WML917507:WML917701 WWH917507:WWH917701 Z983043:Z983237 JV983043:JV983237 TR983043:TR983237 ADN983043:ADN983237 ANJ983043:ANJ983237 AXF983043:AXF983237 BHB983043:BHB983237 BQX983043:BQX983237 CAT983043:CAT983237 CKP983043:CKP983237 CUL983043:CUL983237 DEH983043:DEH983237 DOD983043:DOD983237 DXZ983043:DXZ983237 EHV983043:EHV983237 ERR983043:ERR983237 FBN983043:FBN983237 FLJ983043:FLJ983237 FVF983043:FVF983237 GFB983043:GFB983237 GOX983043:GOX983237 GYT983043:GYT983237 HIP983043:HIP983237 HSL983043:HSL983237 ICH983043:ICH983237 IMD983043:IMD983237 IVZ983043:IVZ983237 JFV983043:JFV983237 JPR983043:JPR983237 JZN983043:JZN983237 KJJ983043:KJJ983237 KTF983043:KTF983237 LDB983043:LDB983237 LMX983043:LMX983237 LWT983043:LWT983237 MGP983043:MGP983237 MQL983043:MQL983237 NAH983043:NAH983237 NKD983043:NKD983237 NTZ983043:NTZ983237 ODV983043:ODV983237 ONR983043:ONR983237 OXN983043:OXN983237 PHJ983043:PHJ983237 PRF983043:PRF983237 QBB983043:QBB983237 QKX983043:QKX983237 QUT983043:QUT983237 REP983043:REP983237 ROL983043:ROL983237 RYH983043:RYH983237 SID983043:SID983237 SRZ983043:SRZ983237 TBV983043:TBV983237 TLR983043:TLR983237 TVN983043:TVN983237 UFJ983043:UFJ983237 UPF983043:UPF983237 UZB983043:UZB983237 VIX983043:VIX983237 VST983043:VST983237 WCP983043:WCP983237 WML983043:WML983237 WWH983043:WWH983237 T3:T197 JP3:JP197 TL3:TL197 ADH3:ADH197 AND3:AND197 AWZ3:AWZ197 BGV3:BGV197 BQR3:BQR197 CAN3:CAN197 CKJ3:CKJ197 CUF3:CUF197 DEB3:DEB197 DNX3:DNX197 DXT3:DXT197 EHP3:EHP197 ERL3:ERL197 FBH3:FBH197 FLD3:FLD197 FUZ3:FUZ197 GEV3:GEV197 GOR3:GOR197 GYN3:GYN197 HIJ3:HIJ197 HSF3:HSF197 ICB3:ICB197 ILX3:ILX197 IVT3:IVT197 JFP3:JFP197 JPL3:JPL197 JZH3:JZH197 KJD3:KJD197 KSZ3:KSZ197 LCV3:LCV197 LMR3:LMR197 LWN3:LWN197 MGJ3:MGJ197 MQF3:MQF197 NAB3:NAB197 NJX3:NJX197 NTT3:NTT197 ODP3:ODP197 ONL3:ONL197 OXH3:OXH197 PHD3:PHD197 PQZ3:PQZ197 QAV3:QAV197 QKR3:QKR197 QUN3:QUN197 REJ3:REJ197 ROF3:ROF197 RYB3:RYB197 SHX3:SHX197 SRT3:SRT197 TBP3:TBP197 TLL3:TLL197 TVH3:TVH197 UFD3:UFD197 UOZ3:UOZ197 UYV3:UYV197 VIR3:VIR197 VSN3:VSN197 WCJ3:WCJ197 WMF3:WMF197 WWB3:WWB197 T65539:T65733 JP65539:JP65733 TL65539:TL65733 ADH65539:ADH65733 AND65539:AND65733 AWZ65539:AWZ65733 BGV65539:BGV65733 BQR65539:BQR65733 CAN65539:CAN65733 CKJ65539:CKJ65733 CUF65539:CUF65733 DEB65539:DEB65733 DNX65539:DNX65733 DXT65539:DXT65733 EHP65539:EHP65733 ERL65539:ERL65733 FBH65539:FBH65733 FLD65539:FLD65733 FUZ65539:FUZ65733 GEV65539:GEV65733 GOR65539:GOR65733 GYN65539:GYN65733 HIJ65539:HIJ65733 HSF65539:HSF65733 ICB65539:ICB65733 ILX65539:ILX65733 IVT65539:IVT65733 JFP65539:JFP65733 JPL65539:JPL65733 JZH65539:JZH65733 KJD65539:KJD65733 KSZ65539:KSZ65733 LCV65539:LCV65733 LMR65539:LMR65733 LWN65539:LWN65733 MGJ65539:MGJ65733 MQF65539:MQF65733 NAB65539:NAB65733 NJX65539:NJX65733 NTT65539:NTT65733 ODP65539:ODP65733 ONL65539:ONL65733 OXH65539:OXH65733 PHD65539:PHD65733 PQZ65539:PQZ65733 QAV65539:QAV65733 QKR65539:QKR65733 QUN65539:QUN65733 REJ65539:REJ65733 ROF65539:ROF65733 RYB65539:RYB65733 SHX65539:SHX65733 SRT65539:SRT65733 TBP65539:TBP65733 TLL65539:TLL65733 TVH65539:TVH65733 UFD65539:UFD65733 UOZ65539:UOZ65733 UYV65539:UYV65733 VIR65539:VIR65733 VSN65539:VSN65733 WCJ65539:WCJ65733 WMF65539:WMF65733 WWB65539:WWB65733 T131075:T131269 JP131075:JP131269 TL131075:TL131269 ADH131075:ADH131269 AND131075:AND131269 AWZ131075:AWZ131269 BGV131075:BGV131269 BQR131075:BQR131269 CAN131075:CAN131269 CKJ131075:CKJ131269 CUF131075:CUF131269 DEB131075:DEB131269 DNX131075:DNX131269 DXT131075:DXT131269 EHP131075:EHP131269 ERL131075:ERL131269 FBH131075:FBH131269 FLD131075:FLD131269 FUZ131075:FUZ131269 GEV131075:GEV131269 GOR131075:GOR131269 GYN131075:GYN131269 HIJ131075:HIJ131269 HSF131075:HSF131269 ICB131075:ICB131269 ILX131075:ILX131269 IVT131075:IVT131269 JFP131075:JFP131269 JPL131075:JPL131269 JZH131075:JZH131269 KJD131075:KJD131269 KSZ131075:KSZ131269 LCV131075:LCV131269 LMR131075:LMR131269 LWN131075:LWN131269 MGJ131075:MGJ131269 MQF131075:MQF131269 NAB131075:NAB131269 NJX131075:NJX131269 NTT131075:NTT131269 ODP131075:ODP131269 ONL131075:ONL131269 OXH131075:OXH131269 PHD131075:PHD131269 PQZ131075:PQZ131269 QAV131075:QAV131269 QKR131075:QKR131269 QUN131075:QUN131269 REJ131075:REJ131269 ROF131075:ROF131269 RYB131075:RYB131269 SHX131075:SHX131269 SRT131075:SRT131269 TBP131075:TBP131269 TLL131075:TLL131269 TVH131075:TVH131269 UFD131075:UFD131269 UOZ131075:UOZ131269 UYV131075:UYV131269 VIR131075:VIR131269 VSN131075:VSN131269 WCJ131075:WCJ131269 WMF131075:WMF131269 WWB131075:WWB131269 T196611:T196805 JP196611:JP196805 TL196611:TL196805 ADH196611:ADH196805 AND196611:AND196805 AWZ196611:AWZ196805 BGV196611:BGV196805 BQR196611:BQR196805 CAN196611:CAN196805 CKJ196611:CKJ196805 CUF196611:CUF196805 DEB196611:DEB196805 DNX196611:DNX196805 DXT196611:DXT196805 EHP196611:EHP196805 ERL196611:ERL196805 FBH196611:FBH196805 FLD196611:FLD196805 FUZ196611:FUZ196805 GEV196611:GEV196805 GOR196611:GOR196805 GYN196611:GYN196805 HIJ196611:HIJ196805 HSF196611:HSF196805 ICB196611:ICB196805 ILX196611:ILX196805 IVT196611:IVT196805 JFP196611:JFP196805 JPL196611:JPL196805 JZH196611:JZH196805 KJD196611:KJD196805 KSZ196611:KSZ196805 LCV196611:LCV196805 LMR196611:LMR196805 LWN196611:LWN196805 MGJ196611:MGJ196805 MQF196611:MQF196805 NAB196611:NAB196805 NJX196611:NJX196805 NTT196611:NTT196805 ODP196611:ODP196805 ONL196611:ONL196805 OXH196611:OXH196805 PHD196611:PHD196805 PQZ196611:PQZ196805 QAV196611:QAV196805 QKR196611:QKR196805 QUN196611:QUN196805 REJ196611:REJ196805 ROF196611:ROF196805 RYB196611:RYB196805 SHX196611:SHX196805 SRT196611:SRT196805 TBP196611:TBP196805 TLL196611:TLL196805 TVH196611:TVH196805 UFD196611:UFD196805 UOZ196611:UOZ196805 UYV196611:UYV196805 VIR196611:VIR196805 VSN196611:VSN196805 WCJ196611:WCJ196805 WMF196611:WMF196805 WWB196611:WWB196805 T262147:T262341 JP262147:JP262341 TL262147:TL262341 ADH262147:ADH262341 AND262147:AND262341 AWZ262147:AWZ262341 BGV262147:BGV262341 BQR262147:BQR262341 CAN262147:CAN262341 CKJ262147:CKJ262341 CUF262147:CUF262341 DEB262147:DEB262341 DNX262147:DNX262341 DXT262147:DXT262341 EHP262147:EHP262341 ERL262147:ERL262341 FBH262147:FBH262341 FLD262147:FLD262341 FUZ262147:FUZ262341 GEV262147:GEV262341 GOR262147:GOR262341 GYN262147:GYN262341 HIJ262147:HIJ262341 HSF262147:HSF262341 ICB262147:ICB262341 ILX262147:ILX262341 IVT262147:IVT262341 JFP262147:JFP262341 JPL262147:JPL262341 JZH262147:JZH262341 KJD262147:KJD262341 KSZ262147:KSZ262341 LCV262147:LCV262341 LMR262147:LMR262341 LWN262147:LWN262341 MGJ262147:MGJ262341 MQF262147:MQF262341 NAB262147:NAB262341 NJX262147:NJX262341 NTT262147:NTT262341 ODP262147:ODP262341 ONL262147:ONL262341 OXH262147:OXH262341 PHD262147:PHD262341 PQZ262147:PQZ262341 QAV262147:QAV262341 QKR262147:QKR262341 QUN262147:QUN262341 REJ262147:REJ262341 ROF262147:ROF262341 RYB262147:RYB262341 SHX262147:SHX262341 SRT262147:SRT262341 TBP262147:TBP262341 TLL262147:TLL262341 TVH262147:TVH262341 UFD262147:UFD262341 UOZ262147:UOZ262341 UYV262147:UYV262341 VIR262147:VIR262341 VSN262147:VSN262341 WCJ262147:WCJ262341 WMF262147:WMF262341 WWB262147:WWB262341 T327683:T327877 JP327683:JP327877 TL327683:TL327877 ADH327683:ADH327877 AND327683:AND327877 AWZ327683:AWZ327877 BGV327683:BGV327877 BQR327683:BQR327877 CAN327683:CAN327877 CKJ327683:CKJ327877 CUF327683:CUF327877 DEB327683:DEB327877 DNX327683:DNX327877 DXT327683:DXT327877 EHP327683:EHP327877 ERL327683:ERL327877 FBH327683:FBH327877 FLD327683:FLD327877 FUZ327683:FUZ327877 GEV327683:GEV327877 GOR327683:GOR327877 GYN327683:GYN327877 HIJ327683:HIJ327877 HSF327683:HSF327877 ICB327683:ICB327877 ILX327683:ILX327877 IVT327683:IVT327877 JFP327683:JFP327877 JPL327683:JPL327877 JZH327683:JZH327877 KJD327683:KJD327877 KSZ327683:KSZ327877 LCV327683:LCV327877 LMR327683:LMR327877 LWN327683:LWN327877 MGJ327683:MGJ327877 MQF327683:MQF327877 NAB327683:NAB327877 NJX327683:NJX327877 NTT327683:NTT327877 ODP327683:ODP327877 ONL327683:ONL327877 OXH327683:OXH327877 PHD327683:PHD327877 PQZ327683:PQZ327877 QAV327683:QAV327877 QKR327683:QKR327877 QUN327683:QUN327877 REJ327683:REJ327877 ROF327683:ROF327877 RYB327683:RYB327877 SHX327683:SHX327877 SRT327683:SRT327877 TBP327683:TBP327877 TLL327683:TLL327877 TVH327683:TVH327877 UFD327683:UFD327877 UOZ327683:UOZ327877 UYV327683:UYV327877 VIR327683:VIR327877 VSN327683:VSN327877 WCJ327683:WCJ327877 WMF327683:WMF327877 WWB327683:WWB327877 T393219:T393413 JP393219:JP393413 TL393219:TL393413 ADH393219:ADH393413 AND393219:AND393413 AWZ393219:AWZ393413 BGV393219:BGV393413 BQR393219:BQR393413 CAN393219:CAN393413 CKJ393219:CKJ393413 CUF393219:CUF393413 DEB393219:DEB393413 DNX393219:DNX393413 DXT393219:DXT393413 EHP393219:EHP393413 ERL393219:ERL393413 FBH393219:FBH393413 FLD393219:FLD393413 FUZ393219:FUZ393413 GEV393219:GEV393413 GOR393219:GOR393413 GYN393219:GYN393413 HIJ393219:HIJ393413 HSF393219:HSF393413 ICB393219:ICB393413 ILX393219:ILX393413 IVT393219:IVT393413 JFP393219:JFP393413 JPL393219:JPL393413 JZH393219:JZH393413 KJD393219:KJD393413 KSZ393219:KSZ393413 LCV393219:LCV393413 LMR393219:LMR393413 LWN393219:LWN393413 MGJ393219:MGJ393413 MQF393219:MQF393413 NAB393219:NAB393413 NJX393219:NJX393413 NTT393219:NTT393413 ODP393219:ODP393413 ONL393219:ONL393413 OXH393219:OXH393413 PHD393219:PHD393413 PQZ393219:PQZ393413 QAV393219:QAV393413 QKR393219:QKR393413 QUN393219:QUN393413 REJ393219:REJ393413 ROF393219:ROF393413 RYB393219:RYB393413 SHX393219:SHX393413 SRT393219:SRT393413 TBP393219:TBP393413 TLL393219:TLL393413 TVH393219:TVH393413 UFD393219:UFD393413 UOZ393219:UOZ393413 UYV393219:UYV393413 VIR393219:VIR393413 VSN393219:VSN393413 WCJ393219:WCJ393413 WMF393219:WMF393413 WWB393219:WWB393413 T458755:T458949 JP458755:JP458949 TL458755:TL458949 ADH458755:ADH458949 AND458755:AND458949 AWZ458755:AWZ458949 BGV458755:BGV458949 BQR458755:BQR458949 CAN458755:CAN458949 CKJ458755:CKJ458949 CUF458755:CUF458949 DEB458755:DEB458949 DNX458755:DNX458949 DXT458755:DXT458949 EHP458755:EHP458949 ERL458755:ERL458949 FBH458755:FBH458949 FLD458755:FLD458949 FUZ458755:FUZ458949 GEV458755:GEV458949 GOR458755:GOR458949 GYN458755:GYN458949 HIJ458755:HIJ458949 HSF458755:HSF458949 ICB458755:ICB458949 ILX458755:ILX458949 IVT458755:IVT458949 JFP458755:JFP458949 JPL458755:JPL458949 JZH458755:JZH458949 KJD458755:KJD458949 KSZ458755:KSZ458949 LCV458755:LCV458949 LMR458755:LMR458949 LWN458755:LWN458949 MGJ458755:MGJ458949 MQF458755:MQF458949 NAB458755:NAB458949 NJX458755:NJX458949 NTT458755:NTT458949 ODP458755:ODP458949 ONL458755:ONL458949 OXH458755:OXH458949 PHD458755:PHD458949 PQZ458755:PQZ458949 QAV458755:QAV458949 QKR458755:QKR458949 QUN458755:QUN458949 REJ458755:REJ458949 ROF458755:ROF458949 RYB458755:RYB458949 SHX458755:SHX458949 SRT458755:SRT458949 TBP458755:TBP458949 TLL458755:TLL458949 TVH458755:TVH458949 UFD458755:UFD458949 UOZ458755:UOZ458949 UYV458755:UYV458949 VIR458755:VIR458949 VSN458755:VSN458949 WCJ458755:WCJ458949 WMF458755:WMF458949 WWB458755:WWB458949 T524291:T524485 JP524291:JP524485 TL524291:TL524485 ADH524291:ADH524485 AND524291:AND524485 AWZ524291:AWZ524485 BGV524291:BGV524485 BQR524291:BQR524485 CAN524291:CAN524485 CKJ524291:CKJ524485 CUF524291:CUF524485 DEB524291:DEB524485 DNX524291:DNX524485 DXT524291:DXT524485 EHP524291:EHP524485 ERL524291:ERL524485 FBH524291:FBH524485 FLD524291:FLD524485 FUZ524291:FUZ524485 GEV524291:GEV524485 GOR524291:GOR524485 GYN524291:GYN524485 HIJ524291:HIJ524485 HSF524291:HSF524485 ICB524291:ICB524485 ILX524291:ILX524485 IVT524291:IVT524485 JFP524291:JFP524485 JPL524291:JPL524485 JZH524291:JZH524485 KJD524291:KJD524485 KSZ524291:KSZ524485 LCV524291:LCV524485 LMR524291:LMR524485 LWN524291:LWN524485 MGJ524291:MGJ524485 MQF524291:MQF524485 NAB524291:NAB524485 NJX524291:NJX524485 NTT524291:NTT524485 ODP524291:ODP524485 ONL524291:ONL524485 OXH524291:OXH524485 PHD524291:PHD524485 PQZ524291:PQZ524485 QAV524291:QAV524485 QKR524291:QKR524485 QUN524291:QUN524485 REJ524291:REJ524485 ROF524291:ROF524485 RYB524291:RYB524485 SHX524291:SHX524485 SRT524291:SRT524485 TBP524291:TBP524485 TLL524291:TLL524485 TVH524291:TVH524485 UFD524291:UFD524485 UOZ524291:UOZ524485 UYV524291:UYV524485 VIR524291:VIR524485 VSN524291:VSN524485 WCJ524291:WCJ524485 WMF524291:WMF524485 WWB524291:WWB524485 T589827:T590021 JP589827:JP590021 TL589827:TL590021 ADH589827:ADH590021 AND589827:AND590021 AWZ589827:AWZ590021 BGV589827:BGV590021 BQR589827:BQR590021 CAN589827:CAN590021 CKJ589827:CKJ590021 CUF589827:CUF590021 DEB589827:DEB590021 DNX589827:DNX590021 DXT589827:DXT590021 EHP589827:EHP590021 ERL589827:ERL590021 FBH589827:FBH590021 FLD589827:FLD590021 FUZ589827:FUZ590021 GEV589827:GEV590021 GOR589827:GOR590021 GYN589827:GYN590021 HIJ589827:HIJ590021 HSF589827:HSF590021 ICB589827:ICB590021 ILX589827:ILX590021 IVT589827:IVT590021 JFP589827:JFP590021 JPL589827:JPL590021 JZH589827:JZH590021 KJD589827:KJD590021 KSZ589827:KSZ590021 LCV589827:LCV590021 LMR589827:LMR590021 LWN589827:LWN590021 MGJ589827:MGJ590021 MQF589827:MQF590021 NAB589827:NAB590021 NJX589827:NJX590021 NTT589827:NTT590021 ODP589827:ODP590021 ONL589827:ONL590021 OXH589827:OXH590021 PHD589827:PHD590021 PQZ589827:PQZ590021 QAV589827:QAV590021 QKR589827:QKR590021 QUN589827:QUN590021 REJ589827:REJ590021 ROF589827:ROF590021 RYB589827:RYB590021 SHX589827:SHX590021 SRT589827:SRT590021 TBP589827:TBP590021 TLL589827:TLL590021 TVH589827:TVH590021 UFD589827:UFD590021 UOZ589827:UOZ590021 UYV589827:UYV590021 VIR589827:VIR590021 VSN589827:VSN590021 WCJ589827:WCJ590021 WMF589827:WMF590021 WWB589827:WWB590021 T655363:T655557 JP655363:JP655557 TL655363:TL655557 ADH655363:ADH655557 AND655363:AND655557 AWZ655363:AWZ655557 BGV655363:BGV655557 BQR655363:BQR655557 CAN655363:CAN655557 CKJ655363:CKJ655557 CUF655363:CUF655557 DEB655363:DEB655557 DNX655363:DNX655557 DXT655363:DXT655557 EHP655363:EHP655557 ERL655363:ERL655557 FBH655363:FBH655557 FLD655363:FLD655557 FUZ655363:FUZ655557 GEV655363:GEV655557 GOR655363:GOR655557 GYN655363:GYN655557 HIJ655363:HIJ655557 HSF655363:HSF655557 ICB655363:ICB655557 ILX655363:ILX655557 IVT655363:IVT655557 JFP655363:JFP655557 JPL655363:JPL655557 JZH655363:JZH655557 KJD655363:KJD655557 KSZ655363:KSZ655557 LCV655363:LCV655557 LMR655363:LMR655557 LWN655363:LWN655557 MGJ655363:MGJ655557 MQF655363:MQF655557 NAB655363:NAB655557 NJX655363:NJX655557 NTT655363:NTT655557 ODP655363:ODP655557 ONL655363:ONL655557 OXH655363:OXH655557 PHD655363:PHD655557 PQZ655363:PQZ655557 QAV655363:QAV655557 QKR655363:QKR655557 QUN655363:QUN655557 REJ655363:REJ655557 ROF655363:ROF655557 RYB655363:RYB655557 SHX655363:SHX655557 SRT655363:SRT655557 TBP655363:TBP655557 TLL655363:TLL655557 TVH655363:TVH655557 UFD655363:UFD655557 UOZ655363:UOZ655557 UYV655363:UYV655557 VIR655363:VIR655557 VSN655363:VSN655557 WCJ655363:WCJ655557 WMF655363:WMF655557 WWB655363:WWB655557 T720899:T721093 JP720899:JP721093 TL720899:TL721093 ADH720899:ADH721093 AND720899:AND721093 AWZ720899:AWZ721093 BGV720899:BGV721093 BQR720899:BQR721093 CAN720899:CAN721093 CKJ720899:CKJ721093 CUF720899:CUF721093 DEB720899:DEB721093 DNX720899:DNX721093 DXT720899:DXT721093 EHP720899:EHP721093 ERL720899:ERL721093 FBH720899:FBH721093 FLD720899:FLD721093 FUZ720899:FUZ721093 GEV720899:GEV721093 GOR720899:GOR721093 GYN720899:GYN721093 HIJ720899:HIJ721093 HSF720899:HSF721093 ICB720899:ICB721093 ILX720899:ILX721093 IVT720899:IVT721093 JFP720899:JFP721093 JPL720899:JPL721093 JZH720899:JZH721093 KJD720899:KJD721093 KSZ720899:KSZ721093 LCV720899:LCV721093 LMR720899:LMR721093 LWN720899:LWN721093 MGJ720899:MGJ721093 MQF720899:MQF721093 NAB720899:NAB721093 NJX720899:NJX721093 NTT720899:NTT721093 ODP720899:ODP721093 ONL720899:ONL721093 OXH720899:OXH721093 PHD720899:PHD721093 PQZ720899:PQZ721093 QAV720899:QAV721093 QKR720899:QKR721093 QUN720899:QUN721093 REJ720899:REJ721093 ROF720899:ROF721093 RYB720899:RYB721093 SHX720899:SHX721093 SRT720899:SRT721093 TBP720899:TBP721093 TLL720899:TLL721093 TVH720899:TVH721093 UFD720899:UFD721093 UOZ720899:UOZ721093 UYV720899:UYV721093 VIR720899:VIR721093 VSN720899:VSN721093 WCJ720899:WCJ721093 WMF720899:WMF721093 WWB720899:WWB721093 T786435:T786629 JP786435:JP786629 TL786435:TL786629 ADH786435:ADH786629 AND786435:AND786629 AWZ786435:AWZ786629 BGV786435:BGV786629 BQR786435:BQR786629 CAN786435:CAN786629 CKJ786435:CKJ786629 CUF786435:CUF786629 DEB786435:DEB786629 DNX786435:DNX786629 DXT786435:DXT786629 EHP786435:EHP786629 ERL786435:ERL786629 FBH786435:FBH786629 FLD786435:FLD786629 FUZ786435:FUZ786629 GEV786435:GEV786629 GOR786435:GOR786629 GYN786435:GYN786629 HIJ786435:HIJ786629 HSF786435:HSF786629 ICB786435:ICB786629 ILX786435:ILX786629 IVT786435:IVT786629 JFP786435:JFP786629 JPL786435:JPL786629 JZH786435:JZH786629 KJD786435:KJD786629 KSZ786435:KSZ786629 LCV786435:LCV786629 LMR786435:LMR786629 LWN786435:LWN786629 MGJ786435:MGJ786629 MQF786435:MQF786629 NAB786435:NAB786629 NJX786435:NJX786629 NTT786435:NTT786629 ODP786435:ODP786629 ONL786435:ONL786629 OXH786435:OXH786629 PHD786435:PHD786629 PQZ786435:PQZ786629 QAV786435:QAV786629 QKR786435:QKR786629 QUN786435:QUN786629 REJ786435:REJ786629 ROF786435:ROF786629 RYB786435:RYB786629 SHX786435:SHX786629 SRT786435:SRT786629 TBP786435:TBP786629 TLL786435:TLL786629 TVH786435:TVH786629 UFD786435:UFD786629 UOZ786435:UOZ786629 UYV786435:UYV786629 VIR786435:VIR786629 VSN786435:VSN786629 WCJ786435:WCJ786629 WMF786435:WMF786629 WWB786435:WWB786629 T851971:T852165 JP851971:JP852165 TL851971:TL852165 ADH851971:ADH852165 AND851971:AND852165 AWZ851971:AWZ852165 BGV851971:BGV852165 BQR851971:BQR852165 CAN851971:CAN852165 CKJ851971:CKJ852165 CUF851971:CUF852165 DEB851971:DEB852165 DNX851971:DNX852165 DXT851971:DXT852165 EHP851971:EHP852165 ERL851971:ERL852165 FBH851971:FBH852165 FLD851971:FLD852165 FUZ851971:FUZ852165 GEV851971:GEV852165 GOR851971:GOR852165 GYN851971:GYN852165 HIJ851971:HIJ852165 HSF851971:HSF852165 ICB851971:ICB852165 ILX851971:ILX852165 IVT851971:IVT852165 JFP851971:JFP852165 JPL851971:JPL852165 JZH851971:JZH852165 KJD851971:KJD852165 KSZ851971:KSZ852165 LCV851971:LCV852165 LMR851971:LMR852165 LWN851971:LWN852165 MGJ851971:MGJ852165 MQF851971:MQF852165 NAB851971:NAB852165 NJX851971:NJX852165 NTT851971:NTT852165 ODP851971:ODP852165 ONL851971:ONL852165 OXH851971:OXH852165 PHD851971:PHD852165 PQZ851971:PQZ852165 QAV851971:QAV852165 QKR851971:QKR852165 QUN851971:QUN852165 REJ851971:REJ852165 ROF851971:ROF852165 RYB851971:RYB852165 SHX851971:SHX852165 SRT851971:SRT852165 TBP851971:TBP852165 TLL851971:TLL852165 TVH851971:TVH852165 UFD851971:UFD852165 UOZ851971:UOZ852165 UYV851971:UYV852165 VIR851971:VIR852165 VSN851971:VSN852165 WCJ851971:WCJ852165 WMF851971:WMF852165 WWB851971:WWB852165 T917507:T917701 JP917507:JP917701 TL917507:TL917701 ADH917507:ADH917701 AND917507:AND917701 AWZ917507:AWZ917701 BGV917507:BGV917701 BQR917507:BQR917701 CAN917507:CAN917701 CKJ917507:CKJ917701 CUF917507:CUF917701 DEB917507:DEB917701 DNX917507:DNX917701 DXT917507:DXT917701 EHP917507:EHP917701 ERL917507:ERL917701 FBH917507:FBH917701 FLD917507:FLD917701 FUZ917507:FUZ917701 GEV917507:GEV917701 GOR917507:GOR917701 GYN917507:GYN917701 HIJ917507:HIJ917701 HSF917507:HSF917701 ICB917507:ICB917701 ILX917507:ILX917701 IVT917507:IVT917701 JFP917507:JFP917701 JPL917507:JPL917701 JZH917507:JZH917701 KJD917507:KJD917701 KSZ917507:KSZ917701 LCV917507:LCV917701 LMR917507:LMR917701 LWN917507:LWN917701 MGJ917507:MGJ917701 MQF917507:MQF917701 NAB917507:NAB917701 NJX917507:NJX917701 NTT917507:NTT917701 ODP917507:ODP917701 ONL917507:ONL917701 OXH917507:OXH917701 PHD917507:PHD917701 PQZ917507:PQZ917701 QAV917507:QAV917701 QKR917507:QKR917701 QUN917507:QUN917701 REJ917507:REJ917701 ROF917507:ROF917701 RYB917507:RYB917701 SHX917507:SHX917701 SRT917507:SRT917701 TBP917507:TBP917701 TLL917507:TLL917701 TVH917507:TVH917701 UFD917507:UFD917701 UOZ917507:UOZ917701 UYV917507:UYV917701 VIR917507:VIR917701 VSN917507:VSN917701 WCJ917507:WCJ917701 WMF917507:WMF917701 WWB917507:WWB917701 T983043:T983237 JP983043:JP983237 TL983043:TL983237 ADH983043:ADH983237 AND983043:AND983237 AWZ983043:AWZ983237 BGV983043:BGV983237 BQR983043:BQR983237 CAN983043:CAN983237 CKJ983043:CKJ983237 CUF983043:CUF983237 DEB983043:DEB983237 DNX983043:DNX983237 DXT983043:DXT983237 EHP983043:EHP983237 ERL983043:ERL983237 FBH983043:FBH983237 FLD983043:FLD983237 FUZ983043:FUZ983237 GEV983043:GEV983237 GOR983043:GOR983237 GYN983043:GYN983237 HIJ983043:HIJ983237 HSF983043:HSF983237 ICB983043:ICB983237 ILX983043:ILX983237 IVT983043:IVT983237 JFP983043:JFP983237 JPL983043:JPL983237 JZH983043:JZH983237 KJD983043:KJD983237 KSZ983043:KSZ983237 LCV983043:LCV983237 LMR983043:LMR983237 LWN983043:LWN983237 MGJ983043:MGJ983237 MQF983043:MQF983237 NAB983043:NAB983237 NJX983043:NJX983237 NTT983043:NTT983237 ODP983043:ODP983237 ONL983043:ONL983237 OXH983043:OXH983237 PHD983043:PHD983237 PQZ983043:PQZ983237 QAV983043:QAV983237 QKR983043:QKR983237 QUN983043:QUN983237 REJ983043:REJ983237 ROF983043:ROF983237 RYB983043:RYB983237 SHX983043:SHX983237 SRT983043:SRT983237 TBP983043:TBP983237 TLL983043:TLL983237 TVH983043:TVH983237 UFD983043:UFD983237 UOZ983043:UOZ983237 UYV983043:UYV983237 VIR983043:VIR983237 VSN983043:VSN983237 WCJ983043:WCJ983237 WMF983043:WMF983237 WWB983043:WWB983237 WWW983043:WWW983237 KH3:KH197 UD3:UD197 ADZ3:ADZ197 ANV3:ANV197 AXR3:AXR197 BHN3:BHN197 BRJ3:BRJ197 CBF3:CBF197 CLB3:CLB197 CUX3:CUX197 DET3:DET197 DOP3:DOP197 DYL3:DYL197 EIH3:EIH197 ESD3:ESD197 FBZ3:FBZ197 FLV3:FLV197 FVR3:FVR197 GFN3:GFN197 GPJ3:GPJ197 GZF3:GZF197 HJB3:HJB197 HSX3:HSX197 ICT3:ICT197 IMP3:IMP197 IWL3:IWL197 JGH3:JGH197 JQD3:JQD197 JZZ3:JZZ197 KJV3:KJV197 KTR3:KTR197 LDN3:LDN197 LNJ3:LNJ197 LXF3:LXF197 MHB3:MHB197 MQX3:MQX197 NAT3:NAT197 NKP3:NKP197 NUL3:NUL197 OEH3:OEH197 OOD3:OOD197 OXZ3:OXZ197 PHV3:PHV197 PRR3:PRR197 QBN3:QBN197 QLJ3:QLJ197 QVF3:QVF197 RFB3:RFB197 ROX3:ROX197 RYT3:RYT197 SIP3:SIP197 SSL3:SSL197 TCH3:TCH197 TMD3:TMD197 TVZ3:TVZ197 UFV3:UFV197 UPR3:UPR197 UZN3:UZN197 VJJ3:VJJ197 VTF3:VTF197 WDB3:WDB197 WMX3:WMX197 WWT3:WWT197 AL65539:AL65733 KH65539:KH65733 UD65539:UD65733 ADZ65539:ADZ65733 ANV65539:ANV65733 AXR65539:AXR65733 BHN65539:BHN65733 BRJ65539:BRJ65733 CBF65539:CBF65733 CLB65539:CLB65733 CUX65539:CUX65733 DET65539:DET65733 DOP65539:DOP65733 DYL65539:DYL65733 EIH65539:EIH65733 ESD65539:ESD65733 FBZ65539:FBZ65733 FLV65539:FLV65733 FVR65539:FVR65733 GFN65539:GFN65733 GPJ65539:GPJ65733 GZF65539:GZF65733 HJB65539:HJB65733 HSX65539:HSX65733 ICT65539:ICT65733 IMP65539:IMP65733 IWL65539:IWL65733 JGH65539:JGH65733 JQD65539:JQD65733 JZZ65539:JZZ65733 KJV65539:KJV65733 KTR65539:KTR65733 LDN65539:LDN65733 LNJ65539:LNJ65733 LXF65539:LXF65733 MHB65539:MHB65733 MQX65539:MQX65733 NAT65539:NAT65733 NKP65539:NKP65733 NUL65539:NUL65733 OEH65539:OEH65733 OOD65539:OOD65733 OXZ65539:OXZ65733 PHV65539:PHV65733 PRR65539:PRR65733 QBN65539:QBN65733 QLJ65539:QLJ65733 QVF65539:QVF65733 RFB65539:RFB65733 ROX65539:ROX65733 RYT65539:RYT65733 SIP65539:SIP65733 SSL65539:SSL65733 TCH65539:TCH65733 TMD65539:TMD65733 TVZ65539:TVZ65733 UFV65539:UFV65733 UPR65539:UPR65733 UZN65539:UZN65733 VJJ65539:VJJ65733 VTF65539:VTF65733 WDB65539:WDB65733 WMX65539:WMX65733 WWT65539:WWT65733 AL131075:AL131269 KH131075:KH131269 UD131075:UD131269 ADZ131075:ADZ131269 ANV131075:ANV131269 AXR131075:AXR131269 BHN131075:BHN131269 BRJ131075:BRJ131269 CBF131075:CBF131269 CLB131075:CLB131269 CUX131075:CUX131269 DET131075:DET131269 DOP131075:DOP131269 DYL131075:DYL131269 EIH131075:EIH131269 ESD131075:ESD131269 FBZ131075:FBZ131269 FLV131075:FLV131269 FVR131075:FVR131269 GFN131075:GFN131269 GPJ131075:GPJ131269 GZF131075:GZF131269 HJB131075:HJB131269 HSX131075:HSX131269 ICT131075:ICT131269 IMP131075:IMP131269 IWL131075:IWL131269 JGH131075:JGH131269 JQD131075:JQD131269 JZZ131075:JZZ131269 KJV131075:KJV131269 KTR131075:KTR131269 LDN131075:LDN131269 LNJ131075:LNJ131269 LXF131075:LXF131269 MHB131075:MHB131269 MQX131075:MQX131269 NAT131075:NAT131269 NKP131075:NKP131269 NUL131075:NUL131269 OEH131075:OEH131269 OOD131075:OOD131269 OXZ131075:OXZ131269 PHV131075:PHV131269 PRR131075:PRR131269 QBN131075:QBN131269 QLJ131075:QLJ131269 QVF131075:QVF131269 RFB131075:RFB131269 ROX131075:ROX131269 RYT131075:RYT131269 SIP131075:SIP131269 SSL131075:SSL131269 TCH131075:TCH131269 TMD131075:TMD131269 TVZ131075:TVZ131269 UFV131075:UFV131269 UPR131075:UPR131269 UZN131075:UZN131269 VJJ131075:VJJ131269 VTF131075:VTF131269 WDB131075:WDB131269 WMX131075:WMX131269 WWT131075:WWT131269 AL196611:AL196805 KH196611:KH196805 UD196611:UD196805 ADZ196611:ADZ196805 ANV196611:ANV196805 AXR196611:AXR196805 BHN196611:BHN196805 BRJ196611:BRJ196805 CBF196611:CBF196805 CLB196611:CLB196805 CUX196611:CUX196805 DET196611:DET196805 DOP196611:DOP196805 DYL196611:DYL196805 EIH196611:EIH196805 ESD196611:ESD196805 FBZ196611:FBZ196805 FLV196611:FLV196805 FVR196611:FVR196805 GFN196611:GFN196805 GPJ196611:GPJ196805 GZF196611:GZF196805 HJB196611:HJB196805 HSX196611:HSX196805 ICT196611:ICT196805 IMP196611:IMP196805 IWL196611:IWL196805 JGH196611:JGH196805 JQD196611:JQD196805 JZZ196611:JZZ196805 KJV196611:KJV196805 KTR196611:KTR196805 LDN196611:LDN196805 LNJ196611:LNJ196805 LXF196611:LXF196805 MHB196611:MHB196805 MQX196611:MQX196805 NAT196611:NAT196805 NKP196611:NKP196805 NUL196611:NUL196805 OEH196611:OEH196805 OOD196611:OOD196805 OXZ196611:OXZ196805 PHV196611:PHV196805 PRR196611:PRR196805 QBN196611:QBN196805 QLJ196611:QLJ196805 QVF196611:QVF196805 RFB196611:RFB196805 ROX196611:ROX196805 RYT196611:RYT196805 SIP196611:SIP196805 SSL196611:SSL196805 TCH196611:TCH196805 TMD196611:TMD196805 TVZ196611:TVZ196805 UFV196611:UFV196805 UPR196611:UPR196805 UZN196611:UZN196805 VJJ196611:VJJ196805 VTF196611:VTF196805 WDB196611:WDB196805 WMX196611:WMX196805 WWT196611:WWT196805 AL262147:AL262341 KH262147:KH262341 UD262147:UD262341 ADZ262147:ADZ262341 ANV262147:ANV262341 AXR262147:AXR262341 BHN262147:BHN262341 BRJ262147:BRJ262341 CBF262147:CBF262341 CLB262147:CLB262341 CUX262147:CUX262341 DET262147:DET262341 DOP262147:DOP262341 DYL262147:DYL262341 EIH262147:EIH262341 ESD262147:ESD262341 FBZ262147:FBZ262341 FLV262147:FLV262341 FVR262147:FVR262341 GFN262147:GFN262341 GPJ262147:GPJ262341 GZF262147:GZF262341 HJB262147:HJB262341 HSX262147:HSX262341 ICT262147:ICT262341 IMP262147:IMP262341 IWL262147:IWL262341 JGH262147:JGH262341 JQD262147:JQD262341 JZZ262147:JZZ262341 KJV262147:KJV262341 KTR262147:KTR262341 LDN262147:LDN262341 LNJ262147:LNJ262341 LXF262147:LXF262341 MHB262147:MHB262341 MQX262147:MQX262341 NAT262147:NAT262341 NKP262147:NKP262341 NUL262147:NUL262341 OEH262147:OEH262341 OOD262147:OOD262341 OXZ262147:OXZ262341 PHV262147:PHV262341 PRR262147:PRR262341 QBN262147:QBN262341 QLJ262147:QLJ262341 QVF262147:QVF262341 RFB262147:RFB262341 ROX262147:ROX262341 RYT262147:RYT262341 SIP262147:SIP262341 SSL262147:SSL262341 TCH262147:TCH262341 TMD262147:TMD262341 TVZ262147:TVZ262341 UFV262147:UFV262341 UPR262147:UPR262341 UZN262147:UZN262341 VJJ262147:VJJ262341 VTF262147:VTF262341 WDB262147:WDB262341 WMX262147:WMX262341 WWT262147:WWT262341 AL327683:AL327877 KH327683:KH327877 UD327683:UD327877 ADZ327683:ADZ327877 ANV327683:ANV327877 AXR327683:AXR327877 BHN327683:BHN327877 BRJ327683:BRJ327877 CBF327683:CBF327877 CLB327683:CLB327877 CUX327683:CUX327877 DET327683:DET327877 DOP327683:DOP327877 DYL327683:DYL327877 EIH327683:EIH327877 ESD327683:ESD327877 FBZ327683:FBZ327877 FLV327683:FLV327877 FVR327683:FVR327877 GFN327683:GFN327877 GPJ327683:GPJ327877 GZF327683:GZF327877 HJB327683:HJB327877 HSX327683:HSX327877 ICT327683:ICT327877 IMP327683:IMP327877 IWL327683:IWL327877 JGH327683:JGH327877 JQD327683:JQD327877 JZZ327683:JZZ327877 KJV327683:KJV327877 KTR327683:KTR327877 LDN327683:LDN327877 LNJ327683:LNJ327877 LXF327683:LXF327877 MHB327683:MHB327877 MQX327683:MQX327877 NAT327683:NAT327877 NKP327683:NKP327877 NUL327683:NUL327877 OEH327683:OEH327877 OOD327683:OOD327877 OXZ327683:OXZ327877 PHV327683:PHV327877 PRR327683:PRR327877 QBN327683:QBN327877 QLJ327683:QLJ327877 QVF327683:QVF327877 RFB327683:RFB327877 ROX327683:ROX327877 RYT327683:RYT327877 SIP327683:SIP327877 SSL327683:SSL327877 TCH327683:TCH327877 TMD327683:TMD327877 TVZ327683:TVZ327877 UFV327683:UFV327877 UPR327683:UPR327877 UZN327683:UZN327877 VJJ327683:VJJ327877 VTF327683:VTF327877 WDB327683:WDB327877 WMX327683:WMX327877 WWT327683:WWT327877 AL393219:AL393413 KH393219:KH393413 UD393219:UD393413 ADZ393219:ADZ393413 ANV393219:ANV393413 AXR393219:AXR393413 BHN393219:BHN393413 BRJ393219:BRJ393413 CBF393219:CBF393413 CLB393219:CLB393413 CUX393219:CUX393413 DET393219:DET393413 DOP393219:DOP393413 DYL393219:DYL393413 EIH393219:EIH393413 ESD393219:ESD393413 FBZ393219:FBZ393413 FLV393219:FLV393413 FVR393219:FVR393413 GFN393219:GFN393413 GPJ393219:GPJ393413 GZF393219:GZF393413 HJB393219:HJB393413 HSX393219:HSX393413 ICT393219:ICT393413 IMP393219:IMP393413 IWL393219:IWL393413 JGH393219:JGH393413 JQD393219:JQD393413 JZZ393219:JZZ393413 KJV393219:KJV393413 KTR393219:KTR393413 LDN393219:LDN393413 LNJ393219:LNJ393413 LXF393219:LXF393413 MHB393219:MHB393413 MQX393219:MQX393413 NAT393219:NAT393413 NKP393219:NKP393413 NUL393219:NUL393413 OEH393219:OEH393413 OOD393219:OOD393413 OXZ393219:OXZ393413 PHV393219:PHV393413 PRR393219:PRR393413 QBN393219:QBN393413 QLJ393219:QLJ393413 QVF393219:QVF393413 RFB393219:RFB393413 ROX393219:ROX393413 RYT393219:RYT393413 SIP393219:SIP393413 SSL393219:SSL393413 TCH393219:TCH393413 TMD393219:TMD393413 TVZ393219:TVZ393413 UFV393219:UFV393413 UPR393219:UPR393413 UZN393219:UZN393413 VJJ393219:VJJ393413 VTF393219:VTF393413 WDB393219:WDB393413 WMX393219:WMX393413 WWT393219:WWT393413 AL458755:AL458949 KH458755:KH458949 UD458755:UD458949 ADZ458755:ADZ458949 ANV458755:ANV458949 AXR458755:AXR458949 BHN458755:BHN458949 BRJ458755:BRJ458949 CBF458755:CBF458949 CLB458755:CLB458949 CUX458755:CUX458949 DET458755:DET458949 DOP458755:DOP458949 DYL458755:DYL458949 EIH458755:EIH458949 ESD458755:ESD458949 FBZ458755:FBZ458949 FLV458755:FLV458949 FVR458755:FVR458949 GFN458755:GFN458949 GPJ458755:GPJ458949 GZF458755:GZF458949 HJB458755:HJB458949 HSX458755:HSX458949 ICT458755:ICT458949 IMP458755:IMP458949 IWL458755:IWL458949 JGH458755:JGH458949 JQD458755:JQD458949 JZZ458755:JZZ458949 KJV458755:KJV458949 KTR458755:KTR458949 LDN458755:LDN458949 LNJ458755:LNJ458949 LXF458755:LXF458949 MHB458755:MHB458949 MQX458755:MQX458949 NAT458755:NAT458949 NKP458755:NKP458949 NUL458755:NUL458949 OEH458755:OEH458949 OOD458755:OOD458949 OXZ458755:OXZ458949 PHV458755:PHV458949 PRR458755:PRR458949 QBN458755:QBN458949 QLJ458755:QLJ458949 QVF458755:QVF458949 RFB458755:RFB458949 ROX458755:ROX458949 RYT458755:RYT458949 SIP458755:SIP458949 SSL458755:SSL458949 TCH458755:TCH458949 TMD458755:TMD458949 TVZ458755:TVZ458949 UFV458755:UFV458949 UPR458755:UPR458949 UZN458755:UZN458949 VJJ458755:VJJ458949 VTF458755:VTF458949 WDB458755:WDB458949 WMX458755:WMX458949 WWT458755:WWT458949 AL524291:AL524485 KH524291:KH524485 UD524291:UD524485 ADZ524291:ADZ524485 ANV524291:ANV524485 AXR524291:AXR524485 BHN524291:BHN524485 BRJ524291:BRJ524485 CBF524291:CBF524485 CLB524291:CLB524485 CUX524291:CUX524485 DET524291:DET524485 DOP524291:DOP524485 DYL524291:DYL524485 EIH524291:EIH524485 ESD524291:ESD524485 FBZ524291:FBZ524485 FLV524291:FLV524485 FVR524291:FVR524485 GFN524291:GFN524485 GPJ524291:GPJ524485 GZF524291:GZF524485 HJB524291:HJB524485 HSX524291:HSX524485 ICT524291:ICT524485 IMP524291:IMP524485 IWL524291:IWL524485 JGH524291:JGH524485 JQD524291:JQD524485 JZZ524291:JZZ524485 KJV524291:KJV524485 KTR524291:KTR524485 LDN524291:LDN524485 LNJ524291:LNJ524485 LXF524291:LXF524485 MHB524291:MHB524485 MQX524291:MQX524485 NAT524291:NAT524485 NKP524291:NKP524485 NUL524291:NUL524485 OEH524291:OEH524485 OOD524291:OOD524485 OXZ524291:OXZ524485 PHV524291:PHV524485 PRR524291:PRR524485 QBN524291:QBN524485 QLJ524291:QLJ524485 QVF524291:QVF524485 RFB524291:RFB524485 ROX524291:ROX524485 RYT524291:RYT524485 SIP524291:SIP524485 SSL524291:SSL524485 TCH524291:TCH524485 TMD524291:TMD524485 TVZ524291:TVZ524485 UFV524291:UFV524485 UPR524291:UPR524485 UZN524291:UZN524485 VJJ524291:VJJ524485 VTF524291:VTF524485 WDB524291:WDB524485 WMX524291:WMX524485 WWT524291:WWT524485 AL589827:AL590021 KH589827:KH590021 UD589827:UD590021 ADZ589827:ADZ590021 ANV589827:ANV590021 AXR589827:AXR590021 BHN589827:BHN590021 BRJ589827:BRJ590021 CBF589827:CBF590021 CLB589827:CLB590021 CUX589827:CUX590021 DET589827:DET590021 DOP589827:DOP590021 DYL589827:DYL590021 EIH589827:EIH590021 ESD589827:ESD590021 FBZ589827:FBZ590021 FLV589827:FLV590021 FVR589827:FVR590021 GFN589827:GFN590021 GPJ589827:GPJ590021 GZF589827:GZF590021 HJB589827:HJB590021 HSX589827:HSX590021 ICT589827:ICT590021 IMP589827:IMP590021 IWL589827:IWL590021 JGH589827:JGH590021 JQD589827:JQD590021 JZZ589827:JZZ590021 KJV589827:KJV590021 KTR589827:KTR590021 LDN589827:LDN590021 LNJ589827:LNJ590021 LXF589827:LXF590021 MHB589827:MHB590021 MQX589827:MQX590021 NAT589827:NAT590021 NKP589827:NKP590021 NUL589827:NUL590021 OEH589827:OEH590021 OOD589827:OOD590021 OXZ589827:OXZ590021 PHV589827:PHV590021 PRR589827:PRR590021 QBN589827:QBN590021 QLJ589827:QLJ590021 QVF589827:QVF590021 RFB589827:RFB590021 ROX589827:ROX590021 RYT589827:RYT590021 SIP589827:SIP590021 SSL589827:SSL590021 TCH589827:TCH590021 TMD589827:TMD590021 TVZ589827:TVZ590021 UFV589827:UFV590021 UPR589827:UPR590021 UZN589827:UZN590021 VJJ589827:VJJ590021 VTF589827:VTF590021 WDB589827:WDB590021 WMX589827:WMX590021 WWT589827:WWT590021 AL655363:AL655557 KH655363:KH655557 UD655363:UD655557 ADZ655363:ADZ655557 ANV655363:ANV655557 AXR655363:AXR655557 BHN655363:BHN655557 BRJ655363:BRJ655557 CBF655363:CBF655557 CLB655363:CLB655557 CUX655363:CUX655557 DET655363:DET655557 DOP655363:DOP655557 DYL655363:DYL655557 EIH655363:EIH655557 ESD655363:ESD655557 FBZ655363:FBZ655557 FLV655363:FLV655557 FVR655363:FVR655557 GFN655363:GFN655557 GPJ655363:GPJ655557 GZF655363:GZF655557 HJB655363:HJB655557 HSX655363:HSX655557 ICT655363:ICT655557 IMP655363:IMP655557 IWL655363:IWL655557 JGH655363:JGH655557 JQD655363:JQD655557 JZZ655363:JZZ655557 KJV655363:KJV655557 KTR655363:KTR655557 LDN655363:LDN655557 LNJ655363:LNJ655557 LXF655363:LXF655557 MHB655363:MHB655557 MQX655363:MQX655557 NAT655363:NAT655557 NKP655363:NKP655557 NUL655363:NUL655557 OEH655363:OEH655557 OOD655363:OOD655557 OXZ655363:OXZ655557 PHV655363:PHV655557 PRR655363:PRR655557 QBN655363:QBN655557 QLJ655363:QLJ655557 QVF655363:QVF655557 RFB655363:RFB655557 ROX655363:ROX655557 RYT655363:RYT655557 SIP655363:SIP655557 SSL655363:SSL655557 TCH655363:TCH655557 TMD655363:TMD655557 TVZ655363:TVZ655557 UFV655363:UFV655557 UPR655363:UPR655557 UZN655363:UZN655557 VJJ655363:VJJ655557 VTF655363:VTF655557 WDB655363:WDB655557 WMX655363:WMX655557 WWT655363:WWT655557 AL720899:AL721093 KH720899:KH721093 UD720899:UD721093 ADZ720899:ADZ721093 ANV720899:ANV721093 AXR720899:AXR721093 BHN720899:BHN721093 BRJ720899:BRJ721093 CBF720899:CBF721093 CLB720899:CLB721093 CUX720899:CUX721093 DET720899:DET721093 DOP720899:DOP721093 DYL720899:DYL721093 EIH720899:EIH721093 ESD720899:ESD721093 FBZ720899:FBZ721093 FLV720899:FLV721093 FVR720899:FVR721093 GFN720899:GFN721093 GPJ720899:GPJ721093 GZF720899:GZF721093 HJB720899:HJB721093 HSX720899:HSX721093 ICT720899:ICT721093 IMP720899:IMP721093 IWL720899:IWL721093 JGH720899:JGH721093 JQD720899:JQD721093 JZZ720899:JZZ721093 KJV720899:KJV721093 KTR720899:KTR721093 LDN720899:LDN721093 LNJ720899:LNJ721093 LXF720899:LXF721093 MHB720899:MHB721093 MQX720899:MQX721093 NAT720899:NAT721093 NKP720899:NKP721093 NUL720899:NUL721093 OEH720899:OEH721093 OOD720899:OOD721093 OXZ720899:OXZ721093 PHV720899:PHV721093 PRR720899:PRR721093 QBN720899:QBN721093 QLJ720899:QLJ721093 QVF720899:QVF721093 RFB720899:RFB721093 ROX720899:ROX721093 RYT720899:RYT721093 SIP720899:SIP721093 SSL720899:SSL721093 TCH720899:TCH721093 TMD720899:TMD721093 TVZ720899:TVZ721093 UFV720899:UFV721093 UPR720899:UPR721093 UZN720899:UZN721093 VJJ720899:VJJ721093 VTF720899:VTF721093 WDB720899:WDB721093 WMX720899:WMX721093 WWT720899:WWT721093 AL786435:AL786629 KH786435:KH786629 UD786435:UD786629 ADZ786435:ADZ786629 ANV786435:ANV786629 AXR786435:AXR786629 BHN786435:BHN786629 BRJ786435:BRJ786629 CBF786435:CBF786629 CLB786435:CLB786629 CUX786435:CUX786629 DET786435:DET786629 DOP786435:DOP786629 DYL786435:DYL786629 EIH786435:EIH786629 ESD786435:ESD786629 FBZ786435:FBZ786629 FLV786435:FLV786629 FVR786435:FVR786629 GFN786435:GFN786629 GPJ786435:GPJ786629 GZF786435:GZF786629 HJB786435:HJB786629 HSX786435:HSX786629 ICT786435:ICT786629 IMP786435:IMP786629 IWL786435:IWL786629 JGH786435:JGH786629 JQD786435:JQD786629 JZZ786435:JZZ786629 KJV786435:KJV786629 KTR786435:KTR786629 LDN786435:LDN786629 LNJ786435:LNJ786629 LXF786435:LXF786629 MHB786435:MHB786629 MQX786435:MQX786629 NAT786435:NAT786629 NKP786435:NKP786629 NUL786435:NUL786629 OEH786435:OEH786629 OOD786435:OOD786629 OXZ786435:OXZ786629 PHV786435:PHV786629 PRR786435:PRR786629 QBN786435:QBN786629 QLJ786435:QLJ786629 QVF786435:QVF786629 RFB786435:RFB786629 ROX786435:ROX786629 RYT786435:RYT786629 SIP786435:SIP786629 SSL786435:SSL786629 TCH786435:TCH786629 TMD786435:TMD786629 TVZ786435:TVZ786629 UFV786435:UFV786629 UPR786435:UPR786629 UZN786435:UZN786629 VJJ786435:VJJ786629 VTF786435:VTF786629 WDB786435:WDB786629 WMX786435:WMX786629 WWT786435:WWT786629 AL851971:AL852165 KH851971:KH852165 UD851971:UD852165 ADZ851971:ADZ852165 ANV851971:ANV852165 AXR851971:AXR852165 BHN851971:BHN852165 BRJ851971:BRJ852165 CBF851971:CBF852165 CLB851971:CLB852165 CUX851971:CUX852165 DET851971:DET852165 DOP851971:DOP852165 DYL851971:DYL852165 EIH851971:EIH852165 ESD851971:ESD852165 FBZ851971:FBZ852165 FLV851971:FLV852165 FVR851971:FVR852165 GFN851971:GFN852165 GPJ851971:GPJ852165 GZF851971:GZF852165 HJB851971:HJB852165 HSX851971:HSX852165 ICT851971:ICT852165 IMP851971:IMP852165 IWL851971:IWL852165 JGH851971:JGH852165 JQD851971:JQD852165 JZZ851971:JZZ852165 KJV851971:KJV852165 KTR851971:KTR852165 LDN851971:LDN852165 LNJ851971:LNJ852165 LXF851971:LXF852165 MHB851971:MHB852165 MQX851971:MQX852165 NAT851971:NAT852165 NKP851971:NKP852165 NUL851971:NUL852165 OEH851971:OEH852165 OOD851971:OOD852165 OXZ851971:OXZ852165 PHV851971:PHV852165 PRR851971:PRR852165 QBN851971:QBN852165 QLJ851971:QLJ852165 QVF851971:QVF852165 RFB851971:RFB852165 ROX851971:ROX852165 RYT851971:RYT852165 SIP851971:SIP852165 SSL851971:SSL852165 TCH851971:TCH852165 TMD851971:TMD852165 TVZ851971:TVZ852165 UFV851971:UFV852165 UPR851971:UPR852165 UZN851971:UZN852165 VJJ851971:VJJ852165 VTF851971:VTF852165 WDB851971:WDB852165 WMX851971:WMX852165 WWT851971:WWT852165 AL917507:AL917701 KH917507:KH917701 UD917507:UD917701 ADZ917507:ADZ917701 ANV917507:ANV917701 AXR917507:AXR917701 BHN917507:BHN917701 BRJ917507:BRJ917701 CBF917507:CBF917701 CLB917507:CLB917701 CUX917507:CUX917701 DET917507:DET917701 DOP917507:DOP917701 DYL917507:DYL917701 EIH917507:EIH917701 ESD917507:ESD917701 FBZ917507:FBZ917701 FLV917507:FLV917701 FVR917507:FVR917701 GFN917507:GFN917701 GPJ917507:GPJ917701 GZF917507:GZF917701 HJB917507:HJB917701 HSX917507:HSX917701 ICT917507:ICT917701 IMP917507:IMP917701 IWL917507:IWL917701 JGH917507:JGH917701 JQD917507:JQD917701 JZZ917507:JZZ917701 KJV917507:KJV917701 KTR917507:KTR917701 LDN917507:LDN917701 LNJ917507:LNJ917701 LXF917507:LXF917701 MHB917507:MHB917701 MQX917507:MQX917701 NAT917507:NAT917701 NKP917507:NKP917701 NUL917507:NUL917701 OEH917507:OEH917701 OOD917507:OOD917701 OXZ917507:OXZ917701 PHV917507:PHV917701 PRR917507:PRR917701 QBN917507:QBN917701 QLJ917507:QLJ917701 QVF917507:QVF917701 RFB917507:RFB917701 ROX917507:ROX917701 RYT917507:RYT917701 SIP917507:SIP917701 SSL917507:SSL917701 TCH917507:TCH917701 TMD917507:TMD917701 TVZ917507:TVZ917701 UFV917507:UFV917701 UPR917507:UPR917701 UZN917507:UZN917701 VJJ917507:VJJ917701 VTF917507:VTF917701 WDB917507:WDB917701 WMX917507:WMX917701 WWT917507:WWT917701 AL983043:AL983237 KH983043:KH983237 UD983043:UD983237 ADZ983043:ADZ983237 ANV983043:ANV983237 AXR983043:AXR983237 BHN983043:BHN983237 BRJ983043:BRJ983237 CBF983043:CBF983237 CLB983043:CLB983237 CUX983043:CUX983237 DET983043:DET983237 DOP983043:DOP983237 DYL983043:DYL983237 EIH983043:EIH983237 ESD983043:ESD983237 FBZ983043:FBZ983237 FLV983043:FLV983237 FVR983043:FVR983237 GFN983043:GFN983237 GPJ983043:GPJ983237 GZF983043:GZF983237 HJB983043:HJB983237 HSX983043:HSX983237 ICT983043:ICT983237 IMP983043:IMP983237 IWL983043:IWL983237 JGH983043:JGH983237 JQD983043:JQD983237 JZZ983043:JZZ983237 KJV983043:KJV983237 KTR983043:KTR983237 LDN983043:LDN983237 LNJ983043:LNJ983237 LXF983043:LXF983237 MHB983043:MHB983237 MQX983043:MQX983237 NAT983043:NAT983237 NKP983043:NKP983237 NUL983043:NUL983237 OEH983043:OEH983237 OOD983043:OOD983237 OXZ983043:OXZ983237 PHV983043:PHV983237 PRR983043:PRR983237 QBN983043:QBN983237 QLJ983043:QLJ983237 QVF983043:QVF983237 RFB983043:RFB983237 ROX983043:ROX983237 RYT983043:RYT983237 SIP983043:SIP983237 SSL983043:SSL983237 TCH983043:TCH983237 TMD983043:TMD983237 TVZ983043:TVZ983237 UFV983043:UFV983237 UPR983043:UPR983237 UZN983043:UZN983237 VJJ983043:VJJ983237 VTF983043:VTF983237 WDB983043:WDB983237 WMX983043:WMX983237 WWT983043:WWT983237 AL46:AL110 KK3:KK197 UG3:UG197 AEC3:AEC197 ANY3:ANY197 AXU3:AXU197 BHQ3:BHQ197 BRM3:BRM197 CBI3:CBI197 CLE3:CLE197 CVA3:CVA197 DEW3:DEW197 DOS3:DOS197 DYO3:DYO197 EIK3:EIK197 ESG3:ESG197 FCC3:FCC197 FLY3:FLY197 FVU3:FVU197 GFQ3:GFQ197 GPM3:GPM197 GZI3:GZI197 HJE3:HJE197 HTA3:HTA197 ICW3:ICW197 IMS3:IMS197 IWO3:IWO197 JGK3:JGK197 JQG3:JQG197 KAC3:KAC197 KJY3:KJY197 KTU3:KTU197 LDQ3:LDQ197 LNM3:LNM197 LXI3:LXI197 MHE3:MHE197 MRA3:MRA197 NAW3:NAW197 NKS3:NKS197 NUO3:NUO197 OEK3:OEK197 OOG3:OOG197 OYC3:OYC197 PHY3:PHY197 PRU3:PRU197 QBQ3:QBQ197 QLM3:QLM197 QVI3:QVI197 RFE3:RFE197 RPA3:RPA197 RYW3:RYW197 SIS3:SIS197 SSO3:SSO197 TCK3:TCK197 TMG3:TMG197 TWC3:TWC197 UFY3:UFY197 UPU3:UPU197 UZQ3:UZQ197 VJM3:VJM197 VTI3:VTI197 WDE3:WDE197 WNA3:WNA197 WWW3:WWW197 AO65539:AO65733 KK65539:KK65733 UG65539:UG65733 AEC65539:AEC65733 ANY65539:ANY65733 AXU65539:AXU65733 BHQ65539:BHQ65733 BRM65539:BRM65733 CBI65539:CBI65733 CLE65539:CLE65733 CVA65539:CVA65733 DEW65539:DEW65733 DOS65539:DOS65733 DYO65539:DYO65733 EIK65539:EIK65733 ESG65539:ESG65733 FCC65539:FCC65733 FLY65539:FLY65733 FVU65539:FVU65733 GFQ65539:GFQ65733 GPM65539:GPM65733 GZI65539:GZI65733 HJE65539:HJE65733 HTA65539:HTA65733 ICW65539:ICW65733 IMS65539:IMS65733 IWO65539:IWO65733 JGK65539:JGK65733 JQG65539:JQG65733 KAC65539:KAC65733 KJY65539:KJY65733 KTU65539:KTU65733 LDQ65539:LDQ65733 LNM65539:LNM65733 LXI65539:LXI65733 MHE65539:MHE65733 MRA65539:MRA65733 NAW65539:NAW65733 NKS65539:NKS65733 NUO65539:NUO65733 OEK65539:OEK65733 OOG65539:OOG65733 OYC65539:OYC65733 PHY65539:PHY65733 PRU65539:PRU65733 QBQ65539:QBQ65733 QLM65539:QLM65733 QVI65539:QVI65733 RFE65539:RFE65733 RPA65539:RPA65733 RYW65539:RYW65733 SIS65539:SIS65733 SSO65539:SSO65733 TCK65539:TCK65733 TMG65539:TMG65733 TWC65539:TWC65733 UFY65539:UFY65733 UPU65539:UPU65733 UZQ65539:UZQ65733 VJM65539:VJM65733 VTI65539:VTI65733 WDE65539:WDE65733 WNA65539:WNA65733 WWW65539:WWW65733 AO131075:AO131269 KK131075:KK131269 UG131075:UG131269 AEC131075:AEC131269 ANY131075:ANY131269 AXU131075:AXU131269 BHQ131075:BHQ131269 BRM131075:BRM131269 CBI131075:CBI131269 CLE131075:CLE131269 CVA131075:CVA131269 DEW131075:DEW131269 DOS131075:DOS131269 DYO131075:DYO131269 EIK131075:EIK131269 ESG131075:ESG131269 FCC131075:FCC131269 FLY131075:FLY131269 FVU131075:FVU131269 GFQ131075:GFQ131269 GPM131075:GPM131269 GZI131075:GZI131269 HJE131075:HJE131269 HTA131075:HTA131269 ICW131075:ICW131269 IMS131075:IMS131269 IWO131075:IWO131269 JGK131075:JGK131269 JQG131075:JQG131269 KAC131075:KAC131269 KJY131075:KJY131269 KTU131075:KTU131269 LDQ131075:LDQ131269 LNM131075:LNM131269 LXI131075:LXI131269 MHE131075:MHE131269 MRA131075:MRA131269 NAW131075:NAW131269 NKS131075:NKS131269 NUO131075:NUO131269 OEK131075:OEK131269 OOG131075:OOG131269 OYC131075:OYC131269 PHY131075:PHY131269 PRU131075:PRU131269 QBQ131075:QBQ131269 QLM131075:QLM131269 QVI131075:QVI131269 RFE131075:RFE131269 RPA131075:RPA131269 RYW131075:RYW131269 SIS131075:SIS131269 SSO131075:SSO131269 TCK131075:TCK131269 TMG131075:TMG131269 TWC131075:TWC131269 UFY131075:UFY131269 UPU131075:UPU131269 UZQ131075:UZQ131269 VJM131075:VJM131269 VTI131075:VTI131269 WDE131075:WDE131269 WNA131075:WNA131269 WWW131075:WWW131269 AO196611:AO196805 KK196611:KK196805 UG196611:UG196805 AEC196611:AEC196805 ANY196611:ANY196805 AXU196611:AXU196805 BHQ196611:BHQ196805 BRM196611:BRM196805 CBI196611:CBI196805 CLE196611:CLE196805 CVA196611:CVA196805 DEW196611:DEW196805 DOS196611:DOS196805 DYO196611:DYO196805 EIK196611:EIK196805 ESG196611:ESG196805 FCC196611:FCC196805 FLY196611:FLY196805 FVU196611:FVU196805 GFQ196611:GFQ196805 GPM196611:GPM196805 GZI196611:GZI196805 HJE196611:HJE196805 HTA196611:HTA196805 ICW196611:ICW196805 IMS196611:IMS196805 IWO196611:IWO196805 JGK196611:JGK196805 JQG196611:JQG196805 KAC196611:KAC196805 KJY196611:KJY196805 KTU196611:KTU196805 LDQ196611:LDQ196805 LNM196611:LNM196805 LXI196611:LXI196805 MHE196611:MHE196805 MRA196611:MRA196805 NAW196611:NAW196805 NKS196611:NKS196805 NUO196611:NUO196805 OEK196611:OEK196805 OOG196611:OOG196805 OYC196611:OYC196805 PHY196611:PHY196805 PRU196611:PRU196805 QBQ196611:QBQ196805 QLM196611:QLM196805 QVI196611:QVI196805 RFE196611:RFE196805 RPA196611:RPA196805 RYW196611:RYW196805 SIS196611:SIS196805 SSO196611:SSO196805 TCK196611:TCK196805 TMG196611:TMG196805 TWC196611:TWC196805 UFY196611:UFY196805 UPU196611:UPU196805 UZQ196611:UZQ196805 VJM196611:VJM196805 VTI196611:VTI196805 WDE196611:WDE196805 WNA196611:WNA196805 WWW196611:WWW196805 AO262147:AO262341 KK262147:KK262341 UG262147:UG262341 AEC262147:AEC262341 ANY262147:ANY262341 AXU262147:AXU262341 BHQ262147:BHQ262341 BRM262147:BRM262341 CBI262147:CBI262341 CLE262147:CLE262341 CVA262147:CVA262341 DEW262147:DEW262341 DOS262147:DOS262341 DYO262147:DYO262341 EIK262147:EIK262341 ESG262147:ESG262341 FCC262147:FCC262341 FLY262147:FLY262341 FVU262147:FVU262341 GFQ262147:GFQ262341 GPM262147:GPM262341 GZI262147:GZI262341 HJE262147:HJE262341 HTA262147:HTA262341 ICW262147:ICW262341 IMS262147:IMS262341 IWO262147:IWO262341 JGK262147:JGK262341 JQG262147:JQG262341 KAC262147:KAC262341 KJY262147:KJY262341 KTU262147:KTU262341 LDQ262147:LDQ262341 LNM262147:LNM262341 LXI262147:LXI262341 MHE262147:MHE262341 MRA262147:MRA262341 NAW262147:NAW262341 NKS262147:NKS262341 NUO262147:NUO262341 OEK262147:OEK262341 OOG262147:OOG262341 OYC262147:OYC262341 PHY262147:PHY262341 PRU262147:PRU262341 QBQ262147:QBQ262341 QLM262147:QLM262341 QVI262147:QVI262341 RFE262147:RFE262341 RPA262147:RPA262341 RYW262147:RYW262341 SIS262147:SIS262341 SSO262147:SSO262341 TCK262147:TCK262341 TMG262147:TMG262341 TWC262147:TWC262341 UFY262147:UFY262341 UPU262147:UPU262341 UZQ262147:UZQ262341 VJM262147:VJM262341 VTI262147:VTI262341 WDE262147:WDE262341 WNA262147:WNA262341 WWW262147:WWW262341 AO327683:AO327877 KK327683:KK327877 UG327683:UG327877 AEC327683:AEC327877 ANY327683:ANY327877 AXU327683:AXU327877 BHQ327683:BHQ327877 BRM327683:BRM327877 CBI327683:CBI327877 CLE327683:CLE327877 CVA327683:CVA327877 DEW327683:DEW327877 DOS327683:DOS327877 DYO327683:DYO327877 EIK327683:EIK327877 ESG327683:ESG327877 FCC327683:FCC327877 FLY327683:FLY327877 FVU327683:FVU327877 GFQ327683:GFQ327877 GPM327683:GPM327877 GZI327683:GZI327877 HJE327683:HJE327877 HTA327683:HTA327877 ICW327683:ICW327877 IMS327683:IMS327877 IWO327683:IWO327877 JGK327683:JGK327877 JQG327683:JQG327877 KAC327683:KAC327877 KJY327683:KJY327877 KTU327683:KTU327877 LDQ327683:LDQ327877 LNM327683:LNM327877 LXI327683:LXI327877 MHE327683:MHE327877 MRA327683:MRA327877 NAW327683:NAW327877 NKS327683:NKS327877 NUO327683:NUO327877 OEK327683:OEK327877 OOG327683:OOG327877 OYC327683:OYC327877 PHY327683:PHY327877 PRU327683:PRU327877 QBQ327683:QBQ327877 QLM327683:QLM327877 QVI327683:QVI327877 RFE327683:RFE327877 RPA327683:RPA327877 RYW327683:RYW327877 SIS327683:SIS327877 SSO327683:SSO327877 TCK327683:TCK327877 TMG327683:TMG327877 TWC327683:TWC327877 UFY327683:UFY327877 UPU327683:UPU327877 UZQ327683:UZQ327877 VJM327683:VJM327877 VTI327683:VTI327877 WDE327683:WDE327877 WNA327683:WNA327877 WWW327683:WWW327877 AO393219:AO393413 KK393219:KK393413 UG393219:UG393413 AEC393219:AEC393413 ANY393219:ANY393413 AXU393219:AXU393413 BHQ393219:BHQ393413 BRM393219:BRM393413 CBI393219:CBI393413 CLE393219:CLE393413 CVA393219:CVA393413 DEW393219:DEW393413 DOS393219:DOS393413 DYO393219:DYO393413 EIK393219:EIK393413 ESG393219:ESG393413 FCC393219:FCC393413 FLY393219:FLY393413 FVU393219:FVU393413 GFQ393219:GFQ393413 GPM393219:GPM393413 GZI393219:GZI393413 HJE393219:HJE393413 HTA393219:HTA393413 ICW393219:ICW393413 IMS393219:IMS393413 IWO393219:IWO393413 JGK393219:JGK393413 JQG393219:JQG393413 KAC393219:KAC393413 KJY393219:KJY393413 KTU393219:KTU393413 LDQ393219:LDQ393413 LNM393219:LNM393413 LXI393219:LXI393413 MHE393219:MHE393413 MRA393219:MRA393413 NAW393219:NAW393413 NKS393219:NKS393413 NUO393219:NUO393413 OEK393219:OEK393413 OOG393219:OOG393413 OYC393219:OYC393413 PHY393219:PHY393413 PRU393219:PRU393413 QBQ393219:QBQ393413 QLM393219:QLM393413 QVI393219:QVI393413 RFE393219:RFE393413 RPA393219:RPA393413 RYW393219:RYW393413 SIS393219:SIS393413 SSO393219:SSO393413 TCK393219:TCK393413 TMG393219:TMG393413 TWC393219:TWC393413 UFY393219:UFY393413 UPU393219:UPU393413 UZQ393219:UZQ393413 VJM393219:VJM393413 VTI393219:VTI393413 WDE393219:WDE393413 WNA393219:WNA393413 WWW393219:WWW393413 AO458755:AO458949 KK458755:KK458949 UG458755:UG458949 AEC458755:AEC458949 ANY458755:ANY458949 AXU458755:AXU458949 BHQ458755:BHQ458949 BRM458755:BRM458949 CBI458755:CBI458949 CLE458755:CLE458949 CVA458755:CVA458949 DEW458755:DEW458949 DOS458755:DOS458949 DYO458755:DYO458949 EIK458755:EIK458949 ESG458755:ESG458949 FCC458755:FCC458949 FLY458755:FLY458949 FVU458755:FVU458949 GFQ458755:GFQ458949 GPM458755:GPM458949 GZI458755:GZI458949 HJE458755:HJE458949 HTA458755:HTA458949 ICW458755:ICW458949 IMS458755:IMS458949 IWO458755:IWO458949 JGK458755:JGK458949 JQG458755:JQG458949 KAC458755:KAC458949 KJY458755:KJY458949 KTU458755:KTU458949 LDQ458755:LDQ458949 LNM458755:LNM458949 LXI458755:LXI458949 MHE458755:MHE458949 MRA458755:MRA458949 NAW458755:NAW458949 NKS458755:NKS458949 NUO458755:NUO458949 OEK458755:OEK458949 OOG458755:OOG458949 OYC458755:OYC458949 PHY458755:PHY458949 PRU458755:PRU458949 QBQ458755:QBQ458949 QLM458755:QLM458949 QVI458755:QVI458949 RFE458755:RFE458949 RPA458755:RPA458949 RYW458755:RYW458949 SIS458755:SIS458949 SSO458755:SSO458949 TCK458755:TCK458949 TMG458755:TMG458949 TWC458755:TWC458949 UFY458755:UFY458949 UPU458755:UPU458949 UZQ458755:UZQ458949 VJM458755:VJM458949 VTI458755:VTI458949 WDE458755:WDE458949 WNA458755:WNA458949 WWW458755:WWW458949 AO524291:AO524485 KK524291:KK524485 UG524291:UG524485 AEC524291:AEC524485 ANY524291:ANY524485 AXU524291:AXU524485 BHQ524291:BHQ524485 BRM524291:BRM524485 CBI524291:CBI524485 CLE524291:CLE524485 CVA524291:CVA524485 DEW524291:DEW524485 DOS524291:DOS524485 DYO524291:DYO524485 EIK524291:EIK524485 ESG524291:ESG524485 FCC524291:FCC524485 FLY524291:FLY524485 FVU524291:FVU524485 GFQ524291:GFQ524485 GPM524291:GPM524485 GZI524291:GZI524485 HJE524291:HJE524485 HTA524291:HTA524485 ICW524291:ICW524485 IMS524291:IMS524485 IWO524291:IWO524485 JGK524291:JGK524485 JQG524291:JQG524485 KAC524291:KAC524485 KJY524291:KJY524485 KTU524291:KTU524485 LDQ524291:LDQ524485 LNM524291:LNM524485 LXI524291:LXI524485 MHE524291:MHE524485 MRA524291:MRA524485 NAW524291:NAW524485 NKS524291:NKS524485 NUO524291:NUO524485 OEK524291:OEK524485 OOG524291:OOG524485 OYC524291:OYC524485 PHY524291:PHY524485 PRU524291:PRU524485 QBQ524291:QBQ524485 QLM524291:QLM524485 QVI524291:QVI524485 RFE524291:RFE524485 RPA524291:RPA524485 RYW524291:RYW524485 SIS524291:SIS524485 SSO524291:SSO524485 TCK524291:TCK524485 TMG524291:TMG524485 TWC524291:TWC524485 UFY524291:UFY524485 UPU524291:UPU524485 UZQ524291:UZQ524485 VJM524291:VJM524485 VTI524291:VTI524485 WDE524291:WDE524485 WNA524291:WNA524485 WWW524291:WWW524485 AO589827:AO590021 KK589827:KK590021 UG589827:UG590021 AEC589827:AEC590021 ANY589827:ANY590021 AXU589827:AXU590021 BHQ589827:BHQ590021 BRM589827:BRM590021 CBI589827:CBI590021 CLE589827:CLE590021 CVA589827:CVA590021 DEW589827:DEW590021 DOS589827:DOS590021 DYO589827:DYO590021 EIK589827:EIK590021 ESG589827:ESG590021 FCC589827:FCC590021 FLY589827:FLY590021 FVU589827:FVU590021 GFQ589827:GFQ590021 GPM589827:GPM590021 GZI589827:GZI590021 HJE589827:HJE590021 HTA589827:HTA590021 ICW589827:ICW590021 IMS589827:IMS590021 IWO589827:IWO590021 JGK589827:JGK590021 JQG589827:JQG590021 KAC589827:KAC590021 KJY589827:KJY590021 KTU589827:KTU590021 LDQ589827:LDQ590021 LNM589827:LNM590021 LXI589827:LXI590021 MHE589827:MHE590021 MRA589827:MRA590021 NAW589827:NAW590021 NKS589827:NKS590021 NUO589827:NUO590021 OEK589827:OEK590021 OOG589827:OOG590021 OYC589827:OYC590021 PHY589827:PHY590021 PRU589827:PRU590021 QBQ589827:QBQ590021 QLM589827:QLM590021 QVI589827:QVI590021 RFE589827:RFE590021 RPA589827:RPA590021 RYW589827:RYW590021 SIS589827:SIS590021 SSO589827:SSO590021 TCK589827:TCK590021 TMG589827:TMG590021 TWC589827:TWC590021 UFY589827:UFY590021 UPU589827:UPU590021 UZQ589827:UZQ590021 VJM589827:VJM590021 VTI589827:VTI590021 WDE589827:WDE590021 WNA589827:WNA590021 WWW589827:WWW590021 AO655363:AO655557 KK655363:KK655557 UG655363:UG655557 AEC655363:AEC655557 ANY655363:ANY655557 AXU655363:AXU655557 BHQ655363:BHQ655557 BRM655363:BRM655557 CBI655363:CBI655557 CLE655363:CLE655557 CVA655363:CVA655557 DEW655363:DEW655557 DOS655363:DOS655557 DYO655363:DYO655557 EIK655363:EIK655557 ESG655363:ESG655557 FCC655363:FCC655557 FLY655363:FLY655557 FVU655363:FVU655557 GFQ655363:GFQ655557 GPM655363:GPM655557 GZI655363:GZI655557 HJE655363:HJE655557 HTA655363:HTA655557 ICW655363:ICW655557 IMS655363:IMS655557 IWO655363:IWO655557 JGK655363:JGK655557 JQG655363:JQG655557 KAC655363:KAC655557 KJY655363:KJY655557 KTU655363:KTU655557 LDQ655363:LDQ655557 LNM655363:LNM655557 LXI655363:LXI655557 MHE655363:MHE655557 MRA655363:MRA655557 NAW655363:NAW655557 NKS655363:NKS655557 NUO655363:NUO655557 OEK655363:OEK655557 OOG655363:OOG655557 OYC655363:OYC655557 PHY655363:PHY655557 PRU655363:PRU655557 QBQ655363:QBQ655557 QLM655363:QLM655557 QVI655363:QVI655557 RFE655363:RFE655557 RPA655363:RPA655557 RYW655363:RYW655557 SIS655363:SIS655557 SSO655363:SSO655557 TCK655363:TCK655557 TMG655363:TMG655557 TWC655363:TWC655557 UFY655363:UFY655557 UPU655363:UPU655557 UZQ655363:UZQ655557 VJM655363:VJM655557 VTI655363:VTI655557 WDE655363:WDE655557 WNA655363:WNA655557 WWW655363:WWW655557 AO720899:AO721093 KK720899:KK721093 UG720899:UG721093 AEC720899:AEC721093 ANY720899:ANY721093 AXU720899:AXU721093 BHQ720899:BHQ721093 BRM720899:BRM721093 CBI720899:CBI721093 CLE720899:CLE721093 CVA720899:CVA721093 DEW720899:DEW721093 DOS720899:DOS721093 DYO720899:DYO721093 EIK720899:EIK721093 ESG720899:ESG721093 FCC720899:FCC721093 FLY720899:FLY721093 FVU720899:FVU721093 GFQ720899:GFQ721093 GPM720899:GPM721093 GZI720899:GZI721093 HJE720899:HJE721093 HTA720899:HTA721093 ICW720899:ICW721093 IMS720899:IMS721093 IWO720899:IWO721093 JGK720899:JGK721093 JQG720899:JQG721093 KAC720899:KAC721093 KJY720899:KJY721093 KTU720899:KTU721093 LDQ720899:LDQ721093 LNM720899:LNM721093 LXI720899:LXI721093 MHE720899:MHE721093 MRA720899:MRA721093 NAW720899:NAW721093 NKS720899:NKS721093 NUO720899:NUO721093 OEK720899:OEK721093 OOG720899:OOG721093 OYC720899:OYC721093 PHY720899:PHY721093 PRU720899:PRU721093 QBQ720899:QBQ721093 QLM720899:QLM721093 QVI720899:QVI721093 RFE720899:RFE721093 RPA720899:RPA721093 RYW720899:RYW721093 SIS720899:SIS721093 SSO720899:SSO721093 TCK720899:TCK721093 TMG720899:TMG721093 TWC720899:TWC721093 UFY720899:UFY721093 UPU720899:UPU721093 UZQ720899:UZQ721093 VJM720899:VJM721093 VTI720899:VTI721093 WDE720899:WDE721093 WNA720899:WNA721093 WWW720899:WWW721093 AO786435:AO786629 KK786435:KK786629 UG786435:UG786629 AEC786435:AEC786629 ANY786435:ANY786629 AXU786435:AXU786629 BHQ786435:BHQ786629 BRM786435:BRM786629 CBI786435:CBI786629 CLE786435:CLE786629 CVA786435:CVA786629 DEW786435:DEW786629 DOS786435:DOS786629 DYO786435:DYO786629 EIK786435:EIK786629 ESG786435:ESG786629 FCC786435:FCC786629 FLY786435:FLY786629 FVU786435:FVU786629 GFQ786435:GFQ786629 GPM786435:GPM786629 GZI786435:GZI786629 HJE786435:HJE786629 HTA786435:HTA786629 ICW786435:ICW786629 IMS786435:IMS786629 IWO786435:IWO786629 JGK786435:JGK786629 JQG786435:JQG786629 KAC786435:KAC786629 KJY786435:KJY786629 KTU786435:KTU786629 LDQ786435:LDQ786629 LNM786435:LNM786629 LXI786435:LXI786629 MHE786435:MHE786629 MRA786435:MRA786629 NAW786435:NAW786629 NKS786435:NKS786629 NUO786435:NUO786629 OEK786435:OEK786629 OOG786435:OOG786629 OYC786435:OYC786629 PHY786435:PHY786629 PRU786435:PRU786629 QBQ786435:QBQ786629 QLM786435:QLM786629 QVI786435:QVI786629 RFE786435:RFE786629 RPA786435:RPA786629 RYW786435:RYW786629 SIS786435:SIS786629 SSO786435:SSO786629 TCK786435:TCK786629 TMG786435:TMG786629 TWC786435:TWC786629 UFY786435:UFY786629 UPU786435:UPU786629 UZQ786435:UZQ786629 VJM786435:VJM786629 VTI786435:VTI786629 WDE786435:WDE786629 WNA786435:WNA786629 WWW786435:WWW786629 AO851971:AO852165 KK851971:KK852165 UG851971:UG852165 AEC851971:AEC852165 ANY851971:ANY852165 AXU851971:AXU852165 BHQ851971:BHQ852165 BRM851971:BRM852165 CBI851971:CBI852165 CLE851971:CLE852165 CVA851971:CVA852165 DEW851971:DEW852165 DOS851971:DOS852165 DYO851971:DYO852165 EIK851971:EIK852165 ESG851971:ESG852165 FCC851971:FCC852165 FLY851971:FLY852165 FVU851971:FVU852165 GFQ851971:GFQ852165 GPM851971:GPM852165 GZI851971:GZI852165 HJE851971:HJE852165 HTA851971:HTA852165 ICW851971:ICW852165 IMS851971:IMS852165 IWO851971:IWO852165 JGK851971:JGK852165 JQG851971:JQG852165 KAC851971:KAC852165 KJY851971:KJY852165 KTU851971:KTU852165 LDQ851971:LDQ852165 LNM851971:LNM852165 LXI851971:LXI852165 MHE851971:MHE852165 MRA851971:MRA852165 NAW851971:NAW852165 NKS851971:NKS852165 NUO851971:NUO852165 OEK851971:OEK852165 OOG851971:OOG852165 OYC851971:OYC852165 PHY851971:PHY852165 PRU851971:PRU852165 QBQ851971:QBQ852165 QLM851971:QLM852165 QVI851971:QVI852165 RFE851971:RFE852165 RPA851971:RPA852165 RYW851971:RYW852165 SIS851971:SIS852165 SSO851971:SSO852165 TCK851971:TCK852165 TMG851971:TMG852165 TWC851971:TWC852165 UFY851971:UFY852165 UPU851971:UPU852165 UZQ851971:UZQ852165 VJM851971:VJM852165 VTI851971:VTI852165 WDE851971:WDE852165 WNA851971:WNA852165 WWW851971:WWW852165 AO917507:AO917701 KK917507:KK917701 UG917507:UG917701 AEC917507:AEC917701 ANY917507:ANY917701 AXU917507:AXU917701 BHQ917507:BHQ917701 BRM917507:BRM917701 CBI917507:CBI917701 CLE917507:CLE917701 CVA917507:CVA917701 DEW917507:DEW917701 DOS917507:DOS917701 DYO917507:DYO917701 EIK917507:EIK917701 ESG917507:ESG917701 FCC917507:FCC917701 FLY917507:FLY917701 FVU917507:FVU917701 GFQ917507:GFQ917701 GPM917507:GPM917701 GZI917507:GZI917701 HJE917507:HJE917701 HTA917507:HTA917701 ICW917507:ICW917701 IMS917507:IMS917701 IWO917507:IWO917701 JGK917507:JGK917701 JQG917507:JQG917701 KAC917507:KAC917701 KJY917507:KJY917701 KTU917507:KTU917701 LDQ917507:LDQ917701 LNM917507:LNM917701 LXI917507:LXI917701 MHE917507:MHE917701 MRA917507:MRA917701 NAW917507:NAW917701 NKS917507:NKS917701 NUO917507:NUO917701 OEK917507:OEK917701 OOG917507:OOG917701 OYC917507:OYC917701 PHY917507:PHY917701 PRU917507:PRU917701 QBQ917507:QBQ917701 QLM917507:QLM917701 QVI917507:QVI917701 RFE917507:RFE917701 RPA917507:RPA917701 RYW917507:RYW917701 SIS917507:SIS917701 SSO917507:SSO917701 TCK917507:TCK917701 TMG917507:TMG917701 TWC917507:TWC917701 UFY917507:UFY917701 UPU917507:UPU917701 UZQ917507:UZQ917701 VJM917507:VJM917701 VTI917507:VTI917701 WDE917507:WDE917701 WNA917507:WNA917701 WWW917507:WWW917701 AO983043:AO983237 KK983043:KK983237 UG983043:UG983237 AEC983043:AEC983237 ANY983043:ANY983237 AXU983043:AXU983237 BHQ983043:BHQ983237 BRM983043:BRM983237 CBI983043:CBI983237 CLE983043:CLE983237 CVA983043:CVA983237 DEW983043:DEW983237 DOS983043:DOS983237 DYO983043:DYO983237 EIK983043:EIK983237 ESG983043:ESG983237 FCC983043:FCC983237 FLY983043:FLY983237 FVU983043:FVU983237 GFQ983043:GFQ983237 GPM983043:GPM983237 GZI983043:GZI983237 HJE983043:HJE983237 HTA983043:HTA983237 ICW983043:ICW983237 IMS983043:IMS983237 IWO983043:IWO983237 JGK983043:JGK983237 JQG983043:JQG983237 KAC983043:KAC983237 KJY983043:KJY983237 KTU983043:KTU983237 LDQ983043:LDQ983237 LNM983043:LNM983237 LXI983043:LXI983237 MHE983043:MHE983237 MRA983043:MRA983237 NAW983043:NAW983237 NKS983043:NKS983237 NUO983043:NUO983237 OEK983043:OEK983237 OOG983043:OOG983237 OYC983043:OYC983237 PHY983043:PHY983237 PRU983043:PRU983237 QBQ983043:QBQ983237 QLM983043:QLM983237 QVI983043:QVI983237 RFE983043:RFE983237 RPA983043:RPA983237 RYW983043:RYW983237 SIS983043:SIS983237 SSO983043:SSO983237 TCK983043:TCK983237 TMG983043:TMG983237 TWC983043:TWC983237 UFY983043:UFY983237 UPU983043:UPU983237 UZQ983043:UZQ983237 VJM983043:VJM983237 VTI983043:VTI983237 WDE983043:WDE983237 WNA983043:WNA983237 AL33:AL40 AL3:AL31 AL113:AL134 AO188:AO189 AL155:AL197 AL43 AL136:AL153 AO3:AO13 AO16 AO18 AO20:AO26 AO29:AO31 AO33 AO36:AO59 AO62:AO75 AO77:AO83 AO85:AO91 AO93:AO96 AO98:AO102 AO104:AO108 AO110:AO134 AO136:AO166 AO169:AO186 AO192:AO195 AO197">
      <formula1>50</formula1>
      <formula2>1000</formula2>
    </dataValidation>
    <dataValidation type="date" allowBlank="1" showInputMessage="1" showErrorMessage="1" error="Introduzca la fecha correcta" promptTitle="Introduzca la fecha de ejecución" prompt="La fecha de ejecución de las actividades descritas no puede ser posterior al 30 de junio ni anterior al 01 de enero de 2019" sqref="X3:X196 JT3:JT196 TP3:TP196 ADL3:ADL196 ANH3:ANH196 AXD3:AXD196 BGZ3:BGZ196 BQV3:BQV196 CAR3:CAR196 CKN3:CKN196 CUJ3:CUJ196 DEF3:DEF196 DOB3:DOB196 DXX3:DXX196 EHT3:EHT196 ERP3:ERP196 FBL3:FBL196 FLH3:FLH196 FVD3:FVD196 GEZ3:GEZ196 GOV3:GOV196 GYR3:GYR196 HIN3:HIN196 HSJ3:HSJ196 ICF3:ICF196 IMB3:IMB196 IVX3:IVX196 JFT3:JFT196 JPP3:JPP196 JZL3:JZL196 KJH3:KJH196 KTD3:KTD196 LCZ3:LCZ196 LMV3:LMV196 LWR3:LWR196 MGN3:MGN196 MQJ3:MQJ196 NAF3:NAF196 NKB3:NKB196 NTX3:NTX196 ODT3:ODT196 ONP3:ONP196 OXL3:OXL196 PHH3:PHH196 PRD3:PRD196 QAZ3:QAZ196 QKV3:QKV196 QUR3:QUR196 REN3:REN196 ROJ3:ROJ196 RYF3:RYF196 SIB3:SIB196 SRX3:SRX196 TBT3:TBT196 TLP3:TLP196 TVL3:TVL196 UFH3:UFH196 UPD3:UPD196 UYZ3:UYZ196 VIV3:VIV196 VSR3:VSR196 WCN3:WCN196 WMJ3:WMJ196 WWF3:WWF196 X65539:X65732 JT65539:JT65732 TP65539:TP65732 ADL65539:ADL65732 ANH65539:ANH65732 AXD65539:AXD65732 BGZ65539:BGZ65732 BQV65539:BQV65732 CAR65539:CAR65732 CKN65539:CKN65732 CUJ65539:CUJ65732 DEF65539:DEF65732 DOB65539:DOB65732 DXX65539:DXX65732 EHT65539:EHT65732 ERP65539:ERP65732 FBL65539:FBL65732 FLH65539:FLH65732 FVD65539:FVD65732 GEZ65539:GEZ65732 GOV65539:GOV65732 GYR65539:GYR65732 HIN65539:HIN65732 HSJ65539:HSJ65732 ICF65539:ICF65732 IMB65539:IMB65732 IVX65539:IVX65732 JFT65539:JFT65732 JPP65539:JPP65732 JZL65539:JZL65732 KJH65539:KJH65732 KTD65539:KTD65732 LCZ65539:LCZ65732 LMV65539:LMV65732 LWR65539:LWR65732 MGN65539:MGN65732 MQJ65539:MQJ65732 NAF65539:NAF65732 NKB65539:NKB65732 NTX65539:NTX65732 ODT65539:ODT65732 ONP65539:ONP65732 OXL65539:OXL65732 PHH65539:PHH65732 PRD65539:PRD65732 QAZ65539:QAZ65732 QKV65539:QKV65732 QUR65539:QUR65732 REN65539:REN65732 ROJ65539:ROJ65732 RYF65539:RYF65732 SIB65539:SIB65732 SRX65539:SRX65732 TBT65539:TBT65732 TLP65539:TLP65732 TVL65539:TVL65732 UFH65539:UFH65732 UPD65539:UPD65732 UYZ65539:UYZ65732 VIV65539:VIV65732 VSR65539:VSR65732 WCN65539:WCN65732 WMJ65539:WMJ65732 WWF65539:WWF65732 X131075:X131268 JT131075:JT131268 TP131075:TP131268 ADL131075:ADL131268 ANH131075:ANH131268 AXD131075:AXD131268 BGZ131075:BGZ131268 BQV131075:BQV131268 CAR131075:CAR131268 CKN131075:CKN131268 CUJ131075:CUJ131268 DEF131075:DEF131268 DOB131075:DOB131268 DXX131075:DXX131268 EHT131075:EHT131268 ERP131075:ERP131268 FBL131075:FBL131268 FLH131075:FLH131268 FVD131075:FVD131268 GEZ131075:GEZ131268 GOV131075:GOV131268 GYR131075:GYR131268 HIN131075:HIN131268 HSJ131075:HSJ131268 ICF131075:ICF131268 IMB131075:IMB131268 IVX131075:IVX131268 JFT131075:JFT131268 JPP131075:JPP131268 JZL131075:JZL131268 KJH131075:KJH131268 KTD131075:KTD131268 LCZ131075:LCZ131268 LMV131075:LMV131268 LWR131075:LWR131268 MGN131075:MGN131268 MQJ131075:MQJ131268 NAF131075:NAF131268 NKB131075:NKB131268 NTX131075:NTX131268 ODT131075:ODT131268 ONP131075:ONP131268 OXL131075:OXL131268 PHH131075:PHH131268 PRD131075:PRD131268 QAZ131075:QAZ131268 QKV131075:QKV131268 QUR131075:QUR131268 REN131075:REN131268 ROJ131075:ROJ131268 RYF131075:RYF131268 SIB131075:SIB131268 SRX131075:SRX131268 TBT131075:TBT131268 TLP131075:TLP131268 TVL131075:TVL131268 UFH131075:UFH131268 UPD131075:UPD131268 UYZ131075:UYZ131268 VIV131075:VIV131268 VSR131075:VSR131268 WCN131075:WCN131268 WMJ131075:WMJ131268 WWF131075:WWF131268 X196611:X196804 JT196611:JT196804 TP196611:TP196804 ADL196611:ADL196804 ANH196611:ANH196804 AXD196611:AXD196804 BGZ196611:BGZ196804 BQV196611:BQV196804 CAR196611:CAR196804 CKN196611:CKN196804 CUJ196611:CUJ196804 DEF196611:DEF196804 DOB196611:DOB196804 DXX196611:DXX196804 EHT196611:EHT196804 ERP196611:ERP196804 FBL196611:FBL196804 FLH196611:FLH196804 FVD196611:FVD196804 GEZ196611:GEZ196804 GOV196611:GOV196804 GYR196611:GYR196804 HIN196611:HIN196804 HSJ196611:HSJ196804 ICF196611:ICF196804 IMB196611:IMB196804 IVX196611:IVX196804 JFT196611:JFT196804 JPP196611:JPP196804 JZL196611:JZL196804 KJH196611:KJH196804 KTD196611:KTD196804 LCZ196611:LCZ196804 LMV196611:LMV196804 LWR196611:LWR196804 MGN196611:MGN196804 MQJ196611:MQJ196804 NAF196611:NAF196804 NKB196611:NKB196804 NTX196611:NTX196804 ODT196611:ODT196804 ONP196611:ONP196804 OXL196611:OXL196804 PHH196611:PHH196804 PRD196611:PRD196804 QAZ196611:QAZ196804 QKV196611:QKV196804 QUR196611:QUR196804 REN196611:REN196804 ROJ196611:ROJ196804 RYF196611:RYF196804 SIB196611:SIB196804 SRX196611:SRX196804 TBT196611:TBT196804 TLP196611:TLP196804 TVL196611:TVL196804 UFH196611:UFH196804 UPD196611:UPD196804 UYZ196611:UYZ196804 VIV196611:VIV196804 VSR196611:VSR196804 WCN196611:WCN196804 WMJ196611:WMJ196804 WWF196611:WWF196804 X262147:X262340 JT262147:JT262340 TP262147:TP262340 ADL262147:ADL262340 ANH262147:ANH262340 AXD262147:AXD262340 BGZ262147:BGZ262340 BQV262147:BQV262340 CAR262147:CAR262340 CKN262147:CKN262340 CUJ262147:CUJ262340 DEF262147:DEF262340 DOB262147:DOB262340 DXX262147:DXX262340 EHT262147:EHT262340 ERP262147:ERP262340 FBL262147:FBL262340 FLH262147:FLH262340 FVD262147:FVD262340 GEZ262147:GEZ262340 GOV262147:GOV262340 GYR262147:GYR262340 HIN262147:HIN262340 HSJ262147:HSJ262340 ICF262147:ICF262340 IMB262147:IMB262340 IVX262147:IVX262340 JFT262147:JFT262340 JPP262147:JPP262340 JZL262147:JZL262340 KJH262147:KJH262340 KTD262147:KTD262340 LCZ262147:LCZ262340 LMV262147:LMV262340 LWR262147:LWR262340 MGN262147:MGN262340 MQJ262147:MQJ262340 NAF262147:NAF262340 NKB262147:NKB262340 NTX262147:NTX262340 ODT262147:ODT262340 ONP262147:ONP262340 OXL262147:OXL262340 PHH262147:PHH262340 PRD262147:PRD262340 QAZ262147:QAZ262340 QKV262147:QKV262340 QUR262147:QUR262340 REN262147:REN262340 ROJ262147:ROJ262340 RYF262147:RYF262340 SIB262147:SIB262340 SRX262147:SRX262340 TBT262147:TBT262340 TLP262147:TLP262340 TVL262147:TVL262340 UFH262147:UFH262340 UPD262147:UPD262340 UYZ262147:UYZ262340 VIV262147:VIV262340 VSR262147:VSR262340 WCN262147:WCN262340 WMJ262147:WMJ262340 WWF262147:WWF262340 X327683:X327876 JT327683:JT327876 TP327683:TP327876 ADL327683:ADL327876 ANH327683:ANH327876 AXD327683:AXD327876 BGZ327683:BGZ327876 BQV327683:BQV327876 CAR327683:CAR327876 CKN327683:CKN327876 CUJ327683:CUJ327876 DEF327683:DEF327876 DOB327683:DOB327876 DXX327683:DXX327876 EHT327683:EHT327876 ERP327683:ERP327876 FBL327683:FBL327876 FLH327683:FLH327876 FVD327683:FVD327876 GEZ327683:GEZ327876 GOV327683:GOV327876 GYR327683:GYR327876 HIN327683:HIN327876 HSJ327683:HSJ327876 ICF327683:ICF327876 IMB327683:IMB327876 IVX327683:IVX327876 JFT327683:JFT327876 JPP327683:JPP327876 JZL327683:JZL327876 KJH327683:KJH327876 KTD327683:KTD327876 LCZ327683:LCZ327876 LMV327683:LMV327876 LWR327683:LWR327876 MGN327683:MGN327876 MQJ327683:MQJ327876 NAF327683:NAF327876 NKB327683:NKB327876 NTX327683:NTX327876 ODT327683:ODT327876 ONP327683:ONP327876 OXL327683:OXL327876 PHH327683:PHH327876 PRD327683:PRD327876 QAZ327683:QAZ327876 QKV327683:QKV327876 QUR327683:QUR327876 REN327683:REN327876 ROJ327683:ROJ327876 RYF327683:RYF327876 SIB327683:SIB327876 SRX327683:SRX327876 TBT327683:TBT327876 TLP327683:TLP327876 TVL327683:TVL327876 UFH327683:UFH327876 UPD327683:UPD327876 UYZ327683:UYZ327876 VIV327683:VIV327876 VSR327683:VSR327876 WCN327683:WCN327876 WMJ327683:WMJ327876 WWF327683:WWF327876 X393219:X393412 JT393219:JT393412 TP393219:TP393412 ADL393219:ADL393412 ANH393219:ANH393412 AXD393219:AXD393412 BGZ393219:BGZ393412 BQV393219:BQV393412 CAR393219:CAR393412 CKN393219:CKN393412 CUJ393219:CUJ393412 DEF393219:DEF393412 DOB393219:DOB393412 DXX393219:DXX393412 EHT393219:EHT393412 ERP393219:ERP393412 FBL393219:FBL393412 FLH393219:FLH393412 FVD393219:FVD393412 GEZ393219:GEZ393412 GOV393219:GOV393412 GYR393219:GYR393412 HIN393219:HIN393412 HSJ393219:HSJ393412 ICF393219:ICF393412 IMB393219:IMB393412 IVX393219:IVX393412 JFT393219:JFT393412 JPP393219:JPP393412 JZL393219:JZL393412 KJH393219:KJH393412 KTD393219:KTD393412 LCZ393219:LCZ393412 LMV393219:LMV393412 LWR393219:LWR393412 MGN393219:MGN393412 MQJ393219:MQJ393412 NAF393219:NAF393412 NKB393219:NKB393412 NTX393219:NTX393412 ODT393219:ODT393412 ONP393219:ONP393412 OXL393219:OXL393412 PHH393219:PHH393412 PRD393219:PRD393412 QAZ393219:QAZ393412 QKV393219:QKV393412 QUR393219:QUR393412 REN393219:REN393412 ROJ393219:ROJ393412 RYF393219:RYF393412 SIB393219:SIB393412 SRX393219:SRX393412 TBT393219:TBT393412 TLP393219:TLP393412 TVL393219:TVL393412 UFH393219:UFH393412 UPD393219:UPD393412 UYZ393219:UYZ393412 VIV393219:VIV393412 VSR393219:VSR393412 WCN393219:WCN393412 WMJ393219:WMJ393412 WWF393219:WWF393412 X458755:X458948 JT458755:JT458948 TP458755:TP458948 ADL458755:ADL458948 ANH458755:ANH458948 AXD458755:AXD458948 BGZ458755:BGZ458948 BQV458755:BQV458948 CAR458755:CAR458948 CKN458755:CKN458948 CUJ458755:CUJ458948 DEF458755:DEF458948 DOB458755:DOB458948 DXX458755:DXX458948 EHT458755:EHT458948 ERP458755:ERP458948 FBL458755:FBL458948 FLH458755:FLH458948 FVD458755:FVD458948 GEZ458755:GEZ458948 GOV458755:GOV458948 GYR458755:GYR458948 HIN458755:HIN458948 HSJ458755:HSJ458948 ICF458755:ICF458948 IMB458755:IMB458948 IVX458755:IVX458948 JFT458755:JFT458948 JPP458755:JPP458948 JZL458755:JZL458948 KJH458755:KJH458948 KTD458755:KTD458948 LCZ458755:LCZ458948 LMV458755:LMV458948 LWR458755:LWR458948 MGN458755:MGN458948 MQJ458755:MQJ458948 NAF458755:NAF458948 NKB458755:NKB458948 NTX458755:NTX458948 ODT458755:ODT458948 ONP458755:ONP458948 OXL458755:OXL458948 PHH458755:PHH458948 PRD458755:PRD458948 QAZ458755:QAZ458948 QKV458755:QKV458948 QUR458755:QUR458948 REN458755:REN458948 ROJ458755:ROJ458948 RYF458755:RYF458948 SIB458755:SIB458948 SRX458755:SRX458948 TBT458755:TBT458948 TLP458755:TLP458948 TVL458755:TVL458948 UFH458755:UFH458948 UPD458755:UPD458948 UYZ458755:UYZ458948 VIV458755:VIV458948 VSR458755:VSR458948 WCN458755:WCN458948 WMJ458755:WMJ458948 WWF458755:WWF458948 X524291:X524484 JT524291:JT524484 TP524291:TP524484 ADL524291:ADL524484 ANH524291:ANH524484 AXD524291:AXD524484 BGZ524291:BGZ524484 BQV524291:BQV524484 CAR524291:CAR524484 CKN524291:CKN524484 CUJ524291:CUJ524484 DEF524291:DEF524484 DOB524291:DOB524484 DXX524291:DXX524484 EHT524291:EHT524484 ERP524291:ERP524484 FBL524291:FBL524484 FLH524291:FLH524484 FVD524291:FVD524484 GEZ524291:GEZ524484 GOV524291:GOV524484 GYR524291:GYR524484 HIN524291:HIN524484 HSJ524291:HSJ524484 ICF524291:ICF524484 IMB524291:IMB524484 IVX524291:IVX524484 JFT524291:JFT524484 JPP524291:JPP524484 JZL524291:JZL524484 KJH524291:KJH524484 KTD524291:KTD524484 LCZ524291:LCZ524484 LMV524291:LMV524484 LWR524291:LWR524484 MGN524291:MGN524484 MQJ524291:MQJ524484 NAF524291:NAF524484 NKB524291:NKB524484 NTX524291:NTX524484 ODT524291:ODT524484 ONP524291:ONP524484 OXL524291:OXL524484 PHH524291:PHH524484 PRD524291:PRD524484 QAZ524291:QAZ524484 QKV524291:QKV524484 QUR524291:QUR524484 REN524291:REN524484 ROJ524291:ROJ524484 RYF524291:RYF524484 SIB524291:SIB524484 SRX524291:SRX524484 TBT524291:TBT524484 TLP524291:TLP524484 TVL524291:TVL524484 UFH524291:UFH524484 UPD524291:UPD524484 UYZ524291:UYZ524484 VIV524291:VIV524484 VSR524291:VSR524484 WCN524291:WCN524484 WMJ524291:WMJ524484 WWF524291:WWF524484 X589827:X590020 JT589827:JT590020 TP589827:TP590020 ADL589827:ADL590020 ANH589827:ANH590020 AXD589827:AXD590020 BGZ589827:BGZ590020 BQV589827:BQV590020 CAR589827:CAR590020 CKN589827:CKN590020 CUJ589827:CUJ590020 DEF589827:DEF590020 DOB589827:DOB590020 DXX589827:DXX590020 EHT589827:EHT590020 ERP589827:ERP590020 FBL589827:FBL590020 FLH589827:FLH590020 FVD589827:FVD590020 GEZ589827:GEZ590020 GOV589827:GOV590020 GYR589827:GYR590020 HIN589827:HIN590020 HSJ589827:HSJ590020 ICF589827:ICF590020 IMB589827:IMB590020 IVX589827:IVX590020 JFT589827:JFT590020 JPP589827:JPP590020 JZL589827:JZL590020 KJH589827:KJH590020 KTD589827:KTD590020 LCZ589827:LCZ590020 LMV589827:LMV590020 LWR589827:LWR590020 MGN589827:MGN590020 MQJ589827:MQJ590020 NAF589827:NAF590020 NKB589827:NKB590020 NTX589827:NTX590020 ODT589827:ODT590020 ONP589827:ONP590020 OXL589827:OXL590020 PHH589827:PHH590020 PRD589827:PRD590020 QAZ589827:QAZ590020 QKV589827:QKV590020 QUR589827:QUR590020 REN589827:REN590020 ROJ589827:ROJ590020 RYF589827:RYF590020 SIB589827:SIB590020 SRX589827:SRX590020 TBT589827:TBT590020 TLP589827:TLP590020 TVL589827:TVL590020 UFH589827:UFH590020 UPD589827:UPD590020 UYZ589827:UYZ590020 VIV589827:VIV590020 VSR589827:VSR590020 WCN589827:WCN590020 WMJ589827:WMJ590020 WWF589827:WWF590020 X655363:X655556 JT655363:JT655556 TP655363:TP655556 ADL655363:ADL655556 ANH655363:ANH655556 AXD655363:AXD655556 BGZ655363:BGZ655556 BQV655363:BQV655556 CAR655363:CAR655556 CKN655363:CKN655556 CUJ655363:CUJ655556 DEF655363:DEF655556 DOB655363:DOB655556 DXX655363:DXX655556 EHT655363:EHT655556 ERP655363:ERP655556 FBL655363:FBL655556 FLH655363:FLH655556 FVD655363:FVD655556 GEZ655363:GEZ655556 GOV655363:GOV655556 GYR655363:GYR655556 HIN655363:HIN655556 HSJ655363:HSJ655556 ICF655363:ICF655556 IMB655363:IMB655556 IVX655363:IVX655556 JFT655363:JFT655556 JPP655363:JPP655556 JZL655363:JZL655556 KJH655363:KJH655556 KTD655363:KTD655556 LCZ655363:LCZ655556 LMV655363:LMV655556 LWR655363:LWR655556 MGN655363:MGN655556 MQJ655363:MQJ655556 NAF655363:NAF655556 NKB655363:NKB655556 NTX655363:NTX655556 ODT655363:ODT655556 ONP655363:ONP655556 OXL655363:OXL655556 PHH655363:PHH655556 PRD655363:PRD655556 QAZ655363:QAZ655556 QKV655363:QKV655556 QUR655363:QUR655556 REN655363:REN655556 ROJ655363:ROJ655556 RYF655363:RYF655556 SIB655363:SIB655556 SRX655363:SRX655556 TBT655363:TBT655556 TLP655363:TLP655556 TVL655363:TVL655556 UFH655363:UFH655556 UPD655363:UPD655556 UYZ655363:UYZ655556 VIV655363:VIV655556 VSR655363:VSR655556 WCN655363:WCN655556 WMJ655363:WMJ655556 WWF655363:WWF655556 X720899:X721092 JT720899:JT721092 TP720899:TP721092 ADL720899:ADL721092 ANH720899:ANH721092 AXD720899:AXD721092 BGZ720899:BGZ721092 BQV720899:BQV721092 CAR720899:CAR721092 CKN720899:CKN721092 CUJ720899:CUJ721092 DEF720899:DEF721092 DOB720899:DOB721092 DXX720899:DXX721092 EHT720899:EHT721092 ERP720899:ERP721092 FBL720899:FBL721092 FLH720899:FLH721092 FVD720899:FVD721092 GEZ720899:GEZ721092 GOV720899:GOV721092 GYR720899:GYR721092 HIN720899:HIN721092 HSJ720899:HSJ721092 ICF720899:ICF721092 IMB720899:IMB721092 IVX720899:IVX721092 JFT720899:JFT721092 JPP720899:JPP721092 JZL720899:JZL721092 KJH720899:KJH721092 KTD720899:KTD721092 LCZ720899:LCZ721092 LMV720899:LMV721092 LWR720899:LWR721092 MGN720899:MGN721092 MQJ720899:MQJ721092 NAF720899:NAF721092 NKB720899:NKB721092 NTX720899:NTX721092 ODT720899:ODT721092 ONP720899:ONP721092 OXL720899:OXL721092 PHH720899:PHH721092 PRD720899:PRD721092 QAZ720899:QAZ721092 QKV720899:QKV721092 QUR720899:QUR721092 REN720899:REN721092 ROJ720899:ROJ721092 RYF720899:RYF721092 SIB720899:SIB721092 SRX720899:SRX721092 TBT720899:TBT721092 TLP720899:TLP721092 TVL720899:TVL721092 UFH720899:UFH721092 UPD720899:UPD721092 UYZ720899:UYZ721092 VIV720899:VIV721092 VSR720899:VSR721092 WCN720899:WCN721092 WMJ720899:WMJ721092 WWF720899:WWF721092 X786435:X786628 JT786435:JT786628 TP786435:TP786628 ADL786435:ADL786628 ANH786435:ANH786628 AXD786435:AXD786628 BGZ786435:BGZ786628 BQV786435:BQV786628 CAR786435:CAR786628 CKN786435:CKN786628 CUJ786435:CUJ786628 DEF786435:DEF786628 DOB786435:DOB786628 DXX786435:DXX786628 EHT786435:EHT786628 ERP786435:ERP786628 FBL786435:FBL786628 FLH786435:FLH786628 FVD786435:FVD786628 GEZ786435:GEZ786628 GOV786435:GOV786628 GYR786435:GYR786628 HIN786435:HIN786628 HSJ786435:HSJ786628 ICF786435:ICF786628 IMB786435:IMB786628 IVX786435:IVX786628 JFT786435:JFT786628 JPP786435:JPP786628 JZL786435:JZL786628 KJH786435:KJH786628 KTD786435:KTD786628 LCZ786435:LCZ786628 LMV786435:LMV786628 LWR786435:LWR786628 MGN786435:MGN786628 MQJ786435:MQJ786628 NAF786435:NAF786628 NKB786435:NKB786628 NTX786435:NTX786628 ODT786435:ODT786628 ONP786435:ONP786628 OXL786435:OXL786628 PHH786435:PHH786628 PRD786435:PRD786628 QAZ786435:QAZ786628 QKV786435:QKV786628 QUR786435:QUR786628 REN786435:REN786628 ROJ786435:ROJ786628 RYF786435:RYF786628 SIB786435:SIB786628 SRX786435:SRX786628 TBT786435:TBT786628 TLP786435:TLP786628 TVL786435:TVL786628 UFH786435:UFH786628 UPD786435:UPD786628 UYZ786435:UYZ786628 VIV786435:VIV786628 VSR786435:VSR786628 WCN786435:WCN786628 WMJ786435:WMJ786628 WWF786435:WWF786628 X851971:X852164 JT851971:JT852164 TP851971:TP852164 ADL851971:ADL852164 ANH851971:ANH852164 AXD851971:AXD852164 BGZ851971:BGZ852164 BQV851971:BQV852164 CAR851971:CAR852164 CKN851971:CKN852164 CUJ851971:CUJ852164 DEF851971:DEF852164 DOB851971:DOB852164 DXX851971:DXX852164 EHT851971:EHT852164 ERP851971:ERP852164 FBL851971:FBL852164 FLH851971:FLH852164 FVD851971:FVD852164 GEZ851971:GEZ852164 GOV851971:GOV852164 GYR851971:GYR852164 HIN851971:HIN852164 HSJ851971:HSJ852164 ICF851971:ICF852164 IMB851971:IMB852164 IVX851971:IVX852164 JFT851971:JFT852164 JPP851971:JPP852164 JZL851971:JZL852164 KJH851971:KJH852164 KTD851971:KTD852164 LCZ851971:LCZ852164 LMV851971:LMV852164 LWR851971:LWR852164 MGN851971:MGN852164 MQJ851971:MQJ852164 NAF851971:NAF852164 NKB851971:NKB852164 NTX851971:NTX852164 ODT851971:ODT852164 ONP851971:ONP852164 OXL851971:OXL852164 PHH851971:PHH852164 PRD851971:PRD852164 QAZ851971:QAZ852164 QKV851971:QKV852164 QUR851971:QUR852164 REN851971:REN852164 ROJ851971:ROJ852164 RYF851971:RYF852164 SIB851971:SIB852164 SRX851971:SRX852164 TBT851971:TBT852164 TLP851971:TLP852164 TVL851971:TVL852164 UFH851971:UFH852164 UPD851971:UPD852164 UYZ851971:UYZ852164 VIV851971:VIV852164 VSR851971:VSR852164 WCN851971:WCN852164 WMJ851971:WMJ852164 WWF851971:WWF852164 X917507:X917700 JT917507:JT917700 TP917507:TP917700 ADL917507:ADL917700 ANH917507:ANH917700 AXD917507:AXD917700 BGZ917507:BGZ917700 BQV917507:BQV917700 CAR917507:CAR917700 CKN917507:CKN917700 CUJ917507:CUJ917700 DEF917507:DEF917700 DOB917507:DOB917700 DXX917507:DXX917700 EHT917507:EHT917700 ERP917507:ERP917700 FBL917507:FBL917700 FLH917507:FLH917700 FVD917507:FVD917700 GEZ917507:GEZ917700 GOV917507:GOV917700 GYR917507:GYR917700 HIN917507:HIN917700 HSJ917507:HSJ917700 ICF917507:ICF917700 IMB917507:IMB917700 IVX917507:IVX917700 JFT917507:JFT917700 JPP917507:JPP917700 JZL917507:JZL917700 KJH917507:KJH917700 KTD917507:KTD917700 LCZ917507:LCZ917700 LMV917507:LMV917700 LWR917507:LWR917700 MGN917507:MGN917700 MQJ917507:MQJ917700 NAF917507:NAF917700 NKB917507:NKB917700 NTX917507:NTX917700 ODT917507:ODT917700 ONP917507:ONP917700 OXL917507:OXL917700 PHH917507:PHH917700 PRD917507:PRD917700 QAZ917507:QAZ917700 QKV917507:QKV917700 QUR917507:QUR917700 REN917507:REN917700 ROJ917507:ROJ917700 RYF917507:RYF917700 SIB917507:SIB917700 SRX917507:SRX917700 TBT917507:TBT917700 TLP917507:TLP917700 TVL917507:TVL917700 UFH917507:UFH917700 UPD917507:UPD917700 UYZ917507:UYZ917700 VIV917507:VIV917700 VSR917507:VSR917700 WCN917507:WCN917700 WMJ917507:WMJ917700 WWF917507:WWF917700 X983043:X983236 JT983043:JT983236 TP983043:TP983236 ADL983043:ADL983236 ANH983043:ANH983236 AXD983043:AXD983236 BGZ983043:BGZ983236 BQV983043:BQV983236 CAR983043:CAR983236 CKN983043:CKN983236 CUJ983043:CUJ983236 DEF983043:DEF983236 DOB983043:DOB983236 DXX983043:DXX983236 EHT983043:EHT983236 ERP983043:ERP983236 FBL983043:FBL983236 FLH983043:FLH983236 FVD983043:FVD983236 GEZ983043:GEZ983236 GOV983043:GOV983236 GYR983043:GYR983236 HIN983043:HIN983236 HSJ983043:HSJ983236 ICF983043:ICF983236 IMB983043:IMB983236 IVX983043:IVX983236 JFT983043:JFT983236 JPP983043:JPP983236 JZL983043:JZL983236 KJH983043:KJH983236 KTD983043:KTD983236 LCZ983043:LCZ983236 LMV983043:LMV983236 LWR983043:LWR983236 MGN983043:MGN983236 MQJ983043:MQJ983236 NAF983043:NAF983236 NKB983043:NKB983236 NTX983043:NTX983236 ODT983043:ODT983236 ONP983043:ONP983236 OXL983043:OXL983236 PHH983043:PHH983236 PRD983043:PRD983236 QAZ983043:QAZ983236 QKV983043:QKV983236 QUR983043:QUR983236 REN983043:REN983236 ROJ983043:ROJ983236 RYF983043:RYF983236 SIB983043:SIB983236 SRX983043:SRX983236 TBT983043:TBT983236 TLP983043:TLP983236 TVL983043:TVL983236 UFH983043:UFH983236 UPD983043:UPD983236 UYZ983043:UYZ983236 VIV983043:VIV983236 VSR983043:VSR983236 WCN983043:WCN983236 WMJ983043:WMJ983236 WWF983043:WWF983236 AM45 AP22:AP23 AP33 AP41:AP42 AP45 AP55 AP57 AP59 AP75 AP78:AP79 AP82 AP91 AP102 AP106 AP108 AP111 AP127:AP128 AP132 AP140 AP144 AP173:AP174">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U197 JQ197 TM197 ADI197 ANE197 AXA197 BGW197 BQS197 CAO197 CKK197 CUG197 DEC197 DNY197 DXU197 EHQ197 ERM197 FBI197 FLE197 FVA197 GEW197 GOS197 GYO197 HIK197 HSG197 ICC197 ILY197 IVU197 JFQ197 JPM197 JZI197 KJE197 KTA197 LCW197 LMS197 LWO197 MGK197 MQG197 NAC197 NJY197 NTU197 ODQ197 ONM197 OXI197 PHE197 PRA197 QAW197 QKS197 QUO197 REK197 ROG197 RYC197 SHY197 SRU197 TBQ197 TLM197 TVI197 UFE197 UPA197 UYW197 VIS197 VSO197 WCK197 WMG197 WWC197 U65733 JQ65733 TM65733 ADI65733 ANE65733 AXA65733 BGW65733 BQS65733 CAO65733 CKK65733 CUG65733 DEC65733 DNY65733 DXU65733 EHQ65733 ERM65733 FBI65733 FLE65733 FVA65733 GEW65733 GOS65733 GYO65733 HIK65733 HSG65733 ICC65733 ILY65733 IVU65733 JFQ65733 JPM65733 JZI65733 KJE65733 KTA65733 LCW65733 LMS65733 LWO65733 MGK65733 MQG65733 NAC65733 NJY65733 NTU65733 ODQ65733 ONM65733 OXI65733 PHE65733 PRA65733 QAW65733 QKS65733 QUO65733 REK65733 ROG65733 RYC65733 SHY65733 SRU65733 TBQ65733 TLM65733 TVI65733 UFE65733 UPA65733 UYW65733 VIS65733 VSO65733 WCK65733 WMG65733 WWC65733 U131269 JQ131269 TM131269 ADI131269 ANE131269 AXA131269 BGW131269 BQS131269 CAO131269 CKK131269 CUG131269 DEC131269 DNY131269 DXU131269 EHQ131269 ERM131269 FBI131269 FLE131269 FVA131269 GEW131269 GOS131269 GYO131269 HIK131269 HSG131269 ICC131269 ILY131269 IVU131269 JFQ131269 JPM131269 JZI131269 KJE131269 KTA131269 LCW131269 LMS131269 LWO131269 MGK131269 MQG131269 NAC131269 NJY131269 NTU131269 ODQ131269 ONM131269 OXI131269 PHE131269 PRA131269 QAW131269 QKS131269 QUO131269 REK131269 ROG131269 RYC131269 SHY131269 SRU131269 TBQ131269 TLM131269 TVI131269 UFE131269 UPA131269 UYW131269 VIS131269 VSO131269 WCK131269 WMG131269 WWC131269 U196805 JQ196805 TM196805 ADI196805 ANE196805 AXA196805 BGW196805 BQS196805 CAO196805 CKK196805 CUG196805 DEC196805 DNY196805 DXU196805 EHQ196805 ERM196805 FBI196805 FLE196805 FVA196805 GEW196805 GOS196805 GYO196805 HIK196805 HSG196805 ICC196805 ILY196805 IVU196805 JFQ196805 JPM196805 JZI196805 KJE196805 KTA196805 LCW196805 LMS196805 LWO196805 MGK196805 MQG196805 NAC196805 NJY196805 NTU196805 ODQ196805 ONM196805 OXI196805 PHE196805 PRA196805 QAW196805 QKS196805 QUO196805 REK196805 ROG196805 RYC196805 SHY196805 SRU196805 TBQ196805 TLM196805 TVI196805 UFE196805 UPA196805 UYW196805 VIS196805 VSO196805 WCK196805 WMG196805 WWC196805 U262341 JQ262341 TM262341 ADI262341 ANE262341 AXA262341 BGW262341 BQS262341 CAO262341 CKK262341 CUG262341 DEC262341 DNY262341 DXU262341 EHQ262341 ERM262341 FBI262341 FLE262341 FVA262341 GEW262341 GOS262341 GYO262341 HIK262341 HSG262341 ICC262341 ILY262341 IVU262341 JFQ262341 JPM262341 JZI262341 KJE262341 KTA262341 LCW262341 LMS262341 LWO262341 MGK262341 MQG262341 NAC262341 NJY262341 NTU262341 ODQ262341 ONM262341 OXI262341 PHE262341 PRA262341 QAW262341 QKS262341 QUO262341 REK262341 ROG262341 RYC262341 SHY262341 SRU262341 TBQ262341 TLM262341 TVI262341 UFE262341 UPA262341 UYW262341 VIS262341 VSO262341 WCK262341 WMG262341 WWC262341 U327877 JQ327877 TM327877 ADI327877 ANE327877 AXA327877 BGW327877 BQS327877 CAO327877 CKK327877 CUG327877 DEC327877 DNY327877 DXU327877 EHQ327877 ERM327877 FBI327877 FLE327877 FVA327877 GEW327877 GOS327877 GYO327877 HIK327877 HSG327877 ICC327877 ILY327877 IVU327877 JFQ327877 JPM327877 JZI327877 KJE327877 KTA327877 LCW327877 LMS327877 LWO327877 MGK327877 MQG327877 NAC327877 NJY327877 NTU327877 ODQ327877 ONM327877 OXI327877 PHE327877 PRA327877 QAW327877 QKS327877 QUO327877 REK327877 ROG327877 RYC327877 SHY327877 SRU327877 TBQ327877 TLM327877 TVI327877 UFE327877 UPA327877 UYW327877 VIS327877 VSO327877 WCK327877 WMG327877 WWC327877 U393413 JQ393413 TM393413 ADI393413 ANE393413 AXA393413 BGW393413 BQS393413 CAO393413 CKK393413 CUG393413 DEC393413 DNY393413 DXU393413 EHQ393413 ERM393413 FBI393413 FLE393413 FVA393413 GEW393413 GOS393413 GYO393413 HIK393413 HSG393413 ICC393413 ILY393413 IVU393413 JFQ393413 JPM393413 JZI393413 KJE393413 KTA393413 LCW393413 LMS393413 LWO393413 MGK393413 MQG393413 NAC393413 NJY393413 NTU393413 ODQ393413 ONM393413 OXI393413 PHE393413 PRA393413 QAW393413 QKS393413 QUO393413 REK393413 ROG393413 RYC393413 SHY393413 SRU393413 TBQ393413 TLM393413 TVI393413 UFE393413 UPA393413 UYW393413 VIS393413 VSO393413 WCK393413 WMG393413 WWC393413 U458949 JQ458949 TM458949 ADI458949 ANE458949 AXA458949 BGW458949 BQS458949 CAO458949 CKK458949 CUG458949 DEC458949 DNY458949 DXU458949 EHQ458949 ERM458949 FBI458949 FLE458949 FVA458949 GEW458949 GOS458949 GYO458949 HIK458949 HSG458949 ICC458949 ILY458949 IVU458949 JFQ458949 JPM458949 JZI458949 KJE458949 KTA458949 LCW458949 LMS458949 LWO458949 MGK458949 MQG458949 NAC458949 NJY458949 NTU458949 ODQ458949 ONM458949 OXI458949 PHE458949 PRA458949 QAW458949 QKS458949 QUO458949 REK458949 ROG458949 RYC458949 SHY458949 SRU458949 TBQ458949 TLM458949 TVI458949 UFE458949 UPA458949 UYW458949 VIS458949 VSO458949 WCK458949 WMG458949 WWC458949 U524485 JQ524485 TM524485 ADI524485 ANE524485 AXA524485 BGW524485 BQS524485 CAO524485 CKK524485 CUG524485 DEC524485 DNY524485 DXU524485 EHQ524485 ERM524485 FBI524485 FLE524485 FVA524485 GEW524485 GOS524485 GYO524485 HIK524485 HSG524485 ICC524485 ILY524485 IVU524485 JFQ524485 JPM524485 JZI524485 KJE524485 KTA524485 LCW524485 LMS524485 LWO524485 MGK524485 MQG524485 NAC524485 NJY524485 NTU524485 ODQ524485 ONM524485 OXI524485 PHE524485 PRA524485 QAW524485 QKS524485 QUO524485 REK524485 ROG524485 RYC524485 SHY524485 SRU524485 TBQ524485 TLM524485 TVI524485 UFE524485 UPA524485 UYW524485 VIS524485 VSO524485 WCK524485 WMG524485 WWC524485 U590021 JQ590021 TM590021 ADI590021 ANE590021 AXA590021 BGW590021 BQS590021 CAO590021 CKK590021 CUG590021 DEC590021 DNY590021 DXU590021 EHQ590021 ERM590021 FBI590021 FLE590021 FVA590021 GEW590021 GOS590021 GYO590021 HIK590021 HSG590021 ICC590021 ILY590021 IVU590021 JFQ590021 JPM590021 JZI590021 KJE590021 KTA590021 LCW590021 LMS590021 LWO590021 MGK590021 MQG590021 NAC590021 NJY590021 NTU590021 ODQ590021 ONM590021 OXI590021 PHE590021 PRA590021 QAW590021 QKS590021 QUO590021 REK590021 ROG590021 RYC590021 SHY590021 SRU590021 TBQ590021 TLM590021 TVI590021 UFE590021 UPA590021 UYW590021 VIS590021 VSO590021 WCK590021 WMG590021 WWC590021 U655557 JQ655557 TM655557 ADI655557 ANE655557 AXA655557 BGW655557 BQS655557 CAO655557 CKK655557 CUG655557 DEC655557 DNY655557 DXU655557 EHQ655557 ERM655557 FBI655557 FLE655557 FVA655557 GEW655557 GOS655557 GYO655557 HIK655557 HSG655557 ICC655557 ILY655557 IVU655557 JFQ655557 JPM655557 JZI655557 KJE655557 KTA655557 LCW655557 LMS655557 LWO655557 MGK655557 MQG655557 NAC655557 NJY655557 NTU655557 ODQ655557 ONM655557 OXI655557 PHE655557 PRA655557 QAW655557 QKS655557 QUO655557 REK655557 ROG655557 RYC655557 SHY655557 SRU655557 TBQ655557 TLM655557 TVI655557 UFE655557 UPA655557 UYW655557 VIS655557 VSO655557 WCK655557 WMG655557 WWC655557 U721093 JQ721093 TM721093 ADI721093 ANE721093 AXA721093 BGW721093 BQS721093 CAO721093 CKK721093 CUG721093 DEC721093 DNY721093 DXU721093 EHQ721093 ERM721093 FBI721093 FLE721093 FVA721093 GEW721093 GOS721093 GYO721093 HIK721093 HSG721093 ICC721093 ILY721093 IVU721093 JFQ721093 JPM721093 JZI721093 KJE721093 KTA721093 LCW721093 LMS721093 LWO721093 MGK721093 MQG721093 NAC721093 NJY721093 NTU721093 ODQ721093 ONM721093 OXI721093 PHE721093 PRA721093 QAW721093 QKS721093 QUO721093 REK721093 ROG721093 RYC721093 SHY721093 SRU721093 TBQ721093 TLM721093 TVI721093 UFE721093 UPA721093 UYW721093 VIS721093 VSO721093 WCK721093 WMG721093 WWC721093 U786629 JQ786629 TM786629 ADI786629 ANE786629 AXA786629 BGW786629 BQS786629 CAO786629 CKK786629 CUG786629 DEC786629 DNY786629 DXU786629 EHQ786629 ERM786629 FBI786629 FLE786629 FVA786629 GEW786629 GOS786629 GYO786629 HIK786629 HSG786629 ICC786629 ILY786629 IVU786629 JFQ786629 JPM786629 JZI786629 KJE786629 KTA786629 LCW786629 LMS786629 LWO786629 MGK786629 MQG786629 NAC786629 NJY786629 NTU786629 ODQ786629 ONM786629 OXI786629 PHE786629 PRA786629 QAW786629 QKS786629 QUO786629 REK786629 ROG786629 RYC786629 SHY786629 SRU786629 TBQ786629 TLM786629 TVI786629 UFE786629 UPA786629 UYW786629 VIS786629 VSO786629 WCK786629 WMG786629 WWC786629 U852165 JQ852165 TM852165 ADI852165 ANE852165 AXA852165 BGW852165 BQS852165 CAO852165 CKK852165 CUG852165 DEC852165 DNY852165 DXU852165 EHQ852165 ERM852165 FBI852165 FLE852165 FVA852165 GEW852165 GOS852165 GYO852165 HIK852165 HSG852165 ICC852165 ILY852165 IVU852165 JFQ852165 JPM852165 JZI852165 KJE852165 KTA852165 LCW852165 LMS852165 LWO852165 MGK852165 MQG852165 NAC852165 NJY852165 NTU852165 ODQ852165 ONM852165 OXI852165 PHE852165 PRA852165 QAW852165 QKS852165 QUO852165 REK852165 ROG852165 RYC852165 SHY852165 SRU852165 TBQ852165 TLM852165 TVI852165 UFE852165 UPA852165 UYW852165 VIS852165 VSO852165 WCK852165 WMG852165 WWC852165 U917701 JQ917701 TM917701 ADI917701 ANE917701 AXA917701 BGW917701 BQS917701 CAO917701 CKK917701 CUG917701 DEC917701 DNY917701 DXU917701 EHQ917701 ERM917701 FBI917701 FLE917701 FVA917701 GEW917701 GOS917701 GYO917701 HIK917701 HSG917701 ICC917701 ILY917701 IVU917701 JFQ917701 JPM917701 JZI917701 KJE917701 KTA917701 LCW917701 LMS917701 LWO917701 MGK917701 MQG917701 NAC917701 NJY917701 NTU917701 ODQ917701 ONM917701 OXI917701 PHE917701 PRA917701 QAW917701 QKS917701 QUO917701 REK917701 ROG917701 RYC917701 SHY917701 SRU917701 TBQ917701 TLM917701 TVI917701 UFE917701 UPA917701 UYW917701 VIS917701 VSO917701 WCK917701 WMG917701 WWC917701 U983237 JQ983237 TM983237 ADI983237 ANE983237 AXA983237 BGW983237 BQS983237 CAO983237 CKK983237 CUG983237 DEC983237 DNY983237 DXU983237 EHQ983237 ERM983237 FBI983237 FLE983237 FVA983237 GEW983237 GOS983237 GYO983237 HIK983237 HSG983237 ICC983237 ILY983237 IVU983237 JFQ983237 JPM983237 JZI983237 KJE983237 KTA983237 LCW983237 LMS983237 LWO983237 MGK983237 MQG983237 NAC983237 NJY983237 NTU983237 ODQ983237 ONM983237 OXI983237 PHE983237 PRA983237 QAW983237 QKS983237 QUO983237 REK983237 ROG983237 RYC983237 SHY983237 SRU983237 TBQ983237 TLM983237 TVI983237 UFE983237 UPA983237 UYW983237 VIS983237 VSO983237 WCK983237 WMG983237 WWC983237 AA3:AA197 JW3:JW197 TS3:TS197 ADO3:ADO197 ANK3:ANK197 AXG3:AXG197 BHC3:BHC197 BQY3:BQY197 CAU3:CAU197 CKQ3:CKQ197 CUM3:CUM197 DEI3:DEI197 DOE3:DOE197 DYA3:DYA197 EHW3:EHW197 ERS3:ERS197 FBO3:FBO197 FLK3:FLK197 FVG3:FVG197 GFC3:GFC197 GOY3:GOY197 GYU3:GYU197 HIQ3:HIQ197 HSM3:HSM197 ICI3:ICI197 IME3:IME197 IWA3:IWA197 JFW3:JFW197 JPS3:JPS197 JZO3:JZO197 KJK3:KJK197 KTG3:KTG197 LDC3:LDC197 LMY3:LMY197 LWU3:LWU197 MGQ3:MGQ197 MQM3:MQM197 NAI3:NAI197 NKE3:NKE197 NUA3:NUA197 ODW3:ODW197 ONS3:ONS197 OXO3:OXO197 PHK3:PHK197 PRG3:PRG197 QBC3:QBC197 QKY3:QKY197 QUU3:QUU197 REQ3:REQ197 ROM3:ROM197 RYI3:RYI197 SIE3:SIE197 SSA3:SSA197 TBW3:TBW197 TLS3:TLS197 TVO3:TVO197 UFK3:UFK197 UPG3:UPG197 UZC3:UZC197 VIY3:VIY197 VSU3:VSU197 WCQ3:WCQ197 WMM3:WMM197 WWI3:WWI197 AA65539:AA65733 JW65539:JW65733 TS65539:TS65733 ADO65539:ADO65733 ANK65539:ANK65733 AXG65539:AXG65733 BHC65539:BHC65733 BQY65539:BQY65733 CAU65539:CAU65733 CKQ65539:CKQ65733 CUM65539:CUM65733 DEI65539:DEI65733 DOE65539:DOE65733 DYA65539:DYA65733 EHW65539:EHW65733 ERS65539:ERS65733 FBO65539:FBO65733 FLK65539:FLK65733 FVG65539:FVG65733 GFC65539:GFC65733 GOY65539:GOY65733 GYU65539:GYU65733 HIQ65539:HIQ65733 HSM65539:HSM65733 ICI65539:ICI65733 IME65539:IME65733 IWA65539:IWA65733 JFW65539:JFW65733 JPS65539:JPS65733 JZO65539:JZO65733 KJK65539:KJK65733 KTG65539:KTG65733 LDC65539:LDC65733 LMY65539:LMY65733 LWU65539:LWU65733 MGQ65539:MGQ65733 MQM65539:MQM65733 NAI65539:NAI65733 NKE65539:NKE65733 NUA65539:NUA65733 ODW65539:ODW65733 ONS65539:ONS65733 OXO65539:OXO65733 PHK65539:PHK65733 PRG65539:PRG65733 QBC65539:QBC65733 QKY65539:QKY65733 QUU65539:QUU65733 REQ65539:REQ65733 ROM65539:ROM65733 RYI65539:RYI65733 SIE65539:SIE65733 SSA65539:SSA65733 TBW65539:TBW65733 TLS65539:TLS65733 TVO65539:TVO65733 UFK65539:UFK65733 UPG65539:UPG65733 UZC65539:UZC65733 VIY65539:VIY65733 VSU65539:VSU65733 WCQ65539:WCQ65733 WMM65539:WMM65733 WWI65539:WWI65733 AA131075:AA131269 JW131075:JW131269 TS131075:TS131269 ADO131075:ADO131269 ANK131075:ANK131269 AXG131075:AXG131269 BHC131075:BHC131269 BQY131075:BQY131269 CAU131075:CAU131269 CKQ131075:CKQ131269 CUM131075:CUM131269 DEI131075:DEI131269 DOE131075:DOE131269 DYA131075:DYA131269 EHW131075:EHW131269 ERS131075:ERS131269 FBO131075:FBO131269 FLK131075:FLK131269 FVG131075:FVG131269 GFC131075:GFC131269 GOY131075:GOY131269 GYU131075:GYU131269 HIQ131075:HIQ131269 HSM131075:HSM131269 ICI131075:ICI131269 IME131075:IME131269 IWA131075:IWA131269 JFW131075:JFW131269 JPS131075:JPS131269 JZO131075:JZO131269 KJK131075:KJK131269 KTG131075:KTG131269 LDC131075:LDC131269 LMY131075:LMY131269 LWU131075:LWU131269 MGQ131075:MGQ131269 MQM131075:MQM131269 NAI131075:NAI131269 NKE131075:NKE131269 NUA131075:NUA131269 ODW131075:ODW131269 ONS131075:ONS131269 OXO131075:OXO131269 PHK131075:PHK131269 PRG131075:PRG131269 QBC131075:QBC131269 QKY131075:QKY131269 QUU131075:QUU131269 REQ131075:REQ131269 ROM131075:ROM131269 RYI131075:RYI131269 SIE131075:SIE131269 SSA131075:SSA131269 TBW131075:TBW131269 TLS131075:TLS131269 TVO131075:TVO131269 UFK131075:UFK131269 UPG131075:UPG131269 UZC131075:UZC131269 VIY131075:VIY131269 VSU131075:VSU131269 WCQ131075:WCQ131269 WMM131075:WMM131269 WWI131075:WWI131269 AA196611:AA196805 JW196611:JW196805 TS196611:TS196805 ADO196611:ADO196805 ANK196611:ANK196805 AXG196611:AXG196805 BHC196611:BHC196805 BQY196611:BQY196805 CAU196611:CAU196805 CKQ196611:CKQ196805 CUM196611:CUM196805 DEI196611:DEI196805 DOE196611:DOE196805 DYA196611:DYA196805 EHW196611:EHW196805 ERS196611:ERS196805 FBO196611:FBO196805 FLK196611:FLK196805 FVG196611:FVG196805 GFC196611:GFC196805 GOY196611:GOY196805 GYU196611:GYU196805 HIQ196611:HIQ196805 HSM196611:HSM196805 ICI196611:ICI196805 IME196611:IME196805 IWA196611:IWA196805 JFW196611:JFW196805 JPS196611:JPS196805 JZO196611:JZO196805 KJK196611:KJK196805 KTG196611:KTG196805 LDC196611:LDC196805 LMY196611:LMY196805 LWU196611:LWU196805 MGQ196611:MGQ196805 MQM196611:MQM196805 NAI196611:NAI196805 NKE196611:NKE196805 NUA196611:NUA196805 ODW196611:ODW196805 ONS196611:ONS196805 OXO196611:OXO196805 PHK196611:PHK196805 PRG196611:PRG196805 QBC196611:QBC196805 QKY196611:QKY196805 QUU196611:QUU196805 REQ196611:REQ196805 ROM196611:ROM196805 RYI196611:RYI196805 SIE196611:SIE196805 SSA196611:SSA196805 TBW196611:TBW196805 TLS196611:TLS196805 TVO196611:TVO196805 UFK196611:UFK196805 UPG196611:UPG196805 UZC196611:UZC196805 VIY196611:VIY196805 VSU196611:VSU196805 WCQ196611:WCQ196805 WMM196611:WMM196805 WWI196611:WWI196805 AA262147:AA262341 JW262147:JW262341 TS262147:TS262341 ADO262147:ADO262341 ANK262147:ANK262341 AXG262147:AXG262341 BHC262147:BHC262341 BQY262147:BQY262341 CAU262147:CAU262341 CKQ262147:CKQ262341 CUM262147:CUM262341 DEI262147:DEI262341 DOE262147:DOE262341 DYA262147:DYA262341 EHW262147:EHW262341 ERS262147:ERS262341 FBO262147:FBO262341 FLK262147:FLK262341 FVG262147:FVG262341 GFC262147:GFC262341 GOY262147:GOY262341 GYU262147:GYU262341 HIQ262147:HIQ262341 HSM262147:HSM262341 ICI262147:ICI262341 IME262147:IME262341 IWA262147:IWA262341 JFW262147:JFW262341 JPS262147:JPS262341 JZO262147:JZO262341 KJK262147:KJK262341 KTG262147:KTG262341 LDC262147:LDC262341 LMY262147:LMY262341 LWU262147:LWU262341 MGQ262147:MGQ262341 MQM262147:MQM262341 NAI262147:NAI262341 NKE262147:NKE262341 NUA262147:NUA262341 ODW262147:ODW262341 ONS262147:ONS262341 OXO262147:OXO262341 PHK262147:PHK262341 PRG262147:PRG262341 QBC262147:QBC262341 QKY262147:QKY262341 QUU262147:QUU262341 REQ262147:REQ262341 ROM262147:ROM262341 RYI262147:RYI262341 SIE262147:SIE262341 SSA262147:SSA262341 TBW262147:TBW262341 TLS262147:TLS262341 TVO262147:TVO262341 UFK262147:UFK262341 UPG262147:UPG262341 UZC262147:UZC262341 VIY262147:VIY262341 VSU262147:VSU262341 WCQ262147:WCQ262341 WMM262147:WMM262341 WWI262147:WWI262341 AA327683:AA327877 JW327683:JW327877 TS327683:TS327877 ADO327683:ADO327877 ANK327683:ANK327877 AXG327683:AXG327877 BHC327683:BHC327877 BQY327683:BQY327877 CAU327683:CAU327877 CKQ327683:CKQ327877 CUM327683:CUM327877 DEI327683:DEI327877 DOE327683:DOE327877 DYA327683:DYA327877 EHW327683:EHW327877 ERS327683:ERS327877 FBO327683:FBO327877 FLK327683:FLK327877 FVG327683:FVG327877 GFC327683:GFC327877 GOY327683:GOY327877 GYU327683:GYU327877 HIQ327683:HIQ327877 HSM327683:HSM327877 ICI327683:ICI327877 IME327683:IME327877 IWA327683:IWA327877 JFW327683:JFW327877 JPS327683:JPS327877 JZO327683:JZO327877 KJK327683:KJK327877 KTG327683:KTG327877 LDC327683:LDC327877 LMY327683:LMY327877 LWU327683:LWU327877 MGQ327683:MGQ327877 MQM327683:MQM327877 NAI327683:NAI327877 NKE327683:NKE327877 NUA327683:NUA327877 ODW327683:ODW327877 ONS327683:ONS327877 OXO327683:OXO327877 PHK327683:PHK327877 PRG327683:PRG327877 QBC327683:QBC327877 QKY327683:QKY327877 QUU327683:QUU327877 REQ327683:REQ327877 ROM327683:ROM327877 RYI327683:RYI327877 SIE327683:SIE327877 SSA327683:SSA327877 TBW327683:TBW327877 TLS327683:TLS327877 TVO327683:TVO327877 UFK327683:UFK327877 UPG327683:UPG327877 UZC327683:UZC327877 VIY327683:VIY327877 VSU327683:VSU327877 WCQ327683:WCQ327877 WMM327683:WMM327877 WWI327683:WWI327877 AA393219:AA393413 JW393219:JW393413 TS393219:TS393413 ADO393219:ADO393413 ANK393219:ANK393413 AXG393219:AXG393413 BHC393219:BHC393413 BQY393219:BQY393413 CAU393219:CAU393413 CKQ393219:CKQ393413 CUM393219:CUM393413 DEI393219:DEI393413 DOE393219:DOE393413 DYA393219:DYA393413 EHW393219:EHW393413 ERS393219:ERS393413 FBO393219:FBO393413 FLK393219:FLK393413 FVG393219:FVG393413 GFC393219:GFC393413 GOY393219:GOY393413 GYU393219:GYU393413 HIQ393219:HIQ393413 HSM393219:HSM393413 ICI393219:ICI393413 IME393219:IME393413 IWA393219:IWA393413 JFW393219:JFW393413 JPS393219:JPS393413 JZO393219:JZO393413 KJK393219:KJK393413 KTG393219:KTG393413 LDC393219:LDC393413 LMY393219:LMY393413 LWU393219:LWU393413 MGQ393219:MGQ393413 MQM393219:MQM393413 NAI393219:NAI393413 NKE393219:NKE393413 NUA393219:NUA393413 ODW393219:ODW393413 ONS393219:ONS393413 OXO393219:OXO393413 PHK393219:PHK393413 PRG393219:PRG393413 QBC393219:QBC393413 QKY393219:QKY393413 QUU393219:QUU393413 REQ393219:REQ393413 ROM393219:ROM393413 RYI393219:RYI393413 SIE393219:SIE393413 SSA393219:SSA393413 TBW393219:TBW393413 TLS393219:TLS393413 TVO393219:TVO393413 UFK393219:UFK393413 UPG393219:UPG393413 UZC393219:UZC393413 VIY393219:VIY393413 VSU393219:VSU393413 WCQ393219:WCQ393413 WMM393219:WMM393413 WWI393219:WWI393413 AA458755:AA458949 JW458755:JW458949 TS458755:TS458949 ADO458755:ADO458949 ANK458755:ANK458949 AXG458755:AXG458949 BHC458755:BHC458949 BQY458755:BQY458949 CAU458755:CAU458949 CKQ458755:CKQ458949 CUM458755:CUM458949 DEI458755:DEI458949 DOE458755:DOE458949 DYA458755:DYA458949 EHW458755:EHW458949 ERS458755:ERS458949 FBO458755:FBO458949 FLK458755:FLK458949 FVG458755:FVG458949 GFC458755:GFC458949 GOY458755:GOY458949 GYU458755:GYU458949 HIQ458755:HIQ458949 HSM458755:HSM458949 ICI458755:ICI458949 IME458755:IME458949 IWA458755:IWA458949 JFW458755:JFW458949 JPS458755:JPS458949 JZO458755:JZO458949 KJK458755:KJK458949 KTG458755:KTG458949 LDC458755:LDC458949 LMY458755:LMY458949 LWU458755:LWU458949 MGQ458755:MGQ458949 MQM458755:MQM458949 NAI458755:NAI458949 NKE458755:NKE458949 NUA458755:NUA458949 ODW458755:ODW458949 ONS458755:ONS458949 OXO458755:OXO458949 PHK458755:PHK458949 PRG458755:PRG458949 QBC458755:QBC458949 QKY458755:QKY458949 QUU458755:QUU458949 REQ458755:REQ458949 ROM458755:ROM458949 RYI458755:RYI458949 SIE458755:SIE458949 SSA458755:SSA458949 TBW458755:TBW458949 TLS458755:TLS458949 TVO458755:TVO458949 UFK458755:UFK458949 UPG458755:UPG458949 UZC458755:UZC458949 VIY458755:VIY458949 VSU458755:VSU458949 WCQ458755:WCQ458949 WMM458755:WMM458949 WWI458755:WWI458949 AA524291:AA524485 JW524291:JW524485 TS524291:TS524485 ADO524291:ADO524485 ANK524291:ANK524485 AXG524291:AXG524485 BHC524291:BHC524485 BQY524291:BQY524485 CAU524291:CAU524485 CKQ524291:CKQ524485 CUM524291:CUM524485 DEI524291:DEI524485 DOE524291:DOE524485 DYA524291:DYA524485 EHW524291:EHW524485 ERS524291:ERS524485 FBO524291:FBO524485 FLK524291:FLK524485 FVG524291:FVG524485 GFC524291:GFC524485 GOY524291:GOY524485 GYU524291:GYU524485 HIQ524291:HIQ524485 HSM524291:HSM524485 ICI524291:ICI524485 IME524291:IME524485 IWA524291:IWA524485 JFW524291:JFW524485 JPS524291:JPS524485 JZO524291:JZO524485 KJK524291:KJK524485 KTG524291:KTG524485 LDC524291:LDC524485 LMY524291:LMY524485 LWU524291:LWU524485 MGQ524291:MGQ524485 MQM524291:MQM524485 NAI524291:NAI524485 NKE524291:NKE524485 NUA524291:NUA524485 ODW524291:ODW524485 ONS524291:ONS524485 OXO524291:OXO524485 PHK524291:PHK524485 PRG524291:PRG524485 QBC524291:QBC524485 QKY524291:QKY524485 QUU524291:QUU524485 REQ524291:REQ524485 ROM524291:ROM524485 RYI524291:RYI524485 SIE524291:SIE524485 SSA524291:SSA524485 TBW524291:TBW524485 TLS524291:TLS524485 TVO524291:TVO524485 UFK524291:UFK524485 UPG524291:UPG524485 UZC524291:UZC524485 VIY524291:VIY524485 VSU524291:VSU524485 WCQ524291:WCQ524485 WMM524291:WMM524485 WWI524291:WWI524485 AA589827:AA590021 JW589827:JW590021 TS589827:TS590021 ADO589827:ADO590021 ANK589827:ANK590021 AXG589827:AXG590021 BHC589827:BHC590021 BQY589827:BQY590021 CAU589827:CAU590021 CKQ589827:CKQ590021 CUM589827:CUM590021 DEI589827:DEI590021 DOE589827:DOE590021 DYA589827:DYA590021 EHW589827:EHW590021 ERS589827:ERS590021 FBO589827:FBO590021 FLK589827:FLK590021 FVG589827:FVG590021 GFC589827:GFC590021 GOY589827:GOY590021 GYU589827:GYU590021 HIQ589827:HIQ590021 HSM589827:HSM590021 ICI589827:ICI590021 IME589827:IME590021 IWA589827:IWA590021 JFW589827:JFW590021 JPS589827:JPS590021 JZO589827:JZO590021 KJK589827:KJK590021 KTG589827:KTG590021 LDC589827:LDC590021 LMY589827:LMY590021 LWU589827:LWU590021 MGQ589827:MGQ590021 MQM589827:MQM590021 NAI589827:NAI590021 NKE589827:NKE590021 NUA589827:NUA590021 ODW589827:ODW590021 ONS589827:ONS590021 OXO589827:OXO590021 PHK589827:PHK590021 PRG589827:PRG590021 QBC589827:QBC590021 QKY589827:QKY590021 QUU589827:QUU590021 REQ589827:REQ590021 ROM589827:ROM590021 RYI589827:RYI590021 SIE589827:SIE590021 SSA589827:SSA590021 TBW589827:TBW590021 TLS589827:TLS590021 TVO589827:TVO590021 UFK589827:UFK590021 UPG589827:UPG590021 UZC589827:UZC590021 VIY589827:VIY590021 VSU589827:VSU590021 WCQ589827:WCQ590021 WMM589827:WMM590021 WWI589827:WWI590021 AA655363:AA655557 JW655363:JW655557 TS655363:TS655557 ADO655363:ADO655557 ANK655363:ANK655557 AXG655363:AXG655557 BHC655363:BHC655557 BQY655363:BQY655557 CAU655363:CAU655557 CKQ655363:CKQ655557 CUM655363:CUM655557 DEI655363:DEI655557 DOE655363:DOE655557 DYA655363:DYA655557 EHW655363:EHW655557 ERS655363:ERS655557 FBO655363:FBO655557 FLK655363:FLK655557 FVG655363:FVG655557 GFC655363:GFC655557 GOY655363:GOY655557 GYU655363:GYU655557 HIQ655363:HIQ655557 HSM655363:HSM655557 ICI655363:ICI655557 IME655363:IME655557 IWA655363:IWA655557 JFW655363:JFW655557 JPS655363:JPS655557 JZO655363:JZO655557 KJK655363:KJK655557 KTG655363:KTG655557 LDC655363:LDC655557 LMY655363:LMY655557 LWU655363:LWU655557 MGQ655363:MGQ655557 MQM655363:MQM655557 NAI655363:NAI655557 NKE655363:NKE655557 NUA655363:NUA655557 ODW655363:ODW655557 ONS655363:ONS655557 OXO655363:OXO655557 PHK655363:PHK655557 PRG655363:PRG655557 QBC655363:QBC655557 QKY655363:QKY655557 QUU655363:QUU655557 REQ655363:REQ655557 ROM655363:ROM655557 RYI655363:RYI655557 SIE655363:SIE655557 SSA655363:SSA655557 TBW655363:TBW655557 TLS655363:TLS655557 TVO655363:TVO655557 UFK655363:UFK655557 UPG655363:UPG655557 UZC655363:UZC655557 VIY655363:VIY655557 VSU655363:VSU655557 WCQ655363:WCQ655557 WMM655363:WMM655557 WWI655363:WWI655557 AA720899:AA721093 JW720899:JW721093 TS720899:TS721093 ADO720899:ADO721093 ANK720899:ANK721093 AXG720899:AXG721093 BHC720899:BHC721093 BQY720899:BQY721093 CAU720899:CAU721093 CKQ720899:CKQ721093 CUM720899:CUM721093 DEI720899:DEI721093 DOE720899:DOE721093 DYA720899:DYA721093 EHW720899:EHW721093 ERS720899:ERS721093 FBO720899:FBO721093 FLK720899:FLK721093 FVG720899:FVG721093 GFC720899:GFC721093 GOY720899:GOY721093 GYU720899:GYU721093 HIQ720899:HIQ721093 HSM720899:HSM721093 ICI720899:ICI721093 IME720899:IME721093 IWA720899:IWA721093 JFW720899:JFW721093 JPS720899:JPS721093 JZO720899:JZO721093 KJK720899:KJK721093 KTG720899:KTG721093 LDC720899:LDC721093 LMY720899:LMY721093 LWU720899:LWU721093 MGQ720899:MGQ721093 MQM720899:MQM721093 NAI720899:NAI721093 NKE720899:NKE721093 NUA720899:NUA721093 ODW720899:ODW721093 ONS720899:ONS721093 OXO720899:OXO721093 PHK720899:PHK721093 PRG720899:PRG721093 QBC720899:QBC721093 QKY720899:QKY721093 QUU720899:QUU721093 REQ720899:REQ721093 ROM720899:ROM721093 RYI720899:RYI721093 SIE720899:SIE721093 SSA720899:SSA721093 TBW720899:TBW721093 TLS720899:TLS721093 TVO720899:TVO721093 UFK720899:UFK721093 UPG720899:UPG721093 UZC720899:UZC721093 VIY720899:VIY721093 VSU720899:VSU721093 WCQ720899:WCQ721093 WMM720899:WMM721093 WWI720899:WWI721093 AA786435:AA786629 JW786435:JW786629 TS786435:TS786629 ADO786435:ADO786629 ANK786435:ANK786629 AXG786435:AXG786629 BHC786435:BHC786629 BQY786435:BQY786629 CAU786435:CAU786629 CKQ786435:CKQ786629 CUM786435:CUM786629 DEI786435:DEI786629 DOE786435:DOE786629 DYA786435:DYA786629 EHW786435:EHW786629 ERS786435:ERS786629 FBO786435:FBO786629 FLK786435:FLK786629 FVG786435:FVG786629 GFC786435:GFC786629 GOY786435:GOY786629 GYU786435:GYU786629 HIQ786435:HIQ786629 HSM786435:HSM786629 ICI786435:ICI786629 IME786435:IME786629 IWA786435:IWA786629 JFW786435:JFW786629 JPS786435:JPS786629 JZO786435:JZO786629 KJK786435:KJK786629 KTG786435:KTG786629 LDC786435:LDC786629 LMY786435:LMY786629 LWU786435:LWU786629 MGQ786435:MGQ786629 MQM786435:MQM786629 NAI786435:NAI786629 NKE786435:NKE786629 NUA786435:NUA786629 ODW786435:ODW786629 ONS786435:ONS786629 OXO786435:OXO786629 PHK786435:PHK786629 PRG786435:PRG786629 QBC786435:QBC786629 QKY786435:QKY786629 QUU786435:QUU786629 REQ786435:REQ786629 ROM786435:ROM786629 RYI786435:RYI786629 SIE786435:SIE786629 SSA786435:SSA786629 TBW786435:TBW786629 TLS786435:TLS786629 TVO786435:TVO786629 UFK786435:UFK786629 UPG786435:UPG786629 UZC786435:UZC786629 VIY786435:VIY786629 VSU786435:VSU786629 WCQ786435:WCQ786629 WMM786435:WMM786629 WWI786435:WWI786629 AA851971:AA852165 JW851971:JW852165 TS851971:TS852165 ADO851971:ADO852165 ANK851971:ANK852165 AXG851971:AXG852165 BHC851971:BHC852165 BQY851971:BQY852165 CAU851971:CAU852165 CKQ851971:CKQ852165 CUM851971:CUM852165 DEI851971:DEI852165 DOE851971:DOE852165 DYA851971:DYA852165 EHW851971:EHW852165 ERS851971:ERS852165 FBO851971:FBO852165 FLK851971:FLK852165 FVG851971:FVG852165 GFC851971:GFC852165 GOY851971:GOY852165 GYU851971:GYU852165 HIQ851971:HIQ852165 HSM851971:HSM852165 ICI851971:ICI852165 IME851971:IME852165 IWA851971:IWA852165 JFW851971:JFW852165 JPS851971:JPS852165 JZO851971:JZO852165 KJK851971:KJK852165 KTG851971:KTG852165 LDC851971:LDC852165 LMY851971:LMY852165 LWU851971:LWU852165 MGQ851971:MGQ852165 MQM851971:MQM852165 NAI851971:NAI852165 NKE851971:NKE852165 NUA851971:NUA852165 ODW851971:ODW852165 ONS851971:ONS852165 OXO851971:OXO852165 PHK851971:PHK852165 PRG851971:PRG852165 QBC851971:QBC852165 QKY851971:QKY852165 QUU851971:QUU852165 REQ851971:REQ852165 ROM851971:ROM852165 RYI851971:RYI852165 SIE851971:SIE852165 SSA851971:SSA852165 TBW851971:TBW852165 TLS851971:TLS852165 TVO851971:TVO852165 UFK851971:UFK852165 UPG851971:UPG852165 UZC851971:UZC852165 VIY851971:VIY852165 VSU851971:VSU852165 WCQ851971:WCQ852165 WMM851971:WMM852165 WWI851971:WWI852165 AA917507:AA917701 JW917507:JW917701 TS917507:TS917701 ADO917507:ADO917701 ANK917507:ANK917701 AXG917507:AXG917701 BHC917507:BHC917701 BQY917507:BQY917701 CAU917507:CAU917701 CKQ917507:CKQ917701 CUM917507:CUM917701 DEI917507:DEI917701 DOE917507:DOE917701 DYA917507:DYA917701 EHW917507:EHW917701 ERS917507:ERS917701 FBO917507:FBO917701 FLK917507:FLK917701 FVG917507:FVG917701 GFC917507:GFC917701 GOY917507:GOY917701 GYU917507:GYU917701 HIQ917507:HIQ917701 HSM917507:HSM917701 ICI917507:ICI917701 IME917507:IME917701 IWA917507:IWA917701 JFW917507:JFW917701 JPS917507:JPS917701 JZO917507:JZO917701 KJK917507:KJK917701 KTG917507:KTG917701 LDC917507:LDC917701 LMY917507:LMY917701 LWU917507:LWU917701 MGQ917507:MGQ917701 MQM917507:MQM917701 NAI917507:NAI917701 NKE917507:NKE917701 NUA917507:NUA917701 ODW917507:ODW917701 ONS917507:ONS917701 OXO917507:OXO917701 PHK917507:PHK917701 PRG917507:PRG917701 QBC917507:QBC917701 QKY917507:QKY917701 QUU917507:QUU917701 REQ917507:REQ917701 ROM917507:ROM917701 RYI917507:RYI917701 SIE917507:SIE917701 SSA917507:SSA917701 TBW917507:TBW917701 TLS917507:TLS917701 TVO917507:TVO917701 UFK917507:UFK917701 UPG917507:UPG917701 UZC917507:UZC917701 VIY917507:VIY917701 VSU917507:VSU917701 WCQ917507:WCQ917701 WMM917507:WMM917701 WWI917507:WWI917701 AA983043:AA983237 JW983043:JW983237 TS983043:TS983237 ADO983043:ADO983237 ANK983043:ANK983237 AXG983043:AXG983237 BHC983043:BHC983237 BQY983043:BQY983237 CAU983043:CAU983237 CKQ983043:CKQ983237 CUM983043:CUM983237 DEI983043:DEI983237 DOE983043:DOE983237 DYA983043:DYA983237 EHW983043:EHW983237 ERS983043:ERS983237 FBO983043:FBO983237 FLK983043:FLK983237 FVG983043:FVG983237 GFC983043:GFC983237 GOY983043:GOY983237 GYU983043:GYU983237 HIQ983043:HIQ983237 HSM983043:HSM983237 ICI983043:ICI983237 IME983043:IME983237 IWA983043:IWA983237 JFW983043:JFW983237 JPS983043:JPS983237 JZO983043:JZO983237 KJK983043:KJK983237 KTG983043:KTG983237 LDC983043:LDC983237 LMY983043:LMY983237 LWU983043:LWU983237 MGQ983043:MGQ983237 MQM983043:MQM983237 NAI983043:NAI983237 NKE983043:NKE983237 NUA983043:NUA983237 ODW983043:ODW983237 ONS983043:ONS983237 OXO983043:OXO983237 PHK983043:PHK983237 PRG983043:PRG983237 QBC983043:QBC983237 QKY983043:QKY983237 QUU983043:QUU983237 REQ983043:REQ983237 ROM983043:ROM983237 RYI983043:RYI983237 SIE983043:SIE983237 SSA983043:SSA983237 TBW983043:TBW983237 TLS983043:TLS983237 TVO983043:TVO983237 UFK983043:UFK983237 UPG983043:UPG983237 UZC983043:UZC983237 VIY983043:VIY983237 VSU983043:VSU983237 WCQ983043:WCQ983237 WMM983043:WMM983237 WWI983043:WWI983237 X197 JT197 TP197 ADL197 ANH197 AXD197 BGZ197 BQV197 CAR197 CKN197 CUJ197 DEF197 DOB197 DXX197 EHT197 ERP197 FBL197 FLH197 FVD197 GEZ197 GOV197 GYR197 HIN197 HSJ197 ICF197 IMB197 IVX197 JFT197 JPP197 JZL197 KJH197 KTD197 LCZ197 LMV197 LWR197 MGN197 MQJ197 NAF197 NKB197 NTX197 ODT197 ONP197 OXL197 PHH197 PRD197 QAZ197 QKV197 QUR197 REN197 ROJ197 RYF197 SIB197 SRX197 TBT197 TLP197 TVL197 UFH197 UPD197 UYZ197 VIV197 VSR197 WCN197 WMJ197 WWF197 X65733 JT65733 TP65733 ADL65733 ANH65733 AXD65733 BGZ65733 BQV65733 CAR65733 CKN65733 CUJ65733 DEF65733 DOB65733 DXX65733 EHT65733 ERP65733 FBL65733 FLH65733 FVD65733 GEZ65733 GOV65733 GYR65733 HIN65733 HSJ65733 ICF65733 IMB65733 IVX65733 JFT65733 JPP65733 JZL65733 KJH65733 KTD65733 LCZ65733 LMV65733 LWR65733 MGN65733 MQJ65733 NAF65733 NKB65733 NTX65733 ODT65733 ONP65733 OXL65733 PHH65733 PRD65733 QAZ65733 QKV65733 QUR65733 REN65733 ROJ65733 RYF65733 SIB65733 SRX65733 TBT65733 TLP65733 TVL65733 UFH65733 UPD65733 UYZ65733 VIV65733 VSR65733 WCN65733 WMJ65733 WWF65733 X131269 JT131269 TP131269 ADL131269 ANH131269 AXD131269 BGZ131269 BQV131269 CAR131269 CKN131269 CUJ131269 DEF131269 DOB131269 DXX131269 EHT131269 ERP131269 FBL131269 FLH131269 FVD131269 GEZ131269 GOV131269 GYR131269 HIN131269 HSJ131269 ICF131269 IMB131269 IVX131269 JFT131269 JPP131269 JZL131269 KJH131269 KTD131269 LCZ131269 LMV131269 LWR131269 MGN131269 MQJ131269 NAF131269 NKB131269 NTX131269 ODT131269 ONP131269 OXL131269 PHH131269 PRD131269 QAZ131269 QKV131269 QUR131269 REN131269 ROJ131269 RYF131269 SIB131269 SRX131269 TBT131269 TLP131269 TVL131269 UFH131269 UPD131269 UYZ131269 VIV131269 VSR131269 WCN131269 WMJ131269 WWF131269 X196805 JT196805 TP196805 ADL196805 ANH196805 AXD196805 BGZ196805 BQV196805 CAR196805 CKN196805 CUJ196805 DEF196805 DOB196805 DXX196805 EHT196805 ERP196805 FBL196805 FLH196805 FVD196805 GEZ196805 GOV196805 GYR196805 HIN196805 HSJ196805 ICF196805 IMB196805 IVX196805 JFT196805 JPP196805 JZL196805 KJH196805 KTD196805 LCZ196805 LMV196805 LWR196805 MGN196805 MQJ196805 NAF196805 NKB196805 NTX196805 ODT196805 ONP196805 OXL196805 PHH196805 PRD196805 QAZ196805 QKV196805 QUR196805 REN196805 ROJ196805 RYF196805 SIB196805 SRX196805 TBT196805 TLP196805 TVL196805 UFH196805 UPD196805 UYZ196805 VIV196805 VSR196805 WCN196805 WMJ196805 WWF196805 X262341 JT262341 TP262341 ADL262341 ANH262341 AXD262341 BGZ262341 BQV262341 CAR262341 CKN262341 CUJ262341 DEF262341 DOB262341 DXX262341 EHT262341 ERP262341 FBL262341 FLH262341 FVD262341 GEZ262341 GOV262341 GYR262341 HIN262341 HSJ262341 ICF262341 IMB262341 IVX262341 JFT262341 JPP262341 JZL262341 KJH262341 KTD262341 LCZ262341 LMV262341 LWR262341 MGN262341 MQJ262341 NAF262341 NKB262341 NTX262341 ODT262341 ONP262341 OXL262341 PHH262341 PRD262341 QAZ262341 QKV262341 QUR262341 REN262341 ROJ262341 RYF262341 SIB262341 SRX262341 TBT262341 TLP262341 TVL262341 UFH262341 UPD262341 UYZ262341 VIV262341 VSR262341 WCN262341 WMJ262341 WWF262341 X327877 JT327877 TP327877 ADL327877 ANH327877 AXD327877 BGZ327877 BQV327877 CAR327877 CKN327877 CUJ327877 DEF327877 DOB327877 DXX327877 EHT327877 ERP327877 FBL327877 FLH327877 FVD327877 GEZ327877 GOV327877 GYR327877 HIN327877 HSJ327877 ICF327877 IMB327877 IVX327877 JFT327877 JPP327877 JZL327877 KJH327877 KTD327877 LCZ327877 LMV327877 LWR327877 MGN327877 MQJ327877 NAF327877 NKB327877 NTX327877 ODT327877 ONP327877 OXL327877 PHH327877 PRD327877 QAZ327877 QKV327877 QUR327877 REN327877 ROJ327877 RYF327877 SIB327877 SRX327877 TBT327877 TLP327877 TVL327877 UFH327877 UPD327877 UYZ327877 VIV327877 VSR327877 WCN327877 WMJ327877 WWF327877 X393413 JT393413 TP393413 ADL393413 ANH393413 AXD393413 BGZ393413 BQV393413 CAR393413 CKN393413 CUJ393413 DEF393413 DOB393413 DXX393413 EHT393413 ERP393413 FBL393413 FLH393413 FVD393413 GEZ393413 GOV393413 GYR393413 HIN393413 HSJ393413 ICF393413 IMB393413 IVX393413 JFT393413 JPP393413 JZL393413 KJH393413 KTD393413 LCZ393413 LMV393413 LWR393413 MGN393413 MQJ393413 NAF393413 NKB393413 NTX393413 ODT393413 ONP393413 OXL393413 PHH393413 PRD393413 QAZ393413 QKV393413 QUR393413 REN393413 ROJ393413 RYF393413 SIB393413 SRX393413 TBT393413 TLP393413 TVL393413 UFH393413 UPD393413 UYZ393413 VIV393413 VSR393413 WCN393413 WMJ393413 WWF393413 X458949 JT458949 TP458949 ADL458949 ANH458949 AXD458949 BGZ458949 BQV458949 CAR458949 CKN458949 CUJ458949 DEF458949 DOB458949 DXX458949 EHT458949 ERP458949 FBL458949 FLH458949 FVD458949 GEZ458949 GOV458949 GYR458949 HIN458949 HSJ458949 ICF458949 IMB458949 IVX458949 JFT458949 JPP458949 JZL458949 KJH458949 KTD458949 LCZ458949 LMV458949 LWR458949 MGN458949 MQJ458949 NAF458949 NKB458949 NTX458949 ODT458949 ONP458949 OXL458949 PHH458949 PRD458949 QAZ458949 QKV458949 QUR458949 REN458949 ROJ458949 RYF458949 SIB458949 SRX458949 TBT458949 TLP458949 TVL458949 UFH458949 UPD458949 UYZ458949 VIV458949 VSR458949 WCN458949 WMJ458949 WWF458949 X524485 JT524485 TP524485 ADL524485 ANH524485 AXD524485 BGZ524485 BQV524485 CAR524485 CKN524485 CUJ524485 DEF524485 DOB524485 DXX524485 EHT524485 ERP524485 FBL524485 FLH524485 FVD524485 GEZ524485 GOV524485 GYR524485 HIN524485 HSJ524485 ICF524485 IMB524485 IVX524485 JFT524485 JPP524485 JZL524485 KJH524485 KTD524485 LCZ524485 LMV524485 LWR524485 MGN524485 MQJ524485 NAF524485 NKB524485 NTX524485 ODT524485 ONP524485 OXL524485 PHH524485 PRD524485 QAZ524485 QKV524485 QUR524485 REN524485 ROJ524485 RYF524485 SIB524485 SRX524485 TBT524485 TLP524485 TVL524485 UFH524485 UPD524485 UYZ524485 VIV524485 VSR524485 WCN524485 WMJ524485 WWF524485 X590021 JT590021 TP590021 ADL590021 ANH590021 AXD590021 BGZ590021 BQV590021 CAR590021 CKN590021 CUJ590021 DEF590021 DOB590021 DXX590021 EHT590021 ERP590021 FBL590021 FLH590021 FVD590021 GEZ590021 GOV590021 GYR590021 HIN590021 HSJ590021 ICF590021 IMB590021 IVX590021 JFT590021 JPP590021 JZL590021 KJH590021 KTD590021 LCZ590021 LMV590021 LWR590021 MGN590021 MQJ590021 NAF590021 NKB590021 NTX590021 ODT590021 ONP590021 OXL590021 PHH590021 PRD590021 QAZ590021 QKV590021 QUR590021 REN590021 ROJ590021 RYF590021 SIB590021 SRX590021 TBT590021 TLP590021 TVL590021 UFH590021 UPD590021 UYZ590021 VIV590021 VSR590021 WCN590021 WMJ590021 WWF590021 X655557 JT655557 TP655557 ADL655557 ANH655557 AXD655557 BGZ655557 BQV655557 CAR655557 CKN655557 CUJ655557 DEF655557 DOB655557 DXX655557 EHT655557 ERP655557 FBL655557 FLH655557 FVD655557 GEZ655557 GOV655557 GYR655557 HIN655557 HSJ655557 ICF655557 IMB655557 IVX655557 JFT655557 JPP655557 JZL655557 KJH655557 KTD655557 LCZ655557 LMV655557 LWR655557 MGN655557 MQJ655557 NAF655557 NKB655557 NTX655557 ODT655557 ONP655557 OXL655557 PHH655557 PRD655557 QAZ655557 QKV655557 QUR655557 REN655557 ROJ655557 RYF655557 SIB655557 SRX655557 TBT655557 TLP655557 TVL655557 UFH655557 UPD655557 UYZ655557 VIV655557 VSR655557 WCN655557 WMJ655557 WWF655557 X721093 JT721093 TP721093 ADL721093 ANH721093 AXD721093 BGZ721093 BQV721093 CAR721093 CKN721093 CUJ721093 DEF721093 DOB721093 DXX721093 EHT721093 ERP721093 FBL721093 FLH721093 FVD721093 GEZ721093 GOV721093 GYR721093 HIN721093 HSJ721093 ICF721093 IMB721093 IVX721093 JFT721093 JPP721093 JZL721093 KJH721093 KTD721093 LCZ721093 LMV721093 LWR721093 MGN721093 MQJ721093 NAF721093 NKB721093 NTX721093 ODT721093 ONP721093 OXL721093 PHH721093 PRD721093 QAZ721093 QKV721093 QUR721093 REN721093 ROJ721093 RYF721093 SIB721093 SRX721093 TBT721093 TLP721093 TVL721093 UFH721093 UPD721093 UYZ721093 VIV721093 VSR721093 WCN721093 WMJ721093 WWF721093 X786629 JT786629 TP786629 ADL786629 ANH786629 AXD786629 BGZ786629 BQV786629 CAR786629 CKN786629 CUJ786629 DEF786629 DOB786629 DXX786629 EHT786629 ERP786629 FBL786629 FLH786629 FVD786629 GEZ786629 GOV786629 GYR786629 HIN786629 HSJ786629 ICF786629 IMB786629 IVX786629 JFT786629 JPP786629 JZL786629 KJH786629 KTD786629 LCZ786629 LMV786629 LWR786629 MGN786629 MQJ786629 NAF786629 NKB786629 NTX786629 ODT786629 ONP786629 OXL786629 PHH786629 PRD786629 QAZ786629 QKV786629 QUR786629 REN786629 ROJ786629 RYF786629 SIB786629 SRX786629 TBT786629 TLP786629 TVL786629 UFH786629 UPD786629 UYZ786629 VIV786629 VSR786629 WCN786629 WMJ786629 WWF786629 X852165 JT852165 TP852165 ADL852165 ANH852165 AXD852165 BGZ852165 BQV852165 CAR852165 CKN852165 CUJ852165 DEF852165 DOB852165 DXX852165 EHT852165 ERP852165 FBL852165 FLH852165 FVD852165 GEZ852165 GOV852165 GYR852165 HIN852165 HSJ852165 ICF852165 IMB852165 IVX852165 JFT852165 JPP852165 JZL852165 KJH852165 KTD852165 LCZ852165 LMV852165 LWR852165 MGN852165 MQJ852165 NAF852165 NKB852165 NTX852165 ODT852165 ONP852165 OXL852165 PHH852165 PRD852165 QAZ852165 QKV852165 QUR852165 REN852165 ROJ852165 RYF852165 SIB852165 SRX852165 TBT852165 TLP852165 TVL852165 UFH852165 UPD852165 UYZ852165 VIV852165 VSR852165 WCN852165 WMJ852165 WWF852165 X917701 JT917701 TP917701 ADL917701 ANH917701 AXD917701 BGZ917701 BQV917701 CAR917701 CKN917701 CUJ917701 DEF917701 DOB917701 DXX917701 EHT917701 ERP917701 FBL917701 FLH917701 FVD917701 GEZ917701 GOV917701 GYR917701 HIN917701 HSJ917701 ICF917701 IMB917701 IVX917701 JFT917701 JPP917701 JZL917701 KJH917701 KTD917701 LCZ917701 LMV917701 LWR917701 MGN917701 MQJ917701 NAF917701 NKB917701 NTX917701 ODT917701 ONP917701 OXL917701 PHH917701 PRD917701 QAZ917701 QKV917701 QUR917701 REN917701 ROJ917701 RYF917701 SIB917701 SRX917701 TBT917701 TLP917701 TVL917701 UFH917701 UPD917701 UYZ917701 VIV917701 VSR917701 WCN917701 WMJ917701 WWF917701 X983237 JT983237 TP983237 ADL983237 ANH983237 AXD983237 BGZ983237 BQV983237 CAR983237 CKN983237 CUJ983237 DEF983237 DOB983237 DXX983237 EHT983237 ERP983237 FBL983237 FLH983237 FVD983237 GEZ983237 GOV983237 GYR983237 HIN983237 HSJ983237 ICF983237 IMB983237 IVX983237 JFT983237 JPP983237 JZL983237 KJH983237 KTD983237 LCZ983237 LMV983237 LWR983237 MGN983237 MQJ983237 NAF983237 NKB983237 NTX983237 ODT983237 ONP983237 OXL983237 PHH983237 PRD983237 QAZ983237 QKV983237 QUR983237 REN983237 ROJ983237 RYF983237 SIB983237 SRX983237 TBT983237 TLP983237 TVL983237 UFH983237 UPD983237 UYZ983237 VIV983237 VSR983237 WCN983237 WMJ983237 WWF983237 AD3:AD197 JZ3:JZ197 TV3:TV197 ADR3:ADR197 ANN3:ANN197 AXJ3:AXJ197 BHF3:BHF197 BRB3:BRB197 CAX3:CAX197 CKT3:CKT197 CUP3:CUP197 DEL3:DEL197 DOH3:DOH197 DYD3:DYD197 EHZ3:EHZ197 ERV3:ERV197 FBR3:FBR197 FLN3:FLN197 FVJ3:FVJ197 GFF3:GFF197 GPB3:GPB197 GYX3:GYX197 HIT3:HIT197 HSP3:HSP197 ICL3:ICL197 IMH3:IMH197 IWD3:IWD197 JFZ3:JFZ197 JPV3:JPV197 JZR3:JZR197 KJN3:KJN197 KTJ3:KTJ197 LDF3:LDF197 LNB3:LNB197 LWX3:LWX197 MGT3:MGT197 MQP3:MQP197 NAL3:NAL197 NKH3:NKH197 NUD3:NUD197 ODZ3:ODZ197 ONV3:ONV197 OXR3:OXR197 PHN3:PHN197 PRJ3:PRJ197 QBF3:QBF197 QLB3:QLB197 QUX3:QUX197 RET3:RET197 ROP3:ROP197 RYL3:RYL197 SIH3:SIH197 SSD3:SSD197 TBZ3:TBZ197 TLV3:TLV197 TVR3:TVR197 UFN3:UFN197 UPJ3:UPJ197 UZF3:UZF197 VJB3:VJB197 VSX3:VSX197 WCT3:WCT197 WMP3:WMP197 WWL3:WWL197 AD65539:AD65733 JZ65539:JZ65733 TV65539:TV65733 ADR65539:ADR65733 ANN65539:ANN65733 AXJ65539:AXJ65733 BHF65539:BHF65733 BRB65539:BRB65733 CAX65539:CAX65733 CKT65539:CKT65733 CUP65539:CUP65733 DEL65539:DEL65733 DOH65539:DOH65733 DYD65539:DYD65733 EHZ65539:EHZ65733 ERV65539:ERV65733 FBR65539:FBR65733 FLN65539:FLN65733 FVJ65539:FVJ65733 GFF65539:GFF65733 GPB65539:GPB65733 GYX65539:GYX65733 HIT65539:HIT65733 HSP65539:HSP65733 ICL65539:ICL65733 IMH65539:IMH65733 IWD65539:IWD65733 JFZ65539:JFZ65733 JPV65539:JPV65733 JZR65539:JZR65733 KJN65539:KJN65733 KTJ65539:KTJ65733 LDF65539:LDF65733 LNB65539:LNB65733 LWX65539:LWX65733 MGT65539:MGT65733 MQP65539:MQP65733 NAL65539:NAL65733 NKH65539:NKH65733 NUD65539:NUD65733 ODZ65539:ODZ65733 ONV65539:ONV65733 OXR65539:OXR65733 PHN65539:PHN65733 PRJ65539:PRJ65733 QBF65539:QBF65733 QLB65539:QLB65733 QUX65539:QUX65733 RET65539:RET65733 ROP65539:ROP65733 RYL65539:RYL65733 SIH65539:SIH65733 SSD65539:SSD65733 TBZ65539:TBZ65733 TLV65539:TLV65733 TVR65539:TVR65733 UFN65539:UFN65733 UPJ65539:UPJ65733 UZF65539:UZF65733 VJB65539:VJB65733 VSX65539:VSX65733 WCT65539:WCT65733 WMP65539:WMP65733 WWL65539:WWL65733 AD131075:AD131269 JZ131075:JZ131269 TV131075:TV131269 ADR131075:ADR131269 ANN131075:ANN131269 AXJ131075:AXJ131269 BHF131075:BHF131269 BRB131075:BRB131269 CAX131075:CAX131269 CKT131075:CKT131269 CUP131075:CUP131269 DEL131075:DEL131269 DOH131075:DOH131269 DYD131075:DYD131269 EHZ131075:EHZ131269 ERV131075:ERV131269 FBR131075:FBR131269 FLN131075:FLN131269 FVJ131075:FVJ131269 GFF131075:GFF131269 GPB131075:GPB131269 GYX131075:GYX131269 HIT131075:HIT131269 HSP131075:HSP131269 ICL131075:ICL131269 IMH131075:IMH131269 IWD131075:IWD131269 JFZ131075:JFZ131269 JPV131075:JPV131269 JZR131075:JZR131269 KJN131075:KJN131269 KTJ131075:KTJ131269 LDF131075:LDF131269 LNB131075:LNB131269 LWX131075:LWX131269 MGT131075:MGT131269 MQP131075:MQP131269 NAL131075:NAL131269 NKH131075:NKH131269 NUD131075:NUD131269 ODZ131075:ODZ131269 ONV131075:ONV131269 OXR131075:OXR131269 PHN131075:PHN131269 PRJ131075:PRJ131269 QBF131075:QBF131269 QLB131075:QLB131269 QUX131075:QUX131269 RET131075:RET131269 ROP131075:ROP131269 RYL131075:RYL131269 SIH131075:SIH131269 SSD131075:SSD131269 TBZ131075:TBZ131269 TLV131075:TLV131269 TVR131075:TVR131269 UFN131075:UFN131269 UPJ131075:UPJ131269 UZF131075:UZF131269 VJB131075:VJB131269 VSX131075:VSX131269 WCT131075:WCT131269 WMP131075:WMP131269 WWL131075:WWL131269 AD196611:AD196805 JZ196611:JZ196805 TV196611:TV196805 ADR196611:ADR196805 ANN196611:ANN196805 AXJ196611:AXJ196805 BHF196611:BHF196805 BRB196611:BRB196805 CAX196611:CAX196805 CKT196611:CKT196805 CUP196611:CUP196805 DEL196611:DEL196805 DOH196611:DOH196805 DYD196611:DYD196805 EHZ196611:EHZ196805 ERV196611:ERV196805 FBR196611:FBR196805 FLN196611:FLN196805 FVJ196611:FVJ196805 GFF196611:GFF196805 GPB196611:GPB196805 GYX196611:GYX196805 HIT196611:HIT196805 HSP196611:HSP196805 ICL196611:ICL196805 IMH196611:IMH196805 IWD196611:IWD196805 JFZ196611:JFZ196805 JPV196611:JPV196805 JZR196611:JZR196805 KJN196611:KJN196805 KTJ196611:KTJ196805 LDF196611:LDF196805 LNB196611:LNB196805 LWX196611:LWX196805 MGT196611:MGT196805 MQP196611:MQP196805 NAL196611:NAL196805 NKH196611:NKH196805 NUD196611:NUD196805 ODZ196611:ODZ196805 ONV196611:ONV196805 OXR196611:OXR196805 PHN196611:PHN196805 PRJ196611:PRJ196805 QBF196611:QBF196805 QLB196611:QLB196805 QUX196611:QUX196805 RET196611:RET196805 ROP196611:ROP196805 RYL196611:RYL196805 SIH196611:SIH196805 SSD196611:SSD196805 TBZ196611:TBZ196805 TLV196611:TLV196805 TVR196611:TVR196805 UFN196611:UFN196805 UPJ196611:UPJ196805 UZF196611:UZF196805 VJB196611:VJB196805 VSX196611:VSX196805 WCT196611:WCT196805 WMP196611:WMP196805 WWL196611:WWL196805 AD262147:AD262341 JZ262147:JZ262341 TV262147:TV262341 ADR262147:ADR262341 ANN262147:ANN262341 AXJ262147:AXJ262341 BHF262147:BHF262341 BRB262147:BRB262341 CAX262147:CAX262341 CKT262147:CKT262341 CUP262147:CUP262341 DEL262147:DEL262341 DOH262147:DOH262341 DYD262147:DYD262341 EHZ262147:EHZ262341 ERV262147:ERV262341 FBR262147:FBR262341 FLN262147:FLN262341 FVJ262147:FVJ262341 GFF262147:GFF262341 GPB262147:GPB262341 GYX262147:GYX262341 HIT262147:HIT262341 HSP262147:HSP262341 ICL262147:ICL262341 IMH262147:IMH262341 IWD262147:IWD262341 JFZ262147:JFZ262341 JPV262147:JPV262341 JZR262147:JZR262341 KJN262147:KJN262341 KTJ262147:KTJ262341 LDF262147:LDF262341 LNB262147:LNB262341 LWX262147:LWX262341 MGT262147:MGT262341 MQP262147:MQP262341 NAL262147:NAL262341 NKH262147:NKH262341 NUD262147:NUD262341 ODZ262147:ODZ262341 ONV262147:ONV262341 OXR262147:OXR262341 PHN262147:PHN262341 PRJ262147:PRJ262341 QBF262147:QBF262341 QLB262147:QLB262341 QUX262147:QUX262341 RET262147:RET262341 ROP262147:ROP262341 RYL262147:RYL262341 SIH262147:SIH262341 SSD262147:SSD262341 TBZ262147:TBZ262341 TLV262147:TLV262341 TVR262147:TVR262341 UFN262147:UFN262341 UPJ262147:UPJ262341 UZF262147:UZF262341 VJB262147:VJB262341 VSX262147:VSX262341 WCT262147:WCT262341 WMP262147:WMP262341 WWL262147:WWL262341 AD327683:AD327877 JZ327683:JZ327877 TV327683:TV327877 ADR327683:ADR327877 ANN327683:ANN327877 AXJ327683:AXJ327877 BHF327683:BHF327877 BRB327683:BRB327877 CAX327683:CAX327877 CKT327683:CKT327877 CUP327683:CUP327877 DEL327683:DEL327877 DOH327683:DOH327877 DYD327683:DYD327877 EHZ327683:EHZ327877 ERV327683:ERV327877 FBR327683:FBR327877 FLN327683:FLN327877 FVJ327683:FVJ327877 GFF327683:GFF327877 GPB327683:GPB327877 GYX327683:GYX327877 HIT327683:HIT327877 HSP327683:HSP327877 ICL327683:ICL327877 IMH327683:IMH327877 IWD327683:IWD327877 JFZ327683:JFZ327877 JPV327683:JPV327877 JZR327683:JZR327877 KJN327683:KJN327877 KTJ327683:KTJ327877 LDF327683:LDF327877 LNB327683:LNB327877 LWX327683:LWX327877 MGT327683:MGT327877 MQP327683:MQP327877 NAL327683:NAL327877 NKH327683:NKH327877 NUD327683:NUD327877 ODZ327683:ODZ327877 ONV327683:ONV327877 OXR327683:OXR327877 PHN327683:PHN327877 PRJ327683:PRJ327877 QBF327683:QBF327877 QLB327683:QLB327877 QUX327683:QUX327877 RET327683:RET327877 ROP327683:ROP327877 RYL327683:RYL327877 SIH327683:SIH327877 SSD327683:SSD327877 TBZ327683:TBZ327877 TLV327683:TLV327877 TVR327683:TVR327877 UFN327683:UFN327877 UPJ327683:UPJ327877 UZF327683:UZF327877 VJB327683:VJB327877 VSX327683:VSX327877 WCT327683:WCT327877 WMP327683:WMP327877 WWL327683:WWL327877 AD393219:AD393413 JZ393219:JZ393413 TV393219:TV393413 ADR393219:ADR393413 ANN393219:ANN393413 AXJ393219:AXJ393413 BHF393219:BHF393413 BRB393219:BRB393413 CAX393219:CAX393413 CKT393219:CKT393413 CUP393219:CUP393413 DEL393219:DEL393413 DOH393219:DOH393413 DYD393219:DYD393413 EHZ393219:EHZ393413 ERV393219:ERV393413 FBR393219:FBR393413 FLN393219:FLN393413 FVJ393219:FVJ393413 GFF393219:GFF393413 GPB393219:GPB393413 GYX393219:GYX393413 HIT393219:HIT393413 HSP393219:HSP393413 ICL393219:ICL393413 IMH393219:IMH393413 IWD393219:IWD393413 JFZ393219:JFZ393413 JPV393219:JPV393413 JZR393219:JZR393413 KJN393219:KJN393413 KTJ393219:KTJ393413 LDF393219:LDF393413 LNB393219:LNB393413 LWX393219:LWX393413 MGT393219:MGT393413 MQP393219:MQP393413 NAL393219:NAL393413 NKH393219:NKH393413 NUD393219:NUD393413 ODZ393219:ODZ393413 ONV393219:ONV393413 OXR393219:OXR393413 PHN393219:PHN393413 PRJ393219:PRJ393413 QBF393219:QBF393413 QLB393219:QLB393413 QUX393219:QUX393413 RET393219:RET393413 ROP393219:ROP393413 RYL393219:RYL393413 SIH393219:SIH393413 SSD393219:SSD393413 TBZ393219:TBZ393413 TLV393219:TLV393413 TVR393219:TVR393413 UFN393219:UFN393413 UPJ393219:UPJ393413 UZF393219:UZF393413 VJB393219:VJB393413 VSX393219:VSX393413 WCT393219:WCT393413 WMP393219:WMP393413 WWL393219:WWL393413 AD458755:AD458949 JZ458755:JZ458949 TV458755:TV458949 ADR458755:ADR458949 ANN458755:ANN458949 AXJ458755:AXJ458949 BHF458755:BHF458949 BRB458755:BRB458949 CAX458755:CAX458949 CKT458755:CKT458949 CUP458755:CUP458949 DEL458755:DEL458949 DOH458755:DOH458949 DYD458755:DYD458949 EHZ458755:EHZ458949 ERV458755:ERV458949 FBR458755:FBR458949 FLN458755:FLN458949 FVJ458755:FVJ458949 GFF458755:GFF458949 GPB458755:GPB458949 GYX458755:GYX458949 HIT458755:HIT458949 HSP458755:HSP458949 ICL458755:ICL458949 IMH458755:IMH458949 IWD458755:IWD458949 JFZ458755:JFZ458949 JPV458755:JPV458949 JZR458755:JZR458949 KJN458755:KJN458949 KTJ458755:KTJ458949 LDF458755:LDF458949 LNB458755:LNB458949 LWX458755:LWX458949 MGT458755:MGT458949 MQP458755:MQP458949 NAL458755:NAL458949 NKH458755:NKH458949 NUD458755:NUD458949 ODZ458755:ODZ458949 ONV458755:ONV458949 OXR458755:OXR458949 PHN458755:PHN458949 PRJ458755:PRJ458949 QBF458755:QBF458949 QLB458755:QLB458949 QUX458755:QUX458949 RET458755:RET458949 ROP458755:ROP458949 RYL458755:RYL458949 SIH458755:SIH458949 SSD458755:SSD458949 TBZ458755:TBZ458949 TLV458755:TLV458949 TVR458755:TVR458949 UFN458755:UFN458949 UPJ458755:UPJ458949 UZF458755:UZF458949 VJB458755:VJB458949 VSX458755:VSX458949 WCT458755:WCT458949 WMP458755:WMP458949 WWL458755:WWL458949 AD524291:AD524485 JZ524291:JZ524485 TV524291:TV524485 ADR524291:ADR524485 ANN524291:ANN524485 AXJ524291:AXJ524485 BHF524291:BHF524485 BRB524291:BRB524485 CAX524291:CAX524485 CKT524291:CKT524485 CUP524291:CUP524485 DEL524291:DEL524485 DOH524291:DOH524485 DYD524291:DYD524485 EHZ524291:EHZ524485 ERV524291:ERV524485 FBR524291:FBR524485 FLN524291:FLN524485 FVJ524291:FVJ524485 GFF524291:GFF524485 GPB524291:GPB524485 GYX524291:GYX524485 HIT524291:HIT524485 HSP524291:HSP524485 ICL524291:ICL524485 IMH524291:IMH524485 IWD524291:IWD524485 JFZ524291:JFZ524485 JPV524291:JPV524485 JZR524291:JZR524485 KJN524291:KJN524485 KTJ524291:KTJ524485 LDF524291:LDF524485 LNB524291:LNB524485 LWX524291:LWX524485 MGT524291:MGT524485 MQP524291:MQP524485 NAL524291:NAL524485 NKH524291:NKH524485 NUD524291:NUD524485 ODZ524291:ODZ524485 ONV524291:ONV524485 OXR524291:OXR524485 PHN524291:PHN524485 PRJ524291:PRJ524485 QBF524291:QBF524485 QLB524291:QLB524485 QUX524291:QUX524485 RET524291:RET524485 ROP524291:ROP524485 RYL524291:RYL524485 SIH524291:SIH524485 SSD524291:SSD524485 TBZ524291:TBZ524485 TLV524291:TLV524485 TVR524291:TVR524485 UFN524291:UFN524485 UPJ524291:UPJ524485 UZF524291:UZF524485 VJB524291:VJB524485 VSX524291:VSX524485 WCT524291:WCT524485 WMP524291:WMP524485 WWL524291:WWL524485 AD589827:AD590021 JZ589827:JZ590021 TV589827:TV590021 ADR589827:ADR590021 ANN589827:ANN590021 AXJ589827:AXJ590021 BHF589827:BHF590021 BRB589827:BRB590021 CAX589827:CAX590021 CKT589827:CKT590021 CUP589827:CUP590021 DEL589827:DEL590021 DOH589827:DOH590021 DYD589827:DYD590021 EHZ589827:EHZ590021 ERV589827:ERV590021 FBR589827:FBR590021 FLN589827:FLN590021 FVJ589827:FVJ590021 GFF589827:GFF590021 GPB589827:GPB590021 GYX589827:GYX590021 HIT589827:HIT590021 HSP589827:HSP590021 ICL589827:ICL590021 IMH589827:IMH590021 IWD589827:IWD590021 JFZ589827:JFZ590021 JPV589827:JPV590021 JZR589827:JZR590021 KJN589827:KJN590021 KTJ589827:KTJ590021 LDF589827:LDF590021 LNB589827:LNB590021 LWX589827:LWX590021 MGT589827:MGT590021 MQP589827:MQP590021 NAL589827:NAL590021 NKH589827:NKH590021 NUD589827:NUD590021 ODZ589827:ODZ590021 ONV589827:ONV590021 OXR589827:OXR590021 PHN589827:PHN590021 PRJ589827:PRJ590021 QBF589827:QBF590021 QLB589827:QLB590021 QUX589827:QUX590021 RET589827:RET590021 ROP589827:ROP590021 RYL589827:RYL590021 SIH589827:SIH590021 SSD589827:SSD590021 TBZ589827:TBZ590021 TLV589827:TLV590021 TVR589827:TVR590021 UFN589827:UFN590021 UPJ589827:UPJ590021 UZF589827:UZF590021 VJB589827:VJB590021 VSX589827:VSX590021 WCT589827:WCT590021 WMP589827:WMP590021 WWL589827:WWL590021 AD655363:AD655557 JZ655363:JZ655557 TV655363:TV655557 ADR655363:ADR655557 ANN655363:ANN655557 AXJ655363:AXJ655557 BHF655363:BHF655557 BRB655363:BRB655557 CAX655363:CAX655557 CKT655363:CKT655557 CUP655363:CUP655557 DEL655363:DEL655557 DOH655363:DOH655557 DYD655363:DYD655557 EHZ655363:EHZ655557 ERV655363:ERV655557 FBR655363:FBR655557 FLN655363:FLN655557 FVJ655363:FVJ655557 GFF655363:GFF655557 GPB655363:GPB655557 GYX655363:GYX655557 HIT655363:HIT655557 HSP655363:HSP655557 ICL655363:ICL655557 IMH655363:IMH655557 IWD655363:IWD655557 JFZ655363:JFZ655557 JPV655363:JPV655557 JZR655363:JZR655557 KJN655363:KJN655557 KTJ655363:KTJ655557 LDF655363:LDF655557 LNB655363:LNB655557 LWX655363:LWX655557 MGT655363:MGT655557 MQP655363:MQP655557 NAL655363:NAL655557 NKH655363:NKH655557 NUD655363:NUD655557 ODZ655363:ODZ655557 ONV655363:ONV655557 OXR655363:OXR655557 PHN655363:PHN655557 PRJ655363:PRJ655557 QBF655363:QBF655557 QLB655363:QLB655557 QUX655363:QUX655557 RET655363:RET655557 ROP655363:ROP655557 RYL655363:RYL655557 SIH655363:SIH655557 SSD655363:SSD655557 TBZ655363:TBZ655557 TLV655363:TLV655557 TVR655363:TVR655557 UFN655363:UFN655557 UPJ655363:UPJ655557 UZF655363:UZF655557 VJB655363:VJB655557 VSX655363:VSX655557 WCT655363:WCT655557 WMP655363:WMP655557 WWL655363:WWL655557 AD720899:AD721093 JZ720899:JZ721093 TV720899:TV721093 ADR720899:ADR721093 ANN720899:ANN721093 AXJ720899:AXJ721093 BHF720899:BHF721093 BRB720899:BRB721093 CAX720899:CAX721093 CKT720899:CKT721093 CUP720899:CUP721093 DEL720899:DEL721093 DOH720899:DOH721093 DYD720899:DYD721093 EHZ720899:EHZ721093 ERV720899:ERV721093 FBR720899:FBR721093 FLN720899:FLN721093 FVJ720899:FVJ721093 GFF720899:GFF721093 GPB720899:GPB721093 GYX720899:GYX721093 HIT720899:HIT721093 HSP720899:HSP721093 ICL720899:ICL721093 IMH720899:IMH721093 IWD720899:IWD721093 JFZ720899:JFZ721093 JPV720899:JPV721093 JZR720899:JZR721093 KJN720899:KJN721093 KTJ720899:KTJ721093 LDF720899:LDF721093 LNB720899:LNB721093 LWX720899:LWX721093 MGT720899:MGT721093 MQP720899:MQP721093 NAL720899:NAL721093 NKH720899:NKH721093 NUD720899:NUD721093 ODZ720899:ODZ721093 ONV720899:ONV721093 OXR720899:OXR721093 PHN720899:PHN721093 PRJ720899:PRJ721093 QBF720899:QBF721093 QLB720899:QLB721093 QUX720899:QUX721093 RET720899:RET721093 ROP720899:ROP721093 RYL720899:RYL721093 SIH720899:SIH721093 SSD720899:SSD721093 TBZ720899:TBZ721093 TLV720899:TLV721093 TVR720899:TVR721093 UFN720899:UFN721093 UPJ720899:UPJ721093 UZF720899:UZF721093 VJB720899:VJB721093 VSX720899:VSX721093 WCT720899:WCT721093 WMP720899:WMP721093 WWL720899:WWL721093 AD786435:AD786629 JZ786435:JZ786629 TV786435:TV786629 ADR786435:ADR786629 ANN786435:ANN786629 AXJ786435:AXJ786629 BHF786435:BHF786629 BRB786435:BRB786629 CAX786435:CAX786629 CKT786435:CKT786629 CUP786435:CUP786629 DEL786435:DEL786629 DOH786435:DOH786629 DYD786435:DYD786629 EHZ786435:EHZ786629 ERV786435:ERV786629 FBR786435:FBR786629 FLN786435:FLN786629 FVJ786435:FVJ786629 GFF786435:GFF786629 GPB786435:GPB786629 GYX786435:GYX786629 HIT786435:HIT786629 HSP786435:HSP786629 ICL786435:ICL786629 IMH786435:IMH786629 IWD786435:IWD786629 JFZ786435:JFZ786629 JPV786435:JPV786629 JZR786435:JZR786629 KJN786435:KJN786629 KTJ786435:KTJ786629 LDF786435:LDF786629 LNB786435:LNB786629 LWX786435:LWX786629 MGT786435:MGT786629 MQP786435:MQP786629 NAL786435:NAL786629 NKH786435:NKH786629 NUD786435:NUD786629 ODZ786435:ODZ786629 ONV786435:ONV786629 OXR786435:OXR786629 PHN786435:PHN786629 PRJ786435:PRJ786629 QBF786435:QBF786629 QLB786435:QLB786629 QUX786435:QUX786629 RET786435:RET786629 ROP786435:ROP786629 RYL786435:RYL786629 SIH786435:SIH786629 SSD786435:SSD786629 TBZ786435:TBZ786629 TLV786435:TLV786629 TVR786435:TVR786629 UFN786435:UFN786629 UPJ786435:UPJ786629 UZF786435:UZF786629 VJB786435:VJB786629 VSX786435:VSX786629 WCT786435:WCT786629 WMP786435:WMP786629 WWL786435:WWL786629 AD851971:AD852165 JZ851971:JZ852165 TV851971:TV852165 ADR851971:ADR852165 ANN851971:ANN852165 AXJ851971:AXJ852165 BHF851971:BHF852165 BRB851971:BRB852165 CAX851971:CAX852165 CKT851971:CKT852165 CUP851971:CUP852165 DEL851971:DEL852165 DOH851971:DOH852165 DYD851971:DYD852165 EHZ851971:EHZ852165 ERV851971:ERV852165 FBR851971:FBR852165 FLN851971:FLN852165 FVJ851971:FVJ852165 GFF851971:GFF852165 GPB851971:GPB852165 GYX851971:GYX852165 HIT851971:HIT852165 HSP851971:HSP852165 ICL851971:ICL852165 IMH851971:IMH852165 IWD851971:IWD852165 JFZ851971:JFZ852165 JPV851971:JPV852165 JZR851971:JZR852165 KJN851971:KJN852165 KTJ851971:KTJ852165 LDF851971:LDF852165 LNB851971:LNB852165 LWX851971:LWX852165 MGT851971:MGT852165 MQP851971:MQP852165 NAL851971:NAL852165 NKH851971:NKH852165 NUD851971:NUD852165 ODZ851971:ODZ852165 ONV851971:ONV852165 OXR851971:OXR852165 PHN851971:PHN852165 PRJ851971:PRJ852165 QBF851971:QBF852165 QLB851971:QLB852165 QUX851971:QUX852165 RET851971:RET852165 ROP851971:ROP852165 RYL851971:RYL852165 SIH851971:SIH852165 SSD851971:SSD852165 TBZ851971:TBZ852165 TLV851971:TLV852165 TVR851971:TVR852165 UFN851971:UFN852165 UPJ851971:UPJ852165 UZF851971:UZF852165 VJB851971:VJB852165 VSX851971:VSX852165 WCT851971:WCT852165 WMP851971:WMP852165 WWL851971:WWL852165 AD917507:AD917701 JZ917507:JZ917701 TV917507:TV917701 ADR917507:ADR917701 ANN917507:ANN917701 AXJ917507:AXJ917701 BHF917507:BHF917701 BRB917507:BRB917701 CAX917507:CAX917701 CKT917507:CKT917701 CUP917507:CUP917701 DEL917507:DEL917701 DOH917507:DOH917701 DYD917507:DYD917701 EHZ917507:EHZ917701 ERV917507:ERV917701 FBR917507:FBR917701 FLN917507:FLN917701 FVJ917507:FVJ917701 GFF917507:GFF917701 GPB917507:GPB917701 GYX917507:GYX917701 HIT917507:HIT917701 HSP917507:HSP917701 ICL917507:ICL917701 IMH917507:IMH917701 IWD917507:IWD917701 JFZ917507:JFZ917701 JPV917507:JPV917701 JZR917507:JZR917701 KJN917507:KJN917701 KTJ917507:KTJ917701 LDF917507:LDF917701 LNB917507:LNB917701 LWX917507:LWX917701 MGT917507:MGT917701 MQP917507:MQP917701 NAL917507:NAL917701 NKH917507:NKH917701 NUD917507:NUD917701 ODZ917507:ODZ917701 ONV917507:ONV917701 OXR917507:OXR917701 PHN917507:PHN917701 PRJ917507:PRJ917701 QBF917507:QBF917701 QLB917507:QLB917701 QUX917507:QUX917701 RET917507:RET917701 ROP917507:ROP917701 RYL917507:RYL917701 SIH917507:SIH917701 SSD917507:SSD917701 TBZ917507:TBZ917701 TLV917507:TLV917701 TVR917507:TVR917701 UFN917507:UFN917701 UPJ917507:UPJ917701 UZF917507:UZF917701 VJB917507:VJB917701 VSX917507:VSX917701 WCT917507:WCT917701 WMP917507:WMP917701 WWL917507:WWL917701 AD983043:AD983237 JZ983043:JZ983237 TV983043:TV983237 ADR983043:ADR983237 ANN983043:ANN983237 AXJ983043:AXJ983237 BHF983043:BHF983237 BRB983043:BRB983237 CAX983043:CAX983237 CKT983043:CKT983237 CUP983043:CUP983237 DEL983043:DEL983237 DOH983043:DOH983237 DYD983043:DYD983237 EHZ983043:EHZ983237 ERV983043:ERV983237 FBR983043:FBR983237 FLN983043:FLN983237 FVJ983043:FVJ983237 GFF983043:GFF983237 GPB983043:GPB983237 GYX983043:GYX983237 HIT983043:HIT983237 HSP983043:HSP983237 ICL983043:ICL983237 IMH983043:IMH983237 IWD983043:IWD983237 JFZ983043:JFZ983237 JPV983043:JPV983237 JZR983043:JZR983237 KJN983043:KJN983237 KTJ983043:KTJ983237 LDF983043:LDF983237 LNB983043:LNB983237 LWX983043:LWX983237 MGT983043:MGT983237 MQP983043:MQP983237 NAL983043:NAL983237 NKH983043:NKH983237 NUD983043:NUD983237 ODZ983043:ODZ983237 ONV983043:ONV983237 OXR983043:OXR983237 PHN983043:PHN983237 PRJ983043:PRJ983237 QBF983043:QBF983237 QLB983043:QLB983237 QUX983043:QUX983237 RET983043:RET983237 ROP983043:ROP983237 RYL983043:RYL983237 SIH983043:SIH983237 SSD983043:SSD983237 TBZ983043:TBZ983237 TLV983043:TLV983237 TVR983043:TVR983237 UFN983043:UFN983237 UPJ983043:UPJ983237 UZF983043:UZF983237 VJB983043:VJB983237 VSX983043:VSX983237 WCT983043:WCT983237 WMP983043:WMP983237 WWL983043:WWL983237 AM129 AP46 AP48 AP94 AP112 AP129 AP133 AP141 AP154 AP164:AP165 AP181:AP182">
      <formula1>43466</formula1>
      <formula2>43708</formula2>
    </dataValidation>
    <dataValidation type="decimal" allowBlank="1" showInputMessage="1" showErrorMessage="1" sqref="O4:O197 JK4:JK197 TG4:TG197 ADC4:ADC197 AMY4:AMY197 AWU4:AWU197 BGQ4:BGQ197 BQM4:BQM197 CAI4:CAI197 CKE4:CKE197 CUA4:CUA197 DDW4:DDW197 DNS4:DNS197 DXO4:DXO197 EHK4:EHK197 ERG4:ERG197 FBC4:FBC197 FKY4:FKY197 FUU4:FUU197 GEQ4:GEQ197 GOM4:GOM197 GYI4:GYI197 HIE4:HIE197 HSA4:HSA197 IBW4:IBW197 ILS4:ILS197 IVO4:IVO197 JFK4:JFK197 JPG4:JPG197 JZC4:JZC197 KIY4:KIY197 KSU4:KSU197 LCQ4:LCQ197 LMM4:LMM197 LWI4:LWI197 MGE4:MGE197 MQA4:MQA197 MZW4:MZW197 NJS4:NJS197 NTO4:NTO197 ODK4:ODK197 ONG4:ONG197 OXC4:OXC197 PGY4:PGY197 PQU4:PQU197 QAQ4:QAQ197 QKM4:QKM197 QUI4:QUI197 REE4:REE197 ROA4:ROA197 RXW4:RXW197 SHS4:SHS197 SRO4:SRO197 TBK4:TBK197 TLG4:TLG197 TVC4:TVC197 UEY4:UEY197 UOU4:UOU197 UYQ4:UYQ197 VIM4:VIM197 VSI4:VSI197 WCE4:WCE197 WMA4:WMA197 WVW4:WVW197 O65540:O65733 JK65540:JK65733 TG65540:TG65733 ADC65540:ADC65733 AMY65540:AMY65733 AWU65540:AWU65733 BGQ65540:BGQ65733 BQM65540:BQM65733 CAI65540:CAI65733 CKE65540:CKE65733 CUA65540:CUA65733 DDW65540:DDW65733 DNS65540:DNS65733 DXO65540:DXO65733 EHK65540:EHK65733 ERG65540:ERG65733 FBC65540:FBC65733 FKY65540:FKY65733 FUU65540:FUU65733 GEQ65540:GEQ65733 GOM65540:GOM65733 GYI65540:GYI65733 HIE65540:HIE65733 HSA65540:HSA65733 IBW65540:IBW65733 ILS65540:ILS65733 IVO65540:IVO65733 JFK65540:JFK65733 JPG65540:JPG65733 JZC65540:JZC65733 KIY65540:KIY65733 KSU65540:KSU65733 LCQ65540:LCQ65733 LMM65540:LMM65733 LWI65540:LWI65733 MGE65540:MGE65733 MQA65540:MQA65733 MZW65540:MZW65733 NJS65540:NJS65733 NTO65540:NTO65733 ODK65540:ODK65733 ONG65540:ONG65733 OXC65540:OXC65733 PGY65540:PGY65733 PQU65540:PQU65733 QAQ65540:QAQ65733 QKM65540:QKM65733 QUI65540:QUI65733 REE65540:REE65733 ROA65540:ROA65733 RXW65540:RXW65733 SHS65540:SHS65733 SRO65540:SRO65733 TBK65540:TBK65733 TLG65540:TLG65733 TVC65540:TVC65733 UEY65540:UEY65733 UOU65540:UOU65733 UYQ65540:UYQ65733 VIM65540:VIM65733 VSI65540:VSI65733 WCE65540:WCE65733 WMA65540:WMA65733 WVW65540:WVW65733 O131076:O131269 JK131076:JK131269 TG131076:TG131269 ADC131076:ADC131269 AMY131076:AMY131269 AWU131076:AWU131269 BGQ131076:BGQ131269 BQM131076:BQM131269 CAI131076:CAI131269 CKE131076:CKE131269 CUA131076:CUA131269 DDW131076:DDW131269 DNS131076:DNS131269 DXO131076:DXO131269 EHK131076:EHK131269 ERG131076:ERG131269 FBC131076:FBC131269 FKY131076:FKY131269 FUU131076:FUU131269 GEQ131076:GEQ131269 GOM131076:GOM131269 GYI131076:GYI131269 HIE131076:HIE131269 HSA131076:HSA131269 IBW131076:IBW131269 ILS131076:ILS131269 IVO131076:IVO131269 JFK131076:JFK131269 JPG131076:JPG131269 JZC131076:JZC131269 KIY131076:KIY131269 KSU131076:KSU131269 LCQ131076:LCQ131269 LMM131076:LMM131269 LWI131076:LWI131269 MGE131076:MGE131269 MQA131076:MQA131269 MZW131076:MZW131269 NJS131076:NJS131269 NTO131076:NTO131269 ODK131076:ODK131269 ONG131076:ONG131269 OXC131076:OXC131269 PGY131076:PGY131269 PQU131076:PQU131269 QAQ131076:QAQ131269 QKM131076:QKM131269 QUI131076:QUI131269 REE131076:REE131269 ROA131076:ROA131269 RXW131076:RXW131269 SHS131076:SHS131269 SRO131076:SRO131269 TBK131076:TBK131269 TLG131076:TLG131269 TVC131076:TVC131269 UEY131076:UEY131269 UOU131076:UOU131269 UYQ131076:UYQ131269 VIM131076:VIM131269 VSI131076:VSI131269 WCE131076:WCE131269 WMA131076:WMA131269 WVW131076:WVW131269 O196612:O196805 JK196612:JK196805 TG196612:TG196805 ADC196612:ADC196805 AMY196612:AMY196805 AWU196612:AWU196805 BGQ196612:BGQ196805 BQM196612:BQM196805 CAI196612:CAI196805 CKE196612:CKE196805 CUA196612:CUA196805 DDW196612:DDW196805 DNS196612:DNS196805 DXO196612:DXO196805 EHK196612:EHK196805 ERG196612:ERG196805 FBC196612:FBC196805 FKY196612:FKY196805 FUU196612:FUU196805 GEQ196612:GEQ196805 GOM196612:GOM196805 GYI196612:GYI196805 HIE196612:HIE196805 HSA196612:HSA196805 IBW196612:IBW196805 ILS196612:ILS196805 IVO196612:IVO196805 JFK196612:JFK196805 JPG196612:JPG196805 JZC196612:JZC196805 KIY196612:KIY196805 KSU196612:KSU196805 LCQ196612:LCQ196805 LMM196612:LMM196805 LWI196612:LWI196805 MGE196612:MGE196805 MQA196612:MQA196805 MZW196612:MZW196805 NJS196612:NJS196805 NTO196612:NTO196805 ODK196612:ODK196805 ONG196612:ONG196805 OXC196612:OXC196805 PGY196612:PGY196805 PQU196612:PQU196805 QAQ196612:QAQ196805 QKM196612:QKM196805 QUI196612:QUI196805 REE196612:REE196805 ROA196612:ROA196805 RXW196612:RXW196805 SHS196612:SHS196805 SRO196612:SRO196805 TBK196612:TBK196805 TLG196612:TLG196805 TVC196612:TVC196805 UEY196612:UEY196805 UOU196612:UOU196805 UYQ196612:UYQ196805 VIM196612:VIM196805 VSI196612:VSI196805 WCE196612:WCE196805 WMA196612:WMA196805 WVW196612:WVW196805 O262148:O262341 JK262148:JK262341 TG262148:TG262341 ADC262148:ADC262341 AMY262148:AMY262341 AWU262148:AWU262341 BGQ262148:BGQ262341 BQM262148:BQM262341 CAI262148:CAI262341 CKE262148:CKE262341 CUA262148:CUA262341 DDW262148:DDW262341 DNS262148:DNS262341 DXO262148:DXO262341 EHK262148:EHK262341 ERG262148:ERG262341 FBC262148:FBC262341 FKY262148:FKY262341 FUU262148:FUU262341 GEQ262148:GEQ262341 GOM262148:GOM262341 GYI262148:GYI262341 HIE262148:HIE262341 HSA262148:HSA262341 IBW262148:IBW262341 ILS262148:ILS262341 IVO262148:IVO262341 JFK262148:JFK262341 JPG262148:JPG262341 JZC262148:JZC262341 KIY262148:KIY262341 KSU262148:KSU262341 LCQ262148:LCQ262341 LMM262148:LMM262341 LWI262148:LWI262341 MGE262148:MGE262341 MQA262148:MQA262341 MZW262148:MZW262341 NJS262148:NJS262341 NTO262148:NTO262341 ODK262148:ODK262341 ONG262148:ONG262341 OXC262148:OXC262341 PGY262148:PGY262341 PQU262148:PQU262341 QAQ262148:QAQ262341 QKM262148:QKM262341 QUI262148:QUI262341 REE262148:REE262341 ROA262148:ROA262341 RXW262148:RXW262341 SHS262148:SHS262341 SRO262148:SRO262341 TBK262148:TBK262341 TLG262148:TLG262341 TVC262148:TVC262341 UEY262148:UEY262341 UOU262148:UOU262341 UYQ262148:UYQ262341 VIM262148:VIM262341 VSI262148:VSI262341 WCE262148:WCE262341 WMA262148:WMA262341 WVW262148:WVW262341 O327684:O327877 JK327684:JK327877 TG327684:TG327877 ADC327684:ADC327877 AMY327684:AMY327877 AWU327684:AWU327877 BGQ327684:BGQ327877 BQM327684:BQM327877 CAI327684:CAI327877 CKE327684:CKE327877 CUA327684:CUA327877 DDW327684:DDW327877 DNS327684:DNS327877 DXO327684:DXO327877 EHK327684:EHK327877 ERG327684:ERG327877 FBC327684:FBC327877 FKY327684:FKY327877 FUU327684:FUU327877 GEQ327684:GEQ327877 GOM327684:GOM327877 GYI327684:GYI327877 HIE327684:HIE327877 HSA327684:HSA327877 IBW327684:IBW327877 ILS327684:ILS327877 IVO327684:IVO327877 JFK327684:JFK327877 JPG327684:JPG327877 JZC327684:JZC327877 KIY327684:KIY327877 KSU327684:KSU327877 LCQ327684:LCQ327877 LMM327684:LMM327877 LWI327684:LWI327877 MGE327684:MGE327877 MQA327684:MQA327877 MZW327684:MZW327877 NJS327684:NJS327877 NTO327684:NTO327877 ODK327684:ODK327877 ONG327684:ONG327877 OXC327684:OXC327877 PGY327684:PGY327877 PQU327684:PQU327877 QAQ327684:QAQ327877 QKM327684:QKM327877 QUI327684:QUI327877 REE327684:REE327877 ROA327684:ROA327877 RXW327684:RXW327877 SHS327684:SHS327877 SRO327684:SRO327877 TBK327684:TBK327877 TLG327684:TLG327877 TVC327684:TVC327877 UEY327684:UEY327877 UOU327684:UOU327877 UYQ327684:UYQ327877 VIM327684:VIM327877 VSI327684:VSI327877 WCE327684:WCE327877 WMA327684:WMA327877 WVW327684:WVW327877 O393220:O393413 JK393220:JK393413 TG393220:TG393413 ADC393220:ADC393413 AMY393220:AMY393413 AWU393220:AWU393413 BGQ393220:BGQ393413 BQM393220:BQM393413 CAI393220:CAI393413 CKE393220:CKE393413 CUA393220:CUA393413 DDW393220:DDW393413 DNS393220:DNS393413 DXO393220:DXO393413 EHK393220:EHK393413 ERG393220:ERG393413 FBC393220:FBC393413 FKY393220:FKY393413 FUU393220:FUU393413 GEQ393220:GEQ393413 GOM393220:GOM393413 GYI393220:GYI393413 HIE393220:HIE393413 HSA393220:HSA393413 IBW393220:IBW393413 ILS393220:ILS393413 IVO393220:IVO393413 JFK393220:JFK393413 JPG393220:JPG393413 JZC393220:JZC393413 KIY393220:KIY393413 KSU393220:KSU393413 LCQ393220:LCQ393413 LMM393220:LMM393413 LWI393220:LWI393413 MGE393220:MGE393413 MQA393220:MQA393413 MZW393220:MZW393413 NJS393220:NJS393413 NTO393220:NTO393413 ODK393220:ODK393413 ONG393220:ONG393413 OXC393220:OXC393413 PGY393220:PGY393413 PQU393220:PQU393413 QAQ393220:QAQ393413 QKM393220:QKM393413 QUI393220:QUI393413 REE393220:REE393413 ROA393220:ROA393413 RXW393220:RXW393413 SHS393220:SHS393413 SRO393220:SRO393413 TBK393220:TBK393413 TLG393220:TLG393413 TVC393220:TVC393413 UEY393220:UEY393413 UOU393220:UOU393413 UYQ393220:UYQ393413 VIM393220:VIM393413 VSI393220:VSI393413 WCE393220:WCE393413 WMA393220:WMA393413 WVW393220:WVW393413 O458756:O458949 JK458756:JK458949 TG458756:TG458949 ADC458756:ADC458949 AMY458756:AMY458949 AWU458756:AWU458949 BGQ458756:BGQ458949 BQM458756:BQM458949 CAI458756:CAI458949 CKE458756:CKE458949 CUA458756:CUA458949 DDW458756:DDW458949 DNS458756:DNS458949 DXO458756:DXO458949 EHK458756:EHK458949 ERG458756:ERG458949 FBC458756:FBC458949 FKY458756:FKY458949 FUU458756:FUU458949 GEQ458756:GEQ458949 GOM458756:GOM458949 GYI458756:GYI458949 HIE458756:HIE458949 HSA458756:HSA458949 IBW458756:IBW458949 ILS458756:ILS458949 IVO458756:IVO458949 JFK458756:JFK458949 JPG458756:JPG458949 JZC458756:JZC458949 KIY458756:KIY458949 KSU458756:KSU458949 LCQ458756:LCQ458949 LMM458756:LMM458949 LWI458756:LWI458949 MGE458756:MGE458949 MQA458756:MQA458949 MZW458756:MZW458949 NJS458756:NJS458949 NTO458756:NTO458949 ODK458756:ODK458949 ONG458756:ONG458949 OXC458756:OXC458949 PGY458756:PGY458949 PQU458756:PQU458949 QAQ458756:QAQ458949 QKM458756:QKM458949 QUI458756:QUI458949 REE458756:REE458949 ROA458756:ROA458949 RXW458756:RXW458949 SHS458756:SHS458949 SRO458756:SRO458949 TBK458756:TBK458949 TLG458756:TLG458949 TVC458756:TVC458949 UEY458756:UEY458949 UOU458756:UOU458949 UYQ458756:UYQ458949 VIM458756:VIM458949 VSI458756:VSI458949 WCE458756:WCE458949 WMA458756:WMA458949 WVW458756:WVW458949 O524292:O524485 JK524292:JK524485 TG524292:TG524485 ADC524292:ADC524485 AMY524292:AMY524485 AWU524292:AWU524485 BGQ524292:BGQ524485 BQM524292:BQM524485 CAI524292:CAI524485 CKE524292:CKE524485 CUA524292:CUA524485 DDW524292:DDW524485 DNS524292:DNS524485 DXO524292:DXO524485 EHK524292:EHK524485 ERG524292:ERG524485 FBC524292:FBC524485 FKY524292:FKY524485 FUU524292:FUU524485 GEQ524292:GEQ524485 GOM524292:GOM524485 GYI524292:GYI524485 HIE524292:HIE524485 HSA524292:HSA524485 IBW524292:IBW524485 ILS524292:ILS524485 IVO524292:IVO524485 JFK524292:JFK524485 JPG524292:JPG524485 JZC524292:JZC524485 KIY524292:KIY524485 KSU524292:KSU524485 LCQ524292:LCQ524485 LMM524292:LMM524485 LWI524292:LWI524485 MGE524292:MGE524485 MQA524292:MQA524485 MZW524292:MZW524485 NJS524292:NJS524485 NTO524292:NTO524485 ODK524292:ODK524485 ONG524292:ONG524485 OXC524292:OXC524485 PGY524292:PGY524485 PQU524292:PQU524485 QAQ524292:QAQ524485 QKM524292:QKM524485 QUI524292:QUI524485 REE524292:REE524485 ROA524292:ROA524485 RXW524292:RXW524485 SHS524292:SHS524485 SRO524292:SRO524485 TBK524292:TBK524485 TLG524292:TLG524485 TVC524292:TVC524485 UEY524292:UEY524485 UOU524292:UOU524485 UYQ524292:UYQ524485 VIM524292:VIM524485 VSI524292:VSI524485 WCE524292:WCE524485 WMA524292:WMA524485 WVW524292:WVW524485 O589828:O590021 JK589828:JK590021 TG589828:TG590021 ADC589828:ADC590021 AMY589828:AMY590021 AWU589828:AWU590021 BGQ589828:BGQ590021 BQM589828:BQM590021 CAI589828:CAI590021 CKE589828:CKE590021 CUA589828:CUA590021 DDW589828:DDW590021 DNS589828:DNS590021 DXO589828:DXO590021 EHK589828:EHK590021 ERG589828:ERG590021 FBC589828:FBC590021 FKY589828:FKY590021 FUU589828:FUU590021 GEQ589828:GEQ590021 GOM589828:GOM590021 GYI589828:GYI590021 HIE589828:HIE590021 HSA589828:HSA590021 IBW589828:IBW590021 ILS589828:ILS590021 IVO589828:IVO590021 JFK589828:JFK590021 JPG589828:JPG590021 JZC589828:JZC590021 KIY589828:KIY590021 KSU589828:KSU590021 LCQ589828:LCQ590021 LMM589828:LMM590021 LWI589828:LWI590021 MGE589828:MGE590021 MQA589828:MQA590021 MZW589828:MZW590021 NJS589828:NJS590021 NTO589828:NTO590021 ODK589828:ODK590021 ONG589828:ONG590021 OXC589828:OXC590021 PGY589828:PGY590021 PQU589828:PQU590021 QAQ589828:QAQ590021 QKM589828:QKM590021 QUI589828:QUI590021 REE589828:REE590021 ROA589828:ROA590021 RXW589828:RXW590021 SHS589828:SHS590021 SRO589828:SRO590021 TBK589828:TBK590021 TLG589828:TLG590021 TVC589828:TVC590021 UEY589828:UEY590021 UOU589828:UOU590021 UYQ589828:UYQ590021 VIM589828:VIM590021 VSI589828:VSI590021 WCE589828:WCE590021 WMA589828:WMA590021 WVW589828:WVW590021 O655364:O655557 JK655364:JK655557 TG655364:TG655557 ADC655364:ADC655557 AMY655364:AMY655557 AWU655364:AWU655557 BGQ655364:BGQ655557 BQM655364:BQM655557 CAI655364:CAI655557 CKE655364:CKE655557 CUA655364:CUA655557 DDW655364:DDW655557 DNS655364:DNS655557 DXO655364:DXO655557 EHK655364:EHK655557 ERG655364:ERG655557 FBC655364:FBC655557 FKY655364:FKY655557 FUU655364:FUU655557 GEQ655364:GEQ655557 GOM655364:GOM655557 GYI655364:GYI655557 HIE655364:HIE655557 HSA655364:HSA655557 IBW655364:IBW655557 ILS655364:ILS655557 IVO655364:IVO655557 JFK655364:JFK655557 JPG655364:JPG655557 JZC655364:JZC655557 KIY655364:KIY655557 KSU655364:KSU655557 LCQ655364:LCQ655557 LMM655364:LMM655557 LWI655364:LWI655557 MGE655364:MGE655557 MQA655364:MQA655557 MZW655364:MZW655557 NJS655364:NJS655557 NTO655364:NTO655557 ODK655364:ODK655557 ONG655364:ONG655557 OXC655364:OXC655557 PGY655364:PGY655557 PQU655364:PQU655557 QAQ655364:QAQ655557 QKM655364:QKM655557 QUI655364:QUI655557 REE655364:REE655557 ROA655364:ROA655557 RXW655364:RXW655557 SHS655364:SHS655557 SRO655364:SRO655557 TBK655364:TBK655557 TLG655364:TLG655557 TVC655364:TVC655557 UEY655364:UEY655557 UOU655364:UOU655557 UYQ655364:UYQ655557 VIM655364:VIM655557 VSI655364:VSI655557 WCE655364:WCE655557 WMA655364:WMA655557 WVW655364:WVW655557 O720900:O721093 JK720900:JK721093 TG720900:TG721093 ADC720900:ADC721093 AMY720900:AMY721093 AWU720900:AWU721093 BGQ720900:BGQ721093 BQM720900:BQM721093 CAI720900:CAI721093 CKE720900:CKE721093 CUA720900:CUA721093 DDW720900:DDW721093 DNS720900:DNS721093 DXO720900:DXO721093 EHK720900:EHK721093 ERG720900:ERG721093 FBC720900:FBC721093 FKY720900:FKY721093 FUU720900:FUU721093 GEQ720900:GEQ721093 GOM720900:GOM721093 GYI720900:GYI721093 HIE720900:HIE721093 HSA720900:HSA721093 IBW720900:IBW721093 ILS720900:ILS721093 IVO720900:IVO721093 JFK720900:JFK721093 JPG720900:JPG721093 JZC720900:JZC721093 KIY720900:KIY721093 KSU720900:KSU721093 LCQ720900:LCQ721093 LMM720900:LMM721093 LWI720900:LWI721093 MGE720900:MGE721093 MQA720900:MQA721093 MZW720900:MZW721093 NJS720900:NJS721093 NTO720900:NTO721093 ODK720900:ODK721093 ONG720900:ONG721093 OXC720900:OXC721093 PGY720900:PGY721093 PQU720900:PQU721093 QAQ720900:QAQ721093 QKM720900:QKM721093 QUI720900:QUI721093 REE720900:REE721093 ROA720900:ROA721093 RXW720900:RXW721093 SHS720900:SHS721093 SRO720900:SRO721093 TBK720900:TBK721093 TLG720900:TLG721093 TVC720900:TVC721093 UEY720900:UEY721093 UOU720900:UOU721093 UYQ720900:UYQ721093 VIM720900:VIM721093 VSI720900:VSI721093 WCE720900:WCE721093 WMA720900:WMA721093 WVW720900:WVW721093 O786436:O786629 JK786436:JK786629 TG786436:TG786629 ADC786436:ADC786629 AMY786436:AMY786629 AWU786436:AWU786629 BGQ786436:BGQ786629 BQM786436:BQM786629 CAI786436:CAI786629 CKE786436:CKE786629 CUA786436:CUA786629 DDW786436:DDW786629 DNS786436:DNS786629 DXO786436:DXO786629 EHK786436:EHK786629 ERG786436:ERG786629 FBC786436:FBC786629 FKY786436:FKY786629 FUU786436:FUU786629 GEQ786436:GEQ786629 GOM786436:GOM786629 GYI786436:GYI786629 HIE786436:HIE786629 HSA786436:HSA786629 IBW786436:IBW786629 ILS786436:ILS786629 IVO786436:IVO786629 JFK786436:JFK786629 JPG786436:JPG786629 JZC786436:JZC786629 KIY786436:KIY786629 KSU786436:KSU786629 LCQ786436:LCQ786629 LMM786436:LMM786629 LWI786436:LWI786629 MGE786436:MGE786629 MQA786436:MQA786629 MZW786436:MZW786629 NJS786436:NJS786629 NTO786436:NTO786629 ODK786436:ODK786629 ONG786436:ONG786629 OXC786436:OXC786629 PGY786436:PGY786629 PQU786436:PQU786629 QAQ786436:QAQ786629 QKM786436:QKM786629 QUI786436:QUI786629 REE786436:REE786629 ROA786436:ROA786629 RXW786436:RXW786629 SHS786436:SHS786629 SRO786436:SRO786629 TBK786436:TBK786629 TLG786436:TLG786629 TVC786436:TVC786629 UEY786436:UEY786629 UOU786436:UOU786629 UYQ786436:UYQ786629 VIM786436:VIM786629 VSI786436:VSI786629 WCE786436:WCE786629 WMA786436:WMA786629 WVW786436:WVW786629 O851972:O852165 JK851972:JK852165 TG851972:TG852165 ADC851972:ADC852165 AMY851972:AMY852165 AWU851972:AWU852165 BGQ851972:BGQ852165 BQM851972:BQM852165 CAI851972:CAI852165 CKE851972:CKE852165 CUA851972:CUA852165 DDW851972:DDW852165 DNS851972:DNS852165 DXO851972:DXO852165 EHK851972:EHK852165 ERG851972:ERG852165 FBC851972:FBC852165 FKY851972:FKY852165 FUU851972:FUU852165 GEQ851972:GEQ852165 GOM851972:GOM852165 GYI851972:GYI852165 HIE851972:HIE852165 HSA851972:HSA852165 IBW851972:IBW852165 ILS851972:ILS852165 IVO851972:IVO852165 JFK851972:JFK852165 JPG851972:JPG852165 JZC851972:JZC852165 KIY851972:KIY852165 KSU851972:KSU852165 LCQ851972:LCQ852165 LMM851972:LMM852165 LWI851972:LWI852165 MGE851972:MGE852165 MQA851972:MQA852165 MZW851972:MZW852165 NJS851972:NJS852165 NTO851972:NTO852165 ODK851972:ODK852165 ONG851972:ONG852165 OXC851972:OXC852165 PGY851972:PGY852165 PQU851972:PQU852165 QAQ851972:QAQ852165 QKM851972:QKM852165 QUI851972:QUI852165 REE851972:REE852165 ROA851972:ROA852165 RXW851972:RXW852165 SHS851972:SHS852165 SRO851972:SRO852165 TBK851972:TBK852165 TLG851972:TLG852165 TVC851972:TVC852165 UEY851972:UEY852165 UOU851972:UOU852165 UYQ851972:UYQ852165 VIM851972:VIM852165 VSI851972:VSI852165 WCE851972:WCE852165 WMA851972:WMA852165 WVW851972:WVW852165 O917508:O917701 JK917508:JK917701 TG917508:TG917701 ADC917508:ADC917701 AMY917508:AMY917701 AWU917508:AWU917701 BGQ917508:BGQ917701 BQM917508:BQM917701 CAI917508:CAI917701 CKE917508:CKE917701 CUA917508:CUA917701 DDW917508:DDW917701 DNS917508:DNS917701 DXO917508:DXO917701 EHK917508:EHK917701 ERG917508:ERG917701 FBC917508:FBC917701 FKY917508:FKY917701 FUU917508:FUU917701 GEQ917508:GEQ917701 GOM917508:GOM917701 GYI917508:GYI917701 HIE917508:HIE917701 HSA917508:HSA917701 IBW917508:IBW917701 ILS917508:ILS917701 IVO917508:IVO917701 JFK917508:JFK917701 JPG917508:JPG917701 JZC917508:JZC917701 KIY917508:KIY917701 KSU917508:KSU917701 LCQ917508:LCQ917701 LMM917508:LMM917701 LWI917508:LWI917701 MGE917508:MGE917701 MQA917508:MQA917701 MZW917508:MZW917701 NJS917508:NJS917701 NTO917508:NTO917701 ODK917508:ODK917701 ONG917508:ONG917701 OXC917508:OXC917701 PGY917508:PGY917701 PQU917508:PQU917701 QAQ917508:QAQ917701 QKM917508:QKM917701 QUI917508:QUI917701 REE917508:REE917701 ROA917508:ROA917701 RXW917508:RXW917701 SHS917508:SHS917701 SRO917508:SRO917701 TBK917508:TBK917701 TLG917508:TLG917701 TVC917508:TVC917701 UEY917508:UEY917701 UOU917508:UOU917701 UYQ917508:UYQ917701 VIM917508:VIM917701 VSI917508:VSI917701 WCE917508:WCE917701 WMA917508:WMA917701 WVW917508:WVW917701 O983044:O983237 JK983044:JK983237 TG983044:TG983237 ADC983044:ADC983237 AMY983044:AMY983237 AWU983044:AWU983237 BGQ983044:BGQ983237 BQM983044:BQM983237 CAI983044:CAI983237 CKE983044:CKE983237 CUA983044:CUA983237 DDW983044:DDW983237 DNS983044:DNS983237 DXO983044:DXO983237 EHK983044:EHK983237 ERG983044:ERG983237 FBC983044:FBC983237 FKY983044:FKY983237 FUU983044:FUU983237 GEQ983044:GEQ983237 GOM983044:GOM983237 GYI983044:GYI983237 HIE983044:HIE983237 HSA983044:HSA983237 IBW983044:IBW983237 ILS983044:ILS983237 IVO983044:IVO983237 JFK983044:JFK983237 JPG983044:JPG983237 JZC983044:JZC983237 KIY983044:KIY983237 KSU983044:KSU983237 LCQ983044:LCQ983237 LMM983044:LMM983237 LWI983044:LWI983237 MGE983044:MGE983237 MQA983044:MQA983237 MZW983044:MZW983237 NJS983044:NJS983237 NTO983044:NTO983237 ODK983044:ODK983237 ONG983044:ONG983237 OXC983044:OXC983237 PGY983044:PGY983237 PQU983044:PQU983237 QAQ983044:QAQ983237 QKM983044:QKM983237 QUI983044:QUI983237 REE983044:REE983237 ROA983044:ROA983237 RXW983044:RXW983237 SHS983044:SHS983237 SRO983044:SRO983237 TBK983044:TBK983237 TLG983044:TLG983237 TVC983044:TVC983237 UEY983044:UEY983237 UOU983044:UOU983237 UYQ983044:UYQ983237 VIM983044:VIM983237 VSI983044:VSI983237 WCE983044:WCE983237 WMA983044:WMA983237 WVW983044:WVW983237 I4:I197 JE4:JE197 TA4:TA197 ACW4:ACW197 AMS4:AMS197 AWO4:AWO197 BGK4:BGK197 BQG4:BQG197 CAC4:CAC197 CJY4:CJY197 CTU4:CTU197 DDQ4:DDQ197 DNM4:DNM197 DXI4:DXI197 EHE4:EHE197 ERA4:ERA197 FAW4:FAW197 FKS4:FKS197 FUO4:FUO197 GEK4:GEK197 GOG4:GOG197 GYC4:GYC197 HHY4:HHY197 HRU4:HRU197 IBQ4:IBQ197 ILM4:ILM197 IVI4:IVI197 JFE4:JFE197 JPA4:JPA197 JYW4:JYW197 KIS4:KIS197 KSO4:KSO197 LCK4:LCK197 LMG4:LMG197 LWC4:LWC197 MFY4:MFY197 MPU4:MPU197 MZQ4:MZQ197 NJM4:NJM197 NTI4:NTI197 ODE4:ODE197 ONA4:ONA197 OWW4:OWW197 PGS4:PGS197 PQO4:PQO197 QAK4:QAK197 QKG4:QKG197 QUC4:QUC197 RDY4:RDY197 RNU4:RNU197 RXQ4:RXQ197 SHM4:SHM197 SRI4:SRI197 TBE4:TBE197 TLA4:TLA197 TUW4:TUW197 UES4:UES197 UOO4:UOO197 UYK4:UYK197 VIG4:VIG197 VSC4:VSC197 WBY4:WBY197 WLU4:WLU197 WVQ4:WVQ197 I65540:I65733 JE65540:JE65733 TA65540:TA65733 ACW65540:ACW65733 AMS65540:AMS65733 AWO65540:AWO65733 BGK65540:BGK65733 BQG65540:BQG65733 CAC65540:CAC65733 CJY65540:CJY65733 CTU65540:CTU65733 DDQ65540:DDQ65733 DNM65540:DNM65733 DXI65540:DXI65733 EHE65540:EHE65733 ERA65540:ERA65733 FAW65540:FAW65733 FKS65540:FKS65733 FUO65540:FUO65733 GEK65540:GEK65733 GOG65540:GOG65733 GYC65540:GYC65733 HHY65540:HHY65733 HRU65540:HRU65733 IBQ65540:IBQ65733 ILM65540:ILM65733 IVI65540:IVI65733 JFE65540:JFE65733 JPA65540:JPA65733 JYW65540:JYW65733 KIS65540:KIS65733 KSO65540:KSO65733 LCK65540:LCK65733 LMG65540:LMG65733 LWC65540:LWC65733 MFY65540:MFY65733 MPU65540:MPU65733 MZQ65540:MZQ65733 NJM65540:NJM65733 NTI65540:NTI65733 ODE65540:ODE65733 ONA65540:ONA65733 OWW65540:OWW65733 PGS65540:PGS65733 PQO65540:PQO65733 QAK65540:QAK65733 QKG65540:QKG65733 QUC65540:QUC65733 RDY65540:RDY65733 RNU65540:RNU65733 RXQ65540:RXQ65733 SHM65540:SHM65733 SRI65540:SRI65733 TBE65540:TBE65733 TLA65540:TLA65733 TUW65540:TUW65733 UES65540:UES65733 UOO65540:UOO65733 UYK65540:UYK65733 VIG65540:VIG65733 VSC65540:VSC65733 WBY65540:WBY65733 WLU65540:WLU65733 WVQ65540:WVQ65733 I131076:I131269 JE131076:JE131269 TA131076:TA131269 ACW131076:ACW131269 AMS131076:AMS131269 AWO131076:AWO131269 BGK131076:BGK131269 BQG131076:BQG131269 CAC131076:CAC131269 CJY131076:CJY131269 CTU131076:CTU131269 DDQ131076:DDQ131269 DNM131076:DNM131269 DXI131076:DXI131269 EHE131076:EHE131269 ERA131076:ERA131269 FAW131076:FAW131269 FKS131076:FKS131269 FUO131076:FUO131269 GEK131076:GEK131269 GOG131076:GOG131269 GYC131076:GYC131269 HHY131076:HHY131269 HRU131076:HRU131269 IBQ131076:IBQ131269 ILM131076:ILM131269 IVI131076:IVI131269 JFE131076:JFE131269 JPA131076:JPA131269 JYW131076:JYW131269 KIS131076:KIS131269 KSO131076:KSO131269 LCK131076:LCK131269 LMG131076:LMG131269 LWC131076:LWC131269 MFY131076:MFY131269 MPU131076:MPU131269 MZQ131076:MZQ131269 NJM131076:NJM131269 NTI131076:NTI131269 ODE131076:ODE131269 ONA131076:ONA131269 OWW131076:OWW131269 PGS131076:PGS131269 PQO131076:PQO131269 QAK131076:QAK131269 QKG131076:QKG131269 QUC131076:QUC131269 RDY131076:RDY131269 RNU131076:RNU131269 RXQ131076:RXQ131269 SHM131076:SHM131269 SRI131076:SRI131269 TBE131076:TBE131269 TLA131076:TLA131269 TUW131076:TUW131269 UES131076:UES131269 UOO131076:UOO131269 UYK131076:UYK131269 VIG131076:VIG131269 VSC131076:VSC131269 WBY131076:WBY131269 WLU131076:WLU131269 WVQ131076:WVQ131269 I196612:I196805 JE196612:JE196805 TA196612:TA196805 ACW196612:ACW196805 AMS196612:AMS196805 AWO196612:AWO196805 BGK196612:BGK196805 BQG196612:BQG196805 CAC196612:CAC196805 CJY196612:CJY196805 CTU196612:CTU196805 DDQ196612:DDQ196805 DNM196612:DNM196805 DXI196612:DXI196805 EHE196612:EHE196805 ERA196612:ERA196805 FAW196612:FAW196805 FKS196612:FKS196805 FUO196612:FUO196805 GEK196612:GEK196805 GOG196612:GOG196805 GYC196612:GYC196805 HHY196612:HHY196805 HRU196612:HRU196805 IBQ196612:IBQ196805 ILM196612:ILM196805 IVI196612:IVI196805 JFE196612:JFE196805 JPA196612:JPA196805 JYW196612:JYW196805 KIS196612:KIS196805 KSO196612:KSO196805 LCK196612:LCK196805 LMG196612:LMG196805 LWC196612:LWC196805 MFY196612:MFY196805 MPU196612:MPU196805 MZQ196612:MZQ196805 NJM196612:NJM196805 NTI196612:NTI196805 ODE196612:ODE196805 ONA196612:ONA196805 OWW196612:OWW196805 PGS196612:PGS196805 PQO196612:PQO196805 QAK196612:QAK196805 QKG196612:QKG196805 QUC196612:QUC196805 RDY196612:RDY196805 RNU196612:RNU196805 RXQ196612:RXQ196805 SHM196612:SHM196805 SRI196612:SRI196805 TBE196612:TBE196805 TLA196612:TLA196805 TUW196612:TUW196805 UES196612:UES196805 UOO196612:UOO196805 UYK196612:UYK196805 VIG196612:VIG196805 VSC196612:VSC196805 WBY196612:WBY196805 WLU196612:WLU196805 WVQ196612:WVQ196805 I262148:I262341 JE262148:JE262341 TA262148:TA262341 ACW262148:ACW262341 AMS262148:AMS262341 AWO262148:AWO262341 BGK262148:BGK262341 BQG262148:BQG262341 CAC262148:CAC262341 CJY262148:CJY262341 CTU262148:CTU262341 DDQ262148:DDQ262341 DNM262148:DNM262341 DXI262148:DXI262341 EHE262148:EHE262341 ERA262148:ERA262341 FAW262148:FAW262341 FKS262148:FKS262341 FUO262148:FUO262341 GEK262148:GEK262341 GOG262148:GOG262341 GYC262148:GYC262341 HHY262148:HHY262341 HRU262148:HRU262341 IBQ262148:IBQ262341 ILM262148:ILM262341 IVI262148:IVI262341 JFE262148:JFE262341 JPA262148:JPA262341 JYW262148:JYW262341 KIS262148:KIS262341 KSO262148:KSO262341 LCK262148:LCK262341 LMG262148:LMG262341 LWC262148:LWC262341 MFY262148:MFY262341 MPU262148:MPU262341 MZQ262148:MZQ262341 NJM262148:NJM262341 NTI262148:NTI262341 ODE262148:ODE262341 ONA262148:ONA262341 OWW262148:OWW262341 PGS262148:PGS262341 PQO262148:PQO262341 QAK262148:QAK262341 QKG262148:QKG262341 QUC262148:QUC262341 RDY262148:RDY262341 RNU262148:RNU262341 RXQ262148:RXQ262341 SHM262148:SHM262341 SRI262148:SRI262341 TBE262148:TBE262341 TLA262148:TLA262341 TUW262148:TUW262341 UES262148:UES262341 UOO262148:UOO262341 UYK262148:UYK262341 VIG262148:VIG262341 VSC262148:VSC262341 WBY262148:WBY262341 WLU262148:WLU262341 WVQ262148:WVQ262341 I327684:I327877 JE327684:JE327877 TA327684:TA327877 ACW327684:ACW327877 AMS327684:AMS327877 AWO327684:AWO327877 BGK327684:BGK327877 BQG327684:BQG327877 CAC327684:CAC327877 CJY327684:CJY327877 CTU327684:CTU327877 DDQ327684:DDQ327877 DNM327684:DNM327877 DXI327684:DXI327877 EHE327684:EHE327877 ERA327684:ERA327877 FAW327684:FAW327877 FKS327684:FKS327877 FUO327684:FUO327877 GEK327684:GEK327877 GOG327684:GOG327877 GYC327684:GYC327877 HHY327684:HHY327877 HRU327684:HRU327877 IBQ327684:IBQ327877 ILM327684:ILM327877 IVI327684:IVI327877 JFE327684:JFE327877 JPA327684:JPA327877 JYW327684:JYW327877 KIS327684:KIS327877 KSO327684:KSO327877 LCK327684:LCK327877 LMG327684:LMG327877 LWC327684:LWC327877 MFY327684:MFY327877 MPU327684:MPU327877 MZQ327684:MZQ327877 NJM327684:NJM327877 NTI327684:NTI327877 ODE327684:ODE327877 ONA327684:ONA327877 OWW327684:OWW327877 PGS327684:PGS327877 PQO327684:PQO327877 QAK327684:QAK327877 QKG327684:QKG327877 QUC327684:QUC327877 RDY327684:RDY327877 RNU327684:RNU327877 RXQ327684:RXQ327877 SHM327684:SHM327877 SRI327684:SRI327877 TBE327684:TBE327877 TLA327684:TLA327877 TUW327684:TUW327877 UES327684:UES327877 UOO327684:UOO327877 UYK327684:UYK327877 VIG327684:VIG327877 VSC327684:VSC327877 WBY327684:WBY327877 WLU327684:WLU327877 WVQ327684:WVQ327877 I393220:I393413 JE393220:JE393413 TA393220:TA393413 ACW393220:ACW393413 AMS393220:AMS393413 AWO393220:AWO393413 BGK393220:BGK393413 BQG393220:BQG393413 CAC393220:CAC393413 CJY393220:CJY393413 CTU393220:CTU393413 DDQ393220:DDQ393413 DNM393220:DNM393413 DXI393220:DXI393413 EHE393220:EHE393413 ERA393220:ERA393413 FAW393220:FAW393413 FKS393220:FKS393413 FUO393220:FUO393413 GEK393220:GEK393413 GOG393220:GOG393413 GYC393220:GYC393413 HHY393220:HHY393413 HRU393220:HRU393413 IBQ393220:IBQ393413 ILM393220:ILM393413 IVI393220:IVI393413 JFE393220:JFE393413 JPA393220:JPA393413 JYW393220:JYW393413 KIS393220:KIS393413 KSO393220:KSO393413 LCK393220:LCK393413 LMG393220:LMG393413 LWC393220:LWC393413 MFY393220:MFY393413 MPU393220:MPU393413 MZQ393220:MZQ393413 NJM393220:NJM393413 NTI393220:NTI393413 ODE393220:ODE393413 ONA393220:ONA393413 OWW393220:OWW393413 PGS393220:PGS393413 PQO393220:PQO393413 QAK393220:QAK393413 QKG393220:QKG393413 QUC393220:QUC393413 RDY393220:RDY393413 RNU393220:RNU393413 RXQ393220:RXQ393413 SHM393220:SHM393413 SRI393220:SRI393413 TBE393220:TBE393413 TLA393220:TLA393413 TUW393220:TUW393413 UES393220:UES393413 UOO393220:UOO393413 UYK393220:UYK393413 VIG393220:VIG393413 VSC393220:VSC393413 WBY393220:WBY393413 WLU393220:WLU393413 WVQ393220:WVQ393413 I458756:I458949 JE458756:JE458949 TA458756:TA458949 ACW458756:ACW458949 AMS458756:AMS458949 AWO458756:AWO458949 BGK458756:BGK458949 BQG458756:BQG458949 CAC458756:CAC458949 CJY458756:CJY458949 CTU458756:CTU458949 DDQ458756:DDQ458949 DNM458756:DNM458949 DXI458756:DXI458949 EHE458756:EHE458949 ERA458756:ERA458949 FAW458756:FAW458949 FKS458756:FKS458949 FUO458756:FUO458949 GEK458756:GEK458949 GOG458756:GOG458949 GYC458756:GYC458949 HHY458756:HHY458949 HRU458756:HRU458949 IBQ458756:IBQ458949 ILM458756:ILM458949 IVI458756:IVI458949 JFE458756:JFE458949 JPA458756:JPA458949 JYW458756:JYW458949 KIS458756:KIS458949 KSO458756:KSO458949 LCK458756:LCK458949 LMG458756:LMG458949 LWC458756:LWC458949 MFY458756:MFY458949 MPU458756:MPU458949 MZQ458756:MZQ458949 NJM458756:NJM458949 NTI458756:NTI458949 ODE458756:ODE458949 ONA458756:ONA458949 OWW458756:OWW458949 PGS458756:PGS458949 PQO458756:PQO458949 QAK458756:QAK458949 QKG458756:QKG458949 QUC458756:QUC458949 RDY458756:RDY458949 RNU458756:RNU458949 RXQ458756:RXQ458949 SHM458756:SHM458949 SRI458756:SRI458949 TBE458756:TBE458949 TLA458756:TLA458949 TUW458756:TUW458949 UES458756:UES458949 UOO458756:UOO458949 UYK458756:UYK458949 VIG458756:VIG458949 VSC458756:VSC458949 WBY458756:WBY458949 WLU458756:WLU458949 WVQ458756:WVQ458949 I524292:I524485 JE524292:JE524485 TA524292:TA524485 ACW524292:ACW524485 AMS524292:AMS524485 AWO524292:AWO524485 BGK524292:BGK524485 BQG524292:BQG524485 CAC524292:CAC524485 CJY524292:CJY524485 CTU524292:CTU524485 DDQ524292:DDQ524485 DNM524292:DNM524485 DXI524292:DXI524485 EHE524292:EHE524485 ERA524292:ERA524485 FAW524292:FAW524485 FKS524292:FKS524485 FUO524292:FUO524485 GEK524292:GEK524485 GOG524292:GOG524485 GYC524292:GYC524485 HHY524292:HHY524485 HRU524292:HRU524485 IBQ524292:IBQ524485 ILM524292:ILM524485 IVI524292:IVI524485 JFE524292:JFE524485 JPA524292:JPA524485 JYW524292:JYW524485 KIS524292:KIS524485 KSO524292:KSO524485 LCK524292:LCK524485 LMG524292:LMG524485 LWC524292:LWC524485 MFY524292:MFY524485 MPU524292:MPU524485 MZQ524292:MZQ524485 NJM524292:NJM524485 NTI524292:NTI524485 ODE524292:ODE524485 ONA524292:ONA524485 OWW524292:OWW524485 PGS524292:PGS524485 PQO524292:PQO524485 QAK524292:QAK524485 QKG524292:QKG524485 QUC524292:QUC524485 RDY524292:RDY524485 RNU524292:RNU524485 RXQ524292:RXQ524485 SHM524292:SHM524485 SRI524292:SRI524485 TBE524292:TBE524485 TLA524292:TLA524485 TUW524292:TUW524485 UES524292:UES524485 UOO524292:UOO524485 UYK524292:UYK524485 VIG524292:VIG524485 VSC524292:VSC524485 WBY524292:WBY524485 WLU524292:WLU524485 WVQ524292:WVQ524485 I589828:I590021 JE589828:JE590021 TA589828:TA590021 ACW589828:ACW590021 AMS589828:AMS590021 AWO589828:AWO590021 BGK589828:BGK590021 BQG589828:BQG590021 CAC589828:CAC590021 CJY589828:CJY590021 CTU589828:CTU590021 DDQ589828:DDQ590021 DNM589828:DNM590021 DXI589828:DXI590021 EHE589828:EHE590021 ERA589828:ERA590021 FAW589828:FAW590021 FKS589828:FKS590021 FUO589828:FUO590021 GEK589828:GEK590021 GOG589828:GOG590021 GYC589828:GYC590021 HHY589828:HHY590021 HRU589828:HRU590021 IBQ589828:IBQ590021 ILM589828:ILM590021 IVI589828:IVI590021 JFE589828:JFE590021 JPA589828:JPA590021 JYW589828:JYW590021 KIS589828:KIS590021 KSO589828:KSO590021 LCK589828:LCK590021 LMG589828:LMG590021 LWC589828:LWC590021 MFY589828:MFY590021 MPU589828:MPU590021 MZQ589828:MZQ590021 NJM589828:NJM590021 NTI589828:NTI590021 ODE589828:ODE590021 ONA589828:ONA590021 OWW589828:OWW590021 PGS589828:PGS590021 PQO589828:PQO590021 QAK589828:QAK590021 QKG589828:QKG590021 QUC589828:QUC590021 RDY589828:RDY590021 RNU589828:RNU590021 RXQ589828:RXQ590021 SHM589828:SHM590021 SRI589828:SRI590021 TBE589828:TBE590021 TLA589828:TLA590021 TUW589828:TUW590021 UES589828:UES590021 UOO589828:UOO590021 UYK589828:UYK590021 VIG589828:VIG590021 VSC589828:VSC590021 WBY589828:WBY590021 WLU589828:WLU590021 WVQ589828:WVQ590021 I655364:I655557 JE655364:JE655557 TA655364:TA655557 ACW655364:ACW655557 AMS655364:AMS655557 AWO655364:AWO655557 BGK655364:BGK655557 BQG655364:BQG655557 CAC655364:CAC655557 CJY655364:CJY655557 CTU655364:CTU655557 DDQ655364:DDQ655557 DNM655364:DNM655557 DXI655364:DXI655557 EHE655364:EHE655557 ERA655364:ERA655557 FAW655364:FAW655557 FKS655364:FKS655557 FUO655364:FUO655557 GEK655364:GEK655557 GOG655364:GOG655557 GYC655364:GYC655557 HHY655364:HHY655557 HRU655364:HRU655557 IBQ655364:IBQ655557 ILM655364:ILM655557 IVI655364:IVI655557 JFE655364:JFE655557 JPA655364:JPA655557 JYW655364:JYW655557 KIS655364:KIS655557 KSO655364:KSO655557 LCK655364:LCK655557 LMG655364:LMG655557 LWC655364:LWC655557 MFY655364:MFY655557 MPU655364:MPU655557 MZQ655364:MZQ655557 NJM655364:NJM655557 NTI655364:NTI655557 ODE655364:ODE655557 ONA655364:ONA655557 OWW655364:OWW655557 PGS655364:PGS655557 PQO655364:PQO655557 QAK655364:QAK655557 QKG655364:QKG655557 QUC655364:QUC655557 RDY655364:RDY655557 RNU655364:RNU655557 RXQ655364:RXQ655557 SHM655364:SHM655557 SRI655364:SRI655557 TBE655364:TBE655557 TLA655364:TLA655557 TUW655364:TUW655557 UES655364:UES655557 UOO655364:UOO655557 UYK655364:UYK655557 VIG655364:VIG655557 VSC655364:VSC655557 WBY655364:WBY655557 WLU655364:WLU655557 WVQ655364:WVQ655557 I720900:I721093 JE720900:JE721093 TA720900:TA721093 ACW720900:ACW721093 AMS720900:AMS721093 AWO720900:AWO721093 BGK720900:BGK721093 BQG720900:BQG721093 CAC720900:CAC721093 CJY720900:CJY721093 CTU720900:CTU721093 DDQ720900:DDQ721093 DNM720900:DNM721093 DXI720900:DXI721093 EHE720900:EHE721093 ERA720900:ERA721093 FAW720900:FAW721093 FKS720900:FKS721093 FUO720900:FUO721093 GEK720900:GEK721093 GOG720900:GOG721093 GYC720900:GYC721093 HHY720900:HHY721093 HRU720900:HRU721093 IBQ720900:IBQ721093 ILM720900:ILM721093 IVI720900:IVI721093 JFE720900:JFE721093 JPA720900:JPA721093 JYW720900:JYW721093 KIS720900:KIS721093 KSO720900:KSO721093 LCK720900:LCK721093 LMG720900:LMG721093 LWC720900:LWC721093 MFY720900:MFY721093 MPU720900:MPU721093 MZQ720900:MZQ721093 NJM720900:NJM721093 NTI720900:NTI721093 ODE720900:ODE721093 ONA720900:ONA721093 OWW720900:OWW721093 PGS720900:PGS721093 PQO720900:PQO721093 QAK720900:QAK721093 QKG720900:QKG721093 QUC720900:QUC721093 RDY720900:RDY721093 RNU720900:RNU721093 RXQ720900:RXQ721093 SHM720900:SHM721093 SRI720900:SRI721093 TBE720900:TBE721093 TLA720900:TLA721093 TUW720900:TUW721093 UES720900:UES721093 UOO720900:UOO721093 UYK720900:UYK721093 VIG720900:VIG721093 VSC720900:VSC721093 WBY720900:WBY721093 WLU720900:WLU721093 WVQ720900:WVQ721093 I786436:I786629 JE786436:JE786629 TA786436:TA786629 ACW786436:ACW786629 AMS786436:AMS786629 AWO786436:AWO786629 BGK786436:BGK786629 BQG786436:BQG786629 CAC786436:CAC786629 CJY786436:CJY786629 CTU786436:CTU786629 DDQ786436:DDQ786629 DNM786436:DNM786629 DXI786436:DXI786629 EHE786436:EHE786629 ERA786436:ERA786629 FAW786436:FAW786629 FKS786436:FKS786629 FUO786436:FUO786629 GEK786436:GEK786629 GOG786436:GOG786629 GYC786436:GYC786629 HHY786436:HHY786629 HRU786436:HRU786629 IBQ786436:IBQ786629 ILM786436:ILM786629 IVI786436:IVI786629 JFE786436:JFE786629 JPA786436:JPA786629 JYW786436:JYW786629 KIS786436:KIS786629 KSO786436:KSO786629 LCK786436:LCK786629 LMG786436:LMG786629 LWC786436:LWC786629 MFY786436:MFY786629 MPU786436:MPU786629 MZQ786436:MZQ786629 NJM786436:NJM786629 NTI786436:NTI786629 ODE786436:ODE786629 ONA786436:ONA786629 OWW786436:OWW786629 PGS786436:PGS786629 PQO786436:PQO786629 QAK786436:QAK786629 QKG786436:QKG786629 QUC786436:QUC786629 RDY786436:RDY786629 RNU786436:RNU786629 RXQ786436:RXQ786629 SHM786436:SHM786629 SRI786436:SRI786629 TBE786436:TBE786629 TLA786436:TLA786629 TUW786436:TUW786629 UES786436:UES786629 UOO786436:UOO786629 UYK786436:UYK786629 VIG786436:VIG786629 VSC786436:VSC786629 WBY786436:WBY786629 WLU786436:WLU786629 WVQ786436:WVQ786629 I851972:I852165 JE851972:JE852165 TA851972:TA852165 ACW851972:ACW852165 AMS851972:AMS852165 AWO851972:AWO852165 BGK851972:BGK852165 BQG851972:BQG852165 CAC851972:CAC852165 CJY851972:CJY852165 CTU851972:CTU852165 DDQ851972:DDQ852165 DNM851972:DNM852165 DXI851972:DXI852165 EHE851972:EHE852165 ERA851972:ERA852165 FAW851972:FAW852165 FKS851972:FKS852165 FUO851972:FUO852165 GEK851972:GEK852165 GOG851972:GOG852165 GYC851972:GYC852165 HHY851972:HHY852165 HRU851972:HRU852165 IBQ851972:IBQ852165 ILM851972:ILM852165 IVI851972:IVI852165 JFE851972:JFE852165 JPA851972:JPA852165 JYW851972:JYW852165 KIS851972:KIS852165 KSO851972:KSO852165 LCK851972:LCK852165 LMG851972:LMG852165 LWC851972:LWC852165 MFY851972:MFY852165 MPU851972:MPU852165 MZQ851972:MZQ852165 NJM851972:NJM852165 NTI851972:NTI852165 ODE851972:ODE852165 ONA851972:ONA852165 OWW851972:OWW852165 PGS851972:PGS852165 PQO851972:PQO852165 QAK851972:QAK852165 QKG851972:QKG852165 QUC851972:QUC852165 RDY851972:RDY852165 RNU851972:RNU852165 RXQ851972:RXQ852165 SHM851972:SHM852165 SRI851972:SRI852165 TBE851972:TBE852165 TLA851972:TLA852165 TUW851972:TUW852165 UES851972:UES852165 UOO851972:UOO852165 UYK851972:UYK852165 VIG851972:VIG852165 VSC851972:VSC852165 WBY851972:WBY852165 WLU851972:WLU852165 WVQ851972:WVQ852165 I917508:I917701 JE917508:JE917701 TA917508:TA917701 ACW917508:ACW917701 AMS917508:AMS917701 AWO917508:AWO917701 BGK917508:BGK917701 BQG917508:BQG917701 CAC917508:CAC917701 CJY917508:CJY917701 CTU917508:CTU917701 DDQ917508:DDQ917701 DNM917508:DNM917701 DXI917508:DXI917701 EHE917508:EHE917701 ERA917508:ERA917701 FAW917508:FAW917701 FKS917508:FKS917701 FUO917508:FUO917701 GEK917508:GEK917701 GOG917508:GOG917701 GYC917508:GYC917701 HHY917508:HHY917701 HRU917508:HRU917701 IBQ917508:IBQ917701 ILM917508:ILM917701 IVI917508:IVI917701 JFE917508:JFE917701 JPA917508:JPA917701 JYW917508:JYW917701 KIS917508:KIS917701 KSO917508:KSO917701 LCK917508:LCK917701 LMG917508:LMG917701 LWC917508:LWC917701 MFY917508:MFY917701 MPU917508:MPU917701 MZQ917508:MZQ917701 NJM917508:NJM917701 NTI917508:NTI917701 ODE917508:ODE917701 ONA917508:ONA917701 OWW917508:OWW917701 PGS917508:PGS917701 PQO917508:PQO917701 QAK917508:QAK917701 QKG917508:QKG917701 QUC917508:QUC917701 RDY917508:RDY917701 RNU917508:RNU917701 RXQ917508:RXQ917701 SHM917508:SHM917701 SRI917508:SRI917701 TBE917508:TBE917701 TLA917508:TLA917701 TUW917508:TUW917701 UES917508:UES917701 UOO917508:UOO917701 UYK917508:UYK917701 VIG917508:VIG917701 VSC917508:VSC917701 WBY917508:WBY917701 WLU917508:WLU917701 WVQ917508:WVQ917701 I983044:I983237 JE983044:JE983237 TA983044:TA983237 ACW983044:ACW983237 AMS983044:AMS983237 AWO983044:AWO983237 BGK983044:BGK983237 BQG983044:BQG983237 CAC983044:CAC983237 CJY983044:CJY983237 CTU983044:CTU983237 DDQ983044:DDQ983237 DNM983044:DNM983237 DXI983044:DXI983237 EHE983044:EHE983237 ERA983044:ERA983237 FAW983044:FAW983237 FKS983044:FKS983237 FUO983044:FUO983237 GEK983044:GEK983237 GOG983044:GOG983237 GYC983044:GYC983237 HHY983044:HHY983237 HRU983044:HRU983237 IBQ983044:IBQ983237 ILM983044:ILM983237 IVI983044:IVI983237 JFE983044:JFE983237 JPA983044:JPA983237 JYW983044:JYW983237 KIS983044:KIS983237 KSO983044:KSO983237 LCK983044:LCK983237 LMG983044:LMG983237 LWC983044:LWC983237 MFY983044:MFY983237 MPU983044:MPU983237 MZQ983044:MZQ983237 NJM983044:NJM983237 NTI983044:NTI983237 ODE983044:ODE983237 ONA983044:ONA983237 OWW983044:OWW983237 PGS983044:PGS983237 PQO983044:PQO983237 QAK983044:QAK983237 QKG983044:QKG983237 QUC983044:QUC983237 RDY983044:RDY983237 RNU983044:RNU983237 RXQ983044:RXQ983237 SHM983044:SHM983237 SRI983044:SRI983237 TBE983044:TBE983237 TLA983044:TLA983237 TUW983044:TUW983237 UES983044:UES983237 UOO983044:UOO983237 UYK983044:UYK983237 VIG983044:VIG983237 VSC983044:VSC983237 WBY983044:WBY983237 WLU983044:WLU983237 WVQ983044:WVQ983237">
      <formula1>0</formula1>
      <formula2>1</formula2>
    </dataValidation>
    <dataValidation type="date" allowBlank="1" showInputMessage="1" showErrorMessage="1" prompt="Introduzca la fecha de ejecución - La fecha de ejecución de las actividades descritas no puede ser posterior al 30 de junio de 2019 ni anterior al 01 de enero de 2019"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M53 AM55 AM57">
      <formula1>43466</formula1>
      <formula2>43646</formula2>
    </dataValidation>
    <dataValidation type="date" allowBlank="1" showInputMessage="1" showErrorMessage="1" prompt="Introduzca la fecha de ejecución - La fecha de ejecución de las actividades descritas no puede ser posterior al 31 de agosto de 2019 ni anterior al 01 de enero de 2019" sqref="AG92 KC92 TY92 ADU92 ANQ92 AXM92 BHI92 BRE92 CBA92 CKW92 CUS92 DEO92 DOK92 DYG92 EIC92 ERY92 FBU92 FLQ92 FVM92 GFI92 GPE92 GZA92 HIW92 HSS92 ICO92 IMK92 IWG92 JGC92 JPY92 JZU92 KJQ92 KTM92 LDI92 LNE92 LXA92 MGW92 MQS92 NAO92 NKK92 NUG92 OEC92 ONY92 OXU92 PHQ92 PRM92 QBI92 QLE92 QVA92 REW92 ROS92 RYO92 SIK92 SSG92 TCC92 TLY92 TVU92 UFQ92 UPM92 UZI92 VJE92 VTA92 WCW92 WMS92 WWO92 AG65628 KC65628 TY65628 ADU65628 ANQ65628 AXM65628 BHI65628 BRE65628 CBA65628 CKW65628 CUS65628 DEO65628 DOK65628 DYG65628 EIC65628 ERY65628 FBU65628 FLQ65628 FVM65628 GFI65628 GPE65628 GZA65628 HIW65628 HSS65628 ICO65628 IMK65628 IWG65628 JGC65628 JPY65628 JZU65628 KJQ65628 KTM65628 LDI65628 LNE65628 LXA65628 MGW65628 MQS65628 NAO65628 NKK65628 NUG65628 OEC65628 ONY65628 OXU65628 PHQ65628 PRM65628 QBI65628 QLE65628 QVA65628 REW65628 ROS65628 RYO65628 SIK65628 SSG65628 TCC65628 TLY65628 TVU65628 UFQ65628 UPM65628 UZI65628 VJE65628 VTA65628 WCW65628 WMS65628 WWO65628 AG131164 KC131164 TY131164 ADU131164 ANQ131164 AXM131164 BHI131164 BRE131164 CBA131164 CKW131164 CUS131164 DEO131164 DOK131164 DYG131164 EIC131164 ERY131164 FBU131164 FLQ131164 FVM131164 GFI131164 GPE131164 GZA131164 HIW131164 HSS131164 ICO131164 IMK131164 IWG131164 JGC131164 JPY131164 JZU131164 KJQ131164 KTM131164 LDI131164 LNE131164 LXA131164 MGW131164 MQS131164 NAO131164 NKK131164 NUG131164 OEC131164 ONY131164 OXU131164 PHQ131164 PRM131164 QBI131164 QLE131164 QVA131164 REW131164 ROS131164 RYO131164 SIK131164 SSG131164 TCC131164 TLY131164 TVU131164 UFQ131164 UPM131164 UZI131164 VJE131164 VTA131164 WCW131164 WMS131164 WWO131164 AG196700 KC196700 TY196700 ADU196700 ANQ196700 AXM196700 BHI196700 BRE196700 CBA196700 CKW196700 CUS196700 DEO196700 DOK196700 DYG196700 EIC196700 ERY196700 FBU196700 FLQ196700 FVM196700 GFI196700 GPE196700 GZA196700 HIW196700 HSS196700 ICO196700 IMK196700 IWG196700 JGC196700 JPY196700 JZU196700 KJQ196700 KTM196700 LDI196700 LNE196700 LXA196700 MGW196700 MQS196700 NAO196700 NKK196700 NUG196700 OEC196700 ONY196700 OXU196700 PHQ196700 PRM196700 QBI196700 QLE196700 QVA196700 REW196700 ROS196700 RYO196700 SIK196700 SSG196700 TCC196700 TLY196700 TVU196700 UFQ196700 UPM196700 UZI196700 VJE196700 VTA196700 WCW196700 WMS196700 WWO196700 AG262236 KC262236 TY262236 ADU262236 ANQ262236 AXM262236 BHI262236 BRE262236 CBA262236 CKW262236 CUS262236 DEO262236 DOK262236 DYG262236 EIC262236 ERY262236 FBU262236 FLQ262236 FVM262236 GFI262236 GPE262236 GZA262236 HIW262236 HSS262236 ICO262236 IMK262236 IWG262236 JGC262236 JPY262236 JZU262236 KJQ262236 KTM262236 LDI262236 LNE262236 LXA262236 MGW262236 MQS262236 NAO262236 NKK262236 NUG262236 OEC262236 ONY262236 OXU262236 PHQ262236 PRM262236 QBI262236 QLE262236 QVA262236 REW262236 ROS262236 RYO262236 SIK262236 SSG262236 TCC262236 TLY262236 TVU262236 UFQ262236 UPM262236 UZI262236 VJE262236 VTA262236 WCW262236 WMS262236 WWO262236 AG327772 KC327772 TY327772 ADU327772 ANQ327772 AXM327772 BHI327772 BRE327772 CBA327772 CKW327772 CUS327772 DEO327772 DOK327772 DYG327772 EIC327772 ERY327772 FBU327772 FLQ327772 FVM327772 GFI327772 GPE327772 GZA327772 HIW327772 HSS327772 ICO327772 IMK327772 IWG327772 JGC327772 JPY327772 JZU327772 KJQ327772 KTM327772 LDI327772 LNE327772 LXA327772 MGW327772 MQS327772 NAO327772 NKK327772 NUG327772 OEC327772 ONY327772 OXU327772 PHQ327772 PRM327772 QBI327772 QLE327772 QVA327772 REW327772 ROS327772 RYO327772 SIK327772 SSG327772 TCC327772 TLY327772 TVU327772 UFQ327772 UPM327772 UZI327772 VJE327772 VTA327772 WCW327772 WMS327772 WWO327772 AG393308 KC393308 TY393308 ADU393308 ANQ393308 AXM393308 BHI393308 BRE393308 CBA393308 CKW393308 CUS393308 DEO393308 DOK393308 DYG393308 EIC393308 ERY393308 FBU393308 FLQ393308 FVM393308 GFI393308 GPE393308 GZA393308 HIW393308 HSS393308 ICO393308 IMK393308 IWG393308 JGC393308 JPY393308 JZU393308 KJQ393308 KTM393308 LDI393308 LNE393308 LXA393308 MGW393308 MQS393308 NAO393308 NKK393308 NUG393308 OEC393308 ONY393308 OXU393308 PHQ393308 PRM393308 QBI393308 QLE393308 QVA393308 REW393308 ROS393308 RYO393308 SIK393308 SSG393308 TCC393308 TLY393308 TVU393308 UFQ393308 UPM393308 UZI393308 VJE393308 VTA393308 WCW393308 WMS393308 WWO393308 AG458844 KC458844 TY458844 ADU458844 ANQ458844 AXM458844 BHI458844 BRE458844 CBA458844 CKW458844 CUS458844 DEO458844 DOK458844 DYG458844 EIC458844 ERY458844 FBU458844 FLQ458844 FVM458844 GFI458844 GPE458844 GZA458844 HIW458844 HSS458844 ICO458844 IMK458844 IWG458844 JGC458844 JPY458844 JZU458844 KJQ458844 KTM458844 LDI458844 LNE458844 LXA458844 MGW458844 MQS458844 NAO458844 NKK458844 NUG458844 OEC458844 ONY458844 OXU458844 PHQ458844 PRM458844 QBI458844 QLE458844 QVA458844 REW458844 ROS458844 RYO458844 SIK458844 SSG458844 TCC458844 TLY458844 TVU458844 UFQ458844 UPM458844 UZI458844 VJE458844 VTA458844 WCW458844 WMS458844 WWO458844 AG524380 KC524380 TY524380 ADU524380 ANQ524380 AXM524380 BHI524380 BRE524380 CBA524380 CKW524380 CUS524380 DEO524380 DOK524380 DYG524380 EIC524380 ERY524380 FBU524380 FLQ524380 FVM524380 GFI524380 GPE524380 GZA524380 HIW524380 HSS524380 ICO524380 IMK524380 IWG524380 JGC524380 JPY524380 JZU524380 KJQ524380 KTM524380 LDI524380 LNE524380 LXA524380 MGW524380 MQS524380 NAO524380 NKK524380 NUG524380 OEC524380 ONY524380 OXU524380 PHQ524380 PRM524380 QBI524380 QLE524380 QVA524380 REW524380 ROS524380 RYO524380 SIK524380 SSG524380 TCC524380 TLY524380 TVU524380 UFQ524380 UPM524380 UZI524380 VJE524380 VTA524380 WCW524380 WMS524380 WWO524380 AG589916 KC589916 TY589916 ADU589916 ANQ589916 AXM589916 BHI589916 BRE589916 CBA589916 CKW589916 CUS589916 DEO589916 DOK589916 DYG589916 EIC589916 ERY589916 FBU589916 FLQ589916 FVM589916 GFI589916 GPE589916 GZA589916 HIW589916 HSS589916 ICO589916 IMK589916 IWG589916 JGC589916 JPY589916 JZU589916 KJQ589916 KTM589916 LDI589916 LNE589916 LXA589916 MGW589916 MQS589916 NAO589916 NKK589916 NUG589916 OEC589916 ONY589916 OXU589916 PHQ589916 PRM589916 QBI589916 QLE589916 QVA589916 REW589916 ROS589916 RYO589916 SIK589916 SSG589916 TCC589916 TLY589916 TVU589916 UFQ589916 UPM589916 UZI589916 VJE589916 VTA589916 WCW589916 WMS589916 WWO589916 AG655452 KC655452 TY655452 ADU655452 ANQ655452 AXM655452 BHI655452 BRE655452 CBA655452 CKW655452 CUS655452 DEO655452 DOK655452 DYG655452 EIC655452 ERY655452 FBU655452 FLQ655452 FVM655452 GFI655452 GPE655452 GZA655452 HIW655452 HSS655452 ICO655452 IMK655452 IWG655452 JGC655452 JPY655452 JZU655452 KJQ655452 KTM655452 LDI655452 LNE655452 LXA655452 MGW655452 MQS655452 NAO655452 NKK655452 NUG655452 OEC655452 ONY655452 OXU655452 PHQ655452 PRM655452 QBI655452 QLE655452 QVA655452 REW655452 ROS655452 RYO655452 SIK655452 SSG655452 TCC655452 TLY655452 TVU655452 UFQ655452 UPM655452 UZI655452 VJE655452 VTA655452 WCW655452 WMS655452 WWO655452 AG720988 KC720988 TY720988 ADU720988 ANQ720988 AXM720988 BHI720988 BRE720988 CBA720988 CKW720988 CUS720988 DEO720988 DOK720988 DYG720988 EIC720988 ERY720988 FBU720988 FLQ720988 FVM720988 GFI720988 GPE720988 GZA720988 HIW720988 HSS720988 ICO720988 IMK720988 IWG720988 JGC720988 JPY720988 JZU720988 KJQ720988 KTM720988 LDI720988 LNE720988 LXA720988 MGW720988 MQS720988 NAO720988 NKK720988 NUG720988 OEC720988 ONY720988 OXU720988 PHQ720988 PRM720988 QBI720988 QLE720988 QVA720988 REW720988 ROS720988 RYO720988 SIK720988 SSG720988 TCC720988 TLY720988 TVU720988 UFQ720988 UPM720988 UZI720988 VJE720988 VTA720988 WCW720988 WMS720988 WWO720988 AG786524 KC786524 TY786524 ADU786524 ANQ786524 AXM786524 BHI786524 BRE786524 CBA786524 CKW786524 CUS786524 DEO786524 DOK786524 DYG786524 EIC786524 ERY786524 FBU786524 FLQ786524 FVM786524 GFI786524 GPE786524 GZA786524 HIW786524 HSS786524 ICO786524 IMK786524 IWG786524 JGC786524 JPY786524 JZU786524 KJQ786524 KTM786524 LDI786524 LNE786524 LXA786524 MGW786524 MQS786524 NAO786524 NKK786524 NUG786524 OEC786524 ONY786524 OXU786524 PHQ786524 PRM786524 QBI786524 QLE786524 QVA786524 REW786524 ROS786524 RYO786524 SIK786524 SSG786524 TCC786524 TLY786524 TVU786524 UFQ786524 UPM786524 UZI786524 VJE786524 VTA786524 WCW786524 WMS786524 WWO786524 AG852060 KC852060 TY852060 ADU852060 ANQ852060 AXM852060 BHI852060 BRE852060 CBA852060 CKW852060 CUS852060 DEO852060 DOK852060 DYG852060 EIC852060 ERY852060 FBU852060 FLQ852060 FVM852060 GFI852060 GPE852060 GZA852060 HIW852060 HSS852060 ICO852060 IMK852060 IWG852060 JGC852060 JPY852060 JZU852060 KJQ852060 KTM852060 LDI852060 LNE852060 LXA852060 MGW852060 MQS852060 NAO852060 NKK852060 NUG852060 OEC852060 ONY852060 OXU852060 PHQ852060 PRM852060 QBI852060 QLE852060 QVA852060 REW852060 ROS852060 RYO852060 SIK852060 SSG852060 TCC852060 TLY852060 TVU852060 UFQ852060 UPM852060 UZI852060 VJE852060 VTA852060 WCW852060 WMS852060 WWO852060 AG917596 KC917596 TY917596 ADU917596 ANQ917596 AXM917596 BHI917596 BRE917596 CBA917596 CKW917596 CUS917596 DEO917596 DOK917596 DYG917596 EIC917596 ERY917596 FBU917596 FLQ917596 FVM917596 GFI917596 GPE917596 GZA917596 HIW917596 HSS917596 ICO917596 IMK917596 IWG917596 JGC917596 JPY917596 JZU917596 KJQ917596 KTM917596 LDI917596 LNE917596 LXA917596 MGW917596 MQS917596 NAO917596 NKK917596 NUG917596 OEC917596 ONY917596 OXU917596 PHQ917596 PRM917596 QBI917596 QLE917596 QVA917596 REW917596 ROS917596 RYO917596 SIK917596 SSG917596 TCC917596 TLY917596 TVU917596 UFQ917596 UPM917596 UZI917596 VJE917596 VTA917596 WCW917596 WMS917596 WWO917596 AG983132 KC983132 TY983132 ADU983132 ANQ983132 AXM983132 BHI983132 BRE983132 CBA983132 CKW983132 CUS983132 DEO983132 DOK983132 DYG983132 EIC983132 ERY983132 FBU983132 FLQ983132 FVM983132 GFI983132 GPE983132 GZA983132 HIW983132 HSS983132 ICO983132 IMK983132 IWG983132 JGC983132 JPY983132 JZU983132 KJQ983132 KTM983132 LDI983132 LNE983132 LXA983132 MGW983132 MQS983132 NAO983132 NKK983132 NUG983132 OEC983132 ONY983132 OXU983132 PHQ983132 PRM983132 QBI983132 QLE983132 QVA983132 REW983132 ROS983132 RYO983132 SIK983132 SSG983132 TCC983132 TLY983132 TVU983132 UFQ983132 UPM983132 UZI983132 VJE983132 VTA983132 WCW983132 WMS983132 WWO983132 AG141 KC141 TY141 ADU141 ANQ141 AXM141 BHI141 BRE141 CBA141 CKW141 CUS141 DEO141 DOK141 DYG141 EIC141 ERY141 FBU141 FLQ141 FVM141 GFI141 GPE141 GZA141 HIW141 HSS141 ICO141 IMK141 IWG141 JGC141 JPY141 JZU141 KJQ141 KTM141 LDI141 LNE141 LXA141 MGW141 MQS141 NAO141 NKK141 NUG141 OEC141 ONY141 OXU141 PHQ141 PRM141 QBI141 QLE141 QVA141 REW141 ROS141 RYO141 SIK141 SSG141 TCC141 TLY141 TVU141 UFQ141 UPM141 UZI141 VJE141 VTA141 WCW141 WMS141 WWO141 AG65677 KC65677 TY65677 ADU65677 ANQ65677 AXM65677 BHI65677 BRE65677 CBA65677 CKW65677 CUS65677 DEO65677 DOK65677 DYG65677 EIC65677 ERY65677 FBU65677 FLQ65677 FVM65677 GFI65677 GPE65677 GZA65677 HIW65677 HSS65677 ICO65677 IMK65677 IWG65677 JGC65677 JPY65677 JZU65677 KJQ65677 KTM65677 LDI65677 LNE65677 LXA65677 MGW65677 MQS65677 NAO65677 NKK65677 NUG65677 OEC65677 ONY65677 OXU65677 PHQ65677 PRM65677 QBI65677 QLE65677 QVA65677 REW65677 ROS65677 RYO65677 SIK65677 SSG65677 TCC65677 TLY65677 TVU65677 UFQ65677 UPM65677 UZI65677 VJE65677 VTA65677 WCW65677 WMS65677 WWO65677 AG131213 KC131213 TY131213 ADU131213 ANQ131213 AXM131213 BHI131213 BRE131213 CBA131213 CKW131213 CUS131213 DEO131213 DOK131213 DYG131213 EIC131213 ERY131213 FBU131213 FLQ131213 FVM131213 GFI131213 GPE131213 GZA131213 HIW131213 HSS131213 ICO131213 IMK131213 IWG131213 JGC131213 JPY131213 JZU131213 KJQ131213 KTM131213 LDI131213 LNE131213 LXA131213 MGW131213 MQS131213 NAO131213 NKK131213 NUG131213 OEC131213 ONY131213 OXU131213 PHQ131213 PRM131213 QBI131213 QLE131213 QVA131213 REW131213 ROS131213 RYO131213 SIK131213 SSG131213 TCC131213 TLY131213 TVU131213 UFQ131213 UPM131213 UZI131213 VJE131213 VTA131213 WCW131213 WMS131213 WWO131213 AG196749 KC196749 TY196749 ADU196749 ANQ196749 AXM196749 BHI196749 BRE196749 CBA196749 CKW196749 CUS196749 DEO196749 DOK196749 DYG196749 EIC196749 ERY196749 FBU196749 FLQ196749 FVM196749 GFI196749 GPE196749 GZA196749 HIW196749 HSS196749 ICO196749 IMK196749 IWG196749 JGC196749 JPY196749 JZU196749 KJQ196749 KTM196749 LDI196749 LNE196749 LXA196749 MGW196749 MQS196749 NAO196749 NKK196749 NUG196749 OEC196749 ONY196749 OXU196749 PHQ196749 PRM196749 QBI196749 QLE196749 QVA196749 REW196749 ROS196749 RYO196749 SIK196749 SSG196749 TCC196749 TLY196749 TVU196749 UFQ196749 UPM196749 UZI196749 VJE196749 VTA196749 WCW196749 WMS196749 WWO196749 AG262285 KC262285 TY262285 ADU262285 ANQ262285 AXM262285 BHI262285 BRE262285 CBA262285 CKW262285 CUS262285 DEO262285 DOK262285 DYG262285 EIC262285 ERY262285 FBU262285 FLQ262285 FVM262285 GFI262285 GPE262285 GZA262285 HIW262285 HSS262285 ICO262285 IMK262285 IWG262285 JGC262285 JPY262285 JZU262285 KJQ262285 KTM262285 LDI262285 LNE262285 LXA262285 MGW262285 MQS262285 NAO262285 NKK262285 NUG262285 OEC262285 ONY262285 OXU262285 PHQ262285 PRM262285 QBI262285 QLE262285 QVA262285 REW262285 ROS262285 RYO262285 SIK262285 SSG262285 TCC262285 TLY262285 TVU262285 UFQ262285 UPM262285 UZI262285 VJE262285 VTA262285 WCW262285 WMS262285 WWO262285 AG327821 KC327821 TY327821 ADU327821 ANQ327821 AXM327821 BHI327821 BRE327821 CBA327821 CKW327821 CUS327821 DEO327821 DOK327821 DYG327821 EIC327821 ERY327821 FBU327821 FLQ327821 FVM327821 GFI327821 GPE327821 GZA327821 HIW327821 HSS327821 ICO327821 IMK327821 IWG327821 JGC327821 JPY327821 JZU327821 KJQ327821 KTM327821 LDI327821 LNE327821 LXA327821 MGW327821 MQS327821 NAO327821 NKK327821 NUG327821 OEC327821 ONY327821 OXU327821 PHQ327821 PRM327821 QBI327821 QLE327821 QVA327821 REW327821 ROS327821 RYO327821 SIK327821 SSG327821 TCC327821 TLY327821 TVU327821 UFQ327821 UPM327821 UZI327821 VJE327821 VTA327821 WCW327821 WMS327821 WWO327821 AG393357 KC393357 TY393357 ADU393357 ANQ393357 AXM393357 BHI393357 BRE393357 CBA393357 CKW393357 CUS393357 DEO393357 DOK393357 DYG393357 EIC393357 ERY393357 FBU393357 FLQ393357 FVM393357 GFI393357 GPE393357 GZA393357 HIW393357 HSS393357 ICO393357 IMK393357 IWG393357 JGC393357 JPY393357 JZU393357 KJQ393357 KTM393357 LDI393357 LNE393357 LXA393357 MGW393357 MQS393357 NAO393357 NKK393357 NUG393357 OEC393357 ONY393357 OXU393357 PHQ393357 PRM393357 QBI393357 QLE393357 QVA393357 REW393357 ROS393357 RYO393357 SIK393357 SSG393357 TCC393357 TLY393357 TVU393357 UFQ393357 UPM393357 UZI393357 VJE393357 VTA393357 WCW393357 WMS393357 WWO393357 AG458893 KC458893 TY458893 ADU458893 ANQ458893 AXM458893 BHI458893 BRE458893 CBA458893 CKW458893 CUS458893 DEO458893 DOK458893 DYG458893 EIC458893 ERY458893 FBU458893 FLQ458893 FVM458893 GFI458893 GPE458893 GZA458893 HIW458893 HSS458893 ICO458893 IMK458893 IWG458893 JGC458893 JPY458893 JZU458893 KJQ458893 KTM458893 LDI458893 LNE458893 LXA458893 MGW458893 MQS458893 NAO458893 NKK458893 NUG458893 OEC458893 ONY458893 OXU458893 PHQ458893 PRM458893 QBI458893 QLE458893 QVA458893 REW458893 ROS458893 RYO458893 SIK458893 SSG458893 TCC458893 TLY458893 TVU458893 UFQ458893 UPM458893 UZI458893 VJE458893 VTA458893 WCW458893 WMS458893 WWO458893 AG524429 KC524429 TY524429 ADU524429 ANQ524429 AXM524429 BHI524429 BRE524429 CBA524429 CKW524429 CUS524429 DEO524429 DOK524429 DYG524429 EIC524429 ERY524429 FBU524429 FLQ524429 FVM524429 GFI524429 GPE524429 GZA524429 HIW524429 HSS524429 ICO524429 IMK524429 IWG524429 JGC524429 JPY524429 JZU524429 KJQ524429 KTM524429 LDI524429 LNE524429 LXA524429 MGW524429 MQS524429 NAO524429 NKK524429 NUG524429 OEC524429 ONY524429 OXU524429 PHQ524429 PRM524429 QBI524429 QLE524429 QVA524429 REW524429 ROS524429 RYO524429 SIK524429 SSG524429 TCC524429 TLY524429 TVU524429 UFQ524429 UPM524429 UZI524429 VJE524429 VTA524429 WCW524429 WMS524429 WWO524429 AG589965 KC589965 TY589965 ADU589965 ANQ589965 AXM589965 BHI589965 BRE589965 CBA589965 CKW589965 CUS589965 DEO589965 DOK589965 DYG589965 EIC589965 ERY589965 FBU589965 FLQ589965 FVM589965 GFI589965 GPE589965 GZA589965 HIW589965 HSS589965 ICO589965 IMK589965 IWG589965 JGC589965 JPY589965 JZU589965 KJQ589965 KTM589965 LDI589965 LNE589965 LXA589965 MGW589965 MQS589965 NAO589965 NKK589965 NUG589965 OEC589965 ONY589965 OXU589965 PHQ589965 PRM589965 QBI589965 QLE589965 QVA589965 REW589965 ROS589965 RYO589965 SIK589965 SSG589965 TCC589965 TLY589965 TVU589965 UFQ589965 UPM589965 UZI589965 VJE589965 VTA589965 WCW589965 WMS589965 WWO589965 AG655501 KC655501 TY655501 ADU655501 ANQ655501 AXM655501 BHI655501 BRE655501 CBA655501 CKW655501 CUS655501 DEO655501 DOK655501 DYG655501 EIC655501 ERY655501 FBU655501 FLQ655501 FVM655501 GFI655501 GPE655501 GZA655501 HIW655501 HSS655501 ICO655501 IMK655501 IWG655501 JGC655501 JPY655501 JZU655501 KJQ655501 KTM655501 LDI655501 LNE655501 LXA655501 MGW655501 MQS655501 NAO655501 NKK655501 NUG655501 OEC655501 ONY655501 OXU655501 PHQ655501 PRM655501 QBI655501 QLE655501 QVA655501 REW655501 ROS655501 RYO655501 SIK655501 SSG655501 TCC655501 TLY655501 TVU655501 UFQ655501 UPM655501 UZI655501 VJE655501 VTA655501 WCW655501 WMS655501 WWO655501 AG721037 KC721037 TY721037 ADU721037 ANQ721037 AXM721037 BHI721037 BRE721037 CBA721037 CKW721037 CUS721037 DEO721037 DOK721037 DYG721037 EIC721037 ERY721037 FBU721037 FLQ721037 FVM721037 GFI721037 GPE721037 GZA721037 HIW721037 HSS721037 ICO721037 IMK721037 IWG721037 JGC721037 JPY721037 JZU721037 KJQ721037 KTM721037 LDI721037 LNE721037 LXA721037 MGW721037 MQS721037 NAO721037 NKK721037 NUG721037 OEC721037 ONY721037 OXU721037 PHQ721037 PRM721037 QBI721037 QLE721037 QVA721037 REW721037 ROS721037 RYO721037 SIK721037 SSG721037 TCC721037 TLY721037 TVU721037 UFQ721037 UPM721037 UZI721037 VJE721037 VTA721037 WCW721037 WMS721037 WWO721037 AG786573 KC786573 TY786573 ADU786573 ANQ786573 AXM786573 BHI786573 BRE786573 CBA786573 CKW786573 CUS786573 DEO786573 DOK786573 DYG786573 EIC786573 ERY786573 FBU786573 FLQ786573 FVM786573 GFI786573 GPE786573 GZA786573 HIW786573 HSS786573 ICO786573 IMK786573 IWG786573 JGC786573 JPY786573 JZU786573 KJQ786573 KTM786573 LDI786573 LNE786573 LXA786573 MGW786573 MQS786573 NAO786573 NKK786573 NUG786573 OEC786573 ONY786573 OXU786573 PHQ786573 PRM786573 QBI786573 QLE786573 QVA786573 REW786573 ROS786573 RYO786573 SIK786573 SSG786573 TCC786573 TLY786573 TVU786573 UFQ786573 UPM786573 UZI786573 VJE786573 VTA786573 WCW786573 WMS786573 WWO786573 AG852109 KC852109 TY852109 ADU852109 ANQ852109 AXM852109 BHI852109 BRE852109 CBA852109 CKW852109 CUS852109 DEO852109 DOK852109 DYG852109 EIC852109 ERY852109 FBU852109 FLQ852109 FVM852109 GFI852109 GPE852109 GZA852109 HIW852109 HSS852109 ICO852109 IMK852109 IWG852109 JGC852109 JPY852109 JZU852109 KJQ852109 KTM852109 LDI852109 LNE852109 LXA852109 MGW852109 MQS852109 NAO852109 NKK852109 NUG852109 OEC852109 ONY852109 OXU852109 PHQ852109 PRM852109 QBI852109 QLE852109 QVA852109 REW852109 ROS852109 RYO852109 SIK852109 SSG852109 TCC852109 TLY852109 TVU852109 UFQ852109 UPM852109 UZI852109 VJE852109 VTA852109 WCW852109 WMS852109 WWO852109 AG917645 KC917645 TY917645 ADU917645 ANQ917645 AXM917645 BHI917645 BRE917645 CBA917645 CKW917645 CUS917645 DEO917645 DOK917645 DYG917645 EIC917645 ERY917645 FBU917645 FLQ917645 FVM917645 GFI917645 GPE917645 GZA917645 HIW917645 HSS917645 ICO917645 IMK917645 IWG917645 JGC917645 JPY917645 JZU917645 KJQ917645 KTM917645 LDI917645 LNE917645 LXA917645 MGW917645 MQS917645 NAO917645 NKK917645 NUG917645 OEC917645 ONY917645 OXU917645 PHQ917645 PRM917645 QBI917645 QLE917645 QVA917645 REW917645 ROS917645 RYO917645 SIK917645 SSG917645 TCC917645 TLY917645 TVU917645 UFQ917645 UPM917645 UZI917645 VJE917645 VTA917645 WCW917645 WMS917645 WWO917645 AG983181 KC983181 TY983181 ADU983181 ANQ983181 AXM983181 BHI983181 BRE983181 CBA983181 CKW983181 CUS983181 DEO983181 DOK983181 DYG983181 EIC983181 ERY983181 FBU983181 FLQ983181 FVM983181 GFI983181 GPE983181 GZA983181 HIW983181 HSS983181 ICO983181 IMK983181 IWG983181 JGC983181 JPY983181 JZU983181 KJQ983181 KTM983181 LDI983181 LNE983181 LXA983181 MGW983181 MQS983181 NAO983181 NKK983181 NUG983181 OEC983181 ONY983181 OXU983181 PHQ983181 PRM983181 QBI983181 QLE983181 QVA983181 REW983181 ROS983181 RYO983181 SIK983181 SSG983181 TCC983181 TLY983181 TVU983181 UFQ983181 UPM983181 UZI983181 VJE983181 VTA983181 WCW983181 WMS983181 WWO983181 AM92 AM90 AM141 AP92">
      <formula1>43466</formula1>
      <formula2>43708</formula2>
    </dataValidation>
    <dataValidation type="decimal" allowBlank="1" showInputMessage="1" showErrorMessage="1" prompt="Introduzca porcentaje de avace - El porcentaje de avance de la actividad descrita debe estar entre el 0% y el 100%" sqref="AE3:AE197 KA3:KA197 TW3:TW197 ADS3:ADS197 ANO3:ANO197 AXK3:AXK197 BHG3:BHG197 BRC3:BRC197 CAY3:CAY197 CKU3:CKU197 CUQ3:CUQ197 DEM3:DEM197 DOI3:DOI197 DYE3:DYE197 EIA3:EIA197 ERW3:ERW197 FBS3:FBS197 FLO3:FLO197 FVK3:FVK197 GFG3:GFG197 GPC3:GPC197 GYY3:GYY197 HIU3:HIU197 HSQ3:HSQ197 ICM3:ICM197 IMI3:IMI197 IWE3:IWE197 JGA3:JGA197 JPW3:JPW197 JZS3:JZS197 KJO3:KJO197 KTK3:KTK197 LDG3:LDG197 LNC3:LNC197 LWY3:LWY197 MGU3:MGU197 MQQ3:MQQ197 NAM3:NAM197 NKI3:NKI197 NUE3:NUE197 OEA3:OEA197 ONW3:ONW197 OXS3:OXS197 PHO3:PHO197 PRK3:PRK197 QBG3:QBG197 QLC3:QLC197 QUY3:QUY197 REU3:REU197 ROQ3:ROQ197 RYM3:RYM197 SII3:SII197 SSE3:SSE197 TCA3:TCA197 TLW3:TLW197 TVS3:TVS197 UFO3:UFO197 UPK3:UPK197 UZG3:UZG197 VJC3:VJC197 VSY3:VSY197 WCU3:WCU197 WMQ3:WMQ197 WWM3:WWM197 AE65539:AE65733 KA65539:KA65733 TW65539:TW65733 ADS65539:ADS65733 ANO65539:ANO65733 AXK65539:AXK65733 BHG65539:BHG65733 BRC65539:BRC65733 CAY65539:CAY65733 CKU65539:CKU65733 CUQ65539:CUQ65733 DEM65539:DEM65733 DOI65539:DOI65733 DYE65539:DYE65733 EIA65539:EIA65733 ERW65539:ERW65733 FBS65539:FBS65733 FLO65539:FLO65733 FVK65539:FVK65733 GFG65539:GFG65733 GPC65539:GPC65733 GYY65539:GYY65733 HIU65539:HIU65733 HSQ65539:HSQ65733 ICM65539:ICM65733 IMI65539:IMI65733 IWE65539:IWE65733 JGA65539:JGA65733 JPW65539:JPW65733 JZS65539:JZS65733 KJO65539:KJO65733 KTK65539:KTK65733 LDG65539:LDG65733 LNC65539:LNC65733 LWY65539:LWY65733 MGU65539:MGU65733 MQQ65539:MQQ65733 NAM65539:NAM65733 NKI65539:NKI65733 NUE65539:NUE65733 OEA65539:OEA65733 ONW65539:ONW65733 OXS65539:OXS65733 PHO65539:PHO65733 PRK65539:PRK65733 QBG65539:QBG65733 QLC65539:QLC65733 QUY65539:QUY65733 REU65539:REU65733 ROQ65539:ROQ65733 RYM65539:RYM65733 SII65539:SII65733 SSE65539:SSE65733 TCA65539:TCA65733 TLW65539:TLW65733 TVS65539:TVS65733 UFO65539:UFO65733 UPK65539:UPK65733 UZG65539:UZG65733 VJC65539:VJC65733 VSY65539:VSY65733 WCU65539:WCU65733 WMQ65539:WMQ65733 WWM65539:WWM65733 AE131075:AE131269 KA131075:KA131269 TW131075:TW131269 ADS131075:ADS131269 ANO131075:ANO131269 AXK131075:AXK131269 BHG131075:BHG131269 BRC131075:BRC131269 CAY131075:CAY131269 CKU131075:CKU131269 CUQ131075:CUQ131269 DEM131075:DEM131269 DOI131075:DOI131269 DYE131075:DYE131269 EIA131075:EIA131269 ERW131075:ERW131269 FBS131075:FBS131269 FLO131075:FLO131269 FVK131075:FVK131269 GFG131075:GFG131269 GPC131075:GPC131269 GYY131075:GYY131269 HIU131075:HIU131269 HSQ131075:HSQ131269 ICM131075:ICM131269 IMI131075:IMI131269 IWE131075:IWE131269 JGA131075:JGA131269 JPW131075:JPW131269 JZS131075:JZS131269 KJO131075:KJO131269 KTK131075:KTK131269 LDG131075:LDG131269 LNC131075:LNC131269 LWY131075:LWY131269 MGU131075:MGU131269 MQQ131075:MQQ131269 NAM131075:NAM131269 NKI131075:NKI131269 NUE131075:NUE131269 OEA131075:OEA131269 ONW131075:ONW131269 OXS131075:OXS131269 PHO131075:PHO131269 PRK131075:PRK131269 QBG131075:QBG131269 QLC131075:QLC131269 QUY131075:QUY131269 REU131075:REU131269 ROQ131075:ROQ131269 RYM131075:RYM131269 SII131075:SII131269 SSE131075:SSE131269 TCA131075:TCA131269 TLW131075:TLW131269 TVS131075:TVS131269 UFO131075:UFO131269 UPK131075:UPK131269 UZG131075:UZG131269 VJC131075:VJC131269 VSY131075:VSY131269 WCU131075:WCU131269 WMQ131075:WMQ131269 WWM131075:WWM131269 AE196611:AE196805 KA196611:KA196805 TW196611:TW196805 ADS196611:ADS196805 ANO196611:ANO196805 AXK196611:AXK196805 BHG196611:BHG196805 BRC196611:BRC196805 CAY196611:CAY196805 CKU196611:CKU196805 CUQ196611:CUQ196805 DEM196611:DEM196805 DOI196611:DOI196805 DYE196611:DYE196805 EIA196611:EIA196805 ERW196611:ERW196805 FBS196611:FBS196805 FLO196611:FLO196805 FVK196611:FVK196805 GFG196611:GFG196805 GPC196611:GPC196805 GYY196611:GYY196805 HIU196611:HIU196805 HSQ196611:HSQ196805 ICM196611:ICM196805 IMI196611:IMI196805 IWE196611:IWE196805 JGA196611:JGA196805 JPW196611:JPW196805 JZS196611:JZS196805 KJO196611:KJO196805 KTK196611:KTK196805 LDG196611:LDG196805 LNC196611:LNC196805 LWY196611:LWY196805 MGU196611:MGU196805 MQQ196611:MQQ196805 NAM196611:NAM196805 NKI196611:NKI196805 NUE196611:NUE196805 OEA196611:OEA196805 ONW196611:ONW196805 OXS196611:OXS196805 PHO196611:PHO196805 PRK196611:PRK196805 QBG196611:QBG196805 QLC196611:QLC196805 QUY196611:QUY196805 REU196611:REU196805 ROQ196611:ROQ196805 RYM196611:RYM196805 SII196611:SII196805 SSE196611:SSE196805 TCA196611:TCA196805 TLW196611:TLW196805 TVS196611:TVS196805 UFO196611:UFO196805 UPK196611:UPK196805 UZG196611:UZG196805 VJC196611:VJC196805 VSY196611:VSY196805 WCU196611:WCU196805 WMQ196611:WMQ196805 WWM196611:WWM196805 AE262147:AE262341 KA262147:KA262341 TW262147:TW262341 ADS262147:ADS262341 ANO262147:ANO262341 AXK262147:AXK262341 BHG262147:BHG262341 BRC262147:BRC262341 CAY262147:CAY262341 CKU262147:CKU262341 CUQ262147:CUQ262341 DEM262147:DEM262341 DOI262147:DOI262341 DYE262147:DYE262341 EIA262147:EIA262341 ERW262147:ERW262341 FBS262147:FBS262341 FLO262147:FLO262341 FVK262147:FVK262341 GFG262147:GFG262341 GPC262147:GPC262341 GYY262147:GYY262341 HIU262147:HIU262341 HSQ262147:HSQ262341 ICM262147:ICM262341 IMI262147:IMI262341 IWE262147:IWE262341 JGA262147:JGA262341 JPW262147:JPW262341 JZS262147:JZS262341 KJO262147:KJO262341 KTK262147:KTK262341 LDG262147:LDG262341 LNC262147:LNC262341 LWY262147:LWY262341 MGU262147:MGU262341 MQQ262147:MQQ262341 NAM262147:NAM262341 NKI262147:NKI262341 NUE262147:NUE262341 OEA262147:OEA262341 ONW262147:ONW262341 OXS262147:OXS262341 PHO262147:PHO262341 PRK262147:PRK262341 QBG262147:QBG262341 QLC262147:QLC262341 QUY262147:QUY262341 REU262147:REU262341 ROQ262147:ROQ262341 RYM262147:RYM262341 SII262147:SII262341 SSE262147:SSE262341 TCA262147:TCA262341 TLW262147:TLW262341 TVS262147:TVS262341 UFO262147:UFO262341 UPK262147:UPK262341 UZG262147:UZG262341 VJC262147:VJC262341 VSY262147:VSY262341 WCU262147:WCU262341 WMQ262147:WMQ262341 WWM262147:WWM262341 AE327683:AE327877 KA327683:KA327877 TW327683:TW327877 ADS327683:ADS327877 ANO327683:ANO327877 AXK327683:AXK327877 BHG327683:BHG327877 BRC327683:BRC327877 CAY327683:CAY327877 CKU327683:CKU327877 CUQ327683:CUQ327877 DEM327683:DEM327877 DOI327683:DOI327877 DYE327683:DYE327877 EIA327683:EIA327877 ERW327683:ERW327877 FBS327683:FBS327877 FLO327683:FLO327877 FVK327683:FVK327877 GFG327683:GFG327877 GPC327683:GPC327877 GYY327683:GYY327877 HIU327683:HIU327877 HSQ327683:HSQ327877 ICM327683:ICM327877 IMI327683:IMI327877 IWE327683:IWE327877 JGA327683:JGA327877 JPW327683:JPW327877 JZS327683:JZS327877 KJO327683:KJO327877 KTK327683:KTK327877 LDG327683:LDG327877 LNC327683:LNC327877 LWY327683:LWY327877 MGU327683:MGU327877 MQQ327683:MQQ327877 NAM327683:NAM327877 NKI327683:NKI327877 NUE327683:NUE327877 OEA327683:OEA327877 ONW327683:ONW327877 OXS327683:OXS327877 PHO327683:PHO327877 PRK327683:PRK327877 QBG327683:QBG327877 QLC327683:QLC327877 QUY327683:QUY327877 REU327683:REU327877 ROQ327683:ROQ327877 RYM327683:RYM327877 SII327683:SII327877 SSE327683:SSE327877 TCA327683:TCA327877 TLW327683:TLW327877 TVS327683:TVS327877 UFO327683:UFO327877 UPK327683:UPK327877 UZG327683:UZG327877 VJC327683:VJC327877 VSY327683:VSY327877 WCU327683:WCU327877 WMQ327683:WMQ327877 WWM327683:WWM327877 AE393219:AE393413 KA393219:KA393413 TW393219:TW393413 ADS393219:ADS393413 ANO393219:ANO393413 AXK393219:AXK393413 BHG393219:BHG393413 BRC393219:BRC393413 CAY393219:CAY393413 CKU393219:CKU393413 CUQ393219:CUQ393413 DEM393219:DEM393413 DOI393219:DOI393413 DYE393219:DYE393413 EIA393219:EIA393413 ERW393219:ERW393413 FBS393219:FBS393413 FLO393219:FLO393413 FVK393219:FVK393413 GFG393219:GFG393413 GPC393219:GPC393413 GYY393219:GYY393413 HIU393219:HIU393413 HSQ393219:HSQ393413 ICM393219:ICM393413 IMI393219:IMI393413 IWE393219:IWE393413 JGA393219:JGA393413 JPW393219:JPW393413 JZS393219:JZS393413 KJO393219:KJO393413 KTK393219:KTK393413 LDG393219:LDG393413 LNC393219:LNC393413 LWY393219:LWY393413 MGU393219:MGU393413 MQQ393219:MQQ393413 NAM393219:NAM393413 NKI393219:NKI393413 NUE393219:NUE393413 OEA393219:OEA393413 ONW393219:ONW393413 OXS393219:OXS393413 PHO393219:PHO393413 PRK393219:PRK393413 QBG393219:QBG393413 QLC393219:QLC393413 QUY393219:QUY393413 REU393219:REU393413 ROQ393219:ROQ393413 RYM393219:RYM393413 SII393219:SII393413 SSE393219:SSE393413 TCA393219:TCA393413 TLW393219:TLW393413 TVS393219:TVS393413 UFO393219:UFO393413 UPK393219:UPK393413 UZG393219:UZG393413 VJC393219:VJC393413 VSY393219:VSY393413 WCU393219:WCU393413 WMQ393219:WMQ393413 WWM393219:WWM393413 AE458755:AE458949 KA458755:KA458949 TW458755:TW458949 ADS458755:ADS458949 ANO458755:ANO458949 AXK458755:AXK458949 BHG458755:BHG458949 BRC458755:BRC458949 CAY458755:CAY458949 CKU458755:CKU458949 CUQ458755:CUQ458949 DEM458755:DEM458949 DOI458755:DOI458949 DYE458755:DYE458949 EIA458755:EIA458949 ERW458755:ERW458949 FBS458755:FBS458949 FLO458755:FLO458949 FVK458755:FVK458949 GFG458755:GFG458949 GPC458755:GPC458949 GYY458755:GYY458949 HIU458755:HIU458949 HSQ458755:HSQ458949 ICM458755:ICM458949 IMI458755:IMI458949 IWE458755:IWE458949 JGA458755:JGA458949 JPW458755:JPW458949 JZS458755:JZS458949 KJO458755:KJO458949 KTK458755:KTK458949 LDG458755:LDG458949 LNC458755:LNC458949 LWY458755:LWY458949 MGU458755:MGU458949 MQQ458755:MQQ458949 NAM458755:NAM458949 NKI458755:NKI458949 NUE458755:NUE458949 OEA458755:OEA458949 ONW458755:ONW458949 OXS458755:OXS458949 PHO458755:PHO458949 PRK458755:PRK458949 QBG458755:QBG458949 QLC458755:QLC458949 QUY458755:QUY458949 REU458755:REU458949 ROQ458755:ROQ458949 RYM458755:RYM458949 SII458755:SII458949 SSE458755:SSE458949 TCA458755:TCA458949 TLW458755:TLW458949 TVS458755:TVS458949 UFO458755:UFO458949 UPK458755:UPK458949 UZG458755:UZG458949 VJC458755:VJC458949 VSY458755:VSY458949 WCU458755:WCU458949 WMQ458755:WMQ458949 WWM458755:WWM458949 AE524291:AE524485 KA524291:KA524485 TW524291:TW524485 ADS524291:ADS524485 ANO524291:ANO524485 AXK524291:AXK524485 BHG524291:BHG524485 BRC524291:BRC524485 CAY524291:CAY524485 CKU524291:CKU524485 CUQ524291:CUQ524485 DEM524291:DEM524485 DOI524291:DOI524485 DYE524291:DYE524485 EIA524291:EIA524485 ERW524291:ERW524485 FBS524291:FBS524485 FLO524291:FLO524485 FVK524291:FVK524485 GFG524291:GFG524485 GPC524291:GPC524485 GYY524291:GYY524485 HIU524291:HIU524485 HSQ524291:HSQ524485 ICM524291:ICM524485 IMI524291:IMI524485 IWE524291:IWE524485 JGA524291:JGA524485 JPW524291:JPW524485 JZS524291:JZS524485 KJO524291:KJO524485 KTK524291:KTK524485 LDG524291:LDG524485 LNC524291:LNC524485 LWY524291:LWY524485 MGU524291:MGU524485 MQQ524291:MQQ524485 NAM524291:NAM524485 NKI524291:NKI524485 NUE524291:NUE524485 OEA524291:OEA524485 ONW524291:ONW524485 OXS524291:OXS524485 PHO524291:PHO524485 PRK524291:PRK524485 QBG524291:QBG524485 QLC524291:QLC524485 QUY524291:QUY524485 REU524291:REU524485 ROQ524291:ROQ524485 RYM524291:RYM524485 SII524291:SII524485 SSE524291:SSE524485 TCA524291:TCA524485 TLW524291:TLW524485 TVS524291:TVS524485 UFO524291:UFO524485 UPK524291:UPK524485 UZG524291:UZG524485 VJC524291:VJC524485 VSY524291:VSY524485 WCU524291:WCU524485 WMQ524291:WMQ524485 WWM524291:WWM524485 AE589827:AE590021 KA589827:KA590021 TW589827:TW590021 ADS589827:ADS590021 ANO589827:ANO590021 AXK589827:AXK590021 BHG589827:BHG590021 BRC589827:BRC590021 CAY589827:CAY590021 CKU589827:CKU590021 CUQ589827:CUQ590021 DEM589827:DEM590021 DOI589827:DOI590021 DYE589827:DYE590021 EIA589827:EIA590021 ERW589827:ERW590021 FBS589827:FBS590021 FLO589827:FLO590021 FVK589827:FVK590021 GFG589827:GFG590021 GPC589827:GPC590021 GYY589827:GYY590021 HIU589827:HIU590021 HSQ589827:HSQ590021 ICM589827:ICM590021 IMI589827:IMI590021 IWE589827:IWE590021 JGA589827:JGA590021 JPW589827:JPW590021 JZS589827:JZS590021 KJO589827:KJO590021 KTK589827:KTK590021 LDG589827:LDG590021 LNC589827:LNC590021 LWY589827:LWY590021 MGU589827:MGU590021 MQQ589827:MQQ590021 NAM589827:NAM590021 NKI589827:NKI590021 NUE589827:NUE590021 OEA589827:OEA590021 ONW589827:ONW590021 OXS589827:OXS590021 PHO589827:PHO590021 PRK589827:PRK590021 QBG589827:QBG590021 QLC589827:QLC590021 QUY589827:QUY590021 REU589827:REU590021 ROQ589827:ROQ590021 RYM589827:RYM590021 SII589827:SII590021 SSE589827:SSE590021 TCA589827:TCA590021 TLW589827:TLW590021 TVS589827:TVS590021 UFO589827:UFO590021 UPK589827:UPK590021 UZG589827:UZG590021 VJC589827:VJC590021 VSY589827:VSY590021 WCU589827:WCU590021 WMQ589827:WMQ590021 WWM589827:WWM590021 AE655363:AE655557 KA655363:KA655557 TW655363:TW655557 ADS655363:ADS655557 ANO655363:ANO655557 AXK655363:AXK655557 BHG655363:BHG655557 BRC655363:BRC655557 CAY655363:CAY655557 CKU655363:CKU655557 CUQ655363:CUQ655557 DEM655363:DEM655557 DOI655363:DOI655557 DYE655363:DYE655557 EIA655363:EIA655557 ERW655363:ERW655557 FBS655363:FBS655557 FLO655363:FLO655557 FVK655363:FVK655557 GFG655363:GFG655557 GPC655363:GPC655557 GYY655363:GYY655557 HIU655363:HIU655557 HSQ655363:HSQ655557 ICM655363:ICM655557 IMI655363:IMI655557 IWE655363:IWE655557 JGA655363:JGA655557 JPW655363:JPW655557 JZS655363:JZS655557 KJO655363:KJO655557 KTK655363:KTK655557 LDG655363:LDG655557 LNC655363:LNC655557 LWY655363:LWY655557 MGU655363:MGU655557 MQQ655363:MQQ655557 NAM655363:NAM655557 NKI655363:NKI655557 NUE655363:NUE655557 OEA655363:OEA655557 ONW655363:ONW655557 OXS655363:OXS655557 PHO655363:PHO655557 PRK655363:PRK655557 QBG655363:QBG655557 QLC655363:QLC655557 QUY655363:QUY655557 REU655363:REU655557 ROQ655363:ROQ655557 RYM655363:RYM655557 SII655363:SII655557 SSE655363:SSE655557 TCA655363:TCA655557 TLW655363:TLW655557 TVS655363:TVS655557 UFO655363:UFO655557 UPK655363:UPK655557 UZG655363:UZG655557 VJC655363:VJC655557 VSY655363:VSY655557 WCU655363:WCU655557 WMQ655363:WMQ655557 WWM655363:WWM655557 AE720899:AE721093 KA720899:KA721093 TW720899:TW721093 ADS720899:ADS721093 ANO720899:ANO721093 AXK720899:AXK721093 BHG720899:BHG721093 BRC720899:BRC721093 CAY720899:CAY721093 CKU720899:CKU721093 CUQ720899:CUQ721093 DEM720899:DEM721093 DOI720899:DOI721093 DYE720899:DYE721093 EIA720899:EIA721093 ERW720899:ERW721093 FBS720899:FBS721093 FLO720899:FLO721093 FVK720899:FVK721093 GFG720899:GFG721093 GPC720899:GPC721093 GYY720899:GYY721093 HIU720899:HIU721093 HSQ720899:HSQ721093 ICM720899:ICM721093 IMI720899:IMI721093 IWE720899:IWE721093 JGA720899:JGA721093 JPW720899:JPW721093 JZS720899:JZS721093 KJO720899:KJO721093 KTK720899:KTK721093 LDG720899:LDG721093 LNC720899:LNC721093 LWY720899:LWY721093 MGU720899:MGU721093 MQQ720899:MQQ721093 NAM720899:NAM721093 NKI720899:NKI721093 NUE720899:NUE721093 OEA720899:OEA721093 ONW720899:ONW721093 OXS720899:OXS721093 PHO720899:PHO721093 PRK720899:PRK721093 QBG720899:QBG721093 QLC720899:QLC721093 QUY720899:QUY721093 REU720899:REU721093 ROQ720899:ROQ721093 RYM720899:RYM721093 SII720899:SII721093 SSE720899:SSE721093 TCA720899:TCA721093 TLW720899:TLW721093 TVS720899:TVS721093 UFO720899:UFO721093 UPK720899:UPK721093 UZG720899:UZG721093 VJC720899:VJC721093 VSY720899:VSY721093 WCU720899:WCU721093 WMQ720899:WMQ721093 WWM720899:WWM721093 AE786435:AE786629 KA786435:KA786629 TW786435:TW786629 ADS786435:ADS786629 ANO786435:ANO786629 AXK786435:AXK786629 BHG786435:BHG786629 BRC786435:BRC786629 CAY786435:CAY786629 CKU786435:CKU786629 CUQ786435:CUQ786629 DEM786435:DEM786629 DOI786435:DOI786629 DYE786435:DYE786629 EIA786435:EIA786629 ERW786435:ERW786629 FBS786435:FBS786629 FLO786435:FLO786629 FVK786435:FVK786629 GFG786435:GFG786629 GPC786435:GPC786629 GYY786435:GYY786629 HIU786435:HIU786629 HSQ786435:HSQ786629 ICM786435:ICM786629 IMI786435:IMI786629 IWE786435:IWE786629 JGA786435:JGA786629 JPW786435:JPW786629 JZS786435:JZS786629 KJO786435:KJO786629 KTK786435:KTK786629 LDG786435:LDG786629 LNC786435:LNC786629 LWY786435:LWY786629 MGU786435:MGU786629 MQQ786435:MQQ786629 NAM786435:NAM786629 NKI786435:NKI786629 NUE786435:NUE786629 OEA786435:OEA786629 ONW786435:ONW786629 OXS786435:OXS786629 PHO786435:PHO786629 PRK786435:PRK786629 QBG786435:QBG786629 QLC786435:QLC786629 QUY786435:QUY786629 REU786435:REU786629 ROQ786435:ROQ786629 RYM786435:RYM786629 SII786435:SII786629 SSE786435:SSE786629 TCA786435:TCA786629 TLW786435:TLW786629 TVS786435:TVS786629 UFO786435:UFO786629 UPK786435:UPK786629 UZG786435:UZG786629 VJC786435:VJC786629 VSY786435:VSY786629 WCU786435:WCU786629 WMQ786435:WMQ786629 WWM786435:WWM786629 AE851971:AE852165 KA851971:KA852165 TW851971:TW852165 ADS851971:ADS852165 ANO851971:ANO852165 AXK851971:AXK852165 BHG851971:BHG852165 BRC851971:BRC852165 CAY851971:CAY852165 CKU851971:CKU852165 CUQ851971:CUQ852165 DEM851971:DEM852165 DOI851971:DOI852165 DYE851971:DYE852165 EIA851971:EIA852165 ERW851971:ERW852165 FBS851971:FBS852165 FLO851971:FLO852165 FVK851971:FVK852165 GFG851971:GFG852165 GPC851971:GPC852165 GYY851971:GYY852165 HIU851971:HIU852165 HSQ851971:HSQ852165 ICM851971:ICM852165 IMI851971:IMI852165 IWE851971:IWE852165 JGA851971:JGA852165 JPW851971:JPW852165 JZS851971:JZS852165 KJO851971:KJO852165 KTK851971:KTK852165 LDG851971:LDG852165 LNC851971:LNC852165 LWY851971:LWY852165 MGU851971:MGU852165 MQQ851971:MQQ852165 NAM851971:NAM852165 NKI851971:NKI852165 NUE851971:NUE852165 OEA851971:OEA852165 ONW851971:ONW852165 OXS851971:OXS852165 PHO851971:PHO852165 PRK851971:PRK852165 QBG851971:QBG852165 QLC851971:QLC852165 QUY851971:QUY852165 REU851971:REU852165 ROQ851971:ROQ852165 RYM851971:RYM852165 SII851971:SII852165 SSE851971:SSE852165 TCA851971:TCA852165 TLW851971:TLW852165 TVS851971:TVS852165 UFO851971:UFO852165 UPK851971:UPK852165 UZG851971:UZG852165 VJC851971:VJC852165 VSY851971:VSY852165 WCU851971:WCU852165 WMQ851971:WMQ852165 WWM851971:WWM852165 AE917507:AE917701 KA917507:KA917701 TW917507:TW917701 ADS917507:ADS917701 ANO917507:ANO917701 AXK917507:AXK917701 BHG917507:BHG917701 BRC917507:BRC917701 CAY917507:CAY917701 CKU917507:CKU917701 CUQ917507:CUQ917701 DEM917507:DEM917701 DOI917507:DOI917701 DYE917507:DYE917701 EIA917507:EIA917701 ERW917507:ERW917701 FBS917507:FBS917701 FLO917507:FLO917701 FVK917507:FVK917701 GFG917507:GFG917701 GPC917507:GPC917701 GYY917507:GYY917701 HIU917507:HIU917701 HSQ917507:HSQ917701 ICM917507:ICM917701 IMI917507:IMI917701 IWE917507:IWE917701 JGA917507:JGA917701 JPW917507:JPW917701 JZS917507:JZS917701 KJO917507:KJO917701 KTK917507:KTK917701 LDG917507:LDG917701 LNC917507:LNC917701 LWY917507:LWY917701 MGU917507:MGU917701 MQQ917507:MQQ917701 NAM917507:NAM917701 NKI917507:NKI917701 NUE917507:NUE917701 OEA917507:OEA917701 ONW917507:ONW917701 OXS917507:OXS917701 PHO917507:PHO917701 PRK917507:PRK917701 QBG917507:QBG917701 QLC917507:QLC917701 QUY917507:QUY917701 REU917507:REU917701 ROQ917507:ROQ917701 RYM917507:RYM917701 SII917507:SII917701 SSE917507:SSE917701 TCA917507:TCA917701 TLW917507:TLW917701 TVS917507:TVS917701 UFO917507:UFO917701 UPK917507:UPK917701 UZG917507:UZG917701 VJC917507:VJC917701 VSY917507:VSY917701 WCU917507:WCU917701 WMQ917507:WMQ917701 WWM917507:WWM917701 AE983043:AE983237 KA983043:KA983237 TW983043:TW983237 ADS983043:ADS983237 ANO983043:ANO983237 AXK983043:AXK983237 BHG983043:BHG983237 BRC983043:BRC983237 CAY983043:CAY983237 CKU983043:CKU983237 CUQ983043:CUQ983237 DEM983043:DEM983237 DOI983043:DOI983237 DYE983043:DYE983237 EIA983043:EIA983237 ERW983043:ERW983237 FBS983043:FBS983237 FLO983043:FLO983237 FVK983043:FVK983237 GFG983043:GFG983237 GPC983043:GPC983237 GYY983043:GYY983237 HIU983043:HIU983237 HSQ983043:HSQ983237 ICM983043:ICM983237 IMI983043:IMI983237 IWE983043:IWE983237 JGA983043:JGA983237 JPW983043:JPW983237 JZS983043:JZS983237 KJO983043:KJO983237 KTK983043:KTK983237 LDG983043:LDG983237 LNC983043:LNC983237 LWY983043:LWY983237 MGU983043:MGU983237 MQQ983043:MQQ983237 NAM983043:NAM983237 NKI983043:NKI983237 NUE983043:NUE983237 OEA983043:OEA983237 ONW983043:ONW983237 OXS983043:OXS983237 PHO983043:PHO983237 PRK983043:PRK983237 QBG983043:QBG983237 QLC983043:QLC983237 QUY983043:QUY983237 REU983043:REU983237 ROQ983043:ROQ983237 RYM983043:RYM983237 SII983043:SII983237 SSE983043:SSE983237 TCA983043:TCA983237 TLW983043:TLW983237 TVS983043:TVS983237 UFO983043:UFO983237 UPK983043:UPK983237 UZG983043:UZG983237 VJC983043:VJC983237 VSY983043:VSY983237 WCU983043:WCU983237 WMQ983043:WMQ983237 WWM983043:WWM983237 AH3:AH197 KD3:KD197 TZ3:TZ197 ADV3:ADV197 ANR3:ANR197 AXN3:AXN197 BHJ3:BHJ197 BRF3:BRF197 CBB3:CBB197 CKX3:CKX197 CUT3:CUT197 DEP3:DEP197 DOL3:DOL197 DYH3:DYH197 EID3:EID197 ERZ3:ERZ197 FBV3:FBV197 FLR3:FLR197 FVN3:FVN197 GFJ3:GFJ197 GPF3:GPF197 GZB3:GZB197 HIX3:HIX197 HST3:HST197 ICP3:ICP197 IML3:IML197 IWH3:IWH197 JGD3:JGD197 JPZ3:JPZ197 JZV3:JZV197 KJR3:KJR197 KTN3:KTN197 LDJ3:LDJ197 LNF3:LNF197 LXB3:LXB197 MGX3:MGX197 MQT3:MQT197 NAP3:NAP197 NKL3:NKL197 NUH3:NUH197 OED3:OED197 ONZ3:ONZ197 OXV3:OXV197 PHR3:PHR197 PRN3:PRN197 QBJ3:QBJ197 QLF3:QLF197 QVB3:QVB197 REX3:REX197 ROT3:ROT197 RYP3:RYP197 SIL3:SIL197 SSH3:SSH197 TCD3:TCD197 TLZ3:TLZ197 TVV3:TVV197 UFR3:UFR197 UPN3:UPN197 UZJ3:UZJ197 VJF3:VJF197 VTB3:VTB197 WCX3:WCX197 WMT3:WMT197 WWP3:WWP197 AH65539:AH65733 KD65539:KD65733 TZ65539:TZ65733 ADV65539:ADV65733 ANR65539:ANR65733 AXN65539:AXN65733 BHJ65539:BHJ65733 BRF65539:BRF65733 CBB65539:CBB65733 CKX65539:CKX65733 CUT65539:CUT65733 DEP65539:DEP65733 DOL65539:DOL65733 DYH65539:DYH65733 EID65539:EID65733 ERZ65539:ERZ65733 FBV65539:FBV65733 FLR65539:FLR65733 FVN65539:FVN65733 GFJ65539:GFJ65733 GPF65539:GPF65733 GZB65539:GZB65733 HIX65539:HIX65733 HST65539:HST65733 ICP65539:ICP65733 IML65539:IML65733 IWH65539:IWH65733 JGD65539:JGD65733 JPZ65539:JPZ65733 JZV65539:JZV65733 KJR65539:KJR65733 KTN65539:KTN65733 LDJ65539:LDJ65733 LNF65539:LNF65733 LXB65539:LXB65733 MGX65539:MGX65733 MQT65539:MQT65733 NAP65539:NAP65733 NKL65539:NKL65733 NUH65539:NUH65733 OED65539:OED65733 ONZ65539:ONZ65733 OXV65539:OXV65733 PHR65539:PHR65733 PRN65539:PRN65733 QBJ65539:QBJ65733 QLF65539:QLF65733 QVB65539:QVB65733 REX65539:REX65733 ROT65539:ROT65733 RYP65539:RYP65733 SIL65539:SIL65733 SSH65539:SSH65733 TCD65539:TCD65733 TLZ65539:TLZ65733 TVV65539:TVV65733 UFR65539:UFR65733 UPN65539:UPN65733 UZJ65539:UZJ65733 VJF65539:VJF65733 VTB65539:VTB65733 WCX65539:WCX65733 WMT65539:WMT65733 WWP65539:WWP65733 AH131075:AH131269 KD131075:KD131269 TZ131075:TZ131269 ADV131075:ADV131269 ANR131075:ANR131269 AXN131075:AXN131269 BHJ131075:BHJ131269 BRF131075:BRF131269 CBB131075:CBB131269 CKX131075:CKX131269 CUT131075:CUT131269 DEP131075:DEP131269 DOL131075:DOL131269 DYH131075:DYH131269 EID131075:EID131269 ERZ131075:ERZ131269 FBV131075:FBV131269 FLR131075:FLR131269 FVN131075:FVN131269 GFJ131075:GFJ131269 GPF131075:GPF131269 GZB131075:GZB131269 HIX131075:HIX131269 HST131075:HST131269 ICP131075:ICP131269 IML131075:IML131269 IWH131075:IWH131269 JGD131075:JGD131269 JPZ131075:JPZ131269 JZV131075:JZV131269 KJR131075:KJR131269 KTN131075:KTN131269 LDJ131075:LDJ131269 LNF131075:LNF131269 LXB131075:LXB131269 MGX131075:MGX131269 MQT131075:MQT131269 NAP131075:NAP131269 NKL131075:NKL131269 NUH131075:NUH131269 OED131075:OED131269 ONZ131075:ONZ131269 OXV131075:OXV131269 PHR131075:PHR131269 PRN131075:PRN131269 QBJ131075:QBJ131269 QLF131075:QLF131269 QVB131075:QVB131269 REX131075:REX131269 ROT131075:ROT131269 RYP131075:RYP131269 SIL131075:SIL131269 SSH131075:SSH131269 TCD131075:TCD131269 TLZ131075:TLZ131269 TVV131075:TVV131269 UFR131075:UFR131269 UPN131075:UPN131269 UZJ131075:UZJ131269 VJF131075:VJF131269 VTB131075:VTB131269 WCX131075:WCX131269 WMT131075:WMT131269 WWP131075:WWP131269 AH196611:AH196805 KD196611:KD196805 TZ196611:TZ196805 ADV196611:ADV196805 ANR196611:ANR196805 AXN196611:AXN196805 BHJ196611:BHJ196805 BRF196611:BRF196805 CBB196611:CBB196805 CKX196611:CKX196805 CUT196611:CUT196805 DEP196611:DEP196805 DOL196611:DOL196805 DYH196611:DYH196805 EID196611:EID196805 ERZ196611:ERZ196805 FBV196611:FBV196805 FLR196611:FLR196805 FVN196611:FVN196805 GFJ196611:GFJ196805 GPF196611:GPF196805 GZB196611:GZB196805 HIX196611:HIX196805 HST196611:HST196805 ICP196611:ICP196805 IML196611:IML196805 IWH196611:IWH196805 JGD196611:JGD196805 JPZ196611:JPZ196805 JZV196611:JZV196805 KJR196611:KJR196805 KTN196611:KTN196805 LDJ196611:LDJ196805 LNF196611:LNF196805 LXB196611:LXB196805 MGX196611:MGX196805 MQT196611:MQT196805 NAP196611:NAP196805 NKL196611:NKL196805 NUH196611:NUH196805 OED196611:OED196805 ONZ196611:ONZ196805 OXV196611:OXV196805 PHR196611:PHR196805 PRN196611:PRN196805 QBJ196611:QBJ196805 QLF196611:QLF196805 QVB196611:QVB196805 REX196611:REX196805 ROT196611:ROT196805 RYP196611:RYP196805 SIL196611:SIL196805 SSH196611:SSH196805 TCD196611:TCD196805 TLZ196611:TLZ196805 TVV196611:TVV196805 UFR196611:UFR196805 UPN196611:UPN196805 UZJ196611:UZJ196805 VJF196611:VJF196805 VTB196611:VTB196805 WCX196611:WCX196805 WMT196611:WMT196805 WWP196611:WWP196805 AH262147:AH262341 KD262147:KD262341 TZ262147:TZ262341 ADV262147:ADV262341 ANR262147:ANR262341 AXN262147:AXN262341 BHJ262147:BHJ262341 BRF262147:BRF262341 CBB262147:CBB262341 CKX262147:CKX262341 CUT262147:CUT262341 DEP262147:DEP262341 DOL262147:DOL262341 DYH262147:DYH262341 EID262147:EID262341 ERZ262147:ERZ262341 FBV262147:FBV262341 FLR262147:FLR262341 FVN262147:FVN262341 GFJ262147:GFJ262341 GPF262147:GPF262341 GZB262147:GZB262341 HIX262147:HIX262341 HST262147:HST262341 ICP262147:ICP262341 IML262147:IML262341 IWH262147:IWH262341 JGD262147:JGD262341 JPZ262147:JPZ262341 JZV262147:JZV262341 KJR262147:KJR262341 KTN262147:KTN262341 LDJ262147:LDJ262341 LNF262147:LNF262341 LXB262147:LXB262341 MGX262147:MGX262341 MQT262147:MQT262341 NAP262147:NAP262341 NKL262147:NKL262341 NUH262147:NUH262341 OED262147:OED262341 ONZ262147:ONZ262341 OXV262147:OXV262341 PHR262147:PHR262341 PRN262147:PRN262341 QBJ262147:QBJ262341 QLF262147:QLF262341 QVB262147:QVB262341 REX262147:REX262341 ROT262147:ROT262341 RYP262147:RYP262341 SIL262147:SIL262341 SSH262147:SSH262341 TCD262147:TCD262341 TLZ262147:TLZ262341 TVV262147:TVV262341 UFR262147:UFR262341 UPN262147:UPN262341 UZJ262147:UZJ262341 VJF262147:VJF262341 VTB262147:VTB262341 WCX262147:WCX262341 WMT262147:WMT262341 WWP262147:WWP262341 AH327683:AH327877 KD327683:KD327877 TZ327683:TZ327877 ADV327683:ADV327877 ANR327683:ANR327877 AXN327683:AXN327877 BHJ327683:BHJ327877 BRF327683:BRF327877 CBB327683:CBB327877 CKX327683:CKX327877 CUT327683:CUT327877 DEP327683:DEP327877 DOL327683:DOL327877 DYH327683:DYH327877 EID327683:EID327877 ERZ327683:ERZ327877 FBV327683:FBV327877 FLR327683:FLR327877 FVN327683:FVN327877 GFJ327683:GFJ327877 GPF327683:GPF327877 GZB327683:GZB327877 HIX327683:HIX327877 HST327683:HST327877 ICP327683:ICP327877 IML327683:IML327877 IWH327683:IWH327877 JGD327683:JGD327877 JPZ327683:JPZ327877 JZV327683:JZV327877 KJR327683:KJR327877 KTN327683:KTN327877 LDJ327683:LDJ327877 LNF327683:LNF327877 LXB327683:LXB327877 MGX327683:MGX327877 MQT327683:MQT327877 NAP327683:NAP327877 NKL327683:NKL327877 NUH327683:NUH327877 OED327683:OED327877 ONZ327683:ONZ327877 OXV327683:OXV327877 PHR327683:PHR327877 PRN327683:PRN327877 QBJ327683:QBJ327877 QLF327683:QLF327877 QVB327683:QVB327877 REX327683:REX327877 ROT327683:ROT327877 RYP327683:RYP327877 SIL327683:SIL327877 SSH327683:SSH327877 TCD327683:TCD327877 TLZ327683:TLZ327877 TVV327683:TVV327877 UFR327683:UFR327877 UPN327683:UPN327877 UZJ327683:UZJ327877 VJF327683:VJF327877 VTB327683:VTB327877 WCX327683:WCX327877 WMT327683:WMT327877 WWP327683:WWP327877 AH393219:AH393413 KD393219:KD393413 TZ393219:TZ393413 ADV393219:ADV393413 ANR393219:ANR393413 AXN393219:AXN393413 BHJ393219:BHJ393413 BRF393219:BRF393413 CBB393219:CBB393413 CKX393219:CKX393413 CUT393219:CUT393413 DEP393219:DEP393413 DOL393219:DOL393413 DYH393219:DYH393413 EID393219:EID393413 ERZ393219:ERZ393413 FBV393219:FBV393413 FLR393219:FLR393413 FVN393219:FVN393413 GFJ393219:GFJ393413 GPF393219:GPF393413 GZB393219:GZB393413 HIX393219:HIX393413 HST393219:HST393413 ICP393219:ICP393413 IML393219:IML393413 IWH393219:IWH393413 JGD393219:JGD393413 JPZ393219:JPZ393413 JZV393219:JZV393413 KJR393219:KJR393413 KTN393219:KTN393413 LDJ393219:LDJ393413 LNF393219:LNF393413 LXB393219:LXB393413 MGX393219:MGX393413 MQT393219:MQT393413 NAP393219:NAP393413 NKL393219:NKL393413 NUH393219:NUH393413 OED393219:OED393413 ONZ393219:ONZ393413 OXV393219:OXV393413 PHR393219:PHR393413 PRN393219:PRN393413 QBJ393219:QBJ393413 QLF393219:QLF393413 QVB393219:QVB393413 REX393219:REX393413 ROT393219:ROT393413 RYP393219:RYP393413 SIL393219:SIL393413 SSH393219:SSH393413 TCD393219:TCD393413 TLZ393219:TLZ393413 TVV393219:TVV393413 UFR393219:UFR393413 UPN393219:UPN393413 UZJ393219:UZJ393413 VJF393219:VJF393413 VTB393219:VTB393413 WCX393219:WCX393413 WMT393219:WMT393413 WWP393219:WWP393413 AH458755:AH458949 KD458755:KD458949 TZ458755:TZ458949 ADV458755:ADV458949 ANR458755:ANR458949 AXN458755:AXN458949 BHJ458755:BHJ458949 BRF458755:BRF458949 CBB458755:CBB458949 CKX458755:CKX458949 CUT458755:CUT458949 DEP458755:DEP458949 DOL458755:DOL458949 DYH458755:DYH458949 EID458755:EID458949 ERZ458755:ERZ458949 FBV458755:FBV458949 FLR458755:FLR458949 FVN458755:FVN458949 GFJ458755:GFJ458949 GPF458755:GPF458949 GZB458755:GZB458949 HIX458755:HIX458949 HST458755:HST458949 ICP458755:ICP458949 IML458755:IML458949 IWH458755:IWH458949 JGD458755:JGD458949 JPZ458755:JPZ458949 JZV458755:JZV458949 KJR458755:KJR458949 KTN458755:KTN458949 LDJ458755:LDJ458949 LNF458755:LNF458949 LXB458755:LXB458949 MGX458755:MGX458949 MQT458755:MQT458949 NAP458755:NAP458949 NKL458755:NKL458949 NUH458755:NUH458949 OED458755:OED458949 ONZ458755:ONZ458949 OXV458755:OXV458949 PHR458755:PHR458949 PRN458755:PRN458949 QBJ458755:QBJ458949 QLF458755:QLF458949 QVB458755:QVB458949 REX458755:REX458949 ROT458755:ROT458949 RYP458755:RYP458949 SIL458755:SIL458949 SSH458755:SSH458949 TCD458755:TCD458949 TLZ458755:TLZ458949 TVV458755:TVV458949 UFR458755:UFR458949 UPN458755:UPN458949 UZJ458755:UZJ458949 VJF458755:VJF458949 VTB458755:VTB458949 WCX458755:WCX458949 WMT458755:WMT458949 WWP458755:WWP458949 AH524291:AH524485 KD524291:KD524485 TZ524291:TZ524485 ADV524291:ADV524485 ANR524291:ANR524485 AXN524291:AXN524485 BHJ524291:BHJ524485 BRF524291:BRF524485 CBB524291:CBB524485 CKX524291:CKX524485 CUT524291:CUT524485 DEP524291:DEP524485 DOL524291:DOL524485 DYH524291:DYH524485 EID524291:EID524485 ERZ524291:ERZ524485 FBV524291:FBV524485 FLR524291:FLR524485 FVN524291:FVN524485 GFJ524291:GFJ524485 GPF524291:GPF524485 GZB524291:GZB524485 HIX524291:HIX524485 HST524291:HST524485 ICP524291:ICP524485 IML524291:IML524485 IWH524291:IWH524485 JGD524291:JGD524485 JPZ524291:JPZ524485 JZV524291:JZV524485 KJR524291:KJR524485 KTN524291:KTN524485 LDJ524291:LDJ524485 LNF524291:LNF524485 LXB524291:LXB524485 MGX524291:MGX524485 MQT524291:MQT524485 NAP524291:NAP524485 NKL524291:NKL524485 NUH524291:NUH524485 OED524291:OED524485 ONZ524291:ONZ524485 OXV524291:OXV524485 PHR524291:PHR524485 PRN524291:PRN524485 QBJ524291:QBJ524485 QLF524291:QLF524485 QVB524291:QVB524485 REX524291:REX524485 ROT524291:ROT524485 RYP524291:RYP524485 SIL524291:SIL524485 SSH524291:SSH524485 TCD524291:TCD524485 TLZ524291:TLZ524485 TVV524291:TVV524485 UFR524291:UFR524485 UPN524291:UPN524485 UZJ524291:UZJ524485 VJF524291:VJF524485 VTB524291:VTB524485 WCX524291:WCX524485 WMT524291:WMT524485 WWP524291:WWP524485 AH589827:AH590021 KD589827:KD590021 TZ589827:TZ590021 ADV589827:ADV590021 ANR589827:ANR590021 AXN589827:AXN590021 BHJ589827:BHJ590021 BRF589827:BRF590021 CBB589827:CBB590021 CKX589827:CKX590021 CUT589827:CUT590021 DEP589827:DEP590021 DOL589827:DOL590021 DYH589827:DYH590021 EID589827:EID590021 ERZ589827:ERZ590021 FBV589827:FBV590021 FLR589827:FLR590021 FVN589827:FVN590021 GFJ589827:GFJ590021 GPF589827:GPF590021 GZB589827:GZB590021 HIX589827:HIX590021 HST589827:HST590021 ICP589827:ICP590021 IML589827:IML590021 IWH589827:IWH590021 JGD589827:JGD590021 JPZ589827:JPZ590021 JZV589827:JZV590021 KJR589827:KJR590021 KTN589827:KTN590021 LDJ589827:LDJ590021 LNF589827:LNF590021 LXB589827:LXB590021 MGX589827:MGX590021 MQT589827:MQT590021 NAP589827:NAP590021 NKL589827:NKL590021 NUH589827:NUH590021 OED589827:OED590021 ONZ589827:ONZ590021 OXV589827:OXV590021 PHR589827:PHR590021 PRN589827:PRN590021 QBJ589827:QBJ590021 QLF589827:QLF590021 QVB589827:QVB590021 REX589827:REX590021 ROT589827:ROT590021 RYP589827:RYP590021 SIL589827:SIL590021 SSH589827:SSH590021 TCD589827:TCD590021 TLZ589827:TLZ590021 TVV589827:TVV590021 UFR589827:UFR590021 UPN589827:UPN590021 UZJ589827:UZJ590021 VJF589827:VJF590021 VTB589827:VTB590021 WCX589827:WCX590021 WMT589827:WMT590021 WWP589827:WWP590021 AH655363:AH655557 KD655363:KD655557 TZ655363:TZ655557 ADV655363:ADV655557 ANR655363:ANR655557 AXN655363:AXN655557 BHJ655363:BHJ655557 BRF655363:BRF655557 CBB655363:CBB655557 CKX655363:CKX655557 CUT655363:CUT655557 DEP655363:DEP655557 DOL655363:DOL655557 DYH655363:DYH655557 EID655363:EID655557 ERZ655363:ERZ655557 FBV655363:FBV655557 FLR655363:FLR655557 FVN655363:FVN655557 GFJ655363:GFJ655557 GPF655363:GPF655557 GZB655363:GZB655557 HIX655363:HIX655557 HST655363:HST655557 ICP655363:ICP655557 IML655363:IML655557 IWH655363:IWH655557 JGD655363:JGD655557 JPZ655363:JPZ655557 JZV655363:JZV655557 KJR655363:KJR655557 KTN655363:KTN655557 LDJ655363:LDJ655557 LNF655363:LNF655557 LXB655363:LXB655557 MGX655363:MGX655557 MQT655363:MQT655557 NAP655363:NAP655557 NKL655363:NKL655557 NUH655363:NUH655557 OED655363:OED655557 ONZ655363:ONZ655557 OXV655363:OXV655557 PHR655363:PHR655557 PRN655363:PRN655557 QBJ655363:QBJ655557 QLF655363:QLF655557 QVB655363:QVB655557 REX655363:REX655557 ROT655363:ROT655557 RYP655363:RYP655557 SIL655363:SIL655557 SSH655363:SSH655557 TCD655363:TCD655557 TLZ655363:TLZ655557 TVV655363:TVV655557 UFR655363:UFR655557 UPN655363:UPN655557 UZJ655363:UZJ655557 VJF655363:VJF655557 VTB655363:VTB655557 WCX655363:WCX655557 WMT655363:WMT655557 WWP655363:WWP655557 AH720899:AH721093 KD720899:KD721093 TZ720899:TZ721093 ADV720899:ADV721093 ANR720899:ANR721093 AXN720899:AXN721093 BHJ720899:BHJ721093 BRF720899:BRF721093 CBB720899:CBB721093 CKX720899:CKX721093 CUT720899:CUT721093 DEP720899:DEP721093 DOL720899:DOL721093 DYH720899:DYH721093 EID720899:EID721093 ERZ720899:ERZ721093 FBV720899:FBV721093 FLR720899:FLR721093 FVN720899:FVN721093 GFJ720899:GFJ721093 GPF720899:GPF721093 GZB720899:GZB721093 HIX720899:HIX721093 HST720899:HST721093 ICP720899:ICP721093 IML720899:IML721093 IWH720899:IWH721093 JGD720899:JGD721093 JPZ720899:JPZ721093 JZV720899:JZV721093 KJR720899:KJR721093 KTN720899:KTN721093 LDJ720899:LDJ721093 LNF720899:LNF721093 LXB720899:LXB721093 MGX720899:MGX721093 MQT720899:MQT721093 NAP720899:NAP721093 NKL720899:NKL721093 NUH720899:NUH721093 OED720899:OED721093 ONZ720899:ONZ721093 OXV720899:OXV721093 PHR720899:PHR721093 PRN720899:PRN721093 QBJ720899:QBJ721093 QLF720899:QLF721093 QVB720899:QVB721093 REX720899:REX721093 ROT720899:ROT721093 RYP720899:RYP721093 SIL720899:SIL721093 SSH720899:SSH721093 TCD720899:TCD721093 TLZ720899:TLZ721093 TVV720899:TVV721093 UFR720899:UFR721093 UPN720899:UPN721093 UZJ720899:UZJ721093 VJF720899:VJF721093 VTB720899:VTB721093 WCX720899:WCX721093 WMT720899:WMT721093 WWP720899:WWP721093 AH786435:AH786629 KD786435:KD786629 TZ786435:TZ786629 ADV786435:ADV786629 ANR786435:ANR786629 AXN786435:AXN786629 BHJ786435:BHJ786629 BRF786435:BRF786629 CBB786435:CBB786629 CKX786435:CKX786629 CUT786435:CUT786629 DEP786435:DEP786629 DOL786435:DOL786629 DYH786435:DYH786629 EID786435:EID786629 ERZ786435:ERZ786629 FBV786435:FBV786629 FLR786435:FLR786629 FVN786435:FVN786629 GFJ786435:GFJ786629 GPF786435:GPF786629 GZB786435:GZB786629 HIX786435:HIX786629 HST786435:HST786629 ICP786435:ICP786629 IML786435:IML786629 IWH786435:IWH786629 JGD786435:JGD786629 JPZ786435:JPZ786629 JZV786435:JZV786629 KJR786435:KJR786629 KTN786435:KTN786629 LDJ786435:LDJ786629 LNF786435:LNF786629 LXB786435:LXB786629 MGX786435:MGX786629 MQT786435:MQT786629 NAP786435:NAP786629 NKL786435:NKL786629 NUH786435:NUH786629 OED786435:OED786629 ONZ786435:ONZ786629 OXV786435:OXV786629 PHR786435:PHR786629 PRN786435:PRN786629 QBJ786435:QBJ786629 QLF786435:QLF786629 QVB786435:QVB786629 REX786435:REX786629 ROT786435:ROT786629 RYP786435:RYP786629 SIL786435:SIL786629 SSH786435:SSH786629 TCD786435:TCD786629 TLZ786435:TLZ786629 TVV786435:TVV786629 UFR786435:UFR786629 UPN786435:UPN786629 UZJ786435:UZJ786629 VJF786435:VJF786629 VTB786435:VTB786629 WCX786435:WCX786629 WMT786435:WMT786629 WWP786435:WWP786629 AH851971:AH852165 KD851971:KD852165 TZ851971:TZ852165 ADV851971:ADV852165 ANR851971:ANR852165 AXN851971:AXN852165 BHJ851971:BHJ852165 BRF851971:BRF852165 CBB851971:CBB852165 CKX851971:CKX852165 CUT851971:CUT852165 DEP851971:DEP852165 DOL851971:DOL852165 DYH851971:DYH852165 EID851971:EID852165 ERZ851971:ERZ852165 FBV851971:FBV852165 FLR851971:FLR852165 FVN851971:FVN852165 GFJ851971:GFJ852165 GPF851971:GPF852165 GZB851971:GZB852165 HIX851971:HIX852165 HST851971:HST852165 ICP851971:ICP852165 IML851971:IML852165 IWH851971:IWH852165 JGD851971:JGD852165 JPZ851971:JPZ852165 JZV851971:JZV852165 KJR851971:KJR852165 KTN851971:KTN852165 LDJ851971:LDJ852165 LNF851971:LNF852165 LXB851971:LXB852165 MGX851971:MGX852165 MQT851971:MQT852165 NAP851971:NAP852165 NKL851971:NKL852165 NUH851971:NUH852165 OED851971:OED852165 ONZ851971:ONZ852165 OXV851971:OXV852165 PHR851971:PHR852165 PRN851971:PRN852165 QBJ851971:QBJ852165 QLF851971:QLF852165 QVB851971:QVB852165 REX851971:REX852165 ROT851971:ROT852165 RYP851971:RYP852165 SIL851971:SIL852165 SSH851971:SSH852165 TCD851971:TCD852165 TLZ851971:TLZ852165 TVV851971:TVV852165 UFR851971:UFR852165 UPN851971:UPN852165 UZJ851971:UZJ852165 VJF851971:VJF852165 VTB851971:VTB852165 WCX851971:WCX852165 WMT851971:WMT852165 WWP851971:WWP852165 AH917507:AH917701 KD917507:KD917701 TZ917507:TZ917701 ADV917507:ADV917701 ANR917507:ANR917701 AXN917507:AXN917701 BHJ917507:BHJ917701 BRF917507:BRF917701 CBB917507:CBB917701 CKX917507:CKX917701 CUT917507:CUT917701 DEP917507:DEP917701 DOL917507:DOL917701 DYH917507:DYH917701 EID917507:EID917701 ERZ917507:ERZ917701 FBV917507:FBV917701 FLR917507:FLR917701 FVN917507:FVN917701 GFJ917507:GFJ917701 GPF917507:GPF917701 GZB917507:GZB917701 HIX917507:HIX917701 HST917507:HST917701 ICP917507:ICP917701 IML917507:IML917701 IWH917507:IWH917701 JGD917507:JGD917701 JPZ917507:JPZ917701 JZV917507:JZV917701 KJR917507:KJR917701 KTN917507:KTN917701 LDJ917507:LDJ917701 LNF917507:LNF917701 LXB917507:LXB917701 MGX917507:MGX917701 MQT917507:MQT917701 NAP917507:NAP917701 NKL917507:NKL917701 NUH917507:NUH917701 OED917507:OED917701 ONZ917507:ONZ917701 OXV917507:OXV917701 PHR917507:PHR917701 PRN917507:PRN917701 QBJ917507:QBJ917701 QLF917507:QLF917701 QVB917507:QVB917701 REX917507:REX917701 ROT917507:ROT917701 RYP917507:RYP917701 SIL917507:SIL917701 SSH917507:SSH917701 TCD917507:TCD917701 TLZ917507:TLZ917701 TVV917507:TVV917701 UFR917507:UFR917701 UPN917507:UPN917701 UZJ917507:UZJ917701 VJF917507:VJF917701 VTB917507:VTB917701 WCX917507:WCX917701 WMT917507:WMT917701 WWP917507:WWP917701 AH983043:AH983237 KD983043:KD983237 TZ983043:TZ983237 ADV983043:ADV983237 ANR983043:ANR983237 AXN983043:AXN983237 BHJ983043:BHJ983237 BRF983043:BRF983237 CBB983043:CBB983237 CKX983043:CKX983237 CUT983043:CUT983237 DEP983043:DEP983237 DOL983043:DOL983237 DYH983043:DYH983237 EID983043:EID983237 ERZ983043:ERZ983237 FBV983043:FBV983237 FLR983043:FLR983237 FVN983043:FVN983237 GFJ983043:GFJ983237 GPF983043:GPF983237 GZB983043:GZB983237 HIX983043:HIX983237 HST983043:HST983237 ICP983043:ICP983237 IML983043:IML983237 IWH983043:IWH983237 JGD983043:JGD983237 JPZ983043:JPZ983237 JZV983043:JZV983237 KJR983043:KJR983237 KTN983043:KTN983237 LDJ983043:LDJ983237 LNF983043:LNF983237 LXB983043:LXB983237 MGX983043:MGX983237 MQT983043:MQT983237 NAP983043:NAP983237 NKL983043:NKL983237 NUH983043:NUH983237 OED983043:OED983237 ONZ983043:ONZ983237 OXV983043:OXV983237 PHR983043:PHR983237 PRN983043:PRN983237 QBJ983043:QBJ983237 QLF983043:QLF983237 QVB983043:QVB983237 REX983043:REX983237 ROT983043:ROT983237 RYP983043:RYP983237 SIL983043:SIL983237 SSH983043:SSH983237 TCD983043:TCD983237 TLZ983043:TLZ983237 TVV983043:TVV983237 UFR983043:UFR983237 UPN983043:UPN983237 UZJ983043:UZJ983237 VJF983043:VJF983237 VTB983043:VTB983237 WCX983043:WCX983237 WMT983043:WMT983237 WWP983043:WWP983237 AK154 AK181 AK183 AN14 AN17 AN19 AN27:AN28 AN32 AN34:AN35 AN60:AN61 AN76 AN84 AN92 AN97 AN103 AN109 AN135 AN167:AN168 AN187 AN190:AN191 AN196">
      <formula1>0</formula1>
      <formula2>1</formula2>
    </dataValidation>
    <dataValidation type="custom" allowBlank="1" showInputMessage="1" showErrorMessage="1" prompt="Introduzca la descripción - Por favor introduzca la descripción de sus actividades teniendo en cuenta que no puede escribir más de 1000 caracteres ni menos de 50" sqref="AF3:AF197 KB3:KB197 TX3:TX197 ADT3:ADT197 ANP3:ANP197 AXL3:AXL197 BHH3:BHH197 BRD3:BRD197 CAZ3:CAZ197 CKV3:CKV197 CUR3:CUR197 DEN3:DEN197 DOJ3:DOJ197 DYF3:DYF197 EIB3:EIB197 ERX3:ERX197 FBT3:FBT197 FLP3:FLP197 FVL3:FVL197 GFH3:GFH197 GPD3:GPD197 GYZ3:GYZ197 HIV3:HIV197 HSR3:HSR197 ICN3:ICN197 IMJ3:IMJ197 IWF3:IWF197 JGB3:JGB197 JPX3:JPX197 JZT3:JZT197 KJP3:KJP197 KTL3:KTL197 LDH3:LDH197 LND3:LND197 LWZ3:LWZ197 MGV3:MGV197 MQR3:MQR197 NAN3:NAN197 NKJ3:NKJ197 NUF3:NUF197 OEB3:OEB197 ONX3:ONX197 OXT3:OXT197 PHP3:PHP197 PRL3:PRL197 QBH3:QBH197 QLD3:QLD197 QUZ3:QUZ197 REV3:REV197 ROR3:ROR197 RYN3:RYN197 SIJ3:SIJ197 SSF3:SSF197 TCB3:TCB197 TLX3:TLX197 TVT3:TVT197 UFP3:UFP197 UPL3:UPL197 UZH3:UZH197 VJD3:VJD197 VSZ3:VSZ197 WCV3:WCV197 WMR3:WMR197 WWN3:WWN197 AF65539:AF65733 KB65539:KB65733 TX65539:TX65733 ADT65539:ADT65733 ANP65539:ANP65733 AXL65539:AXL65733 BHH65539:BHH65733 BRD65539:BRD65733 CAZ65539:CAZ65733 CKV65539:CKV65733 CUR65539:CUR65733 DEN65539:DEN65733 DOJ65539:DOJ65733 DYF65539:DYF65733 EIB65539:EIB65733 ERX65539:ERX65733 FBT65539:FBT65733 FLP65539:FLP65733 FVL65539:FVL65733 GFH65539:GFH65733 GPD65539:GPD65733 GYZ65539:GYZ65733 HIV65539:HIV65733 HSR65539:HSR65733 ICN65539:ICN65733 IMJ65539:IMJ65733 IWF65539:IWF65733 JGB65539:JGB65733 JPX65539:JPX65733 JZT65539:JZT65733 KJP65539:KJP65733 KTL65539:KTL65733 LDH65539:LDH65733 LND65539:LND65733 LWZ65539:LWZ65733 MGV65539:MGV65733 MQR65539:MQR65733 NAN65539:NAN65733 NKJ65539:NKJ65733 NUF65539:NUF65733 OEB65539:OEB65733 ONX65539:ONX65733 OXT65539:OXT65733 PHP65539:PHP65733 PRL65539:PRL65733 QBH65539:QBH65733 QLD65539:QLD65733 QUZ65539:QUZ65733 REV65539:REV65733 ROR65539:ROR65733 RYN65539:RYN65733 SIJ65539:SIJ65733 SSF65539:SSF65733 TCB65539:TCB65733 TLX65539:TLX65733 TVT65539:TVT65733 UFP65539:UFP65733 UPL65539:UPL65733 UZH65539:UZH65733 VJD65539:VJD65733 VSZ65539:VSZ65733 WCV65539:WCV65733 WMR65539:WMR65733 WWN65539:WWN65733 AF131075:AF131269 KB131075:KB131269 TX131075:TX131269 ADT131075:ADT131269 ANP131075:ANP131269 AXL131075:AXL131269 BHH131075:BHH131269 BRD131075:BRD131269 CAZ131075:CAZ131269 CKV131075:CKV131269 CUR131075:CUR131269 DEN131075:DEN131269 DOJ131075:DOJ131269 DYF131075:DYF131269 EIB131075:EIB131269 ERX131075:ERX131269 FBT131075:FBT131269 FLP131075:FLP131269 FVL131075:FVL131269 GFH131075:GFH131269 GPD131075:GPD131269 GYZ131075:GYZ131269 HIV131075:HIV131269 HSR131075:HSR131269 ICN131075:ICN131269 IMJ131075:IMJ131269 IWF131075:IWF131269 JGB131075:JGB131269 JPX131075:JPX131269 JZT131075:JZT131269 KJP131075:KJP131269 KTL131075:KTL131269 LDH131075:LDH131269 LND131075:LND131269 LWZ131075:LWZ131269 MGV131075:MGV131269 MQR131075:MQR131269 NAN131075:NAN131269 NKJ131075:NKJ131269 NUF131075:NUF131269 OEB131075:OEB131269 ONX131075:ONX131269 OXT131075:OXT131269 PHP131075:PHP131269 PRL131075:PRL131269 QBH131075:QBH131269 QLD131075:QLD131269 QUZ131075:QUZ131269 REV131075:REV131269 ROR131075:ROR131269 RYN131075:RYN131269 SIJ131075:SIJ131269 SSF131075:SSF131269 TCB131075:TCB131269 TLX131075:TLX131269 TVT131075:TVT131269 UFP131075:UFP131269 UPL131075:UPL131269 UZH131075:UZH131269 VJD131075:VJD131269 VSZ131075:VSZ131269 WCV131075:WCV131269 WMR131075:WMR131269 WWN131075:WWN131269 AF196611:AF196805 KB196611:KB196805 TX196611:TX196805 ADT196611:ADT196805 ANP196611:ANP196805 AXL196611:AXL196805 BHH196611:BHH196805 BRD196611:BRD196805 CAZ196611:CAZ196805 CKV196611:CKV196805 CUR196611:CUR196805 DEN196611:DEN196805 DOJ196611:DOJ196805 DYF196611:DYF196805 EIB196611:EIB196805 ERX196611:ERX196805 FBT196611:FBT196805 FLP196611:FLP196805 FVL196611:FVL196805 GFH196611:GFH196805 GPD196611:GPD196805 GYZ196611:GYZ196805 HIV196611:HIV196805 HSR196611:HSR196805 ICN196611:ICN196805 IMJ196611:IMJ196805 IWF196611:IWF196805 JGB196611:JGB196805 JPX196611:JPX196805 JZT196611:JZT196805 KJP196611:KJP196805 KTL196611:KTL196805 LDH196611:LDH196805 LND196611:LND196805 LWZ196611:LWZ196805 MGV196611:MGV196805 MQR196611:MQR196805 NAN196611:NAN196805 NKJ196611:NKJ196805 NUF196611:NUF196805 OEB196611:OEB196805 ONX196611:ONX196805 OXT196611:OXT196805 PHP196611:PHP196805 PRL196611:PRL196805 QBH196611:QBH196805 QLD196611:QLD196805 QUZ196611:QUZ196805 REV196611:REV196805 ROR196611:ROR196805 RYN196611:RYN196805 SIJ196611:SIJ196805 SSF196611:SSF196805 TCB196611:TCB196805 TLX196611:TLX196805 TVT196611:TVT196805 UFP196611:UFP196805 UPL196611:UPL196805 UZH196611:UZH196805 VJD196611:VJD196805 VSZ196611:VSZ196805 WCV196611:WCV196805 WMR196611:WMR196805 WWN196611:WWN196805 AF262147:AF262341 KB262147:KB262341 TX262147:TX262341 ADT262147:ADT262341 ANP262147:ANP262341 AXL262147:AXL262341 BHH262147:BHH262341 BRD262147:BRD262341 CAZ262147:CAZ262341 CKV262147:CKV262341 CUR262147:CUR262341 DEN262147:DEN262341 DOJ262147:DOJ262341 DYF262147:DYF262341 EIB262147:EIB262341 ERX262147:ERX262341 FBT262147:FBT262341 FLP262147:FLP262341 FVL262147:FVL262341 GFH262147:GFH262341 GPD262147:GPD262341 GYZ262147:GYZ262341 HIV262147:HIV262341 HSR262147:HSR262341 ICN262147:ICN262341 IMJ262147:IMJ262341 IWF262147:IWF262341 JGB262147:JGB262341 JPX262147:JPX262341 JZT262147:JZT262341 KJP262147:KJP262341 KTL262147:KTL262341 LDH262147:LDH262341 LND262147:LND262341 LWZ262147:LWZ262341 MGV262147:MGV262341 MQR262147:MQR262341 NAN262147:NAN262341 NKJ262147:NKJ262341 NUF262147:NUF262341 OEB262147:OEB262341 ONX262147:ONX262341 OXT262147:OXT262341 PHP262147:PHP262341 PRL262147:PRL262341 QBH262147:QBH262341 QLD262147:QLD262341 QUZ262147:QUZ262341 REV262147:REV262341 ROR262147:ROR262341 RYN262147:RYN262341 SIJ262147:SIJ262341 SSF262147:SSF262341 TCB262147:TCB262341 TLX262147:TLX262341 TVT262147:TVT262341 UFP262147:UFP262341 UPL262147:UPL262341 UZH262147:UZH262341 VJD262147:VJD262341 VSZ262147:VSZ262341 WCV262147:WCV262341 WMR262147:WMR262341 WWN262147:WWN262341 AF327683:AF327877 KB327683:KB327877 TX327683:TX327877 ADT327683:ADT327877 ANP327683:ANP327877 AXL327683:AXL327877 BHH327683:BHH327877 BRD327683:BRD327877 CAZ327683:CAZ327877 CKV327683:CKV327877 CUR327683:CUR327877 DEN327683:DEN327877 DOJ327683:DOJ327877 DYF327683:DYF327877 EIB327683:EIB327877 ERX327683:ERX327877 FBT327683:FBT327877 FLP327683:FLP327877 FVL327683:FVL327877 GFH327683:GFH327877 GPD327683:GPD327877 GYZ327683:GYZ327877 HIV327683:HIV327877 HSR327683:HSR327877 ICN327683:ICN327877 IMJ327683:IMJ327877 IWF327683:IWF327877 JGB327683:JGB327877 JPX327683:JPX327877 JZT327683:JZT327877 KJP327683:KJP327877 KTL327683:KTL327877 LDH327683:LDH327877 LND327683:LND327877 LWZ327683:LWZ327877 MGV327683:MGV327877 MQR327683:MQR327877 NAN327683:NAN327877 NKJ327683:NKJ327877 NUF327683:NUF327877 OEB327683:OEB327877 ONX327683:ONX327877 OXT327683:OXT327877 PHP327683:PHP327877 PRL327683:PRL327877 QBH327683:QBH327877 QLD327683:QLD327877 QUZ327683:QUZ327877 REV327683:REV327877 ROR327683:ROR327877 RYN327683:RYN327877 SIJ327683:SIJ327877 SSF327683:SSF327877 TCB327683:TCB327877 TLX327683:TLX327877 TVT327683:TVT327877 UFP327683:UFP327877 UPL327683:UPL327877 UZH327683:UZH327877 VJD327683:VJD327877 VSZ327683:VSZ327877 WCV327683:WCV327877 WMR327683:WMR327877 WWN327683:WWN327877 AF393219:AF393413 KB393219:KB393413 TX393219:TX393413 ADT393219:ADT393413 ANP393219:ANP393413 AXL393219:AXL393413 BHH393219:BHH393413 BRD393219:BRD393413 CAZ393219:CAZ393413 CKV393219:CKV393413 CUR393219:CUR393413 DEN393219:DEN393413 DOJ393219:DOJ393413 DYF393219:DYF393413 EIB393219:EIB393413 ERX393219:ERX393413 FBT393219:FBT393413 FLP393219:FLP393413 FVL393219:FVL393413 GFH393219:GFH393413 GPD393219:GPD393413 GYZ393219:GYZ393413 HIV393219:HIV393413 HSR393219:HSR393413 ICN393219:ICN393413 IMJ393219:IMJ393413 IWF393219:IWF393413 JGB393219:JGB393413 JPX393219:JPX393413 JZT393219:JZT393413 KJP393219:KJP393413 KTL393219:KTL393413 LDH393219:LDH393413 LND393219:LND393413 LWZ393219:LWZ393413 MGV393219:MGV393413 MQR393219:MQR393413 NAN393219:NAN393413 NKJ393219:NKJ393413 NUF393219:NUF393413 OEB393219:OEB393413 ONX393219:ONX393413 OXT393219:OXT393413 PHP393219:PHP393413 PRL393219:PRL393413 QBH393219:QBH393413 QLD393219:QLD393413 QUZ393219:QUZ393413 REV393219:REV393413 ROR393219:ROR393413 RYN393219:RYN393413 SIJ393219:SIJ393413 SSF393219:SSF393413 TCB393219:TCB393413 TLX393219:TLX393413 TVT393219:TVT393413 UFP393219:UFP393413 UPL393219:UPL393413 UZH393219:UZH393413 VJD393219:VJD393413 VSZ393219:VSZ393413 WCV393219:WCV393413 WMR393219:WMR393413 WWN393219:WWN393413 AF458755:AF458949 KB458755:KB458949 TX458755:TX458949 ADT458755:ADT458949 ANP458755:ANP458949 AXL458755:AXL458949 BHH458755:BHH458949 BRD458755:BRD458949 CAZ458755:CAZ458949 CKV458755:CKV458949 CUR458755:CUR458949 DEN458755:DEN458949 DOJ458755:DOJ458949 DYF458755:DYF458949 EIB458755:EIB458949 ERX458755:ERX458949 FBT458755:FBT458949 FLP458755:FLP458949 FVL458755:FVL458949 GFH458755:GFH458949 GPD458755:GPD458949 GYZ458755:GYZ458949 HIV458755:HIV458949 HSR458755:HSR458949 ICN458755:ICN458949 IMJ458755:IMJ458949 IWF458755:IWF458949 JGB458755:JGB458949 JPX458755:JPX458949 JZT458755:JZT458949 KJP458755:KJP458949 KTL458755:KTL458949 LDH458755:LDH458949 LND458755:LND458949 LWZ458755:LWZ458949 MGV458755:MGV458949 MQR458755:MQR458949 NAN458755:NAN458949 NKJ458755:NKJ458949 NUF458755:NUF458949 OEB458755:OEB458949 ONX458755:ONX458949 OXT458755:OXT458949 PHP458755:PHP458949 PRL458755:PRL458949 QBH458755:QBH458949 QLD458755:QLD458949 QUZ458755:QUZ458949 REV458755:REV458949 ROR458755:ROR458949 RYN458755:RYN458949 SIJ458755:SIJ458949 SSF458755:SSF458949 TCB458755:TCB458949 TLX458755:TLX458949 TVT458755:TVT458949 UFP458755:UFP458949 UPL458755:UPL458949 UZH458755:UZH458949 VJD458755:VJD458949 VSZ458755:VSZ458949 WCV458755:WCV458949 WMR458755:WMR458949 WWN458755:WWN458949 AF524291:AF524485 KB524291:KB524485 TX524291:TX524485 ADT524291:ADT524485 ANP524291:ANP524485 AXL524291:AXL524485 BHH524291:BHH524485 BRD524291:BRD524485 CAZ524291:CAZ524485 CKV524291:CKV524485 CUR524291:CUR524485 DEN524291:DEN524485 DOJ524291:DOJ524485 DYF524291:DYF524485 EIB524291:EIB524485 ERX524291:ERX524485 FBT524291:FBT524485 FLP524291:FLP524485 FVL524291:FVL524485 GFH524291:GFH524485 GPD524291:GPD524485 GYZ524291:GYZ524485 HIV524291:HIV524485 HSR524291:HSR524485 ICN524291:ICN524485 IMJ524291:IMJ524485 IWF524291:IWF524485 JGB524291:JGB524485 JPX524291:JPX524485 JZT524291:JZT524485 KJP524291:KJP524485 KTL524291:KTL524485 LDH524291:LDH524485 LND524291:LND524485 LWZ524291:LWZ524485 MGV524291:MGV524485 MQR524291:MQR524485 NAN524291:NAN524485 NKJ524291:NKJ524485 NUF524291:NUF524485 OEB524291:OEB524485 ONX524291:ONX524485 OXT524291:OXT524485 PHP524291:PHP524485 PRL524291:PRL524485 QBH524291:QBH524485 QLD524291:QLD524485 QUZ524291:QUZ524485 REV524291:REV524485 ROR524291:ROR524485 RYN524291:RYN524485 SIJ524291:SIJ524485 SSF524291:SSF524485 TCB524291:TCB524485 TLX524291:TLX524485 TVT524291:TVT524485 UFP524291:UFP524485 UPL524291:UPL524485 UZH524291:UZH524485 VJD524291:VJD524485 VSZ524291:VSZ524485 WCV524291:WCV524485 WMR524291:WMR524485 WWN524291:WWN524485 AF589827:AF590021 KB589827:KB590021 TX589827:TX590021 ADT589827:ADT590021 ANP589827:ANP590021 AXL589827:AXL590021 BHH589827:BHH590021 BRD589827:BRD590021 CAZ589827:CAZ590021 CKV589827:CKV590021 CUR589827:CUR590021 DEN589827:DEN590021 DOJ589827:DOJ590021 DYF589827:DYF590021 EIB589827:EIB590021 ERX589827:ERX590021 FBT589827:FBT590021 FLP589827:FLP590021 FVL589827:FVL590021 GFH589827:GFH590021 GPD589827:GPD590021 GYZ589827:GYZ590021 HIV589827:HIV590021 HSR589827:HSR590021 ICN589827:ICN590021 IMJ589827:IMJ590021 IWF589827:IWF590021 JGB589827:JGB590021 JPX589827:JPX590021 JZT589827:JZT590021 KJP589827:KJP590021 KTL589827:KTL590021 LDH589827:LDH590021 LND589827:LND590021 LWZ589827:LWZ590021 MGV589827:MGV590021 MQR589827:MQR590021 NAN589827:NAN590021 NKJ589827:NKJ590021 NUF589827:NUF590021 OEB589827:OEB590021 ONX589827:ONX590021 OXT589827:OXT590021 PHP589827:PHP590021 PRL589827:PRL590021 QBH589827:QBH590021 QLD589827:QLD590021 QUZ589827:QUZ590021 REV589827:REV590021 ROR589827:ROR590021 RYN589827:RYN590021 SIJ589827:SIJ590021 SSF589827:SSF590021 TCB589827:TCB590021 TLX589827:TLX590021 TVT589827:TVT590021 UFP589827:UFP590021 UPL589827:UPL590021 UZH589827:UZH590021 VJD589827:VJD590021 VSZ589827:VSZ590021 WCV589827:WCV590021 WMR589827:WMR590021 WWN589827:WWN590021 AF655363:AF655557 KB655363:KB655557 TX655363:TX655557 ADT655363:ADT655557 ANP655363:ANP655557 AXL655363:AXL655557 BHH655363:BHH655557 BRD655363:BRD655557 CAZ655363:CAZ655557 CKV655363:CKV655557 CUR655363:CUR655557 DEN655363:DEN655557 DOJ655363:DOJ655557 DYF655363:DYF655557 EIB655363:EIB655557 ERX655363:ERX655557 FBT655363:FBT655557 FLP655363:FLP655557 FVL655363:FVL655557 GFH655363:GFH655557 GPD655363:GPD655557 GYZ655363:GYZ655557 HIV655363:HIV655557 HSR655363:HSR655557 ICN655363:ICN655557 IMJ655363:IMJ655557 IWF655363:IWF655557 JGB655363:JGB655557 JPX655363:JPX655557 JZT655363:JZT655557 KJP655363:KJP655557 KTL655363:KTL655557 LDH655363:LDH655557 LND655363:LND655557 LWZ655363:LWZ655557 MGV655363:MGV655557 MQR655363:MQR655557 NAN655363:NAN655557 NKJ655363:NKJ655557 NUF655363:NUF655557 OEB655363:OEB655557 ONX655363:ONX655557 OXT655363:OXT655557 PHP655363:PHP655557 PRL655363:PRL655557 QBH655363:QBH655557 QLD655363:QLD655557 QUZ655363:QUZ655557 REV655363:REV655557 ROR655363:ROR655557 RYN655363:RYN655557 SIJ655363:SIJ655557 SSF655363:SSF655557 TCB655363:TCB655557 TLX655363:TLX655557 TVT655363:TVT655557 UFP655363:UFP655557 UPL655363:UPL655557 UZH655363:UZH655557 VJD655363:VJD655557 VSZ655363:VSZ655557 WCV655363:WCV655557 WMR655363:WMR655557 WWN655363:WWN655557 AF720899:AF721093 KB720899:KB721093 TX720899:TX721093 ADT720899:ADT721093 ANP720899:ANP721093 AXL720899:AXL721093 BHH720899:BHH721093 BRD720899:BRD721093 CAZ720899:CAZ721093 CKV720899:CKV721093 CUR720899:CUR721093 DEN720899:DEN721093 DOJ720899:DOJ721093 DYF720899:DYF721093 EIB720899:EIB721093 ERX720899:ERX721093 FBT720899:FBT721093 FLP720899:FLP721093 FVL720899:FVL721093 GFH720899:GFH721093 GPD720899:GPD721093 GYZ720899:GYZ721093 HIV720899:HIV721093 HSR720899:HSR721093 ICN720899:ICN721093 IMJ720899:IMJ721093 IWF720899:IWF721093 JGB720899:JGB721093 JPX720899:JPX721093 JZT720899:JZT721093 KJP720899:KJP721093 KTL720899:KTL721093 LDH720899:LDH721093 LND720899:LND721093 LWZ720899:LWZ721093 MGV720899:MGV721093 MQR720899:MQR721093 NAN720899:NAN721093 NKJ720899:NKJ721093 NUF720899:NUF721093 OEB720899:OEB721093 ONX720899:ONX721093 OXT720899:OXT721093 PHP720899:PHP721093 PRL720899:PRL721093 QBH720899:QBH721093 QLD720899:QLD721093 QUZ720899:QUZ721093 REV720899:REV721093 ROR720899:ROR721093 RYN720899:RYN721093 SIJ720899:SIJ721093 SSF720899:SSF721093 TCB720899:TCB721093 TLX720899:TLX721093 TVT720899:TVT721093 UFP720899:UFP721093 UPL720899:UPL721093 UZH720899:UZH721093 VJD720899:VJD721093 VSZ720899:VSZ721093 WCV720899:WCV721093 WMR720899:WMR721093 WWN720899:WWN721093 AF786435:AF786629 KB786435:KB786629 TX786435:TX786629 ADT786435:ADT786629 ANP786435:ANP786629 AXL786435:AXL786629 BHH786435:BHH786629 BRD786435:BRD786629 CAZ786435:CAZ786629 CKV786435:CKV786629 CUR786435:CUR786629 DEN786435:DEN786629 DOJ786435:DOJ786629 DYF786435:DYF786629 EIB786435:EIB786629 ERX786435:ERX786629 FBT786435:FBT786629 FLP786435:FLP786629 FVL786435:FVL786629 GFH786435:GFH786629 GPD786435:GPD786629 GYZ786435:GYZ786629 HIV786435:HIV786629 HSR786435:HSR786629 ICN786435:ICN786629 IMJ786435:IMJ786629 IWF786435:IWF786629 JGB786435:JGB786629 JPX786435:JPX786629 JZT786435:JZT786629 KJP786435:KJP786629 KTL786435:KTL786629 LDH786435:LDH786629 LND786435:LND786629 LWZ786435:LWZ786629 MGV786435:MGV786629 MQR786435:MQR786629 NAN786435:NAN786629 NKJ786435:NKJ786629 NUF786435:NUF786629 OEB786435:OEB786629 ONX786435:ONX786629 OXT786435:OXT786629 PHP786435:PHP786629 PRL786435:PRL786629 QBH786435:QBH786629 QLD786435:QLD786629 QUZ786435:QUZ786629 REV786435:REV786629 ROR786435:ROR786629 RYN786435:RYN786629 SIJ786435:SIJ786629 SSF786435:SSF786629 TCB786435:TCB786629 TLX786435:TLX786629 TVT786435:TVT786629 UFP786435:UFP786629 UPL786435:UPL786629 UZH786435:UZH786629 VJD786435:VJD786629 VSZ786435:VSZ786629 WCV786435:WCV786629 WMR786435:WMR786629 WWN786435:WWN786629 AF851971:AF852165 KB851971:KB852165 TX851971:TX852165 ADT851971:ADT852165 ANP851971:ANP852165 AXL851971:AXL852165 BHH851971:BHH852165 BRD851971:BRD852165 CAZ851971:CAZ852165 CKV851971:CKV852165 CUR851971:CUR852165 DEN851971:DEN852165 DOJ851971:DOJ852165 DYF851971:DYF852165 EIB851971:EIB852165 ERX851971:ERX852165 FBT851971:FBT852165 FLP851971:FLP852165 FVL851971:FVL852165 GFH851971:GFH852165 GPD851971:GPD852165 GYZ851971:GYZ852165 HIV851971:HIV852165 HSR851971:HSR852165 ICN851971:ICN852165 IMJ851971:IMJ852165 IWF851971:IWF852165 JGB851971:JGB852165 JPX851971:JPX852165 JZT851971:JZT852165 KJP851971:KJP852165 KTL851971:KTL852165 LDH851971:LDH852165 LND851971:LND852165 LWZ851971:LWZ852165 MGV851971:MGV852165 MQR851971:MQR852165 NAN851971:NAN852165 NKJ851971:NKJ852165 NUF851971:NUF852165 OEB851971:OEB852165 ONX851971:ONX852165 OXT851971:OXT852165 PHP851971:PHP852165 PRL851971:PRL852165 QBH851971:QBH852165 QLD851971:QLD852165 QUZ851971:QUZ852165 REV851971:REV852165 ROR851971:ROR852165 RYN851971:RYN852165 SIJ851971:SIJ852165 SSF851971:SSF852165 TCB851971:TCB852165 TLX851971:TLX852165 TVT851971:TVT852165 UFP851971:UFP852165 UPL851971:UPL852165 UZH851971:UZH852165 VJD851971:VJD852165 VSZ851971:VSZ852165 WCV851971:WCV852165 WMR851971:WMR852165 WWN851971:WWN852165 AF917507:AF917701 KB917507:KB917701 TX917507:TX917701 ADT917507:ADT917701 ANP917507:ANP917701 AXL917507:AXL917701 BHH917507:BHH917701 BRD917507:BRD917701 CAZ917507:CAZ917701 CKV917507:CKV917701 CUR917507:CUR917701 DEN917507:DEN917701 DOJ917507:DOJ917701 DYF917507:DYF917701 EIB917507:EIB917701 ERX917507:ERX917701 FBT917507:FBT917701 FLP917507:FLP917701 FVL917507:FVL917701 GFH917507:GFH917701 GPD917507:GPD917701 GYZ917507:GYZ917701 HIV917507:HIV917701 HSR917507:HSR917701 ICN917507:ICN917701 IMJ917507:IMJ917701 IWF917507:IWF917701 JGB917507:JGB917701 JPX917507:JPX917701 JZT917507:JZT917701 KJP917507:KJP917701 KTL917507:KTL917701 LDH917507:LDH917701 LND917507:LND917701 LWZ917507:LWZ917701 MGV917507:MGV917701 MQR917507:MQR917701 NAN917507:NAN917701 NKJ917507:NKJ917701 NUF917507:NUF917701 OEB917507:OEB917701 ONX917507:ONX917701 OXT917507:OXT917701 PHP917507:PHP917701 PRL917507:PRL917701 QBH917507:QBH917701 QLD917507:QLD917701 QUZ917507:QUZ917701 REV917507:REV917701 ROR917507:ROR917701 RYN917507:RYN917701 SIJ917507:SIJ917701 SSF917507:SSF917701 TCB917507:TCB917701 TLX917507:TLX917701 TVT917507:TVT917701 UFP917507:UFP917701 UPL917507:UPL917701 UZH917507:UZH917701 VJD917507:VJD917701 VSZ917507:VSZ917701 WCV917507:WCV917701 WMR917507:WMR917701 WWN917507:WWN917701 AF983043:AF983237 KB983043:KB983237 TX983043:TX983237 ADT983043:ADT983237 ANP983043:ANP983237 AXL983043:AXL983237 BHH983043:BHH983237 BRD983043:BRD983237 CAZ983043:CAZ983237 CKV983043:CKV983237 CUR983043:CUR983237 DEN983043:DEN983237 DOJ983043:DOJ983237 DYF983043:DYF983237 EIB983043:EIB983237 ERX983043:ERX983237 FBT983043:FBT983237 FLP983043:FLP983237 FVL983043:FVL983237 GFH983043:GFH983237 GPD983043:GPD983237 GYZ983043:GYZ983237 HIV983043:HIV983237 HSR983043:HSR983237 ICN983043:ICN983237 IMJ983043:IMJ983237 IWF983043:IWF983237 JGB983043:JGB983237 JPX983043:JPX983237 JZT983043:JZT983237 KJP983043:KJP983237 KTL983043:KTL983237 LDH983043:LDH983237 LND983043:LND983237 LWZ983043:LWZ983237 MGV983043:MGV983237 MQR983043:MQR983237 NAN983043:NAN983237 NKJ983043:NKJ983237 NUF983043:NUF983237 OEB983043:OEB983237 ONX983043:ONX983237 OXT983043:OXT983237 PHP983043:PHP983237 PRL983043:PRL983237 QBH983043:QBH983237 QLD983043:QLD983237 QUZ983043:QUZ983237 REV983043:REV983237 ROR983043:ROR983237 RYN983043:RYN983237 SIJ983043:SIJ983237 SSF983043:SSF983237 TCB983043:TCB983237 TLX983043:TLX983237 TVT983043:TVT983237 UFP983043:UFP983237 UPL983043:UPL983237 UZH983043:UZH983237 VJD983043:VJD983237 VSZ983043:VSZ983237 WCV983043:WCV983237 WMR983043:WMR983237 WWN983043:WWN983237 AI3:AI197 KE3:KE197 UA3:UA197 ADW3:ADW197 ANS3:ANS197 AXO3:AXO197 BHK3:BHK197 BRG3:BRG197 CBC3:CBC197 CKY3:CKY197 CUU3:CUU197 DEQ3:DEQ197 DOM3:DOM197 DYI3:DYI197 EIE3:EIE197 ESA3:ESA197 FBW3:FBW197 FLS3:FLS197 FVO3:FVO197 GFK3:GFK197 GPG3:GPG197 GZC3:GZC197 HIY3:HIY197 HSU3:HSU197 ICQ3:ICQ197 IMM3:IMM197 IWI3:IWI197 JGE3:JGE197 JQA3:JQA197 JZW3:JZW197 KJS3:KJS197 KTO3:KTO197 LDK3:LDK197 LNG3:LNG197 LXC3:LXC197 MGY3:MGY197 MQU3:MQU197 NAQ3:NAQ197 NKM3:NKM197 NUI3:NUI197 OEE3:OEE197 OOA3:OOA197 OXW3:OXW197 PHS3:PHS197 PRO3:PRO197 QBK3:QBK197 QLG3:QLG197 QVC3:QVC197 REY3:REY197 ROU3:ROU197 RYQ3:RYQ197 SIM3:SIM197 SSI3:SSI197 TCE3:TCE197 TMA3:TMA197 TVW3:TVW197 UFS3:UFS197 UPO3:UPO197 UZK3:UZK197 VJG3:VJG197 VTC3:VTC197 WCY3:WCY197 WMU3:WMU197 WWQ3:WWQ197 AI65539:AI65733 KE65539:KE65733 UA65539:UA65733 ADW65539:ADW65733 ANS65539:ANS65733 AXO65539:AXO65733 BHK65539:BHK65733 BRG65539:BRG65733 CBC65539:CBC65733 CKY65539:CKY65733 CUU65539:CUU65733 DEQ65539:DEQ65733 DOM65539:DOM65733 DYI65539:DYI65733 EIE65539:EIE65733 ESA65539:ESA65733 FBW65539:FBW65733 FLS65539:FLS65733 FVO65539:FVO65733 GFK65539:GFK65733 GPG65539:GPG65733 GZC65539:GZC65733 HIY65539:HIY65733 HSU65539:HSU65733 ICQ65539:ICQ65733 IMM65539:IMM65733 IWI65539:IWI65733 JGE65539:JGE65733 JQA65539:JQA65733 JZW65539:JZW65733 KJS65539:KJS65733 KTO65539:KTO65733 LDK65539:LDK65733 LNG65539:LNG65733 LXC65539:LXC65733 MGY65539:MGY65733 MQU65539:MQU65733 NAQ65539:NAQ65733 NKM65539:NKM65733 NUI65539:NUI65733 OEE65539:OEE65733 OOA65539:OOA65733 OXW65539:OXW65733 PHS65539:PHS65733 PRO65539:PRO65733 QBK65539:QBK65733 QLG65539:QLG65733 QVC65539:QVC65733 REY65539:REY65733 ROU65539:ROU65733 RYQ65539:RYQ65733 SIM65539:SIM65733 SSI65539:SSI65733 TCE65539:TCE65733 TMA65539:TMA65733 TVW65539:TVW65733 UFS65539:UFS65733 UPO65539:UPO65733 UZK65539:UZK65733 VJG65539:VJG65733 VTC65539:VTC65733 WCY65539:WCY65733 WMU65539:WMU65733 WWQ65539:WWQ65733 AI131075:AI131269 KE131075:KE131269 UA131075:UA131269 ADW131075:ADW131269 ANS131075:ANS131269 AXO131075:AXO131269 BHK131075:BHK131269 BRG131075:BRG131269 CBC131075:CBC131269 CKY131075:CKY131269 CUU131075:CUU131269 DEQ131075:DEQ131269 DOM131075:DOM131269 DYI131075:DYI131269 EIE131075:EIE131269 ESA131075:ESA131269 FBW131075:FBW131269 FLS131075:FLS131269 FVO131075:FVO131269 GFK131075:GFK131269 GPG131075:GPG131269 GZC131075:GZC131269 HIY131075:HIY131269 HSU131075:HSU131269 ICQ131075:ICQ131269 IMM131075:IMM131269 IWI131075:IWI131269 JGE131075:JGE131269 JQA131075:JQA131269 JZW131075:JZW131269 KJS131075:KJS131269 KTO131075:KTO131269 LDK131075:LDK131269 LNG131075:LNG131269 LXC131075:LXC131269 MGY131075:MGY131269 MQU131075:MQU131269 NAQ131075:NAQ131269 NKM131075:NKM131269 NUI131075:NUI131269 OEE131075:OEE131269 OOA131075:OOA131269 OXW131075:OXW131269 PHS131075:PHS131269 PRO131075:PRO131269 QBK131075:QBK131269 QLG131075:QLG131269 QVC131075:QVC131269 REY131075:REY131269 ROU131075:ROU131269 RYQ131075:RYQ131269 SIM131075:SIM131269 SSI131075:SSI131269 TCE131075:TCE131269 TMA131075:TMA131269 TVW131075:TVW131269 UFS131075:UFS131269 UPO131075:UPO131269 UZK131075:UZK131269 VJG131075:VJG131269 VTC131075:VTC131269 WCY131075:WCY131269 WMU131075:WMU131269 WWQ131075:WWQ131269 AI196611:AI196805 KE196611:KE196805 UA196611:UA196805 ADW196611:ADW196805 ANS196611:ANS196805 AXO196611:AXO196805 BHK196611:BHK196805 BRG196611:BRG196805 CBC196611:CBC196805 CKY196611:CKY196805 CUU196611:CUU196805 DEQ196611:DEQ196805 DOM196611:DOM196805 DYI196611:DYI196805 EIE196611:EIE196805 ESA196611:ESA196805 FBW196611:FBW196805 FLS196611:FLS196805 FVO196611:FVO196805 GFK196611:GFK196805 GPG196611:GPG196805 GZC196611:GZC196805 HIY196611:HIY196805 HSU196611:HSU196805 ICQ196611:ICQ196805 IMM196611:IMM196805 IWI196611:IWI196805 JGE196611:JGE196805 JQA196611:JQA196805 JZW196611:JZW196805 KJS196611:KJS196805 KTO196611:KTO196805 LDK196611:LDK196805 LNG196611:LNG196805 LXC196611:LXC196805 MGY196611:MGY196805 MQU196611:MQU196805 NAQ196611:NAQ196805 NKM196611:NKM196805 NUI196611:NUI196805 OEE196611:OEE196805 OOA196611:OOA196805 OXW196611:OXW196805 PHS196611:PHS196805 PRO196611:PRO196805 QBK196611:QBK196805 QLG196611:QLG196805 QVC196611:QVC196805 REY196611:REY196805 ROU196611:ROU196805 RYQ196611:RYQ196805 SIM196611:SIM196805 SSI196611:SSI196805 TCE196611:TCE196805 TMA196611:TMA196805 TVW196611:TVW196805 UFS196611:UFS196805 UPO196611:UPO196805 UZK196611:UZK196805 VJG196611:VJG196805 VTC196611:VTC196805 WCY196611:WCY196805 WMU196611:WMU196805 WWQ196611:WWQ196805 AI262147:AI262341 KE262147:KE262341 UA262147:UA262341 ADW262147:ADW262341 ANS262147:ANS262341 AXO262147:AXO262341 BHK262147:BHK262341 BRG262147:BRG262341 CBC262147:CBC262341 CKY262147:CKY262341 CUU262147:CUU262341 DEQ262147:DEQ262341 DOM262147:DOM262341 DYI262147:DYI262341 EIE262147:EIE262341 ESA262147:ESA262341 FBW262147:FBW262341 FLS262147:FLS262341 FVO262147:FVO262341 GFK262147:GFK262341 GPG262147:GPG262341 GZC262147:GZC262341 HIY262147:HIY262341 HSU262147:HSU262341 ICQ262147:ICQ262341 IMM262147:IMM262341 IWI262147:IWI262341 JGE262147:JGE262341 JQA262147:JQA262341 JZW262147:JZW262341 KJS262147:KJS262341 KTO262147:KTO262341 LDK262147:LDK262341 LNG262147:LNG262341 LXC262147:LXC262341 MGY262147:MGY262341 MQU262147:MQU262341 NAQ262147:NAQ262341 NKM262147:NKM262341 NUI262147:NUI262341 OEE262147:OEE262341 OOA262147:OOA262341 OXW262147:OXW262341 PHS262147:PHS262341 PRO262147:PRO262341 QBK262147:QBK262341 QLG262147:QLG262341 QVC262147:QVC262341 REY262147:REY262341 ROU262147:ROU262341 RYQ262147:RYQ262341 SIM262147:SIM262341 SSI262147:SSI262341 TCE262147:TCE262341 TMA262147:TMA262341 TVW262147:TVW262341 UFS262147:UFS262341 UPO262147:UPO262341 UZK262147:UZK262341 VJG262147:VJG262341 VTC262147:VTC262341 WCY262147:WCY262341 WMU262147:WMU262341 WWQ262147:WWQ262341 AI327683:AI327877 KE327683:KE327877 UA327683:UA327877 ADW327683:ADW327877 ANS327683:ANS327877 AXO327683:AXO327877 BHK327683:BHK327877 BRG327683:BRG327877 CBC327683:CBC327877 CKY327683:CKY327877 CUU327683:CUU327877 DEQ327683:DEQ327877 DOM327683:DOM327877 DYI327683:DYI327877 EIE327683:EIE327877 ESA327683:ESA327877 FBW327683:FBW327877 FLS327683:FLS327877 FVO327683:FVO327877 GFK327683:GFK327877 GPG327683:GPG327877 GZC327683:GZC327877 HIY327683:HIY327877 HSU327683:HSU327877 ICQ327683:ICQ327877 IMM327683:IMM327877 IWI327683:IWI327877 JGE327683:JGE327877 JQA327683:JQA327877 JZW327683:JZW327877 KJS327683:KJS327877 KTO327683:KTO327877 LDK327683:LDK327877 LNG327683:LNG327877 LXC327683:LXC327877 MGY327683:MGY327877 MQU327683:MQU327877 NAQ327683:NAQ327877 NKM327683:NKM327877 NUI327683:NUI327877 OEE327683:OEE327877 OOA327683:OOA327877 OXW327683:OXW327877 PHS327683:PHS327877 PRO327683:PRO327877 QBK327683:QBK327877 QLG327683:QLG327877 QVC327683:QVC327877 REY327683:REY327877 ROU327683:ROU327877 RYQ327683:RYQ327877 SIM327683:SIM327877 SSI327683:SSI327877 TCE327683:TCE327877 TMA327683:TMA327877 TVW327683:TVW327877 UFS327683:UFS327877 UPO327683:UPO327877 UZK327683:UZK327877 VJG327683:VJG327877 VTC327683:VTC327877 WCY327683:WCY327877 WMU327683:WMU327877 WWQ327683:WWQ327877 AI393219:AI393413 KE393219:KE393413 UA393219:UA393413 ADW393219:ADW393413 ANS393219:ANS393413 AXO393219:AXO393413 BHK393219:BHK393413 BRG393219:BRG393413 CBC393219:CBC393413 CKY393219:CKY393413 CUU393219:CUU393413 DEQ393219:DEQ393413 DOM393219:DOM393413 DYI393219:DYI393413 EIE393219:EIE393413 ESA393219:ESA393413 FBW393219:FBW393413 FLS393219:FLS393413 FVO393219:FVO393413 GFK393219:GFK393413 GPG393219:GPG393413 GZC393219:GZC393413 HIY393219:HIY393413 HSU393219:HSU393413 ICQ393219:ICQ393413 IMM393219:IMM393413 IWI393219:IWI393413 JGE393219:JGE393413 JQA393219:JQA393413 JZW393219:JZW393413 KJS393219:KJS393413 KTO393219:KTO393413 LDK393219:LDK393413 LNG393219:LNG393413 LXC393219:LXC393413 MGY393219:MGY393413 MQU393219:MQU393413 NAQ393219:NAQ393413 NKM393219:NKM393413 NUI393219:NUI393413 OEE393219:OEE393413 OOA393219:OOA393413 OXW393219:OXW393413 PHS393219:PHS393413 PRO393219:PRO393413 QBK393219:QBK393413 QLG393219:QLG393413 QVC393219:QVC393413 REY393219:REY393413 ROU393219:ROU393413 RYQ393219:RYQ393413 SIM393219:SIM393413 SSI393219:SSI393413 TCE393219:TCE393413 TMA393219:TMA393413 TVW393219:TVW393413 UFS393219:UFS393413 UPO393219:UPO393413 UZK393219:UZK393413 VJG393219:VJG393413 VTC393219:VTC393413 WCY393219:WCY393413 WMU393219:WMU393413 WWQ393219:WWQ393413 AI458755:AI458949 KE458755:KE458949 UA458755:UA458949 ADW458755:ADW458949 ANS458755:ANS458949 AXO458755:AXO458949 BHK458755:BHK458949 BRG458755:BRG458949 CBC458755:CBC458949 CKY458755:CKY458949 CUU458755:CUU458949 DEQ458755:DEQ458949 DOM458755:DOM458949 DYI458755:DYI458949 EIE458755:EIE458949 ESA458755:ESA458949 FBW458755:FBW458949 FLS458755:FLS458949 FVO458755:FVO458949 GFK458755:GFK458949 GPG458755:GPG458949 GZC458755:GZC458949 HIY458755:HIY458949 HSU458755:HSU458949 ICQ458755:ICQ458949 IMM458755:IMM458949 IWI458755:IWI458949 JGE458755:JGE458949 JQA458755:JQA458949 JZW458755:JZW458949 KJS458755:KJS458949 KTO458755:KTO458949 LDK458755:LDK458949 LNG458755:LNG458949 LXC458755:LXC458949 MGY458755:MGY458949 MQU458755:MQU458949 NAQ458755:NAQ458949 NKM458755:NKM458949 NUI458755:NUI458949 OEE458755:OEE458949 OOA458755:OOA458949 OXW458755:OXW458949 PHS458755:PHS458949 PRO458755:PRO458949 QBK458755:QBK458949 QLG458755:QLG458949 QVC458755:QVC458949 REY458755:REY458949 ROU458755:ROU458949 RYQ458755:RYQ458949 SIM458755:SIM458949 SSI458755:SSI458949 TCE458755:TCE458949 TMA458755:TMA458949 TVW458755:TVW458949 UFS458755:UFS458949 UPO458755:UPO458949 UZK458755:UZK458949 VJG458755:VJG458949 VTC458755:VTC458949 WCY458755:WCY458949 WMU458755:WMU458949 WWQ458755:WWQ458949 AI524291:AI524485 KE524291:KE524485 UA524291:UA524485 ADW524291:ADW524485 ANS524291:ANS524485 AXO524291:AXO524485 BHK524291:BHK524485 BRG524291:BRG524485 CBC524291:CBC524485 CKY524291:CKY524485 CUU524291:CUU524485 DEQ524291:DEQ524485 DOM524291:DOM524485 DYI524291:DYI524485 EIE524291:EIE524485 ESA524291:ESA524485 FBW524291:FBW524485 FLS524291:FLS524485 FVO524291:FVO524485 GFK524291:GFK524485 GPG524291:GPG524485 GZC524291:GZC524485 HIY524291:HIY524485 HSU524291:HSU524485 ICQ524291:ICQ524485 IMM524291:IMM524485 IWI524291:IWI524485 JGE524291:JGE524485 JQA524291:JQA524485 JZW524291:JZW524485 KJS524291:KJS524485 KTO524291:KTO524485 LDK524291:LDK524485 LNG524291:LNG524485 LXC524291:LXC524485 MGY524291:MGY524485 MQU524291:MQU524485 NAQ524291:NAQ524485 NKM524291:NKM524485 NUI524291:NUI524485 OEE524291:OEE524485 OOA524291:OOA524485 OXW524291:OXW524485 PHS524291:PHS524485 PRO524291:PRO524485 QBK524291:QBK524485 QLG524291:QLG524485 QVC524291:QVC524485 REY524291:REY524485 ROU524291:ROU524485 RYQ524291:RYQ524485 SIM524291:SIM524485 SSI524291:SSI524485 TCE524291:TCE524485 TMA524291:TMA524485 TVW524291:TVW524485 UFS524291:UFS524485 UPO524291:UPO524485 UZK524291:UZK524485 VJG524291:VJG524485 VTC524291:VTC524485 WCY524291:WCY524485 WMU524291:WMU524485 WWQ524291:WWQ524485 AI589827:AI590021 KE589827:KE590021 UA589827:UA590021 ADW589827:ADW590021 ANS589827:ANS590021 AXO589827:AXO590021 BHK589827:BHK590021 BRG589827:BRG590021 CBC589827:CBC590021 CKY589827:CKY590021 CUU589827:CUU590021 DEQ589827:DEQ590021 DOM589827:DOM590021 DYI589827:DYI590021 EIE589827:EIE590021 ESA589827:ESA590021 FBW589827:FBW590021 FLS589827:FLS590021 FVO589827:FVO590021 GFK589827:GFK590021 GPG589827:GPG590021 GZC589827:GZC590021 HIY589827:HIY590021 HSU589827:HSU590021 ICQ589827:ICQ590021 IMM589827:IMM590021 IWI589827:IWI590021 JGE589827:JGE590021 JQA589827:JQA590021 JZW589827:JZW590021 KJS589827:KJS590021 KTO589827:KTO590021 LDK589827:LDK590021 LNG589827:LNG590021 LXC589827:LXC590021 MGY589827:MGY590021 MQU589827:MQU590021 NAQ589827:NAQ590021 NKM589827:NKM590021 NUI589827:NUI590021 OEE589827:OEE590021 OOA589827:OOA590021 OXW589827:OXW590021 PHS589827:PHS590021 PRO589827:PRO590021 QBK589827:QBK590021 QLG589827:QLG590021 QVC589827:QVC590021 REY589827:REY590021 ROU589827:ROU590021 RYQ589827:RYQ590021 SIM589827:SIM590021 SSI589827:SSI590021 TCE589827:TCE590021 TMA589827:TMA590021 TVW589827:TVW590021 UFS589827:UFS590021 UPO589827:UPO590021 UZK589827:UZK590021 VJG589827:VJG590021 VTC589827:VTC590021 WCY589827:WCY590021 WMU589827:WMU590021 WWQ589827:WWQ590021 AI655363:AI655557 KE655363:KE655557 UA655363:UA655557 ADW655363:ADW655557 ANS655363:ANS655557 AXO655363:AXO655557 BHK655363:BHK655557 BRG655363:BRG655557 CBC655363:CBC655557 CKY655363:CKY655557 CUU655363:CUU655557 DEQ655363:DEQ655557 DOM655363:DOM655557 DYI655363:DYI655557 EIE655363:EIE655557 ESA655363:ESA655557 FBW655363:FBW655557 FLS655363:FLS655557 FVO655363:FVO655557 GFK655363:GFK655557 GPG655363:GPG655557 GZC655363:GZC655557 HIY655363:HIY655557 HSU655363:HSU655557 ICQ655363:ICQ655557 IMM655363:IMM655557 IWI655363:IWI655557 JGE655363:JGE655557 JQA655363:JQA655557 JZW655363:JZW655557 KJS655363:KJS655557 KTO655363:KTO655557 LDK655363:LDK655557 LNG655363:LNG655557 LXC655363:LXC655557 MGY655363:MGY655557 MQU655363:MQU655557 NAQ655363:NAQ655557 NKM655363:NKM655557 NUI655363:NUI655557 OEE655363:OEE655557 OOA655363:OOA655557 OXW655363:OXW655557 PHS655363:PHS655557 PRO655363:PRO655557 QBK655363:QBK655557 QLG655363:QLG655557 QVC655363:QVC655557 REY655363:REY655557 ROU655363:ROU655557 RYQ655363:RYQ655557 SIM655363:SIM655557 SSI655363:SSI655557 TCE655363:TCE655557 TMA655363:TMA655557 TVW655363:TVW655557 UFS655363:UFS655557 UPO655363:UPO655557 UZK655363:UZK655557 VJG655363:VJG655557 VTC655363:VTC655557 WCY655363:WCY655557 WMU655363:WMU655557 WWQ655363:WWQ655557 AI720899:AI721093 KE720899:KE721093 UA720899:UA721093 ADW720899:ADW721093 ANS720899:ANS721093 AXO720899:AXO721093 BHK720899:BHK721093 BRG720899:BRG721093 CBC720899:CBC721093 CKY720899:CKY721093 CUU720899:CUU721093 DEQ720899:DEQ721093 DOM720899:DOM721093 DYI720899:DYI721093 EIE720899:EIE721093 ESA720899:ESA721093 FBW720899:FBW721093 FLS720899:FLS721093 FVO720899:FVO721093 GFK720899:GFK721093 GPG720899:GPG721093 GZC720899:GZC721093 HIY720899:HIY721093 HSU720899:HSU721093 ICQ720899:ICQ721093 IMM720899:IMM721093 IWI720899:IWI721093 JGE720899:JGE721093 JQA720899:JQA721093 JZW720899:JZW721093 KJS720899:KJS721093 KTO720899:KTO721093 LDK720899:LDK721093 LNG720899:LNG721093 LXC720899:LXC721093 MGY720899:MGY721093 MQU720899:MQU721093 NAQ720899:NAQ721093 NKM720899:NKM721093 NUI720899:NUI721093 OEE720899:OEE721093 OOA720899:OOA721093 OXW720899:OXW721093 PHS720899:PHS721093 PRO720899:PRO721093 QBK720899:QBK721093 QLG720899:QLG721093 QVC720899:QVC721093 REY720899:REY721093 ROU720899:ROU721093 RYQ720899:RYQ721093 SIM720899:SIM721093 SSI720899:SSI721093 TCE720899:TCE721093 TMA720899:TMA721093 TVW720899:TVW721093 UFS720899:UFS721093 UPO720899:UPO721093 UZK720899:UZK721093 VJG720899:VJG721093 VTC720899:VTC721093 WCY720899:WCY721093 WMU720899:WMU721093 WWQ720899:WWQ721093 AI786435:AI786629 KE786435:KE786629 UA786435:UA786629 ADW786435:ADW786629 ANS786435:ANS786629 AXO786435:AXO786629 BHK786435:BHK786629 BRG786435:BRG786629 CBC786435:CBC786629 CKY786435:CKY786629 CUU786435:CUU786629 DEQ786435:DEQ786629 DOM786435:DOM786629 DYI786435:DYI786629 EIE786435:EIE786629 ESA786435:ESA786629 FBW786435:FBW786629 FLS786435:FLS786629 FVO786435:FVO786629 GFK786435:GFK786629 GPG786435:GPG786629 GZC786435:GZC786629 HIY786435:HIY786629 HSU786435:HSU786629 ICQ786435:ICQ786629 IMM786435:IMM786629 IWI786435:IWI786629 JGE786435:JGE786629 JQA786435:JQA786629 JZW786435:JZW786629 KJS786435:KJS786629 KTO786435:KTO786629 LDK786435:LDK786629 LNG786435:LNG786629 LXC786435:LXC786629 MGY786435:MGY786629 MQU786435:MQU786629 NAQ786435:NAQ786629 NKM786435:NKM786629 NUI786435:NUI786629 OEE786435:OEE786629 OOA786435:OOA786629 OXW786435:OXW786629 PHS786435:PHS786629 PRO786435:PRO786629 QBK786435:QBK786629 QLG786435:QLG786629 QVC786435:QVC786629 REY786435:REY786629 ROU786435:ROU786629 RYQ786435:RYQ786629 SIM786435:SIM786629 SSI786435:SSI786629 TCE786435:TCE786629 TMA786435:TMA786629 TVW786435:TVW786629 UFS786435:UFS786629 UPO786435:UPO786629 UZK786435:UZK786629 VJG786435:VJG786629 VTC786435:VTC786629 WCY786435:WCY786629 WMU786435:WMU786629 WWQ786435:WWQ786629 AI851971:AI852165 KE851971:KE852165 UA851971:UA852165 ADW851971:ADW852165 ANS851971:ANS852165 AXO851971:AXO852165 BHK851971:BHK852165 BRG851971:BRG852165 CBC851971:CBC852165 CKY851971:CKY852165 CUU851971:CUU852165 DEQ851971:DEQ852165 DOM851971:DOM852165 DYI851971:DYI852165 EIE851971:EIE852165 ESA851971:ESA852165 FBW851971:FBW852165 FLS851971:FLS852165 FVO851971:FVO852165 GFK851971:GFK852165 GPG851971:GPG852165 GZC851971:GZC852165 HIY851971:HIY852165 HSU851971:HSU852165 ICQ851971:ICQ852165 IMM851971:IMM852165 IWI851971:IWI852165 JGE851971:JGE852165 JQA851971:JQA852165 JZW851971:JZW852165 KJS851971:KJS852165 KTO851971:KTO852165 LDK851971:LDK852165 LNG851971:LNG852165 LXC851971:LXC852165 MGY851971:MGY852165 MQU851971:MQU852165 NAQ851971:NAQ852165 NKM851971:NKM852165 NUI851971:NUI852165 OEE851971:OEE852165 OOA851971:OOA852165 OXW851971:OXW852165 PHS851971:PHS852165 PRO851971:PRO852165 QBK851971:QBK852165 QLG851971:QLG852165 QVC851971:QVC852165 REY851971:REY852165 ROU851971:ROU852165 RYQ851971:RYQ852165 SIM851971:SIM852165 SSI851971:SSI852165 TCE851971:TCE852165 TMA851971:TMA852165 TVW851971:TVW852165 UFS851971:UFS852165 UPO851971:UPO852165 UZK851971:UZK852165 VJG851971:VJG852165 VTC851971:VTC852165 WCY851971:WCY852165 WMU851971:WMU852165 WWQ851971:WWQ852165 AI917507:AI917701 KE917507:KE917701 UA917507:UA917701 ADW917507:ADW917701 ANS917507:ANS917701 AXO917507:AXO917701 BHK917507:BHK917701 BRG917507:BRG917701 CBC917507:CBC917701 CKY917507:CKY917701 CUU917507:CUU917701 DEQ917507:DEQ917701 DOM917507:DOM917701 DYI917507:DYI917701 EIE917507:EIE917701 ESA917507:ESA917701 FBW917507:FBW917701 FLS917507:FLS917701 FVO917507:FVO917701 GFK917507:GFK917701 GPG917507:GPG917701 GZC917507:GZC917701 HIY917507:HIY917701 HSU917507:HSU917701 ICQ917507:ICQ917701 IMM917507:IMM917701 IWI917507:IWI917701 JGE917507:JGE917701 JQA917507:JQA917701 JZW917507:JZW917701 KJS917507:KJS917701 KTO917507:KTO917701 LDK917507:LDK917701 LNG917507:LNG917701 LXC917507:LXC917701 MGY917507:MGY917701 MQU917507:MQU917701 NAQ917507:NAQ917701 NKM917507:NKM917701 NUI917507:NUI917701 OEE917507:OEE917701 OOA917507:OOA917701 OXW917507:OXW917701 PHS917507:PHS917701 PRO917507:PRO917701 QBK917507:QBK917701 QLG917507:QLG917701 QVC917507:QVC917701 REY917507:REY917701 ROU917507:ROU917701 RYQ917507:RYQ917701 SIM917507:SIM917701 SSI917507:SSI917701 TCE917507:TCE917701 TMA917507:TMA917701 TVW917507:TVW917701 UFS917507:UFS917701 UPO917507:UPO917701 UZK917507:UZK917701 VJG917507:VJG917701 VTC917507:VTC917701 WCY917507:WCY917701 WMU917507:WMU917701 WWQ917507:WWQ917701 AI983043:AI983237 KE983043:KE983237 UA983043:UA983237 ADW983043:ADW983237 ANS983043:ANS983237 AXO983043:AXO983237 BHK983043:BHK983237 BRG983043:BRG983237 CBC983043:CBC983237 CKY983043:CKY983237 CUU983043:CUU983237 DEQ983043:DEQ983237 DOM983043:DOM983237 DYI983043:DYI983237 EIE983043:EIE983237 ESA983043:ESA983237 FBW983043:FBW983237 FLS983043:FLS983237 FVO983043:FVO983237 GFK983043:GFK983237 GPG983043:GPG983237 GZC983043:GZC983237 HIY983043:HIY983237 HSU983043:HSU983237 ICQ983043:ICQ983237 IMM983043:IMM983237 IWI983043:IWI983237 JGE983043:JGE983237 JQA983043:JQA983237 JZW983043:JZW983237 KJS983043:KJS983237 KTO983043:KTO983237 LDK983043:LDK983237 LNG983043:LNG983237 LXC983043:LXC983237 MGY983043:MGY983237 MQU983043:MQU983237 NAQ983043:NAQ983237 NKM983043:NKM983237 NUI983043:NUI983237 OEE983043:OEE983237 OOA983043:OOA983237 OXW983043:OXW983237 PHS983043:PHS983237 PRO983043:PRO983237 QBK983043:QBK983237 QLG983043:QLG983237 QVC983043:QVC983237 REY983043:REY983237 ROU983043:ROU983237 RYQ983043:RYQ983237 SIM983043:SIM983237 SSI983043:SSI983237 TCE983043:TCE983237 TMA983043:TMA983237 TVW983043:TVW983237 UFS983043:UFS983237 UPO983043:UPO983237 UZK983043:UZK983237 VJG983043:VJG983237 VTC983043:VTC983237 WCY983043:WCY983237 WMU983043:WMU983237 WWQ983043:WWQ983237 AL41:AL42 AL32 AL135 AL111:AL112 AO187 AL44:AL45 AL154 AO14:AO15 AO17 AO19 AO27:AO28 AO32 AO34:AO35 AO60:AO61 AO76 AO84 AO92 AO97 AO103 AO109 AO135 AO167:AO168 AO190:AO191 AO196">
      <formula1>AND(GTE(LEN(AF3),MIN((50),(1000))),LTE(LEN(AF3),MAX((50),(1000))))</formula1>
    </dataValidation>
    <dataValidation type="date" allowBlank="1" showInputMessage="1" showErrorMessage="1" prompt="Introduzca la fecha de ejecución - La fecha de ejecución de las actividades descritas no puede ser posterior al 30 de junio ni anterior al 01 de enero de 2019" sqref="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AG57 KC57 TY57 ADU57 ANQ57 AXM57 BHI57 BRE57 CBA57 CKW57 CUS57 DEO57 DOK57 DYG57 EIC57 ERY57 FBU57 FLQ57 FVM57 GFI57 GPE57 GZA57 HIW57 HSS57 ICO57 IMK57 IWG57 JGC57 JPY57 JZU57 KJQ57 KTM57 LDI57 LNE57 LXA57 MGW57 MQS57 NAO57 NKK57 NUG57 OEC57 ONY57 OXU57 PHQ57 PRM57 QBI57 QLE57 QVA57 REW57 ROS57 RYO57 SIK57 SSG57 TCC57 TLY57 TVU57 UFQ57 UPM57 UZI57 VJE57 VTA57 WCW57 WMS57 WWO57 AG65593 KC65593 TY65593 ADU65593 ANQ65593 AXM65593 BHI65593 BRE65593 CBA65593 CKW65593 CUS65593 DEO65593 DOK65593 DYG65593 EIC65593 ERY65593 FBU65593 FLQ65593 FVM65593 GFI65593 GPE65593 GZA65593 HIW65593 HSS65593 ICO65593 IMK65593 IWG65593 JGC65593 JPY65593 JZU65593 KJQ65593 KTM65593 LDI65593 LNE65593 LXA65593 MGW65593 MQS65593 NAO65593 NKK65593 NUG65593 OEC65593 ONY65593 OXU65593 PHQ65593 PRM65593 QBI65593 QLE65593 QVA65593 REW65593 ROS65593 RYO65593 SIK65593 SSG65593 TCC65593 TLY65593 TVU65593 UFQ65593 UPM65593 UZI65593 VJE65593 VTA65593 WCW65593 WMS65593 WWO65593 AG131129 KC131129 TY131129 ADU131129 ANQ131129 AXM131129 BHI131129 BRE131129 CBA131129 CKW131129 CUS131129 DEO131129 DOK131129 DYG131129 EIC131129 ERY131129 FBU131129 FLQ131129 FVM131129 GFI131129 GPE131129 GZA131129 HIW131129 HSS131129 ICO131129 IMK131129 IWG131129 JGC131129 JPY131129 JZU131129 KJQ131129 KTM131129 LDI131129 LNE131129 LXA131129 MGW131129 MQS131129 NAO131129 NKK131129 NUG131129 OEC131129 ONY131129 OXU131129 PHQ131129 PRM131129 QBI131129 QLE131129 QVA131129 REW131129 ROS131129 RYO131129 SIK131129 SSG131129 TCC131129 TLY131129 TVU131129 UFQ131129 UPM131129 UZI131129 VJE131129 VTA131129 WCW131129 WMS131129 WWO131129 AG196665 KC196665 TY196665 ADU196665 ANQ196665 AXM196665 BHI196665 BRE196665 CBA196665 CKW196665 CUS196665 DEO196665 DOK196665 DYG196665 EIC196665 ERY196665 FBU196665 FLQ196665 FVM196665 GFI196665 GPE196665 GZA196665 HIW196665 HSS196665 ICO196665 IMK196665 IWG196665 JGC196665 JPY196665 JZU196665 KJQ196665 KTM196665 LDI196665 LNE196665 LXA196665 MGW196665 MQS196665 NAO196665 NKK196665 NUG196665 OEC196665 ONY196665 OXU196665 PHQ196665 PRM196665 QBI196665 QLE196665 QVA196665 REW196665 ROS196665 RYO196665 SIK196665 SSG196665 TCC196665 TLY196665 TVU196665 UFQ196665 UPM196665 UZI196665 VJE196665 VTA196665 WCW196665 WMS196665 WWO196665 AG262201 KC262201 TY262201 ADU262201 ANQ262201 AXM262201 BHI262201 BRE262201 CBA262201 CKW262201 CUS262201 DEO262201 DOK262201 DYG262201 EIC262201 ERY262201 FBU262201 FLQ262201 FVM262201 GFI262201 GPE262201 GZA262201 HIW262201 HSS262201 ICO262201 IMK262201 IWG262201 JGC262201 JPY262201 JZU262201 KJQ262201 KTM262201 LDI262201 LNE262201 LXA262201 MGW262201 MQS262201 NAO262201 NKK262201 NUG262201 OEC262201 ONY262201 OXU262201 PHQ262201 PRM262201 QBI262201 QLE262201 QVA262201 REW262201 ROS262201 RYO262201 SIK262201 SSG262201 TCC262201 TLY262201 TVU262201 UFQ262201 UPM262201 UZI262201 VJE262201 VTA262201 WCW262201 WMS262201 WWO262201 AG327737 KC327737 TY327737 ADU327737 ANQ327737 AXM327737 BHI327737 BRE327737 CBA327737 CKW327737 CUS327737 DEO327737 DOK327737 DYG327737 EIC327737 ERY327737 FBU327737 FLQ327737 FVM327737 GFI327737 GPE327737 GZA327737 HIW327737 HSS327737 ICO327737 IMK327737 IWG327737 JGC327737 JPY327737 JZU327737 KJQ327737 KTM327737 LDI327737 LNE327737 LXA327737 MGW327737 MQS327737 NAO327737 NKK327737 NUG327737 OEC327737 ONY327737 OXU327737 PHQ327737 PRM327737 QBI327737 QLE327737 QVA327737 REW327737 ROS327737 RYO327737 SIK327737 SSG327737 TCC327737 TLY327737 TVU327737 UFQ327737 UPM327737 UZI327737 VJE327737 VTA327737 WCW327737 WMS327737 WWO327737 AG393273 KC393273 TY393273 ADU393273 ANQ393273 AXM393273 BHI393273 BRE393273 CBA393273 CKW393273 CUS393273 DEO393273 DOK393273 DYG393273 EIC393273 ERY393273 FBU393273 FLQ393273 FVM393273 GFI393273 GPE393273 GZA393273 HIW393273 HSS393273 ICO393273 IMK393273 IWG393273 JGC393273 JPY393273 JZU393273 KJQ393273 KTM393273 LDI393273 LNE393273 LXA393273 MGW393273 MQS393273 NAO393273 NKK393273 NUG393273 OEC393273 ONY393273 OXU393273 PHQ393273 PRM393273 QBI393273 QLE393273 QVA393273 REW393273 ROS393273 RYO393273 SIK393273 SSG393273 TCC393273 TLY393273 TVU393273 UFQ393273 UPM393273 UZI393273 VJE393273 VTA393273 WCW393273 WMS393273 WWO393273 AG458809 KC458809 TY458809 ADU458809 ANQ458809 AXM458809 BHI458809 BRE458809 CBA458809 CKW458809 CUS458809 DEO458809 DOK458809 DYG458809 EIC458809 ERY458809 FBU458809 FLQ458809 FVM458809 GFI458809 GPE458809 GZA458809 HIW458809 HSS458809 ICO458809 IMK458809 IWG458809 JGC458809 JPY458809 JZU458809 KJQ458809 KTM458809 LDI458809 LNE458809 LXA458809 MGW458809 MQS458809 NAO458809 NKK458809 NUG458809 OEC458809 ONY458809 OXU458809 PHQ458809 PRM458809 QBI458809 QLE458809 QVA458809 REW458809 ROS458809 RYO458809 SIK458809 SSG458809 TCC458809 TLY458809 TVU458809 UFQ458809 UPM458809 UZI458809 VJE458809 VTA458809 WCW458809 WMS458809 WWO458809 AG524345 KC524345 TY524345 ADU524345 ANQ524345 AXM524345 BHI524345 BRE524345 CBA524345 CKW524345 CUS524345 DEO524345 DOK524345 DYG524345 EIC524345 ERY524345 FBU524345 FLQ524345 FVM524345 GFI524345 GPE524345 GZA524345 HIW524345 HSS524345 ICO524345 IMK524345 IWG524345 JGC524345 JPY524345 JZU524345 KJQ524345 KTM524345 LDI524345 LNE524345 LXA524345 MGW524345 MQS524345 NAO524345 NKK524345 NUG524345 OEC524345 ONY524345 OXU524345 PHQ524345 PRM524345 QBI524345 QLE524345 QVA524345 REW524345 ROS524345 RYO524345 SIK524345 SSG524345 TCC524345 TLY524345 TVU524345 UFQ524345 UPM524345 UZI524345 VJE524345 VTA524345 WCW524345 WMS524345 WWO524345 AG589881 KC589881 TY589881 ADU589881 ANQ589881 AXM589881 BHI589881 BRE589881 CBA589881 CKW589881 CUS589881 DEO589881 DOK589881 DYG589881 EIC589881 ERY589881 FBU589881 FLQ589881 FVM589881 GFI589881 GPE589881 GZA589881 HIW589881 HSS589881 ICO589881 IMK589881 IWG589881 JGC589881 JPY589881 JZU589881 KJQ589881 KTM589881 LDI589881 LNE589881 LXA589881 MGW589881 MQS589881 NAO589881 NKK589881 NUG589881 OEC589881 ONY589881 OXU589881 PHQ589881 PRM589881 QBI589881 QLE589881 QVA589881 REW589881 ROS589881 RYO589881 SIK589881 SSG589881 TCC589881 TLY589881 TVU589881 UFQ589881 UPM589881 UZI589881 VJE589881 VTA589881 WCW589881 WMS589881 WWO589881 AG655417 KC655417 TY655417 ADU655417 ANQ655417 AXM655417 BHI655417 BRE655417 CBA655417 CKW655417 CUS655417 DEO655417 DOK655417 DYG655417 EIC655417 ERY655417 FBU655417 FLQ655417 FVM655417 GFI655417 GPE655417 GZA655417 HIW655417 HSS655417 ICO655417 IMK655417 IWG655417 JGC655417 JPY655417 JZU655417 KJQ655417 KTM655417 LDI655417 LNE655417 LXA655417 MGW655417 MQS655417 NAO655417 NKK655417 NUG655417 OEC655417 ONY655417 OXU655417 PHQ655417 PRM655417 QBI655417 QLE655417 QVA655417 REW655417 ROS655417 RYO655417 SIK655417 SSG655417 TCC655417 TLY655417 TVU655417 UFQ655417 UPM655417 UZI655417 VJE655417 VTA655417 WCW655417 WMS655417 WWO655417 AG720953 KC720953 TY720953 ADU720953 ANQ720953 AXM720953 BHI720953 BRE720953 CBA720953 CKW720953 CUS720953 DEO720953 DOK720953 DYG720953 EIC720953 ERY720953 FBU720953 FLQ720953 FVM720953 GFI720953 GPE720953 GZA720953 HIW720953 HSS720953 ICO720953 IMK720953 IWG720953 JGC720953 JPY720953 JZU720953 KJQ720953 KTM720953 LDI720953 LNE720953 LXA720953 MGW720953 MQS720953 NAO720953 NKK720953 NUG720953 OEC720953 ONY720953 OXU720953 PHQ720953 PRM720953 QBI720953 QLE720953 QVA720953 REW720953 ROS720953 RYO720953 SIK720953 SSG720953 TCC720953 TLY720953 TVU720953 UFQ720953 UPM720953 UZI720953 VJE720953 VTA720953 WCW720953 WMS720953 WWO720953 AG786489 KC786489 TY786489 ADU786489 ANQ786489 AXM786489 BHI786489 BRE786489 CBA786489 CKW786489 CUS786489 DEO786489 DOK786489 DYG786489 EIC786489 ERY786489 FBU786489 FLQ786489 FVM786489 GFI786489 GPE786489 GZA786489 HIW786489 HSS786489 ICO786489 IMK786489 IWG786489 JGC786489 JPY786489 JZU786489 KJQ786489 KTM786489 LDI786489 LNE786489 LXA786489 MGW786489 MQS786489 NAO786489 NKK786489 NUG786489 OEC786489 ONY786489 OXU786489 PHQ786489 PRM786489 QBI786489 QLE786489 QVA786489 REW786489 ROS786489 RYO786489 SIK786489 SSG786489 TCC786489 TLY786489 TVU786489 UFQ786489 UPM786489 UZI786489 VJE786489 VTA786489 WCW786489 WMS786489 WWO786489 AG852025 KC852025 TY852025 ADU852025 ANQ852025 AXM852025 BHI852025 BRE852025 CBA852025 CKW852025 CUS852025 DEO852025 DOK852025 DYG852025 EIC852025 ERY852025 FBU852025 FLQ852025 FVM852025 GFI852025 GPE852025 GZA852025 HIW852025 HSS852025 ICO852025 IMK852025 IWG852025 JGC852025 JPY852025 JZU852025 KJQ852025 KTM852025 LDI852025 LNE852025 LXA852025 MGW852025 MQS852025 NAO852025 NKK852025 NUG852025 OEC852025 ONY852025 OXU852025 PHQ852025 PRM852025 QBI852025 QLE852025 QVA852025 REW852025 ROS852025 RYO852025 SIK852025 SSG852025 TCC852025 TLY852025 TVU852025 UFQ852025 UPM852025 UZI852025 VJE852025 VTA852025 WCW852025 WMS852025 WWO852025 AG917561 KC917561 TY917561 ADU917561 ANQ917561 AXM917561 BHI917561 BRE917561 CBA917561 CKW917561 CUS917561 DEO917561 DOK917561 DYG917561 EIC917561 ERY917561 FBU917561 FLQ917561 FVM917561 GFI917561 GPE917561 GZA917561 HIW917561 HSS917561 ICO917561 IMK917561 IWG917561 JGC917561 JPY917561 JZU917561 KJQ917561 KTM917561 LDI917561 LNE917561 LXA917561 MGW917561 MQS917561 NAO917561 NKK917561 NUG917561 OEC917561 ONY917561 OXU917561 PHQ917561 PRM917561 QBI917561 QLE917561 QVA917561 REW917561 ROS917561 RYO917561 SIK917561 SSG917561 TCC917561 TLY917561 TVU917561 UFQ917561 UPM917561 UZI917561 VJE917561 VTA917561 WCW917561 WMS917561 WWO917561 AG983097 KC983097 TY983097 ADU983097 ANQ983097 AXM983097 BHI983097 BRE983097 CBA983097 CKW983097 CUS983097 DEO983097 DOK983097 DYG983097 EIC983097 ERY983097 FBU983097 FLQ983097 FVM983097 GFI983097 GPE983097 GZA983097 HIW983097 HSS983097 ICO983097 IMK983097 IWG983097 JGC983097 JPY983097 JZU983097 KJQ983097 KTM983097 LDI983097 LNE983097 LXA983097 MGW983097 MQS983097 NAO983097 NKK983097 NUG983097 OEC983097 ONY983097 OXU983097 PHQ983097 PRM983097 QBI983097 QLE983097 QVA983097 REW983097 ROS983097 RYO983097 SIK983097 SSG983097 TCC983097 TLY983097 TVU983097 UFQ983097 UPM983097 UZI983097 VJE983097 VTA983097 WCW983097 WMS983097 WWO983097 AG59:AG61 KC59:KC61 TY59:TY61 ADU59:ADU61 ANQ59:ANQ61 AXM59:AXM61 BHI59:BHI61 BRE59:BRE61 CBA59:CBA61 CKW59:CKW61 CUS59:CUS61 DEO59:DEO61 DOK59:DOK61 DYG59:DYG61 EIC59:EIC61 ERY59:ERY61 FBU59:FBU61 FLQ59:FLQ61 FVM59:FVM61 GFI59:GFI61 GPE59:GPE61 GZA59:GZA61 HIW59:HIW61 HSS59:HSS61 ICO59:ICO61 IMK59:IMK61 IWG59:IWG61 JGC59:JGC61 JPY59:JPY61 JZU59:JZU61 KJQ59:KJQ61 KTM59:KTM61 LDI59:LDI61 LNE59:LNE61 LXA59:LXA61 MGW59:MGW61 MQS59:MQS61 NAO59:NAO61 NKK59:NKK61 NUG59:NUG61 OEC59:OEC61 ONY59:ONY61 OXU59:OXU61 PHQ59:PHQ61 PRM59:PRM61 QBI59:QBI61 QLE59:QLE61 QVA59:QVA61 REW59:REW61 ROS59:ROS61 RYO59:RYO61 SIK59:SIK61 SSG59:SSG61 TCC59:TCC61 TLY59:TLY61 TVU59:TVU61 UFQ59:UFQ61 UPM59:UPM61 UZI59:UZI61 VJE59:VJE61 VTA59:VTA61 WCW59:WCW61 WMS59:WMS61 WWO59:WWO61 AG65595:AG65597 KC65595:KC65597 TY65595:TY65597 ADU65595:ADU65597 ANQ65595:ANQ65597 AXM65595:AXM65597 BHI65595:BHI65597 BRE65595:BRE65597 CBA65595:CBA65597 CKW65595:CKW65597 CUS65595:CUS65597 DEO65595:DEO65597 DOK65595:DOK65597 DYG65595:DYG65597 EIC65595:EIC65597 ERY65595:ERY65597 FBU65595:FBU65597 FLQ65595:FLQ65597 FVM65595:FVM65597 GFI65595:GFI65597 GPE65595:GPE65597 GZA65595:GZA65597 HIW65595:HIW65597 HSS65595:HSS65597 ICO65595:ICO65597 IMK65595:IMK65597 IWG65595:IWG65597 JGC65595:JGC65597 JPY65595:JPY65597 JZU65595:JZU65597 KJQ65595:KJQ65597 KTM65595:KTM65597 LDI65595:LDI65597 LNE65595:LNE65597 LXA65595:LXA65597 MGW65595:MGW65597 MQS65595:MQS65597 NAO65595:NAO65597 NKK65595:NKK65597 NUG65595:NUG65597 OEC65595:OEC65597 ONY65595:ONY65597 OXU65595:OXU65597 PHQ65595:PHQ65597 PRM65595:PRM65597 QBI65595:QBI65597 QLE65595:QLE65597 QVA65595:QVA65597 REW65595:REW65597 ROS65595:ROS65597 RYO65595:RYO65597 SIK65595:SIK65597 SSG65595:SSG65597 TCC65595:TCC65597 TLY65595:TLY65597 TVU65595:TVU65597 UFQ65595:UFQ65597 UPM65595:UPM65597 UZI65595:UZI65597 VJE65595:VJE65597 VTA65595:VTA65597 WCW65595:WCW65597 WMS65595:WMS65597 WWO65595:WWO65597 AG131131:AG131133 KC131131:KC131133 TY131131:TY131133 ADU131131:ADU131133 ANQ131131:ANQ131133 AXM131131:AXM131133 BHI131131:BHI131133 BRE131131:BRE131133 CBA131131:CBA131133 CKW131131:CKW131133 CUS131131:CUS131133 DEO131131:DEO131133 DOK131131:DOK131133 DYG131131:DYG131133 EIC131131:EIC131133 ERY131131:ERY131133 FBU131131:FBU131133 FLQ131131:FLQ131133 FVM131131:FVM131133 GFI131131:GFI131133 GPE131131:GPE131133 GZA131131:GZA131133 HIW131131:HIW131133 HSS131131:HSS131133 ICO131131:ICO131133 IMK131131:IMK131133 IWG131131:IWG131133 JGC131131:JGC131133 JPY131131:JPY131133 JZU131131:JZU131133 KJQ131131:KJQ131133 KTM131131:KTM131133 LDI131131:LDI131133 LNE131131:LNE131133 LXA131131:LXA131133 MGW131131:MGW131133 MQS131131:MQS131133 NAO131131:NAO131133 NKK131131:NKK131133 NUG131131:NUG131133 OEC131131:OEC131133 ONY131131:ONY131133 OXU131131:OXU131133 PHQ131131:PHQ131133 PRM131131:PRM131133 QBI131131:QBI131133 QLE131131:QLE131133 QVA131131:QVA131133 REW131131:REW131133 ROS131131:ROS131133 RYO131131:RYO131133 SIK131131:SIK131133 SSG131131:SSG131133 TCC131131:TCC131133 TLY131131:TLY131133 TVU131131:TVU131133 UFQ131131:UFQ131133 UPM131131:UPM131133 UZI131131:UZI131133 VJE131131:VJE131133 VTA131131:VTA131133 WCW131131:WCW131133 WMS131131:WMS131133 WWO131131:WWO131133 AG196667:AG196669 KC196667:KC196669 TY196667:TY196669 ADU196667:ADU196669 ANQ196667:ANQ196669 AXM196667:AXM196669 BHI196667:BHI196669 BRE196667:BRE196669 CBA196667:CBA196669 CKW196667:CKW196669 CUS196667:CUS196669 DEO196667:DEO196669 DOK196667:DOK196669 DYG196667:DYG196669 EIC196667:EIC196669 ERY196667:ERY196669 FBU196667:FBU196669 FLQ196667:FLQ196669 FVM196667:FVM196669 GFI196667:GFI196669 GPE196667:GPE196669 GZA196667:GZA196669 HIW196667:HIW196669 HSS196667:HSS196669 ICO196667:ICO196669 IMK196667:IMK196669 IWG196667:IWG196669 JGC196667:JGC196669 JPY196667:JPY196669 JZU196667:JZU196669 KJQ196667:KJQ196669 KTM196667:KTM196669 LDI196667:LDI196669 LNE196667:LNE196669 LXA196667:LXA196669 MGW196667:MGW196669 MQS196667:MQS196669 NAO196667:NAO196669 NKK196667:NKK196669 NUG196667:NUG196669 OEC196667:OEC196669 ONY196667:ONY196669 OXU196667:OXU196669 PHQ196667:PHQ196669 PRM196667:PRM196669 QBI196667:QBI196669 QLE196667:QLE196669 QVA196667:QVA196669 REW196667:REW196669 ROS196667:ROS196669 RYO196667:RYO196669 SIK196667:SIK196669 SSG196667:SSG196669 TCC196667:TCC196669 TLY196667:TLY196669 TVU196667:TVU196669 UFQ196667:UFQ196669 UPM196667:UPM196669 UZI196667:UZI196669 VJE196667:VJE196669 VTA196667:VTA196669 WCW196667:WCW196669 WMS196667:WMS196669 WWO196667:WWO196669 AG262203:AG262205 KC262203:KC262205 TY262203:TY262205 ADU262203:ADU262205 ANQ262203:ANQ262205 AXM262203:AXM262205 BHI262203:BHI262205 BRE262203:BRE262205 CBA262203:CBA262205 CKW262203:CKW262205 CUS262203:CUS262205 DEO262203:DEO262205 DOK262203:DOK262205 DYG262203:DYG262205 EIC262203:EIC262205 ERY262203:ERY262205 FBU262203:FBU262205 FLQ262203:FLQ262205 FVM262203:FVM262205 GFI262203:GFI262205 GPE262203:GPE262205 GZA262203:GZA262205 HIW262203:HIW262205 HSS262203:HSS262205 ICO262203:ICO262205 IMK262203:IMK262205 IWG262203:IWG262205 JGC262203:JGC262205 JPY262203:JPY262205 JZU262203:JZU262205 KJQ262203:KJQ262205 KTM262203:KTM262205 LDI262203:LDI262205 LNE262203:LNE262205 LXA262203:LXA262205 MGW262203:MGW262205 MQS262203:MQS262205 NAO262203:NAO262205 NKK262203:NKK262205 NUG262203:NUG262205 OEC262203:OEC262205 ONY262203:ONY262205 OXU262203:OXU262205 PHQ262203:PHQ262205 PRM262203:PRM262205 QBI262203:QBI262205 QLE262203:QLE262205 QVA262203:QVA262205 REW262203:REW262205 ROS262203:ROS262205 RYO262203:RYO262205 SIK262203:SIK262205 SSG262203:SSG262205 TCC262203:TCC262205 TLY262203:TLY262205 TVU262203:TVU262205 UFQ262203:UFQ262205 UPM262203:UPM262205 UZI262203:UZI262205 VJE262203:VJE262205 VTA262203:VTA262205 WCW262203:WCW262205 WMS262203:WMS262205 WWO262203:WWO262205 AG327739:AG327741 KC327739:KC327741 TY327739:TY327741 ADU327739:ADU327741 ANQ327739:ANQ327741 AXM327739:AXM327741 BHI327739:BHI327741 BRE327739:BRE327741 CBA327739:CBA327741 CKW327739:CKW327741 CUS327739:CUS327741 DEO327739:DEO327741 DOK327739:DOK327741 DYG327739:DYG327741 EIC327739:EIC327741 ERY327739:ERY327741 FBU327739:FBU327741 FLQ327739:FLQ327741 FVM327739:FVM327741 GFI327739:GFI327741 GPE327739:GPE327741 GZA327739:GZA327741 HIW327739:HIW327741 HSS327739:HSS327741 ICO327739:ICO327741 IMK327739:IMK327741 IWG327739:IWG327741 JGC327739:JGC327741 JPY327739:JPY327741 JZU327739:JZU327741 KJQ327739:KJQ327741 KTM327739:KTM327741 LDI327739:LDI327741 LNE327739:LNE327741 LXA327739:LXA327741 MGW327739:MGW327741 MQS327739:MQS327741 NAO327739:NAO327741 NKK327739:NKK327741 NUG327739:NUG327741 OEC327739:OEC327741 ONY327739:ONY327741 OXU327739:OXU327741 PHQ327739:PHQ327741 PRM327739:PRM327741 QBI327739:QBI327741 QLE327739:QLE327741 QVA327739:QVA327741 REW327739:REW327741 ROS327739:ROS327741 RYO327739:RYO327741 SIK327739:SIK327741 SSG327739:SSG327741 TCC327739:TCC327741 TLY327739:TLY327741 TVU327739:TVU327741 UFQ327739:UFQ327741 UPM327739:UPM327741 UZI327739:UZI327741 VJE327739:VJE327741 VTA327739:VTA327741 WCW327739:WCW327741 WMS327739:WMS327741 WWO327739:WWO327741 AG393275:AG393277 KC393275:KC393277 TY393275:TY393277 ADU393275:ADU393277 ANQ393275:ANQ393277 AXM393275:AXM393277 BHI393275:BHI393277 BRE393275:BRE393277 CBA393275:CBA393277 CKW393275:CKW393277 CUS393275:CUS393277 DEO393275:DEO393277 DOK393275:DOK393277 DYG393275:DYG393277 EIC393275:EIC393277 ERY393275:ERY393277 FBU393275:FBU393277 FLQ393275:FLQ393277 FVM393275:FVM393277 GFI393275:GFI393277 GPE393275:GPE393277 GZA393275:GZA393277 HIW393275:HIW393277 HSS393275:HSS393277 ICO393275:ICO393277 IMK393275:IMK393277 IWG393275:IWG393277 JGC393275:JGC393277 JPY393275:JPY393277 JZU393275:JZU393277 KJQ393275:KJQ393277 KTM393275:KTM393277 LDI393275:LDI393277 LNE393275:LNE393277 LXA393275:LXA393277 MGW393275:MGW393277 MQS393275:MQS393277 NAO393275:NAO393277 NKK393275:NKK393277 NUG393275:NUG393277 OEC393275:OEC393277 ONY393275:ONY393277 OXU393275:OXU393277 PHQ393275:PHQ393277 PRM393275:PRM393277 QBI393275:QBI393277 QLE393275:QLE393277 QVA393275:QVA393277 REW393275:REW393277 ROS393275:ROS393277 RYO393275:RYO393277 SIK393275:SIK393277 SSG393275:SSG393277 TCC393275:TCC393277 TLY393275:TLY393277 TVU393275:TVU393277 UFQ393275:UFQ393277 UPM393275:UPM393277 UZI393275:UZI393277 VJE393275:VJE393277 VTA393275:VTA393277 WCW393275:WCW393277 WMS393275:WMS393277 WWO393275:WWO393277 AG458811:AG458813 KC458811:KC458813 TY458811:TY458813 ADU458811:ADU458813 ANQ458811:ANQ458813 AXM458811:AXM458813 BHI458811:BHI458813 BRE458811:BRE458813 CBA458811:CBA458813 CKW458811:CKW458813 CUS458811:CUS458813 DEO458811:DEO458813 DOK458811:DOK458813 DYG458811:DYG458813 EIC458811:EIC458813 ERY458811:ERY458813 FBU458811:FBU458813 FLQ458811:FLQ458813 FVM458811:FVM458813 GFI458811:GFI458813 GPE458811:GPE458813 GZA458811:GZA458813 HIW458811:HIW458813 HSS458811:HSS458813 ICO458811:ICO458813 IMK458811:IMK458813 IWG458811:IWG458813 JGC458811:JGC458813 JPY458811:JPY458813 JZU458811:JZU458813 KJQ458811:KJQ458813 KTM458811:KTM458813 LDI458811:LDI458813 LNE458811:LNE458813 LXA458811:LXA458813 MGW458811:MGW458813 MQS458811:MQS458813 NAO458811:NAO458813 NKK458811:NKK458813 NUG458811:NUG458813 OEC458811:OEC458813 ONY458811:ONY458813 OXU458811:OXU458813 PHQ458811:PHQ458813 PRM458811:PRM458813 QBI458811:QBI458813 QLE458811:QLE458813 QVA458811:QVA458813 REW458811:REW458813 ROS458811:ROS458813 RYO458811:RYO458813 SIK458811:SIK458813 SSG458811:SSG458813 TCC458811:TCC458813 TLY458811:TLY458813 TVU458811:TVU458813 UFQ458811:UFQ458813 UPM458811:UPM458813 UZI458811:UZI458813 VJE458811:VJE458813 VTA458811:VTA458813 WCW458811:WCW458813 WMS458811:WMS458813 WWO458811:WWO458813 AG524347:AG524349 KC524347:KC524349 TY524347:TY524349 ADU524347:ADU524349 ANQ524347:ANQ524349 AXM524347:AXM524349 BHI524347:BHI524349 BRE524347:BRE524349 CBA524347:CBA524349 CKW524347:CKW524349 CUS524347:CUS524349 DEO524347:DEO524349 DOK524347:DOK524349 DYG524347:DYG524349 EIC524347:EIC524349 ERY524347:ERY524349 FBU524347:FBU524349 FLQ524347:FLQ524349 FVM524347:FVM524349 GFI524347:GFI524349 GPE524347:GPE524349 GZA524347:GZA524349 HIW524347:HIW524349 HSS524347:HSS524349 ICO524347:ICO524349 IMK524347:IMK524349 IWG524347:IWG524349 JGC524347:JGC524349 JPY524347:JPY524349 JZU524347:JZU524349 KJQ524347:KJQ524349 KTM524347:KTM524349 LDI524347:LDI524349 LNE524347:LNE524349 LXA524347:LXA524349 MGW524347:MGW524349 MQS524347:MQS524349 NAO524347:NAO524349 NKK524347:NKK524349 NUG524347:NUG524349 OEC524347:OEC524349 ONY524347:ONY524349 OXU524347:OXU524349 PHQ524347:PHQ524349 PRM524347:PRM524349 QBI524347:QBI524349 QLE524347:QLE524349 QVA524347:QVA524349 REW524347:REW524349 ROS524347:ROS524349 RYO524347:RYO524349 SIK524347:SIK524349 SSG524347:SSG524349 TCC524347:TCC524349 TLY524347:TLY524349 TVU524347:TVU524349 UFQ524347:UFQ524349 UPM524347:UPM524349 UZI524347:UZI524349 VJE524347:VJE524349 VTA524347:VTA524349 WCW524347:WCW524349 WMS524347:WMS524349 WWO524347:WWO524349 AG589883:AG589885 KC589883:KC589885 TY589883:TY589885 ADU589883:ADU589885 ANQ589883:ANQ589885 AXM589883:AXM589885 BHI589883:BHI589885 BRE589883:BRE589885 CBA589883:CBA589885 CKW589883:CKW589885 CUS589883:CUS589885 DEO589883:DEO589885 DOK589883:DOK589885 DYG589883:DYG589885 EIC589883:EIC589885 ERY589883:ERY589885 FBU589883:FBU589885 FLQ589883:FLQ589885 FVM589883:FVM589885 GFI589883:GFI589885 GPE589883:GPE589885 GZA589883:GZA589885 HIW589883:HIW589885 HSS589883:HSS589885 ICO589883:ICO589885 IMK589883:IMK589885 IWG589883:IWG589885 JGC589883:JGC589885 JPY589883:JPY589885 JZU589883:JZU589885 KJQ589883:KJQ589885 KTM589883:KTM589885 LDI589883:LDI589885 LNE589883:LNE589885 LXA589883:LXA589885 MGW589883:MGW589885 MQS589883:MQS589885 NAO589883:NAO589885 NKK589883:NKK589885 NUG589883:NUG589885 OEC589883:OEC589885 ONY589883:ONY589885 OXU589883:OXU589885 PHQ589883:PHQ589885 PRM589883:PRM589885 QBI589883:QBI589885 QLE589883:QLE589885 QVA589883:QVA589885 REW589883:REW589885 ROS589883:ROS589885 RYO589883:RYO589885 SIK589883:SIK589885 SSG589883:SSG589885 TCC589883:TCC589885 TLY589883:TLY589885 TVU589883:TVU589885 UFQ589883:UFQ589885 UPM589883:UPM589885 UZI589883:UZI589885 VJE589883:VJE589885 VTA589883:VTA589885 WCW589883:WCW589885 WMS589883:WMS589885 WWO589883:WWO589885 AG655419:AG655421 KC655419:KC655421 TY655419:TY655421 ADU655419:ADU655421 ANQ655419:ANQ655421 AXM655419:AXM655421 BHI655419:BHI655421 BRE655419:BRE655421 CBA655419:CBA655421 CKW655419:CKW655421 CUS655419:CUS655421 DEO655419:DEO655421 DOK655419:DOK655421 DYG655419:DYG655421 EIC655419:EIC655421 ERY655419:ERY655421 FBU655419:FBU655421 FLQ655419:FLQ655421 FVM655419:FVM655421 GFI655419:GFI655421 GPE655419:GPE655421 GZA655419:GZA655421 HIW655419:HIW655421 HSS655419:HSS655421 ICO655419:ICO655421 IMK655419:IMK655421 IWG655419:IWG655421 JGC655419:JGC655421 JPY655419:JPY655421 JZU655419:JZU655421 KJQ655419:KJQ655421 KTM655419:KTM655421 LDI655419:LDI655421 LNE655419:LNE655421 LXA655419:LXA655421 MGW655419:MGW655421 MQS655419:MQS655421 NAO655419:NAO655421 NKK655419:NKK655421 NUG655419:NUG655421 OEC655419:OEC655421 ONY655419:ONY655421 OXU655419:OXU655421 PHQ655419:PHQ655421 PRM655419:PRM655421 QBI655419:QBI655421 QLE655419:QLE655421 QVA655419:QVA655421 REW655419:REW655421 ROS655419:ROS655421 RYO655419:RYO655421 SIK655419:SIK655421 SSG655419:SSG655421 TCC655419:TCC655421 TLY655419:TLY655421 TVU655419:TVU655421 UFQ655419:UFQ655421 UPM655419:UPM655421 UZI655419:UZI655421 VJE655419:VJE655421 VTA655419:VTA655421 WCW655419:WCW655421 WMS655419:WMS655421 WWO655419:WWO655421 AG720955:AG720957 KC720955:KC720957 TY720955:TY720957 ADU720955:ADU720957 ANQ720955:ANQ720957 AXM720955:AXM720957 BHI720955:BHI720957 BRE720955:BRE720957 CBA720955:CBA720957 CKW720955:CKW720957 CUS720955:CUS720957 DEO720955:DEO720957 DOK720955:DOK720957 DYG720955:DYG720957 EIC720955:EIC720957 ERY720955:ERY720957 FBU720955:FBU720957 FLQ720955:FLQ720957 FVM720955:FVM720957 GFI720955:GFI720957 GPE720955:GPE720957 GZA720955:GZA720957 HIW720955:HIW720957 HSS720955:HSS720957 ICO720955:ICO720957 IMK720955:IMK720957 IWG720955:IWG720957 JGC720955:JGC720957 JPY720955:JPY720957 JZU720955:JZU720957 KJQ720955:KJQ720957 KTM720955:KTM720957 LDI720955:LDI720957 LNE720955:LNE720957 LXA720955:LXA720957 MGW720955:MGW720957 MQS720955:MQS720957 NAO720955:NAO720957 NKK720955:NKK720957 NUG720955:NUG720957 OEC720955:OEC720957 ONY720955:ONY720957 OXU720955:OXU720957 PHQ720955:PHQ720957 PRM720955:PRM720957 QBI720955:QBI720957 QLE720955:QLE720957 QVA720955:QVA720957 REW720955:REW720957 ROS720955:ROS720957 RYO720955:RYO720957 SIK720955:SIK720957 SSG720955:SSG720957 TCC720955:TCC720957 TLY720955:TLY720957 TVU720955:TVU720957 UFQ720955:UFQ720957 UPM720955:UPM720957 UZI720955:UZI720957 VJE720955:VJE720957 VTA720955:VTA720957 WCW720955:WCW720957 WMS720955:WMS720957 WWO720955:WWO720957 AG786491:AG786493 KC786491:KC786493 TY786491:TY786493 ADU786491:ADU786493 ANQ786491:ANQ786493 AXM786491:AXM786493 BHI786491:BHI786493 BRE786491:BRE786493 CBA786491:CBA786493 CKW786491:CKW786493 CUS786491:CUS786493 DEO786491:DEO786493 DOK786491:DOK786493 DYG786491:DYG786493 EIC786491:EIC786493 ERY786491:ERY786493 FBU786491:FBU786493 FLQ786491:FLQ786493 FVM786491:FVM786493 GFI786491:GFI786493 GPE786491:GPE786493 GZA786491:GZA786493 HIW786491:HIW786493 HSS786491:HSS786493 ICO786491:ICO786493 IMK786491:IMK786493 IWG786491:IWG786493 JGC786491:JGC786493 JPY786491:JPY786493 JZU786491:JZU786493 KJQ786491:KJQ786493 KTM786491:KTM786493 LDI786491:LDI786493 LNE786491:LNE786493 LXA786491:LXA786493 MGW786491:MGW786493 MQS786491:MQS786493 NAO786491:NAO786493 NKK786491:NKK786493 NUG786491:NUG786493 OEC786491:OEC786493 ONY786491:ONY786493 OXU786491:OXU786493 PHQ786491:PHQ786493 PRM786491:PRM786493 QBI786491:QBI786493 QLE786491:QLE786493 QVA786491:QVA786493 REW786491:REW786493 ROS786491:ROS786493 RYO786491:RYO786493 SIK786491:SIK786493 SSG786491:SSG786493 TCC786491:TCC786493 TLY786491:TLY786493 TVU786491:TVU786493 UFQ786491:UFQ786493 UPM786491:UPM786493 UZI786491:UZI786493 VJE786491:VJE786493 VTA786491:VTA786493 WCW786491:WCW786493 WMS786491:WMS786493 WWO786491:WWO786493 AG852027:AG852029 KC852027:KC852029 TY852027:TY852029 ADU852027:ADU852029 ANQ852027:ANQ852029 AXM852027:AXM852029 BHI852027:BHI852029 BRE852027:BRE852029 CBA852027:CBA852029 CKW852027:CKW852029 CUS852027:CUS852029 DEO852027:DEO852029 DOK852027:DOK852029 DYG852027:DYG852029 EIC852027:EIC852029 ERY852027:ERY852029 FBU852027:FBU852029 FLQ852027:FLQ852029 FVM852027:FVM852029 GFI852027:GFI852029 GPE852027:GPE852029 GZA852027:GZA852029 HIW852027:HIW852029 HSS852027:HSS852029 ICO852027:ICO852029 IMK852027:IMK852029 IWG852027:IWG852029 JGC852027:JGC852029 JPY852027:JPY852029 JZU852027:JZU852029 KJQ852027:KJQ852029 KTM852027:KTM852029 LDI852027:LDI852029 LNE852027:LNE852029 LXA852027:LXA852029 MGW852027:MGW852029 MQS852027:MQS852029 NAO852027:NAO852029 NKK852027:NKK852029 NUG852027:NUG852029 OEC852027:OEC852029 ONY852027:ONY852029 OXU852027:OXU852029 PHQ852027:PHQ852029 PRM852027:PRM852029 QBI852027:QBI852029 QLE852027:QLE852029 QVA852027:QVA852029 REW852027:REW852029 ROS852027:ROS852029 RYO852027:RYO852029 SIK852027:SIK852029 SSG852027:SSG852029 TCC852027:TCC852029 TLY852027:TLY852029 TVU852027:TVU852029 UFQ852027:UFQ852029 UPM852027:UPM852029 UZI852027:UZI852029 VJE852027:VJE852029 VTA852027:VTA852029 WCW852027:WCW852029 WMS852027:WMS852029 WWO852027:WWO852029 AG917563:AG917565 KC917563:KC917565 TY917563:TY917565 ADU917563:ADU917565 ANQ917563:ANQ917565 AXM917563:AXM917565 BHI917563:BHI917565 BRE917563:BRE917565 CBA917563:CBA917565 CKW917563:CKW917565 CUS917563:CUS917565 DEO917563:DEO917565 DOK917563:DOK917565 DYG917563:DYG917565 EIC917563:EIC917565 ERY917563:ERY917565 FBU917563:FBU917565 FLQ917563:FLQ917565 FVM917563:FVM917565 GFI917563:GFI917565 GPE917563:GPE917565 GZA917563:GZA917565 HIW917563:HIW917565 HSS917563:HSS917565 ICO917563:ICO917565 IMK917563:IMK917565 IWG917563:IWG917565 JGC917563:JGC917565 JPY917563:JPY917565 JZU917563:JZU917565 KJQ917563:KJQ917565 KTM917563:KTM917565 LDI917563:LDI917565 LNE917563:LNE917565 LXA917563:LXA917565 MGW917563:MGW917565 MQS917563:MQS917565 NAO917563:NAO917565 NKK917563:NKK917565 NUG917563:NUG917565 OEC917563:OEC917565 ONY917563:ONY917565 OXU917563:OXU917565 PHQ917563:PHQ917565 PRM917563:PRM917565 QBI917563:QBI917565 QLE917563:QLE917565 QVA917563:QVA917565 REW917563:REW917565 ROS917563:ROS917565 RYO917563:RYO917565 SIK917563:SIK917565 SSG917563:SSG917565 TCC917563:TCC917565 TLY917563:TLY917565 TVU917563:TVU917565 UFQ917563:UFQ917565 UPM917563:UPM917565 UZI917563:UZI917565 VJE917563:VJE917565 VTA917563:VTA917565 WCW917563:WCW917565 WMS917563:WMS917565 WWO917563:WWO917565 AG983099:AG983101 KC983099:KC983101 TY983099:TY983101 ADU983099:ADU983101 ANQ983099:ANQ983101 AXM983099:AXM983101 BHI983099:BHI983101 BRE983099:BRE983101 CBA983099:CBA983101 CKW983099:CKW983101 CUS983099:CUS983101 DEO983099:DEO983101 DOK983099:DOK983101 DYG983099:DYG983101 EIC983099:EIC983101 ERY983099:ERY983101 FBU983099:FBU983101 FLQ983099:FLQ983101 FVM983099:FVM983101 GFI983099:GFI983101 GPE983099:GPE983101 GZA983099:GZA983101 HIW983099:HIW983101 HSS983099:HSS983101 ICO983099:ICO983101 IMK983099:IMK983101 IWG983099:IWG983101 JGC983099:JGC983101 JPY983099:JPY983101 JZU983099:JZU983101 KJQ983099:KJQ983101 KTM983099:KTM983101 LDI983099:LDI983101 LNE983099:LNE983101 LXA983099:LXA983101 MGW983099:MGW983101 MQS983099:MQS983101 NAO983099:NAO983101 NKK983099:NKK983101 NUG983099:NUG983101 OEC983099:OEC983101 ONY983099:ONY983101 OXU983099:OXU983101 PHQ983099:PHQ983101 PRM983099:PRM983101 QBI983099:QBI983101 QLE983099:QLE983101 QVA983099:QVA983101 REW983099:REW983101 ROS983099:ROS983101 RYO983099:RYO983101 SIK983099:SIK983101 SSG983099:SSG983101 TCC983099:TCC983101 TLY983099:TLY983101 TVU983099:TVU983101 UFQ983099:UFQ983101 UPM983099:UPM983101 UZI983099:UZI983101 VJE983099:VJE983101 VTA983099:VTA983101 WCW983099:WCW983101 WMS983099:WMS983101 WWO983099:WWO983101 AM58:AM61 AP60:AP61">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237 KI3:KI197 UE3:UE197 AEA3:AEA197 ANW3:ANW197 AXS3:AXS197 BHO3:BHO197 BRK3:BRK197 CBG3:CBG197 CLC3:CLC197 CUY3:CUY197 DEU3:DEU197 DOQ3:DOQ197 DYM3:DYM197 EII3:EII197 ESE3:ESE197 FCA3:FCA197 FLW3:FLW197 FVS3:FVS197 GFO3:GFO197 GPK3:GPK197 GZG3:GZG197 HJC3:HJC197 HSY3:HSY197 ICU3:ICU197 IMQ3:IMQ197 IWM3:IWM197 JGI3:JGI197 JQE3:JQE197 KAA3:KAA197 KJW3:KJW197 KTS3:KTS197 LDO3:LDO197 LNK3:LNK197 LXG3:LXG197 MHC3:MHC197 MQY3:MQY197 NAU3:NAU197 NKQ3:NKQ197 NUM3:NUM197 OEI3:OEI197 OOE3:OOE197 OYA3:OYA197 PHW3:PHW197 PRS3:PRS197 QBO3:QBO197 QLK3:QLK197 QVG3:QVG197 RFC3:RFC197 ROY3:ROY197 RYU3:RYU197 SIQ3:SIQ197 SSM3:SSM197 TCI3:TCI197 TME3:TME197 TWA3:TWA197 UFW3:UFW197 UPS3:UPS197 UZO3:UZO197 VJK3:VJK197 VTG3:VTG197 WDC3:WDC197 WMY3:WMY197 WWU3:WWU197 AM65539:AM65733 KI65539:KI65733 UE65539:UE65733 AEA65539:AEA65733 ANW65539:ANW65733 AXS65539:AXS65733 BHO65539:BHO65733 BRK65539:BRK65733 CBG65539:CBG65733 CLC65539:CLC65733 CUY65539:CUY65733 DEU65539:DEU65733 DOQ65539:DOQ65733 DYM65539:DYM65733 EII65539:EII65733 ESE65539:ESE65733 FCA65539:FCA65733 FLW65539:FLW65733 FVS65539:FVS65733 GFO65539:GFO65733 GPK65539:GPK65733 GZG65539:GZG65733 HJC65539:HJC65733 HSY65539:HSY65733 ICU65539:ICU65733 IMQ65539:IMQ65733 IWM65539:IWM65733 JGI65539:JGI65733 JQE65539:JQE65733 KAA65539:KAA65733 KJW65539:KJW65733 KTS65539:KTS65733 LDO65539:LDO65733 LNK65539:LNK65733 LXG65539:LXG65733 MHC65539:MHC65733 MQY65539:MQY65733 NAU65539:NAU65733 NKQ65539:NKQ65733 NUM65539:NUM65733 OEI65539:OEI65733 OOE65539:OOE65733 OYA65539:OYA65733 PHW65539:PHW65733 PRS65539:PRS65733 QBO65539:QBO65733 QLK65539:QLK65733 QVG65539:QVG65733 RFC65539:RFC65733 ROY65539:ROY65733 RYU65539:RYU65733 SIQ65539:SIQ65733 SSM65539:SSM65733 TCI65539:TCI65733 TME65539:TME65733 TWA65539:TWA65733 UFW65539:UFW65733 UPS65539:UPS65733 UZO65539:UZO65733 VJK65539:VJK65733 VTG65539:VTG65733 WDC65539:WDC65733 WMY65539:WMY65733 WWU65539:WWU65733 AM131075:AM131269 KI131075:KI131269 UE131075:UE131269 AEA131075:AEA131269 ANW131075:ANW131269 AXS131075:AXS131269 BHO131075:BHO131269 BRK131075:BRK131269 CBG131075:CBG131269 CLC131075:CLC131269 CUY131075:CUY131269 DEU131075:DEU131269 DOQ131075:DOQ131269 DYM131075:DYM131269 EII131075:EII131269 ESE131075:ESE131269 FCA131075:FCA131269 FLW131075:FLW131269 FVS131075:FVS131269 GFO131075:GFO131269 GPK131075:GPK131269 GZG131075:GZG131269 HJC131075:HJC131269 HSY131075:HSY131269 ICU131075:ICU131269 IMQ131075:IMQ131269 IWM131075:IWM131269 JGI131075:JGI131269 JQE131075:JQE131269 KAA131075:KAA131269 KJW131075:KJW131269 KTS131075:KTS131269 LDO131075:LDO131269 LNK131075:LNK131269 LXG131075:LXG131269 MHC131075:MHC131269 MQY131075:MQY131269 NAU131075:NAU131269 NKQ131075:NKQ131269 NUM131075:NUM131269 OEI131075:OEI131269 OOE131075:OOE131269 OYA131075:OYA131269 PHW131075:PHW131269 PRS131075:PRS131269 QBO131075:QBO131269 QLK131075:QLK131269 QVG131075:QVG131269 RFC131075:RFC131269 ROY131075:ROY131269 RYU131075:RYU131269 SIQ131075:SIQ131269 SSM131075:SSM131269 TCI131075:TCI131269 TME131075:TME131269 TWA131075:TWA131269 UFW131075:UFW131269 UPS131075:UPS131269 UZO131075:UZO131269 VJK131075:VJK131269 VTG131075:VTG131269 WDC131075:WDC131269 WMY131075:WMY131269 WWU131075:WWU131269 AM196611:AM196805 KI196611:KI196805 UE196611:UE196805 AEA196611:AEA196805 ANW196611:ANW196805 AXS196611:AXS196805 BHO196611:BHO196805 BRK196611:BRK196805 CBG196611:CBG196805 CLC196611:CLC196805 CUY196611:CUY196805 DEU196611:DEU196805 DOQ196611:DOQ196805 DYM196611:DYM196805 EII196611:EII196805 ESE196611:ESE196805 FCA196611:FCA196805 FLW196611:FLW196805 FVS196611:FVS196805 GFO196611:GFO196805 GPK196611:GPK196805 GZG196611:GZG196805 HJC196611:HJC196805 HSY196611:HSY196805 ICU196611:ICU196805 IMQ196611:IMQ196805 IWM196611:IWM196805 JGI196611:JGI196805 JQE196611:JQE196805 KAA196611:KAA196805 KJW196611:KJW196805 KTS196611:KTS196805 LDO196611:LDO196805 LNK196611:LNK196805 LXG196611:LXG196805 MHC196611:MHC196805 MQY196611:MQY196805 NAU196611:NAU196805 NKQ196611:NKQ196805 NUM196611:NUM196805 OEI196611:OEI196805 OOE196611:OOE196805 OYA196611:OYA196805 PHW196611:PHW196805 PRS196611:PRS196805 QBO196611:QBO196805 QLK196611:QLK196805 QVG196611:QVG196805 RFC196611:RFC196805 ROY196611:ROY196805 RYU196611:RYU196805 SIQ196611:SIQ196805 SSM196611:SSM196805 TCI196611:TCI196805 TME196611:TME196805 TWA196611:TWA196805 UFW196611:UFW196805 UPS196611:UPS196805 UZO196611:UZO196805 VJK196611:VJK196805 VTG196611:VTG196805 WDC196611:WDC196805 WMY196611:WMY196805 WWU196611:WWU196805 AM262147:AM262341 KI262147:KI262341 UE262147:UE262341 AEA262147:AEA262341 ANW262147:ANW262341 AXS262147:AXS262341 BHO262147:BHO262341 BRK262147:BRK262341 CBG262147:CBG262341 CLC262147:CLC262341 CUY262147:CUY262341 DEU262147:DEU262341 DOQ262147:DOQ262341 DYM262147:DYM262341 EII262147:EII262341 ESE262147:ESE262341 FCA262147:FCA262341 FLW262147:FLW262341 FVS262147:FVS262341 GFO262147:GFO262341 GPK262147:GPK262341 GZG262147:GZG262341 HJC262147:HJC262341 HSY262147:HSY262341 ICU262147:ICU262341 IMQ262147:IMQ262341 IWM262147:IWM262341 JGI262147:JGI262341 JQE262147:JQE262341 KAA262147:KAA262341 KJW262147:KJW262341 KTS262147:KTS262341 LDO262147:LDO262341 LNK262147:LNK262341 LXG262147:LXG262341 MHC262147:MHC262341 MQY262147:MQY262341 NAU262147:NAU262341 NKQ262147:NKQ262341 NUM262147:NUM262341 OEI262147:OEI262341 OOE262147:OOE262341 OYA262147:OYA262341 PHW262147:PHW262341 PRS262147:PRS262341 QBO262147:QBO262341 QLK262147:QLK262341 QVG262147:QVG262341 RFC262147:RFC262341 ROY262147:ROY262341 RYU262147:RYU262341 SIQ262147:SIQ262341 SSM262147:SSM262341 TCI262147:TCI262341 TME262147:TME262341 TWA262147:TWA262341 UFW262147:UFW262341 UPS262147:UPS262341 UZO262147:UZO262341 VJK262147:VJK262341 VTG262147:VTG262341 WDC262147:WDC262341 WMY262147:WMY262341 WWU262147:WWU262341 AM327683:AM327877 KI327683:KI327877 UE327683:UE327877 AEA327683:AEA327877 ANW327683:ANW327877 AXS327683:AXS327877 BHO327683:BHO327877 BRK327683:BRK327877 CBG327683:CBG327877 CLC327683:CLC327877 CUY327683:CUY327877 DEU327683:DEU327877 DOQ327683:DOQ327877 DYM327683:DYM327877 EII327683:EII327877 ESE327683:ESE327877 FCA327683:FCA327877 FLW327683:FLW327877 FVS327683:FVS327877 GFO327683:GFO327877 GPK327683:GPK327877 GZG327683:GZG327877 HJC327683:HJC327877 HSY327683:HSY327877 ICU327683:ICU327877 IMQ327683:IMQ327877 IWM327683:IWM327877 JGI327683:JGI327877 JQE327683:JQE327877 KAA327683:KAA327877 KJW327683:KJW327877 KTS327683:KTS327877 LDO327683:LDO327877 LNK327683:LNK327877 LXG327683:LXG327877 MHC327683:MHC327877 MQY327683:MQY327877 NAU327683:NAU327877 NKQ327683:NKQ327877 NUM327683:NUM327877 OEI327683:OEI327877 OOE327683:OOE327877 OYA327683:OYA327877 PHW327683:PHW327877 PRS327683:PRS327877 QBO327683:QBO327877 QLK327683:QLK327877 QVG327683:QVG327877 RFC327683:RFC327877 ROY327683:ROY327877 RYU327683:RYU327877 SIQ327683:SIQ327877 SSM327683:SSM327877 TCI327683:TCI327877 TME327683:TME327877 TWA327683:TWA327877 UFW327683:UFW327877 UPS327683:UPS327877 UZO327683:UZO327877 VJK327683:VJK327877 VTG327683:VTG327877 WDC327683:WDC327877 WMY327683:WMY327877 WWU327683:WWU327877 AM393219:AM393413 KI393219:KI393413 UE393219:UE393413 AEA393219:AEA393413 ANW393219:ANW393413 AXS393219:AXS393413 BHO393219:BHO393413 BRK393219:BRK393413 CBG393219:CBG393413 CLC393219:CLC393413 CUY393219:CUY393413 DEU393219:DEU393413 DOQ393219:DOQ393413 DYM393219:DYM393413 EII393219:EII393413 ESE393219:ESE393413 FCA393219:FCA393413 FLW393219:FLW393413 FVS393219:FVS393413 GFO393219:GFO393413 GPK393219:GPK393413 GZG393219:GZG393413 HJC393219:HJC393413 HSY393219:HSY393413 ICU393219:ICU393413 IMQ393219:IMQ393413 IWM393219:IWM393413 JGI393219:JGI393413 JQE393219:JQE393413 KAA393219:KAA393413 KJW393219:KJW393413 KTS393219:KTS393413 LDO393219:LDO393413 LNK393219:LNK393413 LXG393219:LXG393413 MHC393219:MHC393413 MQY393219:MQY393413 NAU393219:NAU393413 NKQ393219:NKQ393413 NUM393219:NUM393413 OEI393219:OEI393413 OOE393219:OOE393413 OYA393219:OYA393413 PHW393219:PHW393413 PRS393219:PRS393413 QBO393219:QBO393413 QLK393219:QLK393413 QVG393219:QVG393413 RFC393219:RFC393413 ROY393219:ROY393413 RYU393219:RYU393413 SIQ393219:SIQ393413 SSM393219:SSM393413 TCI393219:TCI393413 TME393219:TME393413 TWA393219:TWA393413 UFW393219:UFW393413 UPS393219:UPS393413 UZO393219:UZO393413 VJK393219:VJK393413 VTG393219:VTG393413 WDC393219:WDC393413 WMY393219:WMY393413 WWU393219:WWU393413 AM458755:AM458949 KI458755:KI458949 UE458755:UE458949 AEA458755:AEA458949 ANW458755:ANW458949 AXS458755:AXS458949 BHO458755:BHO458949 BRK458755:BRK458949 CBG458755:CBG458949 CLC458755:CLC458949 CUY458755:CUY458949 DEU458755:DEU458949 DOQ458755:DOQ458949 DYM458755:DYM458949 EII458755:EII458949 ESE458755:ESE458949 FCA458755:FCA458949 FLW458755:FLW458949 FVS458755:FVS458949 GFO458755:GFO458949 GPK458755:GPK458949 GZG458755:GZG458949 HJC458755:HJC458949 HSY458755:HSY458949 ICU458755:ICU458949 IMQ458755:IMQ458949 IWM458755:IWM458949 JGI458755:JGI458949 JQE458755:JQE458949 KAA458755:KAA458949 KJW458755:KJW458949 KTS458755:KTS458949 LDO458755:LDO458949 LNK458755:LNK458949 LXG458755:LXG458949 MHC458755:MHC458949 MQY458755:MQY458949 NAU458755:NAU458949 NKQ458755:NKQ458949 NUM458755:NUM458949 OEI458755:OEI458949 OOE458755:OOE458949 OYA458755:OYA458949 PHW458755:PHW458949 PRS458755:PRS458949 QBO458755:QBO458949 QLK458755:QLK458949 QVG458755:QVG458949 RFC458755:RFC458949 ROY458755:ROY458949 RYU458755:RYU458949 SIQ458755:SIQ458949 SSM458755:SSM458949 TCI458755:TCI458949 TME458755:TME458949 TWA458755:TWA458949 UFW458755:UFW458949 UPS458755:UPS458949 UZO458755:UZO458949 VJK458755:VJK458949 VTG458755:VTG458949 WDC458755:WDC458949 WMY458755:WMY458949 WWU458755:WWU458949 AM524291:AM524485 KI524291:KI524485 UE524291:UE524485 AEA524291:AEA524485 ANW524291:ANW524485 AXS524291:AXS524485 BHO524291:BHO524485 BRK524291:BRK524485 CBG524291:CBG524485 CLC524291:CLC524485 CUY524291:CUY524485 DEU524291:DEU524485 DOQ524291:DOQ524485 DYM524291:DYM524485 EII524291:EII524485 ESE524291:ESE524485 FCA524291:FCA524485 FLW524291:FLW524485 FVS524291:FVS524485 GFO524291:GFO524485 GPK524291:GPK524485 GZG524291:GZG524485 HJC524291:HJC524485 HSY524291:HSY524485 ICU524291:ICU524485 IMQ524291:IMQ524485 IWM524291:IWM524485 JGI524291:JGI524485 JQE524291:JQE524485 KAA524291:KAA524485 KJW524291:KJW524485 KTS524291:KTS524485 LDO524291:LDO524485 LNK524291:LNK524485 LXG524291:LXG524485 MHC524291:MHC524485 MQY524291:MQY524485 NAU524291:NAU524485 NKQ524291:NKQ524485 NUM524291:NUM524485 OEI524291:OEI524485 OOE524291:OOE524485 OYA524291:OYA524485 PHW524291:PHW524485 PRS524291:PRS524485 QBO524291:QBO524485 QLK524291:QLK524485 QVG524291:QVG524485 RFC524291:RFC524485 ROY524291:ROY524485 RYU524291:RYU524485 SIQ524291:SIQ524485 SSM524291:SSM524485 TCI524291:TCI524485 TME524291:TME524485 TWA524291:TWA524485 UFW524291:UFW524485 UPS524291:UPS524485 UZO524291:UZO524485 VJK524291:VJK524485 VTG524291:VTG524485 WDC524291:WDC524485 WMY524291:WMY524485 WWU524291:WWU524485 AM589827:AM590021 KI589827:KI590021 UE589827:UE590021 AEA589827:AEA590021 ANW589827:ANW590021 AXS589827:AXS590021 BHO589827:BHO590021 BRK589827:BRK590021 CBG589827:CBG590021 CLC589827:CLC590021 CUY589827:CUY590021 DEU589827:DEU590021 DOQ589827:DOQ590021 DYM589827:DYM590021 EII589827:EII590021 ESE589827:ESE590021 FCA589827:FCA590021 FLW589827:FLW590021 FVS589827:FVS590021 GFO589827:GFO590021 GPK589827:GPK590021 GZG589827:GZG590021 HJC589827:HJC590021 HSY589827:HSY590021 ICU589827:ICU590021 IMQ589827:IMQ590021 IWM589827:IWM590021 JGI589827:JGI590021 JQE589827:JQE590021 KAA589827:KAA590021 KJW589827:KJW590021 KTS589827:KTS590021 LDO589827:LDO590021 LNK589827:LNK590021 LXG589827:LXG590021 MHC589827:MHC590021 MQY589827:MQY590021 NAU589827:NAU590021 NKQ589827:NKQ590021 NUM589827:NUM590021 OEI589827:OEI590021 OOE589827:OOE590021 OYA589827:OYA590021 PHW589827:PHW590021 PRS589827:PRS590021 QBO589827:QBO590021 QLK589827:QLK590021 QVG589827:QVG590021 RFC589827:RFC590021 ROY589827:ROY590021 RYU589827:RYU590021 SIQ589827:SIQ590021 SSM589827:SSM590021 TCI589827:TCI590021 TME589827:TME590021 TWA589827:TWA590021 UFW589827:UFW590021 UPS589827:UPS590021 UZO589827:UZO590021 VJK589827:VJK590021 VTG589827:VTG590021 WDC589827:WDC590021 WMY589827:WMY590021 WWU589827:WWU590021 AM655363:AM655557 KI655363:KI655557 UE655363:UE655557 AEA655363:AEA655557 ANW655363:ANW655557 AXS655363:AXS655557 BHO655363:BHO655557 BRK655363:BRK655557 CBG655363:CBG655557 CLC655363:CLC655557 CUY655363:CUY655557 DEU655363:DEU655557 DOQ655363:DOQ655557 DYM655363:DYM655557 EII655363:EII655557 ESE655363:ESE655557 FCA655363:FCA655557 FLW655363:FLW655557 FVS655363:FVS655557 GFO655363:GFO655557 GPK655363:GPK655557 GZG655363:GZG655557 HJC655363:HJC655557 HSY655363:HSY655557 ICU655363:ICU655557 IMQ655363:IMQ655557 IWM655363:IWM655557 JGI655363:JGI655557 JQE655363:JQE655557 KAA655363:KAA655557 KJW655363:KJW655557 KTS655363:KTS655557 LDO655363:LDO655557 LNK655363:LNK655557 LXG655363:LXG655557 MHC655363:MHC655557 MQY655363:MQY655557 NAU655363:NAU655557 NKQ655363:NKQ655557 NUM655363:NUM655557 OEI655363:OEI655557 OOE655363:OOE655557 OYA655363:OYA655557 PHW655363:PHW655557 PRS655363:PRS655557 QBO655363:QBO655557 QLK655363:QLK655557 QVG655363:QVG655557 RFC655363:RFC655557 ROY655363:ROY655557 RYU655363:RYU655557 SIQ655363:SIQ655557 SSM655363:SSM655557 TCI655363:TCI655557 TME655363:TME655557 TWA655363:TWA655557 UFW655363:UFW655557 UPS655363:UPS655557 UZO655363:UZO655557 VJK655363:VJK655557 VTG655363:VTG655557 WDC655363:WDC655557 WMY655363:WMY655557 WWU655363:WWU655557 AM720899:AM721093 KI720899:KI721093 UE720899:UE721093 AEA720899:AEA721093 ANW720899:ANW721093 AXS720899:AXS721093 BHO720899:BHO721093 BRK720899:BRK721093 CBG720899:CBG721093 CLC720899:CLC721093 CUY720899:CUY721093 DEU720899:DEU721093 DOQ720899:DOQ721093 DYM720899:DYM721093 EII720899:EII721093 ESE720899:ESE721093 FCA720899:FCA721093 FLW720899:FLW721093 FVS720899:FVS721093 GFO720899:GFO721093 GPK720899:GPK721093 GZG720899:GZG721093 HJC720899:HJC721093 HSY720899:HSY721093 ICU720899:ICU721093 IMQ720899:IMQ721093 IWM720899:IWM721093 JGI720899:JGI721093 JQE720899:JQE721093 KAA720899:KAA721093 KJW720899:KJW721093 KTS720899:KTS721093 LDO720899:LDO721093 LNK720899:LNK721093 LXG720899:LXG721093 MHC720899:MHC721093 MQY720899:MQY721093 NAU720899:NAU721093 NKQ720899:NKQ721093 NUM720899:NUM721093 OEI720899:OEI721093 OOE720899:OOE721093 OYA720899:OYA721093 PHW720899:PHW721093 PRS720899:PRS721093 QBO720899:QBO721093 QLK720899:QLK721093 QVG720899:QVG721093 RFC720899:RFC721093 ROY720899:ROY721093 RYU720899:RYU721093 SIQ720899:SIQ721093 SSM720899:SSM721093 TCI720899:TCI721093 TME720899:TME721093 TWA720899:TWA721093 UFW720899:UFW721093 UPS720899:UPS721093 UZO720899:UZO721093 VJK720899:VJK721093 VTG720899:VTG721093 WDC720899:WDC721093 WMY720899:WMY721093 WWU720899:WWU721093 AM786435:AM786629 KI786435:KI786629 UE786435:UE786629 AEA786435:AEA786629 ANW786435:ANW786629 AXS786435:AXS786629 BHO786435:BHO786629 BRK786435:BRK786629 CBG786435:CBG786629 CLC786435:CLC786629 CUY786435:CUY786629 DEU786435:DEU786629 DOQ786435:DOQ786629 DYM786435:DYM786629 EII786435:EII786629 ESE786435:ESE786629 FCA786435:FCA786629 FLW786435:FLW786629 FVS786435:FVS786629 GFO786435:GFO786629 GPK786435:GPK786629 GZG786435:GZG786629 HJC786435:HJC786629 HSY786435:HSY786629 ICU786435:ICU786629 IMQ786435:IMQ786629 IWM786435:IWM786629 JGI786435:JGI786629 JQE786435:JQE786629 KAA786435:KAA786629 KJW786435:KJW786629 KTS786435:KTS786629 LDO786435:LDO786629 LNK786435:LNK786629 LXG786435:LXG786629 MHC786435:MHC786629 MQY786435:MQY786629 NAU786435:NAU786629 NKQ786435:NKQ786629 NUM786435:NUM786629 OEI786435:OEI786629 OOE786435:OOE786629 OYA786435:OYA786629 PHW786435:PHW786629 PRS786435:PRS786629 QBO786435:QBO786629 QLK786435:QLK786629 QVG786435:QVG786629 RFC786435:RFC786629 ROY786435:ROY786629 RYU786435:RYU786629 SIQ786435:SIQ786629 SSM786435:SSM786629 TCI786435:TCI786629 TME786435:TME786629 TWA786435:TWA786629 UFW786435:UFW786629 UPS786435:UPS786629 UZO786435:UZO786629 VJK786435:VJK786629 VTG786435:VTG786629 WDC786435:WDC786629 WMY786435:WMY786629 WWU786435:WWU786629 AM851971:AM852165 KI851971:KI852165 UE851971:UE852165 AEA851971:AEA852165 ANW851971:ANW852165 AXS851971:AXS852165 BHO851971:BHO852165 BRK851971:BRK852165 CBG851971:CBG852165 CLC851971:CLC852165 CUY851971:CUY852165 DEU851971:DEU852165 DOQ851971:DOQ852165 DYM851971:DYM852165 EII851971:EII852165 ESE851971:ESE852165 FCA851971:FCA852165 FLW851971:FLW852165 FVS851971:FVS852165 GFO851971:GFO852165 GPK851971:GPK852165 GZG851971:GZG852165 HJC851971:HJC852165 HSY851971:HSY852165 ICU851971:ICU852165 IMQ851971:IMQ852165 IWM851971:IWM852165 JGI851971:JGI852165 JQE851971:JQE852165 KAA851971:KAA852165 KJW851971:KJW852165 KTS851971:KTS852165 LDO851971:LDO852165 LNK851971:LNK852165 LXG851971:LXG852165 MHC851971:MHC852165 MQY851971:MQY852165 NAU851971:NAU852165 NKQ851971:NKQ852165 NUM851971:NUM852165 OEI851971:OEI852165 OOE851971:OOE852165 OYA851971:OYA852165 PHW851971:PHW852165 PRS851971:PRS852165 QBO851971:QBO852165 QLK851971:QLK852165 QVG851971:QVG852165 RFC851971:RFC852165 ROY851971:ROY852165 RYU851971:RYU852165 SIQ851971:SIQ852165 SSM851971:SSM852165 TCI851971:TCI852165 TME851971:TME852165 TWA851971:TWA852165 UFW851971:UFW852165 UPS851971:UPS852165 UZO851971:UZO852165 VJK851971:VJK852165 VTG851971:VTG852165 WDC851971:WDC852165 WMY851971:WMY852165 WWU851971:WWU852165 AM917507:AM917701 KI917507:KI917701 UE917507:UE917701 AEA917507:AEA917701 ANW917507:ANW917701 AXS917507:AXS917701 BHO917507:BHO917701 BRK917507:BRK917701 CBG917507:CBG917701 CLC917507:CLC917701 CUY917507:CUY917701 DEU917507:DEU917701 DOQ917507:DOQ917701 DYM917507:DYM917701 EII917507:EII917701 ESE917507:ESE917701 FCA917507:FCA917701 FLW917507:FLW917701 FVS917507:FVS917701 GFO917507:GFO917701 GPK917507:GPK917701 GZG917507:GZG917701 HJC917507:HJC917701 HSY917507:HSY917701 ICU917507:ICU917701 IMQ917507:IMQ917701 IWM917507:IWM917701 JGI917507:JGI917701 JQE917507:JQE917701 KAA917507:KAA917701 KJW917507:KJW917701 KTS917507:KTS917701 LDO917507:LDO917701 LNK917507:LNK917701 LXG917507:LXG917701 MHC917507:MHC917701 MQY917507:MQY917701 NAU917507:NAU917701 NKQ917507:NKQ917701 NUM917507:NUM917701 OEI917507:OEI917701 OOE917507:OOE917701 OYA917507:OYA917701 PHW917507:PHW917701 PRS917507:PRS917701 QBO917507:QBO917701 QLK917507:QLK917701 QVG917507:QVG917701 RFC917507:RFC917701 ROY917507:ROY917701 RYU917507:RYU917701 SIQ917507:SIQ917701 SSM917507:SSM917701 TCI917507:TCI917701 TME917507:TME917701 TWA917507:TWA917701 UFW917507:UFW917701 UPS917507:UPS917701 UZO917507:UZO917701 VJK917507:VJK917701 VTG917507:VTG917701 WDC917507:WDC917701 WMY917507:WMY917701 WWU917507:WWU917701 AM983043:AM983237 KI983043:KI983237 UE983043:UE983237 AEA983043:AEA983237 ANW983043:ANW983237 AXS983043:AXS983237 BHO983043:BHO983237 BRK983043:BRK983237 CBG983043:CBG983237 CLC983043:CLC983237 CUY983043:CUY983237 DEU983043:DEU983237 DOQ983043:DOQ983237 DYM983043:DYM983237 EII983043:EII983237 ESE983043:ESE983237 FCA983043:FCA983237 FLW983043:FLW983237 FVS983043:FVS983237 GFO983043:GFO983237 GPK983043:GPK983237 GZG983043:GZG983237 HJC983043:HJC983237 HSY983043:HSY983237 ICU983043:ICU983237 IMQ983043:IMQ983237 IWM983043:IWM983237 JGI983043:JGI983237 JQE983043:JQE983237 KAA983043:KAA983237 KJW983043:KJW983237 KTS983043:KTS983237 LDO983043:LDO983237 LNK983043:LNK983237 LXG983043:LXG983237 MHC983043:MHC983237 MQY983043:MQY983237 NAU983043:NAU983237 NKQ983043:NKQ983237 NUM983043:NUM983237 OEI983043:OEI983237 OOE983043:OOE983237 OYA983043:OYA983237 PHW983043:PHW983237 PRS983043:PRS983237 QBO983043:QBO983237 QLK983043:QLK983237 QVG983043:QVG983237 RFC983043:RFC983237 ROY983043:ROY983237 RYU983043:RYU983237 SIQ983043:SIQ983237 SSM983043:SSM983237 TCI983043:TCI983237 TME983043:TME983237 TWA983043:TWA983237 UFW983043:UFW983237 UPS983043:UPS983237 UZO983043:UZO983237 VJK983043:VJK983237 VTG983043:VTG983237 WDC983043:WDC983237 WMY983043:WMY983237 WWU983043:WWU983237 WNB983043:WNB983237 KL3:KL197 UH3:UH197 AED3:AED197 ANZ3:ANZ197 AXV3:AXV197 BHR3:BHR197 BRN3:BRN197 CBJ3:CBJ197 CLF3:CLF197 CVB3:CVB197 DEX3:DEX197 DOT3:DOT197 DYP3:DYP197 EIL3:EIL197 ESH3:ESH197 FCD3:FCD197 FLZ3:FLZ197 FVV3:FVV197 GFR3:GFR197 GPN3:GPN197 GZJ3:GZJ197 HJF3:HJF197 HTB3:HTB197 ICX3:ICX197 IMT3:IMT197 IWP3:IWP197 JGL3:JGL197 JQH3:JQH197 KAD3:KAD197 KJZ3:KJZ197 KTV3:KTV197 LDR3:LDR197 LNN3:LNN197 LXJ3:LXJ197 MHF3:MHF197 MRB3:MRB197 NAX3:NAX197 NKT3:NKT197 NUP3:NUP197 OEL3:OEL197 OOH3:OOH197 OYD3:OYD197 PHZ3:PHZ197 PRV3:PRV197 QBR3:QBR197 QLN3:QLN197 QVJ3:QVJ197 RFF3:RFF197 RPB3:RPB197 RYX3:RYX197 SIT3:SIT197 SSP3:SSP197 TCL3:TCL197 TMH3:TMH197 TWD3:TWD197 UFZ3:UFZ197 UPV3:UPV197 UZR3:UZR197 VJN3:VJN197 VTJ3:VTJ197 WDF3:WDF197 WNB3:WNB197 WWX3:WWX197 AP65539:AP65733 KL65539:KL65733 UH65539:UH65733 AED65539:AED65733 ANZ65539:ANZ65733 AXV65539:AXV65733 BHR65539:BHR65733 BRN65539:BRN65733 CBJ65539:CBJ65733 CLF65539:CLF65733 CVB65539:CVB65733 DEX65539:DEX65733 DOT65539:DOT65733 DYP65539:DYP65733 EIL65539:EIL65733 ESH65539:ESH65733 FCD65539:FCD65733 FLZ65539:FLZ65733 FVV65539:FVV65733 GFR65539:GFR65733 GPN65539:GPN65733 GZJ65539:GZJ65733 HJF65539:HJF65733 HTB65539:HTB65733 ICX65539:ICX65733 IMT65539:IMT65733 IWP65539:IWP65733 JGL65539:JGL65733 JQH65539:JQH65733 KAD65539:KAD65733 KJZ65539:KJZ65733 KTV65539:KTV65733 LDR65539:LDR65733 LNN65539:LNN65733 LXJ65539:LXJ65733 MHF65539:MHF65733 MRB65539:MRB65733 NAX65539:NAX65733 NKT65539:NKT65733 NUP65539:NUP65733 OEL65539:OEL65733 OOH65539:OOH65733 OYD65539:OYD65733 PHZ65539:PHZ65733 PRV65539:PRV65733 QBR65539:QBR65733 QLN65539:QLN65733 QVJ65539:QVJ65733 RFF65539:RFF65733 RPB65539:RPB65733 RYX65539:RYX65733 SIT65539:SIT65733 SSP65539:SSP65733 TCL65539:TCL65733 TMH65539:TMH65733 TWD65539:TWD65733 UFZ65539:UFZ65733 UPV65539:UPV65733 UZR65539:UZR65733 VJN65539:VJN65733 VTJ65539:VTJ65733 WDF65539:WDF65733 WNB65539:WNB65733 WWX65539:WWX65733 AP131075:AP131269 KL131075:KL131269 UH131075:UH131269 AED131075:AED131269 ANZ131075:ANZ131269 AXV131075:AXV131269 BHR131075:BHR131269 BRN131075:BRN131269 CBJ131075:CBJ131269 CLF131075:CLF131269 CVB131075:CVB131269 DEX131075:DEX131269 DOT131075:DOT131269 DYP131075:DYP131269 EIL131075:EIL131269 ESH131075:ESH131269 FCD131075:FCD131269 FLZ131075:FLZ131269 FVV131075:FVV131269 GFR131075:GFR131269 GPN131075:GPN131269 GZJ131075:GZJ131269 HJF131075:HJF131269 HTB131075:HTB131269 ICX131075:ICX131269 IMT131075:IMT131269 IWP131075:IWP131269 JGL131075:JGL131269 JQH131075:JQH131269 KAD131075:KAD131269 KJZ131075:KJZ131269 KTV131075:KTV131269 LDR131075:LDR131269 LNN131075:LNN131269 LXJ131075:LXJ131269 MHF131075:MHF131269 MRB131075:MRB131269 NAX131075:NAX131269 NKT131075:NKT131269 NUP131075:NUP131269 OEL131075:OEL131269 OOH131075:OOH131269 OYD131075:OYD131269 PHZ131075:PHZ131269 PRV131075:PRV131269 QBR131075:QBR131269 QLN131075:QLN131269 QVJ131075:QVJ131269 RFF131075:RFF131269 RPB131075:RPB131269 RYX131075:RYX131269 SIT131075:SIT131269 SSP131075:SSP131269 TCL131075:TCL131269 TMH131075:TMH131269 TWD131075:TWD131269 UFZ131075:UFZ131269 UPV131075:UPV131269 UZR131075:UZR131269 VJN131075:VJN131269 VTJ131075:VTJ131269 WDF131075:WDF131269 WNB131075:WNB131269 WWX131075:WWX131269 AP196611:AP196805 KL196611:KL196805 UH196611:UH196805 AED196611:AED196805 ANZ196611:ANZ196805 AXV196611:AXV196805 BHR196611:BHR196805 BRN196611:BRN196805 CBJ196611:CBJ196805 CLF196611:CLF196805 CVB196611:CVB196805 DEX196611:DEX196805 DOT196611:DOT196805 DYP196611:DYP196805 EIL196611:EIL196805 ESH196611:ESH196805 FCD196611:FCD196805 FLZ196611:FLZ196805 FVV196611:FVV196805 GFR196611:GFR196805 GPN196611:GPN196805 GZJ196611:GZJ196805 HJF196611:HJF196805 HTB196611:HTB196805 ICX196611:ICX196805 IMT196611:IMT196805 IWP196611:IWP196805 JGL196611:JGL196805 JQH196611:JQH196805 KAD196611:KAD196805 KJZ196611:KJZ196805 KTV196611:KTV196805 LDR196611:LDR196805 LNN196611:LNN196805 LXJ196611:LXJ196805 MHF196611:MHF196805 MRB196611:MRB196805 NAX196611:NAX196805 NKT196611:NKT196805 NUP196611:NUP196805 OEL196611:OEL196805 OOH196611:OOH196805 OYD196611:OYD196805 PHZ196611:PHZ196805 PRV196611:PRV196805 QBR196611:QBR196805 QLN196611:QLN196805 QVJ196611:QVJ196805 RFF196611:RFF196805 RPB196611:RPB196805 RYX196611:RYX196805 SIT196611:SIT196805 SSP196611:SSP196805 TCL196611:TCL196805 TMH196611:TMH196805 TWD196611:TWD196805 UFZ196611:UFZ196805 UPV196611:UPV196805 UZR196611:UZR196805 VJN196611:VJN196805 VTJ196611:VTJ196805 WDF196611:WDF196805 WNB196611:WNB196805 WWX196611:WWX196805 AP262147:AP262341 KL262147:KL262341 UH262147:UH262341 AED262147:AED262341 ANZ262147:ANZ262341 AXV262147:AXV262341 BHR262147:BHR262341 BRN262147:BRN262341 CBJ262147:CBJ262341 CLF262147:CLF262341 CVB262147:CVB262341 DEX262147:DEX262341 DOT262147:DOT262341 DYP262147:DYP262341 EIL262147:EIL262341 ESH262147:ESH262341 FCD262147:FCD262341 FLZ262147:FLZ262341 FVV262147:FVV262341 GFR262147:GFR262341 GPN262147:GPN262341 GZJ262147:GZJ262341 HJF262147:HJF262341 HTB262147:HTB262341 ICX262147:ICX262341 IMT262147:IMT262341 IWP262147:IWP262341 JGL262147:JGL262341 JQH262147:JQH262341 KAD262147:KAD262341 KJZ262147:KJZ262341 KTV262147:KTV262341 LDR262147:LDR262341 LNN262147:LNN262341 LXJ262147:LXJ262341 MHF262147:MHF262341 MRB262147:MRB262341 NAX262147:NAX262341 NKT262147:NKT262341 NUP262147:NUP262341 OEL262147:OEL262341 OOH262147:OOH262341 OYD262147:OYD262341 PHZ262147:PHZ262341 PRV262147:PRV262341 QBR262147:QBR262341 QLN262147:QLN262341 QVJ262147:QVJ262341 RFF262147:RFF262341 RPB262147:RPB262341 RYX262147:RYX262341 SIT262147:SIT262341 SSP262147:SSP262341 TCL262147:TCL262341 TMH262147:TMH262341 TWD262147:TWD262341 UFZ262147:UFZ262341 UPV262147:UPV262341 UZR262147:UZR262341 VJN262147:VJN262341 VTJ262147:VTJ262341 WDF262147:WDF262341 WNB262147:WNB262341 WWX262147:WWX262341 AP327683:AP327877 KL327683:KL327877 UH327683:UH327877 AED327683:AED327877 ANZ327683:ANZ327877 AXV327683:AXV327877 BHR327683:BHR327877 BRN327683:BRN327877 CBJ327683:CBJ327877 CLF327683:CLF327877 CVB327683:CVB327877 DEX327683:DEX327877 DOT327683:DOT327877 DYP327683:DYP327877 EIL327683:EIL327877 ESH327683:ESH327877 FCD327683:FCD327877 FLZ327683:FLZ327877 FVV327683:FVV327877 GFR327683:GFR327877 GPN327683:GPN327877 GZJ327683:GZJ327877 HJF327683:HJF327877 HTB327683:HTB327877 ICX327683:ICX327877 IMT327683:IMT327877 IWP327683:IWP327877 JGL327683:JGL327877 JQH327683:JQH327877 KAD327683:KAD327877 KJZ327683:KJZ327877 KTV327683:KTV327877 LDR327683:LDR327877 LNN327683:LNN327877 LXJ327683:LXJ327877 MHF327683:MHF327877 MRB327683:MRB327877 NAX327683:NAX327877 NKT327683:NKT327877 NUP327683:NUP327877 OEL327683:OEL327877 OOH327683:OOH327877 OYD327683:OYD327877 PHZ327683:PHZ327877 PRV327683:PRV327877 QBR327683:QBR327877 QLN327683:QLN327877 QVJ327683:QVJ327877 RFF327683:RFF327877 RPB327683:RPB327877 RYX327683:RYX327877 SIT327683:SIT327877 SSP327683:SSP327877 TCL327683:TCL327877 TMH327683:TMH327877 TWD327683:TWD327877 UFZ327683:UFZ327877 UPV327683:UPV327877 UZR327683:UZR327877 VJN327683:VJN327877 VTJ327683:VTJ327877 WDF327683:WDF327877 WNB327683:WNB327877 WWX327683:WWX327877 AP393219:AP393413 KL393219:KL393413 UH393219:UH393413 AED393219:AED393413 ANZ393219:ANZ393413 AXV393219:AXV393413 BHR393219:BHR393413 BRN393219:BRN393413 CBJ393219:CBJ393413 CLF393219:CLF393413 CVB393219:CVB393413 DEX393219:DEX393413 DOT393219:DOT393413 DYP393219:DYP393413 EIL393219:EIL393413 ESH393219:ESH393413 FCD393219:FCD393413 FLZ393219:FLZ393413 FVV393219:FVV393413 GFR393219:GFR393413 GPN393219:GPN393413 GZJ393219:GZJ393413 HJF393219:HJF393413 HTB393219:HTB393413 ICX393219:ICX393413 IMT393219:IMT393413 IWP393219:IWP393413 JGL393219:JGL393413 JQH393219:JQH393413 KAD393219:KAD393413 KJZ393219:KJZ393413 KTV393219:KTV393413 LDR393219:LDR393413 LNN393219:LNN393413 LXJ393219:LXJ393413 MHF393219:MHF393413 MRB393219:MRB393413 NAX393219:NAX393413 NKT393219:NKT393413 NUP393219:NUP393413 OEL393219:OEL393413 OOH393219:OOH393413 OYD393219:OYD393413 PHZ393219:PHZ393413 PRV393219:PRV393413 QBR393219:QBR393413 QLN393219:QLN393413 QVJ393219:QVJ393413 RFF393219:RFF393413 RPB393219:RPB393413 RYX393219:RYX393413 SIT393219:SIT393413 SSP393219:SSP393413 TCL393219:TCL393413 TMH393219:TMH393413 TWD393219:TWD393413 UFZ393219:UFZ393413 UPV393219:UPV393413 UZR393219:UZR393413 VJN393219:VJN393413 VTJ393219:VTJ393413 WDF393219:WDF393413 WNB393219:WNB393413 WWX393219:WWX393413 AP458755:AP458949 KL458755:KL458949 UH458755:UH458949 AED458755:AED458949 ANZ458755:ANZ458949 AXV458755:AXV458949 BHR458755:BHR458949 BRN458755:BRN458949 CBJ458755:CBJ458949 CLF458755:CLF458949 CVB458755:CVB458949 DEX458755:DEX458949 DOT458755:DOT458949 DYP458755:DYP458949 EIL458755:EIL458949 ESH458755:ESH458949 FCD458755:FCD458949 FLZ458755:FLZ458949 FVV458755:FVV458949 GFR458755:GFR458949 GPN458755:GPN458949 GZJ458755:GZJ458949 HJF458755:HJF458949 HTB458755:HTB458949 ICX458755:ICX458949 IMT458755:IMT458949 IWP458755:IWP458949 JGL458755:JGL458949 JQH458755:JQH458949 KAD458755:KAD458949 KJZ458755:KJZ458949 KTV458755:KTV458949 LDR458755:LDR458949 LNN458755:LNN458949 LXJ458755:LXJ458949 MHF458755:MHF458949 MRB458755:MRB458949 NAX458755:NAX458949 NKT458755:NKT458949 NUP458755:NUP458949 OEL458755:OEL458949 OOH458755:OOH458949 OYD458755:OYD458949 PHZ458755:PHZ458949 PRV458755:PRV458949 QBR458755:QBR458949 QLN458755:QLN458949 QVJ458755:QVJ458949 RFF458755:RFF458949 RPB458755:RPB458949 RYX458755:RYX458949 SIT458755:SIT458949 SSP458755:SSP458949 TCL458755:TCL458949 TMH458755:TMH458949 TWD458755:TWD458949 UFZ458755:UFZ458949 UPV458755:UPV458949 UZR458755:UZR458949 VJN458755:VJN458949 VTJ458755:VTJ458949 WDF458755:WDF458949 WNB458755:WNB458949 WWX458755:WWX458949 AP524291:AP524485 KL524291:KL524485 UH524291:UH524485 AED524291:AED524485 ANZ524291:ANZ524485 AXV524291:AXV524485 BHR524291:BHR524485 BRN524291:BRN524485 CBJ524291:CBJ524485 CLF524291:CLF524485 CVB524291:CVB524485 DEX524291:DEX524485 DOT524291:DOT524485 DYP524291:DYP524485 EIL524291:EIL524485 ESH524291:ESH524485 FCD524291:FCD524485 FLZ524291:FLZ524485 FVV524291:FVV524485 GFR524291:GFR524485 GPN524291:GPN524485 GZJ524291:GZJ524485 HJF524291:HJF524485 HTB524291:HTB524485 ICX524291:ICX524485 IMT524291:IMT524485 IWP524291:IWP524485 JGL524291:JGL524485 JQH524291:JQH524485 KAD524291:KAD524485 KJZ524291:KJZ524485 KTV524291:KTV524485 LDR524291:LDR524485 LNN524291:LNN524485 LXJ524291:LXJ524485 MHF524291:MHF524485 MRB524291:MRB524485 NAX524291:NAX524485 NKT524291:NKT524485 NUP524291:NUP524485 OEL524291:OEL524485 OOH524291:OOH524485 OYD524291:OYD524485 PHZ524291:PHZ524485 PRV524291:PRV524485 QBR524291:QBR524485 QLN524291:QLN524485 QVJ524291:QVJ524485 RFF524291:RFF524485 RPB524291:RPB524485 RYX524291:RYX524485 SIT524291:SIT524485 SSP524291:SSP524485 TCL524291:TCL524485 TMH524291:TMH524485 TWD524291:TWD524485 UFZ524291:UFZ524485 UPV524291:UPV524485 UZR524291:UZR524485 VJN524291:VJN524485 VTJ524291:VTJ524485 WDF524291:WDF524485 WNB524291:WNB524485 WWX524291:WWX524485 AP589827:AP590021 KL589827:KL590021 UH589827:UH590021 AED589827:AED590021 ANZ589827:ANZ590021 AXV589827:AXV590021 BHR589827:BHR590021 BRN589827:BRN590021 CBJ589827:CBJ590021 CLF589827:CLF590021 CVB589827:CVB590021 DEX589827:DEX590021 DOT589827:DOT590021 DYP589827:DYP590021 EIL589827:EIL590021 ESH589827:ESH590021 FCD589827:FCD590021 FLZ589827:FLZ590021 FVV589827:FVV590021 GFR589827:GFR590021 GPN589827:GPN590021 GZJ589827:GZJ590021 HJF589827:HJF590021 HTB589827:HTB590021 ICX589827:ICX590021 IMT589827:IMT590021 IWP589827:IWP590021 JGL589827:JGL590021 JQH589827:JQH590021 KAD589827:KAD590021 KJZ589827:KJZ590021 KTV589827:KTV590021 LDR589827:LDR590021 LNN589827:LNN590021 LXJ589827:LXJ590021 MHF589827:MHF590021 MRB589827:MRB590021 NAX589827:NAX590021 NKT589827:NKT590021 NUP589827:NUP590021 OEL589827:OEL590021 OOH589827:OOH590021 OYD589827:OYD590021 PHZ589827:PHZ590021 PRV589827:PRV590021 QBR589827:QBR590021 QLN589827:QLN590021 QVJ589827:QVJ590021 RFF589827:RFF590021 RPB589827:RPB590021 RYX589827:RYX590021 SIT589827:SIT590021 SSP589827:SSP590021 TCL589827:TCL590021 TMH589827:TMH590021 TWD589827:TWD590021 UFZ589827:UFZ590021 UPV589827:UPV590021 UZR589827:UZR590021 VJN589827:VJN590021 VTJ589827:VTJ590021 WDF589827:WDF590021 WNB589827:WNB590021 WWX589827:WWX590021 AP655363:AP655557 KL655363:KL655557 UH655363:UH655557 AED655363:AED655557 ANZ655363:ANZ655557 AXV655363:AXV655557 BHR655363:BHR655557 BRN655363:BRN655557 CBJ655363:CBJ655557 CLF655363:CLF655557 CVB655363:CVB655557 DEX655363:DEX655557 DOT655363:DOT655557 DYP655363:DYP655557 EIL655363:EIL655557 ESH655363:ESH655557 FCD655363:FCD655557 FLZ655363:FLZ655557 FVV655363:FVV655557 GFR655363:GFR655557 GPN655363:GPN655557 GZJ655363:GZJ655557 HJF655363:HJF655557 HTB655363:HTB655557 ICX655363:ICX655557 IMT655363:IMT655557 IWP655363:IWP655557 JGL655363:JGL655557 JQH655363:JQH655557 KAD655363:KAD655557 KJZ655363:KJZ655557 KTV655363:KTV655557 LDR655363:LDR655557 LNN655363:LNN655557 LXJ655363:LXJ655557 MHF655363:MHF655557 MRB655363:MRB655557 NAX655363:NAX655557 NKT655363:NKT655557 NUP655363:NUP655557 OEL655363:OEL655557 OOH655363:OOH655557 OYD655363:OYD655557 PHZ655363:PHZ655557 PRV655363:PRV655557 QBR655363:QBR655557 QLN655363:QLN655557 QVJ655363:QVJ655557 RFF655363:RFF655557 RPB655363:RPB655557 RYX655363:RYX655557 SIT655363:SIT655557 SSP655363:SSP655557 TCL655363:TCL655557 TMH655363:TMH655557 TWD655363:TWD655557 UFZ655363:UFZ655557 UPV655363:UPV655557 UZR655363:UZR655557 VJN655363:VJN655557 VTJ655363:VTJ655557 WDF655363:WDF655557 WNB655363:WNB655557 WWX655363:WWX655557 AP720899:AP721093 KL720899:KL721093 UH720899:UH721093 AED720899:AED721093 ANZ720899:ANZ721093 AXV720899:AXV721093 BHR720899:BHR721093 BRN720899:BRN721093 CBJ720899:CBJ721093 CLF720899:CLF721093 CVB720899:CVB721093 DEX720899:DEX721093 DOT720899:DOT721093 DYP720899:DYP721093 EIL720899:EIL721093 ESH720899:ESH721093 FCD720899:FCD721093 FLZ720899:FLZ721093 FVV720899:FVV721093 GFR720899:GFR721093 GPN720899:GPN721093 GZJ720899:GZJ721093 HJF720899:HJF721093 HTB720899:HTB721093 ICX720899:ICX721093 IMT720899:IMT721093 IWP720899:IWP721093 JGL720899:JGL721093 JQH720899:JQH721093 KAD720899:KAD721093 KJZ720899:KJZ721093 KTV720899:KTV721093 LDR720899:LDR721093 LNN720899:LNN721093 LXJ720899:LXJ721093 MHF720899:MHF721093 MRB720899:MRB721093 NAX720899:NAX721093 NKT720899:NKT721093 NUP720899:NUP721093 OEL720899:OEL721093 OOH720899:OOH721093 OYD720899:OYD721093 PHZ720899:PHZ721093 PRV720899:PRV721093 QBR720899:QBR721093 QLN720899:QLN721093 QVJ720899:QVJ721093 RFF720899:RFF721093 RPB720899:RPB721093 RYX720899:RYX721093 SIT720899:SIT721093 SSP720899:SSP721093 TCL720899:TCL721093 TMH720899:TMH721093 TWD720899:TWD721093 UFZ720899:UFZ721093 UPV720899:UPV721093 UZR720899:UZR721093 VJN720899:VJN721093 VTJ720899:VTJ721093 WDF720899:WDF721093 WNB720899:WNB721093 WWX720899:WWX721093 AP786435:AP786629 KL786435:KL786629 UH786435:UH786629 AED786435:AED786629 ANZ786435:ANZ786629 AXV786435:AXV786629 BHR786435:BHR786629 BRN786435:BRN786629 CBJ786435:CBJ786629 CLF786435:CLF786629 CVB786435:CVB786629 DEX786435:DEX786629 DOT786435:DOT786629 DYP786435:DYP786629 EIL786435:EIL786629 ESH786435:ESH786629 FCD786435:FCD786629 FLZ786435:FLZ786629 FVV786435:FVV786629 GFR786435:GFR786629 GPN786435:GPN786629 GZJ786435:GZJ786629 HJF786435:HJF786629 HTB786435:HTB786629 ICX786435:ICX786629 IMT786435:IMT786629 IWP786435:IWP786629 JGL786435:JGL786629 JQH786435:JQH786629 KAD786435:KAD786629 KJZ786435:KJZ786629 KTV786435:KTV786629 LDR786435:LDR786629 LNN786435:LNN786629 LXJ786435:LXJ786629 MHF786435:MHF786629 MRB786435:MRB786629 NAX786435:NAX786629 NKT786435:NKT786629 NUP786435:NUP786629 OEL786435:OEL786629 OOH786435:OOH786629 OYD786435:OYD786629 PHZ786435:PHZ786629 PRV786435:PRV786629 QBR786435:QBR786629 QLN786435:QLN786629 QVJ786435:QVJ786629 RFF786435:RFF786629 RPB786435:RPB786629 RYX786435:RYX786629 SIT786435:SIT786629 SSP786435:SSP786629 TCL786435:TCL786629 TMH786435:TMH786629 TWD786435:TWD786629 UFZ786435:UFZ786629 UPV786435:UPV786629 UZR786435:UZR786629 VJN786435:VJN786629 VTJ786435:VTJ786629 WDF786435:WDF786629 WNB786435:WNB786629 WWX786435:WWX786629 AP851971:AP852165 KL851971:KL852165 UH851971:UH852165 AED851971:AED852165 ANZ851971:ANZ852165 AXV851971:AXV852165 BHR851971:BHR852165 BRN851971:BRN852165 CBJ851971:CBJ852165 CLF851971:CLF852165 CVB851971:CVB852165 DEX851971:DEX852165 DOT851971:DOT852165 DYP851971:DYP852165 EIL851971:EIL852165 ESH851971:ESH852165 FCD851971:FCD852165 FLZ851971:FLZ852165 FVV851971:FVV852165 GFR851971:GFR852165 GPN851971:GPN852165 GZJ851971:GZJ852165 HJF851971:HJF852165 HTB851971:HTB852165 ICX851971:ICX852165 IMT851971:IMT852165 IWP851971:IWP852165 JGL851971:JGL852165 JQH851971:JQH852165 KAD851971:KAD852165 KJZ851971:KJZ852165 KTV851971:KTV852165 LDR851971:LDR852165 LNN851971:LNN852165 LXJ851971:LXJ852165 MHF851971:MHF852165 MRB851971:MRB852165 NAX851971:NAX852165 NKT851971:NKT852165 NUP851971:NUP852165 OEL851971:OEL852165 OOH851971:OOH852165 OYD851971:OYD852165 PHZ851971:PHZ852165 PRV851971:PRV852165 QBR851971:QBR852165 QLN851971:QLN852165 QVJ851971:QVJ852165 RFF851971:RFF852165 RPB851971:RPB852165 RYX851971:RYX852165 SIT851971:SIT852165 SSP851971:SSP852165 TCL851971:TCL852165 TMH851971:TMH852165 TWD851971:TWD852165 UFZ851971:UFZ852165 UPV851971:UPV852165 UZR851971:UZR852165 VJN851971:VJN852165 VTJ851971:VTJ852165 WDF851971:WDF852165 WNB851971:WNB852165 WWX851971:WWX852165 AP917507:AP917701 KL917507:KL917701 UH917507:UH917701 AED917507:AED917701 ANZ917507:ANZ917701 AXV917507:AXV917701 BHR917507:BHR917701 BRN917507:BRN917701 CBJ917507:CBJ917701 CLF917507:CLF917701 CVB917507:CVB917701 DEX917507:DEX917701 DOT917507:DOT917701 DYP917507:DYP917701 EIL917507:EIL917701 ESH917507:ESH917701 FCD917507:FCD917701 FLZ917507:FLZ917701 FVV917507:FVV917701 GFR917507:GFR917701 GPN917507:GPN917701 GZJ917507:GZJ917701 HJF917507:HJF917701 HTB917507:HTB917701 ICX917507:ICX917701 IMT917507:IMT917701 IWP917507:IWP917701 JGL917507:JGL917701 JQH917507:JQH917701 KAD917507:KAD917701 KJZ917507:KJZ917701 KTV917507:KTV917701 LDR917507:LDR917701 LNN917507:LNN917701 LXJ917507:LXJ917701 MHF917507:MHF917701 MRB917507:MRB917701 NAX917507:NAX917701 NKT917507:NKT917701 NUP917507:NUP917701 OEL917507:OEL917701 OOH917507:OOH917701 OYD917507:OYD917701 PHZ917507:PHZ917701 PRV917507:PRV917701 QBR917507:QBR917701 QLN917507:QLN917701 QVJ917507:QVJ917701 RFF917507:RFF917701 RPB917507:RPB917701 RYX917507:RYX917701 SIT917507:SIT917701 SSP917507:SSP917701 TCL917507:TCL917701 TMH917507:TMH917701 TWD917507:TWD917701 UFZ917507:UFZ917701 UPV917507:UPV917701 UZR917507:UZR917701 VJN917507:VJN917701 VTJ917507:VTJ917701 WDF917507:WDF917701 WNB917507:WNB917701 WWX917507:WWX917701 AP983043:AP983237 KL983043:KL983237 UH983043:UH983237 AED983043:AED983237 ANZ983043:ANZ983237 AXV983043:AXV983237 BHR983043:BHR983237 BRN983043:BRN983237 CBJ983043:CBJ983237 CLF983043:CLF983237 CVB983043:CVB983237 DEX983043:DEX983237 DOT983043:DOT983237 DYP983043:DYP983237 EIL983043:EIL983237 ESH983043:ESH983237 FCD983043:FCD983237 FLZ983043:FLZ983237 FVV983043:FVV983237 GFR983043:GFR983237 GPN983043:GPN983237 GZJ983043:GZJ983237 HJF983043:HJF983237 HTB983043:HTB983237 ICX983043:ICX983237 IMT983043:IMT983237 IWP983043:IWP983237 JGL983043:JGL983237 JQH983043:JQH983237 KAD983043:KAD983237 KJZ983043:KJZ983237 KTV983043:KTV983237 LDR983043:LDR983237 LNN983043:LNN983237 LXJ983043:LXJ983237 MHF983043:MHF983237 MRB983043:MRB983237 NAX983043:NAX983237 NKT983043:NKT983237 NUP983043:NUP983237 OEL983043:OEL983237 OOH983043:OOH983237 OYD983043:OYD983237 PHZ983043:PHZ983237 PRV983043:PRV983237 QBR983043:QBR983237 QLN983043:QLN983237 QVJ983043:QVJ983237 RFF983043:RFF983237 RPB983043:RPB983237 RYX983043:RYX983237 SIT983043:SIT983237 SSP983043:SSP983237 TCL983043:TCL983237 TMH983043:TMH983237 TWD983043:TWD983237 UFZ983043:UFZ983237 UPV983043:UPV983237 UZR983043:UZR983237 VJN983043:VJN983237 VTJ983043:VTJ983237 WDF983043:WDF983237">
      <formula1>43466</formula1>
      <formula2>43769</formula2>
    </dataValidation>
  </dataValidations>
  <pageMargins left="0.7" right="0.7" top="0.75" bottom="0.75" header="0.3" footer="0.3"/>
  <pageSetup scale="85" orientation="portrait" r:id="rId1"/>
  <extLst>
    <ext xmlns:x14="http://schemas.microsoft.com/office/spreadsheetml/2009/9/main" uri="{CCE6A557-97BC-4b89-ADB6-D9C93CAAB3DF}">
      <x14:dataValidations xmlns:xm="http://schemas.microsoft.com/office/excel/2006/main" count="1">
        <x14:dataValidation type="date" allowBlank="1" showInputMessage="1" showErrorMessage="1" prompt="Introduzca la fecha de ejecución - La fecha de ejecución de las actividades descritas no puede ser posterior al 31 de octubre de 2019 ni anterior al 01 de enero de 2019">
          <x14:formula1>
            <xm:f>43466</xm:f>
          </x14:formula1>
          <x14:formula2>
            <xm:f>43769</xm:f>
          </x14:formula2>
          <xm:sqref>AJ3:AJ197 KF3:KF197 UB3:UB197 ADX3:ADX197 ANT3:ANT197 AXP3:AXP197 BHL3:BHL197 BRH3:BRH197 CBD3:CBD197 CKZ3:CKZ197 CUV3:CUV197 DER3:DER197 DON3:DON197 DYJ3:DYJ197 EIF3:EIF197 ESB3:ESB197 FBX3:FBX197 FLT3:FLT197 FVP3:FVP197 GFL3:GFL197 GPH3:GPH197 GZD3:GZD197 HIZ3:HIZ197 HSV3:HSV197 ICR3:ICR197 IMN3:IMN197 IWJ3:IWJ197 JGF3:JGF197 JQB3:JQB197 JZX3:JZX197 KJT3:KJT197 KTP3:KTP197 LDL3:LDL197 LNH3:LNH197 LXD3:LXD197 MGZ3:MGZ197 MQV3:MQV197 NAR3:NAR197 NKN3:NKN197 NUJ3:NUJ197 OEF3:OEF197 OOB3:OOB197 OXX3:OXX197 PHT3:PHT197 PRP3:PRP197 QBL3:QBL197 QLH3:QLH197 QVD3:QVD197 REZ3:REZ197 ROV3:ROV197 RYR3:RYR197 SIN3:SIN197 SSJ3:SSJ197 TCF3:TCF197 TMB3:TMB197 TVX3:TVX197 UFT3:UFT197 UPP3:UPP197 UZL3:UZL197 VJH3:VJH197 VTD3:VTD197 WCZ3:WCZ197 WMV3:WMV197 WWR3:WWR197 AJ65539:AJ65733 KF65539:KF65733 UB65539:UB65733 ADX65539:ADX65733 ANT65539:ANT65733 AXP65539:AXP65733 BHL65539:BHL65733 BRH65539:BRH65733 CBD65539:CBD65733 CKZ65539:CKZ65733 CUV65539:CUV65733 DER65539:DER65733 DON65539:DON65733 DYJ65539:DYJ65733 EIF65539:EIF65733 ESB65539:ESB65733 FBX65539:FBX65733 FLT65539:FLT65733 FVP65539:FVP65733 GFL65539:GFL65733 GPH65539:GPH65733 GZD65539:GZD65733 HIZ65539:HIZ65733 HSV65539:HSV65733 ICR65539:ICR65733 IMN65539:IMN65733 IWJ65539:IWJ65733 JGF65539:JGF65733 JQB65539:JQB65733 JZX65539:JZX65733 KJT65539:KJT65733 KTP65539:KTP65733 LDL65539:LDL65733 LNH65539:LNH65733 LXD65539:LXD65733 MGZ65539:MGZ65733 MQV65539:MQV65733 NAR65539:NAR65733 NKN65539:NKN65733 NUJ65539:NUJ65733 OEF65539:OEF65733 OOB65539:OOB65733 OXX65539:OXX65733 PHT65539:PHT65733 PRP65539:PRP65733 QBL65539:QBL65733 QLH65539:QLH65733 QVD65539:QVD65733 REZ65539:REZ65733 ROV65539:ROV65733 RYR65539:RYR65733 SIN65539:SIN65733 SSJ65539:SSJ65733 TCF65539:TCF65733 TMB65539:TMB65733 TVX65539:TVX65733 UFT65539:UFT65733 UPP65539:UPP65733 UZL65539:UZL65733 VJH65539:VJH65733 VTD65539:VTD65733 WCZ65539:WCZ65733 WMV65539:WMV65733 WWR65539:WWR65733 AJ131075:AJ131269 KF131075:KF131269 UB131075:UB131269 ADX131075:ADX131269 ANT131075:ANT131269 AXP131075:AXP131269 BHL131075:BHL131269 BRH131075:BRH131269 CBD131075:CBD131269 CKZ131075:CKZ131269 CUV131075:CUV131269 DER131075:DER131269 DON131075:DON131269 DYJ131075:DYJ131269 EIF131075:EIF131269 ESB131075:ESB131269 FBX131075:FBX131269 FLT131075:FLT131269 FVP131075:FVP131269 GFL131075:GFL131269 GPH131075:GPH131269 GZD131075:GZD131269 HIZ131075:HIZ131269 HSV131075:HSV131269 ICR131075:ICR131269 IMN131075:IMN131269 IWJ131075:IWJ131269 JGF131075:JGF131269 JQB131075:JQB131269 JZX131075:JZX131269 KJT131075:KJT131269 KTP131075:KTP131269 LDL131075:LDL131269 LNH131075:LNH131269 LXD131075:LXD131269 MGZ131075:MGZ131269 MQV131075:MQV131269 NAR131075:NAR131269 NKN131075:NKN131269 NUJ131075:NUJ131269 OEF131075:OEF131269 OOB131075:OOB131269 OXX131075:OXX131269 PHT131075:PHT131269 PRP131075:PRP131269 QBL131075:QBL131269 QLH131075:QLH131269 QVD131075:QVD131269 REZ131075:REZ131269 ROV131075:ROV131269 RYR131075:RYR131269 SIN131075:SIN131269 SSJ131075:SSJ131269 TCF131075:TCF131269 TMB131075:TMB131269 TVX131075:TVX131269 UFT131075:UFT131269 UPP131075:UPP131269 UZL131075:UZL131269 VJH131075:VJH131269 VTD131075:VTD131269 WCZ131075:WCZ131269 WMV131075:WMV131269 WWR131075:WWR131269 AJ196611:AJ196805 KF196611:KF196805 UB196611:UB196805 ADX196611:ADX196805 ANT196611:ANT196805 AXP196611:AXP196805 BHL196611:BHL196805 BRH196611:BRH196805 CBD196611:CBD196805 CKZ196611:CKZ196805 CUV196611:CUV196805 DER196611:DER196805 DON196611:DON196805 DYJ196611:DYJ196805 EIF196611:EIF196805 ESB196611:ESB196805 FBX196611:FBX196805 FLT196611:FLT196805 FVP196611:FVP196805 GFL196611:GFL196805 GPH196611:GPH196805 GZD196611:GZD196805 HIZ196611:HIZ196805 HSV196611:HSV196805 ICR196611:ICR196805 IMN196611:IMN196805 IWJ196611:IWJ196805 JGF196611:JGF196805 JQB196611:JQB196805 JZX196611:JZX196805 KJT196611:KJT196805 KTP196611:KTP196805 LDL196611:LDL196805 LNH196611:LNH196805 LXD196611:LXD196805 MGZ196611:MGZ196805 MQV196611:MQV196805 NAR196611:NAR196805 NKN196611:NKN196805 NUJ196611:NUJ196805 OEF196611:OEF196805 OOB196611:OOB196805 OXX196611:OXX196805 PHT196611:PHT196805 PRP196611:PRP196805 QBL196611:QBL196805 QLH196611:QLH196805 QVD196611:QVD196805 REZ196611:REZ196805 ROV196611:ROV196805 RYR196611:RYR196805 SIN196611:SIN196805 SSJ196611:SSJ196805 TCF196611:TCF196805 TMB196611:TMB196805 TVX196611:TVX196805 UFT196611:UFT196805 UPP196611:UPP196805 UZL196611:UZL196805 VJH196611:VJH196805 VTD196611:VTD196805 WCZ196611:WCZ196805 WMV196611:WMV196805 WWR196611:WWR196805 AJ262147:AJ262341 KF262147:KF262341 UB262147:UB262341 ADX262147:ADX262341 ANT262147:ANT262341 AXP262147:AXP262341 BHL262147:BHL262341 BRH262147:BRH262341 CBD262147:CBD262341 CKZ262147:CKZ262341 CUV262147:CUV262341 DER262147:DER262341 DON262147:DON262341 DYJ262147:DYJ262341 EIF262147:EIF262341 ESB262147:ESB262341 FBX262147:FBX262341 FLT262147:FLT262341 FVP262147:FVP262341 GFL262147:GFL262341 GPH262147:GPH262341 GZD262147:GZD262341 HIZ262147:HIZ262341 HSV262147:HSV262341 ICR262147:ICR262341 IMN262147:IMN262341 IWJ262147:IWJ262341 JGF262147:JGF262341 JQB262147:JQB262341 JZX262147:JZX262341 KJT262147:KJT262341 KTP262147:KTP262341 LDL262147:LDL262341 LNH262147:LNH262341 LXD262147:LXD262341 MGZ262147:MGZ262341 MQV262147:MQV262341 NAR262147:NAR262341 NKN262147:NKN262341 NUJ262147:NUJ262341 OEF262147:OEF262341 OOB262147:OOB262341 OXX262147:OXX262341 PHT262147:PHT262341 PRP262147:PRP262341 QBL262147:QBL262341 QLH262147:QLH262341 QVD262147:QVD262341 REZ262147:REZ262341 ROV262147:ROV262341 RYR262147:RYR262341 SIN262147:SIN262341 SSJ262147:SSJ262341 TCF262147:TCF262341 TMB262147:TMB262341 TVX262147:TVX262341 UFT262147:UFT262341 UPP262147:UPP262341 UZL262147:UZL262341 VJH262147:VJH262341 VTD262147:VTD262341 WCZ262147:WCZ262341 WMV262147:WMV262341 WWR262147:WWR262341 AJ327683:AJ327877 KF327683:KF327877 UB327683:UB327877 ADX327683:ADX327877 ANT327683:ANT327877 AXP327683:AXP327877 BHL327683:BHL327877 BRH327683:BRH327877 CBD327683:CBD327877 CKZ327683:CKZ327877 CUV327683:CUV327877 DER327683:DER327877 DON327683:DON327877 DYJ327683:DYJ327877 EIF327683:EIF327877 ESB327683:ESB327877 FBX327683:FBX327877 FLT327683:FLT327877 FVP327683:FVP327877 GFL327683:GFL327877 GPH327683:GPH327877 GZD327683:GZD327877 HIZ327683:HIZ327877 HSV327683:HSV327877 ICR327683:ICR327877 IMN327683:IMN327877 IWJ327683:IWJ327877 JGF327683:JGF327877 JQB327683:JQB327877 JZX327683:JZX327877 KJT327683:KJT327877 KTP327683:KTP327877 LDL327683:LDL327877 LNH327683:LNH327877 LXD327683:LXD327877 MGZ327683:MGZ327877 MQV327683:MQV327877 NAR327683:NAR327877 NKN327683:NKN327877 NUJ327683:NUJ327877 OEF327683:OEF327877 OOB327683:OOB327877 OXX327683:OXX327877 PHT327683:PHT327877 PRP327683:PRP327877 QBL327683:QBL327877 QLH327683:QLH327877 QVD327683:QVD327877 REZ327683:REZ327877 ROV327683:ROV327877 RYR327683:RYR327877 SIN327683:SIN327877 SSJ327683:SSJ327877 TCF327683:TCF327877 TMB327683:TMB327877 TVX327683:TVX327877 UFT327683:UFT327877 UPP327683:UPP327877 UZL327683:UZL327877 VJH327683:VJH327877 VTD327683:VTD327877 WCZ327683:WCZ327877 WMV327683:WMV327877 WWR327683:WWR327877 AJ393219:AJ393413 KF393219:KF393413 UB393219:UB393413 ADX393219:ADX393413 ANT393219:ANT393413 AXP393219:AXP393413 BHL393219:BHL393413 BRH393219:BRH393413 CBD393219:CBD393413 CKZ393219:CKZ393413 CUV393219:CUV393413 DER393219:DER393413 DON393219:DON393413 DYJ393219:DYJ393413 EIF393219:EIF393413 ESB393219:ESB393413 FBX393219:FBX393413 FLT393219:FLT393413 FVP393219:FVP393413 GFL393219:GFL393413 GPH393219:GPH393413 GZD393219:GZD393413 HIZ393219:HIZ393413 HSV393219:HSV393413 ICR393219:ICR393413 IMN393219:IMN393413 IWJ393219:IWJ393413 JGF393219:JGF393413 JQB393219:JQB393413 JZX393219:JZX393413 KJT393219:KJT393413 KTP393219:KTP393413 LDL393219:LDL393413 LNH393219:LNH393413 LXD393219:LXD393413 MGZ393219:MGZ393413 MQV393219:MQV393413 NAR393219:NAR393413 NKN393219:NKN393413 NUJ393219:NUJ393413 OEF393219:OEF393413 OOB393219:OOB393413 OXX393219:OXX393413 PHT393219:PHT393413 PRP393219:PRP393413 QBL393219:QBL393413 QLH393219:QLH393413 QVD393219:QVD393413 REZ393219:REZ393413 ROV393219:ROV393413 RYR393219:RYR393413 SIN393219:SIN393413 SSJ393219:SSJ393413 TCF393219:TCF393413 TMB393219:TMB393413 TVX393219:TVX393413 UFT393219:UFT393413 UPP393219:UPP393413 UZL393219:UZL393413 VJH393219:VJH393413 VTD393219:VTD393413 WCZ393219:WCZ393413 WMV393219:WMV393413 WWR393219:WWR393413 AJ458755:AJ458949 KF458755:KF458949 UB458755:UB458949 ADX458755:ADX458949 ANT458755:ANT458949 AXP458755:AXP458949 BHL458755:BHL458949 BRH458755:BRH458949 CBD458755:CBD458949 CKZ458755:CKZ458949 CUV458755:CUV458949 DER458755:DER458949 DON458755:DON458949 DYJ458755:DYJ458949 EIF458755:EIF458949 ESB458755:ESB458949 FBX458755:FBX458949 FLT458755:FLT458949 FVP458755:FVP458949 GFL458755:GFL458949 GPH458755:GPH458949 GZD458755:GZD458949 HIZ458755:HIZ458949 HSV458755:HSV458949 ICR458755:ICR458949 IMN458755:IMN458949 IWJ458755:IWJ458949 JGF458755:JGF458949 JQB458755:JQB458949 JZX458755:JZX458949 KJT458755:KJT458949 KTP458755:KTP458949 LDL458755:LDL458949 LNH458755:LNH458949 LXD458755:LXD458949 MGZ458755:MGZ458949 MQV458755:MQV458949 NAR458755:NAR458949 NKN458755:NKN458949 NUJ458755:NUJ458949 OEF458755:OEF458949 OOB458755:OOB458949 OXX458755:OXX458949 PHT458755:PHT458949 PRP458755:PRP458949 QBL458755:QBL458949 QLH458755:QLH458949 QVD458755:QVD458949 REZ458755:REZ458949 ROV458755:ROV458949 RYR458755:RYR458949 SIN458755:SIN458949 SSJ458755:SSJ458949 TCF458755:TCF458949 TMB458755:TMB458949 TVX458755:TVX458949 UFT458755:UFT458949 UPP458755:UPP458949 UZL458755:UZL458949 VJH458755:VJH458949 VTD458755:VTD458949 WCZ458755:WCZ458949 WMV458755:WMV458949 WWR458755:WWR458949 AJ524291:AJ524485 KF524291:KF524485 UB524291:UB524485 ADX524291:ADX524485 ANT524291:ANT524485 AXP524291:AXP524485 BHL524291:BHL524485 BRH524291:BRH524485 CBD524291:CBD524485 CKZ524291:CKZ524485 CUV524291:CUV524485 DER524291:DER524485 DON524291:DON524485 DYJ524291:DYJ524485 EIF524291:EIF524485 ESB524291:ESB524485 FBX524291:FBX524485 FLT524291:FLT524485 FVP524291:FVP524485 GFL524291:GFL524485 GPH524291:GPH524485 GZD524291:GZD524485 HIZ524291:HIZ524485 HSV524291:HSV524485 ICR524291:ICR524485 IMN524291:IMN524485 IWJ524291:IWJ524485 JGF524291:JGF524485 JQB524291:JQB524485 JZX524291:JZX524485 KJT524291:KJT524485 KTP524291:KTP524485 LDL524291:LDL524485 LNH524291:LNH524485 LXD524291:LXD524485 MGZ524291:MGZ524485 MQV524291:MQV524485 NAR524291:NAR524485 NKN524291:NKN524485 NUJ524291:NUJ524485 OEF524291:OEF524485 OOB524291:OOB524485 OXX524291:OXX524485 PHT524291:PHT524485 PRP524291:PRP524485 QBL524291:QBL524485 QLH524291:QLH524485 QVD524291:QVD524485 REZ524291:REZ524485 ROV524291:ROV524485 RYR524291:RYR524485 SIN524291:SIN524485 SSJ524291:SSJ524485 TCF524291:TCF524485 TMB524291:TMB524485 TVX524291:TVX524485 UFT524291:UFT524485 UPP524291:UPP524485 UZL524291:UZL524485 VJH524291:VJH524485 VTD524291:VTD524485 WCZ524291:WCZ524485 WMV524291:WMV524485 WWR524291:WWR524485 AJ589827:AJ590021 KF589827:KF590021 UB589827:UB590021 ADX589827:ADX590021 ANT589827:ANT590021 AXP589827:AXP590021 BHL589827:BHL590021 BRH589827:BRH590021 CBD589827:CBD590021 CKZ589827:CKZ590021 CUV589827:CUV590021 DER589827:DER590021 DON589827:DON590021 DYJ589827:DYJ590021 EIF589827:EIF590021 ESB589827:ESB590021 FBX589827:FBX590021 FLT589827:FLT590021 FVP589827:FVP590021 GFL589827:GFL590021 GPH589827:GPH590021 GZD589827:GZD590021 HIZ589827:HIZ590021 HSV589827:HSV590021 ICR589827:ICR590021 IMN589827:IMN590021 IWJ589827:IWJ590021 JGF589827:JGF590021 JQB589827:JQB590021 JZX589827:JZX590021 KJT589827:KJT590021 KTP589827:KTP590021 LDL589827:LDL590021 LNH589827:LNH590021 LXD589827:LXD590021 MGZ589827:MGZ590021 MQV589827:MQV590021 NAR589827:NAR590021 NKN589827:NKN590021 NUJ589827:NUJ590021 OEF589827:OEF590021 OOB589827:OOB590021 OXX589827:OXX590021 PHT589827:PHT590021 PRP589827:PRP590021 QBL589827:QBL590021 QLH589827:QLH590021 QVD589827:QVD590021 REZ589827:REZ590021 ROV589827:ROV590021 RYR589827:RYR590021 SIN589827:SIN590021 SSJ589827:SSJ590021 TCF589827:TCF590021 TMB589827:TMB590021 TVX589827:TVX590021 UFT589827:UFT590021 UPP589827:UPP590021 UZL589827:UZL590021 VJH589827:VJH590021 VTD589827:VTD590021 WCZ589827:WCZ590021 WMV589827:WMV590021 WWR589827:WWR590021 AJ655363:AJ655557 KF655363:KF655557 UB655363:UB655557 ADX655363:ADX655557 ANT655363:ANT655557 AXP655363:AXP655557 BHL655363:BHL655557 BRH655363:BRH655557 CBD655363:CBD655557 CKZ655363:CKZ655557 CUV655363:CUV655557 DER655363:DER655557 DON655363:DON655557 DYJ655363:DYJ655557 EIF655363:EIF655557 ESB655363:ESB655557 FBX655363:FBX655557 FLT655363:FLT655557 FVP655363:FVP655557 GFL655363:GFL655557 GPH655363:GPH655557 GZD655363:GZD655557 HIZ655363:HIZ655557 HSV655363:HSV655557 ICR655363:ICR655557 IMN655363:IMN655557 IWJ655363:IWJ655557 JGF655363:JGF655557 JQB655363:JQB655557 JZX655363:JZX655557 KJT655363:KJT655557 KTP655363:KTP655557 LDL655363:LDL655557 LNH655363:LNH655557 LXD655363:LXD655557 MGZ655363:MGZ655557 MQV655363:MQV655557 NAR655363:NAR655557 NKN655363:NKN655557 NUJ655363:NUJ655557 OEF655363:OEF655557 OOB655363:OOB655557 OXX655363:OXX655557 PHT655363:PHT655557 PRP655363:PRP655557 QBL655363:QBL655557 QLH655363:QLH655557 QVD655363:QVD655557 REZ655363:REZ655557 ROV655363:ROV655557 RYR655363:RYR655557 SIN655363:SIN655557 SSJ655363:SSJ655557 TCF655363:TCF655557 TMB655363:TMB655557 TVX655363:TVX655557 UFT655363:UFT655557 UPP655363:UPP655557 UZL655363:UZL655557 VJH655363:VJH655557 VTD655363:VTD655557 WCZ655363:WCZ655557 WMV655363:WMV655557 WWR655363:WWR655557 AJ720899:AJ721093 KF720899:KF721093 UB720899:UB721093 ADX720899:ADX721093 ANT720899:ANT721093 AXP720899:AXP721093 BHL720899:BHL721093 BRH720899:BRH721093 CBD720899:CBD721093 CKZ720899:CKZ721093 CUV720899:CUV721093 DER720899:DER721093 DON720899:DON721093 DYJ720899:DYJ721093 EIF720899:EIF721093 ESB720899:ESB721093 FBX720899:FBX721093 FLT720899:FLT721093 FVP720899:FVP721093 GFL720899:GFL721093 GPH720899:GPH721093 GZD720899:GZD721093 HIZ720899:HIZ721093 HSV720899:HSV721093 ICR720899:ICR721093 IMN720899:IMN721093 IWJ720899:IWJ721093 JGF720899:JGF721093 JQB720899:JQB721093 JZX720899:JZX721093 KJT720899:KJT721093 KTP720899:KTP721093 LDL720899:LDL721093 LNH720899:LNH721093 LXD720899:LXD721093 MGZ720899:MGZ721093 MQV720899:MQV721093 NAR720899:NAR721093 NKN720899:NKN721093 NUJ720899:NUJ721093 OEF720899:OEF721093 OOB720899:OOB721093 OXX720899:OXX721093 PHT720899:PHT721093 PRP720899:PRP721093 QBL720899:QBL721093 QLH720899:QLH721093 QVD720899:QVD721093 REZ720899:REZ721093 ROV720899:ROV721093 RYR720899:RYR721093 SIN720899:SIN721093 SSJ720899:SSJ721093 TCF720899:TCF721093 TMB720899:TMB721093 TVX720899:TVX721093 UFT720899:UFT721093 UPP720899:UPP721093 UZL720899:UZL721093 VJH720899:VJH721093 VTD720899:VTD721093 WCZ720899:WCZ721093 WMV720899:WMV721093 WWR720899:WWR721093 AJ786435:AJ786629 KF786435:KF786629 UB786435:UB786629 ADX786435:ADX786629 ANT786435:ANT786629 AXP786435:AXP786629 BHL786435:BHL786629 BRH786435:BRH786629 CBD786435:CBD786629 CKZ786435:CKZ786629 CUV786435:CUV786629 DER786435:DER786629 DON786435:DON786629 DYJ786435:DYJ786629 EIF786435:EIF786629 ESB786435:ESB786629 FBX786435:FBX786629 FLT786435:FLT786629 FVP786435:FVP786629 GFL786435:GFL786629 GPH786435:GPH786629 GZD786435:GZD786629 HIZ786435:HIZ786629 HSV786435:HSV786629 ICR786435:ICR786629 IMN786435:IMN786629 IWJ786435:IWJ786629 JGF786435:JGF786629 JQB786435:JQB786629 JZX786435:JZX786629 KJT786435:KJT786629 KTP786435:KTP786629 LDL786435:LDL786629 LNH786435:LNH786629 LXD786435:LXD786629 MGZ786435:MGZ786629 MQV786435:MQV786629 NAR786435:NAR786629 NKN786435:NKN786629 NUJ786435:NUJ786629 OEF786435:OEF786629 OOB786435:OOB786629 OXX786435:OXX786629 PHT786435:PHT786629 PRP786435:PRP786629 QBL786435:QBL786629 QLH786435:QLH786629 QVD786435:QVD786629 REZ786435:REZ786629 ROV786435:ROV786629 RYR786435:RYR786629 SIN786435:SIN786629 SSJ786435:SSJ786629 TCF786435:TCF786629 TMB786435:TMB786629 TVX786435:TVX786629 UFT786435:UFT786629 UPP786435:UPP786629 UZL786435:UZL786629 VJH786435:VJH786629 VTD786435:VTD786629 WCZ786435:WCZ786629 WMV786435:WMV786629 WWR786435:WWR786629 AJ851971:AJ852165 KF851971:KF852165 UB851971:UB852165 ADX851971:ADX852165 ANT851971:ANT852165 AXP851971:AXP852165 BHL851971:BHL852165 BRH851971:BRH852165 CBD851971:CBD852165 CKZ851971:CKZ852165 CUV851971:CUV852165 DER851971:DER852165 DON851971:DON852165 DYJ851971:DYJ852165 EIF851971:EIF852165 ESB851971:ESB852165 FBX851971:FBX852165 FLT851971:FLT852165 FVP851971:FVP852165 GFL851971:GFL852165 GPH851971:GPH852165 GZD851971:GZD852165 HIZ851971:HIZ852165 HSV851971:HSV852165 ICR851971:ICR852165 IMN851971:IMN852165 IWJ851971:IWJ852165 JGF851971:JGF852165 JQB851971:JQB852165 JZX851971:JZX852165 KJT851971:KJT852165 KTP851971:KTP852165 LDL851971:LDL852165 LNH851971:LNH852165 LXD851971:LXD852165 MGZ851971:MGZ852165 MQV851971:MQV852165 NAR851971:NAR852165 NKN851971:NKN852165 NUJ851971:NUJ852165 OEF851971:OEF852165 OOB851971:OOB852165 OXX851971:OXX852165 PHT851971:PHT852165 PRP851971:PRP852165 QBL851971:QBL852165 QLH851971:QLH852165 QVD851971:QVD852165 REZ851971:REZ852165 ROV851971:ROV852165 RYR851971:RYR852165 SIN851971:SIN852165 SSJ851971:SSJ852165 TCF851971:TCF852165 TMB851971:TMB852165 TVX851971:TVX852165 UFT851971:UFT852165 UPP851971:UPP852165 UZL851971:UZL852165 VJH851971:VJH852165 VTD851971:VTD852165 WCZ851971:WCZ852165 WMV851971:WMV852165 WWR851971:WWR852165 AJ917507:AJ917701 KF917507:KF917701 UB917507:UB917701 ADX917507:ADX917701 ANT917507:ANT917701 AXP917507:AXP917701 BHL917507:BHL917701 BRH917507:BRH917701 CBD917507:CBD917701 CKZ917507:CKZ917701 CUV917507:CUV917701 DER917507:DER917701 DON917507:DON917701 DYJ917507:DYJ917701 EIF917507:EIF917701 ESB917507:ESB917701 FBX917507:FBX917701 FLT917507:FLT917701 FVP917507:FVP917701 GFL917507:GFL917701 GPH917507:GPH917701 GZD917507:GZD917701 HIZ917507:HIZ917701 HSV917507:HSV917701 ICR917507:ICR917701 IMN917507:IMN917701 IWJ917507:IWJ917701 JGF917507:JGF917701 JQB917507:JQB917701 JZX917507:JZX917701 KJT917507:KJT917701 KTP917507:KTP917701 LDL917507:LDL917701 LNH917507:LNH917701 LXD917507:LXD917701 MGZ917507:MGZ917701 MQV917507:MQV917701 NAR917507:NAR917701 NKN917507:NKN917701 NUJ917507:NUJ917701 OEF917507:OEF917701 OOB917507:OOB917701 OXX917507:OXX917701 PHT917507:PHT917701 PRP917507:PRP917701 QBL917507:QBL917701 QLH917507:QLH917701 QVD917507:QVD917701 REZ917507:REZ917701 ROV917507:ROV917701 RYR917507:RYR917701 SIN917507:SIN917701 SSJ917507:SSJ917701 TCF917507:TCF917701 TMB917507:TMB917701 TVX917507:TVX917701 UFT917507:UFT917701 UPP917507:UPP917701 UZL917507:UZL917701 VJH917507:VJH917701 VTD917507:VTD917701 WCZ917507:WCZ917701 WMV917507:WMV917701 WWR917507:WWR917701 AJ983043:AJ983237 KF983043:KF983237 UB983043:UB983237 ADX983043:ADX983237 ANT983043:ANT983237 AXP983043:AXP983237 BHL983043:BHL983237 BRH983043:BRH983237 CBD983043:CBD983237 CKZ983043:CKZ983237 CUV983043:CUV983237 DER983043:DER983237 DON983043:DON983237 DYJ983043:DYJ983237 EIF983043:EIF983237 ESB983043:ESB983237 FBX983043:FBX983237 FLT983043:FLT983237 FVP983043:FVP983237 GFL983043:GFL983237 GPH983043:GPH983237 GZD983043:GZD983237 HIZ983043:HIZ983237 HSV983043:HSV983237 ICR983043:ICR983237 IMN983043:IMN983237 IWJ983043:IWJ983237 JGF983043:JGF983237 JQB983043:JQB983237 JZX983043:JZX983237 KJT983043:KJT983237 KTP983043:KTP983237 LDL983043:LDL983237 LNH983043:LNH983237 LXD983043:LXD983237 MGZ983043:MGZ983237 MQV983043:MQV983237 NAR983043:NAR983237 NKN983043:NKN983237 NUJ983043:NUJ983237 OEF983043:OEF983237 OOB983043:OOB983237 OXX983043:OXX983237 PHT983043:PHT983237 PRP983043:PRP983237 QBL983043:QBL983237 QLH983043:QLH983237 QVD983043:QVD983237 REZ983043:REZ983237 ROV983043:ROV983237 RYR983043:RYR983237 SIN983043:SIN983237 SSJ983043:SSJ983237 TCF983043:TCF983237 TMB983043:TMB983237 TVX983043:TVX983237 UFT983043:UFT983237 UPP983043:UPP983237 UZL983043:UZL983237 VJH983043:VJH983237 VTD983043:VTD983237 WCZ983043:WCZ983237 WMV983043:WMV983237 WWR983043:WWR983237 AG3:AG40 KC3:KC40 TY3:TY40 ADU3:ADU40 ANQ3:ANQ40 AXM3:AXM40 BHI3:BHI40 BRE3:BRE40 CBA3:CBA40 CKW3:CKW40 CUS3:CUS40 DEO3:DEO40 DOK3:DOK40 DYG3:DYG40 EIC3:EIC40 ERY3:ERY40 FBU3:FBU40 FLQ3:FLQ40 FVM3:FVM40 GFI3:GFI40 GPE3:GPE40 GZA3:GZA40 HIW3:HIW40 HSS3:HSS40 ICO3:ICO40 IMK3:IMK40 IWG3:IWG40 JGC3:JGC40 JPY3:JPY40 JZU3:JZU40 KJQ3:KJQ40 KTM3:KTM40 LDI3:LDI40 LNE3:LNE40 LXA3:LXA40 MGW3:MGW40 MQS3:MQS40 NAO3:NAO40 NKK3:NKK40 NUG3:NUG40 OEC3:OEC40 ONY3:ONY40 OXU3:OXU40 PHQ3:PHQ40 PRM3:PRM40 QBI3:QBI40 QLE3:QLE40 QVA3:QVA40 REW3:REW40 ROS3:ROS40 RYO3:RYO40 SIK3:SIK40 SSG3:SSG40 TCC3:TCC40 TLY3:TLY40 TVU3:TVU40 UFQ3:UFQ40 UPM3:UPM40 UZI3:UZI40 VJE3:VJE40 VTA3:VTA40 WCW3:WCW40 WMS3:WMS40 WWO3:WWO40 AG65539:AG65576 KC65539:KC65576 TY65539:TY65576 ADU65539:ADU65576 ANQ65539:ANQ65576 AXM65539:AXM65576 BHI65539:BHI65576 BRE65539:BRE65576 CBA65539:CBA65576 CKW65539:CKW65576 CUS65539:CUS65576 DEO65539:DEO65576 DOK65539:DOK65576 DYG65539:DYG65576 EIC65539:EIC65576 ERY65539:ERY65576 FBU65539:FBU65576 FLQ65539:FLQ65576 FVM65539:FVM65576 GFI65539:GFI65576 GPE65539:GPE65576 GZA65539:GZA65576 HIW65539:HIW65576 HSS65539:HSS65576 ICO65539:ICO65576 IMK65539:IMK65576 IWG65539:IWG65576 JGC65539:JGC65576 JPY65539:JPY65576 JZU65539:JZU65576 KJQ65539:KJQ65576 KTM65539:KTM65576 LDI65539:LDI65576 LNE65539:LNE65576 LXA65539:LXA65576 MGW65539:MGW65576 MQS65539:MQS65576 NAO65539:NAO65576 NKK65539:NKK65576 NUG65539:NUG65576 OEC65539:OEC65576 ONY65539:ONY65576 OXU65539:OXU65576 PHQ65539:PHQ65576 PRM65539:PRM65576 QBI65539:QBI65576 QLE65539:QLE65576 QVA65539:QVA65576 REW65539:REW65576 ROS65539:ROS65576 RYO65539:RYO65576 SIK65539:SIK65576 SSG65539:SSG65576 TCC65539:TCC65576 TLY65539:TLY65576 TVU65539:TVU65576 UFQ65539:UFQ65576 UPM65539:UPM65576 UZI65539:UZI65576 VJE65539:VJE65576 VTA65539:VTA65576 WCW65539:WCW65576 WMS65539:WMS65576 WWO65539:WWO65576 AG131075:AG131112 KC131075:KC131112 TY131075:TY131112 ADU131075:ADU131112 ANQ131075:ANQ131112 AXM131075:AXM131112 BHI131075:BHI131112 BRE131075:BRE131112 CBA131075:CBA131112 CKW131075:CKW131112 CUS131075:CUS131112 DEO131075:DEO131112 DOK131075:DOK131112 DYG131075:DYG131112 EIC131075:EIC131112 ERY131075:ERY131112 FBU131075:FBU131112 FLQ131075:FLQ131112 FVM131075:FVM131112 GFI131075:GFI131112 GPE131075:GPE131112 GZA131075:GZA131112 HIW131075:HIW131112 HSS131075:HSS131112 ICO131075:ICO131112 IMK131075:IMK131112 IWG131075:IWG131112 JGC131075:JGC131112 JPY131075:JPY131112 JZU131075:JZU131112 KJQ131075:KJQ131112 KTM131075:KTM131112 LDI131075:LDI131112 LNE131075:LNE131112 LXA131075:LXA131112 MGW131075:MGW131112 MQS131075:MQS131112 NAO131075:NAO131112 NKK131075:NKK131112 NUG131075:NUG131112 OEC131075:OEC131112 ONY131075:ONY131112 OXU131075:OXU131112 PHQ131075:PHQ131112 PRM131075:PRM131112 QBI131075:QBI131112 QLE131075:QLE131112 QVA131075:QVA131112 REW131075:REW131112 ROS131075:ROS131112 RYO131075:RYO131112 SIK131075:SIK131112 SSG131075:SSG131112 TCC131075:TCC131112 TLY131075:TLY131112 TVU131075:TVU131112 UFQ131075:UFQ131112 UPM131075:UPM131112 UZI131075:UZI131112 VJE131075:VJE131112 VTA131075:VTA131112 WCW131075:WCW131112 WMS131075:WMS131112 WWO131075:WWO131112 AG196611:AG196648 KC196611:KC196648 TY196611:TY196648 ADU196611:ADU196648 ANQ196611:ANQ196648 AXM196611:AXM196648 BHI196611:BHI196648 BRE196611:BRE196648 CBA196611:CBA196648 CKW196611:CKW196648 CUS196611:CUS196648 DEO196611:DEO196648 DOK196611:DOK196648 DYG196611:DYG196648 EIC196611:EIC196648 ERY196611:ERY196648 FBU196611:FBU196648 FLQ196611:FLQ196648 FVM196611:FVM196648 GFI196611:GFI196648 GPE196611:GPE196648 GZA196611:GZA196648 HIW196611:HIW196648 HSS196611:HSS196648 ICO196611:ICO196648 IMK196611:IMK196648 IWG196611:IWG196648 JGC196611:JGC196648 JPY196611:JPY196648 JZU196611:JZU196648 KJQ196611:KJQ196648 KTM196611:KTM196648 LDI196611:LDI196648 LNE196611:LNE196648 LXA196611:LXA196648 MGW196611:MGW196648 MQS196611:MQS196648 NAO196611:NAO196648 NKK196611:NKK196648 NUG196611:NUG196648 OEC196611:OEC196648 ONY196611:ONY196648 OXU196611:OXU196648 PHQ196611:PHQ196648 PRM196611:PRM196648 QBI196611:QBI196648 QLE196611:QLE196648 QVA196611:QVA196648 REW196611:REW196648 ROS196611:ROS196648 RYO196611:RYO196648 SIK196611:SIK196648 SSG196611:SSG196648 TCC196611:TCC196648 TLY196611:TLY196648 TVU196611:TVU196648 UFQ196611:UFQ196648 UPM196611:UPM196648 UZI196611:UZI196648 VJE196611:VJE196648 VTA196611:VTA196648 WCW196611:WCW196648 WMS196611:WMS196648 WWO196611:WWO196648 AG262147:AG262184 KC262147:KC262184 TY262147:TY262184 ADU262147:ADU262184 ANQ262147:ANQ262184 AXM262147:AXM262184 BHI262147:BHI262184 BRE262147:BRE262184 CBA262147:CBA262184 CKW262147:CKW262184 CUS262147:CUS262184 DEO262147:DEO262184 DOK262147:DOK262184 DYG262147:DYG262184 EIC262147:EIC262184 ERY262147:ERY262184 FBU262147:FBU262184 FLQ262147:FLQ262184 FVM262147:FVM262184 GFI262147:GFI262184 GPE262147:GPE262184 GZA262147:GZA262184 HIW262147:HIW262184 HSS262147:HSS262184 ICO262147:ICO262184 IMK262147:IMK262184 IWG262147:IWG262184 JGC262147:JGC262184 JPY262147:JPY262184 JZU262147:JZU262184 KJQ262147:KJQ262184 KTM262147:KTM262184 LDI262147:LDI262184 LNE262147:LNE262184 LXA262147:LXA262184 MGW262147:MGW262184 MQS262147:MQS262184 NAO262147:NAO262184 NKK262147:NKK262184 NUG262147:NUG262184 OEC262147:OEC262184 ONY262147:ONY262184 OXU262147:OXU262184 PHQ262147:PHQ262184 PRM262147:PRM262184 QBI262147:QBI262184 QLE262147:QLE262184 QVA262147:QVA262184 REW262147:REW262184 ROS262147:ROS262184 RYO262147:RYO262184 SIK262147:SIK262184 SSG262147:SSG262184 TCC262147:TCC262184 TLY262147:TLY262184 TVU262147:TVU262184 UFQ262147:UFQ262184 UPM262147:UPM262184 UZI262147:UZI262184 VJE262147:VJE262184 VTA262147:VTA262184 WCW262147:WCW262184 WMS262147:WMS262184 WWO262147:WWO262184 AG327683:AG327720 KC327683:KC327720 TY327683:TY327720 ADU327683:ADU327720 ANQ327683:ANQ327720 AXM327683:AXM327720 BHI327683:BHI327720 BRE327683:BRE327720 CBA327683:CBA327720 CKW327683:CKW327720 CUS327683:CUS327720 DEO327683:DEO327720 DOK327683:DOK327720 DYG327683:DYG327720 EIC327683:EIC327720 ERY327683:ERY327720 FBU327683:FBU327720 FLQ327683:FLQ327720 FVM327683:FVM327720 GFI327683:GFI327720 GPE327683:GPE327720 GZA327683:GZA327720 HIW327683:HIW327720 HSS327683:HSS327720 ICO327683:ICO327720 IMK327683:IMK327720 IWG327683:IWG327720 JGC327683:JGC327720 JPY327683:JPY327720 JZU327683:JZU327720 KJQ327683:KJQ327720 KTM327683:KTM327720 LDI327683:LDI327720 LNE327683:LNE327720 LXA327683:LXA327720 MGW327683:MGW327720 MQS327683:MQS327720 NAO327683:NAO327720 NKK327683:NKK327720 NUG327683:NUG327720 OEC327683:OEC327720 ONY327683:ONY327720 OXU327683:OXU327720 PHQ327683:PHQ327720 PRM327683:PRM327720 QBI327683:QBI327720 QLE327683:QLE327720 QVA327683:QVA327720 REW327683:REW327720 ROS327683:ROS327720 RYO327683:RYO327720 SIK327683:SIK327720 SSG327683:SSG327720 TCC327683:TCC327720 TLY327683:TLY327720 TVU327683:TVU327720 UFQ327683:UFQ327720 UPM327683:UPM327720 UZI327683:UZI327720 VJE327683:VJE327720 VTA327683:VTA327720 WCW327683:WCW327720 WMS327683:WMS327720 WWO327683:WWO327720 AG393219:AG393256 KC393219:KC393256 TY393219:TY393256 ADU393219:ADU393256 ANQ393219:ANQ393256 AXM393219:AXM393256 BHI393219:BHI393256 BRE393219:BRE393256 CBA393219:CBA393256 CKW393219:CKW393256 CUS393219:CUS393256 DEO393219:DEO393256 DOK393219:DOK393256 DYG393219:DYG393256 EIC393219:EIC393256 ERY393219:ERY393256 FBU393219:FBU393256 FLQ393219:FLQ393256 FVM393219:FVM393256 GFI393219:GFI393256 GPE393219:GPE393256 GZA393219:GZA393256 HIW393219:HIW393256 HSS393219:HSS393256 ICO393219:ICO393256 IMK393219:IMK393256 IWG393219:IWG393256 JGC393219:JGC393256 JPY393219:JPY393256 JZU393219:JZU393256 KJQ393219:KJQ393256 KTM393219:KTM393256 LDI393219:LDI393256 LNE393219:LNE393256 LXA393219:LXA393256 MGW393219:MGW393256 MQS393219:MQS393256 NAO393219:NAO393256 NKK393219:NKK393256 NUG393219:NUG393256 OEC393219:OEC393256 ONY393219:ONY393256 OXU393219:OXU393256 PHQ393219:PHQ393256 PRM393219:PRM393256 QBI393219:QBI393256 QLE393219:QLE393256 QVA393219:QVA393256 REW393219:REW393256 ROS393219:ROS393256 RYO393219:RYO393256 SIK393219:SIK393256 SSG393219:SSG393256 TCC393219:TCC393256 TLY393219:TLY393256 TVU393219:TVU393256 UFQ393219:UFQ393256 UPM393219:UPM393256 UZI393219:UZI393256 VJE393219:VJE393256 VTA393219:VTA393256 WCW393219:WCW393256 WMS393219:WMS393256 WWO393219:WWO393256 AG458755:AG458792 KC458755:KC458792 TY458755:TY458792 ADU458755:ADU458792 ANQ458755:ANQ458792 AXM458755:AXM458792 BHI458755:BHI458792 BRE458755:BRE458792 CBA458755:CBA458792 CKW458755:CKW458792 CUS458755:CUS458792 DEO458755:DEO458792 DOK458755:DOK458792 DYG458755:DYG458792 EIC458755:EIC458792 ERY458755:ERY458792 FBU458755:FBU458792 FLQ458755:FLQ458792 FVM458755:FVM458792 GFI458755:GFI458792 GPE458755:GPE458792 GZA458755:GZA458792 HIW458755:HIW458792 HSS458755:HSS458792 ICO458755:ICO458792 IMK458755:IMK458792 IWG458755:IWG458792 JGC458755:JGC458792 JPY458755:JPY458792 JZU458755:JZU458792 KJQ458755:KJQ458792 KTM458755:KTM458792 LDI458755:LDI458792 LNE458755:LNE458792 LXA458755:LXA458792 MGW458755:MGW458792 MQS458755:MQS458792 NAO458755:NAO458792 NKK458755:NKK458792 NUG458755:NUG458792 OEC458755:OEC458792 ONY458755:ONY458792 OXU458755:OXU458792 PHQ458755:PHQ458792 PRM458755:PRM458792 QBI458755:QBI458792 QLE458755:QLE458792 QVA458755:QVA458792 REW458755:REW458792 ROS458755:ROS458792 RYO458755:RYO458792 SIK458755:SIK458792 SSG458755:SSG458792 TCC458755:TCC458792 TLY458755:TLY458792 TVU458755:TVU458792 UFQ458755:UFQ458792 UPM458755:UPM458792 UZI458755:UZI458792 VJE458755:VJE458792 VTA458755:VTA458792 WCW458755:WCW458792 WMS458755:WMS458792 WWO458755:WWO458792 AG524291:AG524328 KC524291:KC524328 TY524291:TY524328 ADU524291:ADU524328 ANQ524291:ANQ524328 AXM524291:AXM524328 BHI524291:BHI524328 BRE524291:BRE524328 CBA524291:CBA524328 CKW524291:CKW524328 CUS524291:CUS524328 DEO524291:DEO524328 DOK524291:DOK524328 DYG524291:DYG524328 EIC524291:EIC524328 ERY524291:ERY524328 FBU524291:FBU524328 FLQ524291:FLQ524328 FVM524291:FVM524328 GFI524291:GFI524328 GPE524291:GPE524328 GZA524291:GZA524328 HIW524291:HIW524328 HSS524291:HSS524328 ICO524291:ICO524328 IMK524291:IMK524328 IWG524291:IWG524328 JGC524291:JGC524328 JPY524291:JPY524328 JZU524291:JZU524328 KJQ524291:KJQ524328 KTM524291:KTM524328 LDI524291:LDI524328 LNE524291:LNE524328 LXA524291:LXA524328 MGW524291:MGW524328 MQS524291:MQS524328 NAO524291:NAO524328 NKK524291:NKK524328 NUG524291:NUG524328 OEC524291:OEC524328 ONY524291:ONY524328 OXU524291:OXU524328 PHQ524291:PHQ524328 PRM524291:PRM524328 QBI524291:QBI524328 QLE524291:QLE524328 QVA524291:QVA524328 REW524291:REW524328 ROS524291:ROS524328 RYO524291:RYO524328 SIK524291:SIK524328 SSG524291:SSG524328 TCC524291:TCC524328 TLY524291:TLY524328 TVU524291:TVU524328 UFQ524291:UFQ524328 UPM524291:UPM524328 UZI524291:UZI524328 VJE524291:VJE524328 VTA524291:VTA524328 WCW524291:WCW524328 WMS524291:WMS524328 WWO524291:WWO524328 AG589827:AG589864 KC589827:KC589864 TY589827:TY589864 ADU589827:ADU589864 ANQ589827:ANQ589864 AXM589827:AXM589864 BHI589827:BHI589864 BRE589827:BRE589864 CBA589827:CBA589864 CKW589827:CKW589864 CUS589827:CUS589864 DEO589827:DEO589864 DOK589827:DOK589864 DYG589827:DYG589864 EIC589827:EIC589864 ERY589827:ERY589864 FBU589827:FBU589864 FLQ589827:FLQ589864 FVM589827:FVM589864 GFI589827:GFI589864 GPE589827:GPE589864 GZA589827:GZA589864 HIW589827:HIW589864 HSS589827:HSS589864 ICO589827:ICO589864 IMK589827:IMK589864 IWG589827:IWG589864 JGC589827:JGC589864 JPY589827:JPY589864 JZU589827:JZU589864 KJQ589827:KJQ589864 KTM589827:KTM589864 LDI589827:LDI589864 LNE589827:LNE589864 LXA589827:LXA589864 MGW589827:MGW589864 MQS589827:MQS589864 NAO589827:NAO589864 NKK589827:NKK589864 NUG589827:NUG589864 OEC589827:OEC589864 ONY589827:ONY589864 OXU589827:OXU589864 PHQ589827:PHQ589864 PRM589827:PRM589864 QBI589827:QBI589864 QLE589827:QLE589864 QVA589827:QVA589864 REW589827:REW589864 ROS589827:ROS589864 RYO589827:RYO589864 SIK589827:SIK589864 SSG589827:SSG589864 TCC589827:TCC589864 TLY589827:TLY589864 TVU589827:TVU589864 UFQ589827:UFQ589864 UPM589827:UPM589864 UZI589827:UZI589864 VJE589827:VJE589864 VTA589827:VTA589864 WCW589827:WCW589864 WMS589827:WMS589864 WWO589827:WWO589864 AG655363:AG655400 KC655363:KC655400 TY655363:TY655400 ADU655363:ADU655400 ANQ655363:ANQ655400 AXM655363:AXM655400 BHI655363:BHI655400 BRE655363:BRE655400 CBA655363:CBA655400 CKW655363:CKW655400 CUS655363:CUS655400 DEO655363:DEO655400 DOK655363:DOK655400 DYG655363:DYG655400 EIC655363:EIC655400 ERY655363:ERY655400 FBU655363:FBU655400 FLQ655363:FLQ655400 FVM655363:FVM655400 GFI655363:GFI655400 GPE655363:GPE655400 GZA655363:GZA655400 HIW655363:HIW655400 HSS655363:HSS655400 ICO655363:ICO655400 IMK655363:IMK655400 IWG655363:IWG655400 JGC655363:JGC655400 JPY655363:JPY655400 JZU655363:JZU655400 KJQ655363:KJQ655400 KTM655363:KTM655400 LDI655363:LDI655400 LNE655363:LNE655400 LXA655363:LXA655400 MGW655363:MGW655400 MQS655363:MQS655400 NAO655363:NAO655400 NKK655363:NKK655400 NUG655363:NUG655400 OEC655363:OEC655400 ONY655363:ONY655400 OXU655363:OXU655400 PHQ655363:PHQ655400 PRM655363:PRM655400 QBI655363:QBI655400 QLE655363:QLE655400 QVA655363:QVA655400 REW655363:REW655400 ROS655363:ROS655400 RYO655363:RYO655400 SIK655363:SIK655400 SSG655363:SSG655400 TCC655363:TCC655400 TLY655363:TLY655400 TVU655363:TVU655400 UFQ655363:UFQ655400 UPM655363:UPM655400 UZI655363:UZI655400 VJE655363:VJE655400 VTA655363:VTA655400 WCW655363:WCW655400 WMS655363:WMS655400 WWO655363:WWO655400 AG720899:AG720936 KC720899:KC720936 TY720899:TY720936 ADU720899:ADU720936 ANQ720899:ANQ720936 AXM720899:AXM720936 BHI720899:BHI720936 BRE720899:BRE720936 CBA720899:CBA720936 CKW720899:CKW720936 CUS720899:CUS720936 DEO720899:DEO720936 DOK720899:DOK720936 DYG720899:DYG720936 EIC720899:EIC720936 ERY720899:ERY720936 FBU720899:FBU720936 FLQ720899:FLQ720936 FVM720899:FVM720936 GFI720899:GFI720936 GPE720899:GPE720936 GZA720899:GZA720936 HIW720899:HIW720936 HSS720899:HSS720936 ICO720899:ICO720936 IMK720899:IMK720936 IWG720899:IWG720936 JGC720899:JGC720936 JPY720899:JPY720936 JZU720899:JZU720936 KJQ720899:KJQ720936 KTM720899:KTM720936 LDI720899:LDI720936 LNE720899:LNE720936 LXA720899:LXA720936 MGW720899:MGW720936 MQS720899:MQS720936 NAO720899:NAO720936 NKK720899:NKK720936 NUG720899:NUG720936 OEC720899:OEC720936 ONY720899:ONY720936 OXU720899:OXU720936 PHQ720899:PHQ720936 PRM720899:PRM720936 QBI720899:QBI720936 QLE720899:QLE720936 QVA720899:QVA720936 REW720899:REW720936 ROS720899:ROS720936 RYO720899:RYO720936 SIK720899:SIK720936 SSG720899:SSG720936 TCC720899:TCC720936 TLY720899:TLY720936 TVU720899:TVU720936 UFQ720899:UFQ720936 UPM720899:UPM720936 UZI720899:UZI720936 VJE720899:VJE720936 VTA720899:VTA720936 WCW720899:WCW720936 WMS720899:WMS720936 WWO720899:WWO720936 AG786435:AG786472 KC786435:KC786472 TY786435:TY786472 ADU786435:ADU786472 ANQ786435:ANQ786472 AXM786435:AXM786472 BHI786435:BHI786472 BRE786435:BRE786472 CBA786435:CBA786472 CKW786435:CKW786472 CUS786435:CUS786472 DEO786435:DEO786472 DOK786435:DOK786472 DYG786435:DYG786472 EIC786435:EIC786472 ERY786435:ERY786472 FBU786435:FBU786472 FLQ786435:FLQ786472 FVM786435:FVM786472 GFI786435:GFI786472 GPE786435:GPE786472 GZA786435:GZA786472 HIW786435:HIW786472 HSS786435:HSS786472 ICO786435:ICO786472 IMK786435:IMK786472 IWG786435:IWG786472 JGC786435:JGC786472 JPY786435:JPY786472 JZU786435:JZU786472 KJQ786435:KJQ786472 KTM786435:KTM786472 LDI786435:LDI786472 LNE786435:LNE786472 LXA786435:LXA786472 MGW786435:MGW786472 MQS786435:MQS786472 NAO786435:NAO786472 NKK786435:NKK786472 NUG786435:NUG786472 OEC786435:OEC786472 ONY786435:ONY786472 OXU786435:OXU786472 PHQ786435:PHQ786472 PRM786435:PRM786472 QBI786435:QBI786472 QLE786435:QLE786472 QVA786435:QVA786472 REW786435:REW786472 ROS786435:ROS786472 RYO786435:RYO786472 SIK786435:SIK786472 SSG786435:SSG786472 TCC786435:TCC786472 TLY786435:TLY786472 TVU786435:TVU786472 UFQ786435:UFQ786472 UPM786435:UPM786472 UZI786435:UZI786472 VJE786435:VJE786472 VTA786435:VTA786472 WCW786435:WCW786472 WMS786435:WMS786472 WWO786435:WWO786472 AG851971:AG852008 KC851971:KC852008 TY851971:TY852008 ADU851971:ADU852008 ANQ851971:ANQ852008 AXM851971:AXM852008 BHI851971:BHI852008 BRE851971:BRE852008 CBA851971:CBA852008 CKW851971:CKW852008 CUS851971:CUS852008 DEO851971:DEO852008 DOK851971:DOK852008 DYG851971:DYG852008 EIC851971:EIC852008 ERY851971:ERY852008 FBU851971:FBU852008 FLQ851971:FLQ852008 FVM851971:FVM852008 GFI851971:GFI852008 GPE851971:GPE852008 GZA851971:GZA852008 HIW851971:HIW852008 HSS851971:HSS852008 ICO851971:ICO852008 IMK851971:IMK852008 IWG851971:IWG852008 JGC851971:JGC852008 JPY851971:JPY852008 JZU851971:JZU852008 KJQ851971:KJQ852008 KTM851971:KTM852008 LDI851971:LDI852008 LNE851971:LNE852008 LXA851971:LXA852008 MGW851971:MGW852008 MQS851971:MQS852008 NAO851971:NAO852008 NKK851971:NKK852008 NUG851971:NUG852008 OEC851971:OEC852008 ONY851971:ONY852008 OXU851971:OXU852008 PHQ851971:PHQ852008 PRM851971:PRM852008 QBI851971:QBI852008 QLE851971:QLE852008 QVA851971:QVA852008 REW851971:REW852008 ROS851971:ROS852008 RYO851971:RYO852008 SIK851971:SIK852008 SSG851971:SSG852008 TCC851971:TCC852008 TLY851971:TLY852008 TVU851971:TVU852008 UFQ851971:UFQ852008 UPM851971:UPM852008 UZI851971:UZI852008 VJE851971:VJE852008 VTA851971:VTA852008 WCW851971:WCW852008 WMS851971:WMS852008 WWO851971:WWO852008 AG917507:AG917544 KC917507:KC917544 TY917507:TY917544 ADU917507:ADU917544 ANQ917507:ANQ917544 AXM917507:AXM917544 BHI917507:BHI917544 BRE917507:BRE917544 CBA917507:CBA917544 CKW917507:CKW917544 CUS917507:CUS917544 DEO917507:DEO917544 DOK917507:DOK917544 DYG917507:DYG917544 EIC917507:EIC917544 ERY917507:ERY917544 FBU917507:FBU917544 FLQ917507:FLQ917544 FVM917507:FVM917544 GFI917507:GFI917544 GPE917507:GPE917544 GZA917507:GZA917544 HIW917507:HIW917544 HSS917507:HSS917544 ICO917507:ICO917544 IMK917507:IMK917544 IWG917507:IWG917544 JGC917507:JGC917544 JPY917507:JPY917544 JZU917507:JZU917544 KJQ917507:KJQ917544 KTM917507:KTM917544 LDI917507:LDI917544 LNE917507:LNE917544 LXA917507:LXA917544 MGW917507:MGW917544 MQS917507:MQS917544 NAO917507:NAO917544 NKK917507:NKK917544 NUG917507:NUG917544 OEC917507:OEC917544 ONY917507:ONY917544 OXU917507:OXU917544 PHQ917507:PHQ917544 PRM917507:PRM917544 QBI917507:QBI917544 QLE917507:QLE917544 QVA917507:QVA917544 REW917507:REW917544 ROS917507:ROS917544 RYO917507:RYO917544 SIK917507:SIK917544 SSG917507:SSG917544 TCC917507:TCC917544 TLY917507:TLY917544 TVU917507:TVU917544 UFQ917507:UFQ917544 UPM917507:UPM917544 UZI917507:UZI917544 VJE917507:VJE917544 VTA917507:VTA917544 WCW917507:WCW917544 WMS917507:WMS917544 WWO917507:WWO917544 AG983043:AG983080 KC983043:KC983080 TY983043:TY983080 ADU983043:ADU983080 ANQ983043:ANQ983080 AXM983043:AXM983080 BHI983043:BHI983080 BRE983043:BRE983080 CBA983043:CBA983080 CKW983043:CKW983080 CUS983043:CUS983080 DEO983043:DEO983080 DOK983043:DOK983080 DYG983043:DYG983080 EIC983043:EIC983080 ERY983043:ERY983080 FBU983043:FBU983080 FLQ983043:FLQ983080 FVM983043:FVM983080 GFI983043:GFI983080 GPE983043:GPE983080 GZA983043:GZA983080 HIW983043:HIW983080 HSS983043:HSS983080 ICO983043:ICO983080 IMK983043:IMK983080 IWG983043:IWG983080 JGC983043:JGC983080 JPY983043:JPY983080 JZU983043:JZU983080 KJQ983043:KJQ983080 KTM983043:KTM983080 LDI983043:LDI983080 LNE983043:LNE983080 LXA983043:LXA983080 MGW983043:MGW983080 MQS983043:MQS983080 NAO983043:NAO983080 NKK983043:NKK983080 NUG983043:NUG983080 OEC983043:OEC983080 ONY983043:ONY983080 OXU983043:OXU983080 PHQ983043:PHQ983080 PRM983043:PRM983080 QBI983043:QBI983080 QLE983043:QLE983080 QVA983043:QVA983080 REW983043:REW983080 ROS983043:ROS983080 RYO983043:RYO983080 SIK983043:SIK983080 SSG983043:SSG983080 TCC983043:TCC983080 TLY983043:TLY983080 TVU983043:TVU983080 UFQ983043:UFQ983080 UPM983043:UPM983080 UZI983043:UZI983080 VJE983043:VJE983080 VTA983043:VTA983080 WCW983043:WCW983080 WMS983043:WMS983080 WWO983043:WWO983080 AG42:AG54 KC42:KC54 TY42:TY54 ADU42:ADU54 ANQ42:ANQ54 AXM42:AXM54 BHI42:BHI54 BRE42:BRE54 CBA42:CBA54 CKW42:CKW54 CUS42:CUS54 DEO42:DEO54 DOK42:DOK54 DYG42:DYG54 EIC42:EIC54 ERY42:ERY54 FBU42:FBU54 FLQ42:FLQ54 FVM42:FVM54 GFI42:GFI54 GPE42:GPE54 GZA42:GZA54 HIW42:HIW54 HSS42:HSS54 ICO42:ICO54 IMK42:IMK54 IWG42:IWG54 JGC42:JGC54 JPY42:JPY54 JZU42:JZU54 KJQ42:KJQ54 KTM42:KTM54 LDI42:LDI54 LNE42:LNE54 LXA42:LXA54 MGW42:MGW54 MQS42:MQS54 NAO42:NAO54 NKK42:NKK54 NUG42:NUG54 OEC42:OEC54 ONY42:ONY54 OXU42:OXU54 PHQ42:PHQ54 PRM42:PRM54 QBI42:QBI54 QLE42:QLE54 QVA42:QVA54 REW42:REW54 ROS42:ROS54 RYO42:RYO54 SIK42:SIK54 SSG42:SSG54 TCC42:TCC54 TLY42:TLY54 TVU42:TVU54 UFQ42:UFQ54 UPM42:UPM54 UZI42:UZI54 VJE42:VJE54 VTA42:VTA54 WCW42:WCW54 WMS42:WMS54 WWO42:WWO54 AG65578:AG65590 KC65578:KC65590 TY65578:TY65590 ADU65578:ADU65590 ANQ65578:ANQ65590 AXM65578:AXM65590 BHI65578:BHI65590 BRE65578:BRE65590 CBA65578:CBA65590 CKW65578:CKW65590 CUS65578:CUS65590 DEO65578:DEO65590 DOK65578:DOK65590 DYG65578:DYG65590 EIC65578:EIC65590 ERY65578:ERY65590 FBU65578:FBU65590 FLQ65578:FLQ65590 FVM65578:FVM65590 GFI65578:GFI65590 GPE65578:GPE65590 GZA65578:GZA65590 HIW65578:HIW65590 HSS65578:HSS65590 ICO65578:ICO65590 IMK65578:IMK65590 IWG65578:IWG65590 JGC65578:JGC65590 JPY65578:JPY65590 JZU65578:JZU65590 KJQ65578:KJQ65590 KTM65578:KTM65590 LDI65578:LDI65590 LNE65578:LNE65590 LXA65578:LXA65590 MGW65578:MGW65590 MQS65578:MQS65590 NAO65578:NAO65590 NKK65578:NKK65590 NUG65578:NUG65590 OEC65578:OEC65590 ONY65578:ONY65590 OXU65578:OXU65590 PHQ65578:PHQ65590 PRM65578:PRM65590 QBI65578:QBI65590 QLE65578:QLE65590 QVA65578:QVA65590 REW65578:REW65590 ROS65578:ROS65590 RYO65578:RYO65590 SIK65578:SIK65590 SSG65578:SSG65590 TCC65578:TCC65590 TLY65578:TLY65590 TVU65578:TVU65590 UFQ65578:UFQ65590 UPM65578:UPM65590 UZI65578:UZI65590 VJE65578:VJE65590 VTA65578:VTA65590 WCW65578:WCW65590 WMS65578:WMS65590 WWO65578:WWO65590 AG131114:AG131126 KC131114:KC131126 TY131114:TY131126 ADU131114:ADU131126 ANQ131114:ANQ131126 AXM131114:AXM131126 BHI131114:BHI131126 BRE131114:BRE131126 CBA131114:CBA131126 CKW131114:CKW131126 CUS131114:CUS131126 DEO131114:DEO131126 DOK131114:DOK131126 DYG131114:DYG131126 EIC131114:EIC131126 ERY131114:ERY131126 FBU131114:FBU131126 FLQ131114:FLQ131126 FVM131114:FVM131126 GFI131114:GFI131126 GPE131114:GPE131126 GZA131114:GZA131126 HIW131114:HIW131126 HSS131114:HSS131126 ICO131114:ICO131126 IMK131114:IMK131126 IWG131114:IWG131126 JGC131114:JGC131126 JPY131114:JPY131126 JZU131114:JZU131126 KJQ131114:KJQ131126 KTM131114:KTM131126 LDI131114:LDI131126 LNE131114:LNE131126 LXA131114:LXA131126 MGW131114:MGW131126 MQS131114:MQS131126 NAO131114:NAO131126 NKK131114:NKK131126 NUG131114:NUG131126 OEC131114:OEC131126 ONY131114:ONY131126 OXU131114:OXU131126 PHQ131114:PHQ131126 PRM131114:PRM131126 QBI131114:QBI131126 QLE131114:QLE131126 QVA131114:QVA131126 REW131114:REW131126 ROS131114:ROS131126 RYO131114:RYO131126 SIK131114:SIK131126 SSG131114:SSG131126 TCC131114:TCC131126 TLY131114:TLY131126 TVU131114:TVU131126 UFQ131114:UFQ131126 UPM131114:UPM131126 UZI131114:UZI131126 VJE131114:VJE131126 VTA131114:VTA131126 WCW131114:WCW131126 WMS131114:WMS131126 WWO131114:WWO131126 AG196650:AG196662 KC196650:KC196662 TY196650:TY196662 ADU196650:ADU196662 ANQ196650:ANQ196662 AXM196650:AXM196662 BHI196650:BHI196662 BRE196650:BRE196662 CBA196650:CBA196662 CKW196650:CKW196662 CUS196650:CUS196662 DEO196650:DEO196662 DOK196650:DOK196662 DYG196650:DYG196662 EIC196650:EIC196662 ERY196650:ERY196662 FBU196650:FBU196662 FLQ196650:FLQ196662 FVM196650:FVM196662 GFI196650:GFI196662 GPE196650:GPE196662 GZA196650:GZA196662 HIW196650:HIW196662 HSS196650:HSS196662 ICO196650:ICO196662 IMK196650:IMK196662 IWG196650:IWG196662 JGC196650:JGC196662 JPY196650:JPY196662 JZU196650:JZU196662 KJQ196650:KJQ196662 KTM196650:KTM196662 LDI196650:LDI196662 LNE196650:LNE196662 LXA196650:LXA196662 MGW196650:MGW196662 MQS196650:MQS196662 NAO196650:NAO196662 NKK196650:NKK196662 NUG196650:NUG196662 OEC196650:OEC196662 ONY196650:ONY196662 OXU196650:OXU196662 PHQ196650:PHQ196662 PRM196650:PRM196662 QBI196650:QBI196662 QLE196650:QLE196662 QVA196650:QVA196662 REW196650:REW196662 ROS196650:ROS196662 RYO196650:RYO196662 SIK196650:SIK196662 SSG196650:SSG196662 TCC196650:TCC196662 TLY196650:TLY196662 TVU196650:TVU196662 UFQ196650:UFQ196662 UPM196650:UPM196662 UZI196650:UZI196662 VJE196650:VJE196662 VTA196650:VTA196662 WCW196650:WCW196662 WMS196650:WMS196662 WWO196650:WWO196662 AG262186:AG262198 KC262186:KC262198 TY262186:TY262198 ADU262186:ADU262198 ANQ262186:ANQ262198 AXM262186:AXM262198 BHI262186:BHI262198 BRE262186:BRE262198 CBA262186:CBA262198 CKW262186:CKW262198 CUS262186:CUS262198 DEO262186:DEO262198 DOK262186:DOK262198 DYG262186:DYG262198 EIC262186:EIC262198 ERY262186:ERY262198 FBU262186:FBU262198 FLQ262186:FLQ262198 FVM262186:FVM262198 GFI262186:GFI262198 GPE262186:GPE262198 GZA262186:GZA262198 HIW262186:HIW262198 HSS262186:HSS262198 ICO262186:ICO262198 IMK262186:IMK262198 IWG262186:IWG262198 JGC262186:JGC262198 JPY262186:JPY262198 JZU262186:JZU262198 KJQ262186:KJQ262198 KTM262186:KTM262198 LDI262186:LDI262198 LNE262186:LNE262198 LXA262186:LXA262198 MGW262186:MGW262198 MQS262186:MQS262198 NAO262186:NAO262198 NKK262186:NKK262198 NUG262186:NUG262198 OEC262186:OEC262198 ONY262186:ONY262198 OXU262186:OXU262198 PHQ262186:PHQ262198 PRM262186:PRM262198 QBI262186:QBI262198 QLE262186:QLE262198 QVA262186:QVA262198 REW262186:REW262198 ROS262186:ROS262198 RYO262186:RYO262198 SIK262186:SIK262198 SSG262186:SSG262198 TCC262186:TCC262198 TLY262186:TLY262198 TVU262186:TVU262198 UFQ262186:UFQ262198 UPM262186:UPM262198 UZI262186:UZI262198 VJE262186:VJE262198 VTA262186:VTA262198 WCW262186:WCW262198 WMS262186:WMS262198 WWO262186:WWO262198 AG327722:AG327734 KC327722:KC327734 TY327722:TY327734 ADU327722:ADU327734 ANQ327722:ANQ327734 AXM327722:AXM327734 BHI327722:BHI327734 BRE327722:BRE327734 CBA327722:CBA327734 CKW327722:CKW327734 CUS327722:CUS327734 DEO327722:DEO327734 DOK327722:DOK327734 DYG327722:DYG327734 EIC327722:EIC327734 ERY327722:ERY327734 FBU327722:FBU327734 FLQ327722:FLQ327734 FVM327722:FVM327734 GFI327722:GFI327734 GPE327722:GPE327734 GZA327722:GZA327734 HIW327722:HIW327734 HSS327722:HSS327734 ICO327722:ICO327734 IMK327722:IMK327734 IWG327722:IWG327734 JGC327722:JGC327734 JPY327722:JPY327734 JZU327722:JZU327734 KJQ327722:KJQ327734 KTM327722:KTM327734 LDI327722:LDI327734 LNE327722:LNE327734 LXA327722:LXA327734 MGW327722:MGW327734 MQS327722:MQS327734 NAO327722:NAO327734 NKK327722:NKK327734 NUG327722:NUG327734 OEC327722:OEC327734 ONY327722:ONY327734 OXU327722:OXU327734 PHQ327722:PHQ327734 PRM327722:PRM327734 QBI327722:QBI327734 QLE327722:QLE327734 QVA327722:QVA327734 REW327722:REW327734 ROS327722:ROS327734 RYO327722:RYO327734 SIK327722:SIK327734 SSG327722:SSG327734 TCC327722:TCC327734 TLY327722:TLY327734 TVU327722:TVU327734 UFQ327722:UFQ327734 UPM327722:UPM327734 UZI327722:UZI327734 VJE327722:VJE327734 VTA327722:VTA327734 WCW327722:WCW327734 WMS327722:WMS327734 WWO327722:WWO327734 AG393258:AG393270 KC393258:KC393270 TY393258:TY393270 ADU393258:ADU393270 ANQ393258:ANQ393270 AXM393258:AXM393270 BHI393258:BHI393270 BRE393258:BRE393270 CBA393258:CBA393270 CKW393258:CKW393270 CUS393258:CUS393270 DEO393258:DEO393270 DOK393258:DOK393270 DYG393258:DYG393270 EIC393258:EIC393270 ERY393258:ERY393270 FBU393258:FBU393270 FLQ393258:FLQ393270 FVM393258:FVM393270 GFI393258:GFI393270 GPE393258:GPE393270 GZA393258:GZA393270 HIW393258:HIW393270 HSS393258:HSS393270 ICO393258:ICO393270 IMK393258:IMK393270 IWG393258:IWG393270 JGC393258:JGC393270 JPY393258:JPY393270 JZU393258:JZU393270 KJQ393258:KJQ393270 KTM393258:KTM393270 LDI393258:LDI393270 LNE393258:LNE393270 LXA393258:LXA393270 MGW393258:MGW393270 MQS393258:MQS393270 NAO393258:NAO393270 NKK393258:NKK393270 NUG393258:NUG393270 OEC393258:OEC393270 ONY393258:ONY393270 OXU393258:OXU393270 PHQ393258:PHQ393270 PRM393258:PRM393270 QBI393258:QBI393270 QLE393258:QLE393270 QVA393258:QVA393270 REW393258:REW393270 ROS393258:ROS393270 RYO393258:RYO393270 SIK393258:SIK393270 SSG393258:SSG393270 TCC393258:TCC393270 TLY393258:TLY393270 TVU393258:TVU393270 UFQ393258:UFQ393270 UPM393258:UPM393270 UZI393258:UZI393270 VJE393258:VJE393270 VTA393258:VTA393270 WCW393258:WCW393270 WMS393258:WMS393270 WWO393258:WWO393270 AG458794:AG458806 KC458794:KC458806 TY458794:TY458806 ADU458794:ADU458806 ANQ458794:ANQ458806 AXM458794:AXM458806 BHI458794:BHI458806 BRE458794:BRE458806 CBA458794:CBA458806 CKW458794:CKW458806 CUS458794:CUS458806 DEO458794:DEO458806 DOK458794:DOK458806 DYG458794:DYG458806 EIC458794:EIC458806 ERY458794:ERY458806 FBU458794:FBU458806 FLQ458794:FLQ458806 FVM458794:FVM458806 GFI458794:GFI458806 GPE458794:GPE458806 GZA458794:GZA458806 HIW458794:HIW458806 HSS458794:HSS458806 ICO458794:ICO458806 IMK458794:IMK458806 IWG458794:IWG458806 JGC458794:JGC458806 JPY458794:JPY458806 JZU458794:JZU458806 KJQ458794:KJQ458806 KTM458794:KTM458806 LDI458794:LDI458806 LNE458794:LNE458806 LXA458794:LXA458806 MGW458794:MGW458806 MQS458794:MQS458806 NAO458794:NAO458806 NKK458794:NKK458806 NUG458794:NUG458806 OEC458794:OEC458806 ONY458794:ONY458806 OXU458794:OXU458806 PHQ458794:PHQ458806 PRM458794:PRM458806 QBI458794:QBI458806 QLE458794:QLE458806 QVA458794:QVA458806 REW458794:REW458806 ROS458794:ROS458806 RYO458794:RYO458806 SIK458794:SIK458806 SSG458794:SSG458806 TCC458794:TCC458806 TLY458794:TLY458806 TVU458794:TVU458806 UFQ458794:UFQ458806 UPM458794:UPM458806 UZI458794:UZI458806 VJE458794:VJE458806 VTA458794:VTA458806 WCW458794:WCW458806 WMS458794:WMS458806 WWO458794:WWO458806 AG524330:AG524342 KC524330:KC524342 TY524330:TY524342 ADU524330:ADU524342 ANQ524330:ANQ524342 AXM524330:AXM524342 BHI524330:BHI524342 BRE524330:BRE524342 CBA524330:CBA524342 CKW524330:CKW524342 CUS524330:CUS524342 DEO524330:DEO524342 DOK524330:DOK524342 DYG524330:DYG524342 EIC524330:EIC524342 ERY524330:ERY524342 FBU524330:FBU524342 FLQ524330:FLQ524342 FVM524330:FVM524342 GFI524330:GFI524342 GPE524330:GPE524342 GZA524330:GZA524342 HIW524330:HIW524342 HSS524330:HSS524342 ICO524330:ICO524342 IMK524330:IMK524342 IWG524330:IWG524342 JGC524330:JGC524342 JPY524330:JPY524342 JZU524330:JZU524342 KJQ524330:KJQ524342 KTM524330:KTM524342 LDI524330:LDI524342 LNE524330:LNE524342 LXA524330:LXA524342 MGW524330:MGW524342 MQS524330:MQS524342 NAO524330:NAO524342 NKK524330:NKK524342 NUG524330:NUG524342 OEC524330:OEC524342 ONY524330:ONY524342 OXU524330:OXU524342 PHQ524330:PHQ524342 PRM524330:PRM524342 QBI524330:QBI524342 QLE524330:QLE524342 QVA524330:QVA524342 REW524330:REW524342 ROS524330:ROS524342 RYO524330:RYO524342 SIK524330:SIK524342 SSG524330:SSG524342 TCC524330:TCC524342 TLY524330:TLY524342 TVU524330:TVU524342 UFQ524330:UFQ524342 UPM524330:UPM524342 UZI524330:UZI524342 VJE524330:VJE524342 VTA524330:VTA524342 WCW524330:WCW524342 WMS524330:WMS524342 WWO524330:WWO524342 AG589866:AG589878 KC589866:KC589878 TY589866:TY589878 ADU589866:ADU589878 ANQ589866:ANQ589878 AXM589866:AXM589878 BHI589866:BHI589878 BRE589866:BRE589878 CBA589866:CBA589878 CKW589866:CKW589878 CUS589866:CUS589878 DEO589866:DEO589878 DOK589866:DOK589878 DYG589866:DYG589878 EIC589866:EIC589878 ERY589866:ERY589878 FBU589866:FBU589878 FLQ589866:FLQ589878 FVM589866:FVM589878 GFI589866:GFI589878 GPE589866:GPE589878 GZA589866:GZA589878 HIW589866:HIW589878 HSS589866:HSS589878 ICO589866:ICO589878 IMK589866:IMK589878 IWG589866:IWG589878 JGC589866:JGC589878 JPY589866:JPY589878 JZU589866:JZU589878 KJQ589866:KJQ589878 KTM589866:KTM589878 LDI589866:LDI589878 LNE589866:LNE589878 LXA589866:LXA589878 MGW589866:MGW589878 MQS589866:MQS589878 NAO589866:NAO589878 NKK589866:NKK589878 NUG589866:NUG589878 OEC589866:OEC589878 ONY589866:ONY589878 OXU589866:OXU589878 PHQ589866:PHQ589878 PRM589866:PRM589878 QBI589866:QBI589878 QLE589866:QLE589878 QVA589866:QVA589878 REW589866:REW589878 ROS589866:ROS589878 RYO589866:RYO589878 SIK589866:SIK589878 SSG589866:SSG589878 TCC589866:TCC589878 TLY589866:TLY589878 TVU589866:TVU589878 UFQ589866:UFQ589878 UPM589866:UPM589878 UZI589866:UZI589878 VJE589866:VJE589878 VTA589866:VTA589878 WCW589866:WCW589878 WMS589866:WMS589878 WWO589866:WWO589878 AG655402:AG655414 KC655402:KC655414 TY655402:TY655414 ADU655402:ADU655414 ANQ655402:ANQ655414 AXM655402:AXM655414 BHI655402:BHI655414 BRE655402:BRE655414 CBA655402:CBA655414 CKW655402:CKW655414 CUS655402:CUS655414 DEO655402:DEO655414 DOK655402:DOK655414 DYG655402:DYG655414 EIC655402:EIC655414 ERY655402:ERY655414 FBU655402:FBU655414 FLQ655402:FLQ655414 FVM655402:FVM655414 GFI655402:GFI655414 GPE655402:GPE655414 GZA655402:GZA655414 HIW655402:HIW655414 HSS655402:HSS655414 ICO655402:ICO655414 IMK655402:IMK655414 IWG655402:IWG655414 JGC655402:JGC655414 JPY655402:JPY655414 JZU655402:JZU655414 KJQ655402:KJQ655414 KTM655402:KTM655414 LDI655402:LDI655414 LNE655402:LNE655414 LXA655402:LXA655414 MGW655402:MGW655414 MQS655402:MQS655414 NAO655402:NAO655414 NKK655402:NKK655414 NUG655402:NUG655414 OEC655402:OEC655414 ONY655402:ONY655414 OXU655402:OXU655414 PHQ655402:PHQ655414 PRM655402:PRM655414 QBI655402:QBI655414 QLE655402:QLE655414 QVA655402:QVA655414 REW655402:REW655414 ROS655402:ROS655414 RYO655402:RYO655414 SIK655402:SIK655414 SSG655402:SSG655414 TCC655402:TCC655414 TLY655402:TLY655414 TVU655402:TVU655414 UFQ655402:UFQ655414 UPM655402:UPM655414 UZI655402:UZI655414 VJE655402:VJE655414 VTA655402:VTA655414 WCW655402:WCW655414 WMS655402:WMS655414 WWO655402:WWO655414 AG720938:AG720950 KC720938:KC720950 TY720938:TY720950 ADU720938:ADU720950 ANQ720938:ANQ720950 AXM720938:AXM720950 BHI720938:BHI720950 BRE720938:BRE720950 CBA720938:CBA720950 CKW720938:CKW720950 CUS720938:CUS720950 DEO720938:DEO720950 DOK720938:DOK720950 DYG720938:DYG720950 EIC720938:EIC720950 ERY720938:ERY720950 FBU720938:FBU720950 FLQ720938:FLQ720950 FVM720938:FVM720950 GFI720938:GFI720950 GPE720938:GPE720950 GZA720938:GZA720950 HIW720938:HIW720950 HSS720938:HSS720950 ICO720938:ICO720950 IMK720938:IMK720950 IWG720938:IWG720950 JGC720938:JGC720950 JPY720938:JPY720950 JZU720938:JZU720950 KJQ720938:KJQ720950 KTM720938:KTM720950 LDI720938:LDI720950 LNE720938:LNE720950 LXA720938:LXA720950 MGW720938:MGW720950 MQS720938:MQS720950 NAO720938:NAO720950 NKK720938:NKK720950 NUG720938:NUG720950 OEC720938:OEC720950 ONY720938:ONY720950 OXU720938:OXU720950 PHQ720938:PHQ720950 PRM720938:PRM720950 QBI720938:QBI720950 QLE720938:QLE720950 QVA720938:QVA720950 REW720938:REW720950 ROS720938:ROS720950 RYO720938:RYO720950 SIK720938:SIK720950 SSG720938:SSG720950 TCC720938:TCC720950 TLY720938:TLY720950 TVU720938:TVU720950 UFQ720938:UFQ720950 UPM720938:UPM720950 UZI720938:UZI720950 VJE720938:VJE720950 VTA720938:VTA720950 WCW720938:WCW720950 WMS720938:WMS720950 WWO720938:WWO720950 AG786474:AG786486 KC786474:KC786486 TY786474:TY786486 ADU786474:ADU786486 ANQ786474:ANQ786486 AXM786474:AXM786486 BHI786474:BHI786486 BRE786474:BRE786486 CBA786474:CBA786486 CKW786474:CKW786486 CUS786474:CUS786486 DEO786474:DEO786486 DOK786474:DOK786486 DYG786474:DYG786486 EIC786474:EIC786486 ERY786474:ERY786486 FBU786474:FBU786486 FLQ786474:FLQ786486 FVM786474:FVM786486 GFI786474:GFI786486 GPE786474:GPE786486 GZA786474:GZA786486 HIW786474:HIW786486 HSS786474:HSS786486 ICO786474:ICO786486 IMK786474:IMK786486 IWG786474:IWG786486 JGC786474:JGC786486 JPY786474:JPY786486 JZU786474:JZU786486 KJQ786474:KJQ786486 KTM786474:KTM786486 LDI786474:LDI786486 LNE786474:LNE786486 LXA786474:LXA786486 MGW786474:MGW786486 MQS786474:MQS786486 NAO786474:NAO786486 NKK786474:NKK786486 NUG786474:NUG786486 OEC786474:OEC786486 ONY786474:ONY786486 OXU786474:OXU786486 PHQ786474:PHQ786486 PRM786474:PRM786486 QBI786474:QBI786486 QLE786474:QLE786486 QVA786474:QVA786486 REW786474:REW786486 ROS786474:ROS786486 RYO786474:RYO786486 SIK786474:SIK786486 SSG786474:SSG786486 TCC786474:TCC786486 TLY786474:TLY786486 TVU786474:TVU786486 UFQ786474:UFQ786486 UPM786474:UPM786486 UZI786474:UZI786486 VJE786474:VJE786486 VTA786474:VTA786486 WCW786474:WCW786486 WMS786474:WMS786486 WWO786474:WWO786486 AG852010:AG852022 KC852010:KC852022 TY852010:TY852022 ADU852010:ADU852022 ANQ852010:ANQ852022 AXM852010:AXM852022 BHI852010:BHI852022 BRE852010:BRE852022 CBA852010:CBA852022 CKW852010:CKW852022 CUS852010:CUS852022 DEO852010:DEO852022 DOK852010:DOK852022 DYG852010:DYG852022 EIC852010:EIC852022 ERY852010:ERY852022 FBU852010:FBU852022 FLQ852010:FLQ852022 FVM852010:FVM852022 GFI852010:GFI852022 GPE852010:GPE852022 GZA852010:GZA852022 HIW852010:HIW852022 HSS852010:HSS852022 ICO852010:ICO852022 IMK852010:IMK852022 IWG852010:IWG852022 JGC852010:JGC852022 JPY852010:JPY852022 JZU852010:JZU852022 KJQ852010:KJQ852022 KTM852010:KTM852022 LDI852010:LDI852022 LNE852010:LNE852022 LXA852010:LXA852022 MGW852010:MGW852022 MQS852010:MQS852022 NAO852010:NAO852022 NKK852010:NKK852022 NUG852010:NUG852022 OEC852010:OEC852022 ONY852010:ONY852022 OXU852010:OXU852022 PHQ852010:PHQ852022 PRM852010:PRM852022 QBI852010:QBI852022 QLE852010:QLE852022 QVA852010:QVA852022 REW852010:REW852022 ROS852010:ROS852022 RYO852010:RYO852022 SIK852010:SIK852022 SSG852010:SSG852022 TCC852010:TCC852022 TLY852010:TLY852022 TVU852010:TVU852022 UFQ852010:UFQ852022 UPM852010:UPM852022 UZI852010:UZI852022 VJE852010:VJE852022 VTA852010:VTA852022 WCW852010:WCW852022 WMS852010:WMS852022 WWO852010:WWO852022 AG917546:AG917558 KC917546:KC917558 TY917546:TY917558 ADU917546:ADU917558 ANQ917546:ANQ917558 AXM917546:AXM917558 BHI917546:BHI917558 BRE917546:BRE917558 CBA917546:CBA917558 CKW917546:CKW917558 CUS917546:CUS917558 DEO917546:DEO917558 DOK917546:DOK917558 DYG917546:DYG917558 EIC917546:EIC917558 ERY917546:ERY917558 FBU917546:FBU917558 FLQ917546:FLQ917558 FVM917546:FVM917558 GFI917546:GFI917558 GPE917546:GPE917558 GZA917546:GZA917558 HIW917546:HIW917558 HSS917546:HSS917558 ICO917546:ICO917558 IMK917546:IMK917558 IWG917546:IWG917558 JGC917546:JGC917558 JPY917546:JPY917558 JZU917546:JZU917558 KJQ917546:KJQ917558 KTM917546:KTM917558 LDI917546:LDI917558 LNE917546:LNE917558 LXA917546:LXA917558 MGW917546:MGW917558 MQS917546:MQS917558 NAO917546:NAO917558 NKK917546:NKK917558 NUG917546:NUG917558 OEC917546:OEC917558 ONY917546:ONY917558 OXU917546:OXU917558 PHQ917546:PHQ917558 PRM917546:PRM917558 QBI917546:QBI917558 QLE917546:QLE917558 QVA917546:QVA917558 REW917546:REW917558 ROS917546:ROS917558 RYO917546:RYO917558 SIK917546:SIK917558 SSG917546:SSG917558 TCC917546:TCC917558 TLY917546:TLY917558 TVU917546:TVU917558 UFQ917546:UFQ917558 UPM917546:UPM917558 UZI917546:UZI917558 VJE917546:VJE917558 VTA917546:VTA917558 WCW917546:WCW917558 WMS917546:WMS917558 WWO917546:WWO917558 AG983082:AG983094 KC983082:KC983094 TY983082:TY983094 ADU983082:ADU983094 ANQ983082:ANQ983094 AXM983082:AXM983094 BHI983082:BHI983094 BRE983082:BRE983094 CBA983082:CBA983094 CKW983082:CKW983094 CUS983082:CUS983094 DEO983082:DEO983094 DOK983082:DOK983094 DYG983082:DYG983094 EIC983082:EIC983094 ERY983082:ERY983094 FBU983082:FBU983094 FLQ983082:FLQ983094 FVM983082:FVM983094 GFI983082:GFI983094 GPE983082:GPE983094 GZA983082:GZA983094 HIW983082:HIW983094 HSS983082:HSS983094 ICO983082:ICO983094 IMK983082:IMK983094 IWG983082:IWG983094 JGC983082:JGC983094 JPY983082:JPY983094 JZU983082:JZU983094 KJQ983082:KJQ983094 KTM983082:KTM983094 LDI983082:LDI983094 LNE983082:LNE983094 LXA983082:LXA983094 MGW983082:MGW983094 MQS983082:MQS983094 NAO983082:NAO983094 NKK983082:NKK983094 NUG983082:NUG983094 OEC983082:OEC983094 ONY983082:ONY983094 OXU983082:OXU983094 PHQ983082:PHQ983094 PRM983082:PRM983094 QBI983082:QBI983094 QLE983082:QLE983094 QVA983082:QVA983094 REW983082:REW983094 ROS983082:ROS983094 RYO983082:RYO983094 SIK983082:SIK983094 SSG983082:SSG983094 TCC983082:TCC983094 TLY983082:TLY983094 TVU983082:TVU983094 UFQ983082:UFQ983094 UPM983082:UPM983094 UZI983082:UZI983094 VJE983082:VJE983094 VTA983082:VTA983094 WCW983082:WCW983094 WMS983082:WMS983094 WWO983082:WWO983094 AG56 KC56 TY56 ADU56 ANQ56 AXM56 BHI56 BRE56 CBA56 CKW56 CUS56 DEO56 DOK56 DYG56 EIC56 ERY56 FBU56 FLQ56 FVM56 GFI56 GPE56 GZA56 HIW56 HSS56 ICO56 IMK56 IWG56 JGC56 JPY56 JZU56 KJQ56 KTM56 LDI56 LNE56 LXA56 MGW56 MQS56 NAO56 NKK56 NUG56 OEC56 ONY56 OXU56 PHQ56 PRM56 QBI56 QLE56 QVA56 REW56 ROS56 RYO56 SIK56 SSG56 TCC56 TLY56 TVU56 UFQ56 UPM56 UZI56 VJE56 VTA56 WCW56 WMS56 WWO56 AG65592 KC65592 TY65592 ADU65592 ANQ65592 AXM65592 BHI65592 BRE65592 CBA65592 CKW65592 CUS65592 DEO65592 DOK65592 DYG65592 EIC65592 ERY65592 FBU65592 FLQ65592 FVM65592 GFI65592 GPE65592 GZA65592 HIW65592 HSS65592 ICO65592 IMK65592 IWG65592 JGC65592 JPY65592 JZU65592 KJQ65592 KTM65592 LDI65592 LNE65592 LXA65592 MGW65592 MQS65592 NAO65592 NKK65592 NUG65592 OEC65592 ONY65592 OXU65592 PHQ65592 PRM65592 QBI65592 QLE65592 QVA65592 REW65592 ROS65592 RYO65592 SIK65592 SSG65592 TCC65592 TLY65592 TVU65592 UFQ65592 UPM65592 UZI65592 VJE65592 VTA65592 WCW65592 WMS65592 WWO65592 AG131128 KC131128 TY131128 ADU131128 ANQ131128 AXM131128 BHI131128 BRE131128 CBA131128 CKW131128 CUS131128 DEO131128 DOK131128 DYG131128 EIC131128 ERY131128 FBU131128 FLQ131128 FVM131128 GFI131128 GPE131128 GZA131128 HIW131128 HSS131128 ICO131128 IMK131128 IWG131128 JGC131128 JPY131128 JZU131128 KJQ131128 KTM131128 LDI131128 LNE131128 LXA131128 MGW131128 MQS131128 NAO131128 NKK131128 NUG131128 OEC131128 ONY131128 OXU131128 PHQ131128 PRM131128 QBI131128 QLE131128 QVA131128 REW131128 ROS131128 RYO131128 SIK131128 SSG131128 TCC131128 TLY131128 TVU131128 UFQ131128 UPM131128 UZI131128 VJE131128 VTA131128 WCW131128 WMS131128 WWO131128 AG196664 KC196664 TY196664 ADU196664 ANQ196664 AXM196664 BHI196664 BRE196664 CBA196664 CKW196664 CUS196664 DEO196664 DOK196664 DYG196664 EIC196664 ERY196664 FBU196664 FLQ196664 FVM196664 GFI196664 GPE196664 GZA196664 HIW196664 HSS196664 ICO196664 IMK196664 IWG196664 JGC196664 JPY196664 JZU196664 KJQ196664 KTM196664 LDI196664 LNE196664 LXA196664 MGW196664 MQS196664 NAO196664 NKK196664 NUG196664 OEC196664 ONY196664 OXU196664 PHQ196664 PRM196664 QBI196664 QLE196664 QVA196664 REW196664 ROS196664 RYO196664 SIK196664 SSG196664 TCC196664 TLY196664 TVU196664 UFQ196664 UPM196664 UZI196664 VJE196664 VTA196664 WCW196664 WMS196664 WWO196664 AG262200 KC262200 TY262200 ADU262200 ANQ262200 AXM262200 BHI262200 BRE262200 CBA262200 CKW262200 CUS262200 DEO262200 DOK262200 DYG262200 EIC262200 ERY262200 FBU262200 FLQ262200 FVM262200 GFI262200 GPE262200 GZA262200 HIW262200 HSS262200 ICO262200 IMK262200 IWG262200 JGC262200 JPY262200 JZU262200 KJQ262200 KTM262200 LDI262200 LNE262200 LXA262200 MGW262200 MQS262200 NAO262200 NKK262200 NUG262200 OEC262200 ONY262200 OXU262200 PHQ262200 PRM262200 QBI262200 QLE262200 QVA262200 REW262200 ROS262200 RYO262200 SIK262200 SSG262200 TCC262200 TLY262200 TVU262200 UFQ262200 UPM262200 UZI262200 VJE262200 VTA262200 WCW262200 WMS262200 WWO262200 AG327736 KC327736 TY327736 ADU327736 ANQ327736 AXM327736 BHI327736 BRE327736 CBA327736 CKW327736 CUS327736 DEO327736 DOK327736 DYG327736 EIC327736 ERY327736 FBU327736 FLQ327736 FVM327736 GFI327736 GPE327736 GZA327736 HIW327736 HSS327736 ICO327736 IMK327736 IWG327736 JGC327736 JPY327736 JZU327736 KJQ327736 KTM327736 LDI327736 LNE327736 LXA327736 MGW327736 MQS327736 NAO327736 NKK327736 NUG327736 OEC327736 ONY327736 OXU327736 PHQ327736 PRM327736 QBI327736 QLE327736 QVA327736 REW327736 ROS327736 RYO327736 SIK327736 SSG327736 TCC327736 TLY327736 TVU327736 UFQ327736 UPM327736 UZI327736 VJE327736 VTA327736 WCW327736 WMS327736 WWO327736 AG393272 KC393272 TY393272 ADU393272 ANQ393272 AXM393272 BHI393272 BRE393272 CBA393272 CKW393272 CUS393272 DEO393272 DOK393272 DYG393272 EIC393272 ERY393272 FBU393272 FLQ393272 FVM393272 GFI393272 GPE393272 GZA393272 HIW393272 HSS393272 ICO393272 IMK393272 IWG393272 JGC393272 JPY393272 JZU393272 KJQ393272 KTM393272 LDI393272 LNE393272 LXA393272 MGW393272 MQS393272 NAO393272 NKK393272 NUG393272 OEC393272 ONY393272 OXU393272 PHQ393272 PRM393272 QBI393272 QLE393272 QVA393272 REW393272 ROS393272 RYO393272 SIK393272 SSG393272 TCC393272 TLY393272 TVU393272 UFQ393272 UPM393272 UZI393272 VJE393272 VTA393272 WCW393272 WMS393272 WWO393272 AG458808 KC458808 TY458808 ADU458808 ANQ458808 AXM458808 BHI458808 BRE458808 CBA458808 CKW458808 CUS458808 DEO458808 DOK458808 DYG458808 EIC458808 ERY458808 FBU458808 FLQ458808 FVM458808 GFI458808 GPE458808 GZA458808 HIW458808 HSS458808 ICO458808 IMK458808 IWG458808 JGC458808 JPY458808 JZU458808 KJQ458808 KTM458808 LDI458808 LNE458808 LXA458808 MGW458808 MQS458808 NAO458808 NKK458808 NUG458808 OEC458808 ONY458808 OXU458808 PHQ458808 PRM458808 QBI458808 QLE458808 QVA458808 REW458808 ROS458808 RYO458808 SIK458808 SSG458808 TCC458808 TLY458808 TVU458808 UFQ458808 UPM458808 UZI458808 VJE458808 VTA458808 WCW458808 WMS458808 WWO458808 AG524344 KC524344 TY524344 ADU524344 ANQ524344 AXM524344 BHI524344 BRE524344 CBA524344 CKW524344 CUS524344 DEO524344 DOK524344 DYG524344 EIC524344 ERY524344 FBU524344 FLQ524344 FVM524344 GFI524344 GPE524344 GZA524344 HIW524344 HSS524344 ICO524344 IMK524344 IWG524344 JGC524344 JPY524344 JZU524344 KJQ524344 KTM524344 LDI524344 LNE524344 LXA524344 MGW524344 MQS524344 NAO524344 NKK524344 NUG524344 OEC524344 ONY524344 OXU524344 PHQ524344 PRM524344 QBI524344 QLE524344 QVA524344 REW524344 ROS524344 RYO524344 SIK524344 SSG524344 TCC524344 TLY524344 TVU524344 UFQ524344 UPM524344 UZI524344 VJE524344 VTA524344 WCW524344 WMS524344 WWO524344 AG589880 KC589880 TY589880 ADU589880 ANQ589880 AXM589880 BHI589880 BRE589880 CBA589880 CKW589880 CUS589880 DEO589880 DOK589880 DYG589880 EIC589880 ERY589880 FBU589880 FLQ589880 FVM589880 GFI589880 GPE589880 GZA589880 HIW589880 HSS589880 ICO589880 IMK589880 IWG589880 JGC589880 JPY589880 JZU589880 KJQ589880 KTM589880 LDI589880 LNE589880 LXA589880 MGW589880 MQS589880 NAO589880 NKK589880 NUG589880 OEC589880 ONY589880 OXU589880 PHQ589880 PRM589880 QBI589880 QLE589880 QVA589880 REW589880 ROS589880 RYO589880 SIK589880 SSG589880 TCC589880 TLY589880 TVU589880 UFQ589880 UPM589880 UZI589880 VJE589880 VTA589880 WCW589880 WMS589880 WWO589880 AG655416 KC655416 TY655416 ADU655416 ANQ655416 AXM655416 BHI655416 BRE655416 CBA655416 CKW655416 CUS655416 DEO655416 DOK655416 DYG655416 EIC655416 ERY655416 FBU655416 FLQ655416 FVM655416 GFI655416 GPE655416 GZA655416 HIW655416 HSS655416 ICO655416 IMK655416 IWG655416 JGC655416 JPY655416 JZU655416 KJQ655416 KTM655416 LDI655416 LNE655416 LXA655416 MGW655416 MQS655416 NAO655416 NKK655416 NUG655416 OEC655416 ONY655416 OXU655416 PHQ655416 PRM655416 QBI655416 QLE655416 QVA655416 REW655416 ROS655416 RYO655416 SIK655416 SSG655416 TCC655416 TLY655416 TVU655416 UFQ655416 UPM655416 UZI655416 VJE655416 VTA655416 WCW655416 WMS655416 WWO655416 AG720952 KC720952 TY720952 ADU720952 ANQ720952 AXM720952 BHI720952 BRE720952 CBA720952 CKW720952 CUS720952 DEO720952 DOK720952 DYG720952 EIC720952 ERY720952 FBU720952 FLQ720952 FVM720952 GFI720952 GPE720952 GZA720952 HIW720952 HSS720952 ICO720952 IMK720952 IWG720952 JGC720952 JPY720952 JZU720952 KJQ720952 KTM720952 LDI720952 LNE720952 LXA720952 MGW720952 MQS720952 NAO720952 NKK720952 NUG720952 OEC720952 ONY720952 OXU720952 PHQ720952 PRM720952 QBI720952 QLE720952 QVA720952 REW720952 ROS720952 RYO720952 SIK720952 SSG720952 TCC720952 TLY720952 TVU720952 UFQ720952 UPM720952 UZI720952 VJE720952 VTA720952 WCW720952 WMS720952 WWO720952 AG786488 KC786488 TY786488 ADU786488 ANQ786488 AXM786488 BHI786488 BRE786488 CBA786488 CKW786488 CUS786488 DEO786488 DOK786488 DYG786488 EIC786488 ERY786488 FBU786488 FLQ786488 FVM786488 GFI786488 GPE786488 GZA786488 HIW786488 HSS786488 ICO786488 IMK786488 IWG786488 JGC786488 JPY786488 JZU786488 KJQ786488 KTM786488 LDI786488 LNE786488 LXA786488 MGW786488 MQS786488 NAO786488 NKK786488 NUG786488 OEC786488 ONY786488 OXU786488 PHQ786488 PRM786488 QBI786488 QLE786488 QVA786488 REW786488 ROS786488 RYO786488 SIK786488 SSG786488 TCC786488 TLY786488 TVU786488 UFQ786488 UPM786488 UZI786488 VJE786488 VTA786488 WCW786488 WMS786488 WWO786488 AG852024 KC852024 TY852024 ADU852024 ANQ852024 AXM852024 BHI852024 BRE852024 CBA852024 CKW852024 CUS852024 DEO852024 DOK852024 DYG852024 EIC852024 ERY852024 FBU852024 FLQ852024 FVM852024 GFI852024 GPE852024 GZA852024 HIW852024 HSS852024 ICO852024 IMK852024 IWG852024 JGC852024 JPY852024 JZU852024 KJQ852024 KTM852024 LDI852024 LNE852024 LXA852024 MGW852024 MQS852024 NAO852024 NKK852024 NUG852024 OEC852024 ONY852024 OXU852024 PHQ852024 PRM852024 QBI852024 QLE852024 QVA852024 REW852024 ROS852024 RYO852024 SIK852024 SSG852024 TCC852024 TLY852024 TVU852024 UFQ852024 UPM852024 UZI852024 VJE852024 VTA852024 WCW852024 WMS852024 WWO852024 AG917560 KC917560 TY917560 ADU917560 ANQ917560 AXM917560 BHI917560 BRE917560 CBA917560 CKW917560 CUS917560 DEO917560 DOK917560 DYG917560 EIC917560 ERY917560 FBU917560 FLQ917560 FVM917560 GFI917560 GPE917560 GZA917560 HIW917560 HSS917560 ICO917560 IMK917560 IWG917560 JGC917560 JPY917560 JZU917560 KJQ917560 KTM917560 LDI917560 LNE917560 LXA917560 MGW917560 MQS917560 NAO917560 NKK917560 NUG917560 OEC917560 ONY917560 OXU917560 PHQ917560 PRM917560 QBI917560 QLE917560 QVA917560 REW917560 ROS917560 RYO917560 SIK917560 SSG917560 TCC917560 TLY917560 TVU917560 UFQ917560 UPM917560 UZI917560 VJE917560 VTA917560 WCW917560 WMS917560 WWO917560 AG983096 KC983096 TY983096 ADU983096 ANQ983096 AXM983096 BHI983096 BRE983096 CBA983096 CKW983096 CUS983096 DEO983096 DOK983096 DYG983096 EIC983096 ERY983096 FBU983096 FLQ983096 FVM983096 GFI983096 GPE983096 GZA983096 HIW983096 HSS983096 ICO983096 IMK983096 IWG983096 JGC983096 JPY983096 JZU983096 KJQ983096 KTM983096 LDI983096 LNE983096 LXA983096 MGW983096 MQS983096 NAO983096 NKK983096 NUG983096 OEC983096 ONY983096 OXU983096 PHQ983096 PRM983096 QBI983096 QLE983096 QVA983096 REW983096 ROS983096 RYO983096 SIK983096 SSG983096 TCC983096 TLY983096 TVU983096 UFQ983096 UPM983096 UZI983096 VJE983096 VTA983096 WCW983096 WMS983096 WWO983096 AG58 KC58 TY58 ADU58 ANQ58 AXM58 BHI58 BRE58 CBA58 CKW58 CUS58 DEO58 DOK58 DYG58 EIC58 ERY58 FBU58 FLQ58 FVM58 GFI58 GPE58 GZA58 HIW58 HSS58 ICO58 IMK58 IWG58 JGC58 JPY58 JZU58 KJQ58 KTM58 LDI58 LNE58 LXA58 MGW58 MQS58 NAO58 NKK58 NUG58 OEC58 ONY58 OXU58 PHQ58 PRM58 QBI58 QLE58 QVA58 REW58 ROS58 RYO58 SIK58 SSG58 TCC58 TLY58 TVU58 UFQ58 UPM58 UZI58 VJE58 VTA58 WCW58 WMS58 WWO58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AG62:AG91 KC62:KC91 TY62:TY91 ADU62:ADU91 ANQ62:ANQ91 AXM62:AXM91 BHI62:BHI91 BRE62:BRE91 CBA62:CBA91 CKW62:CKW91 CUS62:CUS91 DEO62:DEO91 DOK62:DOK91 DYG62:DYG91 EIC62:EIC91 ERY62:ERY91 FBU62:FBU91 FLQ62:FLQ91 FVM62:FVM91 GFI62:GFI91 GPE62:GPE91 GZA62:GZA91 HIW62:HIW91 HSS62:HSS91 ICO62:ICO91 IMK62:IMK91 IWG62:IWG91 JGC62:JGC91 JPY62:JPY91 JZU62:JZU91 KJQ62:KJQ91 KTM62:KTM91 LDI62:LDI91 LNE62:LNE91 LXA62:LXA91 MGW62:MGW91 MQS62:MQS91 NAO62:NAO91 NKK62:NKK91 NUG62:NUG91 OEC62:OEC91 ONY62:ONY91 OXU62:OXU91 PHQ62:PHQ91 PRM62:PRM91 QBI62:QBI91 QLE62:QLE91 QVA62:QVA91 REW62:REW91 ROS62:ROS91 RYO62:RYO91 SIK62:SIK91 SSG62:SSG91 TCC62:TCC91 TLY62:TLY91 TVU62:TVU91 UFQ62:UFQ91 UPM62:UPM91 UZI62:UZI91 VJE62:VJE91 VTA62:VTA91 WCW62:WCW91 WMS62:WMS91 WWO62:WWO91 AG65598:AG65627 KC65598:KC65627 TY65598:TY65627 ADU65598:ADU65627 ANQ65598:ANQ65627 AXM65598:AXM65627 BHI65598:BHI65627 BRE65598:BRE65627 CBA65598:CBA65627 CKW65598:CKW65627 CUS65598:CUS65627 DEO65598:DEO65627 DOK65598:DOK65627 DYG65598:DYG65627 EIC65598:EIC65627 ERY65598:ERY65627 FBU65598:FBU65627 FLQ65598:FLQ65627 FVM65598:FVM65627 GFI65598:GFI65627 GPE65598:GPE65627 GZA65598:GZA65627 HIW65598:HIW65627 HSS65598:HSS65627 ICO65598:ICO65627 IMK65598:IMK65627 IWG65598:IWG65627 JGC65598:JGC65627 JPY65598:JPY65627 JZU65598:JZU65627 KJQ65598:KJQ65627 KTM65598:KTM65627 LDI65598:LDI65627 LNE65598:LNE65627 LXA65598:LXA65627 MGW65598:MGW65627 MQS65598:MQS65627 NAO65598:NAO65627 NKK65598:NKK65627 NUG65598:NUG65627 OEC65598:OEC65627 ONY65598:ONY65627 OXU65598:OXU65627 PHQ65598:PHQ65627 PRM65598:PRM65627 QBI65598:QBI65627 QLE65598:QLE65627 QVA65598:QVA65627 REW65598:REW65627 ROS65598:ROS65627 RYO65598:RYO65627 SIK65598:SIK65627 SSG65598:SSG65627 TCC65598:TCC65627 TLY65598:TLY65627 TVU65598:TVU65627 UFQ65598:UFQ65627 UPM65598:UPM65627 UZI65598:UZI65627 VJE65598:VJE65627 VTA65598:VTA65627 WCW65598:WCW65627 WMS65598:WMS65627 WWO65598:WWO65627 AG131134:AG131163 KC131134:KC131163 TY131134:TY131163 ADU131134:ADU131163 ANQ131134:ANQ131163 AXM131134:AXM131163 BHI131134:BHI131163 BRE131134:BRE131163 CBA131134:CBA131163 CKW131134:CKW131163 CUS131134:CUS131163 DEO131134:DEO131163 DOK131134:DOK131163 DYG131134:DYG131163 EIC131134:EIC131163 ERY131134:ERY131163 FBU131134:FBU131163 FLQ131134:FLQ131163 FVM131134:FVM131163 GFI131134:GFI131163 GPE131134:GPE131163 GZA131134:GZA131163 HIW131134:HIW131163 HSS131134:HSS131163 ICO131134:ICO131163 IMK131134:IMK131163 IWG131134:IWG131163 JGC131134:JGC131163 JPY131134:JPY131163 JZU131134:JZU131163 KJQ131134:KJQ131163 KTM131134:KTM131163 LDI131134:LDI131163 LNE131134:LNE131163 LXA131134:LXA131163 MGW131134:MGW131163 MQS131134:MQS131163 NAO131134:NAO131163 NKK131134:NKK131163 NUG131134:NUG131163 OEC131134:OEC131163 ONY131134:ONY131163 OXU131134:OXU131163 PHQ131134:PHQ131163 PRM131134:PRM131163 QBI131134:QBI131163 QLE131134:QLE131163 QVA131134:QVA131163 REW131134:REW131163 ROS131134:ROS131163 RYO131134:RYO131163 SIK131134:SIK131163 SSG131134:SSG131163 TCC131134:TCC131163 TLY131134:TLY131163 TVU131134:TVU131163 UFQ131134:UFQ131163 UPM131134:UPM131163 UZI131134:UZI131163 VJE131134:VJE131163 VTA131134:VTA131163 WCW131134:WCW131163 WMS131134:WMS131163 WWO131134:WWO131163 AG196670:AG196699 KC196670:KC196699 TY196670:TY196699 ADU196670:ADU196699 ANQ196670:ANQ196699 AXM196670:AXM196699 BHI196670:BHI196699 BRE196670:BRE196699 CBA196670:CBA196699 CKW196670:CKW196699 CUS196670:CUS196699 DEO196670:DEO196699 DOK196670:DOK196699 DYG196670:DYG196699 EIC196670:EIC196699 ERY196670:ERY196699 FBU196670:FBU196699 FLQ196670:FLQ196699 FVM196670:FVM196699 GFI196670:GFI196699 GPE196670:GPE196699 GZA196670:GZA196699 HIW196670:HIW196699 HSS196670:HSS196699 ICO196670:ICO196699 IMK196670:IMK196699 IWG196670:IWG196699 JGC196670:JGC196699 JPY196670:JPY196699 JZU196670:JZU196699 KJQ196670:KJQ196699 KTM196670:KTM196699 LDI196670:LDI196699 LNE196670:LNE196699 LXA196670:LXA196699 MGW196670:MGW196699 MQS196670:MQS196699 NAO196670:NAO196699 NKK196670:NKK196699 NUG196670:NUG196699 OEC196670:OEC196699 ONY196670:ONY196699 OXU196670:OXU196699 PHQ196670:PHQ196699 PRM196670:PRM196699 QBI196670:QBI196699 QLE196670:QLE196699 QVA196670:QVA196699 REW196670:REW196699 ROS196670:ROS196699 RYO196670:RYO196699 SIK196670:SIK196699 SSG196670:SSG196699 TCC196670:TCC196699 TLY196670:TLY196699 TVU196670:TVU196699 UFQ196670:UFQ196699 UPM196670:UPM196699 UZI196670:UZI196699 VJE196670:VJE196699 VTA196670:VTA196699 WCW196670:WCW196699 WMS196670:WMS196699 WWO196670:WWO196699 AG262206:AG262235 KC262206:KC262235 TY262206:TY262235 ADU262206:ADU262235 ANQ262206:ANQ262235 AXM262206:AXM262235 BHI262206:BHI262235 BRE262206:BRE262235 CBA262206:CBA262235 CKW262206:CKW262235 CUS262206:CUS262235 DEO262206:DEO262235 DOK262206:DOK262235 DYG262206:DYG262235 EIC262206:EIC262235 ERY262206:ERY262235 FBU262206:FBU262235 FLQ262206:FLQ262235 FVM262206:FVM262235 GFI262206:GFI262235 GPE262206:GPE262235 GZA262206:GZA262235 HIW262206:HIW262235 HSS262206:HSS262235 ICO262206:ICO262235 IMK262206:IMK262235 IWG262206:IWG262235 JGC262206:JGC262235 JPY262206:JPY262235 JZU262206:JZU262235 KJQ262206:KJQ262235 KTM262206:KTM262235 LDI262206:LDI262235 LNE262206:LNE262235 LXA262206:LXA262235 MGW262206:MGW262235 MQS262206:MQS262235 NAO262206:NAO262235 NKK262206:NKK262235 NUG262206:NUG262235 OEC262206:OEC262235 ONY262206:ONY262235 OXU262206:OXU262235 PHQ262206:PHQ262235 PRM262206:PRM262235 QBI262206:QBI262235 QLE262206:QLE262235 QVA262206:QVA262235 REW262206:REW262235 ROS262206:ROS262235 RYO262206:RYO262235 SIK262206:SIK262235 SSG262206:SSG262235 TCC262206:TCC262235 TLY262206:TLY262235 TVU262206:TVU262235 UFQ262206:UFQ262235 UPM262206:UPM262235 UZI262206:UZI262235 VJE262206:VJE262235 VTA262206:VTA262235 WCW262206:WCW262235 WMS262206:WMS262235 WWO262206:WWO262235 AG327742:AG327771 KC327742:KC327771 TY327742:TY327771 ADU327742:ADU327771 ANQ327742:ANQ327771 AXM327742:AXM327771 BHI327742:BHI327771 BRE327742:BRE327771 CBA327742:CBA327771 CKW327742:CKW327771 CUS327742:CUS327771 DEO327742:DEO327771 DOK327742:DOK327771 DYG327742:DYG327771 EIC327742:EIC327771 ERY327742:ERY327771 FBU327742:FBU327771 FLQ327742:FLQ327771 FVM327742:FVM327771 GFI327742:GFI327771 GPE327742:GPE327771 GZA327742:GZA327771 HIW327742:HIW327771 HSS327742:HSS327771 ICO327742:ICO327771 IMK327742:IMK327771 IWG327742:IWG327771 JGC327742:JGC327771 JPY327742:JPY327771 JZU327742:JZU327771 KJQ327742:KJQ327771 KTM327742:KTM327771 LDI327742:LDI327771 LNE327742:LNE327771 LXA327742:LXA327771 MGW327742:MGW327771 MQS327742:MQS327771 NAO327742:NAO327771 NKK327742:NKK327771 NUG327742:NUG327771 OEC327742:OEC327771 ONY327742:ONY327771 OXU327742:OXU327771 PHQ327742:PHQ327771 PRM327742:PRM327771 QBI327742:QBI327771 QLE327742:QLE327771 QVA327742:QVA327771 REW327742:REW327771 ROS327742:ROS327771 RYO327742:RYO327771 SIK327742:SIK327771 SSG327742:SSG327771 TCC327742:TCC327771 TLY327742:TLY327771 TVU327742:TVU327771 UFQ327742:UFQ327771 UPM327742:UPM327771 UZI327742:UZI327771 VJE327742:VJE327771 VTA327742:VTA327771 WCW327742:WCW327771 WMS327742:WMS327771 WWO327742:WWO327771 AG393278:AG393307 KC393278:KC393307 TY393278:TY393307 ADU393278:ADU393307 ANQ393278:ANQ393307 AXM393278:AXM393307 BHI393278:BHI393307 BRE393278:BRE393307 CBA393278:CBA393307 CKW393278:CKW393307 CUS393278:CUS393307 DEO393278:DEO393307 DOK393278:DOK393307 DYG393278:DYG393307 EIC393278:EIC393307 ERY393278:ERY393307 FBU393278:FBU393307 FLQ393278:FLQ393307 FVM393278:FVM393307 GFI393278:GFI393307 GPE393278:GPE393307 GZA393278:GZA393307 HIW393278:HIW393307 HSS393278:HSS393307 ICO393278:ICO393307 IMK393278:IMK393307 IWG393278:IWG393307 JGC393278:JGC393307 JPY393278:JPY393307 JZU393278:JZU393307 KJQ393278:KJQ393307 KTM393278:KTM393307 LDI393278:LDI393307 LNE393278:LNE393307 LXA393278:LXA393307 MGW393278:MGW393307 MQS393278:MQS393307 NAO393278:NAO393307 NKK393278:NKK393307 NUG393278:NUG393307 OEC393278:OEC393307 ONY393278:ONY393307 OXU393278:OXU393307 PHQ393278:PHQ393307 PRM393278:PRM393307 QBI393278:QBI393307 QLE393278:QLE393307 QVA393278:QVA393307 REW393278:REW393307 ROS393278:ROS393307 RYO393278:RYO393307 SIK393278:SIK393307 SSG393278:SSG393307 TCC393278:TCC393307 TLY393278:TLY393307 TVU393278:TVU393307 UFQ393278:UFQ393307 UPM393278:UPM393307 UZI393278:UZI393307 VJE393278:VJE393307 VTA393278:VTA393307 WCW393278:WCW393307 WMS393278:WMS393307 WWO393278:WWO393307 AG458814:AG458843 KC458814:KC458843 TY458814:TY458843 ADU458814:ADU458843 ANQ458814:ANQ458843 AXM458814:AXM458843 BHI458814:BHI458843 BRE458814:BRE458843 CBA458814:CBA458843 CKW458814:CKW458843 CUS458814:CUS458843 DEO458814:DEO458843 DOK458814:DOK458843 DYG458814:DYG458843 EIC458814:EIC458843 ERY458814:ERY458843 FBU458814:FBU458843 FLQ458814:FLQ458843 FVM458814:FVM458843 GFI458814:GFI458843 GPE458814:GPE458843 GZA458814:GZA458843 HIW458814:HIW458843 HSS458814:HSS458843 ICO458814:ICO458843 IMK458814:IMK458843 IWG458814:IWG458843 JGC458814:JGC458843 JPY458814:JPY458843 JZU458814:JZU458843 KJQ458814:KJQ458843 KTM458814:KTM458843 LDI458814:LDI458843 LNE458814:LNE458843 LXA458814:LXA458843 MGW458814:MGW458843 MQS458814:MQS458843 NAO458814:NAO458843 NKK458814:NKK458843 NUG458814:NUG458843 OEC458814:OEC458843 ONY458814:ONY458843 OXU458814:OXU458843 PHQ458814:PHQ458843 PRM458814:PRM458843 QBI458814:QBI458843 QLE458814:QLE458843 QVA458814:QVA458843 REW458814:REW458843 ROS458814:ROS458843 RYO458814:RYO458843 SIK458814:SIK458843 SSG458814:SSG458843 TCC458814:TCC458843 TLY458814:TLY458843 TVU458814:TVU458843 UFQ458814:UFQ458843 UPM458814:UPM458843 UZI458814:UZI458843 VJE458814:VJE458843 VTA458814:VTA458843 WCW458814:WCW458843 WMS458814:WMS458843 WWO458814:WWO458843 AG524350:AG524379 KC524350:KC524379 TY524350:TY524379 ADU524350:ADU524379 ANQ524350:ANQ524379 AXM524350:AXM524379 BHI524350:BHI524379 BRE524350:BRE524379 CBA524350:CBA524379 CKW524350:CKW524379 CUS524350:CUS524379 DEO524350:DEO524379 DOK524350:DOK524379 DYG524350:DYG524379 EIC524350:EIC524379 ERY524350:ERY524379 FBU524350:FBU524379 FLQ524350:FLQ524379 FVM524350:FVM524379 GFI524350:GFI524379 GPE524350:GPE524379 GZA524350:GZA524379 HIW524350:HIW524379 HSS524350:HSS524379 ICO524350:ICO524379 IMK524350:IMK524379 IWG524350:IWG524379 JGC524350:JGC524379 JPY524350:JPY524379 JZU524350:JZU524379 KJQ524350:KJQ524379 KTM524350:KTM524379 LDI524350:LDI524379 LNE524350:LNE524379 LXA524350:LXA524379 MGW524350:MGW524379 MQS524350:MQS524379 NAO524350:NAO524379 NKK524350:NKK524379 NUG524350:NUG524379 OEC524350:OEC524379 ONY524350:ONY524379 OXU524350:OXU524379 PHQ524350:PHQ524379 PRM524350:PRM524379 QBI524350:QBI524379 QLE524350:QLE524379 QVA524350:QVA524379 REW524350:REW524379 ROS524350:ROS524379 RYO524350:RYO524379 SIK524350:SIK524379 SSG524350:SSG524379 TCC524350:TCC524379 TLY524350:TLY524379 TVU524350:TVU524379 UFQ524350:UFQ524379 UPM524350:UPM524379 UZI524350:UZI524379 VJE524350:VJE524379 VTA524350:VTA524379 WCW524350:WCW524379 WMS524350:WMS524379 WWO524350:WWO524379 AG589886:AG589915 KC589886:KC589915 TY589886:TY589915 ADU589886:ADU589915 ANQ589886:ANQ589915 AXM589886:AXM589915 BHI589886:BHI589915 BRE589886:BRE589915 CBA589886:CBA589915 CKW589886:CKW589915 CUS589886:CUS589915 DEO589886:DEO589915 DOK589886:DOK589915 DYG589886:DYG589915 EIC589886:EIC589915 ERY589886:ERY589915 FBU589886:FBU589915 FLQ589886:FLQ589915 FVM589886:FVM589915 GFI589886:GFI589915 GPE589886:GPE589915 GZA589886:GZA589915 HIW589886:HIW589915 HSS589886:HSS589915 ICO589886:ICO589915 IMK589886:IMK589915 IWG589886:IWG589915 JGC589886:JGC589915 JPY589886:JPY589915 JZU589886:JZU589915 KJQ589886:KJQ589915 KTM589886:KTM589915 LDI589886:LDI589915 LNE589886:LNE589915 LXA589886:LXA589915 MGW589886:MGW589915 MQS589886:MQS589915 NAO589886:NAO589915 NKK589886:NKK589915 NUG589886:NUG589915 OEC589886:OEC589915 ONY589886:ONY589915 OXU589886:OXU589915 PHQ589886:PHQ589915 PRM589886:PRM589915 QBI589886:QBI589915 QLE589886:QLE589915 QVA589886:QVA589915 REW589886:REW589915 ROS589886:ROS589915 RYO589886:RYO589915 SIK589886:SIK589915 SSG589886:SSG589915 TCC589886:TCC589915 TLY589886:TLY589915 TVU589886:TVU589915 UFQ589886:UFQ589915 UPM589886:UPM589915 UZI589886:UZI589915 VJE589886:VJE589915 VTA589886:VTA589915 WCW589886:WCW589915 WMS589886:WMS589915 WWO589886:WWO589915 AG655422:AG655451 KC655422:KC655451 TY655422:TY655451 ADU655422:ADU655451 ANQ655422:ANQ655451 AXM655422:AXM655451 BHI655422:BHI655451 BRE655422:BRE655451 CBA655422:CBA655451 CKW655422:CKW655451 CUS655422:CUS655451 DEO655422:DEO655451 DOK655422:DOK655451 DYG655422:DYG655451 EIC655422:EIC655451 ERY655422:ERY655451 FBU655422:FBU655451 FLQ655422:FLQ655451 FVM655422:FVM655451 GFI655422:GFI655451 GPE655422:GPE655451 GZA655422:GZA655451 HIW655422:HIW655451 HSS655422:HSS655451 ICO655422:ICO655451 IMK655422:IMK655451 IWG655422:IWG655451 JGC655422:JGC655451 JPY655422:JPY655451 JZU655422:JZU655451 KJQ655422:KJQ655451 KTM655422:KTM655451 LDI655422:LDI655451 LNE655422:LNE655451 LXA655422:LXA655451 MGW655422:MGW655451 MQS655422:MQS655451 NAO655422:NAO655451 NKK655422:NKK655451 NUG655422:NUG655451 OEC655422:OEC655451 ONY655422:ONY655451 OXU655422:OXU655451 PHQ655422:PHQ655451 PRM655422:PRM655451 QBI655422:QBI655451 QLE655422:QLE655451 QVA655422:QVA655451 REW655422:REW655451 ROS655422:ROS655451 RYO655422:RYO655451 SIK655422:SIK655451 SSG655422:SSG655451 TCC655422:TCC655451 TLY655422:TLY655451 TVU655422:TVU655451 UFQ655422:UFQ655451 UPM655422:UPM655451 UZI655422:UZI655451 VJE655422:VJE655451 VTA655422:VTA655451 WCW655422:WCW655451 WMS655422:WMS655451 WWO655422:WWO655451 AG720958:AG720987 KC720958:KC720987 TY720958:TY720987 ADU720958:ADU720987 ANQ720958:ANQ720987 AXM720958:AXM720987 BHI720958:BHI720987 BRE720958:BRE720987 CBA720958:CBA720987 CKW720958:CKW720987 CUS720958:CUS720987 DEO720958:DEO720987 DOK720958:DOK720987 DYG720958:DYG720987 EIC720958:EIC720987 ERY720958:ERY720987 FBU720958:FBU720987 FLQ720958:FLQ720987 FVM720958:FVM720987 GFI720958:GFI720987 GPE720958:GPE720987 GZA720958:GZA720987 HIW720958:HIW720987 HSS720958:HSS720987 ICO720958:ICO720987 IMK720958:IMK720987 IWG720958:IWG720987 JGC720958:JGC720987 JPY720958:JPY720987 JZU720958:JZU720987 KJQ720958:KJQ720987 KTM720958:KTM720987 LDI720958:LDI720987 LNE720958:LNE720987 LXA720958:LXA720987 MGW720958:MGW720987 MQS720958:MQS720987 NAO720958:NAO720987 NKK720958:NKK720987 NUG720958:NUG720987 OEC720958:OEC720987 ONY720958:ONY720987 OXU720958:OXU720987 PHQ720958:PHQ720987 PRM720958:PRM720987 QBI720958:QBI720987 QLE720958:QLE720987 QVA720958:QVA720987 REW720958:REW720987 ROS720958:ROS720987 RYO720958:RYO720987 SIK720958:SIK720987 SSG720958:SSG720987 TCC720958:TCC720987 TLY720958:TLY720987 TVU720958:TVU720987 UFQ720958:UFQ720987 UPM720958:UPM720987 UZI720958:UZI720987 VJE720958:VJE720987 VTA720958:VTA720987 WCW720958:WCW720987 WMS720958:WMS720987 WWO720958:WWO720987 AG786494:AG786523 KC786494:KC786523 TY786494:TY786523 ADU786494:ADU786523 ANQ786494:ANQ786523 AXM786494:AXM786523 BHI786494:BHI786523 BRE786494:BRE786523 CBA786494:CBA786523 CKW786494:CKW786523 CUS786494:CUS786523 DEO786494:DEO786523 DOK786494:DOK786523 DYG786494:DYG786523 EIC786494:EIC786523 ERY786494:ERY786523 FBU786494:FBU786523 FLQ786494:FLQ786523 FVM786494:FVM786523 GFI786494:GFI786523 GPE786494:GPE786523 GZA786494:GZA786523 HIW786494:HIW786523 HSS786494:HSS786523 ICO786494:ICO786523 IMK786494:IMK786523 IWG786494:IWG786523 JGC786494:JGC786523 JPY786494:JPY786523 JZU786494:JZU786523 KJQ786494:KJQ786523 KTM786494:KTM786523 LDI786494:LDI786523 LNE786494:LNE786523 LXA786494:LXA786523 MGW786494:MGW786523 MQS786494:MQS786523 NAO786494:NAO786523 NKK786494:NKK786523 NUG786494:NUG786523 OEC786494:OEC786523 ONY786494:ONY786523 OXU786494:OXU786523 PHQ786494:PHQ786523 PRM786494:PRM786523 QBI786494:QBI786523 QLE786494:QLE786523 QVA786494:QVA786523 REW786494:REW786523 ROS786494:ROS786523 RYO786494:RYO786523 SIK786494:SIK786523 SSG786494:SSG786523 TCC786494:TCC786523 TLY786494:TLY786523 TVU786494:TVU786523 UFQ786494:UFQ786523 UPM786494:UPM786523 UZI786494:UZI786523 VJE786494:VJE786523 VTA786494:VTA786523 WCW786494:WCW786523 WMS786494:WMS786523 WWO786494:WWO786523 AG852030:AG852059 KC852030:KC852059 TY852030:TY852059 ADU852030:ADU852059 ANQ852030:ANQ852059 AXM852030:AXM852059 BHI852030:BHI852059 BRE852030:BRE852059 CBA852030:CBA852059 CKW852030:CKW852059 CUS852030:CUS852059 DEO852030:DEO852059 DOK852030:DOK852059 DYG852030:DYG852059 EIC852030:EIC852059 ERY852030:ERY852059 FBU852030:FBU852059 FLQ852030:FLQ852059 FVM852030:FVM852059 GFI852030:GFI852059 GPE852030:GPE852059 GZA852030:GZA852059 HIW852030:HIW852059 HSS852030:HSS852059 ICO852030:ICO852059 IMK852030:IMK852059 IWG852030:IWG852059 JGC852030:JGC852059 JPY852030:JPY852059 JZU852030:JZU852059 KJQ852030:KJQ852059 KTM852030:KTM852059 LDI852030:LDI852059 LNE852030:LNE852059 LXA852030:LXA852059 MGW852030:MGW852059 MQS852030:MQS852059 NAO852030:NAO852059 NKK852030:NKK852059 NUG852030:NUG852059 OEC852030:OEC852059 ONY852030:ONY852059 OXU852030:OXU852059 PHQ852030:PHQ852059 PRM852030:PRM852059 QBI852030:QBI852059 QLE852030:QLE852059 QVA852030:QVA852059 REW852030:REW852059 ROS852030:ROS852059 RYO852030:RYO852059 SIK852030:SIK852059 SSG852030:SSG852059 TCC852030:TCC852059 TLY852030:TLY852059 TVU852030:TVU852059 UFQ852030:UFQ852059 UPM852030:UPM852059 UZI852030:UZI852059 VJE852030:VJE852059 VTA852030:VTA852059 WCW852030:WCW852059 WMS852030:WMS852059 WWO852030:WWO852059 AG917566:AG917595 KC917566:KC917595 TY917566:TY917595 ADU917566:ADU917595 ANQ917566:ANQ917595 AXM917566:AXM917595 BHI917566:BHI917595 BRE917566:BRE917595 CBA917566:CBA917595 CKW917566:CKW917595 CUS917566:CUS917595 DEO917566:DEO917595 DOK917566:DOK917595 DYG917566:DYG917595 EIC917566:EIC917595 ERY917566:ERY917595 FBU917566:FBU917595 FLQ917566:FLQ917595 FVM917566:FVM917595 GFI917566:GFI917595 GPE917566:GPE917595 GZA917566:GZA917595 HIW917566:HIW917595 HSS917566:HSS917595 ICO917566:ICO917595 IMK917566:IMK917595 IWG917566:IWG917595 JGC917566:JGC917595 JPY917566:JPY917595 JZU917566:JZU917595 KJQ917566:KJQ917595 KTM917566:KTM917595 LDI917566:LDI917595 LNE917566:LNE917595 LXA917566:LXA917595 MGW917566:MGW917595 MQS917566:MQS917595 NAO917566:NAO917595 NKK917566:NKK917595 NUG917566:NUG917595 OEC917566:OEC917595 ONY917566:ONY917595 OXU917566:OXU917595 PHQ917566:PHQ917595 PRM917566:PRM917595 QBI917566:QBI917595 QLE917566:QLE917595 QVA917566:QVA917595 REW917566:REW917595 ROS917566:ROS917595 RYO917566:RYO917595 SIK917566:SIK917595 SSG917566:SSG917595 TCC917566:TCC917595 TLY917566:TLY917595 TVU917566:TVU917595 UFQ917566:UFQ917595 UPM917566:UPM917595 UZI917566:UZI917595 VJE917566:VJE917595 VTA917566:VTA917595 WCW917566:WCW917595 WMS917566:WMS917595 WWO917566:WWO917595 AG983102:AG983131 KC983102:KC983131 TY983102:TY983131 ADU983102:ADU983131 ANQ983102:ANQ983131 AXM983102:AXM983131 BHI983102:BHI983131 BRE983102:BRE983131 CBA983102:CBA983131 CKW983102:CKW983131 CUS983102:CUS983131 DEO983102:DEO983131 DOK983102:DOK983131 DYG983102:DYG983131 EIC983102:EIC983131 ERY983102:ERY983131 FBU983102:FBU983131 FLQ983102:FLQ983131 FVM983102:FVM983131 GFI983102:GFI983131 GPE983102:GPE983131 GZA983102:GZA983131 HIW983102:HIW983131 HSS983102:HSS983131 ICO983102:ICO983131 IMK983102:IMK983131 IWG983102:IWG983131 JGC983102:JGC983131 JPY983102:JPY983131 JZU983102:JZU983131 KJQ983102:KJQ983131 KTM983102:KTM983131 LDI983102:LDI983131 LNE983102:LNE983131 LXA983102:LXA983131 MGW983102:MGW983131 MQS983102:MQS983131 NAO983102:NAO983131 NKK983102:NKK983131 NUG983102:NUG983131 OEC983102:OEC983131 ONY983102:ONY983131 OXU983102:OXU983131 PHQ983102:PHQ983131 PRM983102:PRM983131 QBI983102:QBI983131 QLE983102:QLE983131 QVA983102:QVA983131 REW983102:REW983131 ROS983102:ROS983131 RYO983102:RYO983131 SIK983102:SIK983131 SSG983102:SSG983131 TCC983102:TCC983131 TLY983102:TLY983131 TVU983102:TVU983131 UFQ983102:UFQ983131 UPM983102:UPM983131 UZI983102:UZI983131 VJE983102:VJE983131 VTA983102:VTA983131 WCW983102:WCW983131 WMS983102:WMS983131 WWO983102:WWO983131 AG93:AG140 KC93:KC140 TY93:TY140 ADU93:ADU140 ANQ93:ANQ140 AXM93:AXM140 BHI93:BHI140 BRE93:BRE140 CBA93:CBA140 CKW93:CKW140 CUS93:CUS140 DEO93:DEO140 DOK93:DOK140 DYG93:DYG140 EIC93:EIC140 ERY93:ERY140 FBU93:FBU140 FLQ93:FLQ140 FVM93:FVM140 GFI93:GFI140 GPE93:GPE140 GZA93:GZA140 HIW93:HIW140 HSS93:HSS140 ICO93:ICO140 IMK93:IMK140 IWG93:IWG140 JGC93:JGC140 JPY93:JPY140 JZU93:JZU140 KJQ93:KJQ140 KTM93:KTM140 LDI93:LDI140 LNE93:LNE140 LXA93:LXA140 MGW93:MGW140 MQS93:MQS140 NAO93:NAO140 NKK93:NKK140 NUG93:NUG140 OEC93:OEC140 ONY93:ONY140 OXU93:OXU140 PHQ93:PHQ140 PRM93:PRM140 QBI93:QBI140 QLE93:QLE140 QVA93:QVA140 REW93:REW140 ROS93:ROS140 RYO93:RYO140 SIK93:SIK140 SSG93:SSG140 TCC93:TCC140 TLY93:TLY140 TVU93:TVU140 UFQ93:UFQ140 UPM93:UPM140 UZI93:UZI140 VJE93:VJE140 VTA93:VTA140 WCW93:WCW140 WMS93:WMS140 WWO93:WWO140 AG65629:AG65676 KC65629:KC65676 TY65629:TY65676 ADU65629:ADU65676 ANQ65629:ANQ65676 AXM65629:AXM65676 BHI65629:BHI65676 BRE65629:BRE65676 CBA65629:CBA65676 CKW65629:CKW65676 CUS65629:CUS65676 DEO65629:DEO65676 DOK65629:DOK65676 DYG65629:DYG65676 EIC65629:EIC65676 ERY65629:ERY65676 FBU65629:FBU65676 FLQ65629:FLQ65676 FVM65629:FVM65676 GFI65629:GFI65676 GPE65629:GPE65676 GZA65629:GZA65676 HIW65629:HIW65676 HSS65629:HSS65676 ICO65629:ICO65676 IMK65629:IMK65676 IWG65629:IWG65676 JGC65629:JGC65676 JPY65629:JPY65676 JZU65629:JZU65676 KJQ65629:KJQ65676 KTM65629:KTM65676 LDI65629:LDI65676 LNE65629:LNE65676 LXA65629:LXA65676 MGW65629:MGW65676 MQS65629:MQS65676 NAO65629:NAO65676 NKK65629:NKK65676 NUG65629:NUG65676 OEC65629:OEC65676 ONY65629:ONY65676 OXU65629:OXU65676 PHQ65629:PHQ65676 PRM65629:PRM65676 QBI65629:QBI65676 QLE65629:QLE65676 QVA65629:QVA65676 REW65629:REW65676 ROS65629:ROS65676 RYO65629:RYO65676 SIK65629:SIK65676 SSG65629:SSG65676 TCC65629:TCC65676 TLY65629:TLY65676 TVU65629:TVU65676 UFQ65629:UFQ65676 UPM65629:UPM65676 UZI65629:UZI65676 VJE65629:VJE65676 VTA65629:VTA65676 WCW65629:WCW65676 WMS65629:WMS65676 WWO65629:WWO65676 AG131165:AG131212 KC131165:KC131212 TY131165:TY131212 ADU131165:ADU131212 ANQ131165:ANQ131212 AXM131165:AXM131212 BHI131165:BHI131212 BRE131165:BRE131212 CBA131165:CBA131212 CKW131165:CKW131212 CUS131165:CUS131212 DEO131165:DEO131212 DOK131165:DOK131212 DYG131165:DYG131212 EIC131165:EIC131212 ERY131165:ERY131212 FBU131165:FBU131212 FLQ131165:FLQ131212 FVM131165:FVM131212 GFI131165:GFI131212 GPE131165:GPE131212 GZA131165:GZA131212 HIW131165:HIW131212 HSS131165:HSS131212 ICO131165:ICO131212 IMK131165:IMK131212 IWG131165:IWG131212 JGC131165:JGC131212 JPY131165:JPY131212 JZU131165:JZU131212 KJQ131165:KJQ131212 KTM131165:KTM131212 LDI131165:LDI131212 LNE131165:LNE131212 LXA131165:LXA131212 MGW131165:MGW131212 MQS131165:MQS131212 NAO131165:NAO131212 NKK131165:NKK131212 NUG131165:NUG131212 OEC131165:OEC131212 ONY131165:ONY131212 OXU131165:OXU131212 PHQ131165:PHQ131212 PRM131165:PRM131212 QBI131165:QBI131212 QLE131165:QLE131212 QVA131165:QVA131212 REW131165:REW131212 ROS131165:ROS131212 RYO131165:RYO131212 SIK131165:SIK131212 SSG131165:SSG131212 TCC131165:TCC131212 TLY131165:TLY131212 TVU131165:TVU131212 UFQ131165:UFQ131212 UPM131165:UPM131212 UZI131165:UZI131212 VJE131165:VJE131212 VTA131165:VTA131212 WCW131165:WCW131212 WMS131165:WMS131212 WWO131165:WWO131212 AG196701:AG196748 KC196701:KC196748 TY196701:TY196748 ADU196701:ADU196748 ANQ196701:ANQ196748 AXM196701:AXM196748 BHI196701:BHI196748 BRE196701:BRE196748 CBA196701:CBA196748 CKW196701:CKW196748 CUS196701:CUS196748 DEO196701:DEO196748 DOK196701:DOK196748 DYG196701:DYG196748 EIC196701:EIC196748 ERY196701:ERY196748 FBU196701:FBU196748 FLQ196701:FLQ196748 FVM196701:FVM196748 GFI196701:GFI196748 GPE196701:GPE196748 GZA196701:GZA196748 HIW196701:HIW196748 HSS196701:HSS196748 ICO196701:ICO196748 IMK196701:IMK196748 IWG196701:IWG196748 JGC196701:JGC196748 JPY196701:JPY196748 JZU196701:JZU196748 KJQ196701:KJQ196748 KTM196701:KTM196748 LDI196701:LDI196748 LNE196701:LNE196748 LXA196701:LXA196748 MGW196701:MGW196748 MQS196701:MQS196748 NAO196701:NAO196748 NKK196701:NKK196748 NUG196701:NUG196748 OEC196701:OEC196748 ONY196701:ONY196748 OXU196701:OXU196748 PHQ196701:PHQ196748 PRM196701:PRM196748 QBI196701:QBI196748 QLE196701:QLE196748 QVA196701:QVA196748 REW196701:REW196748 ROS196701:ROS196748 RYO196701:RYO196748 SIK196701:SIK196748 SSG196701:SSG196748 TCC196701:TCC196748 TLY196701:TLY196748 TVU196701:TVU196748 UFQ196701:UFQ196748 UPM196701:UPM196748 UZI196701:UZI196748 VJE196701:VJE196748 VTA196701:VTA196748 WCW196701:WCW196748 WMS196701:WMS196748 WWO196701:WWO196748 AG262237:AG262284 KC262237:KC262284 TY262237:TY262284 ADU262237:ADU262284 ANQ262237:ANQ262284 AXM262237:AXM262284 BHI262237:BHI262284 BRE262237:BRE262284 CBA262237:CBA262284 CKW262237:CKW262284 CUS262237:CUS262284 DEO262237:DEO262284 DOK262237:DOK262284 DYG262237:DYG262284 EIC262237:EIC262284 ERY262237:ERY262284 FBU262237:FBU262284 FLQ262237:FLQ262284 FVM262237:FVM262284 GFI262237:GFI262284 GPE262237:GPE262284 GZA262237:GZA262284 HIW262237:HIW262284 HSS262237:HSS262284 ICO262237:ICO262284 IMK262237:IMK262284 IWG262237:IWG262284 JGC262237:JGC262284 JPY262237:JPY262284 JZU262237:JZU262284 KJQ262237:KJQ262284 KTM262237:KTM262284 LDI262237:LDI262284 LNE262237:LNE262284 LXA262237:LXA262284 MGW262237:MGW262284 MQS262237:MQS262284 NAO262237:NAO262284 NKK262237:NKK262284 NUG262237:NUG262284 OEC262237:OEC262284 ONY262237:ONY262284 OXU262237:OXU262284 PHQ262237:PHQ262284 PRM262237:PRM262284 QBI262237:QBI262284 QLE262237:QLE262284 QVA262237:QVA262284 REW262237:REW262284 ROS262237:ROS262284 RYO262237:RYO262284 SIK262237:SIK262284 SSG262237:SSG262284 TCC262237:TCC262284 TLY262237:TLY262284 TVU262237:TVU262284 UFQ262237:UFQ262284 UPM262237:UPM262284 UZI262237:UZI262284 VJE262237:VJE262284 VTA262237:VTA262284 WCW262237:WCW262284 WMS262237:WMS262284 WWO262237:WWO262284 AG327773:AG327820 KC327773:KC327820 TY327773:TY327820 ADU327773:ADU327820 ANQ327773:ANQ327820 AXM327773:AXM327820 BHI327773:BHI327820 BRE327773:BRE327820 CBA327773:CBA327820 CKW327773:CKW327820 CUS327773:CUS327820 DEO327773:DEO327820 DOK327773:DOK327820 DYG327773:DYG327820 EIC327773:EIC327820 ERY327773:ERY327820 FBU327773:FBU327820 FLQ327773:FLQ327820 FVM327773:FVM327820 GFI327773:GFI327820 GPE327773:GPE327820 GZA327773:GZA327820 HIW327773:HIW327820 HSS327773:HSS327820 ICO327773:ICO327820 IMK327773:IMK327820 IWG327773:IWG327820 JGC327773:JGC327820 JPY327773:JPY327820 JZU327773:JZU327820 KJQ327773:KJQ327820 KTM327773:KTM327820 LDI327773:LDI327820 LNE327773:LNE327820 LXA327773:LXA327820 MGW327773:MGW327820 MQS327773:MQS327820 NAO327773:NAO327820 NKK327773:NKK327820 NUG327773:NUG327820 OEC327773:OEC327820 ONY327773:ONY327820 OXU327773:OXU327820 PHQ327773:PHQ327820 PRM327773:PRM327820 QBI327773:QBI327820 QLE327773:QLE327820 QVA327773:QVA327820 REW327773:REW327820 ROS327773:ROS327820 RYO327773:RYO327820 SIK327773:SIK327820 SSG327773:SSG327820 TCC327773:TCC327820 TLY327773:TLY327820 TVU327773:TVU327820 UFQ327773:UFQ327820 UPM327773:UPM327820 UZI327773:UZI327820 VJE327773:VJE327820 VTA327773:VTA327820 WCW327773:WCW327820 WMS327773:WMS327820 WWO327773:WWO327820 AG393309:AG393356 KC393309:KC393356 TY393309:TY393356 ADU393309:ADU393356 ANQ393309:ANQ393356 AXM393309:AXM393356 BHI393309:BHI393356 BRE393309:BRE393356 CBA393309:CBA393356 CKW393309:CKW393356 CUS393309:CUS393356 DEO393309:DEO393356 DOK393309:DOK393356 DYG393309:DYG393356 EIC393309:EIC393356 ERY393309:ERY393356 FBU393309:FBU393356 FLQ393309:FLQ393356 FVM393309:FVM393356 GFI393309:GFI393356 GPE393309:GPE393356 GZA393309:GZA393356 HIW393309:HIW393356 HSS393309:HSS393356 ICO393309:ICO393356 IMK393309:IMK393356 IWG393309:IWG393356 JGC393309:JGC393356 JPY393309:JPY393356 JZU393309:JZU393356 KJQ393309:KJQ393356 KTM393309:KTM393356 LDI393309:LDI393356 LNE393309:LNE393356 LXA393309:LXA393356 MGW393309:MGW393356 MQS393309:MQS393356 NAO393309:NAO393356 NKK393309:NKK393356 NUG393309:NUG393356 OEC393309:OEC393356 ONY393309:ONY393356 OXU393309:OXU393356 PHQ393309:PHQ393356 PRM393309:PRM393356 QBI393309:QBI393356 QLE393309:QLE393356 QVA393309:QVA393356 REW393309:REW393356 ROS393309:ROS393356 RYO393309:RYO393356 SIK393309:SIK393356 SSG393309:SSG393356 TCC393309:TCC393356 TLY393309:TLY393356 TVU393309:TVU393356 UFQ393309:UFQ393356 UPM393309:UPM393356 UZI393309:UZI393356 VJE393309:VJE393356 VTA393309:VTA393356 WCW393309:WCW393356 WMS393309:WMS393356 WWO393309:WWO393356 AG458845:AG458892 KC458845:KC458892 TY458845:TY458892 ADU458845:ADU458892 ANQ458845:ANQ458892 AXM458845:AXM458892 BHI458845:BHI458892 BRE458845:BRE458892 CBA458845:CBA458892 CKW458845:CKW458892 CUS458845:CUS458892 DEO458845:DEO458892 DOK458845:DOK458892 DYG458845:DYG458892 EIC458845:EIC458892 ERY458845:ERY458892 FBU458845:FBU458892 FLQ458845:FLQ458892 FVM458845:FVM458892 GFI458845:GFI458892 GPE458845:GPE458892 GZA458845:GZA458892 HIW458845:HIW458892 HSS458845:HSS458892 ICO458845:ICO458892 IMK458845:IMK458892 IWG458845:IWG458892 JGC458845:JGC458892 JPY458845:JPY458892 JZU458845:JZU458892 KJQ458845:KJQ458892 KTM458845:KTM458892 LDI458845:LDI458892 LNE458845:LNE458892 LXA458845:LXA458892 MGW458845:MGW458892 MQS458845:MQS458892 NAO458845:NAO458892 NKK458845:NKK458892 NUG458845:NUG458892 OEC458845:OEC458892 ONY458845:ONY458892 OXU458845:OXU458892 PHQ458845:PHQ458892 PRM458845:PRM458892 QBI458845:QBI458892 QLE458845:QLE458892 QVA458845:QVA458892 REW458845:REW458892 ROS458845:ROS458892 RYO458845:RYO458892 SIK458845:SIK458892 SSG458845:SSG458892 TCC458845:TCC458892 TLY458845:TLY458892 TVU458845:TVU458892 UFQ458845:UFQ458892 UPM458845:UPM458892 UZI458845:UZI458892 VJE458845:VJE458892 VTA458845:VTA458892 WCW458845:WCW458892 WMS458845:WMS458892 WWO458845:WWO458892 AG524381:AG524428 KC524381:KC524428 TY524381:TY524428 ADU524381:ADU524428 ANQ524381:ANQ524428 AXM524381:AXM524428 BHI524381:BHI524428 BRE524381:BRE524428 CBA524381:CBA524428 CKW524381:CKW524428 CUS524381:CUS524428 DEO524381:DEO524428 DOK524381:DOK524428 DYG524381:DYG524428 EIC524381:EIC524428 ERY524381:ERY524428 FBU524381:FBU524428 FLQ524381:FLQ524428 FVM524381:FVM524428 GFI524381:GFI524428 GPE524381:GPE524428 GZA524381:GZA524428 HIW524381:HIW524428 HSS524381:HSS524428 ICO524381:ICO524428 IMK524381:IMK524428 IWG524381:IWG524428 JGC524381:JGC524428 JPY524381:JPY524428 JZU524381:JZU524428 KJQ524381:KJQ524428 KTM524381:KTM524428 LDI524381:LDI524428 LNE524381:LNE524428 LXA524381:LXA524428 MGW524381:MGW524428 MQS524381:MQS524428 NAO524381:NAO524428 NKK524381:NKK524428 NUG524381:NUG524428 OEC524381:OEC524428 ONY524381:ONY524428 OXU524381:OXU524428 PHQ524381:PHQ524428 PRM524381:PRM524428 QBI524381:QBI524428 QLE524381:QLE524428 QVA524381:QVA524428 REW524381:REW524428 ROS524381:ROS524428 RYO524381:RYO524428 SIK524381:SIK524428 SSG524381:SSG524428 TCC524381:TCC524428 TLY524381:TLY524428 TVU524381:TVU524428 UFQ524381:UFQ524428 UPM524381:UPM524428 UZI524381:UZI524428 VJE524381:VJE524428 VTA524381:VTA524428 WCW524381:WCW524428 WMS524381:WMS524428 WWO524381:WWO524428 AG589917:AG589964 KC589917:KC589964 TY589917:TY589964 ADU589917:ADU589964 ANQ589917:ANQ589964 AXM589917:AXM589964 BHI589917:BHI589964 BRE589917:BRE589964 CBA589917:CBA589964 CKW589917:CKW589964 CUS589917:CUS589964 DEO589917:DEO589964 DOK589917:DOK589964 DYG589917:DYG589964 EIC589917:EIC589964 ERY589917:ERY589964 FBU589917:FBU589964 FLQ589917:FLQ589964 FVM589917:FVM589964 GFI589917:GFI589964 GPE589917:GPE589964 GZA589917:GZA589964 HIW589917:HIW589964 HSS589917:HSS589964 ICO589917:ICO589964 IMK589917:IMK589964 IWG589917:IWG589964 JGC589917:JGC589964 JPY589917:JPY589964 JZU589917:JZU589964 KJQ589917:KJQ589964 KTM589917:KTM589964 LDI589917:LDI589964 LNE589917:LNE589964 LXA589917:LXA589964 MGW589917:MGW589964 MQS589917:MQS589964 NAO589917:NAO589964 NKK589917:NKK589964 NUG589917:NUG589964 OEC589917:OEC589964 ONY589917:ONY589964 OXU589917:OXU589964 PHQ589917:PHQ589964 PRM589917:PRM589964 QBI589917:QBI589964 QLE589917:QLE589964 QVA589917:QVA589964 REW589917:REW589964 ROS589917:ROS589964 RYO589917:RYO589964 SIK589917:SIK589964 SSG589917:SSG589964 TCC589917:TCC589964 TLY589917:TLY589964 TVU589917:TVU589964 UFQ589917:UFQ589964 UPM589917:UPM589964 UZI589917:UZI589964 VJE589917:VJE589964 VTA589917:VTA589964 WCW589917:WCW589964 WMS589917:WMS589964 WWO589917:WWO589964 AG655453:AG655500 KC655453:KC655500 TY655453:TY655500 ADU655453:ADU655500 ANQ655453:ANQ655500 AXM655453:AXM655500 BHI655453:BHI655500 BRE655453:BRE655500 CBA655453:CBA655500 CKW655453:CKW655500 CUS655453:CUS655500 DEO655453:DEO655500 DOK655453:DOK655500 DYG655453:DYG655500 EIC655453:EIC655500 ERY655453:ERY655500 FBU655453:FBU655500 FLQ655453:FLQ655500 FVM655453:FVM655500 GFI655453:GFI655500 GPE655453:GPE655500 GZA655453:GZA655500 HIW655453:HIW655500 HSS655453:HSS655500 ICO655453:ICO655500 IMK655453:IMK655500 IWG655453:IWG655500 JGC655453:JGC655500 JPY655453:JPY655500 JZU655453:JZU655500 KJQ655453:KJQ655500 KTM655453:KTM655500 LDI655453:LDI655500 LNE655453:LNE655500 LXA655453:LXA655500 MGW655453:MGW655500 MQS655453:MQS655500 NAO655453:NAO655500 NKK655453:NKK655500 NUG655453:NUG655500 OEC655453:OEC655500 ONY655453:ONY655500 OXU655453:OXU655500 PHQ655453:PHQ655500 PRM655453:PRM655500 QBI655453:QBI655500 QLE655453:QLE655500 QVA655453:QVA655500 REW655453:REW655500 ROS655453:ROS655500 RYO655453:RYO655500 SIK655453:SIK655500 SSG655453:SSG655500 TCC655453:TCC655500 TLY655453:TLY655500 TVU655453:TVU655500 UFQ655453:UFQ655500 UPM655453:UPM655500 UZI655453:UZI655500 VJE655453:VJE655500 VTA655453:VTA655500 WCW655453:WCW655500 WMS655453:WMS655500 WWO655453:WWO655500 AG720989:AG721036 KC720989:KC721036 TY720989:TY721036 ADU720989:ADU721036 ANQ720989:ANQ721036 AXM720989:AXM721036 BHI720989:BHI721036 BRE720989:BRE721036 CBA720989:CBA721036 CKW720989:CKW721036 CUS720989:CUS721036 DEO720989:DEO721036 DOK720989:DOK721036 DYG720989:DYG721036 EIC720989:EIC721036 ERY720989:ERY721036 FBU720989:FBU721036 FLQ720989:FLQ721036 FVM720989:FVM721036 GFI720989:GFI721036 GPE720989:GPE721036 GZA720989:GZA721036 HIW720989:HIW721036 HSS720989:HSS721036 ICO720989:ICO721036 IMK720989:IMK721036 IWG720989:IWG721036 JGC720989:JGC721036 JPY720989:JPY721036 JZU720989:JZU721036 KJQ720989:KJQ721036 KTM720989:KTM721036 LDI720989:LDI721036 LNE720989:LNE721036 LXA720989:LXA721036 MGW720989:MGW721036 MQS720989:MQS721036 NAO720989:NAO721036 NKK720989:NKK721036 NUG720989:NUG721036 OEC720989:OEC721036 ONY720989:ONY721036 OXU720989:OXU721036 PHQ720989:PHQ721036 PRM720989:PRM721036 QBI720989:QBI721036 QLE720989:QLE721036 QVA720989:QVA721036 REW720989:REW721036 ROS720989:ROS721036 RYO720989:RYO721036 SIK720989:SIK721036 SSG720989:SSG721036 TCC720989:TCC721036 TLY720989:TLY721036 TVU720989:TVU721036 UFQ720989:UFQ721036 UPM720989:UPM721036 UZI720989:UZI721036 VJE720989:VJE721036 VTA720989:VTA721036 WCW720989:WCW721036 WMS720989:WMS721036 WWO720989:WWO721036 AG786525:AG786572 KC786525:KC786572 TY786525:TY786572 ADU786525:ADU786572 ANQ786525:ANQ786572 AXM786525:AXM786572 BHI786525:BHI786572 BRE786525:BRE786572 CBA786525:CBA786572 CKW786525:CKW786572 CUS786525:CUS786572 DEO786525:DEO786572 DOK786525:DOK786572 DYG786525:DYG786572 EIC786525:EIC786572 ERY786525:ERY786572 FBU786525:FBU786572 FLQ786525:FLQ786572 FVM786525:FVM786572 GFI786525:GFI786572 GPE786525:GPE786572 GZA786525:GZA786572 HIW786525:HIW786572 HSS786525:HSS786572 ICO786525:ICO786572 IMK786525:IMK786572 IWG786525:IWG786572 JGC786525:JGC786572 JPY786525:JPY786572 JZU786525:JZU786572 KJQ786525:KJQ786572 KTM786525:KTM786572 LDI786525:LDI786572 LNE786525:LNE786572 LXA786525:LXA786572 MGW786525:MGW786572 MQS786525:MQS786572 NAO786525:NAO786572 NKK786525:NKK786572 NUG786525:NUG786572 OEC786525:OEC786572 ONY786525:ONY786572 OXU786525:OXU786572 PHQ786525:PHQ786572 PRM786525:PRM786572 QBI786525:QBI786572 QLE786525:QLE786572 QVA786525:QVA786572 REW786525:REW786572 ROS786525:ROS786572 RYO786525:RYO786572 SIK786525:SIK786572 SSG786525:SSG786572 TCC786525:TCC786572 TLY786525:TLY786572 TVU786525:TVU786572 UFQ786525:UFQ786572 UPM786525:UPM786572 UZI786525:UZI786572 VJE786525:VJE786572 VTA786525:VTA786572 WCW786525:WCW786572 WMS786525:WMS786572 WWO786525:WWO786572 AG852061:AG852108 KC852061:KC852108 TY852061:TY852108 ADU852061:ADU852108 ANQ852061:ANQ852108 AXM852061:AXM852108 BHI852061:BHI852108 BRE852061:BRE852108 CBA852061:CBA852108 CKW852061:CKW852108 CUS852061:CUS852108 DEO852061:DEO852108 DOK852061:DOK852108 DYG852061:DYG852108 EIC852061:EIC852108 ERY852061:ERY852108 FBU852061:FBU852108 FLQ852061:FLQ852108 FVM852061:FVM852108 GFI852061:GFI852108 GPE852061:GPE852108 GZA852061:GZA852108 HIW852061:HIW852108 HSS852061:HSS852108 ICO852061:ICO852108 IMK852061:IMK852108 IWG852061:IWG852108 JGC852061:JGC852108 JPY852061:JPY852108 JZU852061:JZU852108 KJQ852061:KJQ852108 KTM852061:KTM852108 LDI852061:LDI852108 LNE852061:LNE852108 LXA852061:LXA852108 MGW852061:MGW852108 MQS852061:MQS852108 NAO852061:NAO852108 NKK852061:NKK852108 NUG852061:NUG852108 OEC852061:OEC852108 ONY852061:ONY852108 OXU852061:OXU852108 PHQ852061:PHQ852108 PRM852061:PRM852108 QBI852061:QBI852108 QLE852061:QLE852108 QVA852061:QVA852108 REW852061:REW852108 ROS852061:ROS852108 RYO852061:RYO852108 SIK852061:SIK852108 SSG852061:SSG852108 TCC852061:TCC852108 TLY852061:TLY852108 TVU852061:TVU852108 UFQ852061:UFQ852108 UPM852061:UPM852108 UZI852061:UZI852108 VJE852061:VJE852108 VTA852061:VTA852108 WCW852061:WCW852108 WMS852061:WMS852108 WWO852061:WWO852108 AG917597:AG917644 KC917597:KC917644 TY917597:TY917644 ADU917597:ADU917644 ANQ917597:ANQ917644 AXM917597:AXM917644 BHI917597:BHI917644 BRE917597:BRE917644 CBA917597:CBA917644 CKW917597:CKW917644 CUS917597:CUS917644 DEO917597:DEO917644 DOK917597:DOK917644 DYG917597:DYG917644 EIC917597:EIC917644 ERY917597:ERY917644 FBU917597:FBU917644 FLQ917597:FLQ917644 FVM917597:FVM917644 GFI917597:GFI917644 GPE917597:GPE917644 GZA917597:GZA917644 HIW917597:HIW917644 HSS917597:HSS917644 ICO917597:ICO917644 IMK917597:IMK917644 IWG917597:IWG917644 JGC917597:JGC917644 JPY917597:JPY917644 JZU917597:JZU917644 KJQ917597:KJQ917644 KTM917597:KTM917644 LDI917597:LDI917644 LNE917597:LNE917644 LXA917597:LXA917644 MGW917597:MGW917644 MQS917597:MQS917644 NAO917597:NAO917644 NKK917597:NKK917644 NUG917597:NUG917644 OEC917597:OEC917644 ONY917597:ONY917644 OXU917597:OXU917644 PHQ917597:PHQ917644 PRM917597:PRM917644 QBI917597:QBI917644 QLE917597:QLE917644 QVA917597:QVA917644 REW917597:REW917644 ROS917597:ROS917644 RYO917597:RYO917644 SIK917597:SIK917644 SSG917597:SSG917644 TCC917597:TCC917644 TLY917597:TLY917644 TVU917597:TVU917644 UFQ917597:UFQ917644 UPM917597:UPM917644 UZI917597:UZI917644 VJE917597:VJE917644 VTA917597:VTA917644 WCW917597:WCW917644 WMS917597:WMS917644 WWO917597:WWO917644 AG983133:AG983180 KC983133:KC983180 TY983133:TY983180 ADU983133:ADU983180 ANQ983133:ANQ983180 AXM983133:AXM983180 BHI983133:BHI983180 BRE983133:BRE983180 CBA983133:CBA983180 CKW983133:CKW983180 CUS983133:CUS983180 DEO983133:DEO983180 DOK983133:DOK983180 DYG983133:DYG983180 EIC983133:EIC983180 ERY983133:ERY983180 FBU983133:FBU983180 FLQ983133:FLQ983180 FVM983133:FVM983180 GFI983133:GFI983180 GPE983133:GPE983180 GZA983133:GZA983180 HIW983133:HIW983180 HSS983133:HSS983180 ICO983133:ICO983180 IMK983133:IMK983180 IWG983133:IWG983180 JGC983133:JGC983180 JPY983133:JPY983180 JZU983133:JZU983180 KJQ983133:KJQ983180 KTM983133:KTM983180 LDI983133:LDI983180 LNE983133:LNE983180 LXA983133:LXA983180 MGW983133:MGW983180 MQS983133:MQS983180 NAO983133:NAO983180 NKK983133:NKK983180 NUG983133:NUG983180 OEC983133:OEC983180 ONY983133:ONY983180 OXU983133:OXU983180 PHQ983133:PHQ983180 PRM983133:PRM983180 QBI983133:QBI983180 QLE983133:QLE983180 QVA983133:QVA983180 REW983133:REW983180 ROS983133:ROS983180 RYO983133:RYO983180 SIK983133:SIK983180 SSG983133:SSG983180 TCC983133:TCC983180 TLY983133:TLY983180 TVU983133:TVU983180 UFQ983133:UFQ983180 UPM983133:UPM983180 UZI983133:UZI983180 VJE983133:VJE983180 VTA983133:VTA983180 WCW983133:WCW983180 WMS983133:WMS983180 WWO983133:WWO983180 AG142:AG197 KC142:KC197 TY142:TY197 ADU142:ADU197 ANQ142:ANQ197 AXM142:AXM197 BHI142:BHI197 BRE142:BRE197 CBA142:CBA197 CKW142:CKW197 CUS142:CUS197 DEO142:DEO197 DOK142:DOK197 DYG142:DYG197 EIC142:EIC197 ERY142:ERY197 FBU142:FBU197 FLQ142:FLQ197 FVM142:FVM197 GFI142:GFI197 GPE142:GPE197 GZA142:GZA197 HIW142:HIW197 HSS142:HSS197 ICO142:ICO197 IMK142:IMK197 IWG142:IWG197 JGC142:JGC197 JPY142:JPY197 JZU142:JZU197 KJQ142:KJQ197 KTM142:KTM197 LDI142:LDI197 LNE142:LNE197 LXA142:LXA197 MGW142:MGW197 MQS142:MQS197 NAO142:NAO197 NKK142:NKK197 NUG142:NUG197 OEC142:OEC197 ONY142:ONY197 OXU142:OXU197 PHQ142:PHQ197 PRM142:PRM197 QBI142:QBI197 QLE142:QLE197 QVA142:QVA197 REW142:REW197 ROS142:ROS197 RYO142:RYO197 SIK142:SIK197 SSG142:SSG197 TCC142:TCC197 TLY142:TLY197 TVU142:TVU197 UFQ142:UFQ197 UPM142:UPM197 UZI142:UZI197 VJE142:VJE197 VTA142:VTA197 WCW142:WCW197 WMS142:WMS197 WWO142:WWO197 AG65678:AG65733 KC65678:KC65733 TY65678:TY65733 ADU65678:ADU65733 ANQ65678:ANQ65733 AXM65678:AXM65733 BHI65678:BHI65733 BRE65678:BRE65733 CBA65678:CBA65733 CKW65678:CKW65733 CUS65678:CUS65733 DEO65678:DEO65733 DOK65678:DOK65733 DYG65678:DYG65733 EIC65678:EIC65733 ERY65678:ERY65733 FBU65678:FBU65733 FLQ65678:FLQ65733 FVM65678:FVM65733 GFI65678:GFI65733 GPE65678:GPE65733 GZA65678:GZA65733 HIW65678:HIW65733 HSS65678:HSS65733 ICO65678:ICO65733 IMK65678:IMK65733 IWG65678:IWG65733 JGC65678:JGC65733 JPY65678:JPY65733 JZU65678:JZU65733 KJQ65678:KJQ65733 KTM65678:KTM65733 LDI65678:LDI65733 LNE65678:LNE65733 LXA65678:LXA65733 MGW65678:MGW65733 MQS65678:MQS65733 NAO65678:NAO65733 NKK65678:NKK65733 NUG65678:NUG65733 OEC65678:OEC65733 ONY65678:ONY65733 OXU65678:OXU65733 PHQ65678:PHQ65733 PRM65678:PRM65733 QBI65678:QBI65733 QLE65678:QLE65733 QVA65678:QVA65733 REW65678:REW65733 ROS65678:ROS65733 RYO65678:RYO65733 SIK65678:SIK65733 SSG65678:SSG65733 TCC65678:TCC65733 TLY65678:TLY65733 TVU65678:TVU65733 UFQ65678:UFQ65733 UPM65678:UPM65733 UZI65678:UZI65733 VJE65678:VJE65733 VTA65678:VTA65733 WCW65678:WCW65733 WMS65678:WMS65733 WWO65678:WWO65733 AG131214:AG131269 KC131214:KC131269 TY131214:TY131269 ADU131214:ADU131269 ANQ131214:ANQ131269 AXM131214:AXM131269 BHI131214:BHI131269 BRE131214:BRE131269 CBA131214:CBA131269 CKW131214:CKW131269 CUS131214:CUS131269 DEO131214:DEO131269 DOK131214:DOK131269 DYG131214:DYG131269 EIC131214:EIC131269 ERY131214:ERY131269 FBU131214:FBU131269 FLQ131214:FLQ131269 FVM131214:FVM131269 GFI131214:GFI131269 GPE131214:GPE131269 GZA131214:GZA131269 HIW131214:HIW131269 HSS131214:HSS131269 ICO131214:ICO131269 IMK131214:IMK131269 IWG131214:IWG131269 JGC131214:JGC131269 JPY131214:JPY131269 JZU131214:JZU131269 KJQ131214:KJQ131269 KTM131214:KTM131269 LDI131214:LDI131269 LNE131214:LNE131269 LXA131214:LXA131269 MGW131214:MGW131269 MQS131214:MQS131269 NAO131214:NAO131269 NKK131214:NKK131269 NUG131214:NUG131269 OEC131214:OEC131269 ONY131214:ONY131269 OXU131214:OXU131269 PHQ131214:PHQ131269 PRM131214:PRM131269 QBI131214:QBI131269 QLE131214:QLE131269 QVA131214:QVA131269 REW131214:REW131269 ROS131214:ROS131269 RYO131214:RYO131269 SIK131214:SIK131269 SSG131214:SSG131269 TCC131214:TCC131269 TLY131214:TLY131269 TVU131214:TVU131269 UFQ131214:UFQ131269 UPM131214:UPM131269 UZI131214:UZI131269 VJE131214:VJE131269 VTA131214:VTA131269 WCW131214:WCW131269 WMS131214:WMS131269 WWO131214:WWO131269 AG196750:AG196805 KC196750:KC196805 TY196750:TY196805 ADU196750:ADU196805 ANQ196750:ANQ196805 AXM196750:AXM196805 BHI196750:BHI196805 BRE196750:BRE196805 CBA196750:CBA196805 CKW196750:CKW196805 CUS196750:CUS196805 DEO196750:DEO196805 DOK196750:DOK196805 DYG196750:DYG196805 EIC196750:EIC196805 ERY196750:ERY196805 FBU196750:FBU196805 FLQ196750:FLQ196805 FVM196750:FVM196805 GFI196750:GFI196805 GPE196750:GPE196805 GZA196750:GZA196805 HIW196750:HIW196805 HSS196750:HSS196805 ICO196750:ICO196805 IMK196750:IMK196805 IWG196750:IWG196805 JGC196750:JGC196805 JPY196750:JPY196805 JZU196750:JZU196805 KJQ196750:KJQ196805 KTM196750:KTM196805 LDI196750:LDI196805 LNE196750:LNE196805 LXA196750:LXA196805 MGW196750:MGW196805 MQS196750:MQS196805 NAO196750:NAO196805 NKK196750:NKK196805 NUG196750:NUG196805 OEC196750:OEC196805 ONY196750:ONY196805 OXU196750:OXU196805 PHQ196750:PHQ196805 PRM196750:PRM196805 QBI196750:QBI196805 QLE196750:QLE196805 QVA196750:QVA196805 REW196750:REW196805 ROS196750:ROS196805 RYO196750:RYO196805 SIK196750:SIK196805 SSG196750:SSG196805 TCC196750:TCC196805 TLY196750:TLY196805 TVU196750:TVU196805 UFQ196750:UFQ196805 UPM196750:UPM196805 UZI196750:UZI196805 VJE196750:VJE196805 VTA196750:VTA196805 WCW196750:WCW196805 WMS196750:WMS196805 WWO196750:WWO196805 AG262286:AG262341 KC262286:KC262341 TY262286:TY262341 ADU262286:ADU262341 ANQ262286:ANQ262341 AXM262286:AXM262341 BHI262286:BHI262341 BRE262286:BRE262341 CBA262286:CBA262341 CKW262286:CKW262341 CUS262286:CUS262341 DEO262286:DEO262341 DOK262286:DOK262341 DYG262286:DYG262341 EIC262286:EIC262341 ERY262286:ERY262341 FBU262286:FBU262341 FLQ262286:FLQ262341 FVM262286:FVM262341 GFI262286:GFI262341 GPE262286:GPE262341 GZA262286:GZA262341 HIW262286:HIW262341 HSS262286:HSS262341 ICO262286:ICO262341 IMK262286:IMK262341 IWG262286:IWG262341 JGC262286:JGC262341 JPY262286:JPY262341 JZU262286:JZU262341 KJQ262286:KJQ262341 KTM262286:KTM262341 LDI262286:LDI262341 LNE262286:LNE262341 LXA262286:LXA262341 MGW262286:MGW262341 MQS262286:MQS262341 NAO262286:NAO262341 NKK262286:NKK262341 NUG262286:NUG262341 OEC262286:OEC262341 ONY262286:ONY262341 OXU262286:OXU262341 PHQ262286:PHQ262341 PRM262286:PRM262341 QBI262286:QBI262341 QLE262286:QLE262341 QVA262286:QVA262341 REW262286:REW262341 ROS262286:ROS262341 RYO262286:RYO262341 SIK262286:SIK262341 SSG262286:SSG262341 TCC262286:TCC262341 TLY262286:TLY262341 TVU262286:TVU262341 UFQ262286:UFQ262341 UPM262286:UPM262341 UZI262286:UZI262341 VJE262286:VJE262341 VTA262286:VTA262341 WCW262286:WCW262341 WMS262286:WMS262341 WWO262286:WWO262341 AG327822:AG327877 KC327822:KC327877 TY327822:TY327877 ADU327822:ADU327877 ANQ327822:ANQ327877 AXM327822:AXM327877 BHI327822:BHI327877 BRE327822:BRE327877 CBA327822:CBA327877 CKW327822:CKW327877 CUS327822:CUS327877 DEO327822:DEO327877 DOK327822:DOK327877 DYG327822:DYG327877 EIC327822:EIC327877 ERY327822:ERY327877 FBU327822:FBU327877 FLQ327822:FLQ327877 FVM327822:FVM327877 GFI327822:GFI327877 GPE327822:GPE327877 GZA327822:GZA327877 HIW327822:HIW327877 HSS327822:HSS327877 ICO327822:ICO327877 IMK327822:IMK327877 IWG327822:IWG327877 JGC327822:JGC327877 JPY327822:JPY327877 JZU327822:JZU327877 KJQ327822:KJQ327877 KTM327822:KTM327877 LDI327822:LDI327877 LNE327822:LNE327877 LXA327822:LXA327877 MGW327822:MGW327877 MQS327822:MQS327877 NAO327822:NAO327877 NKK327822:NKK327877 NUG327822:NUG327877 OEC327822:OEC327877 ONY327822:ONY327877 OXU327822:OXU327877 PHQ327822:PHQ327877 PRM327822:PRM327877 QBI327822:QBI327877 QLE327822:QLE327877 QVA327822:QVA327877 REW327822:REW327877 ROS327822:ROS327877 RYO327822:RYO327877 SIK327822:SIK327877 SSG327822:SSG327877 TCC327822:TCC327877 TLY327822:TLY327877 TVU327822:TVU327877 UFQ327822:UFQ327877 UPM327822:UPM327877 UZI327822:UZI327877 VJE327822:VJE327877 VTA327822:VTA327877 WCW327822:WCW327877 WMS327822:WMS327877 WWO327822:WWO327877 AG393358:AG393413 KC393358:KC393413 TY393358:TY393413 ADU393358:ADU393413 ANQ393358:ANQ393413 AXM393358:AXM393413 BHI393358:BHI393413 BRE393358:BRE393413 CBA393358:CBA393413 CKW393358:CKW393413 CUS393358:CUS393413 DEO393358:DEO393413 DOK393358:DOK393413 DYG393358:DYG393413 EIC393358:EIC393413 ERY393358:ERY393413 FBU393358:FBU393413 FLQ393358:FLQ393413 FVM393358:FVM393413 GFI393358:GFI393413 GPE393358:GPE393413 GZA393358:GZA393413 HIW393358:HIW393413 HSS393358:HSS393413 ICO393358:ICO393413 IMK393358:IMK393413 IWG393358:IWG393413 JGC393358:JGC393413 JPY393358:JPY393413 JZU393358:JZU393413 KJQ393358:KJQ393413 KTM393358:KTM393413 LDI393358:LDI393413 LNE393358:LNE393413 LXA393358:LXA393413 MGW393358:MGW393413 MQS393358:MQS393413 NAO393358:NAO393413 NKK393358:NKK393413 NUG393358:NUG393413 OEC393358:OEC393413 ONY393358:ONY393413 OXU393358:OXU393413 PHQ393358:PHQ393413 PRM393358:PRM393413 QBI393358:QBI393413 QLE393358:QLE393413 QVA393358:QVA393413 REW393358:REW393413 ROS393358:ROS393413 RYO393358:RYO393413 SIK393358:SIK393413 SSG393358:SSG393413 TCC393358:TCC393413 TLY393358:TLY393413 TVU393358:TVU393413 UFQ393358:UFQ393413 UPM393358:UPM393413 UZI393358:UZI393413 VJE393358:VJE393413 VTA393358:VTA393413 WCW393358:WCW393413 WMS393358:WMS393413 WWO393358:WWO393413 AG458894:AG458949 KC458894:KC458949 TY458894:TY458949 ADU458894:ADU458949 ANQ458894:ANQ458949 AXM458894:AXM458949 BHI458894:BHI458949 BRE458894:BRE458949 CBA458894:CBA458949 CKW458894:CKW458949 CUS458894:CUS458949 DEO458894:DEO458949 DOK458894:DOK458949 DYG458894:DYG458949 EIC458894:EIC458949 ERY458894:ERY458949 FBU458894:FBU458949 FLQ458894:FLQ458949 FVM458894:FVM458949 GFI458894:GFI458949 GPE458894:GPE458949 GZA458894:GZA458949 HIW458894:HIW458949 HSS458894:HSS458949 ICO458894:ICO458949 IMK458894:IMK458949 IWG458894:IWG458949 JGC458894:JGC458949 JPY458894:JPY458949 JZU458894:JZU458949 KJQ458894:KJQ458949 KTM458894:KTM458949 LDI458894:LDI458949 LNE458894:LNE458949 LXA458894:LXA458949 MGW458894:MGW458949 MQS458894:MQS458949 NAO458894:NAO458949 NKK458894:NKK458949 NUG458894:NUG458949 OEC458894:OEC458949 ONY458894:ONY458949 OXU458894:OXU458949 PHQ458894:PHQ458949 PRM458894:PRM458949 QBI458894:QBI458949 QLE458894:QLE458949 QVA458894:QVA458949 REW458894:REW458949 ROS458894:ROS458949 RYO458894:RYO458949 SIK458894:SIK458949 SSG458894:SSG458949 TCC458894:TCC458949 TLY458894:TLY458949 TVU458894:TVU458949 UFQ458894:UFQ458949 UPM458894:UPM458949 UZI458894:UZI458949 VJE458894:VJE458949 VTA458894:VTA458949 WCW458894:WCW458949 WMS458894:WMS458949 WWO458894:WWO458949 AG524430:AG524485 KC524430:KC524485 TY524430:TY524485 ADU524430:ADU524485 ANQ524430:ANQ524485 AXM524430:AXM524485 BHI524430:BHI524485 BRE524430:BRE524485 CBA524430:CBA524485 CKW524430:CKW524485 CUS524430:CUS524485 DEO524430:DEO524485 DOK524430:DOK524485 DYG524430:DYG524485 EIC524430:EIC524485 ERY524430:ERY524485 FBU524430:FBU524485 FLQ524430:FLQ524485 FVM524430:FVM524485 GFI524430:GFI524485 GPE524430:GPE524485 GZA524430:GZA524485 HIW524430:HIW524485 HSS524430:HSS524485 ICO524430:ICO524485 IMK524430:IMK524485 IWG524430:IWG524485 JGC524430:JGC524485 JPY524430:JPY524485 JZU524430:JZU524485 KJQ524430:KJQ524485 KTM524430:KTM524485 LDI524430:LDI524485 LNE524430:LNE524485 LXA524430:LXA524485 MGW524430:MGW524485 MQS524430:MQS524485 NAO524430:NAO524485 NKK524430:NKK524485 NUG524430:NUG524485 OEC524430:OEC524485 ONY524430:ONY524485 OXU524430:OXU524485 PHQ524430:PHQ524485 PRM524430:PRM524485 QBI524430:QBI524485 QLE524430:QLE524485 QVA524430:QVA524485 REW524430:REW524485 ROS524430:ROS524485 RYO524430:RYO524485 SIK524430:SIK524485 SSG524430:SSG524485 TCC524430:TCC524485 TLY524430:TLY524485 TVU524430:TVU524485 UFQ524430:UFQ524485 UPM524430:UPM524485 UZI524430:UZI524485 VJE524430:VJE524485 VTA524430:VTA524485 WCW524430:WCW524485 WMS524430:WMS524485 WWO524430:WWO524485 AG589966:AG590021 KC589966:KC590021 TY589966:TY590021 ADU589966:ADU590021 ANQ589966:ANQ590021 AXM589966:AXM590021 BHI589966:BHI590021 BRE589966:BRE590021 CBA589966:CBA590021 CKW589966:CKW590021 CUS589966:CUS590021 DEO589966:DEO590021 DOK589966:DOK590021 DYG589966:DYG590021 EIC589966:EIC590021 ERY589966:ERY590021 FBU589966:FBU590021 FLQ589966:FLQ590021 FVM589966:FVM590021 GFI589966:GFI590021 GPE589966:GPE590021 GZA589966:GZA590021 HIW589966:HIW590021 HSS589966:HSS590021 ICO589966:ICO590021 IMK589966:IMK590021 IWG589966:IWG590021 JGC589966:JGC590021 JPY589966:JPY590021 JZU589966:JZU590021 KJQ589966:KJQ590021 KTM589966:KTM590021 LDI589966:LDI590021 LNE589966:LNE590021 LXA589966:LXA590021 MGW589966:MGW590021 MQS589966:MQS590021 NAO589966:NAO590021 NKK589966:NKK590021 NUG589966:NUG590021 OEC589966:OEC590021 ONY589966:ONY590021 OXU589966:OXU590021 PHQ589966:PHQ590021 PRM589966:PRM590021 QBI589966:QBI590021 QLE589966:QLE590021 QVA589966:QVA590021 REW589966:REW590021 ROS589966:ROS590021 RYO589966:RYO590021 SIK589966:SIK590021 SSG589966:SSG590021 TCC589966:TCC590021 TLY589966:TLY590021 TVU589966:TVU590021 UFQ589966:UFQ590021 UPM589966:UPM590021 UZI589966:UZI590021 VJE589966:VJE590021 VTA589966:VTA590021 WCW589966:WCW590021 WMS589966:WMS590021 WWO589966:WWO590021 AG655502:AG655557 KC655502:KC655557 TY655502:TY655557 ADU655502:ADU655557 ANQ655502:ANQ655557 AXM655502:AXM655557 BHI655502:BHI655557 BRE655502:BRE655557 CBA655502:CBA655557 CKW655502:CKW655557 CUS655502:CUS655557 DEO655502:DEO655557 DOK655502:DOK655557 DYG655502:DYG655557 EIC655502:EIC655557 ERY655502:ERY655557 FBU655502:FBU655557 FLQ655502:FLQ655557 FVM655502:FVM655557 GFI655502:GFI655557 GPE655502:GPE655557 GZA655502:GZA655557 HIW655502:HIW655557 HSS655502:HSS655557 ICO655502:ICO655557 IMK655502:IMK655557 IWG655502:IWG655557 JGC655502:JGC655557 JPY655502:JPY655557 JZU655502:JZU655557 KJQ655502:KJQ655557 KTM655502:KTM655557 LDI655502:LDI655557 LNE655502:LNE655557 LXA655502:LXA655557 MGW655502:MGW655557 MQS655502:MQS655557 NAO655502:NAO655557 NKK655502:NKK655557 NUG655502:NUG655557 OEC655502:OEC655557 ONY655502:ONY655557 OXU655502:OXU655557 PHQ655502:PHQ655557 PRM655502:PRM655557 QBI655502:QBI655557 QLE655502:QLE655557 QVA655502:QVA655557 REW655502:REW655557 ROS655502:ROS655557 RYO655502:RYO655557 SIK655502:SIK655557 SSG655502:SSG655557 TCC655502:TCC655557 TLY655502:TLY655557 TVU655502:TVU655557 UFQ655502:UFQ655557 UPM655502:UPM655557 UZI655502:UZI655557 VJE655502:VJE655557 VTA655502:VTA655557 WCW655502:WCW655557 WMS655502:WMS655557 WWO655502:WWO655557 AG721038:AG721093 KC721038:KC721093 TY721038:TY721093 ADU721038:ADU721093 ANQ721038:ANQ721093 AXM721038:AXM721093 BHI721038:BHI721093 BRE721038:BRE721093 CBA721038:CBA721093 CKW721038:CKW721093 CUS721038:CUS721093 DEO721038:DEO721093 DOK721038:DOK721093 DYG721038:DYG721093 EIC721038:EIC721093 ERY721038:ERY721093 FBU721038:FBU721093 FLQ721038:FLQ721093 FVM721038:FVM721093 GFI721038:GFI721093 GPE721038:GPE721093 GZA721038:GZA721093 HIW721038:HIW721093 HSS721038:HSS721093 ICO721038:ICO721093 IMK721038:IMK721093 IWG721038:IWG721093 JGC721038:JGC721093 JPY721038:JPY721093 JZU721038:JZU721093 KJQ721038:KJQ721093 KTM721038:KTM721093 LDI721038:LDI721093 LNE721038:LNE721093 LXA721038:LXA721093 MGW721038:MGW721093 MQS721038:MQS721093 NAO721038:NAO721093 NKK721038:NKK721093 NUG721038:NUG721093 OEC721038:OEC721093 ONY721038:ONY721093 OXU721038:OXU721093 PHQ721038:PHQ721093 PRM721038:PRM721093 QBI721038:QBI721093 QLE721038:QLE721093 QVA721038:QVA721093 REW721038:REW721093 ROS721038:ROS721093 RYO721038:RYO721093 SIK721038:SIK721093 SSG721038:SSG721093 TCC721038:TCC721093 TLY721038:TLY721093 TVU721038:TVU721093 UFQ721038:UFQ721093 UPM721038:UPM721093 UZI721038:UZI721093 VJE721038:VJE721093 VTA721038:VTA721093 WCW721038:WCW721093 WMS721038:WMS721093 WWO721038:WWO721093 AG786574:AG786629 KC786574:KC786629 TY786574:TY786629 ADU786574:ADU786629 ANQ786574:ANQ786629 AXM786574:AXM786629 BHI786574:BHI786629 BRE786574:BRE786629 CBA786574:CBA786629 CKW786574:CKW786629 CUS786574:CUS786629 DEO786574:DEO786629 DOK786574:DOK786629 DYG786574:DYG786629 EIC786574:EIC786629 ERY786574:ERY786629 FBU786574:FBU786629 FLQ786574:FLQ786629 FVM786574:FVM786629 GFI786574:GFI786629 GPE786574:GPE786629 GZA786574:GZA786629 HIW786574:HIW786629 HSS786574:HSS786629 ICO786574:ICO786629 IMK786574:IMK786629 IWG786574:IWG786629 JGC786574:JGC786629 JPY786574:JPY786629 JZU786574:JZU786629 KJQ786574:KJQ786629 KTM786574:KTM786629 LDI786574:LDI786629 LNE786574:LNE786629 LXA786574:LXA786629 MGW786574:MGW786629 MQS786574:MQS786629 NAO786574:NAO786629 NKK786574:NKK786629 NUG786574:NUG786629 OEC786574:OEC786629 ONY786574:ONY786629 OXU786574:OXU786629 PHQ786574:PHQ786629 PRM786574:PRM786629 QBI786574:QBI786629 QLE786574:QLE786629 QVA786574:QVA786629 REW786574:REW786629 ROS786574:ROS786629 RYO786574:RYO786629 SIK786574:SIK786629 SSG786574:SSG786629 TCC786574:TCC786629 TLY786574:TLY786629 TVU786574:TVU786629 UFQ786574:UFQ786629 UPM786574:UPM786629 UZI786574:UZI786629 VJE786574:VJE786629 VTA786574:VTA786629 WCW786574:WCW786629 WMS786574:WMS786629 WWO786574:WWO786629 AG852110:AG852165 KC852110:KC852165 TY852110:TY852165 ADU852110:ADU852165 ANQ852110:ANQ852165 AXM852110:AXM852165 BHI852110:BHI852165 BRE852110:BRE852165 CBA852110:CBA852165 CKW852110:CKW852165 CUS852110:CUS852165 DEO852110:DEO852165 DOK852110:DOK852165 DYG852110:DYG852165 EIC852110:EIC852165 ERY852110:ERY852165 FBU852110:FBU852165 FLQ852110:FLQ852165 FVM852110:FVM852165 GFI852110:GFI852165 GPE852110:GPE852165 GZA852110:GZA852165 HIW852110:HIW852165 HSS852110:HSS852165 ICO852110:ICO852165 IMK852110:IMK852165 IWG852110:IWG852165 JGC852110:JGC852165 JPY852110:JPY852165 JZU852110:JZU852165 KJQ852110:KJQ852165 KTM852110:KTM852165 LDI852110:LDI852165 LNE852110:LNE852165 LXA852110:LXA852165 MGW852110:MGW852165 MQS852110:MQS852165 NAO852110:NAO852165 NKK852110:NKK852165 NUG852110:NUG852165 OEC852110:OEC852165 ONY852110:ONY852165 OXU852110:OXU852165 PHQ852110:PHQ852165 PRM852110:PRM852165 QBI852110:QBI852165 QLE852110:QLE852165 QVA852110:QVA852165 REW852110:REW852165 ROS852110:ROS852165 RYO852110:RYO852165 SIK852110:SIK852165 SSG852110:SSG852165 TCC852110:TCC852165 TLY852110:TLY852165 TVU852110:TVU852165 UFQ852110:UFQ852165 UPM852110:UPM852165 UZI852110:UZI852165 VJE852110:VJE852165 VTA852110:VTA852165 WCW852110:WCW852165 WMS852110:WMS852165 WWO852110:WWO852165 AG917646:AG917701 KC917646:KC917701 TY917646:TY917701 ADU917646:ADU917701 ANQ917646:ANQ917701 AXM917646:AXM917701 BHI917646:BHI917701 BRE917646:BRE917701 CBA917646:CBA917701 CKW917646:CKW917701 CUS917646:CUS917701 DEO917646:DEO917701 DOK917646:DOK917701 DYG917646:DYG917701 EIC917646:EIC917701 ERY917646:ERY917701 FBU917646:FBU917701 FLQ917646:FLQ917701 FVM917646:FVM917701 GFI917646:GFI917701 GPE917646:GPE917701 GZA917646:GZA917701 HIW917646:HIW917701 HSS917646:HSS917701 ICO917646:ICO917701 IMK917646:IMK917701 IWG917646:IWG917701 JGC917646:JGC917701 JPY917646:JPY917701 JZU917646:JZU917701 KJQ917646:KJQ917701 KTM917646:KTM917701 LDI917646:LDI917701 LNE917646:LNE917701 LXA917646:LXA917701 MGW917646:MGW917701 MQS917646:MQS917701 NAO917646:NAO917701 NKK917646:NKK917701 NUG917646:NUG917701 OEC917646:OEC917701 ONY917646:ONY917701 OXU917646:OXU917701 PHQ917646:PHQ917701 PRM917646:PRM917701 QBI917646:QBI917701 QLE917646:QLE917701 QVA917646:QVA917701 REW917646:REW917701 ROS917646:ROS917701 RYO917646:RYO917701 SIK917646:SIK917701 SSG917646:SSG917701 TCC917646:TCC917701 TLY917646:TLY917701 TVU917646:TVU917701 UFQ917646:UFQ917701 UPM917646:UPM917701 UZI917646:UZI917701 VJE917646:VJE917701 VTA917646:VTA917701 WCW917646:WCW917701 WMS917646:WMS917701 WWO917646:WWO917701 AG983182:AG983237 KC983182:KC983237 TY983182:TY983237 ADU983182:ADU983237 ANQ983182:ANQ983237 AXM983182:AXM983237 BHI983182:BHI983237 BRE983182:BRE983237 CBA983182:CBA983237 CKW983182:CKW983237 CUS983182:CUS983237 DEO983182:DEO983237 DOK983182:DOK983237 DYG983182:DYG983237 EIC983182:EIC983237 ERY983182:ERY983237 FBU983182:FBU983237 FLQ983182:FLQ983237 FVM983182:FVM983237 GFI983182:GFI983237 GPE983182:GPE983237 GZA983182:GZA983237 HIW983182:HIW983237 HSS983182:HSS983237 ICO983182:ICO983237 IMK983182:IMK983237 IWG983182:IWG983237 JGC983182:JGC983237 JPY983182:JPY983237 JZU983182:JZU983237 KJQ983182:KJQ983237 KTM983182:KTM983237 LDI983182:LDI983237 LNE983182:LNE983237 LXA983182:LXA983237 MGW983182:MGW983237 MQS983182:MQS983237 NAO983182:NAO983237 NKK983182:NKK983237 NUG983182:NUG983237 OEC983182:OEC983237 ONY983182:ONY983237 OXU983182:OXU983237 PHQ983182:PHQ983237 PRM983182:PRM983237 QBI983182:QBI983237 QLE983182:QLE983237 QVA983182:QVA983237 REW983182:REW983237 ROS983182:ROS983237 RYO983182:RYO983237 SIK983182:SIK983237 SSG983182:SSG983237 TCC983182:TCC983237 TLY983182:TLY983237 TVU983182:TVU983237 UFQ983182:UFQ983237 UPM983182:UPM983237 UZI983182:UZI983237 VJE983182:VJE983237 VTA983182:VTA983237 WCW983182:WCW983237 WMS983182:WMS983237 WWO983182:WWO983237 AM33 AM74:AM80 AM84 AM91 AM94 AM109 AM101:AM107 AM140 AM144 AM154 AM150 AM164:AM165 AM181 AM183:AM184 AM177 AM186:AM187 AM190:AM191 AP14:AP17 AP19 AP27:AP28 AP32 AP34:AP35 AP76 AP84 AP97 AP103 AP109 AP135 AP167:AP168 AP186:AP187 AP190:AP191 AP196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0"/>
  <sheetViews>
    <sheetView showGridLines="0" zoomScale="46" zoomScaleNormal="46"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4.42578125" defaultRowHeight="15" customHeight="1" x14ac:dyDescent="0.2"/>
  <cols>
    <col min="1" max="1" width="29.140625" style="84" customWidth="1"/>
    <col min="2" max="2" width="31.5703125" style="84" customWidth="1"/>
    <col min="3" max="3" width="32.5703125" style="84" customWidth="1"/>
    <col min="4" max="4" width="52.85546875" style="84" customWidth="1"/>
    <col min="5" max="5" width="61.42578125" style="84" customWidth="1"/>
    <col min="6" max="6" width="35.42578125" style="84" customWidth="1"/>
    <col min="7" max="7" width="10.7109375" style="84" hidden="1" customWidth="1"/>
    <col min="8" max="8" width="79.42578125" style="84" customWidth="1"/>
    <col min="9" max="9" width="17.7109375" style="84" customWidth="1"/>
    <col min="10" max="10" width="20.85546875" style="84" customWidth="1"/>
    <col min="11" max="11" width="34" style="84" customWidth="1"/>
    <col min="12" max="12" width="42.42578125" style="84" customWidth="1"/>
    <col min="13" max="13" width="10.7109375" style="84" hidden="1" customWidth="1"/>
    <col min="14" max="14" width="89" style="84" customWidth="1"/>
    <col min="15" max="15" width="32.5703125" style="84" customWidth="1"/>
    <col min="16" max="16" width="25.85546875" style="84" customWidth="1"/>
    <col min="17" max="17" width="24.7109375" style="84" customWidth="1"/>
    <col min="18" max="18" width="48.28515625" style="84" customWidth="1"/>
    <col min="19" max="19" width="31.42578125" style="84" customWidth="1"/>
    <col min="20" max="20" width="135.85546875" style="84" customWidth="1"/>
    <col min="21" max="21" width="47.5703125" style="84" customWidth="1"/>
    <col min="22" max="22" width="31.42578125" style="84" customWidth="1"/>
    <col min="23" max="23" width="135.85546875" style="84" customWidth="1"/>
    <col min="24" max="24" width="47.5703125" style="84" customWidth="1"/>
    <col min="25" max="25" width="31.42578125" style="84" customWidth="1"/>
    <col min="26" max="26" width="135.85546875" style="84" customWidth="1"/>
    <col min="27" max="27" width="47.5703125" style="84" customWidth="1"/>
    <col min="28" max="28" width="31.42578125" style="84" customWidth="1"/>
    <col min="29" max="29" width="135.85546875" style="84" customWidth="1"/>
    <col min="30" max="30" width="47.5703125" style="84" customWidth="1"/>
    <col min="31" max="31" width="31.42578125" style="84" customWidth="1"/>
    <col min="32" max="32" width="135.85546875" style="84" customWidth="1"/>
    <col min="33" max="33" width="47.5703125" style="84" customWidth="1"/>
    <col min="34" max="34" width="68.7109375" style="84" customWidth="1"/>
    <col min="35" max="35" width="84.42578125" style="84" customWidth="1"/>
    <col min="36" max="36" width="63.7109375" style="84" customWidth="1"/>
    <col min="37" max="37" width="31.42578125" style="84" customWidth="1"/>
    <col min="38" max="38" width="135.85546875" style="84" customWidth="1"/>
    <col min="39" max="39" width="47.5703125" style="84" customWidth="1"/>
    <col min="40" max="40" width="31.42578125" style="84" customWidth="1"/>
    <col min="41" max="41" width="135.85546875" style="84" customWidth="1"/>
    <col min="42" max="42" width="47.5703125" style="84" customWidth="1"/>
    <col min="43" max="46" width="10.7109375" style="84" customWidth="1"/>
    <col min="47" max="16384" width="14.42578125" style="84"/>
  </cols>
  <sheetData>
    <row r="1" spans="1:46" ht="170.25" customHeight="1" x14ac:dyDescent="0.5">
      <c r="A1" s="390" t="s">
        <v>0</v>
      </c>
      <c r="B1" s="391"/>
      <c r="C1" s="391"/>
      <c r="D1" s="391"/>
      <c r="E1" s="391"/>
      <c r="F1" s="391"/>
      <c r="G1" s="391"/>
      <c r="H1" s="391"/>
      <c r="I1" s="391"/>
      <c r="J1" s="391"/>
      <c r="K1" s="391"/>
      <c r="L1" s="391"/>
      <c r="M1" s="391"/>
      <c r="N1" s="391"/>
      <c r="O1" s="391"/>
      <c r="P1" s="391"/>
      <c r="Q1" s="391"/>
      <c r="R1" s="391"/>
      <c r="S1" s="392" t="s">
        <v>299</v>
      </c>
      <c r="T1" s="393"/>
      <c r="U1" s="394"/>
      <c r="V1" s="395" t="s">
        <v>300</v>
      </c>
      <c r="W1" s="393"/>
      <c r="X1" s="394"/>
      <c r="Y1" s="389" t="s">
        <v>3</v>
      </c>
      <c r="Z1" s="387"/>
      <c r="AA1" s="388"/>
      <c r="AB1" s="386" t="s">
        <v>4</v>
      </c>
      <c r="AC1" s="387"/>
      <c r="AD1" s="388"/>
      <c r="AE1" s="389" t="s">
        <v>5</v>
      </c>
      <c r="AF1" s="387"/>
      <c r="AG1" s="388"/>
      <c r="AH1" s="386" t="s">
        <v>6</v>
      </c>
      <c r="AI1" s="387"/>
      <c r="AJ1" s="388"/>
      <c r="AK1" s="389" t="s">
        <v>7</v>
      </c>
      <c r="AL1" s="387"/>
      <c r="AM1" s="388"/>
      <c r="AN1" s="386" t="s">
        <v>8</v>
      </c>
      <c r="AO1" s="387"/>
      <c r="AP1" s="388"/>
      <c r="AS1" s="85" t="s">
        <v>9</v>
      </c>
      <c r="AT1" s="86" t="s">
        <v>10</v>
      </c>
    </row>
    <row r="2" spans="1:46" ht="236.25" x14ac:dyDescent="0.2">
      <c r="A2" s="87" t="s">
        <v>11</v>
      </c>
      <c r="B2" s="87" t="s">
        <v>12</v>
      </c>
      <c r="C2" s="88" t="s">
        <v>13</v>
      </c>
      <c r="D2" s="87" t="s">
        <v>14</v>
      </c>
      <c r="E2" s="87" t="s">
        <v>15</v>
      </c>
      <c r="F2" s="87" t="s">
        <v>16</v>
      </c>
      <c r="G2" s="87" t="s">
        <v>12</v>
      </c>
      <c r="H2" s="87" t="s">
        <v>17</v>
      </c>
      <c r="I2" s="87" t="s">
        <v>18</v>
      </c>
      <c r="J2" s="87" t="s">
        <v>19</v>
      </c>
      <c r="K2" s="87" t="s">
        <v>20</v>
      </c>
      <c r="L2" s="87" t="s">
        <v>21</v>
      </c>
      <c r="M2" s="88" t="s">
        <v>13</v>
      </c>
      <c r="N2" s="87" t="s">
        <v>22</v>
      </c>
      <c r="O2" s="87" t="s">
        <v>23</v>
      </c>
      <c r="P2" s="87" t="s">
        <v>24</v>
      </c>
      <c r="Q2" s="87" t="s">
        <v>25</v>
      </c>
      <c r="R2" s="87" t="s">
        <v>26</v>
      </c>
      <c r="S2" s="89" t="s">
        <v>27</v>
      </c>
      <c r="T2" s="90" t="s">
        <v>28</v>
      </c>
      <c r="U2" s="90" t="s">
        <v>29</v>
      </c>
      <c r="V2" s="91" t="s">
        <v>30</v>
      </c>
      <c r="W2" s="91" t="s">
        <v>31</v>
      </c>
      <c r="X2" s="91" t="s">
        <v>32</v>
      </c>
      <c r="Y2" s="89" t="s">
        <v>27</v>
      </c>
      <c r="Z2" s="90" t="s">
        <v>28</v>
      </c>
      <c r="AA2" s="90" t="s">
        <v>29</v>
      </c>
      <c r="AB2" s="91" t="s">
        <v>30</v>
      </c>
      <c r="AC2" s="91" t="s">
        <v>31</v>
      </c>
      <c r="AD2" s="91" t="s">
        <v>32</v>
      </c>
      <c r="AE2" s="89" t="s">
        <v>27</v>
      </c>
      <c r="AF2" s="90" t="s">
        <v>28</v>
      </c>
      <c r="AG2" s="90" t="s">
        <v>29</v>
      </c>
      <c r="AH2" s="91" t="s">
        <v>30</v>
      </c>
      <c r="AI2" s="91" t="s">
        <v>31</v>
      </c>
      <c r="AJ2" s="91" t="s">
        <v>32</v>
      </c>
      <c r="AK2" s="89" t="s">
        <v>27</v>
      </c>
      <c r="AL2" s="90" t="s">
        <v>28</v>
      </c>
      <c r="AM2" s="90" t="s">
        <v>29</v>
      </c>
      <c r="AN2" s="91" t="s">
        <v>30</v>
      </c>
      <c r="AO2" s="91" t="s">
        <v>31</v>
      </c>
      <c r="AP2" s="91" t="s">
        <v>32</v>
      </c>
      <c r="AQ2" s="92"/>
      <c r="AR2" s="92"/>
      <c r="AS2" s="92"/>
      <c r="AT2" s="92"/>
    </row>
    <row r="3" spans="1:46" ht="61.5" customHeight="1" x14ac:dyDescent="0.2">
      <c r="A3" s="93" t="s">
        <v>660</v>
      </c>
      <c r="B3" s="94"/>
      <c r="C3" s="94"/>
      <c r="D3" s="95" t="s">
        <v>661</v>
      </c>
      <c r="E3" s="96"/>
      <c r="F3" s="96"/>
      <c r="G3" s="96"/>
      <c r="H3" s="96"/>
      <c r="I3" s="96"/>
      <c r="J3" s="96"/>
      <c r="K3" s="96"/>
      <c r="L3" s="96"/>
      <c r="M3" s="96"/>
      <c r="N3" s="96"/>
      <c r="O3" s="96"/>
      <c r="P3" s="96"/>
      <c r="Q3" s="96"/>
      <c r="R3" s="97"/>
      <c r="S3" s="98"/>
      <c r="T3" s="99"/>
      <c r="U3" s="100"/>
      <c r="V3" s="101"/>
      <c r="W3" s="102"/>
      <c r="X3" s="103"/>
      <c r="Y3" s="104"/>
      <c r="Z3" s="105"/>
      <c r="AA3" s="106"/>
      <c r="AB3" s="107"/>
      <c r="AC3" s="105"/>
      <c r="AD3" s="106"/>
      <c r="AE3" s="104"/>
      <c r="AF3" s="105"/>
      <c r="AG3" s="108"/>
      <c r="AH3" s="107"/>
      <c r="AI3" s="105"/>
      <c r="AJ3" s="109"/>
      <c r="AK3" s="110"/>
      <c r="AL3" s="111"/>
      <c r="AM3" s="108"/>
      <c r="AN3" s="112"/>
      <c r="AO3" s="111"/>
      <c r="AP3" s="108"/>
    </row>
    <row r="4" spans="1:46" ht="223.5" customHeight="1" x14ac:dyDescent="0.2">
      <c r="A4" s="93" t="s">
        <v>660</v>
      </c>
      <c r="B4" s="113" t="s">
        <v>662</v>
      </c>
      <c r="C4" s="113" t="s">
        <v>36</v>
      </c>
      <c r="D4" s="113" t="s">
        <v>663</v>
      </c>
      <c r="E4" s="113" t="s">
        <v>592</v>
      </c>
      <c r="F4" s="113">
        <v>0</v>
      </c>
      <c r="G4" s="114" t="s">
        <v>662</v>
      </c>
      <c r="H4" s="115" t="s">
        <v>664</v>
      </c>
      <c r="I4" s="116">
        <v>0.22</v>
      </c>
      <c r="J4" s="113">
        <v>1</v>
      </c>
      <c r="K4" s="113" t="s">
        <v>40</v>
      </c>
      <c r="L4" s="113" t="s">
        <v>55</v>
      </c>
      <c r="M4" s="114" t="s">
        <v>36</v>
      </c>
      <c r="N4" s="113" t="s">
        <v>36</v>
      </c>
      <c r="O4" s="116" t="s">
        <v>36</v>
      </c>
      <c r="P4" s="117" t="s">
        <v>36</v>
      </c>
      <c r="Q4" s="117" t="s">
        <v>36</v>
      </c>
      <c r="R4" s="113" t="s">
        <v>36</v>
      </c>
      <c r="S4" s="98"/>
      <c r="T4" s="99"/>
      <c r="U4" s="100"/>
      <c r="V4" s="101"/>
      <c r="W4" s="102"/>
      <c r="X4" s="103"/>
      <c r="Y4" s="104"/>
      <c r="Z4" s="105"/>
      <c r="AA4" s="106"/>
      <c r="AB4" s="107"/>
      <c r="AC4" s="105"/>
      <c r="AD4" s="106"/>
      <c r="AE4" s="104"/>
      <c r="AF4" s="105"/>
      <c r="AG4" s="108"/>
      <c r="AH4" s="107"/>
      <c r="AI4" s="105" t="s">
        <v>665</v>
      </c>
      <c r="AJ4" s="109"/>
      <c r="AK4" s="110"/>
      <c r="AL4" s="111"/>
      <c r="AM4" s="108"/>
      <c r="AN4" s="112">
        <v>1</v>
      </c>
      <c r="AO4" s="111" t="s">
        <v>666</v>
      </c>
      <c r="AP4" s="108">
        <v>43797</v>
      </c>
    </row>
    <row r="5" spans="1:46" ht="127.5" x14ac:dyDescent="0.2">
      <c r="A5" s="93" t="s">
        <v>660</v>
      </c>
      <c r="B5" s="113" t="s">
        <v>36</v>
      </c>
      <c r="C5" s="113" t="s">
        <v>667</v>
      </c>
      <c r="D5" s="113" t="s">
        <v>36</v>
      </c>
      <c r="E5" s="113" t="s">
        <v>36</v>
      </c>
      <c r="F5" s="113" t="s">
        <v>36</v>
      </c>
      <c r="G5" s="114" t="s">
        <v>36</v>
      </c>
      <c r="H5" s="113" t="s">
        <v>36</v>
      </c>
      <c r="I5" s="116" t="s">
        <v>36</v>
      </c>
      <c r="J5" s="113" t="s">
        <v>36</v>
      </c>
      <c r="K5" s="113" t="s">
        <v>36</v>
      </c>
      <c r="L5" s="113" t="s">
        <v>36</v>
      </c>
      <c r="M5" s="114" t="s">
        <v>667</v>
      </c>
      <c r="N5" s="113" t="s">
        <v>668</v>
      </c>
      <c r="O5" s="116">
        <v>0.25</v>
      </c>
      <c r="P5" s="117">
        <v>43528</v>
      </c>
      <c r="Q5" s="117">
        <v>43553</v>
      </c>
      <c r="R5" s="118" t="s">
        <v>669</v>
      </c>
      <c r="S5" s="98">
        <v>1</v>
      </c>
      <c r="T5" s="99" t="s">
        <v>670</v>
      </c>
      <c r="U5" s="100">
        <v>43524</v>
      </c>
      <c r="V5" s="101">
        <v>1</v>
      </c>
      <c r="W5" s="102" t="s">
        <v>671</v>
      </c>
      <c r="X5" s="103">
        <v>43524</v>
      </c>
      <c r="Y5" s="104"/>
      <c r="Z5" s="105"/>
      <c r="AA5" s="106"/>
      <c r="AB5" s="107"/>
      <c r="AC5" s="105"/>
      <c r="AD5" s="106"/>
      <c r="AE5" s="104"/>
      <c r="AF5" s="105"/>
      <c r="AG5" s="108"/>
      <c r="AH5" s="101">
        <v>1</v>
      </c>
      <c r="AI5" s="102" t="s">
        <v>671</v>
      </c>
      <c r="AJ5" s="119">
        <v>43524</v>
      </c>
      <c r="AK5" s="110"/>
      <c r="AL5" s="111"/>
      <c r="AM5" s="108"/>
      <c r="AN5" s="112">
        <v>1</v>
      </c>
      <c r="AO5" s="111" t="s">
        <v>671</v>
      </c>
      <c r="AP5" s="108">
        <v>43524</v>
      </c>
    </row>
    <row r="6" spans="1:46" ht="76.5" x14ac:dyDescent="0.2">
      <c r="A6" s="93" t="s">
        <v>660</v>
      </c>
      <c r="B6" s="113" t="s">
        <v>36</v>
      </c>
      <c r="C6" s="113" t="s">
        <v>672</v>
      </c>
      <c r="D6" s="113" t="s">
        <v>36</v>
      </c>
      <c r="E6" s="113" t="s">
        <v>36</v>
      </c>
      <c r="F6" s="113" t="s">
        <v>36</v>
      </c>
      <c r="G6" s="114" t="s">
        <v>36</v>
      </c>
      <c r="H6" s="113" t="s">
        <v>36</v>
      </c>
      <c r="I6" s="116" t="s">
        <v>36</v>
      </c>
      <c r="J6" s="113" t="s">
        <v>36</v>
      </c>
      <c r="K6" s="113" t="s">
        <v>36</v>
      </c>
      <c r="L6" s="113" t="s">
        <v>36</v>
      </c>
      <c r="M6" s="114" t="s">
        <v>672</v>
      </c>
      <c r="N6" s="113" t="s">
        <v>673</v>
      </c>
      <c r="O6" s="116">
        <v>0.25</v>
      </c>
      <c r="P6" s="117">
        <v>43557</v>
      </c>
      <c r="Q6" s="117">
        <v>43564</v>
      </c>
      <c r="R6" s="113" t="s">
        <v>674</v>
      </c>
      <c r="S6" s="98">
        <v>1</v>
      </c>
      <c r="T6" s="99" t="s">
        <v>675</v>
      </c>
      <c r="U6" s="100">
        <v>43551</v>
      </c>
      <c r="V6" s="101">
        <v>1</v>
      </c>
      <c r="W6" s="102" t="s">
        <v>671</v>
      </c>
      <c r="X6" s="103">
        <v>43551</v>
      </c>
      <c r="Y6" s="104"/>
      <c r="Z6" s="105"/>
      <c r="AA6" s="106"/>
      <c r="AB6" s="107"/>
      <c r="AC6" s="105"/>
      <c r="AD6" s="106"/>
      <c r="AE6" s="104"/>
      <c r="AF6" s="105"/>
      <c r="AG6" s="108"/>
      <c r="AH6" s="101">
        <v>1</v>
      </c>
      <c r="AI6" s="102" t="s">
        <v>671</v>
      </c>
      <c r="AJ6" s="119">
        <v>43551</v>
      </c>
      <c r="AK6" s="110"/>
      <c r="AL6" s="111"/>
      <c r="AM6" s="108"/>
      <c r="AN6" s="112">
        <v>1</v>
      </c>
      <c r="AO6" s="111" t="s">
        <v>671</v>
      </c>
      <c r="AP6" s="108">
        <v>43551</v>
      </c>
    </row>
    <row r="7" spans="1:46" ht="61.5" x14ac:dyDescent="0.2">
      <c r="A7" s="93" t="s">
        <v>660</v>
      </c>
      <c r="B7" s="113" t="s">
        <v>36</v>
      </c>
      <c r="C7" s="113" t="s">
        <v>676</v>
      </c>
      <c r="D7" s="113" t="s">
        <v>36</v>
      </c>
      <c r="E7" s="113" t="s">
        <v>36</v>
      </c>
      <c r="F7" s="113" t="s">
        <v>36</v>
      </c>
      <c r="G7" s="114" t="s">
        <v>36</v>
      </c>
      <c r="H7" s="113" t="s">
        <v>36</v>
      </c>
      <c r="I7" s="116" t="s">
        <v>36</v>
      </c>
      <c r="J7" s="113" t="s">
        <v>36</v>
      </c>
      <c r="K7" s="113" t="s">
        <v>36</v>
      </c>
      <c r="L7" s="113" t="s">
        <v>36</v>
      </c>
      <c r="M7" s="114" t="s">
        <v>676</v>
      </c>
      <c r="N7" s="113" t="s">
        <v>677</v>
      </c>
      <c r="O7" s="116">
        <v>0</v>
      </c>
      <c r="P7" s="117">
        <v>43577</v>
      </c>
      <c r="Q7" s="117">
        <v>43665</v>
      </c>
      <c r="R7" s="118" t="s">
        <v>147</v>
      </c>
      <c r="S7" s="98"/>
      <c r="T7" s="99"/>
      <c r="U7" s="100"/>
      <c r="V7" s="101"/>
      <c r="W7" s="102"/>
      <c r="X7" s="103"/>
      <c r="Y7" s="104"/>
      <c r="Z7" s="105"/>
      <c r="AA7" s="106"/>
      <c r="AB7" s="107"/>
      <c r="AC7" s="105"/>
      <c r="AD7" s="106"/>
      <c r="AE7" s="104"/>
      <c r="AF7" s="105"/>
      <c r="AG7" s="108"/>
      <c r="AH7" s="107"/>
      <c r="AI7" s="105"/>
      <c r="AJ7" s="109"/>
      <c r="AK7" s="110"/>
      <c r="AL7" s="111"/>
      <c r="AM7" s="108"/>
      <c r="AN7" s="112"/>
      <c r="AO7" s="111"/>
      <c r="AP7" s="108"/>
    </row>
    <row r="8" spans="1:46" ht="127.5" x14ac:dyDescent="0.2">
      <c r="A8" s="93" t="s">
        <v>660</v>
      </c>
      <c r="B8" s="113" t="s">
        <v>36</v>
      </c>
      <c r="C8" s="113" t="s">
        <v>678</v>
      </c>
      <c r="D8" s="113" t="s">
        <v>36</v>
      </c>
      <c r="E8" s="113" t="s">
        <v>36</v>
      </c>
      <c r="F8" s="113" t="s">
        <v>36</v>
      </c>
      <c r="G8" s="114" t="s">
        <v>36</v>
      </c>
      <c r="H8" s="113" t="s">
        <v>36</v>
      </c>
      <c r="I8" s="116" t="s">
        <v>36</v>
      </c>
      <c r="J8" s="113" t="s">
        <v>36</v>
      </c>
      <c r="K8" s="113" t="s">
        <v>36</v>
      </c>
      <c r="L8" s="113" t="s">
        <v>36</v>
      </c>
      <c r="M8" s="114" t="s">
        <v>678</v>
      </c>
      <c r="N8" s="113" t="s">
        <v>679</v>
      </c>
      <c r="O8" s="116">
        <v>0.2</v>
      </c>
      <c r="P8" s="117">
        <v>43678</v>
      </c>
      <c r="Q8" s="117">
        <v>43738</v>
      </c>
      <c r="R8" s="118" t="s">
        <v>669</v>
      </c>
      <c r="S8" s="98"/>
      <c r="T8" s="99"/>
      <c r="U8" s="100"/>
      <c r="V8" s="101"/>
      <c r="W8" s="102"/>
      <c r="X8" s="103"/>
      <c r="Y8" s="104">
        <v>0.5</v>
      </c>
      <c r="Z8" s="120"/>
      <c r="AA8" s="106">
        <v>43707</v>
      </c>
      <c r="AB8" s="107">
        <v>1</v>
      </c>
      <c r="AC8" s="105" t="s">
        <v>680</v>
      </c>
      <c r="AD8" s="106">
        <v>43697</v>
      </c>
      <c r="AE8" s="104">
        <v>1</v>
      </c>
      <c r="AF8" s="121" t="s">
        <v>681</v>
      </c>
      <c r="AG8" s="108">
        <v>43738</v>
      </c>
      <c r="AH8" s="104">
        <v>1</v>
      </c>
      <c r="AI8" s="105" t="s">
        <v>682</v>
      </c>
      <c r="AJ8" s="122">
        <v>43697</v>
      </c>
      <c r="AK8" s="110"/>
      <c r="AL8" s="111"/>
      <c r="AM8" s="108"/>
      <c r="AN8" s="112">
        <v>1</v>
      </c>
      <c r="AO8" s="111" t="s">
        <v>682</v>
      </c>
      <c r="AP8" s="108">
        <v>43697</v>
      </c>
    </row>
    <row r="9" spans="1:46" ht="61.5" x14ac:dyDescent="0.2">
      <c r="A9" s="93" t="s">
        <v>660</v>
      </c>
      <c r="B9" s="113" t="s">
        <v>36</v>
      </c>
      <c r="C9" s="113" t="s">
        <v>683</v>
      </c>
      <c r="D9" s="113" t="s">
        <v>36</v>
      </c>
      <c r="E9" s="113" t="s">
        <v>36</v>
      </c>
      <c r="F9" s="113" t="s">
        <v>36</v>
      </c>
      <c r="G9" s="114" t="s">
        <v>36</v>
      </c>
      <c r="H9" s="113" t="s">
        <v>36</v>
      </c>
      <c r="I9" s="116" t="s">
        <v>36</v>
      </c>
      <c r="J9" s="113" t="s">
        <v>36</v>
      </c>
      <c r="K9" s="113" t="s">
        <v>36</v>
      </c>
      <c r="L9" s="113" t="s">
        <v>36</v>
      </c>
      <c r="M9" s="114" t="s">
        <v>683</v>
      </c>
      <c r="N9" s="113" t="s">
        <v>620</v>
      </c>
      <c r="O9" s="116">
        <v>0</v>
      </c>
      <c r="P9" s="117">
        <v>43739</v>
      </c>
      <c r="Q9" s="117">
        <v>43769</v>
      </c>
      <c r="R9" s="118" t="s">
        <v>147</v>
      </c>
      <c r="S9" s="98"/>
      <c r="T9" s="99"/>
      <c r="U9" s="100"/>
      <c r="V9" s="101"/>
      <c r="W9" s="102"/>
      <c r="X9" s="103"/>
      <c r="Y9" s="104"/>
      <c r="Z9" s="105"/>
      <c r="AA9" s="106"/>
      <c r="AB9" s="107"/>
      <c r="AC9" s="105"/>
      <c r="AD9" s="106"/>
      <c r="AE9" s="104"/>
      <c r="AF9" s="105"/>
      <c r="AG9" s="108"/>
      <c r="AH9" s="107"/>
      <c r="AI9" s="105"/>
      <c r="AJ9" s="109"/>
      <c r="AK9" s="110"/>
      <c r="AL9" s="111"/>
      <c r="AM9" s="108"/>
      <c r="AN9" s="112"/>
      <c r="AO9" s="111"/>
      <c r="AP9" s="108"/>
    </row>
    <row r="10" spans="1:46" ht="61.5" x14ac:dyDescent="0.2">
      <c r="A10" s="93" t="s">
        <v>660</v>
      </c>
      <c r="B10" s="113" t="s">
        <v>36</v>
      </c>
      <c r="C10" s="113" t="s">
        <v>684</v>
      </c>
      <c r="D10" s="113" t="s">
        <v>36</v>
      </c>
      <c r="E10" s="113" t="s">
        <v>36</v>
      </c>
      <c r="F10" s="113" t="s">
        <v>36</v>
      </c>
      <c r="G10" s="114" t="s">
        <v>36</v>
      </c>
      <c r="H10" s="113" t="s">
        <v>36</v>
      </c>
      <c r="I10" s="116" t="s">
        <v>36</v>
      </c>
      <c r="J10" s="113" t="s">
        <v>36</v>
      </c>
      <c r="K10" s="113" t="s">
        <v>36</v>
      </c>
      <c r="L10" s="113" t="s">
        <v>36</v>
      </c>
      <c r="M10" s="114" t="s">
        <v>684</v>
      </c>
      <c r="N10" s="113" t="s">
        <v>685</v>
      </c>
      <c r="O10" s="116">
        <v>0</v>
      </c>
      <c r="P10" s="117">
        <v>43770</v>
      </c>
      <c r="Q10" s="117">
        <v>43791</v>
      </c>
      <c r="R10" s="118" t="s">
        <v>147</v>
      </c>
      <c r="S10" s="98"/>
      <c r="T10" s="99"/>
      <c r="U10" s="100"/>
      <c r="V10" s="101"/>
      <c r="W10" s="102"/>
      <c r="X10" s="103"/>
      <c r="Y10" s="104"/>
      <c r="Z10" s="105"/>
      <c r="AA10" s="106"/>
      <c r="AB10" s="107"/>
      <c r="AC10" s="105"/>
      <c r="AD10" s="106"/>
      <c r="AE10" s="104"/>
      <c r="AF10" s="105"/>
      <c r="AG10" s="108"/>
      <c r="AH10" s="107"/>
      <c r="AI10" s="105"/>
      <c r="AJ10" s="109"/>
      <c r="AK10" s="110"/>
      <c r="AL10" s="111"/>
      <c r="AM10" s="108"/>
      <c r="AN10" s="112"/>
      <c r="AO10" s="111"/>
      <c r="AP10" s="108"/>
    </row>
    <row r="11" spans="1:46" ht="127.5" x14ac:dyDescent="0.2">
      <c r="A11" s="93" t="s">
        <v>660</v>
      </c>
      <c r="B11" s="113" t="s">
        <v>36</v>
      </c>
      <c r="C11" s="113" t="s">
        <v>686</v>
      </c>
      <c r="D11" s="113" t="s">
        <v>36</v>
      </c>
      <c r="E11" s="113" t="s">
        <v>36</v>
      </c>
      <c r="F11" s="113" t="s">
        <v>36</v>
      </c>
      <c r="G11" s="114" t="s">
        <v>36</v>
      </c>
      <c r="H11" s="113" t="s">
        <v>36</v>
      </c>
      <c r="I11" s="116" t="s">
        <v>36</v>
      </c>
      <c r="J11" s="113" t="s">
        <v>36</v>
      </c>
      <c r="K11" s="113" t="s">
        <v>36</v>
      </c>
      <c r="L11" s="113" t="s">
        <v>36</v>
      </c>
      <c r="M11" s="114" t="s">
        <v>686</v>
      </c>
      <c r="N11" s="123" t="s">
        <v>687</v>
      </c>
      <c r="O11" s="116">
        <v>0.3</v>
      </c>
      <c r="P11" s="117">
        <v>43794</v>
      </c>
      <c r="Q11" s="117">
        <v>43815</v>
      </c>
      <c r="R11" s="118" t="s">
        <v>669</v>
      </c>
      <c r="S11" s="98"/>
      <c r="T11" s="99"/>
      <c r="U11" s="100"/>
      <c r="V11" s="101"/>
      <c r="W11" s="102"/>
      <c r="X11" s="103"/>
      <c r="Y11" s="104"/>
      <c r="Z11" s="105"/>
      <c r="AA11" s="106"/>
      <c r="AB11" s="107"/>
      <c r="AC11" s="105"/>
      <c r="AD11" s="106"/>
      <c r="AE11" s="104"/>
      <c r="AF11" s="105"/>
      <c r="AG11" s="108"/>
      <c r="AH11" s="107"/>
      <c r="AI11" s="105" t="s">
        <v>688</v>
      </c>
      <c r="AJ11" s="109"/>
      <c r="AK11" s="124">
        <v>1</v>
      </c>
      <c r="AL11" s="125" t="s">
        <v>689</v>
      </c>
      <c r="AM11" s="109">
        <v>43797</v>
      </c>
      <c r="AN11" s="112">
        <v>1</v>
      </c>
      <c r="AO11" s="111" t="s">
        <v>690</v>
      </c>
      <c r="AP11" s="108">
        <v>43797</v>
      </c>
    </row>
    <row r="12" spans="1:46" ht="153" x14ac:dyDescent="0.2">
      <c r="A12" s="93" t="s">
        <v>660</v>
      </c>
      <c r="B12" s="113" t="s">
        <v>691</v>
      </c>
      <c r="C12" s="113" t="s">
        <v>36</v>
      </c>
      <c r="D12" s="113" t="s">
        <v>663</v>
      </c>
      <c r="E12" s="113" t="s">
        <v>592</v>
      </c>
      <c r="F12" s="113">
        <v>0</v>
      </c>
      <c r="G12" s="114" t="s">
        <v>691</v>
      </c>
      <c r="H12" s="115" t="s">
        <v>692</v>
      </c>
      <c r="I12" s="116">
        <v>0.22</v>
      </c>
      <c r="J12" s="113">
        <v>1</v>
      </c>
      <c r="K12" s="113" t="s">
        <v>40</v>
      </c>
      <c r="L12" s="113" t="s">
        <v>55</v>
      </c>
      <c r="M12" s="114" t="s">
        <v>36</v>
      </c>
      <c r="N12" s="113" t="s">
        <v>36</v>
      </c>
      <c r="O12" s="116" t="s">
        <v>36</v>
      </c>
      <c r="P12" s="117" t="s">
        <v>36</v>
      </c>
      <c r="Q12" s="117" t="s">
        <v>36</v>
      </c>
      <c r="R12" s="113" t="s">
        <v>36</v>
      </c>
      <c r="S12" s="98"/>
      <c r="T12" s="99"/>
      <c r="U12" s="100"/>
      <c r="V12" s="101"/>
      <c r="W12" s="102"/>
      <c r="X12" s="103"/>
      <c r="Y12" s="104"/>
      <c r="Z12" s="105"/>
      <c r="AA12" s="106"/>
      <c r="AB12" s="107"/>
      <c r="AC12" s="105"/>
      <c r="AD12" s="106"/>
      <c r="AE12" s="104"/>
      <c r="AF12" s="105"/>
      <c r="AG12" s="108"/>
      <c r="AH12" s="107"/>
      <c r="AI12" s="105"/>
      <c r="AJ12" s="109"/>
      <c r="AK12" s="110"/>
      <c r="AL12" s="111"/>
      <c r="AM12" s="108"/>
      <c r="AN12" s="112">
        <v>1</v>
      </c>
      <c r="AO12" s="111" t="s">
        <v>693</v>
      </c>
      <c r="AP12" s="108">
        <v>43812</v>
      </c>
    </row>
    <row r="13" spans="1:46" ht="127.5" x14ac:dyDescent="0.2">
      <c r="A13" s="93" t="s">
        <v>660</v>
      </c>
      <c r="B13" s="113" t="s">
        <v>36</v>
      </c>
      <c r="C13" s="113" t="s">
        <v>694</v>
      </c>
      <c r="D13" s="113" t="s">
        <v>36</v>
      </c>
      <c r="E13" s="113" t="s">
        <v>36</v>
      </c>
      <c r="F13" s="113" t="s">
        <v>36</v>
      </c>
      <c r="G13" s="114" t="s">
        <v>36</v>
      </c>
      <c r="H13" s="113" t="s">
        <v>36</v>
      </c>
      <c r="I13" s="116" t="s">
        <v>36</v>
      </c>
      <c r="J13" s="113" t="s">
        <v>36</v>
      </c>
      <c r="K13" s="113" t="s">
        <v>36</v>
      </c>
      <c r="L13" s="113" t="s">
        <v>36</v>
      </c>
      <c r="M13" s="114" t="s">
        <v>694</v>
      </c>
      <c r="N13" s="113" t="s">
        <v>668</v>
      </c>
      <c r="O13" s="116">
        <v>0.25</v>
      </c>
      <c r="P13" s="117">
        <v>43500</v>
      </c>
      <c r="Q13" s="117">
        <v>43524</v>
      </c>
      <c r="R13" s="118" t="s">
        <v>669</v>
      </c>
      <c r="S13" s="98">
        <v>1</v>
      </c>
      <c r="T13" s="99" t="s">
        <v>695</v>
      </c>
      <c r="U13" s="100">
        <v>43515</v>
      </c>
      <c r="V13" s="101">
        <v>1</v>
      </c>
      <c r="W13" s="102" t="s">
        <v>671</v>
      </c>
      <c r="X13" s="103">
        <v>43515</v>
      </c>
      <c r="Y13" s="104"/>
      <c r="Z13" s="105"/>
      <c r="AA13" s="106"/>
      <c r="AB13" s="107"/>
      <c r="AC13" s="105"/>
      <c r="AD13" s="106"/>
      <c r="AE13" s="104"/>
      <c r="AF13" s="105"/>
      <c r="AG13" s="108"/>
      <c r="AH13" s="101">
        <v>1</v>
      </c>
      <c r="AI13" s="102" t="s">
        <v>671</v>
      </c>
      <c r="AJ13" s="119">
        <v>43515</v>
      </c>
      <c r="AK13" s="110"/>
      <c r="AL13" s="111"/>
      <c r="AM13" s="108"/>
      <c r="AN13" s="112">
        <v>1</v>
      </c>
      <c r="AO13" s="111" t="s">
        <v>671</v>
      </c>
      <c r="AP13" s="108">
        <v>43515</v>
      </c>
    </row>
    <row r="14" spans="1:46" ht="76.5" x14ac:dyDescent="0.2">
      <c r="A14" s="93" t="s">
        <v>660</v>
      </c>
      <c r="B14" s="113" t="s">
        <v>36</v>
      </c>
      <c r="C14" s="113" t="s">
        <v>696</v>
      </c>
      <c r="D14" s="113" t="s">
        <v>36</v>
      </c>
      <c r="E14" s="113" t="s">
        <v>36</v>
      </c>
      <c r="F14" s="113" t="s">
        <v>36</v>
      </c>
      <c r="G14" s="114" t="s">
        <v>36</v>
      </c>
      <c r="H14" s="113" t="s">
        <v>36</v>
      </c>
      <c r="I14" s="116" t="s">
        <v>36</v>
      </c>
      <c r="J14" s="113" t="s">
        <v>36</v>
      </c>
      <c r="K14" s="113" t="s">
        <v>36</v>
      </c>
      <c r="L14" s="113" t="s">
        <v>36</v>
      </c>
      <c r="M14" s="114" t="s">
        <v>696</v>
      </c>
      <c r="N14" s="113" t="s">
        <v>673</v>
      </c>
      <c r="O14" s="116">
        <v>0.25</v>
      </c>
      <c r="P14" s="117">
        <v>43525</v>
      </c>
      <c r="Q14" s="117">
        <v>43532</v>
      </c>
      <c r="R14" s="113" t="s">
        <v>674</v>
      </c>
      <c r="S14" s="98">
        <v>1</v>
      </c>
      <c r="T14" s="99" t="s">
        <v>697</v>
      </c>
      <c r="U14" s="100">
        <v>43530</v>
      </c>
      <c r="V14" s="101">
        <v>1</v>
      </c>
      <c r="W14" s="102" t="s">
        <v>671</v>
      </c>
      <c r="X14" s="103">
        <v>43530</v>
      </c>
      <c r="Y14" s="104"/>
      <c r="Z14" s="105"/>
      <c r="AA14" s="106"/>
      <c r="AB14" s="107"/>
      <c r="AC14" s="105"/>
      <c r="AD14" s="106"/>
      <c r="AE14" s="104"/>
      <c r="AF14" s="105"/>
      <c r="AG14" s="108"/>
      <c r="AH14" s="101">
        <v>1</v>
      </c>
      <c r="AI14" s="102" t="s">
        <v>671</v>
      </c>
      <c r="AJ14" s="119">
        <v>43530</v>
      </c>
      <c r="AK14" s="110"/>
      <c r="AL14" s="111"/>
      <c r="AM14" s="108"/>
      <c r="AN14" s="112">
        <v>1</v>
      </c>
      <c r="AO14" s="111" t="s">
        <v>671</v>
      </c>
      <c r="AP14" s="108">
        <v>43530</v>
      </c>
    </row>
    <row r="15" spans="1:46" ht="61.5" x14ac:dyDescent="0.2">
      <c r="A15" s="93" t="s">
        <v>660</v>
      </c>
      <c r="B15" s="113" t="s">
        <v>36</v>
      </c>
      <c r="C15" s="113" t="s">
        <v>698</v>
      </c>
      <c r="D15" s="113" t="s">
        <v>36</v>
      </c>
      <c r="E15" s="113" t="s">
        <v>36</v>
      </c>
      <c r="F15" s="113" t="s">
        <v>36</v>
      </c>
      <c r="G15" s="114" t="s">
        <v>36</v>
      </c>
      <c r="H15" s="113" t="s">
        <v>36</v>
      </c>
      <c r="I15" s="116" t="s">
        <v>36</v>
      </c>
      <c r="J15" s="113" t="s">
        <v>36</v>
      </c>
      <c r="K15" s="113" t="s">
        <v>36</v>
      </c>
      <c r="L15" s="113" t="s">
        <v>36</v>
      </c>
      <c r="M15" s="114" t="s">
        <v>698</v>
      </c>
      <c r="N15" s="113" t="s">
        <v>677</v>
      </c>
      <c r="O15" s="116">
        <v>0</v>
      </c>
      <c r="P15" s="117">
        <v>43535</v>
      </c>
      <c r="Q15" s="117">
        <v>43677</v>
      </c>
      <c r="R15" s="118" t="s">
        <v>147</v>
      </c>
      <c r="S15" s="98"/>
      <c r="T15" s="99"/>
      <c r="U15" s="100"/>
      <c r="V15" s="101"/>
      <c r="W15" s="102"/>
      <c r="X15" s="103"/>
      <c r="Y15" s="104"/>
      <c r="Z15" s="105"/>
      <c r="AA15" s="106"/>
      <c r="AB15" s="107"/>
      <c r="AC15" s="105"/>
      <c r="AD15" s="106"/>
      <c r="AE15" s="104"/>
      <c r="AF15" s="105"/>
      <c r="AG15" s="108"/>
      <c r="AH15" s="107"/>
      <c r="AI15" s="105"/>
      <c r="AJ15" s="109"/>
      <c r="AK15" s="110"/>
      <c r="AL15" s="111"/>
      <c r="AM15" s="108"/>
      <c r="AN15" s="112"/>
      <c r="AO15" s="111"/>
      <c r="AP15" s="108"/>
    </row>
    <row r="16" spans="1:46" ht="127.5" x14ac:dyDescent="0.2">
      <c r="A16" s="93" t="s">
        <v>660</v>
      </c>
      <c r="B16" s="113" t="s">
        <v>36</v>
      </c>
      <c r="C16" s="113" t="s">
        <v>699</v>
      </c>
      <c r="D16" s="113" t="s">
        <v>36</v>
      </c>
      <c r="E16" s="113" t="s">
        <v>36</v>
      </c>
      <c r="F16" s="113" t="s">
        <v>36</v>
      </c>
      <c r="G16" s="114" t="s">
        <v>36</v>
      </c>
      <c r="H16" s="113" t="s">
        <v>36</v>
      </c>
      <c r="I16" s="116" t="s">
        <v>36</v>
      </c>
      <c r="J16" s="113" t="s">
        <v>36</v>
      </c>
      <c r="K16" s="113" t="s">
        <v>36</v>
      </c>
      <c r="L16" s="113" t="s">
        <v>36</v>
      </c>
      <c r="M16" s="114" t="s">
        <v>699</v>
      </c>
      <c r="N16" s="113" t="s">
        <v>700</v>
      </c>
      <c r="O16" s="116">
        <v>0.2</v>
      </c>
      <c r="P16" s="117">
        <v>43678</v>
      </c>
      <c r="Q16" s="126">
        <v>43753</v>
      </c>
      <c r="R16" s="118" t="s">
        <v>669</v>
      </c>
      <c r="S16" s="98"/>
      <c r="T16" s="99"/>
      <c r="U16" s="100"/>
      <c r="V16" s="101"/>
      <c r="W16" s="102"/>
      <c r="X16" s="103"/>
      <c r="Y16" s="104">
        <v>0.5</v>
      </c>
      <c r="Z16" s="105"/>
      <c r="AA16" s="106">
        <v>43707</v>
      </c>
      <c r="AB16" s="107">
        <v>0</v>
      </c>
      <c r="AC16" s="105" t="s">
        <v>701</v>
      </c>
      <c r="AD16" s="106"/>
      <c r="AE16" s="104">
        <v>1</v>
      </c>
      <c r="AF16" s="105" t="s">
        <v>702</v>
      </c>
      <c r="AG16" s="108">
        <v>43738</v>
      </c>
      <c r="AH16" s="104">
        <v>1</v>
      </c>
      <c r="AI16" s="105" t="s">
        <v>703</v>
      </c>
      <c r="AJ16" s="109">
        <v>43753</v>
      </c>
      <c r="AK16" s="110"/>
      <c r="AL16" s="111"/>
      <c r="AM16" s="108"/>
      <c r="AN16" s="112">
        <v>1</v>
      </c>
      <c r="AO16" s="111" t="s">
        <v>703</v>
      </c>
      <c r="AP16" s="108">
        <v>43753</v>
      </c>
    </row>
    <row r="17" spans="1:42" ht="61.5" x14ac:dyDescent="0.2">
      <c r="A17" s="93" t="s">
        <v>660</v>
      </c>
      <c r="B17" s="113" t="s">
        <v>36</v>
      </c>
      <c r="C17" s="113" t="s">
        <v>704</v>
      </c>
      <c r="D17" s="113" t="s">
        <v>36</v>
      </c>
      <c r="E17" s="113" t="s">
        <v>36</v>
      </c>
      <c r="F17" s="113" t="s">
        <v>36</v>
      </c>
      <c r="G17" s="114" t="s">
        <v>36</v>
      </c>
      <c r="H17" s="113" t="s">
        <v>36</v>
      </c>
      <c r="I17" s="116" t="s">
        <v>36</v>
      </c>
      <c r="J17" s="113" t="s">
        <v>36</v>
      </c>
      <c r="K17" s="113" t="s">
        <v>36</v>
      </c>
      <c r="L17" s="113" t="s">
        <v>36</v>
      </c>
      <c r="M17" s="114" t="s">
        <v>704</v>
      </c>
      <c r="N17" s="113" t="s">
        <v>705</v>
      </c>
      <c r="O17" s="116">
        <v>0</v>
      </c>
      <c r="P17" s="126">
        <v>43754</v>
      </c>
      <c r="Q17" s="126">
        <v>43769</v>
      </c>
      <c r="R17" s="118" t="s">
        <v>706</v>
      </c>
      <c r="S17" s="98"/>
      <c r="T17" s="99"/>
      <c r="U17" s="100"/>
      <c r="V17" s="101"/>
      <c r="W17" s="102"/>
      <c r="X17" s="103"/>
      <c r="Y17" s="104"/>
      <c r="Z17" s="105"/>
      <c r="AA17" s="106"/>
      <c r="AB17" s="107"/>
      <c r="AC17" s="105"/>
      <c r="AD17" s="106"/>
      <c r="AE17" s="104"/>
      <c r="AF17" s="105"/>
      <c r="AG17" s="108"/>
      <c r="AH17" s="107"/>
      <c r="AI17" s="105"/>
      <c r="AJ17" s="109"/>
      <c r="AK17" s="110"/>
      <c r="AL17" s="111"/>
      <c r="AM17" s="108"/>
      <c r="AN17" s="112"/>
      <c r="AO17" s="111"/>
      <c r="AP17" s="108"/>
    </row>
    <row r="18" spans="1:42" ht="61.5" x14ac:dyDescent="0.2">
      <c r="A18" s="93" t="s">
        <v>660</v>
      </c>
      <c r="B18" s="113" t="s">
        <v>36</v>
      </c>
      <c r="C18" s="113" t="s">
        <v>707</v>
      </c>
      <c r="D18" s="113" t="s">
        <v>36</v>
      </c>
      <c r="E18" s="113" t="s">
        <v>36</v>
      </c>
      <c r="F18" s="113" t="s">
        <v>36</v>
      </c>
      <c r="G18" s="114" t="s">
        <v>36</v>
      </c>
      <c r="H18" s="113" t="s">
        <v>36</v>
      </c>
      <c r="I18" s="116" t="s">
        <v>36</v>
      </c>
      <c r="J18" s="113" t="s">
        <v>36</v>
      </c>
      <c r="K18" s="113" t="s">
        <v>36</v>
      </c>
      <c r="L18" s="113" t="s">
        <v>36</v>
      </c>
      <c r="M18" s="114" t="s">
        <v>707</v>
      </c>
      <c r="N18" s="113" t="s">
        <v>685</v>
      </c>
      <c r="O18" s="116">
        <v>0</v>
      </c>
      <c r="P18" s="117">
        <v>43770</v>
      </c>
      <c r="Q18" s="117">
        <v>43791</v>
      </c>
      <c r="R18" s="118" t="s">
        <v>147</v>
      </c>
      <c r="S18" s="98"/>
      <c r="T18" s="99"/>
      <c r="U18" s="100"/>
      <c r="V18" s="101"/>
      <c r="W18" s="102"/>
      <c r="X18" s="103"/>
      <c r="Y18" s="104"/>
      <c r="Z18" s="105"/>
      <c r="AA18" s="106"/>
      <c r="AB18" s="107"/>
      <c r="AC18" s="105"/>
      <c r="AD18" s="106"/>
      <c r="AE18" s="104"/>
      <c r="AF18" s="105"/>
      <c r="AG18" s="108"/>
      <c r="AH18" s="107"/>
      <c r="AI18" s="105"/>
      <c r="AJ18" s="109"/>
      <c r="AK18" s="110"/>
      <c r="AL18" s="111"/>
      <c r="AM18" s="108"/>
      <c r="AN18" s="112"/>
      <c r="AO18" s="111"/>
      <c r="AP18" s="108"/>
    </row>
    <row r="19" spans="1:42" ht="127.5" x14ac:dyDescent="0.2">
      <c r="A19" s="93" t="s">
        <v>660</v>
      </c>
      <c r="B19" s="113" t="s">
        <v>36</v>
      </c>
      <c r="C19" s="113" t="s">
        <v>708</v>
      </c>
      <c r="D19" s="113" t="s">
        <v>36</v>
      </c>
      <c r="E19" s="113" t="s">
        <v>36</v>
      </c>
      <c r="F19" s="113" t="s">
        <v>36</v>
      </c>
      <c r="G19" s="114" t="s">
        <v>36</v>
      </c>
      <c r="H19" s="113" t="s">
        <v>36</v>
      </c>
      <c r="I19" s="116" t="s">
        <v>36</v>
      </c>
      <c r="J19" s="113" t="s">
        <v>36</v>
      </c>
      <c r="K19" s="113" t="s">
        <v>36</v>
      </c>
      <c r="L19" s="113" t="s">
        <v>36</v>
      </c>
      <c r="M19" s="114" t="s">
        <v>708</v>
      </c>
      <c r="N19" s="115" t="s">
        <v>709</v>
      </c>
      <c r="O19" s="116">
        <v>0.3</v>
      </c>
      <c r="P19" s="117">
        <v>43801</v>
      </c>
      <c r="Q19" s="126">
        <v>43812</v>
      </c>
      <c r="R19" s="118" t="s">
        <v>669</v>
      </c>
      <c r="S19" s="98"/>
      <c r="T19" s="99"/>
      <c r="U19" s="100"/>
      <c r="V19" s="101"/>
      <c r="W19" s="102"/>
      <c r="X19" s="103"/>
      <c r="Y19" s="104"/>
      <c r="Z19" s="105"/>
      <c r="AA19" s="106"/>
      <c r="AB19" s="107"/>
      <c r="AC19" s="105"/>
      <c r="AD19" s="106"/>
      <c r="AH19" s="107"/>
      <c r="AI19" s="105" t="s">
        <v>688</v>
      </c>
      <c r="AJ19" s="109"/>
      <c r="AK19" s="127">
        <v>1</v>
      </c>
      <c r="AL19" s="128" t="s">
        <v>710</v>
      </c>
      <c r="AM19" s="129">
        <v>43812</v>
      </c>
      <c r="AN19" s="112">
        <v>1</v>
      </c>
      <c r="AO19" s="111" t="s">
        <v>711</v>
      </c>
      <c r="AP19" s="108">
        <v>43812</v>
      </c>
    </row>
    <row r="20" spans="1:42" ht="229.5" x14ac:dyDescent="0.2">
      <c r="A20" s="93" t="s">
        <v>660</v>
      </c>
      <c r="B20" s="113" t="s">
        <v>712</v>
      </c>
      <c r="C20" s="113" t="s">
        <v>36</v>
      </c>
      <c r="D20" s="113" t="s">
        <v>713</v>
      </c>
      <c r="E20" s="113" t="s">
        <v>592</v>
      </c>
      <c r="F20" s="113">
        <v>0</v>
      </c>
      <c r="G20" s="114" t="s">
        <v>712</v>
      </c>
      <c r="H20" s="115" t="s">
        <v>714</v>
      </c>
      <c r="I20" s="116">
        <v>0.22</v>
      </c>
      <c r="J20" s="113">
        <v>1</v>
      </c>
      <c r="K20" s="113" t="s">
        <v>40</v>
      </c>
      <c r="L20" s="113" t="s">
        <v>131</v>
      </c>
      <c r="M20" s="114" t="s">
        <v>36</v>
      </c>
      <c r="N20" s="113" t="s">
        <v>36</v>
      </c>
      <c r="O20" s="116" t="s">
        <v>36</v>
      </c>
      <c r="P20" s="117" t="s">
        <v>36</v>
      </c>
      <c r="Q20" s="117" t="s">
        <v>36</v>
      </c>
      <c r="R20" s="113" t="s">
        <v>36</v>
      </c>
      <c r="S20" s="98"/>
      <c r="T20" s="99"/>
      <c r="U20" s="100"/>
      <c r="V20" s="101"/>
      <c r="W20" s="102"/>
      <c r="X20" s="103"/>
      <c r="Y20" s="104"/>
      <c r="Z20" s="105"/>
      <c r="AA20" s="106"/>
      <c r="AB20" s="107"/>
      <c r="AC20" s="105"/>
      <c r="AD20" s="106"/>
      <c r="AE20" s="104"/>
      <c r="AF20" s="105"/>
      <c r="AG20" s="108"/>
      <c r="AH20" s="107"/>
      <c r="AI20" s="105" t="s">
        <v>715</v>
      </c>
      <c r="AJ20" s="109"/>
      <c r="AK20" s="110"/>
      <c r="AL20" s="111"/>
      <c r="AM20" s="108"/>
      <c r="AN20" s="112">
        <v>1</v>
      </c>
      <c r="AO20" s="111" t="s">
        <v>716</v>
      </c>
      <c r="AP20" s="108">
        <v>43798</v>
      </c>
    </row>
    <row r="21" spans="1:42" ht="50.1" customHeight="1" x14ac:dyDescent="0.2">
      <c r="A21" s="93" t="s">
        <v>660</v>
      </c>
      <c r="B21" s="113" t="s">
        <v>36</v>
      </c>
      <c r="C21" s="113" t="s">
        <v>717</v>
      </c>
      <c r="D21" s="113" t="s">
        <v>36</v>
      </c>
      <c r="E21" s="113" t="s">
        <v>36</v>
      </c>
      <c r="F21" s="113" t="s">
        <v>36</v>
      </c>
      <c r="G21" s="114" t="s">
        <v>36</v>
      </c>
      <c r="H21" s="113" t="s">
        <v>36</v>
      </c>
      <c r="I21" s="116" t="s">
        <v>36</v>
      </c>
      <c r="J21" s="113" t="s">
        <v>36</v>
      </c>
      <c r="K21" s="113" t="s">
        <v>36</v>
      </c>
      <c r="L21" s="113" t="s">
        <v>36</v>
      </c>
      <c r="M21" s="114" t="s">
        <v>717</v>
      </c>
      <c r="N21" s="113" t="s">
        <v>718</v>
      </c>
      <c r="O21" s="116">
        <v>0.25</v>
      </c>
      <c r="P21" s="117">
        <v>43468</v>
      </c>
      <c r="Q21" s="117">
        <v>43486</v>
      </c>
      <c r="R21" s="118" t="s">
        <v>669</v>
      </c>
      <c r="S21" s="98">
        <v>1</v>
      </c>
      <c r="T21" s="99" t="s">
        <v>719</v>
      </c>
      <c r="U21" s="100">
        <v>43525</v>
      </c>
      <c r="V21" s="101">
        <v>1</v>
      </c>
      <c r="W21" s="102" t="s">
        <v>671</v>
      </c>
      <c r="X21" s="103">
        <v>43467</v>
      </c>
      <c r="Y21" s="104"/>
      <c r="Z21" s="105"/>
      <c r="AA21" s="106"/>
      <c r="AB21" s="107"/>
      <c r="AC21" s="105"/>
      <c r="AD21" s="106"/>
      <c r="AE21" s="104"/>
      <c r="AF21" s="105"/>
      <c r="AG21" s="108"/>
      <c r="AH21" s="101">
        <v>1</v>
      </c>
      <c r="AI21" s="102" t="s">
        <v>671</v>
      </c>
      <c r="AJ21" s="119">
        <v>43467</v>
      </c>
      <c r="AK21" s="110"/>
      <c r="AL21" s="111"/>
      <c r="AM21" s="108"/>
      <c r="AN21" s="112">
        <v>1</v>
      </c>
      <c r="AO21" s="111" t="s">
        <v>671</v>
      </c>
      <c r="AP21" s="108">
        <v>43467</v>
      </c>
    </row>
    <row r="22" spans="1:42" ht="50.1" customHeight="1" x14ac:dyDescent="0.2">
      <c r="A22" s="93" t="s">
        <v>660</v>
      </c>
      <c r="B22" s="113" t="s">
        <v>36</v>
      </c>
      <c r="C22" s="113" t="s">
        <v>720</v>
      </c>
      <c r="D22" s="113" t="s">
        <v>36</v>
      </c>
      <c r="E22" s="113" t="s">
        <v>36</v>
      </c>
      <c r="F22" s="113" t="s">
        <v>36</v>
      </c>
      <c r="G22" s="114" t="s">
        <v>36</v>
      </c>
      <c r="H22" s="113" t="s">
        <v>36</v>
      </c>
      <c r="I22" s="116" t="s">
        <v>36</v>
      </c>
      <c r="J22" s="113" t="s">
        <v>36</v>
      </c>
      <c r="K22" s="113" t="s">
        <v>36</v>
      </c>
      <c r="L22" s="113" t="s">
        <v>36</v>
      </c>
      <c r="M22" s="114" t="s">
        <v>720</v>
      </c>
      <c r="N22" s="113" t="s">
        <v>721</v>
      </c>
      <c r="O22" s="116">
        <v>0.25</v>
      </c>
      <c r="P22" s="117">
        <v>43487</v>
      </c>
      <c r="Q22" s="117">
        <v>43494</v>
      </c>
      <c r="R22" s="118" t="s">
        <v>669</v>
      </c>
      <c r="S22" s="98">
        <v>1</v>
      </c>
      <c r="T22" s="99" t="s">
        <v>722</v>
      </c>
      <c r="U22" s="100">
        <v>43479</v>
      </c>
      <c r="V22" s="101">
        <v>1</v>
      </c>
      <c r="W22" s="102" t="s">
        <v>671</v>
      </c>
      <c r="X22" s="103">
        <v>43479</v>
      </c>
      <c r="Y22" s="104"/>
      <c r="Z22" s="105"/>
      <c r="AA22" s="106"/>
      <c r="AB22" s="107"/>
      <c r="AC22" s="105"/>
      <c r="AD22" s="106"/>
      <c r="AE22" s="104"/>
      <c r="AF22" s="105"/>
      <c r="AG22" s="108"/>
      <c r="AH22" s="101">
        <v>1</v>
      </c>
      <c r="AI22" s="102" t="s">
        <v>671</v>
      </c>
      <c r="AJ22" s="119">
        <v>43479</v>
      </c>
      <c r="AK22" s="110"/>
      <c r="AL22" s="111"/>
      <c r="AM22" s="108"/>
      <c r="AN22" s="112">
        <v>1</v>
      </c>
      <c r="AO22" s="111" t="s">
        <v>671</v>
      </c>
      <c r="AP22" s="108">
        <v>43479</v>
      </c>
    </row>
    <row r="23" spans="1:42" ht="50.1" customHeight="1" x14ac:dyDescent="0.2">
      <c r="A23" s="93" t="s">
        <v>660</v>
      </c>
      <c r="B23" s="113" t="s">
        <v>36</v>
      </c>
      <c r="C23" s="113" t="s">
        <v>723</v>
      </c>
      <c r="D23" s="113" t="s">
        <v>36</v>
      </c>
      <c r="E23" s="113" t="s">
        <v>36</v>
      </c>
      <c r="F23" s="113" t="s">
        <v>36</v>
      </c>
      <c r="G23" s="114" t="s">
        <v>36</v>
      </c>
      <c r="H23" s="113" t="s">
        <v>36</v>
      </c>
      <c r="I23" s="116" t="s">
        <v>36</v>
      </c>
      <c r="J23" s="113" t="s">
        <v>36</v>
      </c>
      <c r="K23" s="113" t="s">
        <v>36</v>
      </c>
      <c r="L23" s="113" t="s">
        <v>36</v>
      </c>
      <c r="M23" s="114" t="s">
        <v>723</v>
      </c>
      <c r="N23" s="113" t="s">
        <v>724</v>
      </c>
      <c r="O23" s="116">
        <v>0.1</v>
      </c>
      <c r="P23" s="117">
        <v>43495</v>
      </c>
      <c r="Q23" s="117">
        <v>43501</v>
      </c>
      <c r="R23" s="118" t="s">
        <v>669</v>
      </c>
      <c r="S23" s="98">
        <v>1</v>
      </c>
      <c r="T23" s="99" t="s">
        <v>725</v>
      </c>
      <c r="U23" s="100">
        <v>43479</v>
      </c>
      <c r="V23" s="101">
        <v>1</v>
      </c>
      <c r="W23" s="102" t="s">
        <v>671</v>
      </c>
      <c r="X23" s="103">
        <v>43479</v>
      </c>
      <c r="Y23" s="104"/>
      <c r="Z23" s="105"/>
      <c r="AA23" s="106"/>
      <c r="AB23" s="107"/>
      <c r="AC23" s="105"/>
      <c r="AD23" s="106"/>
      <c r="AE23" s="104"/>
      <c r="AF23" s="105"/>
      <c r="AG23" s="108"/>
      <c r="AH23" s="101">
        <v>1</v>
      </c>
      <c r="AI23" s="102" t="s">
        <v>671</v>
      </c>
      <c r="AJ23" s="119">
        <v>43479</v>
      </c>
      <c r="AK23" s="110"/>
      <c r="AL23" s="111"/>
      <c r="AM23" s="108"/>
      <c r="AN23" s="112">
        <v>1</v>
      </c>
      <c r="AO23" s="111" t="s">
        <v>671</v>
      </c>
      <c r="AP23" s="108">
        <v>43479</v>
      </c>
    </row>
    <row r="24" spans="1:42" ht="50.1" customHeight="1" x14ac:dyDescent="0.2">
      <c r="A24" s="93" t="s">
        <v>660</v>
      </c>
      <c r="B24" s="113" t="s">
        <v>36</v>
      </c>
      <c r="C24" s="113" t="s">
        <v>726</v>
      </c>
      <c r="D24" s="113" t="s">
        <v>36</v>
      </c>
      <c r="E24" s="113" t="s">
        <v>36</v>
      </c>
      <c r="F24" s="113" t="s">
        <v>36</v>
      </c>
      <c r="G24" s="114" t="s">
        <v>36</v>
      </c>
      <c r="H24" s="113" t="s">
        <v>36</v>
      </c>
      <c r="I24" s="116" t="s">
        <v>36</v>
      </c>
      <c r="J24" s="113" t="s">
        <v>36</v>
      </c>
      <c r="K24" s="113" t="s">
        <v>36</v>
      </c>
      <c r="L24" s="113" t="s">
        <v>36</v>
      </c>
      <c r="M24" s="114" t="s">
        <v>726</v>
      </c>
      <c r="N24" s="113" t="s">
        <v>611</v>
      </c>
      <c r="O24" s="116">
        <v>0</v>
      </c>
      <c r="P24" s="117">
        <v>43502</v>
      </c>
      <c r="Q24" s="117">
        <v>43516</v>
      </c>
      <c r="R24" s="118" t="s">
        <v>147</v>
      </c>
      <c r="S24" s="98"/>
      <c r="T24" s="99"/>
      <c r="U24" s="100"/>
      <c r="V24" s="101"/>
      <c r="W24" s="102"/>
      <c r="X24" s="103"/>
      <c r="Y24" s="104"/>
      <c r="Z24" s="105"/>
      <c r="AA24" s="106"/>
      <c r="AB24" s="107"/>
      <c r="AC24" s="105"/>
      <c r="AD24" s="106"/>
      <c r="AE24" s="104"/>
      <c r="AF24" s="105"/>
      <c r="AG24" s="108"/>
      <c r="AH24" s="101"/>
      <c r="AI24" s="102"/>
      <c r="AJ24" s="119"/>
      <c r="AK24" s="110"/>
      <c r="AL24" s="111"/>
      <c r="AM24" s="108"/>
      <c r="AN24" s="112"/>
      <c r="AO24" s="111"/>
      <c r="AP24" s="108"/>
    </row>
    <row r="25" spans="1:42" ht="50.1" customHeight="1" x14ac:dyDescent="0.2">
      <c r="A25" s="93" t="s">
        <v>660</v>
      </c>
      <c r="B25" s="113" t="s">
        <v>36</v>
      </c>
      <c r="C25" s="113" t="s">
        <v>727</v>
      </c>
      <c r="D25" s="113" t="s">
        <v>36</v>
      </c>
      <c r="E25" s="113" t="s">
        <v>36</v>
      </c>
      <c r="F25" s="113" t="s">
        <v>36</v>
      </c>
      <c r="G25" s="114" t="s">
        <v>36</v>
      </c>
      <c r="H25" s="113" t="s">
        <v>36</v>
      </c>
      <c r="I25" s="116" t="s">
        <v>36</v>
      </c>
      <c r="J25" s="113" t="s">
        <v>36</v>
      </c>
      <c r="K25" s="113" t="s">
        <v>36</v>
      </c>
      <c r="L25" s="113" t="s">
        <v>36</v>
      </c>
      <c r="M25" s="114" t="s">
        <v>727</v>
      </c>
      <c r="N25" s="113" t="s">
        <v>728</v>
      </c>
      <c r="O25" s="116">
        <v>0.2</v>
      </c>
      <c r="P25" s="117">
        <v>43523</v>
      </c>
      <c r="Q25" s="117">
        <v>43536</v>
      </c>
      <c r="R25" s="118" t="s">
        <v>669</v>
      </c>
      <c r="S25" s="98">
        <v>1</v>
      </c>
      <c r="T25" s="99" t="s">
        <v>729</v>
      </c>
      <c r="U25" s="100">
        <v>43536</v>
      </c>
      <c r="V25" s="101">
        <v>1</v>
      </c>
      <c r="W25" s="102" t="s">
        <v>671</v>
      </c>
      <c r="X25" s="103">
        <v>43536</v>
      </c>
      <c r="Y25" s="104"/>
      <c r="Z25" s="105"/>
      <c r="AA25" s="106"/>
      <c r="AB25" s="107"/>
      <c r="AC25" s="105"/>
      <c r="AD25" s="106"/>
      <c r="AE25" s="104"/>
      <c r="AF25" s="105"/>
      <c r="AG25" s="108"/>
      <c r="AH25" s="101">
        <v>1</v>
      </c>
      <c r="AI25" s="102" t="s">
        <v>671</v>
      </c>
      <c r="AJ25" s="119">
        <v>43536</v>
      </c>
      <c r="AK25" s="110"/>
      <c r="AL25" s="111"/>
      <c r="AM25" s="108"/>
      <c r="AN25" s="112">
        <v>1</v>
      </c>
      <c r="AO25" s="111" t="s">
        <v>671</v>
      </c>
      <c r="AP25" s="108">
        <v>43536</v>
      </c>
    </row>
    <row r="26" spans="1:42" ht="114.75" customHeight="1" x14ac:dyDescent="0.2">
      <c r="A26" s="93" t="s">
        <v>660</v>
      </c>
      <c r="B26" s="113" t="s">
        <v>36</v>
      </c>
      <c r="C26" s="113" t="s">
        <v>730</v>
      </c>
      <c r="D26" s="113" t="s">
        <v>36</v>
      </c>
      <c r="E26" s="113" t="s">
        <v>36</v>
      </c>
      <c r="F26" s="113" t="s">
        <v>36</v>
      </c>
      <c r="G26" s="114" t="s">
        <v>36</v>
      </c>
      <c r="H26" s="113" t="s">
        <v>36</v>
      </c>
      <c r="I26" s="116" t="s">
        <v>36</v>
      </c>
      <c r="J26" s="113" t="s">
        <v>36</v>
      </c>
      <c r="K26" s="113" t="s">
        <v>36</v>
      </c>
      <c r="L26" s="113" t="s">
        <v>36</v>
      </c>
      <c r="M26" s="114" t="s">
        <v>730</v>
      </c>
      <c r="N26" s="123" t="s">
        <v>731</v>
      </c>
      <c r="O26" s="116">
        <v>0.2</v>
      </c>
      <c r="P26" s="117">
        <v>43770</v>
      </c>
      <c r="Q26" s="117">
        <v>43798</v>
      </c>
      <c r="R26" s="118" t="s">
        <v>669</v>
      </c>
      <c r="S26" s="98"/>
      <c r="T26" s="99"/>
      <c r="U26" s="100"/>
      <c r="V26" s="101"/>
      <c r="W26" s="102"/>
      <c r="X26" s="103"/>
      <c r="Y26" s="104"/>
      <c r="Z26" s="105"/>
      <c r="AA26" s="106"/>
      <c r="AB26" s="107"/>
      <c r="AC26" s="105"/>
      <c r="AD26" s="106"/>
      <c r="AE26" s="104"/>
      <c r="AF26" s="105"/>
      <c r="AG26" s="108"/>
      <c r="AH26" s="107"/>
      <c r="AI26" s="105" t="s">
        <v>732</v>
      </c>
      <c r="AJ26" s="109"/>
      <c r="AK26" s="124">
        <v>1</v>
      </c>
      <c r="AL26" s="125" t="s">
        <v>733</v>
      </c>
      <c r="AM26" s="129">
        <v>43798</v>
      </c>
      <c r="AN26" s="112">
        <v>1</v>
      </c>
      <c r="AO26" s="111" t="s">
        <v>734</v>
      </c>
      <c r="AP26" s="108">
        <v>43798</v>
      </c>
    </row>
    <row r="27" spans="1:42" ht="127.5" x14ac:dyDescent="0.2">
      <c r="A27" s="93" t="s">
        <v>660</v>
      </c>
      <c r="B27" s="113" t="s">
        <v>36</v>
      </c>
      <c r="C27" s="113" t="s">
        <v>735</v>
      </c>
      <c r="D27" s="113" t="s">
        <v>36</v>
      </c>
      <c r="E27" s="113" t="s">
        <v>36</v>
      </c>
      <c r="F27" s="113" t="s">
        <v>36</v>
      </c>
      <c r="G27" s="114" t="s">
        <v>36</v>
      </c>
      <c r="H27" s="113" t="s">
        <v>36</v>
      </c>
      <c r="I27" s="116" t="s">
        <v>36</v>
      </c>
      <c r="J27" s="113" t="s">
        <v>36</v>
      </c>
      <c r="K27" s="113" t="s">
        <v>36</v>
      </c>
      <c r="L27" s="113" t="s">
        <v>36</v>
      </c>
      <c r="M27" s="114" t="s">
        <v>735</v>
      </c>
      <c r="N27" s="130" t="s">
        <v>736</v>
      </c>
      <c r="O27" s="116">
        <v>0</v>
      </c>
      <c r="P27" s="117">
        <v>43556</v>
      </c>
      <c r="Q27" s="117">
        <v>43829</v>
      </c>
      <c r="R27" s="118" t="s">
        <v>147</v>
      </c>
      <c r="S27" s="98"/>
      <c r="T27" s="99"/>
      <c r="U27" s="100"/>
      <c r="V27" s="101"/>
      <c r="W27" s="102"/>
      <c r="X27" s="103"/>
      <c r="Y27" s="104"/>
      <c r="Z27" s="105"/>
      <c r="AA27" s="106"/>
      <c r="AB27" s="107"/>
      <c r="AC27" s="105"/>
      <c r="AD27" s="106"/>
      <c r="AE27" s="104"/>
      <c r="AF27" s="105"/>
      <c r="AG27" s="108"/>
      <c r="AH27" s="107"/>
      <c r="AI27" s="105"/>
      <c r="AJ27" s="109"/>
      <c r="AK27" s="110"/>
      <c r="AL27" s="111"/>
      <c r="AM27" s="108"/>
      <c r="AN27" s="112"/>
      <c r="AO27" s="111"/>
      <c r="AP27" s="108"/>
    </row>
    <row r="28" spans="1:42" ht="105" customHeight="1" x14ac:dyDescent="0.2">
      <c r="A28" s="93" t="s">
        <v>660</v>
      </c>
      <c r="B28" s="113" t="s">
        <v>737</v>
      </c>
      <c r="C28" s="113" t="s">
        <v>36</v>
      </c>
      <c r="D28" s="113" t="s">
        <v>738</v>
      </c>
      <c r="E28" s="113" t="s">
        <v>592</v>
      </c>
      <c r="F28" s="113">
        <v>0</v>
      </c>
      <c r="G28" s="114" t="s">
        <v>737</v>
      </c>
      <c r="H28" s="115" t="s">
        <v>739</v>
      </c>
      <c r="I28" s="116">
        <v>0.12</v>
      </c>
      <c r="J28" s="113">
        <v>1</v>
      </c>
      <c r="K28" s="113" t="s">
        <v>40</v>
      </c>
      <c r="L28" s="113" t="s">
        <v>55</v>
      </c>
      <c r="M28" s="114" t="s">
        <v>36</v>
      </c>
      <c r="N28" s="113" t="s">
        <v>36</v>
      </c>
      <c r="O28" s="116" t="s">
        <v>36</v>
      </c>
      <c r="P28" s="117" t="s">
        <v>36</v>
      </c>
      <c r="Q28" s="117" t="s">
        <v>36</v>
      </c>
      <c r="R28" s="113" t="s">
        <v>36</v>
      </c>
      <c r="S28" s="98"/>
      <c r="T28" s="99"/>
      <c r="U28" s="100"/>
      <c r="V28" s="101"/>
      <c r="W28" s="102"/>
      <c r="X28" s="103"/>
      <c r="Y28" s="104"/>
      <c r="Z28" s="105"/>
      <c r="AA28" s="106"/>
      <c r="AB28" s="107"/>
      <c r="AC28" s="105" t="s">
        <v>740</v>
      </c>
      <c r="AD28" s="106"/>
      <c r="AE28" s="104"/>
      <c r="AF28" s="105"/>
      <c r="AG28" s="108"/>
      <c r="AH28" s="107"/>
      <c r="AI28" s="105" t="s">
        <v>740</v>
      </c>
      <c r="AJ28" s="109"/>
      <c r="AK28" s="110"/>
      <c r="AL28" s="111"/>
      <c r="AM28" s="108"/>
      <c r="AN28" s="112">
        <v>1</v>
      </c>
      <c r="AO28" s="111" t="s">
        <v>741</v>
      </c>
      <c r="AP28" s="108">
        <v>43556</v>
      </c>
    </row>
    <row r="29" spans="1:42" ht="50.1" customHeight="1" x14ac:dyDescent="0.2">
      <c r="A29" s="93" t="s">
        <v>660</v>
      </c>
      <c r="B29" s="113" t="s">
        <v>36</v>
      </c>
      <c r="C29" s="113" t="s">
        <v>742</v>
      </c>
      <c r="D29" s="113" t="s">
        <v>36</v>
      </c>
      <c r="E29" s="113" t="s">
        <v>36</v>
      </c>
      <c r="F29" s="113" t="s">
        <v>36</v>
      </c>
      <c r="G29" s="114" t="s">
        <v>36</v>
      </c>
      <c r="H29" s="113" t="s">
        <v>36</v>
      </c>
      <c r="I29" s="116" t="s">
        <v>36</v>
      </c>
      <c r="J29" s="113" t="s">
        <v>36</v>
      </c>
      <c r="K29" s="113" t="s">
        <v>36</v>
      </c>
      <c r="L29" s="113" t="s">
        <v>36</v>
      </c>
      <c r="M29" s="114" t="s">
        <v>742</v>
      </c>
      <c r="N29" s="113" t="s">
        <v>743</v>
      </c>
      <c r="O29" s="116">
        <v>0.6</v>
      </c>
      <c r="P29" s="117">
        <v>43507</v>
      </c>
      <c r="Q29" s="117">
        <v>43553</v>
      </c>
      <c r="R29" s="113" t="s">
        <v>674</v>
      </c>
      <c r="S29" s="98">
        <v>1</v>
      </c>
      <c r="T29" s="99" t="s">
        <v>744</v>
      </c>
      <c r="U29" s="100">
        <v>43552</v>
      </c>
      <c r="V29" s="101">
        <v>1</v>
      </c>
      <c r="W29" s="102" t="s">
        <v>671</v>
      </c>
      <c r="X29" s="103">
        <v>43552</v>
      </c>
      <c r="Y29" s="104"/>
      <c r="Z29" s="105"/>
      <c r="AA29" s="106"/>
      <c r="AB29" s="107"/>
      <c r="AC29" s="105"/>
      <c r="AD29" s="106"/>
      <c r="AE29" s="104"/>
      <c r="AF29" s="105"/>
      <c r="AG29" s="108"/>
      <c r="AH29" s="101">
        <v>1</v>
      </c>
      <c r="AI29" s="102" t="s">
        <v>671</v>
      </c>
      <c r="AJ29" s="119">
        <v>43552</v>
      </c>
      <c r="AK29" s="110"/>
      <c r="AL29" s="111"/>
      <c r="AM29" s="108"/>
      <c r="AN29" s="112">
        <v>1</v>
      </c>
      <c r="AO29" s="111" t="s">
        <v>671</v>
      </c>
      <c r="AP29" s="108">
        <v>43552</v>
      </c>
    </row>
    <row r="30" spans="1:42" ht="50.1" customHeight="1" x14ac:dyDescent="0.2">
      <c r="A30" s="93" t="s">
        <v>660</v>
      </c>
      <c r="B30" s="113" t="s">
        <v>36</v>
      </c>
      <c r="C30" s="113" t="s">
        <v>745</v>
      </c>
      <c r="D30" s="113" t="s">
        <v>36</v>
      </c>
      <c r="E30" s="113" t="s">
        <v>36</v>
      </c>
      <c r="F30" s="113" t="s">
        <v>36</v>
      </c>
      <c r="G30" s="114" t="s">
        <v>36</v>
      </c>
      <c r="H30" s="113" t="s">
        <v>36</v>
      </c>
      <c r="I30" s="116" t="s">
        <v>36</v>
      </c>
      <c r="J30" s="113" t="s">
        <v>36</v>
      </c>
      <c r="K30" s="113" t="s">
        <v>36</v>
      </c>
      <c r="L30" s="113" t="s">
        <v>36</v>
      </c>
      <c r="M30" s="114" t="s">
        <v>745</v>
      </c>
      <c r="N30" s="113" t="s">
        <v>746</v>
      </c>
      <c r="O30" s="116">
        <v>0.4</v>
      </c>
      <c r="P30" s="117">
        <v>43556</v>
      </c>
      <c r="Q30" s="117">
        <v>43560</v>
      </c>
      <c r="R30" s="113" t="s">
        <v>674</v>
      </c>
      <c r="S30" s="98">
        <v>1</v>
      </c>
      <c r="T30" s="99" t="s">
        <v>747</v>
      </c>
      <c r="U30" s="100">
        <v>43556</v>
      </c>
      <c r="V30" s="101">
        <v>1</v>
      </c>
      <c r="W30" s="102" t="s">
        <v>671</v>
      </c>
      <c r="X30" s="103">
        <v>43556</v>
      </c>
      <c r="Y30" s="104"/>
      <c r="Z30" s="105"/>
      <c r="AA30" s="106"/>
      <c r="AB30" s="107"/>
      <c r="AC30" s="105"/>
      <c r="AD30" s="106"/>
      <c r="AE30" s="104"/>
      <c r="AF30" s="105"/>
      <c r="AG30" s="108"/>
      <c r="AH30" s="101">
        <v>1</v>
      </c>
      <c r="AI30" s="102" t="s">
        <v>671</v>
      </c>
      <c r="AJ30" s="119">
        <v>43556</v>
      </c>
      <c r="AK30" s="110"/>
      <c r="AL30" s="111"/>
      <c r="AM30" s="108"/>
      <c r="AN30" s="112">
        <v>1</v>
      </c>
      <c r="AO30" s="111" t="s">
        <v>671</v>
      </c>
      <c r="AP30" s="108">
        <v>43556</v>
      </c>
    </row>
    <row r="31" spans="1:42" ht="153" x14ac:dyDescent="0.2">
      <c r="A31" s="93" t="s">
        <v>660</v>
      </c>
      <c r="B31" s="113" t="s">
        <v>748</v>
      </c>
      <c r="C31" s="113" t="s">
        <v>36</v>
      </c>
      <c r="D31" s="113" t="s">
        <v>738</v>
      </c>
      <c r="E31" s="113" t="s">
        <v>592</v>
      </c>
      <c r="F31" s="113">
        <v>0</v>
      </c>
      <c r="G31" s="114" t="s">
        <v>748</v>
      </c>
      <c r="H31" s="113" t="s">
        <v>749</v>
      </c>
      <c r="I31" s="116">
        <v>0.12</v>
      </c>
      <c r="J31" s="113">
        <v>1</v>
      </c>
      <c r="K31" s="113" t="s">
        <v>40</v>
      </c>
      <c r="L31" s="113" t="s">
        <v>55</v>
      </c>
      <c r="M31" s="114" t="s">
        <v>36</v>
      </c>
      <c r="N31" s="113" t="s">
        <v>36</v>
      </c>
      <c r="O31" s="116" t="s">
        <v>36</v>
      </c>
      <c r="P31" s="117" t="s">
        <v>36</v>
      </c>
      <c r="Q31" s="117" t="s">
        <v>36</v>
      </c>
      <c r="R31" s="113" t="s">
        <v>36</v>
      </c>
      <c r="S31" s="98"/>
      <c r="T31" s="99"/>
      <c r="U31" s="100"/>
      <c r="V31" s="101"/>
      <c r="W31" s="102"/>
      <c r="X31" s="103"/>
      <c r="Y31" s="104"/>
      <c r="Z31" s="105"/>
      <c r="AA31" s="106"/>
      <c r="AB31" s="107"/>
      <c r="AC31" s="105" t="s">
        <v>750</v>
      </c>
      <c r="AD31" s="106"/>
      <c r="AE31" s="104"/>
      <c r="AF31" s="105"/>
      <c r="AG31" s="108"/>
      <c r="AH31" s="107"/>
      <c r="AI31" s="105" t="s">
        <v>750</v>
      </c>
      <c r="AJ31" s="109"/>
      <c r="AK31" s="110"/>
      <c r="AL31" s="111"/>
      <c r="AM31" s="108"/>
      <c r="AN31" s="112">
        <v>1</v>
      </c>
      <c r="AO31" s="111" t="s">
        <v>751</v>
      </c>
      <c r="AP31" s="108">
        <v>43556</v>
      </c>
    </row>
    <row r="32" spans="1:42" ht="50.1" customHeight="1" x14ac:dyDescent="0.2">
      <c r="A32" s="93" t="s">
        <v>660</v>
      </c>
      <c r="B32" s="113" t="s">
        <v>36</v>
      </c>
      <c r="C32" s="113" t="s">
        <v>752</v>
      </c>
      <c r="D32" s="113" t="s">
        <v>36</v>
      </c>
      <c r="E32" s="113" t="s">
        <v>36</v>
      </c>
      <c r="F32" s="113" t="s">
        <v>36</v>
      </c>
      <c r="G32" s="114" t="s">
        <v>36</v>
      </c>
      <c r="H32" s="113" t="s">
        <v>36</v>
      </c>
      <c r="I32" s="116" t="s">
        <v>36</v>
      </c>
      <c r="J32" s="113" t="s">
        <v>36</v>
      </c>
      <c r="K32" s="113" t="s">
        <v>36</v>
      </c>
      <c r="L32" s="113" t="s">
        <v>36</v>
      </c>
      <c r="M32" s="114" t="s">
        <v>752</v>
      </c>
      <c r="N32" s="113" t="s">
        <v>753</v>
      </c>
      <c r="O32" s="116">
        <v>0.6</v>
      </c>
      <c r="P32" s="117">
        <v>43507</v>
      </c>
      <c r="Q32" s="117">
        <v>43553</v>
      </c>
      <c r="R32" s="113" t="s">
        <v>674</v>
      </c>
      <c r="S32" s="98">
        <v>1</v>
      </c>
      <c r="T32" s="99" t="s">
        <v>754</v>
      </c>
      <c r="U32" s="100">
        <v>43552</v>
      </c>
      <c r="V32" s="101">
        <v>1</v>
      </c>
      <c r="W32" s="102" t="s">
        <v>671</v>
      </c>
      <c r="X32" s="100">
        <v>43552</v>
      </c>
      <c r="Y32" s="104"/>
      <c r="Z32" s="105"/>
      <c r="AA32" s="106"/>
      <c r="AB32" s="107"/>
      <c r="AC32" s="105"/>
      <c r="AD32" s="106"/>
      <c r="AE32" s="104"/>
      <c r="AF32" s="105"/>
      <c r="AG32" s="108"/>
      <c r="AH32" s="101">
        <v>1</v>
      </c>
      <c r="AI32" s="102" t="s">
        <v>671</v>
      </c>
      <c r="AJ32" s="131">
        <v>43552</v>
      </c>
      <c r="AK32" s="110"/>
      <c r="AL32" s="111"/>
      <c r="AM32" s="108"/>
      <c r="AN32" s="112">
        <v>1</v>
      </c>
      <c r="AO32" s="111" t="s">
        <v>671</v>
      </c>
      <c r="AP32" s="108">
        <v>43552</v>
      </c>
    </row>
    <row r="33" spans="1:42" ht="50.1" customHeight="1" x14ac:dyDescent="0.2">
      <c r="A33" s="93" t="s">
        <v>660</v>
      </c>
      <c r="B33" s="113" t="s">
        <v>36</v>
      </c>
      <c r="C33" s="113" t="s">
        <v>755</v>
      </c>
      <c r="D33" s="113" t="s">
        <v>36</v>
      </c>
      <c r="E33" s="113" t="s">
        <v>36</v>
      </c>
      <c r="F33" s="113" t="s">
        <v>36</v>
      </c>
      <c r="G33" s="114" t="s">
        <v>36</v>
      </c>
      <c r="H33" s="113" t="s">
        <v>36</v>
      </c>
      <c r="I33" s="116" t="s">
        <v>36</v>
      </c>
      <c r="J33" s="113" t="s">
        <v>36</v>
      </c>
      <c r="K33" s="113" t="s">
        <v>36</v>
      </c>
      <c r="L33" s="113" t="s">
        <v>36</v>
      </c>
      <c r="M33" s="114" t="s">
        <v>755</v>
      </c>
      <c r="N33" s="113" t="s">
        <v>756</v>
      </c>
      <c r="O33" s="116">
        <v>0.4</v>
      </c>
      <c r="P33" s="117">
        <v>43556</v>
      </c>
      <c r="Q33" s="117">
        <v>43560</v>
      </c>
      <c r="R33" s="113" t="s">
        <v>674</v>
      </c>
      <c r="S33" s="98">
        <v>1</v>
      </c>
      <c r="T33" s="99" t="s">
        <v>747</v>
      </c>
      <c r="U33" s="100">
        <v>43556</v>
      </c>
      <c r="V33" s="101">
        <v>1</v>
      </c>
      <c r="W33" s="102" t="s">
        <v>671</v>
      </c>
      <c r="X33" s="100">
        <v>43556</v>
      </c>
      <c r="Y33" s="104"/>
      <c r="Z33" s="105"/>
      <c r="AA33" s="106"/>
      <c r="AB33" s="107"/>
      <c r="AC33" s="105"/>
      <c r="AD33" s="106"/>
      <c r="AE33" s="104"/>
      <c r="AF33" s="105"/>
      <c r="AG33" s="108"/>
      <c r="AH33" s="101">
        <v>1</v>
      </c>
      <c r="AI33" s="102" t="s">
        <v>671</v>
      </c>
      <c r="AJ33" s="131">
        <v>43556</v>
      </c>
      <c r="AK33" s="110"/>
      <c r="AL33" s="111"/>
      <c r="AM33" s="108"/>
      <c r="AN33" s="112">
        <v>1</v>
      </c>
      <c r="AO33" s="111" t="s">
        <v>671</v>
      </c>
      <c r="AP33" s="108">
        <v>43556</v>
      </c>
    </row>
    <row r="34" spans="1:42" ht="408" x14ac:dyDescent="0.2">
      <c r="A34" s="93" t="s">
        <v>660</v>
      </c>
      <c r="B34" s="113" t="s">
        <v>757</v>
      </c>
      <c r="C34" s="113" t="s">
        <v>36</v>
      </c>
      <c r="D34" s="113" t="s">
        <v>288</v>
      </c>
      <c r="E34" s="113" t="s">
        <v>592</v>
      </c>
      <c r="F34" s="113">
        <v>0</v>
      </c>
      <c r="G34" s="114" t="s">
        <v>757</v>
      </c>
      <c r="H34" s="113" t="s">
        <v>758</v>
      </c>
      <c r="I34" s="116">
        <v>0.08</v>
      </c>
      <c r="J34" s="113">
        <v>96</v>
      </c>
      <c r="K34" s="113" t="s">
        <v>283</v>
      </c>
      <c r="L34" s="113" t="s">
        <v>759</v>
      </c>
      <c r="M34" s="114" t="s">
        <v>36</v>
      </c>
      <c r="N34" s="113" t="s">
        <v>36</v>
      </c>
      <c r="O34" s="116" t="s">
        <v>36</v>
      </c>
      <c r="P34" s="117" t="s">
        <v>36</v>
      </c>
      <c r="Q34" s="117" t="s">
        <v>36</v>
      </c>
      <c r="R34" s="113" t="s">
        <v>36</v>
      </c>
      <c r="S34" s="98"/>
      <c r="T34" s="99"/>
      <c r="U34" s="100"/>
      <c r="V34" s="101">
        <v>1.07</v>
      </c>
      <c r="W34" s="102" t="s">
        <v>559</v>
      </c>
      <c r="X34" s="103">
        <v>43646</v>
      </c>
      <c r="Y34" s="104"/>
      <c r="Z34" s="105"/>
      <c r="AA34" s="106"/>
      <c r="AB34" s="107">
        <v>1.3553160735605376</v>
      </c>
      <c r="AC34" s="105" t="s">
        <v>290</v>
      </c>
      <c r="AD34" s="106">
        <v>43708</v>
      </c>
      <c r="AE34" s="104"/>
      <c r="AF34" s="105"/>
      <c r="AG34" s="108"/>
      <c r="AH34" s="107"/>
      <c r="AI34" s="105"/>
      <c r="AJ34" s="109"/>
      <c r="AK34" s="110"/>
      <c r="AL34" s="111"/>
      <c r="AM34" s="108"/>
      <c r="AN34" s="112"/>
      <c r="AO34" s="111"/>
      <c r="AP34" s="108"/>
    </row>
    <row r="35" spans="1:42" ht="408" x14ac:dyDescent="0.2">
      <c r="A35" s="93" t="s">
        <v>660</v>
      </c>
      <c r="B35" s="113" t="s">
        <v>36</v>
      </c>
      <c r="C35" s="113" t="s">
        <v>760</v>
      </c>
      <c r="D35" s="113" t="s">
        <v>36</v>
      </c>
      <c r="E35" s="113" t="s">
        <v>36</v>
      </c>
      <c r="F35" s="113" t="s">
        <v>36</v>
      </c>
      <c r="G35" s="114" t="s">
        <v>36</v>
      </c>
      <c r="H35" s="113" t="s">
        <v>36</v>
      </c>
      <c r="I35" s="116" t="s">
        <v>36</v>
      </c>
      <c r="J35" s="113" t="s">
        <v>36</v>
      </c>
      <c r="K35" s="113" t="s">
        <v>36</v>
      </c>
      <c r="L35" s="113" t="s">
        <v>36</v>
      </c>
      <c r="M35" s="114" t="s">
        <v>760</v>
      </c>
      <c r="N35" s="113" t="s">
        <v>761</v>
      </c>
      <c r="O35" s="116">
        <v>1</v>
      </c>
      <c r="P35" s="117">
        <v>43467</v>
      </c>
      <c r="Q35" s="117">
        <v>43830</v>
      </c>
      <c r="R35" s="113" t="s">
        <v>674</v>
      </c>
      <c r="S35" s="98"/>
      <c r="T35" s="99"/>
      <c r="U35" s="100"/>
      <c r="V35" s="101">
        <v>1.07</v>
      </c>
      <c r="W35" s="102" t="s">
        <v>559</v>
      </c>
      <c r="X35" s="103">
        <v>43646</v>
      </c>
      <c r="Y35" s="104"/>
      <c r="Z35" s="105"/>
      <c r="AA35" s="106"/>
      <c r="AB35" s="107">
        <v>1.3553160735605376</v>
      </c>
      <c r="AC35" s="105" t="s">
        <v>290</v>
      </c>
      <c r="AD35" s="106">
        <v>43708</v>
      </c>
      <c r="AE35" s="104"/>
      <c r="AF35" s="105"/>
      <c r="AG35" s="108"/>
      <c r="AH35" s="107"/>
      <c r="AI35" s="105"/>
      <c r="AJ35" s="109"/>
      <c r="AK35" s="110"/>
      <c r="AL35" s="111"/>
      <c r="AM35" s="108"/>
      <c r="AN35" s="112"/>
      <c r="AO35" s="111"/>
      <c r="AP35" s="108"/>
    </row>
    <row r="36" spans="1:42" ht="331.5" x14ac:dyDescent="0.2">
      <c r="A36" s="93" t="s">
        <v>660</v>
      </c>
      <c r="B36" s="113" t="s">
        <v>762</v>
      </c>
      <c r="C36" s="113" t="s">
        <v>36</v>
      </c>
      <c r="D36" s="113" t="s">
        <v>288</v>
      </c>
      <c r="E36" s="113" t="s">
        <v>592</v>
      </c>
      <c r="F36" s="113">
        <v>0</v>
      </c>
      <c r="G36" s="114" t="s">
        <v>762</v>
      </c>
      <c r="H36" s="113" t="s">
        <v>763</v>
      </c>
      <c r="I36" s="116">
        <v>0.02</v>
      </c>
      <c r="J36" s="113">
        <v>100</v>
      </c>
      <c r="K36" s="113" t="s">
        <v>283</v>
      </c>
      <c r="L36" s="113" t="s">
        <v>759</v>
      </c>
      <c r="M36" s="114" t="s">
        <v>36</v>
      </c>
      <c r="N36" s="113" t="s">
        <v>36</v>
      </c>
      <c r="O36" s="116" t="s">
        <v>36</v>
      </c>
      <c r="P36" s="117" t="s">
        <v>36</v>
      </c>
      <c r="Q36" s="117" t="s">
        <v>36</v>
      </c>
      <c r="R36" s="113" t="s">
        <v>36</v>
      </c>
      <c r="S36" s="98"/>
      <c r="T36" s="99"/>
      <c r="U36" s="100"/>
      <c r="V36" s="101">
        <v>0.49</v>
      </c>
      <c r="W36" s="102" t="s">
        <v>559</v>
      </c>
      <c r="X36" s="103">
        <v>43646</v>
      </c>
      <c r="Y36" s="104"/>
      <c r="Z36" s="105"/>
      <c r="AA36" s="106"/>
      <c r="AB36" s="107">
        <v>0.52</v>
      </c>
      <c r="AC36" s="105" t="s">
        <v>290</v>
      </c>
      <c r="AD36" s="106">
        <v>43708</v>
      </c>
      <c r="AE36" s="104"/>
      <c r="AF36" s="105"/>
      <c r="AG36" s="108"/>
      <c r="AH36" s="107"/>
      <c r="AI36" s="105"/>
      <c r="AJ36" s="109"/>
      <c r="AK36" s="110"/>
      <c r="AL36" s="111"/>
      <c r="AM36" s="108"/>
      <c r="AN36" s="112"/>
      <c r="AO36" s="111"/>
      <c r="AP36" s="108"/>
    </row>
    <row r="37" spans="1:42" ht="50.1" customHeight="1" x14ac:dyDescent="0.2">
      <c r="A37" s="93" t="s">
        <v>660</v>
      </c>
      <c r="B37" s="113" t="s">
        <v>36</v>
      </c>
      <c r="C37" s="113" t="s">
        <v>764</v>
      </c>
      <c r="D37" s="113" t="s">
        <v>36</v>
      </c>
      <c r="E37" s="113" t="s">
        <v>36</v>
      </c>
      <c r="F37" s="113" t="s">
        <v>36</v>
      </c>
      <c r="G37" s="114" t="s">
        <v>36</v>
      </c>
      <c r="H37" s="113" t="s">
        <v>36</v>
      </c>
      <c r="I37" s="116" t="s">
        <v>36</v>
      </c>
      <c r="J37" s="113" t="s">
        <v>36</v>
      </c>
      <c r="K37" s="113" t="s">
        <v>36</v>
      </c>
      <c r="L37" s="113" t="s">
        <v>36</v>
      </c>
      <c r="M37" s="114" t="s">
        <v>764</v>
      </c>
      <c r="N37" s="113" t="s">
        <v>765</v>
      </c>
      <c r="O37" s="116">
        <v>1</v>
      </c>
      <c r="P37" s="117">
        <v>43467</v>
      </c>
      <c r="Q37" s="117">
        <v>43830</v>
      </c>
      <c r="R37" s="113" t="s">
        <v>674</v>
      </c>
      <c r="S37" s="98"/>
      <c r="T37" s="99"/>
      <c r="U37" s="100"/>
      <c r="V37" s="101">
        <v>0.49</v>
      </c>
      <c r="W37" s="102" t="s">
        <v>559</v>
      </c>
      <c r="X37" s="103">
        <v>43646</v>
      </c>
      <c r="Y37" s="104"/>
      <c r="Z37" s="105"/>
      <c r="AA37" s="106"/>
      <c r="AB37" s="107">
        <v>0.52</v>
      </c>
      <c r="AC37" s="105" t="s">
        <v>290</v>
      </c>
      <c r="AD37" s="106">
        <v>43708</v>
      </c>
      <c r="AE37" s="104"/>
      <c r="AF37" s="111"/>
      <c r="AG37" s="108"/>
      <c r="AH37" s="107"/>
      <c r="AI37" s="111"/>
      <c r="AJ37" s="109"/>
      <c r="AK37" s="110"/>
      <c r="AL37" s="111"/>
      <c r="AM37" s="108"/>
      <c r="AN37" s="112"/>
      <c r="AO37" s="111"/>
      <c r="AP37" s="108"/>
    </row>
    <row r="38" spans="1:42" ht="15.75" customHeight="1" x14ac:dyDescent="0.25">
      <c r="AK38" s="132" t="s">
        <v>298</v>
      </c>
    </row>
    <row r="39" spans="1:42" ht="15.75" customHeight="1" x14ac:dyDescent="0.2"/>
    <row r="40" spans="1:42" ht="15.75" customHeight="1" x14ac:dyDescent="0.2"/>
    <row r="41" spans="1:42" ht="15.75" customHeight="1" x14ac:dyDescent="0.2"/>
    <row r="42" spans="1:42" ht="15.75" customHeight="1" x14ac:dyDescent="0.2"/>
    <row r="43" spans="1:42" ht="15.75" customHeight="1" x14ac:dyDescent="0.2"/>
    <row r="44" spans="1:42" ht="15.75" customHeight="1" x14ac:dyDescent="0.2"/>
    <row r="45" spans="1:42" ht="15.75" customHeight="1" x14ac:dyDescent="0.2"/>
    <row r="46" spans="1:42" ht="15.75" customHeight="1" x14ac:dyDescent="0.2"/>
    <row r="47" spans="1:42" ht="15.75" customHeight="1" x14ac:dyDescent="0.2"/>
    <row r="48" spans="1:42"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AD37"/>
  <mergeCells count="9">
    <mergeCell ref="AH1:AJ1"/>
    <mergeCell ref="AK1:AM1"/>
    <mergeCell ref="AN1:AP1"/>
    <mergeCell ref="A1:R1"/>
    <mergeCell ref="S1:U1"/>
    <mergeCell ref="V1:X1"/>
    <mergeCell ref="Y1:AA1"/>
    <mergeCell ref="AB1:AD1"/>
    <mergeCell ref="AE1:AG1"/>
  </mergeCells>
  <dataValidations count="8">
    <dataValidation type="decimal" allowBlank="1" showInputMessage="1" showErrorMessage="1" prompt="Introduzca porcentaje de avace - El porcentaje de avance de la actividad descrita debe estar entre el 0% y el 100%" sqref="AH3:AH4 AH7:AH12 AE3:AE18 AH15:AH20 AH26:AH28 AH31 S3:S37 Y3:Y37 AB3:AB37 AE20:AE37 AH34:AH37 AK3:AK37 AN3:AN4 AN7:AN12 AN15:AN20 AN26:AN28 AN31 AN34:AN37">
      <formula1>0</formula1>
      <formula2>1</formula2>
    </dataValidation>
    <dataValidation type="custom" allowBlank="1" showInputMessage="1" showErrorMessage="1" prompt="Introduzca la descripción - Por favor introduzca la descripción de sus actividades teniendo en cuenta que no puede escribir más de 1000 caracteres ni menos de 50" sqref="AI3:AI4 AI7:AI12 AF3:AF18 AI15:AI20 AI26:AI28 AI31 T3:T37 W36:W37 Z3:Z37 AC3:AC37 AF20:AF37 AI34:AI37 AL3:AL37 AO3:AO4 AO7:AO12 AO15:AO20 AO26:AO28 AO31 AO34:AO37">
      <formula1>AND(GTE(LEN(T3),MIN((50),(1000))),LTE(LEN(T3),MAX((50),(1000))))</formula1>
    </dataValidation>
    <dataValidation type="date" allowBlank="1" showInputMessage="1" showErrorMessage="1" prompt="Introduzca la fecha de ejecución - La fecha de ejecución de las actividades descritas no puede ser posterior al 31 de agosto de 2019 ni anterior al 01 de enero de 2019" sqref="AJ8 AA3:AA37 AD3:AD37 AP8">
      <formula1>43466</formula1>
      <formula2>43708</formula2>
    </dataValidation>
    <dataValidation type="date" allowBlank="1" showInputMessage="1" showErrorMessage="1" prompt="Introduzca la fecha de ejecución - La fecha de ejecución de las actividades descritas no puede ser posterior al 30 de junio ni anterior al 01 de enero de 2019" sqref="X36:X37">
      <formula1>43466</formula1>
      <formula2>43646</formula2>
    </dataValidation>
    <dataValidation type="date" allowBlank="1" showInputMessage="1" showErrorMessage="1" prompt="Introduzca la fecha de ejecución - La fecha de ejecución de las actividades descritas no puede ser posterior al 31 de octubre de 2019 ni anterior al 01 de enero de 2019" sqref="AJ3:AJ4 AJ7 AJ9:AJ12 AG3:AG18 AM19 AJ15:AJ20 AJ26:AJ28 AJ31 AG20:AG37 AJ34:AJ37 AP7 AP15:AP16 AP19 AP12">
      <formula1>43466</formula1>
      <formula2>43769</formula2>
    </dataValidation>
    <dataValidation type="date" allowBlank="1" showInputMessage="1" showErrorMessage="1" prompt="Introduzca la fecha de ejecución - La fecha de ejecución de las actividades descritas no puede ser posterior al 31 de diciembre de 2019 ni anterior al 01 de enero de 2019" sqref="AM3:AM10 AM12:AM18 AM20:AM37 AP17:AP18 AP9:AP10 AP3 AP20 AP26:AP27 AP34:AP37">
      <formula1>43466</formula1>
      <formula2>43769</formula2>
    </dataValidation>
    <dataValidation type="date" allowBlank="1" showInputMessage="1" showErrorMessage="1" prompt="Introduzca la fecha de ejecución - La fecha de ejecución de las actividades descritas no puede ser posterior al 30 de junio de 2019 ni anterior al 01 de enero de 2019" sqref="X32:X33 AJ32:AJ33 U3:U37 AP31:AP33">
      <formula1>43466</formula1>
      <formula2>43646</formula2>
    </dataValidation>
    <dataValidation type="decimal" allowBlank="1" showErrorMessage="1" sqref="I4:I37 O4:O37">
      <formula1>0</formula1>
      <formula2>1</formula2>
    </dataValidation>
  </dataValidation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975"/>
  <sheetViews>
    <sheetView showGridLines="0" zoomScale="40" zoomScaleNormal="40" zoomScaleSheetLayoutView="40" workbookViewId="0">
      <pane xSplit="3" ySplit="2" topLeftCell="D3" activePane="bottomRight" state="frozen"/>
      <selection activeCell="X22" sqref="X22"/>
      <selection pane="topRight" activeCell="X22" sqref="X22"/>
      <selection pane="bottomLeft" activeCell="X22" sqref="X22"/>
      <selection pane="bottomRight" activeCell="D3" sqref="D3"/>
    </sheetView>
  </sheetViews>
  <sheetFormatPr baseColWidth="10" defaultColWidth="14.42578125" defaultRowHeight="15" customHeight="1" x14ac:dyDescent="0.25"/>
  <cols>
    <col min="1" max="1" width="29.140625" style="293" customWidth="1"/>
    <col min="2" max="2" width="31.5703125" style="293" customWidth="1"/>
    <col min="3" max="3" width="32.5703125" style="293" customWidth="1"/>
    <col min="4" max="4" width="52.85546875" style="293" customWidth="1"/>
    <col min="5" max="5" width="61.42578125" style="293" customWidth="1"/>
    <col min="6" max="6" width="35.42578125" style="293" customWidth="1"/>
    <col min="7" max="7" width="10.7109375" style="293" hidden="1" customWidth="1"/>
    <col min="8" max="8" width="79.42578125" style="293" customWidth="1"/>
    <col min="9" max="9" width="17.7109375" style="293" customWidth="1"/>
    <col min="10" max="10" width="20.85546875" style="293" customWidth="1"/>
    <col min="11" max="11" width="34" style="293" customWidth="1"/>
    <col min="12" max="12" width="76.42578125" style="293" customWidth="1"/>
    <col min="13" max="13" width="10.7109375" style="293" hidden="1" customWidth="1"/>
    <col min="14" max="14" width="89" style="293" customWidth="1"/>
    <col min="15" max="15" width="32.5703125" style="293" customWidth="1"/>
    <col min="16" max="16" width="25.85546875" style="293" customWidth="1"/>
    <col min="17" max="17" width="24.7109375" style="293" customWidth="1"/>
    <col min="18" max="18" width="48.28515625" style="293" customWidth="1"/>
    <col min="19" max="19" width="31.42578125" style="293" customWidth="1"/>
    <col min="20" max="20" width="135.85546875" style="293" customWidth="1"/>
    <col min="21" max="21" width="47.5703125" style="293" customWidth="1"/>
    <col min="22" max="22" width="31.42578125" style="293" customWidth="1"/>
    <col min="23" max="23" width="135.85546875" style="293" customWidth="1"/>
    <col min="24" max="24" width="47.5703125" style="293"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43" max="45" width="10.7109375" style="293" customWidth="1"/>
    <col min="46" max="46" width="17.28515625" style="293" customWidth="1"/>
    <col min="47" max="256" width="14.42578125" style="293"/>
    <col min="257" max="257" width="29.140625" style="293" customWidth="1"/>
    <col min="258" max="258" width="31.5703125" style="293" customWidth="1"/>
    <col min="259" max="259" width="32.5703125" style="293" customWidth="1"/>
    <col min="260" max="260" width="52.85546875" style="293" customWidth="1"/>
    <col min="261" max="261" width="61.42578125" style="293" customWidth="1"/>
    <col min="262" max="262" width="35.42578125" style="293" customWidth="1"/>
    <col min="263" max="263" width="0" style="293" hidden="1" customWidth="1"/>
    <col min="264" max="264" width="79.42578125" style="293" customWidth="1"/>
    <col min="265" max="265" width="17.7109375" style="293" customWidth="1"/>
    <col min="266" max="266" width="20.85546875" style="293" customWidth="1"/>
    <col min="267" max="267" width="34" style="293" customWidth="1"/>
    <col min="268" max="268" width="76.42578125" style="293" customWidth="1"/>
    <col min="269" max="269" width="0" style="293" hidden="1" customWidth="1"/>
    <col min="270" max="270" width="89" style="293" customWidth="1"/>
    <col min="271" max="271" width="32.5703125" style="293" customWidth="1"/>
    <col min="272" max="272" width="25.85546875" style="293" customWidth="1"/>
    <col min="273" max="273" width="24.7109375" style="293" customWidth="1"/>
    <col min="274" max="274" width="48.28515625" style="293" customWidth="1"/>
    <col min="275" max="275" width="31.42578125" style="293" customWidth="1"/>
    <col min="276" max="276" width="135.85546875" style="293" customWidth="1"/>
    <col min="277" max="277" width="47.5703125" style="293" customWidth="1"/>
    <col min="278" max="278" width="31.42578125" style="293" customWidth="1"/>
    <col min="279" max="279" width="135.85546875" style="293" customWidth="1"/>
    <col min="280" max="280" width="47.5703125" style="293" customWidth="1"/>
    <col min="281" max="281" width="31.42578125" style="293" customWidth="1"/>
    <col min="282" max="282" width="135.85546875" style="293" customWidth="1"/>
    <col min="283" max="283" width="47.5703125" style="293" customWidth="1"/>
    <col min="284" max="284" width="31.42578125" style="293" customWidth="1"/>
    <col min="285" max="285" width="135.85546875" style="293" customWidth="1"/>
    <col min="286" max="286" width="47.5703125" style="293" customWidth="1"/>
    <col min="287" max="287" width="31.42578125" style="293" customWidth="1"/>
    <col min="288" max="288" width="135.85546875" style="293" customWidth="1"/>
    <col min="289" max="289" width="47.5703125" style="293" customWidth="1"/>
    <col min="290" max="290" width="31.42578125" style="293" customWidth="1"/>
    <col min="291" max="291" width="135.85546875" style="293" customWidth="1"/>
    <col min="292" max="292" width="47.5703125" style="293" customWidth="1"/>
    <col min="293" max="293" width="31.42578125" style="293" customWidth="1"/>
    <col min="294" max="294" width="135.85546875" style="293" customWidth="1"/>
    <col min="295" max="295" width="47.5703125" style="293" customWidth="1"/>
    <col min="296" max="296" width="31.42578125" style="293" customWidth="1"/>
    <col min="297" max="297" width="135.85546875" style="293" customWidth="1"/>
    <col min="298" max="298" width="47.5703125" style="293" customWidth="1"/>
    <col min="299" max="301" width="10.7109375" style="293" customWidth="1"/>
    <col min="302" max="302" width="17.28515625" style="293" customWidth="1"/>
    <col min="303" max="512" width="14.42578125" style="293"/>
    <col min="513" max="513" width="29.140625" style="293" customWidth="1"/>
    <col min="514" max="514" width="31.5703125" style="293" customWidth="1"/>
    <col min="515" max="515" width="32.5703125" style="293" customWidth="1"/>
    <col min="516" max="516" width="52.85546875" style="293" customWidth="1"/>
    <col min="517" max="517" width="61.42578125" style="293" customWidth="1"/>
    <col min="518" max="518" width="35.42578125" style="293" customWidth="1"/>
    <col min="519" max="519" width="0" style="293" hidden="1" customWidth="1"/>
    <col min="520" max="520" width="79.42578125" style="293" customWidth="1"/>
    <col min="521" max="521" width="17.7109375" style="293" customWidth="1"/>
    <col min="522" max="522" width="20.85546875" style="293" customWidth="1"/>
    <col min="523" max="523" width="34" style="293" customWidth="1"/>
    <col min="524" max="524" width="76.42578125" style="293" customWidth="1"/>
    <col min="525" max="525" width="0" style="293" hidden="1" customWidth="1"/>
    <col min="526" max="526" width="89" style="293" customWidth="1"/>
    <col min="527" max="527" width="32.5703125" style="293" customWidth="1"/>
    <col min="528" max="528" width="25.85546875" style="293" customWidth="1"/>
    <col min="529" max="529" width="24.7109375" style="293" customWidth="1"/>
    <col min="530" max="530" width="48.28515625" style="293" customWidth="1"/>
    <col min="531" max="531" width="31.42578125" style="293" customWidth="1"/>
    <col min="532" max="532" width="135.85546875" style="293" customWidth="1"/>
    <col min="533" max="533" width="47.5703125" style="293" customWidth="1"/>
    <col min="534" max="534" width="31.42578125" style="293" customWidth="1"/>
    <col min="535" max="535" width="135.85546875" style="293" customWidth="1"/>
    <col min="536" max="536" width="47.5703125" style="293" customWidth="1"/>
    <col min="537" max="537" width="31.42578125" style="293" customWidth="1"/>
    <col min="538" max="538" width="135.85546875" style="293" customWidth="1"/>
    <col min="539" max="539" width="47.5703125" style="293" customWidth="1"/>
    <col min="540" max="540" width="31.42578125" style="293" customWidth="1"/>
    <col min="541" max="541" width="135.85546875" style="293" customWidth="1"/>
    <col min="542" max="542" width="47.5703125" style="293" customWidth="1"/>
    <col min="543" max="543" width="31.42578125" style="293" customWidth="1"/>
    <col min="544" max="544" width="135.85546875" style="293" customWidth="1"/>
    <col min="545" max="545" width="47.5703125" style="293" customWidth="1"/>
    <col min="546" max="546" width="31.42578125" style="293" customWidth="1"/>
    <col min="547" max="547" width="135.85546875" style="293" customWidth="1"/>
    <col min="548" max="548" width="47.5703125" style="293" customWidth="1"/>
    <col min="549" max="549" width="31.42578125" style="293" customWidth="1"/>
    <col min="550" max="550" width="135.85546875" style="293" customWidth="1"/>
    <col min="551" max="551" width="47.5703125" style="293" customWidth="1"/>
    <col min="552" max="552" width="31.42578125" style="293" customWidth="1"/>
    <col min="553" max="553" width="135.85546875" style="293" customWidth="1"/>
    <col min="554" max="554" width="47.5703125" style="293" customWidth="1"/>
    <col min="555" max="557" width="10.7109375" style="293" customWidth="1"/>
    <col min="558" max="558" width="17.28515625" style="293" customWidth="1"/>
    <col min="559" max="768" width="14.42578125" style="293"/>
    <col min="769" max="769" width="29.140625" style="293" customWidth="1"/>
    <col min="770" max="770" width="31.5703125" style="293" customWidth="1"/>
    <col min="771" max="771" width="32.5703125" style="293" customWidth="1"/>
    <col min="772" max="772" width="52.85546875" style="293" customWidth="1"/>
    <col min="773" max="773" width="61.42578125" style="293" customWidth="1"/>
    <col min="774" max="774" width="35.42578125" style="293" customWidth="1"/>
    <col min="775" max="775" width="0" style="293" hidden="1" customWidth="1"/>
    <col min="776" max="776" width="79.42578125" style="293" customWidth="1"/>
    <col min="777" max="777" width="17.7109375" style="293" customWidth="1"/>
    <col min="778" max="778" width="20.85546875" style="293" customWidth="1"/>
    <col min="779" max="779" width="34" style="293" customWidth="1"/>
    <col min="780" max="780" width="76.42578125" style="293" customWidth="1"/>
    <col min="781" max="781" width="0" style="293" hidden="1" customWidth="1"/>
    <col min="782" max="782" width="89" style="293" customWidth="1"/>
    <col min="783" max="783" width="32.5703125" style="293" customWidth="1"/>
    <col min="784" max="784" width="25.85546875" style="293" customWidth="1"/>
    <col min="785" max="785" width="24.7109375" style="293" customWidth="1"/>
    <col min="786" max="786" width="48.28515625" style="293" customWidth="1"/>
    <col min="787" max="787" width="31.42578125" style="293" customWidth="1"/>
    <col min="788" max="788" width="135.85546875" style="293" customWidth="1"/>
    <col min="789" max="789" width="47.5703125" style="293" customWidth="1"/>
    <col min="790" max="790" width="31.42578125" style="293" customWidth="1"/>
    <col min="791" max="791" width="135.85546875" style="293" customWidth="1"/>
    <col min="792" max="792" width="47.5703125" style="293" customWidth="1"/>
    <col min="793" max="793" width="31.42578125" style="293" customWidth="1"/>
    <col min="794" max="794" width="135.85546875" style="293" customWidth="1"/>
    <col min="795" max="795" width="47.5703125" style="293" customWidth="1"/>
    <col min="796" max="796" width="31.42578125" style="293" customWidth="1"/>
    <col min="797" max="797" width="135.85546875" style="293" customWidth="1"/>
    <col min="798" max="798" width="47.5703125" style="293" customWidth="1"/>
    <col min="799" max="799" width="31.42578125" style="293" customWidth="1"/>
    <col min="800" max="800" width="135.85546875" style="293" customWidth="1"/>
    <col min="801" max="801" width="47.5703125" style="293" customWidth="1"/>
    <col min="802" max="802" width="31.42578125" style="293" customWidth="1"/>
    <col min="803" max="803" width="135.85546875" style="293" customWidth="1"/>
    <col min="804" max="804" width="47.5703125" style="293" customWidth="1"/>
    <col min="805" max="805" width="31.42578125" style="293" customWidth="1"/>
    <col min="806" max="806" width="135.85546875" style="293" customWidth="1"/>
    <col min="807" max="807" width="47.5703125" style="293" customWidth="1"/>
    <col min="808" max="808" width="31.42578125" style="293" customWidth="1"/>
    <col min="809" max="809" width="135.85546875" style="293" customWidth="1"/>
    <col min="810" max="810" width="47.5703125" style="293" customWidth="1"/>
    <col min="811" max="813" width="10.7109375" style="293" customWidth="1"/>
    <col min="814" max="814" width="17.28515625" style="293" customWidth="1"/>
    <col min="815" max="1024" width="14.42578125" style="293"/>
    <col min="1025" max="1025" width="29.140625" style="293" customWidth="1"/>
    <col min="1026" max="1026" width="31.5703125" style="293" customWidth="1"/>
    <col min="1027" max="1027" width="32.5703125" style="293" customWidth="1"/>
    <col min="1028" max="1028" width="52.85546875" style="293" customWidth="1"/>
    <col min="1029" max="1029" width="61.42578125" style="293" customWidth="1"/>
    <col min="1030" max="1030" width="35.42578125" style="293" customWidth="1"/>
    <col min="1031" max="1031" width="0" style="293" hidden="1" customWidth="1"/>
    <col min="1032" max="1032" width="79.42578125" style="293" customWidth="1"/>
    <col min="1033" max="1033" width="17.7109375" style="293" customWidth="1"/>
    <col min="1034" max="1034" width="20.85546875" style="293" customWidth="1"/>
    <col min="1035" max="1035" width="34" style="293" customWidth="1"/>
    <col min="1036" max="1036" width="76.42578125" style="293" customWidth="1"/>
    <col min="1037" max="1037" width="0" style="293" hidden="1" customWidth="1"/>
    <col min="1038" max="1038" width="89" style="293" customWidth="1"/>
    <col min="1039" max="1039" width="32.5703125" style="293" customWidth="1"/>
    <col min="1040" max="1040" width="25.85546875" style="293" customWidth="1"/>
    <col min="1041" max="1041" width="24.7109375" style="293" customWidth="1"/>
    <col min="1042" max="1042" width="48.28515625" style="293" customWidth="1"/>
    <col min="1043" max="1043" width="31.42578125" style="293" customWidth="1"/>
    <col min="1044" max="1044" width="135.85546875" style="293" customWidth="1"/>
    <col min="1045" max="1045" width="47.5703125" style="293" customWidth="1"/>
    <col min="1046" max="1046" width="31.42578125" style="293" customWidth="1"/>
    <col min="1047" max="1047" width="135.85546875" style="293" customWidth="1"/>
    <col min="1048" max="1048" width="47.5703125" style="293" customWidth="1"/>
    <col min="1049" max="1049" width="31.42578125" style="293" customWidth="1"/>
    <col min="1050" max="1050" width="135.85546875" style="293" customWidth="1"/>
    <col min="1051" max="1051" width="47.5703125" style="293" customWidth="1"/>
    <col min="1052" max="1052" width="31.42578125" style="293" customWidth="1"/>
    <col min="1053" max="1053" width="135.85546875" style="293" customWidth="1"/>
    <col min="1054" max="1054" width="47.5703125" style="293" customWidth="1"/>
    <col min="1055" max="1055" width="31.42578125" style="293" customWidth="1"/>
    <col min="1056" max="1056" width="135.85546875" style="293" customWidth="1"/>
    <col min="1057" max="1057" width="47.5703125" style="293" customWidth="1"/>
    <col min="1058" max="1058" width="31.42578125" style="293" customWidth="1"/>
    <col min="1059" max="1059" width="135.85546875" style="293" customWidth="1"/>
    <col min="1060" max="1060" width="47.5703125" style="293" customWidth="1"/>
    <col min="1061" max="1061" width="31.42578125" style="293" customWidth="1"/>
    <col min="1062" max="1062" width="135.85546875" style="293" customWidth="1"/>
    <col min="1063" max="1063" width="47.5703125" style="293" customWidth="1"/>
    <col min="1064" max="1064" width="31.42578125" style="293" customWidth="1"/>
    <col min="1065" max="1065" width="135.85546875" style="293" customWidth="1"/>
    <col min="1066" max="1066" width="47.5703125" style="293" customWidth="1"/>
    <col min="1067" max="1069" width="10.7109375" style="293" customWidth="1"/>
    <col min="1070" max="1070" width="17.28515625" style="293" customWidth="1"/>
    <col min="1071" max="1280" width="14.42578125" style="293"/>
    <col min="1281" max="1281" width="29.140625" style="293" customWidth="1"/>
    <col min="1282" max="1282" width="31.5703125" style="293" customWidth="1"/>
    <col min="1283" max="1283" width="32.5703125" style="293" customWidth="1"/>
    <col min="1284" max="1284" width="52.85546875" style="293" customWidth="1"/>
    <col min="1285" max="1285" width="61.42578125" style="293" customWidth="1"/>
    <col min="1286" max="1286" width="35.42578125" style="293" customWidth="1"/>
    <col min="1287" max="1287" width="0" style="293" hidden="1" customWidth="1"/>
    <col min="1288" max="1288" width="79.42578125" style="293" customWidth="1"/>
    <col min="1289" max="1289" width="17.7109375" style="293" customWidth="1"/>
    <col min="1290" max="1290" width="20.85546875" style="293" customWidth="1"/>
    <col min="1291" max="1291" width="34" style="293" customWidth="1"/>
    <col min="1292" max="1292" width="76.42578125" style="293" customWidth="1"/>
    <col min="1293" max="1293" width="0" style="293" hidden="1" customWidth="1"/>
    <col min="1294" max="1294" width="89" style="293" customWidth="1"/>
    <col min="1295" max="1295" width="32.5703125" style="293" customWidth="1"/>
    <col min="1296" max="1296" width="25.85546875" style="293" customWidth="1"/>
    <col min="1297" max="1297" width="24.7109375" style="293" customWidth="1"/>
    <col min="1298" max="1298" width="48.28515625" style="293" customWidth="1"/>
    <col min="1299" max="1299" width="31.42578125" style="293" customWidth="1"/>
    <col min="1300" max="1300" width="135.85546875" style="293" customWidth="1"/>
    <col min="1301" max="1301" width="47.5703125" style="293" customWidth="1"/>
    <col min="1302" max="1302" width="31.42578125" style="293" customWidth="1"/>
    <col min="1303" max="1303" width="135.85546875" style="293" customWidth="1"/>
    <col min="1304" max="1304" width="47.5703125" style="293" customWidth="1"/>
    <col min="1305" max="1305" width="31.42578125" style="293" customWidth="1"/>
    <col min="1306" max="1306" width="135.85546875" style="293" customWidth="1"/>
    <col min="1307" max="1307" width="47.5703125" style="293" customWidth="1"/>
    <col min="1308" max="1308" width="31.42578125" style="293" customWidth="1"/>
    <col min="1309" max="1309" width="135.85546875" style="293" customWidth="1"/>
    <col min="1310" max="1310" width="47.5703125" style="293" customWidth="1"/>
    <col min="1311" max="1311" width="31.42578125" style="293" customWidth="1"/>
    <col min="1312" max="1312" width="135.85546875" style="293" customWidth="1"/>
    <col min="1313" max="1313" width="47.5703125" style="293" customWidth="1"/>
    <col min="1314" max="1314" width="31.42578125" style="293" customWidth="1"/>
    <col min="1315" max="1315" width="135.85546875" style="293" customWidth="1"/>
    <col min="1316" max="1316" width="47.5703125" style="293" customWidth="1"/>
    <col min="1317" max="1317" width="31.42578125" style="293" customWidth="1"/>
    <col min="1318" max="1318" width="135.85546875" style="293" customWidth="1"/>
    <col min="1319" max="1319" width="47.5703125" style="293" customWidth="1"/>
    <col min="1320" max="1320" width="31.42578125" style="293" customWidth="1"/>
    <col min="1321" max="1321" width="135.85546875" style="293" customWidth="1"/>
    <col min="1322" max="1322" width="47.5703125" style="293" customWidth="1"/>
    <col min="1323" max="1325" width="10.7109375" style="293" customWidth="1"/>
    <col min="1326" max="1326" width="17.28515625" style="293" customWidth="1"/>
    <col min="1327" max="1536" width="14.42578125" style="293"/>
    <col min="1537" max="1537" width="29.140625" style="293" customWidth="1"/>
    <col min="1538" max="1538" width="31.5703125" style="293" customWidth="1"/>
    <col min="1539" max="1539" width="32.5703125" style="293" customWidth="1"/>
    <col min="1540" max="1540" width="52.85546875" style="293" customWidth="1"/>
    <col min="1541" max="1541" width="61.42578125" style="293" customWidth="1"/>
    <col min="1542" max="1542" width="35.42578125" style="293" customWidth="1"/>
    <col min="1543" max="1543" width="0" style="293" hidden="1" customWidth="1"/>
    <col min="1544" max="1544" width="79.42578125" style="293" customWidth="1"/>
    <col min="1545" max="1545" width="17.7109375" style="293" customWidth="1"/>
    <col min="1546" max="1546" width="20.85546875" style="293" customWidth="1"/>
    <col min="1547" max="1547" width="34" style="293" customWidth="1"/>
    <col min="1548" max="1548" width="76.42578125" style="293" customWidth="1"/>
    <col min="1549" max="1549" width="0" style="293" hidden="1" customWidth="1"/>
    <col min="1550" max="1550" width="89" style="293" customWidth="1"/>
    <col min="1551" max="1551" width="32.5703125" style="293" customWidth="1"/>
    <col min="1552" max="1552" width="25.85546875" style="293" customWidth="1"/>
    <col min="1553" max="1553" width="24.7109375" style="293" customWidth="1"/>
    <col min="1554" max="1554" width="48.28515625" style="293" customWidth="1"/>
    <col min="1555" max="1555" width="31.42578125" style="293" customWidth="1"/>
    <col min="1556" max="1556" width="135.85546875" style="293" customWidth="1"/>
    <col min="1557" max="1557" width="47.5703125" style="293" customWidth="1"/>
    <col min="1558" max="1558" width="31.42578125" style="293" customWidth="1"/>
    <col min="1559" max="1559" width="135.85546875" style="293" customWidth="1"/>
    <col min="1560" max="1560" width="47.5703125" style="293" customWidth="1"/>
    <col min="1561" max="1561" width="31.42578125" style="293" customWidth="1"/>
    <col min="1562" max="1562" width="135.85546875" style="293" customWidth="1"/>
    <col min="1563" max="1563" width="47.5703125" style="293" customWidth="1"/>
    <col min="1564" max="1564" width="31.42578125" style="293" customWidth="1"/>
    <col min="1565" max="1565" width="135.85546875" style="293" customWidth="1"/>
    <col min="1566" max="1566" width="47.5703125" style="293" customWidth="1"/>
    <col min="1567" max="1567" width="31.42578125" style="293" customWidth="1"/>
    <col min="1568" max="1568" width="135.85546875" style="293" customWidth="1"/>
    <col min="1569" max="1569" width="47.5703125" style="293" customWidth="1"/>
    <col min="1570" max="1570" width="31.42578125" style="293" customWidth="1"/>
    <col min="1571" max="1571" width="135.85546875" style="293" customWidth="1"/>
    <col min="1572" max="1572" width="47.5703125" style="293" customWidth="1"/>
    <col min="1573" max="1573" width="31.42578125" style="293" customWidth="1"/>
    <col min="1574" max="1574" width="135.85546875" style="293" customWidth="1"/>
    <col min="1575" max="1575" width="47.5703125" style="293" customWidth="1"/>
    <col min="1576" max="1576" width="31.42578125" style="293" customWidth="1"/>
    <col min="1577" max="1577" width="135.85546875" style="293" customWidth="1"/>
    <col min="1578" max="1578" width="47.5703125" style="293" customWidth="1"/>
    <col min="1579" max="1581" width="10.7109375" style="293" customWidth="1"/>
    <col min="1582" max="1582" width="17.28515625" style="293" customWidth="1"/>
    <col min="1583" max="1792" width="14.42578125" style="293"/>
    <col min="1793" max="1793" width="29.140625" style="293" customWidth="1"/>
    <col min="1794" max="1794" width="31.5703125" style="293" customWidth="1"/>
    <col min="1795" max="1795" width="32.5703125" style="293" customWidth="1"/>
    <col min="1796" max="1796" width="52.85546875" style="293" customWidth="1"/>
    <col min="1797" max="1797" width="61.42578125" style="293" customWidth="1"/>
    <col min="1798" max="1798" width="35.42578125" style="293" customWidth="1"/>
    <col min="1799" max="1799" width="0" style="293" hidden="1" customWidth="1"/>
    <col min="1800" max="1800" width="79.42578125" style="293" customWidth="1"/>
    <col min="1801" max="1801" width="17.7109375" style="293" customWidth="1"/>
    <col min="1802" max="1802" width="20.85546875" style="293" customWidth="1"/>
    <col min="1803" max="1803" width="34" style="293" customWidth="1"/>
    <col min="1804" max="1804" width="76.42578125" style="293" customWidth="1"/>
    <col min="1805" max="1805" width="0" style="293" hidden="1" customWidth="1"/>
    <col min="1806" max="1806" width="89" style="293" customWidth="1"/>
    <col min="1807" max="1807" width="32.5703125" style="293" customWidth="1"/>
    <col min="1808" max="1808" width="25.85546875" style="293" customWidth="1"/>
    <col min="1809" max="1809" width="24.7109375" style="293" customWidth="1"/>
    <col min="1810" max="1810" width="48.28515625" style="293" customWidth="1"/>
    <col min="1811" max="1811" width="31.42578125" style="293" customWidth="1"/>
    <col min="1812" max="1812" width="135.85546875" style="293" customWidth="1"/>
    <col min="1813" max="1813" width="47.5703125" style="293" customWidth="1"/>
    <col min="1814" max="1814" width="31.42578125" style="293" customWidth="1"/>
    <col min="1815" max="1815" width="135.85546875" style="293" customWidth="1"/>
    <col min="1816" max="1816" width="47.5703125" style="293" customWidth="1"/>
    <col min="1817" max="1817" width="31.42578125" style="293" customWidth="1"/>
    <col min="1818" max="1818" width="135.85546875" style="293" customWidth="1"/>
    <col min="1819" max="1819" width="47.5703125" style="293" customWidth="1"/>
    <col min="1820" max="1820" width="31.42578125" style="293" customWidth="1"/>
    <col min="1821" max="1821" width="135.85546875" style="293" customWidth="1"/>
    <col min="1822" max="1822" width="47.5703125" style="293" customWidth="1"/>
    <col min="1823" max="1823" width="31.42578125" style="293" customWidth="1"/>
    <col min="1824" max="1824" width="135.85546875" style="293" customWidth="1"/>
    <col min="1825" max="1825" width="47.5703125" style="293" customWidth="1"/>
    <col min="1826" max="1826" width="31.42578125" style="293" customWidth="1"/>
    <col min="1827" max="1827" width="135.85546875" style="293" customWidth="1"/>
    <col min="1828" max="1828" width="47.5703125" style="293" customWidth="1"/>
    <col min="1829" max="1829" width="31.42578125" style="293" customWidth="1"/>
    <col min="1830" max="1830" width="135.85546875" style="293" customWidth="1"/>
    <col min="1831" max="1831" width="47.5703125" style="293" customWidth="1"/>
    <col min="1832" max="1832" width="31.42578125" style="293" customWidth="1"/>
    <col min="1833" max="1833" width="135.85546875" style="293" customWidth="1"/>
    <col min="1834" max="1834" width="47.5703125" style="293" customWidth="1"/>
    <col min="1835" max="1837" width="10.7109375" style="293" customWidth="1"/>
    <col min="1838" max="1838" width="17.28515625" style="293" customWidth="1"/>
    <col min="1839" max="2048" width="14.42578125" style="293"/>
    <col min="2049" max="2049" width="29.140625" style="293" customWidth="1"/>
    <col min="2050" max="2050" width="31.5703125" style="293" customWidth="1"/>
    <col min="2051" max="2051" width="32.5703125" style="293" customWidth="1"/>
    <col min="2052" max="2052" width="52.85546875" style="293" customWidth="1"/>
    <col min="2053" max="2053" width="61.42578125" style="293" customWidth="1"/>
    <col min="2054" max="2054" width="35.42578125" style="293" customWidth="1"/>
    <col min="2055" max="2055" width="0" style="293" hidden="1" customWidth="1"/>
    <col min="2056" max="2056" width="79.42578125" style="293" customWidth="1"/>
    <col min="2057" max="2057" width="17.7109375" style="293" customWidth="1"/>
    <col min="2058" max="2058" width="20.85546875" style="293" customWidth="1"/>
    <col min="2059" max="2059" width="34" style="293" customWidth="1"/>
    <col min="2060" max="2060" width="76.42578125" style="293" customWidth="1"/>
    <col min="2061" max="2061" width="0" style="293" hidden="1" customWidth="1"/>
    <col min="2062" max="2062" width="89" style="293" customWidth="1"/>
    <col min="2063" max="2063" width="32.5703125" style="293" customWidth="1"/>
    <col min="2064" max="2064" width="25.85546875" style="293" customWidth="1"/>
    <col min="2065" max="2065" width="24.7109375" style="293" customWidth="1"/>
    <col min="2066" max="2066" width="48.28515625" style="293" customWidth="1"/>
    <col min="2067" max="2067" width="31.42578125" style="293" customWidth="1"/>
    <col min="2068" max="2068" width="135.85546875" style="293" customWidth="1"/>
    <col min="2069" max="2069" width="47.5703125" style="293" customWidth="1"/>
    <col min="2070" max="2070" width="31.42578125" style="293" customWidth="1"/>
    <col min="2071" max="2071" width="135.85546875" style="293" customWidth="1"/>
    <col min="2072" max="2072" width="47.5703125" style="293" customWidth="1"/>
    <col min="2073" max="2073" width="31.42578125" style="293" customWidth="1"/>
    <col min="2074" max="2074" width="135.85546875" style="293" customWidth="1"/>
    <col min="2075" max="2075" width="47.5703125" style="293" customWidth="1"/>
    <col min="2076" max="2076" width="31.42578125" style="293" customWidth="1"/>
    <col min="2077" max="2077" width="135.85546875" style="293" customWidth="1"/>
    <col min="2078" max="2078" width="47.5703125" style="293" customWidth="1"/>
    <col min="2079" max="2079" width="31.42578125" style="293" customWidth="1"/>
    <col min="2080" max="2080" width="135.85546875" style="293" customWidth="1"/>
    <col min="2081" max="2081" width="47.5703125" style="293" customWidth="1"/>
    <col min="2082" max="2082" width="31.42578125" style="293" customWidth="1"/>
    <col min="2083" max="2083" width="135.85546875" style="293" customWidth="1"/>
    <col min="2084" max="2084" width="47.5703125" style="293" customWidth="1"/>
    <col min="2085" max="2085" width="31.42578125" style="293" customWidth="1"/>
    <col min="2086" max="2086" width="135.85546875" style="293" customWidth="1"/>
    <col min="2087" max="2087" width="47.5703125" style="293" customWidth="1"/>
    <col min="2088" max="2088" width="31.42578125" style="293" customWidth="1"/>
    <col min="2089" max="2089" width="135.85546875" style="293" customWidth="1"/>
    <col min="2090" max="2090" width="47.5703125" style="293" customWidth="1"/>
    <col min="2091" max="2093" width="10.7109375" style="293" customWidth="1"/>
    <col min="2094" max="2094" width="17.28515625" style="293" customWidth="1"/>
    <col min="2095" max="2304" width="14.42578125" style="293"/>
    <col min="2305" max="2305" width="29.140625" style="293" customWidth="1"/>
    <col min="2306" max="2306" width="31.5703125" style="293" customWidth="1"/>
    <col min="2307" max="2307" width="32.5703125" style="293" customWidth="1"/>
    <col min="2308" max="2308" width="52.85546875" style="293" customWidth="1"/>
    <col min="2309" max="2309" width="61.42578125" style="293" customWidth="1"/>
    <col min="2310" max="2310" width="35.42578125" style="293" customWidth="1"/>
    <col min="2311" max="2311" width="0" style="293" hidden="1" customWidth="1"/>
    <col min="2312" max="2312" width="79.42578125" style="293" customWidth="1"/>
    <col min="2313" max="2313" width="17.7109375" style="293" customWidth="1"/>
    <col min="2314" max="2314" width="20.85546875" style="293" customWidth="1"/>
    <col min="2315" max="2315" width="34" style="293" customWidth="1"/>
    <col min="2316" max="2316" width="76.42578125" style="293" customWidth="1"/>
    <col min="2317" max="2317" width="0" style="293" hidden="1" customWidth="1"/>
    <col min="2318" max="2318" width="89" style="293" customWidth="1"/>
    <col min="2319" max="2319" width="32.5703125" style="293" customWidth="1"/>
    <col min="2320" max="2320" width="25.85546875" style="293" customWidth="1"/>
    <col min="2321" max="2321" width="24.7109375" style="293" customWidth="1"/>
    <col min="2322" max="2322" width="48.28515625" style="293" customWidth="1"/>
    <col min="2323" max="2323" width="31.42578125" style="293" customWidth="1"/>
    <col min="2324" max="2324" width="135.85546875" style="293" customWidth="1"/>
    <col min="2325" max="2325" width="47.5703125" style="293" customWidth="1"/>
    <col min="2326" max="2326" width="31.42578125" style="293" customWidth="1"/>
    <col min="2327" max="2327" width="135.85546875" style="293" customWidth="1"/>
    <col min="2328" max="2328" width="47.5703125" style="293" customWidth="1"/>
    <col min="2329" max="2329" width="31.42578125" style="293" customWidth="1"/>
    <col min="2330" max="2330" width="135.85546875" style="293" customWidth="1"/>
    <col min="2331" max="2331" width="47.5703125" style="293" customWidth="1"/>
    <col min="2332" max="2332" width="31.42578125" style="293" customWidth="1"/>
    <col min="2333" max="2333" width="135.85546875" style="293" customWidth="1"/>
    <col min="2334" max="2334" width="47.5703125" style="293" customWidth="1"/>
    <col min="2335" max="2335" width="31.42578125" style="293" customWidth="1"/>
    <col min="2336" max="2336" width="135.85546875" style="293" customWidth="1"/>
    <col min="2337" max="2337" width="47.5703125" style="293" customWidth="1"/>
    <col min="2338" max="2338" width="31.42578125" style="293" customWidth="1"/>
    <col min="2339" max="2339" width="135.85546875" style="293" customWidth="1"/>
    <col min="2340" max="2340" width="47.5703125" style="293" customWidth="1"/>
    <col min="2341" max="2341" width="31.42578125" style="293" customWidth="1"/>
    <col min="2342" max="2342" width="135.85546875" style="293" customWidth="1"/>
    <col min="2343" max="2343" width="47.5703125" style="293" customWidth="1"/>
    <col min="2344" max="2344" width="31.42578125" style="293" customWidth="1"/>
    <col min="2345" max="2345" width="135.85546875" style="293" customWidth="1"/>
    <col min="2346" max="2346" width="47.5703125" style="293" customWidth="1"/>
    <col min="2347" max="2349" width="10.7109375" style="293" customWidth="1"/>
    <col min="2350" max="2350" width="17.28515625" style="293" customWidth="1"/>
    <col min="2351" max="2560" width="14.42578125" style="293"/>
    <col min="2561" max="2561" width="29.140625" style="293" customWidth="1"/>
    <col min="2562" max="2562" width="31.5703125" style="293" customWidth="1"/>
    <col min="2563" max="2563" width="32.5703125" style="293" customWidth="1"/>
    <col min="2564" max="2564" width="52.85546875" style="293" customWidth="1"/>
    <col min="2565" max="2565" width="61.42578125" style="293" customWidth="1"/>
    <col min="2566" max="2566" width="35.42578125" style="293" customWidth="1"/>
    <col min="2567" max="2567" width="0" style="293" hidden="1" customWidth="1"/>
    <col min="2568" max="2568" width="79.42578125" style="293" customWidth="1"/>
    <col min="2569" max="2569" width="17.7109375" style="293" customWidth="1"/>
    <col min="2570" max="2570" width="20.85546875" style="293" customWidth="1"/>
    <col min="2571" max="2571" width="34" style="293" customWidth="1"/>
    <col min="2572" max="2572" width="76.42578125" style="293" customWidth="1"/>
    <col min="2573" max="2573" width="0" style="293" hidden="1" customWidth="1"/>
    <col min="2574" max="2574" width="89" style="293" customWidth="1"/>
    <col min="2575" max="2575" width="32.5703125" style="293" customWidth="1"/>
    <col min="2576" max="2576" width="25.85546875" style="293" customWidth="1"/>
    <col min="2577" max="2577" width="24.7109375" style="293" customWidth="1"/>
    <col min="2578" max="2578" width="48.28515625" style="293" customWidth="1"/>
    <col min="2579" max="2579" width="31.42578125" style="293" customWidth="1"/>
    <col min="2580" max="2580" width="135.85546875" style="293" customWidth="1"/>
    <col min="2581" max="2581" width="47.5703125" style="293" customWidth="1"/>
    <col min="2582" max="2582" width="31.42578125" style="293" customWidth="1"/>
    <col min="2583" max="2583" width="135.85546875" style="293" customWidth="1"/>
    <col min="2584" max="2584" width="47.5703125" style="293" customWidth="1"/>
    <col min="2585" max="2585" width="31.42578125" style="293" customWidth="1"/>
    <col min="2586" max="2586" width="135.85546875" style="293" customWidth="1"/>
    <col min="2587" max="2587" width="47.5703125" style="293" customWidth="1"/>
    <col min="2588" max="2588" width="31.42578125" style="293" customWidth="1"/>
    <col min="2589" max="2589" width="135.85546875" style="293" customWidth="1"/>
    <col min="2590" max="2590" width="47.5703125" style="293" customWidth="1"/>
    <col min="2591" max="2591" width="31.42578125" style="293" customWidth="1"/>
    <col min="2592" max="2592" width="135.85546875" style="293" customWidth="1"/>
    <col min="2593" max="2593" width="47.5703125" style="293" customWidth="1"/>
    <col min="2594" max="2594" width="31.42578125" style="293" customWidth="1"/>
    <col min="2595" max="2595" width="135.85546875" style="293" customWidth="1"/>
    <col min="2596" max="2596" width="47.5703125" style="293" customWidth="1"/>
    <col min="2597" max="2597" width="31.42578125" style="293" customWidth="1"/>
    <col min="2598" max="2598" width="135.85546875" style="293" customWidth="1"/>
    <col min="2599" max="2599" width="47.5703125" style="293" customWidth="1"/>
    <col min="2600" max="2600" width="31.42578125" style="293" customWidth="1"/>
    <col min="2601" max="2601" width="135.85546875" style="293" customWidth="1"/>
    <col min="2602" max="2602" width="47.5703125" style="293" customWidth="1"/>
    <col min="2603" max="2605" width="10.7109375" style="293" customWidth="1"/>
    <col min="2606" max="2606" width="17.28515625" style="293" customWidth="1"/>
    <col min="2607" max="2816" width="14.42578125" style="293"/>
    <col min="2817" max="2817" width="29.140625" style="293" customWidth="1"/>
    <col min="2818" max="2818" width="31.5703125" style="293" customWidth="1"/>
    <col min="2819" max="2819" width="32.5703125" style="293" customWidth="1"/>
    <col min="2820" max="2820" width="52.85546875" style="293" customWidth="1"/>
    <col min="2821" max="2821" width="61.42578125" style="293" customWidth="1"/>
    <col min="2822" max="2822" width="35.42578125" style="293" customWidth="1"/>
    <col min="2823" max="2823" width="0" style="293" hidden="1" customWidth="1"/>
    <col min="2824" max="2824" width="79.42578125" style="293" customWidth="1"/>
    <col min="2825" max="2825" width="17.7109375" style="293" customWidth="1"/>
    <col min="2826" max="2826" width="20.85546875" style="293" customWidth="1"/>
    <col min="2827" max="2827" width="34" style="293" customWidth="1"/>
    <col min="2828" max="2828" width="76.42578125" style="293" customWidth="1"/>
    <col min="2829" max="2829" width="0" style="293" hidden="1" customWidth="1"/>
    <col min="2830" max="2830" width="89" style="293" customWidth="1"/>
    <col min="2831" max="2831" width="32.5703125" style="293" customWidth="1"/>
    <col min="2832" max="2832" width="25.85546875" style="293" customWidth="1"/>
    <col min="2833" max="2833" width="24.7109375" style="293" customWidth="1"/>
    <col min="2834" max="2834" width="48.28515625" style="293" customWidth="1"/>
    <col min="2835" max="2835" width="31.42578125" style="293" customWidth="1"/>
    <col min="2836" max="2836" width="135.85546875" style="293" customWidth="1"/>
    <col min="2837" max="2837" width="47.5703125" style="293" customWidth="1"/>
    <col min="2838" max="2838" width="31.42578125" style="293" customWidth="1"/>
    <col min="2839" max="2839" width="135.85546875" style="293" customWidth="1"/>
    <col min="2840" max="2840" width="47.5703125" style="293" customWidth="1"/>
    <col min="2841" max="2841" width="31.42578125" style="293" customWidth="1"/>
    <col min="2842" max="2842" width="135.85546875" style="293" customWidth="1"/>
    <col min="2843" max="2843" width="47.5703125" style="293" customWidth="1"/>
    <col min="2844" max="2844" width="31.42578125" style="293" customWidth="1"/>
    <col min="2845" max="2845" width="135.85546875" style="293" customWidth="1"/>
    <col min="2846" max="2846" width="47.5703125" style="293" customWidth="1"/>
    <col min="2847" max="2847" width="31.42578125" style="293" customWidth="1"/>
    <col min="2848" max="2848" width="135.85546875" style="293" customWidth="1"/>
    <col min="2849" max="2849" width="47.5703125" style="293" customWidth="1"/>
    <col min="2850" max="2850" width="31.42578125" style="293" customWidth="1"/>
    <col min="2851" max="2851" width="135.85546875" style="293" customWidth="1"/>
    <col min="2852" max="2852" width="47.5703125" style="293" customWidth="1"/>
    <col min="2853" max="2853" width="31.42578125" style="293" customWidth="1"/>
    <col min="2854" max="2854" width="135.85546875" style="293" customWidth="1"/>
    <col min="2855" max="2855" width="47.5703125" style="293" customWidth="1"/>
    <col min="2856" max="2856" width="31.42578125" style="293" customWidth="1"/>
    <col min="2857" max="2857" width="135.85546875" style="293" customWidth="1"/>
    <col min="2858" max="2858" width="47.5703125" style="293" customWidth="1"/>
    <col min="2859" max="2861" width="10.7109375" style="293" customWidth="1"/>
    <col min="2862" max="2862" width="17.28515625" style="293" customWidth="1"/>
    <col min="2863" max="3072" width="14.42578125" style="293"/>
    <col min="3073" max="3073" width="29.140625" style="293" customWidth="1"/>
    <col min="3074" max="3074" width="31.5703125" style="293" customWidth="1"/>
    <col min="3075" max="3075" width="32.5703125" style="293" customWidth="1"/>
    <col min="3076" max="3076" width="52.85546875" style="293" customWidth="1"/>
    <col min="3077" max="3077" width="61.42578125" style="293" customWidth="1"/>
    <col min="3078" max="3078" width="35.42578125" style="293" customWidth="1"/>
    <col min="3079" max="3079" width="0" style="293" hidden="1" customWidth="1"/>
    <col min="3080" max="3080" width="79.42578125" style="293" customWidth="1"/>
    <col min="3081" max="3081" width="17.7109375" style="293" customWidth="1"/>
    <col min="3082" max="3082" width="20.85546875" style="293" customWidth="1"/>
    <col min="3083" max="3083" width="34" style="293" customWidth="1"/>
    <col min="3084" max="3084" width="76.42578125" style="293" customWidth="1"/>
    <col min="3085" max="3085" width="0" style="293" hidden="1" customWidth="1"/>
    <col min="3086" max="3086" width="89" style="293" customWidth="1"/>
    <col min="3087" max="3087" width="32.5703125" style="293" customWidth="1"/>
    <col min="3088" max="3088" width="25.85546875" style="293" customWidth="1"/>
    <col min="3089" max="3089" width="24.7109375" style="293" customWidth="1"/>
    <col min="3090" max="3090" width="48.28515625" style="293" customWidth="1"/>
    <col min="3091" max="3091" width="31.42578125" style="293" customWidth="1"/>
    <col min="3092" max="3092" width="135.85546875" style="293" customWidth="1"/>
    <col min="3093" max="3093" width="47.5703125" style="293" customWidth="1"/>
    <col min="3094" max="3094" width="31.42578125" style="293" customWidth="1"/>
    <col min="3095" max="3095" width="135.85546875" style="293" customWidth="1"/>
    <col min="3096" max="3096" width="47.5703125" style="293" customWidth="1"/>
    <col min="3097" max="3097" width="31.42578125" style="293" customWidth="1"/>
    <col min="3098" max="3098" width="135.85546875" style="293" customWidth="1"/>
    <col min="3099" max="3099" width="47.5703125" style="293" customWidth="1"/>
    <col min="3100" max="3100" width="31.42578125" style="293" customWidth="1"/>
    <col min="3101" max="3101" width="135.85546875" style="293" customWidth="1"/>
    <col min="3102" max="3102" width="47.5703125" style="293" customWidth="1"/>
    <col min="3103" max="3103" width="31.42578125" style="293" customWidth="1"/>
    <col min="3104" max="3104" width="135.85546875" style="293" customWidth="1"/>
    <col min="3105" max="3105" width="47.5703125" style="293" customWidth="1"/>
    <col min="3106" max="3106" width="31.42578125" style="293" customWidth="1"/>
    <col min="3107" max="3107" width="135.85546875" style="293" customWidth="1"/>
    <col min="3108" max="3108" width="47.5703125" style="293" customWidth="1"/>
    <col min="3109" max="3109" width="31.42578125" style="293" customWidth="1"/>
    <col min="3110" max="3110" width="135.85546875" style="293" customWidth="1"/>
    <col min="3111" max="3111" width="47.5703125" style="293" customWidth="1"/>
    <col min="3112" max="3112" width="31.42578125" style="293" customWidth="1"/>
    <col min="3113" max="3113" width="135.85546875" style="293" customWidth="1"/>
    <col min="3114" max="3114" width="47.5703125" style="293" customWidth="1"/>
    <col min="3115" max="3117" width="10.7109375" style="293" customWidth="1"/>
    <col min="3118" max="3118" width="17.28515625" style="293" customWidth="1"/>
    <col min="3119" max="3328" width="14.42578125" style="293"/>
    <col min="3329" max="3329" width="29.140625" style="293" customWidth="1"/>
    <col min="3330" max="3330" width="31.5703125" style="293" customWidth="1"/>
    <col min="3331" max="3331" width="32.5703125" style="293" customWidth="1"/>
    <col min="3332" max="3332" width="52.85546875" style="293" customWidth="1"/>
    <col min="3333" max="3333" width="61.42578125" style="293" customWidth="1"/>
    <col min="3334" max="3334" width="35.42578125" style="293" customWidth="1"/>
    <col min="3335" max="3335" width="0" style="293" hidden="1" customWidth="1"/>
    <col min="3336" max="3336" width="79.42578125" style="293" customWidth="1"/>
    <col min="3337" max="3337" width="17.7109375" style="293" customWidth="1"/>
    <col min="3338" max="3338" width="20.85546875" style="293" customWidth="1"/>
    <col min="3339" max="3339" width="34" style="293" customWidth="1"/>
    <col min="3340" max="3340" width="76.42578125" style="293" customWidth="1"/>
    <col min="3341" max="3341" width="0" style="293" hidden="1" customWidth="1"/>
    <col min="3342" max="3342" width="89" style="293" customWidth="1"/>
    <col min="3343" max="3343" width="32.5703125" style="293" customWidth="1"/>
    <col min="3344" max="3344" width="25.85546875" style="293" customWidth="1"/>
    <col min="3345" max="3345" width="24.7109375" style="293" customWidth="1"/>
    <col min="3346" max="3346" width="48.28515625" style="293" customWidth="1"/>
    <col min="3347" max="3347" width="31.42578125" style="293" customWidth="1"/>
    <col min="3348" max="3348" width="135.85546875" style="293" customWidth="1"/>
    <col min="3349" max="3349" width="47.5703125" style="293" customWidth="1"/>
    <col min="3350" max="3350" width="31.42578125" style="293" customWidth="1"/>
    <col min="3351" max="3351" width="135.85546875" style="293" customWidth="1"/>
    <col min="3352" max="3352" width="47.5703125" style="293" customWidth="1"/>
    <col min="3353" max="3353" width="31.42578125" style="293" customWidth="1"/>
    <col min="3354" max="3354" width="135.85546875" style="293" customWidth="1"/>
    <col min="3355" max="3355" width="47.5703125" style="293" customWidth="1"/>
    <col min="3356" max="3356" width="31.42578125" style="293" customWidth="1"/>
    <col min="3357" max="3357" width="135.85546875" style="293" customWidth="1"/>
    <col min="3358" max="3358" width="47.5703125" style="293" customWidth="1"/>
    <col min="3359" max="3359" width="31.42578125" style="293" customWidth="1"/>
    <col min="3360" max="3360" width="135.85546875" style="293" customWidth="1"/>
    <col min="3361" max="3361" width="47.5703125" style="293" customWidth="1"/>
    <col min="3362" max="3362" width="31.42578125" style="293" customWidth="1"/>
    <col min="3363" max="3363" width="135.85546875" style="293" customWidth="1"/>
    <col min="3364" max="3364" width="47.5703125" style="293" customWidth="1"/>
    <col min="3365" max="3365" width="31.42578125" style="293" customWidth="1"/>
    <col min="3366" max="3366" width="135.85546875" style="293" customWidth="1"/>
    <col min="3367" max="3367" width="47.5703125" style="293" customWidth="1"/>
    <col min="3368" max="3368" width="31.42578125" style="293" customWidth="1"/>
    <col min="3369" max="3369" width="135.85546875" style="293" customWidth="1"/>
    <col min="3370" max="3370" width="47.5703125" style="293" customWidth="1"/>
    <col min="3371" max="3373" width="10.7109375" style="293" customWidth="1"/>
    <col min="3374" max="3374" width="17.28515625" style="293" customWidth="1"/>
    <col min="3375" max="3584" width="14.42578125" style="293"/>
    <col min="3585" max="3585" width="29.140625" style="293" customWidth="1"/>
    <col min="3586" max="3586" width="31.5703125" style="293" customWidth="1"/>
    <col min="3587" max="3587" width="32.5703125" style="293" customWidth="1"/>
    <col min="3588" max="3588" width="52.85546875" style="293" customWidth="1"/>
    <col min="3589" max="3589" width="61.42578125" style="293" customWidth="1"/>
    <col min="3590" max="3590" width="35.42578125" style="293" customWidth="1"/>
    <col min="3591" max="3591" width="0" style="293" hidden="1" customWidth="1"/>
    <col min="3592" max="3592" width="79.42578125" style="293" customWidth="1"/>
    <col min="3593" max="3593" width="17.7109375" style="293" customWidth="1"/>
    <col min="3594" max="3594" width="20.85546875" style="293" customWidth="1"/>
    <col min="3595" max="3595" width="34" style="293" customWidth="1"/>
    <col min="3596" max="3596" width="76.42578125" style="293" customWidth="1"/>
    <col min="3597" max="3597" width="0" style="293" hidden="1" customWidth="1"/>
    <col min="3598" max="3598" width="89" style="293" customWidth="1"/>
    <col min="3599" max="3599" width="32.5703125" style="293" customWidth="1"/>
    <col min="3600" max="3600" width="25.85546875" style="293" customWidth="1"/>
    <col min="3601" max="3601" width="24.7109375" style="293" customWidth="1"/>
    <col min="3602" max="3602" width="48.28515625" style="293" customWidth="1"/>
    <col min="3603" max="3603" width="31.42578125" style="293" customWidth="1"/>
    <col min="3604" max="3604" width="135.85546875" style="293" customWidth="1"/>
    <col min="3605" max="3605" width="47.5703125" style="293" customWidth="1"/>
    <col min="3606" max="3606" width="31.42578125" style="293" customWidth="1"/>
    <col min="3607" max="3607" width="135.85546875" style="293" customWidth="1"/>
    <col min="3608" max="3608" width="47.5703125" style="293" customWidth="1"/>
    <col min="3609" max="3609" width="31.42578125" style="293" customWidth="1"/>
    <col min="3610" max="3610" width="135.85546875" style="293" customWidth="1"/>
    <col min="3611" max="3611" width="47.5703125" style="293" customWidth="1"/>
    <col min="3612" max="3612" width="31.42578125" style="293" customWidth="1"/>
    <col min="3613" max="3613" width="135.85546875" style="293" customWidth="1"/>
    <col min="3614" max="3614" width="47.5703125" style="293" customWidth="1"/>
    <col min="3615" max="3615" width="31.42578125" style="293" customWidth="1"/>
    <col min="3616" max="3616" width="135.85546875" style="293" customWidth="1"/>
    <col min="3617" max="3617" width="47.5703125" style="293" customWidth="1"/>
    <col min="3618" max="3618" width="31.42578125" style="293" customWidth="1"/>
    <col min="3619" max="3619" width="135.85546875" style="293" customWidth="1"/>
    <col min="3620" max="3620" width="47.5703125" style="293" customWidth="1"/>
    <col min="3621" max="3621" width="31.42578125" style="293" customWidth="1"/>
    <col min="3622" max="3622" width="135.85546875" style="293" customWidth="1"/>
    <col min="3623" max="3623" width="47.5703125" style="293" customWidth="1"/>
    <col min="3624" max="3624" width="31.42578125" style="293" customWidth="1"/>
    <col min="3625" max="3625" width="135.85546875" style="293" customWidth="1"/>
    <col min="3626" max="3626" width="47.5703125" style="293" customWidth="1"/>
    <col min="3627" max="3629" width="10.7109375" style="293" customWidth="1"/>
    <col min="3630" max="3630" width="17.28515625" style="293" customWidth="1"/>
    <col min="3631" max="3840" width="14.42578125" style="293"/>
    <col min="3841" max="3841" width="29.140625" style="293" customWidth="1"/>
    <col min="3842" max="3842" width="31.5703125" style="293" customWidth="1"/>
    <col min="3843" max="3843" width="32.5703125" style="293" customWidth="1"/>
    <col min="3844" max="3844" width="52.85546875" style="293" customWidth="1"/>
    <col min="3845" max="3845" width="61.42578125" style="293" customWidth="1"/>
    <col min="3846" max="3846" width="35.42578125" style="293" customWidth="1"/>
    <col min="3847" max="3847" width="0" style="293" hidden="1" customWidth="1"/>
    <col min="3848" max="3848" width="79.42578125" style="293" customWidth="1"/>
    <col min="3849" max="3849" width="17.7109375" style="293" customWidth="1"/>
    <col min="3850" max="3850" width="20.85546875" style="293" customWidth="1"/>
    <col min="3851" max="3851" width="34" style="293" customWidth="1"/>
    <col min="3852" max="3852" width="76.42578125" style="293" customWidth="1"/>
    <col min="3853" max="3853" width="0" style="293" hidden="1" customWidth="1"/>
    <col min="3854" max="3854" width="89" style="293" customWidth="1"/>
    <col min="3855" max="3855" width="32.5703125" style="293" customWidth="1"/>
    <col min="3856" max="3856" width="25.85546875" style="293" customWidth="1"/>
    <col min="3857" max="3857" width="24.7109375" style="293" customWidth="1"/>
    <col min="3858" max="3858" width="48.28515625" style="293" customWidth="1"/>
    <col min="3859" max="3859" width="31.42578125" style="293" customWidth="1"/>
    <col min="3860" max="3860" width="135.85546875" style="293" customWidth="1"/>
    <col min="3861" max="3861" width="47.5703125" style="293" customWidth="1"/>
    <col min="3862" max="3862" width="31.42578125" style="293" customWidth="1"/>
    <col min="3863" max="3863" width="135.85546875" style="293" customWidth="1"/>
    <col min="3864" max="3864" width="47.5703125" style="293" customWidth="1"/>
    <col min="3865" max="3865" width="31.42578125" style="293" customWidth="1"/>
    <col min="3866" max="3866" width="135.85546875" style="293" customWidth="1"/>
    <col min="3867" max="3867" width="47.5703125" style="293" customWidth="1"/>
    <col min="3868" max="3868" width="31.42578125" style="293" customWidth="1"/>
    <col min="3869" max="3869" width="135.85546875" style="293" customWidth="1"/>
    <col min="3870" max="3870" width="47.5703125" style="293" customWidth="1"/>
    <col min="3871" max="3871" width="31.42578125" style="293" customWidth="1"/>
    <col min="3872" max="3872" width="135.85546875" style="293" customWidth="1"/>
    <col min="3873" max="3873" width="47.5703125" style="293" customWidth="1"/>
    <col min="3874" max="3874" width="31.42578125" style="293" customWidth="1"/>
    <col min="3875" max="3875" width="135.85546875" style="293" customWidth="1"/>
    <col min="3876" max="3876" width="47.5703125" style="293" customWidth="1"/>
    <col min="3877" max="3877" width="31.42578125" style="293" customWidth="1"/>
    <col min="3878" max="3878" width="135.85546875" style="293" customWidth="1"/>
    <col min="3879" max="3879" width="47.5703125" style="293" customWidth="1"/>
    <col min="3880" max="3880" width="31.42578125" style="293" customWidth="1"/>
    <col min="3881" max="3881" width="135.85546875" style="293" customWidth="1"/>
    <col min="3882" max="3882" width="47.5703125" style="293" customWidth="1"/>
    <col min="3883" max="3885" width="10.7109375" style="293" customWidth="1"/>
    <col min="3886" max="3886" width="17.28515625" style="293" customWidth="1"/>
    <col min="3887" max="4096" width="14.42578125" style="293"/>
    <col min="4097" max="4097" width="29.140625" style="293" customWidth="1"/>
    <col min="4098" max="4098" width="31.5703125" style="293" customWidth="1"/>
    <col min="4099" max="4099" width="32.5703125" style="293" customWidth="1"/>
    <col min="4100" max="4100" width="52.85546875" style="293" customWidth="1"/>
    <col min="4101" max="4101" width="61.42578125" style="293" customWidth="1"/>
    <col min="4102" max="4102" width="35.42578125" style="293" customWidth="1"/>
    <col min="4103" max="4103" width="0" style="293" hidden="1" customWidth="1"/>
    <col min="4104" max="4104" width="79.42578125" style="293" customWidth="1"/>
    <col min="4105" max="4105" width="17.7109375" style="293" customWidth="1"/>
    <col min="4106" max="4106" width="20.85546875" style="293" customWidth="1"/>
    <col min="4107" max="4107" width="34" style="293" customWidth="1"/>
    <col min="4108" max="4108" width="76.42578125" style="293" customWidth="1"/>
    <col min="4109" max="4109" width="0" style="293" hidden="1" customWidth="1"/>
    <col min="4110" max="4110" width="89" style="293" customWidth="1"/>
    <col min="4111" max="4111" width="32.5703125" style="293" customWidth="1"/>
    <col min="4112" max="4112" width="25.85546875" style="293" customWidth="1"/>
    <col min="4113" max="4113" width="24.7109375" style="293" customWidth="1"/>
    <col min="4114" max="4114" width="48.28515625" style="293" customWidth="1"/>
    <col min="4115" max="4115" width="31.42578125" style="293" customWidth="1"/>
    <col min="4116" max="4116" width="135.85546875" style="293" customWidth="1"/>
    <col min="4117" max="4117" width="47.5703125" style="293" customWidth="1"/>
    <col min="4118" max="4118" width="31.42578125" style="293" customWidth="1"/>
    <col min="4119" max="4119" width="135.85546875" style="293" customWidth="1"/>
    <col min="4120" max="4120" width="47.5703125" style="293" customWidth="1"/>
    <col min="4121" max="4121" width="31.42578125" style="293" customWidth="1"/>
    <col min="4122" max="4122" width="135.85546875" style="293" customWidth="1"/>
    <col min="4123" max="4123" width="47.5703125" style="293" customWidth="1"/>
    <col min="4124" max="4124" width="31.42578125" style="293" customWidth="1"/>
    <col min="4125" max="4125" width="135.85546875" style="293" customWidth="1"/>
    <col min="4126" max="4126" width="47.5703125" style="293" customWidth="1"/>
    <col min="4127" max="4127" width="31.42578125" style="293" customWidth="1"/>
    <col min="4128" max="4128" width="135.85546875" style="293" customWidth="1"/>
    <col min="4129" max="4129" width="47.5703125" style="293" customWidth="1"/>
    <col min="4130" max="4130" width="31.42578125" style="293" customWidth="1"/>
    <col min="4131" max="4131" width="135.85546875" style="293" customWidth="1"/>
    <col min="4132" max="4132" width="47.5703125" style="293" customWidth="1"/>
    <col min="4133" max="4133" width="31.42578125" style="293" customWidth="1"/>
    <col min="4134" max="4134" width="135.85546875" style="293" customWidth="1"/>
    <col min="4135" max="4135" width="47.5703125" style="293" customWidth="1"/>
    <col min="4136" max="4136" width="31.42578125" style="293" customWidth="1"/>
    <col min="4137" max="4137" width="135.85546875" style="293" customWidth="1"/>
    <col min="4138" max="4138" width="47.5703125" style="293" customWidth="1"/>
    <col min="4139" max="4141" width="10.7109375" style="293" customWidth="1"/>
    <col min="4142" max="4142" width="17.28515625" style="293" customWidth="1"/>
    <col min="4143" max="4352" width="14.42578125" style="293"/>
    <col min="4353" max="4353" width="29.140625" style="293" customWidth="1"/>
    <col min="4354" max="4354" width="31.5703125" style="293" customWidth="1"/>
    <col min="4355" max="4355" width="32.5703125" style="293" customWidth="1"/>
    <col min="4356" max="4356" width="52.85546875" style="293" customWidth="1"/>
    <col min="4357" max="4357" width="61.42578125" style="293" customWidth="1"/>
    <col min="4358" max="4358" width="35.42578125" style="293" customWidth="1"/>
    <col min="4359" max="4359" width="0" style="293" hidden="1" customWidth="1"/>
    <col min="4360" max="4360" width="79.42578125" style="293" customWidth="1"/>
    <col min="4361" max="4361" width="17.7109375" style="293" customWidth="1"/>
    <col min="4362" max="4362" width="20.85546875" style="293" customWidth="1"/>
    <col min="4363" max="4363" width="34" style="293" customWidth="1"/>
    <col min="4364" max="4364" width="76.42578125" style="293" customWidth="1"/>
    <col min="4365" max="4365" width="0" style="293" hidden="1" customWidth="1"/>
    <col min="4366" max="4366" width="89" style="293" customWidth="1"/>
    <col min="4367" max="4367" width="32.5703125" style="293" customWidth="1"/>
    <col min="4368" max="4368" width="25.85546875" style="293" customWidth="1"/>
    <col min="4369" max="4369" width="24.7109375" style="293" customWidth="1"/>
    <col min="4370" max="4370" width="48.28515625" style="293" customWidth="1"/>
    <col min="4371" max="4371" width="31.42578125" style="293" customWidth="1"/>
    <col min="4372" max="4372" width="135.85546875" style="293" customWidth="1"/>
    <col min="4373" max="4373" width="47.5703125" style="293" customWidth="1"/>
    <col min="4374" max="4374" width="31.42578125" style="293" customWidth="1"/>
    <col min="4375" max="4375" width="135.85546875" style="293" customWidth="1"/>
    <col min="4376" max="4376" width="47.5703125" style="293" customWidth="1"/>
    <col min="4377" max="4377" width="31.42578125" style="293" customWidth="1"/>
    <col min="4378" max="4378" width="135.85546875" style="293" customWidth="1"/>
    <col min="4379" max="4379" width="47.5703125" style="293" customWidth="1"/>
    <col min="4380" max="4380" width="31.42578125" style="293" customWidth="1"/>
    <col min="4381" max="4381" width="135.85546875" style="293" customWidth="1"/>
    <col min="4382" max="4382" width="47.5703125" style="293" customWidth="1"/>
    <col min="4383" max="4383" width="31.42578125" style="293" customWidth="1"/>
    <col min="4384" max="4384" width="135.85546875" style="293" customWidth="1"/>
    <col min="4385" max="4385" width="47.5703125" style="293" customWidth="1"/>
    <col min="4386" max="4386" width="31.42578125" style="293" customWidth="1"/>
    <col min="4387" max="4387" width="135.85546875" style="293" customWidth="1"/>
    <col min="4388" max="4388" width="47.5703125" style="293" customWidth="1"/>
    <col min="4389" max="4389" width="31.42578125" style="293" customWidth="1"/>
    <col min="4390" max="4390" width="135.85546875" style="293" customWidth="1"/>
    <col min="4391" max="4391" width="47.5703125" style="293" customWidth="1"/>
    <col min="4392" max="4392" width="31.42578125" style="293" customWidth="1"/>
    <col min="4393" max="4393" width="135.85546875" style="293" customWidth="1"/>
    <col min="4394" max="4394" width="47.5703125" style="293" customWidth="1"/>
    <col min="4395" max="4397" width="10.7109375" style="293" customWidth="1"/>
    <col min="4398" max="4398" width="17.28515625" style="293" customWidth="1"/>
    <col min="4399" max="4608" width="14.42578125" style="293"/>
    <col min="4609" max="4609" width="29.140625" style="293" customWidth="1"/>
    <col min="4610" max="4610" width="31.5703125" style="293" customWidth="1"/>
    <col min="4611" max="4611" width="32.5703125" style="293" customWidth="1"/>
    <col min="4612" max="4612" width="52.85546875" style="293" customWidth="1"/>
    <col min="4613" max="4613" width="61.42578125" style="293" customWidth="1"/>
    <col min="4614" max="4614" width="35.42578125" style="293" customWidth="1"/>
    <col min="4615" max="4615" width="0" style="293" hidden="1" customWidth="1"/>
    <col min="4616" max="4616" width="79.42578125" style="293" customWidth="1"/>
    <col min="4617" max="4617" width="17.7109375" style="293" customWidth="1"/>
    <col min="4618" max="4618" width="20.85546875" style="293" customWidth="1"/>
    <col min="4619" max="4619" width="34" style="293" customWidth="1"/>
    <col min="4620" max="4620" width="76.42578125" style="293" customWidth="1"/>
    <col min="4621" max="4621" width="0" style="293" hidden="1" customWidth="1"/>
    <col min="4622" max="4622" width="89" style="293" customWidth="1"/>
    <col min="4623" max="4623" width="32.5703125" style="293" customWidth="1"/>
    <col min="4624" max="4624" width="25.85546875" style="293" customWidth="1"/>
    <col min="4625" max="4625" width="24.7109375" style="293" customWidth="1"/>
    <col min="4626" max="4626" width="48.28515625" style="293" customWidth="1"/>
    <col min="4627" max="4627" width="31.42578125" style="293" customWidth="1"/>
    <col min="4628" max="4628" width="135.85546875" style="293" customWidth="1"/>
    <col min="4629" max="4629" width="47.5703125" style="293" customWidth="1"/>
    <col min="4630" max="4630" width="31.42578125" style="293" customWidth="1"/>
    <col min="4631" max="4631" width="135.85546875" style="293" customWidth="1"/>
    <col min="4632" max="4632" width="47.5703125" style="293" customWidth="1"/>
    <col min="4633" max="4633" width="31.42578125" style="293" customWidth="1"/>
    <col min="4634" max="4634" width="135.85546875" style="293" customWidth="1"/>
    <col min="4635" max="4635" width="47.5703125" style="293" customWidth="1"/>
    <col min="4636" max="4636" width="31.42578125" style="293" customWidth="1"/>
    <col min="4637" max="4637" width="135.85546875" style="293" customWidth="1"/>
    <col min="4638" max="4638" width="47.5703125" style="293" customWidth="1"/>
    <col min="4639" max="4639" width="31.42578125" style="293" customWidth="1"/>
    <col min="4640" max="4640" width="135.85546875" style="293" customWidth="1"/>
    <col min="4641" max="4641" width="47.5703125" style="293" customWidth="1"/>
    <col min="4642" max="4642" width="31.42578125" style="293" customWidth="1"/>
    <col min="4643" max="4643" width="135.85546875" style="293" customWidth="1"/>
    <col min="4644" max="4644" width="47.5703125" style="293" customWidth="1"/>
    <col min="4645" max="4645" width="31.42578125" style="293" customWidth="1"/>
    <col min="4646" max="4646" width="135.85546875" style="293" customWidth="1"/>
    <col min="4647" max="4647" width="47.5703125" style="293" customWidth="1"/>
    <col min="4648" max="4648" width="31.42578125" style="293" customWidth="1"/>
    <col min="4649" max="4649" width="135.85546875" style="293" customWidth="1"/>
    <col min="4650" max="4650" width="47.5703125" style="293" customWidth="1"/>
    <col min="4651" max="4653" width="10.7109375" style="293" customWidth="1"/>
    <col min="4654" max="4654" width="17.28515625" style="293" customWidth="1"/>
    <col min="4655" max="4864" width="14.42578125" style="293"/>
    <col min="4865" max="4865" width="29.140625" style="293" customWidth="1"/>
    <col min="4866" max="4866" width="31.5703125" style="293" customWidth="1"/>
    <col min="4867" max="4867" width="32.5703125" style="293" customWidth="1"/>
    <col min="4868" max="4868" width="52.85546875" style="293" customWidth="1"/>
    <col min="4869" max="4869" width="61.42578125" style="293" customWidth="1"/>
    <col min="4870" max="4870" width="35.42578125" style="293" customWidth="1"/>
    <col min="4871" max="4871" width="0" style="293" hidden="1" customWidth="1"/>
    <col min="4872" max="4872" width="79.42578125" style="293" customWidth="1"/>
    <col min="4873" max="4873" width="17.7109375" style="293" customWidth="1"/>
    <col min="4874" max="4874" width="20.85546875" style="293" customWidth="1"/>
    <col min="4875" max="4875" width="34" style="293" customWidth="1"/>
    <col min="4876" max="4876" width="76.42578125" style="293" customWidth="1"/>
    <col min="4877" max="4877" width="0" style="293" hidden="1" customWidth="1"/>
    <col min="4878" max="4878" width="89" style="293" customWidth="1"/>
    <col min="4879" max="4879" width="32.5703125" style="293" customWidth="1"/>
    <col min="4880" max="4880" width="25.85546875" style="293" customWidth="1"/>
    <col min="4881" max="4881" width="24.7109375" style="293" customWidth="1"/>
    <col min="4882" max="4882" width="48.28515625" style="293" customWidth="1"/>
    <col min="4883" max="4883" width="31.42578125" style="293" customWidth="1"/>
    <col min="4884" max="4884" width="135.85546875" style="293" customWidth="1"/>
    <col min="4885" max="4885" width="47.5703125" style="293" customWidth="1"/>
    <col min="4886" max="4886" width="31.42578125" style="293" customWidth="1"/>
    <col min="4887" max="4887" width="135.85546875" style="293" customWidth="1"/>
    <col min="4888" max="4888" width="47.5703125" style="293" customWidth="1"/>
    <col min="4889" max="4889" width="31.42578125" style="293" customWidth="1"/>
    <col min="4890" max="4890" width="135.85546875" style="293" customWidth="1"/>
    <col min="4891" max="4891" width="47.5703125" style="293" customWidth="1"/>
    <col min="4892" max="4892" width="31.42578125" style="293" customWidth="1"/>
    <col min="4893" max="4893" width="135.85546875" style="293" customWidth="1"/>
    <col min="4894" max="4894" width="47.5703125" style="293" customWidth="1"/>
    <col min="4895" max="4895" width="31.42578125" style="293" customWidth="1"/>
    <col min="4896" max="4896" width="135.85546875" style="293" customWidth="1"/>
    <col min="4897" max="4897" width="47.5703125" style="293" customWidth="1"/>
    <col min="4898" max="4898" width="31.42578125" style="293" customWidth="1"/>
    <col min="4899" max="4899" width="135.85546875" style="293" customWidth="1"/>
    <col min="4900" max="4900" width="47.5703125" style="293" customWidth="1"/>
    <col min="4901" max="4901" width="31.42578125" style="293" customWidth="1"/>
    <col min="4902" max="4902" width="135.85546875" style="293" customWidth="1"/>
    <col min="4903" max="4903" width="47.5703125" style="293" customWidth="1"/>
    <col min="4904" max="4904" width="31.42578125" style="293" customWidth="1"/>
    <col min="4905" max="4905" width="135.85546875" style="293" customWidth="1"/>
    <col min="4906" max="4906" width="47.5703125" style="293" customWidth="1"/>
    <col min="4907" max="4909" width="10.7109375" style="293" customWidth="1"/>
    <col min="4910" max="4910" width="17.28515625" style="293" customWidth="1"/>
    <col min="4911" max="5120" width="14.42578125" style="293"/>
    <col min="5121" max="5121" width="29.140625" style="293" customWidth="1"/>
    <col min="5122" max="5122" width="31.5703125" style="293" customWidth="1"/>
    <col min="5123" max="5123" width="32.5703125" style="293" customWidth="1"/>
    <col min="5124" max="5124" width="52.85546875" style="293" customWidth="1"/>
    <col min="5125" max="5125" width="61.42578125" style="293" customWidth="1"/>
    <col min="5126" max="5126" width="35.42578125" style="293" customWidth="1"/>
    <col min="5127" max="5127" width="0" style="293" hidden="1" customWidth="1"/>
    <col min="5128" max="5128" width="79.42578125" style="293" customWidth="1"/>
    <col min="5129" max="5129" width="17.7109375" style="293" customWidth="1"/>
    <col min="5130" max="5130" width="20.85546875" style="293" customWidth="1"/>
    <col min="5131" max="5131" width="34" style="293" customWidth="1"/>
    <col min="5132" max="5132" width="76.42578125" style="293" customWidth="1"/>
    <col min="5133" max="5133" width="0" style="293" hidden="1" customWidth="1"/>
    <col min="5134" max="5134" width="89" style="293" customWidth="1"/>
    <col min="5135" max="5135" width="32.5703125" style="293" customWidth="1"/>
    <col min="5136" max="5136" width="25.85546875" style="293" customWidth="1"/>
    <col min="5137" max="5137" width="24.7109375" style="293" customWidth="1"/>
    <col min="5138" max="5138" width="48.28515625" style="293" customWidth="1"/>
    <col min="5139" max="5139" width="31.42578125" style="293" customWidth="1"/>
    <col min="5140" max="5140" width="135.85546875" style="293" customWidth="1"/>
    <col min="5141" max="5141" width="47.5703125" style="293" customWidth="1"/>
    <col min="5142" max="5142" width="31.42578125" style="293" customWidth="1"/>
    <col min="5143" max="5143" width="135.85546875" style="293" customWidth="1"/>
    <col min="5144" max="5144" width="47.5703125" style="293" customWidth="1"/>
    <col min="5145" max="5145" width="31.42578125" style="293" customWidth="1"/>
    <col min="5146" max="5146" width="135.85546875" style="293" customWidth="1"/>
    <col min="5147" max="5147" width="47.5703125" style="293" customWidth="1"/>
    <col min="5148" max="5148" width="31.42578125" style="293" customWidth="1"/>
    <col min="5149" max="5149" width="135.85546875" style="293" customWidth="1"/>
    <col min="5150" max="5150" width="47.5703125" style="293" customWidth="1"/>
    <col min="5151" max="5151" width="31.42578125" style="293" customWidth="1"/>
    <col min="5152" max="5152" width="135.85546875" style="293" customWidth="1"/>
    <col min="5153" max="5153" width="47.5703125" style="293" customWidth="1"/>
    <col min="5154" max="5154" width="31.42578125" style="293" customWidth="1"/>
    <col min="5155" max="5155" width="135.85546875" style="293" customWidth="1"/>
    <col min="5156" max="5156" width="47.5703125" style="293" customWidth="1"/>
    <col min="5157" max="5157" width="31.42578125" style="293" customWidth="1"/>
    <col min="5158" max="5158" width="135.85546875" style="293" customWidth="1"/>
    <col min="5159" max="5159" width="47.5703125" style="293" customWidth="1"/>
    <col min="5160" max="5160" width="31.42578125" style="293" customWidth="1"/>
    <col min="5161" max="5161" width="135.85546875" style="293" customWidth="1"/>
    <col min="5162" max="5162" width="47.5703125" style="293" customWidth="1"/>
    <col min="5163" max="5165" width="10.7109375" style="293" customWidth="1"/>
    <col min="5166" max="5166" width="17.28515625" style="293" customWidth="1"/>
    <col min="5167" max="5376" width="14.42578125" style="293"/>
    <col min="5377" max="5377" width="29.140625" style="293" customWidth="1"/>
    <col min="5378" max="5378" width="31.5703125" style="293" customWidth="1"/>
    <col min="5379" max="5379" width="32.5703125" style="293" customWidth="1"/>
    <col min="5380" max="5380" width="52.85546875" style="293" customWidth="1"/>
    <col min="5381" max="5381" width="61.42578125" style="293" customWidth="1"/>
    <col min="5382" max="5382" width="35.42578125" style="293" customWidth="1"/>
    <col min="5383" max="5383" width="0" style="293" hidden="1" customWidth="1"/>
    <col min="5384" max="5384" width="79.42578125" style="293" customWidth="1"/>
    <col min="5385" max="5385" width="17.7109375" style="293" customWidth="1"/>
    <col min="5386" max="5386" width="20.85546875" style="293" customWidth="1"/>
    <col min="5387" max="5387" width="34" style="293" customWidth="1"/>
    <col min="5388" max="5388" width="76.42578125" style="293" customWidth="1"/>
    <col min="5389" max="5389" width="0" style="293" hidden="1" customWidth="1"/>
    <col min="5390" max="5390" width="89" style="293" customWidth="1"/>
    <col min="5391" max="5391" width="32.5703125" style="293" customWidth="1"/>
    <col min="5392" max="5392" width="25.85546875" style="293" customWidth="1"/>
    <col min="5393" max="5393" width="24.7109375" style="293" customWidth="1"/>
    <col min="5394" max="5394" width="48.28515625" style="293" customWidth="1"/>
    <col min="5395" max="5395" width="31.42578125" style="293" customWidth="1"/>
    <col min="5396" max="5396" width="135.85546875" style="293" customWidth="1"/>
    <col min="5397" max="5397" width="47.5703125" style="293" customWidth="1"/>
    <col min="5398" max="5398" width="31.42578125" style="293" customWidth="1"/>
    <col min="5399" max="5399" width="135.85546875" style="293" customWidth="1"/>
    <col min="5400" max="5400" width="47.5703125" style="293" customWidth="1"/>
    <col min="5401" max="5401" width="31.42578125" style="293" customWidth="1"/>
    <col min="5402" max="5402" width="135.85546875" style="293" customWidth="1"/>
    <col min="5403" max="5403" width="47.5703125" style="293" customWidth="1"/>
    <col min="5404" max="5404" width="31.42578125" style="293" customWidth="1"/>
    <col min="5405" max="5405" width="135.85546875" style="293" customWidth="1"/>
    <col min="5406" max="5406" width="47.5703125" style="293" customWidth="1"/>
    <col min="5407" max="5407" width="31.42578125" style="293" customWidth="1"/>
    <col min="5408" max="5408" width="135.85546875" style="293" customWidth="1"/>
    <col min="5409" max="5409" width="47.5703125" style="293" customWidth="1"/>
    <col min="5410" max="5410" width="31.42578125" style="293" customWidth="1"/>
    <col min="5411" max="5411" width="135.85546875" style="293" customWidth="1"/>
    <col min="5412" max="5412" width="47.5703125" style="293" customWidth="1"/>
    <col min="5413" max="5413" width="31.42578125" style="293" customWidth="1"/>
    <col min="5414" max="5414" width="135.85546875" style="293" customWidth="1"/>
    <col min="5415" max="5415" width="47.5703125" style="293" customWidth="1"/>
    <col min="5416" max="5416" width="31.42578125" style="293" customWidth="1"/>
    <col min="5417" max="5417" width="135.85546875" style="293" customWidth="1"/>
    <col min="5418" max="5418" width="47.5703125" style="293" customWidth="1"/>
    <col min="5419" max="5421" width="10.7109375" style="293" customWidth="1"/>
    <col min="5422" max="5422" width="17.28515625" style="293" customWidth="1"/>
    <col min="5423" max="5632" width="14.42578125" style="293"/>
    <col min="5633" max="5633" width="29.140625" style="293" customWidth="1"/>
    <col min="5634" max="5634" width="31.5703125" style="293" customWidth="1"/>
    <col min="5635" max="5635" width="32.5703125" style="293" customWidth="1"/>
    <col min="5636" max="5636" width="52.85546875" style="293" customWidth="1"/>
    <col min="5637" max="5637" width="61.42578125" style="293" customWidth="1"/>
    <col min="5638" max="5638" width="35.42578125" style="293" customWidth="1"/>
    <col min="5639" max="5639" width="0" style="293" hidden="1" customWidth="1"/>
    <col min="5640" max="5640" width="79.42578125" style="293" customWidth="1"/>
    <col min="5641" max="5641" width="17.7109375" style="293" customWidth="1"/>
    <col min="5642" max="5642" width="20.85546875" style="293" customWidth="1"/>
    <col min="5643" max="5643" width="34" style="293" customWidth="1"/>
    <col min="5644" max="5644" width="76.42578125" style="293" customWidth="1"/>
    <col min="5645" max="5645" width="0" style="293" hidden="1" customWidth="1"/>
    <col min="5646" max="5646" width="89" style="293" customWidth="1"/>
    <col min="5647" max="5647" width="32.5703125" style="293" customWidth="1"/>
    <col min="5648" max="5648" width="25.85546875" style="293" customWidth="1"/>
    <col min="5649" max="5649" width="24.7109375" style="293" customWidth="1"/>
    <col min="5650" max="5650" width="48.28515625" style="293" customWidth="1"/>
    <col min="5651" max="5651" width="31.42578125" style="293" customWidth="1"/>
    <col min="5652" max="5652" width="135.85546875" style="293" customWidth="1"/>
    <col min="5653" max="5653" width="47.5703125" style="293" customWidth="1"/>
    <col min="5654" max="5654" width="31.42578125" style="293" customWidth="1"/>
    <col min="5655" max="5655" width="135.85546875" style="293" customWidth="1"/>
    <col min="5656" max="5656" width="47.5703125" style="293" customWidth="1"/>
    <col min="5657" max="5657" width="31.42578125" style="293" customWidth="1"/>
    <col min="5658" max="5658" width="135.85546875" style="293" customWidth="1"/>
    <col min="5659" max="5659" width="47.5703125" style="293" customWidth="1"/>
    <col min="5660" max="5660" width="31.42578125" style="293" customWidth="1"/>
    <col min="5661" max="5661" width="135.85546875" style="293" customWidth="1"/>
    <col min="5662" max="5662" width="47.5703125" style="293" customWidth="1"/>
    <col min="5663" max="5663" width="31.42578125" style="293" customWidth="1"/>
    <col min="5664" max="5664" width="135.85546875" style="293" customWidth="1"/>
    <col min="5665" max="5665" width="47.5703125" style="293" customWidth="1"/>
    <col min="5666" max="5666" width="31.42578125" style="293" customWidth="1"/>
    <col min="5667" max="5667" width="135.85546875" style="293" customWidth="1"/>
    <col min="5668" max="5668" width="47.5703125" style="293" customWidth="1"/>
    <col min="5669" max="5669" width="31.42578125" style="293" customWidth="1"/>
    <col min="5670" max="5670" width="135.85546875" style="293" customWidth="1"/>
    <col min="5671" max="5671" width="47.5703125" style="293" customWidth="1"/>
    <col min="5672" max="5672" width="31.42578125" style="293" customWidth="1"/>
    <col min="5673" max="5673" width="135.85546875" style="293" customWidth="1"/>
    <col min="5674" max="5674" width="47.5703125" style="293" customWidth="1"/>
    <col min="5675" max="5677" width="10.7109375" style="293" customWidth="1"/>
    <col min="5678" max="5678" width="17.28515625" style="293" customWidth="1"/>
    <col min="5679" max="5888" width="14.42578125" style="293"/>
    <col min="5889" max="5889" width="29.140625" style="293" customWidth="1"/>
    <col min="5890" max="5890" width="31.5703125" style="293" customWidth="1"/>
    <col min="5891" max="5891" width="32.5703125" style="293" customWidth="1"/>
    <col min="5892" max="5892" width="52.85546875" style="293" customWidth="1"/>
    <col min="5893" max="5893" width="61.42578125" style="293" customWidth="1"/>
    <col min="5894" max="5894" width="35.42578125" style="293" customWidth="1"/>
    <col min="5895" max="5895" width="0" style="293" hidden="1" customWidth="1"/>
    <col min="5896" max="5896" width="79.42578125" style="293" customWidth="1"/>
    <col min="5897" max="5897" width="17.7109375" style="293" customWidth="1"/>
    <col min="5898" max="5898" width="20.85546875" style="293" customWidth="1"/>
    <col min="5899" max="5899" width="34" style="293" customWidth="1"/>
    <col min="5900" max="5900" width="76.42578125" style="293" customWidth="1"/>
    <col min="5901" max="5901" width="0" style="293" hidden="1" customWidth="1"/>
    <col min="5902" max="5902" width="89" style="293" customWidth="1"/>
    <col min="5903" max="5903" width="32.5703125" style="293" customWidth="1"/>
    <col min="5904" max="5904" width="25.85546875" style="293" customWidth="1"/>
    <col min="5905" max="5905" width="24.7109375" style="293" customWidth="1"/>
    <col min="5906" max="5906" width="48.28515625" style="293" customWidth="1"/>
    <col min="5907" max="5907" width="31.42578125" style="293" customWidth="1"/>
    <col min="5908" max="5908" width="135.85546875" style="293" customWidth="1"/>
    <col min="5909" max="5909" width="47.5703125" style="293" customWidth="1"/>
    <col min="5910" max="5910" width="31.42578125" style="293" customWidth="1"/>
    <col min="5911" max="5911" width="135.85546875" style="293" customWidth="1"/>
    <col min="5912" max="5912" width="47.5703125" style="293" customWidth="1"/>
    <col min="5913" max="5913" width="31.42578125" style="293" customWidth="1"/>
    <col min="5914" max="5914" width="135.85546875" style="293" customWidth="1"/>
    <col min="5915" max="5915" width="47.5703125" style="293" customWidth="1"/>
    <col min="5916" max="5916" width="31.42578125" style="293" customWidth="1"/>
    <col min="5917" max="5917" width="135.85546875" style="293" customWidth="1"/>
    <col min="5918" max="5918" width="47.5703125" style="293" customWidth="1"/>
    <col min="5919" max="5919" width="31.42578125" style="293" customWidth="1"/>
    <col min="5920" max="5920" width="135.85546875" style="293" customWidth="1"/>
    <col min="5921" max="5921" width="47.5703125" style="293" customWidth="1"/>
    <col min="5922" max="5922" width="31.42578125" style="293" customWidth="1"/>
    <col min="5923" max="5923" width="135.85546875" style="293" customWidth="1"/>
    <col min="5924" max="5924" width="47.5703125" style="293" customWidth="1"/>
    <col min="5925" max="5925" width="31.42578125" style="293" customWidth="1"/>
    <col min="5926" max="5926" width="135.85546875" style="293" customWidth="1"/>
    <col min="5927" max="5927" width="47.5703125" style="293" customWidth="1"/>
    <col min="5928" max="5928" width="31.42578125" style="293" customWidth="1"/>
    <col min="5929" max="5929" width="135.85546875" style="293" customWidth="1"/>
    <col min="5930" max="5930" width="47.5703125" style="293" customWidth="1"/>
    <col min="5931" max="5933" width="10.7109375" style="293" customWidth="1"/>
    <col min="5934" max="5934" width="17.28515625" style="293" customWidth="1"/>
    <col min="5935" max="6144" width="14.42578125" style="293"/>
    <col min="6145" max="6145" width="29.140625" style="293" customWidth="1"/>
    <col min="6146" max="6146" width="31.5703125" style="293" customWidth="1"/>
    <col min="6147" max="6147" width="32.5703125" style="293" customWidth="1"/>
    <col min="6148" max="6148" width="52.85546875" style="293" customWidth="1"/>
    <col min="6149" max="6149" width="61.42578125" style="293" customWidth="1"/>
    <col min="6150" max="6150" width="35.42578125" style="293" customWidth="1"/>
    <col min="6151" max="6151" width="0" style="293" hidden="1" customWidth="1"/>
    <col min="6152" max="6152" width="79.42578125" style="293" customWidth="1"/>
    <col min="6153" max="6153" width="17.7109375" style="293" customWidth="1"/>
    <col min="6154" max="6154" width="20.85546875" style="293" customWidth="1"/>
    <col min="6155" max="6155" width="34" style="293" customWidth="1"/>
    <col min="6156" max="6156" width="76.42578125" style="293" customWidth="1"/>
    <col min="6157" max="6157" width="0" style="293" hidden="1" customWidth="1"/>
    <col min="6158" max="6158" width="89" style="293" customWidth="1"/>
    <col min="6159" max="6159" width="32.5703125" style="293" customWidth="1"/>
    <col min="6160" max="6160" width="25.85546875" style="293" customWidth="1"/>
    <col min="6161" max="6161" width="24.7109375" style="293" customWidth="1"/>
    <col min="6162" max="6162" width="48.28515625" style="293" customWidth="1"/>
    <col min="6163" max="6163" width="31.42578125" style="293" customWidth="1"/>
    <col min="6164" max="6164" width="135.85546875" style="293" customWidth="1"/>
    <col min="6165" max="6165" width="47.5703125" style="293" customWidth="1"/>
    <col min="6166" max="6166" width="31.42578125" style="293" customWidth="1"/>
    <col min="6167" max="6167" width="135.85546875" style="293" customWidth="1"/>
    <col min="6168" max="6168" width="47.5703125" style="293" customWidth="1"/>
    <col min="6169" max="6169" width="31.42578125" style="293" customWidth="1"/>
    <col min="6170" max="6170" width="135.85546875" style="293" customWidth="1"/>
    <col min="6171" max="6171" width="47.5703125" style="293" customWidth="1"/>
    <col min="6172" max="6172" width="31.42578125" style="293" customWidth="1"/>
    <col min="6173" max="6173" width="135.85546875" style="293" customWidth="1"/>
    <col min="6174" max="6174" width="47.5703125" style="293" customWidth="1"/>
    <col min="6175" max="6175" width="31.42578125" style="293" customWidth="1"/>
    <col min="6176" max="6176" width="135.85546875" style="293" customWidth="1"/>
    <col min="6177" max="6177" width="47.5703125" style="293" customWidth="1"/>
    <col min="6178" max="6178" width="31.42578125" style="293" customWidth="1"/>
    <col min="6179" max="6179" width="135.85546875" style="293" customWidth="1"/>
    <col min="6180" max="6180" width="47.5703125" style="293" customWidth="1"/>
    <col min="6181" max="6181" width="31.42578125" style="293" customWidth="1"/>
    <col min="6182" max="6182" width="135.85546875" style="293" customWidth="1"/>
    <col min="6183" max="6183" width="47.5703125" style="293" customWidth="1"/>
    <col min="6184" max="6184" width="31.42578125" style="293" customWidth="1"/>
    <col min="6185" max="6185" width="135.85546875" style="293" customWidth="1"/>
    <col min="6186" max="6186" width="47.5703125" style="293" customWidth="1"/>
    <col min="6187" max="6189" width="10.7109375" style="293" customWidth="1"/>
    <col min="6190" max="6190" width="17.28515625" style="293" customWidth="1"/>
    <col min="6191" max="6400" width="14.42578125" style="293"/>
    <col min="6401" max="6401" width="29.140625" style="293" customWidth="1"/>
    <col min="6402" max="6402" width="31.5703125" style="293" customWidth="1"/>
    <col min="6403" max="6403" width="32.5703125" style="293" customWidth="1"/>
    <col min="6404" max="6404" width="52.85546875" style="293" customWidth="1"/>
    <col min="6405" max="6405" width="61.42578125" style="293" customWidth="1"/>
    <col min="6406" max="6406" width="35.42578125" style="293" customWidth="1"/>
    <col min="6407" max="6407" width="0" style="293" hidden="1" customWidth="1"/>
    <col min="6408" max="6408" width="79.42578125" style="293" customWidth="1"/>
    <col min="6409" max="6409" width="17.7109375" style="293" customWidth="1"/>
    <col min="6410" max="6410" width="20.85546875" style="293" customWidth="1"/>
    <col min="6411" max="6411" width="34" style="293" customWidth="1"/>
    <col min="6412" max="6412" width="76.42578125" style="293" customWidth="1"/>
    <col min="6413" max="6413" width="0" style="293" hidden="1" customWidth="1"/>
    <col min="6414" max="6414" width="89" style="293" customWidth="1"/>
    <col min="6415" max="6415" width="32.5703125" style="293" customWidth="1"/>
    <col min="6416" max="6416" width="25.85546875" style="293" customWidth="1"/>
    <col min="6417" max="6417" width="24.7109375" style="293" customWidth="1"/>
    <col min="6418" max="6418" width="48.28515625" style="293" customWidth="1"/>
    <col min="6419" max="6419" width="31.42578125" style="293" customWidth="1"/>
    <col min="6420" max="6420" width="135.85546875" style="293" customWidth="1"/>
    <col min="6421" max="6421" width="47.5703125" style="293" customWidth="1"/>
    <col min="6422" max="6422" width="31.42578125" style="293" customWidth="1"/>
    <col min="6423" max="6423" width="135.85546875" style="293" customWidth="1"/>
    <col min="6424" max="6424" width="47.5703125" style="293" customWidth="1"/>
    <col min="6425" max="6425" width="31.42578125" style="293" customWidth="1"/>
    <col min="6426" max="6426" width="135.85546875" style="293" customWidth="1"/>
    <col min="6427" max="6427" width="47.5703125" style="293" customWidth="1"/>
    <col min="6428" max="6428" width="31.42578125" style="293" customWidth="1"/>
    <col min="6429" max="6429" width="135.85546875" style="293" customWidth="1"/>
    <col min="6430" max="6430" width="47.5703125" style="293" customWidth="1"/>
    <col min="6431" max="6431" width="31.42578125" style="293" customWidth="1"/>
    <col min="6432" max="6432" width="135.85546875" style="293" customWidth="1"/>
    <col min="6433" max="6433" width="47.5703125" style="293" customWidth="1"/>
    <col min="6434" max="6434" width="31.42578125" style="293" customWidth="1"/>
    <col min="6435" max="6435" width="135.85546875" style="293" customWidth="1"/>
    <col min="6436" max="6436" width="47.5703125" style="293" customWidth="1"/>
    <col min="6437" max="6437" width="31.42578125" style="293" customWidth="1"/>
    <col min="6438" max="6438" width="135.85546875" style="293" customWidth="1"/>
    <col min="6439" max="6439" width="47.5703125" style="293" customWidth="1"/>
    <col min="6440" max="6440" width="31.42578125" style="293" customWidth="1"/>
    <col min="6441" max="6441" width="135.85546875" style="293" customWidth="1"/>
    <col min="6442" max="6442" width="47.5703125" style="293" customWidth="1"/>
    <col min="6443" max="6445" width="10.7109375" style="293" customWidth="1"/>
    <col min="6446" max="6446" width="17.28515625" style="293" customWidth="1"/>
    <col min="6447" max="6656" width="14.42578125" style="293"/>
    <col min="6657" max="6657" width="29.140625" style="293" customWidth="1"/>
    <col min="6658" max="6658" width="31.5703125" style="293" customWidth="1"/>
    <col min="6659" max="6659" width="32.5703125" style="293" customWidth="1"/>
    <col min="6660" max="6660" width="52.85546875" style="293" customWidth="1"/>
    <col min="6661" max="6661" width="61.42578125" style="293" customWidth="1"/>
    <col min="6662" max="6662" width="35.42578125" style="293" customWidth="1"/>
    <col min="6663" max="6663" width="0" style="293" hidden="1" customWidth="1"/>
    <col min="6664" max="6664" width="79.42578125" style="293" customWidth="1"/>
    <col min="6665" max="6665" width="17.7109375" style="293" customWidth="1"/>
    <col min="6666" max="6666" width="20.85546875" style="293" customWidth="1"/>
    <col min="6667" max="6667" width="34" style="293" customWidth="1"/>
    <col min="6668" max="6668" width="76.42578125" style="293" customWidth="1"/>
    <col min="6669" max="6669" width="0" style="293" hidden="1" customWidth="1"/>
    <col min="6670" max="6670" width="89" style="293" customWidth="1"/>
    <col min="6671" max="6671" width="32.5703125" style="293" customWidth="1"/>
    <col min="6672" max="6672" width="25.85546875" style="293" customWidth="1"/>
    <col min="6673" max="6673" width="24.7109375" style="293" customWidth="1"/>
    <col min="6674" max="6674" width="48.28515625" style="293" customWidth="1"/>
    <col min="6675" max="6675" width="31.42578125" style="293" customWidth="1"/>
    <col min="6676" max="6676" width="135.85546875" style="293" customWidth="1"/>
    <col min="6677" max="6677" width="47.5703125" style="293" customWidth="1"/>
    <col min="6678" max="6678" width="31.42578125" style="293" customWidth="1"/>
    <col min="6679" max="6679" width="135.85546875" style="293" customWidth="1"/>
    <col min="6680" max="6680" width="47.5703125" style="293" customWidth="1"/>
    <col min="6681" max="6681" width="31.42578125" style="293" customWidth="1"/>
    <col min="6682" max="6682" width="135.85546875" style="293" customWidth="1"/>
    <col min="6683" max="6683" width="47.5703125" style="293" customWidth="1"/>
    <col min="6684" max="6684" width="31.42578125" style="293" customWidth="1"/>
    <col min="6685" max="6685" width="135.85546875" style="293" customWidth="1"/>
    <col min="6686" max="6686" width="47.5703125" style="293" customWidth="1"/>
    <col min="6687" max="6687" width="31.42578125" style="293" customWidth="1"/>
    <col min="6688" max="6688" width="135.85546875" style="293" customWidth="1"/>
    <col min="6689" max="6689" width="47.5703125" style="293" customWidth="1"/>
    <col min="6690" max="6690" width="31.42578125" style="293" customWidth="1"/>
    <col min="6691" max="6691" width="135.85546875" style="293" customWidth="1"/>
    <col min="6692" max="6692" width="47.5703125" style="293" customWidth="1"/>
    <col min="6693" max="6693" width="31.42578125" style="293" customWidth="1"/>
    <col min="6694" max="6694" width="135.85546875" style="293" customWidth="1"/>
    <col min="6695" max="6695" width="47.5703125" style="293" customWidth="1"/>
    <col min="6696" max="6696" width="31.42578125" style="293" customWidth="1"/>
    <col min="6697" max="6697" width="135.85546875" style="293" customWidth="1"/>
    <col min="6698" max="6698" width="47.5703125" style="293" customWidth="1"/>
    <col min="6699" max="6701" width="10.7109375" style="293" customWidth="1"/>
    <col min="6702" max="6702" width="17.28515625" style="293" customWidth="1"/>
    <col min="6703" max="6912" width="14.42578125" style="293"/>
    <col min="6913" max="6913" width="29.140625" style="293" customWidth="1"/>
    <col min="6914" max="6914" width="31.5703125" style="293" customWidth="1"/>
    <col min="6915" max="6915" width="32.5703125" style="293" customWidth="1"/>
    <col min="6916" max="6916" width="52.85546875" style="293" customWidth="1"/>
    <col min="6917" max="6917" width="61.42578125" style="293" customWidth="1"/>
    <col min="6918" max="6918" width="35.42578125" style="293" customWidth="1"/>
    <col min="6919" max="6919" width="0" style="293" hidden="1" customWidth="1"/>
    <col min="6920" max="6920" width="79.42578125" style="293" customWidth="1"/>
    <col min="6921" max="6921" width="17.7109375" style="293" customWidth="1"/>
    <col min="6922" max="6922" width="20.85546875" style="293" customWidth="1"/>
    <col min="6923" max="6923" width="34" style="293" customWidth="1"/>
    <col min="6924" max="6924" width="76.42578125" style="293" customWidth="1"/>
    <col min="6925" max="6925" width="0" style="293" hidden="1" customWidth="1"/>
    <col min="6926" max="6926" width="89" style="293" customWidth="1"/>
    <col min="6927" max="6927" width="32.5703125" style="293" customWidth="1"/>
    <col min="6928" max="6928" width="25.85546875" style="293" customWidth="1"/>
    <col min="6929" max="6929" width="24.7109375" style="293" customWidth="1"/>
    <col min="6930" max="6930" width="48.28515625" style="293" customWidth="1"/>
    <col min="6931" max="6931" width="31.42578125" style="293" customWidth="1"/>
    <col min="6932" max="6932" width="135.85546875" style="293" customWidth="1"/>
    <col min="6933" max="6933" width="47.5703125" style="293" customWidth="1"/>
    <col min="6934" max="6934" width="31.42578125" style="293" customWidth="1"/>
    <col min="6935" max="6935" width="135.85546875" style="293" customWidth="1"/>
    <col min="6936" max="6936" width="47.5703125" style="293" customWidth="1"/>
    <col min="6937" max="6937" width="31.42578125" style="293" customWidth="1"/>
    <col min="6938" max="6938" width="135.85546875" style="293" customWidth="1"/>
    <col min="6939" max="6939" width="47.5703125" style="293" customWidth="1"/>
    <col min="6940" max="6940" width="31.42578125" style="293" customWidth="1"/>
    <col min="6941" max="6941" width="135.85546875" style="293" customWidth="1"/>
    <col min="6942" max="6942" width="47.5703125" style="293" customWidth="1"/>
    <col min="6943" max="6943" width="31.42578125" style="293" customWidth="1"/>
    <col min="6944" max="6944" width="135.85546875" style="293" customWidth="1"/>
    <col min="6945" max="6945" width="47.5703125" style="293" customWidth="1"/>
    <col min="6946" max="6946" width="31.42578125" style="293" customWidth="1"/>
    <col min="6947" max="6947" width="135.85546875" style="293" customWidth="1"/>
    <col min="6948" max="6948" width="47.5703125" style="293" customWidth="1"/>
    <col min="6949" max="6949" width="31.42578125" style="293" customWidth="1"/>
    <col min="6950" max="6950" width="135.85546875" style="293" customWidth="1"/>
    <col min="6951" max="6951" width="47.5703125" style="293" customWidth="1"/>
    <col min="6952" max="6952" width="31.42578125" style="293" customWidth="1"/>
    <col min="6953" max="6953" width="135.85546875" style="293" customWidth="1"/>
    <col min="6954" max="6954" width="47.5703125" style="293" customWidth="1"/>
    <col min="6955" max="6957" width="10.7109375" style="293" customWidth="1"/>
    <col min="6958" max="6958" width="17.28515625" style="293" customWidth="1"/>
    <col min="6959" max="7168" width="14.42578125" style="293"/>
    <col min="7169" max="7169" width="29.140625" style="293" customWidth="1"/>
    <col min="7170" max="7170" width="31.5703125" style="293" customWidth="1"/>
    <col min="7171" max="7171" width="32.5703125" style="293" customWidth="1"/>
    <col min="7172" max="7172" width="52.85546875" style="293" customWidth="1"/>
    <col min="7173" max="7173" width="61.42578125" style="293" customWidth="1"/>
    <col min="7174" max="7174" width="35.42578125" style="293" customWidth="1"/>
    <col min="7175" max="7175" width="0" style="293" hidden="1" customWidth="1"/>
    <col min="7176" max="7176" width="79.42578125" style="293" customWidth="1"/>
    <col min="7177" max="7177" width="17.7109375" style="293" customWidth="1"/>
    <col min="7178" max="7178" width="20.85546875" style="293" customWidth="1"/>
    <col min="7179" max="7179" width="34" style="293" customWidth="1"/>
    <col min="7180" max="7180" width="76.42578125" style="293" customWidth="1"/>
    <col min="7181" max="7181" width="0" style="293" hidden="1" customWidth="1"/>
    <col min="7182" max="7182" width="89" style="293" customWidth="1"/>
    <col min="7183" max="7183" width="32.5703125" style="293" customWidth="1"/>
    <col min="7184" max="7184" width="25.85546875" style="293" customWidth="1"/>
    <col min="7185" max="7185" width="24.7109375" style="293" customWidth="1"/>
    <col min="7186" max="7186" width="48.28515625" style="293" customWidth="1"/>
    <col min="7187" max="7187" width="31.42578125" style="293" customWidth="1"/>
    <col min="7188" max="7188" width="135.85546875" style="293" customWidth="1"/>
    <col min="7189" max="7189" width="47.5703125" style="293" customWidth="1"/>
    <col min="7190" max="7190" width="31.42578125" style="293" customWidth="1"/>
    <col min="7191" max="7191" width="135.85546875" style="293" customWidth="1"/>
    <col min="7192" max="7192" width="47.5703125" style="293" customWidth="1"/>
    <col min="7193" max="7193" width="31.42578125" style="293" customWidth="1"/>
    <col min="7194" max="7194" width="135.85546875" style="293" customWidth="1"/>
    <col min="7195" max="7195" width="47.5703125" style="293" customWidth="1"/>
    <col min="7196" max="7196" width="31.42578125" style="293" customWidth="1"/>
    <col min="7197" max="7197" width="135.85546875" style="293" customWidth="1"/>
    <col min="7198" max="7198" width="47.5703125" style="293" customWidth="1"/>
    <col min="7199" max="7199" width="31.42578125" style="293" customWidth="1"/>
    <col min="7200" max="7200" width="135.85546875" style="293" customWidth="1"/>
    <col min="7201" max="7201" width="47.5703125" style="293" customWidth="1"/>
    <col min="7202" max="7202" width="31.42578125" style="293" customWidth="1"/>
    <col min="7203" max="7203" width="135.85546875" style="293" customWidth="1"/>
    <col min="7204" max="7204" width="47.5703125" style="293" customWidth="1"/>
    <col min="7205" max="7205" width="31.42578125" style="293" customWidth="1"/>
    <col min="7206" max="7206" width="135.85546875" style="293" customWidth="1"/>
    <col min="7207" max="7207" width="47.5703125" style="293" customWidth="1"/>
    <col min="7208" max="7208" width="31.42578125" style="293" customWidth="1"/>
    <col min="7209" max="7209" width="135.85546875" style="293" customWidth="1"/>
    <col min="7210" max="7210" width="47.5703125" style="293" customWidth="1"/>
    <col min="7211" max="7213" width="10.7109375" style="293" customWidth="1"/>
    <col min="7214" max="7214" width="17.28515625" style="293" customWidth="1"/>
    <col min="7215" max="7424" width="14.42578125" style="293"/>
    <col min="7425" max="7425" width="29.140625" style="293" customWidth="1"/>
    <col min="7426" max="7426" width="31.5703125" style="293" customWidth="1"/>
    <col min="7427" max="7427" width="32.5703125" style="293" customWidth="1"/>
    <col min="7428" max="7428" width="52.85546875" style="293" customWidth="1"/>
    <col min="7429" max="7429" width="61.42578125" style="293" customWidth="1"/>
    <col min="7430" max="7430" width="35.42578125" style="293" customWidth="1"/>
    <col min="7431" max="7431" width="0" style="293" hidden="1" customWidth="1"/>
    <col min="7432" max="7432" width="79.42578125" style="293" customWidth="1"/>
    <col min="7433" max="7433" width="17.7109375" style="293" customWidth="1"/>
    <col min="7434" max="7434" width="20.85546875" style="293" customWidth="1"/>
    <col min="7435" max="7435" width="34" style="293" customWidth="1"/>
    <col min="7436" max="7436" width="76.42578125" style="293" customWidth="1"/>
    <col min="7437" max="7437" width="0" style="293" hidden="1" customWidth="1"/>
    <col min="7438" max="7438" width="89" style="293" customWidth="1"/>
    <col min="7439" max="7439" width="32.5703125" style="293" customWidth="1"/>
    <col min="7440" max="7440" width="25.85546875" style="293" customWidth="1"/>
    <col min="7441" max="7441" width="24.7109375" style="293" customWidth="1"/>
    <col min="7442" max="7442" width="48.28515625" style="293" customWidth="1"/>
    <col min="7443" max="7443" width="31.42578125" style="293" customWidth="1"/>
    <col min="7444" max="7444" width="135.85546875" style="293" customWidth="1"/>
    <col min="7445" max="7445" width="47.5703125" style="293" customWidth="1"/>
    <col min="7446" max="7446" width="31.42578125" style="293" customWidth="1"/>
    <col min="7447" max="7447" width="135.85546875" style="293" customWidth="1"/>
    <col min="7448" max="7448" width="47.5703125" style="293" customWidth="1"/>
    <col min="7449" max="7449" width="31.42578125" style="293" customWidth="1"/>
    <col min="7450" max="7450" width="135.85546875" style="293" customWidth="1"/>
    <col min="7451" max="7451" width="47.5703125" style="293" customWidth="1"/>
    <col min="7452" max="7452" width="31.42578125" style="293" customWidth="1"/>
    <col min="7453" max="7453" width="135.85546875" style="293" customWidth="1"/>
    <col min="7454" max="7454" width="47.5703125" style="293" customWidth="1"/>
    <col min="7455" max="7455" width="31.42578125" style="293" customWidth="1"/>
    <col min="7456" max="7456" width="135.85546875" style="293" customWidth="1"/>
    <col min="7457" max="7457" width="47.5703125" style="293" customWidth="1"/>
    <col min="7458" max="7458" width="31.42578125" style="293" customWidth="1"/>
    <col min="7459" max="7459" width="135.85546875" style="293" customWidth="1"/>
    <col min="7460" max="7460" width="47.5703125" style="293" customWidth="1"/>
    <col min="7461" max="7461" width="31.42578125" style="293" customWidth="1"/>
    <col min="7462" max="7462" width="135.85546875" style="293" customWidth="1"/>
    <col min="7463" max="7463" width="47.5703125" style="293" customWidth="1"/>
    <col min="7464" max="7464" width="31.42578125" style="293" customWidth="1"/>
    <col min="7465" max="7465" width="135.85546875" style="293" customWidth="1"/>
    <col min="7466" max="7466" width="47.5703125" style="293" customWidth="1"/>
    <col min="7467" max="7469" width="10.7109375" style="293" customWidth="1"/>
    <col min="7470" max="7470" width="17.28515625" style="293" customWidth="1"/>
    <col min="7471" max="7680" width="14.42578125" style="293"/>
    <col min="7681" max="7681" width="29.140625" style="293" customWidth="1"/>
    <col min="7682" max="7682" width="31.5703125" style="293" customWidth="1"/>
    <col min="7683" max="7683" width="32.5703125" style="293" customWidth="1"/>
    <col min="7684" max="7684" width="52.85546875" style="293" customWidth="1"/>
    <col min="7685" max="7685" width="61.42578125" style="293" customWidth="1"/>
    <col min="7686" max="7686" width="35.42578125" style="293" customWidth="1"/>
    <col min="7687" max="7687" width="0" style="293" hidden="1" customWidth="1"/>
    <col min="7688" max="7688" width="79.42578125" style="293" customWidth="1"/>
    <col min="7689" max="7689" width="17.7109375" style="293" customWidth="1"/>
    <col min="7690" max="7690" width="20.85546875" style="293" customWidth="1"/>
    <col min="7691" max="7691" width="34" style="293" customWidth="1"/>
    <col min="7692" max="7692" width="76.42578125" style="293" customWidth="1"/>
    <col min="7693" max="7693" width="0" style="293" hidden="1" customWidth="1"/>
    <col min="7694" max="7694" width="89" style="293" customWidth="1"/>
    <col min="7695" max="7695" width="32.5703125" style="293" customWidth="1"/>
    <col min="7696" max="7696" width="25.85546875" style="293" customWidth="1"/>
    <col min="7697" max="7697" width="24.7109375" style="293" customWidth="1"/>
    <col min="7698" max="7698" width="48.28515625" style="293" customWidth="1"/>
    <col min="7699" max="7699" width="31.42578125" style="293" customWidth="1"/>
    <col min="7700" max="7700" width="135.85546875" style="293" customWidth="1"/>
    <col min="7701" max="7701" width="47.5703125" style="293" customWidth="1"/>
    <col min="7702" max="7702" width="31.42578125" style="293" customWidth="1"/>
    <col min="7703" max="7703" width="135.85546875" style="293" customWidth="1"/>
    <col min="7704" max="7704" width="47.5703125" style="293" customWidth="1"/>
    <col min="7705" max="7705" width="31.42578125" style="293" customWidth="1"/>
    <col min="7706" max="7706" width="135.85546875" style="293" customWidth="1"/>
    <col min="7707" max="7707" width="47.5703125" style="293" customWidth="1"/>
    <col min="7708" max="7708" width="31.42578125" style="293" customWidth="1"/>
    <col min="7709" max="7709" width="135.85546875" style="293" customWidth="1"/>
    <col min="7710" max="7710" width="47.5703125" style="293" customWidth="1"/>
    <col min="7711" max="7711" width="31.42578125" style="293" customWidth="1"/>
    <col min="7712" max="7712" width="135.85546875" style="293" customWidth="1"/>
    <col min="7713" max="7713" width="47.5703125" style="293" customWidth="1"/>
    <col min="7714" max="7714" width="31.42578125" style="293" customWidth="1"/>
    <col min="7715" max="7715" width="135.85546875" style="293" customWidth="1"/>
    <col min="7716" max="7716" width="47.5703125" style="293" customWidth="1"/>
    <col min="7717" max="7717" width="31.42578125" style="293" customWidth="1"/>
    <col min="7718" max="7718" width="135.85546875" style="293" customWidth="1"/>
    <col min="7719" max="7719" width="47.5703125" style="293" customWidth="1"/>
    <col min="7720" max="7720" width="31.42578125" style="293" customWidth="1"/>
    <col min="7721" max="7721" width="135.85546875" style="293" customWidth="1"/>
    <col min="7722" max="7722" width="47.5703125" style="293" customWidth="1"/>
    <col min="7723" max="7725" width="10.7109375" style="293" customWidth="1"/>
    <col min="7726" max="7726" width="17.28515625" style="293" customWidth="1"/>
    <col min="7727" max="7936" width="14.42578125" style="293"/>
    <col min="7937" max="7937" width="29.140625" style="293" customWidth="1"/>
    <col min="7938" max="7938" width="31.5703125" style="293" customWidth="1"/>
    <col min="7939" max="7939" width="32.5703125" style="293" customWidth="1"/>
    <col min="7940" max="7940" width="52.85546875" style="293" customWidth="1"/>
    <col min="7941" max="7941" width="61.42578125" style="293" customWidth="1"/>
    <col min="7942" max="7942" width="35.42578125" style="293" customWidth="1"/>
    <col min="7943" max="7943" width="0" style="293" hidden="1" customWidth="1"/>
    <col min="7944" max="7944" width="79.42578125" style="293" customWidth="1"/>
    <col min="7945" max="7945" width="17.7109375" style="293" customWidth="1"/>
    <col min="7946" max="7946" width="20.85546875" style="293" customWidth="1"/>
    <col min="7947" max="7947" width="34" style="293" customWidth="1"/>
    <col min="7948" max="7948" width="76.42578125" style="293" customWidth="1"/>
    <col min="7949" max="7949" width="0" style="293" hidden="1" customWidth="1"/>
    <col min="7950" max="7950" width="89" style="293" customWidth="1"/>
    <col min="7951" max="7951" width="32.5703125" style="293" customWidth="1"/>
    <col min="7952" max="7952" width="25.85546875" style="293" customWidth="1"/>
    <col min="7953" max="7953" width="24.7109375" style="293" customWidth="1"/>
    <col min="7954" max="7954" width="48.28515625" style="293" customWidth="1"/>
    <col min="7955" max="7955" width="31.42578125" style="293" customWidth="1"/>
    <col min="7956" max="7956" width="135.85546875" style="293" customWidth="1"/>
    <col min="7957" max="7957" width="47.5703125" style="293" customWidth="1"/>
    <col min="7958" max="7958" width="31.42578125" style="293" customWidth="1"/>
    <col min="7959" max="7959" width="135.85546875" style="293" customWidth="1"/>
    <col min="7960" max="7960" width="47.5703125" style="293" customWidth="1"/>
    <col min="7961" max="7961" width="31.42578125" style="293" customWidth="1"/>
    <col min="7962" max="7962" width="135.85546875" style="293" customWidth="1"/>
    <col min="7963" max="7963" width="47.5703125" style="293" customWidth="1"/>
    <col min="7964" max="7964" width="31.42578125" style="293" customWidth="1"/>
    <col min="7965" max="7965" width="135.85546875" style="293" customWidth="1"/>
    <col min="7966" max="7966" width="47.5703125" style="293" customWidth="1"/>
    <col min="7967" max="7967" width="31.42578125" style="293" customWidth="1"/>
    <col min="7968" max="7968" width="135.85546875" style="293" customWidth="1"/>
    <col min="7969" max="7969" width="47.5703125" style="293" customWidth="1"/>
    <col min="7970" max="7970" width="31.42578125" style="293" customWidth="1"/>
    <col min="7971" max="7971" width="135.85546875" style="293" customWidth="1"/>
    <col min="7972" max="7972" width="47.5703125" style="293" customWidth="1"/>
    <col min="7973" max="7973" width="31.42578125" style="293" customWidth="1"/>
    <col min="7974" max="7974" width="135.85546875" style="293" customWidth="1"/>
    <col min="7975" max="7975" width="47.5703125" style="293" customWidth="1"/>
    <col min="7976" max="7976" width="31.42578125" style="293" customWidth="1"/>
    <col min="7977" max="7977" width="135.85546875" style="293" customWidth="1"/>
    <col min="7978" max="7978" width="47.5703125" style="293" customWidth="1"/>
    <col min="7979" max="7981" width="10.7109375" style="293" customWidth="1"/>
    <col min="7982" max="7982" width="17.28515625" style="293" customWidth="1"/>
    <col min="7983" max="8192" width="14.42578125" style="293"/>
    <col min="8193" max="8193" width="29.140625" style="293" customWidth="1"/>
    <col min="8194" max="8194" width="31.5703125" style="293" customWidth="1"/>
    <col min="8195" max="8195" width="32.5703125" style="293" customWidth="1"/>
    <col min="8196" max="8196" width="52.85546875" style="293" customWidth="1"/>
    <col min="8197" max="8197" width="61.42578125" style="293" customWidth="1"/>
    <col min="8198" max="8198" width="35.42578125" style="293" customWidth="1"/>
    <col min="8199" max="8199" width="0" style="293" hidden="1" customWidth="1"/>
    <col min="8200" max="8200" width="79.42578125" style="293" customWidth="1"/>
    <col min="8201" max="8201" width="17.7109375" style="293" customWidth="1"/>
    <col min="8202" max="8202" width="20.85546875" style="293" customWidth="1"/>
    <col min="8203" max="8203" width="34" style="293" customWidth="1"/>
    <col min="8204" max="8204" width="76.42578125" style="293" customWidth="1"/>
    <col min="8205" max="8205" width="0" style="293" hidden="1" customWidth="1"/>
    <col min="8206" max="8206" width="89" style="293" customWidth="1"/>
    <col min="8207" max="8207" width="32.5703125" style="293" customWidth="1"/>
    <col min="8208" max="8208" width="25.85546875" style="293" customWidth="1"/>
    <col min="8209" max="8209" width="24.7109375" style="293" customWidth="1"/>
    <col min="8210" max="8210" width="48.28515625" style="293" customWidth="1"/>
    <col min="8211" max="8211" width="31.42578125" style="293" customWidth="1"/>
    <col min="8212" max="8212" width="135.85546875" style="293" customWidth="1"/>
    <col min="8213" max="8213" width="47.5703125" style="293" customWidth="1"/>
    <col min="8214" max="8214" width="31.42578125" style="293" customWidth="1"/>
    <col min="8215" max="8215" width="135.85546875" style="293" customWidth="1"/>
    <col min="8216" max="8216" width="47.5703125" style="293" customWidth="1"/>
    <col min="8217" max="8217" width="31.42578125" style="293" customWidth="1"/>
    <col min="8218" max="8218" width="135.85546875" style="293" customWidth="1"/>
    <col min="8219" max="8219" width="47.5703125" style="293" customWidth="1"/>
    <col min="8220" max="8220" width="31.42578125" style="293" customWidth="1"/>
    <col min="8221" max="8221" width="135.85546875" style="293" customWidth="1"/>
    <col min="8222" max="8222" width="47.5703125" style="293" customWidth="1"/>
    <col min="8223" max="8223" width="31.42578125" style="293" customWidth="1"/>
    <col min="8224" max="8224" width="135.85546875" style="293" customWidth="1"/>
    <col min="8225" max="8225" width="47.5703125" style="293" customWidth="1"/>
    <col min="8226" max="8226" width="31.42578125" style="293" customWidth="1"/>
    <col min="8227" max="8227" width="135.85546875" style="293" customWidth="1"/>
    <col min="8228" max="8228" width="47.5703125" style="293" customWidth="1"/>
    <col min="8229" max="8229" width="31.42578125" style="293" customWidth="1"/>
    <col min="8230" max="8230" width="135.85546875" style="293" customWidth="1"/>
    <col min="8231" max="8231" width="47.5703125" style="293" customWidth="1"/>
    <col min="8232" max="8232" width="31.42578125" style="293" customWidth="1"/>
    <col min="8233" max="8233" width="135.85546875" style="293" customWidth="1"/>
    <col min="8234" max="8234" width="47.5703125" style="293" customWidth="1"/>
    <col min="8235" max="8237" width="10.7109375" style="293" customWidth="1"/>
    <col min="8238" max="8238" width="17.28515625" style="293" customWidth="1"/>
    <col min="8239" max="8448" width="14.42578125" style="293"/>
    <col min="8449" max="8449" width="29.140625" style="293" customWidth="1"/>
    <col min="8450" max="8450" width="31.5703125" style="293" customWidth="1"/>
    <col min="8451" max="8451" width="32.5703125" style="293" customWidth="1"/>
    <col min="8452" max="8452" width="52.85546875" style="293" customWidth="1"/>
    <col min="8453" max="8453" width="61.42578125" style="293" customWidth="1"/>
    <col min="8454" max="8454" width="35.42578125" style="293" customWidth="1"/>
    <col min="8455" max="8455" width="0" style="293" hidden="1" customWidth="1"/>
    <col min="8456" max="8456" width="79.42578125" style="293" customWidth="1"/>
    <col min="8457" max="8457" width="17.7109375" style="293" customWidth="1"/>
    <col min="8458" max="8458" width="20.85546875" style="293" customWidth="1"/>
    <col min="8459" max="8459" width="34" style="293" customWidth="1"/>
    <col min="8460" max="8460" width="76.42578125" style="293" customWidth="1"/>
    <col min="8461" max="8461" width="0" style="293" hidden="1" customWidth="1"/>
    <col min="8462" max="8462" width="89" style="293" customWidth="1"/>
    <col min="8463" max="8463" width="32.5703125" style="293" customWidth="1"/>
    <col min="8464" max="8464" width="25.85546875" style="293" customWidth="1"/>
    <col min="8465" max="8465" width="24.7109375" style="293" customWidth="1"/>
    <col min="8466" max="8466" width="48.28515625" style="293" customWidth="1"/>
    <col min="8467" max="8467" width="31.42578125" style="293" customWidth="1"/>
    <col min="8468" max="8468" width="135.85546875" style="293" customWidth="1"/>
    <col min="8469" max="8469" width="47.5703125" style="293" customWidth="1"/>
    <col min="8470" max="8470" width="31.42578125" style="293" customWidth="1"/>
    <col min="8471" max="8471" width="135.85546875" style="293" customWidth="1"/>
    <col min="8472" max="8472" width="47.5703125" style="293" customWidth="1"/>
    <col min="8473" max="8473" width="31.42578125" style="293" customWidth="1"/>
    <col min="8474" max="8474" width="135.85546875" style="293" customWidth="1"/>
    <col min="8475" max="8475" width="47.5703125" style="293" customWidth="1"/>
    <col min="8476" max="8476" width="31.42578125" style="293" customWidth="1"/>
    <col min="8477" max="8477" width="135.85546875" style="293" customWidth="1"/>
    <col min="8478" max="8478" width="47.5703125" style="293" customWidth="1"/>
    <col min="8479" max="8479" width="31.42578125" style="293" customWidth="1"/>
    <col min="8480" max="8480" width="135.85546875" style="293" customWidth="1"/>
    <col min="8481" max="8481" width="47.5703125" style="293" customWidth="1"/>
    <col min="8482" max="8482" width="31.42578125" style="293" customWidth="1"/>
    <col min="8483" max="8483" width="135.85546875" style="293" customWidth="1"/>
    <col min="8484" max="8484" width="47.5703125" style="293" customWidth="1"/>
    <col min="8485" max="8485" width="31.42578125" style="293" customWidth="1"/>
    <col min="8486" max="8486" width="135.85546875" style="293" customWidth="1"/>
    <col min="8487" max="8487" width="47.5703125" style="293" customWidth="1"/>
    <col min="8488" max="8488" width="31.42578125" style="293" customWidth="1"/>
    <col min="8489" max="8489" width="135.85546875" style="293" customWidth="1"/>
    <col min="8490" max="8490" width="47.5703125" style="293" customWidth="1"/>
    <col min="8491" max="8493" width="10.7109375" style="293" customWidth="1"/>
    <col min="8494" max="8494" width="17.28515625" style="293" customWidth="1"/>
    <col min="8495" max="8704" width="14.42578125" style="293"/>
    <col min="8705" max="8705" width="29.140625" style="293" customWidth="1"/>
    <col min="8706" max="8706" width="31.5703125" style="293" customWidth="1"/>
    <col min="8707" max="8707" width="32.5703125" style="293" customWidth="1"/>
    <col min="8708" max="8708" width="52.85546875" style="293" customWidth="1"/>
    <col min="8709" max="8709" width="61.42578125" style="293" customWidth="1"/>
    <col min="8710" max="8710" width="35.42578125" style="293" customWidth="1"/>
    <col min="8711" max="8711" width="0" style="293" hidden="1" customWidth="1"/>
    <col min="8712" max="8712" width="79.42578125" style="293" customWidth="1"/>
    <col min="8713" max="8713" width="17.7109375" style="293" customWidth="1"/>
    <col min="8714" max="8714" width="20.85546875" style="293" customWidth="1"/>
    <col min="8715" max="8715" width="34" style="293" customWidth="1"/>
    <col min="8716" max="8716" width="76.42578125" style="293" customWidth="1"/>
    <col min="8717" max="8717" width="0" style="293" hidden="1" customWidth="1"/>
    <col min="8718" max="8718" width="89" style="293" customWidth="1"/>
    <col min="8719" max="8719" width="32.5703125" style="293" customWidth="1"/>
    <col min="8720" max="8720" width="25.85546875" style="293" customWidth="1"/>
    <col min="8721" max="8721" width="24.7109375" style="293" customWidth="1"/>
    <col min="8722" max="8722" width="48.28515625" style="293" customWidth="1"/>
    <col min="8723" max="8723" width="31.42578125" style="293" customWidth="1"/>
    <col min="8724" max="8724" width="135.85546875" style="293" customWidth="1"/>
    <col min="8725" max="8725" width="47.5703125" style="293" customWidth="1"/>
    <col min="8726" max="8726" width="31.42578125" style="293" customWidth="1"/>
    <col min="8727" max="8727" width="135.85546875" style="293" customWidth="1"/>
    <col min="8728" max="8728" width="47.5703125" style="293" customWidth="1"/>
    <col min="8729" max="8729" width="31.42578125" style="293" customWidth="1"/>
    <col min="8730" max="8730" width="135.85546875" style="293" customWidth="1"/>
    <col min="8731" max="8731" width="47.5703125" style="293" customWidth="1"/>
    <col min="8732" max="8732" width="31.42578125" style="293" customWidth="1"/>
    <col min="8733" max="8733" width="135.85546875" style="293" customWidth="1"/>
    <col min="8734" max="8734" width="47.5703125" style="293" customWidth="1"/>
    <col min="8735" max="8735" width="31.42578125" style="293" customWidth="1"/>
    <col min="8736" max="8736" width="135.85546875" style="293" customWidth="1"/>
    <col min="8737" max="8737" width="47.5703125" style="293" customWidth="1"/>
    <col min="8738" max="8738" width="31.42578125" style="293" customWidth="1"/>
    <col min="8739" max="8739" width="135.85546875" style="293" customWidth="1"/>
    <col min="8740" max="8740" width="47.5703125" style="293" customWidth="1"/>
    <col min="8741" max="8741" width="31.42578125" style="293" customWidth="1"/>
    <col min="8742" max="8742" width="135.85546875" style="293" customWidth="1"/>
    <col min="8743" max="8743" width="47.5703125" style="293" customWidth="1"/>
    <col min="8744" max="8744" width="31.42578125" style="293" customWidth="1"/>
    <col min="8745" max="8745" width="135.85546875" style="293" customWidth="1"/>
    <col min="8746" max="8746" width="47.5703125" style="293" customWidth="1"/>
    <col min="8747" max="8749" width="10.7109375" style="293" customWidth="1"/>
    <col min="8750" max="8750" width="17.28515625" style="293" customWidth="1"/>
    <col min="8751" max="8960" width="14.42578125" style="293"/>
    <col min="8961" max="8961" width="29.140625" style="293" customWidth="1"/>
    <col min="8962" max="8962" width="31.5703125" style="293" customWidth="1"/>
    <col min="8963" max="8963" width="32.5703125" style="293" customWidth="1"/>
    <col min="8964" max="8964" width="52.85546875" style="293" customWidth="1"/>
    <col min="8965" max="8965" width="61.42578125" style="293" customWidth="1"/>
    <col min="8966" max="8966" width="35.42578125" style="293" customWidth="1"/>
    <col min="8967" max="8967" width="0" style="293" hidden="1" customWidth="1"/>
    <col min="8968" max="8968" width="79.42578125" style="293" customWidth="1"/>
    <col min="8969" max="8969" width="17.7109375" style="293" customWidth="1"/>
    <col min="8970" max="8970" width="20.85546875" style="293" customWidth="1"/>
    <col min="8971" max="8971" width="34" style="293" customWidth="1"/>
    <col min="8972" max="8972" width="76.42578125" style="293" customWidth="1"/>
    <col min="8973" max="8973" width="0" style="293" hidden="1" customWidth="1"/>
    <col min="8974" max="8974" width="89" style="293" customWidth="1"/>
    <col min="8975" max="8975" width="32.5703125" style="293" customWidth="1"/>
    <col min="8976" max="8976" width="25.85546875" style="293" customWidth="1"/>
    <col min="8977" max="8977" width="24.7109375" style="293" customWidth="1"/>
    <col min="8978" max="8978" width="48.28515625" style="293" customWidth="1"/>
    <col min="8979" max="8979" width="31.42578125" style="293" customWidth="1"/>
    <col min="8980" max="8980" width="135.85546875" style="293" customWidth="1"/>
    <col min="8981" max="8981" width="47.5703125" style="293" customWidth="1"/>
    <col min="8982" max="8982" width="31.42578125" style="293" customWidth="1"/>
    <col min="8983" max="8983" width="135.85546875" style="293" customWidth="1"/>
    <col min="8984" max="8984" width="47.5703125" style="293" customWidth="1"/>
    <col min="8985" max="8985" width="31.42578125" style="293" customWidth="1"/>
    <col min="8986" max="8986" width="135.85546875" style="293" customWidth="1"/>
    <col min="8987" max="8987" width="47.5703125" style="293" customWidth="1"/>
    <col min="8988" max="8988" width="31.42578125" style="293" customWidth="1"/>
    <col min="8989" max="8989" width="135.85546875" style="293" customWidth="1"/>
    <col min="8990" max="8990" width="47.5703125" style="293" customWidth="1"/>
    <col min="8991" max="8991" width="31.42578125" style="293" customWidth="1"/>
    <col min="8992" max="8992" width="135.85546875" style="293" customWidth="1"/>
    <col min="8993" max="8993" width="47.5703125" style="293" customWidth="1"/>
    <col min="8994" max="8994" width="31.42578125" style="293" customWidth="1"/>
    <col min="8995" max="8995" width="135.85546875" style="293" customWidth="1"/>
    <col min="8996" max="8996" width="47.5703125" style="293" customWidth="1"/>
    <col min="8997" max="8997" width="31.42578125" style="293" customWidth="1"/>
    <col min="8998" max="8998" width="135.85546875" style="293" customWidth="1"/>
    <col min="8999" max="8999" width="47.5703125" style="293" customWidth="1"/>
    <col min="9000" max="9000" width="31.42578125" style="293" customWidth="1"/>
    <col min="9001" max="9001" width="135.85546875" style="293" customWidth="1"/>
    <col min="9002" max="9002" width="47.5703125" style="293" customWidth="1"/>
    <col min="9003" max="9005" width="10.7109375" style="293" customWidth="1"/>
    <col min="9006" max="9006" width="17.28515625" style="293" customWidth="1"/>
    <col min="9007" max="9216" width="14.42578125" style="293"/>
    <col min="9217" max="9217" width="29.140625" style="293" customWidth="1"/>
    <col min="9218" max="9218" width="31.5703125" style="293" customWidth="1"/>
    <col min="9219" max="9219" width="32.5703125" style="293" customWidth="1"/>
    <col min="9220" max="9220" width="52.85546875" style="293" customWidth="1"/>
    <col min="9221" max="9221" width="61.42578125" style="293" customWidth="1"/>
    <col min="9222" max="9222" width="35.42578125" style="293" customWidth="1"/>
    <col min="9223" max="9223" width="0" style="293" hidden="1" customWidth="1"/>
    <col min="9224" max="9224" width="79.42578125" style="293" customWidth="1"/>
    <col min="9225" max="9225" width="17.7109375" style="293" customWidth="1"/>
    <col min="9226" max="9226" width="20.85546875" style="293" customWidth="1"/>
    <col min="9227" max="9227" width="34" style="293" customWidth="1"/>
    <col min="9228" max="9228" width="76.42578125" style="293" customWidth="1"/>
    <col min="9229" max="9229" width="0" style="293" hidden="1" customWidth="1"/>
    <col min="9230" max="9230" width="89" style="293" customWidth="1"/>
    <col min="9231" max="9231" width="32.5703125" style="293" customWidth="1"/>
    <col min="9232" max="9232" width="25.85546875" style="293" customWidth="1"/>
    <col min="9233" max="9233" width="24.7109375" style="293" customWidth="1"/>
    <col min="9234" max="9234" width="48.28515625" style="293" customWidth="1"/>
    <col min="9235" max="9235" width="31.42578125" style="293" customWidth="1"/>
    <col min="9236" max="9236" width="135.85546875" style="293" customWidth="1"/>
    <col min="9237" max="9237" width="47.5703125" style="293" customWidth="1"/>
    <col min="9238" max="9238" width="31.42578125" style="293" customWidth="1"/>
    <col min="9239" max="9239" width="135.85546875" style="293" customWidth="1"/>
    <col min="9240" max="9240" width="47.5703125" style="293" customWidth="1"/>
    <col min="9241" max="9241" width="31.42578125" style="293" customWidth="1"/>
    <col min="9242" max="9242" width="135.85546875" style="293" customWidth="1"/>
    <col min="9243" max="9243" width="47.5703125" style="293" customWidth="1"/>
    <col min="9244" max="9244" width="31.42578125" style="293" customWidth="1"/>
    <col min="9245" max="9245" width="135.85546875" style="293" customWidth="1"/>
    <col min="9246" max="9246" width="47.5703125" style="293" customWidth="1"/>
    <col min="9247" max="9247" width="31.42578125" style="293" customWidth="1"/>
    <col min="9248" max="9248" width="135.85546875" style="293" customWidth="1"/>
    <col min="9249" max="9249" width="47.5703125" style="293" customWidth="1"/>
    <col min="9250" max="9250" width="31.42578125" style="293" customWidth="1"/>
    <col min="9251" max="9251" width="135.85546875" style="293" customWidth="1"/>
    <col min="9252" max="9252" width="47.5703125" style="293" customWidth="1"/>
    <col min="9253" max="9253" width="31.42578125" style="293" customWidth="1"/>
    <col min="9254" max="9254" width="135.85546875" style="293" customWidth="1"/>
    <col min="9255" max="9255" width="47.5703125" style="293" customWidth="1"/>
    <col min="9256" max="9256" width="31.42578125" style="293" customWidth="1"/>
    <col min="9257" max="9257" width="135.85546875" style="293" customWidth="1"/>
    <col min="9258" max="9258" width="47.5703125" style="293" customWidth="1"/>
    <col min="9259" max="9261" width="10.7109375" style="293" customWidth="1"/>
    <col min="9262" max="9262" width="17.28515625" style="293" customWidth="1"/>
    <col min="9263" max="9472" width="14.42578125" style="293"/>
    <col min="9473" max="9473" width="29.140625" style="293" customWidth="1"/>
    <col min="9474" max="9474" width="31.5703125" style="293" customWidth="1"/>
    <col min="9475" max="9475" width="32.5703125" style="293" customWidth="1"/>
    <col min="9476" max="9476" width="52.85546875" style="293" customWidth="1"/>
    <col min="9477" max="9477" width="61.42578125" style="293" customWidth="1"/>
    <col min="9478" max="9478" width="35.42578125" style="293" customWidth="1"/>
    <col min="9479" max="9479" width="0" style="293" hidden="1" customWidth="1"/>
    <col min="9480" max="9480" width="79.42578125" style="293" customWidth="1"/>
    <col min="9481" max="9481" width="17.7109375" style="293" customWidth="1"/>
    <col min="9482" max="9482" width="20.85546875" style="293" customWidth="1"/>
    <col min="9483" max="9483" width="34" style="293" customWidth="1"/>
    <col min="9484" max="9484" width="76.42578125" style="293" customWidth="1"/>
    <col min="9485" max="9485" width="0" style="293" hidden="1" customWidth="1"/>
    <col min="9486" max="9486" width="89" style="293" customWidth="1"/>
    <col min="9487" max="9487" width="32.5703125" style="293" customWidth="1"/>
    <col min="9488" max="9488" width="25.85546875" style="293" customWidth="1"/>
    <col min="9489" max="9489" width="24.7109375" style="293" customWidth="1"/>
    <col min="9490" max="9490" width="48.28515625" style="293" customWidth="1"/>
    <col min="9491" max="9491" width="31.42578125" style="293" customWidth="1"/>
    <col min="9492" max="9492" width="135.85546875" style="293" customWidth="1"/>
    <col min="9493" max="9493" width="47.5703125" style="293" customWidth="1"/>
    <col min="9494" max="9494" width="31.42578125" style="293" customWidth="1"/>
    <col min="9495" max="9495" width="135.85546875" style="293" customWidth="1"/>
    <col min="9496" max="9496" width="47.5703125" style="293" customWidth="1"/>
    <col min="9497" max="9497" width="31.42578125" style="293" customWidth="1"/>
    <col min="9498" max="9498" width="135.85546875" style="293" customWidth="1"/>
    <col min="9499" max="9499" width="47.5703125" style="293" customWidth="1"/>
    <col min="9500" max="9500" width="31.42578125" style="293" customWidth="1"/>
    <col min="9501" max="9501" width="135.85546875" style="293" customWidth="1"/>
    <col min="9502" max="9502" width="47.5703125" style="293" customWidth="1"/>
    <col min="9503" max="9503" width="31.42578125" style="293" customWidth="1"/>
    <col min="9504" max="9504" width="135.85546875" style="293" customWidth="1"/>
    <col min="9505" max="9505" width="47.5703125" style="293" customWidth="1"/>
    <col min="9506" max="9506" width="31.42578125" style="293" customWidth="1"/>
    <col min="9507" max="9507" width="135.85546875" style="293" customWidth="1"/>
    <col min="9508" max="9508" width="47.5703125" style="293" customWidth="1"/>
    <col min="9509" max="9509" width="31.42578125" style="293" customWidth="1"/>
    <col min="9510" max="9510" width="135.85546875" style="293" customWidth="1"/>
    <col min="9511" max="9511" width="47.5703125" style="293" customWidth="1"/>
    <col min="9512" max="9512" width="31.42578125" style="293" customWidth="1"/>
    <col min="9513" max="9513" width="135.85546875" style="293" customWidth="1"/>
    <col min="9514" max="9514" width="47.5703125" style="293" customWidth="1"/>
    <col min="9515" max="9517" width="10.7109375" style="293" customWidth="1"/>
    <col min="9518" max="9518" width="17.28515625" style="293" customWidth="1"/>
    <col min="9519" max="9728" width="14.42578125" style="293"/>
    <col min="9729" max="9729" width="29.140625" style="293" customWidth="1"/>
    <col min="9730" max="9730" width="31.5703125" style="293" customWidth="1"/>
    <col min="9731" max="9731" width="32.5703125" style="293" customWidth="1"/>
    <col min="9732" max="9732" width="52.85546875" style="293" customWidth="1"/>
    <col min="9733" max="9733" width="61.42578125" style="293" customWidth="1"/>
    <col min="9734" max="9734" width="35.42578125" style="293" customWidth="1"/>
    <col min="9735" max="9735" width="0" style="293" hidden="1" customWidth="1"/>
    <col min="9736" max="9736" width="79.42578125" style="293" customWidth="1"/>
    <col min="9737" max="9737" width="17.7109375" style="293" customWidth="1"/>
    <col min="9738" max="9738" width="20.85546875" style="293" customWidth="1"/>
    <col min="9739" max="9739" width="34" style="293" customWidth="1"/>
    <col min="9740" max="9740" width="76.42578125" style="293" customWidth="1"/>
    <col min="9741" max="9741" width="0" style="293" hidden="1" customWidth="1"/>
    <col min="9742" max="9742" width="89" style="293" customWidth="1"/>
    <col min="9743" max="9743" width="32.5703125" style="293" customWidth="1"/>
    <col min="9744" max="9744" width="25.85546875" style="293" customWidth="1"/>
    <col min="9745" max="9745" width="24.7109375" style="293" customWidth="1"/>
    <col min="9746" max="9746" width="48.28515625" style="293" customWidth="1"/>
    <col min="9747" max="9747" width="31.42578125" style="293" customWidth="1"/>
    <col min="9748" max="9748" width="135.85546875" style="293" customWidth="1"/>
    <col min="9749" max="9749" width="47.5703125" style="293" customWidth="1"/>
    <col min="9750" max="9750" width="31.42578125" style="293" customWidth="1"/>
    <col min="9751" max="9751" width="135.85546875" style="293" customWidth="1"/>
    <col min="9752" max="9752" width="47.5703125" style="293" customWidth="1"/>
    <col min="9753" max="9753" width="31.42578125" style="293" customWidth="1"/>
    <col min="9754" max="9754" width="135.85546875" style="293" customWidth="1"/>
    <col min="9755" max="9755" width="47.5703125" style="293" customWidth="1"/>
    <col min="9756" max="9756" width="31.42578125" style="293" customWidth="1"/>
    <col min="9757" max="9757" width="135.85546875" style="293" customWidth="1"/>
    <col min="9758" max="9758" width="47.5703125" style="293" customWidth="1"/>
    <col min="9759" max="9759" width="31.42578125" style="293" customWidth="1"/>
    <col min="9760" max="9760" width="135.85546875" style="293" customWidth="1"/>
    <col min="9761" max="9761" width="47.5703125" style="293" customWidth="1"/>
    <col min="9762" max="9762" width="31.42578125" style="293" customWidth="1"/>
    <col min="9763" max="9763" width="135.85546875" style="293" customWidth="1"/>
    <col min="9764" max="9764" width="47.5703125" style="293" customWidth="1"/>
    <col min="9765" max="9765" width="31.42578125" style="293" customWidth="1"/>
    <col min="9766" max="9766" width="135.85546875" style="293" customWidth="1"/>
    <col min="9767" max="9767" width="47.5703125" style="293" customWidth="1"/>
    <col min="9768" max="9768" width="31.42578125" style="293" customWidth="1"/>
    <col min="9769" max="9769" width="135.85546875" style="293" customWidth="1"/>
    <col min="9770" max="9770" width="47.5703125" style="293" customWidth="1"/>
    <col min="9771" max="9773" width="10.7109375" style="293" customWidth="1"/>
    <col min="9774" max="9774" width="17.28515625" style="293" customWidth="1"/>
    <col min="9775" max="9984" width="14.42578125" style="293"/>
    <col min="9985" max="9985" width="29.140625" style="293" customWidth="1"/>
    <col min="9986" max="9986" width="31.5703125" style="293" customWidth="1"/>
    <col min="9987" max="9987" width="32.5703125" style="293" customWidth="1"/>
    <col min="9988" max="9988" width="52.85546875" style="293" customWidth="1"/>
    <col min="9989" max="9989" width="61.42578125" style="293" customWidth="1"/>
    <col min="9990" max="9990" width="35.42578125" style="293" customWidth="1"/>
    <col min="9991" max="9991" width="0" style="293" hidden="1" customWidth="1"/>
    <col min="9992" max="9992" width="79.42578125" style="293" customWidth="1"/>
    <col min="9993" max="9993" width="17.7109375" style="293" customWidth="1"/>
    <col min="9994" max="9994" width="20.85546875" style="293" customWidth="1"/>
    <col min="9995" max="9995" width="34" style="293" customWidth="1"/>
    <col min="9996" max="9996" width="76.42578125" style="293" customWidth="1"/>
    <col min="9997" max="9997" width="0" style="293" hidden="1" customWidth="1"/>
    <col min="9998" max="9998" width="89" style="293" customWidth="1"/>
    <col min="9999" max="9999" width="32.5703125" style="293" customWidth="1"/>
    <col min="10000" max="10000" width="25.85546875" style="293" customWidth="1"/>
    <col min="10001" max="10001" width="24.7109375" style="293" customWidth="1"/>
    <col min="10002" max="10002" width="48.28515625" style="293" customWidth="1"/>
    <col min="10003" max="10003" width="31.42578125" style="293" customWidth="1"/>
    <col min="10004" max="10004" width="135.85546875" style="293" customWidth="1"/>
    <col min="10005" max="10005" width="47.5703125" style="293" customWidth="1"/>
    <col min="10006" max="10006" width="31.42578125" style="293" customWidth="1"/>
    <col min="10007" max="10007" width="135.85546875" style="293" customWidth="1"/>
    <col min="10008" max="10008" width="47.5703125" style="293" customWidth="1"/>
    <col min="10009" max="10009" width="31.42578125" style="293" customWidth="1"/>
    <col min="10010" max="10010" width="135.85546875" style="293" customWidth="1"/>
    <col min="10011" max="10011" width="47.5703125" style="293" customWidth="1"/>
    <col min="10012" max="10012" width="31.42578125" style="293" customWidth="1"/>
    <col min="10013" max="10013" width="135.85546875" style="293" customWidth="1"/>
    <col min="10014" max="10014" width="47.5703125" style="293" customWidth="1"/>
    <col min="10015" max="10015" width="31.42578125" style="293" customWidth="1"/>
    <col min="10016" max="10016" width="135.85546875" style="293" customWidth="1"/>
    <col min="10017" max="10017" width="47.5703125" style="293" customWidth="1"/>
    <col min="10018" max="10018" width="31.42578125" style="293" customWidth="1"/>
    <col min="10019" max="10019" width="135.85546875" style="293" customWidth="1"/>
    <col min="10020" max="10020" width="47.5703125" style="293" customWidth="1"/>
    <col min="10021" max="10021" width="31.42578125" style="293" customWidth="1"/>
    <col min="10022" max="10022" width="135.85546875" style="293" customWidth="1"/>
    <col min="10023" max="10023" width="47.5703125" style="293" customWidth="1"/>
    <col min="10024" max="10024" width="31.42578125" style="293" customWidth="1"/>
    <col min="10025" max="10025" width="135.85546875" style="293" customWidth="1"/>
    <col min="10026" max="10026" width="47.5703125" style="293" customWidth="1"/>
    <col min="10027" max="10029" width="10.7109375" style="293" customWidth="1"/>
    <col min="10030" max="10030" width="17.28515625" style="293" customWidth="1"/>
    <col min="10031" max="10240" width="14.42578125" style="293"/>
    <col min="10241" max="10241" width="29.140625" style="293" customWidth="1"/>
    <col min="10242" max="10242" width="31.5703125" style="293" customWidth="1"/>
    <col min="10243" max="10243" width="32.5703125" style="293" customWidth="1"/>
    <col min="10244" max="10244" width="52.85546875" style="293" customWidth="1"/>
    <col min="10245" max="10245" width="61.42578125" style="293" customWidth="1"/>
    <col min="10246" max="10246" width="35.42578125" style="293" customWidth="1"/>
    <col min="10247" max="10247" width="0" style="293" hidden="1" customWidth="1"/>
    <col min="10248" max="10248" width="79.42578125" style="293" customWidth="1"/>
    <col min="10249" max="10249" width="17.7109375" style="293" customWidth="1"/>
    <col min="10250" max="10250" width="20.85546875" style="293" customWidth="1"/>
    <col min="10251" max="10251" width="34" style="293" customWidth="1"/>
    <col min="10252" max="10252" width="76.42578125" style="293" customWidth="1"/>
    <col min="10253" max="10253" width="0" style="293" hidden="1" customWidth="1"/>
    <col min="10254" max="10254" width="89" style="293" customWidth="1"/>
    <col min="10255" max="10255" width="32.5703125" style="293" customWidth="1"/>
    <col min="10256" max="10256" width="25.85546875" style="293" customWidth="1"/>
    <col min="10257" max="10257" width="24.7109375" style="293" customWidth="1"/>
    <col min="10258" max="10258" width="48.28515625" style="293" customWidth="1"/>
    <col min="10259" max="10259" width="31.42578125" style="293" customWidth="1"/>
    <col min="10260" max="10260" width="135.85546875" style="293" customWidth="1"/>
    <col min="10261" max="10261" width="47.5703125" style="293" customWidth="1"/>
    <col min="10262" max="10262" width="31.42578125" style="293" customWidth="1"/>
    <col min="10263" max="10263" width="135.85546875" style="293" customWidth="1"/>
    <col min="10264" max="10264" width="47.5703125" style="293" customWidth="1"/>
    <col min="10265" max="10265" width="31.42578125" style="293" customWidth="1"/>
    <col min="10266" max="10266" width="135.85546875" style="293" customWidth="1"/>
    <col min="10267" max="10267" width="47.5703125" style="293" customWidth="1"/>
    <col min="10268" max="10268" width="31.42578125" style="293" customWidth="1"/>
    <col min="10269" max="10269" width="135.85546875" style="293" customWidth="1"/>
    <col min="10270" max="10270" width="47.5703125" style="293" customWidth="1"/>
    <col min="10271" max="10271" width="31.42578125" style="293" customWidth="1"/>
    <col min="10272" max="10272" width="135.85546875" style="293" customWidth="1"/>
    <col min="10273" max="10273" width="47.5703125" style="293" customWidth="1"/>
    <col min="10274" max="10274" width="31.42578125" style="293" customWidth="1"/>
    <col min="10275" max="10275" width="135.85546875" style="293" customWidth="1"/>
    <col min="10276" max="10276" width="47.5703125" style="293" customWidth="1"/>
    <col min="10277" max="10277" width="31.42578125" style="293" customWidth="1"/>
    <col min="10278" max="10278" width="135.85546875" style="293" customWidth="1"/>
    <col min="10279" max="10279" width="47.5703125" style="293" customWidth="1"/>
    <col min="10280" max="10280" width="31.42578125" style="293" customWidth="1"/>
    <col min="10281" max="10281" width="135.85546875" style="293" customWidth="1"/>
    <col min="10282" max="10282" width="47.5703125" style="293" customWidth="1"/>
    <col min="10283" max="10285" width="10.7109375" style="293" customWidth="1"/>
    <col min="10286" max="10286" width="17.28515625" style="293" customWidth="1"/>
    <col min="10287" max="10496" width="14.42578125" style="293"/>
    <col min="10497" max="10497" width="29.140625" style="293" customWidth="1"/>
    <col min="10498" max="10498" width="31.5703125" style="293" customWidth="1"/>
    <col min="10499" max="10499" width="32.5703125" style="293" customWidth="1"/>
    <col min="10500" max="10500" width="52.85546875" style="293" customWidth="1"/>
    <col min="10501" max="10501" width="61.42578125" style="293" customWidth="1"/>
    <col min="10502" max="10502" width="35.42578125" style="293" customWidth="1"/>
    <col min="10503" max="10503" width="0" style="293" hidden="1" customWidth="1"/>
    <col min="10504" max="10504" width="79.42578125" style="293" customWidth="1"/>
    <col min="10505" max="10505" width="17.7109375" style="293" customWidth="1"/>
    <col min="10506" max="10506" width="20.85546875" style="293" customWidth="1"/>
    <col min="10507" max="10507" width="34" style="293" customWidth="1"/>
    <col min="10508" max="10508" width="76.42578125" style="293" customWidth="1"/>
    <col min="10509" max="10509" width="0" style="293" hidden="1" customWidth="1"/>
    <col min="10510" max="10510" width="89" style="293" customWidth="1"/>
    <col min="10511" max="10511" width="32.5703125" style="293" customWidth="1"/>
    <col min="10512" max="10512" width="25.85546875" style="293" customWidth="1"/>
    <col min="10513" max="10513" width="24.7109375" style="293" customWidth="1"/>
    <col min="10514" max="10514" width="48.28515625" style="293" customWidth="1"/>
    <col min="10515" max="10515" width="31.42578125" style="293" customWidth="1"/>
    <col min="10516" max="10516" width="135.85546875" style="293" customWidth="1"/>
    <col min="10517" max="10517" width="47.5703125" style="293" customWidth="1"/>
    <col min="10518" max="10518" width="31.42578125" style="293" customWidth="1"/>
    <col min="10519" max="10519" width="135.85546875" style="293" customWidth="1"/>
    <col min="10520" max="10520" width="47.5703125" style="293" customWidth="1"/>
    <col min="10521" max="10521" width="31.42578125" style="293" customWidth="1"/>
    <col min="10522" max="10522" width="135.85546875" style="293" customWidth="1"/>
    <col min="10523" max="10523" width="47.5703125" style="293" customWidth="1"/>
    <col min="10524" max="10524" width="31.42578125" style="293" customWidth="1"/>
    <col min="10525" max="10525" width="135.85546875" style="293" customWidth="1"/>
    <col min="10526" max="10526" width="47.5703125" style="293" customWidth="1"/>
    <col min="10527" max="10527" width="31.42578125" style="293" customWidth="1"/>
    <col min="10528" max="10528" width="135.85546875" style="293" customWidth="1"/>
    <col min="10529" max="10529" width="47.5703125" style="293" customWidth="1"/>
    <col min="10530" max="10530" width="31.42578125" style="293" customWidth="1"/>
    <col min="10531" max="10531" width="135.85546875" style="293" customWidth="1"/>
    <col min="10532" max="10532" width="47.5703125" style="293" customWidth="1"/>
    <col min="10533" max="10533" width="31.42578125" style="293" customWidth="1"/>
    <col min="10534" max="10534" width="135.85546875" style="293" customWidth="1"/>
    <col min="10535" max="10535" width="47.5703125" style="293" customWidth="1"/>
    <col min="10536" max="10536" width="31.42578125" style="293" customWidth="1"/>
    <col min="10537" max="10537" width="135.85546875" style="293" customWidth="1"/>
    <col min="10538" max="10538" width="47.5703125" style="293" customWidth="1"/>
    <col min="10539" max="10541" width="10.7109375" style="293" customWidth="1"/>
    <col min="10542" max="10542" width="17.28515625" style="293" customWidth="1"/>
    <col min="10543" max="10752" width="14.42578125" style="293"/>
    <col min="10753" max="10753" width="29.140625" style="293" customWidth="1"/>
    <col min="10754" max="10754" width="31.5703125" style="293" customWidth="1"/>
    <col min="10755" max="10755" width="32.5703125" style="293" customWidth="1"/>
    <col min="10756" max="10756" width="52.85546875" style="293" customWidth="1"/>
    <col min="10757" max="10757" width="61.42578125" style="293" customWidth="1"/>
    <col min="10758" max="10758" width="35.42578125" style="293" customWidth="1"/>
    <col min="10759" max="10759" width="0" style="293" hidden="1" customWidth="1"/>
    <col min="10760" max="10760" width="79.42578125" style="293" customWidth="1"/>
    <col min="10761" max="10761" width="17.7109375" style="293" customWidth="1"/>
    <col min="10762" max="10762" width="20.85546875" style="293" customWidth="1"/>
    <col min="10763" max="10763" width="34" style="293" customWidth="1"/>
    <col min="10764" max="10764" width="76.42578125" style="293" customWidth="1"/>
    <col min="10765" max="10765" width="0" style="293" hidden="1" customWidth="1"/>
    <col min="10766" max="10766" width="89" style="293" customWidth="1"/>
    <col min="10767" max="10767" width="32.5703125" style="293" customWidth="1"/>
    <col min="10768" max="10768" width="25.85546875" style="293" customWidth="1"/>
    <col min="10769" max="10769" width="24.7109375" style="293" customWidth="1"/>
    <col min="10770" max="10770" width="48.28515625" style="293" customWidth="1"/>
    <col min="10771" max="10771" width="31.42578125" style="293" customWidth="1"/>
    <col min="10772" max="10772" width="135.85546875" style="293" customWidth="1"/>
    <col min="10773" max="10773" width="47.5703125" style="293" customWidth="1"/>
    <col min="10774" max="10774" width="31.42578125" style="293" customWidth="1"/>
    <col min="10775" max="10775" width="135.85546875" style="293" customWidth="1"/>
    <col min="10776" max="10776" width="47.5703125" style="293" customWidth="1"/>
    <col min="10777" max="10777" width="31.42578125" style="293" customWidth="1"/>
    <col min="10778" max="10778" width="135.85546875" style="293" customWidth="1"/>
    <col min="10779" max="10779" width="47.5703125" style="293" customWidth="1"/>
    <col min="10780" max="10780" width="31.42578125" style="293" customWidth="1"/>
    <col min="10781" max="10781" width="135.85546875" style="293" customWidth="1"/>
    <col min="10782" max="10782" width="47.5703125" style="293" customWidth="1"/>
    <col min="10783" max="10783" width="31.42578125" style="293" customWidth="1"/>
    <col min="10784" max="10784" width="135.85546875" style="293" customWidth="1"/>
    <col min="10785" max="10785" width="47.5703125" style="293" customWidth="1"/>
    <col min="10786" max="10786" width="31.42578125" style="293" customWidth="1"/>
    <col min="10787" max="10787" width="135.85546875" style="293" customWidth="1"/>
    <col min="10788" max="10788" width="47.5703125" style="293" customWidth="1"/>
    <col min="10789" max="10789" width="31.42578125" style="293" customWidth="1"/>
    <col min="10790" max="10790" width="135.85546875" style="293" customWidth="1"/>
    <col min="10791" max="10791" width="47.5703125" style="293" customWidth="1"/>
    <col min="10792" max="10792" width="31.42578125" style="293" customWidth="1"/>
    <col min="10793" max="10793" width="135.85546875" style="293" customWidth="1"/>
    <col min="10794" max="10794" width="47.5703125" style="293" customWidth="1"/>
    <col min="10795" max="10797" width="10.7109375" style="293" customWidth="1"/>
    <col min="10798" max="10798" width="17.28515625" style="293" customWidth="1"/>
    <col min="10799" max="11008" width="14.42578125" style="293"/>
    <col min="11009" max="11009" width="29.140625" style="293" customWidth="1"/>
    <col min="11010" max="11010" width="31.5703125" style="293" customWidth="1"/>
    <col min="11011" max="11011" width="32.5703125" style="293" customWidth="1"/>
    <col min="11012" max="11012" width="52.85546875" style="293" customWidth="1"/>
    <col min="11013" max="11013" width="61.42578125" style="293" customWidth="1"/>
    <col min="11014" max="11014" width="35.42578125" style="293" customWidth="1"/>
    <col min="11015" max="11015" width="0" style="293" hidden="1" customWidth="1"/>
    <col min="11016" max="11016" width="79.42578125" style="293" customWidth="1"/>
    <col min="11017" max="11017" width="17.7109375" style="293" customWidth="1"/>
    <col min="11018" max="11018" width="20.85546875" style="293" customWidth="1"/>
    <col min="11019" max="11019" width="34" style="293" customWidth="1"/>
    <col min="11020" max="11020" width="76.42578125" style="293" customWidth="1"/>
    <col min="11021" max="11021" width="0" style="293" hidden="1" customWidth="1"/>
    <col min="11022" max="11022" width="89" style="293" customWidth="1"/>
    <col min="11023" max="11023" width="32.5703125" style="293" customWidth="1"/>
    <col min="11024" max="11024" width="25.85546875" style="293" customWidth="1"/>
    <col min="11025" max="11025" width="24.7109375" style="293" customWidth="1"/>
    <col min="11026" max="11026" width="48.28515625" style="293" customWidth="1"/>
    <col min="11027" max="11027" width="31.42578125" style="293" customWidth="1"/>
    <col min="11028" max="11028" width="135.85546875" style="293" customWidth="1"/>
    <col min="11029" max="11029" width="47.5703125" style="293" customWidth="1"/>
    <col min="11030" max="11030" width="31.42578125" style="293" customWidth="1"/>
    <col min="11031" max="11031" width="135.85546875" style="293" customWidth="1"/>
    <col min="11032" max="11032" width="47.5703125" style="293" customWidth="1"/>
    <col min="11033" max="11033" width="31.42578125" style="293" customWidth="1"/>
    <col min="11034" max="11034" width="135.85546875" style="293" customWidth="1"/>
    <col min="11035" max="11035" width="47.5703125" style="293" customWidth="1"/>
    <col min="11036" max="11036" width="31.42578125" style="293" customWidth="1"/>
    <col min="11037" max="11037" width="135.85546875" style="293" customWidth="1"/>
    <col min="11038" max="11038" width="47.5703125" style="293" customWidth="1"/>
    <col min="11039" max="11039" width="31.42578125" style="293" customWidth="1"/>
    <col min="11040" max="11040" width="135.85546875" style="293" customWidth="1"/>
    <col min="11041" max="11041" width="47.5703125" style="293" customWidth="1"/>
    <col min="11042" max="11042" width="31.42578125" style="293" customWidth="1"/>
    <col min="11043" max="11043" width="135.85546875" style="293" customWidth="1"/>
    <col min="11044" max="11044" width="47.5703125" style="293" customWidth="1"/>
    <col min="11045" max="11045" width="31.42578125" style="293" customWidth="1"/>
    <col min="11046" max="11046" width="135.85546875" style="293" customWidth="1"/>
    <col min="11047" max="11047" width="47.5703125" style="293" customWidth="1"/>
    <col min="11048" max="11048" width="31.42578125" style="293" customWidth="1"/>
    <col min="11049" max="11049" width="135.85546875" style="293" customWidth="1"/>
    <col min="11050" max="11050" width="47.5703125" style="293" customWidth="1"/>
    <col min="11051" max="11053" width="10.7109375" style="293" customWidth="1"/>
    <col min="11054" max="11054" width="17.28515625" style="293" customWidth="1"/>
    <col min="11055" max="11264" width="14.42578125" style="293"/>
    <col min="11265" max="11265" width="29.140625" style="293" customWidth="1"/>
    <col min="11266" max="11266" width="31.5703125" style="293" customWidth="1"/>
    <col min="11267" max="11267" width="32.5703125" style="293" customWidth="1"/>
    <col min="11268" max="11268" width="52.85546875" style="293" customWidth="1"/>
    <col min="11269" max="11269" width="61.42578125" style="293" customWidth="1"/>
    <col min="11270" max="11270" width="35.42578125" style="293" customWidth="1"/>
    <col min="11271" max="11271" width="0" style="293" hidden="1" customWidth="1"/>
    <col min="11272" max="11272" width="79.42578125" style="293" customWidth="1"/>
    <col min="11273" max="11273" width="17.7109375" style="293" customWidth="1"/>
    <col min="11274" max="11274" width="20.85546875" style="293" customWidth="1"/>
    <col min="11275" max="11275" width="34" style="293" customWidth="1"/>
    <col min="11276" max="11276" width="76.42578125" style="293" customWidth="1"/>
    <col min="11277" max="11277" width="0" style="293" hidden="1" customWidth="1"/>
    <col min="11278" max="11278" width="89" style="293" customWidth="1"/>
    <col min="11279" max="11279" width="32.5703125" style="293" customWidth="1"/>
    <col min="11280" max="11280" width="25.85546875" style="293" customWidth="1"/>
    <col min="11281" max="11281" width="24.7109375" style="293" customWidth="1"/>
    <col min="11282" max="11282" width="48.28515625" style="293" customWidth="1"/>
    <col min="11283" max="11283" width="31.42578125" style="293" customWidth="1"/>
    <col min="11284" max="11284" width="135.85546875" style="293" customWidth="1"/>
    <col min="11285" max="11285" width="47.5703125" style="293" customWidth="1"/>
    <col min="11286" max="11286" width="31.42578125" style="293" customWidth="1"/>
    <col min="11287" max="11287" width="135.85546875" style="293" customWidth="1"/>
    <col min="11288" max="11288" width="47.5703125" style="293" customWidth="1"/>
    <col min="11289" max="11289" width="31.42578125" style="293" customWidth="1"/>
    <col min="11290" max="11290" width="135.85546875" style="293" customWidth="1"/>
    <col min="11291" max="11291" width="47.5703125" style="293" customWidth="1"/>
    <col min="11292" max="11292" width="31.42578125" style="293" customWidth="1"/>
    <col min="11293" max="11293" width="135.85546875" style="293" customWidth="1"/>
    <col min="11294" max="11294" width="47.5703125" style="293" customWidth="1"/>
    <col min="11295" max="11295" width="31.42578125" style="293" customWidth="1"/>
    <col min="11296" max="11296" width="135.85546875" style="293" customWidth="1"/>
    <col min="11297" max="11297" width="47.5703125" style="293" customWidth="1"/>
    <col min="11298" max="11298" width="31.42578125" style="293" customWidth="1"/>
    <col min="11299" max="11299" width="135.85546875" style="293" customWidth="1"/>
    <col min="11300" max="11300" width="47.5703125" style="293" customWidth="1"/>
    <col min="11301" max="11301" width="31.42578125" style="293" customWidth="1"/>
    <col min="11302" max="11302" width="135.85546875" style="293" customWidth="1"/>
    <col min="11303" max="11303" width="47.5703125" style="293" customWidth="1"/>
    <col min="11304" max="11304" width="31.42578125" style="293" customWidth="1"/>
    <col min="11305" max="11305" width="135.85546875" style="293" customWidth="1"/>
    <col min="11306" max="11306" width="47.5703125" style="293" customWidth="1"/>
    <col min="11307" max="11309" width="10.7109375" style="293" customWidth="1"/>
    <col min="11310" max="11310" width="17.28515625" style="293" customWidth="1"/>
    <col min="11311" max="11520" width="14.42578125" style="293"/>
    <col min="11521" max="11521" width="29.140625" style="293" customWidth="1"/>
    <col min="11522" max="11522" width="31.5703125" style="293" customWidth="1"/>
    <col min="11523" max="11523" width="32.5703125" style="293" customWidth="1"/>
    <col min="11524" max="11524" width="52.85546875" style="293" customWidth="1"/>
    <col min="11525" max="11525" width="61.42578125" style="293" customWidth="1"/>
    <col min="11526" max="11526" width="35.42578125" style="293" customWidth="1"/>
    <col min="11527" max="11527" width="0" style="293" hidden="1" customWidth="1"/>
    <col min="11528" max="11528" width="79.42578125" style="293" customWidth="1"/>
    <col min="11529" max="11529" width="17.7109375" style="293" customWidth="1"/>
    <col min="11530" max="11530" width="20.85546875" style="293" customWidth="1"/>
    <col min="11531" max="11531" width="34" style="293" customWidth="1"/>
    <col min="11532" max="11532" width="76.42578125" style="293" customWidth="1"/>
    <col min="11533" max="11533" width="0" style="293" hidden="1" customWidth="1"/>
    <col min="11534" max="11534" width="89" style="293" customWidth="1"/>
    <col min="11535" max="11535" width="32.5703125" style="293" customWidth="1"/>
    <col min="11536" max="11536" width="25.85546875" style="293" customWidth="1"/>
    <col min="11537" max="11537" width="24.7109375" style="293" customWidth="1"/>
    <col min="11538" max="11538" width="48.28515625" style="293" customWidth="1"/>
    <col min="11539" max="11539" width="31.42578125" style="293" customWidth="1"/>
    <col min="11540" max="11540" width="135.85546875" style="293" customWidth="1"/>
    <col min="11541" max="11541" width="47.5703125" style="293" customWidth="1"/>
    <col min="11542" max="11542" width="31.42578125" style="293" customWidth="1"/>
    <col min="11543" max="11543" width="135.85546875" style="293" customWidth="1"/>
    <col min="11544" max="11544" width="47.5703125" style="293" customWidth="1"/>
    <col min="11545" max="11545" width="31.42578125" style="293" customWidth="1"/>
    <col min="11546" max="11546" width="135.85546875" style="293" customWidth="1"/>
    <col min="11547" max="11547" width="47.5703125" style="293" customWidth="1"/>
    <col min="11548" max="11548" width="31.42578125" style="293" customWidth="1"/>
    <col min="11549" max="11549" width="135.85546875" style="293" customWidth="1"/>
    <col min="11550" max="11550" width="47.5703125" style="293" customWidth="1"/>
    <col min="11551" max="11551" width="31.42578125" style="293" customWidth="1"/>
    <col min="11552" max="11552" width="135.85546875" style="293" customWidth="1"/>
    <col min="11553" max="11553" width="47.5703125" style="293" customWidth="1"/>
    <col min="11554" max="11554" width="31.42578125" style="293" customWidth="1"/>
    <col min="11555" max="11555" width="135.85546875" style="293" customWidth="1"/>
    <col min="11556" max="11556" width="47.5703125" style="293" customWidth="1"/>
    <col min="11557" max="11557" width="31.42578125" style="293" customWidth="1"/>
    <col min="11558" max="11558" width="135.85546875" style="293" customWidth="1"/>
    <col min="11559" max="11559" width="47.5703125" style="293" customWidth="1"/>
    <col min="11560" max="11560" width="31.42578125" style="293" customWidth="1"/>
    <col min="11561" max="11561" width="135.85546875" style="293" customWidth="1"/>
    <col min="11562" max="11562" width="47.5703125" style="293" customWidth="1"/>
    <col min="11563" max="11565" width="10.7109375" style="293" customWidth="1"/>
    <col min="11566" max="11566" width="17.28515625" style="293" customWidth="1"/>
    <col min="11567" max="11776" width="14.42578125" style="293"/>
    <col min="11777" max="11777" width="29.140625" style="293" customWidth="1"/>
    <col min="11778" max="11778" width="31.5703125" style="293" customWidth="1"/>
    <col min="11779" max="11779" width="32.5703125" style="293" customWidth="1"/>
    <col min="11780" max="11780" width="52.85546875" style="293" customWidth="1"/>
    <col min="11781" max="11781" width="61.42578125" style="293" customWidth="1"/>
    <col min="11782" max="11782" width="35.42578125" style="293" customWidth="1"/>
    <col min="11783" max="11783" width="0" style="293" hidden="1" customWidth="1"/>
    <col min="11784" max="11784" width="79.42578125" style="293" customWidth="1"/>
    <col min="11785" max="11785" width="17.7109375" style="293" customWidth="1"/>
    <col min="11786" max="11786" width="20.85546875" style="293" customWidth="1"/>
    <col min="11787" max="11787" width="34" style="293" customWidth="1"/>
    <col min="11788" max="11788" width="76.42578125" style="293" customWidth="1"/>
    <col min="11789" max="11789" width="0" style="293" hidden="1" customWidth="1"/>
    <col min="11790" max="11790" width="89" style="293" customWidth="1"/>
    <col min="11791" max="11791" width="32.5703125" style="293" customWidth="1"/>
    <col min="11792" max="11792" width="25.85546875" style="293" customWidth="1"/>
    <col min="11793" max="11793" width="24.7109375" style="293" customWidth="1"/>
    <col min="11794" max="11794" width="48.28515625" style="293" customWidth="1"/>
    <col min="11795" max="11795" width="31.42578125" style="293" customWidth="1"/>
    <col min="11796" max="11796" width="135.85546875" style="293" customWidth="1"/>
    <col min="11797" max="11797" width="47.5703125" style="293" customWidth="1"/>
    <col min="11798" max="11798" width="31.42578125" style="293" customWidth="1"/>
    <col min="11799" max="11799" width="135.85546875" style="293" customWidth="1"/>
    <col min="11800" max="11800" width="47.5703125" style="293" customWidth="1"/>
    <col min="11801" max="11801" width="31.42578125" style="293" customWidth="1"/>
    <col min="11802" max="11802" width="135.85546875" style="293" customWidth="1"/>
    <col min="11803" max="11803" width="47.5703125" style="293" customWidth="1"/>
    <col min="11804" max="11804" width="31.42578125" style="293" customWidth="1"/>
    <col min="11805" max="11805" width="135.85546875" style="293" customWidth="1"/>
    <col min="11806" max="11806" width="47.5703125" style="293" customWidth="1"/>
    <col min="11807" max="11807" width="31.42578125" style="293" customWidth="1"/>
    <col min="11808" max="11808" width="135.85546875" style="293" customWidth="1"/>
    <col min="11809" max="11809" width="47.5703125" style="293" customWidth="1"/>
    <col min="11810" max="11810" width="31.42578125" style="293" customWidth="1"/>
    <col min="11811" max="11811" width="135.85546875" style="293" customWidth="1"/>
    <col min="11812" max="11812" width="47.5703125" style="293" customWidth="1"/>
    <col min="11813" max="11813" width="31.42578125" style="293" customWidth="1"/>
    <col min="11814" max="11814" width="135.85546875" style="293" customWidth="1"/>
    <col min="11815" max="11815" width="47.5703125" style="293" customWidth="1"/>
    <col min="11816" max="11816" width="31.42578125" style="293" customWidth="1"/>
    <col min="11817" max="11817" width="135.85546875" style="293" customWidth="1"/>
    <col min="11818" max="11818" width="47.5703125" style="293" customWidth="1"/>
    <col min="11819" max="11821" width="10.7109375" style="293" customWidth="1"/>
    <col min="11822" max="11822" width="17.28515625" style="293" customWidth="1"/>
    <col min="11823" max="12032" width="14.42578125" style="293"/>
    <col min="12033" max="12033" width="29.140625" style="293" customWidth="1"/>
    <col min="12034" max="12034" width="31.5703125" style="293" customWidth="1"/>
    <col min="12035" max="12035" width="32.5703125" style="293" customWidth="1"/>
    <col min="12036" max="12036" width="52.85546875" style="293" customWidth="1"/>
    <col min="12037" max="12037" width="61.42578125" style="293" customWidth="1"/>
    <col min="12038" max="12038" width="35.42578125" style="293" customWidth="1"/>
    <col min="12039" max="12039" width="0" style="293" hidden="1" customWidth="1"/>
    <col min="12040" max="12040" width="79.42578125" style="293" customWidth="1"/>
    <col min="12041" max="12041" width="17.7109375" style="293" customWidth="1"/>
    <col min="12042" max="12042" width="20.85546875" style="293" customWidth="1"/>
    <col min="12043" max="12043" width="34" style="293" customWidth="1"/>
    <col min="12044" max="12044" width="76.42578125" style="293" customWidth="1"/>
    <col min="12045" max="12045" width="0" style="293" hidden="1" customWidth="1"/>
    <col min="12046" max="12046" width="89" style="293" customWidth="1"/>
    <col min="12047" max="12047" width="32.5703125" style="293" customWidth="1"/>
    <col min="12048" max="12048" width="25.85546875" style="293" customWidth="1"/>
    <col min="12049" max="12049" width="24.7109375" style="293" customWidth="1"/>
    <col min="12050" max="12050" width="48.28515625" style="293" customWidth="1"/>
    <col min="12051" max="12051" width="31.42578125" style="293" customWidth="1"/>
    <col min="12052" max="12052" width="135.85546875" style="293" customWidth="1"/>
    <col min="12053" max="12053" width="47.5703125" style="293" customWidth="1"/>
    <col min="12054" max="12054" width="31.42578125" style="293" customWidth="1"/>
    <col min="12055" max="12055" width="135.85546875" style="293" customWidth="1"/>
    <col min="12056" max="12056" width="47.5703125" style="293" customWidth="1"/>
    <col min="12057" max="12057" width="31.42578125" style="293" customWidth="1"/>
    <col min="12058" max="12058" width="135.85546875" style="293" customWidth="1"/>
    <col min="12059" max="12059" width="47.5703125" style="293" customWidth="1"/>
    <col min="12060" max="12060" width="31.42578125" style="293" customWidth="1"/>
    <col min="12061" max="12061" width="135.85546875" style="293" customWidth="1"/>
    <col min="12062" max="12062" width="47.5703125" style="293" customWidth="1"/>
    <col min="12063" max="12063" width="31.42578125" style="293" customWidth="1"/>
    <col min="12064" max="12064" width="135.85546875" style="293" customWidth="1"/>
    <col min="12065" max="12065" width="47.5703125" style="293" customWidth="1"/>
    <col min="12066" max="12066" width="31.42578125" style="293" customWidth="1"/>
    <col min="12067" max="12067" width="135.85546875" style="293" customWidth="1"/>
    <col min="12068" max="12068" width="47.5703125" style="293" customWidth="1"/>
    <col min="12069" max="12069" width="31.42578125" style="293" customWidth="1"/>
    <col min="12070" max="12070" width="135.85546875" style="293" customWidth="1"/>
    <col min="12071" max="12071" width="47.5703125" style="293" customWidth="1"/>
    <col min="12072" max="12072" width="31.42578125" style="293" customWidth="1"/>
    <col min="12073" max="12073" width="135.85546875" style="293" customWidth="1"/>
    <col min="12074" max="12074" width="47.5703125" style="293" customWidth="1"/>
    <col min="12075" max="12077" width="10.7109375" style="293" customWidth="1"/>
    <col min="12078" max="12078" width="17.28515625" style="293" customWidth="1"/>
    <col min="12079" max="12288" width="14.42578125" style="293"/>
    <col min="12289" max="12289" width="29.140625" style="293" customWidth="1"/>
    <col min="12290" max="12290" width="31.5703125" style="293" customWidth="1"/>
    <col min="12291" max="12291" width="32.5703125" style="293" customWidth="1"/>
    <col min="12292" max="12292" width="52.85546875" style="293" customWidth="1"/>
    <col min="12293" max="12293" width="61.42578125" style="293" customWidth="1"/>
    <col min="12294" max="12294" width="35.42578125" style="293" customWidth="1"/>
    <col min="12295" max="12295" width="0" style="293" hidden="1" customWidth="1"/>
    <col min="12296" max="12296" width="79.42578125" style="293" customWidth="1"/>
    <col min="12297" max="12297" width="17.7109375" style="293" customWidth="1"/>
    <col min="12298" max="12298" width="20.85546875" style="293" customWidth="1"/>
    <col min="12299" max="12299" width="34" style="293" customWidth="1"/>
    <col min="12300" max="12300" width="76.42578125" style="293" customWidth="1"/>
    <col min="12301" max="12301" width="0" style="293" hidden="1" customWidth="1"/>
    <col min="12302" max="12302" width="89" style="293" customWidth="1"/>
    <col min="12303" max="12303" width="32.5703125" style="293" customWidth="1"/>
    <col min="12304" max="12304" width="25.85546875" style="293" customWidth="1"/>
    <col min="12305" max="12305" width="24.7109375" style="293" customWidth="1"/>
    <col min="12306" max="12306" width="48.28515625" style="293" customWidth="1"/>
    <col min="12307" max="12307" width="31.42578125" style="293" customWidth="1"/>
    <col min="12308" max="12308" width="135.85546875" style="293" customWidth="1"/>
    <col min="12309" max="12309" width="47.5703125" style="293" customWidth="1"/>
    <col min="12310" max="12310" width="31.42578125" style="293" customWidth="1"/>
    <col min="12311" max="12311" width="135.85546875" style="293" customWidth="1"/>
    <col min="12312" max="12312" width="47.5703125" style="293" customWidth="1"/>
    <col min="12313" max="12313" width="31.42578125" style="293" customWidth="1"/>
    <col min="12314" max="12314" width="135.85546875" style="293" customWidth="1"/>
    <col min="12315" max="12315" width="47.5703125" style="293" customWidth="1"/>
    <col min="12316" max="12316" width="31.42578125" style="293" customWidth="1"/>
    <col min="12317" max="12317" width="135.85546875" style="293" customWidth="1"/>
    <col min="12318" max="12318" width="47.5703125" style="293" customWidth="1"/>
    <col min="12319" max="12319" width="31.42578125" style="293" customWidth="1"/>
    <col min="12320" max="12320" width="135.85546875" style="293" customWidth="1"/>
    <col min="12321" max="12321" width="47.5703125" style="293" customWidth="1"/>
    <col min="12322" max="12322" width="31.42578125" style="293" customWidth="1"/>
    <col min="12323" max="12323" width="135.85546875" style="293" customWidth="1"/>
    <col min="12324" max="12324" width="47.5703125" style="293" customWidth="1"/>
    <col min="12325" max="12325" width="31.42578125" style="293" customWidth="1"/>
    <col min="12326" max="12326" width="135.85546875" style="293" customWidth="1"/>
    <col min="12327" max="12327" width="47.5703125" style="293" customWidth="1"/>
    <col min="12328" max="12328" width="31.42578125" style="293" customWidth="1"/>
    <col min="12329" max="12329" width="135.85546875" style="293" customWidth="1"/>
    <col min="12330" max="12330" width="47.5703125" style="293" customWidth="1"/>
    <col min="12331" max="12333" width="10.7109375" style="293" customWidth="1"/>
    <col min="12334" max="12334" width="17.28515625" style="293" customWidth="1"/>
    <col min="12335" max="12544" width="14.42578125" style="293"/>
    <col min="12545" max="12545" width="29.140625" style="293" customWidth="1"/>
    <col min="12546" max="12546" width="31.5703125" style="293" customWidth="1"/>
    <col min="12547" max="12547" width="32.5703125" style="293" customWidth="1"/>
    <col min="12548" max="12548" width="52.85546875" style="293" customWidth="1"/>
    <col min="12549" max="12549" width="61.42578125" style="293" customWidth="1"/>
    <col min="12550" max="12550" width="35.42578125" style="293" customWidth="1"/>
    <col min="12551" max="12551" width="0" style="293" hidden="1" customWidth="1"/>
    <col min="12552" max="12552" width="79.42578125" style="293" customWidth="1"/>
    <col min="12553" max="12553" width="17.7109375" style="293" customWidth="1"/>
    <col min="12554" max="12554" width="20.85546875" style="293" customWidth="1"/>
    <col min="12555" max="12555" width="34" style="293" customWidth="1"/>
    <col min="12556" max="12556" width="76.42578125" style="293" customWidth="1"/>
    <col min="12557" max="12557" width="0" style="293" hidden="1" customWidth="1"/>
    <col min="12558" max="12558" width="89" style="293" customWidth="1"/>
    <col min="12559" max="12559" width="32.5703125" style="293" customWidth="1"/>
    <col min="12560" max="12560" width="25.85546875" style="293" customWidth="1"/>
    <col min="12561" max="12561" width="24.7109375" style="293" customWidth="1"/>
    <col min="12562" max="12562" width="48.28515625" style="293" customWidth="1"/>
    <col min="12563" max="12563" width="31.42578125" style="293" customWidth="1"/>
    <col min="12564" max="12564" width="135.85546875" style="293" customWidth="1"/>
    <col min="12565" max="12565" width="47.5703125" style="293" customWidth="1"/>
    <col min="12566" max="12566" width="31.42578125" style="293" customWidth="1"/>
    <col min="12567" max="12567" width="135.85546875" style="293" customWidth="1"/>
    <col min="12568" max="12568" width="47.5703125" style="293" customWidth="1"/>
    <col min="12569" max="12569" width="31.42578125" style="293" customWidth="1"/>
    <col min="12570" max="12570" width="135.85546875" style="293" customWidth="1"/>
    <col min="12571" max="12571" width="47.5703125" style="293" customWidth="1"/>
    <col min="12572" max="12572" width="31.42578125" style="293" customWidth="1"/>
    <col min="12573" max="12573" width="135.85546875" style="293" customWidth="1"/>
    <col min="12574" max="12574" width="47.5703125" style="293" customWidth="1"/>
    <col min="12575" max="12575" width="31.42578125" style="293" customWidth="1"/>
    <col min="12576" max="12576" width="135.85546875" style="293" customWidth="1"/>
    <col min="12577" max="12577" width="47.5703125" style="293" customWidth="1"/>
    <col min="12578" max="12578" width="31.42578125" style="293" customWidth="1"/>
    <col min="12579" max="12579" width="135.85546875" style="293" customWidth="1"/>
    <col min="12580" max="12580" width="47.5703125" style="293" customWidth="1"/>
    <col min="12581" max="12581" width="31.42578125" style="293" customWidth="1"/>
    <col min="12582" max="12582" width="135.85546875" style="293" customWidth="1"/>
    <col min="12583" max="12583" width="47.5703125" style="293" customWidth="1"/>
    <col min="12584" max="12584" width="31.42578125" style="293" customWidth="1"/>
    <col min="12585" max="12585" width="135.85546875" style="293" customWidth="1"/>
    <col min="12586" max="12586" width="47.5703125" style="293" customWidth="1"/>
    <col min="12587" max="12589" width="10.7109375" style="293" customWidth="1"/>
    <col min="12590" max="12590" width="17.28515625" style="293" customWidth="1"/>
    <col min="12591" max="12800" width="14.42578125" style="293"/>
    <col min="12801" max="12801" width="29.140625" style="293" customWidth="1"/>
    <col min="12802" max="12802" width="31.5703125" style="293" customWidth="1"/>
    <col min="12803" max="12803" width="32.5703125" style="293" customWidth="1"/>
    <col min="12804" max="12804" width="52.85546875" style="293" customWidth="1"/>
    <col min="12805" max="12805" width="61.42578125" style="293" customWidth="1"/>
    <col min="12806" max="12806" width="35.42578125" style="293" customWidth="1"/>
    <col min="12807" max="12807" width="0" style="293" hidden="1" customWidth="1"/>
    <col min="12808" max="12808" width="79.42578125" style="293" customWidth="1"/>
    <col min="12809" max="12809" width="17.7109375" style="293" customWidth="1"/>
    <col min="12810" max="12810" width="20.85546875" style="293" customWidth="1"/>
    <col min="12811" max="12811" width="34" style="293" customWidth="1"/>
    <col min="12812" max="12812" width="76.42578125" style="293" customWidth="1"/>
    <col min="12813" max="12813" width="0" style="293" hidden="1" customWidth="1"/>
    <col min="12814" max="12814" width="89" style="293" customWidth="1"/>
    <col min="12815" max="12815" width="32.5703125" style="293" customWidth="1"/>
    <col min="12816" max="12816" width="25.85546875" style="293" customWidth="1"/>
    <col min="12817" max="12817" width="24.7109375" style="293" customWidth="1"/>
    <col min="12818" max="12818" width="48.28515625" style="293" customWidth="1"/>
    <col min="12819" max="12819" width="31.42578125" style="293" customWidth="1"/>
    <col min="12820" max="12820" width="135.85546875" style="293" customWidth="1"/>
    <col min="12821" max="12821" width="47.5703125" style="293" customWidth="1"/>
    <col min="12822" max="12822" width="31.42578125" style="293" customWidth="1"/>
    <col min="12823" max="12823" width="135.85546875" style="293" customWidth="1"/>
    <col min="12824" max="12824" width="47.5703125" style="293" customWidth="1"/>
    <col min="12825" max="12825" width="31.42578125" style="293" customWidth="1"/>
    <col min="12826" max="12826" width="135.85546875" style="293" customWidth="1"/>
    <col min="12827" max="12827" width="47.5703125" style="293" customWidth="1"/>
    <col min="12828" max="12828" width="31.42578125" style="293" customWidth="1"/>
    <col min="12829" max="12829" width="135.85546875" style="293" customWidth="1"/>
    <col min="12830" max="12830" width="47.5703125" style="293" customWidth="1"/>
    <col min="12831" max="12831" width="31.42578125" style="293" customWidth="1"/>
    <col min="12832" max="12832" width="135.85546875" style="293" customWidth="1"/>
    <col min="12833" max="12833" width="47.5703125" style="293" customWidth="1"/>
    <col min="12834" max="12834" width="31.42578125" style="293" customWidth="1"/>
    <col min="12835" max="12835" width="135.85546875" style="293" customWidth="1"/>
    <col min="12836" max="12836" width="47.5703125" style="293" customWidth="1"/>
    <col min="12837" max="12837" width="31.42578125" style="293" customWidth="1"/>
    <col min="12838" max="12838" width="135.85546875" style="293" customWidth="1"/>
    <col min="12839" max="12839" width="47.5703125" style="293" customWidth="1"/>
    <col min="12840" max="12840" width="31.42578125" style="293" customWidth="1"/>
    <col min="12841" max="12841" width="135.85546875" style="293" customWidth="1"/>
    <col min="12842" max="12842" width="47.5703125" style="293" customWidth="1"/>
    <col min="12843" max="12845" width="10.7109375" style="293" customWidth="1"/>
    <col min="12846" max="12846" width="17.28515625" style="293" customWidth="1"/>
    <col min="12847" max="13056" width="14.42578125" style="293"/>
    <col min="13057" max="13057" width="29.140625" style="293" customWidth="1"/>
    <col min="13058" max="13058" width="31.5703125" style="293" customWidth="1"/>
    <col min="13059" max="13059" width="32.5703125" style="293" customWidth="1"/>
    <col min="13060" max="13060" width="52.85546875" style="293" customWidth="1"/>
    <col min="13061" max="13061" width="61.42578125" style="293" customWidth="1"/>
    <col min="13062" max="13062" width="35.42578125" style="293" customWidth="1"/>
    <col min="13063" max="13063" width="0" style="293" hidden="1" customWidth="1"/>
    <col min="13064" max="13064" width="79.42578125" style="293" customWidth="1"/>
    <col min="13065" max="13065" width="17.7109375" style="293" customWidth="1"/>
    <col min="13066" max="13066" width="20.85546875" style="293" customWidth="1"/>
    <col min="13067" max="13067" width="34" style="293" customWidth="1"/>
    <col min="13068" max="13068" width="76.42578125" style="293" customWidth="1"/>
    <col min="13069" max="13069" width="0" style="293" hidden="1" customWidth="1"/>
    <col min="13070" max="13070" width="89" style="293" customWidth="1"/>
    <col min="13071" max="13071" width="32.5703125" style="293" customWidth="1"/>
    <col min="13072" max="13072" width="25.85546875" style="293" customWidth="1"/>
    <col min="13073" max="13073" width="24.7109375" style="293" customWidth="1"/>
    <col min="13074" max="13074" width="48.28515625" style="293" customWidth="1"/>
    <col min="13075" max="13075" width="31.42578125" style="293" customWidth="1"/>
    <col min="13076" max="13076" width="135.85546875" style="293" customWidth="1"/>
    <col min="13077" max="13077" width="47.5703125" style="293" customWidth="1"/>
    <col min="13078" max="13078" width="31.42578125" style="293" customWidth="1"/>
    <col min="13079" max="13079" width="135.85546875" style="293" customWidth="1"/>
    <col min="13080" max="13080" width="47.5703125" style="293" customWidth="1"/>
    <col min="13081" max="13081" width="31.42578125" style="293" customWidth="1"/>
    <col min="13082" max="13082" width="135.85546875" style="293" customWidth="1"/>
    <col min="13083" max="13083" width="47.5703125" style="293" customWidth="1"/>
    <col min="13084" max="13084" width="31.42578125" style="293" customWidth="1"/>
    <col min="13085" max="13085" width="135.85546875" style="293" customWidth="1"/>
    <col min="13086" max="13086" width="47.5703125" style="293" customWidth="1"/>
    <col min="13087" max="13087" width="31.42578125" style="293" customWidth="1"/>
    <col min="13088" max="13088" width="135.85546875" style="293" customWidth="1"/>
    <col min="13089" max="13089" width="47.5703125" style="293" customWidth="1"/>
    <col min="13090" max="13090" width="31.42578125" style="293" customWidth="1"/>
    <col min="13091" max="13091" width="135.85546875" style="293" customWidth="1"/>
    <col min="13092" max="13092" width="47.5703125" style="293" customWidth="1"/>
    <col min="13093" max="13093" width="31.42578125" style="293" customWidth="1"/>
    <col min="13094" max="13094" width="135.85546875" style="293" customWidth="1"/>
    <col min="13095" max="13095" width="47.5703125" style="293" customWidth="1"/>
    <col min="13096" max="13096" width="31.42578125" style="293" customWidth="1"/>
    <col min="13097" max="13097" width="135.85546875" style="293" customWidth="1"/>
    <col min="13098" max="13098" width="47.5703125" style="293" customWidth="1"/>
    <col min="13099" max="13101" width="10.7109375" style="293" customWidth="1"/>
    <col min="13102" max="13102" width="17.28515625" style="293" customWidth="1"/>
    <col min="13103" max="13312" width="14.42578125" style="293"/>
    <col min="13313" max="13313" width="29.140625" style="293" customWidth="1"/>
    <col min="13314" max="13314" width="31.5703125" style="293" customWidth="1"/>
    <col min="13315" max="13315" width="32.5703125" style="293" customWidth="1"/>
    <col min="13316" max="13316" width="52.85546875" style="293" customWidth="1"/>
    <col min="13317" max="13317" width="61.42578125" style="293" customWidth="1"/>
    <col min="13318" max="13318" width="35.42578125" style="293" customWidth="1"/>
    <col min="13319" max="13319" width="0" style="293" hidden="1" customWidth="1"/>
    <col min="13320" max="13320" width="79.42578125" style="293" customWidth="1"/>
    <col min="13321" max="13321" width="17.7109375" style="293" customWidth="1"/>
    <col min="13322" max="13322" width="20.85546875" style="293" customWidth="1"/>
    <col min="13323" max="13323" width="34" style="293" customWidth="1"/>
    <col min="13324" max="13324" width="76.42578125" style="293" customWidth="1"/>
    <col min="13325" max="13325" width="0" style="293" hidden="1" customWidth="1"/>
    <col min="13326" max="13326" width="89" style="293" customWidth="1"/>
    <col min="13327" max="13327" width="32.5703125" style="293" customWidth="1"/>
    <col min="13328" max="13328" width="25.85546875" style="293" customWidth="1"/>
    <col min="13329" max="13329" width="24.7109375" style="293" customWidth="1"/>
    <col min="13330" max="13330" width="48.28515625" style="293" customWidth="1"/>
    <col min="13331" max="13331" width="31.42578125" style="293" customWidth="1"/>
    <col min="13332" max="13332" width="135.85546875" style="293" customWidth="1"/>
    <col min="13333" max="13333" width="47.5703125" style="293" customWidth="1"/>
    <col min="13334" max="13334" width="31.42578125" style="293" customWidth="1"/>
    <col min="13335" max="13335" width="135.85546875" style="293" customWidth="1"/>
    <col min="13336" max="13336" width="47.5703125" style="293" customWidth="1"/>
    <col min="13337" max="13337" width="31.42578125" style="293" customWidth="1"/>
    <col min="13338" max="13338" width="135.85546875" style="293" customWidth="1"/>
    <col min="13339" max="13339" width="47.5703125" style="293" customWidth="1"/>
    <col min="13340" max="13340" width="31.42578125" style="293" customWidth="1"/>
    <col min="13341" max="13341" width="135.85546875" style="293" customWidth="1"/>
    <col min="13342" max="13342" width="47.5703125" style="293" customWidth="1"/>
    <col min="13343" max="13343" width="31.42578125" style="293" customWidth="1"/>
    <col min="13344" max="13344" width="135.85546875" style="293" customWidth="1"/>
    <col min="13345" max="13345" width="47.5703125" style="293" customWidth="1"/>
    <col min="13346" max="13346" width="31.42578125" style="293" customWidth="1"/>
    <col min="13347" max="13347" width="135.85546875" style="293" customWidth="1"/>
    <col min="13348" max="13348" width="47.5703125" style="293" customWidth="1"/>
    <col min="13349" max="13349" width="31.42578125" style="293" customWidth="1"/>
    <col min="13350" max="13350" width="135.85546875" style="293" customWidth="1"/>
    <col min="13351" max="13351" width="47.5703125" style="293" customWidth="1"/>
    <col min="13352" max="13352" width="31.42578125" style="293" customWidth="1"/>
    <col min="13353" max="13353" width="135.85546875" style="293" customWidth="1"/>
    <col min="13354" max="13354" width="47.5703125" style="293" customWidth="1"/>
    <col min="13355" max="13357" width="10.7109375" style="293" customWidth="1"/>
    <col min="13358" max="13358" width="17.28515625" style="293" customWidth="1"/>
    <col min="13359" max="13568" width="14.42578125" style="293"/>
    <col min="13569" max="13569" width="29.140625" style="293" customWidth="1"/>
    <col min="13570" max="13570" width="31.5703125" style="293" customWidth="1"/>
    <col min="13571" max="13571" width="32.5703125" style="293" customWidth="1"/>
    <col min="13572" max="13572" width="52.85546875" style="293" customWidth="1"/>
    <col min="13573" max="13573" width="61.42578125" style="293" customWidth="1"/>
    <col min="13574" max="13574" width="35.42578125" style="293" customWidth="1"/>
    <col min="13575" max="13575" width="0" style="293" hidden="1" customWidth="1"/>
    <col min="13576" max="13576" width="79.42578125" style="293" customWidth="1"/>
    <col min="13577" max="13577" width="17.7109375" style="293" customWidth="1"/>
    <col min="13578" max="13578" width="20.85546875" style="293" customWidth="1"/>
    <col min="13579" max="13579" width="34" style="293" customWidth="1"/>
    <col min="13580" max="13580" width="76.42578125" style="293" customWidth="1"/>
    <col min="13581" max="13581" width="0" style="293" hidden="1" customWidth="1"/>
    <col min="13582" max="13582" width="89" style="293" customWidth="1"/>
    <col min="13583" max="13583" width="32.5703125" style="293" customWidth="1"/>
    <col min="13584" max="13584" width="25.85546875" style="293" customWidth="1"/>
    <col min="13585" max="13585" width="24.7109375" style="293" customWidth="1"/>
    <col min="13586" max="13586" width="48.28515625" style="293" customWidth="1"/>
    <col min="13587" max="13587" width="31.42578125" style="293" customWidth="1"/>
    <col min="13588" max="13588" width="135.85546875" style="293" customWidth="1"/>
    <col min="13589" max="13589" width="47.5703125" style="293" customWidth="1"/>
    <col min="13590" max="13590" width="31.42578125" style="293" customWidth="1"/>
    <col min="13591" max="13591" width="135.85546875" style="293" customWidth="1"/>
    <col min="13592" max="13592" width="47.5703125" style="293" customWidth="1"/>
    <col min="13593" max="13593" width="31.42578125" style="293" customWidth="1"/>
    <col min="13594" max="13594" width="135.85546875" style="293" customWidth="1"/>
    <col min="13595" max="13595" width="47.5703125" style="293" customWidth="1"/>
    <col min="13596" max="13596" width="31.42578125" style="293" customWidth="1"/>
    <col min="13597" max="13597" width="135.85546875" style="293" customWidth="1"/>
    <col min="13598" max="13598" width="47.5703125" style="293" customWidth="1"/>
    <col min="13599" max="13599" width="31.42578125" style="293" customWidth="1"/>
    <col min="13600" max="13600" width="135.85546875" style="293" customWidth="1"/>
    <col min="13601" max="13601" width="47.5703125" style="293" customWidth="1"/>
    <col min="13602" max="13602" width="31.42578125" style="293" customWidth="1"/>
    <col min="13603" max="13603" width="135.85546875" style="293" customWidth="1"/>
    <col min="13604" max="13604" width="47.5703125" style="293" customWidth="1"/>
    <col min="13605" max="13605" width="31.42578125" style="293" customWidth="1"/>
    <col min="13606" max="13606" width="135.85546875" style="293" customWidth="1"/>
    <col min="13607" max="13607" width="47.5703125" style="293" customWidth="1"/>
    <col min="13608" max="13608" width="31.42578125" style="293" customWidth="1"/>
    <col min="13609" max="13609" width="135.85546875" style="293" customWidth="1"/>
    <col min="13610" max="13610" width="47.5703125" style="293" customWidth="1"/>
    <col min="13611" max="13613" width="10.7109375" style="293" customWidth="1"/>
    <col min="13614" max="13614" width="17.28515625" style="293" customWidth="1"/>
    <col min="13615" max="13824" width="14.42578125" style="293"/>
    <col min="13825" max="13825" width="29.140625" style="293" customWidth="1"/>
    <col min="13826" max="13826" width="31.5703125" style="293" customWidth="1"/>
    <col min="13827" max="13827" width="32.5703125" style="293" customWidth="1"/>
    <col min="13828" max="13828" width="52.85546875" style="293" customWidth="1"/>
    <col min="13829" max="13829" width="61.42578125" style="293" customWidth="1"/>
    <col min="13830" max="13830" width="35.42578125" style="293" customWidth="1"/>
    <col min="13831" max="13831" width="0" style="293" hidden="1" customWidth="1"/>
    <col min="13832" max="13832" width="79.42578125" style="293" customWidth="1"/>
    <col min="13833" max="13833" width="17.7109375" style="293" customWidth="1"/>
    <col min="13834" max="13834" width="20.85546875" style="293" customWidth="1"/>
    <col min="13835" max="13835" width="34" style="293" customWidth="1"/>
    <col min="13836" max="13836" width="76.42578125" style="293" customWidth="1"/>
    <col min="13837" max="13837" width="0" style="293" hidden="1" customWidth="1"/>
    <col min="13838" max="13838" width="89" style="293" customWidth="1"/>
    <col min="13839" max="13839" width="32.5703125" style="293" customWidth="1"/>
    <col min="13840" max="13840" width="25.85546875" style="293" customWidth="1"/>
    <col min="13841" max="13841" width="24.7109375" style="293" customWidth="1"/>
    <col min="13842" max="13842" width="48.28515625" style="293" customWidth="1"/>
    <col min="13843" max="13843" width="31.42578125" style="293" customWidth="1"/>
    <col min="13844" max="13844" width="135.85546875" style="293" customWidth="1"/>
    <col min="13845" max="13845" width="47.5703125" style="293" customWidth="1"/>
    <col min="13846" max="13846" width="31.42578125" style="293" customWidth="1"/>
    <col min="13847" max="13847" width="135.85546875" style="293" customWidth="1"/>
    <col min="13848" max="13848" width="47.5703125" style="293" customWidth="1"/>
    <col min="13849" max="13849" width="31.42578125" style="293" customWidth="1"/>
    <col min="13850" max="13850" width="135.85546875" style="293" customWidth="1"/>
    <col min="13851" max="13851" width="47.5703125" style="293" customWidth="1"/>
    <col min="13852" max="13852" width="31.42578125" style="293" customWidth="1"/>
    <col min="13853" max="13853" width="135.85546875" style="293" customWidth="1"/>
    <col min="13854" max="13854" width="47.5703125" style="293" customWidth="1"/>
    <col min="13855" max="13855" width="31.42578125" style="293" customWidth="1"/>
    <col min="13856" max="13856" width="135.85546875" style="293" customWidth="1"/>
    <col min="13857" max="13857" width="47.5703125" style="293" customWidth="1"/>
    <col min="13858" max="13858" width="31.42578125" style="293" customWidth="1"/>
    <col min="13859" max="13859" width="135.85546875" style="293" customWidth="1"/>
    <col min="13860" max="13860" width="47.5703125" style="293" customWidth="1"/>
    <col min="13861" max="13861" width="31.42578125" style="293" customWidth="1"/>
    <col min="13862" max="13862" width="135.85546875" style="293" customWidth="1"/>
    <col min="13863" max="13863" width="47.5703125" style="293" customWidth="1"/>
    <col min="13864" max="13864" width="31.42578125" style="293" customWidth="1"/>
    <col min="13865" max="13865" width="135.85546875" style="293" customWidth="1"/>
    <col min="13866" max="13866" width="47.5703125" style="293" customWidth="1"/>
    <col min="13867" max="13869" width="10.7109375" style="293" customWidth="1"/>
    <col min="13870" max="13870" width="17.28515625" style="293" customWidth="1"/>
    <col min="13871" max="14080" width="14.42578125" style="293"/>
    <col min="14081" max="14081" width="29.140625" style="293" customWidth="1"/>
    <col min="14082" max="14082" width="31.5703125" style="293" customWidth="1"/>
    <col min="14083" max="14083" width="32.5703125" style="293" customWidth="1"/>
    <col min="14084" max="14084" width="52.85546875" style="293" customWidth="1"/>
    <col min="14085" max="14085" width="61.42578125" style="293" customWidth="1"/>
    <col min="14086" max="14086" width="35.42578125" style="293" customWidth="1"/>
    <col min="14087" max="14087" width="0" style="293" hidden="1" customWidth="1"/>
    <col min="14088" max="14088" width="79.42578125" style="293" customWidth="1"/>
    <col min="14089" max="14089" width="17.7109375" style="293" customWidth="1"/>
    <col min="14090" max="14090" width="20.85546875" style="293" customWidth="1"/>
    <col min="14091" max="14091" width="34" style="293" customWidth="1"/>
    <col min="14092" max="14092" width="76.42578125" style="293" customWidth="1"/>
    <col min="14093" max="14093" width="0" style="293" hidden="1" customWidth="1"/>
    <col min="14094" max="14094" width="89" style="293" customWidth="1"/>
    <col min="14095" max="14095" width="32.5703125" style="293" customWidth="1"/>
    <col min="14096" max="14096" width="25.85546875" style="293" customWidth="1"/>
    <col min="14097" max="14097" width="24.7109375" style="293" customWidth="1"/>
    <col min="14098" max="14098" width="48.28515625" style="293" customWidth="1"/>
    <col min="14099" max="14099" width="31.42578125" style="293" customWidth="1"/>
    <col min="14100" max="14100" width="135.85546875" style="293" customWidth="1"/>
    <col min="14101" max="14101" width="47.5703125" style="293" customWidth="1"/>
    <col min="14102" max="14102" width="31.42578125" style="293" customWidth="1"/>
    <col min="14103" max="14103" width="135.85546875" style="293" customWidth="1"/>
    <col min="14104" max="14104" width="47.5703125" style="293" customWidth="1"/>
    <col min="14105" max="14105" width="31.42578125" style="293" customWidth="1"/>
    <col min="14106" max="14106" width="135.85546875" style="293" customWidth="1"/>
    <col min="14107" max="14107" width="47.5703125" style="293" customWidth="1"/>
    <col min="14108" max="14108" width="31.42578125" style="293" customWidth="1"/>
    <col min="14109" max="14109" width="135.85546875" style="293" customWidth="1"/>
    <col min="14110" max="14110" width="47.5703125" style="293" customWidth="1"/>
    <col min="14111" max="14111" width="31.42578125" style="293" customWidth="1"/>
    <col min="14112" max="14112" width="135.85546875" style="293" customWidth="1"/>
    <col min="14113" max="14113" width="47.5703125" style="293" customWidth="1"/>
    <col min="14114" max="14114" width="31.42578125" style="293" customWidth="1"/>
    <col min="14115" max="14115" width="135.85546875" style="293" customWidth="1"/>
    <col min="14116" max="14116" width="47.5703125" style="293" customWidth="1"/>
    <col min="14117" max="14117" width="31.42578125" style="293" customWidth="1"/>
    <col min="14118" max="14118" width="135.85546875" style="293" customWidth="1"/>
    <col min="14119" max="14119" width="47.5703125" style="293" customWidth="1"/>
    <col min="14120" max="14120" width="31.42578125" style="293" customWidth="1"/>
    <col min="14121" max="14121" width="135.85546875" style="293" customWidth="1"/>
    <col min="14122" max="14122" width="47.5703125" style="293" customWidth="1"/>
    <col min="14123" max="14125" width="10.7109375" style="293" customWidth="1"/>
    <col min="14126" max="14126" width="17.28515625" style="293" customWidth="1"/>
    <col min="14127" max="14336" width="14.42578125" style="293"/>
    <col min="14337" max="14337" width="29.140625" style="293" customWidth="1"/>
    <col min="14338" max="14338" width="31.5703125" style="293" customWidth="1"/>
    <col min="14339" max="14339" width="32.5703125" style="293" customWidth="1"/>
    <col min="14340" max="14340" width="52.85546875" style="293" customWidth="1"/>
    <col min="14341" max="14341" width="61.42578125" style="293" customWidth="1"/>
    <col min="14342" max="14342" width="35.42578125" style="293" customWidth="1"/>
    <col min="14343" max="14343" width="0" style="293" hidden="1" customWidth="1"/>
    <col min="14344" max="14344" width="79.42578125" style="293" customWidth="1"/>
    <col min="14345" max="14345" width="17.7109375" style="293" customWidth="1"/>
    <col min="14346" max="14346" width="20.85546875" style="293" customWidth="1"/>
    <col min="14347" max="14347" width="34" style="293" customWidth="1"/>
    <col min="14348" max="14348" width="76.42578125" style="293" customWidth="1"/>
    <col min="14349" max="14349" width="0" style="293" hidden="1" customWidth="1"/>
    <col min="14350" max="14350" width="89" style="293" customWidth="1"/>
    <col min="14351" max="14351" width="32.5703125" style="293" customWidth="1"/>
    <col min="14352" max="14352" width="25.85546875" style="293" customWidth="1"/>
    <col min="14353" max="14353" width="24.7109375" style="293" customWidth="1"/>
    <col min="14354" max="14354" width="48.28515625" style="293" customWidth="1"/>
    <col min="14355" max="14355" width="31.42578125" style="293" customWidth="1"/>
    <col min="14356" max="14356" width="135.85546875" style="293" customWidth="1"/>
    <col min="14357" max="14357" width="47.5703125" style="293" customWidth="1"/>
    <col min="14358" max="14358" width="31.42578125" style="293" customWidth="1"/>
    <col min="14359" max="14359" width="135.85546875" style="293" customWidth="1"/>
    <col min="14360" max="14360" width="47.5703125" style="293" customWidth="1"/>
    <col min="14361" max="14361" width="31.42578125" style="293" customWidth="1"/>
    <col min="14362" max="14362" width="135.85546875" style="293" customWidth="1"/>
    <col min="14363" max="14363" width="47.5703125" style="293" customWidth="1"/>
    <col min="14364" max="14364" width="31.42578125" style="293" customWidth="1"/>
    <col min="14365" max="14365" width="135.85546875" style="293" customWidth="1"/>
    <col min="14366" max="14366" width="47.5703125" style="293" customWidth="1"/>
    <col min="14367" max="14367" width="31.42578125" style="293" customWidth="1"/>
    <col min="14368" max="14368" width="135.85546875" style="293" customWidth="1"/>
    <col min="14369" max="14369" width="47.5703125" style="293" customWidth="1"/>
    <col min="14370" max="14370" width="31.42578125" style="293" customWidth="1"/>
    <col min="14371" max="14371" width="135.85546875" style="293" customWidth="1"/>
    <col min="14372" max="14372" width="47.5703125" style="293" customWidth="1"/>
    <col min="14373" max="14373" width="31.42578125" style="293" customWidth="1"/>
    <col min="14374" max="14374" width="135.85546875" style="293" customWidth="1"/>
    <col min="14375" max="14375" width="47.5703125" style="293" customWidth="1"/>
    <col min="14376" max="14376" width="31.42578125" style="293" customWidth="1"/>
    <col min="14377" max="14377" width="135.85546875" style="293" customWidth="1"/>
    <col min="14378" max="14378" width="47.5703125" style="293" customWidth="1"/>
    <col min="14379" max="14381" width="10.7109375" style="293" customWidth="1"/>
    <col min="14382" max="14382" width="17.28515625" style="293" customWidth="1"/>
    <col min="14383" max="14592" width="14.42578125" style="293"/>
    <col min="14593" max="14593" width="29.140625" style="293" customWidth="1"/>
    <col min="14594" max="14594" width="31.5703125" style="293" customWidth="1"/>
    <col min="14595" max="14595" width="32.5703125" style="293" customWidth="1"/>
    <col min="14596" max="14596" width="52.85546875" style="293" customWidth="1"/>
    <col min="14597" max="14597" width="61.42578125" style="293" customWidth="1"/>
    <col min="14598" max="14598" width="35.42578125" style="293" customWidth="1"/>
    <col min="14599" max="14599" width="0" style="293" hidden="1" customWidth="1"/>
    <col min="14600" max="14600" width="79.42578125" style="293" customWidth="1"/>
    <col min="14601" max="14601" width="17.7109375" style="293" customWidth="1"/>
    <col min="14602" max="14602" width="20.85546875" style="293" customWidth="1"/>
    <col min="14603" max="14603" width="34" style="293" customWidth="1"/>
    <col min="14604" max="14604" width="76.42578125" style="293" customWidth="1"/>
    <col min="14605" max="14605" width="0" style="293" hidden="1" customWidth="1"/>
    <col min="14606" max="14606" width="89" style="293" customWidth="1"/>
    <col min="14607" max="14607" width="32.5703125" style="293" customWidth="1"/>
    <col min="14608" max="14608" width="25.85546875" style="293" customWidth="1"/>
    <col min="14609" max="14609" width="24.7109375" style="293" customWidth="1"/>
    <col min="14610" max="14610" width="48.28515625" style="293" customWidth="1"/>
    <col min="14611" max="14611" width="31.42578125" style="293" customWidth="1"/>
    <col min="14612" max="14612" width="135.85546875" style="293" customWidth="1"/>
    <col min="14613" max="14613" width="47.5703125" style="293" customWidth="1"/>
    <col min="14614" max="14614" width="31.42578125" style="293" customWidth="1"/>
    <col min="14615" max="14615" width="135.85546875" style="293" customWidth="1"/>
    <col min="14616" max="14616" width="47.5703125" style="293" customWidth="1"/>
    <col min="14617" max="14617" width="31.42578125" style="293" customWidth="1"/>
    <col min="14618" max="14618" width="135.85546875" style="293" customWidth="1"/>
    <col min="14619" max="14619" width="47.5703125" style="293" customWidth="1"/>
    <col min="14620" max="14620" width="31.42578125" style="293" customWidth="1"/>
    <col min="14621" max="14621" width="135.85546875" style="293" customWidth="1"/>
    <col min="14622" max="14622" width="47.5703125" style="293" customWidth="1"/>
    <col min="14623" max="14623" width="31.42578125" style="293" customWidth="1"/>
    <col min="14624" max="14624" width="135.85546875" style="293" customWidth="1"/>
    <col min="14625" max="14625" width="47.5703125" style="293" customWidth="1"/>
    <col min="14626" max="14626" width="31.42578125" style="293" customWidth="1"/>
    <col min="14627" max="14627" width="135.85546875" style="293" customWidth="1"/>
    <col min="14628" max="14628" width="47.5703125" style="293" customWidth="1"/>
    <col min="14629" max="14629" width="31.42578125" style="293" customWidth="1"/>
    <col min="14630" max="14630" width="135.85546875" style="293" customWidth="1"/>
    <col min="14631" max="14631" width="47.5703125" style="293" customWidth="1"/>
    <col min="14632" max="14632" width="31.42578125" style="293" customWidth="1"/>
    <col min="14633" max="14633" width="135.85546875" style="293" customWidth="1"/>
    <col min="14634" max="14634" width="47.5703125" style="293" customWidth="1"/>
    <col min="14635" max="14637" width="10.7109375" style="293" customWidth="1"/>
    <col min="14638" max="14638" width="17.28515625" style="293" customWidth="1"/>
    <col min="14639" max="14848" width="14.42578125" style="293"/>
    <col min="14849" max="14849" width="29.140625" style="293" customWidth="1"/>
    <col min="14850" max="14850" width="31.5703125" style="293" customWidth="1"/>
    <col min="14851" max="14851" width="32.5703125" style="293" customWidth="1"/>
    <col min="14852" max="14852" width="52.85546875" style="293" customWidth="1"/>
    <col min="14853" max="14853" width="61.42578125" style="293" customWidth="1"/>
    <col min="14854" max="14854" width="35.42578125" style="293" customWidth="1"/>
    <col min="14855" max="14855" width="0" style="293" hidden="1" customWidth="1"/>
    <col min="14856" max="14856" width="79.42578125" style="293" customWidth="1"/>
    <col min="14857" max="14857" width="17.7109375" style="293" customWidth="1"/>
    <col min="14858" max="14858" width="20.85546875" style="293" customWidth="1"/>
    <col min="14859" max="14859" width="34" style="293" customWidth="1"/>
    <col min="14860" max="14860" width="76.42578125" style="293" customWidth="1"/>
    <col min="14861" max="14861" width="0" style="293" hidden="1" customWidth="1"/>
    <col min="14862" max="14862" width="89" style="293" customWidth="1"/>
    <col min="14863" max="14863" width="32.5703125" style="293" customWidth="1"/>
    <col min="14864" max="14864" width="25.85546875" style="293" customWidth="1"/>
    <col min="14865" max="14865" width="24.7109375" style="293" customWidth="1"/>
    <col min="14866" max="14866" width="48.28515625" style="293" customWidth="1"/>
    <col min="14867" max="14867" width="31.42578125" style="293" customWidth="1"/>
    <col min="14868" max="14868" width="135.85546875" style="293" customWidth="1"/>
    <col min="14869" max="14869" width="47.5703125" style="293" customWidth="1"/>
    <col min="14870" max="14870" width="31.42578125" style="293" customWidth="1"/>
    <col min="14871" max="14871" width="135.85546875" style="293" customWidth="1"/>
    <col min="14872" max="14872" width="47.5703125" style="293" customWidth="1"/>
    <col min="14873" max="14873" width="31.42578125" style="293" customWidth="1"/>
    <col min="14874" max="14874" width="135.85546875" style="293" customWidth="1"/>
    <col min="14875" max="14875" width="47.5703125" style="293" customWidth="1"/>
    <col min="14876" max="14876" width="31.42578125" style="293" customWidth="1"/>
    <col min="14877" max="14877" width="135.85546875" style="293" customWidth="1"/>
    <col min="14878" max="14878" width="47.5703125" style="293" customWidth="1"/>
    <col min="14879" max="14879" width="31.42578125" style="293" customWidth="1"/>
    <col min="14880" max="14880" width="135.85546875" style="293" customWidth="1"/>
    <col min="14881" max="14881" width="47.5703125" style="293" customWidth="1"/>
    <col min="14882" max="14882" width="31.42578125" style="293" customWidth="1"/>
    <col min="14883" max="14883" width="135.85546875" style="293" customWidth="1"/>
    <col min="14884" max="14884" width="47.5703125" style="293" customWidth="1"/>
    <col min="14885" max="14885" width="31.42578125" style="293" customWidth="1"/>
    <col min="14886" max="14886" width="135.85546875" style="293" customWidth="1"/>
    <col min="14887" max="14887" width="47.5703125" style="293" customWidth="1"/>
    <col min="14888" max="14888" width="31.42578125" style="293" customWidth="1"/>
    <col min="14889" max="14889" width="135.85546875" style="293" customWidth="1"/>
    <col min="14890" max="14890" width="47.5703125" style="293" customWidth="1"/>
    <col min="14891" max="14893" width="10.7109375" style="293" customWidth="1"/>
    <col min="14894" max="14894" width="17.28515625" style="293" customWidth="1"/>
    <col min="14895" max="15104" width="14.42578125" style="293"/>
    <col min="15105" max="15105" width="29.140625" style="293" customWidth="1"/>
    <col min="15106" max="15106" width="31.5703125" style="293" customWidth="1"/>
    <col min="15107" max="15107" width="32.5703125" style="293" customWidth="1"/>
    <col min="15108" max="15108" width="52.85546875" style="293" customWidth="1"/>
    <col min="15109" max="15109" width="61.42578125" style="293" customWidth="1"/>
    <col min="15110" max="15110" width="35.42578125" style="293" customWidth="1"/>
    <col min="15111" max="15111" width="0" style="293" hidden="1" customWidth="1"/>
    <col min="15112" max="15112" width="79.42578125" style="293" customWidth="1"/>
    <col min="15113" max="15113" width="17.7109375" style="293" customWidth="1"/>
    <col min="15114" max="15114" width="20.85546875" style="293" customWidth="1"/>
    <col min="15115" max="15115" width="34" style="293" customWidth="1"/>
    <col min="15116" max="15116" width="76.42578125" style="293" customWidth="1"/>
    <col min="15117" max="15117" width="0" style="293" hidden="1" customWidth="1"/>
    <col min="15118" max="15118" width="89" style="293" customWidth="1"/>
    <col min="15119" max="15119" width="32.5703125" style="293" customWidth="1"/>
    <col min="15120" max="15120" width="25.85546875" style="293" customWidth="1"/>
    <col min="15121" max="15121" width="24.7109375" style="293" customWidth="1"/>
    <col min="15122" max="15122" width="48.28515625" style="293" customWidth="1"/>
    <col min="15123" max="15123" width="31.42578125" style="293" customWidth="1"/>
    <col min="15124" max="15124" width="135.85546875" style="293" customWidth="1"/>
    <col min="15125" max="15125" width="47.5703125" style="293" customWidth="1"/>
    <col min="15126" max="15126" width="31.42578125" style="293" customWidth="1"/>
    <col min="15127" max="15127" width="135.85546875" style="293" customWidth="1"/>
    <col min="15128" max="15128" width="47.5703125" style="293" customWidth="1"/>
    <col min="15129" max="15129" width="31.42578125" style="293" customWidth="1"/>
    <col min="15130" max="15130" width="135.85546875" style="293" customWidth="1"/>
    <col min="15131" max="15131" width="47.5703125" style="293" customWidth="1"/>
    <col min="15132" max="15132" width="31.42578125" style="293" customWidth="1"/>
    <col min="15133" max="15133" width="135.85546875" style="293" customWidth="1"/>
    <col min="15134" max="15134" width="47.5703125" style="293" customWidth="1"/>
    <col min="15135" max="15135" width="31.42578125" style="293" customWidth="1"/>
    <col min="15136" max="15136" width="135.85546875" style="293" customWidth="1"/>
    <col min="15137" max="15137" width="47.5703125" style="293" customWidth="1"/>
    <col min="15138" max="15138" width="31.42578125" style="293" customWidth="1"/>
    <col min="15139" max="15139" width="135.85546875" style="293" customWidth="1"/>
    <col min="15140" max="15140" width="47.5703125" style="293" customWidth="1"/>
    <col min="15141" max="15141" width="31.42578125" style="293" customWidth="1"/>
    <col min="15142" max="15142" width="135.85546875" style="293" customWidth="1"/>
    <col min="15143" max="15143" width="47.5703125" style="293" customWidth="1"/>
    <col min="15144" max="15144" width="31.42578125" style="293" customWidth="1"/>
    <col min="15145" max="15145" width="135.85546875" style="293" customWidth="1"/>
    <col min="15146" max="15146" width="47.5703125" style="293" customWidth="1"/>
    <col min="15147" max="15149" width="10.7109375" style="293" customWidth="1"/>
    <col min="15150" max="15150" width="17.28515625" style="293" customWidth="1"/>
    <col min="15151" max="15360" width="14.42578125" style="293"/>
    <col min="15361" max="15361" width="29.140625" style="293" customWidth="1"/>
    <col min="15362" max="15362" width="31.5703125" style="293" customWidth="1"/>
    <col min="15363" max="15363" width="32.5703125" style="293" customWidth="1"/>
    <col min="15364" max="15364" width="52.85546875" style="293" customWidth="1"/>
    <col min="15365" max="15365" width="61.42578125" style="293" customWidth="1"/>
    <col min="15366" max="15366" width="35.42578125" style="293" customWidth="1"/>
    <col min="15367" max="15367" width="0" style="293" hidden="1" customWidth="1"/>
    <col min="15368" max="15368" width="79.42578125" style="293" customWidth="1"/>
    <col min="15369" max="15369" width="17.7109375" style="293" customWidth="1"/>
    <col min="15370" max="15370" width="20.85546875" style="293" customWidth="1"/>
    <col min="15371" max="15371" width="34" style="293" customWidth="1"/>
    <col min="15372" max="15372" width="76.42578125" style="293" customWidth="1"/>
    <col min="15373" max="15373" width="0" style="293" hidden="1" customWidth="1"/>
    <col min="15374" max="15374" width="89" style="293" customWidth="1"/>
    <col min="15375" max="15375" width="32.5703125" style="293" customWidth="1"/>
    <col min="15376" max="15376" width="25.85546875" style="293" customWidth="1"/>
    <col min="15377" max="15377" width="24.7109375" style="293" customWidth="1"/>
    <col min="15378" max="15378" width="48.28515625" style="293" customWidth="1"/>
    <col min="15379" max="15379" width="31.42578125" style="293" customWidth="1"/>
    <col min="15380" max="15380" width="135.85546875" style="293" customWidth="1"/>
    <col min="15381" max="15381" width="47.5703125" style="293" customWidth="1"/>
    <col min="15382" max="15382" width="31.42578125" style="293" customWidth="1"/>
    <col min="15383" max="15383" width="135.85546875" style="293" customWidth="1"/>
    <col min="15384" max="15384" width="47.5703125" style="293" customWidth="1"/>
    <col min="15385" max="15385" width="31.42578125" style="293" customWidth="1"/>
    <col min="15386" max="15386" width="135.85546875" style="293" customWidth="1"/>
    <col min="15387" max="15387" width="47.5703125" style="293" customWidth="1"/>
    <col min="15388" max="15388" width="31.42578125" style="293" customWidth="1"/>
    <col min="15389" max="15389" width="135.85546875" style="293" customWidth="1"/>
    <col min="15390" max="15390" width="47.5703125" style="293" customWidth="1"/>
    <col min="15391" max="15391" width="31.42578125" style="293" customWidth="1"/>
    <col min="15392" max="15392" width="135.85546875" style="293" customWidth="1"/>
    <col min="15393" max="15393" width="47.5703125" style="293" customWidth="1"/>
    <col min="15394" max="15394" width="31.42578125" style="293" customWidth="1"/>
    <col min="15395" max="15395" width="135.85546875" style="293" customWidth="1"/>
    <col min="15396" max="15396" width="47.5703125" style="293" customWidth="1"/>
    <col min="15397" max="15397" width="31.42578125" style="293" customWidth="1"/>
    <col min="15398" max="15398" width="135.85546875" style="293" customWidth="1"/>
    <col min="15399" max="15399" width="47.5703125" style="293" customWidth="1"/>
    <col min="15400" max="15400" width="31.42578125" style="293" customWidth="1"/>
    <col min="15401" max="15401" width="135.85546875" style="293" customWidth="1"/>
    <col min="15402" max="15402" width="47.5703125" style="293" customWidth="1"/>
    <col min="15403" max="15405" width="10.7109375" style="293" customWidth="1"/>
    <col min="15406" max="15406" width="17.28515625" style="293" customWidth="1"/>
    <col min="15407" max="15616" width="14.42578125" style="293"/>
    <col min="15617" max="15617" width="29.140625" style="293" customWidth="1"/>
    <col min="15618" max="15618" width="31.5703125" style="293" customWidth="1"/>
    <col min="15619" max="15619" width="32.5703125" style="293" customWidth="1"/>
    <col min="15620" max="15620" width="52.85546875" style="293" customWidth="1"/>
    <col min="15621" max="15621" width="61.42578125" style="293" customWidth="1"/>
    <col min="15622" max="15622" width="35.42578125" style="293" customWidth="1"/>
    <col min="15623" max="15623" width="0" style="293" hidden="1" customWidth="1"/>
    <col min="15624" max="15624" width="79.42578125" style="293" customWidth="1"/>
    <col min="15625" max="15625" width="17.7109375" style="293" customWidth="1"/>
    <col min="15626" max="15626" width="20.85546875" style="293" customWidth="1"/>
    <col min="15627" max="15627" width="34" style="293" customWidth="1"/>
    <col min="15628" max="15628" width="76.42578125" style="293" customWidth="1"/>
    <col min="15629" max="15629" width="0" style="293" hidden="1" customWidth="1"/>
    <col min="15630" max="15630" width="89" style="293" customWidth="1"/>
    <col min="15631" max="15631" width="32.5703125" style="293" customWidth="1"/>
    <col min="15632" max="15632" width="25.85546875" style="293" customWidth="1"/>
    <col min="15633" max="15633" width="24.7109375" style="293" customWidth="1"/>
    <col min="15634" max="15634" width="48.28515625" style="293" customWidth="1"/>
    <col min="15635" max="15635" width="31.42578125" style="293" customWidth="1"/>
    <col min="15636" max="15636" width="135.85546875" style="293" customWidth="1"/>
    <col min="15637" max="15637" width="47.5703125" style="293" customWidth="1"/>
    <col min="15638" max="15638" width="31.42578125" style="293" customWidth="1"/>
    <col min="15639" max="15639" width="135.85546875" style="293" customWidth="1"/>
    <col min="15640" max="15640" width="47.5703125" style="293" customWidth="1"/>
    <col min="15641" max="15641" width="31.42578125" style="293" customWidth="1"/>
    <col min="15642" max="15642" width="135.85546875" style="293" customWidth="1"/>
    <col min="15643" max="15643" width="47.5703125" style="293" customWidth="1"/>
    <col min="15644" max="15644" width="31.42578125" style="293" customWidth="1"/>
    <col min="15645" max="15645" width="135.85546875" style="293" customWidth="1"/>
    <col min="15646" max="15646" width="47.5703125" style="293" customWidth="1"/>
    <col min="15647" max="15647" width="31.42578125" style="293" customWidth="1"/>
    <col min="15648" max="15648" width="135.85546875" style="293" customWidth="1"/>
    <col min="15649" max="15649" width="47.5703125" style="293" customWidth="1"/>
    <col min="15650" max="15650" width="31.42578125" style="293" customWidth="1"/>
    <col min="15651" max="15651" width="135.85546875" style="293" customWidth="1"/>
    <col min="15652" max="15652" width="47.5703125" style="293" customWidth="1"/>
    <col min="15653" max="15653" width="31.42578125" style="293" customWidth="1"/>
    <col min="15654" max="15654" width="135.85546875" style="293" customWidth="1"/>
    <col min="15655" max="15655" width="47.5703125" style="293" customWidth="1"/>
    <col min="15656" max="15656" width="31.42578125" style="293" customWidth="1"/>
    <col min="15657" max="15657" width="135.85546875" style="293" customWidth="1"/>
    <col min="15658" max="15658" width="47.5703125" style="293" customWidth="1"/>
    <col min="15659" max="15661" width="10.7109375" style="293" customWidth="1"/>
    <col min="15662" max="15662" width="17.28515625" style="293" customWidth="1"/>
    <col min="15663" max="15872" width="14.42578125" style="293"/>
    <col min="15873" max="15873" width="29.140625" style="293" customWidth="1"/>
    <col min="15874" max="15874" width="31.5703125" style="293" customWidth="1"/>
    <col min="15875" max="15875" width="32.5703125" style="293" customWidth="1"/>
    <col min="15876" max="15876" width="52.85546875" style="293" customWidth="1"/>
    <col min="15877" max="15877" width="61.42578125" style="293" customWidth="1"/>
    <col min="15878" max="15878" width="35.42578125" style="293" customWidth="1"/>
    <col min="15879" max="15879" width="0" style="293" hidden="1" customWidth="1"/>
    <col min="15880" max="15880" width="79.42578125" style="293" customWidth="1"/>
    <col min="15881" max="15881" width="17.7109375" style="293" customWidth="1"/>
    <col min="15882" max="15882" width="20.85546875" style="293" customWidth="1"/>
    <col min="15883" max="15883" width="34" style="293" customWidth="1"/>
    <col min="15884" max="15884" width="76.42578125" style="293" customWidth="1"/>
    <col min="15885" max="15885" width="0" style="293" hidden="1" customWidth="1"/>
    <col min="15886" max="15886" width="89" style="293" customWidth="1"/>
    <col min="15887" max="15887" width="32.5703125" style="293" customWidth="1"/>
    <col min="15888" max="15888" width="25.85546875" style="293" customWidth="1"/>
    <col min="15889" max="15889" width="24.7109375" style="293" customWidth="1"/>
    <col min="15890" max="15890" width="48.28515625" style="293" customWidth="1"/>
    <col min="15891" max="15891" width="31.42578125" style="293" customWidth="1"/>
    <col min="15892" max="15892" width="135.85546875" style="293" customWidth="1"/>
    <col min="15893" max="15893" width="47.5703125" style="293" customWidth="1"/>
    <col min="15894" max="15894" width="31.42578125" style="293" customWidth="1"/>
    <col min="15895" max="15895" width="135.85546875" style="293" customWidth="1"/>
    <col min="15896" max="15896" width="47.5703125" style="293" customWidth="1"/>
    <col min="15897" max="15897" width="31.42578125" style="293" customWidth="1"/>
    <col min="15898" max="15898" width="135.85546875" style="293" customWidth="1"/>
    <col min="15899" max="15899" width="47.5703125" style="293" customWidth="1"/>
    <col min="15900" max="15900" width="31.42578125" style="293" customWidth="1"/>
    <col min="15901" max="15901" width="135.85546875" style="293" customWidth="1"/>
    <col min="15902" max="15902" width="47.5703125" style="293" customWidth="1"/>
    <col min="15903" max="15903" width="31.42578125" style="293" customWidth="1"/>
    <col min="15904" max="15904" width="135.85546875" style="293" customWidth="1"/>
    <col min="15905" max="15905" width="47.5703125" style="293" customWidth="1"/>
    <col min="15906" max="15906" width="31.42578125" style="293" customWidth="1"/>
    <col min="15907" max="15907" width="135.85546875" style="293" customWidth="1"/>
    <col min="15908" max="15908" width="47.5703125" style="293" customWidth="1"/>
    <col min="15909" max="15909" width="31.42578125" style="293" customWidth="1"/>
    <col min="15910" max="15910" width="135.85546875" style="293" customWidth="1"/>
    <col min="15911" max="15911" width="47.5703125" style="293" customWidth="1"/>
    <col min="15912" max="15912" width="31.42578125" style="293" customWidth="1"/>
    <col min="15913" max="15913" width="135.85546875" style="293" customWidth="1"/>
    <col min="15914" max="15914" width="47.5703125" style="293" customWidth="1"/>
    <col min="15915" max="15917" width="10.7109375" style="293" customWidth="1"/>
    <col min="15918" max="15918" width="17.28515625" style="293" customWidth="1"/>
    <col min="15919" max="16128" width="14.42578125" style="293"/>
    <col min="16129" max="16129" width="29.140625" style="293" customWidth="1"/>
    <col min="16130" max="16130" width="31.5703125" style="293" customWidth="1"/>
    <col min="16131" max="16131" width="32.5703125" style="293" customWidth="1"/>
    <col min="16132" max="16132" width="52.85546875" style="293" customWidth="1"/>
    <col min="16133" max="16133" width="61.42578125" style="293" customWidth="1"/>
    <col min="16134" max="16134" width="35.42578125" style="293" customWidth="1"/>
    <col min="16135" max="16135" width="0" style="293" hidden="1" customWidth="1"/>
    <col min="16136" max="16136" width="79.42578125" style="293" customWidth="1"/>
    <col min="16137" max="16137" width="17.7109375" style="293" customWidth="1"/>
    <col min="16138" max="16138" width="20.85546875" style="293" customWidth="1"/>
    <col min="16139" max="16139" width="34" style="293" customWidth="1"/>
    <col min="16140" max="16140" width="76.42578125" style="293" customWidth="1"/>
    <col min="16141" max="16141" width="0" style="293" hidden="1" customWidth="1"/>
    <col min="16142" max="16142" width="89" style="293" customWidth="1"/>
    <col min="16143" max="16143" width="32.5703125" style="293" customWidth="1"/>
    <col min="16144" max="16144" width="25.85546875" style="293" customWidth="1"/>
    <col min="16145" max="16145" width="24.7109375" style="293" customWidth="1"/>
    <col min="16146" max="16146" width="48.28515625" style="293" customWidth="1"/>
    <col min="16147" max="16147" width="31.42578125" style="293" customWidth="1"/>
    <col min="16148" max="16148" width="135.85546875" style="293" customWidth="1"/>
    <col min="16149" max="16149" width="47.5703125" style="293" customWidth="1"/>
    <col min="16150" max="16150" width="31.42578125" style="293" customWidth="1"/>
    <col min="16151" max="16151" width="135.85546875" style="293" customWidth="1"/>
    <col min="16152" max="16152" width="47.5703125" style="293" customWidth="1"/>
    <col min="16153" max="16153" width="31.42578125" style="293" customWidth="1"/>
    <col min="16154" max="16154" width="135.85546875" style="293" customWidth="1"/>
    <col min="16155" max="16155" width="47.5703125" style="293" customWidth="1"/>
    <col min="16156" max="16156" width="31.42578125" style="293" customWidth="1"/>
    <col min="16157" max="16157" width="135.85546875" style="293" customWidth="1"/>
    <col min="16158" max="16158" width="47.5703125" style="293" customWidth="1"/>
    <col min="16159" max="16159" width="31.42578125" style="293" customWidth="1"/>
    <col min="16160" max="16160" width="135.85546875" style="293" customWidth="1"/>
    <col min="16161" max="16161" width="47.5703125" style="293" customWidth="1"/>
    <col min="16162" max="16162" width="31.42578125" style="293" customWidth="1"/>
    <col min="16163" max="16163" width="135.85546875" style="293" customWidth="1"/>
    <col min="16164" max="16164" width="47.5703125" style="293" customWidth="1"/>
    <col min="16165" max="16165" width="31.42578125" style="293" customWidth="1"/>
    <col min="16166" max="16166" width="135.85546875" style="293" customWidth="1"/>
    <col min="16167" max="16167" width="47.5703125" style="293" customWidth="1"/>
    <col min="16168" max="16168" width="31.42578125" style="293" customWidth="1"/>
    <col min="16169" max="16169" width="135.85546875" style="293" customWidth="1"/>
    <col min="16170" max="16170" width="47.5703125" style="293" customWidth="1"/>
    <col min="16171" max="16173" width="10.7109375" style="293" customWidth="1"/>
    <col min="16174" max="16174" width="17.28515625" style="293" customWidth="1"/>
    <col min="16175" max="16384" width="14.42578125" style="293"/>
  </cols>
  <sheetData>
    <row r="1" spans="1:46" ht="170.25" customHeight="1" thickBot="1" x14ac:dyDescent="0.55000000000000004">
      <c r="A1" s="370" t="s">
        <v>0</v>
      </c>
      <c r="B1" s="371"/>
      <c r="C1" s="371"/>
      <c r="D1" s="371"/>
      <c r="E1" s="371"/>
      <c r="F1" s="371"/>
      <c r="G1" s="371"/>
      <c r="H1" s="371"/>
      <c r="I1" s="371"/>
      <c r="J1" s="371"/>
      <c r="K1" s="371"/>
      <c r="L1" s="371"/>
      <c r="M1" s="371"/>
      <c r="N1" s="371"/>
      <c r="O1" s="371"/>
      <c r="P1" s="371"/>
      <c r="Q1" s="371"/>
      <c r="R1" s="371"/>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ht="237" thickBot="1" x14ac:dyDescent="0.3">
      <c r="A2" s="294" t="s">
        <v>11</v>
      </c>
      <c r="B2" s="294" t="s">
        <v>12</v>
      </c>
      <c r="C2" s="295" t="s">
        <v>13</v>
      </c>
      <c r="D2" s="294" t="s">
        <v>14</v>
      </c>
      <c r="E2" s="294" t="s">
        <v>15</v>
      </c>
      <c r="F2" s="294" t="s">
        <v>16</v>
      </c>
      <c r="G2" s="294" t="s">
        <v>12</v>
      </c>
      <c r="H2" s="294" t="s">
        <v>17</v>
      </c>
      <c r="I2" s="294" t="s">
        <v>18</v>
      </c>
      <c r="J2" s="294" t="s">
        <v>19</v>
      </c>
      <c r="K2" s="294" t="s">
        <v>20</v>
      </c>
      <c r="L2" s="294" t="s">
        <v>21</v>
      </c>
      <c r="M2" s="295" t="s">
        <v>13</v>
      </c>
      <c r="N2" s="294" t="s">
        <v>22</v>
      </c>
      <c r="O2" s="294" t="s">
        <v>23</v>
      </c>
      <c r="P2" s="294" t="s">
        <v>24</v>
      </c>
      <c r="Q2" s="294" t="s">
        <v>25</v>
      </c>
      <c r="R2" s="294" t="s">
        <v>26</v>
      </c>
      <c r="S2" s="296" t="s">
        <v>27</v>
      </c>
      <c r="T2" s="297" t="s">
        <v>28</v>
      </c>
      <c r="U2" s="297" t="s">
        <v>29</v>
      </c>
      <c r="V2" s="298" t="s">
        <v>30</v>
      </c>
      <c r="W2" s="298" t="s">
        <v>31</v>
      </c>
      <c r="X2" s="29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c r="AQ2" s="299"/>
      <c r="AR2" s="299"/>
      <c r="AS2" s="299"/>
      <c r="AT2" s="299"/>
    </row>
    <row r="3" spans="1:46" ht="61.5" customHeight="1" x14ac:dyDescent="0.25">
      <c r="A3" s="300" t="s">
        <v>3956</v>
      </c>
      <c r="B3" s="301"/>
      <c r="C3" s="301"/>
      <c r="D3" s="302" t="s">
        <v>3957</v>
      </c>
      <c r="E3" s="303"/>
      <c r="F3" s="303"/>
      <c r="G3" s="303"/>
      <c r="H3" s="303"/>
      <c r="I3" s="303"/>
      <c r="J3" s="303"/>
      <c r="K3" s="303"/>
      <c r="L3" s="303"/>
      <c r="M3" s="303"/>
      <c r="N3" s="303"/>
      <c r="O3" s="303"/>
      <c r="P3" s="303"/>
      <c r="Q3" s="303"/>
      <c r="R3" s="304"/>
      <c r="S3" s="305"/>
      <c r="T3" s="306"/>
      <c r="U3" s="307"/>
      <c r="V3" s="308"/>
      <c r="W3" s="309"/>
      <c r="X3" s="310"/>
      <c r="Y3" s="20"/>
      <c r="Z3" s="21"/>
      <c r="AA3" s="22"/>
      <c r="AB3" s="23"/>
      <c r="AC3" s="21"/>
      <c r="AD3" s="22"/>
      <c r="AE3" s="20"/>
      <c r="AF3" s="21"/>
      <c r="AG3" s="22"/>
      <c r="AH3" s="23"/>
      <c r="AI3" s="21"/>
      <c r="AJ3" s="22"/>
      <c r="AK3" s="20"/>
      <c r="AL3" s="21"/>
      <c r="AM3" s="22"/>
      <c r="AN3" s="23"/>
      <c r="AO3" s="21"/>
      <c r="AP3" s="22"/>
    </row>
    <row r="4" spans="1:46" ht="331.5" x14ac:dyDescent="0.25">
      <c r="A4" s="300" t="s">
        <v>3956</v>
      </c>
      <c r="B4" s="311" t="s">
        <v>3958</v>
      </c>
      <c r="C4" s="311" t="s">
        <v>36</v>
      </c>
      <c r="D4" s="311" t="s">
        <v>3959</v>
      </c>
      <c r="E4" s="311" t="s">
        <v>2280</v>
      </c>
      <c r="F4" s="311">
        <v>0</v>
      </c>
      <c r="G4" s="312" t="s">
        <v>3958</v>
      </c>
      <c r="H4" s="311" t="s">
        <v>3960</v>
      </c>
      <c r="I4" s="313">
        <v>0.15</v>
      </c>
      <c r="J4" s="311">
        <v>2</v>
      </c>
      <c r="K4" s="311" t="s">
        <v>40</v>
      </c>
      <c r="L4" s="311" t="s">
        <v>2282</v>
      </c>
      <c r="M4" s="312" t="s">
        <v>36</v>
      </c>
      <c r="N4" s="311" t="s">
        <v>36</v>
      </c>
      <c r="O4" s="313" t="s">
        <v>36</v>
      </c>
      <c r="P4" s="314" t="s">
        <v>36</v>
      </c>
      <c r="Q4" s="314" t="s">
        <v>36</v>
      </c>
      <c r="R4" s="311" t="s">
        <v>36</v>
      </c>
      <c r="S4" s="305"/>
      <c r="T4" s="306" t="s">
        <v>3961</v>
      </c>
      <c r="U4" s="307"/>
      <c r="V4" s="308"/>
      <c r="W4" s="309"/>
      <c r="X4" s="310"/>
      <c r="Y4" s="34"/>
      <c r="Z4" s="315" t="s">
        <v>3961</v>
      </c>
      <c r="AA4" s="36"/>
      <c r="AB4" s="37"/>
      <c r="AC4" s="35"/>
      <c r="AD4" s="36"/>
      <c r="AE4" s="34"/>
      <c r="AF4" s="315" t="s">
        <v>3961</v>
      </c>
      <c r="AG4" s="36"/>
      <c r="AH4" s="37"/>
      <c r="AI4" s="35"/>
      <c r="AJ4" s="36"/>
      <c r="AK4" s="34">
        <v>1</v>
      </c>
      <c r="AL4" s="35" t="s">
        <v>3962</v>
      </c>
      <c r="AM4" s="36">
        <v>43830</v>
      </c>
      <c r="AN4" s="37"/>
      <c r="AO4" s="35"/>
      <c r="AP4" s="36"/>
    </row>
    <row r="5" spans="1:46" ht="229.5" x14ac:dyDescent="0.25">
      <c r="A5" s="300" t="s">
        <v>3956</v>
      </c>
      <c r="B5" s="311" t="s">
        <v>36</v>
      </c>
      <c r="C5" s="311" t="s">
        <v>3963</v>
      </c>
      <c r="D5" s="311" t="s">
        <v>36</v>
      </c>
      <c r="E5" s="311" t="s">
        <v>36</v>
      </c>
      <c r="F5" s="311" t="s">
        <v>36</v>
      </c>
      <c r="G5" s="312" t="s">
        <v>36</v>
      </c>
      <c r="H5" s="311" t="s">
        <v>36</v>
      </c>
      <c r="I5" s="313" t="s">
        <v>36</v>
      </c>
      <c r="J5" s="311" t="s">
        <v>36</v>
      </c>
      <c r="K5" s="311" t="s">
        <v>36</v>
      </c>
      <c r="L5" s="311" t="s">
        <v>36</v>
      </c>
      <c r="M5" s="312" t="s">
        <v>3963</v>
      </c>
      <c r="N5" s="311" t="s">
        <v>3964</v>
      </c>
      <c r="O5" s="313">
        <v>0.3</v>
      </c>
      <c r="P5" s="314">
        <v>43467</v>
      </c>
      <c r="Q5" s="314">
        <v>43830</v>
      </c>
      <c r="R5" s="311" t="s">
        <v>3965</v>
      </c>
      <c r="S5" s="305">
        <v>0.68</v>
      </c>
      <c r="T5" s="306" t="s">
        <v>3966</v>
      </c>
      <c r="U5" s="307">
        <v>43646</v>
      </c>
      <c r="V5" s="316">
        <v>0.6905</v>
      </c>
      <c r="W5" s="317" t="s">
        <v>3967</v>
      </c>
      <c r="X5" s="318">
        <v>43646</v>
      </c>
      <c r="Y5" s="34">
        <v>0.78680000000000005</v>
      </c>
      <c r="Z5" s="35" t="s">
        <v>3968</v>
      </c>
      <c r="AA5" s="36">
        <v>43708</v>
      </c>
      <c r="AB5" s="51">
        <v>0.8</v>
      </c>
      <c r="AC5" s="52" t="s">
        <v>3969</v>
      </c>
      <c r="AD5" s="53">
        <v>43708</v>
      </c>
      <c r="AE5" s="34">
        <v>1</v>
      </c>
      <c r="AF5" s="35" t="s">
        <v>3970</v>
      </c>
      <c r="AG5" s="36">
        <v>43769</v>
      </c>
      <c r="AH5" s="34"/>
      <c r="AI5" s="249"/>
      <c r="AJ5" s="36"/>
      <c r="AK5" s="34">
        <v>1</v>
      </c>
      <c r="AL5" s="35" t="s">
        <v>3971</v>
      </c>
      <c r="AM5" s="36">
        <v>43830</v>
      </c>
      <c r="AN5" s="37"/>
      <c r="AO5" s="35"/>
      <c r="AP5" s="36"/>
    </row>
    <row r="6" spans="1:46" ht="280.5" x14ac:dyDescent="0.25">
      <c r="A6" s="300" t="s">
        <v>3956</v>
      </c>
      <c r="B6" s="311" t="s">
        <v>36</v>
      </c>
      <c r="C6" s="311" t="s">
        <v>3972</v>
      </c>
      <c r="D6" s="311" t="s">
        <v>36</v>
      </c>
      <c r="E6" s="311" t="s">
        <v>36</v>
      </c>
      <c r="F6" s="311" t="s">
        <v>36</v>
      </c>
      <c r="G6" s="312" t="s">
        <v>36</v>
      </c>
      <c r="H6" s="311" t="s">
        <v>36</v>
      </c>
      <c r="I6" s="313" t="s">
        <v>36</v>
      </c>
      <c r="J6" s="311" t="s">
        <v>36</v>
      </c>
      <c r="K6" s="311" t="s">
        <v>36</v>
      </c>
      <c r="L6" s="311" t="s">
        <v>36</v>
      </c>
      <c r="M6" s="312" t="s">
        <v>3972</v>
      </c>
      <c r="N6" s="311" t="s">
        <v>3973</v>
      </c>
      <c r="O6" s="313">
        <v>0.7</v>
      </c>
      <c r="P6" s="314">
        <v>43467</v>
      </c>
      <c r="Q6" s="314">
        <v>43830</v>
      </c>
      <c r="R6" s="311" t="s">
        <v>3965</v>
      </c>
      <c r="S6" s="305">
        <v>0.68</v>
      </c>
      <c r="T6" s="306" t="s">
        <v>3974</v>
      </c>
      <c r="U6" s="307">
        <v>43646</v>
      </c>
      <c r="V6" s="316">
        <v>0.8196</v>
      </c>
      <c r="W6" s="317" t="s">
        <v>3975</v>
      </c>
      <c r="X6" s="318">
        <v>43646</v>
      </c>
      <c r="Y6" s="34">
        <v>0.75580000000000003</v>
      </c>
      <c r="Z6" s="35" t="s">
        <v>3976</v>
      </c>
      <c r="AA6" s="36">
        <v>43708</v>
      </c>
      <c r="AB6" s="51">
        <v>0.87029999999999996</v>
      </c>
      <c r="AC6" s="52" t="s">
        <v>3977</v>
      </c>
      <c r="AD6" s="53">
        <v>43708</v>
      </c>
      <c r="AE6" s="34">
        <v>0.88900000000000001</v>
      </c>
      <c r="AF6" s="35" t="s">
        <v>3978</v>
      </c>
      <c r="AG6" s="36">
        <v>43769</v>
      </c>
      <c r="AH6" s="34"/>
      <c r="AI6" s="249"/>
      <c r="AJ6" s="36"/>
      <c r="AK6" s="34">
        <v>1</v>
      </c>
      <c r="AL6" s="35" t="s">
        <v>3979</v>
      </c>
      <c r="AM6" s="36">
        <v>43830</v>
      </c>
      <c r="AN6" s="37"/>
      <c r="AO6" s="35"/>
      <c r="AP6" s="36"/>
    </row>
    <row r="7" spans="1:46" ht="102" x14ac:dyDescent="0.25">
      <c r="A7" s="300" t="s">
        <v>3956</v>
      </c>
      <c r="B7" s="311" t="s">
        <v>3980</v>
      </c>
      <c r="C7" s="311" t="s">
        <v>36</v>
      </c>
      <c r="D7" s="311" t="s">
        <v>3981</v>
      </c>
      <c r="E7" s="311" t="s">
        <v>2280</v>
      </c>
      <c r="F7" s="311">
        <v>0</v>
      </c>
      <c r="G7" s="312" t="s">
        <v>3980</v>
      </c>
      <c r="H7" s="311" t="s">
        <v>3982</v>
      </c>
      <c r="I7" s="313">
        <v>0.15</v>
      </c>
      <c r="J7" s="311">
        <v>600</v>
      </c>
      <c r="K7" s="311" t="s">
        <v>40</v>
      </c>
      <c r="L7" s="311" t="s">
        <v>2282</v>
      </c>
      <c r="M7" s="312" t="s">
        <v>36</v>
      </c>
      <c r="N7" s="311" t="s">
        <v>36</v>
      </c>
      <c r="O7" s="313" t="s">
        <v>36</v>
      </c>
      <c r="P7" s="314" t="s">
        <v>36</v>
      </c>
      <c r="Q7" s="314" t="s">
        <v>36</v>
      </c>
      <c r="R7" s="311" t="s">
        <v>36</v>
      </c>
      <c r="S7" s="305"/>
      <c r="T7" s="306" t="s">
        <v>3961</v>
      </c>
      <c r="U7" s="307"/>
      <c r="V7" s="308"/>
      <c r="W7" s="309"/>
      <c r="X7" s="310"/>
      <c r="Y7" s="34"/>
      <c r="Z7" s="315" t="s">
        <v>3961</v>
      </c>
      <c r="AA7" s="36"/>
      <c r="AB7" s="37"/>
      <c r="AC7" s="35"/>
      <c r="AD7" s="36"/>
      <c r="AE7" s="34"/>
      <c r="AF7" s="315" t="s">
        <v>3961</v>
      </c>
      <c r="AG7" s="36"/>
      <c r="AH7" s="37"/>
      <c r="AI7" s="35"/>
      <c r="AJ7" s="36"/>
      <c r="AK7" s="34">
        <v>1</v>
      </c>
      <c r="AL7" s="35" t="s">
        <v>3983</v>
      </c>
      <c r="AM7" s="36">
        <v>43784</v>
      </c>
      <c r="AN7" s="37">
        <v>1</v>
      </c>
      <c r="AO7" s="35" t="s">
        <v>3984</v>
      </c>
      <c r="AP7" s="36">
        <v>43784</v>
      </c>
    </row>
    <row r="8" spans="1:46" ht="76.5" x14ac:dyDescent="0.25">
      <c r="A8" s="300" t="s">
        <v>3956</v>
      </c>
      <c r="B8" s="311" t="s">
        <v>36</v>
      </c>
      <c r="C8" s="311" t="s">
        <v>3985</v>
      </c>
      <c r="D8" s="311" t="s">
        <v>36</v>
      </c>
      <c r="E8" s="311" t="s">
        <v>36</v>
      </c>
      <c r="F8" s="311" t="s">
        <v>36</v>
      </c>
      <c r="G8" s="312" t="s">
        <v>36</v>
      </c>
      <c r="H8" s="311" t="s">
        <v>36</v>
      </c>
      <c r="I8" s="313" t="s">
        <v>36</v>
      </c>
      <c r="J8" s="311" t="s">
        <v>36</v>
      </c>
      <c r="K8" s="311" t="s">
        <v>36</v>
      </c>
      <c r="L8" s="311" t="s">
        <v>36</v>
      </c>
      <c r="M8" s="312" t="s">
        <v>3985</v>
      </c>
      <c r="N8" s="311" t="s">
        <v>3986</v>
      </c>
      <c r="O8" s="313">
        <v>0.6</v>
      </c>
      <c r="P8" s="314">
        <v>43556</v>
      </c>
      <c r="Q8" s="314">
        <v>43813</v>
      </c>
      <c r="R8" s="311" t="s">
        <v>3965</v>
      </c>
      <c r="S8" s="305">
        <v>0.25</v>
      </c>
      <c r="T8" s="306" t="s">
        <v>3987</v>
      </c>
      <c r="U8" s="307">
        <v>43646</v>
      </c>
      <c r="V8" s="316">
        <v>0.25</v>
      </c>
      <c r="W8" s="317" t="s">
        <v>3988</v>
      </c>
      <c r="X8" s="318">
        <v>43646</v>
      </c>
      <c r="Y8" s="34">
        <v>0.71499999999999997</v>
      </c>
      <c r="Z8" s="35" t="s">
        <v>3989</v>
      </c>
      <c r="AA8" s="36">
        <v>43708</v>
      </c>
      <c r="AB8" s="51">
        <v>0.71499999999999997</v>
      </c>
      <c r="AC8" s="52" t="s">
        <v>3990</v>
      </c>
      <c r="AD8" s="53">
        <v>43708</v>
      </c>
      <c r="AE8" s="34">
        <v>0.83333000000000002</v>
      </c>
      <c r="AF8" s="35" t="s">
        <v>3991</v>
      </c>
      <c r="AG8" s="36">
        <v>43769</v>
      </c>
      <c r="AH8" s="34"/>
      <c r="AI8" s="35"/>
      <c r="AJ8" s="36"/>
      <c r="AK8" s="34">
        <v>1</v>
      </c>
      <c r="AL8" s="35" t="s">
        <v>3992</v>
      </c>
      <c r="AM8" s="36">
        <v>43784</v>
      </c>
      <c r="AN8" s="37">
        <v>1</v>
      </c>
      <c r="AO8" s="35" t="s">
        <v>3993</v>
      </c>
      <c r="AP8" s="36">
        <v>43784</v>
      </c>
    </row>
    <row r="9" spans="1:46" ht="102" x14ac:dyDescent="0.25">
      <c r="A9" s="300" t="s">
        <v>3956</v>
      </c>
      <c r="B9" s="311" t="s">
        <v>36</v>
      </c>
      <c r="C9" s="311" t="s">
        <v>3994</v>
      </c>
      <c r="D9" s="311" t="s">
        <v>36</v>
      </c>
      <c r="E9" s="311" t="s">
        <v>36</v>
      </c>
      <c r="F9" s="311" t="s">
        <v>36</v>
      </c>
      <c r="G9" s="312" t="s">
        <v>36</v>
      </c>
      <c r="H9" s="311" t="s">
        <v>36</v>
      </c>
      <c r="I9" s="313" t="s">
        <v>36</v>
      </c>
      <c r="J9" s="311" t="s">
        <v>36</v>
      </c>
      <c r="K9" s="311" t="s">
        <v>36</v>
      </c>
      <c r="L9" s="311" t="s">
        <v>36</v>
      </c>
      <c r="M9" s="312" t="s">
        <v>3994</v>
      </c>
      <c r="N9" s="311" t="s">
        <v>3995</v>
      </c>
      <c r="O9" s="313">
        <v>0.4</v>
      </c>
      <c r="P9" s="314">
        <v>43556</v>
      </c>
      <c r="Q9" s="314">
        <v>43829</v>
      </c>
      <c r="R9" s="311" t="s">
        <v>3965</v>
      </c>
      <c r="S9" s="305">
        <v>0.25</v>
      </c>
      <c r="T9" s="306" t="s">
        <v>3996</v>
      </c>
      <c r="U9" s="307">
        <v>43646</v>
      </c>
      <c r="V9" s="316">
        <v>0.25</v>
      </c>
      <c r="W9" s="317" t="s">
        <v>3997</v>
      </c>
      <c r="X9" s="318">
        <v>43646</v>
      </c>
      <c r="Y9" s="34">
        <v>0.37330000000000002</v>
      </c>
      <c r="Z9" s="35" t="s">
        <v>3998</v>
      </c>
      <c r="AA9" s="36">
        <v>43708</v>
      </c>
      <c r="AB9" s="51">
        <v>0.37330000000000002</v>
      </c>
      <c r="AC9" s="52" t="s">
        <v>3999</v>
      </c>
      <c r="AD9" s="53">
        <v>43708</v>
      </c>
      <c r="AE9" s="34">
        <v>0.81330000000000002</v>
      </c>
      <c r="AF9" s="35" t="s">
        <v>4000</v>
      </c>
      <c r="AG9" s="36">
        <v>43769</v>
      </c>
      <c r="AH9" s="34"/>
      <c r="AI9" s="35"/>
      <c r="AJ9" s="36"/>
      <c r="AK9" s="34">
        <v>1</v>
      </c>
      <c r="AL9" s="35" t="s">
        <v>4001</v>
      </c>
      <c r="AM9" s="36">
        <v>43784</v>
      </c>
      <c r="AN9" s="37">
        <v>1</v>
      </c>
      <c r="AO9" s="35" t="s">
        <v>4002</v>
      </c>
      <c r="AP9" s="36">
        <v>43784</v>
      </c>
    </row>
    <row r="10" spans="1:46" ht="255" x14ac:dyDescent="0.25">
      <c r="A10" s="300" t="s">
        <v>3956</v>
      </c>
      <c r="B10" s="311" t="s">
        <v>4003</v>
      </c>
      <c r="C10" s="311" t="s">
        <v>36</v>
      </c>
      <c r="D10" s="311" t="s">
        <v>3981</v>
      </c>
      <c r="E10" s="311" t="s">
        <v>2280</v>
      </c>
      <c r="F10" s="311">
        <v>0</v>
      </c>
      <c r="G10" s="312" t="s">
        <v>4003</v>
      </c>
      <c r="H10" s="311" t="s">
        <v>4004</v>
      </c>
      <c r="I10" s="313">
        <v>0.1</v>
      </c>
      <c r="J10" s="311">
        <v>58</v>
      </c>
      <c r="K10" s="311" t="s">
        <v>40</v>
      </c>
      <c r="L10" s="311" t="s">
        <v>2282</v>
      </c>
      <c r="M10" s="312" t="s">
        <v>36</v>
      </c>
      <c r="N10" s="311" t="s">
        <v>36</v>
      </c>
      <c r="O10" s="313" t="s">
        <v>36</v>
      </c>
      <c r="P10" s="314" t="s">
        <v>36</v>
      </c>
      <c r="Q10" s="314" t="s">
        <v>36</v>
      </c>
      <c r="R10" s="311" t="s">
        <v>36</v>
      </c>
      <c r="S10" s="305"/>
      <c r="T10" s="306" t="s">
        <v>3961</v>
      </c>
      <c r="U10" s="307"/>
      <c r="V10" s="308"/>
      <c r="W10" s="309" t="s">
        <v>3857</v>
      </c>
      <c r="X10" s="310"/>
      <c r="Y10" s="34"/>
      <c r="Z10" s="35"/>
      <c r="AA10" s="36"/>
      <c r="AB10" s="37"/>
      <c r="AC10" s="35" t="s">
        <v>4005</v>
      </c>
      <c r="AD10" s="36"/>
      <c r="AE10" s="34">
        <v>1</v>
      </c>
      <c r="AF10" s="35" t="s">
        <v>4006</v>
      </c>
      <c r="AG10" s="36">
        <v>43738</v>
      </c>
      <c r="AH10" s="34">
        <v>1</v>
      </c>
      <c r="AI10" s="249" t="s">
        <v>4007</v>
      </c>
      <c r="AJ10" s="36">
        <v>43738</v>
      </c>
      <c r="AK10" s="34"/>
      <c r="AL10" s="35"/>
      <c r="AM10" s="36"/>
      <c r="AN10" s="34">
        <v>1</v>
      </c>
      <c r="AO10" s="249" t="s">
        <v>4007</v>
      </c>
      <c r="AP10" s="36">
        <v>43738</v>
      </c>
    </row>
    <row r="11" spans="1:46" ht="178.5" x14ac:dyDescent="0.25">
      <c r="A11" s="300" t="s">
        <v>3956</v>
      </c>
      <c r="B11" s="311" t="s">
        <v>36</v>
      </c>
      <c r="C11" s="311" t="s">
        <v>4008</v>
      </c>
      <c r="D11" s="311" t="s">
        <v>36</v>
      </c>
      <c r="E11" s="311" t="s">
        <v>36</v>
      </c>
      <c r="F11" s="311" t="s">
        <v>36</v>
      </c>
      <c r="G11" s="312" t="s">
        <v>36</v>
      </c>
      <c r="H11" s="311" t="s">
        <v>36</v>
      </c>
      <c r="I11" s="313" t="s">
        <v>36</v>
      </c>
      <c r="J11" s="311" t="s">
        <v>36</v>
      </c>
      <c r="K11" s="311" t="s">
        <v>36</v>
      </c>
      <c r="L11" s="311" t="s">
        <v>36</v>
      </c>
      <c r="M11" s="312" t="s">
        <v>4008</v>
      </c>
      <c r="N11" s="311" t="s">
        <v>4009</v>
      </c>
      <c r="O11" s="313">
        <v>0.2</v>
      </c>
      <c r="P11" s="314">
        <v>43467</v>
      </c>
      <c r="Q11" s="314">
        <v>43483</v>
      </c>
      <c r="R11" s="311" t="s">
        <v>3965</v>
      </c>
      <c r="S11" s="305">
        <v>1</v>
      </c>
      <c r="T11" s="306" t="s">
        <v>4010</v>
      </c>
      <c r="U11" s="307">
        <v>43467</v>
      </c>
      <c r="V11" s="308">
        <v>1</v>
      </c>
      <c r="W11" s="309" t="s">
        <v>3857</v>
      </c>
      <c r="X11" s="310">
        <v>43467</v>
      </c>
      <c r="Y11" s="34"/>
      <c r="Z11" s="315" t="s">
        <v>3961</v>
      </c>
      <c r="AA11" s="36"/>
      <c r="AB11" s="37"/>
      <c r="AC11" s="35"/>
      <c r="AD11" s="36"/>
      <c r="AE11" s="34"/>
      <c r="AF11" s="315"/>
      <c r="AG11" s="36"/>
      <c r="AH11" s="37"/>
      <c r="AI11" s="35"/>
      <c r="AJ11" s="36"/>
      <c r="AK11" s="34"/>
      <c r="AL11" s="35"/>
      <c r="AM11" s="36"/>
      <c r="AN11" s="308">
        <v>1</v>
      </c>
      <c r="AO11" s="309" t="s">
        <v>3857</v>
      </c>
      <c r="AP11" s="310">
        <v>43467</v>
      </c>
      <c r="AS11" s="319"/>
    </row>
    <row r="12" spans="1:46" ht="153" x14ac:dyDescent="0.4">
      <c r="A12" s="300" t="s">
        <v>3956</v>
      </c>
      <c r="B12" s="311" t="s">
        <v>36</v>
      </c>
      <c r="C12" s="311" t="s">
        <v>4011</v>
      </c>
      <c r="D12" s="311" t="s">
        <v>36</v>
      </c>
      <c r="E12" s="311" t="s">
        <v>36</v>
      </c>
      <c r="F12" s="311" t="s">
        <v>36</v>
      </c>
      <c r="G12" s="312" t="s">
        <v>36</v>
      </c>
      <c r="H12" s="311" t="s">
        <v>36</v>
      </c>
      <c r="I12" s="313" t="s">
        <v>36</v>
      </c>
      <c r="J12" s="311" t="s">
        <v>36</v>
      </c>
      <c r="K12" s="311" t="s">
        <v>36</v>
      </c>
      <c r="L12" s="311" t="s">
        <v>36</v>
      </c>
      <c r="M12" s="312" t="s">
        <v>4011</v>
      </c>
      <c r="N12" s="311" t="s">
        <v>4012</v>
      </c>
      <c r="O12" s="313">
        <v>0.2</v>
      </c>
      <c r="P12" s="314">
        <v>43557</v>
      </c>
      <c r="Q12" s="314">
        <v>43658</v>
      </c>
      <c r="R12" s="311" t="s">
        <v>3965</v>
      </c>
      <c r="S12" s="305">
        <v>1</v>
      </c>
      <c r="T12" s="306" t="s">
        <v>4013</v>
      </c>
      <c r="U12" s="307">
        <v>43646</v>
      </c>
      <c r="V12" s="308">
        <v>0</v>
      </c>
      <c r="W12" s="309" t="s">
        <v>4014</v>
      </c>
      <c r="X12" s="310">
        <v>43658</v>
      </c>
      <c r="Y12" s="320">
        <v>1</v>
      </c>
      <c r="Z12" s="315" t="s">
        <v>4013</v>
      </c>
      <c r="AA12" s="321">
        <v>43646</v>
      </c>
      <c r="AB12" s="37">
        <v>1</v>
      </c>
      <c r="AC12" s="35" t="s">
        <v>4015</v>
      </c>
      <c r="AD12" s="36">
        <v>43616</v>
      </c>
      <c r="AE12" s="322"/>
      <c r="AF12" s="315"/>
      <c r="AG12" s="36"/>
      <c r="AH12" s="37"/>
      <c r="AI12" s="35"/>
      <c r="AJ12" s="36"/>
      <c r="AK12" s="34"/>
      <c r="AL12" s="35"/>
      <c r="AM12" s="36"/>
      <c r="AN12" s="37">
        <v>1</v>
      </c>
      <c r="AO12" s="35" t="s">
        <v>4015</v>
      </c>
      <c r="AP12" s="36">
        <v>43616</v>
      </c>
      <c r="AR12" s="323"/>
      <c r="AS12" s="324"/>
      <c r="AT12" s="325"/>
    </row>
    <row r="13" spans="1:46" ht="178.5" x14ac:dyDescent="0.25">
      <c r="A13" s="300" t="s">
        <v>3956</v>
      </c>
      <c r="B13" s="311" t="s">
        <v>36</v>
      </c>
      <c r="C13" s="311" t="s">
        <v>4016</v>
      </c>
      <c r="D13" s="311" t="s">
        <v>36</v>
      </c>
      <c r="E13" s="311" t="s">
        <v>36</v>
      </c>
      <c r="F13" s="311" t="s">
        <v>36</v>
      </c>
      <c r="G13" s="312" t="s">
        <v>36</v>
      </c>
      <c r="H13" s="311" t="s">
        <v>36</v>
      </c>
      <c r="I13" s="313" t="s">
        <v>36</v>
      </c>
      <c r="J13" s="311" t="s">
        <v>36</v>
      </c>
      <c r="K13" s="311" t="s">
        <v>36</v>
      </c>
      <c r="L13" s="311" t="s">
        <v>36</v>
      </c>
      <c r="M13" s="312" t="s">
        <v>4016</v>
      </c>
      <c r="N13" s="311" t="s">
        <v>4017</v>
      </c>
      <c r="O13" s="313">
        <v>0.3</v>
      </c>
      <c r="P13" s="314">
        <v>43661</v>
      </c>
      <c r="Q13" s="314">
        <v>43707</v>
      </c>
      <c r="R13" s="311" t="s">
        <v>3965</v>
      </c>
      <c r="S13" s="305"/>
      <c r="T13" s="306"/>
      <c r="U13" s="307"/>
      <c r="V13" s="308"/>
      <c r="W13" s="309" t="s">
        <v>4018</v>
      </c>
      <c r="X13" s="310"/>
      <c r="Y13" s="34">
        <v>1</v>
      </c>
      <c r="Z13" s="35" t="s">
        <v>4019</v>
      </c>
      <c r="AA13" s="36">
        <v>43707</v>
      </c>
      <c r="AB13" s="37">
        <v>1</v>
      </c>
      <c r="AC13" s="35" t="s">
        <v>4020</v>
      </c>
      <c r="AD13" s="36">
        <v>43707</v>
      </c>
      <c r="AE13" s="34"/>
      <c r="AF13" s="35"/>
      <c r="AG13" s="36"/>
      <c r="AH13" s="37"/>
      <c r="AI13" s="35"/>
      <c r="AJ13" s="36"/>
      <c r="AK13" s="34"/>
      <c r="AL13" s="35"/>
      <c r="AM13" s="36"/>
      <c r="AN13" s="37">
        <v>1</v>
      </c>
      <c r="AO13" s="35" t="s">
        <v>4020</v>
      </c>
      <c r="AP13" s="36">
        <v>43707</v>
      </c>
    </row>
    <row r="14" spans="1:46" ht="102" x14ac:dyDescent="0.25">
      <c r="A14" s="300" t="s">
        <v>3956</v>
      </c>
      <c r="B14" s="311" t="s">
        <v>36</v>
      </c>
      <c r="C14" s="311" t="s">
        <v>4021</v>
      </c>
      <c r="D14" s="311" t="s">
        <v>36</v>
      </c>
      <c r="E14" s="311" t="s">
        <v>36</v>
      </c>
      <c r="F14" s="311" t="s">
        <v>36</v>
      </c>
      <c r="G14" s="312" t="s">
        <v>36</v>
      </c>
      <c r="H14" s="311" t="s">
        <v>36</v>
      </c>
      <c r="I14" s="313" t="s">
        <v>36</v>
      </c>
      <c r="J14" s="311" t="s">
        <v>36</v>
      </c>
      <c r="K14" s="311" t="s">
        <v>36</v>
      </c>
      <c r="L14" s="311" t="s">
        <v>36</v>
      </c>
      <c r="M14" s="312" t="s">
        <v>4021</v>
      </c>
      <c r="N14" s="311" t="s">
        <v>4022</v>
      </c>
      <c r="O14" s="313">
        <v>0.3</v>
      </c>
      <c r="P14" s="314">
        <v>43710</v>
      </c>
      <c r="Q14" s="314">
        <v>43738</v>
      </c>
      <c r="R14" s="311" t="s">
        <v>3965</v>
      </c>
      <c r="S14" s="305"/>
      <c r="T14" s="306"/>
      <c r="U14" s="307"/>
      <c r="V14" s="308"/>
      <c r="W14" s="309" t="s">
        <v>4018</v>
      </c>
      <c r="X14" s="310"/>
      <c r="Y14" s="34"/>
      <c r="Z14" s="35"/>
      <c r="AA14" s="36"/>
      <c r="AB14" s="37"/>
      <c r="AC14" s="35"/>
      <c r="AD14" s="36"/>
      <c r="AE14" s="34">
        <v>1</v>
      </c>
      <c r="AF14" s="35" t="s">
        <v>4023</v>
      </c>
      <c r="AG14" s="36">
        <v>43738</v>
      </c>
      <c r="AH14" s="34">
        <v>1</v>
      </c>
      <c r="AI14" s="249" t="s">
        <v>4024</v>
      </c>
      <c r="AJ14" s="36">
        <v>43738</v>
      </c>
      <c r="AK14" s="34"/>
      <c r="AL14" s="35"/>
      <c r="AM14" s="36"/>
      <c r="AN14" s="34">
        <v>1</v>
      </c>
      <c r="AO14" s="249" t="s">
        <v>4024</v>
      </c>
      <c r="AP14" s="36">
        <v>43738</v>
      </c>
    </row>
    <row r="15" spans="1:46" ht="153" x14ac:dyDescent="0.25">
      <c r="A15" s="300" t="s">
        <v>3956</v>
      </c>
      <c r="B15" s="311" t="s">
        <v>4025</v>
      </c>
      <c r="C15" s="311" t="s">
        <v>36</v>
      </c>
      <c r="D15" s="311" t="s">
        <v>201</v>
      </c>
      <c r="E15" s="311" t="s">
        <v>2280</v>
      </c>
      <c r="F15" s="311">
        <v>0</v>
      </c>
      <c r="G15" s="312" t="s">
        <v>4025</v>
      </c>
      <c r="H15" s="311" t="s">
        <v>2281</v>
      </c>
      <c r="I15" s="313">
        <v>0.1</v>
      </c>
      <c r="J15" s="311">
        <v>1</v>
      </c>
      <c r="K15" s="311" t="s">
        <v>40</v>
      </c>
      <c r="L15" s="311" t="s">
        <v>2282</v>
      </c>
      <c r="M15" s="312" t="s">
        <v>36</v>
      </c>
      <c r="N15" s="311" t="s">
        <v>36</v>
      </c>
      <c r="O15" s="313" t="s">
        <v>36</v>
      </c>
      <c r="P15" s="314" t="s">
        <v>36</v>
      </c>
      <c r="Q15" s="314" t="s">
        <v>36</v>
      </c>
      <c r="R15" s="311" t="s">
        <v>36</v>
      </c>
      <c r="S15" s="305"/>
      <c r="T15" s="306" t="s">
        <v>3961</v>
      </c>
      <c r="U15" s="307"/>
      <c r="V15" s="308"/>
      <c r="W15" s="309" t="s">
        <v>3857</v>
      </c>
      <c r="X15" s="310"/>
      <c r="Y15" s="34"/>
      <c r="Z15" s="35"/>
      <c r="AA15" s="36"/>
      <c r="AB15" s="37"/>
      <c r="AC15" s="35" t="s">
        <v>4005</v>
      </c>
      <c r="AD15" s="36"/>
      <c r="AE15" s="34"/>
      <c r="AF15" s="35" t="s">
        <v>4026</v>
      </c>
      <c r="AG15" s="36"/>
      <c r="AH15" s="37"/>
      <c r="AI15" s="35" t="s">
        <v>4027</v>
      </c>
      <c r="AJ15" s="36"/>
      <c r="AK15" s="34">
        <v>1</v>
      </c>
      <c r="AL15" s="35" t="s">
        <v>4028</v>
      </c>
      <c r="AM15" s="36">
        <v>43822</v>
      </c>
      <c r="AN15" s="37">
        <v>1</v>
      </c>
      <c r="AO15" s="35" t="s">
        <v>4029</v>
      </c>
      <c r="AP15" s="36">
        <v>43822</v>
      </c>
    </row>
    <row r="16" spans="1:46" ht="153" x14ac:dyDescent="0.25">
      <c r="A16" s="300" t="s">
        <v>3956</v>
      </c>
      <c r="B16" s="311" t="s">
        <v>36</v>
      </c>
      <c r="C16" s="311" t="s">
        <v>4030</v>
      </c>
      <c r="D16" s="311" t="s">
        <v>36</v>
      </c>
      <c r="E16" s="311" t="s">
        <v>36</v>
      </c>
      <c r="F16" s="311" t="s">
        <v>36</v>
      </c>
      <c r="G16" s="312" t="s">
        <v>36</v>
      </c>
      <c r="H16" s="311" t="s">
        <v>36</v>
      </c>
      <c r="I16" s="313" t="s">
        <v>36</v>
      </c>
      <c r="J16" s="311" t="s">
        <v>36</v>
      </c>
      <c r="K16" s="311" t="s">
        <v>36</v>
      </c>
      <c r="L16" s="311" t="s">
        <v>36</v>
      </c>
      <c r="M16" s="312" t="s">
        <v>4030</v>
      </c>
      <c r="N16" s="311" t="s">
        <v>4031</v>
      </c>
      <c r="O16" s="313">
        <v>0.7</v>
      </c>
      <c r="P16" s="314">
        <v>43467</v>
      </c>
      <c r="Q16" s="314">
        <v>43496</v>
      </c>
      <c r="R16" s="311" t="s">
        <v>3965</v>
      </c>
      <c r="S16" s="305">
        <v>1</v>
      </c>
      <c r="T16" s="306" t="s">
        <v>4032</v>
      </c>
      <c r="U16" s="307">
        <v>43494</v>
      </c>
      <c r="V16" s="308">
        <v>1</v>
      </c>
      <c r="W16" s="309" t="s">
        <v>3857</v>
      </c>
      <c r="X16" s="310">
        <v>43494</v>
      </c>
      <c r="Y16" s="34"/>
      <c r="Z16" s="35"/>
      <c r="AA16" s="36"/>
      <c r="AB16" s="37"/>
      <c r="AC16" s="35"/>
      <c r="AD16" s="36"/>
      <c r="AE16" s="34"/>
      <c r="AF16" s="35"/>
      <c r="AG16" s="36"/>
      <c r="AH16" s="37"/>
      <c r="AI16" s="35"/>
      <c r="AJ16" s="36"/>
      <c r="AK16" s="34"/>
      <c r="AL16" s="35"/>
      <c r="AM16" s="36"/>
      <c r="AN16" s="308">
        <v>1</v>
      </c>
      <c r="AO16" s="309" t="s">
        <v>3857</v>
      </c>
      <c r="AP16" s="310">
        <v>43494</v>
      </c>
    </row>
    <row r="17" spans="1:48" ht="76.5" x14ac:dyDescent="0.25">
      <c r="A17" s="300" t="s">
        <v>3956</v>
      </c>
      <c r="B17" s="311" t="s">
        <v>36</v>
      </c>
      <c r="C17" s="311" t="s">
        <v>4033</v>
      </c>
      <c r="D17" s="311" t="s">
        <v>36</v>
      </c>
      <c r="E17" s="311" t="s">
        <v>36</v>
      </c>
      <c r="F17" s="311" t="s">
        <v>36</v>
      </c>
      <c r="G17" s="312" t="s">
        <v>36</v>
      </c>
      <c r="H17" s="311" t="s">
        <v>36</v>
      </c>
      <c r="I17" s="313" t="s">
        <v>36</v>
      </c>
      <c r="J17" s="311" t="s">
        <v>36</v>
      </c>
      <c r="K17" s="311" t="s">
        <v>36</v>
      </c>
      <c r="L17" s="311" t="s">
        <v>36</v>
      </c>
      <c r="M17" s="312" t="s">
        <v>4033</v>
      </c>
      <c r="N17" s="326" t="s">
        <v>2288</v>
      </c>
      <c r="O17" s="313" t="s">
        <v>36</v>
      </c>
      <c r="P17" s="314">
        <v>43497</v>
      </c>
      <c r="Q17" s="314">
        <v>43518</v>
      </c>
      <c r="R17" s="327" t="s">
        <v>191</v>
      </c>
      <c r="S17" s="305"/>
      <c r="T17" s="306"/>
      <c r="U17" s="307"/>
      <c r="V17" s="308"/>
      <c r="W17" s="309"/>
      <c r="X17" s="310"/>
      <c r="Y17" s="34"/>
      <c r="Z17" s="35"/>
      <c r="AA17" s="36"/>
      <c r="AB17" s="37"/>
      <c r="AC17" s="35"/>
      <c r="AD17" s="36"/>
      <c r="AE17" s="34"/>
      <c r="AF17" s="35"/>
      <c r="AG17" s="36"/>
      <c r="AH17" s="37"/>
      <c r="AI17" s="35"/>
      <c r="AJ17" s="36"/>
      <c r="AK17" s="34"/>
      <c r="AL17" s="35"/>
      <c r="AM17" s="36"/>
      <c r="AN17" s="308"/>
      <c r="AO17" s="309"/>
      <c r="AP17" s="310"/>
    </row>
    <row r="18" spans="1:48" ht="78.75" x14ac:dyDescent="0.25">
      <c r="A18" s="300" t="s">
        <v>3956</v>
      </c>
      <c r="B18" s="311" t="s">
        <v>36</v>
      </c>
      <c r="C18" s="311" t="s">
        <v>4034</v>
      </c>
      <c r="D18" s="311" t="s">
        <v>36</v>
      </c>
      <c r="E18" s="311" t="s">
        <v>36</v>
      </c>
      <c r="F18" s="311" t="s">
        <v>36</v>
      </c>
      <c r="G18" s="312" t="s">
        <v>36</v>
      </c>
      <c r="H18" s="311" t="s">
        <v>36</v>
      </c>
      <c r="I18" s="313" t="s">
        <v>36</v>
      </c>
      <c r="J18" s="311" t="s">
        <v>36</v>
      </c>
      <c r="K18" s="311" t="s">
        <v>36</v>
      </c>
      <c r="L18" s="311" t="s">
        <v>36</v>
      </c>
      <c r="M18" s="312" t="s">
        <v>4034</v>
      </c>
      <c r="N18" s="311" t="s">
        <v>4035</v>
      </c>
      <c r="O18" s="313">
        <v>0.3</v>
      </c>
      <c r="P18" s="314">
        <v>43521</v>
      </c>
      <c r="Q18" s="314">
        <v>43525</v>
      </c>
      <c r="R18" s="311" t="s">
        <v>3965</v>
      </c>
      <c r="S18" s="305">
        <v>1</v>
      </c>
      <c r="T18" s="306" t="s">
        <v>4036</v>
      </c>
      <c r="U18" s="307">
        <v>43523</v>
      </c>
      <c r="V18" s="308">
        <v>1</v>
      </c>
      <c r="W18" s="309" t="s">
        <v>3857</v>
      </c>
      <c r="X18" s="310">
        <v>43523</v>
      </c>
      <c r="Y18" s="34"/>
      <c r="Z18" s="35"/>
      <c r="AA18" s="36"/>
      <c r="AB18" s="37"/>
      <c r="AC18" s="35"/>
      <c r="AD18" s="36"/>
      <c r="AE18" s="34"/>
      <c r="AF18" s="35"/>
      <c r="AG18" s="36"/>
      <c r="AH18" s="37"/>
      <c r="AI18" s="35"/>
      <c r="AJ18" s="36"/>
      <c r="AK18" s="34"/>
      <c r="AL18" s="35"/>
      <c r="AM18" s="36"/>
      <c r="AN18" s="308">
        <v>1</v>
      </c>
      <c r="AO18" s="309" t="s">
        <v>3857</v>
      </c>
      <c r="AP18" s="310">
        <v>43523</v>
      </c>
    </row>
    <row r="19" spans="1:48" ht="76.5" x14ac:dyDescent="0.25">
      <c r="A19" s="300" t="s">
        <v>3956</v>
      </c>
      <c r="B19" s="311" t="s">
        <v>36</v>
      </c>
      <c r="C19" s="311" t="s">
        <v>4037</v>
      </c>
      <c r="D19" s="311" t="s">
        <v>36</v>
      </c>
      <c r="E19" s="311" t="s">
        <v>36</v>
      </c>
      <c r="F19" s="311" t="s">
        <v>36</v>
      </c>
      <c r="G19" s="312" t="s">
        <v>36</v>
      </c>
      <c r="H19" s="311" t="s">
        <v>36</v>
      </c>
      <c r="I19" s="313" t="s">
        <v>36</v>
      </c>
      <c r="J19" s="311" t="s">
        <v>36</v>
      </c>
      <c r="K19" s="311" t="s">
        <v>36</v>
      </c>
      <c r="L19" s="311" t="s">
        <v>36</v>
      </c>
      <c r="M19" s="312" t="s">
        <v>4037</v>
      </c>
      <c r="N19" s="326" t="s">
        <v>2296</v>
      </c>
      <c r="O19" s="313" t="s">
        <v>36</v>
      </c>
      <c r="P19" s="314">
        <v>43528</v>
      </c>
      <c r="Q19" s="314">
        <v>43822</v>
      </c>
      <c r="R19" s="327" t="s">
        <v>191</v>
      </c>
      <c r="S19" s="305"/>
      <c r="T19" s="306"/>
      <c r="U19" s="307"/>
      <c r="V19" s="308"/>
      <c r="W19" s="309"/>
      <c r="X19" s="310"/>
      <c r="Y19" s="34"/>
      <c r="Z19" s="35"/>
      <c r="AA19" s="36"/>
      <c r="AB19" s="37"/>
      <c r="AC19" s="35"/>
      <c r="AD19" s="36"/>
      <c r="AE19" s="34"/>
      <c r="AF19" s="35"/>
      <c r="AG19" s="36"/>
      <c r="AH19" s="37"/>
      <c r="AI19" s="35"/>
      <c r="AJ19" s="36"/>
      <c r="AK19" s="34"/>
      <c r="AL19" s="35"/>
      <c r="AM19" s="36"/>
      <c r="AN19" s="37"/>
      <c r="AO19" s="35"/>
      <c r="AP19" s="36"/>
    </row>
    <row r="20" spans="1:48" ht="102" x14ac:dyDescent="0.25">
      <c r="A20" s="300" t="s">
        <v>3956</v>
      </c>
      <c r="B20" s="311" t="s">
        <v>4038</v>
      </c>
      <c r="C20" s="311" t="s">
        <v>36</v>
      </c>
      <c r="D20" s="311" t="s">
        <v>3981</v>
      </c>
      <c r="E20" s="311" t="s">
        <v>2280</v>
      </c>
      <c r="F20" s="311">
        <v>0</v>
      </c>
      <c r="G20" s="312" t="s">
        <v>4038</v>
      </c>
      <c r="H20" s="311" t="s">
        <v>4039</v>
      </c>
      <c r="I20" s="313">
        <v>0.1</v>
      </c>
      <c r="J20" s="311">
        <v>6</v>
      </c>
      <c r="K20" s="311" t="s">
        <v>40</v>
      </c>
      <c r="L20" s="311" t="s">
        <v>2282</v>
      </c>
      <c r="M20" s="312" t="s">
        <v>36</v>
      </c>
      <c r="N20" s="311" t="s">
        <v>36</v>
      </c>
      <c r="O20" s="313" t="s">
        <v>36</v>
      </c>
      <c r="P20" s="314" t="s">
        <v>36</v>
      </c>
      <c r="Q20" s="314" t="s">
        <v>36</v>
      </c>
      <c r="R20" s="311" t="s">
        <v>36</v>
      </c>
      <c r="S20" s="305"/>
      <c r="T20" s="306" t="s">
        <v>3961</v>
      </c>
      <c r="U20" s="307"/>
      <c r="V20" s="308"/>
      <c r="W20" s="309" t="s">
        <v>3857</v>
      </c>
      <c r="X20" s="310"/>
      <c r="Y20" s="34"/>
      <c r="Z20" s="35"/>
      <c r="AA20" s="36"/>
      <c r="AB20" s="37"/>
      <c r="AC20" s="35" t="s">
        <v>4040</v>
      </c>
      <c r="AD20" s="36"/>
      <c r="AE20" s="34">
        <v>1</v>
      </c>
      <c r="AF20" s="35" t="s">
        <v>4041</v>
      </c>
      <c r="AG20" s="36">
        <v>43728</v>
      </c>
      <c r="AH20" s="34">
        <v>1</v>
      </c>
      <c r="AI20" s="35" t="s">
        <v>4042</v>
      </c>
      <c r="AJ20" s="36">
        <v>43728</v>
      </c>
      <c r="AK20" s="34"/>
      <c r="AL20" s="35"/>
      <c r="AM20" s="36"/>
      <c r="AN20" s="34">
        <v>1</v>
      </c>
      <c r="AO20" s="35" t="s">
        <v>4042</v>
      </c>
      <c r="AP20" s="36">
        <v>43728</v>
      </c>
    </row>
    <row r="21" spans="1:48" ht="78.75" x14ac:dyDescent="0.25">
      <c r="A21" s="300" t="s">
        <v>3956</v>
      </c>
      <c r="B21" s="311" t="s">
        <v>36</v>
      </c>
      <c r="C21" s="311" t="s">
        <v>4043</v>
      </c>
      <c r="D21" s="311" t="s">
        <v>36</v>
      </c>
      <c r="E21" s="311" t="s">
        <v>36</v>
      </c>
      <c r="F21" s="311" t="s">
        <v>36</v>
      </c>
      <c r="G21" s="312" t="s">
        <v>36</v>
      </c>
      <c r="H21" s="311" t="s">
        <v>36</v>
      </c>
      <c r="I21" s="313" t="s">
        <v>36</v>
      </c>
      <c r="J21" s="311" t="s">
        <v>36</v>
      </c>
      <c r="K21" s="311" t="s">
        <v>36</v>
      </c>
      <c r="L21" s="311" t="s">
        <v>36</v>
      </c>
      <c r="M21" s="312" t="s">
        <v>4043</v>
      </c>
      <c r="N21" s="311" t="s">
        <v>4044</v>
      </c>
      <c r="O21" s="313">
        <v>0.3</v>
      </c>
      <c r="P21" s="314">
        <v>43525</v>
      </c>
      <c r="Q21" s="314">
        <v>43553</v>
      </c>
      <c r="R21" s="311" t="s">
        <v>3965</v>
      </c>
      <c r="S21" s="305">
        <v>1</v>
      </c>
      <c r="T21" s="306" t="s">
        <v>4045</v>
      </c>
      <c r="U21" s="307">
        <v>43532</v>
      </c>
      <c r="V21" s="308">
        <v>1</v>
      </c>
      <c r="W21" s="309" t="s">
        <v>3857</v>
      </c>
      <c r="X21" s="310">
        <v>43532</v>
      </c>
      <c r="Y21" s="34"/>
      <c r="Z21" s="315" t="s">
        <v>3961</v>
      </c>
      <c r="AA21" s="36"/>
      <c r="AB21" s="37"/>
      <c r="AC21" s="35"/>
      <c r="AD21" s="36"/>
      <c r="AE21" s="34"/>
      <c r="AF21" s="315"/>
      <c r="AG21" s="36"/>
      <c r="AH21" s="308">
        <v>1</v>
      </c>
      <c r="AI21" s="309" t="s">
        <v>3857</v>
      </c>
      <c r="AJ21" s="328">
        <v>43532</v>
      </c>
      <c r="AK21" s="34"/>
      <c r="AL21" s="35"/>
      <c r="AM21" s="36"/>
      <c r="AN21" s="308">
        <v>1</v>
      </c>
      <c r="AO21" s="309" t="s">
        <v>3857</v>
      </c>
      <c r="AP21" s="328">
        <v>43532</v>
      </c>
    </row>
    <row r="22" spans="1:48" ht="153.75" customHeight="1" x14ac:dyDescent="0.65">
      <c r="A22" s="300" t="s">
        <v>3956</v>
      </c>
      <c r="B22" s="311" t="s">
        <v>36</v>
      </c>
      <c r="C22" s="311" t="s">
        <v>4046</v>
      </c>
      <c r="D22" s="311" t="s">
        <v>36</v>
      </c>
      <c r="E22" s="311" t="s">
        <v>36</v>
      </c>
      <c r="F22" s="311" t="s">
        <v>36</v>
      </c>
      <c r="G22" s="312" t="s">
        <v>36</v>
      </c>
      <c r="H22" s="311" t="s">
        <v>36</v>
      </c>
      <c r="I22" s="313" t="s">
        <v>36</v>
      </c>
      <c r="J22" s="311" t="s">
        <v>36</v>
      </c>
      <c r="K22" s="311" t="s">
        <v>36</v>
      </c>
      <c r="L22" s="311" t="s">
        <v>36</v>
      </c>
      <c r="M22" s="312" t="s">
        <v>4046</v>
      </c>
      <c r="N22" s="311" t="s">
        <v>4047</v>
      </c>
      <c r="O22" s="313">
        <v>0.7</v>
      </c>
      <c r="P22" s="314">
        <v>43556</v>
      </c>
      <c r="Q22" s="314">
        <v>43830</v>
      </c>
      <c r="R22" s="311" t="s">
        <v>3965</v>
      </c>
      <c r="S22" s="329">
        <v>3.3333333333333331E-3</v>
      </c>
      <c r="T22" s="306" t="s">
        <v>4048</v>
      </c>
      <c r="U22" s="307">
        <v>43630</v>
      </c>
      <c r="V22" s="308">
        <v>0.33300000000000002</v>
      </c>
      <c r="W22" s="309" t="s">
        <v>4049</v>
      </c>
      <c r="X22" s="307">
        <v>43630</v>
      </c>
      <c r="Y22" s="34">
        <v>6.6666666666666662E-3</v>
      </c>
      <c r="Z22" s="315" t="s">
        <v>4050</v>
      </c>
      <c r="AA22" s="36">
        <v>43672</v>
      </c>
      <c r="AB22" s="330">
        <v>0.66659999999999997</v>
      </c>
      <c r="AC22" s="35" t="s">
        <v>4051</v>
      </c>
      <c r="AD22" s="36"/>
      <c r="AE22" s="34">
        <v>1</v>
      </c>
      <c r="AF22" s="315" t="s">
        <v>4052</v>
      </c>
      <c r="AG22" s="36">
        <v>43728</v>
      </c>
      <c r="AH22" s="34">
        <v>1</v>
      </c>
      <c r="AI22" s="315" t="s">
        <v>4053</v>
      </c>
      <c r="AJ22" s="36">
        <v>43728</v>
      </c>
      <c r="AK22" s="34"/>
      <c r="AL22" s="35"/>
      <c r="AM22" s="36"/>
      <c r="AN22" s="34">
        <v>1</v>
      </c>
      <c r="AO22" s="315" t="s">
        <v>4053</v>
      </c>
      <c r="AP22" s="36">
        <v>43728</v>
      </c>
      <c r="AT22" s="331"/>
      <c r="AU22" s="331"/>
      <c r="AV22" s="331"/>
    </row>
    <row r="23" spans="1:48" ht="178.5" x14ac:dyDescent="0.7">
      <c r="A23" s="300" t="s">
        <v>3956</v>
      </c>
      <c r="B23" s="311" t="s">
        <v>4054</v>
      </c>
      <c r="C23" s="311" t="s">
        <v>36</v>
      </c>
      <c r="D23" s="311" t="s">
        <v>4055</v>
      </c>
      <c r="E23" s="311" t="s">
        <v>2280</v>
      </c>
      <c r="F23" s="311">
        <v>0</v>
      </c>
      <c r="G23" s="312" t="s">
        <v>4054</v>
      </c>
      <c r="H23" s="311" t="s">
        <v>4056</v>
      </c>
      <c r="I23" s="313">
        <v>0.1</v>
      </c>
      <c r="J23" s="311">
        <v>1</v>
      </c>
      <c r="K23" s="311" t="s">
        <v>40</v>
      </c>
      <c r="L23" s="311" t="s">
        <v>4057</v>
      </c>
      <c r="M23" s="312" t="s">
        <v>36</v>
      </c>
      <c r="N23" s="311" t="s">
        <v>36</v>
      </c>
      <c r="O23" s="313" t="s">
        <v>36</v>
      </c>
      <c r="P23" s="314" t="s">
        <v>36</v>
      </c>
      <c r="Q23" s="314" t="s">
        <v>36</v>
      </c>
      <c r="R23" s="311" t="s">
        <v>36</v>
      </c>
      <c r="S23" s="305"/>
      <c r="T23" s="306" t="s">
        <v>3961</v>
      </c>
      <c r="U23" s="307"/>
      <c r="V23" s="308"/>
      <c r="W23" s="309" t="s">
        <v>3857</v>
      </c>
      <c r="X23" s="310"/>
      <c r="Y23" s="34"/>
      <c r="Z23" s="35"/>
      <c r="AA23" s="36"/>
      <c r="AB23" s="37"/>
      <c r="AC23" s="35" t="s">
        <v>4040</v>
      </c>
      <c r="AD23" s="36"/>
      <c r="AE23" s="34"/>
      <c r="AF23" s="306" t="s">
        <v>3961</v>
      </c>
      <c r="AG23" s="36"/>
      <c r="AH23" s="37"/>
      <c r="AI23" s="35" t="s">
        <v>4058</v>
      </c>
      <c r="AJ23" s="36"/>
      <c r="AK23" s="34">
        <v>1</v>
      </c>
      <c r="AL23" s="35" t="s">
        <v>4059</v>
      </c>
      <c r="AM23" s="36">
        <v>43812</v>
      </c>
      <c r="AN23" s="37">
        <v>1</v>
      </c>
      <c r="AO23" s="35" t="s">
        <v>4060</v>
      </c>
      <c r="AP23" s="36">
        <v>43812</v>
      </c>
      <c r="AT23" s="332"/>
      <c r="AU23" s="332"/>
      <c r="AV23" s="332"/>
    </row>
    <row r="24" spans="1:48" ht="105" x14ac:dyDescent="0.7">
      <c r="A24" s="300" t="s">
        <v>3956</v>
      </c>
      <c r="B24" s="311" t="s">
        <v>36</v>
      </c>
      <c r="C24" s="311" t="s">
        <v>4061</v>
      </c>
      <c r="D24" s="311" t="s">
        <v>36</v>
      </c>
      <c r="E24" s="311" t="s">
        <v>36</v>
      </c>
      <c r="F24" s="311" t="s">
        <v>36</v>
      </c>
      <c r="G24" s="312" t="s">
        <v>36</v>
      </c>
      <c r="H24" s="311" t="s">
        <v>36</v>
      </c>
      <c r="I24" s="313" t="s">
        <v>36</v>
      </c>
      <c r="J24" s="311" t="s">
        <v>36</v>
      </c>
      <c r="K24" s="311" t="s">
        <v>36</v>
      </c>
      <c r="L24" s="311" t="s">
        <v>36</v>
      </c>
      <c r="M24" s="312" t="s">
        <v>4061</v>
      </c>
      <c r="N24" s="311" t="s">
        <v>4062</v>
      </c>
      <c r="O24" s="313">
        <v>0.1</v>
      </c>
      <c r="P24" s="314">
        <v>43500</v>
      </c>
      <c r="Q24" s="314">
        <v>43511</v>
      </c>
      <c r="R24" s="327" t="s">
        <v>4063</v>
      </c>
      <c r="S24" s="305">
        <v>1</v>
      </c>
      <c r="T24" s="306" t="s">
        <v>4064</v>
      </c>
      <c r="U24" s="307">
        <v>43509</v>
      </c>
      <c r="V24" s="308">
        <v>1</v>
      </c>
      <c r="W24" s="309" t="s">
        <v>3857</v>
      </c>
      <c r="X24" s="310">
        <v>43537</v>
      </c>
      <c r="Y24" s="34"/>
      <c r="Z24" s="35"/>
      <c r="AA24" s="36"/>
      <c r="AB24" s="37"/>
      <c r="AC24" s="35"/>
      <c r="AD24" s="36"/>
      <c r="AE24" s="34"/>
      <c r="AF24" s="35"/>
      <c r="AG24" s="36"/>
      <c r="AH24" s="308">
        <v>1</v>
      </c>
      <c r="AI24" s="309" t="s">
        <v>3857</v>
      </c>
      <c r="AJ24" s="328">
        <v>43537</v>
      </c>
      <c r="AK24" s="34"/>
      <c r="AL24" s="35"/>
      <c r="AM24" s="36"/>
      <c r="AN24" s="308">
        <v>1</v>
      </c>
      <c r="AO24" s="309" t="s">
        <v>3857</v>
      </c>
      <c r="AP24" s="328">
        <v>43537</v>
      </c>
      <c r="AT24" s="332"/>
      <c r="AU24" s="332"/>
      <c r="AV24" s="332"/>
    </row>
    <row r="25" spans="1:48" ht="136.5" customHeight="1" x14ac:dyDescent="0.7">
      <c r="A25" s="300" t="s">
        <v>3956</v>
      </c>
      <c r="B25" s="311" t="s">
        <v>36</v>
      </c>
      <c r="C25" s="311" t="s">
        <v>4065</v>
      </c>
      <c r="D25" s="311" t="s">
        <v>36</v>
      </c>
      <c r="E25" s="311" t="s">
        <v>36</v>
      </c>
      <c r="F25" s="311" t="s">
        <v>36</v>
      </c>
      <c r="G25" s="312" t="s">
        <v>36</v>
      </c>
      <c r="H25" s="311" t="s">
        <v>36</v>
      </c>
      <c r="I25" s="313" t="s">
        <v>36</v>
      </c>
      <c r="J25" s="311" t="s">
        <v>36</v>
      </c>
      <c r="K25" s="311" t="s">
        <v>36</v>
      </c>
      <c r="L25" s="311" t="s">
        <v>36</v>
      </c>
      <c r="M25" s="312" t="s">
        <v>4065</v>
      </c>
      <c r="N25" s="311" t="s">
        <v>4066</v>
      </c>
      <c r="O25" s="313">
        <v>0.2</v>
      </c>
      <c r="P25" s="314">
        <v>43514</v>
      </c>
      <c r="Q25" s="314">
        <v>43539</v>
      </c>
      <c r="R25" s="311" t="s">
        <v>3965</v>
      </c>
      <c r="S25" s="305">
        <v>1</v>
      </c>
      <c r="T25" s="306" t="s">
        <v>4067</v>
      </c>
      <c r="U25" s="307">
        <v>43538</v>
      </c>
      <c r="V25" s="308">
        <v>1</v>
      </c>
      <c r="W25" s="309" t="s">
        <v>3857</v>
      </c>
      <c r="X25" s="310">
        <v>43538</v>
      </c>
      <c r="Y25" s="34"/>
      <c r="Z25" s="35"/>
      <c r="AA25" s="36"/>
      <c r="AB25" s="37"/>
      <c r="AC25" s="35"/>
      <c r="AD25" s="36"/>
      <c r="AE25" s="34"/>
      <c r="AF25" s="35"/>
      <c r="AG25" s="36"/>
      <c r="AH25" s="308">
        <v>1</v>
      </c>
      <c r="AI25" s="309" t="s">
        <v>3857</v>
      </c>
      <c r="AJ25" s="328">
        <v>43538</v>
      </c>
      <c r="AK25" s="34"/>
      <c r="AL25" s="35"/>
      <c r="AM25" s="36"/>
      <c r="AN25" s="308">
        <v>1</v>
      </c>
      <c r="AO25" s="309" t="s">
        <v>3857</v>
      </c>
      <c r="AP25" s="328">
        <v>43538</v>
      </c>
      <c r="AT25" s="332"/>
      <c r="AU25" s="332"/>
      <c r="AV25" s="332"/>
    </row>
    <row r="26" spans="1:48" ht="61.5" x14ac:dyDescent="0.7">
      <c r="A26" s="300" t="s">
        <v>3956</v>
      </c>
      <c r="B26" s="311" t="s">
        <v>36</v>
      </c>
      <c r="C26" s="311" t="s">
        <v>4068</v>
      </c>
      <c r="D26" s="311" t="s">
        <v>36</v>
      </c>
      <c r="E26" s="311" t="s">
        <v>36</v>
      </c>
      <c r="F26" s="311" t="s">
        <v>36</v>
      </c>
      <c r="G26" s="312" t="s">
        <v>36</v>
      </c>
      <c r="H26" s="311" t="s">
        <v>36</v>
      </c>
      <c r="I26" s="313" t="s">
        <v>36</v>
      </c>
      <c r="J26" s="311" t="s">
        <v>36</v>
      </c>
      <c r="K26" s="311" t="s">
        <v>36</v>
      </c>
      <c r="L26" s="311" t="s">
        <v>36</v>
      </c>
      <c r="M26" s="312" t="s">
        <v>4068</v>
      </c>
      <c r="N26" s="311" t="s">
        <v>3263</v>
      </c>
      <c r="O26" s="313">
        <v>0</v>
      </c>
      <c r="P26" s="314">
        <v>43542</v>
      </c>
      <c r="Q26" s="314">
        <v>43742</v>
      </c>
      <c r="R26" s="327" t="s">
        <v>147</v>
      </c>
      <c r="S26" s="305"/>
      <c r="T26" s="306"/>
      <c r="U26" s="307"/>
      <c r="V26" s="308"/>
      <c r="W26" s="309"/>
      <c r="X26" s="310"/>
      <c r="Y26" s="34"/>
      <c r="Z26" s="35"/>
      <c r="AA26" s="36"/>
      <c r="AB26" s="37"/>
      <c r="AC26" s="35"/>
      <c r="AD26" s="36"/>
      <c r="AE26" s="34"/>
      <c r="AF26" s="35"/>
      <c r="AG26" s="36"/>
      <c r="AH26" s="37"/>
      <c r="AI26" s="35"/>
      <c r="AJ26" s="36"/>
      <c r="AK26" s="34"/>
      <c r="AL26" s="35"/>
      <c r="AM26" s="36"/>
      <c r="AN26" s="37"/>
      <c r="AO26" s="35"/>
      <c r="AP26" s="36"/>
      <c r="AT26" s="332"/>
      <c r="AU26" s="332"/>
      <c r="AV26" s="332"/>
    </row>
    <row r="27" spans="1:48" ht="409.5" x14ac:dyDescent="0.7">
      <c r="A27" s="300" t="s">
        <v>3956</v>
      </c>
      <c r="B27" s="311" t="s">
        <v>36</v>
      </c>
      <c r="C27" s="311" t="s">
        <v>4069</v>
      </c>
      <c r="D27" s="311" t="s">
        <v>36</v>
      </c>
      <c r="E27" s="311" t="s">
        <v>36</v>
      </c>
      <c r="F27" s="311" t="s">
        <v>36</v>
      </c>
      <c r="G27" s="312" t="s">
        <v>36</v>
      </c>
      <c r="H27" s="311" t="s">
        <v>36</v>
      </c>
      <c r="I27" s="313" t="s">
        <v>36</v>
      </c>
      <c r="J27" s="311" t="s">
        <v>36</v>
      </c>
      <c r="K27" s="311" t="s">
        <v>36</v>
      </c>
      <c r="L27" s="311" t="s">
        <v>36</v>
      </c>
      <c r="M27" s="312" t="s">
        <v>4069</v>
      </c>
      <c r="N27" s="311" t="s">
        <v>4070</v>
      </c>
      <c r="O27" s="313">
        <v>0.3</v>
      </c>
      <c r="P27" s="314">
        <v>43745</v>
      </c>
      <c r="Q27" s="314">
        <v>43769</v>
      </c>
      <c r="R27" s="327" t="s">
        <v>4063</v>
      </c>
      <c r="S27" s="305"/>
      <c r="T27" s="306"/>
      <c r="U27" s="307"/>
      <c r="V27" s="308"/>
      <c r="W27" s="309"/>
      <c r="X27" s="310"/>
      <c r="Y27" s="34"/>
      <c r="Z27" s="35"/>
      <c r="AA27" s="36"/>
      <c r="AB27" s="37"/>
      <c r="AC27" s="35"/>
      <c r="AD27" s="36"/>
      <c r="AE27" s="34">
        <v>1</v>
      </c>
      <c r="AF27" s="35" t="s">
        <v>4071</v>
      </c>
      <c r="AG27" s="36">
        <v>43769</v>
      </c>
      <c r="AH27" s="34">
        <v>1</v>
      </c>
      <c r="AI27" s="35" t="s">
        <v>4072</v>
      </c>
      <c r="AJ27" s="36">
        <v>43769</v>
      </c>
      <c r="AK27" s="34"/>
      <c r="AL27" s="35"/>
      <c r="AM27" s="36"/>
      <c r="AN27" s="34">
        <v>1</v>
      </c>
      <c r="AO27" s="35" t="s">
        <v>4072</v>
      </c>
      <c r="AP27" s="36">
        <v>43769</v>
      </c>
      <c r="AT27" s="332"/>
      <c r="AU27" s="332"/>
      <c r="AV27" s="332"/>
    </row>
    <row r="28" spans="1:48" ht="76.5" x14ac:dyDescent="0.7">
      <c r="A28" s="300" t="s">
        <v>3956</v>
      </c>
      <c r="B28" s="311" t="s">
        <v>36</v>
      </c>
      <c r="C28" s="311" t="s">
        <v>4073</v>
      </c>
      <c r="D28" s="311" t="s">
        <v>36</v>
      </c>
      <c r="E28" s="311" t="s">
        <v>36</v>
      </c>
      <c r="F28" s="311" t="s">
        <v>36</v>
      </c>
      <c r="G28" s="312" t="s">
        <v>36</v>
      </c>
      <c r="H28" s="311" t="s">
        <v>36</v>
      </c>
      <c r="I28" s="313" t="s">
        <v>36</v>
      </c>
      <c r="J28" s="311" t="s">
        <v>36</v>
      </c>
      <c r="K28" s="311" t="s">
        <v>36</v>
      </c>
      <c r="L28" s="311" t="s">
        <v>36</v>
      </c>
      <c r="M28" s="312" t="s">
        <v>4073</v>
      </c>
      <c r="N28" s="311" t="s">
        <v>4074</v>
      </c>
      <c r="O28" s="313">
        <v>0</v>
      </c>
      <c r="P28" s="314">
        <v>43770</v>
      </c>
      <c r="Q28" s="314">
        <v>43791</v>
      </c>
      <c r="R28" s="327" t="s">
        <v>147</v>
      </c>
      <c r="S28" s="305"/>
      <c r="T28" s="306"/>
      <c r="U28" s="307"/>
      <c r="V28" s="308"/>
      <c r="W28" s="309"/>
      <c r="X28" s="310"/>
      <c r="Y28" s="34"/>
      <c r="Z28" s="35"/>
      <c r="AA28" s="36"/>
      <c r="AB28" s="37"/>
      <c r="AC28" s="35"/>
      <c r="AD28" s="36"/>
      <c r="AE28" s="34"/>
      <c r="AF28" s="35"/>
      <c r="AG28" s="36"/>
      <c r="AH28" s="37"/>
      <c r="AI28" s="35"/>
      <c r="AJ28" s="36"/>
      <c r="AK28" s="34"/>
      <c r="AL28" s="35"/>
      <c r="AM28" s="36"/>
      <c r="AN28" s="37"/>
      <c r="AO28" s="35"/>
      <c r="AP28" s="36"/>
      <c r="AT28" s="332"/>
      <c r="AU28" s="332"/>
      <c r="AV28" s="332"/>
    </row>
    <row r="29" spans="1:48" ht="409.5" x14ac:dyDescent="0.25">
      <c r="A29" s="300" t="s">
        <v>3956</v>
      </c>
      <c r="B29" s="311" t="s">
        <v>36</v>
      </c>
      <c r="C29" s="311" t="s">
        <v>4075</v>
      </c>
      <c r="D29" s="311" t="s">
        <v>36</v>
      </c>
      <c r="E29" s="311" t="s">
        <v>36</v>
      </c>
      <c r="F29" s="311" t="s">
        <v>36</v>
      </c>
      <c r="G29" s="312" t="s">
        <v>36</v>
      </c>
      <c r="H29" s="311" t="s">
        <v>36</v>
      </c>
      <c r="I29" s="313" t="s">
        <v>36</v>
      </c>
      <c r="J29" s="311" t="s">
        <v>36</v>
      </c>
      <c r="K29" s="311" t="s">
        <v>36</v>
      </c>
      <c r="L29" s="311" t="s">
        <v>36</v>
      </c>
      <c r="M29" s="312" t="s">
        <v>4075</v>
      </c>
      <c r="N29" s="311" t="s">
        <v>4076</v>
      </c>
      <c r="O29" s="313">
        <v>0.4</v>
      </c>
      <c r="P29" s="314">
        <v>43794</v>
      </c>
      <c r="Q29" s="314">
        <v>43812</v>
      </c>
      <c r="R29" s="327" t="s">
        <v>4063</v>
      </c>
      <c r="S29" s="305"/>
      <c r="T29" s="306"/>
      <c r="U29" s="307"/>
      <c r="V29" s="308"/>
      <c r="W29" s="309"/>
      <c r="X29" s="310"/>
      <c r="Y29" s="34"/>
      <c r="Z29" s="35"/>
      <c r="AA29" s="36"/>
      <c r="AB29" s="37"/>
      <c r="AC29" s="35"/>
      <c r="AD29" s="36"/>
      <c r="AE29" s="34"/>
      <c r="AF29" s="35"/>
      <c r="AG29" s="36"/>
      <c r="AH29" s="37"/>
      <c r="AI29" s="35"/>
      <c r="AJ29" s="36"/>
      <c r="AK29" s="34">
        <v>1</v>
      </c>
      <c r="AL29" s="35" t="s">
        <v>4077</v>
      </c>
      <c r="AM29" s="36">
        <v>43812</v>
      </c>
      <c r="AN29" s="37">
        <v>1</v>
      </c>
      <c r="AO29" s="35" t="s">
        <v>4078</v>
      </c>
      <c r="AP29" s="36">
        <v>43812</v>
      </c>
    </row>
    <row r="30" spans="1:48" ht="204" x14ac:dyDescent="0.25">
      <c r="A30" s="300" t="s">
        <v>3956</v>
      </c>
      <c r="B30" s="311" t="s">
        <v>4079</v>
      </c>
      <c r="C30" s="311" t="s">
        <v>36</v>
      </c>
      <c r="D30" s="311" t="s">
        <v>3981</v>
      </c>
      <c r="E30" s="311" t="s">
        <v>2280</v>
      </c>
      <c r="F30" s="311">
        <v>0</v>
      </c>
      <c r="G30" s="312" t="s">
        <v>4079</v>
      </c>
      <c r="H30" s="311" t="s">
        <v>4080</v>
      </c>
      <c r="I30" s="313">
        <v>0.1</v>
      </c>
      <c r="J30" s="311">
        <v>1</v>
      </c>
      <c r="K30" s="311" t="s">
        <v>40</v>
      </c>
      <c r="L30" s="311" t="s">
        <v>2282</v>
      </c>
      <c r="M30" s="312" t="s">
        <v>36</v>
      </c>
      <c r="N30" s="311" t="s">
        <v>36</v>
      </c>
      <c r="O30" s="313" t="s">
        <v>36</v>
      </c>
      <c r="P30" s="314" t="s">
        <v>36</v>
      </c>
      <c r="Q30" s="314" t="s">
        <v>36</v>
      </c>
      <c r="R30" s="311" t="s">
        <v>36</v>
      </c>
      <c r="S30" s="305"/>
      <c r="T30" s="306"/>
      <c r="U30" s="307"/>
      <c r="V30" s="308"/>
      <c r="W30" s="309"/>
      <c r="X30" s="310"/>
      <c r="Y30" s="34"/>
      <c r="Z30" s="315" t="s">
        <v>3961</v>
      </c>
      <c r="AA30" s="36"/>
      <c r="AB30" s="37"/>
      <c r="AC30" s="35" t="s">
        <v>4081</v>
      </c>
      <c r="AD30" s="36"/>
      <c r="AE30" s="34"/>
      <c r="AF30" s="306" t="s">
        <v>3961</v>
      </c>
      <c r="AG30" s="36"/>
      <c r="AH30" s="37"/>
      <c r="AI30" s="35"/>
      <c r="AJ30" s="36"/>
      <c r="AK30" s="34">
        <v>1</v>
      </c>
      <c r="AL30" s="35" t="s">
        <v>4082</v>
      </c>
      <c r="AM30" s="36">
        <v>43818</v>
      </c>
      <c r="AN30" s="37">
        <v>1</v>
      </c>
      <c r="AO30" s="35" t="s">
        <v>4083</v>
      </c>
      <c r="AP30" s="36">
        <v>43818</v>
      </c>
    </row>
    <row r="31" spans="1:48" ht="50.1" customHeight="1" x14ac:dyDescent="0.25">
      <c r="A31" s="300" t="s">
        <v>3956</v>
      </c>
      <c r="B31" s="311" t="s">
        <v>36</v>
      </c>
      <c r="C31" s="311" t="s">
        <v>4084</v>
      </c>
      <c r="D31" s="311" t="s">
        <v>36</v>
      </c>
      <c r="E31" s="311" t="s">
        <v>36</v>
      </c>
      <c r="F31" s="311" t="s">
        <v>36</v>
      </c>
      <c r="G31" s="312" t="s">
        <v>36</v>
      </c>
      <c r="H31" s="311" t="s">
        <v>36</v>
      </c>
      <c r="I31" s="313" t="s">
        <v>36</v>
      </c>
      <c r="J31" s="311" t="s">
        <v>36</v>
      </c>
      <c r="K31" s="311" t="s">
        <v>36</v>
      </c>
      <c r="L31" s="311" t="s">
        <v>36</v>
      </c>
      <c r="M31" s="312" t="s">
        <v>4084</v>
      </c>
      <c r="N31" s="311" t="s">
        <v>4085</v>
      </c>
      <c r="O31" s="313">
        <v>0.4</v>
      </c>
      <c r="P31" s="314">
        <v>43647</v>
      </c>
      <c r="Q31" s="314">
        <v>43738</v>
      </c>
      <c r="R31" s="311" t="s">
        <v>3965</v>
      </c>
      <c r="S31" s="305"/>
      <c r="T31" s="306"/>
      <c r="U31" s="307"/>
      <c r="V31" s="308"/>
      <c r="W31" s="309"/>
      <c r="X31" s="310"/>
      <c r="Y31" s="34">
        <v>0.2</v>
      </c>
      <c r="Z31" s="35" t="s">
        <v>4086</v>
      </c>
      <c r="AA31" s="36">
        <v>43693</v>
      </c>
      <c r="AB31" s="37">
        <v>0.2</v>
      </c>
      <c r="AC31" s="35" t="s">
        <v>4087</v>
      </c>
      <c r="AD31" s="36"/>
      <c r="AE31" s="34">
        <v>0.4</v>
      </c>
      <c r="AF31" s="35" t="s">
        <v>4088</v>
      </c>
      <c r="AG31" s="36">
        <v>43733</v>
      </c>
      <c r="AH31" s="34">
        <v>1</v>
      </c>
      <c r="AI31" s="35" t="s">
        <v>4089</v>
      </c>
      <c r="AJ31" s="36">
        <v>43733</v>
      </c>
      <c r="AK31" s="34"/>
      <c r="AL31" s="35"/>
      <c r="AM31" s="36"/>
      <c r="AN31" s="34">
        <v>1</v>
      </c>
      <c r="AO31" s="35" t="s">
        <v>4089</v>
      </c>
      <c r="AP31" s="36">
        <v>43733</v>
      </c>
    </row>
    <row r="32" spans="1:48" ht="50.1" customHeight="1" x14ac:dyDescent="0.25">
      <c r="A32" s="300" t="s">
        <v>3956</v>
      </c>
      <c r="B32" s="311" t="s">
        <v>36</v>
      </c>
      <c r="C32" s="311" t="s">
        <v>4090</v>
      </c>
      <c r="D32" s="311" t="s">
        <v>36</v>
      </c>
      <c r="E32" s="311" t="s">
        <v>36</v>
      </c>
      <c r="F32" s="311" t="s">
        <v>36</v>
      </c>
      <c r="G32" s="312" t="s">
        <v>36</v>
      </c>
      <c r="H32" s="311" t="s">
        <v>36</v>
      </c>
      <c r="I32" s="313" t="s">
        <v>36</v>
      </c>
      <c r="J32" s="311" t="s">
        <v>36</v>
      </c>
      <c r="K32" s="311" t="s">
        <v>36</v>
      </c>
      <c r="L32" s="311" t="s">
        <v>36</v>
      </c>
      <c r="M32" s="312" t="s">
        <v>4090</v>
      </c>
      <c r="N32" s="311" t="s">
        <v>4091</v>
      </c>
      <c r="O32" s="313">
        <v>0.6</v>
      </c>
      <c r="P32" s="314">
        <v>43739</v>
      </c>
      <c r="Q32" s="314">
        <v>43830</v>
      </c>
      <c r="R32" s="311" t="s">
        <v>3965</v>
      </c>
      <c r="S32" s="305"/>
      <c r="T32" s="306"/>
      <c r="U32" s="307"/>
      <c r="V32" s="308"/>
      <c r="W32" s="309"/>
      <c r="X32" s="310"/>
      <c r="Y32" s="34"/>
      <c r="Z32" s="35"/>
      <c r="AA32" s="36"/>
      <c r="AB32" s="37"/>
      <c r="AC32" s="35"/>
      <c r="AD32" s="36"/>
      <c r="AE32" s="34">
        <v>0.2</v>
      </c>
      <c r="AF32" s="35" t="s">
        <v>4092</v>
      </c>
      <c r="AG32" s="36">
        <v>43769</v>
      </c>
      <c r="AH32" s="34"/>
      <c r="AI32" s="35" t="s">
        <v>4093</v>
      </c>
      <c r="AJ32" s="36"/>
      <c r="AK32" s="34">
        <v>1</v>
      </c>
      <c r="AL32" s="35" t="s">
        <v>4082</v>
      </c>
      <c r="AM32" s="36">
        <v>43818</v>
      </c>
      <c r="AN32" s="37">
        <v>1</v>
      </c>
      <c r="AO32" s="35" t="s">
        <v>4094</v>
      </c>
      <c r="AP32" s="36">
        <v>43818</v>
      </c>
    </row>
    <row r="33" spans="1:42" ht="153" x14ac:dyDescent="0.25">
      <c r="A33" s="300" t="s">
        <v>3956</v>
      </c>
      <c r="B33" s="311" t="s">
        <v>4095</v>
      </c>
      <c r="C33" s="311" t="s">
        <v>36</v>
      </c>
      <c r="D33" s="311" t="s">
        <v>3981</v>
      </c>
      <c r="E33" s="311" t="s">
        <v>2280</v>
      </c>
      <c r="F33" s="311">
        <v>0</v>
      </c>
      <c r="G33" s="312" t="s">
        <v>4095</v>
      </c>
      <c r="H33" s="311" t="s">
        <v>4096</v>
      </c>
      <c r="I33" s="313">
        <v>0.1</v>
      </c>
      <c r="J33" s="311">
        <v>1</v>
      </c>
      <c r="K33" s="311" t="s">
        <v>40</v>
      </c>
      <c r="L33" s="311" t="s">
        <v>2282</v>
      </c>
      <c r="M33" s="312" t="s">
        <v>36</v>
      </c>
      <c r="N33" s="311" t="s">
        <v>36</v>
      </c>
      <c r="O33" s="313" t="s">
        <v>36</v>
      </c>
      <c r="P33" s="314" t="s">
        <v>36</v>
      </c>
      <c r="Q33" s="314" t="s">
        <v>36</v>
      </c>
      <c r="R33" s="311" t="s">
        <v>36</v>
      </c>
      <c r="S33" s="305">
        <v>1</v>
      </c>
      <c r="T33" s="306" t="s">
        <v>4097</v>
      </c>
      <c r="U33" s="307">
        <v>43490</v>
      </c>
      <c r="V33" s="308">
        <v>1</v>
      </c>
      <c r="W33" s="309" t="s">
        <v>3857</v>
      </c>
      <c r="X33" s="307">
        <v>43490</v>
      </c>
      <c r="Y33" s="34"/>
      <c r="Z33" s="35"/>
      <c r="AA33" s="36"/>
      <c r="AB33" s="37"/>
      <c r="AC33" s="35" t="s">
        <v>4098</v>
      </c>
      <c r="AD33" s="36"/>
      <c r="AE33" s="34"/>
      <c r="AF33" s="35"/>
      <c r="AG33" s="36"/>
      <c r="AH33" s="308">
        <v>1</v>
      </c>
      <c r="AI33" s="309" t="s">
        <v>3857</v>
      </c>
      <c r="AJ33" s="333">
        <v>43490</v>
      </c>
      <c r="AK33" s="34"/>
      <c r="AL33" s="35"/>
      <c r="AM33" s="36"/>
      <c r="AN33" s="308">
        <v>1</v>
      </c>
      <c r="AO33" s="309" t="s">
        <v>3857</v>
      </c>
      <c r="AP33" s="333">
        <v>43490</v>
      </c>
    </row>
    <row r="34" spans="1:42" ht="78.75" x14ac:dyDescent="0.25">
      <c r="A34" s="300" t="s">
        <v>3956</v>
      </c>
      <c r="B34" s="311" t="s">
        <v>36</v>
      </c>
      <c r="C34" s="311" t="s">
        <v>4099</v>
      </c>
      <c r="D34" s="311" t="s">
        <v>36</v>
      </c>
      <c r="E34" s="311" t="s">
        <v>36</v>
      </c>
      <c r="F34" s="311" t="s">
        <v>36</v>
      </c>
      <c r="G34" s="312" t="s">
        <v>36</v>
      </c>
      <c r="H34" s="311" t="s">
        <v>36</v>
      </c>
      <c r="I34" s="313" t="s">
        <v>36</v>
      </c>
      <c r="J34" s="311" t="s">
        <v>36</v>
      </c>
      <c r="K34" s="311" t="s">
        <v>36</v>
      </c>
      <c r="L34" s="311" t="s">
        <v>36</v>
      </c>
      <c r="M34" s="312" t="s">
        <v>4099</v>
      </c>
      <c r="N34" s="311" t="s">
        <v>4100</v>
      </c>
      <c r="O34" s="313">
        <v>0.4</v>
      </c>
      <c r="P34" s="314">
        <v>43467</v>
      </c>
      <c r="Q34" s="314">
        <v>43496</v>
      </c>
      <c r="R34" s="311" t="s">
        <v>3965</v>
      </c>
      <c r="S34" s="305">
        <v>1</v>
      </c>
      <c r="T34" s="306" t="s">
        <v>4101</v>
      </c>
      <c r="U34" s="307">
        <v>43489</v>
      </c>
      <c r="V34" s="308">
        <v>1</v>
      </c>
      <c r="W34" s="309" t="s">
        <v>3857</v>
      </c>
      <c r="X34" s="307">
        <v>43489</v>
      </c>
      <c r="Y34" s="34"/>
      <c r="Z34" s="35"/>
      <c r="AA34" s="36"/>
      <c r="AB34" s="37"/>
      <c r="AC34" s="35"/>
      <c r="AD34" s="36"/>
      <c r="AE34" s="34"/>
      <c r="AF34" s="35"/>
      <c r="AG34" s="36"/>
      <c r="AH34" s="308">
        <v>1</v>
      </c>
      <c r="AI34" s="309" t="s">
        <v>3857</v>
      </c>
      <c r="AJ34" s="333">
        <v>43489</v>
      </c>
      <c r="AK34" s="34"/>
      <c r="AL34" s="35"/>
      <c r="AM34" s="36"/>
      <c r="AN34" s="308">
        <v>1</v>
      </c>
      <c r="AO34" s="309" t="s">
        <v>3857</v>
      </c>
      <c r="AP34" s="333">
        <v>43489</v>
      </c>
    </row>
    <row r="35" spans="1:42" ht="50.1" customHeight="1" x14ac:dyDescent="0.25">
      <c r="A35" s="300" t="s">
        <v>3956</v>
      </c>
      <c r="B35" s="311" t="s">
        <v>36</v>
      </c>
      <c r="C35" s="311" t="s">
        <v>4102</v>
      </c>
      <c r="D35" s="311" t="s">
        <v>36</v>
      </c>
      <c r="E35" s="311" t="s">
        <v>36</v>
      </c>
      <c r="F35" s="311" t="s">
        <v>36</v>
      </c>
      <c r="G35" s="312" t="s">
        <v>36</v>
      </c>
      <c r="H35" s="311" t="s">
        <v>36</v>
      </c>
      <c r="I35" s="313" t="s">
        <v>36</v>
      </c>
      <c r="J35" s="311" t="s">
        <v>36</v>
      </c>
      <c r="K35" s="311" t="s">
        <v>36</v>
      </c>
      <c r="L35" s="311" t="s">
        <v>36</v>
      </c>
      <c r="M35" s="312" t="s">
        <v>4102</v>
      </c>
      <c r="N35" s="311" t="s">
        <v>4103</v>
      </c>
      <c r="O35" s="313">
        <v>0.6</v>
      </c>
      <c r="P35" s="314">
        <v>43467</v>
      </c>
      <c r="Q35" s="314">
        <v>43496</v>
      </c>
      <c r="R35" s="311" t="s">
        <v>3965</v>
      </c>
      <c r="S35" s="305">
        <v>1</v>
      </c>
      <c r="T35" s="306" t="s">
        <v>4104</v>
      </c>
      <c r="U35" s="307">
        <v>43490</v>
      </c>
      <c r="V35" s="308">
        <v>1</v>
      </c>
      <c r="W35" s="309" t="s">
        <v>3857</v>
      </c>
      <c r="X35" s="307">
        <v>43490</v>
      </c>
      <c r="Y35" s="34"/>
      <c r="Z35" s="35"/>
      <c r="AA35" s="36"/>
      <c r="AB35" s="37"/>
      <c r="AC35" s="35"/>
      <c r="AD35" s="36"/>
      <c r="AE35" s="34"/>
      <c r="AF35" s="35"/>
      <c r="AG35" s="36"/>
      <c r="AH35" s="308">
        <v>1</v>
      </c>
      <c r="AI35" s="309" t="s">
        <v>3857</v>
      </c>
      <c r="AJ35" s="333">
        <v>43490</v>
      </c>
      <c r="AK35" s="34"/>
      <c r="AL35" s="35"/>
      <c r="AM35" s="36"/>
      <c r="AN35" s="308">
        <v>1</v>
      </c>
      <c r="AO35" s="309" t="s">
        <v>3857</v>
      </c>
      <c r="AP35" s="333">
        <v>43490</v>
      </c>
    </row>
    <row r="36" spans="1:42" ht="50.1" customHeight="1" x14ac:dyDescent="0.25">
      <c r="A36" s="300" t="s">
        <v>3956</v>
      </c>
      <c r="B36" s="311" t="s">
        <v>4105</v>
      </c>
      <c r="C36" s="311" t="s">
        <v>36</v>
      </c>
      <c r="D36" s="311" t="s">
        <v>288</v>
      </c>
      <c r="E36" s="311" t="s">
        <v>2280</v>
      </c>
      <c r="F36" s="311">
        <v>0</v>
      </c>
      <c r="G36" s="312" t="s">
        <v>4105</v>
      </c>
      <c r="H36" s="311" t="s">
        <v>4106</v>
      </c>
      <c r="I36" s="313">
        <v>0.08</v>
      </c>
      <c r="J36" s="311">
        <v>96</v>
      </c>
      <c r="K36" s="311" t="s">
        <v>283</v>
      </c>
      <c r="L36" s="311" t="s">
        <v>2282</v>
      </c>
      <c r="M36" s="312" t="s">
        <v>36</v>
      </c>
      <c r="N36" s="311" t="s">
        <v>36</v>
      </c>
      <c r="O36" s="313" t="s">
        <v>36</v>
      </c>
      <c r="P36" s="314" t="s">
        <v>36</v>
      </c>
      <c r="Q36" s="314" t="s">
        <v>36</v>
      </c>
      <c r="R36" s="311" t="s">
        <v>36</v>
      </c>
      <c r="S36" s="305"/>
      <c r="T36" s="306" t="s">
        <v>3961</v>
      </c>
      <c r="U36" s="307"/>
      <c r="V36" s="308">
        <v>0.95</v>
      </c>
      <c r="W36" s="309" t="s">
        <v>559</v>
      </c>
      <c r="X36" s="310">
        <v>43646</v>
      </c>
      <c r="Y36" s="34"/>
      <c r="Z36" s="315" t="s">
        <v>3961</v>
      </c>
      <c r="AA36" s="36"/>
      <c r="AB36" s="37">
        <v>0.98224377707697452</v>
      </c>
      <c r="AC36" s="35" t="s">
        <v>290</v>
      </c>
      <c r="AD36" s="36">
        <v>43708</v>
      </c>
      <c r="AE36" s="34"/>
      <c r="AF36" s="315" t="s">
        <v>3961</v>
      </c>
      <c r="AG36" s="36"/>
      <c r="AH36" s="37"/>
      <c r="AI36" s="35"/>
      <c r="AJ36" s="36"/>
      <c r="AK36" s="34">
        <v>1</v>
      </c>
      <c r="AL36" s="35" t="s">
        <v>4107</v>
      </c>
      <c r="AM36" s="36">
        <v>43830</v>
      </c>
      <c r="AN36" s="37"/>
      <c r="AO36" s="35"/>
      <c r="AP36" s="36"/>
    </row>
    <row r="37" spans="1:42" ht="50.1" customHeight="1" x14ac:dyDescent="0.25">
      <c r="A37" s="300" t="s">
        <v>3956</v>
      </c>
      <c r="B37" s="311" t="s">
        <v>36</v>
      </c>
      <c r="C37" s="311" t="s">
        <v>4108</v>
      </c>
      <c r="D37" s="311" t="s">
        <v>36</v>
      </c>
      <c r="E37" s="311" t="s">
        <v>36</v>
      </c>
      <c r="F37" s="311" t="s">
        <v>36</v>
      </c>
      <c r="G37" s="312" t="s">
        <v>36</v>
      </c>
      <c r="H37" s="311" t="s">
        <v>36</v>
      </c>
      <c r="I37" s="313" t="s">
        <v>36</v>
      </c>
      <c r="J37" s="311" t="s">
        <v>36</v>
      </c>
      <c r="K37" s="311" t="s">
        <v>36</v>
      </c>
      <c r="L37" s="311" t="s">
        <v>36</v>
      </c>
      <c r="M37" s="312" t="s">
        <v>4108</v>
      </c>
      <c r="N37" s="311" t="s">
        <v>4109</v>
      </c>
      <c r="O37" s="313">
        <v>1</v>
      </c>
      <c r="P37" s="314">
        <v>43467</v>
      </c>
      <c r="Q37" s="314">
        <v>43830</v>
      </c>
      <c r="R37" s="311" t="s">
        <v>3965</v>
      </c>
      <c r="S37" s="305">
        <v>0.34860000000000002</v>
      </c>
      <c r="T37" s="306" t="s">
        <v>4110</v>
      </c>
      <c r="U37" s="307">
        <v>43646</v>
      </c>
      <c r="V37" s="308">
        <v>0.95</v>
      </c>
      <c r="W37" s="309" t="s">
        <v>559</v>
      </c>
      <c r="X37" s="310">
        <v>43646</v>
      </c>
      <c r="Y37" s="34">
        <v>0.53239999999999998</v>
      </c>
      <c r="Z37" s="315" t="s">
        <v>4111</v>
      </c>
      <c r="AA37" s="36"/>
      <c r="AB37" s="37">
        <v>0.98224377707697452</v>
      </c>
      <c r="AC37" s="35" t="s">
        <v>290</v>
      </c>
      <c r="AD37" s="36">
        <v>43708</v>
      </c>
      <c r="AE37" s="34">
        <v>0.70409999999999995</v>
      </c>
      <c r="AF37" s="315" t="s">
        <v>4112</v>
      </c>
      <c r="AG37" s="36">
        <v>43769</v>
      </c>
      <c r="AH37" s="37"/>
      <c r="AI37" s="35"/>
      <c r="AJ37" s="36"/>
      <c r="AK37" s="34">
        <v>1</v>
      </c>
      <c r="AL37" s="35" t="s">
        <v>4107</v>
      </c>
      <c r="AM37" s="36">
        <v>43830</v>
      </c>
      <c r="AN37" s="37"/>
      <c r="AO37" s="35"/>
      <c r="AP37" s="36"/>
    </row>
    <row r="38" spans="1:42" ht="50.1" customHeight="1" thickBot="1" x14ac:dyDescent="0.3">
      <c r="A38" s="300" t="s">
        <v>3956</v>
      </c>
      <c r="B38" s="311" t="s">
        <v>4113</v>
      </c>
      <c r="C38" s="311" t="s">
        <v>36</v>
      </c>
      <c r="D38" s="311" t="s">
        <v>288</v>
      </c>
      <c r="E38" s="311" t="s">
        <v>2280</v>
      </c>
      <c r="F38" s="311">
        <v>0</v>
      </c>
      <c r="G38" s="312" t="s">
        <v>4113</v>
      </c>
      <c r="H38" s="311" t="s">
        <v>4114</v>
      </c>
      <c r="I38" s="313">
        <v>0.02</v>
      </c>
      <c r="J38" s="311">
        <v>100</v>
      </c>
      <c r="K38" s="311" t="s">
        <v>283</v>
      </c>
      <c r="L38" s="311" t="s">
        <v>2282</v>
      </c>
      <c r="M38" s="312" t="s">
        <v>36</v>
      </c>
      <c r="N38" s="311" t="s">
        <v>36</v>
      </c>
      <c r="O38" s="313" t="s">
        <v>36</v>
      </c>
      <c r="P38" s="314" t="s">
        <v>36</v>
      </c>
      <c r="Q38" s="314" t="s">
        <v>36</v>
      </c>
      <c r="R38" s="311" t="s">
        <v>36</v>
      </c>
      <c r="S38" s="305"/>
      <c r="T38" s="306" t="s">
        <v>3961</v>
      </c>
      <c r="U38" s="307"/>
      <c r="V38" s="308">
        <v>0.95</v>
      </c>
      <c r="W38" s="309" t="s">
        <v>559</v>
      </c>
      <c r="X38" s="310">
        <v>43646</v>
      </c>
      <c r="Y38" s="34"/>
      <c r="Z38" s="315" t="s">
        <v>3961</v>
      </c>
      <c r="AA38" s="36"/>
      <c r="AB38" s="37">
        <v>0</v>
      </c>
      <c r="AC38" s="35" t="s">
        <v>290</v>
      </c>
      <c r="AD38" s="36">
        <v>43708</v>
      </c>
      <c r="AE38" s="34"/>
      <c r="AF38" s="315" t="s">
        <v>3961</v>
      </c>
      <c r="AG38" s="36"/>
      <c r="AH38" s="59"/>
      <c r="AI38" s="57"/>
      <c r="AJ38" s="36"/>
      <c r="AK38" s="59">
        <v>1</v>
      </c>
      <c r="AL38" s="57" t="s">
        <v>4115</v>
      </c>
      <c r="AM38" s="36">
        <v>43798</v>
      </c>
      <c r="AN38" s="37"/>
      <c r="AO38" s="35"/>
      <c r="AP38" s="36"/>
    </row>
    <row r="39" spans="1:42" ht="50.1" customHeight="1" thickBot="1" x14ac:dyDescent="0.3">
      <c r="A39" s="300" t="s">
        <v>3956</v>
      </c>
      <c r="B39" s="311" t="s">
        <v>36</v>
      </c>
      <c r="C39" s="311" t="s">
        <v>4116</v>
      </c>
      <c r="D39" s="311" t="s">
        <v>36</v>
      </c>
      <c r="E39" s="311" t="s">
        <v>36</v>
      </c>
      <c r="F39" s="311" t="s">
        <v>36</v>
      </c>
      <c r="G39" s="312" t="s">
        <v>36</v>
      </c>
      <c r="H39" s="311" t="s">
        <v>36</v>
      </c>
      <c r="I39" s="313" t="s">
        <v>36</v>
      </c>
      <c r="J39" s="311" t="s">
        <v>36</v>
      </c>
      <c r="K39" s="311" t="s">
        <v>36</v>
      </c>
      <c r="L39" s="311" t="s">
        <v>36</v>
      </c>
      <c r="M39" s="312" t="s">
        <v>4116</v>
      </c>
      <c r="N39" s="311" t="s">
        <v>4117</v>
      </c>
      <c r="O39" s="313">
        <v>1</v>
      </c>
      <c r="P39" s="314">
        <v>43467</v>
      </c>
      <c r="Q39" s="314">
        <v>43830</v>
      </c>
      <c r="R39" s="311" t="s">
        <v>3965</v>
      </c>
      <c r="S39" s="305">
        <v>0</v>
      </c>
      <c r="T39" s="306" t="s">
        <v>4118</v>
      </c>
      <c r="U39" s="307">
        <v>43646</v>
      </c>
      <c r="V39" s="308">
        <v>0.95</v>
      </c>
      <c r="W39" s="309" t="s">
        <v>559</v>
      </c>
      <c r="X39" s="310">
        <v>43646</v>
      </c>
      <c r="Y39" s="320">
        <v>0</v>
      </c>
      <c r="Z39" s="315" t="s">
        <v>4119</v>
      </c>
      <c r="AA39" s="58"/>
      <c r="AB39" s="59">
        <v>0</v>
      </c>
      <c r="AC39" s="57" t="s">
        <v>290</v>
      </c>
      <c r="AD39" s="58">
        <v>43708</v>
      </c>
      <c r="AE39" s="334">
        <v>0</v>
      </c>
      <c r="AF39" s="335" t="s">
        <v>4120</v>
      </c>
      <c r="AG39" s="58">
        <v>43769</v>
      </c>
      <c r="AH39" s="59"/>
      <c r="AI39" s="57"/>
      <c r="AJ39" s="58"/>
      <c r="AK39" s="59">
        <v>1</v>
      </c>
      <c r="AL39" s="57" t="s">
        <v>4115</v>
      </c>
      <c r="AM39" s="36">
        <v>43798</v>
      </c>
      <c r="AN39" s="59"/>
      <c r="AO39" s="57"/>
      <c r="AP39" s="58"/>
    </row>
    <row r="40" spans="1:42" ht="15.75" customHeight="1" x14ac:dyDescent="0.25">
      <c r="AK40" t="s">
        <v>298</v>
      </c>
      <c r="AL40" s="250"/>
      <c r="AM40" s="250"/>
      <c r="AN40" s="250"/>
      <c r="AO40" s="250"/>
      <c r="AP40" s="250"/>
    </row>
    <row r="41" spans="1:42" ht="15.75" customHeight="1" x14ac:dyDescent="0.25">
      <c r="AK41" s="250"/>
      <c r="AL41" s="250"/>
      <c r="AM41" s="250"/>
      <c r="AN41" s="250"/>
      <c r="AO41" s="250"/>
      <c r="AP41" s="250"/>
    </row>
    <row r="42" spans="1:42" ht="15.75" customHeight="1" x14ac:dyDescent="0.25">
      <c r="AK42" s="250"/>
      <c r="AL42" s="250"/>
      <c r="AM42" s="250"/>
      <c r="AN42" s="250"/>
      <c r="AO42" s="250"/>
      <c r="AP42" s="250"/>
    </row>
    <row r="43" spans="1:42" ht="15.75" customHeight="1" x14ac:dyDescent="0.25">
      <c r="AK43" s="250"/>
      <c r="AL43" s="250"/>
      <c r="AM43" s="250"/>
      <c r="AN43" s="250"/>
      <c r="AO43" s="250"/>
      <c r="AP43" s="250"/>
    </row>
    <row r="44" spans="1:42" ht="15.75" customHeight="1" x14ac:dyDescent="0.25">
      <c r="AK44" s="250"/>
      <c r="AL44" s="250"/>
      <c r="AM44" s="250"/>
      <c r="AN44" s="250"/>
      <c r="AO44" s="250"/>
      <c r="AP44" s="250"/>
    </row>
    <row r="45" spans="1:42" ht="15.75" customHeight="1" x14ac:dyDescent="0.25">
      <c r="AK45" s="250"/>
      <c r="AL45" s="250"/>
      <c r="AM45" s="250"/>
      <c r="AN45" s="250"/>
      <c r="AO45" s="250"/>
      <c r="AP45" s="250"/>
    </row>
    <row r="46" spans="1:42" ht="15.75" customHeight="1" x14ac:dyDescent="0.25">
      <c r="AK46" s="250"/>
      <c r="AL46" s="250"/>
      <c r="AM46" s="250"/>
      <c r="AN46" s="250"/>
      <c r="AO46" s="250"/>
      <c r="AP46" s="250"/>
    </row>
    <row r="47" spans="1:42" ht="15.75" customHeight="1" x14ac:dyDescent="0.25">
      <c r="AK47" s="250"/>
      <c r="AL47" s="250"/>
      <c r="AM47" s="250"/>
      <c r="AN47" s="250"/>
      <c r="AO47" s="250"/>
      <c r="AP47" s="250"/>
    </row>
    <row r="48" spans="1:42" ht="15.75" customHeight="1" x14ac:dyDescent="0.25">
      <c r="AK48" s="250"/>
      <c r="AL48" s="250"/>
      <c r="AM48" s="250"/>
      <c r="AN48" s="250"/>
      <c r="AO48" s="250"/>
      <c r="AP48" s="250"/>
    </row>
    <row r="49" spans="37:42" ht="15.75" customHeight="1" x14ac:dyDescent="0.25">
      <c r="AK49" s="250"/>
      <c r="AL49" s="250"/>
      <c r="AM49" s="250"/>
      <c r="AN49" s="250"/>
      <c r="AO49" s="250"/>
      <c r="AP49" s="250"/>
    </row>
    <row r="50" spans="37:42" ht="15.75" customHeight="1" x14ac:dyDescent="0.25">
      <c r="AK50" s="250"/>
      <c r="AL50" s="250"/>
      <c r="AM50" s="250"/>
      <c r="AN50" s="250"/>
      <c r="AO50" s="250"/>
      <c r="AP50" s="250"/>
    </row>
    <row r="51" spans="37:42" ht="15.75" customHeight="1" x14ac:dyDescent="0.25">
      <c r="AK51" s="250"/>
      <c r="AL51" s="250"/>
      <c r="AM51" s="250"/>
      <c r="AN51" s="250"/>
      <c r="AO51" s="250"/>
      <c r="AP51" s="250"/>
    </row>
    <row r="52" spans="37:42" ht="15.75" customHeight="1" x14ac:dyDescent="0.25">
      <c r="AK52" s="250"/>
      <c r="AL52" s="250"/>
      <c r="AM52" s="250"/>
      <c r="AN52" s="250"/>
      <c r="AO52" s="250"/>
      <c r="AP52" s="250"/>
    </row>
    <row r="53" spans="37:42" ht="15.75" customHeight="1" x14ac:dyDescent="0.25">
      <c r="AK53" s="250"/>
      <c r="AL53" s="250"/>
      <c r="AM53" s="250"/>
      <c r="AN53" s="250"/>
      <c r="AO53" s="250"/>
      <c r="AP53" s="250"/>
    </row>
    <row r="54" spans="37:42" ht="15.75" customHeight="1" x14ac:dyDescent="0.25">
      <c r="AK54" s="250"/>
      <c r="AL54" s="250"/>
      <c r="AM54" s="250"/>
      <c r="AN54" s="250"/>
      <c r="AO54" s="250"/>
      <c r="AP54" s="250"/>
    </row>
    <row r="55" spans="37:42" ht="15.75" customHeight="1" x14ac:dyDescent="0.25">
      <c r="AK55" s="250"/>
      <c r="AL55" s="250"/>
      <c r="AM55" s="250"/>
      <c r="AN55" s="250"/>
      <c r="AO55" s="250"/>
      <c r="AP55" s="250"/>
    </row>
    <row r="56" spans="37:42" ht="15.75" customHeight="1" x14ac:dyDescent="0.25">
      <c r="AK56" s="250"/>
      <c r="AL56" s="250"/>
      <c r="AM56" s="250"/>
      <c r="AN56" s="250"/>
      <c r="AO56" s="250"/>
      <c r="AP56" s="250"/>
    </row>
    <row r="57" spans="37:42" ht="15.75" customHeight="1" x14ac:dyDescent="0.25">
      <c r="AK57" s="250"/>
      <c r="AL57" s="250"/>
      <c r="AM57" s="250"/>
      <c r="AN57" s="250"/>
      <c r="AO57" s="250"/>
      <c r="AP57" s="250"/>
    </row>
    <row r="58" spans="37:42" ht="15.75" customHeight="1" x14ac:dyDescent="0.25">
      <c r="AK58" s="250"/>
      <c r="AL58" s="250"/>
      <c r="AM58" s="250"/>
      <c r="AN58" s="250"/>
      <c r="AO58" s="250"/>
      <c r="AP58" s="250"/>
    </row>
    <row r="59" spans="37:42" ht="15.75" customHeight="1" x14ac:dyDescent="0.25">
      <c r="AK59" s="250"/>
      <c r="AL59" s="250"/>
      <c r="AM59" s="250"/>
      <c r="AN59" s="250"/>
      <c r="AO59" s="250"/>
      <c r="AP59" s="250"/>
    </row>
    <row r="60" spans="37:42" ht="15.75" customHeight="1" x14ac:dyDescent="0.25">
      <c r="AK60" s="250"/>
      <c r="AL60" s="250"/>
      <c r="AM60" s="250"/>
      <c r="AN60" s="250"/>
      <c r="AO60" s="250"/>
      <c r="AP60" s="250"/>
    </row>
    <row r="61" spans="37:42" ht="15.75" customHeight="1" x14ac:dyDescent="0.25">
      <c r="AK61" s="250"/>
      <c r="AL61" s="250"/>
      <c r="AM61" s="250"/>
      <c r="AN61" s="250"/>
      <c r="AO61" s="250"/>
      <c r="AP61" s="250"/>
    </row>
    <row r="62" spans="37:42" ht="15.75" customHeight="1" x14ac:dyDescent="0.25">
      <c r="AK62" s="250"/>
      <c r="AL62" s="250"/>
      <c r="AM62" s="250"/>
      <c r="AN62" s="250"/>
      <c r="AO62" s="250"/>
      <c r="AP62" s="250"/>
    </row>
    <row r="63" spans="37:42" ht="15.75" customHeight="1" x14ac:dyDescent="0.25">
      <c r="AK63" s="250"/>
      <c r="AL63" s="250"/>
      <c r="AM63" s="250"/>
      <c r="AN63" s="250"/>
      <c r="AO63" s="250"/>
      <c r="AP63" s="250"/>
    </row>
    <row r="64" spans="37:42" ht="15.75" customHeight="1" x14ac:dyDescent="0.25">
      <c r="AK64" s="250"/>
      <c r="AL64" s="250"/>
      <c r="AM64" s="250"/>
      <c r="AN64" s="250"/>
      <c r="AO64" s="250"/>
      <c r="AP64" s="250"/>
    </row>
    <row r="65" spans="37:42" ht="15.75" customHeight="1" x14ac:dyDescent="0.25">
      <c r="AK65" s="250"/>
      <c r="AL65" s="250"/>
      <c r="AM65" s="250"/>
      <c r="AN65" s="250"/>
      <c r="AO65" s="250"/>
      <c r="AP65" s="250"/>
    </row>
    <row r="66" spans="37:42" ht="15.75" customHeight="1" x14ac:dyDescent="0.25"/>
    <row r="67" spans="37:42" ht="15.75" customHeight="1" x14ac:dyDescent="0.25"/>
    <row r="68" spans="37:42" ht="15.75" customHeight="1" x14ac:dyDescent="0.25"/>
    <row r="69" spans="37:42" ht="15.75" customHeight="1" x14ac:dyDescent="0.25"/>
    <row r="70" spans="37:42" ht="15.75" customHeight="1" x14ac:dyDescent="0.25"/>
    <row r="71" spans="37:42" ht="15.75" customHeight="1" x14ac:dyDescent="0.25"/>
    <row r="72" spans="37:42" ht="15.75" customHeight="1" x14ac:dyDescent="0.25"/>
    <row r="73" spans="37:42" ht="15.75" customHeight="1" x14ac:dyDescent="0.25"/>
    <row r="74" spans="37:42" ht="15.75" customHeight="1" x14ac:dyDescent="0.25"/>
    <row r="75" spans="37:42" ht="15.75" customHeight="1" x14ac:dyDescent="0.25"/>
    <row r="76" spans="37:42" ht="15.75" customHeight="1" x14ac:dyDescent="0.25"/>
    <row r="77" spans="37:42" ht="15.75" customHeight="1" x14ac:dyDescent="0.25"/>
    <row r="78" spans="37:42" ht="15.75" customHeight="1" x14ac:dyDescent="0.25"/>
    <row r="79" spans="37:42" ht="15.75" customHeight="1" x14ac:dyDescent="0.25"/>
    <row r="80" spans="37:42"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sheetData>
  <sheetProtection autoFilter="0"/>
  <protectedRanges>
    <protectedRange sqref="Y40:AJ65536" name="Rango1"/>
    <protectedRange sqref="Y3:Z38 AB3:AC38 AN12:AO13" name="Rango1_1"/>
    <protectedRange sqref="Y39:Z39 AB39:AC39 AA3:AA39 AD3:AD39 AP12:AP13" name="Rango1_2_1"/>
    <protectedRange sqref="AE3:AG39 AH5:AJ6 AH8:AJ10 AH14:AJ14 AH20:AJ20 AH22:AJ22 AH27:AJ27 AH31:AJ32 AL8:AL9 AN10:AP10 AN14:AP14 AN20:AP20 AN22:AP22 AN27:AP27 AN31:AP31" name="Rango1_3"/>
    <protectedRange sqref="AK66:AP65536" name="Rango1_4"/>
    <protectedRange sqref="AK44:AP45 AK58:AP59" name="Rango1_3_2"/>
    <protectedRange sqref="AK40" name="Rango1_4_3_1_1_1_1_1"/>
  </protectedRanges>
  <mergeCells count="9">
    <mergeCell ref="AH1:AJ1"/>
    <mergeCell ref="AK1:AM1"/>
    <mergeCell ref="AN1:AP1"/>
    <mergeCell ref="A1:R1"/>
    <mergeCell ref="S1:U1"/>
    <mergeCell ref="V1:X1"/>
    <mergeCell ref="Y1:AA1"/>
    <mergeCell ref="AB1:AD1"/>
    <mergeCell ref="AE1:AG1"/>
  </mergeCells>
  <dataValidations count="9">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M3:AM39 AP3:AP6 AP8:AP9 AP15 AP19 AP23 AP26 AP28:AP30 AP32 AP36:AP39">
      <formula1>43466</formula1>
      <formula2>43830</formula2>
    </dataValidation>
    <dataValidation type="date" allowBlank="1" showInputMessage="1" showErrorMessage="1" prompt="Introduzca la fecha de ejecución - La fecha de ejecución de las actividades descritas no puede ser posterior al 30 de junio de 2019 ni anterior al 01 de enero de 2019" sqref="U3:U39 JQ3:JQ39 TM3:TM39 ADI3:ADI39 ANE3:ANE39 AXA3:AXA39 BGW3:BGW39 BQS3:BQS39 CAO3:CAO39 CKK3:CKK39 CUG3:CUG39 DEC3:DEC39 DNY3:DNY39 DXU3:DXU39 EHQ3:EHQ39 ERM3:ERM39 FBI3:FBI39 FLE3:FLE39 FVA3:FVA39 GEW3:GEW39 GOS3:GOS39 GYO3:GYO39 HIK3:HIK39 HSG3:HSG39 ICC3:ICC39 ILY3:ILY39 IVU3:IVU39 JFQ3:JFQ39 JPM3:JPM39 JZI3:JZI39 KJE3:KJE39 KTA3:KTA39 LCW3:LCW39 LMS3:LMS39 LWO3:LWO39 MGK3:MGK39 MQG3:MQG39 NAC3:NAC39 NJY3:NJY39 NTU3:NTU39 ODQ3:ODQ39 ONM3:ONM39 OXI3:OXI39 PHE3:PHE39 PRA3:PRA39 QAW3:QAW39 QKS3:QKS39 QUO3:QUO39 REK3:REK39 ROG3:ROG39 RYC3:RYC39 SHY3:SHY39 SRU3:SRU39 TBQ3:TBQ39 TLM3:TLM39 TVI3:TVI39 UFE3:UFE39 UPA3:UPA39 UYW3:UYW39 VIS3:VIS39 VSO3:VSO39 WCK3:WCK39 WMG3:WMG39 WWC3:WWC39 U65539:U65575 JQ65539:JQ65575 TM65539:TM65575 ADI65539:ADI65575 ANE65539:ANE65575 AXA65539:AXA65575 BGW65539:BGW65575 BQS65539:BQS65575 CAO65539:CAO65575 CKK65539:CKK65575 CUG65539:CUG65575 DEC65539:DEC65575 DNY65539:DNY65575 DXU65539:DXU65575 EHQ65539:EHQ65575 ERM65539:ERM65575 FBI65539:FBI65575 FLE65539:FLE65575 FVA65539:FVA65575 GEW65539:GEW65575 GOS65539:GOS65575 GYO65539:GYO65575 HIK65539:HIK65575 HSG65539:HSG65575 ICC65539:ICC65575 ILY65539:ILY65575 IVU65539:IVU65575 JFQ65539:JFQ65575 JPM65539:JPM65575 JZI65539:JZI65575 KJE65539:KJE65575 KTA65539:KTA65575 LCW65539:LCW65575 LMS65539:LMS65575 LWO65539:LWO65575 MGK65539:MGK65575 MQG65539:MQG65575 NAC65539:NAC65575 NJY65539:NJY65575 NTU65539:NTU65575 ODQ65539:ODQ65575 ONM65539:ONM65575 OXI65539:OXI65575 PHE65539:PHE65575 PRA65539:PRA65575 QAW65539:QAW65575 QKS65539:QKS65575 QUO65539:QUO65575 REK65539:REK65575 ROG65539:ROG65575 RYC65539:RYC65575 SHY65539:SHY65575 SRU65539:SRU65575 TBQ65539:TBQ65575 TLM65539:TLM65575 TVI65539:TVI65575 UFE65539:UFE65575 UPA65539:UPA65575 UYW65539:UYW65575 VIS65539:VIS65575 VSO65539:VSO65575 WCK65539:WCK65575 WMG65539:WMG65575 WWC65539:WWC65575 U131075:U131111 JQ131075:JQ131111 TM131075:TM131111 ADI131075:ADI131111 ANE131075:ANE131111 AXA131075:AXA131111 BGW131075:BGW131111 BQS131075:BQS131111 CAO131075:CAO131111 CKK131075:CKK131111 CUG131075:CUG131111 DEC131075:DEC131111 DNY131075:DNY131111 DXU131075:DXU131111 EHQ131075:EHQ131111 ERM131075:ERM131111 FBI131075:FBI131111 FLE131075:FLE131111 FVA131075:FVA131111 GEW131075:GEW131111 GOS131075:GOS131111 GYO131075:GYO131111 HIK131075:HIK131111 HSG131075:HSG131111 ICC131075:ICC131111 ILY131075:ILY131111 IVU131075:IVU131111 JFQ131075:JFQ131111 JPM131075:JPM131111 JZI131075:JZI131111 KJE131075:KJE131111 KTA131075:KTA131111 LCW131075:LCW131111 LMS131075:LMS131111 LWO131075:LWO131111 MGK131075:MGK131111 MQG131075:MQG131111 NAC131075:NAC131111 NJY131075:NJY131111 NTU131075:NTU131111 ODQ131075:ODQ131111 ONM131075:ONM131111 OXI131075:OXI131111 PHE131075:PHE131111 PRA131075:PRA131111 QAW131075:QAW131111 QKS131075:QKS131111 QUO131075:QUO131111 REK131075:REK131111 ROG131075:ROG131111 RYC131075:RYC131111 SHY131075:SHY131111 SRU131075:SRU131111 TBQ131075:TBQ131111 TLM131075:TLM131111 TVI131075:TVI131111 UFE131075:UFE131111 UPA131075:UPA131111 UYW131075:UYW131111 VIS131075:VIS131111 VSO131075:VSO131111 WCK131075:WCK131111 WMG131075:WMG131111 WWC131075:WWC131111 U196611:U196647 JQ196611:JQ196647 TM196611:TM196647 ADI196611:ADI196647 ANE196611:ANE196647 AXA196611:AXA196647 BGW196611:BGW196647 BQS196611:BQS196647 CAO196611:CAO196647 CKK196611:CKK196647 CUG196611:CUG196647 DEC196611:DEC196647 DNY196611:DNY196647 DXU196611:DXU196647 EHQ196611:EHQ196647 ERM196611:ERM196647 FBI196611:FBI196647 FLE196611:FLE196647 FVA196611:FVA196647 GEW196611:GEW196647 GOS196611:GOS196647 GYO196611:GYO196647 HIK196611:HIK196647 HSG196611:HSG196647 ICC196611:ICC196647 ILY196611:ILY196647 IVU196611:IVU196647 JFQ196611:JFQ196647 JPM196611:JPM196647 JZI196611:JZI196647 KJE196611:KJE196647 KTA196611:KTA196647 LCW196611:LCW196647 LMS196611:LMS196647 LWO196611:LWO196647 MGK196611:MGK196647 MQG196611:MQG196647 NAC196611:NAC196647 NJY196611:NJY196647 NTU196611:NTU196647 ODQ196611:ODQ196647 ONM196611:ONM196647 OXI196611:OXI196647 PHE196611:PHE196647 PRA196611:PRA196647 QAW196611:QAW196647 QKS196611:QKS196647 QUO196611:QUO196647 REK196611:REK196647 ROG196611:ROG196647 RYC196611:RYC196647 SHY196611:SHY196647 SRU196611:SRU196647 TBQ196611:TBQ196647 TLM196611:TLM196647 TVI196611:TVI196647 UFE196611:UFE196647 UPA196611:UPA196647 UYW196611:UYW196647 VIS196611:VIS196647 VSO196611:VSO196647 WCK196611:WCK196647 WMG196611:WMG196647 WWC196611:WWC196647 U262147:U262183 JQ262147:JQ262183 TM262147:TM262183 ADI262147:ADI262183 ANE262147:ANE262183 AXA262147:AXA262183 BGW262147:BGW262183 BQS262147:BQS262183 CAO262147:CAO262183 CKK262147:CKK262183 CUG262147:CUG262183 DEC262147:DEC262183 DNY262147:DNY262183 DXU262147:DXU262183 EHQ262147:EHQ262183 ERM262147:ERM262183 FBI262147:FBI262183 FLE262147:FLE262183 FVA262147:FVA262183 GEW262147:GEW262183 GOS262147:GOS262183 GYO262147:GYO262183 HIK262147:HIK262183 HSG262147:HSG262183 ICC262147:ICC262183 ILY262147:ILY262183 IVU262147:IVU262183 JFQ262147:JFQ262183 JPM262147:JPM262183 JZI262147:JZI262183 KJE262147:KJE262183 KTA262147:KTA262183 LCW262147:LCW262183 LMS262147:LMS262183 LWO262147:LWO262183 MGK262147:MGK262183 MQG262147:MQG262183 NAC262147:NAC262183 NJY262147:NJY262183 NTU262147:NTU262183 ODQ262147:ODQ262183 ONM262147:ONM262183 OXI262147:OXI262183 PHE262147:PHE262183 PRA262147:PRA262183 QAW262147:QAW262183 QKS262147:QKS262183 QUO262147:QUO262183 REK262147:REK262183 ROG262147:ROG262183 RYC262147:RYC262183 SHY262147:SHY262183 SRU262147:SRU262183 TBQ262147:TBQ262183 TLM262147:TLM262183 TVI262147:TVI262183 UFE262147:UFE262183 UPA262147:UPA262183 UYW262147:UYW262183 VIS262147:VIS262183 VSO262147:VSO262183 WCK262147:WCK262183 WMG262147:WMG262183 WWC262147:WWC262183 U327683:U327719 JQ327683:JQ327719 TM327683:TM327719 ADI327683:ADI327719 ANE327683:ANE327719 AXA327683:AXA327719 BGW327683:BGW327719 BQS327683:BQS327719 CAO327683:CAO327719 CKK327683:CKK327719 CUG327683:CUG327719 DEC327683:DEC327719 DNY327683:DNY327719 DXU327683:DXU327719 EHQ327683:EHQ327719 ERM327683:ERM327719 FBI327683:FBI327719 FLE327683:FLE327719 FVA327683:FVA327719 GEW327683:GEW327719 GOS327683:GOS327719 GYO327683:GYO327719 HIK327683:HIK327719 HSG327683:HSG327719 ICC327683:ICC327719 ILY327683:ILY327719 IVU327683:IVU327719 JFQ327683:JFQ327719 JPM327683:JPM327719 JZI327683:JZI327719 KJE327683:KJE327719 KTA327683:KTA327719 LCW327683:LCW327719 LMS327683:LMS327719 LWO327683:LWO327719 MGK327683:MGK327719 MQG327683:MQG327719 NAC327683:NAC327719 NJY327683:NJY327719 NTU327683:NTU327719 ODQ327683:ODQ327719 ONM327683:ONM327719 OXI327683:OXI327719 PHE327683:PHE327719 PRA327683:PRA327719 QAW327683:QAW327719 QKS327683:QKS327719 QUO327683:QUO327719 REK327683:REK327719 ROG327683:ROG327719 RYC327683:RYC327719 SHY327683:SHY327719 SRU327683:SRU327719 TBQ327683:TBQ327719 TLM327683:TLM327719 TVI327683:TVI327719 UFE327683:UFE327719 UPA327683:UPA327719 UYW327683:UYW327719 VIS327683:VIS327719 VSO327683:VSO327719 WCK327683:WCK327719 WMG327683:WMG327719 WWC327683:WWC327719 U393219:U393255 JQ393219:JQ393255 TM393219:TM393255 ADI393219:ADI393255 ANE393219:ANE393255 AXA393219:AXA393255 BGW393219:BGW393255 BQS393219:BQS393255 CAO393219:CAO393255 CKK393219:CKK393255 CUG393219:CUG393255 DEC393219:DEC393255 DNY393219:DNY393255 DXU393219:DXU393255 EHQ393219:EHQ393255 ERM393219:ERM393255 FBI393219:FBI393255 FLE393219:FLE393255 FVA393219:FVA393255 GEW393219:GEW393255 GOS393219:GOS393255 GYO393219:GYO393255 HIK393219:HIK393255 HSG393219:HSG393255 ICC393219:ICC393255 ILY393219:ILY393255 IVU393219:IVU393255 JFQ393219:JFQ393255 JPM393219:JPM393255 JZI393219:JZI393255 KJE393219:KJE393255 KTA393219:KTA393255 LCW393219:LCW393255 LMS393219:LMS393255 LWO393219:LWO393255 MGK393219:MGK393255 MQG393219:MQG393255 NAC393219:NAC393255 NJY393219:NJY393255 NTU393219:NTU393255 ODQ393219:ODQ393255 ONM393219:ONM393255 OXI393219:OXI393255 PHE393219:PHE393255 PRA393219:PRA393255 QAW393219:QAW393255 QKS393219:QKS393255 QUO393219:QUO393255 REK393219:REK393255 ROG393219:ROG393255 RYC393219:RYC393255 SHY393219:SHY393255 SRU393219:SRU393255 TBQ393219:TBQ393255 TLM393219:TLM393255 TVI393219:TVI393255 UFE393219:UFE393255 UPA393219:UPA393255 UYW393219:UYW393255 VIS393219:VIS393255 VSO393219:VSO393255 WCK393219:WCK393255 WMG393219:WMG393255 WWC393219:WWC393255 U458755:U458791 JQ458755:JQ458791 TM458755:TM458791 ADI458755:ADI458791 ANE458755:ANE458791 AXA458755:AXA458791 BGW458755:BGW458791 BQS458755:BQS458791 CAO458755:CAO458791 CKK458755:CKK458791 CUG458755:CUG458791 DEC458755:DEC458791 DNY458755:DNY458791 DXU458755:DXU458791 EHQ458755:EHQ458791 ERM458755:ERM458791 FBI458755:FBI458791 FLE458755:FLE458791 FVA458755:FVA458791 GEW458755:GEW458791 GOS458755:GOS458791 GYO458755:GYO458791 HIK458755:HIK458791 HSG458755:HSG458791 ICC458755:ICC458791 ILY458755:ILY458791 IVU458755:IVU458791 JFQ458755:JFQ458791 JPM458755:JPM458791 JZI458755:JZI458791 KJE458755:KJE458791 KTA458755:KTA458791 LCW458755:LCW458791 LMS458755:LMS458791 LWO458755:LWO458791 MGK458755:MGK458791 MQG458755:MQG458791 NAC458755:NAC458791 NJY458755:NJY458791 NTU458755:NTU458791 ODQ458755:ODQ458791 ONM458755:ONM458791 OXI458755:OXI458791 PHE458755:PHE458791 PRA458755:PRA458791 QAW458755:QAW458791 QKS458755:QKS458791 QUO458755:QUO458791 REK458755:REK458791 ROG458755:ROG458791 RYC458755:RYC458791 SHY458755:SHY458791 SRU458755:SRU458791 TBQ458755:TBQ458791 TLM458755:TLM458791 TVI458755:TVI458791 UFE458755:UFE458791 UPA458755:UPA458791 UYW458755:UYW458791 VIS458755:VIS458791 VSO458755:VSO458791 WCK458755:WCK458791 WMG458755:WMG458791 WWC458755:WWC458791 U524291:U524327 JQ524291:JQ524327 TM524291:TM524327 ADI524291:ADI524327 ANE524291:ANE524327 AXA524291:AXA524327 BGW524291:BGW524327 BQS524291:BQS524327 CAO524291:CAO524327 CKK524291:CKK524327 CUG524291:CUG524327 DEC524291:DEC524327 DNY524291:DNY524327 DXU524291:DXU524327 EHQ524291:EHQ524327 ERM524291:ERM524327 FBI524291:FBI524327 FLE524291:FLE524327 FVA524291:FVA524327 GEW524291:GEW524327 GOS524291:GOS524327 GYO524291:GYO524327 HIK524291:HIK524327 HSG524291:HSG524327 ICC524291:ICC524327 ILY524291:ILY524327 IVU524291:IVU524327 JFQ524291:JFQ524327 JPM524291:JPM524327 JZI524291:JZI524327 KJE524291:KJE524327 KTA524291:KTA524327 LCW524291:LCW524327 LMS524291:LMS524327 LWO524291:LWO524327 MGK524291:MGK524327 MQG524291:MQG524327 NAC524291:NAC524327 NJY524291:NJY524327 NTU524291:NTU524327 ODQ524291:ODQ524327 ONM524291:ONM524327 OXI524291:OXI524327 PHE524291:PHE524327 PRA524291:PRA524327 QAW524291:QAW524327 QKS524291:QKS524327 QUO524291:QUO524327 REK524291:REK524327 ROG524291:ROG524327 RYC524291:RYC524327 SHY524291:SHY524327 SRU524291:SRU524327 TBQ524291:TBQ524327 TLM524291:TLM524327 TVI524291:TVI524327 UFE524291:UFE524327 UPA524291:UPA524327 UYW524291:UYW524327 VIS524291:VIS524327 VSO524291:VSO524327 WCK524291:WCK524327 WMG524291:WMG524327 WWC524291:WWC524327 U589827:U589863 JQ589827:JQ589863 TM589827:TM589863 ADI589827:ADI589863 ANE589827:ANE589863 AXA589827:AXA589863 BGW589827:BGW589863 BQS589827:BQS589863 CAO589827:CAO589863 CKK589827:CKK589863 CUG589827:CUG589863 DEC589827:DEC589863 DNY589827:DNY589863 DXU589827:DXU589863 EHQ589827:EHQ589863 ERM589827:ERM589863 FBI589827:FBI589863 FLE589827:FLE589863 FVA589827:FVA589863 GEW589827:GEW589863 GOS589827:GOS589863 GYO589827:GYO589863 HIK589827:HIK589863 HSG589827:HSG589863 ICC589827:ICC589863 ILY589827:ILY589863 IVU589827:IVU589863 JFQ589827:JFQ589863 JPM589827:JPM589863 JZI589827:JZI589863 KJE589827:KJE589863 KTA589827:KTA589863 LCW589827:LCW589863 LMS589827:LMS589863 LWO589827:LWO589863 MGK589827:MGK589863 MQG589827:MQG589863 NAC589827:NAC589863 NJY589827:NJY589863 NTU589827:NTU589863 ODQ589827:ODQ589863 ONM589827:ONM589863 OXI589827:OXI589863 PHE589827:PHE589863 PRA589827:PRA589863 QAW589827:QAW589863 QKS589827:QKS589863 QUO589827:QUO589863 REK589827:REK589863 ROG589827:ROG589863 RYC589827:RYC589863 SHY589827:SHY589863 SRU589827:SRU589863 TBQ589827:TBQ589863 TLM589827:TLM589863 TVI589827:TVI589863 UFE589827:UFE589863 UPA589827:UPA589863 UYW589827:UYW589863 VIS589827:VIS589863 VSO589827:VSO589863 WCK589827:WCK589863 WMG589827:WMG589863 WWC589827:WWC589863 U655363:U655399 JQ655363:JQ655399 TM655363:TM655399 ADI655363:ADI655399 ANE655363:ANE655399 AXA655363:AXA655399 BGW655363:BGW655399 BQS655363:BQS655399 CAO655363:CAO655399 CKK655363:CKK655399 CUG655363:CUG655399 DEC655363:DEC655399 DNY655363:DNY655399 DXU655363:DXU655399 EHQ655363:EHQ655399 ERM655363:ERM655399 FBI655363:FBI655399 FLE655363:FLE655399 FVA655363:FVA655399 GEW655363:GEW655399 GOS655363:GOS655399 GYO655363:GYO655399 HIK655363:HIK655399 HSG655363:HSG655399 ICC655363:ICC655399 ILY655363:ILY655399 IVU655363:IVU655399 JFQ655363:JFQ655399 JPM655363:JPM655399 JZI655363:JZI655399 KJE655363:KJE655399 KTA655363:KTA655399 LCW655363:LCW655399 LMS655363:LMS655399 LWO655363:LWO655399 MGK655363:MGK655399 MQG655363:MQG655399 NAC655363:NAC655399 NJY655363:NJY655399 NTU655363:NTU655399 ODQ655363:ODQ655399 ONM655363:ONM655399 OXI655363:OXI655399 PHE655363:PHE655399 PRA655363:PRA655399 QAW655363:QAW655399 QKS655363:QKS655399 QUO655363:QUO655399 REK655363:REK655399 ROG655363:ROG655399 RYC655363:RYC655399 SHY655363:SHY655399 SRU655363:SRU655399 TBQ655363:TBQ655399 TLM655363:TLM655399 TVI655363:TVI655399 UFE655363:UFE655399 UPA655363:UPA655399 UYW655363:UYW655399 VIS655363:VIS655399 VSO655363:VSO655399 WCK655363:WCK655399 WMG655363:WMG655399 WWC655363:WWC655399 U720899:U720935 JQ720899:JQ720935 TM720899:TM720935 ADI720899:ADI720935 ANE720899:ANE720935 AXA720899:AXA720935 BGW720899:BGW720935 BQS720899:BQS720935 CAO720899:CAO720935 CKK720899:CKK720935 CUG720899:CUG720935 DEC720899:DEC720935 DNY720899:DNY720935 DXU720899:DXU720935 EHQ720899:EHQ720935 ERM720899:ERM720935 FBI720899:FBI720935 FLE720899:FLE720935 FVA720899:FVA720935 GEW720899:GEW720935 GOS720899:GOS720935 GYO720899:GYO720935 HIK720899:HIK720935 HSG720899:HSG720935 ICC720899:ICC720935 ILY720899:ILY720935 IVU720899:IVU720935 JFQ720899:JFQ720935 JPM720899:JPM720935 JZI720899:JZI720935 KJE720899:KJE720935 KTA720899:KTA720935 LCW720899:LCW720935 LMS720899:LMS720935 LWO720899:LWO720935 MGK720899:MGK720935 MQG720899:MQG720935 NAC720899:NAC720935 NJY720899:NJY720935 NTU720899:NTU720935 ODQ720899:ODQ720935 ONM720899:ONM720935 OXI720899:OXI720935 PHE720899:PHE720935 PRA720899:PRA720935 QAW720899:QAW720935 QKS720899:QKS720935 QUO720899:QUO720935 REK720899:REK720935 ROG720899:ROG720935 RYC720899:RYC720935 SHY720899:SHY720935 SRU720899:SRU720935 TBQ720899:TBQ720935 TLM720899:TLM720935 TVI720899:TVI720935 UFE720899:UFE720935 UPA720899:UPA720935 UYW720899:UYW720935 VIS720899:VIS720935 VSO720899:VSO720935 WCK720899:WCK720935 WMG720899:WMG720935 WWC720899:WWC720935 U786435:U786471 JQ786435:JQ786471 TM786435:TM786471 ADI786435:ADI786471 ANE786435:ANE786471 AXA786435:AXA786471 BGW786435:BGW786471 BQS786435:BQS786471 CAO786435:CAO786471 CKK786435:CKK786471 CUG786435:CUG786471 DEC786435:DEC786471 DNY786435:DNY786471 DXU786435:DXU786471 EHQ786435:EHQ786471 ERM786435:ERM786471 FBI786435:FBI786471 FLE786435:FLE786471 FVA786435:FVA786471 GEW786435:GEW786471 GOS786435:GOS786471 GYO786435:GYO786471 HIK786435:HIK786471 HSG786435:HSG786471 ICC786435:ICC786471 ILY786435:ILY786471 IVU786435:IVU786471 JFQ786435:JFQ786471 JPM786435:JPM786471 JZI786435:JZI786471 KJE786435:KJE786471 KTA786435:KTA786471 LCW786435:LCW786471 LMS786435:LMS786471 LWO786435:LWO786471 MGK786435:MGK786471 MQG786435:MQG786471 NAC786435:NAC786471 NJY786435:NJY786471 NTU786435:NTU786471 ODQ786435:ODQ786471 ONM786435:ONM786471 OXI786435:OXI786471 PHE786435:PHE786471 PRA786435:PRA786471 QAW786435:QAW786471 QKS786435:QKS786471 QUO786435:QUO786471 REK786435:REK786471 ROG786435:ROG786471 RYC786435:RYC786471 SHY786435:SHY786471 SRU786435:SRU786471 TBQ786435:TBQ786471 TLM786435:TLM786471 TVI786435:TVI786471 UFE786435:UFE786471 UPA786435:UPA786471 UYW786435:UYW786471 VIS786435:VIS786471 VSO786435:VSO786471 WCK786435:WCK786471 WMG786435:WMG786471 WWC786435:WWC786471 U851971:U852007 JQ851971:JQ852007 TM851971:TM852007 ADI851971:ADI852007 ANE851971:ANE852007 AXA851971:AXA852007 BGW851971:BGW852007 BQS851971:BQS852007 CAO851971:CAO852007 CKK851971:CKK852007 CUG851971:CUG852007 DEC851971:DEC852007 DNY851971:DNY852007 DXU851971:DXU852007 EHQ851971:EHQ852007 ERM851971:ERM852007 FBI851971:FBI852007 FLE851971:FLE852007 FVA851971:FVA852007 GEW851971:GEW852007 GOS851971:GOS852007 GYO851971:GYO852007 HIK851971:HIK852007 HSG851971:HSG852007 ICC851971:ICC852007 ILY851971:ILY852007 IVU851971:IVU852007 JFQ851971:JFQ852007 JPM851971:JPM852007 JZI851971:JZI852007 KJE851971:KJE852007 KTA851971:KTA852007 LCW851971:LCW852007 LMS851971:LMS852007 LWO851971:LWO852007 MGK851971:MGK852007 MQG851971:MQG852007 NAC851971:NAC852007 NJY851971:NJY852007 NTU851971:NTU852007 ODQ851971:ODQ852007 ONM851971:ONM852007 OXI851971:OXI852007 PHE851971:PHE852007 PRA851971:PRA852007 QAW851971:QAW852007 QKS851971:QKS852007 QUO851971:QUO852007 REK851971:REK852007 ROG851971:ROG852007 RYC851971:RYC852007 SHY851971:SHY852007 SRU851971:SRU852007 TBQ851971:TBQ852007 TLM851971:TLM852007 TVI851971:TVI852007 UFE851971:UFE852007 UPA851971:UPA852007 UYW851971:UYW852007 VIS851971:VIS852007 VSO851971:VSO852007 WCK851971:WCK852007 WMG851971:WMG852007 WWC851971:WWC852007 U917507:U917543 JQ917507:JQ917543 TM917507:TM917543 ADI917507:ADI917543 ANE917507:ANE917543 AXA917507:AXA917543 BGW917507:BGW917543 BQS917507:BQS917543 CAO917507:CAO917543 CKK917507:CKK917543 CUG917507:CUG917543 DEC917507:DEC917543 DNY917507:DNY917543 DXU917507:DXU917543 EHQ917507:EHQ917543 ERM917507:ERM917543 FBI917507:FBI917543 FLE917507:FLE917543 FVA917507:FVA917543 GEW917507:GEW917543 GOS917507:GOS917543 GYO917507:GYO917543 HIK917507:HIK917543 HSG917507:HSG917543 ICC917507:ICC917543 ILY917507:ILY917543 IVU917507:IVU917543 JFQ917507:JFQ917543 JPM917507:JPM917543 JZI917507:JZI917543 KJE917507:KJE917543 KTA917507:KTA917543 LCW917507:LCW917543 LMS917507:LMS917543 LWO917507:LWO917543 MGK917507:MGK917543 MQG917507:MQG917543 NAC917507:NAC917543 NJY917507:NJY917543 NTU917507:NTU917543 ODQ917507:ODQ917543 ONM917507:ONM917543 OXI917507:OXI917543 PHE917507:PHE917543 PRA917507:PRA917543 QAW917507:QAW917543 QKS917507:QKS917543 QUO917507:QUO917543 REK917507:REK917543 ROG917507:ROG917543 RYC917507:RYC917543 SHY917507:SHY917543 SRU917507:SRU917543 TBQ917507:TBQ917543 TLM917507:TLM917543 TVI917507:TVI917543 UFE917507:UFE917543 UPA917507:UPA917543 UYW917507:UYW917543 VIS917507:VIS917543 VSO917507:VSO917543 WCK917507:WCK917543 WMG917507:WMG917543 WWC917507:WWC917543 U983043:U983079 JQ983043:JQ983079 TM983043:TM983079 ADI983043:ADI983079 ANE983043:ANE983079 AXA983043:AXA983079 BGW983043:BGW983079 BQS983043:BQS983079 CAO983043:CAO983079 CKK983043:CKK983079 CUG983043:CUG983079 DEC983043:DEC983079 DNY983043:DNY983079 DXU983043:DXU983079 EHQ983043:EHQ983079 ERM983043:ERM983079 FBI983043:FBI983079 FLE983043:FLE983079 FVA983043:FVA983079 GEW983043:GEW983079 GOS983043:GOS983079 GYO983043:GYO983079 HIK983043:HIK983079 HSG983043:HSG983079 ICC983043:ICC983079 ILY983043:ILY983079 IVU983043:IVU983079 JFQ983043:JFQ983079 JPM983043:JPM983079 JZI983043:JZI983079 KJE983043:KJE983079 KTA983043:KTA983079 LCW983043:LCW983079 LMS983043:LMS983079 LWO983043:LWO983079 MGK983043:MGK983079 MQG983043:MQG983079 NAC983043:NAC983079 NJY983043:NJY983079 NTU983043:NTU983079 ODQ983043:ODQ983079 ONM983043:ONM983079 OXI983043:OXI983079 PHE983043:PHE983079 PRA983043:PRA983079 QAW983043:QAW983079 QKS983043:QKS983079 QUO983043:QUO983079 REK983043:REK983079 ROG983043:ROG983079 RYC983043:RYC983079 SHY983043:SHY983079 SRU983043:SRU983079 TBQ983043:TBQ983079 TLM983043:TLM983079 TVI983043:TVI983079 UFE983043:UFE983079 UPA983043:UPA983079 UYW983043:UYW983079 VIS983043:VIS983079 VSO983043:VSO983079 WCK983043:WCK983079 WMG983043:WMG983079 WWC983043:WWC983079 X33:X35 JT33:JT35 TP33:TP35 ADL33:ADL35 ANH33:ANH35 AXD33:AXD35 BGZ33:BGZ35 BQV33:BQV35 CAR33:CAR35 CKN33:CKN35 CUJ33:CUJ35 DEF33:DEF35 DOB33:DOB35 DXX33:DXX35 EHT33:EHT35 ERP33:ERP35 FBL33:FBL35 FLH33:FLH35 FVD33:FVD35 GEZ33:GEZ35 GOV33:GOV35 GYR33:GYR35 HIN33:HIN35 HSJ33:HSJ35 ICF33:ICF35 IMB33:IMB35 IVX33:IVX35 JFT33:JFT35 JPP33:JPP35 JZL33:JZL35 KJH33:KJH35 KTD33:KTD35 LCZ33:LCZ35 LMV33:LMV35 LWR33:LWR35 MGN33:MGN35 MQJ33:MQJ35 NAF33:NAF35 NKB33:NKB35 NTX33:NTX35 ODT33:ODT35 ONP33:ONP35 OXL33:OXL35 PHH33:PHH35 PRD33:PRD35 QAZ33:QAZ35 QKV33:QKV35 QUR33:QUR35 REN33:REN35 ROJ33:ROJ35 RYF33:RYF35 SIB33:SIB35 SRX33:SRX35 TBT33:TBT35 TLP33:TLP35 TVL33:TVL35 UFH33:UFH35 UPD33:UPD35 UYZ33:UYZ35 VIV33:VIV35 VSR33:VSR35 WCN33:WCN35 WMJ33:WMJ35 WWF33:WWF35 X65569:X65571 JT65569:JT65571 TP65569:TP65571 ADL65569:ADL65571 ANH65569:ANH65571 AXD65569:AXD65571 BGZ65569:BGZ65571 BQV65569:BQV65571 CAR65569:CAR65571 CKN65569:CKN65571 CUJ65569:CUJ65571 DEF65569:DEF65571 DOB65569:DOB65571 DXX65569:DXX65571 EHT65569:EHT65571 ERP65569:ERP65571 FBL65569:FBL65571 FLH65569:FLH65571 FVD65569:FVD65571 GEZ65569:GEZ65571 GOV65569:GOV65571 GYR65569:GYR65571 HIN65569:HIN65571 HSJ65569:HSJ65571 ICF65569:ICF65571 IMB65569:IMB65571 IVX65569:IVX65571 JFT65569:JFT65571 JPP65569:JPP65571 JZL65569:JZL65571 KJH65569:KJH65571 KTD65569:KTD65571 LCZ65569:LCZ65571 LMV65569:LMV65571 LWR65569:LWR65571 MGN65569:MGN65571 MQJ65569:MQJ65571 NAF65569:NAF65571 NKB65569:NKB65571 NTX65569:NTX65571 ODT65569:ODT65571 ONP65569:ONP65571 OXL65569:OXL65571 PHH65569:PHH65571 PRD65569:PRD65571 QAZ65569:QAZ65571 QKV65569:QKV65571 QUR65569:QUR65571 REN65569:REN65571 ROJ65569:ROJ65571 RYF65569:RYF65571 SIB65569:SIB65571 SRX65569:SRX65571 TBT65569:TBT65571 TLP65569:TLP65571 TVL65569:TVL65571 UFH65569:UFH65571 UPD65569:UPD65571 UYZ65569:UYZ65571 VIV65569:VIV65571 VSR65569:VSR65571 WCN65569:WCN65571 WMJ65569:WMJ65571 WWF65569:WWF65571 X131105:X131107 JT131105:JT131107 TP131105:TP131107 ADL131105:ADL131107 ANH131105:ANH131107 AXD131105:AXD131107 BGZ131105:BGZ131107 BQV131105:BQV131107 CAR131105:CAR131107 CKN131105:CKN131107 CUJ131105:CUJ131107 DEF131105:DEF131107 DOB131105:DOB131107 DXX131105:DXX131107 EHT131105:EHT131107 ERP131105:ERP131107 FBL131105:FBL131107 FLH131105:FLH131107 FVD131105:FVD131107 GEZ131105:GEZ131107 GOV131105:GOV131107 GYR131105:GYR131107 HIN131105:HIN131107 HSJ131105:HSJ131107 ICF131105:ICF131107 IMB131105:IMB131107 IVX131105:IVX131107 JFT131105:JFT131107 JPP131105:JPP131107 JZL131105:JZL131107 KJH131105:KJH131107 KTD131105:KTD131107 LCZ131105:LCZ131107 LMV131105:LMV131107 LWR131105:LWR131107 MGN131105:MGN131107 MQJ131105:MQJ131107 NAF131105:NAF131107 NKB131105:NKB131107 NTX131105:NTX131107 ODT131105:ODT131107 ONP131105:ONP131107 OXL131105:OXL131107 PHH131105:PHH131107 PRD131105:PRD131107 QAZ131105:QAZ131107 QKV131105:QKV131107 QUR131105:QUR131107 REN131105:REN131107 ROJ131105:ROJ131107 RYF131105:RYF131107 SIB131105:SIB131107 SRX131105:SRX131107 TBT131105:TBT131107 TLP131105:TLP131107 TVL131105:TVL131107 UFH131105:UFH131107 UPD131105:UPD131107 UYZ131105:UYZ131107 VIV131105:VIV131107 VSR131105:VSR131107 WCN131105:WCN131107 WMJ131105:WMJ131107 WWF131105:WWF131107 X196641:X196643 JT196641:JT196643 TP196641:TP196643 ADL196641:ADL196643 ANH196641:ANH196643 AXD196641:AXD196643 BGZ196641:BGZ196643 BQV196641:BQV196643 CAR196641:CAR196643 CKN196641:CKN196643 CUJ196641:CUJ196643 DEF196641:DEF196643 DOB196641:DOB196643 DXX196641:DXX196643 EHT196641:EHT196643 ERP196641:ERP196643 FBL196641:FBL196643 FLH196641:FLH196643 FVD196641:FVD196643 GEZ196641:GEZ196643 GOV196641:GOV196643 GYR196641:GYR196643 HIN196641:HIN196643 HSJ196641:HSJ196643 ICF196641:ICF196643 IMB196641:IMB196643 IVX196641:IVX196643 JFT196641:JFT196643 JPP196641:JPP196643 JZL196641:JZL196643 KJH196641:KJH196643 KTD196641:KTD196643 LCZ196641:LCZ196643 LMV196641:LMV196643 LWR196641:LWR196643 MGN196641:MGN196643 MQJ196641:MQJ196643 NAF196641:NAF196643 NKB196641:NKB196643 NTX196641:NTX196643 ODT196641:ODT196643 ONP196641:ONP196643 OXL196641:OXL196643 PHH196641:PHH196643 PRD196641:PRD196643 QAZ196641:QAZ196643 QKV196641:QKV196643 QUR196641:QUR196643 REN196641:REN196643 ROJ196641:ROJ196643 RYF196641:RYF196643 SIB196641:SIB196643 SRX196641:SRX196643 TBT196641:TBT196643 TLP196641:TLP196643 TVL196641:TVL196643 UFH196641:UFH196643 UPD196641:UPD196643 UYZ196641:UYZ196643 VIV196641:VIV196643 VSR196641:VSR196643 WCN196641:WCN196643 WMJ196641:WMJ196643 WWF196641:WWF196643 X262177:X262179 JT262177:JT262179 TP262177:TP262179 ADL262177:ADL262179 ANH262177:ANH262179 AXD262177:AXD262179 BGZ262177:BGZ262179 BQV262177:BQV262179 CAR262177:CAR262179 CKN262177:CKN262179 CUJ262177:CUJ262179 DEF262177:DEF262179 DOB262177:DOB262179 DXX262177:DXX262179 EHT262177:EHT262179 ERP262177:ERP262179 FBL262177:FBL262179 FLH262177:FLH262179 FVD262177:FVD262179 GEZ262177:GEZ262179 GOV262177:GOV262179 GYR262177:GYR262179 HIN262177:HIN262179 HSJ262177:HSJ262179 ICF262177:ICF262179 IMB262177:IMB262179 IVX262177:IVX262179 JFT262177:JFT262179 JPP262177:JPP262179 JZL262177:JZL262179 KJH262177:KJH262179 KTD262177:KTD262179 LCZ262177:LCZ262179 LMV262177:LMV262179 LWR262177:LWR262179 MGN262177:MGN262179 MQJ262177:MQJ262179 NAF262177:NAF262179 NKB262177:NKB262179 NTX262177:NTX262179 ODT262177:ODT262179 ONP262177:ONP262179 OXL262177:OXL262179 PHH262177:PHH262179 PRD262177:PRD262179 QAZ262177:QAZ262179 QKV262177:QKV262179 QUR262177:QUR262179 REN262177:REN262179 ROJ262177:ROJ262179 RYF262177:RYF262179 SIB262177:SIB262179 SRX262177:SRX262179 TBT262177:TBT262179 TLP262177:TLP262179 TVL262177:TVL262179 UFH262177:UFH262179 UPD262177:UPD262179 UYZ262177:UYZ262179 VIV262177:VIV262179 VSR262177:VSR262179 WCN262177:WCN262179 WMJ262177:WMJ262179 WWF262177:WWF262179 X327713:X327715 JT327713:JT327715 TP327713:TP327715 ADL327713:ADL327715 ANH327713:ANH327715 AXD327713:AXD327715 BGZ327713:BGZ327715 BQV327713:BQV327715 CAR327713:CAR327715 CKN327713:CKN327715 CUJ327713:CUJ327715 DEF327713:DEF327715 DOB327713:DOB327715 DXX327713:DXX327715 EHT327713:EHT327715 ERP327713:ERP327715 FBL327713:FBL327715 FLH327713:FLH327715 FVD327713:FVD327715 GEZ327713:GEZ327715 GOV327713:GOV327715 GYR327713:GYR327715 HIN327713:HIN327715 HSJ327713:HSJ327715 ICF327713:ICF327715 IMB327713:IMB327715 IVX327713:IVX327715 JFT327713:JFT327715 JPP327713:JPP327715 JZL327713:JZL327715 KJH327713:KJH327715 KTD327713:KTD327715 LCZ327713:LCZ327715 LMV327713:LMV327715 LWR327713:LWR327715 MGN327713:MGN327715 MQJ327713:MQJ327715 NAF327713:NAF327715 NKB327713:NKB327715 NTX327713:NTX327715 ODT327713:ODT327715 ONP327713:ONP327715 OXL327713:OXL327715 PHH327713:PHH327715 PRD327713:PRD327715 QAZ327713:QAZ327715 QKV327713:QKV327715 QUR327713:QUR327715 REN327713:REN327715 ROJ327713:ROJ327715 RYF327713:RYF327715 SIB327713:SIB327715 SRX327713:SRX327715 TBT327713:TBT327715 TLP327713:TLP327715 TVL327713:TVL327715 UFH327713:UFH327715 UPD327713:UPD327715 UYZ327713:UYZ327715 VIV327713:VIV327715 VSR327713:VSR327715 WCN327713:WCN327715 WMJ327713:WMJ327715 WWF327713:WWF327715 X393249:X393251 JT393249:JT393251 TP393249:TP393251 ADL393249:ADL393251 ANH393249:ANH393251 AXD393249:AXD393251 BGZ393249:BGZ393251 BQV393249:BQV393251 CAR393249:CAR393251 CKN393249:CKN393251 CUJ393249:CUJ393251 DEF393249:DEF393251 DOB393249:DOB393251 DXX393249:DXX393251 EHT393249:EHT393251 ERP393249:ERP393251 FBL393249:FBL393251 FLH393249:FLH393251 FVD393249:FVD393251 GEZ393249:GEZ393251 GOV393249:GOV393251 GYR393249:GYR393251 HIN393249:HIN393251 HSJ393249:HSJ393251 ICF393249:ICF393251 IMB393249:IMB393251 IVX393249:IVX393251 JFT393249:JFT393251 JPP393249:JPP393251 JZL393249:JZL393251 KJH393249:KJH393251 KTD393249:KTD393251 LCZ393249:LCZ393251 LMV393249:LMV393251 LWR393249:LWR393251 MGN393249:MGN393251 MQJ393249:MQJ393251 NAF393249:NAF393251 NKB393249:NKB393251 NTX393249:NTX393251 ODT393249:ODT393251 ONP393249:ONP393251 OXL393249:OXL393251 PHH393249:PHH393251 PRD393249:PRD393251 QAZ393249:QAZ393251 QKV393249:QKV393251 QUR393249:QUR393251 REN393249:REN393251 ROJ393249:ROJ393251 RYF393249:RYF393251 SIB393249:SIB393251 SRX393249:SRX393251 TBT393249:TBT393251 TLP393249:TLP393251 TVL393249:TVL393251 UFH393249:UFH393251 UPD393249:UPD393251 UYZ393249:UYZ393251 VIV393249:VIV393251 VSR393249:VSR393251 WCN393249:WCN393251 WMJ393249:WMJ393251 WWF393249:WWF393251 X458785:X458787 JT458785:JT458787 TP458785:TP458787 ADL458785:ADL458787 ANH458785:ANH458787 AXD458785:AXD458787 BGZ458785:BGZ458787 BQV458785:BQV458787 CAR458785:CAR458787 CKN458785:CKN458787 CUJ458785:CUJ458787 DEF458785:DEF458787 DOB458785:DOB458787 DXX458785:DXX458787 EHT458785:EHT458787 ERP458785:ERP458787 FBL458785:FBL458787 FLH458785:FLH458787 FVD458785:FVD458787 GEZ458785:GEZ458787 GOV458785:GOV458787 GYR458785:GYR458787 HIN458785:HIN458787 HSJ458785:HSJ458787 ICF458785:ICF458787 IMB458785:IMB458787 IVX458785:IVX458787 JFT458785:JFT458787 JPP458785:JPP458787 JZL458785:JZL458787 KJH458785:KJH458787 KTD458785:KTD458787 LCZ458785:LCZ458787 LMV458785:LMV458787 LWR458785:LWR458787 MGN458785:MGN458787 MQJ458785:MQJ458787 NAF458785:NAF458787 NKB458785:NKB458787 NTX458785:NTX458787 ODT458785:ODT458787 ONP458785:ONP458787 OXL458785:OXL458787 PHH458785:PHH458787 PRD458785:PRD458787 QAZ458785:QAZ458787 QKV458785:QKV458787 QUR458785:QUR458787 REN458785:REN458787 ROJ458785:ROJ458787 RYF458785:RYF458787 SIB458785:SIB458787 SRX458785:SRX458787 TBT458785:TBT458787 TLP458785:TLP458787 TVL458785:TVL458787 UFH458785:UFH458787 UPD458785:UPD458787 UYZ458785:UYZ458787 VIV458785:VIV458787 VSR458785:VSR458787 WCN458785:WCN458787 WMJ458785:WMJ458787 WWF458785:WWF458787 X524321:X524323 JT524321:JT524323 TP524321:TP524323 ADL524321:ADL524323 ANH524321:ANH524323 AXD524321:AXD524323 BGZ524321:BGZ524323 BQV524321:BQV524323 CAR524321:CAR524323 CKN524321:CKN524323 CUJ524321:CUJ524323 DEF524321:DEF524323 DOB524321:DOB524323 DXX524321:DXX524323 EHT524321:EHT524323 ERP524321:ERP524323 FBL524321:FBL524323 FLH524321:FLH524323 FVD524321:FVD524323 GEZ524321:GEZ524323 GOV524321:GOV524323 GYR524321:GYR524323 HIN524321:HIN524323 HSJ524321:HSJ524323 ICF524321:ICF524323 IMB524321:IMB524323 IVX524321:IVX524323 JFT524321:JFT524323 JPP524321:JPP524323 JZL524321:JZL524323 KJH524321:KJH524323 KTD524321:KTD524323 LCZ524321:LCZ524323 LMV524321:LMV524323 LWR524321:LWR524323 MGN524321:MGN524323 MQJ524321:MQJ524323 NAF524321:NAF524323 NKB524321:NKB524323 NTX524321:NTX524323 ODT524321:ODT524323 ONP524321:ONP524323 OXL524321:OXL524323 PHH524321:PHH524323 PRD524321:PRD524323 QAZ524321:QAZ524323 QKV524321:QKV524323 QUR524321:QUR524323 REN524321:REN524323 ROJ524321:ROJ524323 RYF524321:RYF524323 SIB524321:SIB524323 SRX524321:SRX524323 TBT524321:TBT524323 TLP524321:TLP524323 TVL524321:TVL524323 UFH524321:UFH524323 UPD524321:UPD524323 UYZ524321:UYZ524323 VIV524321:VIV524323 VSR524321:VSR524323 WCN524321:WCN524323 WMJ524321:WMJ524323 WWF524321:WWF524323 X589857:X589859 JT589857:JT589859 TP589857:TP589859 ADL589857:ADL589859 ANH589857:ANH589859 AXD589857:AXD589859 BGZ589857:BGZ589859 BQV589857:BQV589859 CAR589857:CAR589859 CKN589857:CKN589859 CUJ589857:CUJ589859 DEF589857:DEF589859 DOB589857:DOB589859 DXX589857:DXX589859 EHT589857:EHT589859 ERP589857:ERP589859 FBL589857:FBL589859 FLH589857:FLH589859 FVD589857:FVD589859 GEZ589857:GEZ589859 GOV589857:GOV589859 GYR589857:GYR589859 HIN589857:HIN589859 HSJ589857:HSJ589859 ICF589857:ICF589859 IMB589857:IMB589859 IVX589857:IVX589859 JFT589857:JFT589859 JPP589857:JPP589859 JZL589857:JZL589859 KJH589857:KJH589859 KTD589857:KTD589859 LCZ589857:LCZ589859 LMV589857:LMV589859 LWR589857:LWR589859 MGN589857:MGN589859 MQJ589857:MQJ589859 NAF589857:NAF589859 NKB589857:NKB589859 NTX589857:NTX589859 ODT589857:ODT589859 ONP589857:ONP589859 OXL589857:OXL589859 PHH589857:PHH589859 PRD589857:PRD589859 QAZ589857:QAZ589859 QKV589857:QKV589859 QUR589857:QUR589859 REN589857:REN589859 ROJ589857:ROJ589859 RYF589857:RYF589859 SIB589857:SIB589859 SRX589857:SRX589859 TBT589857:TBT589859 TLP589857:TLP589859 TVL589857:TVL589859 UFH589857:UFH589859 UPD589857:UPD589859 UYZ589857:UYZ589859 VIV589857:VIV589859 VSR589857:VSR589859 WCN589857:WCN589859 WMJ589857:WMJ589859 WWF589857:WWF589859 X655393:X655395 JT655393:JT655395 TP655393:TP655395 ADL655393:ADL655395 ANH655393:ANH655395 AXD655393:AXD655395 BGZ655393:BGZ655395 BQV655393:BQV655395 CAR655393:CAR655395 CKN655393:CKN655395 CUJ655393:CUJ655395 DEF655393:DEF655395 DOB655393:DOB655395 DXX655393:DXX655395 EHT655393:EHT655395 ERP655393:ERP655395 FBL655393:FBL655395 FLH655393:FLH655395 FVD655393:FVD655395 GEZ655393:GEZ655395 GOV655393:GOV655395 GYR655393:GYR655395 HIN655393:HIN655395 HSJ655393:HSJ655395 ICF655393:ICF655395 IMB655393:IMB655395 IVX655393:IVX655395 JFT655393:JFT655395 JPP655393:JPP655395 JZL655393:JZL655395 KJH655393:KJH655395 KTD655393:KTD655395 LCZ655393:LCZ655395 LMV655393:LMV655395 LWR655393:LWR655395 MGN655393:MGN655395 MQJ655393:MQJ655395 NAF655393:NAF655395 NKB655393:NKB655395 NTX655393:NTX655395 ODT655393:ODT655395 ONP655393:ONP655395 OXL655393:OXL655395 PHH655393:PHH655395 PRD655393:PRD655395 QAZ655393:QAZ655395 QKV655393:QKV655395 QUR655393:QUR655395 REN655393:REN655395 ROJ655393:ROJ655395 RYF655393:RYF655395 SIB655393:SIB655395 SRX655393:SRX655395 TBT655393:TBT655395 TLP655393:TLP655395 TVL655393:TVL655395 UFH655393:UFH655395 UPD655393:UPD655395 UYZ655393:UYZ655395 VIV655393:VIV655395 VSR655393:VSR655395 WCN655393:WCN655395 WMJ655393:WMJ655395 WWF655393:WWF655395 X720929:X720931 JT720929:JT720931 TP720929:TP720931 ADL720929:ADL720931 ANH720929:ANH720931 AXD720929:AXD720931 BGZ720929:BGZ720931 BQV720929:BQV720931 CAR720929:CAR720931 CKN720929:CKN720931 CUJ720929:CUJ720931 DEF720929:DEF720931 DOB720929:DOB720931 DXX720929:DXX720931 EHT720929:EHT720931 ERP720929:ERP720931 FBL720929:FBL720931 FLH720929:FLH720931 FVD720929:FVD720931 GEZ720929:GEZ720931 GOV720929:GOV720931 GYR720929:GYR720931 HIN720929:HIN720931 HSJ720929:HSJ720931 ICF720929:ICF720931 IMB720929:IMB720931 IVX720929:IVX720931 JFT720929:JFT720931 JPP720929:JPP720931 JZL720929:JZL720931 KJH720929:KJH720931 KTD720929:KTD720931 LCZ720929:LCZ720931 LMV720929:LMV720931 LWR720929:LWR720931 MGN720929:MGN720931 MQJ720929:MQJ720931 NAF720929:NAF720931 NKB720929:NKB720931 NTX720929:NTX720931 ODT720929:ODT720931 ONP720929:ONP720931 OXL720929:OXL720931 PHH720929:PHH720931 PRD720929:PRD720931 QAZ720929:QAZ720931 QKV720929:QKV720931 QUR720929:QUR720931 REN720929:REN720931 ROJ720929:ROJ720931 RYF720929:RYF720931 SIB720929:SIB720931 SRX720929:SRX720931 TBT720929:TBT720931 TLP720929:TLP720931 TVL720929:TVL720931 UFH720929:UFH720931 UPD720929:UPD720931 UYZ720929:UYZ720931 VIV720929:VIV720931 VSR720929:VSR720931 WCN720929:WCN720931 WMJ720929:WMJ720931 WWF720929:WWF720931 X786465:X786467 JT786465:JT786467 TP786465:TP786467 ADL786465:ADL786467 ANH786465:ANH786467 AXD786465:AXD786467 BGZ786465:BGZ786467 BQV786465:BQV786467 CAR786465:CAR786467 CKN786465:CKN786467 CUJ786465:CUJ786467 DEF786465:DEF786467 DOB786465:DOB786467 DXX786465:DXX786467 EHT786465:EHT786467 ERP786465:ERP786467 FBL786465:FBL786467 FLH786465:FLH786467 FVD786465:FVD786467 GEZ786465:GEZ786467 GOV786465:GOV786467 GYR786465:GYR786467 HIN786465:HIN786467 HSJ786465:HSJ786467 ICF786465:ICF786467 IMB786465:IMB786467 IVX786465:IVX786467 JFT786465:JFT786467 JPP786465:JPP786467 JZL786465:JZL786467 KJH786465:KJH786467 KTD786465:KTD786467 LCZ786465:LCZ786467 LMV786465:LMV786467 LWR786465:LWR786467 MGN786465:MGN786467 MQJ786465:MQJ786467 NAF786465:NAF786467 NKB786465:NKB786467 NTX786465:NTX786467 ODT786465:ODT786467 ONP786465:ONP786467 OXL786465:OXL786467 PHH786465:PHH786467 PRD786465:PRD786467 QAZ786465:QAZ786467 QKV786465:QKV786467 QUR786465:QUR786467 REN786465:REN786467 ROJ786465:ROJ786467 RYF786465:RYF786467 SIB786465:SIB786467 SRX786465:SRX786467 TBT786465:TBT786467 TLP786465:TLP786467 TVL786465:TVL786467 UFH786465:UFH786467 UPD786465:UPD786467 UYZ786465:UYZ786467 VIV786465:VIV786467 VSR786465:VSR786467 WCN786465:WCN786467 WMJ786465:WMJ786467 WWF786465:WWF786467 X852001:X852003 JT852001:JT852003 TP852001:TP852003 ADL852001:ADL852003 ANH852001:ANH852003 AXD852001:AXD852003 BGZ852001:BGZ852003 BQV852001:BQV852003 CAR852001:CAR852003 CKN852001:CKN852003 CUJ852001:CUJ852003 DEF852001:DEF852003 DOB852001:DOB852003 DXX852001:DXX852003 EHT852001:EHT852003 ERP852001:ERP852003 FBL852001:FBL852003 FLH852001:FLH852003 FVD852001:FVD852003 GEZ852001:GEZ852003 GOV852001:GOV852003 GYR852001:GYR852003 HIN852001:HIN852003 HSJ852001:HSJ852003 ICF852001:ICF852003 IMB852001:IMB852003 IVX852001:IVX852003 JFT852001:JFT852003 JPP852001:JPP852003 JZL852001:JZL852003 KJH852001:KJH852003 KTD852001:KTD852003 LCZ852001:LCZ852003 LMV852001:LMV852003 LWR852001:LWR852003 MGN852001:MGN852003 MQJ852001:MQJ852003 NAF852001:NAF852003 NKB852001:NKB852003 NTX852001:NTX852003 ODT852001:ODT852003 ONP852001:ONP852003 OXL852001:OXL852003 PHH852001:PHH852003 PRD852001:PRD852003 QAZ852001:QAZ852003 QKV852001:QKV852003 QUR852001:QUR852003 REN852001:REN852003 ROJ852001:ROJ852003 RYF852001:RYF852003 SIB852001:SIB852003 SRX852001:SRX852003 TBT852001:TBT852003 TLP852001:TLP852003 TVL852001:TVL852003 UFH852001:UFH852003 UPD852001:UPD852003 UYZ852001:UYZ852003 VIV852001:VIV852003 VSR852001:VSR852003 WCN852001:WCN852003 WMJ852001:WMJ852003 WWF852001:WWF852003 X917537:X917539 JT917537:JT917539 TP917537:TP917539 ADL917537:ADL917539 ANH917537:ANH917539 AXD917537:AXD917539 BGZ917537:BGZ917539 BQV917537:BQV917539 CAR917537:CAR917539 CKN917537:CKN917539 CUJ917537:CUJ917539 DEF917537:DEF917539 DOB917537:DOB917539 DXX917537:DXX917539 EHT917537:EHT917539 ERP917537:ERP917539 FBL917537:FBL917539 FLH917537:FLH917539 FVD917537:FVD917539 GEZ917537:GEZ917539 GOV917537:GOV917539 GYR917537:GYR917539 HIN917537:HIN917539 HSJ917537:HSJ917539 ICF917537:ICF917539 IMB917537:IMB917539 IVX917537:IVX917539 JFT917537:JFT917539 JPP917537:JPP917539 JZL917537:JZL917539 KJH917537:KJH917539 KTD917537:KTD917539 LCZ917537:LCZ917539 LMV917537:LMV917539 LWR917537:LWR917539 MGN917537:MGN917539 MQJ917537:MQJ917539 NAF917537:NAF917539 NKB917537:NKB917539 NTX917537:NTX917539 ODT917537:ODT917539 ONP917537:ONP917539 OXL917537:OXL917539 PHH917537:PHH917539 PRD917537:PRD917539 QAZ917537:QAZ917539 QKV917537:QKV917539 QUR917537:QUR917539 REN917537:REN917539 ROJ917537:ROJ917539 RYF917537:RYF917539 SIB917537:SIB917539 SRX917537:SRX917539 TBT917537:TBT917539 TLP917537:TLP917539 TVL917537:TVL917539 UFH917537:UFH917539 UPD917537:UPD917539 UYZ917537:UYZ917539 VIV917537:VIV917539 VSR917537:VSR917539 WCN917537:WCN917539 WMJ917537:WMJ917539 WWF917537:WWF917539 X983073:X983075 JT983073:JT983075 TP983073:TP983075 ADL983073:ADL983075 ANH983073:ANH983075 AXD983073:AXD983075 BGZ983073:BGZ983075 BQV983073:BQV983075 CAR983073:CAR983075 CKN983073:CKN983075 CUJ983073:CUJ983075 DEF983073:DEF983075 DOB983073:DOB983075 DXX983073:DXX983075 EHT983073:EHT983075 ERP983073:ERP983075 FBL983073:FBL983075 FLH983073:FLH983075 FVD983073:FVD983075 GEZ983073:GEZ983075 GOV983073:GOV983075 GYR983073:GYR983075 HIN983073:HIN983075 HSJ983073:HSJ983075 ICF983073:ICF983075 IMB983073:IMB983075 IVX983073:IVX983075 JFT983073:JFT983075 JPP983073:JPP983075 JZL983073:JZL983075 KJH983073:KJH983075 KTD983073:KTD983075 LCZ983073:LCZ983075 LMV983073:LMV983075 LWR983073:LWR983075 MGN983073:MGN983075 MQJ983073:MQJ983075 NAF983073:NAF983075 NKB983073:NKB983075 NTX983073:NTX983075 ODT983073:ODT983075 ONP983073:ONP983075 OXL983073:OXL983075 PHH983073:PHH983075 PRD983073:PRD983075 QAZ983073:QAZ983075 QKV983073:QKV983075 QUR983073:QUR983075 REN983073:REN983075 ROJ983073:ROJ983075 RYF983073:RYF983075 SIB983073:SIB983075 SRX983073:SRX983075 TBT983073:TBT983075 TLP983073:TLP983075 TVL983073:TVL983075 UFH983073:UFH983075 UPD983073:UPD983075 UYZ983073:UYZ983075 VIV983073:VIV983075 VSR983073:VSR983075 WCN983073:WCN983075 WMJ983073:WMJ983075 WWF983073:WWF983075 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AJ33:AJ35 KF33:KF35 UB33:UB35 ADX33:ADX35 ANT33:ANT35 AXP33:AXP35 BHL33:BHL35 BRH33:BRH35 CBD33:CBD35 CKZ33:CKZ35 CUV33:CUV35 DER33:DER35 DON33:DON35 DYJ33:DYJ35 EIF33:EIF35 ESB33:ESB35 FBX33:FBX35 FLT33:FLT35 FVP33:FVP35 GFL33:GFL35 GPH33:GPH35 GZD33:GZD35 HIZ33:HIZ35 HSV33:HSV35 ICR33:ICR35 IMN33:IMN35 IWJ33:IWJ35 JGF33:JGF35 JQB33:JQB35 JZX33:JZX35 KJT33:KJT35 KTP33:KTP35 LDL33:LDL35 LNH33:LNH35 LXD33:LXD35 MGZ33:MGZ35 MQV33:MQV35 NAR33:NAR35 NKN33:NKN35 NUJ33:NUJ35 OEF33:OEF35 OOB33:OOB35 OXX33:OXX35 PHT33:PHT35 PRP33:PRP35 QBL33:QBL35 QLH33:QLH35 QVD33:QVD35 REZ33:REZ35 ROV33:ROV35 RYR33:RYR35 SIN33:SIN35 SSJ33:SSJ35 TCF33:TCF35 TMB33:TMB35 TVX33:TVX35 UFT33:UFT35 UPP33:UPP35 UZL33:UZL35 VJH33:VJH35 VTD33:VTD35 WCZ33:WCZ35 WMV33:WMV35 WWR33:WWR35 AJ65569:AJ65571 KF65569:KF65571 UB65569:UB65571 ADX65569:ADX65571 ANT65569:ANT65571 AXP65569:AXP65571 BHL65569:BHL65571 BRH65569:BRH65571 CBD65569:CBD65571 CKZ65569:CKZ65571 CUV65569:CUV65571 DER65569:DER65571 DON65569:DON65571 DYJ65569:DYJ65571 EIF65569:EIF65571 ESB65569:ESB65571 FBX65569:FBX65571 FLT65569:FLT65571 FVP65569:FVP65571 GFL65569:GFL65571 GPH65569:GPH65571 GZD65569:GZD65571 HIZ65569:HIZ65571 HSV65569:HSV65571 ICR65569:ICR65571 IMN65569:IMN65571 IWJ65569:IWJ65571 JGF65569:JGF65571 JQB65569:JQB65571 JZX65569:JZX65571 KJT65569:KJT65571 KTP65569:KTP65571 LDL65569:LDL65571 LNH65569:LNH65571 LXD65569:LXD65571 MGZ65569:MGZ65571 MQV65569:MQV65571 NAR65569:NAR65571 NKN65569:NKN65571 NUJ65569:NUJ65571 OEF65569:OEF65571 OOB65569:OOB65571 OXX65569:OXX65571 PHT65569:PHT65571 PRP65569:PRP65571 QBL65569:QBL65571 QLH65569:QLH65571 QVD65569:QVD65571 REZ65569:REZ65571 ROV65569:ROV65571 RYR65569:RYR65571 SIN65569:SIN65571 SSJ65569:SSJ65571 TCF65569:TCF65571 TMB65569:TMB65571 TVX65569:TVX65571 UFT65569:UFT65571 UPP65569:UPP65571 UZL65569:UZL65571 VJH65569:VJH65571 VTD65569:VTD65571 WCZ65569:WCZ65571 WMV65569:WMV65571 WWR65569:WWR65571 AJ131105:AJ131107 KF131105:KF131107 UB131105:UB131107 ADX131105:ADX131107 ANT131105:ANT131107 AXP131105:AXP131107 BHL131105:BHL131107 BRH131105:BRH131107 CBD131105:CBD131107 CKZ131105:CKZ131107 CUV131105:CUV131107 DER131105:DER131107 DON131105:DON131107 DYJ131105:DYJ131107 EIF131105:EIF131107 ESB131105:ESB131107 FBX131105:FBX131107 FLT131105:FLT131107 FVP131105:FVP131107 GFL131105:GFL131107 GPH131105:GPH131107 GZD131105:GZD131107 HIZ131105:HIZ131107 HSV131105:HSV131107 ICR131105:ICR131107 IMN131105:IMN131107 IWJ131105:IWJ131107 JGF131105:JGF131107 JQB131105:JQB131107 JZX131105:JZX131107 KJT131105:KJT131107 KTP131105:KTP131107 LDL131105:LDL131107 LNH131105:LNH131107 LXD131105:LXD131107 MGZ131105:MGZ131107 MQV131105:MQV131107 NAR131105:NAR131107 NKN131105:NKN131107 NUJ131105:NUJ131107 OEF131105:OEF131107 OOB131105:OOB131107 OXX131105:OXX131107 PHT131105:PHT131107 PRP131105:PRP131107 QBL131105:QBL131107 QLH131105:QLH131107 QVD131105:QVD131107 REZ131105:REZ131107 ROV131105:ROV131107 RYR131105:RYR131107 SIN131105:SIN131107 SSJ131105:SSJ131107 TCF131105:TCF131107 TMB131105:TMB131107 TVX131105:TVX131107 UFT131105:UFT131107 UPP131105:UPP131107 UZL131105:UZL131107 VJH131105:VJH131107 VTD131105:VTD131107 WCZ131105:WCZ131107 WMV131105:WMV131107 WWR131105:WWR131107 AJ196641:AJ196643 KF196641:KF196643 UB196641:UB196643 ADX196641:ADX196643 ANT196641:ANT196643 AXP196641:AXP196643 BHL196641:BHL196643 BRH196641:BRH196643 CBD196641:CBD196643 CKZ196641:CKZ196643 CUV196641:CUV196643 DER196641:DER196643 DON196641:DON196643 DYJ196641:DYJ196643 EIF196641:EIF196643 ESB196641:ESB196643 FBX196641:FBX196643 FLT196641:FLT196643 FVP196641:FVP196643 GFL196641:GFL196643 GPH196641:GPH196643 GZD196641:GZD196643 HIZ196641:HIZ196643 HSV196641:HSV196643 ICR196641:ICR196643 IMN196641:IMN196643 IWJ196641:IWJ196643 JGF196641:JGF196643 JQB196641:JQB196643 JZX196641:JZX196643 KJT196641:KJT196643 KTP196641:KTP196643 LDL196641:LDL196643 LNH196641:LNH196643 LXD196641:LXD196643 MGZ196641:MGZ196643 MQV196641:MQV196643 NAR196641:NAR196643 NKN196641:NKN196643 NUJ196641:NUJ196643 OEF196641:OEF196643 OOB196641:OOB196643 OXX196641:OXX196643 PHT196641:PHT196643 PRP196641:PRP196643 QBL196641:QBL196643 QLH196641:QLH196643 QVD196641:QVD196643 REZ196641:REZ196643 ROV196641:ROV196643 RYR196641:RYR196643 SIN196641:SIN196643 SSJ196641:SSJ196643 TCF196641:TCF196643 TMB196641:TMB196643 TVX196641:TVX196643 UFT196641:UFT196643 UPP196641:UPP196643 UZL196641:UZL196643 VJH196641:VJH196643 VTD196641:VTD196643 WCZ196641:WCZ196643 WMV196641:WMV196643 WWR196641:WWR196643 AJ262177:AJ262179 KF262177:KF262179 UB262177:UB262179 ADX262177:ADX262179 ANT262177:ANT262179 AXP262177:AXP262179 BHL262177:BHL262179 BRH262177:BRH262179 CBD262177:CBD262179 CKZ262177:CKZ262179 CUV262177:CUV262179 DER262177:DER262179 DON262177:DON262179 DYJ262177:DYJ262179 EIF262177:EIF262179 ESB262177:ESB262179 FBX262177:FBX262179 FLT262177:FLT262179 FVP262177:FVP262179 GFL262177:GFL262179 GPH262177:GPH262179 GZD262177:GZD262179 HIZ262177:HIZ262179 HSV262177:HSV262179 ICR262177:ICR262179 IMN262177:IMN262179 IWJ262177:IWJ262179 JGF262177:JGF262179 JQB262177:JQB262179 JZX262177:JZX262179 KJT262177:KJT262179 KTP262177:KTP262179 LDL262177:LDL262179 LNH262177:LNH262179 LXD262177:LXD262179 MGZ262177:MGZ262179 MQV262177:MQV262179 NAR262177:NAR262179 NKN262177:NKN262179 NUJ262177:NUJ262179 OEF262177:OEF262179 OOB262177:OOB262179 OXX262177:OXX262179 PHT262177:PHT262179 PRP262177:PRP262179 QBL262177:QBL262179 QLH262177:QLH262179 QVD262177:QVD262179 REZ262177:REZ262179 ROV262177:ROV262179 RYR262177:RYR262179 SIN262177:SIN262179 SSJ262177:SSJ262179 TCF262177:TCF262179 TMB262177:TMB262179 TVX262177:TVX262179 UFT262177:UFT262179 UPP262177:UPP262179 UZL262177:UZL262179 VJH262177:VJH262179 VTD262177:VTD262179 WCZ262177:WCZ262179 WMV262177:WMV262179 WWR262177:WWR262179 AJ327713:AJ327715 KF327713:KF327715 UB327713:UB327715 ADX327713:ADX327715 ANT327713:ANT327715 AXP327713:AXP327715 BHL327713:BHL327715 BRH327713:BRH327715 CBD327713:CBD327715 CKZ327713:CKZ327715 CUV327713:CUV327715 DER327713:DER327715 DON327713:DON327715 DYJ327713:DYJ327715 EIF327713:EIF327715 ESB327713:ESB327715 FBX327713:FBX327715 FLT327713:FLT327715 FVP327713:FVP327715 GFL327713:GFL327715 GPH327713:GPH327715 GZD327713:GZD327715 HIZ327713:HIZ327715 HSV327713:HSV327715 ICR327713:ICR327715 IMN327713:IMN327715 IWJ327713:IWJ327715 JGF327713:JGF327715 JQB327713:JQB327715 JZX327713:JZX327715 KJT327713:KJT327715 KTP327713:KTP327715 LDL327713:LDL327715 LNH327713:LNH327715 LXD327713:LXD327715 MGZ327713:MGZ327715 MQV327713:MQV327715 NAR327713:NAR327715 NKN327713:NKN327715 NUJ327713:NUJ327715 OEF327713:OEF327715 OOB327713:OOB327715 OXX327713:OXX327715 PHT327713:PHT327715 PRP327713:PRP327715 QBL327713:QBL327715 QLH327713:QLH327715 QVD327713:QVD327715 REZ327713:REZ327715 ROV327713:ROV327715 RYR327713:RYR327715 SIN327713:SIN327715 SSJ327713:SSJ327715 TCF327713:TCF327715 TMB327713:TMB327715 TVX327713:TVX327715 UFT327713:UFT327715 UPP327713:UPP327715 UZL327713:UZL327715 VJH327713:VJH327715 VTD327713:VTD327715 WCZ327713:WCZ327715 WMV327713:WMV327715 WWR327713:WWR327715 AJ393249:AJ393251 KF393249:KF393251 UB393249:UB393251 ADX393249:ADX393251 ANT393249:ANT393251 AXP393249:AXP393251 BHL393249:BHL393251 BRH393249:BRH393251 CBD393249:CBD393251 CKZ393249:CKZ393251 CUV393249:CUV393251 DER393249:DER393251 DON393249:DON393251 DYJ393249:DYJ393251 EIF393249:EIF393251 ESB393249:ESB393251 FBX393249:FBX393251 FLT393249:FLT393251 FVP393249:FVP393251 GFL393249:GFL393251 GPH393249:GPH393251 GZD393249:GZD393251 HIZ393249:HIZ393251 HSV393249:HSV393251 ICR393249:ICR393251 IMN393249:IMN393251 IWJ393249:IWJ393251 JGF393249:JGF393251 JQB393249:JQB393251 JZX393249:JZX393251 KJT393249:KJT393251 KTP393249:KTP393251 LDL393249:LDL393251 LNH393249:LNH393251 LXD393249:LXD393251 MGZ393249:MGZ393251 MQV393249:MQV393251 NAR393249:NAR393251 NKN393249:NKN393251 NUJ393249:NUJ393251 OEF393249:OEF393251 OOB393249:OOB393251 OXX393249:OXX393251 PHT393249:PHT393251 PRP393249:PRP393251 QBL393249:QBL393251 QLH393249:QLH393251 QVD393249:QVD393251 REZ393249:REZ393251 ROV393249:ROV393251 RYR393249:RYR393251 SIN393249:SIN393251 SSJ393249:SSJ393251 TCF393249:TCF393251 TMB393249:TMB393251 TVX393249:TVX393251 UFT393249:UFT393251 UPP393249:UPP393251 UZL393249:UZL393251 VJH393249:VJH393251 VTD393249:VTD393251 WCZ393249:WCZ393251 WMV393249:WMV393251 WWR393249:WWR393251 AJ458785:AJ458787 KF458785:KF458787 UB458785:UB458787 ADX458785:ADX458787 ANT458785:ANT458787 AXP458785:AXP458787 BHL458785:BHL458787 BRH458785:BRH458787 CBD458785:CBD458787 CKZ458785:CKZ458787 CUV458785:CUV458787 DER458785:DER458787 DON458785:DON458787 DYJ458785:DYJ458787 EIF458785:EIF458787 ESB458785:ESB458787 FBX458785:FBX458787 FLT458785:FLT458787 FVP458785:FVP458787 GFL458785:GFL458787 GPH458785:GPH458787 GZD458785:GZD458787 HIZ458785:HIZ458787 HSV458785:HSV458787 ICR458785:ICR458787 IMN458785:IMN458787 IWJ458785:IWJ458787 JGF458785:JGF458787 JQB458785:JQB458787 JZX458785:JZX458787 KJT458785:KJT458787 KTP458785:KTP458787 LDL458785:LDL458787 LNH458785:LNH458787 LXD458785:LXD458787 MGZ458785:MGZ458787 MQV458785:MQV458787 NAR458785:NAR458787 NKN458785:NKN458787 NUJ458785:NUJ458787 OEF458785:OEF458787 OOB458785:OOB458787 OXX458785:OXX458787 PHT458785:PHT458787 PRP458785:PRP458787 QBL458785:QBL458787 QLH458785:QLH458787 QVD458785:QVD458787 REZ458785:REZ458787 ROV458785:ROV458787 RYR458785:RYR458787 SIN458785:SIN458787 SSJ458785:SSJ458787 TCF458785:TCF458787 TMB458785:TMB458787 TVX458785:TVX458787 UFT458785:UFT458787 UPP458785:UPP458787 UZL458785:UZL458787 VJH458785:VJH458787 VTD458785:VTD458787 WCZ458785:WCZ458787 WMV458785:WMV458787 WWR458785:WWR458787 AJ524321:AJ524323 KF524321:KF524323 UB524321:UB524323 ADX524321:ADX524323 ANT524321:ANT524323 AXP524321:AXP524323 BHL524321:BHL524323 BRH524321:BRH524323 CBD524321:CBD524323 CKZ524321:CKZ524323 CUV524321:CUV524323 DER524321:DER524323 DON524321:DON524323 DYJ524321:DYJ524323 EIF524321:EIF524323 ESB524321:ESB524323 FBX524321:FBX524323 FLT524321:FLT524323 FVP524321:FVP524323 GFL524321:GFL524323 GPH524321:GPH524323 GZD524321:GZD524323 HIZ524321:HIZ524323 HSV524321:HSV524323 ICR524321:ICR524323 IMN524321:IMN524323 IWJ524321:IWJ524323 JGF524321:JGF524323 JQB524321:JQB524323 JZX524321:JZX524323 KJT524321:KJT524323 KTP524321:KTP524323 LDL524321:LDL524323 LNH524321:LNH524323 LXD524321:LXD524323 MGZ524321:MGZ524323 MQV524321:MQV524323 NAR524321:NAR524323 NKN524321:NKN524323 NUJ524321:NUJ524323 OEF524321:OEF524323 OOB524321:OOB524323 OXX524321:OXX524323 PHT524321:PHT524323 PRP524321:PRP524323 QBL524321:QBL524323 QLH524321:QLH524323 QVD524321:QVD524323 REZ524321:REZ524323 ROV524321:ROV524323 RYR524321:RYR524323 SIN524321:SIN524323 SSJ524321:SSJ524323 TCF524321:TCF524323 TMB524321:TMB524323 TVX524321:TVX524323 UFT524321:UFT524323 UPP524321:UPP524323 UZL524321:UZL524323 VJH524321:VJH524323 VTD524321:VTD524323 WCZ524321:WCZ524323 WMV524321:WMV524323 WWR524321:WWR524323 AJ589857:AJ589859 KF589857:KF589859 UB589857:UB589859 ADX589857:ADX589859 ANT589857:ANT589859 AXP589857:AXP589859 BHL589857:BHL589859 BRH589857:BRH589859 CBD589857:CBD589859 CKZ589857:CKZ589859 CUV589857:CUV589859 DER589857:DER589859 DON589857:DON589859 DYJ589857:DYJ589859 EIF589857:EIF589859 ESB589857:ESB589859 FBX589857:FBX589859 FLT589857:FLT589859 FVP589857:FVP589859 GFL589857:GFL589859 GPH589857:GPH589859 GZD589857:GZD589859 HIZ589857:HIZ589859 HSV589857:HSV589859 ICR589857:ICR589859 IMN589857:IMN589859 IWJ589857:IWJ589859 JGF589857:JGF589859 JQB589857:JQB589859 JZX589857:JZX589859 KJT589857:KJT589859 KTP589857:KTP589859 LDL589857:LDL589859 LNH589857:LNH589859 LXD589857:LXD589859 MGZ589857:MGZ589859 MQV589857:MQV589859 NAR589857:NAR589859 NKN589857:NKN589859 NUJ589857:NUJ589859 OEF589857:OEF589859 OOB589857:OOB589859 OXX589857:OXX589859 PHT589857:PHT589859 PRP589857:PRP589859 QBL589857:QBL589859 QLH589857:QLH589859 QVD589857:QVD589859 REZ589857:REZ589859 ROV589857:ROV589859 RYR589857:RYR589859 SIN589857:SIN589859 SSJ589857:SSJ589859 TCF589857:TCF589859 TMB589857:TMB589859 TVX589857:TVX589859 UFT589857:UFT589859 UPP589857:UPP589859 UZL589857:UZL589859 VJH589857:VJH589859 VTD589857:VTD589859 WCZ589857:WCZ589859 WMV589857:WMV589859 WWR589857:WWR589859 AJ655393:AJ655395 KF655393:KF655395 UB655393:UB655395 ADX655393:ADX655395 ANT655393:ANT655395 AXP655393:AXP655395 BHL655393:BHL655395 BRH655393:BRH655395 CBD655393:CBD655395 CKZ655393:CKZ655395 CUV655393:CUV655395 DER655393:DER655395 DON655393:DON655395 DYJ655393:DYJ655395 EIF655393:EIF655395 ESB655393:ESB655395 FBX655393:FBX655395 FLT655393:FLT655395 FVP655393:FVP655395 GFL655393:GFL655395 GPH655393:GPH655395 GZD655393:GZD655395 HIZ655393:HIZ655395 HSV655393:HSV655395 ICR655393:ICR655395 IMN655393:IMN655395 IWJ655393:IWJ655395 JGF655393:JGF655395 JQB655393:JQB655395 JZX655393:JZX655395 KJT655393:KJT655395 KTP655393:KTP655395 LDL655393:LDL655395 LNH655393:LNH655395 LXD655393:LXD655395 MGZ655393:MGZ655395 MQV655393:MQV655395 NAR655393:NAR655395 NKN655393:NKN655395 NUJ655393:NUJ655395 OEF655393:OEF655395 OOB655393:OOB655395 OXX655393:OXX655395 PHT655393:PHT655395 PRP655393:PRP655395 QBL655393:QBL655395 QLH655393:QLH655395 QVD655393:QVD655395 REZ655393:REZ655395 ROV655393:ROV655395 RYR655393:RYR655395 SIN655393:SIN655395 SSJ655393:SSJ655395 TCF655393:TCF655395 TMB655393:TMB655395 TVX655393:TVX655395 UFT655393:UFT655395 UPP655393:UPP655395 UZL655393:UZL655395 VJH655393:VJH655395 VTD655393:VTD655395 WCZ655393:WCZ655395 WMV655393:WMV655395 WWR655393:WWR655395 AJ720929:AJ720931 KF720929:KF720931 UB720929:UB720931 ADX720929:ADX720931 ANT720929:ANT720931 AXP720929:AXP720931 BHL720929:BHL720931 BRH720929:BRH720931 CBD720929:CBD720931 CKZ720929:CKZ720931 CUV720929:CUV720931 DER720929:DER720931 DON720929:DON720931 DYJ720929:DYJ720931 EIF720929:EIF720931 ESB720929:ESB720931 FBX720929:FBX720931 FLT720929:FLT720931 FVP720929:FVP720931 GFL720929:GFL720931 GPH720929:GPH720931 GZD720929:GZD720931 HIZ720929:HIZ720931 HSV720929:HSV720931 ICR720929:ICR720931 IMN720929:IMN720931 IWJ720929:IWJ720931 JGF720929:JGF720931 JQB720929:JQB720931 JZX720929:JZX720931 KJT720929:KJT720931 KTP720929:KTP720931 LDL720929:LDL720931 LNH720929:LNH720931 LXD720929:LXD720931 MGZ720929:MGZ720931 MQV720929:MQV720931 NAR720929:NAR720931 NKN720929:NKN720931 NUJ720929:NUJ720931 OEF720929:OEF720931 OOB720929:OOB720931 OXX720929:OXX720931 PHT720929:PHT720931 PRP720929:PRP720931 QBL720929:QBL720931 QLH720929:QLH720931 QVD720929:QVD720931 REZ720929:REZ720931 ROV720929:ROV720931 RYR720929:RYR720931 SIN720929:SIN720931 SSJ720929:SSJ720931 TCF720929:TCF720931 TMB720929:TMB720931 TVX720929:TVX720931 UFT720929:UFT720931 UPP720929:UPP720931 UZL720929:UZL720931 VJH720929:VJH720931 VTD720929:VTD720931 WCZ720929:WCZ720931 WMV720929:WMV720931 WWR720929:WWR720931 AJ786465:AJ786467 KF786465:KF786467 UB786465:UB786467 ADX786465:ADX786467 ANT786465:ANT786467 AXP786465:AXP786467 BHL786465:BHL786467 BRH786465:BRH786467 CBD786465:CBD786467 CKZ786465:CKZ786467 CUV786465:CUV786467 DER786465:DER786467 DON786465:DON786467 DYJ786465:DYJ786467 EIF786465:EIF786467 ESB786465:ESB786467 FBX786465:FBX786467 FLT786465:FLT786467 FVP786465:FVP786467 GFL786465:GFL786467 GPH786465:GPH786467 GZD786465:GZD786467 HIZ786465:HIZ786467 HSV786465:HSV786467 ICR786465:ICR786467 IMN786465:IMN786467 IWJ786465:IWJ786467 JGF786465:JGF786467 JQB786465:JQB786467 JZX786465:JZX786467 KJT786465:KJT786467 KTP786465:KTP786467 LDL786465:LDL786467 LNH786465:LNH786467 LXD786465:LXD786467 MGZ786465:MGZ786467 MQV786465:MQV786467 NAR786465:NAR786467 NKN786465:NKN786467 NUJ786465:NUJ786467 OEF786465:OEF786467 OOB786465:OOB786467 OXX786465:OXX786467 PHT786465:PHT786467 PRP786465:PRP786467 QBL786465:QBL786467 QLH786465:QLH786467 QVD786465:QVD786467 REZ786465:REZ786467 ROV786465:ROV786467 RYR786465:RYR786467 SIN786465:SIN786467 SSJ786465:SSJ786467 TCF786465:TCF786467 TMB786465:TMB786467 TVX786465:TVX786467 UFT786465:UFT786467 UPP786465:UPP786467 UZL786465:UZL786467 VJH786465:VJH786467 VTD786465:VTD786467 WCZ786465:WCZ786467 WMV786465:WMV786467 WWR786465:WWR786467 AJ852001:AJ852003 KF852001:KF852003 UB852001:UB852003 ADX852001:ADX852003 ANT852001:ANT852003 AXP852001:AXP852003 BHL852001:BHL852003 BRH852001:BRH852003 CBD852001:CBD852003 CKZ852001:CKZ852003 CUV852001:CUV852003 DER852001:DER852003 DON852001:DON852003 DYJ852001:DYJ852003 EIF852001:EIF852003 ESB852001:ESB852003 FBX852001:FBX852003 FLT852001:FLT852003 FVP852001:FVP852003 GFL852001:GFL852003 GPH852001:GPH852003 GZD852001:GZD852003 HIZ852001:HIZ852003 HSV852001:HSV852003 ICR852001:ICR852003 IMN852001:IMN852003 IWJ852001:IWJ852003 JGF852001:JGF852003 JQB852001:JQB852003 JZX852001:JZX852003 KJT852001:KJT852003 KTP852001:KTP852003 LDL852001:LDL852003 LNH852001:LNH852003 LXD852001:LXD852003 MGZ852001:MGZ852003 MQV852001:MQV852003 NAR852001:NAR852003 NKN852001:NKN852003 NUJ852001:NUJ852003 OEF852001:OEF852003 OOB852001:OOB852003 OXX852001:OXX852003 PHT852001:PHT852003 PRP852001:PRP852003 QBL852001:QBL852003 QLH852001:QLH852003 QVD852001:QVD852003 REZ852001:REZ852003 ROV852001:ROV852003 RYR852001:RYR852003 SIN852001:SIN852003 SSJ852001:SSJ852003 TCF852001:TCF852003 TMB852001:TMB852003 TVX852001:TVX852003 UFT852001:UFT852003 UPP852001:UPP852003 UZL852001:UZL852003 VJH852001:VJH852003 VTD852001:VTD852003 WCZ852001:WCZ852003 WMV852001:WMV852003 WWR852001:WWR852003 AJ917537:AJ917539 KF917537:KF917539 UB917537:UB917539 ADX917537:ADX917539 ANT917537:ANT917539 AXP917537:AXP917539 BHL917537:BHL917539 BRH917537:BRH917539 CBD917537:CBD917539 CKZ917537:CKZ917539 CUV917537:CUV917539 DER917537:DER917539 DON917537:DON917539 DYJ917537:DYJ917539 EIF917537:EIF917539 ESB917537:ESB917539 FBX917537:FBX917539 FLT917537:FLT917539 FVP917537:FVP917539 GFL917537:GFL917539 GPH917537:GPH917539 GZD917537:GZD917539 HIZ917537:HIZ917539 HSV917537:HSV917539 ICR917537:ICR917539 IMN917537:IMN917539 IWJ917537:IWJ917539 JGF917537:JGF917539 JQB917537:JQB917539 JZX917537:JZX917539 KJT917537:KJT917539 KTP917537:KTP917539 LDL917537:LDL917539 LNH917537:LNH917539 LXD917537:LXD917539 MGZ917537:MGZ917539 MQV917537:MQV917539 NAR917537:NAR917539 NKN917537:NKN917539 NUJ917537:NUJ917539 OEF917537:OEF917539 OOB917537:OOB917539 OXX917537:OXX917539 PHT917537:PHT917539 PRP917537:PRP917539 QBL917537:QBL917539 QLH917537:QLH917539 QVD917537:QVD917539 REZ917537:REZ917539 ROV917537:ROV917539 RYR917537:RYR917539 SIN917537:SIN917539 SSJ917537:SSJ917539 TCF917537:TCF917539 TMB917537:TMB917539 TVX917537:TVX917539 UFT917537:UFT917539 UPP917537:UPP917539 UZL917537:UZL917539 VJH917537:VJH917539 VTD917537:VTD917539 WCZ917537:WCZ917539 WMV917537:WMV917539 WWR917537:WWR917539 AJ983073:AJ983075 KF983073:KF983075 UB983073:UB983075 ADX983073:ADX983075 ANT983073:ANT983075 AXP983073:AXP983075 BHL983073:BHL983075 BRH983073:BRH983075 CBD983073:CBD983075 CKZ983073:CKZ983075 CUV983073:CUV983075 DER983073:DER983075 DON983073:DON983075 DYJ983073:DYJ983075 EIF983073:EIF983075 ESB983073:ESB983075 FBX983073:FBX983075 FLT983073:FLT983075 FVP983073:FVP983075 GFL983073:GFL983075 GPH983073:GPH983075 GZD983073:GZD983075 HIZ983073:HIZ983075 HSV983073:HSV983075 ICR983073:ICR983075 IMN983073:IMN983075 IWJ983073:IWJ983075 JGF983073:JGF983075 JQB983073:JQB983075 JZX983073:JZX983075 KJT983073:KJT983075 KTP983073:KTP983075 LDL983073:LDL983075 LNH983073:LNH983075 LXD983073:LXD983075 MGZ983073:MGZ983075 MQV983073:MQV983075 NAR983073:NAR983075 NKN983073:NKN983075 NUJ983073:NUJ983075 OEF983073:OEF983075 OOB983073:OOB983075 OXX983073:OXX983075 PHT983073:PHT983075 PRP983073:PRP983075 QBL983073:QBL983075 QLH983073:QLH983075 QVD983073:QVD983075 REZ983073:REZ983075 ROV983073:ROV983075 RYR983073:RYR983075 SIN983073:SIN983075 SSJ983073:SSJ983075 TCF983073:TCF983075 TMB983073:TMB983075 TVX983073:TVX983075 UFT983073:UFT983075 UPP983073:UPP983075 UZL983073:UZL983075 VJH983073:VJH983075 VTD983073:VTD983075 WCZ983073:WCZ983075 WMV983073:WMV983075 WWR983073:WWR983075 AP33:AP35">
      <formula1>43466</formula1>
      <formula2>43646</formula2>
    </dataValidation>
    <dataValidation type="decimal" allowBlank="1" showInputMessage="1" showErrorMessage="1" prompt="Introduzca porcentaje de avace - El porcentaje de avance de la actividad descrita debe estar entre el 0% y el 100%" sqref="S3:S39 JO3:JO39 TK3:TK39 ADG3:ADG39 ANC3:ANC39 AWY3:AWY39 BGU3:BGU39 BQQ3:BQQ39 CAM3:CAM39 CKI3:CKI39 CUE3:CUE39 DEA3:DEA39 DNW3:DNW39 DXS3:DXS39 EHO3:EHO39 ERK3:ERK39 FBG3:FBG39 FLC3:FLC39 FUY3:FUY39 GEU3:GEU39 GOQ3:GOQ39 GYM3:GYM39 HII3:HII39 HSE3:HSE39 ICA3:ICA39 ILW3:ILW39 IVS3:IVS39 JFO3:JFO39 JPK3:JPK39 JZG3:JZG39 KJC3:KJC39 KSY3:KSY39 LCU3:LCU39 LMQ3:LMQ39 LWM3:LWM39 MGI3:MGI39 MQE3:MQE39 NAA3:NAA39 NJW3:NJW39 NTS3:NTS39 ODO3:ODO39 ONK3:ONK39 OXG3:OXG39 PHC3:PHC39 PQY3:PQY39 QAU3:QAU39 QKQ3:QKQ39 QUM3:QUM39 REI3:REI39 ROE3:ROE39 RYA3:RYA39 SHW3:SHW39 SRS3:SRS39 TBO3:TBO39 TLK3:TLK39 TVG3:TVG39 UFC3:UFC39 UOY3:UOY39 UYU3:UYU39 VIQ3:VIQ39 VSM3:VSM39 WCI3:WCI39 WME3:WME39 WWA3:WWA39 S65539:S65575 JO65539:JO65575 TK65539:TK65575 ADG65539:ADG65575 ANC65539:ANC65575 AWY65539:AWY65575 BGU65539:BGU65575 BQQ65539:BQQ65575 CAM65539:CAM65575 CKI65539:CKI65575 CUE65539:CUE65575 DEA65539:DEA65575 DNW65539:DNW65575 DXS65539:DXS65575 EHO65539:EHO65575 ERK65539:ERK65575 FBG65539:FBG65575 FLC65539:FLC65575 FUY65539:FUY65575 GEU65539:GEU65575 GOQ65539:GOQ65575 GYM65539:GYM65575 HII65539:HII65575 HSE65539:HSE65575 ICA65539:ICA65575 ILW65539:ILW65575 IVS65539:IVS65575 JFO65539:JFO65575 JPK65539:JPK65575 JZG65539:JZG65575 KJC65539:KJC65575 KSY65539:KSY65575 LCU65539:LCU65575 LMQ65539:LMQ65575 LWM65539:LWM65575 MGI65539:MGI65575 MQE65539:MQE65575 NAA65539:NAA65575 NJW65539:NJW65575 NTS65539:NTS65575 ODO65539:ODO65575 ONK65539:ONK65575 OXG65539:OXG65575 PHC65539:PHC65575 PQY65539:PQY65575 QAU65539:QAU65575 QKQ65539:QKQ65575 QUM65539:QUM65575 REI65539:REI65575 ROE65539:ROE65575 RYA65539:RYA65575 SHW65539:SHW65575 SRS65539:SRS65575 TBO65539:TBO65575 TLK65539:TLK65575 TVG65539:TVG65575 UFC65539:UFC65575 UOY65539:UOY65575 UYU65539:UYU65575 VIQ65539:VIQ65575 VSM65539:VSM65575 WCI65539:WCI65575 WME65539:WME65575 WWA65539:WWA65575 S131075:S131111 JO131075:JO131111 TK131075:TK131111 ADG131075:ADG131111 ANC131075:ANC131111 AWY131075:AWY131111 BGU131075:BGU131111 BQQ131075:BQQ131111 CAM131075:CAM131111 CKI131075:CKI131111 CUE131075:CUE131111 DEA131075:DEA131111 DNW131075:DNW131111 DXS131075:DXS131111 EHO131075:EHO131111 ERK131075:ERK131111 FBG131075:FBG131111 FLC131075:FLC131111 FUY131075:FUY131111 GEU131075:GEU131111 GOQ131075:GOQ131111 GYM131075:GYM131111 HII131075:HII131111 HSE131075:HSE131111 ICA131075:ICA131111 ILW131075:ILW131111 IVS131075:IVS131111 JFO131075:JFO131111 JPK131075:JPK131111 JZG131075:JZG131111 KJC131075:KJC131111 KSY131075:KSY131111 LCU131075:LCU131111 LMQ131075:LMQ131111 LWM131075:LWM131111 MGI131075:MGI131111 MQE131075:MQE131111 NAA131075:NAA131111 NJW131075:NJW131111 NTS131075:NTS131111 ODO131075:ODO131111 ONK131075:ONK131111 OXG131075:OXG131111 PHC131075:PHC131111 PQY131075:PQY131111 QAU131075:QAU131111 QKQ131075:QKQ131111 QUM131075:QUM131111 REI131075:REI131111 ROE131075:ROE131111 RYA131075:RYA131111 SHW131075:SHW131111 SRS131075:SRS131111 TBO131075:TBO131111 TLK131075:TLK131111 TVG131075:TVG131111 UFC131075:UFC131111 UOY131075:UOY131111 UYU131075:UYU131111 VIQ131075:VIQ131111 VSM131075:VSM131111 WCI131075:WCI131111 WME131075:WME131111 WWA131075:WWA131111 S196611:S196647 JO196611:JO196647 TK196611:TK196647 ADG196611:ADG196647 ANC196611:ANC196647 AWY196611:AWY196647 BGU196611:BGU196647 BQQ196611:BQQ196647 CAM196611:CAM196647 CKI196611:CKI196647 CUE196611:CUE196647 DEA196611:DEA196647 DNW196611:DNW196647 DXS196611:DXS196647 EHO196611:EHO196647 ERK196611:ERK196647 FBG196611:FBG196647 FLC196611:FLC196647 FUY196611:FUY196647 GEU196611:GEU196647 GOQ196611:GOQ196647 GYM196611:GYM196647 HII196611:HII196647 HSE196611:HSE196647 ICA196611:ICA196647 ILW196611:ILW196647 IVS196611:IVS196647 JFO196611:JFO196647 JPK196611:JPK196647 JZG196611:JZG196647 KJC196611:KJC196647 KSY196611:KSY196647 LCU196611:LCU196647 LMQ196611:LMQ196647 LWM196611:LWM196647 MGI196611:MGI196647 MQE196611:MQE196647 NAA196611:NAA196647 NJW196611:NJW196647 NTS196611:NTS196647 ODO196611:ODO196647 ONK196611:ONK196647 OXG196611:OXG196647 PHC196611:PHC196647 PQY196611:PQY196647 QAU196611:QAU196647 QKQ196611:QKQ196647 QUM196611:QUM196647 REI196611:REI196647 ROE196611:ROE196647 RYA196611:RYA196647 SHW196611:SHW196647 SRS196611:SRS196647 TBO196611:TBO196647 TLK196611:TLK196647 TVG196611:TVG196647 UFC196611:UFC196647 UOY196611:UOY196647 UYU196611:UYU196647 VIQ196611:VIQ196647 VSM196611:VSM196647 WCI196611:WCI196647 WME196611:WME196647 WWA196611:WWA196647 S262147:S262183 JO262147:JO262183 TK262147:TK262183 ADG262147:ADG262183 ANC262147:ANC262183 AWY262147:AWY262183 BGU262147:BGU262183 BQQ262147:BQQ262183 CAM262147:CAM262183 CKI262147:CKI262183 CUE262147:CUE262183 DEA262147:DEA262183 DNW262147:DNW262183 DXS262147:DXS262183 EHO262147:EHO262183 ERK262147:ERK262183 FBG262147:FBG262183 FLC262147:FLC262183 FUY262147:FUY262183 GEU262147:GEU262183 GOQ262147:GOQ262183 GYM262147:GYM262183 HII262147:HII262183 HSE262147:HSE262183 ICA262147:ICA262183 ILW262147:ILW262183 IVS262147:IVS262183 JFO262147:JFO262183 JPK262147:JPK262183 JZG262147:JZG262183 KJC262147:KJC262183 KSY262147:KSY262183 LCU262147:LCU262183 LMQ262147:LMQ262183 LWM262147:LWM262183 MGI262147:MGI262183 MQE262147:MQE262183 NAA262147:NAA262183 NJW262147:NJW262183 NTS262147:NTS262183 ODO262147:ODO262183 ONK262147:ONK262183 OXG262147:OXG262183 PHC262147:PHC262183 PQY262147:PQY262183 QAU262147:QAU262183 QKQ262147:QKQ262183 QUM262147:QUM262183 REI262147:REI262183 ROE262147:ROE262183 RYA262147:RYA262183 SHW262147:SHW262183 SRS262147:SRS262183 TBO262147:TBO262183 TLK262147:TLK262183 TVG262147:TVG262183 UFC262147:UFC262183 UOY262147:UOY262183 UYU262147:UYU262183 VIQ262147:VIQ262183 VSM262147:VSM262183 WCI262147:WCI262183 WME262147:WME262183 WWA262147:WWA262183 S327683:S327719 JO327683:JO327719 TK327683:TK327719 ADG327683:ADG327719 ANC327683:ANC327719 AWY327683:AWY327719 BGU327683:BGU327719 BQQ327683:BQQ327719 CAM327683:CAM327719 CKI327683:CKI327719 CUE327683:CUE327719 DEA327683:DEA327719 DNW327683:DNW327719 DXS327683:DXS327719 EHO327683:EHO327719 ERK327683:ERK327719 FBG327683:FBG327719 FLC327683:FLC327719 FUY327683:FUY327719 GEU327683:GEU327719 GOQ327683:GOQ327719 GYM327683:GYM327719 HII327683:HII327719 HSE327683:HSE327719 ICA327683:ICA327719 ILW327683:ILW327719 IVS327683:IVS327719 JFO327683:JFO327719 JPK327683:JPK327719 JZG327683:JZG327719 KJC327683:KJC327719 KSY327683:KSY327719 LCU327683:LCU327719 LMQ327683:LMQ327719 LWM327683:LWM327719 MGI327683:MGI327719 MQE327683:MQE327719 NAA327683:NAA327719 NJW327683:NJW327719 NTS327683:NTS327719 ODO327683:ODO327719 ONK327683:ONK327719 OXG327683:OXG327719 PHC327683:PHC327719 PQY327683:PQY327719 QAU327683:QAU327719 QKQ327683:QKQ327719 QUM327683:QUM327719 REI327683:REI327719 ROE327683:ROE327719 RYA327683:RYA327719 SHW327683:SHW327719 SRS327683:SRS327719 TBO327683:TBO327719 TLK327683:TLK327719 TVG327683:TVG327719 UFC327683:UFC327719 UOY327683:UOY327719 UYU327683:UYU327719 VIQ327683:VIQ327719 VSM327683:VSM327719 WCI327683:WCI327719 WME327683:WME327719 WWA327683:WWA327719 S393219:S393255 JO393219:JO393255 TK393219:TK393255 ADG393219:ADG393255 ANC393219:ANC393255 AWY393219:AWY393255 BGU393219:BGU393255 BQQ393219:BQQ393255 CAM393219:CAM393255 CKI393219:CKI393255 CUE393219:CUE393255 DEA393219:DEA393255 DNW393219:DNW393255 DXS393219:DXS393255 EHO393219:EHO393255 ERK393219:ERK393255 FBG393219:FBG393255 FLC393219:FLC393255 FUY393219:FUY393255 GEU393219:GEU393255 GOQ393219:GOQ393255 GYM393219:GYM393255 HII393219:HII393255 HSE393219:HSE393255 ICA393219:ICA393255 ILW393219:ILW393255 IVS393219:IVS393255 JFO393219:JFO393255 JPK393219:JPK393255 JZG393219:JZG393255 KJC393219:KJC393255 KSY393219:KSY393255 LCU393219:LCU393255 LMQ393219:LMQ393255 LWM393219:LWM393255 MGI393219:MGI393255 MQE393219:MQE393255 NAA393219:NAA393255 NJW393219:NJW393255 NTS393219:NTS393255 ODO393219:ODO393255 ONK393219:ONK393255 OXG393219:OXG393255 PHC393219:PHC393255 PQY393219:PQY393255 QAU393219:QAU393255 QKQ393219:QKQ393255 QUM393219:QUM393255 REI393219:REI393255 ROE393219:ROE393255 RYA393219:RYA393255 SHW393219:SHW393255 SRS393219:SRS393255 TBO393219:TBO393255 TLK393219:TLK393255 TVG393219:TVG393255 UFC393219:UFC393255 UOY393219:UOY393255 UYU393219:UYU393255 VIQ393219:VIQ393255 VSM393219:VSM393255 WCI393219:WCI393255 WME393219:WME393255 WWA393219:WWA393255 S458755:S458791 JO458755:JO458791 TK458755:TK458791 ADG458755:ADG458791 ANC458755:ANC458791 AWY458755:AWY458791 BGU458755:BGU458791 BQQ458755:BQQ458791 CAM458755:CAM458791 CKI458755:CKI458791 CUE458755:CUE458791 DEA458755:DEA458791 DNW458755:DNW458791 DXS458755:DXS458791 EHO458755:EHO458791 ERK458755:ERK458791 FBG458755:FBG458791 FLC458755:FLC458791 FUY458755:FUY458791 GEU458755:GEU458791 GOQ458755:GOQ458791 GYM458755:GYM458791 HII458755:HII458791 HSE458755:HSE458791 ICA458755:ICA458791 ILW458755:ILW458791 IVS458755:IVS458791 JFO458755:JFO458791 JPK458755:JPK458791 JZG458755:JZG458791 KJC458755:KJC458791 KSY458755:KSY458791 LCU458755:LCU458791 LMQ458755:LMQ458791 LWM458755:LWM458791 MGI458755:MGI458791 MQE458755:MQE458791 NAA458755:NAA458791 NJW458755:NJW458791 NTS458755:NTS458791 ODO458755:ODO458791 ONK458755:ONK458791 OXG458755:OXG458791 PHC458755:PHC458791 PQY458755:PQY458791 QAU458755:QAU458791 QKQ458755:QKQ458791 QUM458755:QUM458791 REI458755:REI458791 ROE458755:ROE458791 RYA458755:RYA458791 SHW458755:SHW458791 SRS458755:SRS458791 TBO458755:TBO458791 TLK458755:TLK458791 TVG458755:TVG458791 UFC458755:UFC458791 UOY458755:UOY458791 UYU458755:UYU458791 VIQ458755:VIQ458791 VSM458755:VSM458791 WCI458755:WCI458791 WME458755:WME458791 WWA458755:WWA458791 S524291:S524327 JO524291:JO524327 TK524291:TK524327 ADG524291:ADG524327 ANC524291:ANC524327 AWY524291:AWY524327 BGU524291:BGU524327 BQQ524291:BQQ524327 CAM524291:CAM524327 CKI524291:CKI524327 CUE524291:CUE524327 DEA524291:DEA524327 DNW524291:DNW524327 DXS524291:DXS524327 EHO524291:EHO524327 ERK524291:ERK524327 FBG524291:FBG524327 FLC524291:FLC524327 FUY524291:FUY524327 GEU524291:GEU524327 GOQ524291:GOQ524327 GYM524291:GYM524327 HII524291:HII524327 HSE524291:HSE524327 ICA524291:ICA524327 ILW524291:ILW524327 IVS524291:IVS524327 JFO524291:JFO524327 JPK524291:JPK524327 JZG524291:JZG524327 KJC524291:KJC524327 KSY524291:KSY524327 LCU524291:LCU524327 LMQ524291:LMQ524327 LWM524291:LWM524327 MGI524291:MGI524327 MQE524291:MQE524327 NAA524291:NAA524327 NJW524291:NJW524327 NTS524291:NTS524327 ODO524291:ODO524327 ONK524291:ONK524327 OXG524291:OXG524327 PHC524291:PHC524327 PQY524291:PQY524327 QAU524291:QAU524327 QKQ524291:QKQ524327 QUM524291:QUM524327 REI524291:REI524327 ROE524291:ROE524327 RYA524291:RYA524327 SHW524291:SHW524327 SRS524291:SRS524327 TBO524291:TBO524327 TLK524291:TLK524327 TVG524291:TVG524327 UFC524291:UFC524327 UOY524291:UOY524327 UYU524291:UYU524327 VIQ524291:VIQ524327 VSM524291:VSM524327 WCI524291:WCI524327 WME524291:WME524327 WWA524291:WWA524327 S589827:S589863 JO589827:JO589863 TK589827:TK589863 ADG589827:ADG589863 ANC589827:ANC589863 AWY589827:AWY589863 BGU589827:BGU589863 BQQ589827:BQQ589863 CAM589827:CAM589863 CKI589827:CKI589863 CUE589827:CUE589863 DEA589827:DEA589863 DNW589827:DNW589863 DXS589827:DXS589863 EHO589827:EHO589863 ERK589827:ERK589863 FBG589827:FBG589863 FLC589827:FLC589863 FUY589827:FUY589863 GEU589827:GEU589863 GOQ589827:GOQ589863 GYM589827:GYM589863 HII589827:HII589863 HSE589827:HSE589863 ICA589827:ICA589863 ILW589827:ILW589863 IVS589827:IVS589863 JFO589827:JFO589863 JPK589827:JPK589863 JZG589827:JZG589863 KJC589827:KJC589863 KSY589827:KSY589863 LCU589827:LCU589863 LMQ589827:LMQ589863 LWM589827:LWM589863 MGI589827:MGI589863 MQE589827:MQE589863 NAA589827:NAA589863 NJW589827:NJW589863 NTS589827:NTS589863 ODO589827:ODO589863 ONK589827:ONK589863 OXG589827:OXG589863 PHC589827:PHC589863 PQY589827:PQY589863 QAU589827:QAU589863 QKQ589827:QKQ589863 QUM589827:QUM589863 REI589827:REI589863 ROE589827:ROE589863 RYA589827:RYA589863 SHW589827:SHW589863 SRS589827:SRS589863 TBO589827:TBO589863 TLK589827:TLK589863 TVG589827:TVG589863 UFC589827:UFC589863 UOY589827:UOY589863 UYU589827:UYU589863 VIQ589827:VIQ589863 VSM589827:VSM589863 WCI589827:WCI589863 WME589827:WME589863 WWA589827:WWA589863 S655363:S655399 JO655363:JO655399 TK655363:TK655399 ADG655363:ADG655399 ANC655363:ANC655399 AWY655363:AWY655399 BGU655363:BGU655399 BQQ655363:BQQ655399 CAM655363:CAM655399 CKI655363:CKI655399 CUE655363:CUE655399 DEA655363:DEA655399 DNW655363:DNW655399 DXS655363:DXS655399 EHO655363:EHO655399 ERK655363:ERK655399 FBG655363:FBG655399 FLC655363:FLC655399 FUY655363:FUY655399 GEU655363:GEU655399 GOQ655363:GOQ655399 GYM655363:GYM655399 HII655363:HII655399 HSE655363:HSE655399 ICA655363:ICA655399 ILW655363:ILW655399 IVS655363:IVS655399 JFO655363:JFO655399 JPK655363:JPK655399 JZG655363:JZG655399 KJC655363:KJC655399 KSY655363:KSY655399 LCU655363:LCU655399 LMQ655363:LMQ655399 LWM655363:LWM655399 MGI655363:MGI655399 MQE655363:MQE655399 NAA655363:NAA655399 NJW655363:NJW655399 NTS655363:NTS655399 ODO655363:ODO655399 ONK655363:ONK655399 OXG655363:OXG655399 PHC655363:PHC655399 PQY655363:PQY655399 QAU655363:QAU655399 QKQ655363:QKQ655399 QUM655363:QUM655399 REI655363:REI655399 ROE655363:ROE655399 RYA655363:RYA655399 SHW655363:SHW655399 SRS655363:SRS655399 TBO655363:TBO655399 TLK655363:TLK655399 TVG655363:TVG655399 UFC655363:UFC655399 UOY655363:UOY655399 UYU655363:UYU655399 VIQ655363:VIQ655399 VSM655363:VSM655399 WCI655363:WCI655399 WME655363:WME655399 WWA655363:WWA655399 S720899:S720935 JO720899:JO720935 TK720899:TK720935 ADG720899:ADG720935 ANC720899:ANC720935 AWY720899:AWY720935 BGU720899:BGU720935 BQQ720899:BQQ720935 CAM720899:CAM720935 CKI720899:CKI720935 CUE720899:CUE720935 DEA720899:DEA720935 DNW720899:DNW720935 DXS720899:DXS720935 EHO720899:EHO720935 ERK720899:ERK720935 FBG720899:FBG720935 FLC720899:FLC720935 FUY720899:FUY720935 GEU720899:GEU720935 GOQ720899:GOQ720935 GYM720899:GYM720935 HII720899:HII720935 HSE720899:HSE720935 ICA720899:ICA720935 ILW720899:ILW720935 IVS720899:IVS720935 JFO720899:JFO720935 JPK720899:JPK720935 JZG720899:JZG720935 KJC720899:KJC720935 KSY720899:KSY720935 LCU720899:LCU720935 LMQ720899:LMQ720935 LWM720899:LWM720935 MGI720899:MGI720935 MQE720899:MQE720935 NAA720899:NAA720935 NJW720899:NJW720935 NTS720899:NTS720935 ODO720899:ODO720935 ONK720899:ONK720935 OXG720899:OXG720935 PHC720899:PHC720935 PQY720899:PQY720935 QAU720899:QAU720935 QKQ720899:QKQ720935 QUM720899:QUM720935 REI720899:REI720935 ROE720899:ROE720935 RYA720899:RYA720935 SHW720899:SHW720935 SRS720899:SRS720935 TBO720899:TBO720935 TLK720899:TLK720935 TVG720899:TVG720935 UFC720899:UFC720935 UOY720899:UOY720935 UYU720899:UYU720935 VIQ720899:VIQ720935 VSM720899:VSM720935 WCI720899:WCI720935 WME720899:WME720935 WWA720899:WWA720935 S786435:S786471 JO786435:JO786471 TK786435:TK786471 ADG786435:ADG786471 ANC786435:ANC786471 AWY786435:AWY786471 BGU786435:BGU786471 BQQ786435:BQQ786471 CAM786435:CAM786471 CKI786435:CKI786471 CUE786435:CUE786471 DEA786435:DEA786471 DNW786435:DNW786471 DXS786435:DXS786471 EHO786435:EHO786471 ERK786435:ERK786471 FBG786435:FBG786471 FLC786435:FLC786471 FUY786435:FUY786471 GEU786435:GEU786471 GOQ786435:GOQ786471 GYM786435:GYM786471 HII786435:HII786471 HSE786435:HSE786471 ICA786435:ICA786471 ILW786435:ILW786471 IVS786435:IVS786471 JFO786435:JFO786471 JPK786435:JPK786471 JZG786435:JZG786471 KJC786435:KJC786471 KSY786435:KSY786471 LCU786435:LCU786471 LMQ786435:LMQ786471 LWM786435:LWM786471 MGI786435:MGI786471 MQE786435:MQE786471 NAA786435:NAA786471 NJW786435:NJW786471 NTS786435:NTS786471 ODO786435:ODO786471 ONK786435:ONK786471 OXG786435:OXG786471 PHC786435:PHC786471 PQY786435:PQY786471 QAU786435:QAU786471 QKQ786435:QKQ786471 QUM786435:QUM786471 REI786435:REI786471 ROE786435:ROE786471 RYA786435:RYA786471 SHW786435:SHW786471 SRS786435:SRS786471 TBO786435:TBO786471 TLK786435:TLK786471 TVG786435:TVG786471 UFC786435:UFC786471 UOY786435:UOY786471 UYU786435:UYU786471 VIQ786435:VIQ786471 VSM786435:VSM786471 WCI786435:WCI786471 WME786435:WME786471 WWA786435:WWA786471 S851971:S852007 JO851971:JO852007 TK851971:TK852007 ADG851971:ADG852007 ANC851971:ANC852007 AWY851971:AWY852007 BGU851971:BGU852007 BQQ851971:BQQ852007 CAM851971:CAM852007 CKI851971:CKI852007 CUE851971:CUE852007 DEA851971:DEA852007 DNW851971:DNW852007 DXS851971:DXS852007 EHO851971:EHO852007 ERK851971:ERK852007 FBG851971:FBG852007 FLC851971:FLC852007 FUY851971:FUY852007 GEU851971:GEU852007 GOQ851971:GOQ852007 GYM851971:GYM852007 HII851971:HII852007 HSE851971:HSE852007 ICA851971:ICA852007 ILW851971:ILW852007 IVS851971:IVS852007 JFO851971:JFO852007 JPK851971:JPK852007 JZG851971:JZG852007 KJC851971:KJC852007 KSY851971:KSY852007 LCU851971:LCU852007 LMQ851971:LMQ852007 LWM851971:LWM852007 MGI851971:MGI852007 MQE851971:MQE852007 NAA851971:NAA852007 NJW851971:NJW852007 NTS851971:NTS852007 ODO851971:ODO852007 ONK851971:ONK852007 OXG851971:OXG852007 PHC851971:PHC852007 PQY851971:PQY852007 QAU851971:QAU852007 QKQ851971:QKQ852007 QUM851971:QUM852007 REI851971:REI852007 ROE851971:ROE852007 RYA851971:RYA852007 SHW851971:SHW852007 SRS851971:SRS852007 TBO851971:TBO852007 TLK851971:TLK852007 TVG851971:TVG852007 UFC851971:UFC852007 UOY851971:UOY852007 UYU851971:UYU852007 VIQ851971:VIQ852007 VSM851971:VSM852007 WCI851971:WCI852007 WME851971:WME852007 WWA851971:WWA852007 S917507:S917543 JO917507:JO917543 TK917507:TK917543 ADG917507:ADG917543 ANC917507:ANC917543 AWY917507:AWY917543 BGU917507:BGU917543 BQQ917507:BQQ917543 CAM917507:CAM917543 CKI917507:CKI917543 CUE917507:CUE917543 DEA917507:DEA917543 DNW917507:DNW917543 DXS917507:DXS917543 EHO917507:EHO917543 ERK917507:ERK917543 FBG917507:FBG917543 FLC917507:FLC917543 FUY917507:FUY917543 GEU917507:GEU917543 GOQ917507:GOQ917543 GYM917507:GYM917543 HII917507:HII917543 HSE917507:HSE917543 ICA917507:ICA917543 ILW917507:ILW917543 IVS917507:IVS917543 JFO917507:JFO917543 JPK917507:JPK917543 JZG917507:JZG917543 KJC917507:KJC917543 KSY917507:KSY917543 LCU917507:LCU917543 LMQ917507:LMQ917543 LWM917507:LWM917543 MGI917507:MGI917543 MQE917507:MQE917543 NAA917507:NAA917543 NJW917507:NJW917543 NTS917507:NTS917543 ODO917507:ODO917543 ONK917507:ONK917543 OXG917507:OXG917543 PHC917507:PHC917543 PQY917507:PQY917543 QAU917507:QAU917543 QKQ917507:QKQ917543 QUM917507:QUM917543 REI917507:REI917543 ROE917507:ROE917543 RYA917507:RYA917543 SHW917507:SHW917543 SRS917507:SRS917543 TBO917507:TBO917543 TLK917507:TLK917543 TVG917507:TVG917543 UFC917507:UFC917543 UOY917507:UOY917543 UYU917507:UYU917543 VIQ917507:VIQ917543 VSM917507:VSM917543 WCI917507:WCI917543 WME917507:WME917543 WWA917507:WWA917543 S983043:S983079 JO983043:JO983079 TK983043:TK983079 ADG983043:ADG983079 ANC983043:ANC983079 AWY983043:AWY983079 BGU983043:BGU983079 BQQ983043:BQQ983079 CAM983043:CAM983079 CKI983043:CKI983079 CUE983043:CUE983079 DEA983043:DEA983079 DNW983043:DNW983079 DXS983043:DXS983079 EHO983043:EHO983079 ERK983043:ERK983079 FBG983043:FBG983079 FLC983043:FLC983079 FUY983043:FUY983079 GEU983043:GEU983079 GOQ983043:GOQ983079 GYM983043:GYM983079 HII983043:HII983079 HSE983043:HSE983079 ICA983043:ICA983079 ILW983043:ILW983079 IVS983043:IVS983079 JFO983043:JFO983079 JPK983043:JPK983079 JZG983043:JZG983079 KJC983043:KJC983079 KSY983043:KSY983079 LCU983043:LCU983079 LMQ983043:LMQ983079 LWM983043:LWM983079 MGI983043:MGI983079 MQE983043:MQE983079 NAA983043:NAA983079 NJW983043:NJW983079 NTS983043:NTS983079 ODO983043:ODO983079 ONK983043:ONK983079 OXG983043:OXG983079 PHC983043:PHC983079 PQY983043:PQY983079 QAU983043:QAU983079 QKQ983043:QKQ983079 QUM983043:QUM983079 REI983043:REI983079 ROE983043:ROE983079 RYA983043:RYA983079 SHW983043:SHW983079 SRS983043:SRS983079 TBO983043:TBO983079 TLK983043:TLK983079 TVG983043:TVG983079 UFC983043:UFC983079 UOY983043:UOY983079 UYU983043:UYU983079 VIQ983043:VIQ983079 VSM983043:VSM983079 WCI983043:WCI983079 WME983043:WME983079 WWA983043:WWA983079">
      <formula1>0</formula1>
      <formula2>1</formula2>
    </dataValidation>
    <dataValidation type="custom" allowBlank="1" showInputMessage="1" showErrorMessage="1" prompt="Introduzca la descripción - Por favor introduzca la descripción de sus actividades teniendo en cuenta que no puede escribir más de 1000 caracteres ni menos de 50" sqref="T3:T39 JP3:JP39 TL3:TL39 ADH3:ADH39 AND3:AND39 AWZ3:AWZ39 BGV3:BGV39 BQR3:BQR39 CAN3:CAN39 CKJ3:CKJ39 CUF3:CUF39 DEB3:DEB39 DNX3:DNX39 DXT3:DXT39 EHP3:EHP39 ERL3:ERL39 FBH3:FBH39 FLD3:FLD39 FUZ3:FUZ39 GEV3:GEV39 GOR3:GOR39 GYN3:GYN39 HIJ3:HIJ39 HSF3:HSF39 ICB3:ICB39 ILX3:ILX39 IVT3:IVT39 JFP3:JFP39 JPL3:JPL39 JZH3:JZH39 KJD3:KJD39 KSZ3:KSZ39 LCV3:LCV39 LMR3:LMR39 LWN3:LWN39 MGJ3:MGJ39 MQF3:MQF39 NAB3:NAB39 NJX3:NJX39 NTT3:NTT39 ODP3:ODP39 ONL3:ONL39 OXH3:OXH39 PHD3:PHD39 PQZ3:PQZ39 QAV3:QAV39 QKR3:QKR39 QUN3:QUN39 REJ3:REJ39 ROF3:ROF39 RYB3:RYB39 SHX3:SHX39 SRT3:SRT39 TBP3:TBP39 TLL3:TLL39 TVH3:TVH39 UFD3:UFD39 UOZ3:UOZ39 UYV3:UYV39 VIR3:VIR39 VSN3:VSN39 WCJ3:WCJ39 WMF3:WMF39 WWB3:WWB39 T65539:T65575 JP65539:JP65575 TL65539:TL65575 ADH65539:ADH65575 AND65539:AND65575 AWZ65539:AWZ65575 BGV65539:BGV65575 BQR65539:BQR65575 CAN65539:CAN65575 CKJ65539:CKJ65575 CUF65539:CUF65575 DEB65539:DEB65575 DNX65539:DNX65575 DXT65539:DXT65575 EHP65539:EHP65575 ERL65539:ERL65575 FBH65539:FBH65575 FLD65539:FLD65575 FUZ65539:FUZ65575 GEV65539:GEV65575 GOR65539:GOR65575 GYN65539:GYN65575 HIJ65539:HIJ65575 HSF65539:HSF65575 ICB65539:ICB65575 ILX65539:ILX65575 IVT65539:IVT65575 JFP65539:JFP65575 JPL65539:JPL65575 JZH65539:JZH65575 KJD65539:KJD65575 KSZ65539:KSZ65575 LCV65539:LCV65575 LMR65539:LMR65575 LWN65539:LWN65575 MGJ65539:MGJ65575 MQF65539:MQF65575 NAB65539:NAB65575 NJX65539:NJX65575 NTT65539:NTT65575 ODP65539:ODP65575 ONL65539:ONL65575 OXH65539:OXH65575 PHD65539:PHD65575 PQZ65539:PQZ65575 QAV65539:QAV65575 QKR65539:QKR65575 QUN65539:QUN65575 REJ65539:REJ65575 ROF65539:ROF65575 RYB65539:RYB65575 SHX65539:SHX65575 SRT65539:SRT65575 TBP65539:TBP65575 TLL65539:TLL65575 TVH65539:TVH65575 UFD65539:UFD65575 UOZ65539:UOZ65575 UYV65539:UYV65575 VIR65539:VIR65575 VSN65539:VSN65575 WCJ65539:WCJ65575 WMF65539:WMF65575 WWB65539:WWB65575 T131075:T131111 JP131075:JP131111 TL131075:TL131111 ADH131075:ADH131111 AND131075:AND131111 AWZ131075:AWZ131111 BGV131075:BGV131111 BQR131075:BQR131111 CAN131075:CAN131111 CKJ131075:CKJ131111 CUF131075:CUF131111 DEB131075:DEB131111 DNX131075:DNX131111 DXT131075:DXT131111 EHP131075:EHP131111 ERL131075:ERL131111 FBH131075:FBH131111 FLD131075:FLD131111 FUZ131075:FUZ131111 GEV131075:GEV131111 GOR131075:GOR131111 GYN131075:GYN131111 HIJ131075:HIJ131111 HSF131075:HSF131111 ICB131075:ICB131111 ILX131075:ILX131111 IVT131075:IVT131111 JFP131075:JFP131111 JPL131075:JPL131111 JZH131075:JZH131111 KJD131075:KJD131111 KSZ131075:KSZ131111 LCV131075:LCV131111 LMR131075:LMR131111 LWN131075:LWN131111 MGJ131075:MGJ131111 MQF131075:MQF131111 NAB131075:NAB131111 NJX131075:NJX131111 NTT131075:NTT131111 ODP131075:ODP131111 ONL131075:ONL131111 OXH131075:OXH131111 PHD131075:PHD131111 PQZ131075:PQZ131111 QAV131075:QAV131111 QKR131075:QKR131111 QUN131075:QUN131111 REJ131075:REJ131111 ROF131075:ROF131111 RYB131075:RYB131111 SHX131075:SHX131111 SRT131075:SRT131111 TBP131075:TBP131111 TLL131075:TLL131111 TVH131075:TVH131111 UFD131075:UFD131111 UOZ131075:UOZ131111 UYV131075:UYV131111 VIR131075:VIR131111 VSN131075:VSN131111 WCJ131075:WCJ131111 WMF131075:WMF131111 WWB131075:WWB131111 T196611:T196647 JP196611:JP196647 TL196611:TL196647 ADH196611:ADH196647 AND196611:AND196647 AWZ196611:AWZ196647 BGV196611:BGV196647 BQR196611:BQR196647 CAN196611:CAN196647 CKJ196611:CKJ196647 CUF196611:CUF196647 DEB196611:DEB196647 DNX196611:DNX196647 DXT196611:DXT196647 EHP196611:EHP196647 ERL196611:ERL196647 FBH196611:FBH196647 FLD196611:FLD196647 FUZ196611:FUZ196647 GEV196611:GEV196647 GOR196611:GOR196647 GYN196611:GYN196647 HIJ196611:HIJ196647 HSF196611:HSF196647 ICB196611:ICB196647 ILX196611:ILX196647 IVT196611:IVT196647 JFP196611:JFP196647 JPL196611:JPL196647 JZH196611:JZH196647 KJD196611:KJD196647 KSZ196611:KSZ196647 LCV196611:LCV196647 LMR196611:LMR196647 LWN196611:LWN196647 MGJ196611:MGJ196647 MQF196611:MQF196647 NAB196611:NAB196647 NJX196611:NJX196647 NTT196611:NTT196647 ODP196611:ODP196647 ONL196611:ONL196647 OXH196611:OXH196647 PHD196611:PHD196647 PQZ196611:PQZ196647 QAV196611:QAV196647 QKR196611:QKR196647 QUN196611:QUN196647 REJ196611:REJ196647 ROF196611:ROF196647 RYB196611:RYB196647 SHX196611:SHX196647 SRT196611:SRT196647 TBP196611:TBP196647 TLL196611:TLL196647 TVH196611:TVH196647 UFD196611:UFD196647 UOZ196611:UOZ196647 UYV196611:UYV196647 VIR196611:VIR196647 VSN196611:VSN196647 WCJ196611:WCJ196647 WMF196611:WMF196647 WWB196611:WWB196647 T262147:T262183 JP262147:JP262183 TL262147:TL262183 ADH262147:ADH262183 AND262147:AND262183 AWZ262147:AWZ262183 BGV262147:BGV262183 BQR262147:BQR262183 CAN262147:CAN262183 CKJ262147:CKJ262183 CUF262147:CUF262183 DEB262147:DEB262183 DNX262147:DNX262183 DXT262147:DXT262183 EHP262147:EHP262183 ERL262147:ERL262183 FBH262147:FBH262183 FLD262147:FLD262183 FUZ262147:FUZ262183 GEV262147:GEV262183 GOR262147:GOR262183 GYN262147:GYN262183 HIJ262147:HIJ262183 HSF262147:HSF262183 ICB262147:ICB262183 ILX262147:ILX262183 IVT262147:IVT262183 JFP262147:JFP262183 JPL262147:JPL262183 JZH262147:JZH262183 KJD262147:KJD262183 KSZ262147:KSZ262183 LCV262147:LCV262183 LMR262147:LMR262183 LWN262147:LWN262183 MGJ262147:MGJ262183 MQF262147:MQF262183 NAB262147:NAB262183 NJX262147:NJX262183 NTT262147:NTT262183 ODP262147:ODP262183 ONL262147:ONL262183 OXH262147:OXH262183 PHD262147:PHD262183 PQZ262147:PQZ262183 QAV262147:QAV262183 QKR262147:QKR262183 QUN262147:QUN262183 REJ262147:REJ262183 ROF262147:ROF262183 RYB262147:RYB262183 SHX262147:SHX262183 SRT262147:SRT262183 TBP262147:TBP262183 TLL262147:TLL262183 TVH262147:TVH262183 UFD262147:UFD262183 UOZ262147:UOZ262183 UYV262147:UYV262183 VIR262147:VIR262183 VSN262147:VSN262183 WCJ262147:WCJ262183 WMF262147:WMF262183 WWB262147:WWB262183 T327683:T327719 JP327683:JP327719 TL327683:TL327719 ADH327683:ADH327719 AND327683:AND327719 AWZ327683:AWZ327719 BGV327683:BGV327719 BQR327683:BQR327719 CAN327683:CAN327719 CKJ327683:CKJ327719 CUF327683:CUF327719 DEB327683:DEB327719 DNX327683:DNX327719 DXT327683:DXT327719 EHP327683:EHP327719 ERL327683:ERL327719 FBH327683:FBH327719 FLD327683:FLD327719 FUZ327683:FUZ327719 GEV327683:GEV327719 GOR327683:GOR327719 GYN327683:GYN327719 HIJ327683:HIJ327719 HSF327683:HSF327719 ICB327683:ICB327719 ILX327683:ILX327719 IVT327683:IVT327719 JFP327683:JFP327719 JPL327683:JPL327719 JZH327683:JZH327719 KJD327683:KJD327719 KSZ327683:KSZ327719 LCV327683:LCV327719 LMR327683:LMR327719 LWN327683:LWN327719 MGJ327683:MGJ327719 MQF327683:MQF327719 NAB327683:NAB327719 NJX327683:NJX327719 NTT327683:NTT327719 ODP327683:ODP327719 ONL327683:ONL327719 OXH327683:OXH327719 PHD327683:PHD327719 PQZ327683:PQZ327719 QAV327683:QAV327719 QKR327683:QKR327719 QUN327683:QUN327719 REJ327683:REJ327719 ROF327683:ROF327719 RYB327683:RYB327719 SHX327683:SHX327719 SRT327683:SRT327719 TBP327683:TBP327719 TLL327683:TLL327719 TVH327683:TVH327719 UFD327683:UFD327719 UOZ327683:UOZ327719 UYV327683:UYV327719 VIR327683:VIR327719 VSN327683:VSN327719 WCJ327683:WCJ327719 WMF327683:WMF327719 WWB327683:WWB327719 T393219:T393255 JP393219:JP393255 TL393219:TL393255 ADH393219:ADH393255 AND393219:AND393255 AWZ393219:AWZ393255 BGV393219:BGV393255 BQR393219:BQR393255 CAN393219:CAN393255 CKJ393219:CKJ393255 CUF393219:CUF393255 DEB393219:DEB393255 DNX393219:DNX393255 DXT393219:DXT393255 EHP393219:EHP393255 ERL393219:ERL393255 FBH393219:FBH393255 FLD393219:FLD393255 FUZ393219:FUZ393255 GEV393219:GEV393255 GOR393219:GOR393255 GYN393219:GYN393255 HIJ393219:HIJ393255 HSF393219:HSF393255 ICB393219:ICB393255 ILX393219:ILX393255 IVT393219:IVT393255 JFP393219:JFP393255 JPL393219:JPL393255 JZH393219:JZH393255 KJD393219:KJD393255 KSZ393219:KSZ393255 LCV393219:LCV393255 LMR393219:LMR393255 LWN393219:LWN393255 MGJ393219:MGJ393255 MQF393219:MQF393255 NAB393219:NAB393255 NJX393219:NJX393255 NTT393219:NTT393255 ODP393219:ODP393255 ONL393219:ONL393255 OXH393219:OXH393255 PHD393219:PHD393255 PQZ393219:PQZ393255 QAV393219:QAV393255 QKR393219:QKR393255 QUN393219:QUN393255 REJ393219:REJ393255 ROF393219:ROF393255 RYB393219:RYB393255 SHX393219:SHX393255 SRT393219:SRT393255 TBP393219:TBP393255 TLL393219:TLL393255 TVH393219:TVH393255 UFD393219:UFD393255 UOZ393219:UOZ393255 UYV393219:UYV393255 VIR393219:VIR393255 VSN393219:VSN393255 WCJ393219:WCJ393255 WMF393219:WMF393255 WWB393219:WWB393255 T458755:T458791 JP458755:JP458791 TL458755:TL458791 ADH458755:ADH458791 AND458755:AND458791 AWZ458755:AWZ458791 BGV458755:BGV458791 BQR458755:BQR458791 CAN458755:CAN458791 CKJ458755:CKJ458791 CUF458755:CUF458791 DEB458755:DEB458791 DNX458755:DNX458791 DXT458755:DXT458791 EHP458755:EHP458791 ERL458755:ERL458791 FBH458755:FBH458791 FLD458755:FLD458791 FUZ458755:FUZ458791 GEV458755:GEV458791 GOR458755:GOR458791 GYN458755:GYN458791 HIJ458755:HIJ458791 HSF458755:HSF458791 ICB458755:ICB458791 ILX458755:ILX458791 IVT458755:IVT458791 JFP458755:JFP458791 JPL458755:JPL458791 JZH458755:JZH458791 KJD458755:KJD458791 KSZ458755:KSZ458791 LCV458755:LCV458791 LMR458755:LMR458791 LWN458755:LWN458791 MGJ458755:MGJ458791 MQF458755:MQF458791 NAB458755:NAB458791 NJX458755:NJX458791 NTT458755:NTT458791 ODP458755:ODP458791 ONL458755:ONL458791 OXH458755:OXH458791 PHD458755:PHD458791 PQZ458755:PQZ458791 QAV458755:QAV458791 QKR458755:QKR458791 QUN458755:QUN458791 REJ458755:REJ458791 ROF458755:ROF458791 RYB458755:RYB458791 SHX458755:SHX458791 SRT458755:SRT458791 TBP458755:TBP458791 TLL458755:TLL458791 TVH458755:TVH458791 UFD458755:UFD458791 UOZ458755:UOZ458791 UYV458755:UYV458791 VIR458755:VIR458791 VSN458755:VSN458791 WCJ458755:WCJ458791 WMF458755:WMF458791 WWB458755:WWB458791 T524291:T524327 JP524291:JP524327 TL524291:TL524327 ADH524291:ADH524327 AND524291:AND524327 AWZ524291:AWZ524327 BGV524291:BGV524327 BQR524291:BQR524327 CAN524291:CAN524327 CKJ524291:CKJ524327 CUF524291:CUF524327 DEB524291:DEB524327 DNX524291:DNX524327 DXT524291:DXT524327 EHP524291:EHP524327 ERL524291:ERL524327 FBH524291:FBH524327 FLD524291:FLD524327 FUZ524291:FUZ524327 GEV524291:GEV524327 GOR524291:GOR524327 GYN524291:GYN524327 HIJ524291:HIJ524327 HSF524291:HSF524327 ICB524291:ICB524327 ILX524291:ILX524327 IVT524291:IVT524327 JFP524291:JFP524327 JPL524291:JPL524327 JZH524291:JZH524327 KJD524291:KJD524327 KSZ524291:KSZ524327 LCV524291:LCV524327 LMR524291:LMR524327 LWN524291:LWN524327 MGJ524291:MGJ524327 MQF524291:MQF524327 NAB524291:NAB524327 NJX524291:NJX524327 NTT524291:NTT524327 ODP524291:ODP524327 ONL524291:ONL524327 OXH524291:OXH524327 PHD524291:PHD524327 PQZ524291:PQZ524327 QAV524291:QAV524327 QKR524291:QKR524327 QUN524291:QUN524327 REJ524291:REJ524327 ROF524291:ROF524327 RYB524291:RYB524327 SHX524291:SHX524327 SRT524291:SRT524327 TBP524291:TBP524327 TLL524291:TLL524327 TVH524291:TVH524327 UFD524291:UFD524327 UOZ524291:UOZ524327 UYV524291:UYV524327 VIR524291:VIR524327 VSN524291:VSN524327 WCJ524291:WCJ524327 WMF524291:WMF524327 WWB524291:WWB524327 T589827:T589863 JP589827:JP589863 TL589827:TL589863 ADH589827:ADH589863 AND589827:AND589863 AWZ589827:AWZ589863 BGV589827:BGV589863 BQR589827:BQR589863 CAN589827:CAN589863 CKJ589827:CKJ589863 CUF589827:CUF589863 DEB589827:DEB589863 DNX589827:DNX589863 DXT589827:DXT589863 EHP589827:EHP589863 ERL589827:ERL589863 FBH589827:FBH589863 FLD589827:FLD589863 FUZ589827:FUZ589863 GEV589827:GEV589863 GOR589827:GOR589863 GYN589827:GYN589863 HIJ589827:HIJ589863 HSF589827:HSF589863 ICB589827:ICB589863 ILX589827:ILX589863 IVT589827:IVT589863 JFP589827:JFP589863 JPL589827:JPL589863 JZH589827:JZH589863 KJD589827:KJD589863 KSZ589827:KSZ589863 LCV589827:LCV589863 LMR589827:LMR589863 LWN589827:LWN589863 MGJ589827:MGJ589863 MQF589827:MQF589863 NAB589827:NAB589863 NJX589827:NJX589863 NTT589827:NTT589863 ODP589827:ODP589863 ONL589827:ONL589863 OXH589827:OXH589863 PHD589827:PHD589863 PQZ589827:PQZ589863 QAV589827:QAV589863 QKR589827:QKR589863 QUN589827:QUN589863 REJ589827:REJ589863 ROF589827:ROF589863 RYB589827:RYB589863 SHX589827:SHX589863 SRT589827:SRT589863 TBP589827:TBP589863 TLL589827:TLL589863 TVH589827:TVH589863 UFD589827:UFD589863 UOZ589827:UOZ589863 UYV589827:UYV589863 VIR589827:VIR589863 VSN589827:VSN589863 WCJ589827:WCJ589863 WMF589827:WMF589863 WWB589827:WWB589863 T655363:T655399 JP655363:JP655399 TL655363:TL655399 ADH655363:ADH655399 AND655363:AND655399 AWZ655363:AWZ655399 BGV655363:BGV655399 BQR655363:BQR655399 CAN655363:CAN655399 CKJ655363:CKJ655399 CUF655363:CUF655399 DEB655363:DEB655399 DNX655363:DNX655399 DXT655363:DXT655399 EHP655363:EHP655399 ERL655363:ERL655399 FBH655363:FBH655399 FLD655363:FLD655399 FUZ655363:FUZ655399 GEV655363:GEV655399 GOR655363:GOR655399 GYN655363:GYN655399 HIJ655363:HIJ655399 HSF655363:HSF655399 ICB655363:ICB655399 ILX655363:ILX655399 IVT655363:IVT655399 JFP655363:JFP655399 JPL655363:JPL655399 JZH655363:JZH655399 KJD655363:KJD655399 KSZ655363:KSZ655399 LCV655363:LCV655399 LMR655363:LMR655399 LWN655363:LWN655399 MGJ655363:MGJ655399 MQF655363:MQF655399 NAB655363:NAB655399 NJX655363:NJX655399 NTT655363:NTT655399 ODP655363:ODP655399 ONL655363:ONL655399 OXH655363:OXH655399 PHD655363:PHD655399 PQZ655363:PQZ655399 QAV655363:QAV655399 QKR655363:QKR655399 QUN655363:QUN655399 REJ655363:REJ655399 ROF655363:ROF655399 RYB655363:RYB655399 SHX655363:SHX655399 SRT655363:SRT655399 TBP655363:TBP655399 TLL655363:TLL655399 TVH655363:TVH655399 UFD655363:UFD655399 UOZ655363:UOZ655399 UYV655363:UYV655399 VIR655363:VIR655399 VSN655363:VSN655399 WCJ655363:WCJ655399 WMF655363:WMF655399 WWB655363:WWB655399 T720899:T720935 JP720899:JP720935 TL720899:TL720935 ADH720899:ADH720935 AND720899:AND720935 AWZ720899:AWZ720935 BGV720899:BGV720935 BQR720899:BQR720935 CAN720899:CAN720935 CKJ720899:CKJ720935 CUF720899:CUF720935 DEB720899:DEB720935 DNX720899:DNX720935 DXT720899:DXT720935 EHP720899:EHP720935 ERL720899:ERL720935 FBH720899:FBH720935 FLD720899:FLD720935 FUZ720899:FUZ720935 GEV720899:GEV720935 GOR720899:GOR720935 GYN720899:GYN720935 HIJ720899:HIJ720935 HSF720899:HSF720935 ICB720899:ICB720935 ILX720899:ILX720935 IVT720899:IVT720935 JFP720899:JFP720935 JPL720899:JPL720935 JZH720899:JZH720935 KJD720899:KJD720935 KSZ720899:KSZ720935 LCV720899:LCV720935 LMR720899:LMR720935 LWN720899:LWN720935 MGJ720899:MGJ720935 MQF720899:MQF720935 NAB720899:NAB720935 NJX720899:NJX720935 NTT720899:NTT720935 ODP720899:ODP720935 ONL720899:ONL720935 OXH720899:OXH720935 PHD720899:PHD720935 PQZ720899:PQZ720935 QAV720899:QAV720935 QKR720899:QKR720935 QUN720899:QUN720935 REJ720899:REJ720935 ROF720899:ROF720935 RYB720899:RYB720935 SHX720899:SHX720935 SRT720899:SRT720935 TBP720899:TBP720935 TLL720899:TLL720935 TVH720899:TVH720935 UFD720899:UFD720935 UOZ720899:UOZ720935 UYV720899:UYV720935 VIR720899:VIR720935 VSN720899:VSN720935 WCJ720899:WCJ720935 WMF720899:WMF720935 WWB720899:WWB720935 T786435:T786471 JP786435:JP786471 TL786435:TL786471 ADH786435:ADH786471 AND786435:AND786471 AWZ786435:AWZ786471 BGV786435:BGV786471 BQR786435:BQR786471 CAN786435:CAN786471 CKJ786435:CKJ786471 CUF786435:CUF786471 DEB786435:DEB786471 DNX786435:DNX786471 DXT786435:DXT786471 EHP786435:EHP786471 ERL786435:ERL786471 FBH786435:FBH786471 FLD786435:FLD786471 FUZ786435:FUZ786471 GEV786435:GEV786471 GOR786435:GOR786471 GYN786435:GYN786471 HIJ786435:HIJ786471 HSF786435:HSF786471 ICB786435:ICB786471 ILX786435:ILX786471 IVT786435:IVT786471 JFP786435:JFP786471 JPL786435:JPL786471 JZH786435:JZH786471 KJD786435:KJD786471 KSZ786435:KSZ786471 LCV786435:LCV786471 LMR786435:LMR786471 LWN786435:LWN786471 MGJ786435:MGJ786471 MQF786435:MQF786471 NAB786435:NAB786471 NJX786435:NJX786471 NTT786435:NTT786471 ODP786435:ODP786471 ONL786435:ONL786471 OXH786435:OXH786471 PHD786435:PHD786471 PQZ786435:PQZ786471 QAV786435:QAV786471 QKR786435:QKR786471 QUN786435:QUN786471 REJ786435:REJ786471 ROF786435:ROF786471 RYB786435:RYB786471 SHX786435:SHX786471 SRT786435:SRT786471 TBP786435:TBP786471 TLL786435:TLL786471 TVH786435:TVH786471 UFD786435:UFD786471 UOZ786435:UOZ786471 UYV786435:UYV786471 VIR786435:VIR786471 VSN786435:VSN786471 WCJ786435:WCJ786471 WMF786435:WMF786471 WWB786435:WWB786471 T851971:T852007 JP851971:JP852007 TL851971:TL852007 ADH851971:ADH852007 AND851971:AND852007 AWZ851971:AWZ852007 BGV851971:BGV852007 BQR851971:BQR852007 CAN851971:CAN852007 CKJ851971:CKJ852007 CUF851971:CUF852007 DEB851971:DEB852007 DNX851971:DNX852007 DXT851971:DXT852007 EHP851971:EHP852007 ERL851971:ERL852007 FBH851971:FBH852007 FLD851971:FLD852007 FUZ851971:FUZ852007 GEV851971:GEV852007 GOR851971:GOR852007 GYN851971:GYN852007 HIJ851971:HIJ852007 HSF851971:HSF852007 ICB851971:ICB852007 ILX851971:ILX852007 IVT851971:IVT852007 JFP851971:JFP852007 JPL851971:JPL852007 JZH851971:JZH852007 KJD851971:KJD852007 KSZ851971:KSZ852007 LCV851971:LCV852007 LMR851971:LMR852007 LWN851971:LWN852007 MGJ851971:MGJ852007 MQF851971:MQF852007 NAB851971:NAB852007 NJX851971:NJX852007 NTT851971:NTT852007 ODP851971:ODP852007 ONL851971:ONL852007 OXH851971:OXH852007 PHD851971:PHD852007 PQZ851971:PQZ852007 QAV851971:QAV852007 QKR851971:QKR852007 QUN851971:QUN852007 REJ851971:REJ852007 ROF851971:ROF852007 RYB851971:RYB852007 SHX851971:SHX852007 SRT851971:SRT852007 TBP851971:TBP852007 TLL851971:TLL852007 TVH851971:TVH852007 UFD851971:UFD852007 UOZ851971:UOZ852007 UYV851971:UYV852007 VIR851971:VIR852007 VSN851971:VSN852007 WCJ851971:WCJ852007 WMF851971:WMF852007 WWB851971:WWB852007 T917507:T917543 JP917507:JP917543 TL917507:TL917543 ADH917507:ADH917543 AND917507:AND917543 AWZ917507:AWZ917543 BGV917507:BGV917543 BQR917507:BQR917543 CAN917507:CAN917543 CKJ917507:CKJ917543 CUF917507:CUF917543 DEB917507:DEB917543 DNX917507:DNX917543 DXT917507:DXT917543 EHP917507:EHP917543 ERL917507:ERL917543 FBH917507:FBH917543 FLD917507:FLD917543 FUZ917507:FUZ917543 GEV917507:GEV917543 GOR917507:GOR917543 GYN917507:GYN917543 HIJ917507:HIJ917543 HSF917507:HSF917543 ICB917507:ICB917543 ILX917507:ILX917543 IVT917507:IVT917543 JFP917507:JFP917543 JPL917507:JPL917543 JZH917507:JZH917543 KJD917507:KJD917543 KSZ917507:KSZ917543 LCV917507:LCV917543 LMR917507:LMR917543 LWN917507:LWN917543 MGJ917507:MGJ917543 MQF917507:MQF917543 NAB917507:NAB917543 NJX917507:NJX917543 NTT917507:NTT917543 ODP917507:ODP917543 ONL917507:ONL917543 OXH917507:OXH917543 PHD917507:PHD917543 PQZ917507:PQZ917543 QAV917507:QAV917543 QKR917507:QKR917543 QUN917507:QUN917543 REJ917507:REJ917543 ROF917507:ROF917543 RYB917507:RYB917543 SHX917507:SHX917543 SRT917507:SRT917543 TBP917507:TBP917543 TLL917507:TLL917543 TVH917507:TVH917543 UFD917507:UFD917543 UOZ917507:UOZ917543 UYV917507:UYV917543 VIR917507:VIR917543 VSN917507:VSN917543 WCJ917507:WCJ917543 WMF917507:WMF917543 WWB917507:WWB917543 T983043:T983079 JP983043:JP983079 TL983043:TL983079 ADH983043:ADH983079 AND983043:AND983079 AWZ983043:AWZ983079 BGV983043:BGV983079 BQR983043:BQR983079 CAN983043:CAN983079 CKJ983043:CKJ983079 CUF983043:CUF983079 DEB983043:DEB983079 DNX983043:DNX983079 DXT983043:DXT983079 EHP983043:EHP983079 ERL983043:ERL983079 FBH983043:FBH983079 FLD983043:FLD983079 FUZ983043:FUZ983079 GEV983043:GEV983079 GOR983043:GOR983079 GYN983043:GYN983079 HIJ983043:HIJ983079 HSF983043:HSF983079 ICB983043:ICB983079 ILX983043:ILX983079 IVT983043:IVT983079 JFP983043:JFP983079 JPL983043:JPL983079 JZH983043:JZH983079 KJD983043:KJD983079 KSZ983043:KSZ983079 LCV983043:LCV983079 LMR983043:LMR983079 LWN983043:LWN983079 MGJ983043:MGJ983079 MQF983043:MQF983079 NAB983043:NAB983079 NJX983043:NJX983079 NTT983043:NTT983079 ODP983043:ODP983079 ONL983043:ONL983079 OXH983043:OXH983079 PHD983043:PHD983079 PQZ983043:PQZ983079 QAV983043:QAV983079 QKR983043:QKR983079 QUN983043:QUN983079 REJ983043:REJ983079 ROF983043:ROF983079 RYB983043:RYB983079 SHX983043:SHX983079 SRT983043:SRT983079 TBP983043:TBP983079 TLL983043:TLL983079 TVH983043:TVH983079 UFD983043:UFD983079 UOZ983043:UOZ983079 UYV983043:UYV983079 VIR983043:VIR983079 VSN983043:VSN983079 WCJ983043:WCJ983079 WMF983043:WMF983079 WWB983043:WWB983079">
      <formula1>AND(GTE(LEN(T3),MIN((50),(1000))),LTE(LEN(T3),MAX((50),(1000))))</formula1>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39 JW3:JW39 TS3:TS39 ADO3:ADO39 ANK3:ANK39 AXG3:AXG39 BHC3:BHC39 BQY3:BQY39 CAU3:CAU39 CKQ3:CKQ39 CUM3:CUM39 DEI3:DEI39 DOE3:DOE39 DYA3:DYA39 EHW3:EHW39 ERS3:ERS39 FBO3:FBO39 FLK3:FLK39 FVG3:FVG39 GFC3:GFC39 GOY3:GOY39 GYU3:GYU39 HIQ3:HIQ39 HSM3:HSM39 ICI3:ICI39 IME3:IME39 IWA3:IWA39 JFW3:JFW39 JPS3:JPS39 JZO3:JZO39 KJK3:KJK39 KTG3:KTG39 LDC3:LDC39 LMY3:LMY39 LWU3:LWU39 MGQ3:MGQ39 MQM3:MQM39 NAI3:NAI39 NKE3:NKE39 NUA3:NUA39 ODW3:ODW39 ONS3:ONS39 OXO3:OXO39 PHK3:PHK39 PRG3:PRG39 QBC3:QBC39 QKY3:QKY39 QUU3:QUU39 REQ3:REQ39 ROM3:ROM39 RYI3:RYI39 SIE3:SIE39 SSA3:SSA39 TBW3:TBW39 TLS3:TLS39 TVO3:TVO39 UFK3:UFK39 UPG3:UPG39 UZC3:UZC39 VIY3:VIY39 VSU3:VSU39 WCQ3:WCQ39 WMM3:WMM39 WWI3:WWI39 AA65539:AA65575 JW65539:JW65575 TS65539:TS65575 ADO65539:ADO65575 ANK65539:ANK65575 AXG65539:AXG65575 BHC65539:BHC65575 BQY65539:BQY65575 CAU65539:CAU65575 CKQ65539:CKQ65575 CUM65539:CUM65575 DEI65539:DEI65575 DOE65539:DOE65575 DYA65539:DYA65575 EHW65539:EHW65575 ERS65539:ERS65575 FBO65539:FBO65575 FLK65539:FLK65575 FVG65539:FVG65575 GFC65539:GFC65575 GOY65539:GOY65575 GYU65539:GYU65575 HIQ65539:HIQ65575 HSM65539:HSM65575 ICI65539:ICI65575 IME65539:IME65575 IWA65539:IWA65575 JFW65539:JFW65575 JPS65539:JPS65575 JZO65539:JZO65575 KJK65539:KJK65575 KTG65539:KTG65575 LDC65539:LDC65575 LMY65539:LMY65575 LWU65539:LWU65575 MGQ65539:MGQ65575 MQM65539:MQM65575 NAI65539:NAI65575 NKE65539:NKE65575 NUA65539:NUA65575 ODW65539:ODW65575 ONS65539:ONS65575 OXO65539:OXO65575 PHK65539:PHK65575 PRG65539:PRG65575 QBC65539:QBC65575 QKY65539:QKY65575 QUU65539:QUU65575 REQ65539:REQ65575 ROM65539:ROM65575 RYI65539:RYI65575 SIE65539:SIE65575 SSA65539:SSA65575 TBW65539:TBW65575 TLS65539:TLS65575 TVO65539:TVO65575 UFK65539:UFK65575 UPG65539:UPG65575 UZC65539:UZC65575 VIY65539:VIY65575 VSU65539:VSU65575 WCQ65539:WCQ65575 WMM65539:WMM65575 WWI65539:WWI65575 AA131075:AA131111 JW131075:JW131111 TS131075:TS131111 ADO131075:ADO131111 ANK131075:ANK131111 AXG131075:AXG131111 BHC131075:BHC131111 BQY131075:BQY131111 CAU131075:CAU131111 CKQ131075:CKQ131111 CUM131075:CUM131111 DEI131075:DEI131111 DOE131075:DOE131111 DYA131075:DYA131111 EHW131075:EHW131111 ERS131075:ERS131111 FBO131075:FBO131111 FLK131075:FLK131111 FVG131075:FVG131111 GFC131075:GFC131111 GOY131075:GOY131111 GYU131075:GYU131111 HIQ131075:HIQ131111 HSM131075:HSM131111 ICI131075:ICI131111 IME131075:IME131111 IWA131075:IWA131111 JFW131075:JFW131111 JPS131075:JPS131111 JZO131075:JZO131111 KJK131075:KJK131111 KTG131075:KTG131111 LDC131075:LDC131111 LMY131075:LMY131111 LWU131075:LWU131111 MGQ131075:MGQ131111 MQM131075:MQM131111 NAI131075:NAI131111 NKE131075:NKE131111 NUA131075:NUA131111 ODW131075:ODW131111 ONS131075:ONS131111 OXO131075:OXO131111 PHK131075:PHK131111 PRG131075:PRG131111 QBC131075:QBC131111 QKY131075:QKY131111 QUU131075:QUU131111 REQ131075:REQ131111 ROM131075:ROM131111 RYI131075:RYI131111 SIE131075:SIE131111 SSA131075:SSA131111 TBW131075:TBW131111 TLS131075:TLS131111 TVO131075:TVO131111 UFK131075:UFK131111 UPG131075:UPG131111 UZC131075:UZC131111 VIY131075:VIY131111 VSU131075:VSU131111 WCQ131075:WCQ131111 WMM131075:WMM131111 WWI131075:WWI131111 AA196611:AA196647 JW196611:JW196647 TS196611:TS196647 ADO196611:ADO196647 ANK196611:ANK196647 AXG196611:AXG196647 BHC196611:BHC196647 BQY196611:BQY196647 CAU196611:CAU196647 CKQ196611:CKQ196647 CUM196611:CUM196647 DEI196611:DEI196647 DOE196611:DOE196647 DYA196611:DYA196647 EHW196611:EHW196647 ERS196611:ERS196647 FBO196611:FBO196647 FLK196611:FLK196647 FVG196611:FVG196647 GFC196611:GFC196647 GOY196611:GOY196647 GYU196611:GYU196647 HIQ196611:HIQ196647 HSM196611:HSM196647 ICI196611:ICI196647 IME196611:IME196647 IWA196611:IWA196647 JFW196611:JFW196647 JPS196611:JPS196647 JZO196611:JZO196647 KJK196611:KJK196647 KTG196611:KTG196647 LDC196611:LDC196647 LMY196611:LMY196647 LWU196611:LWU196647 MGQ196611:MGQ196647 MQM196611:MQM196647 NAI196611:NAI196647 NKE196611:NKE196647 NUA196611:NUA196647 ODW196611:ODW196647 ONS196611:ONS196647 OXO196611:OXO196647 PHK196611:PHK196647 PRG196611:PRG196647 QBC196611:QBC196647 QKY196611:QKY196647 QUU196611:QUU196647 REQ196611:REQ196647 ROM196611:ROM196647 RYI196611:RYI196647 SIE196611:SIE196647 SSA196611:SSA196647 TBW196611:TBW196647 TLS196611:TLS196647 TVO196611:TVO196647 UFK196611:UFK196647 UPG196611:UPG196647 UZC196611:UZC196647 VIY196611:VIY196647 VSU196611:VSU196647 WCQ196611:WCQ196647 WMM196611:WMM196647 WWI196611:WWI196647 AA262147:AA262183 JW262147:JW262183 TS262147:TS262183 ADO262147:ADO262183 ANK262147:ANK262183 AXG262147:AXG262183 BHC262147:BHC262183 BQY262147:BQY262183 CAU262147:CAU262183 CKQ262147:CKQ262183 CUM262147:CUM262183 DEI262147:DEI262183 DOE262147:DOE262183 DYA262147:DYA262183 EHW262147:EHW262183 ERS262147:ERS262183 FBO262147:FBO262183 FLK262147:FLK262183 FVG262147:FVG262183 GFC262147:GFC262183 GOY262147:GOY262183 GYU262147:GYU262183 HIQ262147:HIQ262183 HSM262147:HSM262183 ICI262147:ICI262183 IME262147:IME262183 IWA262147:IWA262183 JFW262147:JFW262183 JPS262147:JPS262183 JZO262147:JZO262183 KJK262147:KJK262183 KTG262147:KTG262183 LDC262147:LDC262183 LMY262147:LMY262183 LWU262147:LWU262183 MGQ262147:MGQ262183 MQM262147:MQM262183 NAI262147:NAI262183 NKE262147:NKE262183 NUA262147:NUA262183 ODW262147:ODW262183 ONS262147:ONS262183 OXO262147:OXO262183 PHK262147:PHK262183 PRG262147:PRG262183 QBC262147:QBC262183 QKY262147:QKY262183 QUU262147:QUU262183 REQ262147:REQ262183 ROM262147:ROM262183 RYI262147:RYI262183 SIE262147:SIE262183 SSA262147:SSA262183 TBW262147:TBW262183 TLS262147:TLS262183 TVO262147:TVO262183 UFK262147:UFK262183 UPG262147:UPG262183 UZC262147:UZC262183 VIY262147:VIY262183 VSU262147:VSU262183 WCQ262147:WCQ262183 WMM262147:WMM262183 WWI262147:WWI262183 AA327683:AA327719 JW327683:JW327719 TS327683:TS327719 ADO327683:ADO327719 ANK327683:ANK327719 AXG327683:AXG327719 BHC327683:BHC327719 BQY327683:BQY327719 CAU327683:CAU327719 CKQ327683:CKQ327719 CUM327683:CUM327719 DEI327683:DEI327719 DOE327683:DOE327719 DYA327683:DYA327719 EHW327683:EHW327719 ERS327683:ERS327719 FBO327683:FBO327719 FLK327683:FLK327719 FVG327683:FVG327719 GFC327683:GFC327719 GOY327683:GOY327719 GYU327683:GYU327719 HIQ327683:HIQ327719 HSM327683:HSM327719 ICI327683:ICI327719 IME327683:IME327719 IWA327683:IWA327719 JFW327683:JFW327719 JPS327683:JPS327719 JZO327683:JZO327719 KJK327683:KJK327719 KTG327683:KTG327719 LDC327683:LDC327719 LMY327683:LMY327719 LWU327683:LWU327719 MGQ327683:MGQ327719 MQM327683:MQM327719 NAI327683:NAI327719 NKE327683:NKE327719 NUA327683:NUA327719 ODW327683:ODW327719 ONS327683:ONS327719 OXO327683:OXO327719 PHK327683:PHK327719 PRG327683:PRG327719 QBC327683:QBC327719 QKY327683:QKY327719 QUU327683:QUU327719 REQ327683:REQ327719 ROM327683:ROM327719 RYI327683:RYI327719 SIE327683:SIE327719 SSA327683:SSA327719 TBW327683:TBW327719 TLS327683:TLS327719 TVO327683:TVO327719 UFK327683:UFK327719 UPG327683:UPG327719 UZC327683:UZC327719 VIY327683:VIY327719 VSU327683:VSU327719 WCQ327683:WCQ327719 WMM327683:WMM327719 WWI327683:WWI327719 AA393219:AA393255 JW393219:JW393255 TS393219:TS393255 ADO393219:ADO393255 ANK393219:ANK393255 AXG393219:AXG393255 BHC393219:BHC393255 BQY393219:BQY393255 CAU393219:CAU393255 CKQ393219:CKQ393255 CUM393219:CUM393255 DEI393219:DEI393255 DOE393219:DOE393255 DYA393219:DYA393255 EHW393219:EHW393255 ERS393219:ERS393255 FBO393219:FBO393255 FLK393219:FLK393255 FVG393219:FVG393255 GFC393219:GFC393255 GOY393219:GOY393255 GYU393219:GYU393255 HIQ393219:HIQ393255 HSM393219:HSM393255 ICI393219:ICI393255 IME393219:IME393255 IWA393219:IWA393255 JFW393219:JFW393255 JPS393219:JPS393255 JZO393219:JZO393255 KJK393219:KJK393255 KTG393219:KTG393255 LDC393219:LDC393255 LMY393219:LMY393255 LWU393219:LWU393255 MGQ393219:MGQ393255 MQM393219:MQM393255 NAI393219:NAI393255 NKE393219:NKE393255 NUA393219:NUA393255 ODW393219:ODW393255 ONS393219:ONS393255 OXO393219:OXO393255 PHK393219:PHK393255 PRG393219:PRG393255 QBC393219:QBC393255 QKY393219:QKY393255 QUU393219:QUU393255 REQ393219:REQ393255 ROM393219:ROM393255 RYI393219:RYI393255 SIE393219:SIE393255 SSA393219:SSA393255 TBW393219:TBW393255 TLS393219:TLS393255 TVO393219:TVO393255 UFK393219:UFK393255 UPG393219:UPG393255 UZC393219:UZC393255 VIY393219:VIY393255 VSU393219:VSU393255 WCQ393219:WCQ393255 WMM393219:WMM393255 WWI393219:WWI393255 AA458755:AA458791 JW458755:JW458791 TS458755:TS458791 ADO458755:ADO458791 ANK458755:ANK458791 AXG458755:AXG458791 BHC458755:BHC458791 BQY458755:BQY458791 CAU458755:CAU458791 CKQ458755:CKQ458791 CUM458755:CUM458791 DEI458755:DEI458791 DOE458755:DOE458791 DYA458755:DYA458791 EHW458755:EHW458791 ERS458755:ERS458791 FBO458755:FBO458791 FLK458755:FLK458791 FVG458755:FVG458791 GFC458755:GFC458791 GOY458755:GOY458791 GYU458755:GYU458791 HIQ458755:HIQ458791 HSM458755:HSM458791 ICI458755:ICI458791 IME458755:IME458791 IWA458755:IWA458791 JFW458755:JFW458791 JPS458755:JPS458791 JZO458755:JZO458791 KJK458755:KJK458791 KTG458755:KTG458791 LDC458755:LDC458791 LMY458755:LMY458791 LWU458755:LWU458791 MGQ458755:MGQ458791 MQM458755:MQM458791 NAI458755:NAI458791 NKE458755:NKE458791 NUA458755:NUA458791 ODW458755:ODW458791 ONS458755:ONS458791 OXO458755:OXO458791 PHK458755:PHK458791 PRG458755:PRG458791 QBC458755:QBC458791 QKY458755:QKY458791 QUU458755:QUU458791 REQ458755:REQ458791 ROM458755:ROM458791 RYI458755:RYI458791 SIE458755:SIE458791 SSA458755:SSA458791 TBW458755:TBW458791 TLS458755:TLS458791 TVO458755:TVO458791 UFK458755:UFK458791 UPG458755:UPG458791 UZC458755:UZC458791 VIY458755:VIY458791 VSU458755:VSU458791 WCQ458755:WCQ458791 WMM458755:WMM458791 WWI458755:WWI458791 AA524291:AA524327 JW524291:JW524327 TS524291:TS524327 ADO524291:ADO524327 ANK524291:ANK524327 AXG524291:AXG524327 BHC524291:BHC524327 BQY524291:BQY524327 CAU524291:CAU524327 CKQ524291:CKQ524327 CUM524291:CUM524327 DEI524291:DEI524327 DOE524291:DOE524327 DYA524291:DYA524327 EHW524291:EHW524327 ERS524291:ERS524327 FBO524291:FBO524327 FLK524291:FLK524327 FVG524291:FVG524327 GFC524291:GFC524327 GOY524291:GOY524327 GYU524291:GYU524327 HIQ524291:HIQ524327 HSM524291:HSM524327 ICI524291:ICI524327 IME524291:IME524327 IWA524291:IWA524327 JFW524291:JFW524327 JPS524291:JPS524327 JZO524291:JZO524327 KJK524291:KJK524327 KTG524291:KTG524327 LDC524291:LDC524327 LMY524291:LMY524327 LWU524291:LWU524327 MGQ524291:MGQ524327 MQM524291:MQM524327 NAI524291:NAI524327 NKE524291:NKE524327 NUA524291:NUA524327 ODW524291:ODW524327 ONS524291:ONS524327 OXO524291:OXO524327 PHK524291:PHK524327 PRG524291:PRG524327 QBC524291:QBC524327 QKY524291:QKY524327 QUU524291:QUU524327 REQ524291:REQ524327 ROM524291:ROM524327 RYI524291:RYI524327 SIE524291:SIE524327 SSA524291:SSA524327 TBW524291:TBW524327 TLS524291:TLS524327 TVO524291:TVO524327 UFK524291:UFK524327 UPG524291:UPG524327 UZC524291:UZC524327 VIY524291:VIY524327 VSU524291:VSU524327 WCQ524291:WCQ524327 WMM524291:WMM524327 WWI524291:WWI524327 AA589827:AA589863 JW589827:JW589863 TS589827:TS589863 ADO589827:ADO589863 ANK589827:ANK589863 AXG589827:AXG589863 BHC589827:BHC589863 BQY589827:BQY589863 CAU589827:CAU589863 CKQ589827:CKQ589863 CUM589827:CUM589863 DEI589827:DEI589863 DOE589827:DOE589863 DYA589827:DYA589863 EHW589827:EHW589863 ERS589827:ERS589863 FBO589827:FBO589863 FLK589827:FLK589863 FVG589827:FVG589863 GFC589827:GFC589863 GOY589827:GOY589863 GYU589827:GYU589863 HIQ589827:HIQ589863 HSM589827:HSM589863 ICI589827:ICI589863 IME589827:IME589863 IWA589827:IWA589863 JFW589827:JFW589863 JPS589827:JPS589863 JZO589827:JZO589863 KJK589827:KJK589863 KTG589827:KTG589863 LDC589827:LDC589863 LMY589827:LMY589863 LWU589827:LWU589863 MGQ589827:MGQ589863 MQM589827:MQM589863 NAI589827:NAI589863 NKE589827:NKE589863 NUA589827:NUA589863 ODW589827:ODW589863 ONS589827:ONS589863 OXO589827:OXO589863 PHK589827:PHK589863 PRG589827:PRG589863 QBC589827:QBC589863 QKY589827:QKY589863 QUU589827:QUU589863 REQ589827:REQ589863 ROM589827:ROM589863 RYI589827:RYI589863 SIE589827:SIE589863 SSA589827:SSA589863 TBW589827:TBW589863 TLS589827:TLS589863 TVO589827:TVO589863 UFK589827:UFK589863 UPG589827:UPG589863 UZC589827:UZC589863 VIY589827:VIY589863 VSU589827:VSU589863 WCQ589827:WCQ589863 WMM589827:WMM589863 WWI589827:WWI589863 AA655363:AA655399 JW655363:JW655399 TS655363:TS655399 ADO655363:ADO655399 ANK655363:ANK655399 AXG655363:AXG655399 BHC655363:BHC655399 BQY655363:BQY655399 CAU655363:CAU655399 CKQ655363:CKQ655399 CUM655363:CUM655399 DEI655363:DEI655399 DOE655363:DOE655399 DYA655363:DYA655399 EHW655363:EHW655399 ERS655363:ERS655399 FBO655363:FBO655399 FLK655363:FLK655399 FVG655363:FVG655399 GFC655363:GFC655399 GOY655363:GOY655399 GYU655363:GYU655399 HIQ655363:HIQ655399 HSM655363:HSM655399 ICI655363:ICI655399 IME655363:IME655399 IWA655363:IWA655399 JFW655363:JFW655399 JPS655363:JPS655399 JZO655363:JZO655399 KJK655363:KJK655399 KTG655363:KTG655399 LDC655363:LDC655399 LMY655363:LMY655399 LWU655363:LWU655399 MGQ655363:MGQ655399 MQM655363:MQM655399 NAI655363:NAI655399 NKE655363:NKE655399 NUA655363:NUA655399 ODW655363:ODW655399 ONS655363:ONS655399 OXO655363:OXO655399 PHK655363:PHK655399 PRG655363:PRG655399 QBC655363:QBC655399 QKY655363:QKY655399 QUU655363:QUU655399 REQ655363:REQ655399 ROM655363:ROM655399 RYI655363:RYI655399 SIE655363:SIE655399 SSA655363:SSA655399 TBW655363:TBW655399 TLS655363:TLS655399 TVO655363:TVO655399 UFK655363:UFK655399 UPG655363:UPG655399 UZC655363:UZC655399 VIY655363:VIY655399 VSU655363:VSU655399 WCQ655363:WCQ655399 WMM655363:WMM655399 WWI655363:WWI655399 AA720899:AA720935 JW720899:JW720935 TS720899:TS720935 ADO720899:ADO720935 ANK720899:ANK720935 AXG720899:AXG720935 BHC720899:BHC720935 BQY720899:BQY720935 CAU720899:CAU720935 CKQ720899:CKQ720935 CUM720899:CUM720935 DEI720899:DEI720935 DOE720899:DOE720935 DYA720899:DYA720935 EHW720899:EHW720935 ERS720899:ERS720935 FBO720899:FBO720935 FLK720899:FLK720935 FVG720899:FVG720935 GFC720899:GFC720935 GOY720899:GOY720935 GYU720899:GYU720935 HIQ720899:HIQ720935 HSM720899:HSM720935 ICI720899:ICI720935 IME720899:IME720935 IWA720899:IWA720935 JFW720899:JFW720935 JPS720899:JPS720935 JZO720899:JZO720935 KJK720899:KJK720935 KTG720899:KTG720935 LDC720899:LDC720935 LMY720899:LMY720935 LWU720899:LWU720935 MGQ720899:MGQ720935 MQM720899:MQM720935 NAI720899:NAI720935 NKE720899:NKE720935 NUA720899:NUA720935 ODW720899:ODW720935 ONS720899:ONS720935 OXO720899:OXO720935 PHK720899:PHK720935 PRG720899:PRG720935 QBC720899:QBC720935 QKY720899:QKY720935 QUU720899:QUU720935 REQ720899:REQ720935 ROM720899:ROM720935 RYI720899:RYI720935 SIE720899:SIE720935 SSA720899:SSA720935 TBW720899:TBW720935 TLS720899:TLS720935 TVO720899:TVO720935 UFK720899:UFK720935 UPG720899:UPG720935 UZC720899:UZC720935 VIY720899:VIY720935 VSU720899:VSU720935 WCQ720899:WCQ720935 WMM720899:WMM720935 WWI720899:WWI720935 AA786435:AA786471 JW786435:JW786471 TS786435:TS786471 ADO786435:ADO786471 ANK786435:ANK786471 AXG786435:AXG786471 BHC786435:BHC786471 BQY786435:BQY786471 CAU786435:CAU786471 CKQ786435:CKQ786471 CUM786435:CUM786471 DEI786435:DEI786471 DOE786435:DOE786471 DYA786435:DYA786471 EHW786435:EHW786471 ERS786435:ERS786471 FBO786435:FBO786471 FLK786435:FLK786471 FVG786435:FVG786471 GFC786435:GFC786471 GOY786435:GOY786471 GYU786435:GYU786471 HIQ786435:HIQ786471 HSM786435:HSM786471 ICI786435:ICI786471 IME786435:IME786471 IWA786435:IWA786471 JFW786435:JFW786471 JPS786435:JPS786471 JZO786435:JZO786471 KJK786435:KJK786471 KTG786435:KTG786471 LDC786435:LDC786471 LMY786435:LMY786471 LWU786435:LWU786471 MGQ786435:MGQ786471 MQM786435:MQM786471 NAI786435:NAI786471 NKE786435:NKE786471 NUA786435:NUA786471 ODW786435:ODW786471 ONS786435:ONS786471 OXO786435:OXO786471 PHK786435:PHK786471 PRG786435:PRG786471 QBC786435:QBC786471 QKY786435:QKY786471 QUU786435:QUU786471 REQ786435:REQ786471 ROM786435:ROM786471 RYI786435:RYI786471 SIE786435:SIE786471 SSA786435:SSA786471 TBW786435:TBW786471 TLS786435:TLS786471 TVO786435:TVO786471 UFK786435:UFK786471 UPG786435:UPG786471 UZC786435:UZC786471 VIY786435:VIY786471 VSU786435:VSU786471 WCQ786435:WCQ786471 WMM786435:WMM786471 WWI786435:WWI786471 AA851971:AA852007 JW851971:JW852007 TS851971:TS852007 ADO851971:ADO852007 ANK851971:ANK852007 AXG851971:AXG852007 BHC851971:BHC852007 BQY851971:BQY852007 CAU851971:CAU852007 CKQ851971:CKQ852007 CUM851971:CUM852007 DEI851971:DEI852007 DOE851971:DOE852007 DYA851971:DYA852007 EHW851971:EHW852007 ERS851971:ERS852007 FBO851971:FBO852007 FLK851971:FLK852007 FVG851971:FVG852007 GFC851971:GFC852007 GOY851971:GOY852007 GYU851971:GYU852007 HIQ851971:HIQ852007 HSM851971:HSM852007 ICI851971:ICI852007 IME851971:IME852007 IWA851971:IWA852007 JFW851971:JFW852007 JPS851971:JPS852007 JZO851971:JZO852007 KJK851971:KJK852007 KTG851971:KTG852007 LDC851971:LDC852007 LMY851971:LMY852007 LWU851971:LWU852007 MGQ851971:MGQ852007 MQM851971:MQM852007 NAI851971:NAI852007 NKE851971:NKE852007 NUA851971:NUA852007 ODW851971:ODW852007 ONS851971:ONS852007 OXO851971:OXO852007 PHK851971:PHK852007 PRG851971:PRG852007 QBC851971:QBC852007 QKY851971:QKY852007 QUU851971:QUU852007 REQ851971:REQ852007 ROM851971:ROM852007 RYI851971:RYI852007 SIE851971:SIE852007 SSA851971:SSA852007 TBW851971:TBW852007 TLS851971:TLS852007 TVO851971:TVO852007 UFK851971:UFK852007 UPG851971:UPG852007 UZC851971:UZC852007 VIY851971:VIY852007 VSU851971:VSU852007 WCQ851971:WCQ852007 WMM851971:WMM852007 WWI851971:WWI852007 AA917507:AA917543 JW917507:JW917543 TS917507:TS917543 ADO917507:ADO917543 ANK917507:ANK917543 AXG917507:AXG917543 BHC917507:BHC917543 BQY917507:BQY917543 CAU917507:CAU917543 CKQ917507:CKQ917543 CUM917507:CUM917543 DEI917507:DEI917543 DOE917507:DOE917543 DYA917507:DYA917543 EHW917507:EHW917543 ERS917507:ERS917543 FBO917507:FBO917543 FLK917507:FLK917543 FVG917507:FVG917543 GFC917507:GFC917543 GOY917507:GOY917543 GYU917507:GYU917543 HIQ917507:HIQ917543 HSM917507:HSM917543 ICI917507:ICI917543 IME917507:IME917543 IWA917507:IWA917543 JFW917507:JFW917543 JPS917507:JPS917543 JZO917507:JZO917543 KJK917507:KJK917543 KTG917507:KTG917543 LDC917507:LDC917543 LMY917507:LMY917543 LWU917507:LWU917543 MGQ917507:MGQ917543 MQM917507:MQM917543 NAI917507:NAI917543 NKE917507:NKE917543 NUA917507:NUA917543 ODW917507:ODW917543 ONS917507:ONS917543 OXO917507:OXO917543 PHK917507:PHK917543 PRG917507:PRG917543 QBC917507:QBC917543 QKY917507:QKY917543 QUU917507:QUU917543 REQ917507:REQ917543 ROM917507:ROM917543 RYI917507:RYI917543 SIE917507:SIE917543 SSA917507:SSA917543 TBW917507:TBW917543 TLS917507:TLS917543 TVO917507:TVO917543 UFK917507:UFK917543 UPG917507:UPG917543 UZC917507:UZC917543 VIY917507:VIY917543 VSU917507:VSU917543 WCQ917507:WCQ917543 WMM917507:WMM917543 WWI917507:WWI917543 AA983043:AA983079 JW983043:JW983079 TS983043:TS983079 ADO983043:ADO983079 ANK983043:ANK983079 AXG983043:AXG983079 BHC983043:BHC983079 BQY983043:BQY983079 CAU983043:CAU983079 CKQ983043:CKQ983079 CUM983043:CUM983079 DEI983043:DEI983079 DOE983043:DOE983079 DYA983043:DYA983079 EHW983043:EHW983079 ERS983043:ERS983079 FBO983043:FBO983079 FLK983043:FLK983079 FVG983043:FVG983079 GFC983043:GFC983079 GOY983043:GOY983079 GYU983043:GYU983079 HIQ983043:HIQ983079 HSM983043:HSM983079 ICI983043:ICI983079 IME983043:IME983079 IWA983043:IWA983079 JFW983043:JFW983079 JPS983043:JPS983079 JZO983043:JZO983079 KJK983043:KJK983079 KTG983043:KTG983079 LDC983043:LDC983079 LMY983043:LMY983079 LWU983043:LWU983079 MGQ983043:MGQ983079 MQM983043:MQM983079 NAI983043:NAI983079 NKE983043:NKE983079 NUA983043:NUA983079 ODW983043:ODW983079 ONS983043:ONS983079 OXO983043:OXO983079 PHK983043:PHK983079 PRG983043:PRG983079 QBC983043:QBC983079 QKY983043:QKY983079 QUU983043:QUU983079 REQ983043:REQ983079 ROM983043:ROM983079 RYI983043:RYI983079 SIE983043:SIE983079 SSA983043:SSA983079 TBW983043:TBW983079 TLS983043:TLS983079 TVO983043:TVO983079 UFK983043:UFK983079 UPG983043:UPG983079 UZC983043:UZC983079 VIY983043:VIY983079 VSU983043:VSU983079 WCQ983043:WCQ983079 WMM983043:WMM983079 WWI983043:WWI983079 AD3:AD39 JZ3:JZ39 TV3:TV39 ADR3:ADR39 ANN3:ANN39 AXJ3:AXJ39 BHF3:BHF39 BRB3:BRB39 CAX3:CAX39 CKT3:CKT39 CUP3:CUP39 DEL3:DEL39 DOH3:DOH39 DYD3:DYD39 EHZ3:EHZ39 ERV3:ERV39 FBR3:FBR39 FLN3:FLN39 FVJ3:FVJ39 GFF3:GFF39 GPB3:GPB39 GYX3:GYX39 HIT3:HIT39 HSP3:HSP39 ICL3:ICL39 IMH3:IMH39 IWD3:IWD39 JFZ3:JFZ39 JPV3:JPV39 JZR3:JZR39 KJN3:KJN39 KTJ3:KTJ39 LDF3:LDF39 LNB3:LNB39 LWX3:LWX39 MGT3:MGT39 MQP3:MQP39 NAL3:NAL39 NKH3:NKH39 NUD3:NUD39 ODZ3:ODZ39 ONV3:ONV39 OXR3:OXR39 PHN3:PHN39 PRJ3:PRJ39 QBF3:QBF39 QLB3:QLB39 QUX3:QUX39 RET3:RET39 ROP3:ROP39 RYL3:RYL39 SIH3:SIH39 SSD3:SSD39 TBZ3:TBZ39 TLV3:TLV39 TVR3:TVR39 UFN3:UFN39 UPJ3:UPJ39 UZF3:UZF39 VJB3:VJB39 VSX3:VSX39 WCT3:WCT39 WMP3:WMP39 WWL3:WWL39 AD65539:AD65575 JZ65539:JZ65575 TV65539:TV65575 ADR65539:ADR65575 ANN65539:ANN65575 AXJ65539:AXJ65575 BHF65539:BHF65575 BRB65539:BRB65575 CAX65539:CAX65575 CKT65539:CKT65575 CUP65539:CUP65575 DEL65539:DEL65575 DOH65539:DOH65575 DYD65539:DYD65575 EHZ65539:EHZ65575 ERV65539:ERV65575 FBR65539:FBR65575 FLN65539:FLN65575 FVJ65539:FVJ65575 GFF65539:GFF65575 GPB65539:GPB65575 GYX65539:GYX65575 HIT65539:HIT65575 HSP65539:HSP65575 ICL65539:ICL65575 IMH65539:IMH65575 IWD65539:IWD65575 JFZ65539:JFZ65575 JPV65539:JPV65575 JZR65539:JZR65575 KJN65539:KJN65575 KTJ65539:KTJ65575 LDF65539:LDF65575 LNB65539:LNB65575 LWX65539:LWX65575 MGT65539:MGT65575 MQP65539:MQP65575 NAL65539:NAL65575 NKH65539:NKH65575 NUD65539:NUD65575 ODZ65539:ODZ65575 ONV65539:ONV65575 OXR65539:OXR65575 PHN65539:PHN65575 PRJ65539:PRJ65575 QBF65539:QBF65575 QLB65539:QLB65575 QUX65539:QUX65575 RET65539:RET65575 ROP65539:ROP65575 RYL65539:RYL65575 SIH65539:SIH65575 SSD65539:SSD65575 TBZ65539:TBZ65575 TLV65539:TLV65575 TVR65539:TVR65575 UFN65539:UFN65575 UPJ65539:UPJ65575 UZF65539:UZF65575 VJB65539:VJB65575 VSX65539:VSX65575 WCT65539:WCT65575 WMP65539:WMP65575 WWL65539:WWL65575 AD131075:AD131111 JZ131075:JZ131111 TV131075:TV131111 ADR131075:ADR131111 ANN131075:ANN131111 AXJ131075:AXJ131111 BHF131075:BHF131111 BRB131075:BRB131111 CAX131075:CAX131111 CKT131075:CKT131111 CUP131075:CUP131111 DEL131075:DEL131111 DOH131075:DOH131111 DYD131075:DYD131111 EHZ131075:EHZ131111 ERV131075:ERV131111 FBR131075:FBR131111 FLN131075:FLN131111 FVJ131075:FVJ131111 GFF131075:GFF131111 GPB131075:GPB131111 GYX131075:GYX131111 HIT131075:HIT131111 HSP131075:HSP131111 ICL131075:ICL131111 IMH131075:IMH131111 IWD131075:IWD131111 JFZ131075:JFZ131111 JPV131075:JPV131111 JZR131075:JZR131111 KJN131075:KJN131111 KTJ131075:KTJ131111 LDF131075:LDF131111 LNB131075:LNB131111 LWX131075:LWX131111 MGT131075:MGT131111 MQP131075:MQP131111 NAL131075:NAL131111 NKH131075:NKH131111 NUD131075:NUD131111 ODZ131075:ODZ131111 ONV131075:ONV131111 OXR131075:OXR131111 PHN131075:PHN131111 PRJ131075:PRJ131111 QBF131075:QBF131111 QLB131075:QLB131111 QUX131075:QUX131111 RET131075:RET131111 ROP131075:ROP131111 RYL131075:RYL131111 SIH131075:SIH131111 SSD131075:SSD131111 TBZ131075:TBZ131111 TLV131075:TLV131111 TVR131075:TVR131111 UFN131075:UFN131111 UPJ131075:UPJ131111 UZF131075:UZF131111 VJB131075:VJB131111 VSX131075:VSX131111 WCT131075:WCT131111 WMP131075:WMP131111 WWL131075:WWL131111 AD196611:AD196647 JZ196611:JZ196647 TV196611:TV196647 ADR196611:ADR196647 ANN196611:ANN196647 AXJ196611:AXJ196647 BHF196611:BHF196647 BRB196611:BRB196647 CAX196611:CAX196647 CKT196611:CKT196647 CUP196611:CUP196647 DEL196611:DEL196647 DOH196611:DOH196647 DYD196611:DYD196647 EHZ196611:EHZ196647 ERV196611:ERV196647 FBR196611:FBR196647 FLN196611:FLN196647 FVJ196611:FVJ196647 GFF196611:GFF196647 GPB196611:GPB196647 GYX196611:GYX196647 HIT196611:HIT196647 HSP196611:HSP196647 ICL196611:ICL196647 IMH196611:IMH196647 IWD196611:IWD196647 JFZ196611:JFZ196647 JPV196611:JPV196647 JZR196611:JZR196647 KJN196611:KJN196647 KTJ196611:KTJ196647 LDF196611:LDF196647 LNB196611:LNB196647 LWX196611:LWX196647 MGT196611:MGT196647 MQP196611:MQP196647 NAL196611:NAL196647 NKH196611:NKH196647 NUD196611:NUD196647 ODZ196611:ODZ196647 ONV196611:ONV196647 OXR196611:OXR196647 PHN196611:PHN196647 PRJ196611:PRJ196647 QBF196611:QBF196647 QLB196611:QLB196647 QUX196611:QUX196647 RET196611:RET196647 ROP196611:ROP196647 RYL196611:RYL196647 SIH196611:SIH196647 SSD196611:SSD196647 TBZ196611:TBZ196647 TLV196611:TLV196647 TVR196611:TVR196647 UFN196611:UFN196647 UPJ196611:UPJ196647 UZF196611:UZF196647 VJB196611:VJB196647 VSX196611:VSX196647 WCT196611:WCT196647 WMP196611:WMP196647 WWL196611:WWL196647 AD262147:AD262183 JZ262147:JZ262183 TV262147:TV262183 ADR262147:ADR262183 ANN262147:ANN262183 AXJ262147:AXJ262183 BHF262147:BHF262183 BRB262147:BRB262183 CAX262147:CAX262183 CKT262147:CKT262183 CUP262147:CUP262183 DEL262147:DEL262183 DOH262147:DOH262183 DYD262147:DYD262183 EHZ262147:EHZ262183 ERV262147:ERV262183 FBR262147:FBR262183 FLN262147:FLN262183 FVJ262147:FVJ262183 GFF262147:GFF262183 GPB262147:GPB262183 GYX262147:GYX262183 HIT262147:HIT262183 HSP262147:HSP262183 ICL262147:ICL262183 IMH262147:IMH262183 IWD262147:IWD262183 JFZ262147:JFZ262183 JPV262147:JPV262183 JZR262147:JZR262183 KJN262147:KJN262183 KTJ262147:KTJ262183 LDF262147:LDF262183 LNB262147:LNB262183 LWX262147:LWX262183 MGT262147:MGT262183 MQP262147:MQP262183 NAL262147:NAL262183 NKH262147:NKH262183 NUD262147:NUD262183 ODZ262147:ODZ262183 ONV262147:ONV262183 OXR262147:OXR262183 PHN262147:PHN262183 PRJ262147:PRJ262183 QBF262147:QBF262183 QLB262147:QLB262183 QUX262147:QUX262183 RET262147:RET262183 ROP262147:ROP262183 RYL262147:RYL262183 SIH262147:SIH262183 SSD262147:SSD262183 TBZ262147:TBZ262183 TLV262147:TLV262183 TVR262147:TVR262183 UFN262147:UFN262183 UPJ262147:UPJ262183 UZF262147:UZF262183 VJB262147:VJB262183 VSX262147:VSX262183 WCT262147:WCT262183 WMP262147:WMP262183 WWL262147:WWL262183 AD327683:AD327719 JZ327683:JZ327719 TV327683:TV327719 ADR327683:ADR327719 ANN327683:ANN327719 AXJ327683:AXJ327719 BHF327683:BHF327719 BRB327683:BRB327719 CAX327683:CAX327719 CKT327683:CKT327719 CUP327683:CUP327719 DEL327683:DEL327719 DOH327683:DOH327719 DYD327683:DYD327719 EHZ327683:EHZ327719 ERV327683:ERV327719 FBR327683:FBR327719 FLN327683:FLN327719 FVJ327683:FVJ327719 GFF327683:GFF327719 GPB327683:GPB327719 GYX327683:GYX327719 HIT327683:HIT327719 HSP327683:HSP327719 ICL327683:ICL327719 IMH327683:IMH327719 IWD327683:IWD327719 JFZ327683:JFZ327719 JPV327683:JPV327719 JZR327683:JZR327719 KJN327683:KJN327719 KTJ327683:KTJ327719 LDF327683:LDF327719 LNB327683:LNB327719 LWX327683:LWX327719 MGT327683:MGT327719 MQP327683:MQP327719 NAL327683:NAL327719 NKH327683:NKH327719 NUD327683:NUD327719 ODZ327683:ODZ327719 ONV327683:ONV327719 OXR327683:OXR327719 PHN327683:PHN327719 PRJ327683:PRJ327719 QBF327683:QBF327719 QLB327683:QLB327719 QUX327683:QUX327719 RET327683:RET327719 ROP327683:ROP327719 RYL327683:RYL327719 SIH327683:SIH327719 SSD327683:SSD327719 TBZ327683:TBZ327719 TLV327683:TLV327719 TVR327683:TVR327719 UFN327683:UFN327719 UPJ327683:UPJ327719 UZF327683:UZF327719 VJB327683:VJB327719 VSX327683:VSX327719 WCT327683:WCT327719 WMP327683:WMP327719 WWL327683:WWL327719 AD393219:AD393255 JZ393219:JZ393255 TV393219:TV393255 ADR393219:ADR393255 ANN393219:ANN393255 AXJ393219:AXJ393255 BHF393219:BHF393255 BRB393219:BRB393255 CAX393219:CAX393255 CKT393219:CKT393255 CUP393219:CUP393255 DEL393219:DEL393255 DOH393219:DOH393255 DYD393219:DYD393255 EHZ393219:EHZ393255 ERV393219:ERV393255 FBR393219:FBR393255 FLN393219:FLN393255 FVJ393219:FVJ393255 GFF393219:GFF393255 GPB393219:GPB393255 GYX393219:GYX393255 HIT393219:HIT393255 HSP393219:HSP393255 ICL393219:ICL393255 IMH393219:IMH393255 IWD393219:IWD393255 JFZ393219:JFZ393255 JPV393219:JPV393255 JZR393219:JZR393255 KJN393219:KJN393255 KTJ393219:KTJ393255 LDF393219:LDF393255 LNB393219:LNB393255 LWX393219:LWX393255 MGT393219:MGT393255 MQP393219:MQP393255 NAL393219:NAL393255 NKH393219:NKH393255 NUD393219:NUD393255 ODZ393219:ODZ393255 ONV393219:ONV393255 OXR393219:OXR393255 PHN393219:PHN393255 PRJ393219:PRJ393255 QBF393219:QBF393255 QLB393219:QLB393255 QUX393219:QUX393255 RET393219:RET393255 ROP393219:ROP393255 RYL393219:RYL393255 SIH393219:SIH393255 SSD393219:SSD393255 TBZ393219:TBZ393255 TLV393219:TLV393255 TVR393219:TVR393255 UFN393219:UFN393255 UPJ393219:UPJ393255 UZF393219:UZF393255 VJB393219:VJB393255 VSX393219:VSX393255 WCT393219:WCT393255 WMP393219:WMP393255 WWL393219:WWL393255 AD458755:AD458791 JZ458755:JZ458791 TV458755:TV458791 ADR458755:ADR458791 ANN458755:ANN458791 AXJ458755:AXJ458791 BHF458755:BHF458791 BRB458755:BRB458791 CAX458755:CAX458791 CKT458755:CKT458791 CUP458755:CUP458791 DEL458755:DEL458791 DOH458755:DOH458791 DYD458755:DYD458791 EHZ458755:EHZ458791 ERV458755:ERV458791 FBR458755:FBR458791 FLN458755:FLN458791 FVJ458755:FVJ458791 GFF458755:GFF458791 GPB458755:GPB458791 GYX458755:GYX458791 HIT458755:HIT458791 HSP458755:HSP458791 ICL458755:ICL458791 IMH458755:IMH458791 IWD458755:IWD458791 JFZ458755:JFZ458791 JPV458755:JPV458791 JZR458755:JZR458791 KJN458755:KJN458791 KTJ458755:KTJ458791 LDF458755:LDF458791 LNB458755:LNB458791 LWX458755:LWX458791 MGT458755:MGT458791 MQP458755:MQP458791 NAL458755:NAL458791 NKH458755:NKH458791 NUD458755:NUD458791 ODZ458755:ODZ458791 ONV458755:ONV458791 OXR458755:OXR458791 PHN458755:PHN458791 PRJ458755:PRJ458791 QBF458755:QBF458791 QLB458755:QLB458791 QUX458755:QUX458791 RET458755:RET458791 ROP458755:ROP458791 RYL458755:RYL458791 SIH458755:SIH458791 SSD458755:SSD458791 TBZ458755:TBZ458791 TLV458755:TLV458791 TVR458755:TVR458791 UFN458755:UFN458791 UPJ458755:UPJ458791 UZF458755:UZF458791 VJB458755:VJB458791 VSX458755:VSX458791 WCT458755:WCT458791 WMP458755:WMP458791 WWL458755:WWL458791 AD524291:AD524327 JZ524291:JZ524327 TV524291:TV524327 ADR524291:ADR524327 ANN524291:ANN524327 AXJ524291:AXJ524327 BHF524291:BHF524327 BRB524291:BRB524327 CAX524291:CAX524327 CKT524291:CKT524327 CUP524291:CUP524327 DEL524291:DEL524327 DOH524291:DOH524327 DYD524291:DYD524327 EHZ524291:EHZ524327 ERV524291:ERV524327 FBR524291:FBR524327 FLN524291:FLN524327 FVJ524291:FVJ524327 GFF524291:GFF524327 GPB524291:GPB524327 GYX524291:GYX524327 HIT524291:HIT524327 HSP524291:HSP524327 ICL524291:ICL524327 IMH524291:IMH524327 IWD524291:IWD524327 JFZ524291:JFZ524327 JPV524291:JPV524327 JZR524291:JZR524327 KJN524291:KJN524327 KTJ524291:KTJ524327 LDF524291:LDF524327 LNB524291:LNB524327 LWX524291:LWX524327 MGT524291:MGT524327 MQP524291:MQP524327 NAL524291:NAL524327 NKH524291:NKH524327 NUD524291:NUD524327 ODZ524291:ODZ524327 ONV524291:ONV524327 OXR524291:OXR524327 PHN524291:PHN524327 PRJ524291:PRJ524327 QBF524291:QBF524327 QLB524291:QLB524327 QUX524291:QUX524327 RET524291:RET524327 ROP524291:ROP524327 RYL524291:RYL524327 SIH524291:SIH524327 SSD524291:SSD524327 TBZ524291:TBZ524327 TLV524291:TLV524327 TVR524291:TVR524327 UFN524291:UFN524327 UPJ524291:UPJ524327 UZF524291:UZF524327 VJB524291:VJB524327 VSX524291:VSX524327 WCT524291:WCT524327 WMP524291:WMP524327 WWL524291:WWL524327 AD589827:AD589863 JZ589827:JZ589863 TV589827:TV589863 ADR589827:ADR589863 ANN589827:ANN589863 AXJ589827:AXJ589863 BHF589827:BHF589863 BRB589827:BRB589863 CAX589827:CAX589863 CKT589827:CKT589863 CUP589827:CUP589863 DEL589827:DEL589863 DOH589827:DOH589863 DYD589827:DYD589863 EHZ589827:EHZ589863 ERV589827:ERV589863 FBR589827:FBR589863 FLN589827:FLN589863 FVJ589827:FVJ589863 GFF589827:GFF589863 GPB589827:GPB589863 GYX589827:GYX589863 HIT589827:HIT589863 HSP589827:HSP589863 ICL589827:ICL589863 IMH589827:IMH589863 IWD589827:IWD589863 JFZ589827:JFZ589863 JPV589827:JPV589863 JZR589827:JZR589863 KJN589827:KJN589863 KTJ589827:KTJ589863 LDF589827:LDF589863 LNB589827:LNB589863 LWX589827:LWX589863 MGT589827:MGT589863 MQP589827:MQP589863 NAL589827:NAL589863 NKH589827:NKH589863 NUD589827:NUD589863 ODZ589827:ODZ589863 ONV589827:ONV589863 OXR589827:OXR589863 PHN589827:PHN589863 PRJ589827:PRJ589863 QBF589827:QBF589863 QLB589827:QLB589863 QUX589827:QUX589863 RET589827:RET589863 ROP589827:ROP589863 RYL589827:RYL589863 SIH589827:SIH589863 SSD589827:SSD589863 TBZ589827:TBZ589863 TLV589827:TLV589863 TVR589827:TVR589863 UFN589827:UFN589863 UPJ589827:UPJ589863 UZF589827:UZF589863 VJB589827:VJB589863 VSX589827:VSX589863 WCT589827:WCT589863 WMP589827:WMP589863 WWL589827:WWL589863 AD655363:AD655399 JZ655363:JZ655399 TV655363:TV655399 ADR655363:ADR655399 ANN655363:ANN655399 AXJ655363:AXJ655399 BHF655363:BHF655399 BRB655363:BRB655399 CAX655363:CAX655399 CKT655363:CKT655399 CUP655363:CUP655399 DEL655363:DEL655399 DOH655363:DOH655399 DYD655363:DYD655399 EHZ655363:EHZ655399 ERV655363:ERV655399 FBR655363:FBR655399 FLN655363:FLN655399 FVJ655363:FVJ655399 GFF655363:GFF655399 GPB655363:GPB655399 GYX655363:GYX655399 HIT655363:HIT655399 HSP655363:HSP655399 ICL655363:ICL655399 IMH655363:IMH655399 IWD655363:IWD655399 JFZ655363:JFZ655399 JPV655363:JPV655399 JZR655363:JZR655399 KJN655363:KJN655399 KTJ655363:KTJ655399 LDF655363:LDF655399 LNB655363:LNB655399 LWX655363:LWX655399 MGT655363:MGT655399 MQP655363:MQP655399 NAL655363:NAL655399 NKH655363:NKH655399 NUD655363:NUD655399 ODZ655363:ODZ655399 ONV655363:ONV655399 OXR655363:OXR655399 PHN655363:PHN655399 PRJ655363:PRJ655399 QBF655363:QBF655399 QLB655363:QLB655399 QUX655363:QUX655399 RET655363:RET655399 ROP655363:ROP655399 RYL655363:RYL655399 SIH655363:SIH655399 SSD655363:SSD655399 TBZ655363:TBZ655399 TLV655363:TLV655399 TVR655363:TVR655399 UFN655363:UFN655399 UPJ655363:UPJ655399 UZF655363:UZF655399 VJB655363:VJB655399 VSX655363:VSX655399 WCT655363:WCT655399 WMP655363:WMP655399 WWL655363:WWL655399 AD720899:AD720935 JZ720899:JZ720935 TV720899:TV720935 ADR720899:ADR720935 ANN720899:ANN720935 AXJ720899:AXJ720935 BHF720899:BHF720935 BRB720899:BRB720935 CAX720899:CAX720935 CKT720899:CKT720935 CUP720899:CUP720935 DEL720899:DEL720935 DOH720899:DOH720935 DYD720899:DYD720935 EHZ720899:EHZ720935 ERV720899:ERV720935 FBR720899:FBR720935 FLN720899:FLN720935 FVJ720899:FVJ720935 GFF720899:GFF720935 GPB720899:GPB720935 GYX720899:GYX720935 HIT720899:HIT720935 HSP720899:HSP720935 ICL720899:ICL720935 IMH720899:IMH720935 IWD720899:IWD720935 JFZ720899:JFZ720935 JPV720899:JPV720935 JZR720899:JZR720935 KJN720899:KJN720935 KTJ720899:KTJ720935 LDF720899:LDF720935 LNB720899:LNB720935 LWX720899:LWX720935 MGT720899:MGT720935 MQP720899:MQP720935 NAL720899:NAL720935 NKH720899:NKH720935 NUD720899:NUD720935 ODZ720899:ODZ720935 ONV720899:ONV720935 OXR720899:OXR720935 PHN720899:PHN720935 PRJ720899:PRJ720935 QBF720899:QBF720935 QLB720899:QLB720935 QUX720899:QUX720935 RET720899:RET720935 ROP720899:ROP720935 RYL720899:RYL720935 SIH720899:SIH720935 SSD720899:SSD720935 TBZ720899:TBZ720935 TLV720899:TLV720935 TVR720899:TVR720935 UFN720899:UFN720935 UPJ720899:UPJ720935 UZF720899:UZF720935 VJB720899:VJB720935 VSX720899:VSX720935 WCT720899:WCT720935 WMP720899:WMP720935 WWL720899:WWL720935 AD786435:AD786471 JZ786435:JZ786471 TV786435:TV786471 ADR786435:ADR786471 ANN786435:ANN786471 AXJ786435:AXJ786471 BHF786435:BHF786471 BRB786435:BRB786471 CAX786435:CAX786471 CKT786435:CKT786471 CUP786435:CUP786471 DEL786435:DEL786471 DOH786435:DOH786471 DYD786435:DYD786471 EHZ786435:EHZ786471 ERV786435:ERV786471 FBR786435:FBR786471 FLN786435:FLN786471 FVJ786435:FVJ786471 GFF786435:GFF786471 GPB786435:GPB786471 GYX786435:GYX786471 HIT786435:HIT786471 HSP786435:HSP786471 ICL786435:ICL786471 IMH786435:IMH786471 IWD786435:IWD786471 JFZ786435:JFZ786471 JPV786435:JPV786471 JZR786435:JZR786471 KJN786435:KJN786471 KTJ786435:KTJ786471 LDF786435:LDF786471 LNB786435:LNB786471 LWX786435:LWX786471 MGT786435:MGT786471 MQP786435:MQP786471 NAL786435:NAL786471 NKH786435:NKH786471 NUD786435:NUD786471 ODZ786435:ODZ786471 ONV786435:ONV786471 OXR786435:OXR786471 PHN786435:PHN786471 PRJ786435:PRJ786471 QBF786435:QBF786471 QLB786435:QLB786471 QUX786435:QUX786471 RET786435:RET786471 ROP786435:ROP786471 RYL786435:RYL786471 SIH786435:SIH786471 SSD786435:SSD786471 TBZ786435:TBZ786471 TLV786435:TLV786471 TVR786435:TVR786471 UFN786435:UFN786471 UPJ786435:UPJ786471 UZF786435:UZF786471 VJB786435:VJB786471 VSX786435:VSX786471 WCT786435:WCT786471 WMP786435:WMP786471 WWL786435:WWL786471 AD851971:AD852007 JZ851971:JZ852007 TV851971:TV852007 ADR851971:ADR852007 ANN851971:ANN852007 AXJ851971:AXJ852007 BHF851971:BHF852007 BRB851971:BRB852007 CAX851971:CAX852007 CKT851971:CKT852007 CUP851971:CUP852007 DEL851971:DEL852007 DOH851971:DOH852007 DYD851971:DYD852007 EHZ851971:EHZ852007 ERV851971:ERV852007 FBR851971:FBR852007 FLN851971:FLN852007 FVJ851971:FVJ852007 GFF851971:GFF852007 GPB851971:GPB852007 GYX851971:GYX852007 HIT851971:HIT852007 HSP851971:HSP852007 ICL851971:ICL852007 IMH851971:IMH852007 IWD851971:IWD852007 JFZ851971:JFZ852007 JPV851971:JPV852007 JZR851971:JZR852007 KJN851971:KJN852007 KTJ851971:KTJ852007 LDF851971:LDF852007 LNB851971:LNB852007 LWX851971:LWX852007 MGT851971:MGT852007 MQP851971:MQP852007 NAL851971:NAL852007 NKH851971:NKH852007 NUD851971:NUD852007 ODZ851971:ODZ852007 ONV851971:ONV852007 OXR851971:OXR852007 PHN851971:PHN852007 PRJ851971:PRJ852007 QBF851971:QBF852007 QLB851971:QLB852007 QUX851971:QUX852007 RET851971:RET852007 ROP851971:ROP852007 RYL851971:RYL852007 SIH851971:SIH852007 SSD851971:SSD852007 TBZ851971:TBZ852007 TLV851971:TLV852007 TVR851971:TVR852007 UFN851971:UFN852007 UPJ851971:UPJ852007 UZF851971:UZF852007 VJB851971:VJB852007 VSX851971:VSX852007 WCT851971:WCT852007 WMP851971:WMP852007 WWL851971:WWL852007 AD917507:AD917543 JZ917507:JZ917543 TV917507:TV917543 ADR917507:ADR917543 ANN917507:ANN917543 AXJ917507:AXJ917543 BHF917507:BHF917543 BRB917507:BRB917543 CAX917507:CAX917543 CKT917507:CKT917543 CUP917507:CUP917543 DEL917507:DEL917543 DOH917507:DOH917543 DYD917507:DYD917543 EHZ917507:EHZ917543 ERV917507:ERV917543 FBR917507:FBR917543 FLN917507:FLN917543 FVJ917507:FVJ917543 GFF917507:GFF917543 GPB917507:GPB917543 GYX917507:GYX917543 HIT917507:HIT917543 HSP917507:HSP917543 ICL917507:ICL917543 IMH917507:IMH917543 IWD917507:IWD917543 JFZ917507:JFZ917543 JPV917507:JPV917543 JZR917507:JZR917543 KJN917507:KJN917543 KTJ917507:KTJ917543 LDF917507:LDF917543 LNB917507:LNB917543 LWX917507:LWX917543 MGT917507:MGT917543 MQP917507:MQP917543 NAL917507:NAL917543 NKH917507:NKH917543 NUD917507:NUD917543 ODZ917507:ODZ917543 ONV917507:ONV917543 OXR917507:OXR917543 PHN917507:PHN917543 PRJ917507:PRJ917543 QBF917507:QBF917543 QLB917507:QLB917543 QUX917507:QUX917543 RET917507:RET917543 ROP917507:ROP917543 RYL917507:RYL917543 SIH917507:SIH917543 SSD917507:SSD917543 TBZ917507:TBZ917543 TLV917507:TLV917543 TVR917507:TVR917543 UFN917507:UFN917543 UPJ917507:UPJ917543 UZF917507:UZF917543 VJB917507:VJB917543 VSX917507:VSX917543 WCT917507:WCT917543 WMP917507:WMP917543 WWL917507:WWL917543 AD983043:AD983079 JZ983043:JZ983079 TV983043:TV983079 ADR983043:ADR983079 ANN983043:ANN983079 AXJ983043:AXJ983079 BHF983043:BHF983079 BRB983043:BRB983079 CAX983043:CAX983079 CKT983043:CKT983079 CUP983043:CUP983079 DEL983043:DEL983079 DOH983043:DOH983079 DYD983043:DYD983079 EHZ983043:EHZ983079 ERV983043:ERV983079 FBR983043:FBR983079 FLN983043:FLN983079 FVJ983043:FVJ983079 GFF983043:GFF983079 GPB983043:GPB983079 GYX983043:GYX983079 HIT983043:HIT983079 HSP983043:HSP983079 ICL983043:ICL983079 IMH983043:IMH983079 IWD983043:IWD983079 JFZ983043:JFZ983079 JPV983043:JPV983079 JZR983043:JZR983079 KJN983043:KJN983079 KTJ983043:KTJ983079 LDF983043:LDF983079 LNB983043:LNB983079 LWX983043:LWX983079 MGT983043:MGT983079 MQP983043:MQP983079 NAL983043:NAL983079 NKH983043:NKH983079 NUD983043:NUD983079 ODZ983043:ODZ983079 ONV983043:ONV983079 OXR983043:OXR983079 PHN983043:PHN983079 PRJ983043:PRJ983079 QBF983043:QBF983079 QLB983043:QLB983079 QUX983043:QUX983079 RET983043:RET983079 ROP983043:ROP983079 RYL983043:RYL983079 SIH983043:SIH983079 SSD983043:SSD983079 TBZ983043:TBZ983079 TLV983043:TLV983079 TVR983043:TVR983079 UFN983043:UFN983079 UPJ983043:UPJ983079 UZF983043:UZF983079 VJB983043:VJB983079 VSX983043:VSX983079 WCT983043:WCT983079 WMP983043:WMP983079 WWL983043:WWL983079 AP12:AP13">
      <formula1>43466</formula1>
      <formula2>43708</formula2>
    </dataValidation>
    <dataValidation type="decimal" allowBlank="1" showInputMessage="1" showErrorMessage="1" sqref="I4:I39 JE4:JE39 TA4:TA39 ACW4:ACW39 AMS4:AMS39 AWO4:AWO39 BGK4:BGK39 BQG4:BQG39 CAC4:CAC39 CJY4:CJY39 CTU4:CTU39 DDQ4:DDQ39 DNM4:DNM39 DXI4:DXI39 EHE4:EHE39 ERA4:ERA39 FAW4:FAW39 FKS4:FKS39 FUO4:FUO39 GEK4:GEK39 GOG4:GOG39 GYC4:GYC39 HHY4:HHY39 HRU4:HRU39 IBQ4:IBQ39 ILM4:ILM39 IVI4:IVI39 JFE4:JFE39 JPA4:JPA39 JYW4:JYW39 KIS4:KIS39 KSO4:KSO39 LCK4:LCK39 LMG4:LMG39 LWC4:LWC39 MFY4:MFY39 MPU4:MPU39 MZQ4:MZQ39 NJM4:NJM39 NTI4:NTI39 ODE4:ODE39 ONA4:ONA39 OWW4:OWW39 PGS4:PGS39 PQO4:PQO39 QAK4:QAK39 QKG4:QKG39 QUC4:QUC39 RDY4:RDY39 RNU4:RNU39 RXQ4:RXQ39 SHM4:SHM39 SRI4:SRI39 TBE4:TBE39 TLA4:TLA39 TUW4:TUW39 UES4:UES39 UOO4:UOO39 UYK4:UYK39 VIG4:VIG39 VSC4:VSC39 WBY4:WBY39 WLU4:WLU39 WVQ4:WVQ39 I65540:I65575 JE65540:JE65575 TA65540:TA65575 ACW65540:ACW65575 AMS65540:AMS65575 AWO65540:AWO65575 BGK65540:BGK65575 BQG65540:BQG65575 CAC65540:CAC65575 CJY65540:CJY65575 CTU65540:CTU65575 DDQ65540:DDQ65575 DNM65540:DNM65575 DXI65540:DXI65575 EHE65540:EHE65575 ERA65540:ERA65575 FAW65540:FAW65575 FKS65540:FKS65575 FUO65540:FUO65575 GEK65540:GEK65575 GOG65540:GOG65575 GYC65540:GYC65575 HHY65540:HHY65575 HRU65540:HRU65575 IBQ65540:IBQ65575 ILM65540:ILM65575 IVI65540:IVI65575 JFE65540:JFE65575 JPA65540:JPA65575 JYW65540:JYW65575 KIS65540:KIS65575 KSO65540:KSO65575 LCK65540:LCK65575 LMG65540:LMG65575 LWC65540:LWC65575 MFY65540:MFY65575 MPU65540:MPU65575 MZQ65540:MZQ65575 NJM65540:NJM65575 NTI65540:NTI65575 ODE65540:ODE65575 ONA65540:ONA65575 OWW65540:OWW65575 PGS65540:PGS65575 PQO65540:PQO65575 QAK65540:QAK65575 QKG65540:QKG65575 QUC65540:QUC65575 RDY65540:RDY65575 RNU65540:RNU65575 RXQ65540:RXQ65575 SHM65540:SHM65575 SRI65540:SRI65575 TBE65540:TBE65575 TLA65540:TLA65575 TUW65540:TUW65575 UES65540:UES65575 UOO65540:UOO65575 UYK65540:UYK65575 VIG65540:VIG65575 VSC65540:VSC65575 WBY65540:WBY65575 WLU65540:WLU65575 WVQ65540:WVQ65575 I131076:I131111 JE131076:JE131111 TA131076:TA131111 ACW131076:ACW131111 AMS131076:AMS131111 AWO131076:AWO131111 BGK131076:BGK131111 BQG131076:BQG131111 CAC131076:CAC131111 CJY131076:CJY131111 CTU131076:CTU131111 DDQ131076:DDQ131111 DNM131076:DNM131111 DXI131076:DXI131111 EHE131076:EHE131111 ERA131076:ERA131111 FAW131076:FAW131111 FKS131076:FKS131111 FUO131076:FUO131111 GEK131076:GEK131111 GOG131076:GOG131111 GYC131076:GYC131111 HHY131076:HHY131111 HRU131076:HRU131111 IBQ131076:IBQ131111 ILM131076:ILM131111 IVI131076:IVI131111 JFE131076:JFE131111 JPA131076:JPA131111 JYW131076:JYW131111 KIS131076:KIS131111 KSO131076:KSO131111 LCK131076:LCK131111 LMG131076:LMG131111 LWC131076:LWC131111 MFY131076:MFY131111 MPU131076:MPU131111 MZQ131076:MZQ131111 NJM131076:NJM131111 NTI131076:NTI131111 ODE131076:ODE131111 ONA131076:ONA131111 OWW131076:OWW131111 PGS131076:PGS131111 PQO131076:PQO131111 QAK131076:QAK131111 QKG131076:QKG131111 QUC131076:QUC131111 RDY131076:RDY131111 RNU131076:RNU131111 RXQ131076:RXQ131111 SHM131076:SHM131111 SRI131076:SRI131111 TBE131076:TBE131111 TLA131076:TLA131111 TUW131076:TUW131111 UES131076:UES131111 UOO131076:UOO131111 UYK131076:UYK131111 VIG131076:VIG131111 VSC131076:VSC131111 WBY131076:WBY131111 WLU131076:WLU131111 WVQ131076:WVQ131111 I196612:I196647 JE196612:JE196647 TA196612:TA196647 ACW196612:ACW196647 AMS196612:AMS196647 AWO196612:AWO196647 BGK196612:BGK196647 BQG196612:BQG196647 CAC196612:CAC196647 CJY196612:CJY196647 CTU196612:CTU196647 DDQ196612:DDQ196647 DNM196612:DNM196647 DXI196612:DXI196647 EHE196612:EHE196647 ERA196612:ERA196647 FAW196612:FAW196647 FKS196612:FKS196647 FUO196612:FUO196647 GEK196612:GEK196647 GOG196612:GOG196647 GYC196612:GYC196647 HHY196612:HHY196647 HRU196612:HRU196647 IBQ196612:IBQ196647 ILM196612:ILM196647 IVI196612:IVI196647 JFE196612:JFE196647 JPA196612:JPA196647 JYW196612:JYW196647 KIS196612:KIS196647 KSO196612:KSO196647 LCK196612:LCK196647 LMG196612:LMG196647 LWC196612:LWC196647 MFY196612:MFY196647 MPU196612:MPU196647 MZQ196612:MZQ196647 NJM196612:NJM196647 NTI196612:NTI196647 ODE196612:ODE196647 ONA196612:ONA196647 OWW196612:OWW196647 PGS196612:PGS196647 PQO196612:PQO196647 QAK196612:QAK196647 QKG196612:QKG196647 QUC196612:QUC196647 RDY196612:RDY196647 RNU196612:RNU196647 RXQ196612:RXQ196647 SHM196612:SHM196647 SRI196612:SRI196647 TBE196612:TBE196647 TLA196612:TLA196647 TUW196612:TUW196647 UES196612:UES196647 UOO196612:UOO196647 UYK196612:UYK196647 VIG196612:VIG196647 VSC196612:VSC196647 WBY196612:WBY196647 WLU196612:WLU196647 WVQ196612:WVQ196647 I262148:I262183 JE262148:JE262183 TA262148:TA262183 ACW262148:ACW262183 AMS262148:AMS262183 AWO262148:AWO262183 BGK262148:BGK262183 BQG262148:BQG262183 CAC262148:CAC262183 CJY262148:CJY262183 CTU262148:CTU262183 DDQ262148:DDQ262183 DNM262148:DNM262183 DXI262148:DXI262183 EHE262148:EHE262183 ERA262148:ERA262183 FAW262148:FAW262183 FKS262148:FKS262183 FUO262148:FUO262183 GEK262148:GEK262183 GOG262148:GOG262183 GYC262148:GYC262183 HHY262148:HHY262183 HRU262148:HRU262183 IBQ262148:IBQ262183 ILM262148:ILM262183 IVI262148:IVI262183 JFE262148:JFE262183 JPA262148:JPA262183 JYW262148:JYW262183 KIS262148:KIS262183 KSO262148:KSO262183 LCK262148:LCK262183 LMG262148:LMG262183 LWC262148:LWC262183 MFY262148:MFY262183 MPU262148:MPU262183 MZQ262148:MZQ262183 NJM262148:NJM262183 NTI262148:NTI262183 ODE262148:ODE262183 ONA262148:ONA262183 OWW262148:OWW262183 PGS262148:PGS262183 PQO262148:PQO262183 QAK262148:QAK262183 QKG262148:QKG262183 QUC262148:QUC262183 RDY262148:RDY262183 RNU262148:RNU262183 RXQ262148:RXQ262183 SHM262148:SHM262183 SRI262148:SRI262183 TBE262148:TBE262183 TLA262148:TLA262183 TUW262148:TUW262183 UES262148:UES262183 UOO262148:UOO262183 UYK262148:UYK262183 VIG262148:VIG262183 VSC262148:VSC262183 WBY262148:WBY262183 WLU262148:WLU262183 WVQ262148:WVQ262183 I327684:I327719 JE327684:JE327719 TA327684:TA327719 ACW327684:ACW327719 AMS327684:AMS327719 AWO327684:AWO327719 BGK327684:BGK327719 BQG327684:BQG327719 CAC327684:CAC327719 CJY327684:CJY327719 CTU327684:CTU327719 DDQ327684:DDQ327719 DNM327684:DNM327719 DXI327684:DXI327719 EHE327684:EHE327719 ERA327684:ERA327719 FAW327684:FAW327719 FKS327684:FKS327719 FUO327684:FUO327719 GEK327684:GEK327719 GOG327684:GOG327719 GYC327684:GYC327719 HHY327684:HHY327719 HRU327684:HRU327719 IBQ327684:IBQ327719 ILM327684:ILM327719 IVI327684:IVI327719 JFE327684:JFE327719 JPA327684:JPA327719 JYW327684:JYW327719 KIS327684:KIS327719 KSO327684:KSO327719 LCK327684:LCK327719 LMG327684:LMG327719 LWC327684:LWC327719 MFY327684:MFY327719 MPU327684:MPU327719 MZQ327684:MZQ327719 NJM327684:NJM327719 NTI327684:NTI327719 ODE327684:ODE327719 ONA327684:ONA327719 OWW327684:OWW327719 PGS327684:PGS327719 PQO327684:PQO327719 QAK327684:QAK327719 QKG327684:QKG327719 QUC327684:QUC327719 RDY327684:RDY327719 RNU327684:RNU327719 RXQ327684:RXQ327719 SHM327684:SHM327719 SRI327684:SRI327719 TBE327684:TBE327719 TLA327684:TLA327719 TUW327684:TUW327719 UES327684:UES327719 UOO327684:UOO327719 UYK327684:UYK327719 VIG327684:VIG327719 VSC327684:VSC327719 WBY327684:WBY327719 WLU327684:WLU327719 WVQ327684:WVQ327719 I393220:I393255 JE393220:JE393255 TA393220:TA393255 ACW393220:ACW393255 AMS393220:AMS393255 AWO393220:AWO393255 BGK393220:BGK393255 BQG393220:BQG393255 CAC393220:CAC393255 CJY393220:CJY393255 CTU393220:CTU393255 DDQ393220:DDQ393255 DNM393220:DNM393255 DXI393220:DXI393255 EHE393220:EHE393255 ERA393220:ERA393255 FAW393220:FAW393255 FKS393220:FKS393255 FUO393220:FUO393255 GEK393220:GEK393255 GOG393220:GOG393255 GYC393220:GYC393255 HHY393220:HHY393255 HRU393220:HRU393255 IBQ393220:IBQ393255 ILM393220:ILM393255 IVI393220:IVI393255 JFE393220:JFE393255 JPA393220:JPA393255 JYW393220:JYW393255 KIS393220:KIS393255 KSO393220:KSO393255 LCK393220:LCK393255 LMG393220:LMG393255 LWC393220:LWC393255 MFY393220:MFY393255 MPU393220:MPU393255 MZQ393220:MZQ393255 NJM393220:NJM393255 NTI393220:NTI393255 ODE393220:ODE393255 ONA393220:ONA393255 OWW393220:OWW393255 PGS393220:PGS393255 PQO393220:PQO393255 QAK393220:QAK393255 QKG393220:QKG393255 QUC393220:QUC393255 RDY393220:RDY393255 RNU393220:RNU393255 RXQ393220:RXQ393255 SHM393220:SHM393255 SRI393220:SRI393255 TBE393220:TBE393255 TLA393220:TLA393255 TUW393220:TUW393255 UES393220:UES393255 UOO393220:UOO393255 UYK393220:UYK393255 VIG393220:VIG393255 VSC393220:VSC393255 WBY393220:WBY393255 WLU393220:WLU393255 WVQ393220:WVQ393255 I458756:I458791 JE458756:JE458791 TA458756:TA458791 ACW458756:ACW458791 AMS458756:AMS458791 AWO458756:AWO458791 BGK458756:BGK458791 BQG458756:BQG458791 CAC458756:CAC458791 CJY458756:CJY458791 CTU458756:CTU458791 DDQ458756:DDQ458791 DNM458756:DNM458791 DXI458756:DXI458791 EHE458756:EHE458791 ERA458756:ERA458791 FAW458756:FAW458791 FKS458756:FKS458791 FUO458756:FUO458791 GEK458756:GEK458791 GOG458756:GOG458791 GYC458756:GYC458791 HHY458756:HHY458791 HRU458756:HRU458791 IBQ458756:IBQ458791 ILM458756:ILM458791 IVI458756:IVI458791 JFE458756:JFE458791 JPA458756:JPA458791 JYW458756:JYW458791 KIS458756:KIS458791 KSO458756:KSO458791 LCK458756:LCK458791 LMG458756:LMG458791 LWC458756:LWC458791 MFY458756:MFY458791 MPU458756:MPU458791 MZQ458756:MZQ458791 NJM458756:NJM458791 NTI458756:NTI458791 ODE458756:ODE458791 ONA458756:ONA458791 OWW458756:OWW458791 PGS458756:PGS458791 PQO458756:PQO458791 QAK458756:QAK458791 QKG458756:QKG458791 QUC458756:QUC458791 RDY458756:RDY458791 RNU458756:RNU458791 RXQ458756:RXQ458791 SHM458756:SHM458791 SRI458756:SRI458791 TBE458756:TBE458791 TLA458756:TLA458791 TUW458756:TUW458791 UES458756:UES458791 UOO458756:UOO458791 UYK458756:UYK458791 VIG458756:VIG458791 VSC458756:VSC458791 WBY458756:WBY458791 WLU458756:WLU458791 WVQ458756:WVQ458791 I524292:I524327 JE524292:JE524327 TA524292:TA524327 ACW524292:ACW524327 AMS524292:AMS524327 AWO524292:AWO524327 BGK524292:BGK524327 BQG524292:BQG524327 CAC524292:CAC524327 CJY524292:CJY524327 CTU524292:CTU524327 DDQ524292:DDQ524327 DNM524292:DNM524327 DXI524292:DXI524327 EHE524292:EHE524327 ERA524292:ERA524327 FAW524292:FAW524327 FKS524292:FKS524327 FUO524292:FUO524327 GEK524292:GEK524327 GOG524292:GOG524327 GYC524292:GYC524327 HHY524292:HHY524327 HRU524292:HRU524327 IBQ524292:IBQ524327 ILM524292:ILM524327 IVI524292:IVI524327 JFE524292:JFE524327 JPA524292:JPA524327 JYW524292:JYW524327 KIS524292:KIS524327 KSO524292:KSO524327 LCK524292:LCK524327 LMG524292:LMG524327 LWC524292:LWC524327 MFY524292:MFY524327 MPU524292:MPU524327 MZQ524292:MZQ524327 NJM524292:NJM524327 NTI524292:NTI524327 ODE524292:ODE524327 ONA524292:ONA524327 OWW524292:OWW524327 PGS524292:PGS524327 PQO524292:PQO524327 QAK524292:QAK524327 QKG524292:QKG524327 QUC524292:QUC524327 RDY524292:RDY524327 RNU524292:RNU524327 RXQ524292:RXQ524327 SHM524292:SHM524327 SRI524292:SRI524327 TBE524292:TBE524327 TLA524292:TLA524327 TUW524292:TUW524327 UES524292:UES524327 UOO524292:UOO524327 UYK524292:UYK524327 VIG524292:VIG524327 VSC524292:VSC524327 WBY524292:WBY524327 WLU524292:WLU524327 WVQ524292:WVQ524327 I589828:I589863 JE589828:JE589863 TA589828:TA589863 ACW589828:ACW589863 AMS589828:AMS589863 AWO589828:AWO589863 BGK589828:BGK589863 BQG589828:BQG589863 CAC589828:CAC589863 CJY589828:CJY589863 CTU589828:CTU589863 DDQ589828:DDQ589863 DNM589828:DNM589863 DXI589828:DXI589863 EHE589828:EHE589863 ERA589828:ERA589863 FAW589828:FAW589863 FKS589828:FKS589863 FUO589828:FUO589863 GEK589828:GEK589863 GOG589828:GOG589863 GYC589828:GYC589863 HHY589828:HHY589863 HRU589828:HRU589863 IBQ589828:IBQ589863 ILM589828:ILM589863 IVI589828:IVI589863 JFE589828:JFE589863 JPA589828:JPA589863 JYW589828:JYW589863 KIS589828:KIS589863 KSO589828:KSO589863 LCK589828:LCK589863 LMG589828:LMG589863 LWC589828:LWC589863 MFY589828:MFY589863 MPU589828:MPU589863 MZQ589828:MZQ589863 NJM589828:NJM589863 NTI589828:NTI589863 ODE589828:ODE589863 ONA589828:ONA589863 OWW589828:OWW589863 PGS589828:PGS589863 PQO589828:PQO589863 QAK589828:QAK589863 QKG589828:QKG589863 QUC589828:QUC589863 RDY589828:RDY589863 RNU589828:RNU589863 RXQ589828:RXQ589863 SHM589828:SHM589863 SRI589828:SRI589863 TBE589828:TBE589863 TLA589828:TLA589863 TUW589828:TUW589863 UES589828:UES589863 UOO589828:UOO589863 UYK589828:UYK589863 VIG589828:VIG589863 VSC589828:VSC589863 WBY589828:WBY589863 WLU589828:WLU589863 WVQ589828:WVQ589863 I655364:I655399 JE655364:JE655399 TA655364:TA655399 ACW655364:ACW655399 AMS655364:AMS655399 AWO655364:AWO655399 BGK655364:BGK655399 BQG655364:BQG655399 CAC655364:CAC655399 CJY655364:CJY655399 CTU655364:CTU655399 DDQ655364:DDQ655399 DNM655364:DNM655399 DXI655364:DXI655399 EHE655364:EHE655399 ERA655364:ERA655399 FAW655364:FAW655399 FKS655364:FKS655399 FUO655364:FUO655399 GEK655364:GEK655399 GOG655364:GOG655399 GYC655364:GYC655399 HHY655364:HHY655399 HRU655364:HRU655399 IBQ655364:IBQ655399 ILM655364:ILM655399 IVI655364:IVI655399 JFE655364:JFE655399 JPA655364:JPA655399 JYW655364:JYW655399 KIS655364:KIS655399 KSO655364:KSO655399 LCK655364:LCK655399 LMG655364:LMG655399 LWC655364:LWC655399 MFY655364:MFY655399 MPU655364:MPU655399 MZQ655364:MZQ655399 NJM655364:NJM655399 NTI655364:NTI655399 ODE655364:ODE655399 ONA655364:ONA655399 OWW655364:OWW655399 PGS655364:PGS655399 PQO655364:PQO655399 QAK655364:QAK655399 QKG655364:QKG655399 QUC655364:QUC655399 RDY655364:RDY655399 RNU655364:RNU655399 RXQ655364:RXQ655399 SHM655364:SHM655399 SRI655364:SRI655399 TBE655364:TBE655399 TLA655364:TLA655399 TUW655364:TUW655399 UES655364:UES655399 UOO655364:UOO655399 UYK655364:UYK655399 VIG655364:VIG655399 VSC655364:VSC655399 WBY655364:WBY655399 WLU655364:WLU655399 WVQ655364:WVQ655399 I720900:I720935 JE720900:JE720935 TA720900:TA720935 ACW720900:ACW720935 AMS720900:AMS720935 AWO720900:AWO720935 BGK720900:BGK720935 BQG720900:BQG720935 CAC720900:CAC720935 CJY720900:CJY720935 CTU720900:CTU720935 DDQ720900:DDQ720935 DNM720900:DNM720935 DXI720900:DXI720935 EHE720900:EHE720935 ERA720900:ERA720935 FAW720900:FAW720935 FKS720900:FKS720935 FUO720900:FUO720935 GEK720900:GEK720935 GOG720900:GOG720935 GYC720900:GYC720935 HHY720900:HHY720935 HRU720900:HRU720935 IBQ720900:IBQ720935 ILM720900:ILM720935 IVI720900:IVI720935 JFE720900:JFE720935 JPA720900:JPA720935 JYW720900:JYW720935 KIS720900:KIS720935 KSO720900:KSO720935 LCK720900:LCK720935 LMG720900:LMG720935 LWC720900:LWC720935 MFY720900:MFY720935 MPU720900:MPU720935 MZQ720900:MZQ720935 NJM720900:NJM720935 NTI720900:NTI720935 ODE720900:ODE720935 ONA720900:ONA720935 OWW720900:OWW720935 PGS720900:PGS720935 PQO720900:PQO720935 QAK720900:QAK720935 QKG720900:QKG720935 QUC720900:QUC720935 RDY720900:RDY720935 RNU720900:RNU720935 RXQ720900:RXQ720935 SHM720900:SHM720935 SRI720900:SRI720935 TBE720900:TBE720935 TLA720900:TLA720935 TUW720900:TUW720935 UES720900:UES720935 UOO720900:UOO720935 UYK720900:UYK720935 VIG720900:VIG720935 VSC720900:VSC720935 WBY720900:WBY720935 WLU720900:WLU720935 WVQ720900:WVQ720935 I786436:I786471 JE786436:JE786471 TA786436:TA786471 ACW786436:ACW786471 AMS786436:AMS786471 AWO786436:AWO786471 BGK786436:BGK786471 BQG786436:BQG786471 CAC786436:CAC786471 CJY786436:CJY786471 CTU786436:CTU786471 DDQ786436:DDQ786471 DNM786436:DNM786471 DXI786436:DXI786471 EHE786436:EHE786471 ERA786436:ERA786471 FAW786436:FAW786471 FKS786436:FKS786471 FUO786436:FUO786471 GEK786436:GEK786471 GOG786436:GOG786471 GYC786436:GYC786471 HHY786436:HHY786471 HRU786436:HRU786471 IBQ786436:IBQ786471 ILM786436:ILM786471 IVI786436:IVI786471 JFE786436:JFE786471 JPA786436:JPA786471 JYW786436:JYW786471 KIS786436:KIS786471 KSO786436:KSO786471 LCK786436:LCK786471 LMG786436:LMG786471 LWC786436:LWC786471 MFY786436:MFY786471 MPU786436:MPU786471 MZQ786436:MZQ786471 NJM786436:NJM786471 NTI786436:NTI786471 ODE786436:ODE786471 ONA786436:ONA786471 OWW786436:OWW786471 PGS786436:PGS786471 PQO786436:PQO786471 QAK786436:QAK786471 QKG786436:QKG786471 QUC786436:QUC786471 RDY786436:RDY786471 RNU786436:RNU786471 RXQ786436:RXQ786471 SHM786436:SHM786471 SRI786436:SRI786471 TBE786436:TBE786471 TLA786436:TLA786471 TUW786436:TUW786471 UES786436:UES786471 UOO786436:UOO786471 UYK786436:UYK786471 VIG786436:VIG786471 VSC786436:VSC786471 WBY786436:WBY786471 WLU786436:WLU786471 WVQ786436:WVQ786471 I851972:I852007 JE851972:JE852007 TA851972:TA852007 ACW851972:ACW852007 AMS851972:AMS852007 AWO851972:AWO852007 BGK851972:BGK852007 BQG851972:BQG852007 CAC851972:CAC852007 CJY851972:CJY852007 CTU851972:CTU852007 DDQ851972:DDQ852007 DNM851972:DNM852007 DXI851972:DXI852007 EHE851972:EHE852007 ERA851972:ERA852007 FAW851972:FAW852007 FKS851972:FKS852007 FUO851972:FUO852007 GEK851972:GEK852007 GOG851972:GOG852007 GYC851972:GYC852007 HHY851972:HHY852007 HRU851972:HRU852007 IBQ851972:IBQ852007 ILM851972:ILM852007 IVI851972:IVI852007 JFE851972:JFE852007 JPA851972:JPA852007 JYW851972:JYW852007 KIS851972:KIS852007 KSO851972:KSO852007 LCK851972:LCK852007 LMG851972:LMG852007 LWC851972:LWC852007 MFY851972:MFY852007 MPU851972:MPU852007 MZQ851972:MZQ852007 NJM851972:NJM852007 NTI851972:NTI852007 ODE851972:ODE852007 ONA851972:ONA852007 OWW851972:OWW852007 PGS851972:PGS852007 PQO851972:PQO852007 QAK851972:QAK852007 QKG851972:QKG852007 QUC851972:QUC852007 RDY851972:RDY852007 RNU851972:RNU852007 RXQ851972:RXQ852007 SHM851972:SHM852007 SRI851972:SRI852007 TBE851972:TBE852007 TLA851972:TLA852007 TUW851972:TUW852007 UES851972:UES852007 UOO851972:UOO852007 UYK851972:UYK852007 VIG851972:VIG852007 VSC851972:VSC852007 WBY851972:WBY852007 WLU851972:WLU852007 WVQ851972:WVQ852007 I917508:I917543 JE917508:JE917543 TA917508:TA917543 ACW917508:ACW917543 AMS917508:AMS917543 AWO917508:AWO917543 BGK917508:BGK917543 BQG917508:BQG917543 CAC917508:CAC917543 CJY917508:CJY917543 CTU917508:CTU917543 DDQ917508:DDQ917543 DNM917508:DNM917543 DXI917508:DXI917543 EHE917508:EHE917543 ERA917508:ERA917543 FAW917508:FAW917543 FKS917508:FKS917543 FUO917508:FUO917543 GEK917508:GEK917543 GOG917508:GOG917543 GYC917508:GYC917543 HHY917508:HHY917543 HRU917508:HRU917543 IBQ917508:IBQ917543 ILM917508:ILM917543 IVI917508:IVI917543 JFE917508:JFE917543 JPA917508:JPA917543 JYW917508:JYW917543 KIS917508:KIS917543 KSO917508:KSO917543 LCK917508:LCK917543 LMG917508:LMG917543 LWC917508:LWC917543 MFY917508:MFY917543 MPU917508:MPU917543 MZQ917508:MZQ917543 NJM917508:NJM917543 NTI917508:NTI917543 ODE917508:ODE917543 ONA917508:ONA917543 OWW917508:OWW917543 PGS917508:PGS917543 PQO917508:PQO917543 QAK917508:QAK917543 QKG917508:QKG917543 QUC917508:QUC917543 RDY917508:RDY917543 RNU917508:RNU917543 RXQ917508:RXQ917543 SHM917508:SHM917543 SRI917508:SRI917543 TBE917508:TBE917543 TLA917508:TLA917543 TUW917508:TUW917543 UES917508:UES917543 UOO917508:UOO917543 UYK917508:UYK917543 VIG917508:VIG917543 VSC917508:VSC917543 WBY917508:WBY917543 WLU917508:WLU917543 WVQ917508:WVQ917543 I983044:I983079 JE983044:JE983079 TA983044:TA983079 ACW983044:ACW983079 AMS983044:AMS983079 AWO983044:AWO983079 BGK983044:BGK983079 BQG983044:BQG983079 CAC983044:CAC983079 CJY983044:CJY983079 CTU983044:CTU983079 DDQ983044:DDQ983079 DNM983044:DNM983079 DXI983044:DXI983079 EHE983044:EHE983079 ERA983044:ERA983079 FAW983044:FAW983079 FKS983044:FKS983079 FUO983044:FUO983079 GEK983044:GEK983079 GOG983044:GOG983079 GYC983044:GYC983079 HHY983044:HHY983079 HRU983044:HRU983079 IBQ983044:IBQ983079 ILM983044:ILM983079 IVI983044:IVI983079 JFE983044:JFE983079 JPA983044:JPA983079 JYW983044:JYW983079 KIS983044:KIS983079 KSO983044:KSO983079 LCK983044:LCK983079 LMG983044:LMG983079 LWC983044:LWC983079 MFY983044:MFY983079 MPU983044:MPU983079 MZQ983044:MZQ983079 NJM983044:NJM983079 NTI983044:NTI983079 ODE983044:ODE983079 ONA983044:ONA983079 OWW983044:OWW983079 PGS983044:PGS983079 PQO983044:PQO983079 QAK983044:QAK983079 QKG983044:QKG983079 QUC983044:QUC983079 RDY983044:RDY983079 RNU983044:RNU983079 RXQ983044:RXQ983079 SHM983044:SHM983079 SRI983044:SRI983079 TBE983044:TBE983079 TLA983044:TLA983079 TUW983044:TUW983079 UES983044:UES983079 UOO983044:UOO983079 UYK983044:UYK983079 VIG983044:VIG983079 VSC983044:VSC983079 WBY983044:WBY983079 WLU983044:WLU983079 WVQ983044:WVQ983079 O4:O39 JK4:JK39 TG4:TG39 ADC4:ADC39 AMY4:AMY39 AWU4:AWU39 BGQ4:BGQ39 BQM4:BQM39 CAI4:CAI39 CKE4:CKE39 CUA4:CUA39 DDW4:DDW39 DNS4:DNS39 DXO4:DXO39 EHK4:EHK39 ERG4:ERG39 FBC4:FBC39 FKY4:FKY39 FUU4:FUU39 GEQ4:GEQ39 GOM4:GOM39 GYI4:GYI39 HIE4:HIE39 HSA4:HSA39 IBW4:IBW39 ILS4:ILS39 IVO4:IVO39 JFK4:JFK39 JPG4:JPG39 JZC4:JZC39 KIY4:KIY39 KSU4:KSU39 LCQ4:LCQ39 LMM4:LMM39 LWI4:LWI39 MGE4:MGE39 MQA4:MQA39 MZW4:MZW39 NJS4:NJS39 NTO4:NTO39 ODK4:ODK39 ONG4:ONG39 OXC4:OXC39 PGY4:PGY39 PQU4:PQU39 QAQ4:QAQ39 QKM4:QKM39 QUI4:QUI39 REE4:REE39 ROA4:ROA39 RXW4:RXW39 SHS4:SHS39 SRO4:SRO39 TBK4:TBK39 TLG4:TLG39 TVC4:TVC39 UEY4:UEY39 UOU4:UOU39 UYQ4:UYQ39 VIM4:VIM39 VSI4:VSI39 WCE4:WCE39 WMA4:WMA39 WVW4:WVW39 O65540:O65575 JK65540:JK65575 TG65540:TG65575 ADC65540:ADC65575 AMY65540:AMY65575 AWU65540:AWU65575 BGQ65540:BGQ65575 BQM65540:BQM65575 CAI65540:CAI65575 CKE65540:CKE65575 CUA65540:CUA65575 DDW65540:DDW65575 DNS65540:DNS65575 DXO65540:DXO65575 EHK65540:EHK65575 ERG65540:ERG65575 FBC65540:FBC65575 FKY65540:FKY65575 FUU65540:FUU65575 GEQ65540:GEQ65575 GOM65540:GOM65575 GYI65540:GYI65575 HIE65540:HIE65575 HSA65540:HSA65575 IBW65540:IBW65575 ILS65540:ILS65575 IVO65540:IVO65575 JFK65540:JFK65575 JPG65540:JPG65575 JZC65540:JZC65575 KIY65540:KIY65575 KSU65540:KSU65575 LCQ65540:LCQ65575 LMM65540:LMM65575 LWI65540:LWI65575 MGE65540:MGE65575 MQA65540:MQA65575 MZW65540:MZW65575 NJS65540:NJS65575 NTO65540:NTO65575 ODK65540:ODK65575 ONG65540:ONG65575 OXC65540:OXC65575 PGY65540:PGY65575 PQU65540:PQU65575 QAQ65540:QAQ65575 QKM65540:QKM65575 QUI65540:QUI65575 REE65540:REE65575 ROA65540:ROA65575 RXW65540:RXW65575 SHS65540:SHS65575 SRO65540:SRO65575 TBK65540:TBK65575 TLG65540:TLG65575 TVC65540:TVC65575 UEY65540:UEY65575 UOU65540:UOU65575 UYQ65540:UYQ65575 VIM65540:VIM65575 VSI65540:VSI65575 WCE65540:WCE65575 WMA65540:WMA65575 WVW65540:WVW65575 O131076:O131111 JK131076:JK131111 TG131076:TG131111 ADC131076:ADC131111 AMY131076:AMY131111 AWU131076:AWU131111 BGQ131076:BGQ131111 BQM131076:BQM131111 CAI131076:CAI131111 CKE131076:CKE131111 CUA131076:CUA131111 DDW131076:DDW131111 DNS131076:DNS131111 DXO131076:DXO131111 EHK131076:EHK131111 ERG131076:ERG131111 FBC131076:FBC131111 FKY131076:FKY131111 FUU131076:FUU131111 GEQ131076:GEQ131111 GOM131076:GOM131111 GYI131076:GYI131111 HIE131076:HIE131111 HSA131076:HSA131111 IBW131076:IBW131111 ILS131076:ILS131111 IVO131076:IVO131111 JFK131076:JFK131111 JPG131076:JPG131111 JZC131076:JZC131111 KIY131076:KIY131111 KSU131076:KSU131111 LCQ131076:LCQ131111 LMM131076:LMM131111 LWI131076:LWI131111 MGE131076:MGE131111 MQA131076:MQA131111 MZW131076:MZW131111 NJS131076:NJS131111 NTO131076:NTO131111 ODK131076:ODK131111 ONG131076:ONG131111 OXC131076:OXC131111 PGY131076:PGY131111 PQU131076:PQU131111 QAQ131076:QAQ131111 QKM131076:QKM131111 QUI131076:QUI131111 REE131076:REE131111 ROA131076:ROA131111 RXW131076:RXW131111 SHS131076:SHS131111 SRO131076:SRO131111 TBK131076:TBK131111 TLG131076:TLG131111 TVC131076:TVC131111 UEY131076:UEY131111 UOU131076:UOU131111 UYQ131076:UYQ131111 VIM131076:VIM131111 VSI131076:VSI131111 WCE131076:WCE131111 WMA131076:WMA131111 WVW131076:WVW131111 O196612:O196647 JK196612:JK196647 TG196612:TG196647 ADC196612:ADC196647 AMY196612:AMY196647 AWU196612:AWU196647 BGQ196612:BGQ196647 BQM196612:BQM196647 CAI196612:CAI196647 CKE196612:CKE196647 CUA196612:CUA196647 DDW196612:DDW196647 DNS196612:DNS196647 DXO196612:DXO196647 EHK196612:EHK196647 ERG196612:ERG196647 FBC196612:FBC196647 FKY196612:FKY196647 FUU196612:FUU196647 GEQ196612:GEQ196647 GOM196612:GOM196647 GYI196612:GYI196647 HIE196612:HIE196647 HSA196612:HSA196647 IBW196612:IBW196647 ILS196612:ILS196647 IVO196612:IVO196647 JFK196612:JFK196647 JPG196612:JPG196647 JZC196612:JZC196647 KIY196612:KIY196647 KSU196612:KSU196647 LCQ196612:LCQ196647 LMM196612:LMM196647 LWI196612:LWI196647 MGE196612:MGE196647 MQA196612:MQA196647 MZW196612:MZW196647 NJS196612:NJS196647 NTO196612:NTO196647 ODK196612:ODK196647 ONG196612:ONG196647 OXC196612:OXC196647 PGY196612:PGY196647 PQU196612:PQU196647 QAQ196612:QAQ196647 QKM196612:QKM196647 QUI196612:QUI196647 REE196612:REE196647 ROA196612:ROA196647 RXW196612:RXW196647 SHS196612:SHS196647 SRO196612:SRO196647 TBK196612:TBK196647 TLG196612:TLG196647 TVC196612:TVC196647 UEY196612:UEY196647 UOU196612:UOU196647 UYQ196612:UYQ196647 VIM196612:VIM196647 VSI196612:VSI196647 WCE196612:WCE196647 WMA196612:WMA196647 WVW196612:WVW196647 O262148:O262183 JK262148:JK262183 TG262148:TG262183 ADC262148:ADC262183 AMY262148:AMY262183 AWU262148:AWU262183 BGQ262148:BGQ262183 BQM262148:BQM262183 CAI262148:CAI262183 CKE262148:CKE262183 CUA262148:CUA262183 DDW262148:DDW262183 DNS262148:DNS262183 DXO262148:DXO262183 EHK262148:EHK262183 ERG262148:ERG262183 FBC262148:FBC262183 FKY262148:FKY262183 FUU262148:FUU262183 GEQ262148:GEQ262183 GOM262148:GOM262183 GYI262148:GYI262183 HIE262148:HIE262183 HSA262148:HSA262183 IBW262148:IBW262183 ILS262148:ILS262183 IVO262148:IVO262183 JFK262148:JFK262183 JPG262148:JPG262183 JZC262148:JZC262183 KIY262148:KIY262183 KSU262148:KSU262183 LCQ262148:LCQ262183 LMM262148:LMM262183 LWI262148:LWI262183 MGE262148:MGE262183 MQA262148:MQA262183 MZW262148:MZW262183 NJS262148:NJS262183 NTO262148:NTO262183 ODK262148:ODK262183 ONG262148:ONG262183 OXC262148:OXC262183 PGY262148:PGY262183 PQU262148:PQU262183 QAQ262148:QAQ262183 QKM262148:QKM262183 QUI262148:QUI262183 REE262148:REE262183 ROA262148:ROA262183 RXW262148:RXW262183 SHS262148:SHS262183 SRO262148:SRO262183 TBK262148:TBK262183 TLG262148:TLG262183 TVC262148:TVC262183 UEY262148:UEY262183 UOU262148:UOU262183 UYQ262148:UYQ262183 VIM262148:VIM262183 VSI262148:VSI262183 WCE262148:WCE262183 WMA262148:WMA262183 WVW262148:WVW262183 O327684:O327719 JK327684:JK327719 TG327684:TG327719 ADC327684:ADC327719 AMY327684:AMY327719 AWU327684:AWU327719 BGQ327684:BGQ327719 BQM327684:BQM327719 CAI327684:CAI327719 CKE327684:CKE327719 CUA327684:CUA327719 DDW327684:DDW327719 DNS327684:DNS327719 DXO327684:DXO327719 EHK327684:EHK327719 ERG327684:ERG327719 FBC327684:FBC327719 FKY327684:FKY327719 FUU327684:FUU327719 GEQ327684:GEQ327719 GOM327684:GOM327719 GYI327684:GYI327719 HIE327684:HIE327719 HSA327684:HSA327719 IBW327684:IBW327719 ILS327684:ILS327719 IVO327684:IVO327719 JFK327684:JFK327719 JPG327684:JPG327719 JZC327684:JZC327719 KIY327684:KIY327719 KSU327684:KSU327719 LCQ327684:LCQ327719 LMM327684:LMM327719 LWI327684:LWI327719 MGE327684:MGE327719 MQA327684:MQA327719 MZW327684:MZW327719 NJS327684:NJS327719 NTO327684:NTO327719 ODK327684:ODK327719 ONG327684:ONG327719 OXC327684:OXC327719 PGY327684:PGY327719 PQU327684:PQU327719 QAQ327684:QAQ327719 QKM327684:QKM327719 QUI327684:QUI327719 REE327684:REE327719 ROA327684:ROA327719 RXW327684:RXW327719 SHS327684:SHS327719 SRO327684:SRO327719 TBK327684:TBK327719 TLG327684:TLG327719 TVC327684:TVC327719 UEY327684:UEY327719 UOU327684:UOU327719 UYQ327684:UYQ327719 VIM327684:VIM327719 VSI327684:VSI327719 WCE327684:WCE327719 WMA327684:WMA327719 WVW327684:WVW327719 O393220:O393255 JK393220:JK393255 TG393220:TG393255 ADC393220:ADC393255 AMY393220:AMY393255 AWU393220:AWU393255 BGQ393220:BGQ393255 BQM393220:BQM393255 CAI393220:CAI393255 CKE393220:CKE393255 CUA393220:CUA393255 DDW393220:DDW393255 DNS393220:DNS393255 DXO393220:DXO393255 EHK393220:EHK393255 ERG393220:ERG393255 FBC393220:FBC393255 FKY393220:FKY393255 FUU393220:FUU393255 GEQ393220:GEQ393255 GOM393220:GOM393255 GYI393220:GYI393255 HIE393220:HIE393255 HSA393220:HSA393255 IBW393220:IBW393255 ILS393220:ILS393255 IVO393220:IVO393255 JFK393220:JFK393255 JPG393220:JPG393255 JZC393220:JZC393255 KIY393220:KIY393255 KSU393220:KSU393255 LCQ393220:LCQ393255 LMM393220:LMM393255 LWI393220:LWI393255 MGE393220:MGE393255 MQA393220:MQA393255 MZW393220:MZW393255 NJS393220:NJS393255 NTO393220:NTO393255 ODK393220:ODK393255 ONG393220:ONG393255 OXC393220:OXC393255 PGY393220:PGY393255 PQU393220:PQU393255 QAQ393220:QAQ393255 QKM393220:QKM393255 QUI393220:QUI393255 REE393220:REE393255 ROA393220:ROA393255 RXW393220:RXW393255 SHS393220:SHS393255 SRO393220:SRO393255 TBK393220:TBK393255 TLG393220:TLG393255 TVC393220:TVC393255 UEY393220:UEY393255 UOU393220:UOU393255 UYQ393220:UYQ393255 VIM393220:VIM393255 VSI393220:VSI393255 WCE393220:WCE393255 WMA393220:WMA393255 WVW393220:WVW393255 O458756:O458791 JK458756:JK458791 TG458756:TG458791 ADC458756:ADC458791 AMY458756:AMY458791 AWU458756:AWU458791 BGQ458756:BGQ458791 BQM458756:BQM458791 CAI458756:CAI458791 CKE458756:CKE458791 CUA458756:CUA458791 DDW458756:DDW458791 DNS458756:DNS458791 DXO458756:DXO458791 EHK458756:EHK458791 ERG458756:ERG458791 FBC458756:FBC458791 FKY458756:FKY458791 FUU458756:FUU458791 GEQ458756:GEQ458791 GOM458756:GOM458791 GYI458756:GYI458791 HIE458756:HIE458791 HSA458756:HSA458791 IBW458756:IBW458791 ILS458756:ILS458791 IVO458756:IVO458791 JFK458756:JFK458791 JPG458756:JPG458791 JZC458756:JZC458791 KIY458756:KIY458791 KSU458756:KSU458791 LCQ458756:LCQ458791 LMM458756:LMM458791 LWI458756:LWI458791 MGE458756:MGE458791 MQA458756:MQA458791 MZW458756:MZW458791 NJS458756:NJS458791 NTO458756:NTO458791 ODK458756:ODK458791 ONG458756:ONG458791 OXC458756:OXC458791 PGY458756:PGY458791 PQU458756:PQU458791 QAQ458756:QAQ458791 QKM458756:QKM458791 QUI458756:QUI458791 REE458756:REE458791 ROA458756:ROA458791 RXW458756:RXW458791 SHS458756:SHS458791 SRO458756:SRO458791 TBK458756:TBK458791 TLG458756:TLG458791 TVC458756:TVC458791 UEY458756:UEY458791 UOU458756:UOU458791 UYQ458756:UYQ458791 VIM458756:VIM458791 VSI458756:VSI458791 WCE458756:WCE458791 WMA458756:WMA458791 WVW458756:WVW458791 O524292:O524327 JK524292:JK524327 TG524292:TG524327 ADC524292:ADC524327 AMY524292:AMY524327 AWU524292:AWU524327 BGQ524292:BGQ524327 BQM524292:BQM524327 CAI524292:CAI524327 CKE524292:CKE524327 CUA524292:CUA524327 DDW524292:DDW524327 DNS524292:DNS524327 DXO524292:DXO524327 EHK524292:EHK524327 ERG524292:ERG524327 FBC524292:FBC524327 FKY524292:FKY524327 FUU524292:FUU524327 GEQ524292:GEQ524327 GOM524292:GOM524327 GYI524292:GYI524327 HIE524292:HIE524327 HSA524292:HSA524327 IBW524292:IBW524327 ILS524292:ILS524327 IVO524292:IVO524327 JFK524292:JFK524327 JPG524292:JPG524327 JZC524292:JZC524327 KIY524292:KIY524327 KSU524292:KSU524327 LCQ524292:LCQ524327 LMM524292:LMM524327 LWI524292:LWI524327 MGE524292:MGE524327 MQA524292:MQA524327 MZW524292:MZW524327 NJS524292:NJS524327 NTO524292:NTO524327 ODK524292:ODK524327 ONG524292:ONG524327 OXC524292:OXC524327 PGY524292:PGY524327 PQU524292:PQU524327 QAQ524292:QAQ524327 QKM524292:QKM524327 QUI524292:QUI524327 REE524292:REE524327 ROA524292:ROA524327 RXW524292:RXW524327 SHS524292:SHS524327 SRO524292:SRO524327 TBK524292:TBK524327 TLG524292:TLG524327 TVC524292:TVC524327 UEY524292:UEY524327 UOU524292:UOU524327 UYQ524292:UYQ524327 VIM524292:VIM524327 VSI524292:VSI524327 WCE524292:WCE524327 WMA524292:WMA524327 WVW524292:WVW524327 O589828:O589863 JK589828:JK589863 TG589828:TG589863 ADC589828:ADC589863 AMY589828:AMY589863 AWU589828:AWU589863 BGQ589828:BGQ589863 BQM589828:BQM589863 CAI589828:CAI589863 CKE589828:CKE589863 CUA589828:CUA589863 DDW589828:DDW589863 DNS589828:DNS589863 DXO589828:DXO589863 EHK589828:EHK589863 ERG589828:ERG589863 FBC589828:FBC589863 FKY589828:FKY589863 FUU589828:FUU589863 GEQ589828:GEQ589863 GOM589828:GOM589863 GYI589828:GYI589863 HIE589828:HIE589863 HSA589828:HSA589863 IBW589828:IBW589863 ILS589828:ILS589863 IVO589828:IVO589863 JFK589828:JFK589863 JPG589828:JPG589863 JZC589828:JZC589863 KIY589828:KIY589863 KSU589828:KSU589863 LCQ589828:LCQ589863 LMM589828:LMM589863 LWI589828:LWI589863 MGE589828:MGE589863 MQA589828:MQA589863 MZW589828:MZW589863 NJS589828:NJS589863 NTO589828:NTO589863 ODK589828:ODK589863 ONG589828:ONG589863 OXC589828:OXC589863 PGY589828:PGY589863 PQU589828:PQU589863 QAQ589828:QAQ589863 QKM589828:QKM589863 QUI589828:QUI589863 REE589828:REE589863 ROA589828:ROA589863 RXW589828:RXW589863 SHS589828:SHS589863 SRO589828:SRO589863 TBK589828:TBK589863 TLG589828:TLG589863 TVC589828:TVC589863 UEY589828:UEY589863 UOU589828:UOU589863 UYQ589828:UYQ589863 VIM589828:VIM589863 VSI589828:VSI589863 WCE589828:WCE589863 WMA589828:WMA589863 WVW589828:WVW589863 O655364:O655399 JK655364:JK655399 TG655364:TG655399 ADC655364:ADC655399 AMY655364:AMY655399 AWU655364:AWU655399 BGQ655364:BGQ655399 BQM655364:BQM655399 CAI655364:CAI655399 CKE655364:CKE655399 CUA655364:CUA655399 DDW655364:DDW655399 DNS655364:DNS655399 DXO655364:DXO655399 EHK655364:EHK655399 ERG655364:ERG655399 FBC655364:FBC655399 FKY655364:FKY655399 FUU655364:FUU655399 GEQ655364:GEQ655399 GOM655364:GOM655399 GYI655364:GYI655399 HIE655364:HIE655399 HSA655364:HSA655399 IBW655364:IBW655399 ILS655364:ILS655399 IVO655364:IVO655399 JFK655364:JFK655399 JPG655364:JPG655399 JZC655364:JZC655399 KIY655364:KIY655399 KSU655364:KSU655399 LCQ655364:LCQ655399 LMM655364:LMM655399 LWI655364:LWI655399 MGE655364:MGE655399 MQA655364:MQA655399 MZW655364:MZW655399 NJS655364:NJS655399 NTO655364:NTO655399 ODK655364:ODK655399 ONG655364:ONG655399 OXC655364:OXC655399 PGY655364:PGY655399 PQU655364:PQU655399 QAQ655364:QAQ655399 QKM655364:QKM655399 QUI655364:QUI655399 REE655364:REE655399 ROA655364:ROA655399 RXW655364:RXW655399 SHS655364:SHS655399 SRO655364:SRO655399 TBK655364:TBK655399 TLG655364:TLG655399 TVC655364:TVC655399 UEY655364:UEY655399 UOU655364:UOU655399 UYQ655364:UYQ655399 VIM655364:VIM655399 VSI655364:VSI655399 WCE655364:WCE655399 WMA655364:WMA655399 WVW655364:WVW655399 O720900:O720935 JK720900:JK720935 TG720900:TG720935 ADC720900:ADC720935 AMY720900:AMY720935 AWU720900:AWU720935 BGQ720900:BGQ720935 BQM720900:BQM720935 CAI720900:CAI720935 CKE720900:CKE720935 CUA720900:CUA720935 DDW720900:DDW720935 DNS720900:DNS720935 DXO720900:DXO720935 EHK720900:EHK720935 ERG720900:ERG720935 FBC720900:FBC720935 FKY720900:FKY720935 FUU720900:FUU720935 GEQ720900:GEQ720935 GOM720900:GOM720935 GYI720900:GYI720935 HIE720900:HIE720935 HSA720900:HSA720935 IBW720900:IBW720935 ILS720900:ILS720935 IVO720900:IVO720935 JFK720900:JFK720935 JPG720900:JPG720935 JZC720900:JZC720935 KIY720900:KIY720935 KSU720900:KSU720935 LCQ720900:LCQ720935 LMM720900:LMM720935 LWI720900:LWI720935 MGE720900:MGE720935 MQA720900:MQA720935 MZW720900:MZW720935 NJS720900:NJS720935 NTO720900:NTO720935 ODK720900:ODK720935 ONG720900:ONG720935 OXC720900:OXC720935 PGY720900:PGY720935 PQU720900:PQU720935 QAQ720900:QAQ720935 QKM720900:QKM720935 QUI720900:QUI720935 REE720900:REE720935 ROA720900:ROA720935 RXW720900:RXW720935 SHS720900:SHS720935 SRO720900:SRO720935 TBK720900:TBK720935 TLG720900:TLG720935 TVC720900:TVC720935 UEY720900:UEY720935 UOU720900:UOU720935 UYQ720900:UYQ720935 VIM720900:VIM720935 VSI720900:VSI720935 WCE720900:WCE720935 WMA720900:WMA720935 WVW720900:WVW720935 O786436:O786471 JK786436:JK786471 TG786436:TG786471 ADC786436:ADC786471 AMY786436:AMY786471 AWU786436:AWU786471 BGQ786436:BGQ786471 BQM786436:BQM786471 CAI786436:CAI786471 CKE786436:CKE786471 CUA786436:CUA786471 DDW786436:DDW786471 DNS786436:DNS786471 DXO786436:DXO786471 EHK786436:EHK786471 ERG786436:ERG786471 FBC786436:FBC786471 FKY786436:FKY786471 FUU786436:FUU786471 GEQ786436:GEQ786471 GOM786436:GOM786471 GYI786436:GYI786471 HIE786436:HIE786471 HSA786436:HSA786471 IBW786436:IBW786471 ILS786436:ILS786471 IVO786436:IVO786471 JFK786436:JFK786471 JPG786436:JPG786471 JZC786436:JZC786471 KIY786436:KIY786471 KSU786436:KSU786471 LCQ786436:LCQ786471 LMM786436:LMM786471 LWI786436:LWI786471 MGE786436:MGE786471 MQA786436:MQA786471 MZW786436:MZW786471 NJS786436:NJS786471 NTO786436:NTO786471 ODK786436:ODK786471 ONG786436:ONG786471 OXC786436:OXC786471 PGY786436:PGY786471 PQU786436:PQU786471 QAQ786436:QAQ786471 QKM786436:QKM786471 QUI786436:QUI786471 REE786436:REE786471 ROA786436:ROA786471 RXW786436:RXW786471 SHS786436:SHS786471 SRO786436:SRO786471 TBK786436:TBK786471 TLG786436:TLG786471 TVC786436:TVC786471 UEY786436:UEY786471 UOU786436:UOU786471 UYQ786436:UYQ786471 VIM786436:VIM786471 VSI786436:VSI786471 WCE786436:WCE786471 WMA786436:WMA786471 WVW786436:WVW786471 O851972:O852007 JK851972:JK852007 TG851972:TG852007 ADC851972:ADC852007 AMY851972:AMY852007 AWU851972:AWU852007 BGQ851972:BGQ852007 BQM851972:BQM852007 CAI851972:CAI852007 CKE851972:CKE852007 CUA851972:CUA852007 DDW851972:DDW852007 DNS851972:DNS852007 DXO851972:DXO852007 EHK851972:EHK852007 ERG851972:ERG852007 FBC851972:FBC852007 FKY851972:FKY852007 FUU851972:FUU852007 GEQ851972:GEQ852007 GOM851972:GOM852007 GYI851972:GYI852007 HIE851972:HIE852007 HSA851972:HSA852007 IBW851972:IBW852007 ILS851972:ILS852007 IVO851972:IVO852007 JFK851972:JFK852007 JPG851972:JPG852007 JZC851972:JZC852007 KIY851972:KIY852007 KSU851972:KSU852007 LCQ851972:LCQ852007 LMM851972:LMM852007 LWI851972:LWI852007 MGE851972:MGE852007 MQA851972:MQA852007 MZW851972:MZW852007 NJS851972:NJS852007 NTO851972:NTO852007 ODK851972:ODK852007 ONG851972:ONG852007 OXC851972:OXC852007 PGY851972:PGY852007 PQU851972:PQU852007 QAQ851972:QAQ852007 QKM851972:QKM852007 QUI851972:QUI852007 REE851972:REE852007 ROA851972:ROA852007 RXW851972:RXW852007 SHS851972:SHS852007 SRO851972:SRO852007 TBK851972:TBK852007 TLG851972:TLG852007 TVC851972:TVC852007 UEY851972:UEY852007 UOU851972:UOU852007 UYQ851972:UYQ852007 VIM851972:VIM852007 VSI851972:VSI852007 WCE851972:WCE852007 WMA851972:WMA852007 WVW851972:WVW852007 O917508:O917543 JK917508:JK917543 TG917508:TG917543 ADC917508:ADC917543 AMY917508:AMY917543 AWU917508:AWU917543 BGQ917508:BGQ917543 BQM917508:BQM917543 CAI917508:CAI917543 CKE917508:CKE917543 CUA917508:CUA917543 DDW917508:DDW917543 DNS917508:DNS917543 DXO917508:DXO917543 EHK917508:EHK917543 ERG917508:ERG917543 FBC917508:FBC917543 FKY917508:FKY917543 FUU917508:FUU917543 GEQ917508:GEQ917543 GOM917508:GOM917543 GYI917508:GYI917543 HIE917508:HIE917543 HSA917508:HSA917543 IBW917508:IBW917543 ILS917508:ILS917543 IVO917508:IVO917543 JFK917508:JFK917543 JPG917508:JPG917543 JZC917508:JZC917543 KIY917508:KIY917543 KSU917508:KSU917543 LCQ917508:LCQ917543 LMM917508:LMM917543 LWI917508:LWI917543 MGE917508:MGE917543 MQA917508:MQA917543 MZW917508:MZW917543 NJS917508:NJS917543 NTO917508:NTO917543 ODK917508:ODK917543 ONG917508:ONG917543 OXC917508:OXC917543 PGY917508:PGY917543 PQU917508:PQU917543 QAQ917508:QAQ917543 QKM917508:QKM917543 QUI917508:QUI917543 REE917508:REE917543 ROA917508:ROA917543 RXW917508:RXW917543 SHS917508:SHS917543 SRO917508:SRO917543 TBK917508:TBK917543 TLG917508:TLG917543 TVC917508:TVC917543 UEY917508:UEY917543 UOU917508:UOU917543 UYQ917508:UYQ917543 VIM917508:VIM917543 VSI917508:VSI917543 WCE917508:WCE917543 WMA917508:WMA917543 WVW917508:WVW917543 O983044:O983079 JK983044:JK983079 TG983044:TG983079 ADC983044:ADC983079 AMY983044:AMY983079 AWU983044:AWU983079 BGQ983044:BGQ983079 BQM983044:BQM983079 CAI983044:CAI983079 CKE983044:CKE983079 CUA983044:CUA983079 DDW983044:DDW983079 DNS983044:DNS983079 DXO983044:DXO983079 EHK983044:EHK983079 ERG983044:ERG983079 FBC983044:FBC983079 FKY983044:FKY983079 FUU983044:FUU983079 GEQ983044:GEQ983079 GOM983044:GOM983079 GYI983044:GYI983079 HIE983044:HIE983079 HSA983044:HSA983079 IBW983044:IBW983079 ILS983044:ILS983079 IVO983044:IVO983079 JFK983044:JFK983079 JPG983044:JPG983079 JZC983044:JZC983079 KIY983044:KIY983079 KSU983044:KSU983079 LCQ983044:LCQ983079 LMM983044:LMM983079 LWI983044:LWI983079 MGE983044:MGE983079 MQA983044:MQA983079 MZW983044:MZW983079 NJS983044:NJS983079 NTO983044:NTO983079 ODK983044:ODK983079 ONG983044:ONG983079 OXC983044:OXC983079 PGY983044:PGY983079 PQU983044:PQU983079 QAQ983044:QAQ983079 QKM983044:QKM983079 QUI983044:QUI983079 REE983044:REE983079 ROA983044:ROA983079 RXW983044:RXW983079 SHS983044:SHS983079 SRO983044:SRO983079 TBK983044:TBK983079 TLG983044:TLG983079 TVC983044:TVC983079 UEY983044:UEY983079 UOU983044:UOU983079 UYQ983044:UYQ983079 VIM983044:VIM983079 VSI983044:VSI983079 WCE983044:WCE983079 WMA983044:WMA983079 WVW983044:WVW983079">
      <formula1>0</formula1>
      <formula2>1</formula2>
    </dataValidation>
    <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sqref="AF27 KB27 TX27 ADT27 ANP27 AXL27 BHH27 BRD27 CAZ27 CKV27 CUR27 DEN27 DOJ27 DYF27 EIB27 ERX27 FBT27 FLP27 FVL27 GFH27 GPD27 GYZ27 HIV27 HSR27 ICN27 IMJ27 IWF27 JGB27 JPX27 JZT27 KJP27 KTL27 LDH27 LND27 LWZ27 MGV27 MQR27 NAN27 NKJ27 NUF27 OEB27 ONX27 OXT27 PHP27 PRL27 QBH27 QLD27 QUZ27 REV27 ROR27 RYN27 SIJ27 SSF27 TCB27 TLX27 TVT27 UFP27 UPL27 UZH27 VJD27 VSZ27 WCV27 WMR27 WWN27 AF65563 KB65563 TX65563 ADT65563 ANP65563 AXL65563 BHH65563 BRD65563 CAZ65563 CKV65563 CUR65563 DEN65563 DOJ65563 DYF65563 EIB65563 ERX65563 FBT65563 FLP65563 FVL65563 GFH65563 GPD65563 GYZ65563 HIV65563 HSR65563 ICN65563 IMJ65563 IWF65563 JGB65563 JPX65563 JZT65563 KJP65563 KTL65563 LDH65563 LND65563 LWZ65563 MGV65563 MQR65563 NAN65563 NKJ65563 NUF65563 OEB65563 ONX65563 OXT65563 PHP65563 PRL65563 QBH65563 QLD65563 QUZ65563 REV65563 ROR65563 RYN65563 SIJ65563 SSF65563 TCB65563 TLX65563 TVT65563 UFP65563 UPL65563 UZH65563 VJD65563 VSZ65563 WCV65563 WMR65563 WWN65563 AF131099 KB131099 TX131099 ADT131099 ANP131099 AXL131099 BHH131099 BRD131099 CAZ131099 CKV131099 CUR131099 DEN131099 DOJ131099 DYF131099 EIB131099 ERX131099 FBT131099 FLP131099 FVL131099 GFH131099 GPD131099 GYZ131099 HIV131099 HSR131099 ICN131099 IMJ131099 IWF131099 JGB131099 JPX131099 JZT131099 KJP131099 KTL131099 LDH131099 LND131099 LWZ131099 MGV131099 MQR131099 NAN131099 NKJ131099 NUF131099 OEB131099 ONX131099 OXT131099 PHP131099 PRL131099 QBH131099 QLD131099 QUZ131099 REV131099 ROR131099 RYN131099 SIJ131099 SSF131099 TCB131099 TLX131099 TVT131099 UFP131099 UPL131099 UZH131099 VJD131099 VSZ131099 WCV131099 WMR131099 WWN131099 AF196635 KB196635 TX196635 ADT196635 ANP196635 AXL196635 BHH196635 BRD196635 CAZ196635 CKV196635 CUR196635 DEN196635 DOJ196635 DYF196635 EIB196635 ERX196635 FBT196635 FLP196635 FVL196635 GFH196635 GPD196635 GYZ196635 HIV196635 HSR196635 ICN196635 IMJ196635 IWF196635 JGB196635 JPX196635 JZT196635 KJP196635 KTL196635 LDH196635 LND196635 LWZ196635 MGV196635 MQR196635 NAN196635 NKJ196635 NUF196635 OEB196635 ONX196635 OXT196635 PHP196635 PRL196635 QBH196635 QLD196635 QUZ196635 REV196635 ROR196635 RYN196635 SIJ196635 SSF196635 TCB196635 TLX196635 TVT196635 UFP196635 UPL196635 UZH196635 VJD196635 VSZ196635 WCV196635 WMR196635 WWN196635 AF262171 KB262171 TX262171 ADT262171 ANP262171 AXL262171 BHH262171 BRD262171 CAZ262171 CKV262171 CUR262171 DEN262171 DOJ262171 DYF262171 EIB262171 ERX262171 FBT262171 FLP262171 FVL262171 GFH262171 GPD262171 GYZ262171 HIV262171 HSR262171 ICN262171 IMJ262171 IWF262171 JGB262171 JPX262171 JZT262171 KJP262171 KTL262171 LDH262171 LND262171 LWZ262171 MGV262171 MQR262171 NAN262171 NKJ262171 NUF262171 OEB262171 ONX262171 OXT262171 PHP262171 PRL262171 QBH262171 QLD262171 QUZ262171 REV262171 ROR262171 RYN262171 SIJ262171 SSF262171 TCB262171 TLX262171 TVT262171 UFP262171 UPL262171 UZH262171 VJD262171 VSZ262171 WCV262171 WMR262171 WWN262171 AF327707 KB327707 TX327707 ADT327707 ANP327707 AXL327707 BHH327707 BRD327707 CAZ327707 CKV327707 CUR327707 DEN327707 DOJ327707 DYF327707 EIB327707 ERX327707 FBT327707 FLP327707 FVL327707 GFH327707 GPD327707 GYZ327707 HIV327707 HSR327707 ICN327707 IMJ327707 IWF327707 JGB327707 JPX327707 JZT327707 KJP327707 KTL327707 LDH327707 LND327707 LWZ327707 MGV327707 MQR327707 NAN327707 NKJ327707 NUF327707 OEB327707 ONX327707 OXT327707 PHP327707 PRL327707 QBH327707 QLD327707 QUZ327707 REV327707 ROR327707 RYN327707 SIJ327707 SSF327707 TCB327707 TLX327707 TVT327707 UFP327707 UPL327707 UZH327707 VJD327707 VSZ327707 WCV327707 WMR327707 WWN327707 AF393243 KB393243 TX393243 ADT393243 ANP393243 AXL393243 BHH393243 BRD393243 CAZ393243 CKV393243 CUR393243 DEN393243 DOJ393243 DYF393243 EIB393243 ERX393243 FBT393243 FLP393243 FVL393243 GFH393243 GPD393243 GYZ393243 HIV393243 HSR393243 ICN393243 IMJ393243 IWF393243 JGB393243 JPX393243 JZT393243 KJP393243 KTL393243 LDH393243 LND393243 LWZ393243 MGV393243 MQR393243 NAN393243 NKJ393243 NUF393243 OEB393243 ONX393243 OXT393243 PHP393243 PRL393243 QBH393243 QLD393243 QUZ393243 REV393243 ROR393243 RYN393243 SIJ393243 SSF393243 TCB393243 TLX393243 TVT393243 UFP393243 UPL393243 UZH393243 VJD393243 VSZ393243 WCV393243 WMR393243 WWN393243 AF458779 KB458779 TX458779 ADT458779 ANP458779 AXL458779 BHH458779 BRD458779 CAZ458779 CKV458779 CUR458779 DEN458779 DOJ458779 DYF458779 EIB458779 ERX458779 FBT458779 FLP458779 FVL458779 GFH458779 GPD458779 GYZ458779 HIV458779 HSR458779 ICN458779 IMJ458779 IWF458779 JGB458779 JPX458779 JZT458779 KJP458779 KTL458779 LDH458779 LND458779 LWZ458779 MGV458779 MQR458779 NAN458779 NKJ458779 NUF458779 OEB458779 ONX458779 OXT458779 PHP458779 PRL458779 QBH458779 QLD458779 QUZ458779 REV458779 ROR458779 RYN458779 SIJ458779 SSF458779 TCB458779 TLX458779 TVT458779 UFP458779 UPL458779 UZH458779 VJD458779 VSZ458779 WCV458779 WMR458779 WWN458779 AF524315 KB524315 TX524315 ADT524315 ANP524315 AXL524315 BHH524315 BRD524315 CAZ524315 CKV524315 CUR524315 DEN524315 DOJ524315 DYF524315 EIB524315 ERX524315 FBT524315 FLP524315 FVL524315 GFH524315 GPD524315 GYZ524315 HIV524315 HSR524315 ICN524315 IMJ524315 IWF524315 JGB524315 JPX524315 JZT524315 KJP524315 KTL524315 LDH524315 LND524315 LWZ524315 MGV524315 MQR524315 NAN524315 NKJ524315 NUF524315 OEB524315 ONX524315 OXT524315 PHP524315 PRL524315 QBH524315 QLD524315 QUZ524315 REV524315 ROR524315 RYN524315 SIJ524315 SSF524315 TCB524315 TLX524315 TVT524315 UFP524315 UPL524315 UZH524315 VJD524315 VSZ524315 WCV524315 WMR524315 WWN524315 AF589851 KB589851 TX589851 ADT589851 ANP589851 AXL589851 BHH589851 BRD589851 CAZ589851 CKV589851 CUR589851 DEN589851 DOJ589851 DYF589851 EIB589851 ERX589851 FBT589851 FLP589851 FVL589851 GFH589851 GPD589851 GYZ589851 HIV589851 HSR589851 ICN589851 IMJ589851 IWF589851 JGB589851 JPX589851 JZT589851 KJP589851 KTL589851 LDH589851 LND589851 LWZ589851 MGV589851 MQR589851 NAN589851 NKJ589851 NUF589851 OEB589851 ONX589851 OXT589851 PHP589851 PRL589851 QBH589851 QLD589851 QUZ589851 REV589851 ROR589851 RYN589851 SIJ589851 SSF589851 TCB589851 TLX589851 TVT589851 UFP589851 UPL589851 UZH589851 VJD589851 VSZ589851 WCV589851 WMR589851 WWN589851 AF655387 KB655387 TX655387 ADT655387 ANP655387 AXL655387 BHH655387 BRD655387 CAZ655387 CKV655387 CUR655387 DEN655387 DOJ655387 DYF655387 EIB655387 ERX655387 FBT655387 FLP655387 FVL655387 GFH655387 GPD655387 GYZ655387 HIV655387 HSR655387 ICN655387 IMJ655387 IWF655387 JGB655387 JPX655387 JZT655387 KJP655387 KTL655387 LDH655387 LND655387 LWZ655387 MGV655387 MQR655387 NAN655387 NKJ655387 NUF655387 OEB655387 ONX655387 OXT655387 PHP655387 PRL655387 QBH655387 QLD655387 QUZ655387 REV655387 ROR655387 RYN655387 SIJ655387 SSF655387 TCB655387 TLX655387 TVT655387 UFP655387 UPL655387 UZH655387 VJD655387 VSZ655387 WCV655387 WMR655387 WWN655387 AF720923 KB720923 TX720923 ADT720923 ANP720923 AXL720923 BHH720923 BRD720923 CAZ720923 CKV720923 CUR720923 DEN720923 DOJ720923 DYF720923 EIB720923 ERX720923 FBT720923 FLP720923 FVL720923 GFH720923 GPD720923 GYZ720923 HIV720923 HSR720923 ICN720923 IMJ720923 IWF720923 JGB720923 JPX720923 JZT720923 KJP720923 KTL720923 LDH720923 LND720923 LWZ720923 MGV720923 MQR720923 NAN720923 NKJ720923 NUF720923 OEB720923 ONX720923 OXT720923 PHP720923 PRL720923 QBH720923 QLD720923 QUZ720923 REV720923 ROR720923 RYN720923 SIJ720923 SSF720923 TCB720923 TLX720923 TVT720923 UFP720923 UPL720923 UZH720923 VJD720923 VSZ720923 WCV720923 WMR720923 WWN720923 AF786459 KB786459 TX786459 ADT786459 ANP786459 AXL786459 BHH786459 BRD786459 CAZ786459 CKV786459 CUR786459 DEN786459 DOJ786459 DYF786459 EIB786459 ERX786459 FBT786459 FLP786459 FVL786459 GFH786459 GPD786459 GYZ786459 HIV786459 HSR786459 ICN786459 IMJ786459 IWF786459 JGB786459 JPX786459 JZT786459 KJP786459 KTL786459 LDH786459 LND786459 LWZ786459 MGV786459 MQR786459 NAN786459 NKJ786459 NUF786459 OEB786459 ONX786459 OXT786459 PHP786459 PRL786459 QBH786459 QLD786459 QUZ786459 REV786459 ROR786459 RYN786459 SIJ786459 SSF786459 TCB786459 TLX786459 TVT786459 UFP786459 UPL786459 UZH786459 VJD786459 VSZ786459 WCV786459 WMR786459 WWN786459 AF851995 KB851995 TX851995 ADT851995 ANP851995 AXL851995 BHH851995 BRD851995 CAZ851995 CKV851995 CUR851995 DEN851995 DOJ851995 DYF851995 EIB851995 ERX851995 FBT851995 FLP851995 FVL851995 GFH851995 GPD851995 GYZ851995 HIV851995 HSR851995 ICN851995 IMJ851995 IWF851995 JGB851995 JPX851995 JZT851995 KJP851995 KTL851995 LDH851995 LND851995 LWZ851995 MGV851995 MQR851995 NAN851995 NKJ851995 NUF851995 OEB851995 ONX851995 OXT851995 PHP851995 PRL851995 QBH851995 QLD851995 QUZ851995 REV851995 ROR851995 RYN851995 SIJ851995 SSF851995 TCB851995 TLX851995 TVT851995 UFP851995 UPL851995 UZH851995 VJD851995 VSZ851995 WCV851995 WMR851995 WWN851995 AF917531 KB917531 TX917531 ADT917531 ANP917531 AXL917531 BHH917531 BRD917531 CAZ917531 CKV917531 CUR917531 DEN917531 DOJ917531 DYF917531 EIB917531 ERX917531 FBT917531 FLP917531 FVL917531 GFH917531 GPD917531 GYZ917531 HIV917531 HSR917531 ICN917531 IMJ917531 IWF917531 JGB917531 JPX917531 JZT917531 KJP917531 KTL917531 LDH917531 LND917531 LWZ917531 MGV917531 MQR917531 NAN917531 NKJ917531 NUF917531 OEB917531 ONX917531 OXT917531 PHP917531 PRL917531 QBH917531 QLD917531 QUZ917531 REV917531 ROR917531 RYN917531 SIJ917531 SSF917531 TCB917531 TLX917531 TVT917531 UFP917531 UPL917531 UZH917531 VJD917531 VSZ917531 WCV917531 WMR917531 WWN917531 AF983067 KB983067 TX983067 ADT983067 ANP983067 AXL983067 BHH983067 BRD983067 CAZ983067 CKV983067 CUR983067 DEN983067 DOJ983067 DYF983067 EIB983067 ERX983067 FBT983067 FLP983067 FVL983067 GFH983067 GPD983067 GYZ983067 HIV983067 HSR983067 ICN983067 IMJ983067 IWF983067 JGB983067 JPX983067 JZT983067 KJP983067 KTL983067 LDH983067 LND983067 LWZ983067 MGV983067 MQR983067 NAN983067 NKJ983067 NUF983067 OEB983067 ONX983067 OXT983067 PHP983067 PRL983067 QBH983067 QLD983067 QUZ983067 REV983067 ROR983067 RYN983067 SIJ983067 SSF983067 TCB983067 TLX983067 TVT983067 UFP983067 UPL983067 UZH983067 VJD983067 VSZ983067 WCV983067 WMR983067 WWN983067 AI27 KE27 UA27 ADW27 ANS27 AXO27 BHK27 BRG27 CBC27 CKY27 CUU27 DEQ27 DOM27 DYI27 EIE27 ESA27 FBW27 FLS27 FVO27 GFK27 GPG27 GZC27 HIY27 HSU27 ICQ27 IMM27 IWI27 JGE27 JQA27 JZW27 KJS27 KTO27 LDK27 LNG27 LXC27 MGY27 MQU27 NAQ27 NKM27 NUI27 OEE27 OOA27 OXW27 PHS27 PRO27 QBK27 QLG27 QVC27 REY27 ROU27 RYQ27 SIM27 SSI27 TCE27 TMA27 TVW27 UFS27 UPO27 UZK27 VJG27 VTC27 WCY27 WMU27 WWQ27 AI6556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AI13109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AI19663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AI26217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AI32770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AI39324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AI45877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AI52431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AI58985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AI65538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AI72092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AI78645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AI85199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AI91753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AI98306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AO27">
      <formula1>50</formula1>
      <formula2>1500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G3:AG39 KC3:KC39 TY3:TY39 ADU3:ADU39 ANQ3:ANQ39 AXM3:AXM39 BHI3:BHI39 BRE3:BRE39 CBA3:CBA39 CKW3:CKW39 CUS3:CUS39 DEO3:DEO39 DOK3:DOK39 DYG3:DYG39 EIC3:EIC39 ERY3:ERY39 FBU3:FBU39 FLQ3:FLQ39 FVM3:FVM39 GFI3:GFI39 GPE3:GPE39 GZA3:GZA39 HIW3:HIW39 HSS3:HSS39 ICO3:ICO39 IMK3:IMK39 IWG3:IWG39 JGC3:JGC39 JPY3:JPY39 JZU3:JZU39 KJQ3:KJQ39 KTM3:KTM39 LDI3:LDI39 LNE3:LNE39 LXA3:LXA39 MGW3:MGW39 MQS3:MQS39 NAO3:NAO39 NKK3:NKK39 NUG3:NUG39 OEC3:OEC39 ONY3:ONY39 OXU3:OXU39 PHQ3:PHQ39 PRM3:PRM39 QBI3:QBI39 QLE3:QLE39 QVA3:QVA39 REW3:REW39 ROS3:ROS39 RYO3:RYO39 SIK3:SIK39 SSG3:SSG39 TCC3:TCC39 TLY3:TLY39 TVU3:TVU39 UFQ3:UFQ39 UPM3:UPM39 UZI3:UZI39 VJE3:VJE39 VTA3:VTA39 WCW3:WCW39 WMS3:WMS39 WWO3:WWO39 AG65539:AG65575 KC65539:KC65575 TY65539:TY65575 ADU65539:ADU65575 ANQ65539:ANQ65575 AXM65539:AXM65575 BHI65539:BHI65575 BRE65539:BRE65575 CBA65539:CBA65575 CKW65539:CKW65575 CUS65539:CUS65575 DEO65539:DEO65575 DOK65539:DOK65575 DYG65539:DYG65575 EIC65539:EIC65575 ERY65539:ERY65575 FBU65539:FBU65575 FLQ65539:FLQ65575 FVM65539:FVM65575 GFI65539:GFI65575 GPE65539:GPE65575 GZA65539:GZA65575 HIW65539:HIW65575 HSS65539:HSS65575 ICO65539:ICO65575 IMK65539:IMK65575 IWG65539:IWG65575 JGC65539:JGC65575 JPY65539:JPY65575 JZU65539:JZU65575 KJQ65539:KJQ65575 KTM65539:KTM65575 LDI65539:LDI65575 LNE65539:LNE65575 LXA65539:LXA65575 MGW65539:MGW65575 MQS65539:MQS65575 NAO65539:NAO65575 NKK65539:NKK65575 NUG65539:NUG65575 OEC65539:OEC65575 ONY65539:ONY65575 OXU65539:OXU65575 PHQ65539:PHQ65575 PRM65539:PRM65575 QBI65539:QBI65575 QLE65539:QLE65575 QVA65539:QVA65575 REW65539:REW65575 ROS65539:ROS65575 RYO65539:RYO65575 SIK65539:SIK65575 SSG65539:SSG65575 TCC65539:TCC65575 TLY65539:TLY65575 TVU65539:TVU65575 UFQ65539:UFQ65575 UPM65539:UPM65575 UZI65539:UZI65575 VJE65539:VJE65575 VTA65539:VTA65575 WCW65539:WCW65575 WMS65539:WMS65575 WWO65539:WWO65575 AG131075:AG131111 KC131075:KC131111 TY131075:TY131111 ADU131075:ADU131111 ANQ131075:ANQ131111 AXM131075:AXM131111 BHI131075:BHI131111 BRE131075:BRE131111 CBA131075:CBA131111 CKW131075:CKW131111 CUS131075:CUS131111 DEO131075:DEO131111 DOK131075:DOK131111 DYG131075:DYG131111 EIC131075:EIC131111 ERY131075:ERY131111 FBU131075:FBU131111 FLQ131075:FLQ131111 FVM131075:FVM131111 GFI131075:GFI131111 GPE131075:GPE131111 GZA131075:GZA131111 HIW131075:HIW131111 HSS131075:HSS131111 ICO131075:ICO131111 IMK131075:IMK131111 IWG131075:IWG131111 JGC131075:JGC131111 JPY131075:JPY131111 JZU131075:JZU131111 KJQ131075:KJQ131111 KTM131075:KTM131111 LDI131075:LDI131111 LNE131075:LNE131111 LXA131075:LXA131111 MGW131075:MGW131111 MQS131075:MQS131111 NAO131075:NAO131111 NKK131075:NKK131111 NUG131075:NUG131111 OEC131075:OEC131111 ONY131075:ONY131111 OXU131075:OXU131111 PHQ131075:PHQ131111 PRM131075:PRM131111 QBI131075:QBI131111 QLE131075:QLE131111 QVA131075:QVA131111 REW131075:REW131111 ROS131075:ROS131111 RYO131075:RYO131111 SIK131075:SIK131111 SSG131075:SSG131111 TCC131075:TCC131111 TLY131075:TLY131111 TVU131075:TVU131111 UFQ131075:UFQ131111 UPM131075:UPM131111 UZI131075:UZI131111 VJE131075:VJE131111 VTA131075:VTA131111 WCW131075:WCW131111 WMS131075:WMS131111 WWO131075:WWO131111 AG196611:AG196647 KC196611:KC196647 TY196611:TY196647 ADU196611:ADU196647 ANQ196611:ANQ196647 AXM196611:AXM196647 BHI196611:BHI196647 BRE196611:BRE196647 CBA196611:CBA196647 CKW196611:CKW196647 CUS196611:CUS196647 DEO196611:DEO196647 DOK196611:DOK196647 DYG196611:DYG196647 EIC196611:EIC196647 ERY196611:ERY196647 FBU196611:FBU196647 FLQ196611:FLQ196647 FVM196611:FVM196647 GFI196611:GFI196647 GPE196611:GPE196647 GZA196611:GZA196647 HIW196611:HIW196647 HSS196611:HSS196647 ICO196611:ICO196647 IMK196611:IMK196647 IWG196611:IWG196647 JGC196611:JGC196647 JPY196611:JPY196647 JZU196611:JZU196647 KJQ196611:KJQ196647 KTM196611:KTM196647 LDI196611:LDI196647 LNE196611:LNE196647 LXA196611:LXA196647 MGW196611:MGW196647 MQS196611:MQS196647 NAO196611:NAO196647 NKK196611:NKK196647 NUG196611:NUG196647 OEC196611:OEC196647 ONY196611:ONY196647 OXU196611:OXU196647 PHQ196611:PHQ196647 PRM196611:PRM196647 QBI196611:QBI196647 QLE196611:QLE196647 QVA196611:QVA196647 REW196611:REW196647 ROS196611:ROS196647 RYO196611:RYO196647 SIK196611:SIK196647 SSG196611:SSG196647 TCC196611:TCC196647 TLY196611:TLY196647 TVU196611:TVU196647 UFQ196611:UFQ196647 UPM196611:UPM196647 UZI196611:UZI196647 VJE196611:VJE196647 VTA196611:VTA196647 WCW196611:WCW196647 WMS196611:WMS196647 WWO196611:WWO196647 AG262147:AG262183 KC262147:KC262183 TY262147:TY262183 ADU262147:ADU262183 ANQ262147:ANQ262183 AXM262147:AXM262183 BHI262147:BHI262183 BRE262147:BRE262183 CBA262147:CBA262183 CKW262147:CKW262183 CUS262147:CUS262183 DEO262147:DEO262183 DOK262147:DOK262183 DYG262147:DYG262183 EIC262147:EIC262183 ERY262147:ERY262183 FBU262147:FBU262183 FLQ262147:FLQ262183 FVM262147:FVM262183 GFI262147:GFI262183 GPE262147:GPE262183 GZA262147:GZA262183 HIW262147:HIW262183 HSS262147:HSS262183 ICO262147:ICO262183 IMK262147:IMK262183 IWG262147:IWG262183 JGC262147:JGC262183 JPY262147:JPY262183 JZU262147:JZU262183 KJQ262147:KJQ262183 KTM262147:KTM262183 LDI262147:LDI262183 LNE262147:LNE262183 LXA262147:LXA262183 MGW262147:MGW262183 MQS262147:MQS262183 NAO262147:NAO262183 NKK262147:NKK262183 NUG262147:NUG262183 OEC262147:OEC262183 ONY262147:ONY262183 OXU262147:OXU262183 PHQ262147:PHQ262183 PRM262147:PRM262183 QBI262147:QBI262183 QLE262147:QLE262183 QVA262147:QVA262183 REW262147:REW262183 ROS262147:ROS262183 RYO262147:RYO262183 SIK262147:SIK262183 SSG262147:SSG262183 TCC262147:TCC262183 TLY262147:TLY262183 TVU262147:TVU262183 UFQ262147:UFQ262183 UPM262147:UPM262183 UZI262147:UZI262183 VJE262147:VJE262183 VTA262147:VTA262183 WCW262147:WCW262183 WMS262147:WMS262183 WWO262147:WWO262183 AG327683:AG327719 KC327683:KC327719 TY327683:TY327719 ADU327683:ADU327719 ANQ327683:ANQ327719 AXM327683:AXM327719 BHI327683:BHI327719 BRE327683:BRE327719 CBA327683:CBA327719 CKW327683:CKW327719 CUS327683:CUS327719 DEO327683:DEO327719 DOK327683:DOK327719 DYG327683:DYG327719 EIC327683:EIC327719 ERY327683:ERY327719 FBU327683:FBU327719 FLQ327683:FLQ327719 FVM327683:FVM327719 GFI327683:GFI327719 GPE327683:GPE327719 GZA327683:GZA327719 HIW327683:HIW327719 HSS327683:HSS327719 ICO327683:ICO327719 IMK327683:IMK327719 IWG327683:IWG327719 JGC327683:JGC327719 JPY327683:JPY327719 JZU327683:JZU327719 KJQ327683:KJQ327719 KTM327683:KTM327719 LDI327683:LDI327719 LNE327683:LNE327719 LXA327683:LXA327719 MGW327683:MGW327719 MQS327683:MQS327719 NAO327683:NAO327719 NKK327683:NKK327719 NUG327683:NUG327719 OEC327683:OEC327719 ONY327683:ONY327719 OXU327683:OXU327719 PHQ327683:PHQ327719 PRM327683:PRM327719 QBI327683:QBI327719 QLE327683:QLE327719 QVA327683:QVA327719 REW327683:REW327719 ROS327683:ROS327719 RYO327683:RYO327719 SIK327683:SIK327719 SSG327683:SSG327719 TCC327683:TCC327719 TLY327683:TLY327719 TVU327683:TVU327719 UFQ327683:UFQ327719 UPM327683:UPM327719 UZI327683:UZI327719 VJE327683:VJE327719 VTA327683:VTA327719 WCW327683:WCW327719 WMS327683:WMS327719 WWO327683:WWO327719 AG393219:AG393255 KC393219:KC393255 TY393219:TY393255 ADU393219:ADU393255 ANQ393219:ANQ393255 AXM393219:AXM393255 BHI393219:BHI393255 BRE393219:BRE393255 CBA393219:CBA393255 CKW393219:CKW393255 CUS393219:CUS393255 DEO393219:DEO393255 DOK393219:DOK393255 DYG393219:DYG393255 EIC393219:EIC393255 ERY393219:ERY393255 FBU393219:FBU393255 FLQ393219:FLQ393255 FVM393219:FVM393255 GFI393219:GFI393255 GPE393219:GPE393255 GZA393219:GZA393255 HIW393219:HIW393255 HSS393219:HSS393255 ICO393219:ICO393255 IMK393219:IMK393255 IWG393219:IWG393255 JGC393219:JGC393255 JPY393219:JPY393255 JZU393219:JZU393255 KJQ393219:KJQ393255 KTM393219:KTM393255 LDI393219:LDI393255 LNE393219:LNE393255 LXA393219:LXA393255 MGW393219:MGW393255 MQS393219:MQS393255 NAO393219:NAO393255 NKK393219:NKK393255 NUG393219:NUG393255 OEC393219:OEC393255 ONY393219:ONY393255 OXU393219:OXU393255 PHQ393219:PHQ393255 PRM393219:PRM393255 QBI393219:QBI393255 QLE393219:QLE393255 QVA393219:QVA393255 REW393219:REW393255 ROS393219:ROS393255 RYO393219:RYO393255 SIK393219:SIK393255 SSG393219:SSG393255 TCC393219:TCC393255 TLY393219:TLY393255 TVU393219:TVU393255 UFQ393219:UFQ393255 UPM393219:UPM393255 UZI393219:UZI393255 VJE393219:VJE393255 VTA393219:VTA393255 WCW393219:WCW393255 WMS393219:WMS393255 WWO393219:WWO393255 AG458755:AG458791 KC458755:KC458791 TY458755:TY458791 ADU458755:ADU458791 ANQ458755:ANQ458791 AXM458755:AXM458791 BHI458755:BHI458791 BRE458755:BRE458791 CBA458755:CBA458791 CKW458755:CKW458791 CUS458755:CUS458791 DEO458755:DEO458791 DOK458755:DOK458791 DYG458755:DYG458791 EIC458755:EIC458791 ERY458755:ERY458791 FBU458755:FBU458791 FLQ458755:FLQ458791 FVM458755:FVM458791 GFI458755:GFI458791 GPE458755:GPE458791 GZA458755:GZA458791 HIW458755:HIW458791 HSS458755:HSS458791 ICO458755:ICO458791 IMK458755:IMK458791 IWG458755:IWG458791 JGC458755:JGC458791 JPY458755:JPY458791 JZU458755:JZU458791 KJQ458755:KJQ458791 KTM458755:KTM458791 LDI458755:LDI458791 LNE458755:LNE458791 LXA458755:LXA458791 MGW458755:MGW458791 MQS458755:MQS458791 NAO458755:NAO458791 NKK458755:NKK458791 NUG458755:NUG458791 OEC458755:OEC458791 ONY458755:ONY458791 OXU458755:OXU458791 PHQ458755:PHQ458791 PRM458755:PRM458791 QBI458755:QBI458791 QLE458755:QLE458791 QVA458755:QVA458791 REW458755:REW458791 ROS458755:ROS458791 RYO458755:RYO458791 SIK458755:SIK458791 SSG458755:SSG458791 TCC458755:TCC458791 TLY458755:TLY458791 TVU458755:TVU458791 UFQ458755:UFQ458791 UPM458755:UPM458791 UZI458755:UZI458791 VJE458755:VJE458791 VTA458755:VTA458791 WCW458755:WCW458791 WMS458755:WMS458791 WWO458755:WWO458791 AG524291:AG524327 KC524291:KC524327 TY524291:TY524327 ADU524291:ADU524327 ANQ524291:ANQ524327 AXM524291:AXM524327 BHI524291:BHI524327 BRE524291:BRE524327 CBA524291:CBA524327 CKW524291:CKW524327 CUS524291:CUS524327 DEO524291:DEO524327 DOK524291:DOK524327 DYG524291:DYG524327 EIC524291:EIC524327 ERY524291:ERY524327 FBU524291:FBU524327 FLQ524291:FLQ524327 FVM524291:FVM524327 GFI524291:GFI524327 GPE524291:GPE524327 GZA524291:GZA524327 HIW524291:HIW524327 HSS524291:HSS524327 ICO524291:ICO524327 IMK524291:IMK524327 IWG524291:IWG524327 JGC524291:JGC524327 JPY524291:JPY524327 JZU524291:JZU524327 KJQ524291:KJQ524327 KTM524291:KTM524327 LDI524291:LDI524327 LNE524291:LNE524327 LXA524291:LXA524327 MGW524291:MGW524327 MQS524291:MQS524327 NAO524291:NAO524327 NKK524291:NKK524327 NUG524291:NUG524327 OEC524291:OEC524327 ONY524291:ONY524327 OXU524291:OXU524327 PHQ524291:PHQ524327 PRM524291:PRM524327 QBI524291:QBI524327 QLE524291:QLE524327 QVA524291:QVA524327 REW524291:REW524327 ROS524291:ROS524327 RYO524291:RYO524327 SIK524291:SIK524327 SSG524291:SSG524327 TCC524291:TCC524327 TLY524291:TLY524327 TVU524291:TVU524327 UFQ524291:UFQ524327 UPM524291:UPM524327 UZI524291:UZI524327 VJE524291:VJE524327 VTA524291:VTA524327 WCW524291:WCW524327 WMS524291:WMS524327 WWO524291:WWO524327 AG589827:AG589863 KC589827:KC589863 TY589827:TY589863 ADU589827:ADU589863 ANQ589827:ANQ589863 AXM589827:AXM589863 BHI589827:BHI589863 BRE589827:BRE589863 CBA589827:CBA589863 CKW589827:CKW589863 CUS589827:CUS589863 DEO589827:DEO589863 DOK589827:DOK589863 DYG589827:DYG589863 EIC589827:EIC589863 ERY589827:ERY589863 FBU589827:FBU589863 FLQ589827:FLQ589863 FVM589827:FVM589863 GFI589827:GFI589863 GPE589827:GPE589863 GZA589827:GZA589863 HIW589827:HIW589863 HSS589827:HSS589863 ICO589827:ICO589863 IMK589827:IMK589863 IWG589827:IWG589863 JGC589827:JGC589863 JPY589827:JPY589863 JZU589827:JZU589863 KJQ589827:KJQ589863 KTM589827:KTM589863 LDI589827:LDI589863 LNE589827:LNE589863 LXA589827:LXA589863 MGW589827:MGW589863 MQS589827:MQS589863 NAO589827:NAO589863 NKK589827:NKK589863 NUG589827:NUG589863 OEC589827:OEC589863 ONY589827:ONY589863 OXU589827:OXU589863 PHQ589827:PHQ589863 PRM589827:PRM589863 QBI589827:QBI589863 QLE589827:QLE589863 QVA589827:QVA589863 REW589827:REW589863 ROS589827:ROS589863 RYO589827:RYO589863 SIK589827:SIK589863 SSG589827:SSG589863 TCC589827:TCC589863 TLY589827:TLY589863 TVU589827:TVU589863 UFQ589827:UFQ589863 UPM589827:UPM589863 UZI589827:UZI589863 VJE589827:VJE589863 VTA589827:VTA589863 WCW589827:WCW589863 WMS589827:WMS589863 WWO589827:WWO589863 AG655363:AG655399 KC655363:KC655399 TY655363:TY655399 ADU655363:ADU655399 ANQ655363:ANQ655399 AXM655363:AXM655399 BHI655363:BHI655399 BRE655363:BRE655399 CBA655363:CBA655399 CKW655363:CKW655399 CUS655363:CUS655399 DEO655363:DEO655399 DOK655363:DOK655399 DYG655363:DYG655399 EIC655363:EIC655399 ERY655363:ERY655399 FBU655363:FBU655399 FLQ655363:FLQ655399 FVM655363:FVM655399 GFI655363:GFI655399 GPE655363:GPE655399 GZA655363:GZA655399 HIW655363:HIW655399 HSS655363:HSS655399 ICO655363:ICO655399 IMK655363:IMK655399 IWG655363:IWG655399 JGC655363:JGC655399 JPY655363:JPY655399 JZU655363:JZU655399 KJQ655363:KJQ655399 KTM655363:KTM655399 LDI655363:LDI655399 LNE655363:LNE655399 LXA655363:LXA655399 MGW655363:MGW655399 MQS655363:MQS655399 NAO655363:NAO655399 NKK655363:NKK655399 NUG655363:NUG655399 OEC655363:OEC655399 ONY655363:ONY655399 OXU655363:OXU655399 PHQ655363:PHQ655399 PRM655363:PRM655399 QBI655363:QBI655399 QLE655363:QLE655399 QVA655363:QVA655399 REW655363:REW655399 ROS655363:ROS655399 RYO655363:RYO655399 SIK655363:SIK655399 SSG655363:SSG655399 TCC655363:TCC655399 TLY655363:TLY655399 TVU655363:TVU655399 UFQ655363:UFQ655399 UPM655363:UPM655399 UZI655363:UZI655399 VJE655363:VJE655399 VTA655363:VTA655399 WCW655363:WCW655399 WMS655363:WMS655399 WWO655363:WWO655399 AG720899:AG720935 KC720899:KC720935 TY720899:TY720935 ADU720899:ADU720935 ANQ720899:ANQ720935 AXM720899:AXM720935 BHI720899:BHI720935 BRE720899:BRE720935 CBA720899:CBA720935 CKW720899:CKW720935 CUS720899:CUS720935 DEO720899:DEO720935 DOK720899:DOK720935 DYG720899:DYG720935 EIC720899:EIC720935 ERY720899:ERY720935 FBU720899:FBU720935 FLQ720899:FLQ720935 FVM720899:FVM720935 GFI720899:GFI720935 GPE720899:GPE720935 GZA720899:GZA720935 HIW720899:HIW720935 HSS720899:HSS720935 ICO720899:ICO720935 IMK720899:IMK720935 IWG720899:IWG720935 JGC720899:JGC720935 JPY720899:JPY720935 JZU720899:JZU720935 KJQ720899:KJQ720935 KTM720899:KTM720935 LDI720899:LDI720935 LNE720899:LNE720935 LXA720899:LXA720935 MGW720899:MGW720935 MQS720899:MQS720935 NAO720899:NAO720935 NKK720899:NKK720935 NUG720899:NUG720935 OEC720899:OEC720935 ONY720899:ONY720935 OXU720899:OXU720935 PHQ720899:PHQ720935 PRM720899:PRM720935 QBI720899:QBI720935 QLE720899:QLE720935 QVA720899:QVA720935 REW720899:REW720935 ROS720899:ROS720935 RYO720899:RYO720935 SIK720899:SIK720935 SSG720899:SSG720935 TCC720899:TCC720935 TLY720899:TLY720935 TVU720899:TVU720935 UFQ720899:UFQ720935 UPM720899:UPM720935 UZI720899:UZI720935 VJE720899:VJE720935 VTA720899:VTA720935 WCW720899:WCW720935 WMS720899:WMS720935 WWO720899:WWO720935 AG786435:AG786471 KC786435:KC786471 TY786435:TY786471 ADU786435:ADU786471 ANQ786435:ANQ786471 AXM786435:AXM786471 BHI786435:BHI786471 BRE786435:BRE786471 CBA786435:CBA786471 CKW786435:CKW786471 CUS786435:CUS786471 DEO786435:DEO786471 DOK786435:DOK786471 DYG786435:DYG786471 EIC786435:EIC786471 ERY786435:ERY786471 FBU786435:FBU786471 FLQ786435:FLQ786471 FVM786435:FVM786471 GFI786435:GFI786471 GPE786435:GPE786471 GZA786435:GZA786471 HIW786435:HIW786471 HSS786435:HSS786471 ICO786435:ICO786471 IMK786435:IMK786471 IWG786435:IWG786471 JGC786435:JGC786471 JPY786435:JPY786471 JZU786435:JZU786471 KJQ786435:KJQ786471 KTM786435:KTM786471 LDI786435:LDI786471 LNE786435:LNE786471 LXA786435:LXA786471 MGW786435:MGW786471 MQS786435:MQS786471 NAO786435:NAO786471 NKK786435:NKK786471 NUG786435:NUG786471 OEC786435:OEC786471 ONY786435:ONY786471 OXU786435:OXU786471 PHQ786435:PHQ786471 PRM786435:PRM786471 QBI786435:QBI786471 QLE786435:QLE786471 QVA786435:QVA786471 REW786435:REW786471 ROS786435:ROS786471 RYO786435:RYO786471 SIK786435:SIK786471 SSG786435:SSG786471 TCC786435:TCC786471 TLY786435:TLY786471 TVU786435:TVU786471 UFQ786435:UFQ786471 UPM786435:UPM786471 UZI786435:UZI786471 VJE786435:VJE786471 VTA786435:VTA786471 WCW786435:WCW786471 WMS786435:WMS786471 WWO786435:WWO786471 AG851971:AG852007 KC851971:KC852007 TY851971:TY852007 ADU851971:ADU852007 ANQ851971:ANQ852007 AXM851971:AXM852007 BHI851971:BHI852007 BRE851971:BRE852007 CBA851971:CBA852007 CKW851971:CKW852007 CUS851971:CUS852007 DEO851971:DEO852007 DOK851971:DOK852007 DYG851971:DYG852007 EIC851971:EIC852007 ERY851971:ERY852007 FBU851971:FBU852007 FLQ851971:FLQ852007 FVM851971:FVM852007 GFI851971:GFI852007 GPE851971:GPE852007 GZA851971:GZA852007 HIW851971:HIW852007 HSS851971:HSS852007 ICO851971:ICO852007 IMK851971:IMK852007 IWG851971:IWG852007 JGC851971:JGC852007 JPY851971:JPY852007 JZU851971:JZU852007 KJQ851971:KJQ852007 KTM851971:KTM852007 LDI851971:LDI852007 LNE851971:LNE852007 LXA851971:LXA852007 MGW851971:MGW852007 MQS851971:MQS852007 NAO851971:NAO852007 NKK851971:NKK852007 NUG851971:NUG852007 OEC851971:OEC852007 ONY851971:ONY852007 OXU851971:OXU852007 PHQ851971:PHQ852007 PRM851971:PRM852007 QBI851971:QBI852007 QLE851971:QLE852007 QVA851971:QVA852007 REW851971:REW852007 ROS851971:ROS852007 RYO851971:RYO852007 SIK851971:SIK852007 SSG851971:SSG852007 TCC851971:TCC852007 TLY851971:TLY852007 TVU851971:TVU852007 UFQ851971:UFQ852007 UPM851971:UPM852007 UZI851971:UZI852007 VJE851971:VJE852007 VTA851971:VTA852007 WCW851971:WCW852007 WMS851971:WMS852007 WWO851971:WWO852007 AG917507:AG917543 KC917507:KC917543 TY917507:TY917543 ADU917507:ADU917543 ANQ917507:ANQ917543 AXM917507:AXM917543 BHI917507:BHI917543 BRE917507:BRE917543 CBA917507:CBA917543 CKW917507:CKW917543 CUS917507:CUS917543 DEO917507:DEO917543 DOK917507:DOK917543 DYG917507:DYG917543 EIC917507:EIC917543 ERY917507:ERY917543 FBU917507:FBU917543 FLQ917507:FLQ917543 FVM917507:FVM917543 GFI917507:GFI917543 GPE917507:GPE917543 GZA917507:GZA917543 HIW917507:HIW917543 HSS917507:HSS917543 ICO917507:ICO917543 IMK917507:IMK917543 IWG917507:IWG917543 JGC917507:JGC917543 JPY917507:JPY917543 JZU917507:JZU917543 KJQ917507:KJQ917543 KTM917507:KTM917543 LDI917507:LDI917543 LNE917507:LNE917543 LXA917507:LXA917543 MGW917507:MGW917543 MQS917507:MQS917543 NAO917507:NAO917543 NKK917507:NKK917543 NUG917507:NUG917543 OEC917507:OEC917543 ONY917507:ONY917543 OXU917507:OXU917543 PHQ917507:PHQ917543 PRM917507:PRM917543 QBI917507:QBI917543 QLE917507:QLE917543 QVA917507:QVA917543 REW917507:REW917543 ROS917507:ROS917543 RYO917507:RYO917543 SIK917507:SIK917543 SSG917507:SSG917543 TCC917507:TCC917543 TLY917507:TLY917543 TVU917507:TVU917543 UFQ917507:UFQ917543 UPM917507:UPM917543 UZI917507:UZI917543 VJE917507:VJE917543 VTA917507:VTA917543 WCW917507:WCW917543 WMS917507:WMS917543 WWO917507:WWO917543 AG983043:AG983079 KC983043:KC983079 TY983043:TY983079 ADU983043:ADU983079 ANQ983043:ANQ983079 AXM983043:AXM983079 BHI983043:BHI983079 BRE983043:BRE983079 CBA983043:CBA983079 CKW983043:CKW983079 CUS983043:CUS983079 DEO983043:DEO983079 DOK983043:DOK983079 DYG983043:DYG983079 EIC983043:EIC983079 ERY983043:ERY983079 FBU983043:FBU983079 FLQ983043:FLQ983079 FVM983043:FVM983079 GFI983043:GFI983079 GPE983043:GPE983079 GZA983043:GZA983079 HIW983043:HIW983079 HSS983043:HSS983079 ICO983043:ICO983079 IMK983043:IMK983079 IWG983043:IWG983079 JGC983043:JGC983079 JPY983043:JPY983079 JZU983043:JZU983079 KJQ983043:KJQ983079 KTM983043:KTM983079 LDI983043:LDI983079 LNE983043:LNE983079 LXA983043:LXA983079 MGW983043:MGW983079 MQS983043:MQS983079 NAO983043:NAO983079 NKK983043:NKK983079 NUG983043:NUG983079 OEC983043:OEC983079 ONY983043:ONY983079 OXU983043:OXU983079 PHQ983043:PHQ983079 PRM983043:PRM983079 QBI983043:QBI983079 QLE983043:QLE983079 QVA983043:QVA983079 REW983043:REW983079 ROS983043:ROS983079 RYO983043:RYO983079 SIK983043:SIK983079 SSG983043:SSG983079 TCC983043:TCC983079 TLY983043:TLY983079 TVU983043:TVU983079 UFQ983043:UFQ983079 UPM983043:UPM983079 UZI983043:UZI983079 VJE983043:VJE983079 VTA983043:VTA983079 WCW983043:WCW983079 WMS983043:WMS983079 WWO983043:WWO983079 AJ22:AJ23 KF22:KF23 UB22:UB23 ADX22:ADX23 ANT22:ANT23 AXP22:AXP23 BHL22:BHL23 BRH22:BRH23 CBD22:CBD23 CKZ22:CKZ23 CUV22:CUV23 DER22:DER23 DON22:DON23 DYJ22:DYJ23 EIF22:EIF23 ESB22:ESB23 FBX22:FBX23 FLT22:FLT23 FVP22:FVP23 GFL22:GFL23 GPH22:GPH23 GZD22:GZD23 HIZ22:HIZ23 HSV22:HSV23 ICR22:ICR23 IMN22:IMN23 IWJ22:IWJ23 JGF22:JGF23 JQB22:JQB23 JZX22:JZX23 KJT22:KJT23 KTP22:KTP23 LDL22:LDL23 LNH22:LNH23 LXD22:LXD23 MGZ22:MGZ23 MQV22:MQV23 NAR22:NAR23 NKN22:NKN23 NUJ22:NUJ23 OEF22:OEF23 OOB22:OOB23 OXX22:OXX23 PHT22:PHT23 PRP22:PRP23 QBL22:QBL23 QLH22:QLH23 QVD22:QVD23 REZ22:REZ23 ROV22:ROV23 RYR22:RYR23 SIN22:SIN23 SSJ22:SSJ23 TCF22:TCF23 TMB22:TMB23 TVX22:TVX23 UFT22:UFT23 UPP22:UPP23 UZL22:UZL23 VJH22:VJH23 VTD22:VTD23 WCZ22:WCZ23 WMV22:WMV23 WWR22:WWR23 AJ65558:AJ65559 KF65558:KF65559 UB65558:UB65559 ADX65558:ADX65559 ANT65558:ANT65559 AXP65558:AXP65559 BHL65558:BHL65559 BRH65558:BRH65559 CBD65558:CBD65559 CKZ65558:CKZ65559 CUV65558:CUV65559 DER65558:DER65559 DON65558:DON65559 DYJ65558:DYJ65559 EIF65558:EIF65559 ESB65558:ESB65559 FBX65558:FBX65559 FLT65558:FLT65559 FVP65558:FVP65559 GFL65558:GFL65559 GPH65558:GPH65559 GZD65558:GZD65559 HIZ65558:HIZ65559 HSV65558:HSV65559 ICR65558:ICR65559 IMN65558:IMN65559 IWJ65558:IWJ65559 JGF65558:JGF65559 JQB65558:JQB65559 JZX65558:JZX65559 KJT65558:KJT65559 KTP65558:KTP65559 LDL65558:LDL65559 LNH65558:LNH65559 LXD65558:LXD65559 MGZ65558:MGZ65559 MQV65558:MQV65559 NAR65558:NAR65559 NKN65558:NKN65559 NUJ65558:NUJ65559 OEF65558:OEF65559 OOB65558:OOB65559 OXX65558:OXX65559 PHT65558:PHT65559 PRP65558:PRP65559 QBL65558:QBL65559 QLH65558:QLH65559 QVD65558:QVD65559 REZ65558:REZ65559 ROV65558:ROV65559 RYR65558:RYR65559 SIN65558:SIN65559 SSJ65558:SSJ65559 TCF65558:TCF65559 TMB65558:TMB65559 TVX65558:TVX65559 UFT65558:UFT65559 UPP65558:UPP65559 UZL65558:UZL65559 VJH65558:VJH65559 VTD65558:VTD65559 WCZ65558:WCZ65559 WMV65558:WMV65559 WWR65558:WWR65559 AJ131094:AJ131095 KF131094:KF131095 UB131094:UB131095 ADX131094:ADX131095 ANT131094:ANT131095 AXP131094:AXP131095 BHL131094:BHL131095 BRH131094:BRH131095 CBD131094:CBD131095 CKZ131094:CKZ131095 CUV131094:CUV131095 DER131094:DER131095 DON131094:DON131095 DYJ131094:DYJ131095 EIF131094:EIF131095 ESB131094:ESB131095 FBX131094:FBX131095 FLT131094:FLT131095 FVP131094:FVP131095 GFL131094:GFL131095 GPH131094:GPH131095 GZD131094:GZD131095 HIZ131094:HIZ131095 HSV131094:HSV131095 ICR131094:ICR131095 IMN131094:IMN131095 IWJ131094:IWJ131095 JGF131094:JGF131095 JQB131094:JQB131095 JZX131094:JZX131095 KJT131094:KJT131095 KTP131094:KTP131095 LDL131094:LDL131095 LNH131094:LNH131095 LXD131094:LXD131095 MGZ131094:MGZ131095 MQV131094:MQV131095 NAR131094:NAR131095 NKN131094:NKN131095 NUJ131094:NUJ131095 OEF131094:OEF131095 OOB131094:OOB131095 OXX131094:OXX131095 PHT131094:PHT131095 PRP131094:PRP131095 QBL131094:QBL131095 QLH131094:QLH131095 QVD131094:QVD131095 REZ131094:REZ131095 ROV131094:ROV131095 RYR131094:RYR131095 SIN131094:SIN131095 SSJ131094:SSJ131095 TCF131094:TCF131095 TMB131094:TMB131095 TVX131094:TVX131095 UFT131094:UFT131095 UPP131094:UPP131095 UZL131094:UZL131095 VJH131094:VJH131095 VTD131094:VTD131095 WCZ131094:WCZ131095 WMV131094:WMV131095 WWR131094:WWR131095 AJ196630:AJ196631 KF196630:KF196631 UB196630:UB196631 ADX196630:ADX196631 ANT196630:ANT196631 AXP196630:AXP196631 BHL196630:BHL196631 BRH196630:BRH196631 CBD196630:CBD196631 CKZ196630:CKZ196631 CUV196630:CUV196631 DER196630:DER196631 DON196630:DON196631 DYJ196630:DYJ196631 EIF196630:EIF196631 ESB196630:ESB196631 FBX196630:FBX196631 FLT196630:FLT196631 FVP196630:FVP196631 GFL196630:GFL196631 GPH196630:GPH196631 GZD196630:GZD196631 HIZ196630:HIZ196631 HSV196630:HSV196631 ICR196630:ICR196631 IMN196630:IMN196631 IWJ196630:IWJ196631 JGF196630:JGF196631 JQB196630:JQB196631 JZX196630:JZX196631 KJT196630:KJT196631 KTP196630:KTP196631 LDL196630:LDL196631 LNH196630:LNH196631 LXD196630:LXD196631 MGZ196630:MGZ196631 MQV196630:MQV196631 NAR196630:NAR196631 NKN196630:NKN196631 NUJ196630:NUJ196631 OEF196630:OEF196631 OOB196630:OOB196631 OXX196630:OXX196631 PHT196630:PHT196631 PRP196630:PRP196631 QBL196630:QBL196631 QLH196630:QLH196631 QVD196630:QVD196631 REZ196630:REZ196631 ROV196630:ROV196631 RYR196630:RYR196631 SIN196630:SIN196631 SSJ196630:SSJ196631 TCF196630:TCF196631 TMB196630:TMB196631 TVX196630:TVX196631 UFT196630:UFT196631 UPP196630:UPP196631 UZL196630:UZL196631 VJH196630:VJH196631 VTD196630:VTD196631 WCZ196630:WCZ196631 WMV196630:WMV196631 WWR196630:WWR196631 AJ262166:AJ262167 KF262166:KF262167 UB262166:UB262167 ADX262166:ADX262167 ANT262166:ANT262167 AXP262166:AXP262167 BHL262166:BHL262167 BRH262166:BRH262167 CBD262166:CBD262167 CKZ262166:CKZ262167 CUV262166:CUV262167 DER262166:DER262167 DON262166:DON262167 DYJ262166:DYJ262167 EIF262166:EIF262167 ESB262166:ESB262167 FBX262166:FBX262167 FLT262166:FLT262167 FVP262166:FVP262167 GFL262166:GFL262167 GPH262166:GPH262167 GZD262166:GZD262167 HIZ262166:HIZ262167 HSV262166:HSV262167 ICR262166:ICR262167 IMN262166:IMN262167 IWJ262166:IWJ262167 JGF262166:JGF262167 JQB262166:JQB262167 JZX262166:JZX262167 KJT262166:KJT262167 KTP262166:KTP262167 LDL262166:LDL262167 LNH262166:LNH262167 LXD262166:LXD262167 MGZ262166:MGZ262167 MQV262166:MQV262167 NAR262166:NAR262167 NKN262166:NKN262167 NUJ262166:NUJ262167 OEF262166:OEF262167 OOB262166:OOB262167 OXX262166:OXX262167 PHT262166:PHT262167 PRP262166:PRP262167 QBL262166:QBL262167 QLH262166:QLH262167 QVD262166:QVD262167 REZ262166:REZ262167 ROV262166:ROV262167 RYR262166:RYR262167 SIN262166:SIN262167 SSJ262166:SSJ262167 TCF262166:TCF262167 TMB262166:TMB262167 TVX262166:TVX262167 UFT262166:UFT262167 UPP262166:UPP262167 UZL262166:UZL262167 VJH262166:VJH262167 VTD262166:VTD262167 WCZ262166:WCZ262167 WMV262166:WMV262167 WWR262166:WWR262167 AJ327702:AJ327703 KF327702:KF327703 UB327702:UB327703 ADX327702:ADX327703 ANT327702:ANT327703 AXP327702:AXP327703 BHL327702:BHL327703 BRH327702:BRH327703 CBD327702:CBD327703 CKZ327702:CKZ327703 CUV327702:CUV327703 DER327702:DER327703 DON327702:DON327703 DYJ327702:DYJ327703 EIF327702:EIF327703 ESB327702:ESB327703 FBX327702:FBX327703 FLT327702:FLT327703 FVP327702:FVP327703 GFL327702:GFL327703 GPH327702:GPH327703 GZD327702:GZD327703 HIZ327702:HIZ327703 HSV327702:HSV327703 ICR327702:ICR327703 IMN327702:IMN327703 IWJ327702:IWJ327703 JGF327702:JGF327703 JQB327702:JQB327703 JZX327702:JZX327703 KJT327702:KJT327703 KTP327702:KTP327703 LDL327702:LDL327703 LNH327702:LNH327703 LXD327702:LXD327703 MGZ327702:MGZ327703 MQV327702:MQV327703 NAR327702:NAR327703 NKN327702:NKN327703 NUJ327702:NUJ327703 OEF327702:OEF327703 OOB327702:OOB327703 OXX327702:OXX327703 PHT327702:PHT327703 PRP327702:PRP327703 QBL327702:QBL327703 QLH327702:QLH327703 QVD327702:QVD327703 REZ327702:REZ327703 ROV327702:ROV327703 RYR327702:RYR327703 SIN327702:SIN327703 SSJ327702:SSJ327703 TCF327702:TCF327703 TMB327702:TMB327703 TVX327702:TVX327703 UFT327702:UFT327703 UPP327702:UPP327703 UZL327702:UZL327703 VJH327702:VJH327703 VTD327702:VTD327703 WCZ327702:WCZ327703 WMV327702:WMV327703 WWR327702:WWR327703 AJ393238:AJ393239 KF393238:KF393239 UB393238:UB393239 ADX393238:ADX393239 ANT393238:ANT393239 AXP393238:AXP393239 BHL393238:BHL393239 BRH393238:BRH393239 CBD393238:CBD393239 CKZ393238:CKZ393239 CUV393238:CUV393239 DER393238:DER393239 DON393238:DON393239 DYJ393238:DYJ393239 EIF393238:EIF393239 ESB393238:ESB393239 FBX393238:FBX393239 FLT393238:FLT393239 FVP393238:FVP393239 GFL393238:GFL393239 GPH393238:GPH393239 GZD393238:GZD393239 HIZ393238:HIZ393239 HSV393238:HSV393239 ICR393238:ICR393239 IMN393238:IMN393239 IWJ393238:IWJ393239 JGF393238:JGF393239 JQB393238:JQB393239 JZX393238:JZX393239 KJT393238:KJT393239 KTP393238:KTP393239 LDL393238:LDL393239 LNH393238:LNH393239 LXD393238:LXD393239 MGZ393238:MGZ393239 MQV393238:MQV393239 NAR393238:NAR393239 NKN393238:NKN393239 NUJ393238:NUJ393239 OEF393238:OEF393239 OOB393238:OOB393239 OXX393238:OXX393239 PHT393238:PHT393239 PRP393238:PRP393239 QBL393238:QBL393239 QLH393238:QLH393239 QVD393238:QVD393239 REZ393238:REZ393239 ROV393238:ROV393239 RYR393238:RYR393239 SIN393238:SIN393239 SSJ393238:SSJ393239 TCF393238:TCF393239 TMB393238:TMB393239 TVX393238:TVX393239 UFT393238:UFT393239 UPP393238:UPP393239 UZL393238:UZL393239 VJH393238:VJH393239 VTD393238:VTD393239 WCZ393238:WCZ393239 WMV393238:WMV393239 WWR393238:WWR393239 AJ458774:AJ458775 KF458774:KF458775 UB458774:UB458775 ADX458774:ADX458775 ANT458774:ANT458775 AXP458774:AXP458775 BHL458774:BHL458775 BRH458774:BRH458775 CBD458774:CBD458775 CKZ458774:CKZ458775 CUV458774:CUV458775 DER458774:DER458775 DON458774:DON458775 DYJ458774:DYJ458775 EIF458774:EIF458775 ESB458774:ESB458775 FBX458774:FBX458775 FLT458774:FLT458775 FVP458774:FVP458775 GFL458774:GFL458775 GPH458774:GPH458775 GZD458774:GZD458775 HIZ458774:HIZ458775 HSV458774:HSV458775 ICR458774:ICR458775 IMN458774:IMN458775 IWJ458774:IWJ458775 JGF458774:JGF458775 JQB458774:JQB458775 JZX458774:JZX458775 KJT458774:KJT458775 KTP458774:KTP458775 LDL458774:LDL458775 LNH458774:LNH458775 LXD458774:LXD458775 MGZ458774:MGZ458775 MQV458774:MQV458775 NAR458774:NAR458775 NKN458774:NKN458775 NUJ458774:NUJ458775 OEF458774:OEF458775 OOB458774:OOB458775 OXX458774:OXX458775 PHT458774:PHT458775 PRP458774:PRP458775 QBL458774:QBL458775 QLH458774:QLH458775 QVD458774:QVD458775 REZ458774:REZ458775 ROV458774:ROV458775 RYR458774:RYR458775 SIN458774:SIN458775 SSJ458774:SSJ458775 TCF458774:TCF458775 TMB458774:TMB458775 TVX458774:TVX458775 UFT458774:UFT458775 UPP458774:UPP458775 UZL458774:UZL458775 VJH458774:VJH458775 VTD458774:VTD458775 WCZ458774:WCZ458775 WMV458774:WMV458775 WWR458774:WWR458775 AJ524310:AJ524311 KF524310:KF524311 UB524310:UB524311 ADX524310:ADX524311 ANT524310:ANT524311 AXP524310:AXP524311 BHL524310:BHL524311 BRH524310:BRH524311 CBD524310:CBD524311 CKZ524310:CKZ524311 CUV524310:CUV524311 DER524310:DER524311 DON524310:DON524311 DYJ524310:DYJ524311 EIF524310:EIF524311 ESB524310:ESB524311 FBX524310:FBX524311 FLT524310:FLT524311 FVP524310:FVP524311 GFL524310:GFL524311 GPH524310:GPH524311 GZD524310:GZD524311 HIZ524310:HIZ524311 HSV524310:HSV524311 ICR524310:ICR524311 IMN524310:IMN524311 IWJ524310:IWJ524311 JGF524310:JGF524311 JQB524310:JQB524311 JZX524310:JZX524311 KJT524310:KJT524311 KTP524310:KTP524311 LDL524310:LDL524311 LNH524310:LNH524311 LXD524310:LXD524311 MGZ524310:MGZ524311 MQV524310:MQV524311 NAR524310:NAR524311 NKN524310:NKN524311 NUJ524310:NUJ524311 OEF524310:OEF524311 OOB524310:OOB524311 OXX524310:OXX524311 PHT524310:PHT524311 PRP524310:PRP524311 QBL524310:QBL524311 QLH524310:QLH524311 QVD524310:QVD524311 REZ524310:REZ524311 ROV524310:ROV524311 RYR524310:RYR524311 SIN524310:SIN524311 SSJ524310:SSJ524311 TCF524310:TCF524311 TMB524310:TMB524311 TVX524310:TVX524311 UFT524310:UFT524311 UPP524310:UPP524311 UZL524310:UZL524311 VJH524310:VJH524311 VTD524310:VTD524311 WCZ524310:WCZ524311 WMV524310:WMV524311 WWR524310:WWR524311 AJ589846:AJ589847 KF589846:KF589847 UB589846:UB589847 ADX589846:ADX589847 ANT589846:ANT589847 AXP589846:AXP589847 BHL589846:BHL589847 BRH589846:BRH589847 CBD589846:CBD589847 CKZ589846:CKZ589847 CUV589846:CUV589847 DER589846:DER589847 DON589846:DON589847 DYJ589846:DYJ589847 EIF589846:EIF589847 ESB589846:ESB589847 FBX589846:FBX589847 FLT589846:FLT589847 FVP589846:FVP589847 GFL589846:GFL589847 GPH589846:GPH589847 GZD589846:GZD589847 HIZ589846:HIZ589847 HSV589846:HSV589847 ICR589846:ICR589847 IMN589846:IMN589847 IWJ589846:IWJ589847 JGF589846:JGF589847 JQB589846:JQB589847 JZX589846:JZX589847 KJT589846:KJT589847 KTP589846:KTP589847 LDL589846:LDL589847 LNH589846:LNH589847 LXD589846:LXD589847 MGZ589846:MGZ589847 MQV589846:MQV589847 NAR589846:NAR589847 NKN589846:NKN589847 NUJ589846:NUJ589847 OEF589846:OEF589847 OOB589846:OOB589847 OXX589846:OXX589847 PHT589846:PHT589847 PRP589846:PRP589847 QBL589846:QBL589847 QLH589846:QLH589847 QVD589846:QVD589847 REZ589846:REZ589847 ROV589846:ROV589847 RYR589846:RYR589847 SIN589846:SIN589847 SSJ589846:SSJ589847 TCF589846:TCF589847 TMB589846:TMB589847 TVX589846:TVX589847 UFT589846:UFT589847 UPP589846:UPP589847 UZL589846:UZL589847 VJH589846:VJH589847 VTD589846:VTD589847 WCZ589846:WCZ589847 WMV589846:WMV589847 WWR589846:WWR589847 AJ655382:AJ655383 KF655382:KF655383 UB655382:UB655383 ADX655382:ADX655383 ANT655382:ANT655383 AXP655382:AXP655383 BHL655382:BHL655383 BRH655382:BRH655383 CBD655382:CBD655383 CKZ655382:CKZ655383 CUV655382:CUV655383 DER655382:DER655383 DON655382:DON655383 DYJ655382:DYJ655383 EIF655382:EIF655383 ESB655382:ESB655383 FBX655382:FBX655383 FLT655382:FLT655383 FVP655382:FVP655383 GFL655382:GFL655383 GPH655382:GPH655383 GZD655382:GZD655383 HIZ655382:HIZ655383 HSV655382:HSV655383 ICR655382:ICR655383 IMN655382:IMN655383 IWJ655382:IWJ655383 JGF655382:JGF655383 JQB655382:JQB655383 JZX655382:JZX655383 KJT655382:KJT655383 KTP655382:KTP655383 LDL655382:LDL655383 LNH655382:LNH655383 LXD655382:LXD655383 MGZ655382:MGZ655383 MQV655382:MQV655383 NAR655382:NAR655383 NKN655382:NKN655383 NUJ655382:NUJ655383 OEF655382:OEF655383 OOB655382:OOB655383 OXX655382:OXX655383 PHT655382:PHT655383 PRP655382:PRP655383 QBL655382:QBL655383 QLH655382:QLH655383 QVD655382:QVD655383 REZ655382:REZ655383 ROV655382:ROV655383 RYR655382:RYR655383 SIN655382:SIN655383 SSJ655382:SSJ655383 TCF655382:TCF655383 TMB655382:TMB655383 TVX655382:TVX655383 UFT655382:UFT655383 UPP655382:UPP655383 UZL655382:UZL655383 VJH655382:VJH655383 VTD655382:VTD655383 WCZ655382:WCZ655383 WMV655382:WMV655383 WWR655382:WWR655383 AJ720918:AJ720919 KF720918:KF720919 UB720918:UB720919 ADX720918:ADX720919 ANT720918:ANT720919 AXP720918:AXP720919 BHL720918:BHL720919 BRH720918:BRH720919 CBD720918:CBD720919 CKZ720918:CKZ720919 CUV720918:CUV720919 DER720918:DER720919 DON720918:DON720919 DYJ720918:DYJ720919 EIF720918:EIF720919 ESB720918:ESB720919 FBX720918:FBX720919 FLT720918:FLT720919 FVP720918:FVP720919 GFL720918:GFL720919 GPH720918:GPH720919 GZD720918:GZD720919 HIZ720918:HIZ720919 HSV720918:HSV720919 ICR720918:ICR720919 IMN720918:IMN720919 IWJ720918:IWJ720919 JGF720918:JGF720919 JQB720918:JQB720919 JZX720918:JZX720919 KJT720918:KJT720919 KTP720918:KTP720919 LDL720918:LDL720919 LNH720918:LNH720919 LXD720918:LXD720919 MGZ720918:MGZ720919 MQV720918:MQV720919 NAR720918:NAR720919 NKN720918:NKN720919 NUJ720918:NUJ720919 OEF720918:OEF720919 OOB720918:OOB720919 OXX720918:OXX720919 PHT720918:PHT720919 PRP720918:PRP720919 QBL720918:QBL720919 QLH720918:QLH720919 QVD720918:QVD720919 REZ720918:REZ720919 ROV720918:ROV720919 RYR720918:RYR720919 SIN720918:SIN720919 SSJ720918:SSJ720919 TCF720918:TCF720919 TMB720918:TMB720919 TVX720918:TVX720919 UFT720918:UFT720919 UPP720918:UPP720919 UZL720918:UZL720919 VJH720918:VJH720919 VTD720918:VTD720919 WCZ720918:WCZ720919 WMV720918:WMV720919 WWR720918:WWR720919 AJ786454:AJ786455 KF786454:KF786455 UB786454:UB786455 ADX786454:ADX786455 ANT786454:ANT786455 AXP786454:AXP786455 BHL786454:BHL786455 BRH786454:BRH786455 CBD786454:CBD786455 CKZ786454:CKZ786455 CUV786454:CUV786455 DER786454:DER786455 DON786454:DON786455 DYJ786454:DYJ786455 EIF786454:EIF786455 ESB786454:ESB786455 FBX786454:FBX786455 FLT786454:FLT786455 FVP786454:FVP786455 GFL786454:GFL786455 GPH786454:GPH786455 GZD786454:GZD786455 HIZ786454:HIZ786455 HSV786454:HSV786455 ICR786454:ICR786455 IMN786454:IMN786455 IWJ786454:IWJ786455 JGF786454:JGF786455 JQB786454:JQB786455 JZX786454:JZX786455 KJT786454:KJT786455 KTP786454:KTP786455 LDL786454:LDL786455 LNH786454:LNH786455 LXD786454:LXD786455 MGZ786454:MGZ786455 MQV786454:MQV786455 NAR786454:NAR786455 NKN786454:NKN786455 NUJ786454:NUJ786455 OEF786454:OEF786455 OOB786454:OOB786455 OXX786454:OXX786455 PHT786454:PHT786455 PRP786454:PRP786455 QBL786454:QBL786455 QLH786454:QLH786455 QVD786454:QVD786455 REZ786454:REZ786455 ROV786454:ROV786455 RYR786454:RYR786455 SIN786454:SIN786455 SSJ786454:SSJ786455 TCF786454:TCF786455 TMB786454:TMB786455 TVX786454:TVX786455 UFT786454:UFT786455 UPP786454:UPP786455 UZL786454:UZL786455 VJH786454:VJH786455 VTD786454:VTD786455 WCZ786454:WCZ786455 WMV786454:WMV786455 WWR786454:WWR786455 AJ851990:AJ851991 KF851990:KF851991 UB851990:UB851991 ADX851990:ADX851991 ANT851990:ANT851991 AXP851990:AXP851991 BHL851990:BHL851991 BRH851990:BRH851991 CBD851990:CBD851991 CKZ851990:CKZ851991 CUV851990:CUV851991 DER851990:DER851991 DON851990:DON851991 DYJ851990:DYJ851991 EIF851990:EIF851991 ESB851990:ESB851991 FBX851990:FBX851991 FLT851990:FLT851991 FVP851990:FVP851991 GFL851990:GFL851991 GPH851990:GPH851991 GZD851990:GZD851991 HIZ851990:HIZ851991 HSV851990:HSV851991 ICR851990:ICR851991 IMN851990:IMN851991 IWJ851990:IWJ851991 JGF851990:JGF851991 JQB851990:JQB851991 JZX851990:JZX851991 KJT851990:KJT851991 KTP851990:KTP851991 LDL851990:LDL851991 LNH851990:LNH851991 LXD851990:LXD851991 MGZ851990:MGZ851991 MQV851990:MQV851991 NAR851990:NAR851991 NKN851990:NKN851991 NUJ851990:NUJ851991 OEF851990:OEF851991 OOB851990:OOB851991 OXX851990:OXX851991 PHT851990:PHT851991 PRP851990:PRP851991 QBL851990:QBL851991 QLH851990:QLH851991 QVD851990:QVD851991 REZ851990:REZ851991 ROV851990:ROV851991 RYR851990:RYR851991 SIN851990:SIN851991 SSJ851990:SSJ851991 TCF851990:TCF851991 TMB851990:TMB851991 TVX851990:TVX851991 UFT851990:UFT851991 UPP851990:UPP851991 UZL851990:UZL851991 VJH851990:VJH851991 VTD851990:VTD851991 WCZ851990:WCZ851991 WMV851990:WMV851991 WWR851990:WWR851991 AJ917526:AJ917527 KF917526:KF917527 UB917526:UB917527 ADX917526:ADX917527 ANT917526:ANT917527 AXP917526:AXP917527 BHL917526:BHL917527 BRH917526:BRH917527 CBD917526:CBD917527 CKZ917526:CKZ917527 CUV917526:CUV917527 DER917526:DER917527 DON917526:DON917527 DYJ917526:DYJ917527 EIF917526:EIF917527 ESB917526:ESB917527 FBX917526:FBX917527 FLT917526:FLT917527 FVP917526:FVP917527 GFL917526:GFL917527 GPH917526:GPH917527 GZD917526:GZD917527 HIZ917526:HIZ917527 HSV917526:HSV917527 ICR917526:ICR917527 IMN917526:IMN917527 IWJ917526:IWJ917527 JGF917526:JGF917527 JQB917526:JQB917527 JZX917526:JZX917527 KJT917526:KJT917527 KTP917526:KTP917527 LDL917526:LDL917527 LNH917526:LNH917527 LXD917526:LXD917527 MGZ917526:MGZ917527 MQV917526:MQV917527 NAR917526:NAR917527 NKN917526:NKN917527 NUJ917526:NUJ917527 OEF917526:OEF917527 OOB917526:OOB917527 OXX917526:OXX917527 PHT917526:PHT917527 PRP917526:PRP917527 QBL917526:QBL917527 QLH917526:QLH917527 QVD917526:QVD917527 REZ917526:REZ917527 ROV917526:ROV917527 RYR917526:RYR917527 SIN917526:SIN917527 SSJ917526:SSJ917527 TCF917526:TCF917527 TMB917526:TMB917527 TVX917526:TVX917527 UFT917526:UFT917527 UPP917526:UPP917527 UZL917526:UZL917527 VJH917526:VJH917527 VTD917526:VTD917527 WCZ917526:WCZ917527 WMV917526:WMV917527 WWR917526:WWR917527 AJ983062:AJ983063 KF983062:KF983063 UB983062:UB983063 ADX983062:ADX983063 ANT983062:ANT983063 AXP983062:AXP983063 BHL983062:BHL983063 BRH983062:BRH983063 CBD983062:CBD983063 CKZ983062:CKZ983063 CUV983062:CUV983063 DER983062:DER983063 DON983062:DON983063 DYJ983062:DYJ983063 EIF983062:EIF983063 ESB983062:ESB983063 FBX983062:FBX983063 FLT983062:FLT983063 FVP983062:FVP983063 GFL983062:GFL983063 GPH983062:GPH983063 GZD983062:GZD983063 HIZ983062:HIZ983063 HSV983062:HSV983063 ICR983062:ICR983063 IMN983062:IMN983063 IWJ983062:IWJ983063 JGF983062:JGF983063 JQB983062:JQB983063 JZX983062:JZX983063 KJT983062:KJT983063 KTP983062:KTP983063 LDL983062:LDL983063 LNH983062:LNH983063 LXD983062:LXD983063 MGZ983062:MGZ983063 MQV983062:MQV983063 NAR983062:NAR983063 NKN983062:NKN983063 NUJ983062:NUJ983063 OEF983062:OEF983063 OOB983062:OOB983063 OXX983062:OXX983063 PHT983062:PHT983063 PRP983062:PRP983063 QBL983062:QBL983063 QLH983062:QLH983063 QVD983062:QVD983063 REZ983062:REZ983063 ROV983062:ROV983063 RYR983062:RYR983063 SIN983062:SIN983063 SSJ983062:SSJ983063 TCF983062:TCF983063 TMB983062:TMB983063 TVX983062:TVX983063 UFT983062:UFT983063 UPP983062:UPP983063 UZL983062:UZL983063 VJH983062:VJH983063 VTD983062:VTD983063 WCZ983062:WCZ983063 WMV983062:WMV983063 WWR983062:WWR983063 AJ26:AJ32 KF26:KF32 UB26:UB32 ADX26:ADX32 ANT26:ANT32 AXP26:AXP32 BHL26:BHL32 BRH26:BRH32 CBD26:CBD32 CKZ26:CKZ32 CUV26:CUV32 DER26:DER32 DON26:DON32 DYJ26:DYJ32 EIF26:EIF32 ESB26:ESB32 FBX26:FBX32 FLT26:FLT32 FVP26:FVP32 GFL26:GFL32 GPH26:GPH32 GZD26:GZD32 HIZ26:HIZ32 HSV26:HSV32 ICR26:ICR32 IMN26:IMN32 IWJ26:IWJ32 JGF26:JGF32 JQB26:JQB32 JZX26:JZX32 KJT26:KJT32 KTP26:KTP32 LDL26:LDL32 LNH26:LNH32 LXD26:LXD32 MGZ26:MGZ32 MQV26:MQV32 NAR26:NAR32 NKN26:NKN32 NUJ26:NUJ32 OEF26:OEF32 OOB26:OOB32 OXX26:OXX32 PHT26:PHT32 PRP26:PRP32 QBL26:QBL32 QLH26:QLH32 QVD26:QVD32 REZ26:REZ32 ROV26:ROV32 RYR26:RYR32 SIN26:SIN32 SSJ26:SSJ32 TCF26:TCF32 TMB26:TMB32 TVX26:TVX32 UFT26:UFT32 UPP26:UPP32 UZL26:UZL32 VJH26:VJH32 VTD26:VTD32 WCZ26:WCZ32 WMV26:WMV32 WWR26:WWR32 AJ65562:AJ65568 KF65562:KF65568 UB65562:UB65568 ADX65562:ADX65568 ANT65562:ANT65568 AXP65562:AXP65568 BHL65562:BHL65568 BRH65562:BRH65568 CBD65562:CBD65568 CKZ65562:CKZ65568 CUV65562:CUV65568 DER65562:DER65568 DON65562:DON65568 DYJ65562:DYJ65568 EIF65562:EIF65568 ESB65562:ESB65568 FBX65562:FBX65568 FLT65562:FLT65568 FVP65562:FVP65568 GFL65562:GFL65568 GPH65562:GPH65568 GZD65562:GZD65568 HIZ65562:HIZ65568 HSV65562:HSV65568 ICR65562:ICR65568 IMN65562:IMN65568 IWJ65562:IWJ65568 JGF65562:JGF65568 JQB65562:JQB65568 JZX65562:JZX65568 KJT65562:KJT65568 KTP65562:KTP65568 LDL65562:LDL65568 LNH65562:LNH65568 LXD65562:LXD65568 MGZ65562:MGZ65568 MQV65562:MQV65568 NAR65562:NAR65568 NKN65562:NKN65568 NUJ65562:NUJ65568 OEF65562:OEF65568 OOB65562:OOB65568 OXX65562:OXX65568 PHT65562:PHT65568 PRP65562:PRP65568 QBL65562:QBL65568 QLH65562:QLH65568 QVD65562:QVD65568 REZ65562:REZ65568 ROV65562:ROV65568 RYR65562:RYR65568 SIN65562:SIN65568 SSJ65562:SSJ65568 TCF65562:TCF65568 TMB65562:TMB65568 TVX65562:TVX65568 UFT65562:UFT65568 UPP65562:UPP65568 UZL65562:UZL65568 VJH65562:VJH65568 VTD65562:VTD65568 WCZ65562:WCZ65568 WMV65562:WMV65568 WWR65562:WWR65568 AJ131098:AJ131104 KF131098:KF131104 UB131098:UB131104 ADX131098:ADX131104 ANT131098:ANT131104 AXP131098:AXP131104 BHL131098:BHL131104 BRH131098:BRH131104 CBD131098:CBD131104 CKZ131098:CKZ131104 CUV131098:CUV131104 DER131098:DER131104 DON131098:DON131104 DYJ131098:DYJ131104 EIF131098:EIF131104 ESB131098:ESB131104 FBX131098:FBX131104 FLT131098:FLT131104 FVP131098:FVP131104 GFL131098:GFL131104 GPH131098:GPH131104 GZD131098:GZD131104 HIZ131098:HIZ131104 HSV131098:HSV131104 ICR131098:ICR131104 IMN131098:IMN131104 IWJ131098:IWJ131104 JGF131098:JGF131104 JQB131098:JQB131104 JZX131098:JZX131104 KJT131098:KJT131104 KTP131098:KTP131104 LDL131098:LDL131104 LNH131098:LNH131104 LXD131098:LXD131104 MGZ131098:MGZ131104 MQV131098:MQV131104 NAR131098:NAR131104 NKN131098:NKN131104 NUJ131098:NUJ131104 OEF131098:OEF131104 OOB131098:OOB131104 OXX131098:OXX131104 PHT131098:PHT131104 PRP131098:PRP131104 QBL131098:QBL131104 QLH131098:QLH131104 QVD131098:QVD131104 REZ131098:REZ131104 ROV131098:ROV131104 RYR131098:RYR131104 SIN131098:SIN131104 SSJ131098:SSJ131104 TCF131098:TCF131104 TMB131098:TMB131104 TVX131098:TVX131104 UFT131098:UFT131104 UPP131098:UPP131104 UZL131098:UZL131104 VJH131098:VJH131104 VTD131098:VTD131104 WCZ131098:WCZ131104 WMV131098:WMV131104 WWR131098:WWR131104 AJ196634:AJ196640 KF196634:KF196640 UB196634:UB196640 ADX196634:ADX196640 ANT196634:ANT196640 AXP196634:AXP196640 BHL196634:BHL196640 BRH196634:BRH196640 CBD196634:CBD196640 CKZ196634:CKZ196640 CUV196634:CUV196640 DER196634:DER196640 DON196634:DON196640 DYJ196634:DYJ196640 EIF196634:EIF196640 ESB196634:ESB196640 FBX196634:FBX196640 FLT196634:FLT196640 FVP196634:FVP196640 GFL196634:GFL196640 GPH196634:GPH196640 GZD196634:GZD196640 HIZ196634:HIZ196640 HSV196634:HSV196640 ICR196634:ICR196640 IMN196634:IMN196640 IWJ196634:IWJ196640 JGF196634:JGF196640 JQB196634:JQB196640 JZX196634:JZX196640 KJT196634:KJT196640 KTP196634:KTP196640 LDL196634:LDL196640 LNH196634:LNH196640 LXD196634:LXD196640 MGZ196634:MGZ196640 MQV196634:MQV196640 NAR196634:NAR196640 NKN196634:NKN196640 NUJ196634:NUJ196640 OEF196634:OEF196640 OOB196634:OOB196640 OXX196634:OXX196640 PHT196634:PHT196640 PRP196634:PRP196640 QBL196634:QBL196640 QLH196634:QLH196640 QVD196634:QVD196640 REZ196634:REZ196640 ROV196634:ROV196640 RYR196634:RYR196640 SIN196634:SIN196640 SSJ196634:SSJ196640 TCF196634:TCF196640 TMB196634:TMB196640 TVX196634:TVX196640 UFT196634:UFT196640 UPP196634:UPP196640 UZL196634:UZL196640 VJH196634:VJH196640 VTD196634:VTD196640 WCZ196634:WCZ196640 WMV196634:WMV196640 WWR196634:WWR196640 AJ262170:AJ262176 KF262170:KF262176 UB262170:UB262176 ADX262170:ADX262176 ANT262170:ANT262176 AXP262170:AXP262176 BHL262170:BHL262176 BRH262170:BRH262176 CBD262170:CBD262176 CKZ262170:CKZ262176 CUV262170:CUV262176 DER262170:DER262176 DON262170:DON262176 DYJ262170:DYJ262176 EIF262170:EIF262176 ESB262170:ESB262176 FBX262170:FBX262176 FLT262170:FLT262176 FVP262170:FVP262176 GFL262170:GFL262176 GPH262170:GPH262176 GZD262170:GZD262176 HIZ262170:HIZ262176 HSV262170:HSV262176 ICR262170:ICR262176 IMN262170:IMN262176 IWJ262170:IWJ262176 JGF262170:JGF262176 JQB262170:JQB262176 JZX262170:JZX262176 KJT262170:KJT262176 KTP262170:KTP262176 LDL262170:LDL262176 LNH262170:LNH262176 LXD262170:LXD262176 MGZ262170:MGZ262176 MQV262170:MQV262176 NAR262170:NAR262176 NKN262170:NKN262176 NUJ262170:NUJ262176 OEF262170:OEF262176 OOB262170:OOB262176 OXX262170:OXX262176 PHT262170:PHT262176 PRP262170:PRP262176 QBL262170:QBL262176 QLH262170:QLH262176 QVD262170:QVD262176 REZ262170:REZ262176 ROV262170:ROV262176 RYR262170:RYR262176 SIN262170:SIN262176 SSJ262170:SSJ262176 TCF262170:TCF262176 TMB262170:TMB262176 TVX262170:TVX262176 UFT262170:UFT262176 UPP262170:UPP262176 UZL262170:UZL262176 VJH262170:VJH262176 VTD262170:VTD262176 WCZ262170:WCZ262176 WMV262170:WMV262176 WWR262170:WWR262176 AJ327706:AJ327712 KF327706:KF327712 UB327706:UB327712 ADX327706:ADX327712 ANT327706:ANT327712 AXP327706:AXP327712 BHL327706:BHL327712 BRH327706:BRH327712 CBD327706:CBD327712 CKZ327706:CKZ327712 CUV327706:CUV327712 DER327706:DER327712 DON327706:DON327712 DYJ327706:DYJ327712 EIF327706:EIF327712 ESB327706:ESB327712 FBX327706:FBX327712 FLT327706:FLT327712 FVP327706:FVP327712 GFL327706:GFL327712 GPH327706:GPH327712 GZD327706:GZD327712 HIZ327706:HIZ327712 HSV327706:HSV327712 ICR327706:ICR327712 IMN327706:IMN327712 IWJ327706:IWJ327712 JGF327706:JGF327712 JQB327706:JQB327712 JZX327706:JZX327712 KJT327706:KJT327712 KTP327706:KTP327712 LDL327706:LDL327712 LNH327706:LNH327712 LXD327706:LXD327712 MGZ327706:MGZ327712 MQV327706:MQV327712 NAR327706:NAR327712 NKN327706:NKN327712 NUJ327706:NUJ327712 OEF327706:OEF327712 OOB327706:OOB327712 OXX327706:OXX327712 PHT327706:PHT327712 PRP327706:PRP327712 QBL327706:QBL327712 QLH327706:QLH327712 QVD327706:QVD327712 REZ327706:REZ327712 ROV327706:ROV327712 RYR327706:RYR327712 SIN327706:SIN327712 SSJ327706:SSJ327712 TCF327706:TCF327712 TMB327706:TMB327712 TVX327706:TVX327712 UFT327706:UFT327712 UPP327706:UPP327712 UZL327706:UZL327712 VJH327706:VJH327712 VTD327706:VTD327712 WCZ327706:WCZ327712 WMV327706:WMV327712 WWR327706:WWR327712 AJ393242:AJ393248 KF393242:KF393248 UB393242:UB393248 ADX393242:ADX393248 ANT393242:ANT393248 AXP393242:AXP393248 BHL393242:BHL393248 BRH393242:BRH393248 CBD393242:CBD393248 CKZ393242:CKZ393248 CUV393242:CUV393248 DER393242:DER393248 DON393242:DON393248 DYJ393242:DYJ393248 EIF393242:EIF393248 ESB393242:ESB393248 FBX393242:FBX393248 FLT393242:FLT393248 FVP393242:FVP393248 GFL393242:GFL393248 GPH393242:GPH393248 GZD393242:GZD393248 HIZ393242:HIZ393248 HSV393242:HSV393248 ICR393242:ICR393248 IMN393242:IMN393248 IWJ393242:IWJ393248 JGF393242:JGF393248 JQB393242:JQB393248 JZX393242:JZX393248 KJT393242:KJT393248 KTP393242:KTP393248 LDL393242:LDL393248 LNH393242:LNH393248 LXD393242:LXD393248 MGZ393242:MGZ393248 MQV393242:MQV393248 NAR393242:NAR393248 NKN393242:NKN393248 NUJ393242:NUJ393248 OEF393242:OEF393248 OOB393242:OOB393248 OXX393242:OXX393248 PHT393242:PHT393248 PRP393242:PRP393248 QBL393242:QBL393248 QLH393242:QLH393248 QVD393242:QVD393248 REZ393242:REZ393248 ROV393242:ROV393248 RYR393242:RYR393248 SIN393242:SIN393248 SSJ393242:SSJ393248 TCF393242:TCF393248 TMB393242:TMB393248 TVX393242:TVX393248 UFT393242:UFT393248 UPP393242:UPP393248 UZL393242:UZL393248 VJH393242:VJH393248 VTD393242:VTD393248 WCZ393242:WCZ393248 WMV393242:WMV393248 WWR393242:WWR393248 AJ458778:AJ458784 KF458778:KF458784 UB458778:UB458784 ADX458778:ADX458784 ANT458778:ANT458784 AXP458778:AXP458784 BHL458778:BHL458784 BRH458778:BRH458784 CBD458778:CBD458784 CKZ458778:CKZ458784 CUV458778:CUV458784 DER458778:DER458784 DON458778:DON458784 DYJ458778:DYJ458784 EIF458778:EIF458784 ESB458778:ESB458784 FBX458778:FBX458784 FLT458778:FLT458784 FVP458778:FVP458784 GFL458778:GFL458784 GPH458778:GPH458784 GZD458778:GZD458784 HIZ458778:HIZ458784 HSV458778:HSV458784 ICR458778:ICR458784 IMN458778:IMN458784 IWJ458778:IWJ458784 JGF458778:JGF458784 JQB458778:JQB458784 JZX458778:JZX458784 KJT458778:KJT458784 KTP458778:KTP458784 LDL458778:LDL458784 LNH458778:LNH458784 LXD458778:LXD458784 MGZ458778:MGZ458784 MQV458778:MQV458784 NAR458778:NAR458784 NKN458778:NKN458784 NUJ458778:NUJ458784 OEF458778:OEF458784 OOB458778:OOB458784 OXX458778:OXX458784 PHT458778:PHT458784 PRP458778:PRP458784 QBL458778:QBL458784 QLH458778:QLH458784 QVD458778:QVD458784 REZ458778:REZ458784 ROV458778:ROV458784 RYR458778:RYR458784 SIN458778:SIN458784 SSJ458778:SSJ458784 TCF458778:TCF458784 TMB458778:TMB458784 TVX458778:TVX458784 UFT458778:UFT458784 UPP458778:UPP458784 UZL458778:UZL458784 VJH458778:VJH458784 VTD458778:VTD458784 WCZ458778:WCZ458784 WMV458778:WMV458784 WWR458778:WWR458784 AJ524314:AJ524320 KF524314:KF524320 UB524314:UB524320 ADX524314:ADX524320 ANT524314:ANT524320 AXP524314:AXP524320 BHL524314:BHL524320 BRH524314:BRH524320 CBD524314:CBD524320 CKZ524314:CKZ524320 CUV524314:CUV524320 DER524314:DER524320 DON524314:DON524320 DYJ524314:DYJ524320 EIF524314:EIF524320 ESB524314:ESB524320 FBX524314:FBX524320 FLT524314:FLT524320 FVP524314:FVP524320 GFL524314:GFL524320 GPH524314:GPH524320 GZD524314:GZD524320 HIZ524314:HIZ524320 HSV524314:HSV524320 ICR524314:ICR524320 IMN524314:IMN524320 IWJ524314:IWJ524320 JGF524314:JGF524320 JQB524314:JQB524320 JZX524314:JZX524320 KJT524314:KJT524320 KTP524314:KTP524320 LDL524314:LDL524320 LNH524314:LNH524320 LXD524314:LXD524320 MGZ524314:MGZ524320 MQV524314:MQV524320 NAR524314:NAR524320 NKN524314:NKN524320 NUJ524314:NUJ524320 OEF524314:OEF524320 OOB524314:OOB524320 OXX524314:OXX524320 PHT524314:PHT524320 PRP524314:PRP524320 QBL524314:QBL524320 QLH524314:QLH524320 QVD524314:QVD524320 REZ524314:REZ524320 ROV524314:ROV524320 RYR524314:RYR524320 SIN524314:SIN524320 SSJ524314:SSJ524320 TCF524314:TCF524320 TMB524314:TMB524320 TVX524314:TVX524320 UFT524314:UFT524320 UPP524314:UPP524320 UZL524314:UZL524320 VJH524314:VJH524320 VTD524314:VTD524320 WCZ524314:WCZ524320 WMV524314:WMV524320 WWR524314:WWR524320 AJ589850:AJ589856 KF589850:KF589856 UB589850:UB589856 ADX589850:ADX589856 ANT589850:ANT589856 AXP589850:AXP589856 BHL589850:BHL589856 BRH589850:BRH589856 CBD589850:CBD589856 CKZ589850:CKZ589856 CUV589850:CUV589856 DER589850:DER589856 DON589850:DON589856 DYJ589850:DYJ589856 EIF589850:EIF589856 ESB589850:ESB589856 FBX589850:FBX589856 FLT589850:FLT589856 FVP589850:FVP589856 GFL589850:GFL589856 GPH589850:GPH589856 GZD589850:GZD589856 HIZ589850:HIZ589856 HSV589850:HSV589856 ICR589850:ICR589856 IMN589850:IMN589856 IWJ589850:IWJ589856 JGF589850:JGF589856 JQB589850:JQB589856 JZX589850:JZX589856 KJT589850:KJT589856 KTP589850:KTP589856 LDL589850:LDL589856 LNH589850:LNH589856 LXD589850:LXD589856 MGZ589850:MGZ589856 MQV589850:MQV589856 NAR589850:NAR589856 NKN589850:NKN589856 NUJ589850:NUJ589856 OEF589850:OEF589856 OOB589850:OOB589856 OXX589850:OXX589856 PHT589850:PHT589856 PRP589850:PRP589856 QBL589850:QBL589856 QLH589850:QLH589856 QVD589850:QVD589856 REZ589850:REZ589856 ROV589850:ROV589856 RYR589850:RYR589856 SIN589850:SIN589856 SSJ589850:SSJ589856 TCF589850:TCF589856 TMB589850:TMB589856 TVX589850:TVX589856 UFT589850:UFT589856 UPP589850:UPP589856 UZL589850:UZL589856 VJH589850:VJH589856 VTD589850:VTD589856 WCZ589850:WCZ589856 WMV589850:WMV589856 WWR589850:WWR589856 AJ655386:AJ655392 KF655386:KF655392 UB655386:UB655392 ADX655386:ADX655392 ANT655386:ANT655392 AXP655386:AXP655392 BHL655386:BHL655392 BRH655386:BRH655392 CBD655386:CBD655392 CKZ655386:CKZ655392 CUV655386:CUV655392 DER655386:DER655392 DON655386:DON655392 DYJ655386:DYJ655392 EIF655386:EIF655392 ESB655386:ESB655392 FBX655386:FBX655392 FLT655386:FLT655392 FVP655386:FVP655392 GFL655386:GFL655392 GPH655386:GPH655392 GZD655386:GZD655392 HIZ655386:HIZ655392 HSV655386:HSV655392 ICR655386:ICR655392 IMN655386:IMN655392 IWJ655386:IWJ655392 JGF655386:JGF655392 JQB655386:JQB655392 JZX655386:JZX655392 KJT655386:KJT655392 KTP655386:KTP655392 LDL655386:LDL655392 LNH655386:LNH655392 LXD655386:LXD655392 MGZ655386:MGZ655392 MQV655386:MQV655392 NAR655386:NAR655392 NKN655386:NKN655392 NUJ655386:NUJ655392 OEF655386:OEF655392 OOB655386:OOB655392 OXX655386:OXX655392 PHT655386:PHT655392 PRP655386:PRP655392 QBL655386:QBL655392 QLH655386:QLH655392 QVD655386:QVD655392 REZ655386:REZ655392 ROV655386:ROV655392 RYR655386:RYR655392 SIN655386:SIN655392 SSJ655386:SSJ655392 TCF655386:TCF655392 TMB655386:TMB655392 TVX655386:TVX655392 UFT655386:UFT655392 UPP655386:UPP655392 UZL655386:UZL655392 VJH655386:VJH655392 VTD655386:VTD655392 WCZ655386:WCZ655392 WMV655386:WMV655392 WWR655386:WWR655392 AJ720922:AJ720928 KF720922:KF720928 UB720922:UB720928 ADX720922:ADX720928 ANT720922:ANT720928 AXP720922:AXP720928 BHL720922:BHL720928 BRH720922:BRH720928 CBD720922:CBD720928 CKZ720922:CKZ720928 CUV720922:CUV720928 DER720922:DER720928 DON720922:DON720928 DYJ720922:DYJ720928 EIF720922:EIF720928 ESB720922:ESB720928 FBX720922:FBX720928 FLT720922:FLT720928 FVP720922:FVP720928 GFL720922:GFL720928 GPH720922:GPH720928 GZD720922:GZD720928 HIZ720922:HIZ720928 HSV720922:HSV720928 ICR720922:ICR720928 IMN720922:IMN720928 IWJ720922:IWJ720928 JGF720922:JGF720928 JQB720922:JQB720928 JZX720922:JZX720928 KJT720922:KJT720928 KTP720922:KTP720928 LDL720922:LDL720928 LNH720922:LNH720928 LXD720922:LXD720928 MGZ720922:MGZ720928 MQV720922:MQV720928 NAR720922:NAR720928 NKN720922:NKN720928 NUJ720922:NUJ720928 OEF720922:OEF720928 OOB720922:OOB720928 OXX720922:OXX720928 PHT720922:PHT720928 PRP720922:PRP720928 QBL720922:QBL720928 QLH720922:QLH720928 QVD720922:QVD720928 REZ720922:REZ720928 ROV720922:ROV720928 RYR720922:RYR720928 SIN720922:SIN720928 SSJ720922:SSJ720928 TCF720922:TCF720928 TMB720922:TMB720928 TVX720922:TVX720928 UFT720922:UFT720928 UPP720922:UPP720928 UZL720922:UZL720928 VJH720922:VJH720928 VTD720922:VTD720928 WCZ720922:WCZ720928 WMV720922:WMV720928 WWR720922:WWR720928 AJ786458:AJ786464 KF786458:KF786464 UB786458:UB786464 ADX786458:ADX786464 ANT786458:ANT786464 AXP786458:AXP786464 BHL786458:BHL786464 BRH786458:BRH786464 CBD786458:CBD786464 CKZ786458:CKZ786464 CUV786458:CUV786464 DER786458:DER786464 DON786458:DON786464 DYJ786458:DYJ786464 EIF786458:EIF786464 ESB786458:ESB786464 FBX786458:FBX786464 FLT786458:FLT786464 FVP786458:FVP786464 GFL786458:GFL786464 GPH786458:GPH786464 GZD786458:GZD786464 HIZ786458:HIZ786464 HSV786458:HSV786464 ICR786458:ICR786464 IMN786458:IMN786464 IWJ786458:IWJ786464 JGF786458:JGF786464 JQB786458:JQB786464 JZX786458:JZX786464 KJT786458:KJT786464 KTP786458:KTP786464 LDL786458:LDL786464 LNH786458:LNH786464 LXD786458:LXD786464 MGZ786458:MGZ786464 MQV786458:MQV786464 NAR786458:NAR786464 NKN786458:NKN786464 NUJ786458:NUJ786464 OEF786458:OEF786464 OOB786458:OOB786464 OXX786458:OXX786464 PHT786458:PHT786464 PRP786458:PRP786464 QBL786458:QBL786464 QLH786458:QLH786464 QVD786458:QVD786464 REZ786458:REZ786464 ROV786458:ROV786464 RYR786458:RYR786464 SIN786458:SIN786464 SSJ786458:SSJ786464 TCF786458:TCF786464 TMB786458:TMB786464 TVX786458:TVX786464 UFT786458:UFT786464 UPP786458:UPP786464 UZL786458:UZL786464 VJH786458:VJH786464 VTD786458:VTD786464 WCZ786458:WCZ786464 WMV786458:WMV786464 WWR786458:WWR786464 AJ851994:AJ852000 KF851994:KF852000 UB851994:UB852000 ADX851994:ADX852000 ANT851994:ANT852000 AXP851994:AXP852000 BHL851994:BHL852000 BRH851994:BRH852000 CBD851994:CBD852000 CKZ851994:CKZ852000 CUV851994:CUV852000 DER851994:DER852000 DON851994:DON852000 DYJ851994:DYJ852000 EIF851994:EIF852000 ESB851994:ESB852000 FBX851994:FBX852000 FLT851994:FLT852000 FVP851994:FVP852000 GFL851994:GFL852000 GPH851994:GPH852000 GZD851994:GZD852000 HIZ851994:HIZ852000 HSV851994:HSV852000 ICR851994:ICR852000 IMN851994:IMN852000 IWJ851994:IWJ852000 JGF851994:JGF852000 JQB851994:JQB852000 JZX851994:JZX852000 KJT851994:KJT852000 KTP851994:KTP852000 LDL851994:LDL852000 LNH851994:LNH852000 LXD851994:LXD852000 MGZ851994:MGZ852000 MQV851994:MQV852000 NAR851994:NAR852000 NKN851994:NKN852000 NUJ851994:NUJ852000 OEF851994:OEF852000 OOB851994:OOB852000 OXX851994:OXX852000 PHT851994:PHT852000 PRP851994:PRP852000 QBL851994:QBL852000 QLH851994:QLH852000 QVD851994:QVD852000 REZ851994:REZ852000 ROV851994:ROV852000 RYR851994:RYR852000 SIN851994:SIN852000 SSJ851994:SSJ852000 TCF851994:TCF852000 TMB851994:TMB852000 TVX851994:TVX852000 UFT851994:UFT852000 UPP851994:UPP852000 UZL851994:UZL852000 VJH851994:VJH852000 VTD851994:VTD852000 WCZ851994:WCZ852000 WMV851994:WMV852000 WWR851994:WWR852000 AJ917530:AJ917536 KF917530:KF917536 UB917530:UB917536 ADX917530:ADX917536 ANT917530:ANT917536 AXP917530:AXP917536 BHL917530:BHL917536 BRH917530:BRH917536 CBD917530:CBD917536 CKZ917530:CKZ917536 CUV917530:CUV917536 DER917530:DER917536 DON917530:DON917536 DYJ917530:DYJ917536 EIF917530:EIF917536 ESB917530:ESB917536 FBX917530:FBX917536 FLT917530:FLT917536 FVP917530:FVP917536 GFL917530:GFL917536 GPH917530:GPH917536 GZD917530:GZD917536 HIZ917530:HIZ917536 HSV917530:HSV917536 ICR917530:ICR917536 IMN917530:IMN917536 IWJ917530:IWJ917536 JGF917530:JGF917536 JQB917530:JQB917536 JZX917530:JZX917536 KJT917530:KJT917536 KTP917530:KTP917536 LDL917530:LDL917536 LNH917530:LNH917536 LXD917530:LXD917536 MGZ917530:MGZ917536 MQV917530:MQV917536 NAR917530:NAR917536 NKN917530:NKN917536 NUJ917530:NUJ917536 OEF917530:OEF917536 OOB917530:OOB917536 OXX917530:OXX917536 PHT917530:PHT917536 PRP917530:PRP917536 QBL917530:QBL917536 QLH917530:QLH917536 QVD917530:QVD917536 REZ917530:REZ917536 ROV917530:ROV917536 RYR917530:RYR917536 SIN917530:SIN917536 SSJ917530:SSJ917536 TCF917530:TCF917536 TMB917530:TMB917536 TVX917530:TVX917536 UFT917530:UFT917536 UPP917530:UPP917536 UZL917530:UZL917536 VJH917530:VJH917536 VTD917530:VTD917536 WCZ917530:WCZ917536 WMV917530:WMV917536 WWR917530:WWR917536 AJ983066:AJ983072 KF983066:KF983072 UB983066:UB983072 ADX983066:ADX983072 ANT983066:ANT983072 AXP983066:AXP983072 BHL983066:BHL983072 BRH983066:BRH983072 CBD983066:CBD983072 CKZ983066:CKZ983072 CUV983066:CUV983072 DER983066:DER983072 DON983066:DON983072 DYJ983066:DYJ983072 EIF983066:EIF983072 ESB983066:ESB983072 FBX983066:FBX983072 FLT983066:FLT983072 FVP983066:FVP983072 GFL983066:GFL983072 GPH983066:GPH983072 GZD983066:GZD983072 HIZ983066:HIZ983072 HSV983066:HSV983072 ICR983066:ICR983072 IMN983066:IMN983072 IWJ983066:IWJ983072 JGF983066:JGF983072 JQB983066:JQB983072 JZX983066:JZX983072 KJT983066:KJT983072 KTP983066:KTP983072 LDL983066:LDL983072 LNH983066:LNH983072 LXD983066:LXD983072 MGZ983066:MGZ983072 MQV983066:MQV983072 NAR983066:NAR983072 NKN983066:NKN983072 NUJ983066:NUJ983072 OEF983066:OEF983072 OOB983066:OOB983072 OXX983066:OXX983072 PHT983066:PHT983072 PRP983066:PRP983072 QBL983066:QBL983072 QLH983066:QLH983072 QVD983066:QVD983072 REZ983066:REZ983072 ROV983066:ROV983072 RYR983066:RYR983072 SIN983066:SIN983072 SSJ983066:SSJ983072 TCF983066:TCF983072 TMB983066:TMB983072 TVX983066:TVX983072 UFT983066:UFT983072 UPP983066:UPP983072 UZL983066:UZL983072 VJH983066:VJH983072 VTD983066:VTD983072 WCZ983066:WCZ983072 WMV983066:WMV983072 WWR983066:WWR983072 AJ36:AJ39 KF36:KF39 UB36:UB39 ADX36:ADX39 ANT36:ANT39 AXP36:AXP39 BHL36:BHL39 BRH36:BRH39 CBD36:CBD39 CKZ36:CKZ39 CUV36:CUV39 DER36:DER39 DON36:DON39 DYJ36:DYJ39 EIF36:EIF39 ESB36:ESB39 FBX36:FBX39 FLT36:FLT39 FVP36:FVP39 GFL36:GFL39 GPH36:GPH39 GZD36:GZD39 HIZ36:HIZ39 HSV36:HSV39 ICR36:ICR39 IMN36:IMN39 IWJ36:IWJ39 JGF36:JGF39 JQB36:JQB39 JZX36:JZX39 KJT36:KJT39 KTP36:KTP39 LDL36:LDL39 LNH36:LNH39 LXD36:LXD39 MGZ36:MGZ39 MQV36:MQV39 NAR36:NAR39 NKN36:NKN39 NUJ36:NUJ39 OEF36:OEF39 OOB36:OOB39 OXX36:OXX39 PHT36:PHT39 PRP36:PRP39 QBL36:QBL39 QLH36:QLH39 QVD36:QVD39 REZ36:REZ39 ROV36:ROV39 RYR36:RYR39 SIN36:SIN39 SSJ36:SSJ39 TCF36:TCF39 TMB36:TMB39 TVX36:TVX39 UFT36:UFT39 UPP36:UPP39 UZL36:UZL39 VJH36:VJH39 VTD36:VTD39 WCZ36:WCZ39 WMV36:WMV39 WWR36:WWR39 AJ65572:AJ65575 KF65572:KF65575 UB65572:UB65575 ADX65572:ADX65575 ANT65572:ANT65575 AXP65572:AXP65575 BHL65572:BHL65575 BRH65572:BRH65575 CBD65572:CBD65575 CKZ65572:CKZ65575 CUV65572:CUV65575 DER65572:DER65575 DON65572:DON65575 DYJ65572:DYJ65575 EIF65572:EIF65575 ESB65572:ESB65575 FBX65572:FBX65575 FLT65572:FLT65575 FVP65572:FVP65575 GFL65572:GFL65575 GPH65572:GPH65575 GZD65572:GZD65575 HIZ65572:HIZ65575 HSV65572:HSV65575 ICR65572:ICR65575 IMN65572:IMN65575 IWJ65572:IWJ65575 JGF65572:JGF65575 JQB65572:JQB65575 JZX65572:JZX65575 KJT65572:KJT65575 KTP65572:KTP65575 LDL65572:LDL65575 LNH65572:LNH65575 LXD65572:LXD65575 MGZ65572:MGZ65575 MQV65572:MQV65575 NAR65572:NAR65575 NKN65572:NKN65575 NUJ65572:NUJ65575 OEF65572:OEF65575 OOB65572:OOB65575 OXX65572:OXX65575 PHT65572:PHT65575 PRP65572:PRP65575 QBL65572:QBL65575 QLH65572:QLH65575 QVD65572:QVD65575 REZ65572:REZ65575 ROV65572:ROV65575 RYR65572:RYR65575 SIN65572:SIN65575 SSJ65572:SSJ65575 TCF65572:TCF65575 TMB65572:TMB65575 TVX65572:TVX65575 UFT65572:UFT65575 UPP65572:UPP65575 UZL65572:UZL65575 VJH65572:VJH65575 VTD65572:VTD65575 WCZ65572:WCZ65575 WMV65572:WMV65575 WWR65572:WWR65575 AJ131108:AJ131111 KF131108:KF131111 UB131108:UB131111 ADX131108:ADX131111 ANT131108:ANT131111 AXP131108:AXP131111 BHL131108:BHL131111 BRH131108:BRH131111 CBD131108:CBD131111 CKZ131108:CKZ131111 CUV131108:CUV131111 DER131108:DER131111 DON131108:DON131111 DYJ131108:DYJ131111 EIF131108:EIF131111 ESB131108:ESB131111 FBX131108:FBX131111 FLT131108:FLT131111 FVP131108:FVP131111 GFL131108:GFL131111 GPH131108:GPH131111 GZD131108:GZD131111 HIZ131108:HIZ131111 HSV131108:HSV131111 ICR131108:ICR131111 IMN131108:IMN131111 IWJ131108:IWJ131111 JGF131108:JGF131111 JQB131108:JQB131111 JZX131108:JZX131111 KJT131108:KJT131111 KTP131108:KTP131111 LDL131108:LDL131111 LNH131108:LNH131111 LXD131108:LXD131111 MGZ131108:MGZ131111 MQV131108:MQV131111 NAR131108:NAR131111 NKN131108:NKN131111 NUJ131108:NUJ131111 OEF131108:OEF131111 OOB131108:OOB131111 OXX131108:OXX131111 PHT131108:PHT131111 PRP131108:PRP131111 QBL131108:QBL131111 QLH131108:QLH131111 QVD131108:QVD131111 REZ131108:REZ131111 ROV131108:ROV131111 RYR131108:RYR131111 SIN131108:SIN131111 SSJ131108:SSJ131111 TCF131108:TCF131111 TMB131108:TMB131111 TVX131108:TVX131111 UFT131108:UFT131111 UPP131108:UPP131111 UZL131108:UZL131111 VJH131108:VJH131111 VTD131108:VTD131111 WCZ131108:WCZ131111 WMV131108:WMV131111 WWR131108:WWR131111 AJ196644:AJ196647 KF196644:KF196647 UB196644:UB196647 ADX196644:ADX196647 ANT196644:ANT196647 AXP196644:AXP196647 BHL196644:BHL196647 BRH196644:BRH196647 CBD196644:CBD196647 CKZ196644:CKZ196647 CUV196644:CUV196647 DER196644:DER196647 DON196644:DON196647 DYJ196644:DYJ196647 EIF196644:EIF196647 ESB196644:ESB196647 FBX196644:FBX196647 FLT196644:FLT196647 FVP196644:FVP196647 GFL196644:GFL196647 GPH196644:GPH196647 GZD196644:GZD196647 HIZ196644:HIZ196647 HSV196644:HSV196647 ICR196644:ICR196647 IMN196644:IMN196647 IWJ196644:IWJ196647 JGF196644:JGF196647 JQB196644:JQB196647 JZX196644:JZX196647 KJT196644:KJT196647 KTP196644:KTP196647 LDL196644:LDL196647 LNH196644:LNH196647 LXD196644:LXD196647 MGZ196644:MGZ196647 MQV196644:MQV196647 NAR196644:NAR196647 NKN196644:NKN196647 NUJ196644:NUJ196647 OEF196644:OEF196647 OOB196644:OOB196647 OXX196644:OXX196647 PHT196644:PHT196647 PRP196644:PRP196647 QBL196644:QBL196647 QLH196644:QLH196647 QVD196644:QVD196647 REZ196644:REZ196647 ROV196644:ROV196647 RYR196644:RYR196647 SIN196644:SIN196647 SSJ196644:SSJ196647 TCF196644:TCF196647 TMB196644:TMB196647 TVX196644:TVX196647 UFT196644:UFT196647 UPP196644:UPP196647 UZL196644:UZL196647 VJH196644:VJH196647 VTD196644:VTD196647 WCZ196644:WCZ196647 WMV196644:WMV196647 WWR196644:WWR196647 AJ262180:AJ262183 KF262180:KF262183 UB262180:UB262183 ADX262180:ADX262183 ANT262180:ANT262183 AXP262180:AXP262183 BHL262180:BHL262183 BRH262180:BRH262183 CBD262180:CBD262183 CKZ262180:CKZ262183 CUV262180:CUV262183 DER262180:DER262183 DON262180:DON262183 DYJ262180:DYJ262183 EIF262180:EIF262183 ESB262180:ESB262183 FBX262180:FBX262183 FLT262180:FLT262183 FVP262180:FVP262183 GFL262180:GFL262183 GPH262180:GPH262183 GZD262180:GZD262183 HIZ262180:HIZ262183 HSV262180:HSV262183 ICR262180:ICR262183 IMN262180:IMN262183 IWJ262180:IWJ262183 JGF262180:JGF262183 JQB262180:JQB262183 JZX262180:JZX262183 KJT262180:KJT262183 KTP262180:KTP262183 LDL262180:LDL262183 LNH262180:LNH262183 LXD262180:LXD262183 MGZ262180:MGZ262183 MQV262180:MQV262183 NAR262180:NAR262183 NKN262180:NKN262183 NUJ262180:NUJ262183 OEF262180:OEF262183 OOB262180:OOB262183 OXX262180:OXX262183 PHT262180:PHT262183 PRP262180:PRP262183 QBL262180:QBL262183 QLH262180:QLH262183 QVD262180:QVD262183 REZ262180:REZ262183 ROV262180:ROV262183 RYR262180:RYR262183 SIN262180:SIN262183 SSJ262180:SSJ262183 TCF262180:TCF262183 TMB262180:TMB262183 TVX262180:TVX262183 UFT262180:UFT262183 UPP262180:UPP262183 UZL262180:UZL262183 VJH262180:VJH262183 VTD262180:VTD262183 WCZ262180:WCZ262183 WMV262180:WMV262183 WWR262180:WWR262183 AJ327716:AJ327719 KF327716:KF327719 UB327716:UB327719 ADX327716:ADX327719 ANT327716:ANT327719 AXP327716:AXP327719 BHL327716:BHL327719 BRH327716:BRH327719 CBD327716:CBD327719 CKZ327716:CKZ327719 CUV327716:CUV327719 DER327716:DER327719 DON327716:DON327719 DYJ327716:DYJ327719 EIF327716:EIF327719 ESB327716:ESB327719 FBX327716:FBX327719 FLT327716:FLT327719 FVP327716:FVP327719 GFL327716:GFL327719 GPH327716:GPH327719 GZD327716:GZD327719 HIZ327716:HIZ327719 HSV327716:HSV327719 ICR327716:ICR327719 IMN327716:IMN327719 IWJ327716:IWJ327719 JGF327716:JGF327719 JQB327716:JQB327719 JZX327716:JZX327719 KJT327716:KJT327719 KTP327716:KTP327719 LDL327716:LDL327719 LNH327716:LNH327719 LXD327716:LXD327719 MGZ327716:MGZ327719 MQV327716:MQV327719 NAR327716:NAR327719 NKN327716:NKN327719 NUJ327716:NUJ327719 OEF327716:OEF327719 OOB327716:OOB327719 OXX327716:OXX327719 PHT327716:PHT327719 PRP327716:PRP327719 QBL327716:QBL327719 QLH327716:QLH327719 QVD327716:QVD327719 REZ327716:REZ327719 ROV327716:ROV327719 RYR327716:RYR327719 SIN327716:SIN327719 SSJ327716:SSJ327719 TCF327716:TCF327719 TMB327716:TMB327719 TVX327716:TVX327719 UFT327716:UFT327719 UPP327716:UPP327719 UZL327716:UZL327719 VJH327716:VJH327719 VTD327716:VTD327719 WCZ327716:WCZ327719 WMV327716:WMV327719 WWR327716:WWR327719 AJ393252:AJ393255 KF393252:KF393255 UB393252:UB393255 ADX393252:ADX393255 ANT393252:ANT393255 AXP393252:AXP393255 BHL393252:BHL393255 BRH393252:BRH393255 CBD393252:CBD393255 CKZ393252:CKZ393255 CUV393252:CUV393255 DER393252:DER393255 DON393252:DON393255 DYJ393252:DYJ393255 EIF393252:EIF393255 ESB393252:ESB393255 FBX393252:FBX393255 FLT393252:FLT393255 FVP393252:FVP393255 GFL393252:GFL393255 GPH393252:GPH393255 GZD393252:GZD393255 HIZ393252:HIZ393255 HSV393252:HSV393255 ICR393252:ICR393255 IMN393252:IMN393255 IWJ393252:IWJ393255 JGF393252:JGF393255 JQB393252:JQB393255 JZX393252:JZX393255 KJT393252:KJT393255 KTP393252:KTP393255 LDL393252:LDL393255 LNH393252:LNH393255 LXD393252:LXD393255 MGZ393252:MGZ393255 MQV393252:MQV393255 NAR393252:NAR393255 NKN393252:NKN393255 NUJ393252:NUJ393255 OEF393252:OEF393255 OOB393252:OOB393255 OXX393252:OXX393255 PHT393252:PHT393255 PRP393252:PRP393255 QBL393252:QBL393255 QLH393252:QLH393255 QVD393252:QVD393255 REZ393252:REZ393255 ROV393252:ROV393255 RYR393252:RYR393255 SIN393252:SIN393255 SSJ393252:SSJ393255 TCF393252:TCF393255 TMB393252:TMB393255 TVX393252:TVX393255 UFT393252:UFT393255 UPP393252:UPP393255 UZL393252:UZL393255 VJH393252:VJH393255 VTD393252:VTD393255 WCZ393252:WCZ393255 WMV393252:WMV393255 WWR393252:WWR393255 AJ458788:AJ458791 KF458788:KF458791 UB458788:UB458791 ADX458788:ADX458791 ANT458788:ANT458791 AXP458788:AXP458791 BHL458788:BHL458791 BRH458788:BRH458791 CBD458788:CBD458791 CKZ458788:CKZ458791 CUV458788:CUV458791 DER458788:DER458791 DON458788:DON458791 DYJ458788:DYJ458791 EIF458788:EIF458791 ESB458788:ESB458791 FBX458788:FBX458791 FLT458788:FLT458791 FVP458788:FVP458791 GFL458788:GFL458791 GPH458788:GPH458791 GZD458788:GZD458791 HIZ458788:HIZ458791 HSV458788:HSV458791 ICR458788:ICR458791 IMN458788:IMN458791 IWJ458788:IWJ458791 JGF458788:JGF458791 JQB458788:JQB458791 JZX458788:JZX458791 KJT458788:KJT458791 KTP458788:KTP458791 LDL458788:LDL458791 LNH458788:LNH458791 LXD458788:LXD458791 MGZ458788:MGZ458791 MQV458788:MQV458791 NAR458788:NAR458791 NKN458788:NKN458791 NUJ458788:NUJ458791 OEF458788:OEF458791 OOB458788:OOB458791 OXX458788:OXX458791 PHT458788:PHT458791 PRP458788:PRP458791 QBL458788:QBL458791 QLH458788:QLH458791 QVD458788:QVD458791 REZ458788:REZ458791 ROV458788:ROV458791 RYR458788:RYR458791 SIN458788:SIN458791 SSJ458788:SSJ458791 TCF458788:TCF458791 TMB458788:TMB458791 TVX458788:TVX458791 UFT458788:UFT458791 UPP458788:UPP458791 UZL458788:UZL458791 VJH458788:VJH458791 VTD458788:VTD458791 WCZ458788:WCZ458791 WMV458788:WMV458791 WWR458788:WWR458791 AJ524324:AJ524327 KF524324:KF524327 UB524324:UB524327 ADX524324:ADX524327 ANT524324:ANT524327 AXP524324:AXP524327 BHL524324:BHL524327 BRH524324:BRH524327 CBD524324:CBD524327 CKZ524324:CKZ524327 CUV524324:CUV524327 DER524324:DER524327 DON524324:DON524327 DYJ524324:DYJ524327 EIF524324:EIF524327 ESB524324:ESB524327 FBX524324:FBX524327 FLT524324:FLT524327 FVP524324:FVP524327 GFL524324:GFL524327 GPH524324:GPH524327 GZD524324:GZD524327 HIZ524324:HIZ524327 HSV524324:HSV524327 ICR524324:ICR524327 IMN524324:IMN524327 IWJ524324:IWJ524327 JGF524324:JGF524327 JQB524324:JQB524327 JZX524324:JZX524327 KJT524324:KJT524327 KTP524324:KTP524327 LDL524324:LDL524327 LNH524324:LNH524327 LXD524324:LXD524327 MGZ524324:MGZ524327 MQV524324:MQV524327 NAR524324:NAR524327 NKN524324:NKN524327 NUJ524324:NUJ524327 OEF524324:OEF524327 OOB524324:OOB524327 OXX524324:OXX524327 PHT524324:PHT524327 PRP524324:PRP524327 QBL524324:QBL524327 QLH524324:QLH524327 QVD524324:QVD524327 REZ524324:REZ524327 ROV524324:ROV524327 RYR524324:RYR524327 SIN524324:SIN524327 SSJ524324:SSJ524327 TCF524324:TCF524327 TMB524324:TMB524327 TVX524324:TVX524327 UFT524324:UFT524327 UPP524324:UPP524327 UZL524324:UZL524327 VJH524324:VJH524327 VTD524324:VTD524327 WCZ524324:WCZ524327 WMV524324:WMV524327 WWR524324:WWR524327 AJ589860:AJ589863 KF589860:KF589863 UB589860:UB589863 ADX589860:ADX589863 ANT589860:ANT589863 AXP589860:AXP589863 BHL589860:BHL589863 BRH589860:BRH589863 CBD589860:CBD589863 CKZ589860:CKZ589863 CUV589860:CUV589863 DER589860:DER589863 DON589860:DON589863 DYJ589860:DYJ589863 EIF589860:EIF589863 ESB589860:ESB589863 FBX589860:FBX589863 FLT589860:FLT589863 FVP589860:FVP589863 GFL589860:GFL589863 GPH589860:GPH589863 GZD589860:GZD589863 HIZ589860:HIZ589863 HSV589860:HSV589863 ICR589860:ICR589863 IMN589860:IMN589863 IWJ589860:IWJ589863 JGF589860:JGF589863 JQB589860:JQB589863 JZX589860:JZX589863 KJT589860:KJT589863 KTP589860:KTP589863 LDL589860:LDL589863 LNH589860:LNH589863 LXD589860:LXD589863 MGZ589860:MGZ589863 MQV589860:MQV589863 NAR589860:NAR589863 NKN589860:NKN589863 NUJ589860:NUJ589863 OEF589860:OEF589863 OOB589860:OOB589863 OXX589860:OXX589863 PHT589860:PHT589863 PRP589860:PRP589863 QBL589860:QBL589863 QLH589860:QLH589863 QVD589860:QVD589863 REZ589860:REZ589863 ROV589860:ROV589863 RYR589860:RYR589863 SIN589860:SIN589863 SSJ589860:SSJ589863 TCF589860:TCF589863 TMB589860:TMB589863 TVX589860:TVX589863 UFT589860:UFT589863 UPP589860:UPP589863 UZL589860:UZL589863 VJH589860:VJH589863 VTD589860:VTD589863 WCZ589860:WCZ589863 WMV589860:WMV589863 WWR589860:WWR589863 AJ655396:AJ655399 KF655396:KF655399 UB655396:UB655399 ADX655396:ADX655399 ANT655396:ANT655399 AXP655396:AXP655399 BHL655396:BHL655399 BRH655396:BRH655399 CBD655396:CBD655399 CKZ655396:CKZ655399 CUV655396:CUV655399 DER655396:DER655399 DON655396:DON655399 DYJ655396:DYJ655399 EIF655396:EIF655399 ESB655396:ESB655399 FBX655396:FBX655399 FLT655396:FLT655399 FVP655396:FVP655399 GFL655396:GFL655399 GPH655396:GPH655399 GZD655396:GZD655399 HIZ655396:HIZ655399 HSV655396:HSV655399 ICR655396:ICR655399 IMN655396:IMN655399 IWJ655396:IWJ655399 JGF655396:JGF655399 JQB655396:JQB655399 JZX655396:JZX655399 KJT655396:KJT655399 KTP655396:KTP655399 LDL655396:LDL655399 LNH655396:LNH655399 LXD655396:LXD655399 MGZ655396:MGZ655399 MQV655396:MQV655399 NAR655396:NAR655399 NKN655396:NKN655399 NUJ655396:NUJ655399 OEF655396:OEF655399 OOB655396:OOB655399 OXX655396:OXX655399 PHT655396:PHT655399 PRP655396:PRP655399 QBL655396:QBL655399 QLH655396:QLH655399 QVD655396:QVD655399 REZ655396:REZ655399 ROV655396:ROV655399 RYR655396:RYR655399 SIN655396:SIN655399 SSJ655396:SSJ655399 TCF655396:TCF655399 TMB655396:TMB655399 TVX655396:TVX655399 UFT655396:UFT655399 UPP655396:UPP655399 UZL655396:UZL655399 VJH655396:VJH655399 VTD655396:VTD655399 WCZ655396:WCZ655399 WMV655396:WMV655399 WWR655396:WWR655399 AJ720932:AJ720935 KF720932:KF720935 UB720932:UB720935 ADX720932:ADX720935 ANT720932:ANT720935 AXP720932:AXP720935 BHL720932:BHL720935 BRH720932:BRH720935 CBD720932:CBD720935 CKZ720932:CKZ720935 CUV720932:CUV720935 DER720932:DER720935 DON720932:DON720935 DYJ720932:DYJ720935 EIF720932:EIF720935 ESB720932:ESB720935 FBX720932:FBX720935 FLT720932:FLT720935 FVP720932:FVP720935 GFL720932:GFL720935 GPH720932:GPH720935 GZD720932:GZD720935 HIZ720932:HIZ720935 HSV720932:HSV720935 ICR720932:ICR720935 IMN720932:IMN720935 IWJ720932:IWJ720935 JGF720932:JGF720935 JQB720932:JQB720935 JZX720932:JZX720935 KJT720932:KJT720935 KTP720932:KTP720935 LDL720932:LDL720935 LNH720932:LNH720935 LXD720932:LXD720935 MGZ720932:MGZ720935 MQV720932:MQV720935 NAR720932:NAR720935 NKN720932:NKN720935 NUJ720932:NUJ720935 OEF720932:OEF720935 OOB720932:OOB720935 OXX720932:OXX720935 PHT720932:PHT720935 PRP720932:PRP720935 QBL720932:QBL720935 QLH720932:QLH720935 QVD720932:QVD720935 REZ720932:REZ720935 ROV720932:ROV720935 RYR720932:RYR720935 SIN720932:SIN720935 SSJ720932:SSJ720935 TCF720932:TCF720935 TMB720932:TMB720935 TVX720932:TVX720935 UFT720932:UFT720935 UPP720932:UPP720935 UZL720932:UZL720935 VJH720932:VJH720935 VTD720932:VTD720935 WCZ720932:WCZ720935 WMV720932:WMV720935 WWR720932:WWR720935 AJ786468:AJ786471 KF786468:KF786471 UB786468:UB786471 ADX786468:ADX786471 ANT786468:ANT786471 AXP786468:AXP786471 BHL786468:BHL786471 BRH786468:BRH786471 CBD786468:CBD786471 CKZ786468:CKZ786471 CUV786468:CUV786471 DER786468:DER786471 DON786468:DON786471 DYJ786468:DYJ786471 EIF786468:EIF786471 ESB786468:ESB786471 FBX786468:FBX786471 FLT786468:FLT786471 FVP786468:FVP786471 GFL786468:GFL786471 GPH786468:GPH786471 GZD786468:GZD786471 HIZ786468:HIZ786471 HSV786468:HSV786471 ICR786468:ICR786471 IMN786468:IMN786471 IWJ786468:IWJ786471 JGF786468:JGF786471 JQB786468:JQB786471 JZX786468:JZX786471 KJT786468:KJT786471 KTP786468:KTP786471 LDL786468:LDL786471 LNH786468:LNH786471 LXD786468:LXD786471 MGZ786468:MGZ786471 MQV786468:MQV786471 NAR786468:NAR786471 NKN786468:NKN786471 NUJ786468:NUJ786471 OEF786468:OEF786471 OOB786468:OOB786471 OXX786468:OXX786471 PHT786468:PHT786471 PRP786468:PRP786471 QBL786468:QBL786471 QLH786468:QLH786471 QVD786468:QVD786471 REZ786468:REZ786471 ROV786468:ROV786471 RYR786468:RYR786471 SIN786468:SIN786471 SSJ786468:SSJ786471 TCF786468:TCF786471 TMB786468:TMB786471 TVX786468:TVX786471 UFT786468:UFT786471 UPP786468:UPP786471 UZL786468:UZL786471 VJH786468:VJH786471 VTD786468:VTD786471 WCZ786468:WCZ786471 WMV786468:WMV786471 WWR786468:WWR786471 AJ852004:AJ852007 KF852004:KF852007 UB852004:UB852007 ADX852004:ADX852007 ANT852004:ANT852007 AXP852004:AXP852007 BHL852004:BHL852007 BRH852004:BRH852007 CBD852004:CBD852007 CKZ852004:CKZ852007 CUV852004:CUV852007 DER852004:DER852007 DON852004:DON852007 DYJ852004:DYJ852007 EIF852004:EIF852007 ESB852004:ESB852007 FBX852004:FBX852007 FLT852004:FLT852007 FVP852004:FVP852007 GFL852004:GFL852007 GPH852004:GPH852007 GZD852004:GZD852007 HIZ852004:HIZ852007 HSV852004:HSV852007 ICR852004:ICR852007 IMN852004:IMN852007 IWJ852004:IWJ852007 JGF852004:JGF852007 JQB852004:JQB852007 JZX852004:JZX852007 KJT852004:KJT852007 KTP852004:KTP852007 LDL852004:LDL852007 LNH852004:LNH852007 LXD852004:LXD852007 MGZ852004:MGZ852007 MQV852004:MQV852007 NAR852004:NAR852007 NKN852004:NKN852007 NUJ852004:NUJ852007 OEF852004:OEF852007 OOB852004:OOB852007 OXX852004:OXX852007 PHT852004:PHT852007 PRP852004:PRP852007 QBL852004:QBL852007 QLH852004:QLH852007 QVD852004:QVD852007 REZ852004:REZ852007 ROV852004:ROV852007 RYR852004:RYR852007 SIN852004:SIN852007 SSJ852004:SSJ852007 TCF852004:TCF852007 TMB852004:TMB852007 TVX852004:TVX852007 UFT852004:UFT852007 UPP852004:UPP852007 UZL852004:UZL852007 VJH852004:VJH852007 VTD852004:VTD852007 WCZ852004:WCZ852007 WMV852004:WMV852007 WWR852004:WWR852007 AJ917540:AJ917543 KF917540:KF917543 UB917540:UB917543 ADX917540:ADX917543 ANT917540:ANT917543 AXP917540:AXP917543 BHL917540:BHL917543 BRH917540:BRH917543 CBD917540:CBD917543 CKZ917540:CKZ917543 CUV917540:CUV917543 DER917540:DER917543 DON917540:DON917543 DYJ917540:DYJ917543 EIF917540:EIF917543 ESB917540:ESB917543 FBX917540:FBX917543 FLT917540:FLT917543 FVP917540:FVP917543 GFL917540:GFL917543 GPH917540:GPH917543 GZD917540:GZD917543 HIZ917540:HIZ917543 HSV917540:HSV917543 ICR917540:ICR917543 IMN917540:IMN917543 IWJ917540:IWJ917543 JGF917540:JGF917543 JQB917540:JQB917543 JZX917540:JZX917543 KJT917540:KJT917543 KTP917540:KTP917543 LDL917540:LDL917543 LNH917540:LNH917543 LXD917540:LXD917543 MGZ917540:MGZ917543 MQV917540:MQV917543 NAR917540:NAR917543 NKN917540:NKN917543 NUJ917540:NUJ917543 OEF917540:OEF917543 OOB917540:OOB917543 OXX917540:OXX917543 PHT917540:PHT917543 PRP917540:PRP917543 QBL917540:QBL917543 QLH917540:QLH917543 QVD917540:QVD917543 REZ917540:REZ917543 ROV917540:ROV917543 RYR917540:RYR917543 SIN917540:SIN917543 SSJ917540:SSJ917543 TCF917540:TCF917543 TMB917540:TMB917543 TVX917540:TVX917543 UFT917540:UFT917543 UPP917540:UPP917543 UZL917540:UZL917543 VJH917540:VJH917543 VTD917540:VTD917543 WCZ917540:WCZ917543 WMV917540:WMV917543 WWR917540:WWR917543 AJ983076:AJ983079 KF983076:KF983079 UB983076:UB983079 ADX983076:ADX983079 ANT983076:ANT983079 AXP983076:AXP983079 BHL983076:BHL983079 BRH983076:BRH983079 CBD983076:CBD983079 CKZ983076:CKZ983079 CUV983076:CUV983079 DER983076:DER983079 DON983076:DON983079 DYJ983076:DYJ983079 EIF983076:EIF983079 ESB983076:ESB983079 FBX983076:FBX983079 FLT983076:FLT983079 FVP983076:FVP983079 GFL983076:GFL983079 GPH983076:GPH983079 GZD983076:GZD983079 HIZ983076:HIZ983079 HSV983076:HSV983079 ICR983076:ICR983079 IMN983076:IMN983079 IWJ983076:IWJ983079 JGF983076:JGF983079 JQB983076:JQB983079 JZX983076:JZX983079 KJT983076:KJT983079 KTP983076:KTP983079 LDL983076:LDL983079 LNH983076:LNH983079 LXD983076:LXD983079 MGZ983076:MGZ983079 MQV983076:MQV983079 NAR983076:NAR983079 NKN983076:NKN983079 NUJ983076:NUJ983079 OEF983076:OEF983079 OOB983076:OOB983079 OXX983076:OXX983079 PHT983076:PHT983079 PRP983076:PRP983079 QBL983076:QBL983079 QLH983076:QLH983079 QVD983076:QVD983079 REZ983076:REZ983079 ROV983076:ROV983079 RYR983076:RYR983079 SIN983076:SIN983079 SSJ983076:SSJ983079 TCF983076:TCF983079 TMB983076:TMB983079 TVX983076:TVX983079 UFT983076:UFT983079 UPP983076:UPP983079 UZL983076:UZL983079 VJH983076:VJH983079 VTD983076:VTD983079 WCZ983076:WCZ983079 WMV983076:WMV983079 WWR983076:WWR983079 AJ3:AJ20 KF3:KF20 UB3:UB20 ADX3:ADX20 ANT3:ANT20 AXP3:AXP20 BHL3:BHL20 BRH3:BRH20 CBD3:CBD20 CKZ3:CKZ20 CUV3:CUV20 DER3:DER20 DON3:DON20 DYJ3:DYJ20 EIF3:EIF20 ESB3:ESB20 FBX3:FBX20 FLT3:FLT20 FVP3:FVP20 GFL3:GFL20 GPH3:GPH20 GZD3:GZD20 HIZ3:HIZ20 HSV3:HSV20 ICR3:ICR20 IMN3:IMN20 IWJ3:IWJ20 JGF3:JGF20 JQB3:JQB20 JZX3:JZX20 KJT3:KJT20 KTP3:KTP20 LDL3:LDL20 LNH3:LNH20 LXD3:LXD20 MGZ3:MGZ20 MQV3:MQV20 NAR3:NAR20 NKN3:NKN20 NUJ3:NUJ20 OEF3:OEF20 OOB3:OOB20 OXX3:OXX20 PHT3:PHT20 PRP3:PRP20 QBL3:QBL20 QLH3:QLH20 QVD3:QVD20 REZ3:REZ20 ROV3:ROV20 RYR3:RYR20 SIN3:SIN20 SSJ3:SSJ20 TCF3:TCF20 TMB3:TMB20 TVX3:TVX20 UFT3:UFT20 UPP3:UPP20 UZL3:UZL20 VJH3:VJH20 VTD3:VTD20 WCZ3:WCZ20 WMV3:WMV20 WWR3:WWR20 AJ65539:AJ65556 KF65539:KF65556 UB65539:UB65556 ADX65539:ADX65556 ANT65539:ANT65556 AXP65539:AXP65556 BHL65539:BHL65556 BRH65539:BRH65556 CBD65539:CBD65556 CKZ65539:CKZ65556 CUV65539:CUV65556 DER65539:DER65556 DON65539:DON65556 DYJ65539:DYJ65556 EIF65539:EIF65556 ESB65539:ESB65556 FBX65539:FBX65556 FLT65539:FLT65556 FVP65539:FVP65556 GFL65539:GFL65556 GPH65539:GPH65556 GZD65539:GZD65556 HIZ65539:HIZ65556 HSV65539:HSV65556 ICR65539:ICR65556 IMN65539:IMN65556 IWJ65539:IWJ65556 JGF65539:JGF65556 JQB65539:JQB65556 JZX65539:JZX65556 KJT65539:KJT65556 KTP65539:KTP65556 LDL65539:LDL65556 LNH65539:LNH65556 LXD65539:LXD65556 MGZ65539:MGZ65556 MQV65539:MQV65556 NAR65539:NAR65556 NKN65539:NKN65556 NUJ65539:NUJ65556 OEF65539:OEF65556 OOB65539:OOB65556 OXX65539:OXX65556 PHT65539:PHT65556 PRP65539:PRP65556 QBL65539:QBL65556 QLH65539:QLH65556 QVD65539:QVD65556 REZ65539:REZ65556 ROV65539:ROV65556 RYR65539:RYR65556 SIN65539:SIN65556 SSJ65539:SSJ65556 TCF65539:TCF65556 TMB65539:TMB65556 TVX65539:TVX65556 UFT65539:UFT65556 UPP65539:UPP65556 UZL65539:UZL65556 VJH65539:VJH65556 VTD65539:VTD65556 WCZ65539:WCZ65556 WMV65539:WMV65556 WWR65539:WWR65556 AJ131075:AJ131092 KF131075:KF131092 UB131075:UB131092 ADX131075:ADX131092 ANT131075:ANT131092 AXP131075:AXP131092 BHL131075:BHL131092 BRH131075:BRH131092 CBD131075:CBD131092 CKZ131075:CKZ131092 CUV131075:CUV131092 DER131075:DER131092 DON131075:DON131092 DYJ131075:DYJ131092 EIF131075:EIF131092 ESB131075:ESB131092 FBX131075:FBX131092 FLT131075:FLT131092 FVP131075:FVP131092 GFL131075:GFL131092 GPH131075:GPH131092 GZD131075:GZD131092 HIZ131075:HIZ131092 HSV131075:HSV131092 ICR131075:ICR131092 IMN131075:IMN131092 IWJ131075:IWJ131092 JGF131075:JGF131092 JQB131075:JQB131092 JZX131075:JZX131092 KJT131075:KJT131092 KTP131075:KTP131092 LDL131075:LDL131092 LNH131075:LNH131092 LXD131075:LXD131092 MGZ131075:MGZ131092 MQV131075:MQV131092 NAR131075:NAR131092 NKN131075:NKN131092 NUJ131075:NUJ131092 OEF131075:OEF131092 OOB131075:OOB131092 OXX131075:OXX131092 PHT131075:PHT131092 PRP131075:PRP131092 QBL131075:QBL131092 QLH131075:QLH131092 QVD131075:QVD131092 REZ131075:REZ131092 ROV131075:ROV131092 RYR131075:RYR131092 SIN131075:SIN131092 SSJ131075:SSJ131092 TCF131075:TCF131092 TMB131075:TMB131092 TVX131075:TVX131092 UFT131075:UFT131092 UPP131075:UPP131092 UZL131075:UZL131092 VJH131075:VJH131092 VTD131075:VTD131092 WCZ131075:WCZ131092 WMV131075:WMV131092 WWR131075:WWR131092 AJ196611:AJ196628 KF196611:KF196628 UB196611:UB196628 ADX196611:ADX196628 ANT196611:ANT196628 AXP196611:AXP196628 BHL196611:BHL196628 BRH196611:BRH196628 CBD196611:CBD196628 CKZ196611:CKZ196628 CUV196611:CUV196628 DER196611:DER196628 DON196611:DON196628 DYJ196611:DYJ196628 EIF196611:EIF196628 ESB196611:ESB196628 FBX196611:FBX196628 FLT196611:FLT196628 FVP196611:FVP196628 GFL196611:GFL196628 GPH196611:GPH196628 GZD196611:GZD196628 HIZ196611:HIZ196628 HSV196611:HSV196628 ICR196611:ICR196628 IMN196611:IMN196628 IWJ196611:IWJ196628 JGF196611:JGF196628 JQB196611:JQB196628 JZX196611:JZX196628 KJT196611:KJT196628 KTP196611:KTP196628 LDL196611:LDL196628 LNH196611:LNH196628 LXD196611:LXD196628 MGZ196611:MGZ196628 MQV196611:MQV196628 NAR196611:NAR196628 NKN196611:NKN196628 NUJ196611:NUJ196628 OEF196611:OEF196628 OOB196611:OOB196628 OXX196611:OXX196628 PHT196611:PHT196628 PRP196611:PRP196628 QBL196611:QBL196628 QLH196611:QLH196628 QVD196611:QVD196628 REZ196611:REZ196628 ROV196611:ROV196628 RYR196611:RYR196628 SIN196611:SIN196628 SSJ196611:SSJ196628 TCF196611:TCF196628 TMB196611:TMB196628 TVX196611:TVX196628 UFT196611:UFT196628 UPP196611:UPP196628 UZL196611:UZL196628 VJH196611:VJH196628 VTD196611:VTD196628 WCZ196611:WCZ196628 WMV196611:WMV196628 WWR196611:WWR196628 AJ262147:AJ262164 KF262147:KF262164 UB262147:UB262164 ADX262147:ADX262164 ANT262147:ANT262164 AXP262147:AXP262164 BHL262147:BHL262164 BRH262147:BRH262164 CBD262147:CBD262164 CKZ262147:CKZ262164 CUV262147:CUV262164 DER262147:DER262164 DON262147:DON262164 DYJ262147:DYJ262164 EIF262147:EIF262164 ESB262147:ESB262164 FBX262147:FBX262164 FLT262147:FLT262164 FVP262147:FVP262164 GFL262147:GFL262164 GPH262147:GPH262164 GZD262147:GZD262164 HIZ262147:HIZ262164 HSV262147:HSV262164 ICR262147:ICR262164 IMN262147:IMN262164 IWJ262147:IWJ262164 JGF262147:JGF262164 JQB262147:JQB262164 JZX262147:JZX262164 KJT262147:KJT262164 KTP262147:KTP262164 LDL262147:LDL262164 LNH262147:LNH262164 LXD262147:LXD262164 MGZ262147:MGZ262164 MQV262147:MQV262164 NAR262147:NAR262164 NKN262147:NKN262164 NUJ262147:NUJ262164 OEF262147:OEF262164 OOB262147:OOB262164 OXX262147:OXX262164 PHT262147:PHT262164 PRP262147:PRP262164 QBL262147:QBL262164 QLH262147:QLH262164 QVD262147:QVD262164 REZ262147:REZ262164 ROV262147:ROV262164 RYR262147:RYR262164 SIN262147:SIN262164 SSJ262147:SSJ262164 TCF262147:TCF262164 TMB262147:TMB262164 TVX262147:TVX262164 UFT262147:UFT262164 UPP262147:UPP262164 UZL262147:UZL262164 VJH262147:VJH262164 VTD262147:VTD262164 WCZ262147:WCZ262164 WMV262147:WMV262164 WWR262147:WWR262164 AJ327683:AJ327700 KF327683:KF327700 UB327683:UB327700 ADX327683:ADX327700 ANT327683:ANT327700 AXP327683:AXP327700 BHL327683:BHL327700 BRH327683:BRH327700 CBD327683:CBD327700 CKZ327683:CKZ327700 CUV327683:CUV327700 DER327683:DER327700 DON327683:DON327700 DYJ327683:DYJ327700 EIF327683:EIF327700 ESB327683:ESB327700 FBX327683:FBX327700 FLT327683:FLT327700 FVP327683:FVP327700 GFL327683:GFL327700 GPH327683:GPH327700 GZD327683:GZD327700 HIZ327683:HIZ327700 HSV327683:HSV327700 ICR327683:ICR327700 IMN327683:IMN327700 IWJ327683:IWJ327700 JGF327683:JGF327700 JQB327683:JQB327700 JZX327683:JZX327700 KJT327683:KJT327700 KTP327683:KTP327700 LDL327683:LDL327700 LNH327683:LNH327700 LXD327683:LXD327700 MGZ327683:MGZ327700 MQV327683:MQV327700 NAR327683:NAR327700 NKN327683:NKN327700 NUJ327683:NUJ327700 OEF327683:OEF327700 OOB327683:OOB327700 OXX327683:OXX327700 PHT327683:PHT327700 PRP327683:PRP327700 QBL327683:QBL327700 QLH327683:QLH327700 QVD327683:QVD327700 REZ327683:REZ327700 ROV327683:ROV327700 RYR327683:RYR327700 SIN327683:SIN327700 SSJ327683:SSJ327700 TCF327683:TCF327700 TMB327683:TMB327700 TVX327683:TVX327700 UFT327683:UFT327700 UPP327683:UPP327700 UZL327683:UZL327700 VJH327683:VJH327700 VTD327683:VTD327700 WCZ327683:WCZ327700 WMV327683:WMV327700 WWR327683:WWR327700 AJ393219:AJ393236 KF393219:KF393236 UB393219:UB393236 ADX393219:ADX393236 ANT393219:ANT393236 AXP393219:AXP393236 BHL393219:BHL393236 BRH393219:BRH393236 CBD393219:CBD393236 CKZ393219:CKZ393236 CUV393219:CUV393236 DER393219:DER393236 DON393219:DON393236 DYJ393219:DYJ393236 EIF393219:EIF393236 ESB393219:ESB393236 FBX393219:FBX393236 FLT393219:FLT393236 FVP393219:FVP393236 GFL393219:GFL393236 GPH393219:GPH393236 GZD393219:GZD393236 HIZ393219:HIZ393236 HSV393219:HSV393236 ICR393219:ICR393236 IMN393219:IMN393236 IWJ393219:IWJ393236 JGF393219:JGF393236 JQB393219:JQB393236 JZX393219:JZX393236 KJT393219:KJT393236 KTP393219:KTP393236 LDL393219:LDL393236 LNH393219:LNH393236 LXD393219:LXD393236 MGZ393219:MGZ393236 MQV393219:MQV393236 NAR393219:NAR393236 NKN393219:NKN393236 NUJ393219:NUJ393236 OEF393219:OEF393236 OOB393219:OOB393236 OXX393219:OXX393236 PHT393219:PHT393236 PRP393219:PRP393236 QBL393219:QBL393236 QLH393219:QLH393236 QVD393219:QVD393236 REZ393219:REZ393236 ROV393219:ROV393236 RYR393219:RYR393236 SIN393219:SIN393236 SSJ393219:SSJ393236 TCF393219:TCF393236 TMB393219:TMB393236 TVX393219:TVX393236 UFT393219:UFT393236 UPP393219:UPP393236 UZL393219:UZL393236 VJH393219:VJH393236 VTD393219:VTD393236 WCZ393219:WCZ393236 WMV393219:WMV393236 WWR393219:WWR393236 AJ458755:AJ458772 KF458755:KF458772 UB458755:UB458772 ADX458755:ADX458772 ANT458755:ANT458772 AXP458755:AXP458772 BHL458755:BHL458772 BRH458755:BRH458772 CBD458755:CBD458772 CKZ458755:CKZ458772 CUV458755:CUV458772 DER458755:DER458772 DON458755:DON458772 DYJ458755:DYJ458772 EIF458755:EIF458772 ESB458755:ESB458772 FBX458755:FBX458772 FLT458755:FLT458772 FVP458755:FVP458772 GFL458755:GFL458772 GPH458755:GPH458772 GZD458755:GZD458772 HIZ458755:HIZ458772 HSV458755:HSV458772 ICR458755:ICR458772 IMN458755:IMN458772 IWJ458755:IWJ458772 JGF458755:JGF458772 JQB458755:JQB458772 JZX458755:JZX458772 KJT458755:KJT458772 KTP458755:KTP458772 LDL458755:LDL458772 LNH458755:LNH458772 LXD458755:LXD458772 MGZ458755:MGZ458772 MQV458755:MQV458772 NAR458755:NAR458772 NKN458755:NKN458772 NUJ458755:NUJ458772 OEF458755:OEF458772 OOB458755:OOB458772 OXX458755:OXX458772 PHT458755:PHT458772 PRP458755:PRP458772 QBL458755:QBL458772 QLH458755:QLH458772 QVD458755:QVD458772 REZ458755:REZ458772 ROV458755:ROV458772 RYR458755:RYR458772 SIN458755:SIN458772 SSJ458755:SSJ458772 TCF458755:TCF458772 TMB458755:TMB458772 TVX458755:TVX458772 UFT458755:UFT458772 UPP458755:UPP458772 UZL458755:UZL458772 VJH458755:VJH458772 VTD458755:VTD458772 WCZ458755:WCZ458772 WMV458755:WMV458772 WWR458755:WWR458772 AJ524291:AJ524308 KF524291:KF524308 UB524291:UB524308 ADX524291:ADX524308 ANT524291:ANT524308 AXP524291:AXP524308 BHL524291:BHL524308 BRH524291:BRH524308 CBD524291:CBD524308 CKZ524291:CKZ524308 CUV524291:CUV524308 DER524291:DER524308 DON524291:DON524308 DYJ524291:DYJ524308 EIF524291:EIF524308 ESB524291:ESB524308 FBX524291:FBX524308 FLT524291:FLT524308 FVP524291:FVP524308 GFL524291:GFL524308 GPH524291:GPH524308 GZD524291:GZD524308 HIZ524291:HIZ524308 HSV524291:HSV524308 ICR524291:ICR524308 IMN524291:IMN524308 IWJ524291:IWJ524308 JGF524291:JGF524308 JQB524291:JQB524308 JZX524291:JZX524308 KJT524291:KJT524308 KTP524291:KTP524308 LDL524291:LDL524308 LNH524291:LNH524308 LXD524291:LXD524308 MGZ524291:MGZ524308 MQV524291:MQV524308 NAR524291:NAR524308 NKN524291:NKN524308 NUJ524291:NUJ524308 OEF524291:OEF524308 OOB524291:OOB524308 OXX524291:OXX524308 PHT524291:PHT524308 PRP524291:PRP524308 QBL524291:QBL524308 QLH524291:QLH524308 QVD524291:QVD524308 REZ524291:REZ524308 ROV524291:ROV524308 RYR524291:RYR524308 SIN524291:SIN524308 SSJ524291:SSJ524308 TCF524291:TCF524308 TMB524291:TMB524308 TVX524291:TVX524308 UFT524291:UFT524308 UPP524291:UPP524308 UZL524291:UZL524308 VJH524291:VJH524308 VTD524291:VTD524308 WCZ524291:WCZ524308 WMV524291:WMV524308 WWR524291:WWR524308 AJ589827:AJ589844 KF589827:KF589844 UB589827:UB589844 ADX589827:ADX589844 ANT589827:ANT589844 AXP589827:AXP589844 BHL589827:BHL589844 BRH589827:BRH589844 CBD589827:CBD589844 CKZ589827:CKZ589844 CUV589827:CUV589844 DER589827:DER589844 DON589827:DON589844 DYJ589827:DYJ589844 EIF589827:EIF589844 ESB589827:ESB589844 FBX589827:FBX589844 FLT589827:FLT589844 FVP589827:FVP589844 GFL589827:GFL589844 GPH589827:GPH589844 GZD589827:GZD589844 HIZ589827:HIZ589844 HSV589827:HSV589844 ICR589827:ICR589844 IMN589827:IMN589844 IWJ589827:IWJ589844 JGF589827:JGF589844 JQB589827:JQB589844 JZX589827:JZX589844 KJT589827:KJT589844 KTP589827:KTP589844 LDL589827:LDL589844 LNH589827:LNH589844 LXD589827:LXD589844 MGZ589827:MGZ589844 MQV589827:MQV589844 NAR589827:NAR589844 NKN589827:NKN589844 NUJ589827:NUJ589844 OEF589827:OEF589844 OOB589827:OOB589844 OXX589827:OXX589844 PHT589827:PHT589844 PRP589827:PRP589844 QBL589827:QBL589844 QLH589827:QLH589844 QVD589827:QVD589844 REZ589827:REZ589844 ROV589827:ROV589844 RYR589827:RYR589844 SIN589827:SIN589844 SSJ589827:SSJ589844 TCF589827:TCF589844 TMB589827:TMB589844 TVX589827:TVX589844 UFT589827:UFT589844 UPP589827:UPP589844 UZL589827:UZL589844 VJH589827:VJH589844 VTD589827:VTD589844 WCZ589827:WCZ589844 WMV589827:WMV589844 WWR589827:WWR589844 AJ655363:AJ655380 KF655363:KF655380 UB655363:UB655380 ADX655363:ADX655380 ANT655363:ANT655380 AXP655363:AXP655380 BHL655363:BHL655380 BRH655363:BRH655380 CBD655363:CBD655380 CKZ655363:CKZ655380 CUV655363:CUV655380 DER655363:DER655380 DON655363:DON655380 DYJ655363:DYJ655380 EIF655363:EIF655380 ESB655363:ESB655380 FBX655363:FBX655380 FLT655363:FLT655380 FVP655363:FVP655380 GFL655363:GFL655380 GPH655363:GPH655380 GZD655363:GZD655380 HIZ655363:HIZ655380 HSV655363:HSV655380 ICR655363:ICR655380 IMN655363:IMN655380 IWJ655363:IWJ655380 JGF655363:JGF655380 JQB655363:JQB655380 JZX655363:JZX655380 KJT655363:KJT655380 KTP655363:KTP655380 LDL655363:LDL655380 LNH655363:LNH655380 LXD655363:LXD655380 MGZ655363:MGZ655380 MQV655363:MQV655380 NAR655363:NAR655380 NKN655363:NKN655380 NUJ655363:NUJ655380 OEF655363:OEF655380 OOB655363:OOB655380 OXX655363:OXX655380 PHT655363:PHT655380 PRP655363:PRP655380 QBL655363:QBL655380 QLH655363:QLH655380 QVD655363:QVD655380 REZ655363:REZ655380 ROV655363:ROV655380 RYR655363:RYR655380 SIN655363:SIN655380 SSJ655363:SSJ655380 TCF655363:TCF655380 TMB655363:TMB655380 TVX655363:TVX655380 UFT655363:UFT655380 UPP655363:UPP655380 UZL655363:UZL655380 VJH655363:VJH655380 VTD655363:VTD655380 WCZ655363:WCZ655380 WMV655363:WMV655380 WWR655363:WWR655380 AJ720899:AJ720916 KF720899:KF720916 UB720899:UB720916 ADX720899:ADX720916 ANT720899:ANT720916 AXP720899:AXP720916 BHL720899:BHL720916 BRH720899:BRH720916 CBD720899:CBD720916 CKZ720899:CKZ720916 CUV720899:CUV720916 DER720899:DER720916 DON720899:DON720916 DYJ720899:DYJ720916 EIF720899:EIF720916 ESB720899:ESB720916 FBX720899:FBX720916 FLT720899:FLT720916 FVP720899:FVP720916 GFL720899:GFL720916 GPH720899:GPH720916 GZD720899:GZD720916 HIZ720899:HIZ720916 HSV720899:HSV720916 ICR720899:ICR720916 IMN720899:IMN720916 IWJ720899:IWJ720916 JGF720899:JGF720916 JQB720899:JQB720916 JZX720899:JZX720916 KJT720899:KJT720916 KTP720899:KTP720916 LDL720899:LDL720916 LNH720899:LNH720916 LXD720899:LXD720916 MGZ720899:MGZ720916 MQV720899:MQV720916 NAR720899:NAR720916 NKN720899:NKN720916 NUJ720899:NUJ720916 OEF720899:OEF720916 OOB720899:OOB720916 OXX720899:OXX720916 PHT720899:PHT720916 PRP720899:PRP720916 QBL720899:QBL720916 QLH720899:QLH720916 QVD720899:QVD720916 REZ720899:REZ720916 ROV720899:ROV720916 RYR720899:RYR720916 SIN720899:SIN720916 SSJ720899:SSJ720916 TCF720899:TCF720916 TMB720899:TMB720916 TVX720899:TVX720916 UFT720899:UFT720916 UPP720899:UPP720916 UZL720899:UZL720916 VJH720899:VJH720916 VTD720899:VTD720916 WCZ720899:WCZ720916 WMV720899:WMV720916 WWR720899:WWR720916 AJ786435:AJ786452 KF786435:KF786452 UB786435:UB786452 ADX786435:ADX786452 ANT786435:ANT786452 AXP786435:AXP786452 BHL786435:BHL786452 BRH786435:BRH786452 CBD786435:CBD786452 CKZ786435:CKZ786452 CUV786435:CUV786452 DER786435:DER786452 DON786435:DON786452 DYJ786435:DYJ786452 EIF786435:EIF786452 ESB786435:ESB786452 FBX786435:FBX786452 FLT786435:FLT786452 FVP786435:FVP786452 GFL786435:GFL786452 GPH786435:GPH786452 GZD786435:GZD786452 HIZ786435:HIZ786452 HSV786435:HSV786452 ICR786435:ICR786452 IMN786435:IMN786452 IWJ786435:IWJ786452 JGF786435:JGF786452 JQB786435:JQB786452 JZX786435:JZX786452 KJT786435:KJT786452 KTP786435:KTP786452 LDL786435:LDL786452 LNH786435:LNH786452 LXD786435:LXD786452 MGZ786435:MGZ786452 MQV786435:MQV786452 NAR786435:NAR786452 NKN786435:NKN786452 NUJ786435:NUJ786452 OEF786435:OEF786452 OOB786435:OOB786452 OXX786435:OXX786452 PHT786435:PHT786452 PRP786435:PRP786452 QBL786435:QBL786452 QLH786435:QLH786452 QVD786435:QVD786452 REZ786435:REZ786452 ROV786435:ROV786452 RYR786435:RYR786452 SIN786435:SIN786452 SSJ786435:SSJ786452 TCF786435:TCF786452 TMB786435:TMB786452 TVX786435:TVX786452 UFT786435:UFT786452 UPP786435:UPP786452 UZL786435:UZL786452 VJH786435:VJH786452 VTD786435:VTD786452 WCZ786435:WCZ786452 WMV786435:WMV786452 WWR786435:WWR786452 AJ851971:AJ851988 KF851971:KF851988 UB851971:UB851988 ADX851971:ADX851988 ANT851971:ANT851988 AXP851971:AXP851988 BHL851971:BHL851988 BRH851971:BRH851988 CBD851971:CBD851988 CKZ851971:CKZ851988 CUV851971:CUV851988 DER851971:DER851988 DON851971:DON851988 DYJ851971:DYJ851988 EIF851971:EIF851988 ESB851971:ESB851988 FBX851971:FBX851988 FLT851971:FLT851988 FVP851971:FVP851988 GFL851971:GFL851988 GPH851971:GPH851988 GZD851971:GZD851988 HIZ851971:HIZ851988 HSV851971:HSV851988 ICR851971:ICR851988 IMN851971:IMN851988 IWJ851971:IWJ851988 JGF851971:JGF851988 JQB851971:JQB851988 JZX851971:JZX851988 KJT851971:KJT851988 KTP851971:KTP851988 LDL851971:LDL851988 LNH851971:LNH851988 LXD851971:LXD851988 MGZ851971:MGZ851988 MQV851971:MQV851988 NAR851971:NAR851988 NKN851971:NKN851988 NUJ851971:NUJ851988 OEF851971:OEF851988 OOB851971:OOB851988 OXX851971:OXX851988 PHT851971:PHT851988 PRP851971:PRP851988 QBL851971:QBL851988 QLH851971:QLH851988 QVD851971:QVD851988 REZ851971:REZ851988 ROV851971:ROV851988 RYR851971:RYR851988 SIN851971:SIN851988 SSJ851971:SSJ851988 TCF851971:TCF851988 TMB851971:TMB851988 TVX851971:TVX851988 UFT851971:UFT851988 UPP851971:UPP851988 UZL851971:UZL851988 VJH851971:VJH851988 VTD851971:VTD851988 WCZ851971:WCZ851988 WMV851971:WMV851988 WWR851971:WWR851988 AJ917507:AJ917524 KF917507:KF917524 UB917507:UB917524 ADX917507:ADX917524 ANT917507:ANT917524 AXP917507:AXP917524 BHL917507:BHL917524 BRH917507:BRH917524 CBD917507:CBD917524 CKZ917507:CKZ917524 CUV917507:CUV917524 DER917507:DER917524 DON917507:DON917524 DYJ917507:DYJ917524 EIF917507:EIF917524 ESB917507:ESB917524 FBX917507:FBX917524 FLT917507:FLT917524 FVP917507:FVP917524 GFL917507:GFL917524 GPH917507:GPH917524 GZD917507:GZD917524 HIZ917507:HIZ917524 HSV917507:HSV917524 ICR917507:ICR917524 IMN917507:IMN917524 IWJ917507:IWJ917524 JGF917507:JGF917524 JQB917507:JQB917524 JZX917507:JZX917524 KJT917507:KJT917524 KTP917507:KTP917524 LDL917507:LDL917524 LNH917507:LNH917524 LXD917507:LXD917524 MGZ917507:MGZ917524 MQV917507:MQV917524 NAR917507:NAR917524 NKN917507:NKN917524 NUJ917507:NUJ917524 OEF917507:OEF917524 OOB917507:OOB917524 OXX917507:OXX917524 PHT917507:PHT917524 PRP917507:PRP917524 QBL917507:QBL917524 QLH917507:QLH917524 QVD917507:QVD917524 REZ917507:REZ917524 ROV917507:ROV917524 RYR917507:RYR917524 SIN917507:SIN917524 SSJ917507:SSJ917524 TCF917507:TCF917524 TMB917507:TMB917524 TVX917507:TVX917524 UFT917507:UFT917524 UPP917507:UPP917524 UZL917507:UZL917524 VJH917507:VJH917524 VTD917507:VTD917524 WCZ917507:WCZ917524 WMV917507:WMV917524 WWR917507:WWR917524 AJ983043:AJ983060 KF983043:KF983060 UB983043:UB983060 ADX983043:ADX983060 ANT983043:ANT983060 AXP983043:AXP983060 BHL983043:BHL983060 BRH983043:BRH983060 CBD983043:CBD983060 CKZ983043:CKZ983060 CUV983043:CUV983060 DER983043:DER983060 DON983043:DON983060 DYJ983043:DYJ983060 EIF983043:EIF983060 ESB983043:ESB983060 FBX983043:FBX983060 FLT983043:FLT983060 FVP983043:FVP983060 GFL983043:GFL983060 GPH983043:GPH983060 GZD983043:GZD983060 HIZ983043:HIZ983060 HSV983043:HSV983060 ICR983043:ICR983060 IMN983043:IMN983060 IWJ983043:IWJ983060 JGF983043:JGF983060 JQB983043:JQB983060 JZX983043:JZX983060 KJT983043:KJT983060 KTP983043:KTP983060 LDL983043:LDL983060 LNH983043:LNH983060 LXD983043:LXD983060 MGZ983043:MGZ983060 MQV983043:MQV983060 NAR983043:NAR983060 NKN983043:NKN983060 NUJ983043:NUJ983060 OEF983043:OEF983060 OOB983043:OOB983060 OXX983043:OXX983060 PHT983043:PHT983060 PRP983043:PRP983060 QBL983043:QBL983060 QLH983043:QLH983060 QVD983043:QVD983060 REZ983043:REZ983060 ROV983043:ROV983060 RYR983043:RYR983060 SIN983043:SIN983060 SSJ983043:SSJ983060 TCF983043:TCF983060 TMB983043:TMB983060 TVX983043:TVX983060 UFT983043:UFT983060 UPP983043:UPP983060 UZL983043:UZL983060 VJH983043:VJH983060 VTD983043:VTD983060 WCZ983043:WCZ983060 WMV983043:WMV983060 WWR983043:WWR983060 AL40:AP65 KH40:KL65 UD40:UH65 ADZ40:AED65 ANV40:ANZ65 AXR40:AXV65 BHN40:BHR65 BRJ40:BRN65 CBF40:CBJ65 CLB40:CLF65 CUX40:CVB65 DET40:DEX65 DOP40:DOT65 DYL40:DYP65 EIH40:EIL65 ESD40:ESH65 FBZ40:FCD65 FLV40:FLZ65 FVR40:FVV65 GFN40:GFR65 GPJ40:GPN65 GZF40:GZJ65 HJB40:HJF65 HSX40:HTB65 ICT40:ICX65 IMP40:IMT65 IWL40:IWP65 JGH40:JGL65 JQD40:JQH65 JZZ40:KAD65 KJV40:KJZ65 KTR40:KTV65 LDN40:LDR65 LNJ40:LNN65 LXF40:LXJ65 MHB40:MHF65 MQX40:MRB65 NAT40:NAX65 NKP40:NKT65 NUL40:NUP65 OEH40:OEL65 OOD40:OOH65 OXZ40:OYD65 PHV40:PHZ65 PRR40:PRV65 QBN40:QBR65 QLJ40:QLN65 QVF40:QVJ65 RFB40:RFF65 ROX40:RPB65 RYT40:RYX65 SIP40:SIT65 SSL40:SSP65 TCH40:TCL65 TMD40:TMH65 TVZ40:TWD65 UFV40:UFZ65 UPR40:UPV65 UZN40:UZR65 VJJ40:VJN65 VTF40:VTJ65 WDB40:WDF65 WMX40:WNB65 WWT40:WWX65 AL65576:AP65601 KH65576:KL65601 UD65576:UH65601 ADZ65576:AED65601 ANV65576:ANZ65601 AXR65576:AXV65601 BHN65576:BHR65601 BRJ65576:BRN65601 CBF65576:CBJ65601 CLB65576:CLF65601 CUX65576:CVB65601 DET65576:DEX65601 DOP65576:DOT65601 DYL65576:DYP65601 EIH65576:EIL65601 ESD65576:ESH65601 FBZ65576:FCD65601 FLV65576:FLZ65601 FVR65576:FVV65601 GFN65576:GFR65601 GPJ65576:GPN65601 GZF65576:GZJ65601 HJB65576:HJF65601 HSX65576:HTB65601 ICT65576:ICX65601 IMP65576:IMT65601 IWL65576:IWP65601 JGH65576:JGL65601 JQD65576:JQH65601 JZZ65576:KAD65601 KJV65576:KJZ65601 KTR65576:KTV65601 LDN65576:LDR65601 LNJ65576:LNN65601 LXF65576:LXJ65601 MHB65576:MHF65601 MQX65576:MRB65601 NAT65576:NAX65601 NKP65576:NKT65601 NUL65576:NUP65601 OEH65576:OEL65601 OOD65576:OOH65601 OXZ65576:OYD65601 PHV65576:PHZ65601 PRR65576:PRV65601 QBN65576:QBR65601 QLJ65576:QLN65601 QVF65576:QVJ65601 RFB65576:RFF65601 ROX65576:RPB65601 RYT65576:RYX65601 SIP65576:SIT65601 SSL65576:SSP65601 TCH65576:TCL65601 TMD65576:TMH65601 TVZ65576:TWD65601 UFV65576:UFZ65601 UPR65576:UPV65601 UZN65576:UZR65601 VJJ65576:VJN65601 VTF65576:VTJ65601 WDB65576:WDF65601 WMX65576:WNB65601 WWT65576:WWX65601 AL131112:AP131137 KH131112:KL131137 UD131112:UH131137 ADZ131112:AED131137 ANV131112:ANZ131137 AXR131112:AXV131137 BHN131112:BHR131137 BRJ131112:BRN131137 CBF131112:CBJ131137 CLB131112:CLF131137 CUX131112:CVB131137 DET131112:DEX131137 DOP131112:DOT131137 DYL131112:DYP131137 EIH131112:EIL131137 ESD131112:ESH131137 FBZ131112:FCD131137 FLV131112:FLZ131137 FVR131112:FVV131137 GFN131112:GFR131137 GPJ131112:GPN131137 GZF131112:GZJ131137 HJB131112:HJF131137 HSX131112:HTB131137 ICT131112:ICX131137 IMP131112:IMT131137 IWL131112:IWP131137 JGH131112:JGL131137 JQD131112:JQH131137 JZZ131112:KAD131137 KJV131112:KJZ131137 KTR131112:KTV131137 LDN131112:LDR131137 LNJ131112:LNN131137 LXF131112:LXJ131137 MHB131112:MHF131137 MQX131112:MRB131137 NAT131112:NAX131137 NKP131112:NKT131137 NUL131112:NUP131137 OEH131112:OEL131137 OOD131112:OOH131137 OXZ131112:OYD131137 PHV131112:PHZ131137 PRR131112:PRV131137 QBN131112:QBR131137 QLJ131112:QLN131137 QVF131112:QVJ131137 RFB131112:RFF131137 ROX131112:RPB131137 RYT131112:RYX131137 SIP131112:SIT131137 SSL131112:SSP131137 TCH131112:TCL131137 TMD131112:TMH131137 TVZ131112:TWD131137 UFV131112:UFZ131137 UPR131112:UPV131137 UZN131112:UZR131137 VJJ131112:VJN131137 VTF131112:VTJ131137 WDB131112:WDF131137 WMX131112:WNB131137 WWT131112:WWX131137 AL196648:AP196673 KH196648:KL196673 UD196648:UH196673 ADZ196648:AED196673 ANV196648:ANZ196673 AXR196648:AXV196673 BHN196648:BHR196673 BRJ196648:BRN196673 CBF196648:CBJ196673 CLB196648:CLF196673 CUX196648:CVB196673 DET196648:DEX196673 DOP196648:DOT196673 DYL196648:DYP196673 EIH196648:EIL196673 ESD196648:ESH196673 FBZ196648:FCD196673 FLV196648:FLZ196673 FVR196648:FVV196673 GFN196648:GFR196673 GPJ196648:GPN196673 GZF196648:GZJ196673 HJB196648:HJF196673 HSX196648:HTB196673 ICT196648:ICX196673 IMP196648:IMT196673 IWL196648:IWP196673 JGH196648:JGL196673 JQD196648:JQH196673 JZZ196648:KAD196673 KJV196648:KJZ196673 KTR196648:KTV196673 LDN196648:LDR196673 LNJ196648:LNN196673 LXF196648:LXJ196673 MHB196648:MHF196673 MQX196648:MRB196673 NAT196648:NAX196673 NKP196648:NKT196673 NUL196648:NUP196673 OEH196648:OEL196673 OOD196648:OOH196673 OXZ196648:OYD196673 PHV196648:PHZ196673 PRR196648:PRV196673 QBN196648:QBR196673 QLJ196648:QLN196673 QVF196648:QVJ196673 RFB196648:RFF196673 ROX196648:RPB196673 RYT196648:RYX196673 SIP196648:SIT196673 SSL196648:SSP196673 TCH196648:TCL196673 TMD196648:TMH196673 TVZ196648:TWD196673 UFV196648:UFZ196673 UPR196648:UPV196673 UZN196648:UZR196673 VJJ196648:VJN196673 VTF196648:VTJ196673 WDB196648:WDF196673 WMX196648:WNB196673 WWT196648:WWX196673 AL262184:AP262209 KH262184:KL262209 UD262184:UH262209 ADZ262184:AED262209 ANV262184:ANZ262209 AXR262184:AXV262209 BHN262184:BHR262209 BRJ262184:BRN262209 CBF262184:CBJ262209 CLB262184:CLF262209 CUX262184:CVB262209 DET262184:DEX262209 DOP262184:DOT262209 DYL262184:DYP262209 EIH262184:EIL262209 ESD262184:ESH262209 FBZ262184:FCD262209 FLV262184:FLZ262209 FVR262184:FVV262209 GFN262184:GFR262209 GPJ262184:GPN262209 GZF262184:GZJ262209 HJB262184:HJF262209 HSX262184:HTB262209 ICT262184:ICX262209 IMP262184:IMT262209 IWL262184:IWP262209 JGH262184:JGL262209 JQD262184:JQH262209 JZZ262184:KAD262209 KJV262184:KJZ262209 KTR262184:KTV262209 LDN262184:LDR262209 LNJ262184:LNN262209 LXF262184:LXJ262209 MHB262184:MHF262209 MQX262184:MRB262209 NAT262184:NAX262209 NKP262184:NKT262209 NUL262184:NUP262209 OEH262184:OEL262209 OOD262184:OOH262209 OXZ262184:OYD262209 PHV262184:PHZ262209 PRR262184:PRV262209 QBN262184:QBR262209 QLJ262184:QLN262209 QVF262184:QVJ262209 RFB262184:RFF262209 ROX262184:RPB262209 RYT262184:RYX262209 SIP262184:SIT262209 SSL262184:SSP262209 TCH262184:TCL262209 TMD262184:TMH262209 TVZ262184:TWD262209 UFV262184:UFZ262209 UPR262184:UPV262209 UZN262184:UZR262209 VJJ262184:VJN262209 VTF262184:VTJ262209 WDB262184:WDF262209 WMX262184:WNB262209 WWT262184:WWX262209 AL327720:AP327745 KH327720:KL327745 UD327720:UH327745 ADZ327720:AED327745 ANV327720:ANZ327745 AXR327720:AXV327745 BHN327720:BHR327745 BRJ327720:BRN327745 CBF327720:CBJ327745 CLB327720:CLF327745 CUX327720:CVB327745 DET327720:DEX327745 DOP327720:DOT327745 DYL327720:DYP327745 EIH327720:EIL327745 ESD327720:ESH327745 FBZ327720:FCD327745 FLV327720:FLZ327745 FVR327720:FVV327745 GFN327720:GFR327745 GPJ327720:GPN327745 GZF327720:GZJ327745 HJB327720:HJF327745 HSX327720:HTB327745 ICT327720:ICX327745 IMP327720:IMT327745 IWL327720:IWP327745 JGH327720:JGL327745 JQD327720:JQH327745 JZZ327720:KAD327745 KJV327720:KJZ327745 KTR327720:KTV327745 LDN327720:LDR327745 LNJ327720:LNN327745 LXF327720:LXJ327745 MHB327720:MHF327745 MQX327720:MRB327745 NAT327720:NAX327745 NKP327720:NKT327745 NUL327720:NUP327745 OEH327720:OEL327745 OOD327720:OOH327745 OXZ327720:OYD327745 PHV327720:PHZ327745 PRR327720:PRV327745 QBN327720:QBR327745 QLJ327720:QLN327745 QVF327720:QVJ327745 RFB327720:RFF327745 ROX327720:RPB327745 RYT327720:RYX327745 SIP327720:SIT327745 SSL327720:SSP327745 TCH327720:TCL327745 TMD327720:TMH327745 TVZ327720:TWD327745 UFV327720:UFZ327745 UPR327720:UPV327745 UZN327720:UZR327745 VJJ327720:VJN327745 VTF327720:VTJ327745 WDB327720:WDF327745 WMX327720:WNB327745 WWT327720:WWX327745 AL393256:AP393281 KH393256:KL393281 UD393256:UH393281 ADZ393256:AED393281 ANV393256:ANZ393281 AXR393256:AXV393281 BHN393256:BHR393281 BRJ393256:BRN393281 CBF393256:CBJ393281 CLB393256:CLF393281 CUX393256:CVB393281 DET393256:DEX393281 DOP393256:DOT393281 DYL393256:DYP393281 EIH393256:EIL393281 ESD393256:ESH393281 FBZ393256:FCD393281 FLV393256:FLZ393281 FVR393256:FVV393281 GFN393256:GFR393281 GPJ393256:GPN393281 GZF393256:GZJ393281 HJB393256:HJF393281 HSX393256:HTB393281 ICT393256:ICX393281 IMP393256:IMT393281 IWL393256:IWP393281 JGH393256:JGL393281 JQD393256:JQH393281 JZZ393256:KAD393281 KJV393256:KJZ393281 KTR393256:KTV393281 LDN393256:LDR393281 LNJ393256:LNN393281 LXF393256:LXJ393281 MHB393256:MHF393281 MQX393256:MRB393281 NAT393256:NAX393281 NKP393256:NKT393281 NUL393256:NUP393281 OEH393256:OEL393281 OOD393256:OOH393281 OXZ393256:OYD393281 PHV393256:PHZ393281 PRR393256:PRV393281 QBN393256:QBR393281 QLJ393256:QLN393281 QVF393256:QVJ393281 RFB393256:RFF393281 ROX393256:RPB393281 RYT393256:RYX393281 SIP393256:SIT393281 SSL393256:SSP393281 TCH393256:TCL393281 TMD393256:TMH393281 TVZ393256:TWD393281 UFV393256:UFZ393281 UPR393256:UPV393281 UZN393256:UZR393281 VJJ393256:VJN393281 VTF393256:VTJ393281 WDB393256:WDF393281 WMX393256:WNB393281 WWT393256:WWX393281 AL458792:AP458817 KH458792:KL458817 UD458792:UH458817 ADZ458792:AED458817 ANV458792:ANZ458817 AXR458792:AXV458817 BHN458792:BHR458817 BRJ458792:BRN458817 CBF458792:CBJ458817 CLB458792:CLF458817 CUX458792:CVB458817 DET458792:DEX458817 DOP458792:DOT458817 DYL458792:DYP458817 EIH458792:EIL458817 ESD458792:ESH458817 FBZ458792:FCD458817 FLV458792:FLZ458817 FVR458792:FVV458817 GFN458792:GFR458817 GPJ458792:GPN458817 GZF458792:GZJ458817 HJB458792:HJF458817 HSX458792:HTB458817 ICT458792:ICX458817 IMP458792:IMT458817 IWL458792:IWP458817 JGH458792:JGL458817 JQD458792:JQH458817 JZZ458792:KAD458817 KJV458792:KJZ458817 KTR458792:KTV458817 LDN458792:LDR458817 LNJ458792:LNN458817 LXF458792:LXJ458817 MHB458792:MHF458817 MQX458792:MRB458817 NAT458792:NAX458817 NKP458792:NKT458817 NUL458792:NUP458817 OEH458792:OEL458817 OOD458792:OOH458817 OXZ458792:OYD458817 PHV458792:PHZ458817 PRR458792:PRV458817 QBN458792:QBR458817 QLJ458792:QLN458817 QVF458792:QVJ458817 RFB458792:RFF458817 ROX458792:RPB458817 RYT458792:RYX458817 SIP458792:SIT458817 SSL458792:SSP458817 TCH458792:TCL458817 TMD458792:TMH458817 TVZ458792:TWD458817 UFV458792:UFZ458817 UPR458792:UPV458817 UZN458792:UZR458817 VJJ458792:VJN458817 VTF458792:VTJ458817 WDB458792:WDF458817 WMX458792:WNB458817 WWT458792:WWX458817 AL524328:AP524353 KH524328:KL524353 UD524328:UH524353 ADZ524328:AED524353 ANV524328:ANZ524353 AXR524328:AXV524353 BHN524328:BHR524353 BRJ524328:BRN524353 CBF524328:CBJ524353 CLB524328:CLF524353 CUX524328:CVB524353 DET524328:DEX524353 DOP524328:DOT524353 DYL524328:DYP524353 EIH524328:EIL524353 ESD524328:ESH524353 FBZ524328:FCD524353 FLV524328:FLZ524353 FVR524328:FVV524353 GFN524328:GFR524353 GPJ524328:GPN524353 GZF524328:GZJ524353 HJB524328:HJF524353 HSX524328:HTB524353 ICT524328:ICX524353 IMP524328:IMT524353 IWL524328:IWP524353 JGH524328:JGL524353 JQD524328:JQH524353 JZZ524328:KAD524353 KJV524328:KJZ524353 KTR524328:KTV524353 LDN524328:LDR524353 LNJ524328:LNN524353 LXF524328:LXJ524353 MHB524328:MHF524353 MQX524328:MRB524353 NAT524328:NAX524353 NKP524328:NKT524353 NUL524328:NUP524353 OEH524328:OEL524353 OOD524328:OOH524353 OXZ524328:OYD524353 PHV524328:PHZ524353 PRR524328:PRV524353 QBN524328:QBR524353 QLJ524328:QLN524353 QVF524328:QVJ524353 RFB524328:RFF524353 ROX524328:RPB524353 RYT524328:RYX524353 SIP524328:SIT524353 SSL524328:SSP524353 TCH524328:TCL524353 TMD524328:TMH524353 TVZ524328:TWD524353 UFV524328:UFZ524353 UPR524328:UPV524353 UZN524328:UZR524353 VJJ524328:VJN524353 VTF524328:VTJ524353 WDB524328:WDF524353 WMX524328:WNB524353 WWT524328:WWX524353 AL589864:AP589889 KH589864:KL589889 UD589864:UH589889 ADZ589864:AED589889 ANV589864:ANZ589889 AXR589864:AXV589889 BHN589864:BHR589889 BRJ589864:BRN589889 CBF589864:CBJ589889 CLB589864:CLF589889 CUX589864:CVB589889 DET589864:DEX589889 DOP589864:DOT589889 DYL589864:DYP589889 EIH589864:EIL589889 ESD589864:ESH589889 FBZ589864:FCD589889 FLV589864:FLZ589889 FVR589864:FVV589889 GFN589864:GFR589889 GPJ589864:GPN589889 GZF589864:GZJ589889 HJB589864:HJF589889 HSX589864:HTB589889 ICT589864:ICX589889 IMP589864:IMT589889 IWL589864:IWP589889 JGH589864:JGL589889 JQD589864:JQH589889 JZZ589864:KAD589889 KJV589864:KJZ589889 KTR589864:KTV589889 LDN589864:LDR589889 LNJ589864:LNN589889 LXF589864:LXJ589889 MHB589864:MHF589889 MQX589864:MRB589889 NAT589864:NAX589889 NKP589864:NKT589889 NUL589864:NUP589889 OEH589864:OEL589889 OOD589864:OOH589889 OXZ589864:OYD589889 PHV589864:PHZ589889 PRR589864:PRV589889 QBN589864:QBR589889 QLJ589864:QLN589889 QVF589864:QVJ589889 RFB589864:RFF589889 ROX589864:RPB589889 RYT589864:RYX589889 SIP589864:SIT589889 SSL589864:SSP589889 TCH589864:TCL589889 TMD589864:TMH589889 TVZ589864:TWD589889 UFV589864:UFZ589889 UPR589864:UPV589889 UZN589864:UZR589889 VJJ589864:VJN589889 VTF589864:VTJ589889 WDB589864:WDF589889 WMX589864:WNB589889 WWT589864:WWX589889 AL655400:AP655425 KH655400:KL655425 UD655400:UH655425 ADZ655400:AED655425 ANV655400:ANZ655425 AXR655400:AXV655425 BHN655400:BHR655425 BRJ655400:BRN655425 CBF655400:CBJ655425 CLB655400:CLF655425 CUX655400:CVB655425 DET655400:DEX655425 DOP655400:DOT655425 DYL655400:DYP655425 EIH655400:EIL655425 ESD655400:ESH655425 FBZ655400:FCD655425 FLV655400:FLZ655425 FVR655400:FVV655425 GFN655400:GFR655425 GPJ655400:GPN655425 GZF655400:GZJ655425 HJB655400:HJF655425 HSX655400:HTB655425 ICT655400:ICX655425 IMP655400:IMT655425 IWL655400:IWP655425 JGH655400:JGL655425 JQD655400:JQH655425 JZZ655400:KAD655425 KJV655400:KJZ655425 KTR655400:KTV655425 LDN655400:LDR655425 LNJ655400:LNN655425 LXF655400:LXJ655425 MHB655400:MHF655425 MQX655400:MRB655425 NAT655400:NAX655425 NKP655400:NKT655425 NUL655400:NUP655425 OEH655400:OEL655425 OOD655400:OOH655425 OXZ655400:OYD655425 PHV655400:PHZ655425 PRR655400:PRV655425 QBN655400:QBR655425 QLJ655400:QLN655425 QVF655400:QVJ655425 RFB655400:RFF655425 ROX655400:RPB655425 RYT655400:RYX655425 SIP655400:SIT655425 SSL655400:SSP655425 TCH655400:TCL655425 TMD655400:TMH655425 TVZ655400:TWD655425 UFV655400:UFZ655425 UPR655400:UPV655425 UZN655400:UZR655425 VJJ655400:VJN655425 VTF655400:VTJ655425 WDB655400:WDF655425 WMX655400:WNB655425 WWT655400:WWX655425 AL720936:AP720961 KH720936:KL720961 UD720936:UH720961 ADZ720936:AED720961 ANV720936:ANZ720961 AXR720936:AXV720961 BHN720936:BHR720961 BRJ720936:BRN720961 CBF720936:CBJ720961 CLB720936:CLF720961 CUX720936:CVB720961 DET720936:DEX720961 DOP720936:DOT720961 DYL720936:DYP720961 EIH720936:EIL720961 ESD720936:ESH720961 FBZ720936:FCD720961 FLV720936:FLZ720961 FVR720936:FVV720961 GFN720936:GFR720961 GPJ720936:GPN720961 GZF720936:GZJ720961 HJB720936:HJF720961 HSX720936:HTB720961 ICT720936:ICX720961 IMP720936:IMT720961 IWL720936:IWP720961 JGH720936:JGL720961 JQD720936:JQH720961 JZZ720936:KAD720961 KJV720936:KJZ720961 KTR720936:KTV720961 LDN720936:LDR720961 LNJ720936:LNN720961 LXF720936:LXJ720961 MHB720936:MHF720961 MQX720936:MRB720961 NAT720936:NAX720961 NKP720936:NKT720961 NUL720936:NUP720961 OEH720936:OEL720961 OOD720936:OOH720961 OXZ720936:OYD720961 PHV720936:PHZ720961 PRR720936:PRV720961 QBN720936:QBR720961 QLJ720936:QLN720961 QVF720936:QVJ720961 RFB720936:RFF720961 ROX720936:RPB720961 RYT720936:RYX720961 SIP720936:SIT720961 SSL720936:SSP720961 TCH720936:TCL720961 TMD720936:TMH720961 TVZ720936:TWD720961 UFV720936:UFZ720961 UPR720936:UPV720961 UZN720936:UZR720961 VJJ720936:VJN720961 VTF720936:VTJ720961 WDB720936:WDF720961 WMX720936:WNB720961 WWT720936:WWX720961 AL786472:AP786497 KH786472:KL786497 UD786472:UH786497 ADZ786472:AED786497 ANV786472:ANZ786497 AXR786472:AXV786497 BHN786472:BHR786497 BRJ786472:BRN786497 CBF786472:CBJ786497 CLB786472:CLF786497 CUX786472:CVB786497 DET786472:DEX786497 DOP786472:DOT786497 DYL786472:DYP786497 EIH786472:EIL786497 ESD786472:ESH786497 FBZ786472:FCD786497 FLV786472:FLZ786497 FVR786472:FVV786497 GFN786472:GFR786497 GPJ786472:GPN786497 GZF786472:GZJ786497 HJB786472:HJF786497 HSX786472:HTB786497 ICT786472:ICX786497 IMP786472:IMT786497 IWL786472:IWP786497 JGH786472:JGL786497 JQD786472:JQH786497 JZZ786472:KAD786497 KJV786472:KJZ786497 KTR786472:KTV786497 LDN786472:LDR786497 LNJ786472:LNN786497 LXF786472:LXJ786497 MHB786472:MHF786497 MQX786472:MRB786497 NAT786472:NAX786497 NKP786472:NKT786497 NUL786472:NUP786497 OEH786472:OEL786497 OOD786472:OOH786497 OXZ786472:OYD786497 PHV786472:PHZ786497 PRR786472:PRV786497 QBN786472:QBR786497 QLJ786472:QLN786497 QVF786472:QVJ786497 RFB786472:RFF786497 ROX786472:RPB786497 RYT786472:RYX786497 SIP786472:SIT786497 SSL786472:SSP786497 TCH786472:TCL786497 TMD786472:TMH786497 TVZ786472:TWD786497 UFV786472:UFZ786497 UPR786472:UPV786497 UZN786472:UZR786497 VJJ786472:VJN786497 VTF786472:VTJ786497 WDB786472:WDF786497 WMX786472:WNB786497 WWT786472:WWX786497 AL852008:AP852033 KH852008:KL852033 UD852008:UH852033 ADZ852008:AED852033 ANV852008:ANZ852033 AXR852008:AXV852033 BHN852008:BHR852033 BRJ852008:BRN852033 CBF852008:CBJ852033 CLB852008:CLF852033 CUX852008:CVB852033 DET852008:DEX852033 DOP852008:DOT852033 DYL852008:DYP852033 EIH852008:EIL852033 ESD852008:ESH852033 FBZ852008:FCD852033 FLV852008:FLZ852033 FVR852008:FVV852033 GFN852008:GFR852033 GPJ852008:GPN852033 GZF852008:GZJ852033 HJB852008:HJF852033 HSX852008:HTB852033 ICT852008:ICX852033 IMP852008:IMT852033 IWL852008:IWP852033 JGH852008:JGL852033 JQD852008:JQH852033 JZZ852008:KAD852033 KJV852008:KJZ852033 KTR852008:KTV852033 LDN852008:LDR852033 LNJ852008:LNN852033 LXF852008:LXJ852033 MHB852008:MHF852033 MQX852008:MRB852033 NAT852008:NAX852033 NKP852008:NKT852033 NUL852008:NUP852033 OEH852008:OEL852033 OOD852008:OOH852033 OXZ852008:OYD852033 PHV852008:PHZ852033 PRR852008:PRV852033 QBN852008:QBR852033 QLJ852008:QLN852033 QVF852008:QVJ852033 RFB852008:RFF852033 ROX852008:RPB852033 RYT852008:RYX852033 SIP852008:SIT852033 SSL852008:SSP852033 TCH852008:TCL852033 TMD852008:TMH852033 TVZ852008:TWD852033 UFV852008:UFZ852033 UPR852008:UPV852033 UZN852008:UZR852033 VJJ852008:VJN852033 VTF852008:VTJ852033 WDB852008:WDF852033 WMX852008:WNB852033 WWT852008:WWX852033 AL917544:AP917569 KH917544:KL917569 UD917544:UH917569 ADZ917544:AED917569 ANV917544:ANZ917569 AXR917544:AXV917569 BHN917544:BHR917569 BRJ917544:BRN917569 CBF917544:CBJ917569 CLB917544:CLF917569 CUX917544:CVB917569 DET917544:DEX917569 DOP917544:DOT917569 DYL917544:DYP917569 EIH917544:EIL917569 ESD917544:ESH917569 FBZ917544:FCD917569 FLV917544:FLZ917569 FVR917544:FVV917569 GFN917544:GFR917569 GPJ917544:GPN917569 GZF917544:GZJ917569 HJB917544:HJF917569 HSX917544:HTB917569 ICT917544:ICX917569 IMP917544:IMT917569 IWL917544:IWP917569 JGH917544:JGL917569 JQD917544:JQH917569 JZZ917544:KAD917569 KJV917544:KJZ917569 KTR917544:KTV917569 LDN917544:LDR917569 LNJ917544:LNN917569 LXF917544:LXJ917569 MHB917544:MHF917569 MQX917544:MRB917569 NAT917544:NAX917569 NKP917544:NKT917569 NUL917544:NUP917569 OEH917544:OEL917569 OOD917544:OOH917569 OXZ917544:OYD917569 PHV917544:PHZ917569 PRR917544:PRV917569 QBN917544:QBR917569 QLJ917544:QLN917569 QVF917544:QVJ917569 RFB917544:RFF917569 ROX917544:RPB917569 RYT917544:RYX917569 SIP917544:SIT917569 SSL917544:SSP917569 TCH917544:TCL917569 TMD917544:TMH917569 TVZ917544:TWD917569 UFV917544:UFZ917569 UPR917544:UPV917569 UZN917544:UZR917569 VJJ917544:VJN917569 VTF917544:VTJ917569 WDB917544:WDF917569 WMX917544:WNB917569 WWT917544:WWX917569 AL983080:AP983105 KH983080:KL983105 UD983080:UH983105 ADZ983080:AED983105 ANV983080:ANZ983105 AXR983080:AXV983105 BHN983080:BHR983105 BRJ983080:BRN983105 CBF983080:CBJ983105 CLB983080:CLF983105 CUX983080:CVB983105 DET983080:DEX983105 DOP983080:DOT983105 DYL983080:DYP983105 EIH983080:EIL983105 ESD983080:ESH983105 FBZ983080:FCD983105 FLV983080:FLZ983105 FVR983080:FVV983105 GFN983080:GFR983105 GPJ983080:GPN983105 GZF983080:GZJ983105 HJB983080:HJF983105 HSX983080:HTB983105 ICT983080:ICX983105 IMP983080:IMT983105 IWL983080:IWP983105 JGH983080:JGL983105 JQD983080:JQH983105 JZZ983080:KAD983105 KJV983080:KJZ983105 KTR983080:KTV983105 LDN983080:LDR983105 LNJ983080:LNN983105 LXF983080:LXJ983105 MHB983080:MHF983105 MQX983080:MRB983105 NAT983080:NAX983105 NKP983080:NKT983105 NUL983080:NUP983105 OEH983080:OEL983105 OOD983080:OOH983105 OXZ983080:OYD983105 PHV983080:PHZ983105 PRR983080:PRV983105 QBN983080:QBR983105 QLJ983080:QLN983105 QVF983080:QVJ983105 RFB983080:RFF983105 ROX983080:RPB983105 RYT983080:RYX983105 SIP983080:SIT983105 SSL983080:SSP983105 TCH983080:TCL983105 TMD983080:TMH983105 TVZ983080:TWD983105 UFV983080:UFZ983105 UPR983080:UPV983105 UZN983080:UZR983105 VJJ983080:VJN983105 VTF983080:VTJ983105 WDB983080:WDF983105 WMX983080:WNB983105 WWT983080:WWX983105 AK41:AK65 KG41:KG65 UC41:UC65 ADY41:ADY65 ANU41:ANU65 AXQ41:AXQ65 BHM41:BHM65 BRI41:BRI65 CBE41:CBE65 CLA41:CLA65 CUW41:CUW65 DES41:DES65 DOO41:DOO65 DYK41:DYK65 EIG41:EIG65 ESC41:ESC65 FBY41:FBY65 FLU41:FLU65 FVQ41:FVQ65 GFM41:GFM65 GPI41:GPI65 GZE41:GZE65 HJA41:HJA65 HSW41:HSW65 ICS41:ICS65 IMO41:IMO65 IWK41:IWK65 JGG41:JGG65 JQC41:JQC65 JZY41:JZY65 KJU41:KJU65 KTQ41:KTQ65 LDM41:LDM65 LNI41:LNI65 LXE41:LXE65 MHA41:MHA65 MQW41:MQW65 NAS41:NAS65 NKO41:NKO65 NUK41:NUK65 OEG41:OEG65 OOC41:OOC65 OXY41:OXY65 PHU41:PHU65 PRQ41:PRQ65 QBM41:QBM65 QLI41:QLI65 QVE41:QVE65 RFA41:RFA65 ROW41:ROW65 RYS41:RYS65 SIO41:SIO65 SSK41:SSK65 TCG41:TCG65 TMC41:TMC65 TVY41:TVY65 UFU41:UFU65 UPQ41:UPQ65 UZM41:UZM65 VJI41:VJI65 VTE41:VTE65 WDA41:WDA65 WMW41:WMW65 WWS41:WWS65 AK65577:AK65601 KG65577:KG65601 UC65577:UC65601 ADY65577:ADY65601 ANU65577:ANU65601 AXQ65577:AXQ65601 BHM65577:BHM65601 BRI65577:BRI65601 CBE65577:CBE65601 CLA65577:CLA65601 CUW65577:CUW65601 DES65577:DES65601 DOO65577:DOO65601 DYK65577:DYK65601 EIG65577:EIG65601 ESC65577:ESC65601 FBY65577:FBY65601 FLU65577:FLU65601 FVQ65577:FVQ65601 GFM65577:GFM65601 GPI65577:GPI65601 GZE65577:GZE65601 HJA65577:HJA65601 HSW65577:HSW65601 ICS65577:ICS65601 IMO65577:IMO65601 IWK65577:IWK65601 JGG65577:JGG65601 JQC65577:JQC65601 JZY65577:JZY65601 KJU65577:KJU65601 KTQ65577:KTQ65601 LDM65577:LDM65601 LNI65577:LNI65601 LXE65577:LXE65601 MHA65577:MHA65601 MQW65577:MQW65601 NAS65577:NAS65601 NKO65577:NKO65601 NUK65577:NUK65601 OEG65577:OEG65601 OOC65577:OOC65601 OXY65577:OXY65601 PHU65577:PHU65601 PRQ65577:PRQ65601 QBM65577:QBM65601 QLI65577:QLI65601 QVE65577:QVE65601 RFA65577:RFA65601 ROW65577:ROW65601 RYS65577:RYS65601 SIO65577:SIO65601 SSK65577:SSK65601 TCG65577:TCG65601 TMC65577:TMC65601 TVY65577:TVY65601 UFU65577:UFU65601 UPQ65577:UPQ65601 UZM65577:UZM65601 VJI65577:VJI65601 VTE65577:VTE65601 WDA65577:WDA65601 WMW65577:WMW65601 WWS65577:WWS65601 AK131113:AK131137 KG131113:KG131137 UC131113:UC131137 ADY131113:ADY131137 ANU131113:ANU131137 AXQ131113:AXQ131137 BHM131113:BHM131137 BRI131113:BRI131137 CBE131113:CBE131137 CLA131113:CLA131137 CUW131113:CUW131137 DES131113:DES131137 DOO131113:DOO131137 DYK131113:DYK131137 EIG131113:EIG131137 ESC131113:ESC131137 FBY131113:FBY131137 FLU131113:FLU131137 FVQ131113:FVQ131137 GFM131113:GFM131137 GPI131113:GPI131137 GZE131113:GZE131137 HJA131113:HJA131137 HSW131113:HSW131137 ICS131113:ICS131137 IMO131113:IMO131137 IWK131113:IWK131137 JGG131113:JGG131137 JQC131113:JQC131137 JZY131113:JZY131137 KJU131113:KJU131137 KTQ131113:KTQ131137 LDM131113:LDM131137 LNI131113:LNI131137 LXE131113:LXE131137 MHA131113:MHA131137 MQW131113:MQW131137 NAS131113:NAS131137 NKO131113:NKO131137 NUK131113:NUK131137 OEG131113:OEG131137 OOC131113:OOC131137 OXY131113:OXY131137 PHU131113:PHU131137 PRQ131113:PRQ131137 QBM131113:QBM131137 QLI131113:QLI131137 QVE131113:QVE131137 RFA131113:RFA131137 ROW131113:ROW131137 RYS131113:RYS131137 SIO131113:SIO131137 SSK131113:SSK131137 TCG131113:TCG131137 TMC131113:TMC131137 TVY131113:TVY131137 UFU131113:UFU131137 UPQ131113:UPQ131137 UZM131113:UZM131137 VJI131113:VJI131137 VTE131113:VTE131137 WDA131113:WDA131137 WMW131113:WMW131137 WWS131113:WWS131137 AK196649:AK196673 KG196649:KG196673 UC196649:UC196673 ADY196649:ADY196673 ANU196649:ANU196673 AXQ196649:AXQ196673 BHM196649:BHM196673 BRI196649:BRI196673 CBE196649:CBE196673 CLA196649:CLA196673 CUW196649:CUW196673 DES196649:DES196673 DOO196649:DOO196673 DYK196649:DYK196673 EIG196649:EIG196673 ESC196649:ESC196673 FBY196649:FBY196673 FLU196649:FLU196673 FVQ196649:FVQ196673 GFM196649:GFM196673 GPI196649:GPI196673 GZE196649:GZE196673 HJA196649:HJA196673 HSW196649:HSW196673 ICS196649:ICS196673 IMO196649:IMO196673 IWK196649:IWK196673 JGG196649:JGG196673 JQC196649:JQC196673 JZY196649:JZY196673 KJU196649:KJU196673 KTQ196649:KTQ196673 LDM196649:LDM196673 LNI196649:LNI196673 LXE196649:LXE196673 MHA196649:MHA196673 MQW196649:MQW196673 NAS196649:NAS196673 NKO196649:NKO196673 NUK196649:NUK196673 OEG196649:OEG196673 OOC196649:OOC196673 OXY196649:OXY196673 PHU196649:PHU196673 PRQ196649:PRQ196673 QBM196649:QBM196673 QLI196649:QLI196673 QVE196649:QVE196673 RFA196649:RFA196673 ROW196649:ROW196673 RYS196649:RYS196673 SIO196649:SIO196673 SSK196649:SSK196673 TCG196649:TCG196673 TMC196649:TMC196673 TVY196649:TVY196673 UFU196649:UFU196673 UPQ196649:UPQ196673 UZM196649:UZM196673 VJI196649:VJI196673 VTE196649:VTE196673 WDA196649:WDA196673 WMW196649:WMW196673 WWS196649:WWS196673 AK262185:AK262209 KG262185:KG262209 UC262185:UC262209 ADY262185:ADY262209 ANU262185:ANU262209 AXQ262185:AXQ262209 BHM262185:BHM262209 BRI262185:BRI262209 CBE262185:CBE262209 CLA262185:CLA262209 CUW262185:CUW262209 DES262185:DES262209 DOO262185:DOO262209 DYK262185:DYK262209 EIG262185:EIG262209 ESC262185:ESC262209 FBY262185:FBY262209 FLU262185:FLU262209 FVQ262185:FVQ262209 GFM262185:GFM262209 GPI262185:GPI262209 GZE262185:GZE262209 HJA262185:HJA262209 HSW262185:HSW262209 ICS262185:ICS262209 IMO262185:IMO262209 IWK262185:IWK262209 JGG262185:JGG262209 JQC262185:JQC262209 JZY262185:JZY262209 KJU262185:KJU262209 KTQ262185:KTQ262209 LDM262185:LDM262209 LNI262185:LNI262209 LXE262185:LXE262209 MHA262185:MHA262209 MQW262185:MQW262209 NAS262185:NAS262209 NKO262185:NKO262209 NUK262185:NUK262209 OEG262185:OEG262209 OOC262185:OOC262209 OXY262185:OXY262209 PHU262185:PHU262209 PRQ262185:PRQ262209 QBM262185:QBM262209 QLI262185:QLI262209 QVE262185:QVE262209 RFA262185:RFA262209 ROW262185:ROW262209 RYS262185:RYS262209 SIO262185:SIO262209 SSK262185:SSK262209 TCG262185:TCG262209 TMC262185:TMC262209 TVY262185:TVY262209 UFU262185:UFU262209 UPQ262185:UPQ262209 UZM262185:UZM262209 VJI262185:VJI262209 VTE262185:VTE262209 WDA262185:WDA262209 WMW262185:WMW262209 WWS262185:WWS262209 AK327721:AK327745 KG327721:KG327745 UC327721:UC327745 ADY327721:ADY327745 ANU327721:ANU327745 AXQ327721:AXQ327745 BHM327721:BHM327745 BRI327721:BRI327745 CBE327721:CBE327745 CLA327721:CLA327745 CUW327721:CUW327745 DES327721:DES327745 DOO327721:DOO327745 DYK327721:DYK327745 EIG327721:EIG327745 ESC327721:ESC327745 FBY327721:FBY327745 FLU327721:FLU327745 FVQ327721:FVQ327745 GFM327721:GFM327745 GPI327721:GPI327745 GZE327721:GZE327745 HJA327721:HJA327745 HSW327721:HSW327745 ICS327721:ICS327745 IMO327721:IMO327745 IWK327721:IWK327745 JGG327721:JGG327745 JQC327721:JQC327745 JZY327721:JZY327745 KJU327721:KJU327745 KTQ327721:KTQ327745 LDM327721:LDM327745 LNI327721:LNI327745 LXE327721:LXE327745 MHA327721:MHA327745 MQW327721:MQW327745 NAS327721:NAS327745 NKO327721:NKO327745 NUK327721:NUK327745 OEG327721:OEG327745 OOC327721:OOC327745 OXY327721:OXY327745 PHU327721:PHU327745 PRQ327721:PRQ327745 QBM327721:QBM327745 QLI327721:QLI327745 QVE327721:QVE327745 RFA327721:RFA327745 ROW327721:ROW327745 RYS327721:RYS327745 SIO327721:SIO327745 SSK327721:SSK327745 TCG327721:TCG327745 TMC327721:TMC327745 TVY327721:TVY327745 UFU327721:UFU327745 UPQ327721:UPQ327745 UZM327721:UZM327745 VJI327721:VJI327745 VTE327721:VTE327745 WDA327721:WDA327745 WMW327721:WMW327745 WWS327721:WWS327745 AK393257:AK393281 KG393257:KG393281 UC393257:UC393281 ADY393257:ADY393281 ANU393257:ANU393281 AXQ393257:AXQ393281 BHM393257:BHM393281 BRI393257:BRI393281 CBE393257:CBE393281 CLA393257:CLA393281 CUW393257:CUW393281 DES393257:DES393281 DOO393257:DOO393281 DYK393257:DYK393281 EIG393257:EIG393281 ESC393257:ESC393281 FBY393257:FBY393281 FLU393257:FLU393281 FVQ393257:FVQ393281 GFM393257:GFM393281 GPI393257:GPI393281 GZE393257:GZE393281 HJA393257:HJA393281 HSW393257:HSW393281 ICS393257:ICS393281 IMO393257:IMO393281 IWK393257:IWK393281 JGG393257:JGG393281 JQC393257:JQC393281 JZY393257:JZY393281 KJU393257:KJU393281 KTQ393257:KTQ393281 LDM393257:LDM393281 LNI393257:LNI393281 LXE393257:LXE393281 MHA393257:MHA393281 MQW393257:MQW393281 NAS393257:NAS393281 NKO393257:NKO393281 NUK393257:NUK393281 OEG393257:OEG393281 OOC393257:OOC393281 OXY393257:OXY393281 PHU393257:PHU393281 PRQ393257:PRQ393281 QBM393257:QBM393281 QLI393257:QLI393281 QVE393257:QVE393281 RFA393257:RFA393281 ROW393257:ROW393281 RYS393257:RYS393281 SIO393257:SIO393281 SSK393257:SSK393281 TCG393257:TCG393281 TMC393257:TMC393281 TVY393257:TVY393281 UFU393257:UFU393281 UPQ393257:UPQ393281 UZM393257:UZM393281 VJI393257:VJI393281 VTE393257:VTE393281 WDA393257:WDA393281 WMW393257:WMW393281 WWS393257:WWS393281 AK458793:AK458817 KG458793:KG458817 UC458793:UC458817 ADY458793:ADY458817 ANU458793:ANU458817 AXQ458793:AXQ458817 BHM458793:BHM458817 BRI458793:BRI458817 CBE458793:CBE458817 CLA458793:CLA458817 CUW458793:CUW458817 DES458793:DES458817 DOO458793:DOO458817 DYK458793:DYK458817 EIG458793:EIG458817 ESC458793:ESC458817 FBY458793:FBY458817 FLU458793:FLU458817 FVQ458793:FVQ458817 GFM458793:GFM458817 GPI458793:GPI458817 GZE458793:GZE458817 HJA458793:HJA458817 HSW458793:HSW458817 ICS458793:ICS458817 IMO458793:IMO458817 IWK458793:IWK458817 JGG458793:JGG458817 JQC458793:JQC458817 JZY458793:JZY458817 KJU458793:KJU458817 KTQ458793:KTQ458817 LDM458793:LDM458817 LNI458793:LNI458817 LXE458793:LXE458817 MHA458793:MHA458817 MQW458793:MQW458817 NAS458793:NAS458817 NKO458793:NKO458817 NUK458793:NUK458817 OEG458793:OEG458817 OOC458793:OOC458817 OXY458793:OXY458817 PHU458793:PHU458817 PRQ458793:PRQ458817 QBM458793:QBM458817 QLI458793:QLI458817 QVE458793:QVE458817 RFA458793:RFA458817 ROW458793:ROW458817 RYS458793:RYS458817 SIO458793:SIO458817 SSK458793:SSK458817 TCG458793:TCG458817 TMC458793:TMC458817 TVY458793:TVY458817 UFU458793:UFU458817 UPQ458793:UPQ458817 UZM458793:UZM458817 VJI458793:VJI458817 VTE458793:VTE458817 WDA458793:WDA458817 WMW458793:WMW458817 WWS458793:WWS458817 AK524329:AK524353 KG524329:KG524353 UC524329:UC524353 ADY524329:ADY524353 ANU524329:ANU524353 AXQ524329:AXQ524353 BHM524329:BHM524353 BRI524329:BRI524353 CBE524329:CBE524353 CLA524329:CLA524353 CUW524329:CUW524353 DES524329:DES524353 DOO524329:DOO524353 DYK524329:DYK524353 EIG524329:EIG524353 ESC524329:ESC524353 FBY524329:FBY524353 FLU524329:FLU524353 FVQ524329:FVQ524353 GFM524329:GFM524353 GPI524329:GPI524353 GZE524329:GZE524353 HJA524329:HJA524353 HSW524329:HSW524353 ICS524329:ICS524353 IMO524329:IMO524353 IWK524329:IWK524353 JGG524329:JGG524353 JQC524329:JQC524353 JZY524329:JZY524353 KJU524329:KJU524353 KTQ524329:KTQ524353 LDM524329:LDM524353 LNI524329:LNI524353 LXE524329:LXE524353 MHA524329:MHA524353 MQW524329:MQW524353 NAS524329:NAS524353 NKO524329:NKO524353 NUK524329:NUK524353 OEG524329:OEG524353 OOC524329:OOC524353 OXY524329:OXY524353 PHU524329:PHU524353 PRQ524329:PRQ524353 QBM524329:QBM524353 QLI524329:QLI524353 QVE524329:QVE524353 RFA524329:RFA524353 ROW524329:ROW524353 RYS524329:RYS524353 SIO524329:SIO524353 SSK524329:SSK524353 TCG524329:TCG524353 TMC524329:TMC524353 TVY524329:TVY524353 UFU524329:UFU524353 UPQ524329:UPQ524353 UZM524329:UZM524353 VJI524329:VJI524353 VTE524329:VTE524353 WDA524329:WDA524353 WMW524329:WMW524353 WWS524329:WWS524353 AK589865:AK589889 KG589865:KG589889 UC589865:UC589889 ADY589865:ADY589889 ANU589865:ANU589889 AXQ589865:AXQ589889 BHM589865:BHM589889 BRI589865:BRI589889 CBE589865:CBE589889 CLA589865:CLA589889 CUW589865:CUW589889 DES589865:DES589889 DOO589865:DOO589889 DYK589865:DYK589889 EIG589865:EIG589889 ESC589865:ESC589889 FBY589865:FBY589889 FLU589865:FLU589889 FVQ589865:FVQ589889 GFM589865:GFM589889 GPI589865:GPI589889 GZE589865:GZE589889 HJA589865:HJA589889 HSW589865:HSW589889 ICS589865:ICS589889 IMO589865:IMO589889 IWK589865:IWK589889 JGG589865:JGG589889 JQC589865:JQC589889 JZY589865:JZY589889 KJU589865:KJU589889 KTQ589865:KTQ589889 LDM589865:LDM589889 LNI589865:LNI589889 LXE589865:LXE589889 MHA589865:MHA589889 MQW589865:MQW589889 NAS589865:NAS589889 NKO589865:NKO589889 NUK589865:NUK589889 OEG589865:OEG589889 OOC589865:OOC589889 OXY589865:OXY589889 PHU589865:PHU589889 PRQ589865:PRQ589889 QBM589865:QBM589889 QLI589865:QLI589889 QVE589865:QVE589889 RFA589865:RFA589889 ROW589865:ROW589889 RYS589865:RYS589889 SIO589865:SIO589889 SSK589865:SSK589889 TCG589865:TCG589889 TMC589865:TMC589889 TVY589865:TVY589889 UFU589865:UFU589889 UPQ589865:UPQ589889 UZM589865:UZM589889 VJI589865:VJI589889 VTE589865:VTE589889 WDA589865:WDA589889 WMW589865:WMW589889 WWS589865:WWS589889 AK655401:AK655425 KG655401:KG655425 UC655401:UC655425 ADY655401:ADY655425 ANU655401:ANU655425 AXQ655401:AXQ655425 BHM655401:BHM655425 BRI655401:BRI655425 CBE655401:CBE655425 CLA655401:CLA655425 CUW655401:CUW655425 DES655401:DES655425 DOO655401:DOO655425 DYK655401:DYK655425 EIG655401:EIG655425 ESC655401:ESC655425 FBY655401:FBY655425 FLU655401:FLU655425 FVQ655401:FVQ655425 GFM655401:GFM655425 GPI655401:GPI655425 GZE655401:GZE655425 HJA655401:HJA655425 HSW655401:HSW655425 ICS655401:ICS655425 IMO655401:IMO655425 IWK655401:IWK655425 JGG655401:JGG655425 JQC655401:JQC655425 JZY655401:JZY655425 KJU655401:KJU655425 KTQ655401:KTQ655425 LDM655401:LDM655425 LNI655401:LNI655425 LXE655401:LXE655425 MHA655401:MHA655425 MQW655401:MQW655425 NAS655401:NAS655425 NKO655401:NKO655425 NUK655401:NUK655425 OEG655401:OEG655425 OOC655401:OOC655425 OXY655401:OXY655425 PHU655401:PHU655425 PRQ655401:PRQ655425 QBM655401:QBM655425 QLI655401:QLI655425 QVE655401:QVE655425 RFA655401:RFA655425 ROW655401:ROW655425 RYS655401:RYS655425 SIO655401:SIO655425 SSK655401:SSK655425 TCG655401:TCG655425 TMC655401:TMC655425 TVY655401:TVY655425 UFU655401:UFU655425 UPQ655401:UPQ655425 UZM655401:UZM655425 VJI655401:VJI655425 VTE655401:VTE655425 WDA655401:WDA655425 WMW655401:WMW655425 WWS655401:WWS655425 AK720937:AK720961 KG720937:KG720961 UC720937:UC720961 ADY720937:ADY720961 ANU720937:ANU720961 AXQ720937:AXQ720961 BHM720937:BHM720961 BRI720937:BRI720961 CBE720937:CBE720961 CLA720937:CLA720961 CUW720937:CUW720961 DES720937:DES720961 DOO720937:DOO720961 DYK720937:DYK720961 EIG720937:EIG720961 ESC720937:ESC720961 FBY720937:FBY720961 FLU720937:FLU720961 FVQ720937:FVQ720961 GFM720937:GFM720961 GPI720937:GPI720961 GZE720937:GZE720961 HJA720937:HJA720961 HSW720937:HSW720961 ICS720937:ICS720961 IMO720937:IMO720961 IWK720937:IWK720961 JGG720937:JGG720961 JQC720937:JQC720961 JZY720937:JZY720961 KJU720937:KJU720961 KTQ720937:KTQ720961 LDM720937:LDM720961 LNI720937:LNI720961 LXE720937:LXE720961 MHA720937:MHA720961 MQW720937:MQW720961 NAS720937:NAS720961 NKO720937:NKO720961 NUK720937:NUK720961 OEG720937:OEG720961 OOC720937:OOC720961 OXY720937:OXY720961 PHU720937:PHU720961 PRQ720937:PRQ720961 QBM720937:QBM720961 QLI720937:QLI720961 QVE720937:QVE720961 RFA720937:RFA720961 ROW720937:ROW720961 RYS720937:RYS720961 SIO720937:SIO720961 SSK720937:SSK720961 TCG720937:TCG720961 TMC720937:TMC720961 TVY720937:TVY720961 UFU720937:UFU720961 UPQ720937:UPQ720961 UZM720937:UZM720961 VJI720937:VJI720961 VTE720937:VTE720961 WDA720937:WDA720961 WMW720937:WMW720961 WWS720937:WWS720961 AK786473:AK786497 KG786473:KG786497 UC786473:UC786497 ADY786473:ADY786497 ANU786473:ANU786497 AXQ786473:AXQ786497 BHM786473:BHM786497 BRI786473:BRI786497 CBE786473:CBE786497 CLA786473:CLA786497 CUW786473:CUW786497 DES786473:DES786497 DOO786473:DOO786497 DYK786473:DYK786497 EIG786473:EIG786497 ESC786473:ESC786497 FBY786473:FBY786497 FLU786473:FLU786497 FVQ786473:FVQ786497 GFM786473:GFM786497 GPI786473:GPI786497 GZE786473:GZE786497 HJA786473:HJA786497 HSW786473:HSW786497 ICS786473:ICS786497 IMO786473:IMO786497 IWK786473:IWK786497 JGG786473:JGG786497 JQC786473:JQC786497 JZY786473:JZY786497 KJU786473:KJU786497 KTQ786473:KTQ786497 LDM786473:LDM786497 LNI786473:LNI786497 LXE786473:LXE786497 MHA786473:MHA786497 MQW786473:MQW786497 NAS786473:NAS786497 NKO786473:NKO786497 NUK786473:NUK786497 OEG786473:OEG786497 OOC786473:OOC786497 OXY786473:OXY786497 PHU786473:PHU786497 PRQ786473:PRQ786497 QBM786473:QBM786497 QLI786473:QLI786497 QVE786473:QVE786497 RFA786473:RFA786497 ROW786473:ROW786497 RYS786473:RYS786497 SIO786473:SIO786497 SSK786473:SSK786497 TCG786473:TCG786497 TMC786473:TMC786497 TVY786473:TVY786497 UFU786473:UFU786497 UPQ786473:UPQ786497 UZM786473:UZM786497 VJI786473:VJI786497 VTE786473:VTE786497 WDA786473:WDA786497 WMW786473:WMW786497 WWS786473:WWS786497 AK852009:AK852033 KG852009:KG852033 UC852009:UC852033 ADY852009:ADY852033 ANU852009:ANU852033 AXQ852009:AXQ852033 BHM852009:BHM852033 BRI852009:BRI852033 CBE852009:CBE852033 CLA852009:CLA852033 CUW852009:CUW852033 DES852009:DES852033 DOO852009:DOO852033 DYK852009:DYK852033 EIG852009:EIG852033 ESC852009:ESC852033 FBY852009:FBY852033 FLU852009:FLU852033 FVQ852009:FVQ852033 GFM852009:GFM852033 GPI852009:GPI852033 GZE852009:GZE852033 HJA852009:HJA852033 HSW852009:HSW852033 ICS852009:ICS852033 IMO852009:IMO852033 IWK852009:IWK852033 JGG852009:JGG852033 JQC852009:JQC852033 JZY852009:JZY852033 KJU852009:KJU852033 KTQ852009:KTQ852033 LDM852009:LDM852033 LNI852009:LNI852033 LXE852009:LXE852033 MHA852009:MHA852033 MQW852009:MQW852033 NAS852009:NAS852033 NKO852009:NKO852033 NUK852009:NUK852033 OEG852009:OEG852033 OOC852009:OOC852033 OXY852009:OXY852033 PHU852009:PHU852033 PRQ852009:PRQ852033 QBM852009:QBM852033 QLI852009:QLI852033 QVE852009:QVE852033 RFA852009:RFA852033 ROW852009:ROW852033 RYS852009:RYS852033 SIO852009:SIO852033 SSK852009:SSK852033 TCG852009:TCG852033 TMC852009:TMC852033 TVY852009:TVY852033 UFU852009:UFU852033 UPQ852009:UPQ852033 UZM852009:UZM852033 VJI852009:VJI852033 VTE852009:VTE852033 WDA852009:WDA852033 WMW852009:WMW852033 WWS852009:WWS852033 AK917545:AK917569 KG917545:KG917569 UC917545:UC917569 ADY917545:ADY917569 ANU917545:ANU917569 AXQ917545:AXQ917569 BHM917545:BHM917569 BRI917545:BRI917569 CBE917545:CBE917569 CLA917545:CLA917569 CUW917545:CUW917569 DES917545:DES917569 DOO917545:DOO917569 DYK917545:DYK917569 EIG917545:EIG917569 ESC917545:ESC917569 FBY917545:FBY917569 FLU917545:FLU917569 FVQ917545:FVQ917569 GFM917545:GFM917569 GPI917545:GPI917569 GZE917545:GZE917569 HJA917545:HJA917569 HSW917545:HSW917569 ICS917545:ICS917569 IMO917545:IMO917569 IWK917545:IWK917569 JGG917545:JGG917569 JQC917545:JQC917569 JZY917545:JZY917569 KJU917545:KJU917569 KTQ917545:KTQ917569 LDM917545:LDM917569 LNI917545:LNI917569 LXE917545:LXE917569 MHA917545:MHA917569 MQW917545:MQW917569 NAS917545:NAS917569 NKO917545:NKO917569 NUK917545:NUK917569 OEG917545:OEG917569 OOC917545:OOC917569 OXY917545:OXY917569 PHU917545:PHU917569 PRQ917545:PRQ917569 QBM917545:QBM917569 QLI917545:QLI917569 QVE917545:QVE917569 RFA917545:RFA917569 ROW917545:ROW917569 RYS917545:RYS917569 SIO917545:SIO917569 SSK917545:SSK917569 TCG917545:TCG917569 TMC917545:TMC917569 TVY917545:TVY917569 UFU917545:UFU917569 UPQ917545:UPQ917569 UZM917545:UZM917569 VJI917545:VJI917569 VTE917545:VTE917569 WDA917545:WDA917569 WMW917545:WMW917569 WWS917545:WWS917569 AK983081:AK983105 KG983081:KG983105 UC983081:UC983105 ADY983081:ADY983105 ANU983081:ANU983105 AXQ983081:AXQ983105 BHM983081:BHM983105 BRI983081:BRI983105 CBE983081:CBE983105 CLA983081:CLA983105 CUW983081:CUW983105 DES983081:DES983105 DOO983081:DOO983105 DYK983081:DYK983105 EIG983081:EIG983105 ESC983081:ESC983105 FBY983081:FBY983105 FLU983081:FLU983105 FVQ983081:FVQ983105 GFM983081:GFM983105 GPI983081:GPI983105 GZE983081:GZE983105 HJA983081:HJA983105 HSW983081:HSW983105 ICS983081:ICS983105 IMO983081:IMO983105 IWK983081:IWK983105 JGG983081:JGG983105 JQC983081:JQC983105 JZY983081:JZY983105 KJU983081:KJU983105 KTQ983081:KTQ983105 LDM983081:LDM983105 LNI983081:LNI983105 LXE983081:LXE983105 MHA983081:MHA983105 MQW983081:MQW983105 NAS983081:NAS983105 NKO983081:NKO983105 NUK983081:NUK983105 OEG983081:OEG983105 OOC983081:OOC983105 OXY983081:OXY983105 PHU983081:PHU983105 PRQ983081:PRQ983105 QBM983081:QBM983105 QLI983081:QLI983105 QVE983081:QVE983105 RFA983081:RFA983105 ROW983081:ROW983105 RYS983081:RYS983105 SIO983081:SIO983105 SSK983081:SSK983105 TCG983081:TCG983105 TMC983081:TMC983105 TVY983081:TVY983105 UFU983081:UFU983105 UPQ983081:UPQ983105 UZM983081:UZM983105 VJI983081:VJI983105 VTE983081:VTE983105 WDA983081:WDA983105 WMW983081:WMW983105 WWS983081:WWS983105 AP10 AP14 AP22 AP20 AP27 AP31">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NB983043:WNB983079 KI3:KI39 UE3:UE39 AEA3:AEA39 ANW3:ANW39 AXS3:AXS39 BHO3:BHO39 BRK3:BRK39 CBG3:CBG39 CLC3:CLC39 CUY3:CUY39 DEU3:DEU39 DOQ3:DOQ39 DYM3:DYM39 EII3:EII39 ESE3:ESE39 FCA3:FCA39 FLW3:FLW39 FVS3:FVS39 GFO3:GFO39 GPK3:GPK39 GZG3:GZG39 HJC3:HJC39 HSY3:HSY39 ICU3:ICU39 IMQ3:IMQ39 IWM3:IWM39 JGI3:JGI39 JQE3:JQE39 KAA3:KAA39 KJW3:KJW39 KTS3:KTS39 LDO3:LDO39 LNK3:LNK39 LXG3:LXG39 MHC3:MHC39 MQY3:MQY39 NAU3:NAU39 NKQ3:NKQ39 NUM3:NUM39 OEI3:OEI39 OOE3:OOE39 OYA3:OYA39 PHW3:PHW39 PRS3:PRS39 QBO3:QBO39 QLK3:QLK39 QVG3:QVG39 RFC3:RFC39 ROY3:ROY39 RYU3:RYU39 SIQ3:SIQ39 SSM3:SSM39 TCI3:TCI39 TME3:TME39 TWA3:TWA39 UFW3:UFW39 UPS3:UPS39 UZO3:UZO39 VJK3:VJK39 VTG3:VTG39 WDC3:WDC39 WMY3:WMY39 WWU3:WWU39 AM65539:AM65575 KI65539:KI65575 UE65539:UE65575 AEA65539:AEA65575 ANW65539:ANW65575 AXS65539:AXS65575 BHO65539:BHO65575 BRK65539:BRK65575 CBG65539:CBG65575 CLC65539:CLC65575 CUY65539:CUY65575 DEU65539:DEU65575 DOQ65539:DOQ65575 DYM65539:DYM65575 EII65539:EII65575 ESE65539:ESE65575 FCA65539:FCA65575 FLW65539:FLW65575 FVS65539:FVS65575 GFO65539:GFO65575 GPK65539:GPK65575 GZG65539:GZG65575 HJC65539:HJC65575 HSY65539:HSY65575 ICU65539:ICU65575 IMQ65539:IMQ65575 IWM65539:IWM65575 JGI65539:JGI65575 JQE65539:JQE65575 KAA65539:KAA65575 KJW65539:KJW65575 KTS65539:KTS65575 LDO65539:LDO65575 LNK65539:LNK65575 LXG65539:LXG65575 MHC65539:MHC65575 MQY65539:MQY65575 NAU65539:NAU65575 NKQ65539:NKQ65575 NUM65539:NUM65575 OEI65539:OEI65575 OOE65539:OOE65575 OYA65539:OYA65575 PHW65539:PHW65575 PRS65539:PRS65575 QBO65539:QBO65575 QLK65539:QLK65575 QVG65539:QVG65575 RFC65539:RFC65575 ROY65539:ROY65575 RYU65539:RYU65575 SIQ65539:SIQ65575 SSM65539:SSM65575 TCI65539:TCI65575 TME65539:TME65575 TWA65539:TWA65575 UFW65539:UFW65575 UPS65539:UPS65575 UZO65539:UZO65575 VJK65539:VJK65575 VTG65539:VTG65575 WDC65539:WDC65575 WMY65539:WMY65575 WWU65539:WWU65575 AM131075:AM131111 KI131075:KI131111 UE131075:UE131111 AEA131075:AEA131111 ANW131075:ANW131111 AXS131075:AXS131111 BHO131075:BHO131111 BRK131075:BRK131111 CBG131075:CBG131111 CLC131075:CLC131111 CUY131075:CUY131111 DEU131075:DEU131111 DOQ131075:DOQ131111 DYM131075:DYM131111 EII131075:EII131111 ESE131075:ESE131111 FCA131075:FCA131111 FLW131075:FLW131111 FVS131075:FVS131111 GFO131075:GFO131111 GPK131075:GPK131111 GZG131075:GZG131111 HJC131075:HJC131111 HSY131075:HSY131111 ICU131075:ICU131111 IMQ131075:IMQ131111 IWM131075:IWM131111 JGI131075:JGI131111 JQE131075:JQE131111 KAA131075:KAA131111 KJW131075:KJW131111 KTS131075:KTS131111 LDO131075:LDO131111 LNK131075:LNK131111 LXG131075:LXG131111 MHC131075:MHC131111 MQY131075:MQY131111 NAU131075:NAU131111 NKQ131075:NKQ131111 NUM131075:NUM131111 OEI131075:OEI131111 OOE131075:OOE131111 OYA131075:OYA131111 PHW131075:PHW131111 PRS131075:PRS131111 QBO131075:QBO131111 QLK131075:QLK131111 QVG131075:QVG131111 RFC131075:RFC131111 ROY131075:ROY131111 RYU131075:RYU131111 SIQ131075:SIQ131111 SSM131075:SSM131111 TCI131075:TCI131111 TME131075:TME131111 TWA131075:TWA131111 UFW131075:UFW131111 UPS131075:UPS131111 UZO131075:UZO131111 VJK131075:VJK131111 VTG131075:VTG131111 WDC131075:WDC131111 WMY131075:WMY131111 WWU131075:WWU131111 AM196611:AM196647 KI196611:KI196647 UE196611:UE196647 AEA196611:AEA196647 ANW196611:ANW196647 AXS196611:AXS196647 BHO196611:BHO196647 BRK196611:BRK196647 CBG196611:CBG196647 CLC196611:CLC196647 CUY196611:CUY196647 DEU196611:DEU196647 DOQ196611:DOQ196647 DYM196611:DYM196647 EII196611:EII196647 ESE196611:ESE196647 FCA196611:FCA196647 FLW196611:FLW196647 FVS196611:FVS196647 GFO196611:GFO196647 GPK196611:GPK196647 GZG196611:GZG196647 HJC196611:HJC196647 HSY196611:HSY196647 ICU196611:ICU196647 IMQ196611:IMQ196647 IWM196611:IWM196647 JGI196611:JGI196647 JQE196611:JQE196647 KAA196611:KAA196647 KJW196611:KJW196647 KTS196611:KTS196647 LDO196611:LDO196647 LNK196611:LNK196647 LXG196611:LXG196647 MHC196611:MHC196647 MQY196611:MQY196647 NAU196611:NAU196647 NKQ196611:NKQ196647 NUM196611:NUM196647 OEI196611:OEI196647 OOE196611:OOE196647 OYA196611:OYA196647 PHW196611:PHW196647 PRS196611:PRS196647 QBO196611:QBO196647 QLK196611:QLK196647 QVG196611:QVG196647 RFC196611:RFC196647 ROY196611:ROY196647 RYU196611:RYU196647 SIQ196611:SIQ196647 SSM196611:SSM196647 TCI196611:TCI196647 TME196611:TME196647 TWA196611:TWA196647 UFW196611:UFW196647 UPS196611:UPS196647 UZO196611:UZO196647 VJK196611:VJK196647 VTG196611:VTG196647 WDC196611:WDC196647 WMY196611:WMY196647 WWU196611:WWU196647 AM262147:AM262183 KI262147:KI262183 UE262147:UE262183 AEA262147:AEA262183 ANW262147:ANW262183 AXS262147:AXS262183 BHO262147:BHO262183 BRK262147:BRK262183 CBG262147:CBG262183 CLC262147:CLC262183 CUY262147:CUY262183 DEU262147:DEU262183 DOQ262147:DOQ262183 DYM262147:DYM262183 EII262147:EII262183 ESE262147:ESE262183 FCA262147:FCA262183 FLW262147:FLW262183 FVS262147:FVS262183 GFO262147:GFO262183 GPK262147:GPK262183 GZG262147:GZG262183 HJC262147:HJC262183 HSY262147:HSY262183 ICU262147:ICU262183 IMQ262147:IMQ262183 IWM262147:IWM262183 JGI262147:JGI262183 JQE262147:JQE262183 KAA262147:KAA262183 KJW262147:KJW262183 KTS262147:KTS262183 LDO262147:LDO262183 LNK262147:LNK262183 LXG262147:LXG262183 MHC262147:MHC262183 MQY262147:MQY262183 NAU262147:NAU262183 NKQ262147:NKQ262183 NUM262147:NUM262183 OEI262147:OEI262183 OOE262147:OOE262183 OYA262147:OYA262183 PHW262147:PHW262183 PRS262147:PRS262183 QBO262147:QBO262183 QLK262147:QLK262183 QVG262147:QVG262183 RFC262147:RFC262183 ROY262147:ROY262183 RYU262147:RYU262183 SIQ262147:SIQ262183 SSM262147:SSM262183 TCI262147:TCI262183 TME262147:TME262183 TWA262147:TWA262183 UFW262147:UFW262183 UPS262147:UPS262183 UZO262147:UZO262183 VJK262147:VJK262183 VTG262147:VTG262183 WDC262147:WDC262183 WMY262147:WMY262183 WWU262147:WWU262183 AM327683:AM327719 KI327683:KI327719 UE327683:UE327719 AEA327683:AEA327719 ANW327683:ANW327719 AXS327683:AXS327719 BHO327683:BHO327719 BRK327683:BRK327719 CBG327683:CBG327719 CLC327683:CLC327719 CUY327683:CUY327719 DEU327683:DEU327719 DOQ327683:DOQ327719 DYM327683:DYM327719 EII327683:EII327719 ESE327683:ESE327719 FCA327683:FCA327719 FLW327683:FLW327719 FVS327683:FVS327719 GFO327683:GFO327719 GPK327683:GPK327719 GZG327683:GZG327719 HJC327683:HJC327719 HSY327683:HSY327719 ICU327683:ICU327719 IMQ327683:IMQ327719 IWM327683:IWM327719 JGI327683:JGI327719 JQE327683:JQE327719 KAA327683:KAA327719 KJW327683:KJW327719 KTS327683:KTS327719 LDO327683:LDO327719 LNK327683:LNK327719 LXG327683:LXG327719 MHC327683:MHC327719 MQY327683:MQY327719 NAU327683:NAU327719 NKQ327683:NKQ327719 NUM327683:NUM327719 OEI327683:OEI327719 OOE327683:OOE327719 OYA327683:OYA327719 PHW327683:PHW327719 PRS327683:PRS327719 QBO327683:QBO327719 QLK327683:QLK327719 QVG327683:QVG327719 RFC327683:RFC327719 ROY327683:ROY327719 RYU327683:RYU327719 SIQ327683:SIQ327719 SSM327683:SSM327719 TCI327683:TCI327719 TME327683:TME327719 TWA327683:TWA327719 UFW327683:UFW327719 UPS327683:UPS327719 UZO327683:UZO327719 VJK327683:VJK327719 VTG327683:VTG327719 WDC327683:WDC327719 WMY327683:WMY327719 WWU327683:WWU327719 AM393219:AM393255 KI393219:KI393255 UE393219:UE393255 AEA393219:AEA393255 ANW393219:ANW393255 AXS393219:AXS393255 BHO393219:BHO393255 BRK393219:BRK393255 CBG393219:CBG393255 CLC393219:CLC393255 CUY393219:CUY393255 DEU393219:DEU393255 DOQ393219:DOQ393255 DYM393219:DYM393255 EII393219:EII393255 ESE393219:ESE393255 FCA393219:FCA393255 FLW393219:FLW393255 FVS393219:FVS393255 GFO393219:GFO393255 GPK393219:GPK393255 GZG393219:GZG393255 HJC393219:HJC393255 HSY393219:HSY393255 ICU393219:ICU393255 IMQ393219:IMQ393255 IWM393219:IWM393255 JGI393219:JGI393255 JQE393219:JQE393255 KAA393219:KAA393255 KJW393219:KJW393255 KTS393219:KTS393255 LDO393219:LDO393255 LNK393219:LNK393255 LXG393219:LXG393255 MHC393219:MHC393255 MQY393219:MQY393255 NAU393219:NAU393255 NKQ393219:NKQ393255 NUM393219:NUM393255 OEI393219:OEI393255 OOE393219:OOE393255 OYA393219:OYA393255 PHW393219:PHW393255 PRS393219:PRS393255 QBO393219:QBO393255 QLK393219:QLK393255 QVG393219:QVG393255 RFC393219:RFC393255 ROY393219:ROY393255 RYU393219:RYU393255 SIQ393219:SIQ393255 SSM393219:SSM393255 TCI393219:TCI393255 TME393219:TME393255 TWA393219:TWA393255 UFW393219:UFW393255 UPS393219:UPS393255 UZO393219:UZO393255 VJK393219:VJK393255 VTG393219:VTG393255 WDC393219:WDC393255 WMY393219:WMY393255 WWU393219:WWU393255 AM458755:AM458791 KI458755:KI458791 UE458755:UE458791 AEA458755:AEA458791 ANW458755:ANW458791 AXS458755:AXS458791 BHO458755:BHO458791 BRK458755:BRK458791 CBG458755:CBG458791 CLC458755:CLC458791 CUY458755:CUY458791 DEU458755:DEU458791 DOQ458755:DOQ458791 DYM458755:DYM458791 EII458755:EII458791 ESE458755:ESE458791 FCA458755:FCA458791 FLW458755:FLW458791 FVS458755:FVS458791 GFO458755:GFO458791 GPK458755:GPK458791 GZG458755:GZG458791 HJC458755:HJC458791 HSY458755:HSY458791 ICU458755:ICU458791 IMQ458755:IMQ458791 IWM458755:IWM458791 JGI458755:JGI458791 JQE458755:JQE458791 KAA458755:KAA458791 KJW458755:KJW458791 KTS458755:KTS458791 LDO458755:LDO458791 LNK458755:LNK458791 LXG458755:LXG458791 MHC458755:MHC458791 MQY458755:MQY458791 NAU458755:NAU458791 NKQ458755:NKQ458791 NUM458755:NUM458791 OEI458755:OEI458791 OOE458755:OOE458791 OYA458755:OYA458791 PHW458755:PHW458791 PRS458755:PRS458791 QBO458755:QBO458791 QLK458755:QLK458791 QVG458755:QVG458791 RFC458755:RFC458791 ROY458755:ROY458791 RYU458755:RYU458791 SIQ458755:SIQ458791 SSM458755:SSM458791 TCI458755:TCI458791 TME458755:TME458791 TWA458755:TWA458791 UFW458755:UFW458791 UPS458755:UPS458791 UZO458755:UZO458791 VJK458755:VJK458791 VTG458755:VTG458791 WDC458755:WDC458791 WMY458755:WMY458791 WWU458755:WWU458791 AM524291:AM524327 KI524291:KI524327 UE524291:UE524327 AEA524291:AEA524327 ANW524291:ANW524327 AXS524291:AXS524327 BHO524291:BHO524327 BRK524291:BRK524327 CBG524291:CBG524327 CLC524291:CLC524327 CUY524291:CUY524327 DEU524291:DEU524327 DOQ524291:DOQ524327 DYM524291:DYM524327 EII524291:EII524327 ESE524291:ESE524327 FCA524291:FCA524327 FLW524291:FLW524327 FVS524291:FVS524327 GFO524291:GFO524327 GPK524291:GPK524327 GZG524291:GZG524327 HJC524291:HJC524327 HSY524291:HSY524327 ICU524291:ICU524327 IMQ524291:IMQ524327 IWM524291:IWM524327 JGI524291:JGI524327 JQE524291:JQE524327 KAA524291:KAA524327 KJW524291:KJW524327 KTS524291:KTS524327 LDO524291:LDO524327 LNK524291:LNK524327 LXG524291:LXG524327 MHC524291:MHC524327 MQY524291:MQY524327 NAU524291:NAU524327 NKQ524291:NKQ524327 NUM524291:NUM524327 OEI524291:OEI524327 OOE524291:OOE524327 OYA524291:OYA524327 PHW524291:PHW524327 PRS524291:PRS524327 QBO524291:QBO524327 QLK524291:QLK524327 QVG524291:QVG524327 RFC524291:RFC524327 ROY524291:ROY524327 RYU524291:RYU524327 SIQ524291:SIQ524327 SSM524291:SSM524327 TCI524291:TCI524327 TME524291:TME524327 TWA524291:TWA524327 UFW524291:UFW524327 UPS524291:UPS524327 UZO524291:UZO524327 VJK524291:VJK524327 VTG524291:VTG524327 WDC524291:WDC524327 WMY524291:WMY524327 WWU524291:WWU524327 AM589827:AM589863 KI589827:KI589863 UE589827:UE589863 AEA589827:AEA589863 ANW589827:ANW589863 AXS589827:AXS589863 BHO589827:BHO589863 BRK589827:BRK589863 CBG589827:CBG589863 CLC589827:CLC589863 CUY589827:CUY589863 DEU589827:DEU589863 DOQ589827:DOQ589863 DYM589827:DYM589863 EII589827:EII589863 ESE589827:ESE589863 FCA589827:FCA589863 FLW589827:FLW589863 FVS589827:FVS589863 GFO589827:GFO589863 GPK589827:GPK589863 GZG589827:GZG589863 HJC589827:HJC589863 HSY589827:HSY589863 ICU589827:ICU589863 IMQ589827:IMQ589863 IWM589827:IWM589863 JGI589827:JGI589863 JQE589827:JQE589863 KAA589827:KAA589863 KJW589827:KJW589863 KTS589827:KTS589863 LDO589827:LDO589863 LNK589827:LNK589863 LXG589827:LXG589863 MHC589827:MHC589863 MQY589827:MQY589863 NAU589827:NAU589863 NKQ589827:NKQ589863 NUM589827:NUM589863 OEI589827:OEI589863 OOE589827:OOE589863 OYA589827:OYA589863 PHW589827:PHW589863 PRS589827:PRS589863 QBO589827:QBO589863 QLK589827:QLK589863 QVG589827:QVG589863 RFC589827:RFC589863 ROY589827:ROY589863 RYU589827:RYU589863 SIQ589827:SIQ589863 SSM589827:SSM589863 TCI589827:TCI589863 TME589827:TME589863 TWA589827:TWA589863 UFW589827:UFW589863 UPS589827:UPS589863 UZO589827:UZO589863 VJK589827:VJK589863 VTG589827:VTG589863 WDC589827:WDC589863 WMY589827:WMY589863 WWU589827:WWU589863 AM655363:AM655399 KI655363:KI655399 UE655363:UE655399 AEA655363:AEA655399 ANW655363:ANW655399 AXS655363:AXS655399 BHO655363:BHO655399 BRK655363:BRK655399 CBG655363:CBG655399 CLC655363:CLC655399 CUY655363:CUY655399 DEU655363:DEU655399 DOQ655363:DOQ655399 DYM655363:DYM655399 EII655363:EII655399 ESE655363:ESE655399 FCA655363:FCA655399 FLW655363:FLW655399 FVS655363:FVS655399 GFO655363:GFO655399 GPK655363:GPK655399 GZG655363:GZG655399 HJC655363:HJC655399 HSY655363:HSY655399 ICU655363:ICU655399 IMQ655363:IMQ655399 IWM655363:IWM655399 JGI655363:JGI655399 JQE655363:JQE655399 KAA655363:KAA655399 KJW655363:KJW655399 KTS655363:KTS655399 LDO655363:LDO655399 LNK655363:LNK655399 LXG655363:LXG655399 MHC655363:MHC655399 MQY655363:MQY655399 NAU655363:NAU655399 NKQ655363:NKQ655399 NUM655363:NUM655399 OEI655363:OEI655399 OOE655363:OOE655399 OYA655363:OYA655399 PHW655363:PHW655399 PRS655363:PRS655399 QBO655363:QBO655399 QLK655363:QLK655399 QVG655363:QVG655399 RFC655363:RFC655399 ROY655363:ROY655399 RYU655363:RYU655399 SIQ655363:SIQ655399 SSM655363:SSM655399 TCI655363:TCI655399 TME655363:TME655399 TWA655363:TWA655399 UFW655363:UFW655399 UPS655363:UPS655399 UZO655363:UZO655399 VJK655363:VJK655399 VTG655363:VTG655399 WDC655363:WDC655399 WMY655363:WMY655399 WWU655363:WWU655399 AM720899:AM720935 KI720899:KI720935 UE720899:UE720935 AEA720899:AEA720935 ANW720899:ANW720935 AXS720899:AXS720935 BHO720899:BHO720935 BRK720899:BRK720935 CBG720899:CBG720935 CLC720899:CLC720935 CUY720899:CUY720935 DEU720899:DEU720935 DOQ720899:DOQ720935 DYM720899:DYM720935 EII720899:EII720935 ESE720899:ESE720935 FCA720899:FCA720935 FLW720899:FLW720935 FVS720899:FVS720935 GFO720899:GFO720935 GPK720899:GPK720935 GZG720899:GZG720935 HJC720899:HJC720935 HSY720899:HSY720935 ICU720899:ICU720935 IMQ720899:IMQ720935 IWM720899:IWM720935 JGI720899:JGI720935 JQE720899:JQE720935 KAA720899:KAA720935 KJW720899:KJW720935 KTS720899:KTS720935 LDO720899:LDO720935 LNK720899:LNK720935 LXG720899:LXG720935 MHC720899:MHC720935 MQY720899:MQY720935 NAU720899:NAU720935 NKQ720899:NKQ720935 NUM720899:NUM720935 OEI720899:OEI720935 OOE720899:OOE720935 OYA720899:OYA720935 PHW720899:PHW720935 PRS720899:PRS720935 QBO720899:QBO720935 QLK720899:QLK720935 QVG720899:QVG720935 RFC720899:RFC720935 ROY720899:ROY720935 RYU720899:RYU720935 SIQ720899:SIQ720935 SSM720899:SSM720935 TCI720899:TCI720935 TME720899:TME720935 TWA720899:TWA720935 UFW720899:UFW720935 UPS720899:UPS720935 UZO720899:UZO720935 VJK720899:VJK720935 VTG720899:VTG720935 WDC720899:WDC720935 WMY720899:WMY720935 WWU720899:WWU720935 AM786435:AM786471 KI786435:KI786471 UE786435:UE786471 AEA786435:AEA786471 ANW786435:ANW786471 AXS786435:AXS786471 BHO786435:BHO786471 BRK786435:BRK786471 CBG786435:CBG786471 CLC786435:CLC786471 CUY786435:CUY786471 DEU786435:DEU786471 DOQ786435:DOQ786471 DYM786435:DYM786471 EII786435:EII786471 ESE786435:ESE786471 FCA786435:FCA786471 FLW786435:FLW786471 FVS786435:FVS786471 GFO786435:GFO786471 GPK786435:GPK786471 GZG786435:GZG786471 HJC786435:HJC786471 HSY786435:HSY786471 ICU786435:ICU786471 IMQ786435:IMQ786471 IWM786435:IWM786471 JGI786435:JGI786471 JQE786435:JQE786471 KAA786435:KAA786471 KJW786435:KJW786471 KTS786435:KTS786471 LDO786435:LDO786471 LNK786435:LNK786471 LXG786435:LXG786471 MHC786435:MHC786471 MQY786435:MQY786471 NAU786435:NAU786471 NKQ786435:NKQ786471 NUM786435:NUM786471 OEI786435:OEI786471 OOE786435:OOE786471 OYA786435:OYA786471 PHW786435:PHW786471 PRS786435:PRS786471 QBO786435:QBO786471 QLK786435:QLK786471 QVG786435:QVG786471 RFC786435:RFC786471 ROY786435:ROY786471 RYU786435:RYU786471 SIQ786435:SIQ786471 SSM786435:SSM786471 TCI786435:TCI786471 TME786435:TME786471 TWA786435:TWA786471 UFW786435:UFW786471 UPS786435:UPS786471 UZO786435:UZO786471 VJK786435:VJK786471 VTG786435:VTG786471 WDC786435:WDC786471 WMY786435:WMY786471 WWU786435:WWU786471 AM851971:AM852007 KI851971:KI852007 UE851971:UE852007 AEA851971:AEA852007 ANW851971:ANW852007 AXS851971:AXS852007 BHO851971:BHO852007 BRK851971:BRK852007 CBG851971:CBG852007 CLC851971:CLC852007 CUY851971:CUY852007 DEU851971:DEU852007 DOQ851971:DOQ852007 DYM851971:DYM852007 EII851971:EII852007 ESE851971:ESE852007 FCA851971:FCA852007 FLW851971:FLW852007 FVS851971:FVS852007 GFO851971:GFO852007 GPK851971:GPK852007 GZG851971:GZG852007 HJC851971:HJC852007 HSY851971:HSY852007 ICU851971:ICU852007 IMQ851971:IMQ852007 IWM851971:IWM852007 JGI851971:JGI852007 JQE851971:JQE852007 KAA851971:KAA852007 KJW851971:KJW852007 KTS851971:KTS852007 LDO851971:LDO852007 LNK851971:LNK852007 LXG851971:LXG852007 MHC851971:MHC852007 MQY851971:MQY852007 NAU851971:NAU852007 NKQ851971:NKQ852007 NUM851971:NUM852007 OEI851971:OEI852007 OOE851971:OOE852007 OYA851971:OYA852007 PHW851971:PHW852007 PRS851971:PRS852007 QBO851971:QBO852007 QLK851971:QLK852007 QVG851971:QVG852007 RFC851971:RFC852007 ROY851971:ROY852007 RYU851971:RYU852007 SIQ851971:SIQ852007 SSM851971:SSM852007 TCI851971:TCI852007 TME851971:TME852007 TWA851971:TWA852007 UFW851971:UFW852007 UPS851971:UPS852007 UZO851971:UZO852007 VJK851971:VJK852007 VTG851971:VTG852007 WDC851971:WDC852007 WMY851971:WMY852007 WWU851971:WWU852007 AM917507:AM917543 KI917507:KI917543 UE917507:UE917543 AEA917507:AEA917543 ANW917507:ANW917543 AXS917507:AXS917543 BHO917507:BHO917543 BRK917507:BRK917543 CBG917507:CBG917543 CLC917507:CLC917543 CUY917507:CUY917543 DEU917507:DEU917543 DOQ917507:DOQ917543 DYM917507:DYM917543 EII917507:EII917543 ESE917507:ESE917543 FCA917507:FCA917543 FLW917507:FLW917543 FVS917507:FVS917543 GFO917507:GFO917543 GPK917507:GPK917543 GZG917507:GZG917543 HJC917507:HJC917543 HSY917507:HSY917543 ICU917507:ICU917543 IMQ917507:IMQ917543 IWM917507:IWM917543 JGI917507:JGI917543 JQE917507:JQE917543 KAA917507:KAA917543 KJW917507:KJW917543 KTS917507:KTS917543 LDO917507:LDO917543 LNK917507:LNK917543 LXG917507:LXG917543 MHC917507:MHC917543 MQY917507:MQY917543 NAU917507:NAU917543 NKQ917507:NKQ917543 NUM917507:NUM917543 OEI917507:OEI917543 OOE917507:OOE917543 OYA917507:OYA917543 PHW917507:PHW917543 PRS917507:PRS917543 QBO917507:QBO917543 QLK917507:QLK917543 QVG917507:QVG917543 RFC917507:RFC917543 ROY917507:ROY917543 RYU917507:RYU917543 SIQ917507:SIQ917543 SSM917507:SSM917543 TCI917507:TCI917543 TME917507:TME917543 TWA917507:TWA917543 UFW917507:UFW917543 UPS917507:UPS917543 UZO917507:UZO917543 VJK917507:VJK917543 VTG917507:VTG917543 WDC917507:WDC917543 WMY917507:WMY917543 WWU917507:WWU917543 AM983043:AM983079 KI983043:KI983079 UE983043:UE983079 AEA983043:AEA983079 ANW983043:ANW983079 AXS983043:AXS983079 BHO983043:BHO983079 BRK983043:BRK983079 CBG983043:CBG983079 CLC983043:CLC983079 CUY983043:CUY983079 DEU983043:DEU983079 DOQ983043:DOQ983079 DYM983043:DYM983079 EII983043:EII983079 ESE983043:ESE983079 FCA983043:FCA983079 FLW983043:FLW983079 FVS983043:FVS983079 GFO983043:GFO983079 GPK983043:GPK983079 GZG983043:GZG983079 HJC983043:HJC983079 HSY983043:HSY983079 ICU983043:ICU983079 IMQ983043:IMQ983079 IWM983043:IWM983079 JGI983043:JGI983079 JQE983043:JQE983079 KAA983043:KAA983079 KJW983043:KJW983079 KTS983043:KTS983079 LDO983043:LDO983079 LNK983043:LNK983079 LXG983043:LXG983079 MHC983043:MHC983079 MQY983043:MQY983079 NAU983043:NAU983079 NKQ983043:NKQ983079 NUM983043:NUM983079 OEI983043:OEI983079 OOE983043:OOE983079 OYA983043:OYA983079 PHW983043:PHW983079 PRS983043:PRS983079 QBO983043:QBO983079 QLK983043:QLK983079 QVG983043:QVG983079 RFC983043:RFC983079 ROY983043:ROY983079 RYU983043:RYU983079 SIQ983043:SIQ983079 SSM983043:SSM983079 TCI983043:TCI983079 TME983043:TME983079 TWA983043:TWA983079 UFW983043:UFW983079 UPS983043:UPS983079 UZO983043:UZO983079 VJK983043:VJK983079 VTG983043:VTG983079 WDC983043:WDC983079 WMY983043:WMY983079 WWU983043:WWU983079 WWX983043:WWX983079 KL3:KL39 UH3:UH39 AED3:AED39 ANZ3:ANZ39 AXV3:AXV39 BHR3:BHR39 BRN3:BRN39 CBJ3:CBJ39 CLF3:CLF39 CVB3:CVB39 DEX3:DEX39 DOT3:DOT39 DYP3:DYP39 EIL3:EIL39 ESH3:ESH39 FCD3:FCD39 FLZ3:FLZ39 FVV3:FVV39 GFR3:GFR39 GPN3:GPN39 GZJ3:GZJ39 HJF3:HJF39 HTB3:HTB39 ICX3:ICX39 IMT3:IMT39 IWP3:IWP39 JGL3:JGL39 JQH3:JQH39 KAD3:KAD39 KJZ3:KJZ39 KTV3:KTV39 LDR3:LDR39 LNN3:LNN39 LXJ3:LXJ39 MHF3:MHF39 MRB3:MRB39 NAX3:NAX39 NKT3:NKT39 NUP3:NUP39 OEL3:OEL39 OOH3:OOH39 OYD3:OYD39 PHZ3:PHZ39 PRV3:PRV39 QBR3:QBR39 QLN3:QLN39 QVJ3:QVJ39 RFF3:RFF39 RPB3:RPB39 RYX3:RYX39 SIT3:SIT39 SSP3:SSP39 TCL3:TCL39 TMH3:TMH39 TWD3:TWD39 UFZ3:UFZ39 UPV3:UPV39 UZR3:UZR39 VJN3:VJN39 VTJ3:VTJ39 WDF3:WDF39 WNB3:WNB39 WWX3:WWX39 AP65539:AP65575 KL65539:KL65575 UH65539:UH65575 AED65539:AED65575 ANZ65539:ANZ65575 AXV65539:AXV65575 BHR65539:BHR65575 BRN65539:BRN65575 CBJ65539:CBJ65575 CLF65539:CLF65575 CVB65539:CVB65575 DEX65539:DEX65575 DOT65539:DOT65575 DYP65539:DYP65575 EIL65539:EIL65575 ESH65539:ESH65575 FCD65539:FCD65575 FLZ65539:FLZ65575 FVV65539:FVV65575 GFR65539:GFR65575 GPN65539:GPN65575 GZJ65539:GZJ65575 HJF65539:HJF65575 HTB65539:HTB65575 ICX65539:ICX65575 IMT65539:IMT65575 IWP65539:IWP65575 JGL65539:JGL65575 JQH65539:JQH65575 KAD65539:KAD65575 KJZ65539:KJZ65575 KTV65539:KTV65575 LDR65539:LDR65575 LNN65539:LNN65575 LXJ65539:LXJ65575 MHF65539:MHF65575 MRB65539:MRB65575 NAX65539:NAX65575 NKT65539:NKT65575 NUP65539:NUP65575 OEL65539:OEL65575 OOH65539:OOH65575 OYD65539:OYD65575 PHZ65539:PHZ65575 PRV65539:PRV65575 QBR65539:QBR65575 QLN65539:QLN65575 QVJ65539:QVJ65575 RFF65539:RFF65575 RPB65539:RPB65575 RYX65539:RYX65575 SIT65539:SIT65575 SSP65539:SSP65575 TCL65539:TCL65575 TMH65539:TMH65575 TWD65539:TWD65575 UFZ65539:UFZ65575 UPV65539:UPV65575 UZR65539:UZR65575 VJN65539:VJN65575 VTJ65539:VTJ65575 WDF65539:WDF65575 WNB65539:WNB65575 WWX65539:WWX65575 AP131075:AP131111 KL131075:KL131111 UH131075:UH131111 AED131075:AED131111 ANZ131075:ANZ131111 AXV131075:AXV131111 BHR131075:BHR131111 BRN131075:BRN131111 CBJ131075:CBJ131111 CLF131075:CLF131111 CVB131075:CVB131111 DEX131075:DEX131111 DOT131075:DOT131111 DYP131075:DYP131111 EIL131075:EIL131111 ESH131075:ESH131111 FCD131075:FCD131111 FLZ131075:FLZ131111 FVV131075:FVV131111 GFR131075:GFR131111 GPN131075:GPN131111 GZJ131075:GZJ131111 HJF131075:HJF131111 HTB131075:HTB131111 ICX131075:ICX131111 IMT131075:IMT131111 IWP131075:IWP131111 JGL131075:JGL131111 JQH131075:JQH131111 KAD131075:KAD131111 KJZ131075:KJZ131111 KTV131075:KTV131111 LDR131075:LDR131111 LNN131075:LNN131111 LXJ131075:LXJ131111 MHF131075:MHF131111 MRB131075:MRB131111 NAX131075:NAX131111 NKT131075:NKT131111 NUP131075:NUP131111 OEL131075:OEL131111 OOH131075:OOH131111 OYD131075:OYD131111 PHZ131075:PHZ131111 PRV131075:PRV131111 QBR131075:QBR131111 QLN131075:QLN131111 QVJ131075:QVJ131111 RFF131075:RFF131111 RPB131075:RPB131111 RYX131075:RYX131111 SIT131075:SIT131111 SSP131075:SSP131111 TCL131075:TCL131111 TMH131075:TMH131111 TWD131075:TWD131111 UFZ131075:UFZ131111 UPV131075:UPV131111 UZR131075:UZR131111 VJN131075:VJN131111 VTJ131075:VTJ131111 WDF131075:WDF131111 WNB131075:WNB131111 WWX131075:WWX131111 AP196611:AP196647 KL196611:KL196647 UH196611:UH196647 AED196611:AED196647 ANZ196611:ANZ196647 AXV196611:AXV196647 BHR196611:BHR196647 BRN196611:BRN196647 CBJ196611:CBJ196647 CLF196611:CLF196647 CVB196611:CVB196647 DEX196611:DEX196647 DOT196611:DOT196647 DYP196611:DYP196647 EIL196611:EIL196647 ESH196611:ESH196647 FCD196611:FCD196647 FLZ196611:FLZ196647 FVV196611:FVV196647 GFR196611:GFR196647 GPN196611:GPN196647 GZJ196611:GZJ196647 HJF196611:HJF196647 HTB196611:HTB196647 ICX196611:ICX196647 IMT196611:IMT196647 IWP196611:IWP196647 JGL196611:JGL196647 JQH196611:JQH196647 KAD196611:KAD196647 KJZ196611:KJZ196647 KTV196611:KTV196647 LDR196611:LDR196647 LNN196611:LNN196647 LXJ196611:LXJ196647 MHF196611:MHF196647 MRB196611:MRB196647 NAX196611:NAX196647 NKT196611:NKT196647 NUP196611:NUP196647 OEL196611:OEL196647 OOH196611:OOH196647 OYD196611:OYD196647 PHZ196611:PHZ196647 PRV196611:PRV196647 QBR196611:QBR196647 QLN196611:QLN196647 QVJ196611:QVJ196647 RFF196611:RFF196647 RPB196611:RPB196647 RYX196611:RYX196647 SIT196611:SIT196647 SSP196611:SSP196647 TCL196611:TCL196647 TMH196611:TMH196647 TWD196611:TWD196647 UFZ196611:UFZ196647 UPV196611:UPV196647 UZR196611:UZR196647 VJN196611:VJN196647 VTJ196611:VTJ196647 WDF196611:WDF196647 WNB196611:WNB196647 WWX196611:WWX196647 AP262147:AP262183 KL262147:KL262183 UH262147:UH262183 AED262147:AED262183 ANZ262147:ANZ262183 AXV262147:AXV262183 BHR262147:BHR262183 BRN262147:BRN262183 CBJ262147:CBJ262183 CLF262147:CLF262183 CVB262147:CVB262183 DEX262147:DEX262183 DOT262147:DOT262183 DYP262147:DYP262183 EIL262147:EIL262183 ESH262147:ESH262183 FCD262147:FCD262183 FLZ262147:FLZ262183 FVV262147:FVV262183 GFR262147:GFR262183 GPN262147:GPN262183 GZJ262147:GZJ262183 HJF262147:HJF262183 HTB262147:HTB262183 ICX262147:ICX262183 IMT262147:IMT262183 IWP262147:IWP262183 JGL262147:JGL262183 JQH262147:JQH262183 KAD262147:KAD262183 KJZ262147:KJZ262183 KTV262147:KTV262183 LDR262147:LDR262183 LNN262147:LNN262183 LXJ262147:LXJ262183 MHF262147:MHF262183 MRB262147:MRB262183 NAX262147:NAX262183 NKT262147:NKT262183 NUP262147:NUP262183 OEL262147:OEL262183 OOH262147:OOH262183 OYD262147:OYD262183 PHZ262147:PHZ262183 PRV262147:PRV262183 QBR262147:QBR262183 QLN262147:QLN262183 QVJ262147:QVJ262183 RFF262147:RFF262183 RPB262147:RPB262183 RYX262147:RYX262183 SIT262147:SIT262183 SSP262147:SSP262183 TCL262147:TCL262183 TMH262147:TMH262183 TWD262147:TWD262183 UFZ262147:UFZ262183 UPV262147:UPV262183 UZR262147:UZR262183 VJN262147:VJN262183 VTJ262147:VTJ262183 WDF262147:WDF262183 WNB262147:WNB262183 WWX262147:WWX262183 AP327683:AP327719 KL327683:KL327719 UH327683:UH327719 AED327683:AED327719 ANZ327683:ANZ327719 AXV327683:AXV327719 BHR327683:BHR327719 BRN327683:BRN327719 CBJ327683:CBJ327719 CLF327683:CLF327719 CVB327683:CVB327719 DEX327683:DEX327719 DOT327683:DOT327719 DYP327683:DYP327719 EIL327683:EIL327719 ESH327683:ESH327719 FCD327683:FCD327719 FLZ327683:FLZ327719 FVV327683:FVV327719 GFR327683:GFR327719 GPN327683:GPN327719 GZJ327683:GZJ327719 HJF327683:HJF327719 HTB327683:HTB327719 ICX327683:ICX327719 IMT327683:IMT327719 IWP327683:IWP327719 JGL327683:JGL327719 JQH327683:JQH327719 KAD327683:KAD327719 KJZ327683:KJZ327719 KTV327683:KTV327719 LDR327683:LDR327719 LNN327683:LNN327719 LXJ327683:LXJ327719 MHF327683:MHF327719 MRB327683:MRB327719 NAX327683:NAX327719 NKT327683:NKT327719 NUP327683:NUP327719 OEL327683:OEL327719 OOH327683:OOH327719 OYD327683:OYD327719 PHZ327683:PHZ327719 PRV327683:PRV327719 QBR327683:QBR327719 QLN327683:QLN327719 QVJ327683:QVJ327719 RFF327683:RFF327719 RPB327683:RPB327719 RYX327683:RYX327719 SIT327683:SIT327719 SSP327683:SSP327719 TCL327683:TCL327719 TMH327683:TMH327719 TWD327683:TWD327719 UFZ327683:UFZ327719 UPV327683:UPV327719 UZR327683:UZR327719 VJN327683:VJN327719 VTJ327683:VTJ327719 WDF327683:WDF327719 WNB327683:WNB327719 WWX327683:WWX327719 AP393219:AP393255 KL393219:KL393255 UH393219:UH393255 AED393219:AED393255 ANZ393219:ANZ393255 AXV393219:AXV393255 BHR393219:BHR393255 BRN393219:BRN393255 CBJ393219:CBJ393255 CLF393219:CLF393255 CVB393219:CVB393255 DEX393219:DEX393255 DOT393219:DOT393255 DYP393219:DYP393255 EIL393219:EIL393255 ESH393219:ESH393255 FCD393219:FCD393255 FLZ393219:FLZ393255 FVV393219:FVV393255 GFR393219:GFR393255 GPN393219:GPN393255 GZJ393219:GZJ393255 HJF393219:HJF393255 HTB393219:HTB393255 ICX393219:ICX393255 IMT393219:IMT393255 IWP393219:IWP393255 JGL393219:JGL393255 JQH393219:JQH393255 KAD393219:KAD393255 KJZ393219:KJZ393255 KTV393219:KTV393255 LDR393219:LDR393255 LNN393219:LNN393255 LXJ393219:LXJ393255 MHF393219:MHF393255 MRB393219:MRB393255 NAX393219:NAX393255 NKT393219:NKT393255 NUP393219:NUP393255 OEL393219:OEL393255 OOH393219:OOH393255 OYD393219:OYD393255 PHZ393219:PHZ393255 PRV393219:PRV393255 QBR393219:QBR393255 QLN393219:QLN393255 QVJ393219:QVJ393255 RFF393219:RFF393255 RPB393219:RPB393255 RYX393219:RYX393255 SIT393219:SIT393255 SSP393219:SSP393255 TCL393219:TCL393255 TMH393219:TMH393255 TWD393219:TWD393255 UFZ393219:UFZ393255 UPV393219:UPV393255 UZR393219:UZR393255 VJN393219:VJN393255 VTJ393219:VTJ393255 WDF393219:WDF393255 WNB393219:WNB393255 WWX393219:WWX393255 AP458755:AP458791 KL458755:KL458791 UH458755:UH458791 AED458755:AED458791 ANZ458755:ANZ458791 AXV458755:AXV458791 BHR458755:BHR458791 BRN458755:BRN458791 CBJ458755:CBJ458791 CLF458755:CLF458791 CVB458755:CVB458791 DEX458755:DEX458791 DOT458755:DOT458791 DYP458755:DYP458791 EIL458755:EIL458791 ESH458755:ESH458791 FCD458755:FCD458791 FLZ458755:FLZ458791 FVV458755:FVV458791 GFR458755:GFR458791 GPN458755:GPN458791 GZJ458755:GZJ458791 HJF458755:HJF458791 HTB458755:HTB458791 ICX458755:ICX458791 IMT458755:IMT458791 IWP458755:IWP458791 JGL458755:JGL458791 JQH458755:JQH458791 KAD458755:KAD458791 KJZ458755:KJZ458791 KTV458755:KTV458791 LDR458755:LDR458791 LNN458755:LNN458791 LXJ458755:LXJ458791 MHF458755:MHF458791 MRB458755:MRB458791 NAX458755:NAX458791 NKT458755:NKT458791 NUP458755:NUP458791 OEL458755:OEL458791 OOH458755:OOH458791 OYD458755:OYD458791 PHZ458755:PHZ458791 PRV458755:PRV458791 QBR458755:QBR458791 QLN458755:QLN458791 QVJ458755:QVJ458791 RFF458755:RFF458791 RPB458755:RPB458791 RYX458755:RYX458791 SIT458755:SIT458791 SSP458755:SSP458791 TCL458755:TCL458791 TMH458755:TMH458791 TWD458755:TWD458791 UFZ458755:UFZ458791 UPV458755:UPV458791 UZR458755:UZR458791 VJN458755:VJN458791 VTJ458755:VTJ458791 WDF458755:WDF458791 WNB458755:WNB458791 WWX458755:WWX458791 AP524291:AP524327 KL524291:KL524327 UH524291:UH524327 AED524291:AED524327 ANZ524291:ANZ524327 AXV524291:AXV524327 BHR524291:BHR524327 BRN524291:BRN524327 CBJ524291:CBJ524327 CLF524291:CLF524327 CVB524291:CVB524327 DEX524291:DEX524327 DOT524291:DOT524327 DYP524291:DYP524327 EIL524291:EIL524327 ESH524291:ESH524327 FCD524291:FCD524327 FLZ524291:FLZ524327 FVV524291:FVV524327 GFR524291:GFR524327 GPN524291:GPN524327 GZJ524291:GZJ524327 HJF524291:HJF524327 HTB524291:HTB524327 ICX524291:ICX524327 IMT524291:IMT524327 IWP524291:IWP524327 JGL524291:JGL524327 JQH524291:JQH524327 KAD524291:KAD524327 KJZ524291:KJZ524327 KTV524291:KTV524327 LDR524291:LDR524327 LNN524291:LNN524327 LXJ524291:LXJ524327 MHF524291:MHF524327 MRB524291:MRB524327 NAX524291:NAX524327 NKT524291:NKT524327 NUP524291:NUP524327 OEL524291:OEL524327 OOH524291:OOH524327 OYD524291:OYD524327 PHZ524291:PHZ524327 PRV524291:PRV524327 QBR524291:QBR524327 QLN524291:QLN524327 QVJ524291:QVJ524327 RFF524291:RFF524327 RPB524291:RPB524327 RYX524291:RYX524327 SIT524291:SIT524327 SSP524291:SSP524327 TCL524291:TCL524327 TMH524291:TMH524327 TWD524291:TWD524327 UFZ524291:UFZ524327 UPV524291:UPV524327 UZR524291:UZR524327 VJN524291:VJN524327 VTJ524291:VTJ524327 WDF524291:WDF524327 WNB524291:WNB524327 WWX524291:WWX524327 AP589827:AP589863 KL589827:KL589863 UH589827:UH589863 AED589827:AED589863 ANZ589827:ANZ589863 AXV589827:AXV589863 BHR589827:BHR589863 BRN589827:BRN589863 CBJ589827:CBJ589863 CLF589827:CLF589863 CVB589827:CVB589863 DEX589827:DEX589863 DOT589827:DOT589863 DYP589827:DYP589863 EIL589827:EIL589863 ESH589827:ESH589863 FCD589827:FCD589863 FLZ589827:FLZ589863 FVV589827:FVV589863 GFR589827:GFR589863 GPN589827:GPN589863 GZJ589827:GZJ589863 HJF589827:HJF589863 HTB589827:HTB589863 ICX589827:ICX589863 IMT589827:IMT589863 IWP589827:IWP589863 JGL589827:JGL589863 JQH589827:JQH589863 KAD589827:KAD589863 KJZ589827:KJZ589863 KTV589827:KTV589863 LDR589827:LDR589863 LNN589827:LNN589863 LXJ589827:LXJ589863 MHF589827:MHF589863 MRB589827:MRB589863 NAX589827:NAX589863 NKT589827:NKT589863 NUP589827:NUP589863 OEL589827:OEL589863 OOH589827:OOH589863 OYD589827:OYD589863 PHZ589827:PHZ589863 PRV589827:PRV589863 QBR589827:QBR589863 QLN589827:QLN589863 QVJ589827:QVJ589863 RFF589827:RFF589863 RPB589827:RPB589863 RYX589827:RYX589863 SIT589827:SIT589863 SSP589827:SSP589863 TCL589827:TCL589863 TMH589827:TMH589863 TWD589827:TWD589863 UFZ589827:UFZ589863 UPV589827:UPV589863 UZR589827:UZR589863 VJN589827:VJN589863 VTJ589827:VTJ589863 WDF589827:WDF589863 WNB589827:WNB589863 WWX589827:WWX589863 AP655363:AP655399 KL655363:KL655399 UH655363:UH655399 AED655363:AED655399 ANZ655363:ANZ655399 AXV655363:AXV655399 BHR655363:BHR655399 BRN655363:BRN655399 CBJ655363:CBJ655399 CLF655363:CLF655399 CVB655363:CVB655399 DEX655363:DEX655399 DOT655363:DOT655399 DYP655363:DYP655399 EIL655363:EIL655399 ESH655363:ESH655399 FCD655363:FCD655399 FLZ655363:FLZ655399 FVV655363:FVV655399 GFR655363:GFR655399 GPN655363:GPN655399 GZJ655363:GZJ655399 HJF655363:HJF655399 HTB655363:HTB655399 ICX655363:ICX655399 IMT655363:IMT655399 IWP655363:IWP655399 JGL655363:JGL655399 JQH655363:JQH655399 KAD655363:KAD655399 KJZ655363:KJZ655399 KTV655363:KTV655399 LDR655363:LDR655399 LNN655363:LNN655399 LXJ655363:LXJ655399 MHF655363:MHF655399 MRB655363:MRB655399 NAX655363:NAX655399 NKT655363:NKT655399 NUP655363:NUP655399 OEL655363:OEL655399 OOH655363:OOH655399 OYD655363:OYD655399 PHZ655363:PHZ655399 PRV655363:PRV655399 QBR655363:QBR655399 QLN655363:QLN655399 QVJ655363:QVJ655399 RFF655363:RFF655399 RPB655363:RPB655399 RYX655363:RYX655399 SIT655363:SIT655399 SSP655363:SSP655399 TCL655363:TCL655399 TMH655363:TMH655399 TWD655363:TWD655399 UFZ655363:UFZ655399 UPV655363:UPV655399 UZR655363:UZR655399 VJN655363:VJN655399 VTJ655363:VTJ655399 WDF655363:WDF655399 WNB655363:WNB655399 WWX655363:WWX655399 AP720899:AP720935 KL720899:KL720935 UH720899:UH720935 AED720899:AED720935 ANZ720899:ANZ720935 AXV720899:AXV720935 BHR720899:BHR720935 BRN720899:BRN720935 CBJ720899:CBJ720935 CLF720899:CLF720935 CVB720899:CVB720935 DEX720899:DEX720935 DOT720899:DOT720935 DYP720899:DYP720935 EIL720899:EIL720935 ESH720899:ESH720935 FCD720899:FCD720935 FLZ720899:FLZ720935 FVV720899:FVV720935 GFR720899:GFR720935 GPN720899:GPN720935 GZJ720899:GZJ720935 HJF720899:HJF720935 HTB720899:HTB720935 ICX720899:ICX720935 IMT720899:IMT720935 IWP720899:IWP720935 JGL720899:JGL720935 JQH720899:JQH720935 KAD720899:KAD720935 KJZ720899:KJZ720935 KTV720899:KTV720935 LDR720899:LDR720935 LNN720899:LNN720935 LXJ720899:LXJ720935 MHF720899:MHF720935 MRB720899:MRB720935 NAX720899:NAX720935 NKT720899:NKT720935 NUP720899:NUP720935 OEL720899:OEL720935 OOH720899:OOH720935 OYD720899:OYD720935 PHZ720899:PHZ720935 PRV720899:PRV720935 QBR720899:QBR720935 QLN720899:QLN720935 QVJ720899:QVJ720935 RFF720899:RFF720935 RPB720899:RPB720935 RYX720899:RYX720935 SIT720899:SIT720935 SSP720899:SSP720935 TCL720899:TCL720935 TMH720899:TMH720935 TWD720899:TWD720935 UFZ720899:UFZ720935 UPV720899:UPV720935 UZR720899:UZR720935 VJN720899:VJN720935 VTJ720899:VTJ720935 WDF720899:WDF720935 WNB720899:WNB720935 WWX720899:WWX720935 AP786435:AP786471 KL786435:KL786471 UH786435:UH786471 AED786435:AED786471 ANZ786435:ANZ786471 AXV786435:AXV786471 BHR786435:BHR786471 BRN786435:BRN786471 CBJ786435:CBJ786471 CLF786435:CLF786471 CVB786435:CVB786471 DEX786435:DEX786471 DOT786435:DOT786471 DYP786435:DYP786471 EIL786435:EIL786471 ESH786435:ESH786471 FCD786435:FCD786471 FLZ786435:FLZ786471 FVV786435:FVV786471 GFR786435:GFR786471 GPN786435:GPN786471 GZJ786435:GZJ786471 HJF786435:HJF786471 HTB786435:HTB786471 ICX786435:ICX786471 IMT786435:IMT786471 IWP786435:IWP786471 JGL786435:JGL786471 JQH786435:JQH786471 KAD786435:KAD786471 KJZ786435:KJZ786471 KTV786435:KTV786471 LDR786435:LDR786471 LNN786435:LNN786471 LXJ786435:LXJ786471 MHF786435:MHF786471 MRB786435:MRB786471 NAX786435:NAX786471 NKT786435:NKT786471 NUP786435:NUP786471 OEL786435:OEL786471 OOH786435:OOH786471 OYD786435:OYD786471 PHZ786435:PHZ786471 PRV786435:PRV786471 QBR786435:QBR786471 QLN786435:QLN786471 QVJ786435:QVJ786471 RFF786435:RFF786471 RPB786435:RPB786471 RYX786435:RYX786471 SIT786435:SIT786471 SSP786435:SSP786471 TCL786435:TCL786471 TMH786435:TMH786471 TWD786435:TWD786471 UFZ786435:UFZ786471 UPV786435:UPV786471 UZR786435:UZR786471 VJN786435:VJN786471 VTJ786435:VTJ786471 WDF786435:WDF786471 WNB786435:WNB786471 WWX786435:WWX786471 AP851971:AP852007 KL851971:KL852007 UH851971:UH852007 AED851971:AED852007 ANZ851971:ANZ852007 AXV851971:AXV852007 BHR851971:BHR852007 BRN851971:BRN852007 CBJ851971:CBJ852007 CLF851971:CLF852007 CVB851971:CVB852007 DEX851971:DEX852007 DOT851971:DOT852007 DYP851971:DYP852007 EIL851971:EIL852007 ESH851971:ESH852007 FCD851971:FCD852007 FLZ851971:FLZ852007 FVV851971:FVV852007 GFR851971:GFR852007 GPN851971:GPN852007 GZJ851971:GZJ852007 HJF851971:HJF852007 HTB851971:HTB852007 ICX851971:ICX852007 IMT851971:IMT852007 IWP851971:IWP852007 JGL851971:JGL852007 JQH851971:JQH852007 KAD851971:KAD852007 KJZ851971:KJZ852007 KTV851971:KTV852007 LDR851971:LDR852007 LNN851971:LNN852007 LXJ851971:LXJ852007 MHF851971:MHF852007 MRB851971:MRB852007 NAX851971:NAX852007 NKT851971:NKT852007 NUP851971:NUP852007 OEL851971:OEL852007 OOH851971:OOH852007 OYD851971:OYD852007 PHZ851971:PHZ852007 PRV851971:PRV852007 QBR851971:QBR852007 QLN851971:QLN852007 QVJ851971:QVJ852007 RFF851971:RFF852007 RPB851971:RPB852007 RYX851971:RYX852007 SIT851971:SIT852007 SSP851971:SSP852007 TCL851971:TCL852007 TMH851971:TMH852007 TWD851971:TWD852007 UFZ851971:UFZ852007 UPV851971:UPV852007 UZR851971:UZR852007 VJN851971:VJN852007 VTJ851971:VTJ852007 WDF851971:WDF852007 WNB851971:WNB852007 WWX851971:WWX852007 AP917507:AP917543 KL917507:KL917543 UH917507:UH917543 AED917507:AED917543 ANZ917507:ANZ917543 AXV917507:AXV917543 BHR917507:BHR917543 BRN917507:BRN917543 CBJ917507:CBJ917543 CLF917507:CLF917543 CVB917507:CVB917543 DEX917507:DEX917543 DOT917507:DOT917543 DYP917507:DYP917543 EIL917507:EIL917543 ESH917507:ESH917543 FCD917507:FCD917543 FLZ917507:FLZ917543 FVV917507:FVV917543 GFR917507:GFR917543 GPN917507:GPN917543 GZJ917507:GZJ917543 HJF917507:HJF917543 HTB917507:HTB917543 ICX917507:ICX917543 IMT917507:IMT917543 IWP917507:IWP917543 JGL917507:JGL917543 JQH917507:JQH917543 KAD917507:KAD917543 KJZ917507:KJZ917543 KTV917507:KTV917543 LDR917507:LDR917543 LNN917507:LNN917543 LXJ917507:LXJ917543 MHF917507:MHF917543 MRB917507:MRB917543 NAX917507:NAX917543 NKT917507:NKT917543 NUP917507:NUP917543 OEL917507:OEL917543 OOH917507:OOH917543 OYD917507:OYD917543 PHZ917507:PHZ917543 PRV917507:PRV917543 QBR917507:QBR917543 QLN917507:QLN917543 QVJ917507:QVJ917543 RFF917507:RFF917543 RPB917507:RPB917543 RYX917507:RYX917543 SIT917507:SIT917543 SSP917507:SSP917543 TCL917507:TCL917543 TMH917507:TMH917543 TWD917507:TWD917543 UFZ917507:UFZ917543 UPV917507:UPV917543 UZR917507:UZR917543 VJN917507:VJN917543 VTJ917507:VTJ917543 WDF917507:WDF917543 WNB917507:WNB917543 WWX917507:WWX917543 AP983043:AP983079 KL983043:KL983079 UH983043:UH983079 AED983043:AED983079 ANZ983043:ANZ983079 AXV983043:AXV983079 BHR983043:BHR983079 BRN983043:BRN983079 CBJ983043:CBJ983079 CLF983043:CLF983079 CVB983043:CVB983079 DEX983043:DEX983079 DOT983043:DOT983079 DYP983043:DYP983079 EIL983043:EIL983079 ESH983043:ESH983079 FCD983043:FCD983079 FLZ983043:FLZ983079 FVV983043:FVV983079 GFR983043:GFR983079 GPN983043:GPN983079 GZJ983043:GZJ983079 HJF983043:HJF983079 HTB983043:HTB983079 ICX983043:ICX983079 IMT983043:IMT983079 IWP983043:IWP983079 JGL983043:JGL983079 JQH983043:JQH983079 KAD983043:KAD983079 KJZ983043:KJZ983079 KTV983043:KTV983079 LDR983043:LDR983079 LNN983043:LNN983079 LXJ983043:LXJ983079 MHF983043:MHF983079 MRB983043:MRB983079 NAX983043:NAX983079 NKT983043:NKT983079 NUP983043:NUP983079 OEL983043:OEL983079 OOH983043:OOH983079 OYD983043:OYD983079 PHZ983043:PHZ983079 PRV983043:PRV983079 QBR983043:QBR983079 QLN983043:QLN983079 QVJ983043:QVJ983079 RFF983043:RFF983079 RPB983043:RPB983079 RYX983043:RYX983079 SIT983043:SIT983079 SSP983043:SSP983079 TCL983043:TCL983079 TMH983043:TMH983079 TWD983043:TWD983079 UFZ983043:UFZ983079 UPV983043:UPV983079 UZR983043:UZR983079 VJN983043:VJN983079 VTJ983043:VTJ983079 WDF983043:WDF983079">
      <formula1>43466</formula1>
      <formula2>43769</formula2>
    </dataValidation>
  </dataValidations>
  <pageMargins left="0.7" right="0.7" top="0.75" bottom="0.75" header="0" footer="0"/>
  <pageSetup paperSize="9" orientation="portrait" r:id="rId1"/>
  <legacyDrawing r:id="rId2"/>
  <extLst>
    <ext xmlns:x14="http://schemas.microsoft.com/office/spreadsheetml/2009/9/main" uri="{CCE6A557-97BC-4b89-ADB6-D9C93CAAB3DF}">
      <x14:dataValidations xmlns:xm="http://schemas.microsoft.com/office/excel/2006/main" count="2">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Z3:Z39 JV3:JV39 TR3:TR39 ADN3:ADN39 ANJ3:ANJ39 AXF3:AXF39 BHB3:BHB39 BQX3:BQX39 CAT3:CAT39 CKP3:CKP39 CUL3:CUL39 DEH3:DEH39 DOD3:DOD39 DXZ3:DXZ39 EHV3:EHV39 ERR3:ERR39 FBN3:FBN39 FLJ3:FLJ39 FVF3:FVF39 GFB3:GFB39 GOX3:GOX39 GYT3:GYT39 HIP3:HIP39 HSL3:HSL39 ICH3:ICH39 IMD3:IMD39 IVZ3:IVZ39 JFV3:JFV39 JPR3:JPR39 JZN3:JZN39 KJJ3:KJJ39 KTF3:KTF39 LDB3:LDB39 LMX3:LMX39 LWT3:LWT39 MGP3:MGP39 MQL3:MQL39 NAH3:NAH39 NKD3:NKD39 NTZ3:NTZ39 ODV3:ODV39 ONR3:ONR39 OXN3:OXN39 PHJ3:PHJ39 PRF3:PRF39 QBB3:QBB39 QKX3:QKX39 QUT3:QUT39 REP3:REP39 ROL3:ROL39 RYH3:RYH39 SID3:SID39 SRZ3:SRZ39 TBV3:TBV39 TLR3:TLR39 TVN3:TVN39 UFJ3:UFJ39 UPF3:UPF39 UZB3:UZB39 VIX3:VIX39 VST3:VST39 WCP3:WCP39 WML3:WML39 WWH3:WWH39 Z65539:Z65575 JV65539:JV65575 TR65539:TR65575 ADN65539:ADN65575 ANJ65539:ANJ65575 AXF65539:AXF65575 BHB65539:BHB65575 BQX65539:BQX65575 CAT65539:CAT65575 CKP65539:CKP65575 CUL65539:CUL65575 DEH65539:DEH65575 DOD65539:DOD65575 DXZ65539:DXZ65575 EHV65539:EHV65575 ERR65539:ERR65575 FBN65539:FBN65575 FLJ65539:FLJ65575 FVF65539:FVF65575 GFB65539:GFB65575 GOX65539:GOX65575 GYT65539:GYT65575 HIP65539:HIP65575 HSL65539:HSL65575 ICH65539:ICH65575 IMD65539:IMD65575 IVZ65539:IVZ65575 JFV65539:JFV65575 JPR65539:JPR65575 JZN65539:JZN65575 KJJ65539:KJJ65575 KTF65539:KTF65575 LDB65539:LDB65575 LMX65539:LMX65575 LWT65539:LWT65575 MGP65539:MGP65575 MQL65539:MQL65575 NAH65539:NAH65575 NKD65539:NKD65575 NTZ65539:NTZ65575 ODV65539:ODV65575 ONR65539:ONR65575 OXN65539:OXN65575 PHJ65539:PHJ65575 PRF65539:PRF65575 QBB65539:QBB65575 QKX65539:QKX65575 QUT65539:QUT65575 REP65539:REP65575 ROL65539:ROL65575 RYH65539:RYH65575 SID65539:SID65575 SRZ65539:SRZ65575 TBV65539:TBV65575 TLR65539:TLR65575 TVN65539:TVN65575 UFJ65539:UFJ65575 UPF65539:UPF65575 UZB65539:UZB65575 VIX65539:VIX65575 VST65539:VST65575 WCP65539:WCP65575 WML65539:WML65575 WWH65539:WWH65575 Z131075:Z131111 JV131075:JV131111 TR131075:TR131111 ADN131075:ADN131111 ANJ131075:ANJ131111 AXF131075:AXF131111 BHB131075:BHB131111 BQX131075:BQX131111 CAT131075:CAT131111 CKP131075:CKP131111 CUL131075:CUL131111 DEH131075:DEH131111 DOD131075:DOD131111 DXZ131075:DXZ131111 EHV131075:EHV131111 ERR131075:ERR131111 FBN131075:FBN131111 FLJ131075:FLJ131111 FVF131075:FVF131111 GFB131075:GFB131111 GOX131075:GOX131111 GYT131075:GYT131111 HIP131075:HIP131111 HSL131075:HSL131111 ICH131075:ICH131111 IMD131075:IMD131111 IVZ131075:IVZ131111 JFV131075:JFV131111 JPR131075:JPR131111 JZN131075:JZN131111 KJJ131075:KJJ131111 KTF131075:KTF131111 LDB131075:LDB131111 LMX131075:LMX131111 LWT131075:LWT131111 MGP131075:MGP131111 MQL131075:MQL131111 NAH131075:NAH131111 NKD131075:NKD131111 NTZ131075:NTZ131111 ODV131075:ODV131111 ONR131075:ONR131111 OXN131075:OXN131111 PHJ131075:PHJ131111 PRF131075:PRF131111 QBB131075:QBB131111 QKX131075:QKX131111 QUT131075:QUT131111 REP131075:REP131111 ROL131075:ROL131111 RYH131075:RYH131111 SID131075:SID131111 SRZ131075:SRZ131111 TBV131075:TBV131111 TLR131075:TLR131111 TVN131075:TVN131111 UFJ131075:UFJ131111 UPF131075:UPF131111 UZB131075:UZB131111 VIX131075:VIX131111 VST131075:VST131111 WCP131075:WCP131111 WML131075:WML131111 WWH131075:WWH131111 Z196611:Z196647 JV196611:JV196647 TR196611:TR196647 ADN196611:ADN196647 ANJ196611:ANJ196647 AXF196611:AXF196647 BHB196611:BHB196647 BQX196611:BQX196647 CAT196611:CAT196647 CKP196611:CKP196647 CUL196611:CUL196647 DEH196611:DEH196647 DOD196611:DOD196647 DXZ196611:DXZ196647 EHV196611:EHV196647 ERR196611:ERR196647 FBN196611:FBN196647 FLJ196611:FLJ196647 FVF196611:FVF196647 GFB196611:GFB196647 GOX196611:GOX196647 GYT196611:GYT196647 HIP196611:HIP196647 HSL196611:HSL196647 ICH196611:ICH196647 IMD196611:IMD196647 IVZ196611:IVZ196647 JFV196611:JFV196647 JPR196611:JPR196647 JZN196611:JZN196647 KJJ196611:KJJ196647 KTF196611:KTF196647 LDB196611:LDB196647 LMX196611:LMX196647 LWT196611:LWT196647 MGP196611:MGP196647 MQL196611:MQL196647 NAH196611:NAH196647 NKD196611:NKD196647 NTZ196611:NTZ196647 ODV196611:ODV196647 ONR196611:ONR196647 OXN196611:OXN196647 PHJ196611:PHJ196647 PRF196611:PRF196647 QBB196611:QBB196647 QKX196611:QKX196647 QUT196611:QUT196647 REP196611:REP196647 ROL196611:ROL196647 RYH196611:RYH196647 SID196611:SID196647 SRZ196611:SRZ196647 TBV196611:TBV196647 TLR196611:TLR196647 TVN196611:TVN196647 UFJ196611:UFJ196647 UPF196611:UPF196647 UZB196611:UZB196647 VIX196611:VIX196647 VST196611:VST196647 WCP196611:WCP196647 WML196611:WML196647 WWH196611:WWH196647 Z262147:Z262183 JV262147:JV262183 TR262147:TR262183 ADN262147:ADN262183 ANJ262147:ANJ262183 AXF262147:AXF262183 BHB262147:BHB262183 BQX262147:BQX262183 CAT262147:CAT262183 CKP262147:CKP262183 CUL262147:CUL262183 DEH262147:DEH262183 DOD262147:DOD262183 DXZ262147:DXZ262183 EHV262147:EHV262183 ERR262147:ERR262183 FBN262147:FBN262183 FLJ262147:FLJ262183 FVF262147:FVF262183 GFB262147:GFB262183 GOX262147:GOX262183 GYT262147:GYT262183 HIP262147:HIP262183 HSL262147:HSL262183 ICH262147:ICH262183 IMD262147:IMD262183 IVZ262147:IVZ262183 JFV262147:JFV262183 JPR262147:JPR262183 JZN262147:JZN262183 KJJ262147:KJJ262183 KTF262147:KTF262183 LDB262147:LDB262183 LMX262147:LMX262183 LWT262147:LWT262183 MGP262147:MGP262183 MQL262147:MQL262183 NAH262147:NAH262183 NKD262147:NKD262183 NTZ262147:NTZ262183 ODV262147:ODV262183 ONR262147:ONR262183 OXN262147:OXN262183 PHJ262147:PHJ262183 PRF262147:PRF262183 QBB262147:QBB262183 QKX262147:QKX262183 QUT262147:QUT262183 REP262147:REP262183 ROL262147:ROL262183 RYH262147:RYH262183 SID262147:SID262183 SRZ262147:SRZ262183 TBV262147:TBV262183 TLR262147:TLR262183 TVN262147:TVN262183 UFJ262147:UFJ262183 UPF262147:UPF262183 UZB262147:UZB262183 VIX262147:VIX262183 VST262147:VST262183 WCP262147:WCP262183 WML262147:WML262183 WWH262147:WWH262183 Z327683:Z327719 JV327683:JV327719 TR327683:TR327719 ADN327683:ADN327719 ANJ327683:ANJ327719 AXF327683:AXF327719 BHB327683:BHB327719 BQX327683:BQX327719 CAT327683:CAT327719 CKP327683:CKP327719 CUL327683:CUL327719 DEH327683:DEH327719 DOD327683:DOD327719 DXZ327683:DXZ327719 EHV327683:EHV327719 ERR327683:ERR327719 FBN327683:FBN327719 FLJ327683:FLJ327719 FVF327683:FVF327719 GFB327683:GFB327719 GOX327683:GOX327719 GYT327683:GYT327719 HIP327683:HIP327719 HSL327683:HSL327719 ICH327683:ICH327719 IMD327683:IMD327719 IVZ327683:IVZ327719 JFV327683:JFV327719 JPR327683:JPR327719 JZN327683:JZN327719 KJJ327683:KJJ327719 KTF327683:KTF327719 LDB327683:LDB327719 LMX327683:LMX327719 LWT327683:LWT327719 MGP327683:MGP327719 MQL327683:MQL327719 NAH327683:NAH327719 NKD327683:NKD327719 NTZ327683:NTZ327719 ODV327683:ODV327719 ONR327683:ONR327719 OXN327683:OXN327719 PHJ327683:PHJ327719 PRF327683:PRF327719 QBB327683:QBB327719 QKX327683:QKX327719 QUT327683:QUT327719 REP327683:REP327719 ROL327683:ROL327719 RYH327683:RYH327719 SID327683:SID327719 SRZ327683:SRZ327719 TBV327683:TBV327719 TLR327683:TLR327719 TVN327683:TVN327719 UFJ327683:UFJ327719 UPF327683:UPF327719 UZB327683:UZB327719 VIX327683:VIX327719 VST327683:VST327719 WCP327683:WCP327719 WML327683:WML327719 WWH327683:WWH327719 Z393219:Z393255 JV393219:JV393255 TR393219:TR393255 ADN393219:ADN393255 ANJ393219:ANJ393255 AXF393219:AXF393255 BHB393219:BHB393255 BQX393219:BQX393255 CAT393219:CAT393255 CKP393219:CKP393255 CUL393219:CUL393255 DEH393219:DEH393255 DOD393219:DOD393255 DXZ393219:DXZ393255 EHV393219:EHV393255 ERR393219:ERR393255 FBN393219:FBN393255 FLJ393219:FLJ393255 FVF393219:FVF393255 GFB393219:GFB393255 GOX393219:GOX393255 GYT393219:GYT393255 HIP393219:HIP393255 HSL393219:HSL393255 ICH393219:ICH393255 IMD393219:IMD393255 IVZ393219:IVZ393255 JFV393219:JFV393255 JPR393219:JPR393255 JZN393219:JZN393255 KJJ393219:KJJ393255 KTF393219:KTF393255 LDB393219:LDB393255 LMX393219:LMX393255 LWT393219:LWT393255 MGP393219:MGP393255 MQL393219:MQL393255 NAH393219:NAH393255 NKD393219:NKD393255 NTZ393219:NTZ393255 ODV393219:ODV393255 ONR393219:ONR393255 OXN393219:OXN393255 PHJ393219:PHJ393255 PRF393219:PRF393255 QBB393219:QBB393255 QKX393219:QKX393255 QUT393219:QUT393255 REP393219:REP393255 ROL393219:ROL393255 RYH393219:RYH393255 SID393219:SID393255 SRZ393219:SRZ393255 TBV393219:TBV393255 TLR393219:TLR393255 TVN393219:TVN393255 UFJ393219:UFJ393255 UPF393219:UPF393255 UZB393219:UZB393255 VIX393219:VIX393255 VST393219:VST393255 WCP393219:WCP393255 WML393219:WML393255 WWH393219:WWH393255 Z458755:Z458791 JV458755:JV458791 TR458755:TR458791 ADN458755:ADN458791 ANJ458755:ANJ458791 AXF458755:AXF458791 BHB458755:BHB458791 BQX458755:BQX458791 CAT458755:CAT458791 CKP458755:CKP458791 CUL458755:CUL458791 DEH458755:DEH458791 DOD458755:DOD458791 DXZ458755:DXZ458791 EHV458755:EHV458791 ERR458755:ERR458791 FBN458755:FBN458791 FLJ458755:FLJ458791 FVF458755:FVF458791 GFB458755:GFB458791 GOX458755:GOX458791 GYT458755:GYT458791 HIP458755:HIP458791 HSL458755:HSL458791 ICH458755:ICH458791 IMD458755:IMD458791 IVZ458755:IVZ458791 JFV458755:JFV458791 JPR458755:JPR458791 JZN458755:JZN458791 KJJ458755:KJJ458791 KTF458755:KTF458791 LDB458755:LDB458791 LMX458755:LMX458791 LWT458755:LWT458791 MGP458755:MGP458791 MQL458755:MQL458791 NAH458755:NAH458791 NKD458755:NKD458791 NTZ458755:NTZ458791 ODV458755:ODV458791 ONR458755:ONR458791 OXN458755:OXN458791 PHJ458755:PHJ458791 PRF458755:PRF458791 QBB458755:QBB458791 QKX458755:QKX458791 QUT458755:QUT458791 REP458755:REP458791 ROL458755:ROL458791 RYH458755:RYH458791 SID458755:SID458791 SRZ458755:SRZ458791 TBV458755:TBV458791 TLR458755:TLR458791 TVN458755:TVN458791 UFJ458755:UFJ458791 UPF458755:UPF458791 UZB458755:UZB458791 VIX458755:VIX458791 VST458755:VST458791 WCP458755:WCP458791 WML458755:WML458791 WWH458755:WWH458791 Z524291:Z524327 JV524291:JV524327 TR524291:TR524327 ADN524291:ADN524327 ANJ524291:ANJ524327 AXF524291:AXF524327 BHB524291:BHB524327 BQX524291:BQX524327 CAT524291:CAT524327 CKP524291:CKP524327 CUL524291:CUL524327 DEH524291:DEH524327 DOD524291:DOD524327 DXZ524291:DXZ524327 EHV524291:EHV524327 ERR524291:ERR524327 FBN524291:FBN524327 FLJ524291:FLJ524327 FVF524291:FVF524327 GFB524291:GFB524327 GOX524291:GOX524327 GYT524291:GYT524327 HIP524291:HIP524327 HSL524291:HSL524327 ICH524291:ICH524327 IMD524291:IMD524327 IVZ524291:IVZ524327 JFV524291:JFV524327 JPR524291:JPR524327 JZN524291:JZN524327 KJJ524291:KJJ524327 KTF524291:KTF524327 LDB524291:LDB524327 LMX524291:LMX524327 LWT524291:LWT524327 MGP524291:MGP524327 MQL524291:MQL524327 NAH524291:NAH524327 NKD524291:NKD524327 NTZ524291:NTZ524327 ODV524291:ODV524327 ONR524291:ONR524327 OXN524291:OXN524327 PHJ524291:PHJ524327 PRF524291:PRF524327 QBB524291:QBB524327 QKX524291:QKX524327 QUT524291:QUT524327 REP524291:REP524327 ROL524291:ROL524327 RYH524291:RYH524327 SID524291:SID524327 SRZ524291:SRZ524327 TBV524291:TBV524327 TLR524291:TLR524327 TVN524291:TVN524327 UFJ524291:UFJ524327 UPF524291:UPF524327 UZB524291:UZB524327 VIX524291:VIX524327 VST524291:VST524327 WCP524291:WCP524327 WML524291:WML524327 WWH524291:WWH524327 Z589827:Z589863 JV589827:JV589863 TR589827:TR589863 ADN589827:ADN589863 ANJ589827:ANJ589863 AXF589827:AXF589863 BHB589827:BHB589863 BQX589827:BQX589863 CAT589827:CAT589863 CKP589827:CKP589863 CUL589827:CUL589863 DEH589827:DEH589863 DOD589827:DOD589863 DXZ589827:DXZ589863 EHV589827:EHV589863 ERR589827:ERR589863 FBN589827:FBN589863 FLJ589827:FLJ589863 FVF589827:FVF589863 GFB589827:GFB589863 GOX589827:GOX589863 GYT589827:GYT589863 HIP589827:HIP589863 HSL589827:HSL589863 ICH589827:ICH589863 IMD589827:IMD589863 IVZ589827:IVZ589863 JFV589827:JFV589863 JPR589827:JPR589863 JZN589827:JZN589863 KJJ589827:KJJ589863 KTF589827:KTF589863 LDB589827:LDB589863 LMX589827:LMX589863 LWT589827:LWT589863 MGP589827:MGP589863 MQL589827:MQL589863 NAH589827:NAH589863 NKD589827:NKD589863 NTZ589827:NTZ589863 ODV589827:ODV589863 ONR589827:ONR589863 OXN589827:OXN589863 PHJ589827:PHJ589863 PRF589827:PRF589863 QBB589827:QBB589863 QKX589827:QKX589863 QUT589827:QUT589863 REP589827:REP589863 ROL589827:ROL589863 RYH589827:RYH589863 SID589827:SID589863 SRZ589827:SRZ589863 TBV589827:TBV589863 TLR589827:TLR589863 TVN589827:TVN589863 UFJ589827:UFJ589863 UPF589827:UPF589863 UZB589827:UZB589863 VIX589827:VIX589863 VST589827:VST589863 WCP589827:WCP589863 WML589827:WML589863 WWH589827:WWH589863 Z655363:Z655399 JV655363:JV655399 TR655363:TR655399 ADN655363:ADN655399 ANJ655363:ANJ655399 AXF655363:AXF655399 BHB655363:BHB655399 BQX655363:BQX655399 CAT655363:CAT655399 CKP655363:CKP655399 CUL655363:CUL655399 DEH655363:DEH655399 DOD655363:DOD655399 DXZ655363:DXZ655399 EHV655363:EHV655399 ERR655363:ERR655399 FBN655363:FBN655399 FLJ655363:FLJ655399 FVF655363:FVF655399 GFB655363:GFB655399 GOX655363:GOX655399 GYT655363:GYT655399 HIP655363:HIP655399 HSL655363:HSL655399 ICH655363:ICH655399 IMD655363:IMD655399 IVZ655363:IVZ655399 JFV655363:JFV655399 JPR655363:JPR655399 JZN655363:JZN655399 KJJ655363:KJJ655399 KTF655363:KTF655399 LDB655363:LDB655399 LMX655363:LMX655399 LWT655363:LWT655399 MGP655363:MGP655399 MQL655363:MQL655399 NAH655363:NAH655399 NKD655363:NKD655399 NTZ655363:NTZ655399 ODV655363:ODV655399 ONR655363:ONR655399 OXN655363:OXN655399 PHJ655363:PHJ655399 PRF655363:PRF655399 QBB655363:QBB655399 QKX655363:QKX655399 QUT655363:QUT655399 REP655363:REP655399 ROL655363:ROL655399 RYH655363:RYH655399 SID655363:SID655399 SRZ655363:SRZ655399 TBV655363:TBV655399 TLR655363:TLR655399 TVN655363:TVN655399 UFJ655363:UFJ655399 UPF655363:UPF655399 UZB655363:UZB655399 VIX655363:VIX655399 VST655363:VST655399 WCP655363:WCP655399 WML655363:WML655399 WWH655363:WWH655399 Z720899:Z720935 JV720899:JV720935 TR720899:TR720935 ADN720899:ADN720935 ANJ720899:ANJ720935 AXF720899:AXF720935 BHB720899:BHB720935 BQX720899:BQX720935 CAT720899:CAT720935 CKP720899:CKP720935 CUL720899:CUL720935 DEH720899:DEH720935 DOD720899:DOD720935 DXZ720899:DXZ720935 EHV720899:EHV720935 ERR720899:ERR720935 FBN720899:FBN720935 FLJ720899:FLJ720935 FVF720899:FVF720935 GFB720899:GFB720935 GOX720899:GOX720935 GYT720899:GYT720935 HIP720899:HIP720935 HSL720899:HSL720935 ICH720899:ICH720935 IMD720899:IMD720935 IVZ720899:IVZ720935 JFV720899:JFV720935 JPR720899:JPR720935 JZN720899:JZN720935 KJJ720899:KJJ720935 KTF720899:KTF720935 LDB720899:LDB720935 LMX720899:LMX720935 LWT720899:LWT720935 MGP720899:MGP720935 MQL720899:MQL720935 NAH720899:NAH720935 NKD720899:NKD720935 NTZ720899:NTZ720935 ODV720899:ODV720935 ONR720899:ONR720935 OXN720899:OXN720935 PHJ720899:PHJ720935 PRF720899:PRF720935 QBB720899:QBB720935 QKX720899:QKX720935 QUT720899:QUT720935 REP720899:REP720935 ROL720899:ROL720935 RYH720899:RYH720935 SID720899:SID720935 SRZ720899:SRZ720935 TBV720899:TBV720935 TLR720899:TLR720935 TVN720899:TVN720935 UFJ720899:UFJ720935 UPF720899:UPF720935 UZB720899:UZB720935 VIX720899:VIX720935 VST720899:VST720935 WCP720899:WCP720935 WML720899:WML720935 WWH720899:WWH720935 Z786435:Z786471 JV786435:JV786471 TR786435:TR786471 ADN786435:ADN786471 ANJ786435:ANJ786471 AXF786435:AXF786471 BHB786435:BHB786471 BQX786435:BQX786471 CAT786435:CAT786471 CKP786435:CKP786471 CUL786435:CUL786471 DEH786435:DEH786471 DOD786435:DOD786471 DXZ786435:DXZ786471 EHV786435:EHV786471 ERR786435:ERR786471 FBN786435:FBN786471 FLJ786435:FLJ786471 FVF786435:FVF786471 GFB786435:GFB786471 GOX786435:GOX786471 GYT786435:GYT786471 HIP786435:HIP786471 HSL786435:HSL786471 ICH786435:ICH786471 IMD786435:IMD786471 IVZ786435:IVZ786471 JFV786435:JFV786471 JPR786435:JPR786471 JZN786435:JZN786471 KJJ786435:KJJ786471 KTF786435:KTF786471 LDB786435:LDB786471 LMX786435:LMX786471 LWT786435:LWT786471 MGP786435:MGP786471 MQL786435:MQL786471 NAH786435:NAH786471 NKD786435:NKD786471 NTZ786435:NTZ786471 ODV786435:ODV786471 ONR786435:ONR786471 OXN786435:OXN786471 PHJ786435:PHJ786471 PRF786435:PRF786471 QBB786435:QBB786471 QKX786435:QKX786471 QUT786435:QUT786471 REP786435:REP786471 ROL786435:ROL786471 RYH786435:RYH786471 SID786435:SID786471 SRZ786435:SRZ786471 TBV786435:TBV786471 TLR786435:TLR786471 TVN786435:TVN786471 UFJ786435:UFJ786471 UPF786435:UPF786471 UZB786435:UZB786471 VIX786435:VIX786471 VST786435:VST786471 WCP786435:WCP786471 WML786435:WML786471 WWH786435:WWH786471 Z851971:Z852007 JV851971:JV852007 TR851971:TR852007 ADN851971:ADN852007 ANJ851971:ANJ852007 AXF851971:AXF852007 BHB851971:BHB852007 BQX851971:BQX852007 CAT851971:CAT852007 CKP851971:CKP852007 CUL851971:CUL852007 DEH851971:DEH852007 DOD851971:DOD852007 DXZ851971:DXZ852007 EHV851971:EHV852007 ERR851971:ERR852007 FBN851971:FBN852007 FLJ851971:FLJ852007 FVF851971:FVF852007 GFB851971:GFB852007 GOX851971:GOX852007 GYT851971:GYT852007 HIP851971:HIP852007 HSL851971:HSL852007 ICH851971:ICH852007 IMD851971:IMD852007 IVZ851971:IVZ852007 JFV851971:JFV852007 JPR851971:JPR852007 JZN851971:JZN852007 KJJ851971:KJJ852007 KTF851971:KTF852007 LDB851971:LDB852007 LMX851971:LMX852007 LWT851971:LWT852007 MGP851971:MGP852007 MQL851971:MQL852007 NAH851971:NAH852007 NKD851971:NKD852007 NTZ851971:NTZ852007 ODV851971:ODV852007 ONR851971:ONR852007 OXN851971:OXN852007 PHJ851971:PHJ852007 PRF851971:PRF852007 QBB851971:QBB852007 QKX851971:QKX852007 QUT851971:QUT852007 REP851971:REP852007 ROL851971:ROL852007 RYH851971:RYH852007 SID851971:SID852007 SRZ851971:SRZ852007 TBV851971:TBV852007 TLR851971:TLR852007 TVN851971:TVN852007 UFJ851971:UFJ852007 UPF851971:UPF852007 UZB851971:UZB852007 VIX851971:VIX852007 VST851971:VST852007 WCP851971:WCP852007 WML851971:WML852007 WWH851971:WWH852007 Z917507:Z917543 JV917507:JV917543 TR917507:TR917543 ADN917507:ADN917543 ANJ917507:ANJ917543 AXF917507:AXF917543 BHB917507:BHB917543 BQX917507:BQX917543 CAT917507:CAT917543 CKP917507:CKP917543 CUL917507:CUL917543 DEH917507:DEH917543 DOD917507:DOD917543 DXZ917507:DXZ917543 EHV917507:EHV917543 ERR917507:ERR917543 FBN917507:FBN917543 FLJ917507:FLJ917543 FVF917507:FVF917543 GFB917507:GFB917543 GOX917507:GOX917543 GYT917507:GYT917543 HIP917507:HIP917543 HSL917507:HSL917543 ICH917507:ICH917543 IMD917507:IMD917543 IVZ917507:IVZ917543 JFV917507:JFV917543 JPR917507:JPR917543 JZN917507:JZN917543 KJJ917507:KJJ917543 KTF917507:KTF917543 LDB917507:LDB917543 LMX917507:LMX917543 LWT917507:LWT917543 MGP917507:MGP917543 MQL917507:MQL917543 NAH917507:NAH917543 NKD917507:NKD917543 NTZ917507:NTZ917543 ODV917507:ODV917543 ONR917507:ONR917543 OXN917507:OXN917543 PHJ917507:PHJ917543 PRF917507:PRF917543 QBB917507:QBB917543 QKX917507:QKX917543 QUT917507:QUT917543 REP917507:REP917543 ROL917507:ROL917543 RYH917507:RYH917543 SID917507:SID917543 SRZ917507:SRZ917543 TBV917507:TBV917543 TLR917507:TLR917543 TVN917507:TVN917543 UFJ917507:UFJ917543 UPF917507:UPF917543 UZB917507:UZB917543 VIX917507:VIX917543 VST917507:VST917543 WCP917507:WCP917543 WML917507:WML917543 WWH917507:WWH917543 Z983043:Z983079 JV983043:JV983079 TR983043:TR983079 ADN983043:ADN983079 ANJ983043:ANJ983079 AXF983043:AXF983079 BHB983043:BHB983079 BQX983043:BQX983079 CAT983043:CAT983079 CKP983043:CKP983079 CUL983043:CUL983079 DEH983043:DEH983079 DOD983043:DOD983079 DXZ983043:DXZ983079 EHV983043:EHV983079 ERR983043:ERR983079 FBN983043:FBN983079 FLJ983043:FLJ983079 FVF983043:FVF983079 GFB983043:GFB983079 GOX983043:GOX983079 GYT983043:GYT983079 HIP983043:HIP983079 HSL983043:HSL983079 ICH983043:ICH983079 IMD983043:IMD983079 IVZ983043:IVZ983079 JFV983043:JFV983079 JPR983043:JPR983079 JZN983043:JZN983079 KJJ983043:KJJ983079 KTF983043:KTF983079 LDB983043:LDB983079 LMX983043:LMX983079 LWT983043:LWT983079 MGP983043:MGP983079 MQL983043:MQL983079 NAH983043:NAH983079 NKD983043:NKD983079 NTZ983043:NTZ983079 ODV983043:ODV983079 ONR983043:ONR983079 OXN983043:OXN983079 PHJ983043:PHJ983079 PRF983043:PRF983079 QBB983043:QBB983079 QKX983043:QKX983079 QUT983043:QUT983079 REP983043:REP983079 ROL983043:ROL983079 RYH983043:RYH983079 SID983043:SID983079 SRZ983043:SRZ983079 TBV983043:TBV983079 TLR983043:TLR983079 TVN983043:TVN983079 UFJ983043:UFJ983079 UPF983043:UPF983079 UZB983043:UZB983079 VIX983043:VIX983079 VST983043:VST983079 WCP983043:WCP983079 WML983043:WML983079 WWH983043:WWH983079 AC3:AC39 JY3:JY39 TU3:TU39 ADQ3:ADQ39 ANM3:ANM39 AXI3:AXI39 BHE3:BHE39 BRA3:BRA39 CAW3:CAW39 CKS3:CKS39 CUO3:CUO39 DEK3:DEK39 DOG3:DOG39 DYC3:DYC39 EHY3:EHY39 ERU3:ERU39 FBQ3:FBQ39 FLM3:FLM39 FVI3:FVI39 GFE3:GFE39 GPA3:GPA39 GYW3:GYW39 HIS3:HIS39 HSO3:HSO39 ICK3:ICK39 IMG3:IMG39 IWC3:IWC39 JFY3:JFY39 JPU3:JPU39 JZQ3:JZQ39 KJM3:KJM39 KTI3:KTI39 LDE3:LDE39 LNA3:LNA39 LWW3:LWW39 MGS3:MGS39 MQO3:MQO39 NAK3:NAK39 NKG3:NKG39 NUC3:NUC39 ODY3:ODY39 ONU3:ONU39 OXQ3:OXQ39 PHM3:PHM39 PRI3:PRI39 QBE3:QBE39 QLA3:QLA39 QUW3:QUW39 RES3:RES39 ROO3:ROO39 RYK3:RYK39 SIG3:SIG39 SSC3:SSC39 TBY3:TBY39 TLU3:TLU39 TVQ3:TVQ39 UFM3:UFM39 UPI3:UPI39 UZE3:UZE39 VJA3:VJA39 VSW3:VSW39 WCS3:WCS39 WMO3:WMO39 WWK3:WWK39 AC65539:AC65575 JY65539:JY65575 TU65539:TU65575 ADQ65539:ADQ65575 ANM65539:ANM65575 AXI65539:AXI65575 BHE65539:BHE65575 BRA65539:BRA65575 CAW65539:CAW65575 CKS65539:CKS65575 CUO65539:CUO65575 DEK65539:DEK65575 DOG65539:DOG65575 DYC65539:DYC65575 EHY65539:EHY65575 ERU65539:ERU65575 FBQ65539:FBQ65575 FLM65539:FLM65575 FVI65539:FVI65575 GFE65539:GFE65575 GPA65539:GPA65575 GYW65539:GYW65575 HIS65539:HIS65575 HSO65539:HSO65575 ICK65539:ICK65575 IMG65539:IMG65575 IWC65539:IWC65575 JFY65539:JFY65575 JPU65539:JPU65575 JZQ65539:JZQ65575 KJM65539:KJM65575 KTI65539:KTI65575 LDE65539:LDE65575 LNA65539:LNA65575 LWW65539:LWW65575 MGS65539:MGS65575 MQO65539:MQO65575 NAK65539:NAK65575 NKG65539:NKG65575 NUC65539:NUC65575 ODY65539:ODY65575 ONU65539:ONU65575 OXQ65539:OXQ65575 PHM65539:PHM65575 PRI65539:PRI65575 QBE65539:QBE65575 QLA65539:QLA65575 QUW65539:QUW65575 RES65539:RES65575 ROO65539:ROO65575 RYK65539:RYK65575 SIG65539:SIG65575 SSC65539:SSC65575 TBY65539:TBY65575 TLU65539:TLU65575 TVQ65539:TVQ65575 UFM65539:UFM65575 UPI65539:UPI65575 UZE65539:UZE65575 VJA65539:VJA65575 VSW65539:VSW65575 WCS65539:WCS65575 WMO65539:WMO65575 WWK65539:WWK65575 AC131075:AC131111 JY131075:JY131111 TU131075:TU131111 ADQ131075:ADQ131111 ANM131075:ANM131111 AXI131075:AXI131111 BHE131075:BHE131111 BRA131075:BRA131111 CAW131075:CAW131111 CKS131075:CKS131111 CUO131075:CUO131111 DEK131075:DEK131111 DOG131075:DOG131111 DYC131075:DYC131111 EHY131075:EHY131111 ERU131075:ERU131111 FBQ131075:FBQ131111 FLM131075:FLM131111 FVI131075:FVI131111 GFE131075:GFE131111 GPA131075:GPA131111 GYW131075:GYW131111 HIS131075:HIS131111 HSO131075:HSO131111 ICK131075:ICK131111 IMG131075:IMG131111 IWC131075:IWC131111 JFY131075:JFY131111 JPU131075:JPU131111 JZQ131075:JZQ131111 KJM131075:KJM131111 KTI131075:KTI131111 LDE131075:LDE131111 LNA131075:LNA131111 LWW131075:LWW131111 MGS131075:MGS131111 MQO131075:MQO131111 NAK131075:NAK131111 NKG131075:NKG131111 NUC131075:NUC131111 ODY131075:ODY131111 ONU131075:ONU131111 OXQ131075:OXQ131111 PHM131075:PHM131111 PRI131075:PRI131111 QBE131075:QBE131111 QLA131075:QLA131111 QUW131075:QUW131111 RES131075:RES131111 ROO131075:ROO131111 RYK131075:RYK131111 SIG131075:SIG131111 SSC131075:SSC131111 TBY131075:TBY131111 TLU131075:TLU131111 TVQ131075:TVQ131111 UFM131075:UFM131111 UPI131075:UPI131111 UZE131075:UZE131111 VJA131075:VJA131111 VSW131075:VSW131111 WCS131075:WCS131111 WMO131075:WMO131111 WWK131075:WWK131111 AC196611:AC196647 JY196611:JY196647 TU196611:TU196647 ADQ196611:ADQ196647 ANM196611:ANM196647 AXI196611:AXI196647 BHE196611:BHE196647 BRA196611:BRA196647 CAW196611:CAW196647 CKS196611:CKS196647 CUO196611:CUO196647 DEK196611:DEK196647 DOG196611:DOG196647 DYC196611:DYC196647 EHY196611:EHY196647 ERU196611:ERU196647 FBQ196611:FBQ196647 FLM196611:FLM196647 FVI196611:FVI196647 GFE196611:GFE196647 GPA196611:GPA196647 GYW196611:GYW196647 HIS196611:HIS196647 HSO196611:HSO196647 ICK196611:ICK196647 IMG196611:IMG196647 IWC196611:IWC196647 JFY196611:JFY196647 JPU196611:JPU196647 JZQ196611:JZQ196647 KJM196611:KJM196647 KTI196611:KTI196647 LDE196611:LDE196647 LNA196611:LNA196647 LWW196611:LWW196647 MGS196611:MGS196647 MQO196611:MQO196647 NAK196611:NAK196647 NKG196611:NKG196647 NUC196611:NUC196647 ODY196611:ODY196647 ONU196611:ONU196647 OXQ196611:OXQ196647 PHM196611:PHM196647 PRI196611:PRI196647 QBE196611:QBE196647 QLA196611:QLA196647 QUW196611:QUW196647 RES196611:RES196647 ROO196611:ROO196647 RYK196611:RYK196647 SIG196611:SIG196647 SSC196611:SSC196647 TBY196611:TBY196647 TLU196611:TLU196647 TVQ196611:TVQ196647 UFM196611:UFM196647 UPI196611:UPI196647 UZE196611:UZE196647 VJA196611:VJA196647 VSW196611:VSW196647 WCS196611:WCS196647 WMO196611:WMO196647 WWK196611:WWK196647 AC262147:AC262183 JY262147:JY262183 TU262147:TU262183 ADQ262147:ADQ262183 ANM262147:ANM262183 AXI262147:AXI262183 BHE262147:BHE262183 BRA262147:BRA262183 CAW262147:CAW262183 CKS262147:CKS262183 CUO262147:CUO262183 DEK262147:DEK262183 DOG262147:DOG262183 DYC262147:DYC262183 EHY262147:EHY262183 ERU262147:ERU262183 FBQ262147:FBQ262183 FLM262147:FLM262183 FVI262147:FVI262183 GFE262147:GFE262183 GPA262147:GPA262183 GYW262147:GYW262183 HIS262147:HIS262183 HSO262147:HSO262183 ICK262147:ICK262183 IMG262147:IMG262183 IWC262147:IWC262183 JFY262147:JFY262183 JPU262147:JPU262183 JZQ262147:JZQ262183 KJM262147:KJM262183 KTI262147:KTI262183 LDE262147:LDE262183 LNA262147:LNA262183 LWW262147:LWW262183 MGS262147:MGS262183 MQO262147:MQO262183 NAK262147:NAK262183 NKG262147:NKG262183 NUC262147:NUC262183 ODY262147:ODY262183 ONU262147:ONU262183 OXQ262147:OXQ262183 PHM262147:PHM262183 PRI262147:PRI262183 QBE262147:QBE262183 QLA262147:QLA262183 QUW262147:QUW262183 RES262147:RES262183 ROO262147:ROO262183 RYK262147:RYK262183 SIG262147:SIG262183 SSC262147:SSC262183 TBY262147:TBY262183 TLU262147:TLU262183 TVQ262147:TVQ262183 UFM262147:UFM262183 UPI262147:UPI262183 UZE262147:UZE262183 VJA262147:VJA262183 VSW262147:VSW262183 WCS262147:WCS262183 WMO262147:WMO262183 WWK262147:WWK262183 AC327683:AC327719 JY327683:JY327719 TU327683:TU327719 ADQ327683:ADQ327719 ANM327683:ANM327719 AXI327683:AXI327719 BHE327683:BHE327719 BRA327683:BRA327719 CAW327683:CAW327719 CKS327683:CKS327719 CUO327683:CUO327719 DEK327683:DEK327719 DOG327683:DOG327719 DYC327683:DYC327719 EHY327683:EHY327719 ERU327683:ERU327719 FBQ327683:FBQ327719 FLM327683:FLM327719 FVI327683:FVI327719 GFE327683:GFE327719 GPA327683:GPA327719 GYW327683:GYW327719 HIS327683:HIS327719 HSO327683:HSO327719 ICK327683:ICK327719 IMG327683:IMG327719 IWC327683:IWC327719 JFY327683:JFY327719 JPU327683:JPU327719 JZQ327683:JZQ327719 KJM327683:KJM327719 KTI327683:KTI327719 LDE327683:LDE327719 LNA327683:LNA327719 LWW327683:LWW327719 MGS327683:MGS327719 MQO327683:MQO327719 NAK327683:NAK327719 NKG327683:NKG327719 NUC327683:NUC327719 ODY327683:ODY327719 ONU327683:ONU327719 OXQ327683:OXQ327719 PHM327683:PHM327719 PRI327683:PRI327719 QBE327683:QBE327719 QLA327683:QLA327719 QUW327683:QUW327719 RES327683:RES327719 ROO327683:ROO327719 RYK327683:RYK327719 SIG327683:SIG327719 SSC327683:SSC327719 TBY327683:TBY327719 TLU327683:TLU327719 TVQ327683:TVQ327719 UFM327683:UFM327719 UPI327683:UPI327719 UZE327683:UZE327719 VJA327683:VJA327719 VSW327683:VSW327719 WCS327683:WCS327719 WMO327683:WMO327719 WWK327683:WWK327719 AC393219:AC393255 JY393219:JY393255 TU393219:TU393255 ADQ393219:ADQ393255 ANM393219:ANM393255 AXI393219:AXI393255 BHE393219:BHE393255 BRA393219:BRA393255 CAW393219:CAW393255 CKS393219:CKS393255 CUO393219:CUO393255 DEK393219:DEK393255 DOG393219:DOG393255 DYC393219:DYC393255 EHY393219:EHY393255 ERU393219:ERU393255 FBQ393219:FBQ393255 FLM393219:FLM393255 FVI393219:FVI393255 GFE393219:GFE393255 GPA393219:GPA393255 GYW393219:GYW393255 HIS393219:HIS393255 HSO393219:HSO393255 ICK393219:ICK393255 IMG393219:IMG393255 IWC393219:IWC393255 JFY393219:JFY393255 JPU393219:JPU393255 JZQ393219:JZQ393255 KJM393219:KJM393255 KTI393219:KTI393255 LDE393219:LDE393255 LNA393219:LNA393255 LWW393219:LWW393255 MGS393219:MGS393255 MQO393219:MQO393255 NAK393219:NAK393255 NKG393219:NKG393255 NUC393219:NUC393255 ODY393219:ODY393255 ONU393219:ONU393255 OXQ393219:OXQ393255 PHM393219:PHM393255 PRI393219:PRI393255 QBE393219:QBE393255 QLA393219:QLA393255 QUW393219:QUW393255 RES393219:RES393255 ROO393219:ROO393255 RYK393219:RYK393255 SIG393219:SIG393255 SSC393219:SSC393255 TBY393219:TBY393255 TLU393219:TLU393255 TVQ393219:TVQ393255 UFM393219:UFM393255 UPI393219:UPI393255 UZE393219:UZE393255 VJA393219:VJA393255 VSW393219:VSW393255 WCS393219:WCS393255 WMO393219:WMO393255 WWK393219:WWK393255 AC458755:AC458791 JY458755:JY458791 TU458755:TU458791 ADQ458755:ADQ458791 ANM458755:ANM458791 AXI458755:AXI458791 BHE458755:BHE458791 BRA458755:BRA458791 CAW458755:CAW458791 CKS458755:CKS458791 CUO458755:CUO458791 DEK458755:DEK458791 DOG458755:DOG458791 DYC458755:DYC458791 EHY458755:EHY458791 ERU458755:ERU458791 FBQ458755:FBQ458791 FLM458755:FLM458791 FVI458755:FVI458791 GFE458755:GFE458791 GPA458755:GPA458791 GYW458755:GYW458791 HIS458755:HIS458791 HSO458755:HSO458791 ICK458755:ICK458791 IMG458755:IMG458791 IWC458755:IWC458791 JFY458755:JFY458791 JPU458755:JPU458791 JZQ458755:JZQ458791 KJM458755:KJM458791 KTI458755:KTI458791 LDE458755:LDE458791 LNA458755:LNA458791 LWW458755:LWW458791 MGS458755:MGS458791 MQO458755:MQO458791 NAK458755:NAK458791 NKG458755:NKG458791 NUC458755:NUC458791 ODY458755:ODY458791 ONU458755:ONU458791 OXQ458755:OXQ458791 PHM458755:PHM458791 PRI458755:PRI458791 QBE458755:QBE458791 QLA458755:QLA458791 QUW458755:QUW458791 RES458755:RES458791 ROO458755:ROO458791 RYK458755:RYK458791 SIG458755:SIG458791 SSC458755:SSC458791 TBY458755:TBY458791 TLU458755:TLU458791 TVQ458755:TVQ458791 UFM458755:UFM458791 UPI458755:UPI458791 UZE458755:UZE458791 VJA458755:VJA458791 VSW458755:VSW458791 WCS458755:WCS458791 WMO458755:WMO458791 WWK458755:WWK458791 AC524291:AC524327 JY524291:JY524327 TU524291:TU524327 ADQ524291:ADQ524327 ANM524291:ANM524327 AXI524291:AXI524327 BHE524291:BHE524327 BRA524291:BRA524327 CAW524291:CAW524327 CKS524291:CKS524327 CUO524291:CUO524327 DEK524291:DEK524327 DOG524291:DOG524327 DYC524291:DYC524327 EHY524291:EHY524327 ERU524291:ERU524327 FBQ524291:FBQ524327 FLM524291:FLM524327 FVI524291:FVI524327 GFE524291:GFE524327 GPA524291:GPA524327 GYW524291:GYW524327 HIS524291:HIS524327 HSO524291:HSO524327 ICK524291:ICK524327 IMG524291:IMG524327 IWC524291:IWC524327 JFY524291:JFY524327 JPU524291:JPU524327 JZQ524291:JZQ524327 KJM524291:KJM524327 KTI524291:KTI524327 LDE524291:LDE524327 LNA524291:LNA524327 LWW524291:LWW524327 MGS524291:MGS524327 MQO524291:MQO524327 NAK524291:NAK524327 NKG524291:NKG524327 NUC524291:NUC524327 ODY524291:ODY524327 ONU524291:ONU524327 OXQ524291:OXQ524327 PHM524291:PHM524327 PRI524291:PRI524327 QBE524291:QBE524327 QLA524291:QLA524327 QUW524291:QUW524327 RES524291:RES524327 ROO524291:ROO524327 RYK524291:RYK524327 SIG524291:SIG524327 SSC524291:SSC524327 TBY524291:TBY524327 TLU524291:TLU524327 TVQ524291:TVQ524327 UFM524291:UFM524327 UPI524291:UPI524327 UZE524291:UZE524327 VJA524291:VJA524327 VSW524291:VSW524327 WCS524291:WCS524327 WMO524291:WMO524327 WWK524291:WWK524327 AC589827:AC589863 JY589827:JY589863 TU589827:TU589863 ADQ589827:ADQ589863 ANM589827:ANM589863 AXI589827:AXI589863 BHE589827:BHE589863 BRA589827:BRA589863 CAW589827:CAW589863 CKS589827:CKS589863 CUO589827:CUO589863 DEK589827:DEK589863 DOG589827:DOG589863 DYC589827:DYC589863 EHY589827:EHY589863 ERU589827:ERU589863 FBQ589827:FBQ589863 FLM589827:FLM589863 FVI589827:FVI589863 GFE589827:GFE589863 GPA589827:GPA589863 GYW589827:GYW589863 HIS589827:HIS589863 HSO589827:HSO589863 ICK589827:ICK589863 IMG589827:IMG589863 IWC589827:IWC589863 JFY589827:JFY589863 JPU589827:JPU589863 JZQ589827:JZQ589863 KJM589827:KJM589863 KTI589827:KTI589863 LDE589827:LDE589863 LNA589827:LNA589863 LWW589827:LWW589863 MGS589827:MGS589863 MQO589827:MQO589863 NAK589827:NAK589863 NKG589827:NKG589863 NUC589827:NUC589863 ODY589827:ODY589863 ONU589827:ONU589863 OXQ589827:OXQ589863 PHM589827:PHM589863 PRI589827:PRI589863 QBE589827:QBE589863 QLA589827:QLA589863 QUW589827:QUW589863 RES589827:RES589863 ROO589827:ROO589863 RYK589827:RYK589863 SIG589827:SIG589863 SSC589827:SSC589863 TBY589827:TBY589863 TLU589827:TLU589863 TVQ589827:TVQ589863 UFM589827:UFM589863 UPI589827:UPI589863 UZE589827:UZE589863 VJA589827:VJA589863 VSW589827:VSW589863 WCS589827:WCS589863 WMO589827:WMO589863 WWK589827:WWK589863 AC655363:AC655399 JY655363:JY655399 TU655363:TU655399 ADQ655363:ADQ655399 ANM655363:ANM655399 AXI655363:AXI655399 BHE655363:BHE655399 BRA655363:BRA655399 CAW655363:CAW655399 CKS655363:CKS655399 CUO655363:CUO655399 DEK655363:DEK655399 DOG655363:DOG655399 DYC655363:DYC655399 EHY655363:EHY655399 ERU655363:ERU655399 FBQ655363:FBQ655399 FLM655363:FLM655399 FVI655363:FVI655399 GFE655363:GFE655399 GPA655363:GPA655399 GYW655363:GYW655399 HIS655363:HIS655399 HSO655363:HSO655399 ICK655363:ICK655399 IMG655363:IMG655399 IWC655363:IWC655399 JFY655363:JFY655399 JPU655363:JPU655399 JZQ655363:JZQ655399 KJM655363:KJM655399 KTI655363:KTI655399 LDE655363:LDE655399 LNA655363:LNA655399 LWW655363:LWW655399 MGS655363:MGS655399 MQO655363:MQO655399 NAK655363:NAK655399 NKG655363:NKG655399 NUC655363:NUC655399 ODY655363:ODY655399 ONU655363:ONU655399 OXQ655363:OXQ655399 PHM655363:PHM655399 PRI655363:PRI655399 QBE655363:QBE655399 QLA655363:QLA655399 QUW655363:QUW655399 RES655363:RES655399 ROO655363:ROO655399 RYK655363:RYK655399 SIG655363:SIG655399 SSC655363:SSC655399 TBY655363:TBY655399 TLU655363:TLU655399 TVQ655363:TVQ655399 UFM655363:UFM655399 UPI655363:UPI655399 UZE655363:UZE655399 VJA655363:VJA655399 VSW655363:VSW655399 WCS655363:WCS655399 WMO655363:WMO655399 WWK655363:WWK655399 AC720899:AC720935 JY720899:JY720935 TU720899:TU720935 ADQ720899:ADQ720935 ANM720899:ANM720935 AXI720899:AXI720935 BHE720899:BHE720935 BRA720899:BRA720935 CAW720899:CAW720935 CKS720899:CKS720935 CUO720899:CUO720935 DEK720899:DEK720935 DOG720899:DOG720935 DYC720899:DYC720935 EHY720899:EHY720935 ERU720899:ERU720935 FBQ720899:FBQ720935 FLM720899:FLM720935 FVI720899:FVI720935 GFE720899:GFE720935 GPA720899:GPA720935 GYW720899:GYW720935 HIS720899:HIS720935 HSO720899:HSO720935 ICK720899:ICK720935 IMG720899:IMG720935 IWC720899:IWC720935 JFY720899:JFY720935 JPU720899:JPU720935 JZQ720899:JZQ720935 KJM720899:KJM720935 KTI720899:KTI720935 LDE720899:LDE720935 LNA720899:LNA720935 LWW720899:LWW720935 MGS720899:MGS720935 MQO720899:MQO720935 NAK720899:NAK720935 NKG720899:NKG720935 NUC720899:NUC720935 ODY720899:ODY720935 ONU720899:ONU720935 OXQ720899:OXQ720935 PHM720899:PHM720935 PRI720899:PRI720935 QBE720899:QBE720935 QLA720899:QLA720935 QUW720899:QUW720935 RES720899:RES720935 ROO720899:ROO720935 RYK720899:RYK720935 SIG720899:SIG720935 SSC720899:SSC720935 TBY720899:TBY720935 TLU720899:TLU720935 TVQ720899:TVQ720935 UFM720899:UFM720935 UPI720899:UPI720935 UZE720899:UZE720935 VJA720899:VJA720935 VSW720899:VSW720935 WCS720899:WCS720935 WMO720899:WMO720935 WWK720899:WWK720935 AC786435:AC786471 JY786435:JY786471 TU786435:TU786471 ADQ786435:ADQ786471 ANM786435:ANM786471 AXI786435:AXI786471 BHE786435:BHE786471 BRA786435:BRA786471 CAW786435:CAW786471 CKS786435:CKS786471 CUO786435:CUO786471 DEK786435:DEK786471 DOG786435:DOG786471 DYC786435:DYC786471 EHY786435:EHY786471 ERU786435:ERU786471 FBQ786435:FBQ786471 FLM786435:FLM786471 FVI786435:FVI786471 GFE786435:GFE786471 GPA786435:GPA786471 GYW786435:GYW786471 HIS786435:HIS786471 HSO786435:HSO786471 ICK786435:ICK786471 IMG786435:IMG786471 IWC786435:IWC786471 JFY786435:JFY786471 JPU786435:JPU786471 JZQ786435:JZQ786471 KJM786435:KJM786471 KTI786435:KTI786471 LDE786435:LDE786471 LNA786435:LNA786471 LWW786435:LWW786471 MGS786435:MGS786471 MQO786435:MQO786471 NAK786435:NAK786471 NKG786435:NKG786471 NUC786435:NUC786471 ODY786435:ODY786471 ONU786435:ONU786471 OXQ786435:OXQ786471 PHM786435:PHM786471 PRI786435:PRI786471 QBE786435:QBE786471 QLA786435:QLA786471 QUW786435:QUW786471 RES786435:RES786471 ROO786435:ROO786471 RYK786435:RYK786471 SIG786435:SIG786471 SSC786435:SSC786471 TBY786435:TBY786471 TLU786435:TLU786471 TVQ786435:TVQ786471 UFM786435:UFM786471 UPI786435:UPI786471 UZE786435:UZE786471 VJA786435:VJA786471 VSW786435:VSW786471 WCS786435:WCS786471 WMO786435:WMO786471 WWK786435:WWK786471 AC851971:AC852007 JY851971:JY852007 TU851971:TU852007 ADQ851971:ADQ852007 ANM851971:ANM852007 AXI851971:AXI852007 BHE851971:BHE852007 BRA851971:BRA852007 CAW851971:CAW852007 CKS851971:CKS852007 CUO851971:CUO852007 DEK851971:DEK852007 DOG851971:DOG852007 DYC851971:DYC852007 EHY851971:EHY852007 ERU851971:ERU852007 FBQ851971:FBQ852007 FLM851971:FLM852007 FVI851971:FVI852007 GFE851971:GFE852007 GPA851971:GPA852007 GYW851971:GYW852007 HIS851971:HIS852007 HSO851971:HSO852007 ICK851971:ICK852007 IMG851971:IMG852007 IWC851971:IWC852007 JFY851971:JFY852007 JPU851971:JPU852007 JZQ851971:JZQ852007 KJM851971:KJM852007 KTI851971:KTI852007 LDE851971:LDE852007 LNA851971:LNA852007 LWW851971:LWW852007 MGS851971:MGS852007 MQO851971:MQO852007 NAK851971:NAK852007 NKG851971:NKG852007 NUC851971:NUC852007 ODY851971:ODY852007 ONU851971:ONU852007 OXQ851971:OXQ852007 PHM851971:PHM852007 PRI851971:PRI852007 QBE851971:QBE852007 QLA851971:QLA852007 QUW851971:QUW852007 RES851971:RES852007 ROO851971:ROO852007 RYK851971:RYK852007 SIG851971:SIG852007 SSC851971:SSC852007 TBY851971:TBY852007 TLU851971:TLU852007 TVQ851971:TVQ852007 UFM851971:UFM852007 UPI851971:UPI852007 UZE851971:UZE852007 VJA851971:VJA852007 VSW851971:VSW852007 WCS851971:WCS852007 WMO851971:WMO852007 WWK851971:WWK852007 AC917507:AC917543 JY917507:JY917543 TU917507:TU917543 ADQ917507:ADQ917543 ANM917507:ANM917543 AXI917507:AXI917543 BHE917507:BHE917543 BRA917507:BRA917543 CAW917507:CAW917543 CKS917507:CKS917543 CUO917507:CUO917543 DEK917507:DEK917543 DOG917507:DOG917543 DYC917507:DYC917543 EHY917507:EHY917543 ERU917507:ERU917543 FBQ917507:FBQ917543 FLM917507:FLM917543 FVI917507:FVI917543 GFE917507:GFE917543 GPA917507:GPA917543 GYW917507:GYW917543 HIS917507:HIS917543 HSO917507:HSO917543 ICK917507:ICK917543 IMG917507:IMG917543 IWC917507:IWC917543 JFY917507:JFY917543 JPU917507:JPU917543 JZQ917507:JZQ917543 KJM917507:KJM917543 KTI917507:KTI917543 LDE917507:LDE917543 LNA917507:LNA917543 LWW917507:LWW917543 MGS917507:MGS917543 MQO917507:MQO917543 NAK917507:NAK917543 NKG917507:NKG917543 NUC917507:NUC917543 ODY917507:ODY917543 ONU917507:ONU917543 OXQ917507:OXQ917543 PHM917507:PHM917543 PRI917507:PRI917543 QBE917507:QBE917543 QLA917507:QLA917543 QUW917507:QUW917543 RES917507:RES917543 ROO917507:ROO917543 RYK917507:RYK917543 SIG917507:SIG917543 SSC917507:SSC917543 TBY917507:TBY917543 TLU917507:TLU917543 TVQ917507:TVQ917543 UFM917507:UFM917543 UPI917507:UPI917543 UZE917507:UZE917543 VJA917507:VJA917543 VSW917507:VSW917543 WCS917507:WCS917543 WMO917507:WMO917543 WWK917507:WWK917543 AC983043:AC983079 JY983043:JY983079 TU983043:TU983079 ADQ983043:ADQ983079 ANM983043:ANM983079 AXI983043:AXI983079 BHE983043:BHE983079 BRA983043:BRA983079 CAW983043:CAW983079 CKS983043:CKS983079 CUO983043:CUO983079 DEK983043:DEK983079 DOG983043:DOG983079 DYC983043:DYC983079 EHY983043:EHY983079 ERU983043:ERU983079 FBQ983043:FBQ983079 FLM983043:FLM983079 FVI983043:FVI983079 GFE983043:GFE983079 GPA983043:GPA983079 GYW983043:GYW983079 HIS983043:HIS983079 HSO983043:HSO983079 ICK983043:ICK983079 IMG983043:IMG983079 IWC983043:IWC983079 JFY983043:JFY983079 JPU983043:JPU983079 JZQ983043:JZQ983079 KJM983043:KJM983079 KTI983043:KTI983079 LDE983043:LDE983079 LNA983043:LNA983079 LWW983043:LWW983079 MGS983043:MGS983079 MQO983043:MQO983079 NAK983043:NAK983079 NKG983043:NKG983079 NUC983043:NUC983079 ODY983043:ODY983079 ONU983043:ONU983079 OXQ983043:OXQ983079 PHM983043:PHM983079 PRI983043:PRI983079 QBE983043:QBE983079 QLA983043:QLA983079 QUW983043:QUW983079 RES983043:RES983079 ROO983043:ROO983079 RYK983043:RYK983079 SIG983043:SIG983079 SSC983043:SSC983079 TBY983043:TBY983079 TLU983043:TLU983079 TVQ983043:TVQ983079 UFM983043:UFM983079 UPI983043:UPI983079 UZE983043:UZE983079 VJA983043:VJA983079 VSW983043:VSW983079 WCS983043:WCS983079 WMO983043:WMO983079 WWK983043:WWK983079 AF28:AF39 KB28:KB39 TX28:TX39 ADT28:ADT39 ANP28:ANP39 AXL28:AXL39 BHH28:BHH39 BRD28:BRD39 CAZ28:CAZ39 CKV28:CKV39 CUR28:CUR39 DEN28:DEN39 DOJ28:DOJ39 DYF28:DYF39 EIB28:EIB39 ERX28:ERX39 FBT28:FBT39 FLP28:FLP39 FVL28:FVL39 GFH28:GFH39 GPD28:GPD39 GYZ28:GYZ39 HIV28:HIV39 HSR28:HSR39 ICN28:ICN39 IMJ28:IMJ39 IWF28:IWF39 JGB28:JGB39 JPX28:JPX39 JZT28:JZT39 KJP28:KJP39 KTL28:KTL39 LDH28:LDH39 LND28:LND39 LWZ28:LWZ39 MGV28:MGV39 MQR28:MQR39 NAN28:NAN39 NKJ28:NKJ39 NUF28:NUF39 OEB28:OEB39 ONX28:ONX39 OXT28:OXT39 PHP28:PHP39 PRL28:PRL39 QBH28:QBH39 QLD28:QLD39 QUZ28:QUZ39 REV28:REV39 ROR28:ROR39 RYN28:RYN39 SIJ28:SIJ39 SSF28:SSF39 TCB28:TCB39 TLX28:TLX39 TVT28:TVT39 UFP28:UFP39 UPL28:UPL39 UZH28:UZH39 VJD28:VJD39 VSZ28:VSZ39 WCV28:WCV39 WMR28:WMR39 WWN28:WWN39 AF65564:AF65575 KB65564:KB65575 TX65564:TX65575 ADT65564:ADT65575 ANP65564:ANP65575 AXL65564:AXL65575 BHH65564:BHH65575 BRD65564:BRD65575 CAZ65564:CAZ65575 CKV65564:CKV65575 CUR65564:CUR65575 DEN65564:DEN65575 DOJ65564:DOJ65575 DYF65564:DYF65575 EIB65564:EIB65575 ERX65564:ERX65575 FBT65564:FBT65575 FLP65564:FLP65575 FVL65564:FVL65575 GFH65564:GFH65575 GPD65564:GPD65575 GYZ65564:GYZ65575 HIV65564:HIV65575 HSR65564:HSR65575 ICN65564:ICN65575 IMJ65564:IMJ65575 IWF65564:IWF65575 JGB65564:JGB65575 JPX65564:JPX65575 JZT65564:JZT65575 KJP65564:KJP65575 KTL65564:KTL65575 LDH65564:LDH65575 LND65564:LND65575 LWZ65564:LWZ65575 MGV65564:MGV65575 MQR65564:MQR65575 NAN65564:NAN65575 NKJ65564:NKJ65575 NUF65564:NUF65575 OEB65564:OEB65575 ONX65564:ONX65575 OXT65564:OXT65575 PHP65564:PHP65575 PRL65564:PRL65575 QBH65564:QBH65575 QLD65564:QLD65575 QUZ65564:QUZ65575 REV65564:REV65575 ROR65564:ROR65575 RYN65564:RYN65575 SIJ65564:SIJ65575 SSF65564:SSF65575 TCB65564:TCB65575 TLX65564:TLX65575 TVT65564:TVT65575 UFP65564:UFP65575 UPL65564:UPL65575 UZH65564:UZH65575 VJD65564:VJD65575 VSZ65564:VSZ65575 WCV65564:WCV65575 WMR65564:WMR65575 WWN65564:WWN65575 AF131100:AF131111 KB131100:KB131111 TX131100:TX131111 ADT131100:ADT131111 ANP131100:ANP131111 AXL131100:AXL131111 BHH131100:BHH131111 BRD131100:BRD131111 CAZ131100:CAZ131111 CKV131100:CKV131111 CUR131100:CUR131111 DEN131100:DEN131111 DOJ131100:DOJ131111 DYF131100:DYF131111 EIB131100:EIB131111 ERX131100:ERX131111 FBT131100:FBT131111 FLP131100:FLP131111 FVL131100:FVL131111 GFH131100:GFH131111 GPD131100:GPD131111 GYZ131100:GYZ131111 HIV131100:HIV131111 HSR131100:HSR131111 ICN131100:ICN131111 IMJ131100:IMJ131111 IWF131100:IWF131111 JGB131100:JGB131111 JPX131100:JPX131111 JZT131100:JZT131111 KJP131100:KJP131111 KTL131100:KTL131111 LDH131100:LDH131111 LND131100:LND131111 LWZ131100:LWZ131111 MGV131100:MGV131111 MQR131100:MQR131111 NAN131100:NAN131111 NKJ131100:NKJ131111 NUF131100:NUF131111 OEB131100:OEB131111 ONX131100:ONX131111 OXT131100:OXT131111 PHP131100:PHP131111 PRL131100:PRL131111 QBH131100:QBH131111 QLD131100:QLD131111 QUZ131100:QUZ131111 REV131100:REV131111 ROR131100:ROR131111 RYN131100:RYN131111 SIJ131100:SIJ131111 SSF131100:SSF131111 TCB131100:TCB131111 TLX131100:TLX131111 TVT131100:TVT131111 UFP131100:UFP131111 UPL131100:UPL131111 UZH131100:UZH131111 VJD131100:VJD131111 VSZ131100:VSZ131111 WCV131100:WCV131111 WMR131100:WMR131111 WWN131100:WWN131111 AF196636:AF196647 KB196636:KB196647 TX196636:TX196647 ADT196636:ADT196647 ANP196636:ANP196647 AXL196636:AXL196647 BHH196636:BHH196647 BRD196636:BRD196647 CAZ196636:CAZ196647 CKV196636:CKV196647 CUR196636:CUR196647 DEN196636:DEN196647 DOJ196636:DOJ196647 DYF196636:DYF196647 EIB196636:EIB196647 ERX196636:ERX196647 FBT196636:FBT196647 FLP196636:FLP196647 FVL196636:FVL196647 GFH196636:GFH196647 GPD196636:GPD196647 GYZ196636:GYZ196647 HIV196636:HIV196647 HSR196636:HSR196647 ICN196636:ICN196647 IMJ196636:IMJ196647 IWF196636:IWF196647 JGB196636:JGB196647 JPX196636:JPX196647 JZT196636:JZT196647 KJP196636:KJP196647 KTL196636:KTL196647 LDH196636:LDH196647 LND196636:LND196647 LWZ196636:LWZ196647 MGV196636:MGV196647 MQR196636:MQR196647 NAN196636:NAN196647 NKJ196636:NKJ196647 NUF196636:NUF196647 OEB196636:OEB196647 ONX196636:ONX196647 OXT196636:OXT196647 PHP196636:PHP196647 PRL196636:PRL196647 QBH196636:QBH196647 QLD196636:QLD196647 QUZ196636:QUZ196647 REV196636:REV196647 ROR196636:ROR196647 RYN196636:RYN196647 SIJ196636:SIJ196647 SSF196636:SSF196647 TCB196636:TCB196647 TLX196636:TLX196647 TVT196636:TVT196647 UFP196636:UFP196647 UPL196636:UPL196647 UZH196636:UZH196647 VJD196636:VJD196647 VSZ196636:VSZ196647 WCV196636:WCV196647 WMR196636:WMR196647 WWN196636:WWN196647 AF262172:AF262183 KB262172:KB262183 TX262172:TX262183 ADT262172:ADT262183 ANP262172:ANP262183 AXL262172:AXL262183 BHH262172:BHH262183 BRD262172:BRD262183 CAZ262172:CAZ262183 CKV262172:CKV262183 CUR262172:CUR262183 DEN262172:DEN262183 DOJ262172:DOJ262183 DYF262172:DYF262183 EIB262172:EIB262183 ERX262172:ERX262183 FBT262172:FBT262183 FLP262172:FLP262183 FVL262172:FVL262183 GFH262172:GFH262183 GPD262172:GPD262183 GYZ262172:GYZ262183 HIV262172:HIV262183 HSR262172:HSR262183 ICN262172:ICN262183 IMJ262172:IMJ262183 IWF262172:IWF262183 JGB262172:JGB262183 JPX262172:JPX262183 JZT262172:JZT262183 KJP262172:KJP262183 KTL262172:KTL262183 LDH262172:LDH262183 LND262172:LND262183 LWZ262172:LWZ262183 MGV262172:MGV262183 MQR262172:MQR262183 NAN262172:NAN262183 NKJ262172:NKJ262183 NUF262172:NUF262183 OEB262172:OEB262183 ONX262172:ONX262183 OXT262172:OXT262183 PHP262172:PHP262183 PRL262172:PRL262183 QBH262172:QBH262183 QLD262172:QLD262183 QUZ262172:QUZ262183 REV262172:REV262183 ROR262172:ROR262183 RYN262172:RYN262183 SIJ262172:SIJ262183 SSF262172:SSF262183 TCB262172:TCB262183 TLX262172:TLX262183 TVT262172:TVT262183 UFP262172:UFP262183 UPL262172:UPL262183 UZH262172:UZH262183 VJD262172:VJD262183 VSZ262172:VSZ262183 WCV262172:WCV262183 WMR262172:WMR262183 WWN262172:WWN262183 AF327708:AF327719 KB327708:KB327719 TX327708:TX327719 ADT327708:ADT327719 ANP327708:ANP327719 AXL327708:AXL327719 BHH327708:BHH327719 BRD327708:BRD327719 CAZ327708:CAZ327719 CKV327708:CKV327719 CUR327708:CUR327719 DEN327708:DEN327719 DOJ327708:DOJ327719 DYF327708:DYF327719 EIB327708:EIB327719 ERX327708:ERX327719 FBT327708:FBT327719 FLP327708:FLP327719 FVL327708:FVL327719 GFH327708:GFH327719 GPD327708:GPD327719 GYZ327708:GYZ327719 HIV327708:HIV327719 HSR327708:HSR327719 ICN327708:ICN327719 IMJ327708:IMJ327719 IWF327708:IWF327719 JGB327708:JGB327719 JPX327708:JPX327719 JZT327708:JZT327719 KJP327708:KJP327719 KTL327708:KTL327719 LDH327708:LDH327719 LND327708:LND327719 LWZ327708:LWZ327719 MGV327708:MGV327719 MQR327708:MQR327719 NAN327708:NAN327719 NKJ327708:NKJ327719 NUF327708:NUF327719 OEB327708:OEB327719 ONX327708:ONX327719 OXT327708:OXT327719 PHP327708:PHP327719 PRL327708:PRL327719 QBH327708:QBH327719 QLD327708:QLD327719 QUZ327708:QUZ327719 REV327708:REV327719 ROR327708:ROR327719 RYN327708:RYN327719 SIJ327708:SIJ327719 SSF327708:SSF327719 TCB327708:TCB327719 TLX327708:TLX327719 TVT327708:TVT327719 UFP327708:UFP327719 UPL327708:UPL327719 UZH327708:UZH327719 VJD327708:VJD327719 VSZ327708:VSZ327719 WCV327708:WCV327719 WMR327708:WMR327719 WWN327708:WWN327719 AF393244:AF393255 KB393244:KB393255 TX393244:TX393255 ADT393244:ADT393255 ANP393244:ANP393255 AXL393244:AXL393255 BHH393244:BHH393255 BRD393244:BRD393255 CAZ393244:CAZ393255 CKV393244:CKV393255 CUR393244:CUR393255 DEN393244:DEN393255 DOJ393244:DOJ393255 DYF393244:DYF393255 EIB393244:EIB393255 ERX393244:ERX393255 FBT393244:FBT393255 FLP393244:FLP393255 FVL393244:FVL393255 GFH393244:GFH393255 GPD393244:GPD393255 GYZ393244:GYZ393255 HIV393244:HIV393255 HSR393244:HSR393255 ICN393244:ICN393255 IMJ393244:IMJ393255 IWF393244:IWF393255 JGB393244:JGB393255 JPX393244:JPX393255 JZT393244:JZT393255 KJP393244:KJP393255 KTL393244:KTL393255 LDH393244:LDH393255 LND393244:LND393255 LWZ393244:LWZ393255 MGV393244:MGV393255 MQR393244:MQR393255 NAN393244:NAN393255 NKJ393244:NKJ393255 NUF393244:NUF393255 OEB393244:OEB393255 ONX393244:ONX393255 OXT393244:OXT393255 PHP393244:PHP393255 PRL393244:PRL393255 QBH393244:QBH393255 QLD393244:QLD393255 QUZ393244:QUZ393255 REV393244:REV393255 ROR393244:ROR393255 RYN393244:RYN393255 SIJ393244:SIJ393255 SSF393244:SSF393255 TCB393244:TCB393255 TLX393244:TLX393255 TVT393244:TVT393255 UFP393244:UFP393255 UPL393244:UPL393255 UZH393244:UZH393255 VJD393244:VJD393255 VSZ393244:VSZ393255 WCV393244:WCV393255 WMR393244:WMR393255 WWN393244:WWN393255 AF458780:AF458791 KB458780:KB458791 TX458780:TX458791 ADT458780:ADT458791 ANP458780:ANP458791 AXL458780:AXL458791 BHH458780:BHH458791 BRD458780:BRD458791 CAZ458780:CAZ458791 CKV458780:CKV458791 CUR458780:CUR458791 DEN458780:DEN458791 DOJ458780:DOJ458791 DYF458780:DYF458791 EIB458780:EIB458791 ERX458780:ERX458791 FBT458780:FBT458791 FLP458780:FLP458791 FVL458780:FVL458791 GFH458780:GFH458791 GPD458780:GPD458791 GYZ458780:GYZ458791 HIV458780:HIV458791 HSR458780:HSR458791 ICN458780:ICN458791 IMJ458780:IMJ458791 IWF458780:IWF458791 JGB458780:JGB458791 JPX458780:JPX458791 JZT458780:JZT458791 KJP458780:KJP458791 KTL458780:KTL458791 LDH458780:LDH458791 LND458780:LND458791 LWZ458780:LWZ458791 MGV458780:MGV458791 MQR458780:MQR458791 NAN458780:NAN458791 NKJ458780:NKJ458791 NUF458780:NUF458791 OEB458780:OEB458791 ONX458780:ONX458791 OXT458780:OXT458791 PHP458780:PHP458791 PRL458780:PRL458791 QBH458780:QBH458791 QLD458780:QLD458791 QUZ458780:QUZ458791 REV458780:REV458791 ROR458780:ROR458791 RYN458780:RYN458791 SIJ458780:SIJ458791 SSF458780:SSF458791 TCB458780:TCB458791 TLX458780:TLX458791 TVT458780:TVT458791 UFP458780:UFP458791 UPL458780:UPL458791 UZH458780:UZH458791 VJD458780:VJD458791 VSZ458780:VSZ458791 WCV458780:WCV458791 WMR458780:WMR458791 WWN458780:WWN458791 AF524316:AF524327 KB524316:KB524327 TX524316:TX524327 ADT524316:ADT524327 ANP524316:ANP524327 AXL524316:AXL524327 BHH524316:BHH524327 BRD524316:BRD524327 CAZ524316:CAZ524327 CKV524316:CKV524327 CUR524316:CUR524327 DEN524316:DEN524327 DOJ524316:DOJ524327 DYF524316:DYF524327 EIB524316:EIB524327 ERX524316:ERX524327 FBT524316:FBT524327 FLP524316:FLP524327 FVL524316:FVL524327 GFH524316:GFH524327 GPD524316:GPD524327 GYZ524316:GYZ524327 HIV524316:HIV524327 HSR524316:HSR524327 ICN524316:ICN524327 IMJ524316:IMJ524327 IWF524316:IWF524327 JGB524316:JGB524327 JPX524316:JPX524327 JZT524316:JZT524327 KJP524316:KJP524327 KTL524316:KTL524327 LDH524316:LDH524327 LND524316:LND524327 LWZ524316:LWZ524327 MGV524316:MGV524327 MQR524316:MQR524327 NAN524316:NAN524327 NKJ524316:NKJ524327 NUF524316:NUF524327 OEB524316:OEB524327 ONX524316:ONX524327 OXT524316:OXT524327 PHP524316:PHP524327 PRL524316:PRL524327 QBH524316:QBH524327 QLD524316:QLD524327 QUZ524316:QUZ524327 REV524316:REV524327 ROR524316:ROR524327 RYN524316:RYN524327 SIJ524316:SIJ524327 SSF524316:SSF524327 TCB524316:TCB524327 TLX524316:TLX524327 TVT524316:TVT524327 UFP524316:UFP524327 UPL524316:UPL524327 UZH524316:UZH524327 VJD524316:VJD524327 VSZ524316:VSZ524327 WCV524316:WCV524327 WMR524316:WMR524327 WWN524316:WWN524327 AF589852:AF589863 KB589852:KB589863 TX589852:TX589863 ADT589852:ADT589863 ANP589852:ANP589863 AXL589852:AXL589863 BHH589852:BHH589863 BRD589852:BRD589863 CAZ589852:CAZ589863 CKV589852:CKV589863 CUR589852:CUR589863 DEN589852:DEN589863 DOJ589852:DOJ589863 DYF589852:DYF589863 EIB589852:EIB589863 ERX589852:ERX589863 FBT589852:FBT589863 FLP589852:FLP589863 FVL589852:FVL589863 GFH589852:GFH589863 GPD589852:GPD589863 GYZ589852:GYZ589863 HIV589852:HIV589863 HSR589852:HSR589863 ICN589852:ICN589863 IMJ589852:IMJ589863 IWF589852:IWF589863 JGB589852:JGB589863 JPX589852:JPX589863 JZT589852:JZT589863 KJP589852:KJP589863 KTL589852:KTL589863 LDH589852:LDH589863 LND589852:LND589863 LWZ589852:LWZ589863 MGV589852:MGV589863 MQR589852:MQR589863 NAN589852:NAN589863 NKJ589852:NKJ589863 NUF589852:NUF589863 OEB589852:OEB589863 ONX589852:ONX589863 OXT589852:OXT589863 PHP589852:PHP589863 PRL589852:PRL589863 QBH589852:QBH589863 QLD589852:QLD589863 QUZ589852:QUZ589863 REV589852:REV589863 ROR589852:ROR589863 RYN589852:RYN589863 SIJ589852:SIJ589863 SSF589852:SSF589863 TCB589852:TCB589863 TLX589852:TLX589863 TVT589852:TVT589863 UFP589852:UFP589863 UPL589852:UPL589863 UZH589852:UZH589863 VJD589852:VJD589863 VSZ589852:VSZ589863 WCV589852:WCV589863 WMR589852:WMR589863 WWN589852:WWN589863 AF655388:AF655399 KB655388:KB655399 TX655388:TX655399 ADT655388:ADT655399 ANP655388:ANP655399 AXL655388:AXL655399 BHH655388:BHH655399 BRD655388:BRD655399 CAZ655388:CAZ655399 CKV655388:CKV655399 CUR655388:CUR655399 DEN655388:DEN655399 DOJ655388:DOJ655399 DYF655388:DYF655399 EIB655388:EIB655399 ERX655388:ERX655399 FBT655388:FBT655399 FLP655388:FLP655399 FVL655388:FVL655399 GFH655388:GFH655399 GPD655388:GPD655399 GYZ655388:GYZ655399 HIV655388:HIV655399 HSR655388:HSR655399 ICN655388:ICN655399 IMJ655388:IMJ655399 IWF655388:IWF655399 JGB655388:JGB655399 JPX655388:JPX655399 JZT655388:JZT655399 KJP655388:KJP655399 KTL655388:KTL655399 LDH655388:LDH655399 LND655388:LND655399 LWZ655388:LWZ655399 MGV655388:MGV655399 MQR655388:MQR655399 NAN655388:NAN655399 NKJ655388:NKJ655399 NUF655388:NUF655399 OEB655388:OEB655399 ONX655388:ONX655399 OXT655388:OXT655399 PHP655388:PHP655399 PRL655388:PRL655399 QBH655388:QBH655399 QLD655388:QLD655399 QUZ655388:QUZ655399 REV655388:REV655399 ROR655388:ROR655399 RYN655388:RYN655399 SIJ655388:SIJ655399 SSF655388:SSF655399 TCB655388:TCB655399 TLX655388:TLX655399 TVT655388:TVT655399 UFP655388:UFP655399 UPL655388:UPL655399 UZH655388:UZH655399 VJD655388:VJD655399 VSZ655388:VSZ655399 WCV655388:WCV655399 WMR655388:WMR655399 WWN655388:WWN655399 AF720924:AF720935 KB720924:KB720935 TX720924:TX720935 ADT720924:ADT720935 ANP720924:ANP720935 AXL720924:AXL720935 BHH720924:BHH720935 BRD720924:BRD720935 CAZ720924:CAZ720935 CKV720924:CKV720935 CUR720924:CUR720935 DEN720924:DEN720935 DOJ720924:DOJ720935 DYF720924:DYF720935 EIB720924:EIB720935 ERX720924:ERX720935 FBT720924:FBT720935 FLP720924:FLP720935 FVL720924:FVL720935 GFH720924:GFH720935 GPD720924:GPD720935 GYZ720924:GYZ720935 HIV720924:HIV720935 HSR720924:HSR720935 ICN720924:ICN720935 IMJ720924:IMJ720935 IWF720924:IWF720935 JGB720924:JGB720935 JPX720924:JPX720935 JZT720924:JZT720935 KJP720924:KJP720935 KTL720924:KTL720935 LDH720924:LDH720935 LND720924:LND720935 LWZ720924:LWZ720935 MGV720924:MGV720935 MQR720924:MQR720935 NAN720924:NAN720935 NKJ720924:NKJ720935 NUF720924:NUF720935 OEB720924:OEB720935 ONX720924:ONX720935 OXT720924:OXT720935 PHP720924:PHP720935 PRL720924:PRL720935 QBH720924:QBH720935 QLD720924:QLD720935 QUZ720924:QUZ720935 REV720924:REV720935 ROR720924:ROR720935 RYN720924:RYN720935 SIJ720924:SIJ720935 SSF720924:SSF720935 TCB720924:TCB720935 TLX720924:TLX720935 TVT720924:TVT720935 UFP720924:UFP720935 UPL720924:UPL720935 UZH720924:UZH720935 VJD720924:VJD720935 VSZ720924:VSZ720935 WCV720924:WCV720935 WMR720924:WMR720935 WWN720924:WWN720935 AF786460:AF786471 KB786460:KB786471 TX786460:TX786471 ADT786460:ADT786471 ANP786460:ANP786471 AXL786460:AXL786471 BHH786460:BHH786471 BRD786460:BRD786471 CAZ786460:CAZ786471 CKV786460:CKV786471 CUR786460:CUR786471 DEN786460:DEN786471 DOJ786460:DOJ786471 DYF786460:DYF786471 EIB786460:EIB786471 ERX786460:ERX786471 FBT786460:FBT786471 FLP786460:FLP786471 FVL786460:FVL786471 GFH786460:GFH786471 GPD786460:GPD786471 GYZ786460:GYZ786471 HIV786460:HIV786471 HSR786460:HSR786471 ICN786460:ICN786471 IMJ786460:IMJ786471 IWF786460:IWF786471 JGB786460:JGB786471 JPX786460:JPX786471 JZT786460:JZT786471 KJP786460:KJP786471 KTL786460:KTL786471 LDH786460:LDH786471 LND786460:LND786471 LWZ786460:LWZ786471 MGV786460:MGV786471 MQR786460:MQR786471 NAN786460:NAN786471 NKJ786460:NKJ786471 NUF786460:NUF786471 OEB786460:OEB786471 ONX786460:ONX786471 OXT786460:OXT786471 PHP786460:PHP786471 PRL786460:PRL786471 QBH786460:QBH786471 QLD786460:QLD786471 QUZ786460:QUZ786471 REV786460:REV786471 ROR786460:ROR786471 RYN786460:RYN786471 SIJ786460:SIJ786471 SSF786460:SSF786471 TCB786460:TCB786471 TLX786460:TLX786471 TVT786460:TVT786471 UFP786460:UFP786471 UPL786460:UPL786471 UZH786460:UZH786471 VJD786460:VJD786471 VSZ786460:VSZ786471 WCV786460:WCV786471 WMR786460:WMR786471 WWN786460:WWN786471 AF851996:AF852007 KB851996:KB852007 TX851996:TX852007 ADT851996:ADT852007 ANP851996:ANP852007 AXL851996:AXL852007 BHH851996:BHH852007 BRD851996:BRD852007 CAZ851996:CAZ852007 CKV851996:CKV852007 CUR851996:CUR852007 DEN851996:DEN852007 DOJ851996:DOJ852007 DYF851996:DYF852007 EIB851996:EIB852007 ERX851996:ERX852007 FBT851996:FBT852007 FLP851996:FLP852007 FVL851996:FVL852007 GFH851996:GFH852007 GPD851996:GPD852007 GYZ851996:GYZ852007 HIV851996:HIV852007 HSR851996:HSR852007 ICN851996:ICN852007 IMJ851996:IMJ852007 IWF851996:IWF852007 JGB851996:JGB852007 JPX851996:JPX852007 JZT851996:JZT852007 KJP851996:KJP852007 KTL851996:KTL852007 LDH851996:LDH852007 LND851996:LND852007 LWZ851996:LWZ852007 MGV851996:MGV852007 MQR851996:MQR852007 NAN851996:NAN852007 NKJ851996:NKJ852007 NUF851996:NUF852007 OEB851996:OEB852007 ONX851996:ONX852007 OXT851996:OXT852007 PHP851996:PHP852007 PRL851996:PRL852007 QBH851996:QBH852007 QLD851996:QLD852007 QUZ851996:QUZ852007 REV851996:REV852007 ROR851996:ROR852007 RYN851996:RYN852007 SIJ851996:SIJ852007 SSF851996:SSF852007 TCB851996:TCB852007 TLX851996:TLX852007 TVT851996:TVT852007 UFP851996:UFP852007 UPL851996:UPL852007 UZH851996:UZH852007 VJD851996:VJD852007 VSZ851996:VSZ852007 WCV851996:WCV852007 WMR851996:WMR852007 WWN851996:WWN852007 AF917532:AF917543 KB917532:KB917543 TX917532:TX917543 ADT917532:ADT917543 ANP917532:ANP917543 AXL917532:AXL917543 BHH917532:BHH917543 BRD917532:BRD917543 CAZ917532:CAZ917543 CKV917532:CKV917543 CUR917532:CUR917543 DEN917532:DEN917543 DOJ917532:DOJ917543 DYF917532:DYF917543 EIB917532:EIB917543 ERX917532:ERX917543 FBT917532:FBT917543 FLP917532:FLP917543 FVL917532:FVL917543 GFH917532:GFH917543 GPD917532:GPD917543 GYZ917532:GYZ917543 HIV917532:HIV917543 HSR917532:HSR917543 ICN917532:ICN917543 IMJ917532:IMJ917543 IWF917532:IWF917543 JGB917532:JGB917543 JPX917532:JPX917543 JZT917532:JZT917543 KJP917532:KJP917543 KTL917532:KTL917543 LDH917532:LDH917543 LND917532:LND917543 LWZ917532:LWZ917543 MGV917532:MGV917543 MQR917532:MQR917543 NAN917532:NAN917543 NKJ917532:NKJ917543 NUF917532:NUF917543 OEB917532:OEB917543 ONX917532:ONX917543 OXT917532:OXT917543 PHP917532:PHP917543 PRL917532:PRL917543 QBH917532:QBH917543 QLD917532:QLD917543 QUZ917532:QUZ917543 REV917532:REV917543 ROR917532:ROR917543 RYN917532:RYN917543 SIJ917532:SIJ917543 SSF917532:SSF917543 TCB917532:TCB917543 TLX917532:TLX917543 TVT917532:TVT917543 UFP917532:UFP917543 UPL917532:UPL917543 UZH917532:UZH917543 VJD917532:VJD917543 VSZ917532:VSZ917543 WCV917532:WCV917543 WMR917532:WMR917543 WWN917532:WWN917543 AF983068:AF983079 KB983068:KB983079 TX983068:TX983079 ADT983068:ADT983079 ANP983068:ANP983079 AXL983068:AXL983079 BHH983068:BHH983079 BRD983068:BRD983079 CAZ983068:CAZ983079 CKV983068:CKV983079 CUR983068:CUR983079 DEN983068:DEN983079 DOJ983068:DOJ983079 DYF983068:DYF983079 EIB983068:EIB983079 ERX983068:ERX983079 FBT983068:FBT983079 FLP983068:FLP983079 FVL983068:FVL983079 GFH983068:GFH983079 GPD983068:GPD983079 GYZ983068:GYZ983079 HIV983068:HIV983079 HSR983068:HSR983079 ICN983068:ICN983079 IMJ983068:IMJ983079 IWF983068:IWF983079 JGB983068:JGB983079 JPX983068:JPX983079 JZT983068:JZT983079 KJP983068:KJP983079 KTL983068:KTL983079 LDH983068:LDH983079 LND983068:LND983079 LWZ983068:LWZ983079 MGV983068:MGV983079 MQR983068:MQR983079 NAN983068:NAN983079 NKJ983068:NKJ983079 NUF983068:NUF983079 OEB983068:OEB983079 ONX983068:ONX983079 OXT983068:OXT983079 PHP983068:PHP983079 PRL983068:PRL983079 QBH983068:QBH983079 QLD983068:QLD983079 QUZ983068:QUZ983079 REV983068:REV983079 ROR983068:ROR983079 RYN983068:RYN983079 SIJ983068:SIJ983079 SSF983068:SSF983079 TCB983068:TCB983079 TLX983068:TLX983079 TVT983068:TVT983079 UFP983068:UFP983079 UPL983068:UPL983079 UZH983068:UZH983079 VJD983068:VJD983079 VSZ983068:VSZ983079 WCV983068:WCV983079 WMR983068:WMR983079 WWN983068:WWN983079 AF3:AF26 KB3:KB26 TX3:TX26 ADT3:ADT26 ANP3:ANP26 AXL3:AXL26 BHH3:BHH26 BRD3:BRD26 CAZ3:CAZ26 CKV3:CKV26 CUR3:CUR26 DEN3:DEN26 DOJ3:DOJ26 DYF3:DYF26 EIB3:EIB26 ERX3:ERX26 FBT3:FBT26 FLP3:FLP26 FVL3:FVL26 GFH3:GFH26 GPD3:GPD26 GYZ3:GYZ26 HIV3:HIV26 HSR3:HSR26 ICN3:ICN26 IMJ3:IMJ26 IWF3:IWF26 JGB3:JGB26 JPX3:JPX26 JZT3:JZT26 KJP3:KJP26 KTL3:KTL26 LDH3:LDH26 LND3:LND26 LWZ3:LWZ26 MGV3:MGV26 MQR3:MQR26 NAN3:NAN26 NKJ3:NKJ26 NUF3:NUF26 OEB3:OEB26 ONX3:ONX26 OXT3:OXT26 PHP3:PHP26 PRL3:PRL26 QBH3:QBH26 QLD3:QLD26 QUZ3:QUZ26 REV3:REV26 ROR3:ROR26 RYN3:RYN26 SIJ3:SIJ26 SSF3:SSF26 TCB3:TCB26 TLX3:TLX26 TVT3:TVT26 UFP3:UFP26 UPL3:UPL26 UZH3:UZH26 VJD3:VJD26 VSZ3:VSZ26 WCV3:WCV26 WMR3:WMR26 WWN3:WWN26 AF65539:AF65562 KB65539:KB65562 TX65539:TX65562 ADT65539:ADT65562 ANP65539:ANP65562 AXL65539:AXL65562 BHH65539:BHH65562 BRD65539:BRD65562 CAZ65539:CAZ65562 CKV65539:CKV65562 CUR65539:CUR65562 DEN65539:DEN65562 DOJ65539:DOJ65562 DYF65539:DYF65562 EIB65539:EIB65562 ERX65539:ERX65562 FBT65539:FBT65562 FLP65539:FLP65562 FVL65539:FVL65562 GFH65539:GFH65562 GPD65539:GPD65562 GYZ65539:GYZ65562 HIV65539:HIV65562 HSR65539:HSR65562 ICN65539:ICN65562 IMJ65539:IMJ65562 IWF65539:IWF65562 JGB65539:JGB65562 JPX65539:JPX65562 JZT65539:JZT65562 KJP65539:KJP65562 KTL65539:KTL65562 LDH65539:LDH65562 LND65539:LND65562 LWZ65539:LWZ65562 MGV65539:MGV65562 MQR65539:MQR65562 NAN65539:NAN65562 NKJ65539:NKJ65562 NUF65539:NUF65562 OEB65539:OEB65562 ONX65539:ONX65562 OXT65539:OXT65562 PHP65539:PHP65562 PRL65539:PRL65562 QBH65539:QBH65562 QLD65539:QLD65562 QUZ65539:QUZ65562 REV65539:REV65562 ROR65539:ROR65562 RYN65539:RYN65562 SIJ65539:SIJ65562 SSF65539:SSF65562 TCB65539:TCB65562 TLX65539:TLX65562 TVT65539:TVT65562 UFP65539:UFP65562 UPL65539:UPL65562 UZH65539:UZH65562 VJD65539:VJD65562 VSZ65539:VSZ65562 WCV65539:WCV65562 WMR65539:WMR65562 WWN65539:WWN65562 AF131075:AF131098 KB131075:KB131098 TX131075:TX131098 ADT131075:ADT131098 ANP131075:ANP131098 AXL131075:AXL131098 BHH131075:BHH131098 BRD131075:BRD131098 CAZ131075:CAZ131098 CKV131075:CKV131098 CUR131075:CUR131098 DEN131075:DEN131098 DOJ131075:DOJ131098 DYF131075:DYF131098 EIB131075:EIB131098 ERX131075:ERX131098 FBT131075:FBT131098 FLP131075:FLP131098 FVL131075:FVL131098 GFH131075:GFH131098 GPD131075:GPD131098 GYZ131075:GYZ131098 HIV131075:HIV131098 HSR131075:HSR131098 ICN131075:ICN131098 IMJ131075:IMJ131098 IWF131075:IWF131098 JGB131075:JGB131098 JPX131075:JPX131098 JZT131075:JZT131098 KJP131075:KJP131098 KTL131075:KTL131098 LDH131075:LDH131098 LND131075:LND131098 LWZ131075:LWZ131098 MGV131075:MGV131098 MQR131075:MQR131098 NAN131075:NAN131098 NKJ131075:NKJ131098 NUF131075:NUF131098 OEB131075:OEB131098 ONX131075:ONX131098 OXT131075:OXT131098 PHP131075:PHP131098 PRL131075:PRL131098 QBH131075:QBH131098 QLD131075:QLD131098 QUZ131075:QUZ131098 REV131075:REV131098 ROR131075:ROR131098 RYN131075:RYN131098 SIJ131075:SIJ131098 SSF131075:SSF131098 TCB131075:TCB131098 TLX131075:TLX131098 TVT131075:TVT131098 UFP131075:UFP131098 UPL131075:UPL131098 UZH131075:UZH131098 VJD131075:VJD131098 VSZ131075:VSZ131098 WCV131075:WCV131098 WMR131075:WMR131098 WWN131075:WWN131098 AF196611:AF196634 KB196611:KB196634 TX196611:TX196634 ADT196611:ADT196634 ANP196611:ANP196634 AXL196611:AXL196634 BHH196611:BHH196634 BRD196611:BRD196634 CAZ196611:CAZ196634 CKV196611:CKV196634 CUR196611:CUR196634 DEN196611:DEN196634 DOJ196611:DOJ196634 DYF196611:DYF196634 EIB196611:EIB196634 ERX196611:ERX196634 FBT196611:FBT196634 FLP196611:FLP196634 FVL196611:FVL196634 GFH196611:GFH196634 GPD196611:GPD196634 GYZ196611:GYZ196634 HIV196611:HIV196634 HSR196611:HSR196634 ICN196611:ICN196634 IMJ196611:IMJ196634 IWF196611:IWF196634 JGB196611:JGB196634 JPX196611:JPX196634 JZT196611:JZT196634 KJP196611:KJP196634 KTL196611:KTL196634 LDH196611:LDH196634 LND196611:LND196634 LWZ196611:LWZ196634 MGV196611:MGV196634 MQR196611:MQR196634 NAN196611:NAN196634 NKJ196611:NKJ196634 NUF196611:NUF196634 OEB196611:OEB196634 ONX196611:ONX196634 OXT196611:OXT196634 PHP196611:PHP196634 PRL196611:PRL196634 QBH196611:QBH196634 QLD196611:QLD196634 QUZ196611:QUZ196634 REV196611:REV196634 ROR196611:ROR196634 RYN196611:RYN196634 SIJ196611:SIJ196634 SSF196611:SSF196634 TCB196611:TCB196634 TLX196611:TLX196634 TVT196611:TVT196634 UFP196611:UFP196634 UPL196611:UPL196634 UZH196611:UZH196634 VJD196611:VJD196634 VSZ196611:VSZ196634 WCV196611:WCV196634 WMR196611:WMR196634 WWN196611:WWN196634 AF262147:AF262170 KB262147:KB262170 TX262147:TX262170 ADT262147:ADT262170 ANP262147:ANP262170 AXL262147:AXL262170 BHH262147:BHH262170 BRD262147:BRD262170 CAZ262147:CAZ262170 CKV262147:CKV262170 CUR262147:CUR262170 DEN262147:DEN262170 DOJ262147:DOJ262170 DYF262147:DYF262170 EIB262147:EIB262170 ERX262147:ERX262170 FBT262147:FBT262170 FLP262147:FLP262170 FVL262147:FVL262170 GFH262147:GFH262170 GPD262147:GPD262170 GYZ262147:GYZ262170 HIV262147:HIV262170 HSR262147:HSR262170 ICN262147:ICN262170 IMJ262147:IMJ262170 IWF262147:IWF262170 JGB262147:JGB262170 JPX262147:JPX262170 JZT262147:JZT262170 KJP262147:KJP262170 KTL262147:KTL262170 LDH262147:LDH262170 LND262147:LND262170 LWZ262147:LWZ262170 MGV262147:MGV262170 MQR262147:MQR262170 NAN262147:NAN262170 NKJ262147:NKJ262170 NUF262147:NUF262170 OEB262147:OEB262170 ONX262147:ONX262170 OXT262147:OXT262170 PHP262147:PHP262170 PRL262147:PRL262170 QBH262147:QBH262170 QLD262147:QLD262170 QUZ262147:QUZ262170 REV262147:REV262170 ROR262147:ROR262170 RYN262147:RYN262170 SIJ262147:SIJ262170 SSF262147:SSF262170 TCB262147:TCB262170 TLX262147:TLX262170 TVT262147:TVT262170 UFP262147:UFP262170 UPL262147:UPL262170 UZH262147:UZH262170 VJD262147:VJD262170 VSZ262147:VSZ262170 WCV262147:WCV262170 WMR262147:WMR262170 WWN262147:WWN262170 AF327683:AF327706 KB327683:KB327706 TX327683:TX327706 ADT327683:ADT327706 ANP327683:ANP327706 AXL327683:AXL327706 BHH327683:BHH327706 BRD327683:BRD327706 CAZ327683:CAZ327706 CKV327683:CKV327706 CUR327683:CUR327706 DEN327683:DEN327706 DOJ327683:DOJ327706 DYF327683:DYF327706 EIB327683:EIB327706 ERX327683:ERX327706 FBT327683:FBT327706 FLP327683:FLP327706 FVL327683:FVL327706 GFH327683:GFH327706 GPD327683:GPD327706 GYZ327683:GYZ327706 HIV327683:HIV327706 HSR327683:HSR327706 ICN327683:ICN327706 IMJ327683:IMJ327706 IWF327683:IWF327706 JGB327683:JGB327706 JPX327683:JPX327706 JZT327683:JZT327706 KJP327683:KJP327706 KTL327683:KTL327706 LDH327683:LDH327706 LND327683:LND327706 LWZ327683:LWZ327706 MGV327683:MGV327706 MQR327683:MQR327706 NAN327683:NAN327706 NKJ327683:NKJ327706 NUF327683:NUF327706 OEB327683:OEB327706 ONX327683:ONX327706 OXT327683:OXT327706 PHP327683:PHP327706 PRL327683:PRL327706 QBH327683:QBH327706 QLD327683:QLD327706 QUZ327683:QUZ327706 REV327683:REV327706 ROR327683:ROR327706 RYN327683:RYN327706 SIJ327683:SIJ327706 SSF327683:SSF327706 TCB327683:TCB327706 TLX327683:TLX327706 TVT327683:TVT327706 UFP327683:UFP327706 UPL327683:UPL327706 UZH327683:UZH327706 VJD327683:VJD327706 VSZ327683:VSZ327706 WCV327683:WCV327706 WMR327683:WMR327706 WWN327683:WWN327706 AF393219:AF393242 KB393219:KB393242 TX393219:TX393242 ADT393219:ADT393242 ANP393219:ANP393242 AXL393219:AXL393242 BHH393219:BHH393242 BRD393219:BRD393242 CAZ393219:CAZ393242 CKV393219:CKV393242 CUR393219:CUR393242 DEN393219:DEN393242 DOJ393219:DOJ393242 DYF393219:DYF393242 EIB393219:EIB393242 ERX393219:ERX393242 FBT393219:FBT393242 FLP393219:FLP393242 FVL393219:FVL393242 GFH393219:GFH393242 GPD393219:GPD393242 GYZ393219:GYZ393242 HIV393219:HIV393242 HSR393219:HSR393242 ICN393219:ICN393242 IMJ393219:IMJ393242 IWF393219:IWF393242 JGB393219:JGB393242 JPX393219:JPX393242 JZT393219:JZT393242 KJP393219:KJP393242 KTL393219:KTL393242 LDH393219:LDH393242 LND393219:LND393242 LWZ393219:LWZ393242 MGV393219:MGV393242 MQR393219:MQR393242 NAN393219:NAN393242 NKJ393219:NKJ393242 NUF393219:NUF393242 OEB393219:OEB393242 ONX393219:ONX393242 OXT393219:OXT393242 PHP393219:PHP393242 PRL393219:PRL393242 QBH393219:QBH393242 QLD393219:QLD393242 QUZ393219:QUZ393242 REV393219:REV393242 ROR393219:ROR393242 RYN393219:RYN393242 SIJ393219:SIJ393242 SSF393219:SSF393242 TCB393219:TCB393242 TLX393219:TLX393242 TVT393219:TVT393242 UFP393219:UFP393242 UPL393219:UPL393242 UZH393219:UZH393242 VJD393219:VJD393242 VSZ393219:VSZ393242 WCV393219:WCV393242 WMR393219:WMR393242 WWN393219:WWN393242 AF458755:AF458778 KB458755:KB458778 TX458755:TX458778 ADT458755:ADT458778 ANP458755:ANP458778 AXL458755:AXL458778 BHH458755:BHH458778 BRD458755:BRD458778 CAZ458755:CAZ458778 CKV458755:CKV458778 CUR458755:CUR458778 DEN458755:DEN458778 DOJ458755:DOJ458778 DYF458755:DYF458778 EIB458755:EIB458778 ERX458755:ERX458778 FBT458755:FBT458778 FLP458755:FLP458778 FVL458755:FVL458778 GFH458755:GFH458778 GPD458755:GPD458778 GYZ458755:GYZ458778 HIV458755:HIV458778 HSR458755:HSR458778 ICN458755:ICN458778 IMJ458755:IMJ458778 IWF458755:IWF458778 JGB458755:JGB458778 JPX458755:JPX458778 JZT458755:JZT458778 KJP458755:KJP458778 KTL458755:KTL458778 LDH458755:LDH458778 LND458755:LND458778 LWZ458755:LWZ458778 MGV458755:MGV458778 MQR458755:MQR458778 NAN458755:NAN458778 NKJ458755:NKJ458778 NUF458755:NUF458778 OEB458755:OEB458778 ONX458755:ONX458778 OXT458755:OXT458778 PHP458755:PHP458778 PRL458755:PRL458778 QBH458755:QBH458778 QLD458755:QLD458778 QUZ458755:QUZ458778 REV458755:REV458778 ROR458755:ROR458778 RYN458755:RYN458778 SIJ458755:SIJ458778 SSF458755:SSF458778 TCB458755:TCB458778 TLX458755:TLX458778 TVT458755:TVT458778 UFP458755:UFP458778 UPL458755:UPL458778 UZH458755:UZH458778 VJD458755:VJD458778 VSZ458755:VSZ458778 WCV458755:WCV458778 WMR458755:WMR458778 WWN458755:WWN458778 AF524291:AF524314 KB524291:KB524314 TX524291:TX524314 ADT524291:ADT524314 ANP524291:ANP524314 AXL524291:AXL524314 BHH524291:BHH524314 BRD524291:BRD524314 CAZ524291:CAZ524314 CKV524291:CKV524314 CUR524291:CUR524314 DEN524291:DEN524314 DOJ524291:DOJ524314 DYF524291:DYF524314 EIB524291:EIB524314 ERX524291:ERX524314 FBT524291:FBT524314 FLP524291:FLP524314 FVL524291:FVL524314 GFH524291:GFH524314 GPD524291:GPD524314 GYZ524291:GYZ524314 HIV524291:HIV524314 HSR524291:HSR524314 ICN524291:ICN524314 IMJ524291:IMJ524314 IWF524291:IWF524314 JGB524291:JGB524314 JPX524291:JPX524314 JZT524291:JZT524314 KJP524291:KJP524314 KTL524291:KTL524314 LDH524291:LDH524314 LND524291:LND524314 LWZ524291:LWZ524314 MGV524291:MGV524314 MQR524291:MQR524314 NAN524291:NAN524314 NKJ524291:NKJ524314 NUF524291:NUF524314 OEB524291:OEB524314 ONX524291:ONX524314 OXT524291:OXT524314 PHP524291:PHP524314 PRL524291:PRL524314 QBH524291:QBH524314 QLD524291:QLD524314 QUZ524291:QUZ524314 REV524291:REV524314 ROR524291:ROR524314 RYN524291:RYN524314 SIJ524291:SIJ524314 SSF524291:SSF524314 TCB524291:TCB524314 TLX524291:TLX524314 TVT524291:TVT524314 UFP524291:UFP524314 UPL524291:UPL524314 UZH524291:UZH524314 VJD524291:VJD524314 VSZ524291:VSZ524314 WCV524291:WCV524314 WMR524291:WMR524314 WWN524291:WWN524314 AF589827:AF589850 KB589827:KB589850 TX589827:TX589850 ADT589827:ADT589850 ANP589827:ANP589850 AXL589827:AXL589850 BHH589827:BHH589850 BRD589827:BRD589850 CAZ589827:CAZ589850 CKV589827:CKV589850 CUR589827:CUR589850 DEN589827:DEN589850 DOJ589827:DOJ589850 DYF589827:DYF589850 EIB589827:EIB589850 ERX589827:ERX589850 FBT589827:FBT589850 FLP589827:FLP589850 FVL589827:FVL589850 GFH589827:GFH589850 GPD589827:GPD589850 GYZ589827:GYZ589850 HIV589827:HIV589850 HSR589827:HSR589850 ICN589827:ICN589850 IMJ589827:IMJ589850 IWF589827:IWF589850 JGB589827:JGB589850 JPX589827:JPX589850 JZT589827:JZT589850 KJP589827:KJP589850 KTL589827:KTL589850 LDH589827:LDH589850 LND589827:LND589850 LWZ589827:LWZ589850 MGV589827:MGV589850 MQR589827:MQR589850 NAN589827:NAN589850 NKJ589827:NKJ589850 NUF589827:NUF589850 OEB589827:OEB589850 ONX589827:ONX589850 OXT589827:OXT589850 PHP589827:PHP589850 PRL589827:PRL589850 QBH589827:QBH589850 QLD589827:QLD589850 QUZ589827:QUZ589850 REV589827:REV589850 ROR589827:ROR589850 RYN589827:RYN589850 SIJ589827:SIJ589850 SSF589827:SSF589850 TCB589827:TCB589850 TLX589827:TLX589850 TVT589827:TVT589850 UFP589827:UFP589850 UPL589827:UPL589850 UZH589827:UZH589850 VJD589827:VJD589850 VSZ589827:VSZ589850 WCV589827:WCV589850 WMR589827:WMR589850 WWN589827:WWN589850 AF655363:AF655386 KB655363:KB655386 TX655363:TX655386 ADT655363:ADT655386 ANP655363:ANP655386 AXL655363:AXL655386 BHH655363:BHH655386 BRD655363:BRD655386 CAZ655363:CAZ655386 CKV655363:CKV655386 CUR655363:CUR655386 DEN655363:DEN655386 DOJ655363:DOJ655386 DYF655363:DYF655386 EIB655363:EIB655386 ERX655363:ERX655386 FBT655363:FBT655386 FLP655363:FLP655386 FVL655363:FVL655386 GFH655363:GFH655386 GPD655363:GPD655386 GYZ655363:GYZ655386 HIV655363:HIV655386 HSR655363:HSR655386 ICN655363:ICN655386 IMJ655363:IMJ655386 IWF655363:IWF655386 JGB655363:JGB655386 JPX655363:JPX655386 JZT655363:JZT655386 KJP655363:KJP655386 KTL655363:KTL655386 LDH655363:LDH655386 LND655363:LND655386 LWZ655363:LWZ655386 MGV655363:MGV655386 MQR655363:MQR655386 NAN655363:NAN655386 NKJ655363:NKJ655386 NUF655363:NUF655386 OEB655363:OEB655386 ONX655363:ONX655386 OXT655363:OXT655386 PHP655363:PHP655386 PRL655363:PRL655386 QBH655363:QBH655386 QLD655363:QLD655386 QUZ655363:QUZ655386 REV655363:REV655386 ROR655363:ROR655386 RYN655363:RYN655386 SIJ655363:SIJ655386 SSF655363:SSF655386 TCB655363:TCB655386 TLX655363:TLX655386 TVT655363:TVT655386 UFP655363:UFP655386 UPL655363:UPL655386 UZH655363:UZH655386 VJD655363:VJD655386 VSZ655363:VSZ655386 WCV655363:WCV655386 WMR655363:WMR655386 WWN655363:WWN655386 AF720899:AF720922 KB720899:KB720922 TX720899:TX720922 ADT720899:ADT720922 ANP720899:ANP720922 AXL720899:AXL720922 BHH720899:BHH720922 BRD720899:BRD720922 CAZ720899:CAZ720922 CKV720899:CKV720922 CUR720899:CUR720922 DEN720899:DEN720922 DOJ720899:DOJ720922 DYF720899:DYF720922 EIB720899:EIB720922 ERX720899:ERX720922 FBT720899:FBT720922 FLP720899:FLP720922 FVL720899:FVL720922 GFH720899:GFH720922 GPD720899:GPD720922 GYZ720899:GYZ720922 HIV720899:HIV720922 HSR720899:HSR720922 ICN720899:ICN720922 IMJ720899:IMJ720922 IWF720899:IWF720922 JGB720899:JGB720922 JPX720899:JPX720922 JZT720899:JZT720922 KJP720899:KJP720922 KTL720899:KTL720922 LDH720899:LDH720922 LND720899:LND720922 LWZ720899:LWZ720922 MGV720899:MGV720922 MQR720899:MQR720922 NAN720899:NAN720922 NKJ720899:NKJ720922 NUF720899:NUF720922 OEB720899:OEB720922 ONX720899:ONX720922 OXT720899:OXT720922 PHP720899:PHP720922 PRL720899:PRL720922 QBH720899:QBH720922 QLD720899:QLD720922 QUZ720899:QUZ720922 REV720899:REV720922 ROR720899:ROR720922 RYN720899:RYN720922 SIJ720899:SIJ720922 SSF720899:SSF720922 TCB720899:TCB720922 TLX720899:TLX720922 TVT720899:TVT720922 UFP720899:UFP720922 UPL720899:UPL720922 UZH720899:UZH720922 VJD720899:VJD720922 VSZ720899:VSZ720922 WCV720899:WCV720922 WMR720899:WMR720922 WWN720899:WWN720922 AF786435:AF786458 KB786435:KB786458 TX786435:TX786458 ADT786435:ADT786458 ANP786435:ANP786458 AXL786435:AXL786458 BHH786435:BHH786458 BRD786435:BRD786458 CAZ786435:CAZ786458 CKV786435:CKV786458 CUR786435:CUR786458 DEN786435:DEN786458 DOJ786435:DOJ786458 DYF786435:DYF786458 EIB786435:EIB786458 ERX786435:ERX786458 FBT786435:FBT786458 FLP786435:FLP786458 FVL786435:FVL786458 GFH786435:GFH786458 GPD786435:GPD786458 GYZ786435:GYZ786458 HIV786435:HIV786458 HSR786435:HSR786458 ICN786435:ICN786458 IMJ786435:IMJ786458 IWF786435:IWF786458 JGB786435:JGB786458 JPX786435:JPX786458 JZT786435:JZT786458 KJP786435:KJP786458 KTL786435:KTL786458 LDH786435:LDH786458 LND786435:LND786458 LWZ786435:LWZ786458 MGV786435:MGV786458 MQR786435:MQR786458 NAN786435:NAN786458 NKJ786435:NKJ786458 NUF786435:NUF786458 OEB786435:OEB786458 ONX786435:ONX786458 OXT786435:OXT786458 PHP786435:PHP786458 PRL786435:PRL786458 QBH786435:QBH786458 QLD786435:QLD786458 QUZ786435:QUZ786458 REV786435:REV786458 ROR786435:ROR786458 RYN786435:RYN786458 SIJ786435:SIJ786458 SSF786435:SSF786458 TCB786435:TCB786458 TLX786435:TLX786458 TVT786435:TVT786458 UFP786435:UFP786458 UPL786435:UPL786458 UZH786435:UZH786458 VJD786435:VJD786458 VSZ786435:VSZ786458 WCV786435:WCV786458 WMR786435:WMR786458 WWN786435:WWN786458 AF851971:AF851994 KB851971:KB851994 TX851971:TX851994 ADT851971:ADT851994 ANP851971:ANP851994 AXL851971:AXL851994 BHH851971:BHH851994 BRD851971:BRD851994 CAZ851971:CAZ851994 CKV851971:CKV851994 CUR851971:CUR851994 DEN851971:DEN851994 DOJ851971:DOJ851994 DYF851971:DYF851994 EIB851971:EIB851994 ERX851971:ERX851994 FBT851971:FBT851994 FLP851971:FLP851994 FVL851971:FVL851994 GFH851971:GFH851994 GPD851971:GPD851994 GYZ851971:GYZ851994 HIV851971:HIV851994 HSR851971:HSR851994 ICN851971:ICN851994 IMJ851971:IMJ851994 IWF851971:IWF851994 JGB851971:JGB851994 JPX851971:JPX851994 JZT851971:JZT851994 KJP851971:KJP851994 KTL851971:KTL851994 LDH851971:LDH851994 LND851971:LND851994 LWZ851971:LWZ851994 MGV851971:MGV851994 MQR851971:MQR851994 NAN851971:NAN851994 NKJ851971:NKJ851994 NUF851971:NUF851994 OEB851971:OEB851994 ONX851971:ONX851994 OXT851971:OXT851994 PHP851971:PHP851994 PRL851971:PRL851994 QBH851971:QBH851994 QLD851971:QLD851994 QUZ851971:QUZ851994 REV851971:REV851994 ROR851971:ROR851994 RYN851971:RYN851994 SIJ851971:SIJ851994 SSF851971:SSF851994 TCB851971:TCB851994 TLX851971:TLX851994 TVT851971:TVT851994 UFP851971:UFP851994 UPL851971:UPL851994 UZH851971:UZH851994 VJD851971:VJD851994 VSZ851971:VSZ851994 WCV851971:WCV851994 WMR851971:WMR851994 WWN851971:WWN851994 AF917507:AF917530 KB917507:KB917530 TX917507:TX917530 ADT917507:ADT917530 ANP917507:ANP917530 AXL917507:AXL917530 BHH917507:BHH917530 BRD917507:BRD917530 CAZ917507:CAZ917530 CKV917507:CKV917530 CUR917507:CUR917530 DEN917507:DEN917530 DOJ917507:DOJ917530 DYF917507:DYF917530 EIB917507:EIB917530 ERX917507:ERX917530 FBT917507:FBT917530 FLP917507:FLP917530 FVL917507:FVL917530 GFH917507:GFH917530 GPD917507:GPD917530 GYZ917507:GYZ917530 HIV917507:HIV917530 HSR917507:HSR917530 ICN917507:ICN917530 IMJ917507:IMJ917530 IWF917507:IWF917530 JGB917507:JGB917530 JPX917507:JPX917530 JZT917507:JZT917530 KJP917507:KJP917530 KTL917507:KTL917530 LDH917507:LDH917530 LND917507:LND917530 LWZ917507:LWZ917530 MGV917507:MGV917530 MQR917507:MQR917530 NAN917507:NAN917530 NKJ917507:NKJ917530 NUF917507:NUF917530 OEB917507:OEB917530 ONX917507:ONX917530 OXT917507:OXT917530 PHP917507:PHP917530 PRL917507:PRL917530 QBH917507:QBH917530 QLD917507:QLD917530 QUZ917507:QUZ917530 REV917507:REV917530 ROR917507:ROR917530 RYN917507:RYN917530 SIJ917507:SIJ917530 SSF917507:SSF917530 TCB917507:TCB917530 TLX917507:TLX917530 TVT917507:TVT917530 UFP917507:UFP917530 UPL917507:UPL917530 UZH917507:UZH917530 VJD917507:VJD917530 VSZ917507:VSZ917530 WCV917507:WCV917530 WMR917507:WMR917530 WWN917507:WWN917530 AF983043:AF983066 KB983043:KB983066 TX983043:TX983066 ADT983043:ADT983066 ANP983043:ANP983066 AXL983043:AXL983066 BHH983043:BHH983066 BRD983043:BRD983066 CAZ983043:CAZ983066 CKV983043:CKV983066 CUR983043:CUR983066 DEN983043:DEN983066 DOJ983043:DOJ983066 DYF983043:DYF983066 EIB983043:EIB983066 ERX983043:ERX983066 FBT983043:FBT983066 FLP983043:FLP983066 FVL983043:FVL983066 GFH983043:GFH983066 GPD983043:GPD983066 GYZ983043:GYZ983066 HIV983043:HIV983066 HSR983043:HSR983066 ICN983043:ICN983066 IMJ983043:IMJ983066 IWF983043:IWF983066 JGB983043:JGB983066 JPX983043:JPX983066 JZT983043:JZT983066 KJP983043:KJP983066 KTL983043:KTL983066 LDH983043:LDH983066 LND983043:LND983066 LWZ983043:LWZ983066 MGV983043:MGV983066 MQR983043:MQR983066 NAN983043:NAN983066 NKJ983043:NKJ983066 NUF983043:NUF983066 OEB983043:OEB983066 ONX983043:ONX983066 OXT983043:OXT983066 PHP983043:PHP983066 PRL983043:PRL983066 QBH983043:QBH983066 QLD983043:QLD983066 QUZ983043:QUZ983066 REV983043:REV983066 ROR983043:ROR983066 RYN983043:RYN983066 SIJ983043:SIJ983066 SSF983043:SSF983066 TCB983043:TCB983066 TLX983043:TLX983066 TVT983043:TVT983066 UFP983043:UFP983066 UPL983043:UPL983066 UZH983043:UZH983066 VJD983043:VJD983066 VSZ983043:VSZ983066 WCV983043:WCV983066 WMR983043:WMR983066 WWN983043:WWN983066 AI26 KE26 UA26 ADW26 ANS26 AXO26 BHK26 BRG26 CBC26 CKY26 CUU26 DEQ26 DOM26 DYI26 EIE26 ESA26 FBW26 FLS26 FVO26 GFK26 GPG26 GZC26 HIY26 HSU26 ICQ26 IMM26 IWI26 JGE26 JQA26 JZW26 KJS26 KTO26 LDK26 LNG26 LXC26 MGY26 MQU26 NAQ26 NKM26 NUI26 OEE26 OOA26 OXW26 PHS26 PRO26 QBK26 QLG26 QVC26 REY26 ROU26 RYQ26 SIM26 SSI26 TCE26 TMA26 TVW26 UFS26 UPO26 UZK26 VJG26 VTC26 WCY26 WMU26 WWQ26 AI65562 KE65562 UA65562 ADW65562 ANS65562 AXO65562 BHK65562 BRG65562 CBC65562 CKY65562 CUU65562 DEQ65562 DOM65562 DYI65562 EIE65562 ESA65562 FBW65562 FLS65562 FVO65562 GFK65562 GPG65562 GZC65562 HIY65562 HSU65562 ICQ65562 IMM65562 IWI65562 JGE65562 JQA65562 JZW65562 KJS65562 KTO65562 LDK65562 LNG65562 LXC65562 MGY65562 MQU65562 NAQ65562 NKM65562 NUI65562 OEE65562 OOA65562 OXW65562 PHS65562 PRO65562 QBK65562 QLG65562 QVC65562 REY65562 ROU65562 RYQ65562 SIM65562 SSI65562 TCE65562 TMA65562 TVW65562 UFS65562 UPO65562 UZK65562 VJG65562 VTC65562 WCY65562 WMU65562 WWQ65562 AI131098 KE131098 UA131098 ADW131098 ANS131098 AXO131098 BHK131098 BRG131098 CBC131098 CKY131098 CUU131098 DEQ131098 DOM131098 DYI131098 EIE131098 ESA131098 FBW131098 FLS131098 FVO131098 GFK131098 GPG131098 GZC131098 HIY131098 HSU131098 ICQ131098 IMM131098 IWI131098 JGE131098 JQA131098 JZW131098 KJS131098 KTO131098 LDK131098 LNG131098 LXC131098 MGY131098 MQU131098 NAQ131098 NKM131098 NUI131098 OEE131098 OOA131098 OXW131098 PHS131098 PRO131098 QBK131098 QLG131098 QVC131098 REY131098 ROU131098 RYQ131098 SIM131098 SSI131098 TCE131098 TMA131098 TVW131098 UFS131098 UPO131098 UZK131098 VJG131098 VTC131098 WCY131098 WMU131098 WWQ131098 AI196634 KE196634 UA196634 ADW196634 ANS196634 AXO196634 BHK196634 BRG196634 CBC196634 CKY196634 CUU196634 DEQ196634 DOM196634 DYI196634 EIE196634 ESA196634 FBW196634 FLS196634 FVO196634 GFK196634 GPG196634 GZC196634 HIY196634 HSU196634 ICQ196634 IMM196634 IWI196634 JGE196634 JQA196634 JZW196634 KJS196634 KTO196634 LDK196634 LNG196634 LXC196634 MGY196634 MQU196634 NAQ196634 NKM196634 NUI196634 OEE196634 OOA196634 OXW196634 PHS196634 PRO196634 QBK196634 QLG196634 QVC196634 REY196634 ROU196634 RYQ196634 SIM196634 SSI196634 TCE196634 TMA196634 TVW196634 UFS196634 UPO196634 UZK196634 VJG196634 VTC196634 WCY196634 WMU196634 WWQ196634 AI262170 KE262170 UA262170 ADW262170 ANS262170 AXO262170 BHK262170 BRG262170 CBC262170 CKY262170 CUU262170 DEQ262170 DOM262170 DYI262170 EIE262170 ESA262170 FBW262170 FLS262170 FVO262170 GFK262170 GPG262170 GZC262170 HIY262170 HSU262170 ICQ262170 IMM262170 IWI262170 JGE262170 JQA262170 JZW262170 KJS262170 KTO262170 LDK262170 LNG262170 LXC262170 MGY262170 MQU262170 NAQ262170 NKM262170 NUI262170 OEE262170 OOA262170 OXW262170 PHS262170 PRO262170 QBK262170 QLG262170 QVC262170 REY262170 ROU262170 RYQ262170 SIM262170 SSI262170 TCE262170 TMA262170 TVW262170 UFS262170 UPO262170 UZK262170 VJG262170 VTC262170 WCY262170 WMU262170 WWQ262170 AI327706 KE327706 UA327706 ADW327706 ANS327706 AXO327706 BHK327706 BRG327706 CBC327706 CKY327706 CUU327706 DEQ327706 DOM327706 DYI327706 EIE327706 ESA327706 FBW327706 FLS327706 FVO327706 GFK327706 GPG327706 GZC327706 HIY327706 HSU327706 ICQ327706 IMM327706 IWI327706 JGE327706 JQA327706 JZW327706 KJS327706 KTO327706 LDK327706 LNG327706 LXC327706 MGY327706 MQU327706 NAQ327706 NKM327706 NUI327706 OEE327706 OOA327706 OXW327706 PHS327706 PRO327706 QBK327706 QLG327706 QVC327706 REY327706 ROU327706 RYQ327706 SIM327706 SSI327706 TCE327706 TMA327706 TVW327706 UFS327706 UPO327706 UZK327706 VJG327706 VTC327706 WCY327706 WMU327706 WWQ327706 AI393242 KE393242 UA393242 ADW393242 ANS393242 AXO393242 BHK393242 BRG393242 CBC393242 CKY393242 CUU393242 DEQ393242 DOM393242 DYI393242 EIE393242 ESA393242 FBW393242 FLS393242 FVO393242 GFK393242 GPG393242 GZC393242 HIY393242 HSU393242 ICQ393242 IMM393242 IWI393242 JGE393242 JQA393242 JZW393242 KJS393242 KTO393242 LDK393242 LNG393242 LXC393242 MGY393242 MQU393242 NAQ393242 NKM393242 NUI393242 OEE393242 OOA393242 OXW393242 PHS393242 PRO393242 QBK393242 QLG393242 QVC393242 REY393242 ROU393242 RYQ393242 SIM393242 SSI393242 TCE393242 TMA393242 TVW393242 UFS393242 UPO393242 UZK393242 VJG393242 VTC393242 WCY393242 WMU393242 WWQ393242 AI458778 KE458778 UA458778 ADW458778 ANS458778 AXO458778 BHK458778 BRG458778 CBC458778 CKY458778 CUU458778 DEQ458778 DOM458778 DYI458778 EIE458778 ESA458778 FBW458778 FLS458778 FVO458778 GFK458778 GPG458778 GZC458778 HIY458778 HSU458778 ICQ458778 IMM458778 IWI458778 JGE458778 JQA458778 JZW458778 KJS458778 KTO458778 LDK458778 LNG458778 LXC458778 MGY458778 MQU458778 NAQ458778 NKM458778 NUI458778 OEE458778 OOA458778 OXW458778 PHS458778 PRO458778 QBK458778 QLG458778 QVC458778 REY458778 ROU458778 RYQ458778 SIM458778 SSI458778 TCE458778 TMA458778 TVW458778 UFS458778 UPO458778 UZK458778 VJG458778 VTC458778 WCY458778 WMU458778 WWQ458778 AI524314 KE524314 UA524314 ADW524314 ANS524314 AXO524314 BHK524314 BRG524314 CBC524314 CKY524314 CUU524314 DEQ524314 DOM524314 DYI524314 EIE524314 ESA524314 FBW524314 FLS524314 FVO524314 GFK524314 GPG524314 GZC524314 HIY524314 HSU524314 ICQ524314 IMM524314 IWI524314 JGE524314 JQA524314 JZW524314 KJS524314 KTO524314 LDK524314 LNG524314 LXC524314 MGY524314 MQU524314 NAQ524314 NKM524314 NUI524314 OEE524314 OOA524314 OXW524314 PHS524314 PRO524314 QBK524314 QLG524314 QVC524314 REY524314 ROU524314 RYQ524314 SIM524314 SSI524314 TCE524314 TMA524314 TVW524314 UFS524314 UPO524314 UZK524314 VJG524314 VTC524314 WCY524314 WMU524314 WWQ524314 AI589850 KE589850 UA589850 ADW589850 ANS589850 AXO589850 BHK589850 BRG589850 CBC589850 CKY589850 CUU589850 DEQ589850 DOM589850 DYI589850 EIE589850 ESA589850 FBW589850 FLS589850 FVO589850 GFK589850 GPG589850 GZC589850 HIY589850 HSU589850 ICQ589850 IMM589850 IWI589850 JGE589850 JQA589850 JZW589850 KJS589850 KTO589850 LDK589850 LNG589850 LXC589850 MGY589850 MQU589850 NAQ589850 NKM589850 NUI589850 OEE589850 OOA589850 OXW589850 PHS589850 PRO589850 QBK589850 QLG589850 QVC589850 REY589850 ROU589850 RYQ589850 SIM589850 SSI589850 TCE589850 TMA589850 TVW589850 UFS589850 UPO589850 UZK589850 VJG589850 VTC589850 WCY589850 WMU589850 WWQ589850 AI655386 KE655386 UA655386 ADW655386 ANS655386 AXO655386 BHK655386 BRG655386 CBC655386 CKY655386 CUU655386 DEQ655386 DOM655386 DYI655386 EIE655386 ESA655386 FBW655386 FLS655386 FVO655386 GFK655386 GPG655386 GZC655386 HIY655386 HSU655386 ICQ655386 IMM655386 IWI655386 JGE655386 JQA655386 JZW655386 KJS655386 KTO655386 LDK655386 LNG655386 LXC655386 MGY655386 MQU655386 NAQ655386 NKM655386 NUI655386 OEE655386 OOA655386 OXW655386 PHS655386 PRO655386 QBK655386 QLG655386 QVC655386 REY655386 ROU655386 RYQ655386 SIM655386 SSI655386 TCE655386 TMA655386 TVW655386 UFS655386 UPO655386 UZK655386 VJG655386 VTC655386 WCY655386 WMU655386 WWQ655386 AI720922 KE720922 UA720922 ADW720922 ANS720922 AXO720922 BHK720922 BRG720922 CBC720922 CKY720922 CUU720922 DEQ720922 DOM720922 DYI720922 EIE720922 ESA720922 FBW720922 FLS720922 FVO720922 GFK720922 GPG720922 GZC720922 HIY720922 HSU720922 ICQ720922 IMM720922 IWI720922 JGE720922 JQA720922 JZW720922 KJS720922 KTO720922 LDK720922 LNG720922 LXC720922 MGY720922 MQU720922 NAQ720922 NKM720922 NUI720922 OEE720922 OOA720922 OXW720922 PHS720922 PRO720922 QBK720922 QLG720922 QVC720922 REY720922 ROU720922 RYQ720922 SIM720922 SSI720922 TCE720922 TMA720922 TVW720922 UFS720922 UPO720922 UZK720922 VJG720922 VTC720922 WCY720922 WMU720922 WWQ720922 AI786458 KE786458 UA786458 ADW786458 ANS786458 AXO786458 BHK786458 BRG786458 CBC786458 CKY786458 CUU786458 DEQ786458 DOM786458 DYI786458 EIE786458 ESA786458 FBW786458 FLS786458 FVO786458 GFK786458 GPG786458 GZC786458 HIY786458 HSU786458 ICQ786458 IMM786458 IWI786458 JGE786458 JQA786458 JZW786458 KJS786458 KTO786458 LDK786458 LNG786458 LXC786458 MGY786458 MQU786458 NAQ786458 NKM786458 NUI786458 OEE786458 OOA786458 OXW786458 PHS786458 PRO786458 QBK786458 QLG786458 QVC786458 REY786458 ROU786458 RYQ786458 SIM786458 SSI786458 TCE786458 TMA786458 TVW786458 UFS786458 UPO786458 UZK786458 VJG786458 VTC786458 WCY786458 WMU786458 WWQ786458 AI851994 KE851994 UA851994 ADW851994 ANS851994 AXO851994 BHK851994 BRG851994 CBC851994 CKY851994 CUU851994 DEQ851994 DOM851994 DYI851994 EIE851994 ESA851994 FBW851994 FLS851994 FVO851994 GFK851994 GPG851994 GZC851994 HIY851994 HSU851994 ICQ851994 IMM851994 IWI851994 JGE851994 JQA851994 JZW851994 KJS851994 KTO851994 LDK851994 LNG851994 LXC851994 MGY851994 MQU851994 NAQ851994 NKM851994 NUI851994 OEE851994 OOA851994 OXW851994 PHS851994 PRO851994 QBK851994 QLG851994 QVC851994 REY851994 ROU851994 RYQ851994 SIM851994 SSI851994 TCE851994 TMA851994 TVW851994 UFS851994 UPO851994 UZK851994 VJG851994 VTC851994 WCY851994 WMU851994 WWQ851994 AI917530 KE917530 UA917530 ADW917530 ANS917530 AXO917530 BHK917530 BRG917530 CBC917530 CKY917530 CUU917530 DEQ917530 DOM917530 DYI917530 EIE917530 ESA917530 FBW917530 FLS917530 FVO917530 GFK917530 GPG917530 GZC917530 HIY917530 HSU917530 ICQ917530 IMM917530 IWI917530 JGE917530 JQA917530 JZW917530 KJS917530 KTO917530 LDK917530 LNG917530 LXC917530 MGY917530 MQU917530 NAQ917530 NKM917530 NUI917530 OEE917530 OOA917530 OXW917530 PHS917530 PRO917530 QBK917530 QLG917530 QVC917530 REY917530 ROU917530 RYQ917530 SIM917530 SSI917530 TCE917530 TMA917530 TVW917530 UFS917530 UPO917530 UZK917530 VJG917530 VTC917530 WCY917530 WMU917530 WWQ917530 AI983066 KE983066 UA983066 ADW983066 ANS983066 AXO983066 BHK983066 BRG983066 CBC983066 CKY983066 CUU983066 DEQ983066 DOM983066 DYI983066 EIE983066 ESA983066 FBW983066 FLS983066 FVO983066 GFK983066 GPG983066 GZC983066 HIY983066 HSU983066 ICQ983066 IMM983066 IWI983066 JGE983066 JQA983066 JZW983066 KJS983066 KTO983066 LDK983066 LNG983066 LXC983066 MGY983066 MQU983066 NAQ983066 NKM983066 NUI983066 OEE983066 OOA983066 OXW983066 PHS983066 PRO983066 QBK983066 QLG983066 QVC983066 REY983066 ROU983066 RYQ983066 SIM983066 SSI983066 TCE983066 TMA983066 TVW983066 UFS983066 UPO983066 UZK983066 VJG983066 VTC983066 WCY983066 WMU983066 WWQ983066 AI3:AI20 KE3:KE20 UA3:UA20 ADW3:ADW20 ANS3:ANS20 AXO3:AXO20 BHK3:BHK20 BRG3:BRG20 CBC3:CBC20 CKY3:CKY20 CUU3:CUU20 DEQ3:DEQ20 DOM3:DOM20 DYI3:DYI20 EIE3:EIE20 ESA3:ESA20 FBW3:FBW20 FLS3:FLS20 FVO3:FVO20 GFK3:GFK20 GPG3:GPG20 GZC3:GZC20 HIY3:HIY20 HSU3:HSU20 ICQ3:ICQ20 IMM3:IMM20 IWI3:IWI20 JGE3:JGE20 JQA3:JQA20 JZW3:JZW20 KJS3:KJS20 KTO3:KTO20 LDK3:LDK20 LNG3:LNG20 LXC3:LXC20 MGY3:MGY20 MQU3:MQU20 NAQ3:NAQ20 NKM3:NKM20 NUI3:NUI20 OEE3:OEE20 OOA3:OOA20 OXW3:OXW20 PHS3:PHS20 PRO3:PRO20 QBK3:QBK20 QLG3:QLG20 QVC3:QVC20 REY3:REY20 ROU3:ROU20 RYQ3:RYQ20 SIM3:SIM20 SSI3:SSI20 TCE3:TCE20 TMA3:TMA20 TVW3:TVW20 UFS3:UFS20 UPO3:UPO20 UZK3:UZK20 VJG3:VJG20 VTC3:VTC20 WCY3:WCY20 WMU3:WMU20 WWQ3:WWQ20 AI65539:AI65556 KE65539:KE65556 UA65539:UA65556 ADW65539:ADW65556 ANS65539:ANS65556 AXO65539:AXO65556 BHK65539:BHK65556 BRG65539:BRG65556 CBC65539:CBC65556 CKY65539:CKY65556 CUU65539:CUU65556 DEQ65539:DEQ65556 DOM65539:DOM65556 DYI65539:DYI65556 EIE65539:EIE65556 ESA65539:ESA65556 FBW65539:FBW65556 FLS65539:FLS65556 FVO65539:FVO65556 GFK65539:GFK65556 GPG65539:GPG65556 GZC65539:GZC65556 HIY65539:HIY65556 HSU65539:HSU65556 ICQ65539:ICQ65556 IMM65539:IMM65556 IWI65539:IWI65556 JGE65539:JGE65556 JQA65539:JQA65556 JZW65539:JZW65556 KJS65539:KJS65556 KTO65539:KTO65556 LDK65539:LDK65556 LNG65539:LNG65556 LXC65539:LXC65556 MGY65539:MGY65556 MQU65539:MQU65556 NAQ65539:NAQ65556 NKM65539:NKM65556 NUI65539:NUI65556 OEE65539:OEE65556 OOA65539:OOA65556 OXW65539:OXW65556 PHS65539:PHS65556 PRO65539:PRO65556 QBK65539:QBK65556 QLG65539:QLG65556 QVC65539:QVC65556 REY65539:REY65556 ROU65539:ROU65556 RYQ65539:RYQ65556 SIM65539:SIM65556 SSI65539:SSI65556 TCE65539:TCE65556 TMA65539:TMA65556 TVW65539:TVW65556 UFS65539:UFS65556 UPO65539:UPO65556 UZK65539:UZK65556 VJG65539:VJG65556 VTC65539:VTC65556 WCY65539:WCY65556 WMU65539:WMU65556 WWQ65539:WWQ65556 AI131075:AI131092 KE131075:KE131092 UA131075:UA131092 ADW131075:ADW131092 ANS131075:ANS131092 AXO131075:AXO131092 BHK131075:BHK131092 BRG131075:BRG131092 CBC131075:CBC131092 CKY131075:CKY131092 CUU131075:CUU131092 DEQ131075:DEQ131092 DOM131075:DOM131092 DYI131075:DYI131092 EIE131075:EIE131092 ESA131075:ESA131092 FBW131075:FBW131092 FLS131075:FLS131092 FVO131075:FVO131092 GFK131075:GFK131092 GPG131075:GPG131092 GZC131075:GZC131092 HIY131075:HIY131092 HSU131075:HSU131092 ICQ131075:ICQ131092 IMM131075:IMM131092 IWI131075:IWI131092 JGE131075:JGE131092 JQA131075:JQA131092 JZW131075:JZW131092 KJS131075:KJS131092 KTO131075:KTO131092 LDK131075:LDK131092 LNG131075:LNG131092 LXC131075:LXC131092 MGY131075:MGY131092 MQU131075:MQU131092 NAQ131075:NAQ131092 NKM131075:NKM131092 NUI131075:NUI131092 OEE131075:OEE131092 OOA131075:OOA131092 OXW131075:OXW131092 PHS131075:PHS131092 PRO131075:PRO131092 QBK131075:QBK131092 QLG131075:QLG131092 QVC131075:QVC131092 REY131075:REY131092 ROU131075:ROU131092 RYQ131075:RYQ131092 SIM131075:SIM131092 SSI131075:SSI131092 TCE131075:TCE131092 TMA131075:TMA131092 TVW131075:TVW131092 UFS131075:UFS131092 UPO131075:UPO131092 UZK131075:UZK131092 VJG131075:VJG131092 VTC131075:VTC131092 WCY131075:WCY131092 WMU131075:WMU131092 WWQ131075:WWQ131092 AI196611:AI196628 KE196611:KE196628 UA196611:UA196628 ADW196611:ADW196628 ANS196611:ANS196628 AXO196611:AXO196628 BHK196611:BHK196628 BRG196611:BRG196628 CBC196611:CBC196628 CKY196611:CKY196628 CUU196611:CUU196628 DEQ196611:DEQ196628 DOM196611:DOM196628 DYI196611:DYI196628 EIE196611:EIE196628 ESA196611:ESA196628 FBW196611:FBW196628 FLS196611:FLS196628 FVO196611:FVO196628 GFK196611:GFK196628 GPG196611:GPG196628 GZC196611:GZC196628 HIY196611:HIY196628 HSU196611:HSU196628 ICQ196611:ICQ196628 IMM196611:IMM196628 IWI196611:IWI196628 JGE196611:JGE196628 JQA196611:JQA196628 JZW196611:JZW196628 KJS196611:KJS196628 KTO196611:KTO196628 LDK196611:LDK196628 LNG196611:LNG196628 LXC196611:LXC196628 MGY196611:MGY196628 MQU196611:MQU196628 NAQ196611:NAQ196628 NKM196611:NKM196628 NUI196611:NUI196628 OEE196611:OEE196628 OOA196611:OOA196628 OXW196611:OXW196628 PHS196611:PHS196628 PRO196611:PRO196628 QBK196611:QBK196628 QLG196611:QLG196628 QVC196611:QVC196628 REY196611:REY196628 ROU196611:ROU196628 RYQ196611:RYQ196628 SIM196611:SIM196628 SSI196611:SSI196628 TCE196611:TCE196628 TMA196611:TMA196628 TVW196611:TVW196628 UFS196611:UFS196628 UPO196611:UPO196628 UZK196611:UZK196628 VJG196611:VJG196628 VTC196611:VTC196628 WCY196611:WCY196628 WMU196611:WMU196628 WWQ196611:WWQ196628 AI262147:AI262164 KE262147:KE262164 UA262147:UA262164 ADW262147:ADW262164 ANS262147:ANS262164 AXO262147:AXO262164 BHK262147:BHK262164 BRG262147:BRG262164 CBC262147:CBC262164 CKY262147:CKY262164 CUU262147:CUU262164 DEQ262147:DEQ262164 DOM262147:DOM262164 DYI262147:DYI262164 EIE262147:EIE262164 ESA262147:ESA262164 FBW262147:FBW262164 FLS262147:FLS262164 FVO262147:FVO262164 GFK262147:GFK262164 GPG262147:GPG262164 GZC262147:GZC262164 HIY262147:HIY262164 HSU262147:HSU262164 ICQ262147:ICQ262164 IMM262147:IMM262164 IWI262147:IWI262164 JGE262147:JGE262164 JQA262147:JQA262164 JZW262147:JZW262164 KJS262147:KJS262164 KTO262147:KTO262164 LDK262147:LDK262164 LNG262147:LNG262164 LXC262147:LXC262164 MGY262147:MGY262164 MQU262147:MQU262164 NAQ262147:NAQ262164 NKM262147:NKM262164 NUI262147:NUI262164 OEE262147:OEE262164 OOA262147:OOA262164 OXW262147:OXW262164 PHS262147:PHS262164 PRO262147:PRO262164 QBK262147:QBK262164 QLG262147:QLG262164 QVC262147:QVC262164 REY262147:REY262164 ROU262147:ROU262164 RYQ262147:RYQ262164 SIM262147:SIM262164 SSI262147:SSI262164 TCE262147:TCE262164 TMA262147:TMA262164 TVW262147:TVW262164 UFS262147:UFS262164 UPO262147:UPO262164 UZK262147:UZK262164 VJG262147:VJG262164 VTC262147:VTC262164 WCY262147:WCY262164 WMU262147:WMU262164 WWQ262147:WWQ262164 AI327683:AI327700 KE327683:KE327700 UA327683:UA327700 ADW327683:ADW327700 ANS327683:ANS327700 AXO327683:AXO327700 BHK327683:BHK327700 BRG327683:BRG327700 CBC327683:CBC327700 CKY327683:CKY327700 CUU327683:CUU327700 DEQ327683:DEQ327700 DOM327683:DOM327700 DYI327683:DYI327700 EIE327683:EIE327700 ESA327683:ESA327700 FBW327683:FBW327700 FLS327683:FLS327700 FVO327683:FVO327700 GFK327683:GFK327700 GPG327683:GPG327700 GZC327683:GZC327700 HIY327683:HIY327700 HSU327683:HSU327700 ICQ327683:ICQ327700 IMM327683:IMM327700 IWI327683:IWI327700 JGE327683:JGE327700 JQA327683:JQA327700 JZW327683:JZW327700 KJS327683:KJS327700 KTO327683:KTO327700 LDK327683:LDK327700 LNG327683:LNG327700 LXC327683:LXC327700 MGY327683:MGY327700 MQU327683:MQU327700 NAQ327683:NAQ327700 NKM327683:NKM327700 NUI327683:NUI327700 OEE327683:OEE327700 OOA327683:OOA327700 OXW327683:OXW327700 PHS327683:PHS327700 PRO327683:PRO327700 QBK327683:QBK327700 QLG327683:QLG327700 QVC327683:QVC327700 REY327683:REY327700 ROU327683:ROU327700 RYQ327683:RYQ327700 SIM327683:SIM327700 SSI327683:SSI327700 TCE327683:TCE327700 TMA327683:TMA327700 TVW327683:TVW327700 UFS327683:UFS327700 UPO327683:UPO327700 UZK327683:UZK327700 VJG327683:VJG327700 VTC327683:VTC327700 WCY327683:WCY327700 WMU327683:WMU327700 WWQ327683:WWQ327700 AI393219:AI393236 KE393219:KE393236 UA393219:UA393236 ADW393219:ADW393236 ANS393219:ANS393236 AXO393219:AXO393236 BHK393219:BHK393236 BRG393219:BRG393236 CBC393219:CBC393236 CKY393219:CKY393236 CUU393219:CUU393236 DEQ393219:DEQ393236 DOM393219:DOM393236 DYI393219:DYI393236 EIE393219:EIE393236 ESA393219:ESA393236 FBW393219:FBW393236 FLS393219:FLS393236 FVO393219:FVO393236 GFK393219:GFK393236 GPG393219:GPG393236 GZC393219:GZC393236 HIY393219:HIY393236 HSU393219:HSU393236 ICQ393219:ICQ393236 IMM393219:IMM393236 IWI393219:IWI393236 JGE393219:JGE393236 JQA393219:JQA393236 JZW393219:JZW393236 KJS393219:KJS393236 KTO393219:KTO393236 LDK393219:LDK393236 LNG393219:LNG393236 LXC393219:LXC393236 MGY393219:MGY393236 MQU393219:MQU393236 NAQ393219:NAQ393236 NKM393219:NKM393236 NUI393219:NUI393236 OEE393219:OEE393236 OOA393219:OOA393236 OXW393219:OXW393236 PHS393219:PHS393236 PRO393219:PRO393236 QBK393219:QBK393236 QLG393219:QLG393236 QVC393219:QVC393236 REY393219:REY393236 ROU393219:ROU393236 RYQ393219:RYQ393236 SIM393219:SIM393236 SSI393219:SSI393236 TCE393219:TCE393236 TMA393219:TMA393236 TVW393219:TVW393236 UFS393219:UFS393236 UPO393219:UPO393236 UZK393219:UZK393236 VJG393219:VJG393236 VTC393219:VTC393236 WCY393219:WCY393236 WMU393219:WMU393236 WWQ393219:WWQ393236 AI458755:AI458772 KE458755:KE458772 UA458755:UA458772 ADW458755:ADW458772 ANS458755:ANS458772 AXO458755:AXO458772 BHK458755:BHK458772 BRG458755:BRG458772 CBC458755:CBC458772 CKY458755:CKY458772 CUU458755:CUU458772 DEQ458755:DEQ458772 DOM458755:DOM458772 DYI458755:DYI458772 EIE458755:EIE458772 ESA458755:ESA458772 FBW458755:FBW458772 FLS458755:FLS458772 FVO458755:FVO458772 GFK458755:GFK458772 GPG458755:GPG458772 GZC458755:GZC458772 HIY458755:HIY458772 HSU458755:HSU458772 ICQ458755:ICQ458772 IMM458755:IMM458772 IWI458755:IWI458772 JGE458755:JGE458772 JQA458755:JQA458772 JZW458755:JZW458772 KJS458755:KJS458772 KTO458755:KTO458772 LDK458755:LDK458772 LNG458755:LNG458772 LXC458755:LXC458772 MGY458755:MGY458772 MQU458755:MQU458772 NAQ458755:NAQ458772 NKM458755:NKM458772 NUI458755:NUI458772 OEE458755:OEE458772 OOA458755:OOA458772 OXW458755:OXW458772 PHS458755:PHS458772 PRO458755:PRO458772 QBK458755:QBK458772 QLG458755:QLG458772 QVC458755:QVC458772 REY458755:REY458772 ROU458755:ROU458772 RYQ458755:RYQ458772 SIM458755:SIM458772 SSI458755:SSI458772 TCE458755:TCE458772 TMA458755:TMA458772 TVW458755:TVW458772 UFS458755:UFS458772 UPO458755:UPO458772 UZK458755:UZK458772 VJG458755:VJG458772 VTC458755:VTC458772 WCY458755:WCY458772 WMU458755:WMU458772 WWQ458755:WWQ458772 AI524291:AI524308 KE524291:KE524308 UA524291:UA524308 ADW524291:ADW524308 ANS524291:ANS524308 AXO524291:AXO524308 BHK524291:BHK524308 BRG524291:BRG524308 CBC524291:CBC524308 CKY524291:CKY524308 CUU524291:CUU524308 DEQ524291:DEQ524308 DOM524291:DOM524308 DYI524291:DYI524308 EIE524291:EIE524308 ESA524291:ESA524308 FBW524291:FBW524308 FLS524291:FLS524308 FVO524291:FVO524308 GFK524291:GFK524308 GPG524291:GPG524308 GZC524291:GZC524308 HIY524291:HIY524308 HSU524291:HSU524308 ICQ524291:ICQ524308 IMM524291:IMM524308 IWI524291:IWI524308 JGE524291:JGE524308 JQA524291:JQA524308 JZW524291:JZW524308 KJS524291:KJS524308 KTO524291:KTO524308 LDK524291:LDK524308 LNG524291:LNG524308 LXC524291:LXC524308 MGY524291:MGY524308 MQU524291:MQU524308 NAQ524291:NAQ524308 NKM524291:NKM524308 NUI524291:NUI524308 OEE524291:OEE524308 OOA524291:OOA524308 OXW524291:OXW524308 PHS524291:PHS524308 PRO524291:PRO524308 QBK524291:QBK524308 QLG524291:QLG524308 QVC524291:QVC524308 REY524291:REY524308 ROU524291:ROU524308 RYQ524291:RYQ524308 SIM524291:SIM524308 SSI524291:SSI524308 TCE524291:TCE524308 TMA524291:TMA524308 TVW524291:TVW524308 UFS524291:UFS524308 UPO524291:UPO524308 UZK524291:UZK524308 VJG524291:VJG524308 VTC524291:VTC524308 WCY524291:WCY524308 WMU524291:WMU524308 WWQ524291:WWQ524308 AI589827:AI589844 KE589827:KE589844 UA589827:UA589844 ADW589827:ADW589844 ANS589827:ANS589844 AXO589827:AXO589844 BHK589827:BHK589844 BRG589827:BRG589844 CBC589827:CBC589844 CKY589827:CKY589844 CUU589827:CUU589844 DEQ589827:DEQ589844 DOM589827:DOM589844 DYI589827:DYI589844 EIE589827:EIE589844 ESA589827:ESA589844 FBW589827:FBW589844 FLS589827:FLS589844 FVO589827:FVO589844 GFK589827:GFK589844 GPG589827:GPG589844 GZC589827:GZC589844 HIY589827:HIY589844 HSU589827:HSU589844 ICQ589827:ICQ589844 IMM589827:IMM589844 IWI589827:IWI589844 JGE589827:JGE589844 JQA589827:JQA589844 JZW589827:JZW589844 KJS589827:KJS589844 KTO589827:KTO589844 LDK589827:LDK589844 LNG589827:LNG589844 LXC589827:LXC589844 MGY589827:MGY589844 MQU589827:MQU589844 NAQ589827:NAQ589844 NKM589827:NKM589844 NUI589827:NUI589844 OEE589827:OEE589844 OOA589827:OOA589844 OXW589827:OXW589844 PHS589827:PHS589844 PRO589827:PRO589844 QBK589827:QBK589844 QLG589827:QLG589844 QVC589827:QVC589844 REY589827:REY589844 ROU589827:ROU589844 RYQ589827:RYQ589844 SIM589827:SIM589844 SSI589827:SSI589844 TCE589827:TCE589844 TMA589827:TMA589844 TVW589827:TVW589844 UFS589827:UFS589844 UPO589827:UPO589844 UZK589827:UZK589844 VJG589827:VJG589844 VTC589827:VTC589844 WCY589827:WCY589844 WMU589827:WMU589844 WWQ589827:WWQ589844 AI655363:AI655380 KE655363:KE655380 UA655363:UA655380 ADW655363:ADW655380 ANS655363:ANS655380 AXO655363:AXO655380 BHK655363:BHK655380 BRG655363:BRG655380 CBC655363:CBC655380 CKY655363:CKY655380 CUU655363:CUU655380 DEQ655363:DEQ655380 DOM655363:DOM655380 DYI655363:DYI655380 EIE655363:EIE655380 ESA655363:ESA655380 FBW655363:FBW655380 FLS655363:FLS655380 FVO655363:FVO655380 GFK655363:GFK655380 GPG655363:GPG655380 GZC655363:GZC655380 HIY655363:HIY655380 HSU655363:HSU655380 ICQ655363:ICQ655380 IMM655363:IMM655380 IWI655363:IWI655380 JGE655363:JGE655380 JQA655363:JQA655380 JZW655363:JZW655380 KJS655363:KJS655380 KTO655363:KTO655380 LDK655363:LDK655380 LNG655363:LNG655380 LXC655363:LXC655380 MGY655363:MGY655380 MQU655363:MQU655380 NAQ655363:NAQ655380 NKM655363:NKM655380 NUI655363:NUI655380 OEE655363:OEE655380 OOA655363:OOA655380 OXW655363:OXW655380 PHS655363:PHS655380 PRO655363:PRO655380 QBK655363:QBK655380 QLG655363:QLG655380 QVC655363:QVC655380 REY655363:REY655380 ROU655363:ROU655380 RYQ655363:RYQ655380 SIM655363:SIM655380 SSI655363:SSI655380 TCE655363:TCE655380 TMA655363:TMA655380 TVW655363:TVW655380 UFS655363:UFS655380 UPO655363:UPO655380 UZK655363:UZK655380 VJG655363:VJG655380 VTC655363:VTC655380 WCY655363:WCY655380 WMU655363:WMU655380 WWQ655363:WWQ655380 AI720899:AI720916 KE720899:KE720916 UA720899:UA720916 ADW720899:ADW720916 ANS720899:ANS720916 AXO720899:AXO720916 BHK720899:BHK720916 BRG720899:BRG720916 CBC720899:CBC720916 CKY720899:CKY720916 CUU720899:CUU720916 DEQ720899:DEQ720916 DOM720899:DOM720916 DYI720899:DYI720916 EIE720899:EIE720916 ESA720899:ESA720916 FBW720899:FBW720916 FLS720899:FLS720916 FVO720899:FVO720916 GFK720899:GFK720916 GPG720899:GPG720916 GZC720899:GZC720916 HIY720899:HIY720916 HSU720899:HSU720916 ICQ720899:ICQ720916 IMM720899:IMM720916 IWI720899:IWI720916 JGE720899:JGE720916 JQA720899:JQA720916 JZW720899:JZW720916 KJS720899:KJS720916 KTO720899:KTO720916 LDK720899:LDK720916 LNG720899:LNG720916 LXC720899:LXC720916 MGY720899:MGY720916 MQU720899:MQU720916 NAQ720899:NAQ720916 NKM720899:NKM720916 NUI720899:NUI720916 OEE720899:OEE720916 OOA720899:OOA720916 OXW720899:OXW720916 PHS720899:PHS720916 PRO720899:PRO720916 QBK720899:QBK720916 QLG720899:QLG720916 QVC720899:QVC720916 REY720899:REY720916 ROU720899:ROU720916 RYQ720899:RYQ720916 SIM720899:SIM720916 SSI720899:SSI720916 TCE720899:TCE720916 TMA720899:TMA720916 TVW720899:TVW720916 UFS720899:UFS720916 UPO720899:UPO720916 UZK720899:UZK720916 VJG720899:VJG720916 VTC720899:VTC720916 WCY720899:WCY720916 WMU720899:WMU720916 WWQ720899:WWQ720916 AI786435:AI786452 KE786435:KE786452 UA786435:UA786452 ADW786435:ADW786452 ANS786435:ANS786452 AXO786435:AXO786452 BHK786435:BHK786452 BRG786435:BRG786452 CBC786435:CBC786452 CKY786435:CKY786452 CUU786435:CUU786452 DEQ786435:DEQ786452 DOM786435:DOM786452 DYI786435:DYI786452 EIE786435:EIE786452 ESA786435:ESA786452 FBW786435:FBW786452 FLS786435:FLS786452 FVO786435:FVO786452 GFK786435:GFK786452 GPG786435:GPG786452 GZC786435:GZC786452 HIY786435:HIY786452 HSU786435:HSU786452 ICQ786435:ICQ786452 IMM786435:IMM786452 IWI786435:IWI786452 JGE786435:JGE786452 JQA786435:JQA786452 JZW786435:JZW786452 KJS786435:KJS786452 KTO786435:KTO786452 LDK786435:LDK786452 LNG786435:LNG786452 LXC786435:LXC786452 MGY786435:MGY786452 MQU786435:MQU786452 NAQ786435:NAQ786452 NKM786435:NKM786452 NUI786435:NUI786452 OEE786435:OEE786452 OOA786435:OOA786452 OXW786435:OXW786452 PHS786435:PHS786452 PRO786435:PRO786452 QBK786435:QBK786452 QLG786435:QLG786452 QVC786435:QVC786452 REY786435:REY786452 ROU786435:ROU786452 RYQ786435:RYQ786452 SIM786435:SIM786452 SSI786435:SSI786452 TCE786435:TCE786452 TMA786435:TMA786452 TVW786435:TVW786452 UFS786435:UFS786452 UPO786435:UPO786452 UZK786435:UZK786452 VJG786435:VJG786452 VTC786435:VTC786452 WCY786435:WCY786452 WMU786435:WMU786452 WWQ786435:WWQ786452 AI851971:AI851988 KE851971:KE851988 UA851971:UA851988 ADW851971:ADW851988 ANS851971:ANS851988 AXO851971:AXO851988 BHK851971:BHK851988 BRG851971:BRG851988 CBC851971:CBC851988 CKY851971:CKY851988 CUU851971:CUU851988 DEQ851971:DEQ851988 DOM851971:DOM851988 DYI851971:DYI851988 EIE851971:EIE851988 ESA851971:ESA851988 FBW851971:FBW851988 FLS851971:FLS851988 FVO851971:FVO851988 GFK851971:GFK851988 GPG851971:GPG851988 GZC851971:GZC851988 HIY851971:HIY851988 HSU851971:HSU851988 ICQ851971:ICQ851988 IMM851971:IMM851988 IWI851971:IWI851988 JGE851971:JGE851988 JQA851971:JQA851988 JZW851971:JZW851988 KJS851971:KJS851988 KTO851971:KTO851988 LDK851971:LDK851988 LNG851971:LNG851988 LXC851971:LXC851988 MGY851971:MGY851988 MQU851971:MQU851988 NAQ851971:NAQ851988 NKM851971:NKM851988 NUI851971:NUI851988 OEE851971:OEE851988 OOA851971:OOA851988 OXW851971:OXW851988 PHS851971:PHS851988 PRO851971:PRO851988 QBK851971:QBK851988 QLG851971:QLG851988 QVC851971:QVC851988 REY851971:REY851988 ROU851971:ROU851988 RYQ851971:RYQ851988 SIM851971:SIM851988 SSI851971:SSI851988 TCE851971:TCE851988 TMA851971:TMA851988 TVW851971:TVW851988 UFS851971:UFS851988 UPO851971:UPO851988 UZK851971:UZK851988 VJG851971:VJG851988 VTC851971:VTC851988 WCY851971:WCY851988 WMU851971:WMU851988 WWQ851971:WWQ851988 AI917507:AI917524 KE917507:KE917524 UA917507:UA917524 ADW917507:ADW917524 ANS917507:ANS917524 AXO917507:AXO917524 BHK917507:BHK917524 BRG917507:BRG917524 CBC917507:CBC917524 CKY917507:CKY917524 CUU917507:CUU917524 DEQ917507:DEQ917524 DOM917507:DOM917524 DYI917507:DYI917524 EIE917507:EIE917524 ESA917507:ESA917524 FBW917507:FBW917524 FLS917507:FLS917524 FVO917507:FVO917524 GFK917507:GFK917524 GPG917507:GPG917524 GZC917507:GZC917524 HIY917507:HIY917524 HSU917507:HSU917524 ICQ917507:ICQ917524 IMM917507:IMM917524 IWI917507:IWI917524 JGE917507:JGE917524 JQA917507:JQA917524 JZW917507:JZW917524 KJS917507:KJS917524 KTO917507:KTO917524 LDK917507:LDK917524 LNG917507:LNG917524 LXC917507:LXC917524 MGY917507:MGY917524 MQU917507:MQU917524 NAQ917507:NAQ917524 NKM917507:NKM917524 NUI917507:NUI917524 OEE917507:OEE917524 OOA917507:OOA917524 OXW917507:OXW917524 PHS917507:PHS917524 PRO917507:PRO917524 QBK917507:QBK917524 QLG917507:QLG917524 QVC917507:QVC917524 REY917507:REY917524 ROU917507:ROU917524 RYQ917507:RYQ917524 SIM917507:SIM917524 SSI917507:SSI917524 TCE917507:TCE917524 TMA917507:TMA917524 TVW917507:TVW917524 UFS917507:UFS917524 UPO917507:UPO917524 UZK917507:UZK917524 VJG917507:VJG917524 VTC917507:VTC917524 WCY917507:WCY917524 WMU917507:WMU917524 WWQ917507:WWQ917524 AI983043:AI983060 KE983043:KE983060 UA983043:UA983060 ADW983043:ADW983060 ANS983043:ANS983060 AXO983043:AXO983060 BHK983043:BHK983060 BRG983043:BRG983060 CBC983043:CBC983060 CKY983043:CKY983060 CUU983043:CUU983060 DEQ983043:DEQ983060 DOM983043:DOM983060 DYI983043:DYI983060 EIE983043:EIE983060 ESA983043:ESA983060 FBW983043:FBW983060 FLS983043:FLS983060 FVO983043:FVO983060 GFK983043:GFK983060 GPG983043:GPG983060 GZC983043:GZC983060 HIY983043:HIY983060 HSU983043:HSU983060 ICQ983043:ICQ983060 IMM983043:IMM983060 IWI983043:IWI983060 JGE983043:JGE983060 JQA983043:JQA983060 JZW983043:JZW983060 KJS983043:KJS983060 KTO983043:KTO983060 LDK983043:LDK983060 LNG983043:LNG983060 LXC983043:LXC983060 MGY983043:MGY983060 MQU983043:MQU983060 NAQ983043:NAQ983060 NKM983043:NKM983060 NUI983043:NUI983060 OEE983043:OEE983060 OOA983043:OOA983060 OXW983043:OXW983060 PHS983043:PHS983060 PRO983043:PRO983060 QBK983043:QBK983060 QLG983043:QLG983060 QVC983043:QVC983060 REY983043:REY983060 ROU983043:ROU983060 RYQ983043:RYQ983060 SIM983043:SIM983060 SSI983043:SSI983060 TCE983043:TCE983060 TMA983043:TMA983060 TVW983043:TVW983060 UFS983043:UFS983060 UPO983043:UPO983060 UZK983043:UZK983060 VJG983043:VJG983060 VTC983043:VTC983060 WCY983043:WCY983060 WMU983043:WMU983060 WWQ983043:WWQ983060 AI22:AI23 KE22:KE23 UA22:UA23 ADW22:ADW23 ANS22:ANS23 AXO22:AXO23 BHK22:BHK23 BRG22:BRG23 CBC22:CBC23 CKY22:CKY23 CUU22:CUU23 DEQ22:DEQ23 DOM22:DOM23 DYI22:DYI23 EIE22:EIE23 ESA22:ESA23 FBW22:FBW23 FLS22:FLS23 FVO22:FVO23 GFK22:GFK23 GPG22:GPG23 GZC22:GZC23 HIY22:HIY23 HSU22:HSU23 ICQ22:ICQ23 IMM22:IMM23 IWI22:IWI23 JGE22:JGE23 JQA22:JQA23 JZW22:JZW23 KJS22:KJS23 KTO22:KTO23 LDK22:LDK23 LNG22:LNG23 LXC22:LXC23 MGY22:MGY23 MQU22:MQU23 NAQ22:NAQ23 NKM22:NKM23 NUI22:NUI23 OEE22:OEE23 OOA22:OOA23 OXW22:OXW23 PHS22:PHS23 PRO22:PRO23 QBK22:QBK23 QLG22:QLG23 QVC22:QVC23 REY22:REY23 ROU22:ROU23 RYQ22:RYQ23 SIM22:SIM23 SSI22:SSI23 TCE22:TCE23 TMA22:TMA23 TVW22:TVW23 UFS22:UFS23 UPO22:UPO23 UZK22:UZK23 VJG22:VJG23 VTC22:VTC23 WCY22:WCY23 WMU22:WMU23 WWQ22:WWQ23 AI65558:AI65559 KE65558:KE65559 UA65558:UA65559 ADW65558:ADW65559 ANS65558:ANS65559 AXO65558:AXO65559 BHK65558:BHK65559 BRG65558:BRG65559 CBC65558:CBC65559 CKY65558:CKY65559 CUU65558:CUU65559 DEQ65558:DEQ65559 DOM65558:DOM65559 DYI65558:DYI65559 EIE65558:EIE65559 ESA65558:ESA65559 FBW65558:FBW65559 FLS65558:FLS65559 FVO65558:FVO65559 GFK65558:GFK65559 GPG65558:GPG65559 GZC65558:GZC65559 HIY65558:HIY65559 HSU65558:HSU65559 ICQ65558:ICQ65559 IMM65558:IMM65559 IWI65558:IWI65559 JGE65558:JGE65559 JQA65558:JQA65559 JZW65558:JZW65559 KJS65558:KJS65559 KTO65558:KTO65559 LDK65558:LDK65559 LNG65558:LNG65559 LXC65558:LXC65559 MGY65558:MGY65559 MQU65558:MQU65559 NAQ65558:NAQ65559 NKM65558:NKM65559 NUI65558:NUI65559 OEE65558:OEE65559 OOA65558:OOA65559 OXW65558:OXW65559 PHS65558:PHS65559 PRO65558:PRO65559 QBK65558:QBK65559 QLG65558:QLG65559 QVC65558:QVC65559 REY65558:REY65559 ROU65558:ROU65559 RYQ65558:RYQ65559 SIM65558:SIM65559 SSI65558:SSI65559 TCE65558:TCE65559 TMA65558:TMA65559 TVW65558:TVW65559 UFS65558:UFS65559 UPO65558:UPO65559 UZK65558:UZK65559 VJG65558:VJG65559 VTC65558:VTC65559 WCY65558:WCY65559 WMU65558:WMU65559 WWQ65558:WWQ65559 AI131094:AI131095 KE131094:KE131095 UA131094:UA131095 ADW131094:ADW131095 ANS131094:ANS131095 AXO131094:AXO131095 BHK131094:BHK131095 BRG131094:BRG131095 CBC131094:CBC131095 CKY131094:CKY131095 CUU131094:CUU131095 DEQ131094:DEQ131095 DOM131094:DOM131095 DYI131094:DYI131095 EIE131094:EIE131095 ESA131094:ESA131095 FBW131094:FBW131095 FLS131094:FLS131095 FVO131094:FVO131095 GFK131094:GFK131095 GPG131094:GPG131095 GZC131094:GZC131095 HIY131094:HIY131095 HSU131094:HSU131095 ICQ131094:ICQ131095 IMM131094:IMM131095 IWI131094:IWI131095 JGE131094:JGE131095 JQA131094:JQA131095 JZW131094:JZW131095 KJS131094:KJS131095 KTO131094:KTO131095 LDK131094:LDK131095 LNG131094:LNG131095 LXC131094:LXC131095 MGY131094:MGY131095 MQU131094:MQU131095 NAQ131094:NAQ131095 NKM131094:NKM131095 NUI131094:NUI131095 OEE131094:OEE131095 OOA131094:OOA131095 OXW131094:OXW131095 PHS131094:PHS131095 PRO131094:PRO131095 QBK131094:QBK131095 QLG131094:QLG131095 QVC131094:QVC131095 REY131094:REY131095 ROU131094:ROU131095 RYQ131094:RYQ131095 SIM131094:SIM131095 SSI131094:SSI131095 TCE131094:TCE131095 TMA131094:TMA131095 TVW131094:TVW131095 UFS131094:UFS131095 UPO131094:UPO131095 UZK131094:UZK131095 VJG131094:VJG131095 VTC131094:VTC131095 WCY131094:WCY131095 WMU131094:WMU131095 WWQ131094:WWQ131095 AI196630:AI196631 KE196630:KE196631 UA196630:UA196631 ADW196630:ADW196631 ANS196630:ANS196631 AXO196630:AXO196631 BHK196630:BHK196631 BRG196630:BRG196631 CBC196630:CBC196631 CKY196630:CKY196631 CUU196630:CUU196631 DEQ196630:DEQ196631 DOM196630:DOM196631 DYI196630:DYI196631 EIE196630:EIE196631 ESA196630:ESA196631 FBW196630:FBW196631 FLS196630:FLS196631 FVO196630:FVO196631 GFK196630:GFK196631 GPG196630:GPG196631 GZC196630:GZC196631 HIY196630:HIY196631 HSU196630:HSU196631 ICQ196630:ICQ196631 IMM196630:IMM196631 IWI196630:IWI196631 JGE196630:JGE196631 JQA196630:JQA196631 JZW196630:JZW196631 KJS196630:KJS196631 KTO196630:KTO196631 LDK196630:LDK196631 LNG196630:LNG196631 LXC196630:LXC196631 MGY196630:MGY196631 MQU196630:MQU196631 NAQ196630:NAQ196631 NKM196630:NKM196631 NUI196630:NUI196631 OEE196630:OEE196631 OOA196630:OOA196631 OXW196630:OXW196631 PHS196630:PHS196631 PRO196630:PRO196631 QBK196630:QBK196631 QLG196630:QLG196631 QVC196630:QVC196631 REY196630:REY196631 ROU196630:ROU196631 RYQ196630:RYQ196631 SIM196630:SIM196631 SSI196630:SSI196631 TCE196630:TCE196631 TMA196630:TMA196631 TVW196630:TVW196631 UFS196630:UFS196631 UPO196630:UPO196631 UZK196630:UZK196631 VJG196630:VJG196631 VTC196630:VTC196631 WCY196630:WCY196631 WMU196630:WMU196631 WWQ196630:WWQ196631 AI262166:AI262167 KE262166:KE262167 UA262166:UA262167 ADW262166:ADW262167 ANS262166:ANS262167 AXO262166:AXO262167 BHK262166:BHK262167 BRG262166:BRG262167 CBC262166:CBC262167 CKY262166:CKY262167 CUU262166:CUU262167 DEQ262166:DEQ262167 DOM262166:DOM262167 DYI262166:DYI262167 EIE262166:EIE262167 ESA262166:ESA262167 FBW262166:FBW262167 FLS262166:FLS262167 FVO262166:FVO262167 GFK262166:GFK262167 GPG262166:GPG262167 GZC262166:GZC262167 HIY262166:HIY262167 HSU262166:HSU262167 ICQ262166:ICQ262167 IMM262166:IMM262167 IWI262166:IWI262167 JGE262166:JGE262167 JQA262166:JQA262167 JZW262166:JZW262167 KJS262166:KJS262167 KTO262166:KTO262167 LDK262166:LDK262167 LNG262166:LNG262167 LXC262166:LXC262167 MGY262166:MGY262167 MQU262166:MQU262167 NAQ262166:NAQ262167 NKM262166:NKM262167 NUI262166:NUI262167 OEE262166:OEE262167 OOA262166:OOA262167 OXW262166:OXW262167 PHS262166:PHS262167 PRO262166:PRO262167 QBK262166:QBK262167 QLG262166:QLG262167 QVC262166:QVC262167 REY262166:REY262167 ROU262166:ROU262167 RYQ262166:RYQ262167 SIM262166:SIM262167 SSI262166:SSI262167 TCE262166:TCE262167 TMA262166:TMA262167 TVW262166:TVW262167 UFS262166:UFS262167 UPO262166:UPO262167 UZK262166:UZK262167 VJG262166:VJG262167 VTC262166:VTC262167 WCY262166:WCY262167 WMU262166:WMU262167 WWQ262166:WWQ262167 AI327702:AI327703 KE327702:KE327703 UA327702:UA327703 ADW327702:ADW327703 ANS327702:ANS327703 AXO327702:AXO327703 BHK327702:BHK327703 BRG327702:BRG327703 CBC327702:CBC327703 CKY327702:CKY327703 CUU327702:CUU327703 DEQ327702:DEQ327703 DOM327702:DOM327703 DYI327702:DYI327703 EIE327702:EIE327703 ESA327702:ESA327703 FBW327702:FBW327703 FLS327702:FLS327703 FVO327702:FVO327703 GFK327702:GFK327703 GPG327702:GPG327703 GZC327702:GZC327703 HIY327702:HIY327703 HSU327702:HSU327703 ICQ327702:ICQ327703 IMM327702:IMM327703 IWI327702:IWI327703 JGE327702:JGE327703 JQA327702:JQA327703 JZW327702:JZW327703 KJS327702:KJS327703 KTO327702:KTO327703 LDK327702:LDK327703 LNG327702:LNG327703 LXC327702:LXC327703 MGY327702:MGY327703 MQU327702:MQU327703 NAQ327702:NAQ327703 NKM327702:NKM327703 NUI327702:NUI327703 OEE327702:OEE327703 OOA327702:OOA327703 OXW327702:OXW327703 PHS327702:PHS327703 PRO327702:PRO327703 QBK327702:QBK327703 QLG327702:QLG327703 QVC327702:QVC327703 REY327702:REY327703 ROU327702:ROU327703 RYQ327702:RYQ327703 SIM327702:SIM327703 SSI327702:SSI327703 TCE327702:TCE327703 TMA327702:TMA327703 TVW327702:TVW327703 UFS327702:UFS327703 UPO327702:UPO327703 UZK327702:UZK327703 VJG327702:VJG327703 VTC327702:VTC327703 WCY327702:WCY327703 WMU327702:WMU327703 WWQ327702:WWQ327703 AI393238:AI393239 KE393238:KE393239 UA393238:UA393239 ADW393238:ADW393239 ANS393238:ANS393239 AXO393238:AXO393239 BHK393238:BHK393239 BRG393238:BRG393239 CBC393238:CBC393239 CKY393238:CKY393239 CUU393238:CUU393239 DEQ393238:DEQ393239 DOM393238:DOM393239 DYI393238:DYI393239 EIE393238:EIE393239 ESA393238:ESA393239 FBW393238:FBW393239 FLS393238:FLS393239 FVO393238:FVO393239 GFK393238:GFK393239 GPG393238:GPG393239 GZC393238:GZC393239 HIY393238:HIY393239 HSU393238:HSU393239 ICQ393238:ICQ393239 IMM393238:IMM393239 IWI393238:IWI393239 JGE393238:JGE393239 JQA393238:JQA393239 JZW393238:JZW393239 KJS393238:KJS393239 KTO393238:KTO393239 LDK393238:LDK393239 LNG393238:LNG393239 LXC393238:LXC393239 MGY393238:MGY393239 MQU393238:MQU393239 NAQ393238:NAQ393239 NKM393238:NKM393239 NUI393238:NUI393239 OEE393238:OEE393239 OOA393238:OOA393239 OXW393238:OXW393239 PHS393238:PHS393239 PRO393238:PRO393239 QBK393238:QBK393239 QLG393238:QLG393239 QVC393238:QVC393239 REY393238:REY393239 ROU393238:ROU393239 RYQ393238:RYQ393239 SIM393238:SIM393239 SSI393238:SSI393239 TCE393238:TCE393239 TMA393238:TMA393239 TVW393238:TVW393239 UFS393238:UFS393239 UPO393238:UPO393239 UZK393238:UZK393239 VJG393238:VJG393239 VTC393238:VTC393239 WCY393238:WCY393239 WMU393238:WMU393239 WWQ393238:WWQ393239 AI458774:AI458775 KE458774:KE458775 UA458774:UA458775 ADW458774:ADW458775 ANS458774:ANS458775 AXO458774:AXO458775 BHK458774:BHK458775 BRG458774:BRG458775 CBC458774:CBC458775 CKY458774:CKY458775 CUU458774:CUU458775 DEQ458774:DEQ458775 DOM458774:DOM458775 DYI458774:DYI458775 EIE458774:EIE458775 ESA458774:ESA458775 FBW458774:FBW458775 FLS458774:FLS458775 FVO458774:FVO458775 GFK458774:GFK458775 GPG458774:GPG458775 GZC458774:GZC458775 HIY458774:HIY458775 HSU458774:HSU458775 ICQ458774:ICQ458775 IMM458774:IMM458775 IWI458774:IWI458775 JGE458774:JGE458775 JQA458774:JQA458775 JZW458774:JZW458775 KJS458774:KJS458775 KTO458774:KTO458775 LDK458774:LDK458775 LNG458774:LNG458775 LXC458774:LXC458775 MGY458774:MGY458775 MQU458774:MQU458775 NAQ458774:NAQ458775 NKM458774:NKM458775 NUI458774:NUI458775 OEE458774:OEE458775 OOA458774:OOA458775 OXW458774:OXW458775 PHS458774:PHS458775 PRO458774:PRO458775 QBK458774:QBK458775 QLG458774:QLG458775 QVC458774:QVC458775 REY458774:REY458775 ROU458774:ROU458775 RYQ458774:RYQ458775 SIM458774:SIM458775 SSI458774:SSI458775 TCE458774:TCE458775 TMA458774:TMA458775 TVW458774:TVW458775 UFS458774:UFS458775 UPO458774:UPO458775 UZK458774:UZK458775 VJG458774:VJG458775 VTC458774:VTC458775 WCY458774:WCY458775 WMU458774:WMU458775 WWQ458774:WWQ458775 AI524310:AI524311 KE524310:KE524311 UA524310:UA524311 ADW524310:ADW524311 ANS524310:ANS524311 AXO524310:AXO524311 BHK524310:BHK524311 BRG524310:BRG524311 CBC524310:CBC524311 CKY524310:CKY524311 CUU524310:CUU524311 DEQ524310:DEQ524311 DOM524310:DOM524311 DYI524310:DYI524311 EIE524310:EIE524311 ESA524310:ESA524311 FBW524310:FBW524311 FLS524310:FLS524311 FVO524310:FVO524311 GFK524310:GFK524311 GPG524310:GPG524311 GZC524310:GZC524311 HIY524310:HIY524311 HSU524310:HSU524311 ICQ524310:ICQ524311 IMM524310:IMM524311 IWI524310:IWI524311 JGE524310:JGE524311 JQA524310:JQA524311 JZW524310:JZW524311 KJS524310:KJS524311 KTO524310:KTO524311 LDK524310:LDK524311 LNG524310:LNG524311 LXC524310:LXC524311 MGY524310:MGY524311 MQU524310:MQU524311 NAQ524310:NAQ524311 NKM524310:NKM524311 NUI524310:NUI524311 OEE524310:OEE524311 OOA524310:OOA524311 OXW524310:OXW524311 PHS524310:PHS524311 PRO524310:PRO524311 QBK524310:QBK524311 QLG524310:QLG524311 QVC524310:QVC524311 REY524310:REY524311 ROU524310:ROU524311 RYQ524310:RYQ524311 SIM524310:SIM524311 SSI524310:SSI524311 TCE524310:TCE524311 TMA524310:TMA524311 TVW524310:TVW524311 UFS524310:UFS524311 UPO524310:UPO524311 UZK524310:UZK524311 VJG524310:VJG524311 VTC524310:VTC524311 WCY524310:WCY524311 WMU524310:WMU524311 WWQ524310:WWQ524311 AI589846:AI589847 KE589846:KE589847 UA589846:UA589847 ADW589846:ADW589847 ANS589846:ANS589847 AXO589846:AXO589847 BHK589846:BHK589847 BRG589846:BRG589847 CBC589846:CBC589847 CKY589846:CKY589847 CUU589846:CUU589847 DEQ589846:DEQ589847 DOM589846:DOM589847 DYI589846:DYI589847 EIE589846:EIE589847 ESA589846:ESA589847 FBW589846:FBW589847 FLS589846:FLS589847 FVO589846:FVO589847 GFK589846:GFK589847 GPG589846:GPG589847 GZC589846:GZC589847 HIY589846:HIY589847 HSU589846:HSU589847 ICQ589846:ICQ589847 IMM589846:IMM589847 IWI589846:IWI589847 JGE589846:JGE589847 JQA589846:JQA589847 JZW589846:JZW589847 KJS589846:KJS589847 KTO589846:KTO589847 LDK589846:LDK589847 LNG589846:LNG589847 LXC589846:LXC589847 MGY589846:MGY589847 MQU589846:MQU589847 NAQ589846:NAQ589847 NKM589846:NKM589847 NUI589846:NUI589847 OEE589846:OEE589847 OOA589846:OOA589847 OXW589846:OXW589847 PHS589846:PHS589847 PRO589846:PRO589847 QBK589846:QBK589847 QLG589846:QLG589847 QVC589846:QVC589847 REY589846:REY589847 ROU589846:ROU589847 RYQ589846:RYQ589847 SIM589846:SIM589847 SSI589846:SSI589847 TCE589846:TCE589847 TMA589846:TMA589847 TVW589846:TVW589847 UFS589846:UFS589847 UPO589846:UPO589847 UZK589846:UZK589847 VJG589846:VJG589847 VTC589846:VTC589847 WCY589846:WCY589847 WMU589846:WMU589847 WWQ589846:WWQ589847 AI655382:AI655383 KE655382:KE655383 UA655382:UA655383 ADW655382:ADW655383 ANS655382:ANS655383 AXO655382:AXO655383 BHK655382:BHK655383 BRG655382:BRG655383 CBC655382:CBC655383 CKY655382:CKY655383 CUU655382:CUU655383 DEQ655382:DEQ655383 DOM655382:DOM655383 DYI655382:DYI655383 EIE655382:EIE655383 ESA655382:ESA655383 FBW655382:FBW655383 FLS655382:FLS655383 FVO655382:FVO655383 GFK655382:GFK655383 GPG655382:GPG655383 GZC655382:GZC655383 HIY655382:HIY655383 HSU655382:HSU655383 ICQ655382:ICQ655383 IMM655382:IMM655383 IWI655382:IWI655383 JGE655382:JGE655383 JQA655382:JQA655383 JZW655382:JZW655383 KJS655382:KJS655383 KTO655382:KTO655383 LDK655382:LDK655383 LNG655382:LNG655383 LXC655382:LXC655383 MGY655382:MGY655383 MQU655382:MQU655383 NAQ655382:NAQ655383 NKM655382:NKM655383 NUI655382:NUI655383 OEE655382:OEE655383 OOA655382:OOA655383 OXW655382:OXW655383 PHS655382:PHS655383 PRO655382:PRO655383 QBK655382:QBK655383 QLG655382:QLG655383 QVC655382:QVC655383 REY655382:REY655383 ROU655382:ROU655383 RYQ655382:RYQ655383 SIM655382:SIM655383 SSI655382:SSI655383 TCE655382:TCE655383 TMA655382:TMA655383 TVW655382:TVW655383 UFS655382:UFS655383 UPO655382:UPO655383 UZK655382:UZK655383 VJG655382:VJG655383 VTC655382:VTC655383 WCY655382:WCY655383 WMU655382:WMU655383 WWQ655382:WWQ655383 AI720918:AI720919 KE720918:KE720919 UA720918:UA720919 ADW720918:ADW720919 ANS720918:ANS720919 AXO720918:AXO720919 BHK720918:BHK720919 BRG720918:BRG720919 CBC720918:CBC720919 CKY720918:CKY720919 CUU720918:CUU720919 DEQ720918:DEQ720919 DOM720918:DOM720919 DYI720918:DYI720919 EIE720918:EIE720919 ESA720918:ESA720919 FBW720918:FBW720919 FLS720918:FLS720919 FVO720918:FVO720919 GFK720918:GFK720919 GPG720918:GPG720919 GZC720918:GZC720919 HIY720918:HIY720919 HSU720918:HSU720919 ICQ720918:ICQ720919 IMM720918:IMM720919 IWI720918:IWI720919 JGE720918:JGE720919 JQA720918:JQA720919 JZW720918:JZW720919 KJS720918:KJS720919 KTO720918:KTO720919 LDK720918:LDK720919 LNG720918:LNG720919 LXC720918:LXC720919 MGY720918:MGY720919 MQU720918:MQU720919 NAQ720918:NAQ720919 NKM720918:NKM720919 NUI720918:NUI720919 OEE720918:OEE720919 OOA720918:OOA720919 OXW720918:OXW720919 PHS720918:PHS720919 PRO720918:PRO720919 QBK720918:QBK720919 QLG720918:QLG720919 QVC720918:QVC720919 REY720918:REY720919 ROU720918:ROU720919 RYQ720918:RYQ720919 SIM720918:SIM720919 SSI720918:SSI720919 TCE720918:TCE720919 TMA720918:TMA720919 TVW720918:TVW720919 UFS720918:UFS720919 UPO720918:UPO720919 UZK720918:UZK720919 VJG720918:VJG720919 VTC720918:VTC720919 WCY720918:WCY720919 WMU720918:WMU720919 WWQ720918:WWQ720919 AI786454:AI786455 KE786454:KE786455 UA786454:UA786455 ADW786454:ADW786455 ANS786454:ANS786455 AXO786454:AXO786455 BHK786454:BHK786455 BRG786454:BRG786455 CBC786454:CBC786455 CKY786454:CKY786455 CUU786454:CUU786455 DEQ786454:DEQ786455 DOM786454:DOM786455 DYI786454:DYI786455 EIE786454:EIE786455 ESA786454:ESA786455 FBW786454:FBW786455 FLS786454:FLS786455 FVO786454:FVO786455 GFK786454:GFK786455 GPG786454:GPG786455 GZC786454:GZC786455 HIY786454:HIY786455 HSU786454:HSU786455 ICQ786454:ICQ786455 IMM786454:IMM786455 IWI786454:IWI786455 JGE786454:JGE786455 JQA786454:JQA786455 JZW786454:JZW786455 KJS786454:KJS786455 KTO786454:KTO786455 LDK786454:LDK786455 LNG786454:LNG786455 LXC786454:LXC786455 MGY786454:MGY786455 MQU786454:MQU786455 NAQ786454:NAQ786455 NKM786454:NKM786455 NUI786454:NUI786455 OEE786454:OEE786455 OOA786454:OOA786455 OXW786454:OXW786455 PHS786454:PHS786455 PRO786454:PRO786455 QBK786454:QBK786455 QLG786454:QLG786455 QVC786454:QVC786455 REY786454:REY786455 ROU786454:ROU786455 RYQ786454:RYQ786455 SIM786454:SIM786455 SSI786454:SSI786455 TCE786454:TCE786455 TMA786454:TMA786455 TVW786454:TVW786455 UFS786454:UFS786455 UPO786454:UPO786455 UZK786454:UZK786455 VJG786454:VJG786455 VTC786454:VTC786455 WCY786454:WCY786455 WMU786454:WMU786455 WWQ786454:WWQ786455 AI851990:AI851991 KE851990:KE851991 UA851990:UA851991 ADW851990:ADW851991 ANS851990:ANS851991 AXO851990:AXO851991 BHK851990:BHK851991 BRG851990:BRG851991 CBC851990:CBC851991 CKY851990:CKY851991 CUU851990:CUU851991 DEQ851990:DEQ851991 DOM851990:DOM851991 DYI851990:DYI851991 EIE851990:EIE851991 ESA851990:ESA851991 FBW851990:FBW851991 FLS851990:FLS851991 FVO851990:FVO851991 GFK851990:GFK851991 GPG851990:GPG851991 GZC851990:GZC851991 HIY851990:HIY851991 HSU851990:HSU851991 ICQ851990:ICQ851991 IMM851990:IMM851991 IWI851990:IWI851991 JGE851990:JGE851991 JQA851990:JQA851991 JZW851990:JZW851991 KJS851990:KJS851991 KTO851990:KTO851991 LDK851990:LDK851991 LNG851990:LNG851991 LXC851990:LXC851991 MGY851990:MGY851991 MQU851990:MQU851991 NAQ851990:NAQ851991 NKM851990:NKM851991 NUI851990:NUI851991 OEE851990:OEE851991 OOA851990:OOA851991 OXW851990:OXW851991 PHS851990:PHS851991 PRO851990:PRO851991 QBK851990:QBK851991 QLG851990:QLG851991 QVC851990:QVC851991 REY851990:REY851991 ROU851990:ROU851991 RYQ851990:RYQ851991 SIM851990:SIM851991 SSI851990:SSI851991 TCE851990:TCE851991 TMA851990:TMA851991 TVW851990:TVW851991 UFS851990:UFS851991 UPO851990:UPO851991 UZK851990:UZK851991 VJG851990:VJG851991 VTC851990:VTC851991 WCY851990:WCY851991 WMU851990:WMU851991 WWQ851990:WWQ851991 AI917526:AI917527 KE917526:KE917527 UA917526:UA917527 ADW917526:ADW917527 ANS917526:ANS917527 AXO917526:AXO917527 BHK917526:BHK917527 BRG917526:BRG917527 CBC917526:CBC917527 CKY917526:CKY917527 CUU917526:CUU917527 DEQ917526:DEQ917527 DOM917526:DOM917527 DYI917526:DYI917527 EIE917526:EIE917527 ESA917526:ESA917527 FBW917526:FBW917527 FLS917526:FLS917527 FVO917526:FVO917527 GFK917526:GFK917527 GPG917526:GPG917527 GZC917526:GZC917527 HIY917526:HIY917527 HSU917526:HSU917527 ICQ917526:ICQ917527 IMM917526:IMM917527 IWI917526:IWI917527 JGE917526:JGE917527 JQA917526:JQA917527 JZW917526:JZW917527 KJS917526:KJS917527 KTO917526:KTO917527 LDK917526:LDK917527 LNG917526:LNG917527 LXC917526:LXC917527 MGY917526:MGY917527 MQU917526:MQU917527 NAQ917526:NAQ917527 NKM917526:NKM917527 NUI917526:NUI917527 OEE917526:OEE917527 OOA917526:OOA917527 OXW917526:OXW917527 PHS917526:PHS917527 PRO917526:PRO917527 QBK917526:QBK917527 QLG917526:QLG917527 QVC917526:QVC917527 REY917526:REY917527 ROU917526:ROU917527 RYQ917526:RYQ917527 SIM917526:SIM917527 SSI917526:SSI917527 TCE917526:TCE917527 TMA917526:TMA917527 TVW917526:TVW917527 UFS917526:UFS917527 UPO917526:UPO917527 UZK917526:UZK917527 VJG917526:VJG917527 VTC917526:VTC917527 WCY917526:WCY917527 WMU917526:WMU917527 WWQ917526:WWQ917527 AI983062:AI983063 KE983062:KE983063 UA983062:UA983063 ADW983062:ADW983063 ANS983062:ANS983063 AXO983062:AXO983063 BHK983062:BHK983063 BRG983062:BRG983063 CBC983062:CBC983063 CKY983062:CKY983063 CUU983062:CUU983063 DEQ983062:DEQ983063 DOM983062:DOM983063 DYI983062:DYI983063 EIE983062:EIE983063 ESA983062:ESA983063 FBW983062:FBW983063 FLS983062:FLS983063 FVO983062:FVO983063 GFK983062:GFK983063 GPG983062:GPG983063 GZC983062:GZC983063 HIY983062:HIY983063 HSU983062:HSU983063 ICQ983062:ICQ983063 IMM983062:IMM983063 IWI983062:IWI983063 JGE983062:JGE983063 JQA983062:JQA983063 JZW983062:JZW983063 KJS983062:KJS983063 KTO983062:KTO983063 LDK983062:LDK983063 LNG983062:LNG983063 LXC983062:LXC983063 MGY983062:MGY983063 MQU983062:MQU983063 NAQ983062:NAQ983063 NKM983062:NKM983063 NUI983062:NUI983063 OEE983062:OEE983063 OOA983062:OOA983063 OXW983062:OXW983063 PHS983062:PHS983063 PRO983062:PRO983063 QBK983062:QBK983063 QLG983062:QLG983063 QVC983062:QVC983063 REY983062:REY983063 ROU983062:ROU983063 RYQ983062:RYQ983063 SIM983062:SIM983063 SSI983062:SSI983063 TCE983062:TCE983063 TMA983062:TMA983063 TVW983062:TVW983063 UFS983062:UFS983063 UPO983062:UPO983063 UZK983062:UZK983063 VJG983062:VJG983063 VTC983062:VTC983063 WCY983062:WCY983063 WMU983062:WMU983063 WWQ983062:WWQ983063 AI36:AI39 KE36:KE39 UA36:UA39 ADW36:ADW39 ANS36:ANS39 AXO36:AXO39 BHK36:BHK39 BRG36:BRG39 CBC36:CBC39 CKY36:CKY39 CUU36:CUU39 DEQ36:DEQ39 DOM36:DOM39 DYI36:DYI39 EIE36:EIE39 ESA36:ESA39 FBW36:FBW39 FLS36:FLS39 FVO36:FVO39 GFK36:GFK39 GPG36:GPG39 GZC36:GZC39 HIY36:HIY39 HSU36:HSU39 ICQ36:ICQ39 IMM36:IMM39 IWI36:IWI39 JGE36:JGE39 JQA36:JQA39 JZW36:JZW39 KJS36:KJS39 KTO36:KTO39 LDK36:LDK39 LNG36:LNG39 LXC36:LXC39 MGY36:MGY39 MQU36:MQU39 NAQ36:NAQ39 NKM36:NKM39 NUI36:NUI39 OEE36:OEE39 OOA36:OOA39 OXW36:OXW39 PHS36:PHS39 PRO36:PRO39 QBK36:QBK39 QLG36:QLG39 QVC36:QVC39 REY36:REY39 ROU36:ROU39 RYQ36:RYQ39 SIM36:SIM39 SSI36:SSI39 TCE36:TCE39 TMA36:TMA39 TVW36:TVW39 UFS36:UFS39 UPO36:UPO39 UZK36:UZK39 VJG36:VJG39 VTC36:VTC39 WCY36:WCY39 WMU36:WMU39 WWQ36:WWQ39 AI65572:AI65575 KE65572:KE65575 UA65572:UA65575 ADW65572:ADW65575 ANS65572:ANS65575 AXO65572:AXO65575 BHK65572:BHK65575 BRG65572:BRG65575 CBC65572:CBC65575 CKY65572:CKY65575 CUU65572:CUU65575 DEQ65572:DEQ65575 DOM65572:DOM65575 DYI65572:DYI65575 EIE65572:EIE65575 ESA65572:ESA65575 FBW65572:FBW65575 FLS65572:FLS65575 FVO65572:FVO65575 GFK65572:GFK65575 GPG65572:GPG65575 GZC65572:GZC65575 HIY65572:HIY65575 HSU65572:HSU65575 ICQ65572:ICQ65575 IMM65572:IMM65575 IWI65572:IWI65575 JGE65572:JGE65575 JQA65572:JQA65575 JZW65572:JZW65575 KJS65572:KJS65575 KTO65572:KTO65575 LDK65572:LDK65575 LNG65572:LNG65575 LXC65572:LXC65575 MGY65572:MGY65575 MQU65572:MQU65575 NAQ65572:NAQ65575 NKM65572:NKM65575 NUI65572:NUI65575 OEE65572:OEE65575 OOA65572:OOA65575 OXW65572:OXW65575 PHS65572:PHS65575 PRO65572:PRO65575 QBK65572:QBK65575 QLG65572:QLG65575 QVC65572:QVC65575 REY65572:REY65575 ROU65572:ROU65575 RYQ65572:RYQ65575 SIM65572:SIM65575 SSI65572:SSI65575 TCE65572:TCE65575 TMA65572:TMA65575 TVW65572:TVW65575 UFS65572:UFS65575 UPO65572:UPO65575 UZK65572:UZK65575 VJG65572:VJG65575 VTC65572:VTC65575 WCY65572:WCY65575 WMU65572:WMU65575 WWQ65572:WWQ65575 AI131108:AI131111 KE131108:KE131111 UA131108:UA131111 ADW131108:ADW131111 ANS131108:ANS131111 AXO131108:AXO131111 BHK131108:BHK131111 BRG131108:BRG131111 CBC131108:CBC131111 CKY131108:CKY131111 CUU131108:CUU131111 DEQ131108:DEQ131111 DOM131108:DOM131111 DYI131108:DYI131111 EIE131108:EIE131111 ESA131108:ESA131111 FBW131108:FBW131111 FLS131108:FLS131111 FVO131108:FVO131111 GFK131108:GFK131111 GPG131108:GPG131111 GZC131108:GZC131111 HIY131108:HIY131111 HSU131108:HSU131111 ICQ131108:ICQ131111 IMM131108:IMM131111 IWI131108:IWI131111 JGE131108:JGE131111 JQA131108:JQA131111 JZW131108:JZW131111 KJS131108:KJS131111 KTO131108:KTO131111 LDK131108:LDK131111 LNG131108:LNG131111 LXC131108:LXC131111 MGY131108:MGY131111 MQU131108:MQU131111 NAQ131108:NAQ131111 NKM131108:NKM131111 NUI131108:NUI131111 OEE131108:OEE131111 OOA131108:OOA131111 OXW131108:OXW131111 PHS131108:PHS131111 PRO131108:PRO131111 QBK131108:QBK131111 QLG131108:QLG131111 QVC131108:QVC131111 REY131108:REY131111 ROU131108:ROU131111 RYQ131108:RYQ131111 SIM131108:SIM131111 SSI131108:SSI131111 TCE131108:TCE131111 TMA131108:TMA131111 TVW131108:TVW131111 UFS131108:UFS131111 UPO131108:UPO131111 UZK131108:UZK131111 VJG131108:VJG131111 VTC131108:VTC131111 WCY131108:WCY131111 WMU131108:WMU131111 WWQ131108:WWQ131111 AI196644:AI196647 KE196644:KE196647 UA196644:UA196647 ADW196644:ADW196647 ANS196644:ANS196647 AXO196644:AXO196647 BHK196644:BHK196647 BRG196644:BRG196647 CBC196644:CBC196647 CKY196644:CKY196647 CUU196644:CUU196647 DEQ196644:DEQ196647 DOM196644:DOM196647 DYI196644:DYI196647 EIE196644:EIE196647 ESA196644:ESA196647 FBW196644:FBW196647 FLS196644:FLS196647 FVO196644:FVO196647 GFK196644:GFK196647 GPG196644:GPG196647 GZC196644:GZC196647 HIY196644:HIY196647 HSU196644:HSU196647 ICQ196644:ICQ196647 IMM196644:IMM196647 IWI196644:IWI196647 JGE196644:JGE196647 JQA196644:JQA196647 JZW196644:JZW196647 KJS196644:KJS196647 KTO196644:KTO196647 LDK196644:LDK196647 LNG196644:LNG196647 LXC196644:LXC196647 MGY196644:MGY196647 MQU196644:MQU196647 NAQ196644:NAQ196647 NKM196644:NKM196647 NUI196644:NUI196647 OEE196644:OEE196647 OOA196644:OOA196647 OXW196644:OXW196647 PHS196644:PHS196647 PRO196644:PRO196647 QBK196644:QBK196647 QLG196644:QLG196647 QVC196644:QVC196647 REY196644:REY196647 ROU196644:ROU196647 RYQ196644:RYQ196647 SIM196644:SIM196647 SSI196644:SSI196647 TCE196644:TCE196647 TMA196644:TMA196647 TVW196644:TVW196647 UFS196644:UFS196647 UPO196644:UPO196647 UZK196644:UZK196647 VJG196644:VJG196647 VTC196644:VTC196647 WCY196644:WCY196647 WMU196644:WMU196647 WWQ196644:WWQ196647 AI262180:AI262183 KE262180:KE262183 UA262180:UA262183 ADW262180:ADW262183 ANS262180:ANS262183 AXO262180:AXO262183 BHK262180:BHK262183 BRG262180:BRG262183 CBC262180:CBC262183 CKY262180:CKY262183 CUU262180:CUU262183 DEQ262180:DEQ262183 DOM262180:DOM262183 DYI262180:DYI262183 EIE262180:EIE262183 ESA262180:ESA262183 FBW262180:FBW262183 FLS262180:FLS262183 FVO262180:FVO262183 GFK262180:GFK262183 GPG262180:GPG262183 GZC262180:GZC262183 HIY262180:HIY262183 HSU262180:HSU262183 ICQ262180:ICQ262183 IMM262180:IMM262183 IWI262180:IWI262183 JGE262180:JGE262183 JQA262180:JQA262183 JZW262180:JZW262183 KJS262180:KJS262183 KTO262180:KTO262183 LDK262180:LDK262183 LNG262180:LNG262183 LXC262180:LXC262183 MGY262180:MGY262183 MQU262180:MQU262183 NAQ262180:NAQ262183 NKM262180:NKM262183 NUI262180:NUI262183 OEE262180:OEE262183 OOA262180:OOA262183 OXW262180:OXW262183 PHS262180:PHS262183 PRO262180:PRO262183 QBK262180:QBK262183 QLG262180:QLG262183 QVC262180:QVC262183 REY262180:REY262183 ROU262180:ROU262183 RYQ262180:RYQ262183 SIM262180:SIM262183 SSI262180:SSI262183 TCE262180:TCE262183 TMA262180:TMA262183 TVW262180:TVW262183 UFS262180:UFS262183 UPO262180:UPO262183 UZK262180:UZK262183 VJG262180:VJG262183 VTC262180:VTC262183 WCY262180:WCY262183 WMU262180:WMU262183 WWQ262180:WWQ262183 AI327716:AI327719 KE327716:KE327719 UA327716:UA327719 ADW327716:ADW327719 ANS327716:ANS327719 AXO327716:AXO327719 BHK327716:BHK327719 BRG327716:BRG327719 CBC327716:CBC327719 CKY327716:CKY327719 CUU327716:CUU327719 DEQ327716:DEQ327719 DOM327716:DOM327719 DYI327716:DYI327719 EIE327716:EIE327719 ESA327716:ESA327719 FBW327716:FBW327719 FLS327716:FLS327719 FVO327716:FVO327719 GFK327716:GFK327719 GPG327716:GPG327719 GZC327716:GZC327719 HIY327716:HIY327719 HSU327716:HSU327719 ICQ327716:ICQ327719 IMM327716:IMM327719 IWI327716:IWI327719 JGE327716:JGE327719 JQA327716:JQA327719 JZW327716:JZW327719 KJS327716:KJS327719 KTO327716:KTO327719 LDK327716:LDK327719 LNG327716:LNG327719 LXC327716:LXC327719 MGY327716:MGY327719 MQU327716:MQU327719 NAQ327716:NAQ327719 NKM327716:NKM327719 NUI327716:NUI327719 OEE327716:OEE327719 OOA327716:OOA327719 OXW327716:OXW327719 PHS327716:PHS327719 PRO327716:PRO327719 QBK327716:QBK327719 QLG327716:QLG327719 QVC327716:QVC327719 REY327716:REY327719 ROU327716:ROU327719 RYQ327716:RYQ327719 SIM327716:SIM327719 SSI327716:SSI327719 TCE327716:TCE327719 TMA327716:TMA327719 TVW327716:TVW327719 UFS327716:UFS327719 UPO327716:UPO327719 UZK327716:UZK327719 VJG327716:VJG327719 VTC327716:VTC327719 WCY327716:WCY327719 WMU327716:WMU327719 WWQ327716:WWQ327719 AI393252:AI393255 KE393252:KE393255 UA393252:UA393255 ADW393252:ADW393255 ANS393252:ANS393255 AXO393252:AXO393255 BHK393252:BHK393255 BRG393252:BRG393255 CBC393252:CBC393255 CKY393252:CKY393255 CUU393252:CUU393255 DEQ393252:DEQ393255 DOM393252:DOM393255 DYI393252:DYI393255 EIE393252:EIE393255 ESA393252:ESA393255 FBW393252:FBW393255 FLS393252:FLS393255 FVO393252:FVO393255 GFK393252:GFK393255 GPG393252:GPG393255 GZC393252:GZC393255 HIY393252:HIY393255 HSU393252:HSU393255 ICQ393252:ICQ393255 IMM393252:IMM393255 IWI393252:IWI393255 JGE393252:JGE393255 JQA393252:JQA393255 JZW393252:JZW393255 KJS393252:KJS393255 KTO393252:KTO393255 LDK393252:LDK393255 LNG393252:LNG393255 LXC393252:LXC393255 MGY393252:MGY393255 MQU393252:MQU393255 NAQ393252:NAQ393255 NKM393252:NKM393255 NUI393252:NUI393255 OEE393252:OEE393255 OOA393252:OOA393255 OXW393252:OXW393255 PHS393252:PHS393255 PRO393252:PRO393255 QBK393252:QBK393255 QLG393252:QLG393255 QVC393252:QVC393255 REY393252:REY393255 ROU393252:ROU393255 RYQ393252:RYQ393255 SIM393252:SIM393255 SSI393252:SSI393255 TCE393252:TCE393255 TMA393252:TMA393255 TVW393252:TVW393255 UFS393252:UFS393255 UPO393252:UPO393255 UZK393252:UZK393255 VJG393252:VJG393255 VTC393252:VTC393255 WCY393252:WCY393255 WMU393252:WMU393255 WWQ393252:WWQ393255 AI458788:AI458791 KE458788:KE458791 UA458788:UA458791 ADW458788:ADW458791 ANS458788:ANS458791 AXO458788:AXO458791 BHK458788:BHK458791 BRG458788:BRG458791 CBC458788:CBC458791 CKY458788:CKY458791 CUU458788:CUU458791 DEQ458788:DEQ458791 DOM458788:DOM458791 DYI458788:DYI458791 EIE458788:EIE458791 ESA458788:ESA458791 FBW458788:FBW458791 FLS458788:FLS458791 FVO458788:FVO458791 GFK458788:GFK458791 GPG458788:GPG458791 GZC458788:GZC458791 HIY458788:HIY458791 HSU458788:HSU458791 ICQ458788:ICQ458791 IMM458788:IMM458791 IWI458788:IWI458791 JGE458788:JGE458791 JQA458788:JQA458791 JZW458788:JZW458791 KJS458788:KJS458791 KTO458788:KTO458791 LDK458788:LDK458791 LNG458788:LNG458791 LXC458788:LXC458791 MGY458788:MGY458791 MQU458788:MQU458791 NAQ458788:NAQ458791 NKM458788:NKM458791 NUI458788:NUI458791 OEE458788:OEE458791 OOA458788:OOA458791 OXW458788:OXW458791 PHS458788:PHS458791 PRO458788:PRO458791 QBK458788:QBK458791 QLG458788:QLG458791 QVC458788:QVC458791 REY458788:REY458791 ROU458788:ROU458791 RYQ458788:RYQ458791 SIM458788:SIM458791 SSI458788:SSI458791 TCE458788:TCE458791 TMA458788:TMA458791 TVW458788:TVW458791 UFS458788:UFS458791 UPO458788:UPO458791 UZK458788:UZK458791 VJG458788:VJG458791 VTC458788:VTC458791 WCY458788:WCY458791 WMU458788:WMU458791 WWQ458788:WWQ458791 AI524324:AI524327 KE524324:KE524327 UA524324:UA524327 ADW524324:ADW524327 ANS524324:ANS524327 AXO524324:AXO524327 BHK524324:BHK524327 BRG524324:BRG524327 CBC524324:CBC524327 CKY524324:CKY524327 CUU524324:CUU524327 DEQ524324:DEQ524327 DOM524324:DOM524327 DYI524324:DYI524327 EIE524324:EIE524327 ESA524324:ESA524327 FBW524324:FBW524327 FLS524324:FLS524327 FVO524324:FVO524327 GFK524324:GFK524327 GPG524324:GPG524327 GZC524324:GZC524327 HIY524324:HIY524327 HSU524324:HSU524327 ICQ524324:ICQ524327 IMM524324:IMM524327 IWI524324:IWI524327 JGE524324:JGE524327 JQA524324:JQA524327 JZW524324:JZW524327 KJS524324:KJS524327 KTO524324:KTO524327 LDK524324:LDK524327 LNG524324:LNG524327 LXC524324:LXC524327 MGY524324:MGY524327 MQU524324:MQU524327 NAQ524324:NAQ524327 NKM524324:NKM524327 NUI524324:NUI524327 OEE524324:OEE524327 OOA524324:OOA524327 OXW524324:OXW524327 PHS524324:PHS524327 PRO524324:PRO524327 QBK524324:QBK524327 QLG524324:QLG524327 QVC524324:QVC524327 REY524324:REY524327 ROU524324:ROU524327 RYQ524324:RYQ524327 SIM524324:SIM524327 SSI524324:SSI524327 TCE524324:TCE524327 TMA524324:TMA524327 TVW524324:TVW524327 UFS524324:UFS524327 UPO524324:UPO524327 UZK524324:UZK524327 VJG524324:VJG524327 VTC524324:VTC524327 WCY524324:WCY524327 WMU524324:WMU524327 WWQ524324:WWQ524327 AI589860:AI589863 KE589860:KE589863 UA589860:UA589863 ADW589860:ADW589863 ANS589860:ANS589863 AXO589860:AXO589863 BHK589860:BHK589863 BRG589860:BRG589863 CBC589860:CBC589863 CKY589860:CKY589863 CUU589860:CUU589863 DEQ589860:DEQ589863 DOM589860:DOM589863 DYI589860:DYI589863 EIE589860:EIE589863 ESA589860:ESA589863 FBW589860:FBW589863 FLS589860:FLS589863 FVO589860:FVO589863 GFK589860:GFK589863 GPG589860:GPG589863 GZC589860:GZC589863 HIY589860:HIY589863 HSU589860:HSU589863 ICQ589860:ICQ589863 IMM589860:IMM589863 IWI589860:IWI589863 JGE589860:JGE589863 JQA589860:JQA589863 JZW589860:JZW589863 KJS589860:KJS589863 KTO589860:KTO589863 LDK589860:LDK589863 LNG589860:LNG589863 LXC589860:LXC589863 MGY589860:MGY589863 MQU589860:MQU589863 NAQ589860:NAQ589863 NKM589860:NKM589863 NUI589860:NUI589863 OEE589860:OEE589863 OOA589860:OOA589863 OXW589860:OXW589863 PHS589860:PHS589863 PRO589860:PRO589863 QBK589860:QBK589863 QLG589860:QLG589863 QVC589860:QVC589863 REY589860:REY589863 ROU589860:ROU589863 RYQ589860:RYQ589863 SIM589860:SIM589863 SSI589860:SSI589863 TCE589860:TCE589863 TMA589860:TMA589863 TVW589860:TVW589863 UFS589860:UFS589863 UPO589860:UPO589863 UZK589860:UZK589863 VJG589860:VJG589863 VTC589860:VTC589863 WCY589860:WCY589863 WMU589860:WMU589863 WWQ589860:WWQ589863 AI655396:AI655399 KE655396:KE655399 UA655396:UA655399 ADW655396:ADW655399 ANS655396:ANS655399 AXO655396:AXO655399 BHK655396:BHK655399 BRG655396:BRG655399 CBC655396:CBC655399 CKY655396:CKY655399 CUU655396:CUU655399 DEQ655396:DEQ655399 DOM655396:DOM655399 DYI655396:DYI655399 EIE655396:EIE655399 ESA655396:ESA655399 FBW655396:FBW655399 FLS655396:FLS655399 FVO655396:FVO655399 GFK655396:GFK655399 GPG655396:GPG655399 GZC655396:GZC655399 HIY655396:HIY655399 HSU655396:HSU655399 ICQ655396:ICQ655399 IMM655396:IMM655399 IWI655396:IWI655399 JGE655396:JGE655399 JQA655396:JQA655399 JZW655396:JZW655399 KJS655396:KJS655399 KTO655396:KTO655399 LDK655396:LDK655399 LNG655396:LNG655399 LXC655396:LXC655399 MGY655396:MGY655399 MQU655396:MQU655399 NAQ655396:NAQ655399 NKM655396:NKM655399 NUI655396:NUI655399 OEE655396:OEE655399 OOA655396:OOA655399 OXW655396:OXW655399 PHS655396:PHS655399 PRO655396:PRO655399 QBK655396:QBK655399 QLG655396:QLG655399 QVC655396:QVC655399 REY655396:REY655399 ROU655396:ROU655399 RYQ655396:RYQ655399 SIM655396:SIM655399 SSI655396:SSI655399 TCE655396:TCE655399 TMA655396:TMA655399 TVW655396:TVW655399 UFS655396:UFS655399 UPO655396:UPO655399 UZK655396:UZK655399 VJG655396:VJG655399 VTC655396:VTC655399 WCY655396:WCY655399 WMU655396:WMU655399 WWQ655396:WWQ655399 AI720932:AI720935 KE720932:KE720935 UA720932:UA720935 ADW720932:ADW720935 ANS720932:ANS720935 AXO720932:AXO720935 BHK720932:BHK720935 BRG720932:BRG720935 CBC720932:CBC720935 CKY720932:CKY720935 CUU720932:CUU720935 DEQ720932:DEQ720935 DOM720932:DOM720935 DYI720932:DYI720935 EIE720932:EIE720935 ESA720932:ESA720935 FBW720932:FBW720935 FLS720932:FLS720935 FVO720932:FVO720935 GFK720932:GFK720935 GPG720932:GPG720935 GZC720932:GZC720935 HIY720932:HIY720935 HSU720932:HSU720935 ICQ720932:ICQ720935 IMM720932:IMM720935 IWI720932:IWI720935 JGE720932:JGE720935 JQA720932:JQA720935 JZW720932:JZW720935 KJS720932:KJS720935 KTO720932:KTO720935 LDK720932:LDK720935 LNG720932:LNG720935 LXC720932:LXC720935 MGY720932:MGY720935 MQU720932:MQU720935 NAQ720932:NAQ720935 NKM720932:NKM720935 NUI720932:NUI720935 OEE720932:OEE720935 OOA720932:OOA720935 OXW720932:OXW720935 PHS720932:PHS720935 PRO720932:PRO720935 QBK720932:QBK720935 QLG720932:QLG720935 QVC720932:QVC720935 REY720932:REY720935 ROU720932:ROU720935 RYQ720932:RYQ720935 SIM720932:SIM720935 SSI720932:SSI720935 TCE720932:TCE720935 TMA720932:TMA720935 TVW720932:TVW720935 UFS720932:UFS720935 UPO720932:UPO720935 UZK720932:UZK720935 VJG720932:VJG720935 VTC720932:VTC720935 WCY720932:WCY720935 WMU720932:WMU720935 WWQ720932:WWQ720935 AI786468:AI786471 KE786468:KE786471 UA786468:UA786471 ADW786468:ADW786471 ANS786468:ANS786471 AXO786468:AXO786471 BHK786468:BHK786471 BRG786468:BRG786471 CBC786468:CBC786471 CKY786468:CKY786471 CUU786468:CUU786471 DEQ786468:DEQ786471 DOM786468:DOM786471 DYI786468:DYI786471 EIE786468:EIE786471 ESA786468:ESA786471 FBW786468:FBW786471 FLS786468:FLS786471 FVO786468:FVO786471 GFK786468:GFK786471 GPG786468:GPG786471 GZC786468:GZC786471 HIY786468:HIY786471 HSU786468:HSU786471 ICQ786468:ICQ786471 IMM786468:IMM786471 IWI786468:IWI786471 JGE786468:JGE786471 JQA786468:JQA786471 JZW786468:JZW786471 KJS786468:KJS786471 KTO786468:KTO786471 LDK786468:LDK786471 LNG786468:LNG786471 LXC786468:LXC786471 MGY786468:MGY786471 MQU786468:MQU786471 NAQ786468:NAQ786471 NKM786468:NKM786471 NUI786468:NUI786471 OEE786468:OEE786471 OOA786468:OOA786471 OXW786468:OXW786471 PHS786468:PHS786471 PRO786468:PRO786471 QBK786468:QBK786471 QLG786468:QLG786471 QVC786468:QVC786471 REY786468:REY786471 ROU786468:ROU786471 RYQ786468:RYQ786471 SIM786468:SIM786471 SSI786468:SSI786471 TCE786468:TCE786471 TMA786468:TMA786471 TVW786468:TVW786471 UFS786468:UFS786471 UPO786468:UPO786471 UZK786468:UZK786471 VJG786468:VJG786471 VTC786468:VTC786471 WCY786468:WCY786471 WMU786468:WMU786471 WWQ786468:WWQ786471 AI852004:AI852007 KE852004:KE852007 UA852004:UA852007 ADW852004:ADW852007 ANS852004:ANS852007 AXO852004:AXO852007 BHK852004:BHK852007 BRG852004:BRG852007 CBC852004:CBC852007 CKY852004:CKY852007 CUU852004:CUU852007 DEQ852004:DEQ852007 DOM852004:DOM852007 DYI852004:DYI852007 EIE852004:EIE852007 ESA852004:ESA852007 FBW852004:FBW852007 FLS852004:FLS852007 FVO852004:FVO852007 GFK852004:GFK852007 GPG852004:GPG852007 GZC852004:GZC852007 HIY852004:HIY852007 HSU852004:HSU852007 ICQ852004:ICQ852007 IMM852004:IMM852007 IWI852004:IWI852007 JGE852004:JGE852007 JQA852004:JQA852007 JZW852004:JZW852007 KJS852004:KJS852007 KTO852004:KTO852007 LDK852004:LDK852007 LNG852004:LNG852007 LXC852004:LXC852007 MGY852004:MGY852007 MQU852004:MQU852007 NAQ852004:NAQ852007 NKM852004:NKM852007 NUI852004:NUI852007 OEE852004:OEE852007 OOA852004:OOA852007 OXW852004:OXW852007 PHS852004:PHS852007 PRO852004:PRO852007 QBK852004:QBK852007 QLG852004:QLG852007 QVC852004:QVC852007 REY852004:REY852007 ROU852004:ROU852007 RYQ852004:RYQ852007 SIM852004:SIM852007 SSI852004:SSI852007 TCE852004:TCE852007 TMA852004:TMA852007 TVW852004:TVW852007 UFS852004:UFS852007 UPO852004:UPO852007 UZK852004:UZK852007 VJG852004:VJG852007 VTC852004:VTC852007 WCY852004:WCY852007 WMU852004:WMU852007 WWQ852004:WWQ852007 AI917540:AI917543 KE917540:KE917543 UA917540:UA917543 ADW917540:ADW917543 ANS917540:ANS917543 AXO917540:AXO917543 BHK917540:BHK917543 BRG917540:BRG917543 CBC917540:CBC917543 CKY917540:CKY917543 CUU917540:CUU917543 DEQ917540:DEQ917543 DOM917540:DOM917543 DYI917540:DYI917543 EIE917540:EIE917543 ESA917540:ESA917543 FBW917540:FBW917543 FLS917540:FLS917543 FVO917540:FVO917543 GFK917540:GFK917543 GPG917540:GPG917543 GZC917540:GZC917543 HIY917540:HIY917543 HSU917540:HSU917543 ICQ917540:ICQ917543 IMM917540:IMM917543 IWI917540:IWI917543 JGE917540:JGE917543 JQA917540:JQA917543 JZW917540:JZW917543 KJS917540:KJS917543 KTO917540:KTO917543 LDK917540:LDK917543 LNG917540:LNG917543 LXC917540:LXC917543 MGY917540:MGY917543 MQU917540:MQU917543 NAQ917540:NAQ917543 NKM917540:NKM917543 NUI917540:NUI917543 OEE917540:OEE917543 OOA917540:OOA917543 OXW917540:OXW917543 PHS917540:PHS917543 PRO917540:PRO917543 QBK917540:QBK917543 QLG917540:QLG917543 QVC917540:QVC917543 REY917540:REY917543 ROU917540:ROU917543 RYQ917540:RYQ917543 SIM917540:SIM917543 SSI917540:SSI917543 TCE917540:TCE917543 TMA917540:TMA917543 TVW917540:TVW917543 UFS917540:UFS917543 UPO917540:UPO917543 UZK917540:UZK917543 VJG917540:VJG917543 VTC917540:VTC917543 WCY917540:WCY917543 WMU917540:WMU917543 WWQ917540:WWQ917543 AI983076:AI983079 KE983076:KE983079 UA983076:UA983079 ADW983076:ADW983079 ANS983076:ANS983079 AXO983076:AXO983079 BHK983076:BHK983079 BRG983076:BRG983079 CBC983076:CBC983079 CKY983076:CKY983079 CUU983076:CUU983079 DEQ983076:DEQ983079 DOM983076:DOM983079 DYI983076:DYI983079 EIE983076:EIE983079 ESA983076:ESA983079 FBW983076:FBW983079 FLS983076:FLS983079 FVO983076:FVO983079 GFK983076:GFK983079 GPG983076:GPG983079 GZC983076:GZC983079 HIY983076:HIY983079 HSU983076:HSU983079 ICQ983076:ICQ983079 IMM983076:IMM983079 IWI983076:IWI983079 JGE983076:JGE983079 JQA983076:JQA983079 JZW983076:JZW983079 KJS983076:KJS983079 KTO983076:KTO983079 LDK983076:LDK983079 LNG983076:LNG983079 LXC983076:LXC983079 MGY983076:MGY983079 MQU983076:MQU983079 NAQ983076:NAQ983079 NKM983076:NKM983079 NUI983076:NUI983079 OEE983076:OEE983079 OOA983076:OOA983079 OXW983076:OXW983079 PHS983076:PHS983079 PRO983076:PRO983079 QBK983076:QBK983079 QLG983076:QLG983079 QVC983076:QVC983079 REY983076:REY983079 ROU983076:ROU983079 RYQ983076:RYQ983079 SIM983076:SIM983079 SSI983076:SSI983079 TCE983076:TCE983079 TMA983076:TMA983079 TVW983076:TVW983079 UFS983076:UFS983079 UPO983076:UPO983079 UZK983076:UZK983079 VJG983076:VJG983079 VTC983076:VTC983079 WCY983076:WCY983079 WMU983076:WMU983079 WWQ983076:WWQ983079 AI28:AI32 KE28:KE32 UA28:UA32 ADW28:ADW32 ANS28:ANS32 AXO28:AXO32 BHK28:BHK32 BRG28:BRG32 CBC28:CBC32 CKY28:CKY32 CUU28:CUU32 DEQ28:DEQ32 DOM28:DOM32 DYI28:DYI32 EIE28:EIE32 ESA28:ESA32 FBW28:FBW32 FLS28:FLS32 FVO28:FVO32 GFK28:GFK32 GPG28:GPG32 GZC28:GZC32 HIY28:HIY32 HSU28:HSU32 ICQ28:ICQ32 IMM28:IMM32 IWI28:IWI32 JGE28:JGE32 JQA28:JQA32 JZW28:JZW32 KJS28:KJS32 KTO28:KTO32 LDK28:LDK32 LNG28:LNG32 LXC28:LXC32 MGY28:MGY32 MQU28:MQU32 NAQ28:NAQ32 NKM28:NKM32 NUI28:NUI32 OEE28:OEE32 OOA28:OOA32 OXW28:OXW32 PHS28:PHS32 PRO28:PRO32 QBK28:QBK32 QLG28:QLG32 QVC28:QVC32 REY28:REY32 ROU28:ROU32 RYQ28:RYQ32 SIM28:SIM32 SSI28:SSI32 TCE28:TCE32 TMA28:TMA32 TVW28:TVW32 UFS28:UFS32 UPO28:UPO32 UZK28:UZK32 VJG28:VJG32 VTC28:VTC32 WCY28:WCY32 WMU28:WMU32 WWQ28:WWQ32 AI65564:AI65568 KE65564:KE65568 UA65564:UA65568 ADW65564:ADW65568 ANS65564:ANS65568 AXO65564:AXO65568 BHK65564:BHK65568 BRG65564:BRG65568 CBC65564:CBC65568 CKY65564:CKY65568 CUU65564:CUU65568 DEQ65564:DEQ65568 DOM65564:DOM65568 DYI65564:DYI65568 EIE65564:EIE65568 ESA65564:ESA65568 FBW65564:FBW65568 FLS65564:FLS65568 FVO65564:FVO65568 GFK65564:GFK65568 GPG65564:GPG65568 GZC65564:GZC65568 HIY65564:HIY65568 HSU65564:HSU65568 ICQ65564:ICQ65568 IMM65564:IMM65568 IWI65564:IWI65568 JGE65564:JGE65568 JQA65564:JQA65568 JZW65564:JZW65568 KJS65564:KJS65568 KTO65564:KTO65568 LDK65564:LDK65568 LNG65564:LNG65568 LXC65564:LXC65568 MGY65564:MGY65568 MQU65564:MQU65568 NAQ65564:NAQ65568 NKM65564:NKM65568 NUI65564:NUI65568 OEE65564:OEE65568 OOA65564:OOA65568 OXW65564:OXW65568 PHS65564:PHS65568 PRO65564:PRO65568 QBK65564:QBK65568 QLG65564:QLG65568 QVC65564:QVC65568 REY65564:REY65568 ROU65564:ROU65568 RYQ65564:RYQ65568 SIM65564:SIM65568 SSI65564:SSI65568 TCE65564:TCE65568 TMA65564:TMA65568 TVW65564:TVW65568 UFS65564:UFS65568 UPO65564:UPO65568 UZK65564:UZK65568 VJG65564:VJG65568 VTC65564:VTC65568 WCY65564:WCY65568 WMU65564:WMU65568 WWQ65564:WWQ65568 AI131100:AI131104 KE131100:KE131104 UA131100:UA131104 ADW131100:ADW131104 ANS131100:ANS131104 AXO131100:AXO131104 BHK131100:BHK131104 BRG131100:BRG131104 CBC131100:CBC131104 CKY131100:CKY131104 CUU131100:CUU131104 DEQ131100:DEQ131104 DOM131100:DOM131104 DYI131100:DYI131104 EIE131100:EIE131104 ESA131100:ESA131104 FBW131100:FBW131104 FLS131100:FLS131104 FVO131100:FVO131104 GFK131100:GFK131104 GPG131100:GPG131104 GZC131100:GZC131104 HIY131100:HIY131104 HSU131100:HSU131104 ICQ131100:ICQ131104 IMM131100:IMM131104 IWI131100:IWI131104 JGE131100:JGE131104 JQA131100:JQA131104 JZW131100:JZW131104 KJS131100:KJS131104 KTO131100:KTO131104 LDK131100:LDK131104 LNG131100:LNG131104 LXC131100:LXC131104 MGY131100:MGY131104 MQU131100:MQU131104 NAQ131100:NAQ131104 NKM131100:NKM131104 NUI131100:NUI131104 OEE131100:OEE131104 OOA131100:OOA131104 OXW131100:OXW131104 PHS131100:PHS131104 PRO131100:PRO131104 QBK131100:QBK131104 QLG131100:QLG131104 QVC131100:QVC131104 REY131100:REY131104 ROU131100:ROU131104 RYQ131100:RYQ131104 SIM131100:SIM131104 SSI131100:SSI131104 TCE131100:TCE131104 TMA131100:TMA131104 TVW131100:TVW131104 UFS131100:UFS131104 UPO131100:UPO131104 UZK131100:UZK131104 VJG131100:VJG131104 VTC131100:VTC131104 WCY131100:WCY131104 WMU131100:WMU131104 WWQ131100:WWQ131104 AI196636:AI196640 KE196636:KE196640 UA196636:UA196640 ADW196636:ADW196640 ANS196636:ANS196640 AXO196636:AXO196640 BHK196636:BHK196640 BRG196636:BRG196640 CBC196636:CBC196640 CKY196636:CKY196640 CUU196636:CUU196640 DEQ196636:DEQ196640 DOM196636:DOM196640 DYI196636:DYI196640 EIE196636:EIE196640 ESA196636:ESA196640 FBW196636:FBW196640 FLS196636:FLS196640 FVO196636:FVO196640 GFK196636:GFK196640 GPG196636:GPG196640 GZC196636:GZC196640 HIY196636:HIY196640 HSU196636:HSU196640 ICQ196636:ICQ196640 IMM196636:IMM196640 IWI196636:IWI196640 JGE196636:JGE196640 JQA196636:JQA196640 JZW196636:JZW196640 KJS196636:KJS196640 KTO196636:KTO196640 LDK196636:LDK196640 LNG196636:LNG196640 LXC196636:LXC196640 MGY196636:MGY196640 MQU196636:MQU196640 NAQ196636:NAQ196640 NKM196636:NKM196640 NUI196636:NUI196640 OEE196636:OEE196640 OOA196636:OOA196640 OXW196636:OXW196640 PHS196636:PHS196640 PRO196636:PRO196640 QBK196636:QBK196640 QLG196636:QLG196640 QVC196636:QVC196640 REY196636:REY196640 ROU196636:ROU196640 RYQ196636:RYQ196640 SIM196636:SIM196640 SSI196636:SSI196640 TCE196636:TCE196640 TMA196636:TMA196640 TVW196636:TVW196640 UFS196636:UFS196640 UPO196636:UPO196640 UZK196636:UZK196640 VJG196636:VJG196640 VTC196636:VTC196640 WCY196636:WCY196640 WMU196636:WMU196640 WWQ196636:WWQ196640 AI262172:AI262176 KE262172:KE262176 UA262172:UA262176 ADW262172:ADW262176 ANS262172:ANS262176 AXO262172:AXO262176 BHK262172:BHK262176 BRG262172:BRG262176 CBC262172:CBC262176 CKY262172:CKY262176 CUU262172:CUU262176 DEQ262172:DEQ262176 DOM262172:DOM262176 DYI262172:DYI262176 EIE262172:EIE262176 ESA262172:ESA262176 FBW262172:FBW262176 FLS262172:FLS262176 FVO262172:FVO262176 GFK262172:GFK262176 GPG262172:GPG262176 GZC262172:GZC262176 HIY262172:HIY262176 HSU262172:HSU262176 ICQ262172:ICQ262176 IMM262172:IMM262176 IWI262172:IWI262176 JGE262172:JGE262176 JQA262172:JQA262176 JZW262172:JZW262176 KJS262172:KJS262176 KTO262172:KTO262176 LDK262172:LDK262176 LNG262172:LNG262176 LXC262172:LXC262176 MGY262172:MGY262176 MQU262172:MQU262176 NAQ262172:NAQ262176 NKM262172:NKM262176 NUI262172:NUI262176 OEE262172:OEE262176 OOA262172:OOA262176 OXW262172:OXW262176 PHS262172:PHS262176 PRO262172:PRO262176 QBK262172:QBK262176 QLG262172:QLG262176 QVC262172:QVC262176 REY262172:REY262176 ROU262172:ROU262176 RYQ262172:RYQ262176 SIM262172:SIM262176 SSI262172:SSI262176 TCE262172:TCE262176 TMA262172:TMA262176 TVW262172:TVW262176 UFS262172:UFS262176 UPO262172:UPO262176 UZK262172:UZK262176 VJG262172:VJG262176 VTC262172:VTC262176 WCY262172:WCY262176 WMU262172:WMU262176 WWQ262172:WWQ262176 AI327708:AI327712 KE327708:KE327712 UA327708:UA327712 ADW327708:ADW327712 ANS327708:ANS327712 AXO327708:AXO327712 BHK327708:BHK327712 BRG327708:BRG327712 CBC327708:CBC327712 CKY327708:CKY327712 CUU327708:CUU327712 DEQ327708:DEQ327712 DOM327708:DOM327712 DYI327708:DYI327712 EIE327708:EIE327712 ESA327708:ESA327712 FBW327708:FBW327712 FLS327708:FLS327712 FVO327708:FVO327712 GFK327708:GFK327712 GPG327708:GPG327712 GZC327708:GZC327712 HIY327708:HIY327712 HSU327708:HSU327712 ICQ327708:ICQ327712 IMM327708:IMM327712 IWI327708:IWI327712 JGE327708:JGE327712 JQA327708:JQA327712 JZW327708:JZW327712 KJS327708:KJS327712 KTO327708:KTO327712 LDK327708:LDK327712 LNG327708:LNG327712 LXC327708:LXC327712 MGY327708:MGY327712 MQU327708:MQU327712 NAQ327708:NAQ327712 NKM327708:NKM327712 NUI327708:NUI327712 OEE327708:OEE327712 OOA327708:OOA327712 OXW327708:OXW327712 PHS327708:PHS327712 PRO327708:PRO327712 QBK327708:QBK327712 QLG327708:QLG327712 QVC327708:QVC327712 REY327708:REY327712 ROU327708:ROU327712 RYQ327708:RYQ327712 SIM327708:SIM327712 SSI327708:SSI327712 TCE327708:TCE327712 TMA327708:TMA327712 TVW327708:TVW327712 UFS327708:UFS327712 UPO327708:UPO327712 UZK327708:UZK327712 VJG327708:VJG327712 VTC327708:VTC327712 WCY327708:WCY327712 WMU327708:WMU327712 WWQ327708:WWQ327712 AI393244:AI393248 KE393244:KE393248 UA393244:UA393248 ADW393244:ADW393248 ANS393244:ANS393248 AXO393244:AXO393248 BHK393244:BHK393248 BRG393244:BRG393248 CBC393244:CBC393248 CKY393244:CKY393248 CUU393244:CUU393248 DEQ393244:DEQ393248 DOM393244:DOM393248 DYI393244:DYI393248 EIE393244:EIE393248 ESA393244:ESA393248 FBW393244:FBW393248 FLS393244:FLS393248 FVO393244:FVO393248 GFK393244:GFK393248 GPG393244:GPG393248 GZC393244:GZC393248 HIY393244:HIY393248 HSU393244:HSU393248 ICQ393244:ICQ393248 IMM393244:IMM393248 IWI393244:IWI393248 JGE393244:JGE393248 JQA393244:JQA393248 JZW393244:JZW393248 KJS393244:KJS393248 KTO393244:KTO393248 LDK393244:LDK393248 LNG393244:LNG393248 LXC393244:LXC393248 MGY393244:MGY393248 MQU393244:MQU393248 NAQ393244:NAQ393248 NKM393244:NKM393248 NUI393244:NUI393248 OEE393244:OEE393248 OOA393244:OOA393248 OXW393244:OXW393248 PHS393244:PHS393248 PRO393244:PRO393248 QBK393244:QBK393248 QLG393244:QLG393248 QVC393244:QVC393248 REY393244:REY393248 ROU393244:ROU393248 RYQ393244:RYQ393248 SIM393244:SIM393248 SSI393244:SSI393248 TCE393244:TCE393248 TMA393244:TMA393248 TVW393244:TVW393248 UFS393244:UFS393248 UPO393244:UPO393248 UZK393244:UZK393248 VJG393244:VJG393248 VTC393244:VTC393248 WCY393244:WCY393248 WMU393244:WMU393248 WWQ393244:WWQ393248 AI458780:AI458784 KE458780:KE458784 UA458780:UA458784 ADW458780:ADW458784 ANS458780:ANS458784 AXO458780:AXO458784 BHK458780:BHK458784 BRG458780:BRG458784 CBC458780:CBC458784 CKY458780:CKY458784 CUU458780:CUU458784 DEQ458780:DEQ458784 DOM458780:DOM458784 DYI458780:DYI458784 EIE458780:EIE458784 ESA458780:ESA458784 FBW458780:FBW458784 FLS458780:FLS458784 FVO458780:FVO458784 GFK458780:GFK458784 GPG458780:GPG458784 GZC458780:GZC458784 HIY458780:HIY458784 HSU458780:HSU458784 ICQ458780:ICQ458784 IMM458780:IMM458784 IWI458780:IWI458784 JGE458780:JGE458784 JQA458780:JQA458784 JZW458780:JZW458784 KJS458780:KJS458784 KTO458780:KTO458784 LDK458780:LDK458784 LNG458780:LNG458784 LXC458780:LXC458784 MGY458780:MGY458784 MQU458780:MQU458784 NAQ458780:NAQ458784 NKM458780:NKM458784 NUI458780:NUI458784 OEE458780:OEE458784 OOA458780:OOA458784 OXW458780:OXW458784 PHS458780:PHS458784 PRO458780:PRO458784 QBK458780:QBK458784 QLG458780:QLG458784 QVC458780:QVC458784 REY458780:REY458784 ROU458780:ROU458784 RYQ458780:RYQ458784 SIM458780:SIM458784 SSI458780:SSI458784 TCE458780:TCE458784 TMA458780:TMA458784 TVW458780:TVW458784 UFS458780:UFS458784 UPO458780:UPO458784 UZK458780:UZK458784 VJG458780:VJG458784 VTC458780:VTC458784 WCY458780:WCY458784 WMU458780:WMU458784 WWQ458780:WWQ458784 AI524316:AI524320 KE524316:KE524320 UA524316:UA524320 ADW524316:ADW524320 ANS524316:ANS524320 AXO524316:AXO524320 BHK524316:BHK524320 BRG524316:BRG524320 CBC524316:CBC524320 CKY524316:CKY524320 CUU524316:CUU524320 DEQ524316:DEQ524320 DOM524316:DOM524320 DYI524316:DYI524320 EIE524316:EIE524320 ESA524316:ESA524320 FBW524316:FBW524320 FLS524316:FLS524320 FVO524316:FVO524320 GFK524316:GFK524320 GPG524316:GPG524320 GZC524316:GZC524320 HIY524316:HIY524320 HSU524316:HSU524320 ICQ524316:ICQ524320 IMM524316:IMM524320 IWI524316:IWI524320 JGE524316:JGE524320 JQA524316:JQA524320 JZW524316:JZW524320 KJS524316:KJS524320 KTO524316:KTO524320 LDK524316:LDK524320 LNG524316:LNG524320 LXC524316:LXC524320 MGY524316:MGY524320 MQU524316:MQU524320 NAQ524316:NAQ524320 NKM524316:NKM524320 NUI524316:NUI524320 OEE524316:OEE524320 OOA524316:OOA524320 OXW524316:OXW524320 PHS524316:PHS524320 PRO524316:PRO524320 QBK524316:QBK524320 QLG524316:QLG524320 QVC524316:QVC524320 REY524316:REY524320 ROU524316:ROU524320 RYQ524316:RYQ524320 SIM524316:SIM524320 SSI524316:SSI524320 TCE524316:TCE524320 TMA524316:TMA524320 TVW524316:TVW524320 UFS524316:UFS524320 UPO524316:UPO524320 UZK524316:UZK524320 VJG524316:VJG524320 VTC524316:VTC524320 WCY524316:WCY524320 WMU524316:WMU524320 WWQ524316:WWQ524320 AI589852:AI589856 KE589852:KE589856 UA589852:UA589856 ADW589852:ADW589856 ANS589852:ANS589856 AXO589852:AXO589856 BHK589852:BHK589856 BRG589852:BRG589856 CBC589852:CBC589856 CKY589852:CKY589856 CUU589852:CUU589856 DEQ589852:DEQ589856 DOM589852:DOM589856 DYI589852:DYI589856 EIE589852:EIE589856 ESA589852:ESA589856 FBW589852:FBW589856 FLS589852:FLS589856 FVO589852:FVO589856 GFK589852:GFK589856 GPG589852:GPG589856 GZC589852:GZC589856 HIY589852:HIY589856 HSU589852:HSU589856 ICQ589852:ICQ589856 IMM589852:IMM589856 IWI589852:IWI589856 JGE589852:JGE589856 JQA589852:JQA589856 JZW589852:JZW589856 KJS589852:KJS589856 KTO589852:KTO589856 LDK589852:LDK589856 LNG589852:LNG589856 LXC589852:LXC589856 MGY589852:MGY589856 MQU589852:MQU589856 NAQ589852:NAQ589856 NKM589852:NKM589856 NUI589852:NUI589856 OEE589852:OEE589856 OOA589852:OOA589856 OXW589852:OXW589856 PHS589852:PHS589856 PRO589852:PRO589856 QBK589852:QBK589856 QLG589852:QLG589856 QVC589852:QVC589856 REY589852:REY589856 ROU589852:ROU589856 RYQ589852:RYQ589856 SIM589852:SIM589856 SSI589852:SSI589856 TCE589852:TCE589856 TMA589852:TMA589856 TVW589852:TVW589856 UFS589852:UFS589856 UPO589852:UPO589856 UZK589852:UZK589856 VJG589852:VJG589856 VTC589852:VTC589856 WCY589852:WCY589856 WMU589852:WMU589856 WWQ589852:WWQ589856 AI655388:AI655392 KE655388:KE655392 UA655388:UA655392 ADW655388:ADW655392 ANS655388:ANS655392 AXO655388:AXO655392 BHK655388:BHK655392 BRG655388:BRG655392 CBC655388:CBC655392 CKY655388:CKY655392 CUU655388:CUU655392 DEQ655388:DEQ655392 DOM655388:DOM655392 DYI655388:DYI655392 EIE655388:EIE655392 ESA655388:ESA655392 FBW655388:FBW655392 FLS655388:FLS655392 FVO655388:FVO655392 GFK655388:GFK655392 GPG655388:GPG655392 GZC655388:GZC655392 HIY655388:HIY655392 HSU655388:HSU655392 ICQ655388:ICQ655392 IMM655388:IMM655392 IWI655388:IWI655392 JGE655388:JGE655392 JQA655388:JQA655392 JZW655388:JZW655392 KJS655388:KJS655392 KTO655388:KTO655392 LDK655388:LDK655392 LNG655388:LNG655392 LXC655388:LXC655392 MGY655388:MGY655392 MQU655388:MQU655392 NAQ655388:NAQ655392 NKM655388:NKM655392 NUI655388:NUI655392 OEE655388:OEE655392 OOA655388:OOA655392 OXW655388:OXW655392 PHS655388:PHS655392 PRO655388:PRO655392 QBK655388:QBK655392 QLG655388:QLG655392 QVC655388:QVC655392 REY655388:REY655392 ROU655388:ROU655392 RYQ655388:RYQ655392 SIM655388:SIM655392 SSI655388:SSI655392 TCE655388:TCE655392 TMA655388:TMA655392 TVW655388:TVW655392 UFS655388:UFS655392 UPO655388:UPO655392 UZK655388:UZK655392 VJG655388:VJG655392 VTC655388:VTC655392 WCY655388:WCY655392 WMU655388:WMU655392 WWQ655388:WWQ655392 AI720924:AI720928 KE720924:KE720928 UA720924:UA720928 ADW720924:ADW720928 ANS720924:ANS720928 AXO720924:AXO720928 BHK720924:BHK720928 BRG720924:BRG720928 CBC720924:CBC720928 CKY720924:CKY720928 CUU720924:CUU720928 DEQ720924:DEQ720928 DOM720924:DOM720928 DYI720924:DYI720928 EIE720924:EIE720928 ESA720924:ESA720928 FBW720924:FBW720928 FLS720924:FLS720928 FVO720924:FVO720928 GFK720924:GFK720928 GPG720924:GPG720928 GZC720924:GZC720928 HIY720924:HIY720928 HSU720924:HSU720928 ICQ720924:ICQ720928 IMM720924:IMM720928 IWI720924:IWI720928 JGE720924:JGE720928 JQA720924:JQA720928 JZW720924:JZW720928 KJS720924:KJS720928 KTO720924:KTO720928 LDK720924:LDK720928 LNG720924:LNG720928 LXC720924:LXC720928 MGY720924:MGY720928 MQU720924:MQU720928 NAQ720924:NAQ720928 NKM720924:NKM720928 NUI720924:NUI720928 OEE720924:OEE720928 OOA720924:OOA720928 OXW720924:OXW720928 PHS720924:PHS720928 PRO720924:PRO720928 QBK720924:QBK720928 QLG720924:QLG720928 QVC720924:QVC720928 REY720924:REY720928 ROU720924:ROU720928 RYQ720924:RYQ720928 SIM720924:SIM720928 SSI720924:SSI720928 TCE720924:TCE720928 TMA720924:TMA720928 TVW720924:TVW720928 UFS720924:UFS720928 UPO720924:UPO720928 UZK720924:UZK720928 VJG720924:VJG720928 VTC720924:VTC720928 WCY720924:WCY720928 WMU720924:WMU720928 WWQ720924:WWQ720928 AI786460:AI786464 KE786460:KE786464 UA786460:UA786464 ADW786460:ADW786464 ANS786460:ANS786464 AXO786460:AXO786464 BHK786460:BHK786464 BRG786460:BRG786464 CBC786460:CBC786464 CKY786460:CKY786464 CUU786460:CUU786464 DEQ786460:DEQ786464 DOM786460:DOM786464 DYI786460:DYI786464 EIE786460:EIE786464 ESA786460:ESA786464 FBW786460:FBW786464 FLS786460:FLS786464 FVO786460:FVO786464 GFK786460:GFK786464 GPG786460:GPG786464 GZC786460:GZC786464 HIY786460:HIY786464 HSU786460:HSU786464 ICQ786460:ICQ786464 IMM786460:IMM786464 IWI786460:IWI786464 JGE786460:JGE786464 JQA786460:JQA786464 JZW786460:JZW786464 KJS786460:KJS786464 KTO786460:KTO786464 LDK786460:LDK786464 LNG786460:LNG786464 LXC786460:LXC786464 MGY786460:MGY786464 MQU786460:MQU786464 NAQ786460:NAQ786464 NKM786460:NKM786464 NUI786460:NUI786464 OEE786460:OEE786464 OOA786460:OOA786464 OXW786460:OXW786464 PHS786460:PHS786464 PRO786460:PRO786464 QBK786460:QBK786464 QLG786460:QLG786464 QVC786460:QVC786464 REY786460:REY786464 ROU786460:ROU786464 RYQ786460:RYQ786464 SIM786460:SIM786464 SSI786460:SSI786464 TCE786460:TCE786464 TMA786460:TMA786464 TVW786460:TVW786464 UFS786460:UFS786464 UPO786460:UPO786464 UZK786460:UZK786464 VJG786460:VJG786464 VTC786460:VTC786464 WCY786460:WCY786464 WMU786460:WMU786464 WWQ786460:WWQ786464 AI851996:AI852000 KE851996:KE852000 UA851996:UA852000 ADW851996:ADW852000 ANS851996:ANS852000 AXO851996:AXO852000 BHK851996:BHK852000 BRG851996:BRG852000 CBC851996:CBC852000 CKY851996:CKY852000 CUU851996:CUU852000 DEQ851996:DEQ852000 DOM851996:DOM852000 DYI851996:DYI852000 EIE851996:EIE852000 ESA851996:ESA852000 FBW851996:FBW852000 FLS851996:FLS852000 FVO851996:FVO852000 GFK851996:GFK852000 GPG851996:GPG852000 GZC851996:GZC852000 HIY851996:HIY852000 HSU851996:HSU852000 ICQ851996:ICQ852000 IMM851996:IMM852000 IWI851996:IWI852000 JGE851996:JGE852000 JQA851996:JQA852000 JZW851996:JZW852000 KJS851996:KJS852000 KTO851996:KTO852000 LDK851996:LDK852000 LNG851996:LNG852000 LXC851996:LXC852000 MGY851996:MGY852000 MQU851996:MQU852000 NAQ851996:NAQ852000 NKM851996:NKM852000 NUI851996:NUI852000 OEE851996:OEE852000 OOA851996:OOA852000 OXW851996:OXW852000 PHS851996:PHS852000 PRO851996:PRO852000 QBK851996:QBK852000 QLG851996:QLG852000 QVC851996:QVC852000 REY851996:REY852000 ROU851996:ROU852000 RYQ851996:RYQ852000 SIM851996:SIM852000 SSI851996:SSI852000 TCE851996:TCE852000 TMA851996:TMA852000 TVW851996:TVW852000 UFS851996:UFS852000 UPO851996:UPO852000 UZK851996:UZK852000 VJG851996:VJG852000 VTC851996:VTC852000 WCY851996:WCY852000 WMU851996:WMU852000 WWQ851996:WWQ852000 AI917532:AI917536 KE917532:KE917536 UA917532:UA917536 ADW917532:ADW917536 ANS917532:ANS917536 AXO917532:AXO917536 BHK917532:BHK917536 BRG917532:BRG917536 CBC917532:CBC917536 CKY917532:CKY917536 CUU917532:CUU917536 DEQ917532:DEQ917536 DOM917532:DOM917536 DYI917532:DYI917536 EIE917532:EIE917536 ESA917532:ESA917536 FBW917532:FBW917536 FLS917532:FLS917536 FVO917532:FVO917536 GFK917532:GFK917536 GPG917532:GPG917536 GZC917532:GZC917536 HIY917532:HIY917536 HSU917532:HSU917536 ICQ917532:ICQ917536 IMM917532:IMM917536 IWI917532:IWI917536 JGE917532:JGE917536 JQA917532:JQA917536 JZW917532:JZW917536 KJS917532:KJS917536 KTO917532:KTO917536 LDK917532:LDK917536 LNG917532:LNG917536 LXC917532:LXC917536 MGY917532:MGY917536 MQU917532:MQU917536 NAQ917532:NAQ917536 NKM917532:NKM917536 NUI917532:NUI917536 OEE917532:OEE917536 OOA917532:OOA917536 OXW917532:OXW917536 PHS917532:PHS917536 PRO917532:PRO917536 QBK917532:QBK917536 QLG917532:QLG917536 QVC917532:QVC917536 REY917532:REY917536 ROU917532:ROU917536 RYQ917532:RYQ917536 SIM917532:SIM917536 SSI917532:SSI917536 TCE917532:TCE917536 TMA917532:TMA917536 TVW917532:TVW917536 UFS917532:UFS917536 UPO917532:UPO917536 UZK917532:UZK917536 VJG917532:VJG917536 VTC917532:VTC917536 WCY917532:WCY917536 WMU917532:WMU917536 WWQ917532:WWQ917536 AI983068:AI983072 KE983068:KE983072 UA983068:UA983072 ADW983068:ADW983072 ANS983068:ANS983072 AXO983068:AXO983072 BHK983068:BHK983072 BRG983068:BRG983072 CBC983068:CBC983072 CKY983068:CKY983072 CUU983068:CUU983072 DEQ983068:DEQ983072 DOM983068:DOM983072 DYI983068:DYI983072 EIE983068:EIE983072 ESA983068:ESA983072 FBW983068:FBW983072 FLS983068:FLS983072 FVO983068:FVO983072 GFK983068:GFK983072 GPG983068:GPG983072 GZC983068:GZC983072 HIY983068:HIY983072 HSU983068:HSU983072 ICQ983068:ICQ983072 IMM983068:IMM983072 IWI983068:IWI983072 JGE983068:JGE983072 JQA983068:JQA983072 JZW983068:JZW983072 KJS983068:KJS983072 KTO983068:KTO983072 LDK983068:LDK983072 LNG983068:LNG983072 LXC983068:LXC983072 MGY983068:MGY983072 MQU983068:MQU983072 NAQ983068:NAQ983072 NKM983068:NKM983072 NUI983068:NUI983072 OEE983068:OEE983072 OOA983068:OOA983072 OXW983068:OXW983072 PHS983068:PHS983072 PRO983068:PRO983072 QBK983068:QBK983072 QLG983068:QLG983072 QVC983068:QVC983072 REY983068:REY983072 ROU983068:ROU983072 RYQ983068:RYQ983072 SIM983068:SIM983072 SSI983068:SSI983072 TCE983068:TCE983072 TMA983068:TMA983072 TVW983068:TVW983072 UFS983068:UFS983072 UPO983068:UPO983072 UZK983068:UZK983072 VJG983068:VJG983072 VTC983068:VTC983072 WCY983068:WCY983072 WMU983068:WMU983072 WWQ983068:WWQ983072 WWW983043:WWW983079 KH3:KH39 UD3:UD39 ADZ3:ADZ39 ANV3:ANV39 AXR3:AXR39 BHN3:BHN39 BRJ3:BRJ39 CBF3:CBF39 CLB3:CLB39 CUX3:CUX39 DET3:DET39 DOP3:DOP39 DYL3:DYL39 EIH3:EIH39 ESD3:ESD39 FBZ3:FBZ39 FLV3:FLV39 FVR3:FVR39 GFN3:GFN39 GPJ3:GPJ39 GZF3:GZF39 HJB3:HJB39 HSX3:HSX39 ICT3:ICT39 IMP3:IMP39 IWL3:IWL39 JGH3:JGH39 JQD3:JQD39 JZZ3:JZZ39 KJV3:KJV39 KTR3:KTR39 LDN3:LDN39 LNJ3:LNJ39 LXF3:LXF39 MHB3:MHB39 MQX3:MQX39 NAT3:NAT39 NKP3:NKP39 NUL3:NUL39 OEH3:OEH39 OOD3:OOD39 OXZ3:OXZ39 PHV3:PHV39 PRR3:PRR39 QBN3:QBN39 QLJ3:QLJ39 QVF3:QVF39 RFB3:RFB39 ROX3:ROX39 RYT3:RYT39 SIP3:SIP39 SSL3:SSL39 TCH3:TCH39 TMD3:TMD39 TVZ3:TVZ39 UFV3:UFV39 UPR3:UPR39 UZN3:UZN39 VJJ3:VJJ39 VTF3:VTF39 WDB3:WDB39 WMX3:WMX39 WWT3:WWT39 AL65539:AL65575 KH65539:KH65575 UD65539:UD65575 ADZ65539:ADZ65575 ANV65539:ANV65575 AXR65539:AXR65575 BHN65539:BHN65575 BRJ65539:BRJ65575 CBF65539:CBF65575 CLB65539:CLB65575 CUX65539:CUX65575 DET65539:DET65575 DOP65539:DOP65575 DYL65539:DYL65575 EIH65539:EIH65575 ESD65539:ESD65575 FBZ65539:FBZ65575 FLV65539:FLV65575 FVR65539:FVR65575 GFN65539:GFN65575 GPJ65539:GPJ65575 GZF65539:GZF65575 HJB65539:HJB65575 HSX65539:HSX65575 ICT65539:ICT65575 IMP65539:IMP65575 IWL65539:IWL65575 JGH65539:JGH65575 JQD65539:JQD65575 JZZ65539:JZZ65575 KJV65539:KJV65575 KTR65539:KTR65575 LDN65539:LDN65575 LNJ65539:LNJ65575 LXF65539:LXF65575 MHB65539:MHB65575 MQX65539:MQX65575 NAT65539:NAT65575 NKP65539:NKP65575 NUL65539:NUL65575 OEH65539:OEH65575 OOD65539:OOD65575 OXZ65539:OXZ65575 PHV65539:PHV65575 PRR65539:PRR65575 QBN65539:QBN65575 QLJ65539:QLJ65575 QVF65539:QVF65575 RFB65539:RFB65575 ROX65539:ROX65575 RYT65539:RYT65575 SIP65539:SIP65575 SSL65539:SSL65575 TCH65539:TCH65575 TMD65539:TMD65575 TVZ65539:TVZ65575 UFV65539:UFV65575 UPR65539:UPR65575 UZN65539:UZN65575 VJJ65539:VJJ65575 VTF65539:VTF65575 WDB65539:WDB65575 WMX65539:WMX65575 WWT65539:WWT65575 AL131075:AL131111 KH131075:KH131111 UD131075:UD131111 ADZ131075:ADZ131111 ANV131075:ANV131111 AXR131075:AXR131111 BHN131075:BHN131111 BRJ131075:BRJ131111 CBF131075:CBF131111 CLB131075:CLB131111 CUX131075:CUX131111 DET131075:DET131111 DOP131075:DOP131111 DYL131075:DYL131111 EIH131075:EIH131111 ESD131075:ESD131111 FBZ131075:FBZ131111 FLV131075:FLV131111 FVR131075:FVR131111 GFN131075:GFN131111 GPJ131075:GPJ131111 GZF131075:GZF131111 HJB131075:HJB131111 HSX131075:HSX131111 ICT131075:ICT131111 IMP131075:IMP131111 IWL131075:IWL131111 JGH131075:JGH131111 JQD131075:JQD131111 JZZ131075:JZZ131111 KJV131075:KJV131111 KTR131075:KTR131111 LDN131075:LDN131111 LNJ131075:LNJ131111 LXF131075:LXF131111 MHB131075:MHB131111 MQX131075:MQX131111 NAT131075:NAT131111 NKP131075:NKP131111 NUL131075:NUL131111 OEH131075:OEH131111 OOD131075:OOD131111 OXZ131075:OXZ131111 PHV131075:PHV131111 PRR131075:PRR131111 QBN131075:QBN131111 QLJ131075:QLJ131111 QVF131075:QVF131111 RFB131075:RFB131111 ROX131075:ROX131111 RYT131075:RYT131111 SIP131075:SIP131111 SSL131075:SSL131111 TCH131075:TCH131111 TMD131075:TMD131111 TVZ131075:TVZ131111 UFV131075:UFV131111 UPR131075:UPR131111 UZN131075:UZN131111 VJJ131075:VJJ131111 VTF131075:VTF131111 WDB131075:WDB131111 WMX131075:WMX131111 WWT131075:WWT131111 AL196611:AL196647 KH196611:KH196647 UD196611:UD196647 ADZ196611:ADZ196647 ANV196611:ANV196647 AXR196611:AXR196647 BHN196611:BHN196647 BRJ196611:BRJ196647 CBF196611:CBF196647 CLB196611:CLB196647 CUX196611:CUX196647 DET196611:DET196647 DOP196611:DOP196647 DYL196611:DYL196647 EIH196611:EIH196647 ESD196611:ESD196647 FBZ196611:FBZ196647 FLV196611:FLV196647 FVR196611:FVR196647 GFN196611:GFN196647 GPJ196611:GPJ196647 GZF196611:GZF196647 HJB196611:HJB196647 HSX196611:HSX196647 ICT196611:ICT196647 IMP196611:IMP196647 IWL196611:IWL196647 JGH196611:JGH196647 JQD196611:JQD196647 JZZ196611:JZZ196647 KJV196611:KJV196647 KTR196611:KTR196647 LDN196611:LDN196647 LNJ196611:LNJ196647 LXF196611:LXF196647 MHB196611:MHB196647 MQX196611:MQX196647 NAT196611:NAT196647 NKP196611:NKP196647 NUL196611:NUL196647 OEH196611:OEH196647 OOD196611:OOD196647 OXZ196611:OXZ196647 PHV196611:PHV196647 PRR196611:PRR196647 QBN196611:QBN196647 QLJ196611:QLJ196647 QVF196611:QVF196647 RFB196611:RFB196647 ROX196611:ROX196647 RYT196611:RYT196647 SIP196611:SIP196647 SSL196611:SSL196647 TCH196611:TCH196647 TMD196611:TMD196647 TVZ196611:TVZ196647 UFV196611:UFV196647 UPR196611:UPR196647 UZN196611:UZN196647 VJJ196611:VJJ196647 VTF196611:VTF196647 WDB196611:WDB196647 WMX196611:WMX196647 WWT196611:WWT196647 AL262147:AL262183 KH262147:KH262183 UD262147:UD262183 ADZ262147:ADZ262183 ANV262147:ANV262183 AXR262147:AXR262183 BHN262147:BHN262183 BRJ262147:BRJ262183 CBF262147:CBF262183 CLB262147:CLB262183 CUX262147:CUX262183 DET262147:DET262183 DOP262147:DOP262183 DYL262147:DYL262183 EIH262147:EIH262183 ESD262147:ESD262183 FBZ262147:FBZ262183 FLV262147:FLV262183 FVR262147:FVR262183 GFN262147:GFN262183 GPJ262147:GPJ262183 GZF262147:GZF262183 HJB262147:HJB262183 HSX262147:HSX262183 ICT262147:ICT262183 IMP262147:IMP262183 IWL262147:IWL262183 JGH262147:JGH262183 JQD262147:JQD262183 JZZ262147:JZZ262183 KJV262147:KJV262183 KTR262147:KTR262183 LDN262147:LDN262183 LNJ262147:LNJ262183 LXF262147:LXF262183 MHB262147:MHB262183 MQX262147:MQX262183 NAT262147:NAT262183 NKP262147:NKP262183 NUL262147:NUL262183 OEH262147:OEH262183 OOD262147:OOD262183 OXZ262147:OXZ262183 PHV262147:PHV262183 PRR262147:PRR262183 QBN262147:QBN262183 QLJ262147:QLJ262183 QVF262147:QVF262183 RFB262147:RFB262183 ROX262147:ROX262183 RYT262147:RYT262183 SIP262147:SIP262183 SSL262147:SSL262183 TCH262147:TCH262183 TMD262147:TMD262183 TVZ262147:TVZ262183 UFV262147:UFV262183 UPR262147:UPR262183 UZN262147:UZN262183 VJJ262147:VJJ262183 VTF262147:VTF262183 WDB262147:WDB262183 WMX262147:WMX262183 WWT262147:WWT262183 AL327683:AL327719 KH327683:KH327719 UD327683:UD327719 ADZ327683:ADZ327719 ANV327683:ANV327719 AXR327683:AXR327719 BHN327683:BHN327719 BRJ327683:BRJ327719 CBF327683:CBF327719 CLB327683:CLB327719 CUX327683:CUX327719 DET327683:DET327719 DOP327683:DOP327719 DYL327683:DYL327719 EIH327683:EIH327719 ESD327683:ESD327719 FBZ327683:FBZ327719 FLV327683:FLV327719 FVR327683:FVR327719 GFN327683:GFN327719 GPJ327683:GPJ327719 GZF327683:GZF327719 HJB327683:HJB327719 HSX327683:HSX327719 ICT327683:ICT327719 IMP327683:IMP327719 IWL327683:IWL327719 JGH327683:JGH327719 JQD327683:JQD327719 JZZ327683:JZZ327719 KJV327683:KJV327719 KTR327683:KTR327719 LDN327683:LDN327719 LNJ327683:LNJ327719 LXF327683:LXF327719 MHB327683:MHB327719 MQX327683:MQX327719 NAT327683:NAT327719 NKP327683:NKP327719 NUL327683:NUL327719 OEH327683:OEH327719 OOD327683:OOD327719 OXZ327683:OXZ327719 PHV327683:PHV327719 PRR327683:PRR327719 QBN327683:QBN327719 QLJ327683:QLJ327719 QVF327683:QVF327719 RFB327683:RFB327719 ROX327683:ROX327719 RYT327683:RYT327719 SIP327683:SIP327719 SSL327683:SSL327719 TCH327683:TCH327719 TMD327683:TMD327719 TVZ327683:TVZ327719 UFV327683:UFV327719 UPR327683:UPR327719 UZN327683:UZN327719 VJJ327683:VJJ327719 VTF327683:VTF327719 WDB327683:WDB327719 WMX327683:WMX327719 WWT327683:WWT327719 AL393219:AL393255 KH393219:KH393255 UD393219:UD393255 ADZ393219:ADZ393255 ANV393219:ANV393255 AXR393219:AXR393255 BHN393219:BHN393255 BRJ393219:BRJ393255 CBF393219:CBF393255 CLB393219:CLB393255 CUX393219:CUX393255 DET393219:DET393255 DOP393219:DOP393255 DYL393219:DYL393255 EIH393219:EIH393255 ESD393219:ESD393255 FBZ393219:FBZ393255 FLV393219:FLV393255 FVR393219:FVR393255 GFN393219:GFN393255 GPJ393219:GPJ393255 GZF393219:GZF393255 HJB393219:HJB393255 HSX393219:HSX393255 ICT393219:ICT393255 IMP393219:IMP393255 IWL393219:IWL393255 JGH393219:JGH393255 JQD393219:JQD393255 JZZ393219:JZZ393255 KJV393219:KJV393255 KTR393219:KTR393255 LDN393219:LDN393255 LNJ393219:LNJ393255 LXF393219:LXF393255 MHB393219:MHB393255 MQX393219:MQX393255 NAT393219:NAT393255 NKP393219:NKP393255 NUL393219:NUL393255 OEH393219:OEH393255 OOD393219:OOD393255 OXZ393219:OXZ393255 PHV393219:PHV393255 PRR393219:PRR393255 QBN393219:QBN393255 QLJ393219:QLJ393255 QVF393219:QVF393255 RFB393219:RFB393255 ROX393219:ROX393255 RYT393219:RYT393255 SIP393219:SIP393255 SSL393219:SSL393255 TCH393219:TCH393255 TMD393219:TMD393255 TVZ393219:TVZ393255 UFV393219:UFV393255 UPR393219:UPR393255 UZN393219:UZN393255 VJJ393219:VJJ393255 VTF393219:VTF393255 WDB393219:WDB393255 WMX393219:WMX393255 WWT393219:WWT393255 AL458755:AL458791 KH458755:KH458791 UD458755:UD458791 ADZ458755:ADZ458791 ANV458755:ANV458791 AXR458755:AXR458791 BHN458755:BHN458791 BRJ458755:BRJ458791 CBF458755:CBF458791 CLB458755:CLB458791 CUX458755:CUX458791 DET458755:DET458791 DOP458755:DOP458791 DYL458755:DYL458791 EIH458755:EIH458791 ESD458755:ESD458791 FBZ458755:FBZ458791 FLV458755:FLV458791 FVR458755:FVR458791 GFN458755:GFN458791 GPJ458755:GPJ458791 GZF458755:GZF458791 HJB458755:HJB458791 HSX458755:HSX458791 ICT458755:ICT458791 IMP458755:IMP458791 IWL458755:IWL458791 JGH458755:JGH458791 JQD458755:JQD458791 JZZ458755:JZZ458791 KJV458755:KJV458791 KTR458755:KTR458791 LDN458755:LDN458791 LNJ458755:LNJ458791 LXF458755:LXF458791 MHB458755:MHB458791 MQX458755:MQX458791 NAT458755:NAT458791 NKP458755:NKP458791 NUL458755:NUL458791 OEH458755:OEH458791 OOD458755:OOD458791 OXZ458755:OXZ458791 PHV458755:PHV458791 PRR458755:PRR458791 QBN458755:QBN458791 QLJ458755:QLJ458791 QVF458755:QVF458791 RFB458755:RFB458791 ROX458755:ROX458791 RYT458755:RYT458791 SIP458755:SIP458791 SSL458755:SSL458791 TCH458755:TCH458791 TMD458755:TMD458791 TVZ458755:TVZ458791 UFV458755:UFV458791 UPR458755:UPR458791 UZN458755:UZN458791 VJJ458755:VJJ458791 VTF458755:VTF458791 WDB458755:WDB458791 WMX458755:WMX458791 WWT458755:WWT458791 AL524291:AL524327 KH524291:KH524327 UD524291:UD524327 ADZ524291:ADZ524327 ANV524291:ANV524327 AXR524291:AXR524327 BHN524291:BHN524327 BRJ524291:BRJ524327 CBF524291:CBF524327 CLB524291:CLB524327 CUX524291:CUX524327 DET524291:DET524327 DOP524291:DOP524327 DYL524291:DYL524327 EIH524291:EIH524327 ESD524291:ESD524327 FBZ524291:FBZ524327 FLV524291:FLV524327 FVR524291:FVR524327 GFN524291:GFN524327 GPJ524291:GPJ524327 GZF524291:GZF524327 HJB524291:HJB524327 HSX524291:HSX524327 ICT524291:ICT524327 IMP524291:IMP524327 IWL524291:IWL524327 JGH524291:JGH524327 JQD524291:JQD524327 JZZ524291:JZZ524327 KJV524291:KJV524327 KTR524291:KTR524327 LDN524291:LDN524327 LNJ524291:LNJ524327 LXF524291:LXF524327 MHB524291:MHB524327 MQX524291:MQX524327 NAT524291:NAT524327 NKP524291:NKP524327 NUL524291:NUL524327 OEH524291:OEH524327 OOD524291:OOD524327 OXZ524291:OXZ524327 PHV524291:PHV524327 PRR524291:PRR524327 QBN524291:QBN524327 QLJ524291:QLJ524327 QVF524291:QVF524327 RFB524291:RFB524327 ROX524291:ROX524327 RYT524291:RYT524327 SIP524291:SIP524327 SSL524291:SSL524327 TCH524291:TCH524327 TMD524291:TMD524327 TVZ524291:TVZ524327 UFV524291:UFV524327 UPR524291:UPR524327 UZN524291:UZN524327 VJJ524291:VJJ524327 VTF524291:VTF524327 WDB524291:WDB524327 WMX524291:WMX524327 WWT524291:WWT524327 AL589827:AL589863 KH589827:KH589863 UD589827:UD589863 ADZ589827:ADZ589863 ANV589827:ANV589863 AXR589827:AXR589863 BHN589827:BHN589863 BRJ589827:BRJ589863 CBF589827:CBF589863 CLB589827:CLB589863 CUX589827:CUX589863 DET589827:DET589863 DOP589827:DOP589863 DYL589827:DYL589863 EIH589827:EIH589863 ESD589827:ESD589863 FBZ589827:FBZ589863 FLV589827:FLV589863 FVR589827:FVR589863 GFN589827:GFN589863 GPJ589827:GPJ589863 GZF589827:GZF589863 HJB589827:HJB589863 HSX589827:HSX589863 ICT589827:ICT589863 IMP589827:IMP589863 IWL589827:IWL589863 JGH589827:JGH589863 JQD589827:JQD589863 JZZ589827:JZZ589863 KJV589827:KJV589863 KTR589827:KTR589863 LDN589827:LDN589863 LNJ589827:LNJ589863 LXF589827:LXF589863 MHB589827:MHB589863 MQX589827:MQX589863 NAT589827:NAT589863 NKP589827:NKP589863 NUL589827:NUL589863 OEH589827:OEH589863 OOD589827:OOD589863 OXZ589827:OXZ589863 PHV589827:PHV589863 PRR589827:PRR589863 QBN589827:QBN589863 QLJ589827:QLJ589863 QVF589827:QVF589863 RFB589827:RFB589863 ROX589827:ROX589863 RYT589827:RYT589863 SIP589827:SIP589863 SSL589827:SSL589863 TCH589827:TCH589863 TMD589827:TMD589863 TVZ589827:TVZ589863 UFV589827:UFV589863 UPR589827:UPR589863 UZN589827:UZN589863 VJJ589827:VJJ589863 VTF589827:VTF589863 WDB589827:WDB589863 WMX589827:WMX589863 WWT589827:WWT589863 AL655363:AL655399 KH655363:KH655399 UD655363:UD655399 ADZ655363:ADZ655399 ANV655363:ANV655399 AXR655363:AXR655399 BHN655363:BHN655399 BRJ655363:BRJ655399 CBF655363:CBF655399 CLB655363:CLB655399 CUX655363:CUX655399 DET655363:DET655399 DOP655363:DOP655399 DYL655363:DYL655399 EIH655363:EIH655399 ESD655363:ESD655399 FBZ655363:FBZ655399 FLV655363:FLV655399 FVR655363:FVR655399 GFN655363:GFN655399 GPJ655363:GPJ655399 GZF655363:GZF655399 HJB655363:HJB655399 HSX655363:HSX655399 ICT655363:ICT655399 IMP655363:IMP655399 IWL655363:IWL655399 JGH655363:JGH655399 JQD655363:JQD655399 JZZ655363:JZZ655399 KJV655363:KJV655399 KTR655363:KTR655399 LDN655363:LDN655399 LNJ655363:LNJ655399 LXF655363:LXF655399 MHB655363:MHB655399 MQX655363:MQX655399 NAT655363:NAT655399 NKP655363:NKP655399 NUL655363:NUL655399 OEH655363:OEH655399 OOD655363:OOD655399 OXZ655363:OXZ655399 PHV655363:PHV655399 PRR655363:PRR655399 QBN655363:QBN655399 QLJ655363:QLJ655399 QVF655363:QVF655399 RFB655363:RFB655399 ROX655363:ROX655399 RYT655363:RYT655399 SIP655363:SIP655399 SSL655363:SSL655399 TCH655363:TCH655399 TMD655363:TMD655399 TVZ655363:TVZ655399 UFV655363:UFV655399 UPR655363:UPR655399 UZN655363:UZN655399 VJJ655363:VJJ655399 VTF655363:VTF655399 WDB655363:WDB655399 WMX655363:WMX655399 WWT655363:WWT655399 AL720899:AL720935 KH720899:KH720935 UD720899:UD720935 ADZ720899:ADZ720935 ANV720899:ANV720935 AXR720899:AXR720935 BHN720899:BHN720935 BRJ720899:BRJ720935 CBF720899:CBF720935 CLB720899:CLB720935 CUX720899:CUX720935 DET720899:DET720935 DOP720899:DOP720935 DYL720899:DYL720935 EIH720899:EIH720935 ESD720899:ESD720935 FBZ720899:FBZ720935 FLV720899:FLV720935 FVR720899:FVR720935 GFN720899:GFN720935 GPJ720899:GPJ720935 GZF720899:GZF720935 HJB720899:HJB720935 HSX720899:HSX720935 ICT720899:ICT720935 IMP720899:IMP720935 IWL720899:IWL720935 JGH720899:JGH720935 JQD720899:JQD720935 JZZ720899:JZZ720935 KJV720899:KJV720935 KTR720899:KTR720935 LDN720899:LDN720935 LNJ720899:LNJ720935 LXF720899:LXF720935 MHB720899:MHB720935 MQX720899:MQX720935 NAT720899:NAT720935 NKP720899:NKP720935 NUL720899:NUL720935 OEH720899:OEH720935 OOD720899:OOD720935 OXZ720899:OXZ720935 PHV720899:PHV720935 PRR720899:PRR720935 QBN720899:QBN720935 QLJ720899:QLJ720935 QVF720899:QVF720935 RFB720899:RFB720935 ROX720899:ROX720935 RYT720899:RYT720935 SIP720899:SIP720935 SSL720899:SSL720935 TCH720899:TCH720935 TMD720899:TMD720935 TVZ720899:TVZ720935 UFV720899:UFV720935 UPR720899:UPR720935 UZN720899:UZN720935 VJJ720899:VJJ720935 VTF720899:VTF720935 WDB720899:WDB720935 WMX720899:WMX720935 WWT720899:WWT720935 AL786435:AL786471 KH786435:KH786471 UD786435:UD786471 ADZ786435:ADZ786471 ANV786435:ANV786471 AXR786435:AXR786471 BHN786435:BHN786471 BRJ786435:BRJ786471 CBF786435:CBF786471 CLB786435:CLB786471 CUX786435:CUX786471 DET786435:DET786471 DOP786435:DOP786471 DYL786435:DYL786471 EIH786435:EIH786471 ESD786435:ESD786471 FBZ786435:FBZ786471 FLV786435:FLV786471 FVR786435:FVR786471 GFN786435:GFN786471 GPJ786435:GPJ786471 GZF786435:GZF786471 HJB786435:HJB786471 HSX786435:HSX786471 ICT786435:ICT786471 IMP786435:IMP786471 IWL786435:IWL786471 JGH786435:JGH786471 JQD786435:JQD786471 JZZ786435:JZZ786471 KJV786435:KJV786471 KTR786435:KTR786471 LDN786435:LDN786471 LNJ786435:LNJ786471 LXF786435:LXF786471 MHB786435:MHB786471 MQX786435:MQX786471 NAT786435:NAT786471 NKP786435:NKP786471 NUL786435:NUL786471 OEH786435:OEH786471 OOD786435:OOD786471 OXZ786435:OXZ786471 PHV786435:PHV786471 PRR786435:PRR786471 QBN786435:QBN786471 QLJ786435:QLJ786471 QVF786435:QVF786471 RFB786435:RFB786471 ROX786435:ROX786471 RYT786435:RYT786471 SIP786435:SIP786471 SSL786435:SSL786471 TCH786435:TCH786471 TMD786435:TMD786471 TVZ786435:TVZ786471 UFV786435:UFV786471 UPR786435:UPR786471 UZN786435:UZN786471 VJJ786435:VJJ786471 VTF786435:VTF786471 WDB786435:WDB786471 WMX786435:WMX786471 WWT786435:WWT786471 AL851971:AL852007 KH851971:KH852007 UD851971:UD852007 ADZ851971:ADZ852007 ANV851971:ANV852007 AXR851971:AXR852007 BHN851971:BHN852007 BRJ851971:BRJ852007 CBF851971:CBF852007 CLB851971:CLB852007 CUX851971:CUX852007 DET851971:DET852007 DOP851971:DOP852007 DYL851971:DYL852007 EIH851971:EIH852007 ESD851971:ESD852007 FBZ851971:FBZ852007 FLV851971:FLV852007 FVR851971:FVR852007 GFN851971:GFN852007 GPJ851971:GPJ852007 GZF851971:GZF852007 HJB851971:HJB852007 HSX851971:HSX852007 ICT851971:ICT852007 IMP851971:IMP852007 IWL851971:IWL852007 JGH851971:JGH852007 JQD851971:JQD852007 JZZ851971:JZZ852007 KJV851971:KJV852007 KTR851971:KTR852007 LDN851971:LDN852007 LNJ851971:LNJ852007 LXF851971:LXF852007 MHB851971:MHB852007 MQX851971:MQX852007 NAT851971:NAT852007 NKP851971:NKP852007 NUL851971:NUL852007 OEH851971:OEH852007 OOD851971:OOD852007 OXZ851971:OXZ852007 PHV851971:PHV852007 PRR851971:PRR852007 QBN851971:QBN852007 QLJ851971:QLJ852007 QVF851971:QVF852007 RFB851971:RFB852007 ROX851971:ROX852007 RYT851971:RYT852007 SIP851971:SIP852007 SSL851971:SSL852007 TCH851971:TCH852007 TMD851971:TMD852007 TVZ851971:TVZ852007 UFV851971:UFV852007 UPR851971:UPR852007 UZN851971:UZN852007 VJJ851971:VJJ852007 VTF851971:VTF852007 WDB851971:WDB852007 WMX851971:WMX852007 WWT851971:WWT852007 AL917507:AL917543 KH917507:KH917543 UD917507:UD917543 ADZ917507:ADZ917543 ANV917507:ANV917543 AXR917507:AXR917543 BHN917507:BHN917543 BRJ917507:BRJ917543 CBF917507:CBF917543 CLB917507:CLB917543 CUX917507:CUX917543 DET917507:DET917543 DOP917507:DOP917543 DYL917507:DYL917543 EIH917507:EIH917543 ESD917507:ESD917543 FBZ917507:FBZ917543 FLV917507:FLV917543 FVR917507:FVR917543 GFN917507:GFN917543 GPJ917507:GPJ917543 GZF917507:GZF917543 HJB917507:HJB917543 HSX917507:HSX917543 ICT917507:ICT917543 IMP917507:IMP917543 IWL917507:IWL917543 JGH917507:JGH917543 JQD917507:JQD917543 JZZ917507:JZZ917543 KJV917507:KJV917543 KTR917507:KTR917543 LDN917507:LDN917543 LNJ917507:LNJ917543 LXF917507:LXF917543 MHB917507:MHB917543 MQX917507:MQX917543 NAT917507:NAT917543 NKP917507:NKP917543 NUL917507:NUL917543 OEH917507:OEH917543 OOD917507:OOD917543 OXZ917507:OXZ917543 PHV917507:PHV917543 PRR917507:PRR917543 QBN917507:QBN917543 QLJ917507:QLJ917543 QVF917507:QVF917543 RFB917507:RFB917543 ROX917507:ROX917543 RYT917507:RYT917543 SIP917507:SIP917543 SSL917507:SSL917543 TCH917507:TCH917543 TMD917507:TMD917543 TVZ917507:TVZ917543 UFV917507:UFV917543 UPR917507:UPR917543 UZN917507:UZN917543 VJJ917507:VJJ917543 VTF917507:VTF917543 WDB917507:WDB917543 WMX917507:WMX917543 WWT917507:WWT917543 AL983043:AL983079 KH983043:KH983079 UD983043:UD983079 ADZ983043:ADZ983079 ANV983043:ANV983079 AXR983043:AXR983079 BHN983043:BHN983079 BRJ983043:BRJ983079 CBF983043:CBF983079 CLB983043:CLB983079 CUX983043:CUX983079 DET983043:DET983079 DOP983043:DOP983079 DYL983043:DYL983079 EIH983043:EIH983079 ESD983043:ESD983079 FBZ983043:FBZ983079 FLV983043:FLV983079 FVR983043:FVR983079 GFN983043:GFN983079 GPJ983043:GPJ983079 GZF983043:GZF983079 HJB983043:HJB983079 HSX983043:HSX983079 ICT983043:ICT983079 IMP983043:IMP983079 IWL983043:IWL983079 JGH983043:JGH983079 JQD983043:JQD983079 JZZ983043:JZZ983079 KJV983043:KJV983079 KTR983043:KTR983079 LDN983043:LDN983079 LNJ983043:LNJ983079 LXF983043:LXF983079 MHB983043:MHB983079 MQX983043:MQX983079 NAT983043:NAT983079 NKP983043:NKP983079 NUL983043:NUL983079 OEH983043:OEH983079 OOD983043:OOD983079 OXZ983043:OXZ983079 PHV983043:PHV983079 PRR983043:PRR983079 QBN983043:QBN983079 QLJ983043:QLJ983079 QVF983043:QVF983079 RFB983043:RFB983079 ROX983043:ROX983079 RYT983043:RYT983079 SIP983043:SIP983079 SSL983043:SSL983079 TCH983043:TCH983079 TMD983043:TMD983079 TVZ983043:TVZ983079 UFV983043:UFV983079 UPR983043:UPR983079 UZN983043:UZN983079 VJJ983043:VJJ983079 VTF983043:VTF983079 WDB983043:WDB983079 WMX983043:WMX983079 WWT983043:WWT983079 AL3:AL39 KK3:KK39 UG3:UG39 AEC3:AEC39 ANY3:ANY39 AXU3:AXU39 BHQ3:BHQ39 BRM3:BRM39 CBI3:CBI39 CLE3:CLE39 CVA3:CVA39 DEW3:DEW39 DOS3:DOS39 DYO3:DYO39 EIK3:EIK39 ESG3:ESG39 FCC3:FCC39 FLY3:FLY39 FVU3:FVU39 GFQ3:GFQ39 GPM3:GPM39 GZI3:GZI39 HJE3:HJE39 HTA3:HTA39 ICW3:ICW39 IMS3:IMS39 IWO3:IWO39 JGK3:JGK39 JQG3:JQG39 KAC3:KAC39 KJY3:KJY39 KTU3:KTU39 LDQ3:LDQ39 LNM3:LNM39 LXI3:LXI39 MHE3:MHE39 MRA3:MRA39 NAW3:NAW39 NKS3:NKS39 NUO3:NUO39 OEK3:OEK39 OOG3:OOG39 OYC3:OYC39 PHY3:PHY39 PRU3:PRU39 QBQ3:QBQ39 QLM3:QLM39 QVI3:QVI39 RFE3:RFE39 RPA3:RPA39 RYW3:RYW39 SIS3:SIS39 SSO3:SSO39 TCK3:TCK39 TMG3:TMG39 TWC3:TWC39 UFY3:UFY39 UPU3:UPU39 UZQ3:UZQ39 VJM3:VJM39 VTI3:VTI39 WDE3:WDE39 WNA3:WNA39 WWW3:WWW39 AO65539:AO65575 KK65539:KK65575 UG65539:UG65575 AEC65539:AEC65575 ANY65539:ANY65575 AXU65539:AXU65575 BHQ65539:BHQ65575 BRM65539:BRM65575 CBI65539:CBI65575 CLE65539:CLE65575 CVA65539:CVA65575 DEW65539:DEW65575 DOS65539:DOS65575 DYO65539:DYO65575 EIK65539:EIK65575 ESG65539:ESG65575 FCC65539:FCC65575 FLY65539:FLY65575 FVU65539:FVU65575 GFQ65539:GFQ65575 GPM65539:GPM65575 GZI65539:GZI65575 HJE65539:HJE65575 HTA65539:HTA65575 ICW65539:ICW65575 IMS65539:IMS65575 IWO65539:IWO65575 JGK65539:JGK65575 JQG65539:JQG65575 KAC65539:KAC65575 KJY65539:KJY65575 KTU65539:KTU65575 LDQ65539:LDQ65575 LNM65539:LNM65575 LXI65539:LXI65575 MHE65539:MHE65575 MRA65539:MRA65575 NAW65539:NAW65575 NKS65539:NKS65575 NUO65539:NUO65575 OEK65539:OEK65575 OOG65539:OOG65575 OYC65539:OYC65575 PHY65539:PHY65575 PRU65539:PRU65575 QBQ65539:QBQ65575 QLM65539:QLM65575 QVI65539:QVI65575 RFE65539:RFE65575 RPA65539:RPA65575 RYW65539:RYW65575 SIS65539:SIS65575 SSO65539:SSO65575 TCK65539:TCK65575 TMG65539:TMG65575 TWC65539:TWC65575 UFY65539:UFY65575 UPU65539:UPU65575 UZQ65539:UZQ65575 VJM65539:VJM65575 VTI65539:VTI65575 WDE65539:WDE65575 WNA65539:WNA65575 WWW65539:WWW65575 AO131075:AO131111 KK131075:KK131111 UG131075:UG131111 AEC131075:AEC131111 ANY131075:ANY131111 AXU131075:AXU131111 BHQ131075:BHQ131111 BRM131075:BRM131111 CBI131075:CBI131111 CLE131075:CLE131111 CVA131075:CVA131111 DEW131075:DEW131111 DOS131075:DOS131111 DYO131075:DYO131111 EIK131075:EIK131111 ESG131075:ESG131111 FCC131075:FCC131111 FLY131075:FLY131111 FVU131075:FVU131111 GFQ131075:GFQ131111 GPM131075:GPM131111 GZI131075:GZI131111 HJE131075:HJE131111 HTA131075:HTA131111 ICW131075:ICW131111 IMS131075:IMS131111 IWO131075:IWO131111 JGK131075:JGK131111 JQG131075:JQG131111 KAC131075:KAC131111 KJY131075:KJY131111 KTU131075:KTU131111 LDQ131075:LDQ131111 LNM131075:LNM131111 LXI131075:LXI131111 MHE131075:MHE131111 MRA131075:MRA131111 NAW131075:NAW131111 NKS131075:NKS131111 NUO131075:NUO131111 OEK131075:OEK131111 OOG131075:OOG131111 OYC131075:OYC131111 PHY131075:PHY131111 PRU131075:PRU131111 QBQ131075:QBQ131111 QLM131075:QLM131111 QVI131075:QVI131111 RFE131075:RFE131111 RPA131075:RPA131111 RYW131075:RYW131111 SIS131075:SIS131111 SSO131075:SSO131111 TCK131075:TCK131111 TMG131075:TMG131111 TWC131075:TWC131111 UFY131075:UFY131111 UPU131075:UPU131111 UZQ131075:UZQ131111 VJM131075:VJM131111 VTI131075:VTI131111 WDE131075:WDE131111 WNA131075:WNA131111 WWW131075:WWW131111 AO196611:AO196647 KK196611:KK196647 UG196611:UG196647 AEC196611:AEC196647 ANY196611:ANY196647 AXU196611:AXU196647 BHQ196611:BHQ196647 BRM196611:BRM196647 CBI196611:CBI196647 CLE196611:CLE196647 CVA196611:CVA196647 DEW196611:DEW196647 DOS196611:DOS196647 DYO196611:DYO196647 EIK196611:EIK196647 ESG196611:ESG196647 FCC196611:FCC196647 FLY196611:FLY196647 FVU196611:FVU196647 GFQ196611:GFQ196647 GPM196611:GPM196647 GZI196611:GZI196647 HJE196611:HJE196647 HTA196611:HTA196647 ICW196611:ICW196647 IMS196611:IMS196647 IWO196611:IWO196647 JGK196611:JGK196647 JQG196611:JQG196647 KAC196611:KAC196647 KJY196611:KJY196647 KTU196611:KTU196647 LDQ196611:LDQ196647 LNM196611:LNM196647 LXI196611:LXI196647 MHE196611:MHE196647 MRA196611:MRA196647 NAW196611:NAW196647 NKS196611:NKS196647 NUO196611:NUO196647 OEK196611:OEK196647 OOG196611:OOG196647 OYC196611:OYC196647 PHY196611:PHY196647 PRU196611:PRU196647 QBQ196611:QBQ196647 QLM196611:QLM196647 QVI196611:QVI196647 RFE196611:RFE196647 RPA196611:RPA196647 RYW196611:RYW196647 SIS196611:SIS196647 SSO196611:SSO196647 TCK196611:TCK196647 TMG196611:TMG196647 TWC196611:TWC196647 UFY196611:UFY196647 UPU196611:UPU196647 UZQ196611:UZQ196647 VJM196611:VJM196647 VTI196611:VTI196647 WDE196611:WDE196647 WNA196611:WNA196647 WWW196611:WWW196647 AO262147:AO262183 KK262147:KK262183 UG262147:UG262183 AEC262147:AEC262183 ANY262147:ANY262183 AXU262147:AXU262183 BHQ262147:BHQ262183 BRM262147:BRM262183 CBI262147:CBI262183 CLE262147:CLE262183 CVA262147:CVA262183 DEW262147:DEW262183 DOS262147:DOS262183 DYO262147:DYO262183 EIK262147:EIK262183 ESG262147:ESG262183 FCC262147:FCC262183 FLY262147:FLY262183 FVU262147:FVU262183 GFQ262147:GFQ262183 GPM262147:GPM262183 GZI262147:GZI262183 HJE262147:HJE262183 HTA262147:HTA262183 ICW262147:ICW262183 IMS262147:IMS262183 IWO262147:IWO262183 JGK262147:JGK262183 JQG262147:JQG262183 KAC262147:KAC262183 KJY262147:KJY262183 KTU262147:KTU262183 LDQ262147:LDQ262183 LNM262147:LNM262183 LXI262147:LXI262183 MHE262147:MHE262183 MRA262147:MRA262183 NAW262147:NAW262183 NKS262147:NKS262183 NUO262147:NUO262183 OEK262147:OEK262183 OOG262147:OOG262183 OYC262147:OYC262183 PHY262147:PHY262183 PRU262147:PRU262183 QBQ262147:QBQ262183 QLM262147:QLM262183 QVI262147:QVI262183 RFE262147:RFE262183 RPA262147:RPA262183 RYW262147:RYW262183 SIS262147:SIS262183 SSO262147:SSO262183 TCK262147:TCK262183 TMG262147:TMG262183 TWC262147:TWC262183 UFY262147:UFY262183 UPU262147:UPU262183 UZQ262147:UZQ262183 VJM262147:VJM262183 VTI262147:VTI262183 WDE262147:WDE262183 WNA262147:WNA262183 WWW262147:WWW262183 AO327683:AO327719 KK327683:KK327719 UG327683:UG327719 AEC327683:AEC327719 ANY327683:ANY327719 AXU327683:AXU327719 BHQ327683:BHQ327719 BRM327683:BRM327719 CBI327683:CBI327719 CLE327683:CLE327719 CVA327683:CVA327719 DEW327683:DEW327719 DOS327683:DOS327719 DYO327683:DYO327719 EIK327683:EIK327719 ESG327683:ESG327719 FCC327683:FCC327719 FLY327683:FLY327719 FVU327683:FVU327719 GFQ327683:GFQ327719 GPM327683:GPM327719 GZI327683:GZI327719 HJE327683:HJE327719 HTA327683:HTA327719 ICW327683:ICW327719 IMS327683:IMS327719 IWO327683:IWO327719 JGK327683:JGK327719 JQG327683:JQG327719 KAC327683:KAC327719 KJY327683:KJY327719 KTU327683:KTU327719 LDQ327683:LDQ327719 LNM327683:LNM327719 LXI327683:LXI327719 MHE327683:MHE327719 MRA327683:MRA327719 NAW327683:NAW327719 NKS327683:NKS327719 NUO327683:NUO327719 OEK327683:OEK327719 OOG327683:OOG327719 OYC327683:OYC327719 PHY327683:PHY327719 PRU327683:PRU327719 QBQ327683:QBQ327719 QLM327683:QLM327719 QVI327683:QVI327719 RFE327683:RFE327719 RPA327683:RPA327719 RYW327683:RYW327719 SIS327683:SIS327719 SSO327683:SSO327719 TCK327683:TCK327719 TMG327683:TMG327719 TWC327683:TWC327719 UFY327683:UFY327719 UPU327683:UPU327719 UZQ327683:UZQ327719 VJM327683:VJM327719 VTI327683:VTI327719 WDE327683:WDE327719 WNA327683:WNA327719 WWW327683:WWW327719 AO393219:AO393255 KK393219:KK393255 UG393219:UG393255 AEC393219:AEC393255 ANY393219:ANY393255 AXU393219:AXU393255 BHQ393219:BHQ393255 BRM393219:BRM393255 CBI393219:CBI393255 CLE393219:CLE393255 CVA393219:CVA393255 DEW393219:DEW393255 DOS393219:DOS393255 DYO393219:DYO393255 EIK393219:EIK393255 ESG393219:ESG393255 FCC393219:FCC393255 FLY393219:FLY393255 FVU393219:FVU393255 GFQ393219:GFQ393255 GPM393219:GPM393255 GZI393219:GZI393255 HJE393219:HJE393255 HTA393219:HTA393255 ICW393219:ICW393255 IMS393219:IMS393255 IWO393219:IWO393255 JGK393219:JGK393255 JQG393219:JQG393255 KAC393219:KAC393255 KJY393219:KJY393255 KTU393219:KTU393255 LDQ393219:LDQ393255 LNM393219:LNM393255 LXI393219:LXI393255 MHE393219:MHE393255 MRA393219:MRA393255 NAW393219:NAW393255 NKS393219:NKS393255 NUO393219:NUO393255 OEK393219:OEK393255 OOG393219:OOG393255 OYC393219:OYC393255 PHY393219:PHY393255 PRU393219:PRU393255 QBQ393219:QBQ393255 QLM393219:QLM393255 QVI393219:QVI393255 RFE393219:RFE393255 RPA393219:RPA393255 RYW393219:RYW393255 SIS393219:SIS393255 SSO393219:SSO393255 TCK393219:TCK393255 TMG393219:TMG393255 TWC393219:TWC393255 UFY393219:UFY393255 UPU393219:UPU393255 UZQ393219:UZQ393255 VJM393219:VJM393255 VTI393219:VTI393255 WDE393219:WDE393255 WNA393219:WNA393255 WWW393219:WWW393255 AO458755:AO458791 KK458755:KK458791 UG458755:UG458791 AEC458755:AEC458791 ANY458755:ANY458791 AXU458755:AXU458791 BHQ458755:BHQ458791 BRM458755:BRM458791 CBI458755:CBI458791 CLE458755:CLE458791 CVA458755:CVA458791 DEW458755:DEW458791 DOS458755:DOS458791 DYO458755:DYO458791 EIK458755:EIK458791 ESG458755:ESG458791 FCC458755:FCC458791 FLY458755:FLY458791 FVU458755:FVU458791 GFQ458755:GFQ458791 GPM458755:GPM458791 GZI458755:GZI458791 HJE458755:HJE458791 HTA458755:HTA458791 ICW458755:ICW458791 IMS458755:IMS458791 IWO458755:IWO458791 JGK458755:JGK458791 JQG458755:JQG458791 KAC458755:KAC458791 KJY458755:KJY458791 KTU458755:KTU458791 LDQ458755:LDQ458791 LNM458755:LNM458791 LXI458755:LXI458791 MHE458755:MHE458791 MRA458755:MRA458791 NAW458755:NAW458791 NKS458755:NKS458791 NUO458755:NUO458791 OEK458755:OEK458791 OOG458755:OOG458791 OYC458755:OYC458791 PHY458755:PHY458791 PRU458755:PRU458791 QBQ458755:QBQ458791 QLM458755:QLM458791 QVI458755:QVI458791 RFE458755:RFE458791 RPA458755:RPA458791 RYW458755:RYW458791 SIS458755:SIS458791 SSO458755:SSO458791 TCK458755:TCK458791 TMG458755:TMG458791 TWC458755:TWC458791 UFY458755:UFY458791 UPU458755:UPU458791 UZQ458755:UZQ458791 VJM458755:VJM458791 VTI458755:VTI458791 WDE458755:WDE458791 WNA458755:WNA458791 WWW458755:WWW458791 AO524291:AO524327 KK524291:KK524327 UG524291:UG524327 AEC524291:AEC524327 ANY524291:ANY524327 AXU524291:AXU524327 BHQ524291:BHQ524327 BRM524291:BRM524327 CBI524291:CBI524327 CLE524291:CLE524327 CVA524291:CVA524327 DEW524291:DEW524327 DOS524291:DOS524327 DYO524291:DYO524327 EIK524291:EIK524327 ESG524291:ESG524327 FCC524291:FCC524327 FLY524291:FLY524327 FVU524291:FVU524327 GFQ524291:GFQ524327 GPM524291:GPM524327 GZI524291:GZI524327 HJE524291:HJE524327 HTA524291:HTA524327 ICW524291:ICW524327 IMS524291:IMS524327 IWO524291:IWO524327 JGK524291:JGK524327 JQG524291:JQG524327 KAC524291:KAC524327 KJY524291:KJY524327 KTU524291:KTU524327 LDQ524291:LDQ524327 LNM524291:LNM524327 LXI524291:LXI524327 MHE524291:MHE524327 MRA524291:MRA524327 NAW524291:NAW524327 NKS524291:NKS524327 NUO524291:NUO524327 OEK524291:OEK524327 OOG524291:OOG524327 OYC524291:OYC524327 PHY524291:PHY524327 PRU524291:PRU524327 QBQ524291:QBQ524327 QLM524291:QLM524327 QVI524291:QVI524327 RFE524291:RFE524327 RPA524291:RPA524327 RYW524291:RYW524327 SIS524291:SIS524327 SSO524291:SSO524327 TCK524291:TCK524327 TMG524291:TMG524327 TWC524291:TWC524327 UFY524291:UFY524327 UPU524291:UPU524327 UZQ524291:UZQ524327 VJM524291:VJM524327 VTI524291:VTI524327 WDE524291:WDE524327 WNA524291:WNA524327 WWW524291:WWW524327 AO589827:AO589863 KK589827:KK589863 UG589827:UG589863 AEC589827:AEC589863 ANY589827:ANY589863 AXU589827:AXU589863 BHQ589827:BHQ589863 BRM589827:BRM589863 CBI589827:CBI589863 CLE589827:CLE589863 CVA589827:CVA589863 DEW589827:DEW589863 DOS589827:DOS589863 DYO589827:DYO589863 EIK589827:EIK589863 ESG589827:ESG589863 FCC589827:FCC589863 FLY589827:FLY589863 FVU589827:FVU589863 GFQ589827:GFQ589863 GPM589827:GPM589863 GZI589827:GZI589863 HJE589827:HJE589863 HTA589827:HTA589863 ICW589827:ICW589863 IMS589827:IMS589863 IWO589827:IWO589863 JGK589827:JGK589863 JQG589827:JQG589863 KAC589827:KAC589863 KJY589827:KJY589863 KTU589827:KTU589863 LDQ589827:LDQ589863 LNM589827:LNM589863 LXI589827:LXI589863 MHE589827:MHE589863 MRA589827:MRA589863 NAW589827:NAW589863 NKS589827:NKS589863 NUO589827:NUO589863 OEK589827:OEK589863 OOG589827:OOG589863 OYC589827:OYC589863 PHY589827:PHY589863 PRU589827:PRU589863 QBQ589827:QBQ589863 QLM589827:QLM589863 QVI589827:QVI589863 RFE589827:RFE589863 RPA589827:RPA589863 RYW589827:RYW589863 SIS589827:SIS589863 SSO589827:SSO589863 TCK589827:TCK589863 TMG589827:TMG589863 TWC589827:TWC589863 UFY589827:UFY589863 UPU589827:UPU589863 UZQ589827:UZQ589863 VJM589827:VJM589863 VTI589827:VTI589863 WDE589827:WDE589863 WNA589827:WNA589863 WWW589827:WWW589863 AO655363:AO655399 KK655363:KK655399 UG655363:UG655399 AEC655363:AEC655399 ANY655363:ANY655399 AXU655363:AXU655399 BHQ655363:BHQ655399 BRM655363:BRM655399 CBI655363:CBI655399 CLE655363:CLE655399 CVA655363:CVA655399 DEW655363:DEW655399 DOS655363:DOS655399 DYO655363:DYO655399 EIK655363:EIK655399 ESG655363:ESG655399 FCC655363:FCC655399 FLY655363:FLY655399 FVU655363:FVU655399 GFQ655363:GFQ655399 GPM655363:GPM655399 GZI655363:GZI655399 HJE655363:HJE655399 HTA655363:HTA655399 ICW655363:ICW655399 IMS655363:IMS655399 IWO655363:IWO655399 JGK655363:JGK655399 JQG655363:JQG655399 KAC655363:KAC655399 KJY655363:KJY655399 KTU655363:KTU655399 LDQ655363:LDQ655399 LNM655363:LNM655399 LXI655363:LXI655399 MHE655363:MHE655399 MRA655363:MRA655399 NAW655363:NAW655399 NKS655363:NKS655399 NUO655363:NUO655399 OEK655363:OEK655399 OOG655363:OOG655399 OYC655363:OYC655399 PHY655363:PHY655399 PRU655363:PRU655399 QBQ655363:QBQ655399 QLM655363:QLM655399 QVI655363:QVI655399 RFE655363:RFE655399 RPA655363:RPA655399 RYW655363:RYW655399 SIS655363:SIS655399 SSO655363:SSO655399 TCK655363:TCK655399 TMG655363:TMG655399 TWC655363:TWC655399 UFY655363:UFY655399 UPU655363:UPU655399 UZQ655363:UZQ655399 VJM655363:VJM655399 VTI655363:VTI655399 WDE655363:WDE655399 WNA655363:WNA655399 WWW655363:WWW655399 AO720899:AO720935 KK720899:KK720935 UG720899:UG720935 AEC720899:AEC720935 ANY720899:ANY720935 AXU720899:AXU720935 BHQ720899:BHQ720935 BRM720899:BRM720935 CBI720899:CBI720935 CLE720899:CLE720935 CVA720899:CVA720935 DEW720899:DEW720935 DOS720899:DOS720935 DYO720899:DYO720935 EIK720899:EIK720935 ESG720899:ESG720935 FCC720899:FCC720935 FLY720899:FLY720935 FVU720899:FVU720935 GFQ720899:GFQ720935 GPM720899:GPM720935 GZI720899:GZI720935 HJE720899:HJE720935 HTA720899:HTA720935 ICW720899:ICW720935 IMS720899:IMS720935 IWO720899:IWO720935 JGK720899:JGK720935 JQG720899:JQG720935 KAC720899:KAC720935 KJY720899:KJY720935 KTU720899:KTU720935 LDQ720899:LDQ720935 LNM720899:LNM720935 LXI720899:LXI720935 MHE720899:MHE720935 MRA720899:MRA720935 NAW720899:NAW720935 NKS720899:NKS720935 NUO720899:NUO720935 OEK720899:OEK720935 OOG720899:OOG720935 OYC720899:OYC720935 PHY720899:PHY720935 PRU720899:PRU720935 QBQ720899:QBQ720935 QLM720899:QLM720935 QVI720899:QVI720935 RFE720899:RFE720935 RPA720899:RPA720935 RYW720899:RYW720935 SIS720899:SIS720935 SSO720899:SSO720935 TCK720899:TCK720935 TMG720899:TMG720935 TWC720899:TWC720935 UFY720899:UFY720935 UPU720899:UPU720935 UZQ720899:UZQ720935 VJM720899:VJM720935 VTI720899:VTI720935 WDE720899:WDE720935 WNA720899:WNA720935 WWW720899:WWW720935 AO786435:AO786471 KK786435:KK786471 UG786435:UG786471 AEC786435:AEC786471 ANY786435:ANY786471 AXU786435:AXU786471 BHQ786435:BHQ786471 BRM786435:BRM786471 CBI786435:CBI786471 CLE786435:CLE786471 CVA786435:CVA786471 DEW786435:DEW786471 DOS786435:DOS786471 DYO786435:DYO786471 EIK786435:EIK786471 ESG786435:ESG786471 FCC786435:FCC786471 FLY786435:FLY786471 FVU786435:FVU786471 GFQ786435:GFQ786471 GPM786435:GPM786471 GZI786435:GZI786471 HJE786435:HJE786471 HTA786435:HTA786471 ICW786435:ICW786471 IMS786435:IMS786471 IWO786435:IWO786471 JGK786435:JGK786471 JQG786435:JQG786471 KAC786435:KAC786471 KJY786435:KJY786471 KTU786435:KTU786471 LDQ786435:LDQ786471 LNM786435:LNM786471 LXI786435:LXI786471 MHE786435:MHE786471 MRA786435:MRA786471 NAW786435:NAW786471 NKS786435:NKS786471 NUO786435:NUO786471 OEK786435:OEK786471 OOG786435:OOG786471 OYC786435:OYC786471 PHY786435:PHY786471 PRU786435:PRU786471 QBQ786435:QBQ786471 QLM786435:QLM786471 QVI786435:QVI786471 RFE786435:RFE786471 RPA786435:RPA786471 RYW786435:RYW786471 SIS786435:SIS786471 SSO786435:SSO786471 TCK786435:TCK786471 TMG786435:TMG786471 TWC786435:TWC786471 UFY786435:UFY786471 UPU786435:UPU786471 UZQ786435:UZQ786471 VJM786435:VJM786471 VTI786435:VTI786471 WDE786435:WDE786471 WNA786435:WNA786471 WWW786435:WWW786471 AO851971:AO852007 KK851971:KK852007 UG851971:UG852007 AEC851971:AEC852007 ANY851971:ANY852007 AXU851971:AXU852007 BHQ851971:BHQ852007 BRM851971:BRM852007 CBI851971:CBI852007 CLE851971:CLE852007 CVA851971:CVA852007 DEW851971:DEW852007 DOS851971:DOS852007 DYO851971:DYO852007 EIK851971:EIK852007 ESG851971:ESG852007 FCC851971:FCC852007 FLY851971:FLY852007 FVU851971:FVU852007 GFQ851971:GFQ852007 GPM851971:GPM852007 GZI851971:GZI852007 HJE851971:HJE852007 HTA851971:HTA852007 ICW851971:ICW852007 IMS851971:IMS852007 IWO851971:IWO852007 JGK851971:JGK852007 JQG851971:JQG852007 KAC851971:KAC852007 KJY851971:KJY852007 KTU851971:KTU852007 LDQ851971:LDQ852007 LNM851971:LNM852007 LXI851971:LXI852007 MHE851971:MHE852007 MRA851971:MRA852007 NAW851971:NAW852007 NKS851971:NKS852007 NUO851971:NUO852007 OEK851971:OEK852007 OOG851971:OOG852007 OYC851971:OYC852007 PHY851971:PHY852007 PRU851971:PRU852007 QBQ851971:QBQ852007 QLM851971:QLM852007 QVI851971:QVI852007 RFE851971:RFE852007 RPA851971:RPA852007 RYW851971:RYW852007 SIS851971:SIS852007 SSO851971:SSO852007 TCK851971:TCK852007 TMG851971:TMG852007 TWC851971:TWC852007 UFY851971:UFY852007 UPU851971:UPU852007 UZQ851971:UZQ852007 VJM851971:VJM852007 VTI851971:VTI852007 WDE851971:WDE852007 WNA851971:WNA852007 WWW851971:WWW852007 AO917507:AO917543 KK917507:KK917543 UG917507:UG917543 AEC917507:AEC917543 ANY917507:ANY917543 AXU917507:AXU917543 BHQ917507:BHQ917543 BRM917507:BRM917543 CBI917507:CBI917543 CLE917507:CLE917543 CVA917507:CVA917543 DEW917507:DEW917543 DOS917507:DOS917543 DYO917507:DYO917543 EIK917507:EIK917543 ESG917507:ESG917543 FCC917507:FCC917543 FLY917507:FLY917543 FVU917507:FVU917543 GFQ917507:GFQ917543 GPM917507:GPM917543 GZI917507:GZI917543 HJE917507:HJE917543 HTA917507:HTA917543 ICW917507:ICW917543 IMS917507:IMS917543 IWO917507:IWO917543 JGK917507:JGK917543 JQG917507:JQG917543 KAC917507:KAC917543 KJY917507:KJY917543 KTU917507:KTU917543 LDQ917507:LDQ917543 LNM917507:LNM917543 LXI917507:LXI917543 MHE917507:MHE917543 MRA917507:MRA917543 NAW917507:NAW917543 NKS917507:NKS917543 NUO917507:NUO917543 OEK917507:OEK917543 OOG917507:OOG917543 OYC917507:OYC917543 PHY917507:PHY917543 PRU917507:PRU917543 QBQ917507:QBQ917543 QLM917507:QLM917543 QVI917507:QVI917543 RFE917507:RFE917543 RPA917507:RPA917543 RYW917507:RYW917543 SIS917507:SIS917543 SSO917507:SSO917543 TCK917507:TCK917543 TMG917507:TMG917543 TWC917507:TWC917543 UFY917507:UFY917543 UPU917507:UPU917543 UZQ917507:UZQ917543 VJM917507:VJM917543 VTI917507:VTI917543 WDE917507:WDE917543 WNA917507:WNA917543 WWW917507:WWW917543 AO983043:AO983079 KK983043:KK983079 UG983043:UG983079 AEC983043:AEC983079 ANY983043:ANY983079 AXU983043:AXU983079 BHQ983043:BHQ983079 BRM983043:BRM983079 CBI983043:CBI983079 CLE983043:CLE983079 CVA983043:CVA983079 DEW983043:DEW983079 DOS983043:DOS983079 DYO983043:DYO983079 EIK983043:EIK983079 ESG983043:ESG983079 FCC983043:FCC983079 FLY983043:FLY983079 FVU983043:FVU983079 GFQ983043:GFQ983079 GPM983043:GPM983079 GZI983043:GZI983079 HJE983043:HJE983079 HTA983043:HTA983079 ICW983043:ICW983079 IMS983043:IMS983079 IWO983043:IWO983079 JGK983043:JGK983079 JQG983043:JQG983079 KAC983043:KAC983079 KJY983043:KJY983079 KTU983043:KTU983079 LDQ983043:LDQ983079 LNM983043:LNM983079 LXI983043:LXI983079 MHE983043:MHE983079 MRA983043:MRA983079 NAW983043:NAW983079 NKS983043:NKS983079 NUO983043:NUO983079 OEK983043:OEK983079 OOG983043:OOG983079 OYC983043:OYC983079 PHY983043:PHY983079 PRU983043:PRU983079 QBQ983043:QBQ983079 QLM983043:QLM983079 QVI983043:QVI983079 RFE983043:RFE983079 RPA983043:RPA983079 RYW983043:RYW983079 SIS983043:SIS983079 SSO983043:SSO983079 TCK983043:TCK983079 TMG983043:TMG983079 TWC983043:TWC983079 UFY983043:UFY983079 UPU983043:UPU983079 UZQ983043:UZQ983079 VJM983043:VJM983079 VTI983043:VTI983079 WDE983043:WDE983079 WNA983043:WNA983079 AO3:AO6 AO8:AO10 AO12:AO15 AO19:AO20 AO22:AO23 AO26 AO28:AO32 AO36:AO39</xm:sqref>
        </x14:dataValidation>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Y3:Y39 JU3:JU39 TQ3:TQ39 ADM3:ADM39 ANI3:ANI39 AXE3:AXE39 BHA3:BHA39 BQW3:BQW39 CAS3:CAS39 CKO3:CKO39 CUK3:CUK39 DEG3:DEG39 DOC3:DOC39 DXY3:DXY39 EHU3:EHU39 ERQ3:ERQ39 FBM3:FBM39 FLI3:FLI39 FVE3:FVE39 GFA3:GFA39 GOW3:GOW39 GYS3:GYS39 HIO3:HIO39 HSK3:HSK39 ICG3:ICG39 IMC3:IMC39 IVY3:IVY39 JFU3:JFU39 JPQ3:JPQ39 JZM3:JZM39 KJI3:KJI39 KTE3:KTE39 LDA3:LDA39 LMW3:LMW39 LWS3:LWS39 MGO3:MGO39 MQK3:MQK39 NAG3:NAG39 NKC3:NKC39 NTY3:NTY39 ODU3:ODU39 ONQ3:ONQ39 OXM3:OXM39 PHI3:PHI39 PRE3:PRE39 QBA3:QBA39 QKW3:QKW39 QUS3:QUS39 REO3:REO39 ROK3:ROK39 RYG3:RYG39 SIC3:SIC39 SRY3:SRY39 TBU3:TBU39 TLQ3:TLQ39 TVM3:TVM39 UFI3:UFI39 UPE3:UPE39 UZA3:UZA39 VIW3:VIW39 VSS3:VSS39 WCO3:WCO39 WMK3:WMK39 WWG3:WWG39 Y65539:Y65575 JU65539:JU65575 TQ65539:TQ65575 ADM65539:ADM65575 ANI65539:ANI65575 AXE65539:AXE65575 BHA65539:BHA65575 BQW65539:BQW65575 CAS65539:CAS65575 CKO65539:CKO65575 CUK65539:CUK65575 DEG65539:DEG65575 DOC65539:DOC65575 DXY65539:DXY65575 EHU65539:EHU65575 ERQ65539:ERQ65575 FBM65539:FBM65575 FLI65539:FLI65575 FVE65539:FVE65575 GFA65539:GFA65575 GOW65539:GOW65575 GYS65539:GYS65575 HIO65539:HIO65575 HSK65539:HSK65575 ICG65539:ICG65575 IMC65539:IMC65575 IVY65539:IVY65575 JFU65539:JFU65575 JPQ65539:JPQ65575 JZM65539:JZM65575 KJI65539:KJI65575 KTE65539:KTE65575 LDA65539:LDA65575 LMW65539:LMW65575 LWS65539:LWS65575 MGO65539:MGO65575 MQK65539:MQK65575 NAG65539:NAG65575 NKC65539:NKC65575 NTY65539:NTY65575 ODU65539:ODU65575 ONQ65539:ONQ65575 OXM65539:OXM65575 PHI65539:PHI65575 PRE65539:PRE65575 QBA65539:QBA65575 QKW65539:QKW65575 QUS65539:QUS65575 REO65539:REO65575 ROK65539:ROK65575 RYG65539:RYG65575 SIC65539:SIC65575 SRY65539:SRY65575 TBU65539:TBU65575 TLQ65539:TLQ65575 TVM65539:TVM65575 UFI65539:UFI65575 UPE65539:UPE65575 UZA65539:UZA65575 VIW65539:VIW65575 VSS65539:VSS65575 WCO65539:WCO65575 WMK65539:WMK65575 WWG65539:WWG65575 Y131075:Y131111 JU131075:JU131111 TQ131075:TQ131111 ADM131075:ADM131111 ANI131075:ANI131111 AXE131075:AXE131111 BHA131075:BHA131111 BQW131075:BQW131111 CAS131075:CAS131111 CKO131075:CKO131111 CUK131075:CUK131111 DEG131075:DEG131111 DOC131075:DOC131111 DXY131075:DXY131111 EHU131075:EHU131111 ERQ131075:ERQ131111 FBM131075:FBM131111 FLI131075:FLI131111 FVE131075:FVE131111 GFA131075:GFA131111 GOW131075:GOW131111 GYS131075:GYS131111 HIO131075:HIO131111 HSK131075:HSK131111 ICG131075:ICG131111 IMC131075:IMC131111 IVY131075:IVY131111 JFU131075:JFU131111 JPQ131075:JPQ131111 JZM131075:JZM131111 KJI131075:KJI131111 KTE131075:KTE131111 LDA131075:LDA131111 LMW131075:LMW131111 LWS131075:LWS131111 MGO131075:MGO131111 MQK131075:MQK131111 NAG131075:NAG131111 NKC131075:NKC131111 NTY131075:NTY131111 ODU131075:ODU131111 ONQ131075:ONQ131111 OXM131075:OXM131111 PHI131075:PHI131111 PRE131075:PRE131111 QBA131075:QBA131111 QKW131075:QKW131111 QUS131075:QUS131111 REO131075:REO131111 ROK131075:ROK131111 RYG131075:RYG131111 SIC131075:SIC131111 SRY131075:SRY131111 TBU131075:TBU131111 TLQ131075:TLQ131111 TVM131075:TVM131111 UFI131075:UFI131111 UPE131075:UPE131111 UZA131075:UZA131111 VIW131075:VIW131111 VSS131075:VSS131111 WCO131075:WCO131111 WMK131075:WMK131111 WWG131075:WWG131111 Y196611:Y196647 JU196611:JU196647 TQ196611:TQ196647 ADM196611:ADM196647 ANI196611:ANI196647 AXE196611:AXE196647 BHA196611:BHA196647 BQW196611:BQW196647 CAS196611:CAS196647 CKO196611:CKO196647 CUK196611:CUK196647 DEG196611:DEG196647 DOC196611:DOC196647 DXY196611:DXY196647 EHU196611:EHU196647 ERQ196611:ERQ196647 FBM196611:FBM196647 FLI196611:FLI196647 FVE196611:FVE196647 GFA196611:GFA196647 GOW196611:GOW196647 GYS196611:GYS196647 HIO196611:HIO196647 HSK196611:HSK196647 ICG196611:ICG196647 IMC196611:IMC196647 IVY196611:IVY196647 JFU196611:JFU196647 JPQ196611:JPQ196647 JZM196611:JZM196647 KJI196611:KJI196647 KTE196611:KTE196647 LDA196611:LDA196647 LMW196611:LMW196647 LWS196611:LWS196647 MGO196611:MGO196647 MQK196611:MQK196647 NAG196611:NAG196647 NKC196611:NKC196647 NTY196611:NTY196647 ODU196611:ODU196647 ONQ196611:ONQ196647 OXM196611:OXM196647 PHI196611:PHI196647 PRE196611:PRE196647 QBA196611:QBA196647 QKW196611:QKW196647 QUS196611:QUS196647 REO196611:REO196647 ROK196611:ROK196647 RYG196611:RYG196647 SIC196611:SIC196647 SRY196611:SRY196647 TBU196611:TBU196647 TLQ196611:TLQ196647 TVM196611:TVM196647 UFI196611:UFI196647 UPE196611:UPE196647 UZA196611:UZA196647 VIW196611:VIW196647 VSS196611:VSS196647 WCO196611:WCO196647 WMK196611:WMK196647 WWG196611:WWG196647 Y262147:Y262183 JU262147:JU262183 TQ262147:TQ262183 ADM262147:ADM262183 ANI262147:ANI262183 AXE262147:AXE262183 BHA262147:BHA262183 BQW262147:BQW262183 CAS262147:CAS262183 CKO262147:CKO262183 CUK262147:CUK262183 DEG262147:DEG262183 DOC262147:DOC262183 DXY262147:DXY262183 EHU262147:EHU262183 ERQ262147:ERQ262183 FBM262147:FBM262183 FLI262147:FLI262183 FVE262147:FVE262183 GFA262147:GFA262183 GOW262147:GOW262183 GYS262147:GYS262183 HIO262147:HIO262183 HSK262147:HSK262183 ICG262147:ICG262183 IMC262147:IMC262183 IVY262147:IVY262183 JFU262147:JFU262183 JPQ262147:JPQ262183 JZM262147:JZM262183 KJI262147:KJI262183 KTE262147:KTE262183 LDA262147:LDA262183 LMW262147:LMW262183 LWS262147:LWS262183 MGO262147:MGO262183 MQK262147:MQK262183 NAG262147:NAG262183 NKC262147:NKC262183 NTY262147:NTY262183 ODU262147:ODU262183 ONQ262147:ONQ262183 OXM262147:OXM262183 PHI262147:PHI262183 PRE262147:PRE262183 QBA262147:QBA262183 QKW262147:QKW262183 QUS262147:QUS262183 REO262147:REO262183 ROK262147:ROK262183 RYG262147:RYG262183 SIC262147:SIC262183 SRY262147:SRY262183 TBU262147:TBU262183 TLQ262147:TLQ262183 TVM262147:TVM262183 UFI262147:UFI262183 UPE262147:UPE262183 UZA262147:UZA262183 VIW262147:VIW262183 VSS262147:VSS262183 WCO262147:WCO262183 WMK262147:WMK262183 WWG262147:WWG262183 Y327683:Y327719 JU327683:JU327719 TQ327683:TQ327719 ADM327683:ADM327719 ANI327683:ANI327719 AXE327683:AXE327719 BHA327683:BHA327719 BQW327683:BQW327719 CAS327683:CAS327719 CKO327683:CKO327719 CUK327683:CUK327719 DEG327683:DEG327719 DOC327683:DOC327719 DXY327683:DXY327719 EHU327683:EHU327719 ERQ327683:ERQ327719 FBM327683:FBM327719 FLI327683:FLI327719 FVE327683:FVE327719 GFA327683:GFA327719 GOW327683:GOW327719 GYS327683:GYS327719 HIO327683:HIO327719 HSK327683:HSK327719 ICG327683:ICG327719 IMC327683:IMC327719 IVY327683:IVY327719 JFU327683:JFU327719 JPQ327683:JPQ327719 JZM327683:JZM327719 KJI327683:KJI327719 KTE327683:KTE327719 LDA327683:LDA327719 LMW327683:LMW327719 LWS327683:LWS327719 MGO327683:MGO327719 MQK327683:MQK327719 NAG327683:NAG327719 NKC327683:NKC327719 NTY327683:NTY327719 ODU327683:ODU327719 ONQ327683:ONQ327719 OXM327683:OXM327719 PHI327683:PHI327719 PRE327683:PRE327719 QBA327683:QBA327719 QKW327683:QKW327719 QUS327683:QUS327719 REO327683:REO327719 ROK327683:ROK327719 RYG327683:RYG327719 SIC327683:SIC327719 SRY327683:SRY327719 TBU327683:TBU327719 TLQ327683:TLQ327719 TVM327683:TVM327719 UFI327683:UFI327719 UPE327683:UPE327719 UZA327683:UZA327719 VIW327683:VIW327719 VSS327683:VSS327719 WCO327683:WCO327719 WMK327683:WMK327719 WWG327683:WWG327719 Y393219:Y393255 JU393219:JU393255 TQ393219:TQ393255 ADM393219:ADM393255 ANI393219:ANI393255 AXE393219:AXE393255 BHA393219:BHA393255 BQW393219:BQW393255 CAS393219:CAS393255 CKO393219:CKO393255 CUK393219:CUK393255 DEG393219:DEG393255 DOC393219:DOC393255 DXY393219:DXY393255 EHU393219:EHU393255 ERQ393219:ERQ393255 FBM393219:FBM393255 FLI393219:FLI393255 FVE393219:FVE393255 GFA393219:GFA393255 GOW393219:GOW393255 GYS393219:GYS393255 HIO393219:HIO393255 HSK393219:HSK393255 ICG393219:ICG393255 IMC393219:IMC393255 IVY393219:IVY393255 JFU393219:JFU393255 JPQ393219:JPQ393255 JZM393219:JZM393255 KJI393219:KJI393255 KTE393219:KTE393255 LDA393219:LDA393255 LMW393219:LMW393255 LWS393219:LWS393255 MGO393219:MGO393255 MQK393219:MQK393255 NAG393219:NAG393255 NKC393219:NKC393255 NTY393219:NTY393255 ODU393219:ODU393255 ONQ393219:ONQ393255 OXM393219:OXM393255 PHI393219:PHI393255 PRE393219:PRE393255 QBA393219:QBA393255 QKW393219:QKW393255 QUS393219:QUS393255 REO393219:REO393255 ROK393219:ROK393255 RYG393219:RYG393255 SIC393219:SIC393255 SRY393219:SRY393255 TBU393219:TBU393255 TLQ393219:TLQ393255 TVM393219:TVM393255 UFI393219:UFI393255 UPE393219:UPE393255 UZA393219:UZA393255 VIW393219:VIW393255 VSS393219:VSS393255 WCO393219:WCO393255 WMK393219:WMK393255 WWG393219:WWG393255 Y458755:Y458791 JU458755:JU458791 TQ458755:TQ458791 ADM458755:ADM458791 ANI458755:ANI458791 AXE458755:AXE458791 BHA458755:BHA458791 BQW458755:BQW458791 CAS458755:CAS458791 CKO458755:CKO458791 CUK458755:CUK458791 DEG458755:DEG458791 DOC458755:DOC458791 DXY458755:DXY458791 EHU458755:EHU458791 ERQ458755:ERQ458791 FBM458755:FBM458791 FLI458755:FLI458791 FVE458755:FVE458791 GFA458755:GFA458791 GOW458755:GOW458791 GYS458755:GYS458791 HIO458755:HIO458791 HSK458755:HSK458791 ICG458755:ICG458791 IMC458755:IMC458791 IVY458755:IVY458791 JFU458755:JFU458791 JPQ458755:JPQ458791 JZM458755:JZM458791 KJI458755:KJI458791 KTE458755:KTE458791 LDA458755:LDA458791 LMW458755:LMW458791 LWS458755:LWS458791 MGO458755:MGO458791 MQK458755:MQK458791 NAG458755:NAG458791 NKC458755:NKC458791 NTY458755:NTY458791 ODU458755:ODU458791 ONQ458755:ONQ458791 OXM458755:OXM458791 PHI458755:PHI458791 PRE458755:PRE458791 QBA458755:QBA458791 QKW458755:QKW458791 QUS458755:QUS458791 REO458755:REO458791 ROK458755:ROK458791 RYG458755:RYG458791 SIC458755:SIC458791 SRY458755:SRY458791 TBU458755:TBU458791 TLQ458755:TLQ458791 TVM458755:TVM458791 UFI458755:UFI458791 UPE458755:UPE458791 UZA458755:UZA458791 VIW458755:VIW458791 VSS458755:VSS458791 WCO458755:WCO458791 WMK458755:WMK458791 WWG458755:WWG458791 Y524291:Y524327 JU524291:JU524327 TQ524291:TQ524327 ADM524291:ADM524327 ANI524291:ANI524327 AXE524291:AXE524327 BHA524291:BHA524327 BQW524291:BQW524327 CAS524291:CAS524327 CKO524291:CKO524327 CUK524291:CUK524327 DEG524291:DEG524327 DOC524291:DOC524327 DXY524291:DXY524327 EHU524291:EHU524327 ERQ524291:ERQ524327 FBM524291:FBM524327 FLI524291:FLI524327 FVE524291:FVE524327 GFA524291:GFA524327 GOW524291:GOW524327 GYS524291:GYS524327 HIO524291:HIO524327 HSK524291:HSK524327 ICG524291:ICG524327 IMC524291:IMC524327 IVY524291:IVY524327 JFU524291:JFU524327 JPQ524291:JPQ524327 JZM524291:JZM524327 KJI524291:KJI524327 KTE524291:KTE524327 LDA524291:LDA524327 LMW524291:LMW524327 LWS524291:LWS524327 MGO524291:MGO524327 MQK524291:MQK524327 NAG524291:NAG524327 NKC524291:NKC524327 NTY524291:NTY524327 ODU524291:ODU524327 ONQ524291:ONQ524327 OXM524291:OXM524327 PHI524291:PHI524327 PRE524291:PRE524327 QBA524291:QBA524327 QKW524291:QKW524327 QUS524291:QUS524327 REO524291:REO524327 ROK524291:ROK524327 RYG524291:RYG524327 SIC524291:SIC524327 SRY524291:SRY524327 TBU524291:TBU524327 TLQ524291:TLQ524327 TVM524291:TVM524327 UFI524291:UFI524327 UPE524291:UPE524327 UZA524291:UZA524327 VIW524291:VIW524327 VSS524291:VSS524327 WCO524291:WCO524327 WMK524291:WMK524327 WWG524291:WWG524327 Y589827:Y589863 JU589827:JU589863 TQ589827:TQ589863 ADM589827:ADM589863 ANI589827:ANI589863 AXE589827:AXE589863 BHA589827:BHA589863 BQW589827:BQW589863 CAS589827:CAS589863 CKO589827:CKO589863 CUK589827:CUK589863 DEG589827:DEG589863 DOC589827:DOC589863 DXY589827:DXY589863 EHU589827:EHU589863 ERQ589827:ERQ589863 FBM589827:FBM589863 FLI589827:FLI589863 FVE589827:FVE589863 GFA589827:GFA589863 GOW589827:GOW589863 GYS589827:GYS589863 HIO589827:HIO589863 HSK589827:HSK589863 ICG589827:ICG589863 IMC589827:IMC589863 IVY589827:IVY589863 JFU589827:JFU589863 JPQ589827:JPQ589863 JZM589827:JZM589863 KJI589827:KJI589863 KTE589827:KTE589863 LDA589827:LDA589863 LMW589827:LMW589863 LWS589827:LWS589863 MGO589827:MGO589863 MQK589827:MQK589863 NAG589827:NAG589863 NKC589827:NKC589863 NTY589827:NTY589863 ODU589827:ODU589863 ONQ589827:ONQ589863 OXM589827:OXM589863 PHI589827:PHI589863 PRE589827:PRE589863 QBA589827:QBA589863 QKW589827:QKW589863 QUS589827:QUS589863 REO589827:REO589863 ROK589827:ROK589863 RYG589827:RYG589863 SIC589827:SIC589863 SRY589827:SRY589863 TBU589827:TBU589863 TLQ589827:TLQ589863 TVM589827:TVM589863 UFI589827:UFI589863 UPE589827:UPE589863 UZA589827:UZA589863 VIW589827:VIW589863 VSS589827:VSS589863 WCO589827:WCO589863 WMK589827:WMK589863 WWG589827:WWG589863 Y655363:Y655399 JU655363:JU655399 TQ655363:TQ655399 ADM655363:ADM655399 ANI655363:ANI655399 AXE655363:AXE655399 BHA655363:BHA655399 BQW655363:BQW655399 CAS655363:CAS655399 CKO655363:CKO655399 CUK655363:CUK655399 DEG655363:DEG655399 DOC655363:DOC655399 DXY655363:DXY655399 EHU655363:EHU655399 ERQ655363:ERQ655399 FBM655363:FBM655399 FLI655363:FLI655399 FVE655363:FVE655399 GFA655363:GFA655399 GOW655363:GOW655399 GYS655363:GYS655399 HIO655363:HIO655399 HSK655363:HSK655399 ICG655363:ICG655399 IMC655363:IMC655399 IVY655363:IVY655399 JFU655363:JFU655399 JPQ655363:JPQ655399 JZM655363:JZM655399 KJI655363:KJI655399 KTE655363:KTE655399 LDA655363:LDA655399 LMW655363:LMW655399 LWS655363:LWS655399 MGO655363:MGO655399 MQK655363:MQK655399 NAG655363:NAG655399 NKC655363:NKC655399 NTY655363:NTY655399 ODU655363:ODU655399 ONQ655363:ONQ655399 OXM655363:OXM655399 PHI655363:PHI655399 PRE655363:PRE655399 QBA655363:QBA655399 QKW655363:QKW655399 QUS655363:QUS655399 REO655363:REO655399 ROK655363:ROK655399 RYG655363:RYG655399 SIC655363:SIC655399 SRY655363:SRY655399 TBU655363:TBU655399 TLQ655363:TLQ655399 TVM655363:TVM655399 UFI655363:UFI655399 UPE655363:UPE655399 UZA655363:UZA655399 VIW655363:VIW655399 VSS655363:VSS655399 WCO655363:WCO655399 WMK655363:WMK655399 WWG655363:WWG655399 Y720899:Y720935 JU720899:JU720935 TQ720899:TQ720935 ADM720899:ADM720935 ANI720899:ANI720935 AXE720899:AXE720935 BHA720899:BHA720935 BQW720899:BQW720935 CAS720899:CAS720935 CKO720899:CKO720935 CUK720899:CUK720935 DEG720899:DEG720935 DOC720899:DOC720935 DXY720899:DXY720935 EHU720899:EHU720935 ERQ720899:ERQ720935 FBM720899:FBM720935 FLI720899:FLI720935 FVE720899:FVE720935 GFA720899:GFA720935 GOW720899:GOW720935 GYS720899:GYS720935 HIO720899:HIO720935 HSK720899:HSK720935 ICG720899:ICG720935 IMC720899:IMC720935 IVY720899:IVY720935 JFU720899:JFU720935 JPQ720899:JPQ720935 JZM720899:JZM720935 KJI720899:KJI720935 KTE720899:KTE720935 LDA720899:LDA720935 LMW720899:LMW720935 LWS720899:LWS720935 MGO720899:MGO720935 MQK720899:MQK720935 NAG720899:NAG720935 NKC720899:NKC720935 NTY720899:NTY720935 ODU720899:ODU720935 ONQ720899:ONQ720935 OXM720899:OXM720935 PHI720899:PHI720935 PRE720899:PRE720935 QBA720899:QBA720935 QKW720899:QKW720935 QUS720899:QUS720935 REO720899:REO720935 ROK720899:ROK720935 RYG720899:RYG720935 SIC720899:SIC720935 SRY720899:SRY720935 TBU720899:TBU720935 TLQ720899:TLQ720935 TVM720899:TVM720935 UFI720899:UFI720935 UPE720899:UPE720935 UZA720899:UZA720935 VIW720899:VIW720935 VSS720899:VSS720935 WCO720899:WCO720935 WMK720899:WMK720935 WWG720899:WWG720935 Y786435:Y786471 JU786435:JU786471 TQ786435:TQ786471 ADM786435:ADM786471 ANI786435:ANI786471 AXE786435:AXE786471 BHA786435:BHA786471 BQW786435:BQW786471 CAS786435:CAS786471 CKO786435:CKO786471 CUK786435:CUK786471 DEG786435:DEG786471 DOC786435:DOC786471 DXY786435:DXY786471 EHU786435:EHU786471 ERQ786435:ERQ786471 FBM786435:FBM786471 FLI786435:FLI786471 FVE786435:FVE786471 GFA786435:GFA786471 GOW786435:GOW786471 GYS786435:GYS786471 HIO786435:HIO786471 HSK786435:HSK786471 ICG786435:ICG786471 IMC786435:IMC786471 IVY786435:IVY786471 JFU786435:JFU786471 JPQ786435:JPQ786471 JZM786435:JZM786471 KJI786435:KJI786471 KTE786435:KTE786471 LDA786435:LDA786471 LMW786435:LMW786471 LWS786435:LWS786471 MGO786435:MGO786471 MQK786435:MQK786471 NAG786435:NAG786471 NKC786435:NKC786471 NTY786435:NTY786471 ODU786435:ODU786471 ONQ786435:ONQ786471 OXM786435:OXM786471 PHI786435:PHI786471 PRE786435:PRE786471 QBA786435:QBA786471 QKW786435:QKW786471 QUS786435:QUS786471 REO786435:REO786471 ROK786435:ROK786471 RYG786435:RYG786471 SIC786435:SIC786471 SRY786435:SRY786471 TBU786435:TBU786471 TLQ786435:TLQ786471 TVM786435:TVM786471 UFI786435:UFI786471 UPE786435:UPE786471 UZA786435:UZA786471 VIW786435:VIW786471 VSS786435:VSS786471 WCO786435:WCO786471 WMK786435:WMK786471 WWG786435:WWG786471 Y851971:Y852007 JU851971:JU852007 TQ851971:TQ852007 ADM851971:ADM852007 ANI851971:ANI852007 AXE851971:AXE852007 BHA851971:BHA852007 BQW851971:BQW852007 CAS851971:CAS852007 CKO851971:CKO852007 CUK851971:CUK852007 DEG851971:DEG852007 DOC851971:DOC852007 DXY851971:DXY852007 EHU851971:EHU852007 ERQ851971:ERQ852007 FBM851971:FBM852007 FLI851971:FLI852007 FVE851971:FVE852007 GFA851971:GFA852007 GOW851971:GOW852007 GYS851971:GYS852007 HIO851971:HIO852007 HSK851971:HSK852007 ICG851971:ICG852007 IMC851971:IMC852007 IVY851971:IVY852007 JFU851971:JFU852007 JPQ851971:JPQ852007 JZM851971:JZM852007 KJI851971:KJI852007 KTE851971:KTE852007 LDA851971:LDA852007 LMW851971:LMW852007 LWS851971:LWS852007 MGO851971:MGO852007 MQK851971:MQK852007 NAG851971:NAG852007 NKC851971:NKC852007 NTY851971:NTY852007 ODU851971:ODU852007 ONQ851971:ONQ852007 OXM851971:OXM852007 PHI851971:PHI852007 PRE851971:PRE852007 QBA851971:QBA852007 QKW851971:QKW852007 QUS851971:QUS852007 REO851971:REO852007 ROK851971:ROK852007 RYG851971:RYG852007 SIC851971:SIC852007 SRY851971:SRY852007 TBU851971:TBU852007 TLQ851971:TLQ852007 TVM851971:TVM852007 UFI851971:UFI852007 UPE851971:UPE852007 UZA851971:UZA852007 VIW851971:VIW852007 VSS851971:VSS852007 WCO851971:WCO852007 WMK851971:WMK852007 WWG851971:WWG852007 Y917507:Y917543 JU917507:JU917543 TQ917507:TQ917543 ADM917507:ADM917543 ANI917507:ANI917543 AXE917507:AXE917543 BHA917507:BHA917543 BQW917507:BQW917543 CAS917507:CAS917543 CKO917507:CKO917543 CUK917507:CUK917543 DEG917507:DEG917543 DOC917507:DOC917543 DXY917507:DXY917543 EHU917507:EHU917543 ERQ917507:ERQ917543 FBM917507:FBM917543 FLI917507:FLI917543 FVE917507:FVE917543 GFA917507:GFA917543 GOW917507:GOW917543 GYS917507:GYS917543 HIO917507:HIO917543 HSK917507:HSK917543 ICG917507:ICG917543 IMC917507:IMC917543 IVY917507:IVY917543 JFU917507:JFU917543 JPQ917507:JPQ917543 JZM917507:JZM917543 KJI917507:KJI917543 KTE917507:KTE917543 LDA917507:LDA917543 LMW917507:LMW917543 LWS917507:LWS917543 MGO917507:MGO917543 MQK917507:MQK917543 NAG917507:NAG917543 NKC917507:NKC917543 NTY917507:NTY917543 ODU917507:ODU917543 ONQ917507:ONQ917543 OXM917507:OXM917543 PHI917507:PHI917543 PRE917507:PRE917543 QBA917507:QBA917543 QKW917507:QKW917543 QUS917507:QUS917543 REO917507:REO917543 ROK917507:ROK917543 RYG917507:RYG917543 SIC917507:SIC917543 SRY917507:SRY917543 TBU917507:TBU917543 TLQ917507:TLQ917543 TVM917507:TVM917543 UFI917507:UFI917543 UPE917507:UPE917543 UZA917507:UZA917543 VIW917507:VIW917543 VSS917507:VSS917543 WCO917507:WCO917543 WMK917507:WMK917543 WWG917507:WWG917543 Y983043:Y983079 JU983043:JU983079 TQ983043:TQ983079 ADM983043:ADM983079 ANI983043:ANI983079 AXE983043:AXE983079 BHA983043:BHA983079 BQW983043:BQW983079 CAS983043:CAS983079 CKO983043:CKO983079 CUK983043:CUK983079 DEG983043:DEG983079 DOC983043:DOC983079 DXY983043:DXY983079 EHU983043:EHU983079 ERQ983043:ERQ983079 FBM983043:FBM983079 FLI983043:FLI983079 FVE983043:FVE983079 GFA983043:GFA983079 GOW983043:GOW983079 GYS983043:GYS983079 HIO983043:HIO983079 HSK983043:HSK983079 ICG983043:ICG983079 IMC983043:IMC983079 IVY983043:IVY983079 JFU983043:JFU983079 JPQ983043:JPQ983079 JZM983043:JZM983079 KJI983043:KJI983079 KTE983043:KTE983079 LDA983043:LDA983079 LMW983043:LMW983079 LWS983043:LWS983079 MGO983043:MGO983079 MQK983043:MQK983079 NAG983043:NAG983079 NKC983043:NKC983079 NTY983043:NTY983079 ODU983043:ODU983079 ONQ983043:ONQ983079 OXM983043:OXM983079 PHI983043:PHI983079 PRE983043:PRE983079 QBA983043:QBA983079 QKW983043:QKW983079 QUS983043:QUS983079 REO983043:REO983079 ROK983043:ROK983079 RYG983043:RYG983079 SIC983043:SIC983079 SRY983043:SRY983079 TBU983043:TBU983079 TLQ983043:TLQ983079 TVM983043:TVM983079 UFI983043:UFI983079 UPE983043:UPE983079 UZA983043:UZA983079 VIW983043:VIW983079 VSS983043:VSS983079 WCO983043:WCO983079 WMK983043:WMK983079 WWG983043:WWG983079 AB3:AB39 JX3:JX39 TT3:TT39 ADP3:ADP39 ANL3:ANL39 AXH3:AXH39 BHD3:BHD39 BQZ3:BQZ39 CAV3:CAV39 CKR3:CKR39 CUN3:CUN39 DEJ3:DEJ39 DOF3:DOF39 DYB3:DYB39 EHX3:EHX39 ERT3:ERT39 FBP3:FBP39 FLL3:FLL39 FVH3:FVH39 GFD3:GFD39 GOZ3:GOZ39 GYV3:GYV39 HIR3:HIR39 HSN3:HSN39 ICJ3:ICJ39 IMF3:IMF39 IWB3:IWB39 JFX3:JFX39 JPT3:JPT39 JZP3:JZP39 KJL3:KJL39 KTH3:KTH39 LDD3:LDD39 LMZ3:LMZ39 LWV3:LWV39 MGR3:MGR39 MQN3:MQN39 NAJ3:NAJ39 NKF3:NKF39 NUB3:NUB39 ODX3:ODX39 ONT3:ONT39 OXP3:OXP39 PHL3:PHL39 PRH3:PRH39 QBD3:QBD39 QKZ3:QKZ39 QUV3:QUV39 RER3:RER39 RON3:RON39 RYJ3:RYJ39 SIF3:SIF39 SSB3:SSB39 TBX3:TBX39 TLT3:TLT39 TVP3:TVP39 UFL3:UFL39 UPH3:UPH39 UZD3:UZD39 VIZ3:VIZ39 VSV3:VSV39 WCR3:WCR39 WMN3:WMN39 WWJ3:WWJ39 AB65539:AB65575 JX65539:JX65575 TT65539:TT65575 ADP65539:ADP65575 ANL65539:ANL65575 AXH65539:AXH65575 BHD65539:BHD65575 BQZ65539:BQZ65575 CAV65539:CAV65575 CKR65539:CKR65575 CUN65539:CUN65575 DEJ65539:DEJ65575 DOF65539:DOF65575 DYB65539:DYB65575 EHX65539:EHX65575 ERT65539:ERT65575 FBP65539:FBP65575 FLL65539:FLL65575 FVH65539:FVH65575 GFD65539:GFD65575 GOZ65539:GOZ65575 GYV65539:GYV65575 HIR65539:HIR65575 HSN65539:HSN65575 ICJ65539:ICJ65575 IMF65539:IMF65575 IWB65539:IWB65575 JFX65539:JFX65575 JPT65539:JPT65575 JZP65539:JZP65575 KJL65539:KJL65575 KTH65539:KTH65575 LDD65539:LDD65575 LMZ65539:LMZ65575 LWV65539:LWV65575 MGR65539:MGR65575 MQN65539:MQN65575 NAJ65539:NAJ65575 NKF65539:NKF65575 NUB65539:NUB65575 ODX65539:ODX65575 ONT65539:ONT65575 OXP65539:OXP65575 PHL65539:PHL65575 PRH65539:PRH65575 QBD65539:QBD65575 QKZ65539:QKZ65575 QUV65539:QUV65575 RER65539:RER65575 RON65539:RON65575 RYJ65539:RYJ65575 SIF65539:SIF65575 SSB65539:SSB65575 TBX65539:TBX65575 TLT65539:TLT65575 TVP65539:TVP65575 UFL65539:UFL65575 UPH65539:UPH65575 UZD65539:UZD65575 VIZ65539:VIZ65575 VSV65539:VSV65575 WCR65539:WCR65575 WMN65539:WMN65575 WWJ65539:WWJ65575 AB131075:AB131111 JX131075:JX131111 TT131075:TT131111 ADP131075:ADP131111 ANL131075:ANL131111 AXH131075:AXH131111 BHD131075:BHD131111 BQZ131075:BQZ131111 CAV131075:CAV131111 CKR131075:CKR131111 CUN131075:CUN131111 DEJ131075:DEJ131111 DOF131075:DOF131111 DYB131075:DYB131111 EHX131075:EHX131111 ERT131075:ERT131111 FBP131075:FBP131111 FLL131075:FLL131111 FVH131075:FVH131111 GFD131075:GFD131111 GOZ131075:GOZ131111 GYV131075:GYV131111 HIR131075:HIR131111 HSN131075:HSN131111 ICJ131075:ICJ131111 IMF131075:IMF131111 IWB131075:IWB131111 JFX131075:JFX131111 JPT131075:JPT131111 JZP131075:JZP131111 KJL131075:KJL131111 KTH131075:KTH131111 LDD131075:LDD131111 LMZ131075:LMZ131111 LWV131075:LWV131111 MGR131075:MGR131111 MQN131075:MQN131111 NAJ131075:NAJ131111 NKF131075:NKF131111 NUB131075:NUB131111 ODX131075:ODX131111 ONT131075:ONT131111 OXP131075:OXP131111 PHL131075:PHL131111 PRH131075:PRH131111 QBD131075:QBD131111 QKZ131075:QKZ131111 QUV131075:QUV131111 RER131075:RER131111 RON131075:RON131111 RYJ131075:RYJ131111 SIF131075:SIF131111 SSB131075:SSB131111 TBX131075:TBX131111 TLT131075:TLT131111 TVP131075:TVP131111 UFL131075:UFL131111 UPH131075:UPH131111 UZD131075:UZD131111 VIZ131075:VIZ131111 VSV131075:VSV131111 WCR131075:WCR131111 WMN131075:WMN131111 WWJ131075:WWJ131111 AB196611:AB196647 JX196611:JX196647 TT196611:TT196647 ADP196611:ADP196647 ANL196611:ANL196647 AXH196611:AXH196647 BHD196611:BHD196647 BQZ196611:BQZ196647 CAV196611:CAV196647 CKR196611:CKR196647 CUN196611:CUN196647 DEJ196611:DEJ196647 DOF196611:DOF196647 DYB196611:DYB196647 EHX196611:EHX196647 ERT196611:ERT196647 FBP196611:FBP196647 FLL196611:FLL196647 FVH196611:FVH196647 GFD196611:GFD196647 GOZ196611:GOZ196647 GYV196611:GYV196647 HIR196611:HIR196647 HSN196611:HSN196647 ICJ196611:ICJ196647 IMF196611:IMF196647 IWB196611:IWB196647 JFX196611:JFX196647 JPT196611:JPT196647 JZP196611:JZP196647 KJL196611:KJL196647 KTH196611:KTH196647 LDD196611:LDD196647 LMZ196611:LMZ196647 LWV196611:LWV196647 MGR196611:MGR196647 MQN196611:MQN196647 NAJ196611:NAJ196647 NKF196611:NKF196647 NUB196611:NUB196647 ODX196611:ODX196647 ONT196611:ONT196647 OXP196611:OXP196647 PHL196611:PHL196647 PRH196611:PRH196647 QBD196611:QBD196647 QKZ196611:QKZ196647 QUV196611:QUV196647 RER196611:RER196647 RON196611:RON196647 RYJ196611:RYJ196647 SIF196611:SIF196647 SSB196611:SSB196647 TBX196611:TBX196647 TLT196611:TLT196647 TVP196611:TVP196647 UFL196611:UFL196647 UPH196611:UPH196647 UZD196611:UZD196647 VIZ196611:VIZ196647 VSV196611:VSV196647 WCR196611:WCR196647 WMN196611:WMN196647 WWJ196611:WWJ196647 AB262147:AB262183 JX262147:JX262183 TT262147:TT262183 ADP262147:ADP262183 ANL262147:ANL262183 AXH262147:AXH262183 BHD262147:BHD262183 BQZ262147:BQZ262183 CAV262147:CAV262183 CKR262147:CKR262183 CUN262147:CUN262183 DEJ262147:DEJ262183 DOF262147:DOF262183 DYB262147:DYB262183 EHX262147:EHX262183 ERT262147:ERT262183 FBP262147:FBP262183 FLL262147:FLL262183 FVH262147:FVH262183 GFD262147:GFD262183 GOZ262147:GOZ262183 GYV262147:GYV262183 HIR262147:HIR262183 HSN262147:HSN262183 ICJ262147:ICJ262183 IMF262147:IMF262183 IWB262147:IWB262183 JFX262147:JFX262183 JPT262147:JPT262183 JZP262147:JZP262183 KJL262147:KJL262183 KTH262147:KTH262183 LDD262147:LDD262183 LMZ262147:LMZ262183 LWV262147:LWV262183 MGR262147:MGR262183 MQN262147:MQN262183 NAJ262147:NAJ262183 NKF262147:NKF262183 NUB262147:NUB262183 ODX262147:ODX262183 ONT262147:ONT262183 OXP262147:OXP262183 PHL262147:PHL262183 PRH262147:PRH262183 QBD262147:QBD262183 QKZ262147:QKZ262183 QUV262147:QUV262183 RER262147:RER262183 RON262147:RON262183 RYJ262147:RYJ262183 SIF262147:SIF262183 SSB262147:SSB262183 TBX262147:TBX262183 TLT262147:TLT262183 TVP262147:TVP262183 UFL262147:UFL262183 UPH262147:UPH262183 UZD262147:UZD262183 VIZ262147:VIZ262183 VSV262147:VSV262183 WCR262147:WCR262183 WMN262147:WMN262183 WWJ262147:WWJ262183 AB327683:AB327719 JX327683:JX327719 TT327683:TT327719 ADP327683:ADP327719 ANL327683:ANL327719 AXH327683:AXH327719 BHD327683:BHD327719 BQZ327683:BQZ327719 CAV327683:CAV327719 CKR327683:CKR327719 CUN327683:CUN327719 DEJ327683:DEJ327719 DOF327683:DOF327719 DYB327683:DYB327719 EHX327683:EHX327719 ERT327683:ERT327719 FBP327683:FBP327719 FLL327683:FLL327719 FVH327683:FVH327719 GFD327683:GFD327719 GOZ327683:GOZ327719 GYV327683:GYV327719 HIR327683:HIR327719 HSN327683:HSN327719 ICJ327683:ICJ327719 IMF327683:IMF327719 IWB327683:IWB327719 JFX327683:JFX327719 JPT327683:JPT327719 JZP327683:JZP327719 KJL327683:KJL327719 KTH327683:KTH327719 LDD327683:LDD327719 LMZ327683:LMZ327719 LWV327683:LWV327719 MGR327683:MGR327719 MQN327683:MQN327719 NAJ327683:NAJ327719 NKF327683:NKF327719 NUB327683:NUB327719 ODX327683:ODX327719 ONT327683:ONT327719 OXP327683:OXP327719 PHL327683:PHL327719 PRH327683:PRH327719 QBD327683:QBD327719 QKZ327683:QKZ327719 QUV327683:QUV327719 RER327683:RER327719 RON327683:RON327719 RYJ327683:RYJ327719 SIF327683:SIF327719 SSB327683:SSB327719 TBX327683:TBX327719 TLT327683:TLT327719 TVP327683:TVP327719 UFL327683:UFL327719 UPH327683:UPH327719 UZD327683:UZD327719 VIZ327683:VIZ327719 VSV327683:VSV327719 WCR327683:WCR327719 WMN327683:WMN327719 WWJ327683:WWJ327719 AB393219:AB393255 JX393219:JX393255 TT393219:TT393255 ADP393219:ADP393255 ANL393219:ANL393255 AXH393219:AXH393255 BHD393219:BHD393255 BQZ393219:BQZ393255 CAV393219:CAV393255 CKR393219:CKR393255 CUN393219:CUN393255 DEJ393219:DEJ393255 DOF393219:DOF393255 DYB393219:DYB393255 EHX393219:EHX393255 ERT393219:ERT393255 FBP393219:FBP393255 FLL393219:FLL393255 FVH393219:FVH393255 GFD393219:GFD393255 GOZ393219:GOZ393255 GYV393219:GYV393255 HIR393219:HIR393255 HSN393219:HSN393255 ICJ393219:ICJ393255 IMF393219:IMF393255 IWB393219:IWB393255 JFX393219:JFX393255 JPT393219:JPT393255 JZP393219:JZP393255 KJL393219:KJL393255 KTH393219:KTH393255 LDD393219:LDD393255 LMZ393219:LMZ393255 LWV393219:LWV393255 MGR393219:MGR393255 MQN393219:MQN393255 NAJ393219:NAJ393255 NKF393219:NKF393255 NUB393219:NUB393255 ODX393219:ODX393255 ONT393219:ONT393255 OXP393219:OXP393255 PHL393219:PHL393255 PRH393219:PRH393255 QBD393219:QBD393255 QKZ393219:QKZ393255 QUV393219:QUV393255 RER393219:RER393255 RON393219:RON393255 RYJ393219:RYJ393255 SIF393219:SIF393255 SSB393219:SSB393255 TBX393219:TBX393255 TLT393219:TLT393255 TVP393219:TVP393255 UFL393219:UFL393255 UPH393219:UPH393255 UZD393219:UZD393255 VIZ393219:VIZ393255 VSV393219:VSV393255 WCR393219:WCR393255 WMN393219:WMN393255 WWJ393219:WWJ393255 AB458755:AB458791 JX458755:JX458791 TT458755:TT458791 ADP458755:ADP458791 ANL458755:ANL458791 AXH458755:AXH458791 BHD458755:BHD458791 BQZ458755:BQZ458791 CAV458755:CAV458791 CKR458755:CKR458791 CUN458755:CUN458791 DEJ458755:DEJ458791 DOF458755:DOF458791 DYB458755:DYB458791 EHX458755:EHX458791 ERT458755:ERT458791 FBP458755:FBP458791 FLL458755:FLL458791 FVH458755:FVH458791 GFD458755:GFD458791 GOZ458755:GOZ458791 GYV458755:GYV458791 HIR458755:HIR458791 HSN458755:HSN458791 ICJ458755:ICJ458791 IMF458755:IMF458791 IWB458755:IWB458791 JFX458755:JFX458791 JPT458755:JPT458791 JZP458755:JZP458791 KJL458755:KJL458791 KTH458755:KTH458791 LDD458755:LDD458791 LMZ458755:LMZ458791 LWV458755:LWV458791 MGR458755:MGR458791 MQN458755:MQN458791 NAJ458755:NAJ458791 NKF458755:NKF458791 NUB458755:NUB458791 ODX458755:ODX458791 ONT458755:ONT458791 OXP458755:OXP458791 PHL458755:PHL458791 PRH458755:PRH458791 QBD458755:QBD458791 QKZ458755:QKZ458791 QUV458755:QUV458791 RER458755:RER458791 RON458755:RON458791 RYJ458755:RYJ458791 SIF458755:SIF458791 SSB458755:SSB458791 TBX458755:TBX458791 TLT458755:TLT458791 TVP458755:TVP458791 UFL458755:UFL458791 UPH458755:UPH458791 UZD458755:UZD458791 VIZ458755:VIZ458791 VSV458755:VSV458791 WCR458755:WCR458791 WMN458755:WMN458791 WWJ458755:WWJ458791 AB524291:AB524327 JX524291:JX524327 TT524291:TT524327 ADP524291:ADP524327 ANL524291:ANL524327 AXH524291:AXH524327 BHD524291:BHD524327 BQZ524291:BQZ524327 CAV524291:CAV524327 CKR524291:CKR524327 CUN524291:CUN524327 DEJ524291:DEJ524327 DOF524291:DOF524327 DYB524291:DYB524327 EHX524291:EHX524327 ERT524291:ERT524327 FBP524291:FBP524327 FLL524291:FLL524327 FVH524291:FVH524327 GFD524291:GFD524327 GOZ524291:GOZ524327 GYV524291:GYV524327 HIR524291:HIR524327 HSN524291:HSN524327 ICJ524291:ICJ524327 IMF524291:IMF524327 IWB524291:IWB524327 JFX524291:JFX524327 JPT524291:JPT524327 JZP524291:JZP524327 KJL524291:KJL524327 KTH524291:KTH524327 LDD524291:LDD524327 LMZ524291:LMZ524327 LWV524291:LWV524327 MGR524291:MGR524327 MQN524291:MQN524327 NAJ524291:NAJ524327 NKF524291:NKF524327 NUB524291:NUB524327 ODX524291:ODX524327 ONT524291:ONT524327 OXP524291:OXP524327 PHL524291:PHL524327 PRH524291:PRH524327 QBD524291:QBD524327 QKZ524291:QKZ524327 QUV524291:QUV524327 RER524291:RER524327 RON524291:RON524327 RYJ524291:RYJ524327 SIF524291:SIF524327 SSB524291:SSB524327 TBX524291:TBX524327 TLT524291:TLT524327 TVP524291:TVP524327 UFL524291:UFL524327 UPH524291:UPH524327 UZD524291:UZD524327 VIZ524291:VIZ524327 VSV524291:VSV524327 WCR524291:WCR524327 WMN524291:WMN524327 WWJ524291:WWJ524327 AB589827:AB589863 JX589827:JX589863 TT589827:TT589863 ADP589827:ADP589863 ANL589827:ANL589863 AXH589827:AXH589863 BHD589827:BHD589863 BQZ589827:BQZ589863 CAV589827:CAV589863 CKR589827:CKR589863 CUN589827:CUN589863 DEJ589827:DEJ589863 DOF589827:DOF589863 DYB589827:DYB589863 EHX589827:EHX589863 ERT589827:ERT589863 FBP589827:FBP589863 FLL589827:FLL589863 FVH589827:FVH589863 GFD589827:GFD589863 GOZ589827:GOZ589863 GYV589827:GYV589863 HIR589827:HIR589863 HSN589827:HSN589863 ICJ589827:ICJ589863 IMF589827:IMF589863 IWB589827:IWB589863 JFX589827:JFX589863 JPT589827:JPT589863 JZP589827:JZP589863 KJL589827:KJL589863 KTH589827:KTH589863 LDD589827:LDD589863 LMZ589827:LMZ589863 LWV589827:LWV589863 MGR589827:MGR589863 MQN589827:MQN589863 NAJ589827:NAJ589863 NKF589827:NKF589863 NUB589827:NUB589863 ODX589827:ODX589863 ONT589827:ONT589863 OXP589827:OXP589863 PHL589827:PHL589863 PRH589827:PRH589863 QBD589827:QBD589863 QKZ589827:QKZ589863 QUV589827:QUV589863 RER589827:RER589863 RON589827:RON589863 RYJ589827:RYJ589863 SIF589827:SIF589863 SSB589827:SSB589863 TBX589827:TBX589863 TLT589827:TLT589863 TVP589827:TVP589863 UFL589827:UFL589863 UPH589827:UPH589863 UZD589827:UZD589863 VIZ589827:VIZ589863 VSV589827:VSV589863 WCR589827:WCR589863 WMN589827:WMN589863 WWJ589827:WWJ589863 AB655363:AB655399 JX655363:JX655399 TT655363:TT655399 ADP655363:ADP655399 ANL655363:ANL655399 AXH655363:AXH655399 BHD655363:BHD655399 BQZ655363:BQZ655399 CAV655363:CAV655399 CKR655363:CKR655399 CUN655363:CUN655399 DEJ655363:DEJ655399 DOF655363:DOF655399 DYB655363:DYB655399 EHX655363:EHX655399 ERT655363:ERT655399 FBP655363:FBP655399 FLL655363:FLL655399 FVH655363:FVH655399 GFD655363:GFD655399 GOZ655363:GOZ655399 GYV655363:GYV655399 HIR655363:HIR655399 HSN655363:HSN655399 ICJ655363:ICJ655399 IMF655363:IMF655399 IWB655363:IWB655399 JFX655363:JFX655399 JPT655363:JPT655399 JZP655363:JZP655399 KJL655363:KJL655399 KTH655363:KTH655399 LDD655363:LDD655399 LMZ655363:LMZ655399 LWV655363:LWV655399 MGR655363:MGR655399 MQN655363:MQN655399 NAJ655363:NAJ655399 NKF655363:NKF655399 NUB655363:NUB655399 ODX655363:ODX655399 ONT655363:ONT655399 OXP655363:OXP655399 PHL655363:PHL655399 PRH655363:PRH655399 QBD655363:QBD655399 QKZ655363:QKZ655399 QUV655363:QUV655399 RER655363:RER655399 RON655363:RON655399 RYJ655363:RYJ655399 SIF655363:SIF655399 SSB655363:SSB655399 TBX655363:TBX655399 TLT655363:TLT655399 TVP655363:TVP655399 UFL655363:UFL655399 UPH655363:UPH655399 UZD655363:UZD655399 VIZ655363:VIZ655399 VSV655363:VSV655399 WCR655363:WCR655399 WMN655363:WMN655399 WWJ655363:WWJ655399 AB720899:AB720935 JX720899:JX720935 TT720899:TT720935 ADP720899:ADP720935 ANL720899:ANL720935 AXH720899:AXH720935 BHD720899:BHD720935 BQZ720899:BQZ720935 CAV720899:CAV720935 CKR720899:CKR720935 CUN720899:CUN720935 DEJ720899:DEJ720935 DOF720899:DOF720935 DYB720899:DYB720935 EHX720899:EHX720935 ERT720899:ERT720935 FBP720899:FBP720935 FLL720899:FLL720935 FVH720899:FVH720935 GFD720899:GFD720935 GOZ720899:GOZ720935 GYV720899:GYV720935 HIR720899:HIR720935 HSN720899:HSN720935 ICJ720899:ICJ720935 IMF720899:IMF720935 IWB720899:IWB720935 JFX720899:JFX720935 JPT720899:JPT720935 JZP720899:JZP720935 KJL720899:KJL720935 KTH720899:KTH720935 LDD720899:LDD720935 LMZ720899:LMZ720935 LWV720899:LWV720935 MGR720899:MGR720935 MQN720899:MQN720935 NAJ720899:NAJ720935 NKF720899:NKF720935 NUB720899:NUB720935 ODX720899:ODX720935 ONT720899:ONT720935 OXP720899:OXP720935 PHL720899:PHL720935 PRH720899:PRH720935 QBD720899:QBD720935 QKZ720899:QKZ720935 QUV720899:QUV720935 RER720899:RER720935 RON720899:RON720935 RYJ720899:RYJ720935 SIF720899:SIF720935 SSB720899:SSB720935 TBX720899:TBX720935 TLT720899:TLT720935 TVP720899:TVP720935 UFL720899:UFL720935 UPH720899:UPH720935 UZD720899:UZD720935 VIZ720899:VIZ720935 VSV720899:VSV720935 WCR720899:WCR720935 WMN720899:WMN720935 WWJ720899:WWJ720935 AB786435:AB786471 JX786435:JX786471 TT786435:TT786471 ADP786435:ADP786471 ANL786435:ANL786471 AXH786435:AXH786471 BHD786435:BHD786471 BQZ786435:BQZ786471 CAV786435:CAV786471 CKR786435:CKR786471 CUN786435:CUN786471 DEJ786435:DEJ786471 DOF786435:DOF786471 DYB786435:DYB786471 EHX786435:EHX786471 ERT786435:ERT786471 FBP786435:FBP786471 FLL786435:FLL786471 FVH786435:FVH786471 GFD786435:GFD786471 GOZ786435:GOZ786471 GYV786435:GYV786471 HIR786435:HIR786471 HSN786435:HSN786471 ICJ786435:ICJ786471 IMF786435:IMF786471 IWB786435:IWB786471 JFX786435:JFX786471 JPT786435:JPT786471 JZP786435:JZP786471 KJL786435:KJL786471 KTH786435:KTH786471 LDD786435:LDD786471 LMZ786435:LMZ786471 LWV786435:LWV786471 MGR786435:MGR786471 MQN786435:MQN786471 NAJ786435:NAJ786471 NKF786435:NKF786471 NUB786435:NUB786471 ODX786435:ODX786471 ONT786435:ONT786471 OXP786435:OXP786471 PHL786435:PHL786471 PRH786435:PRH786471 QBD786435:QBD786471 QKZ786435:QKZ786471 QUV786435:QUV786471 RER786435:RER786471 RON786435:RON786471 RYJ786435:RYJ786471 SIF786435:SIF786471 SSB786435:SSB786471 TBX786435:TBX786471 TLT786435:TLT786471 TVP786435:TVP786471 UFL786435:UFL786471 UPH786435:UPH786471 UZD786435:UZD786471 VIZ786435:VIZ786471 VSV786435:VSV786471 WCR786435:WCR786471 WMN786435:WMN786471 WWJ786435:WWJ786471 AB851971:AB852007 JX851971:JX852007 TT851971:TT852007 ADP851971:ADP852007 ANL851971:ANL852007 AXH851971:AXH852007 BHD851971:BHD852007 BQZ851971:BQZ852007 CAV851971:CAV852007 CKR851971:CKR852007 CUN851971:CUN852007 DEJ851971:DEJ852007 DOF851971:DOF852007 DYB851971:DYB852007 EHX851971:EHX852007 ERT851971:ERT852007 FBP851971:FBP852007 FLL851971:FLL852007 FVH851971:FVH852007 GFD851971:GFD852007 GOZ851971:GOZ852007 GYV851971:GYV852007 HIR851971:HIR852007 HSN851971:HSN852007 ICJ851971:ICJ852007 IMF851971:IMF852007 IWB851971:IWB852007 JFX851971:JFX852007 JPT851971:JPT852007 JZP851971:JZP852007 KJL851971:KJL852007 KTH851971:KTH852007 LDD851971:LDD852007 LMZ851971:LMZ852007 LWV851971:LWV852007 MGR851971:MGR852007 MQN851971:MQN852007 NAJ851971:NAJ852007 NKF851971:NKF852007 NUB851971:NUB852007 ODX851971:ODX852007 ONT851971:ONT852007 OXP851971:OXP852007 PHL851971:PHL852007 PRH851971:PRH852007 QBD851971:QBD852007 QKZ851971:QKZ852007 QUV851971:QUV852007 RER851971:RER852007 RON851971:RON852007 RYJ851971:RYJ852007 SIF851971:SIF852007 SSB851971:SSB852007 TBX851971:TBX852007 TLT851971:TLT852007 TVP851971:TVP852007 UFL851971:UFL852007 UPH851971:UPH852007 UZD851971:UZD852007 VIZ851971:VIZ852007 VSV851971:VSV852007 WCR851971:WCR852007 WMN851971:WMN852007 WWJ851971:WWJ852007 AB917507:AB917543 JX917507:JX917543 TT917507:TT917543 ADP917507:ADP917543 ANL917507:ANL917543 AXH917507:AXH917543 BHD917507:BHD917543 BQZ917507:BQZ917543 CAV917507:CAV917543 CKR917507:CKR917543 CUN917507:CUN917543 DEJ917507:DEJ917543 DOF917507:DOF917543 DYB917507:DYB917543 EHX917507:EHX917543 ERT917507:ERT917543 FBP917507:FBP917543 FLL917507:FLL917543 FVH917507:FVH917543 GFD917507:GFD917543 GOZ917507:GOZ917543 GYV917507:GYV917543 HIR917507:HIR917543 HSN917507:HSN917543 ICJ917507:ICJ917543 IMF917507:IMF917543 IWB917507:IWB917543 JFX917507:JFX917543 JPT917507:JPT917543 JZP917507:JZP917543 KJL917507:KJL917543 KTH917507:KTH917543 LDD917507:LDD917543 LMZ917507:LMZ917543 LWV917507:LWV917543 MGR917507:MGR917543 MQN917507:MQN917543 NAJ917507:NAJ917543 NKF917507:NKF917543 NUB917507:NUB917543 ODX917507:ODX917543 ONT917507:ONT917543 OXP917507:OXP917543 PHL917507:PHL917543 PRH917507:PRH917543 QBD917507:QBD917543 QKZ917507:QKZ917543 QUV917507:QUV917543 RER917507:RER917543 RON917507:RON917543 RYJ917507:RYJ917543 SIF917507:SIF917543 SSB917507:SSB917543 TBX917507:TBX917543 TLT917507:TLT917543 TVP917507:TVP917543 UFL917507:UFL917543 UPH917507:UPH917543 UZD917507:UZD917543 VIZ917507:VIZ917543 VSV917507:VSV917543 WCR917507:WCR917543 WMN917507:WMN917543 WWJ917507:WWJ917543 AB983043:AB983079 JX983043:JX983079 TT983043:TT983079 ADP983043:ADP983079 ANL983043:ANL983079 AXH983043:AXH983079 BHD983043:BHD983079 BQZ983043:BQZ983079 CAV983043:CAV983079 CKR983043:CKR983079 CUN983043:CUN983079 DEJ983043:DEJ983079 DOF983043:DOF983079 DYB983043:DYB983079 EHX983043:EHX983079 ERT983043:ERT983079 FBP983043:FBP983079 FLL983043:FLL983079 FVH983043:FVH983079 GFD983043:GFD983079 GOZ983043:GOZ983079 GYV983043:GYV983079 HIR983043:HIR983079 HSN983043:HSN983079 ICJ983043:ICJ983079 IMF983043:IMF983079 IWB983043:IWB983079 JFX983043:JFX983079 JPT983043:JPT983079 JZP983043:JZP983079 KJL983043:KJL983079 KTH983043:KTH983079 LDD983043:LDD983079 LMZ983043:LMZ983079 LWV983043:LWV983079 MGR983043:MGR983079 MQN983043:MQN983079 NAJ983043:NAJ983079 NKF983043:NKF983079 NUB983043:NUB983079 ODX983043:ODX983079 ONT983043:ONT983079 OXP983043:OXP983079 PHL983043:PHL983079 PRH983043:PRH983079 QBD983043:QBD983079 QKZ983043:QKZ983079 QUV983043:QUV983079 RER983043:RER983079 RON983043:RON983079 RYJ983043:RYJ983079 SIF983043:SIF983079 SSB983043:SSB983079 TBX983043:TBX983079 TLT983043:TLT983079 TVP983043:TVP983079 UFL983043:UFL983079 UPH983043:UPH983079 UZD983043:UZD983079 VIZ983043:VIZ983079 VSV983043:VSV983079 WCR983043:WCR983079 WMN983043:WMN983079 WWJ983043:WWJ983079 AE3:AE39 KA3:KA39 TW3:TW39 ADS3:ADS39 ANO3:ANO39 AXK3:AXK39 BHG3:BHG39 BRC3:BRC39 CAY3:CAY39 CKU3:CKU39 CUQ3:CUQ39 DEM3:DEM39 DOI3:DOI39 DYE3:DYE39 EIA3:EIA39 ERW3:ERW39 FBS3:FBS39 FLO3:FLO39 FVK3:FVK39 GFG3:GFG39 GPC3:GPC39 GYY3:GYY39 HIU3:HIU39 HSQ3:HSQ39 ICM3:ICM39 IMI3:IMI39 IWE3:IWE39 JGA3:JGA39 JPW3:JPW39 JZS3:JZS39 KJO3:KJO39 KTK3:KTK39 LDG3:LDG39 LNC3:LNC39 LWY3:LWY39 MGU3:MGU39 MQQ3:MQQ39 NAM3:NAM39 NKI3:NKI39 NUE3:NUE39 OEA3:OEA39 ONW3:ONW39 OXS3:OXS39 PHO3:PHO39 PRK3:PRK39 QBG3:QBG39 QLC3:QLC39 QUY3:QUY39 REU3:REU39 ROQ3:ROQ39 RYM3:RYM39 SII3:SII39 SSE3:SSE39 TCA3:TCA39 TLW3:TLW39 TVS3:TVS39 UFO3:UFO39 UPK3:UPK39 UZG3:UZG39 VJC3:VJC39 VSY3:VSY39 WCU3:WCU39 WMQ3:WMQ39 WWM3:WWM39 AE65539:AE65575 KA65539:KA65575 TW65539:TW65575 ADS65539:ADS65575 ANO65539:ANO65575 AXK65539:AXK65575 BHG65539:BHG65575 BRC65539:BRC65575 CAY65539:CAY65575 CKU65539:CKU65575 CUQ65539:CUQ65575 DEM65539:DEM65575 DOI65539:DOI65575 DYE65539:DYE65575 EIA65539:EIA65575 ERW65539:ERW65575 FBS65539:FBS65575 FLO65539:FLO65575 FVK65539:FVK65575 GFG65539:GFG65575 GPC65539:GPC65575 GYY65539:GYY65575 HIU65539:HIU65575 HSQ65539:HSQ65575 ICM65539:ICM65575 IMI65539:IMI65575 IWE65539:IWE65575 JGA65539:JGA65575 JPW65539:JPW65575 JZS65539:JZS65575 KJO65539:KJO65575 KTK65539:KTK65575 LDG65539:LDG65575 LNC65539:LNC65575 LWY65539:LWY65575 MGU65539:MGU65575 MQQ65539:MQQ65575 NAM65539:NAM65575 NKI65539:NKI65575 NUE65539:NUE65575 OEA65539:OEA65575 ONW65539:ONW65575 OXS65539:OXS65575 PHO65539:PHO65575 PRK65539:PRK65575 QBG65539:QBG65575 QLC65539:QLC65575 QUY65539:QUY65575 REU65539:REU65575 ROQ65539:ROQ65575 RYM65539:RYM65575 SII65539:SII65575 SSE65539:SSE65575 TCA65539:TCA65575 TLW65539:TLW65575 TVS65539:TVS65575 UFO65539:UFO65575 UPK65539:UPK65575 UZG65539:UZG65575 VJC65539:VJC65575 VSY65539:VSY65575 WCU65539:WCU65575 WMQ65539:WMQ65575 WWM65539:WWM65575 AE131075:AE131111 KA131075:KA131111 TW131075:TW131111 ADS131075:ADS131111 ANO131075:ANO131111 AXK131075:AXK131111 BHG131075:BHG131111 BRC131075:BRC131111 CAY131075:CAY131111 CKU131075:CKU131111 CUQ131075:CUQ131111 DEM131075:DEM131111 DOI131075:DOI131111 DYE131075:DYE131111 EIA131075:EIA131111 ERW131075:ERW131111 FBS131075:FBS131111 FLO131075:FLO131111 FVK131075:FVK131111 GFG131075:GFG131111 GPC131075:GPC131111 GYY131075:GYY131111 HIU131075:HIU131111 HSQ131075:HSQ131111 ICM131075:ICM131111 IMI131075:IMI131111 IWE131075:IWE131111 JGA131075:JGA131111 JPW131075:JPW131111 JZS131075:JZS131111 KJO131075:KJO131111 KTK131075:KTK131111 LDG131075:LDG131111 LNC131075:LNC131111 LWY131075:LWY131111 MGU131075:MGU131111 MQQ131075:MQQ131111 NAM131075:NAM131111 NKI131075:NKI131111 NUE131075:NUE131111 OEA131075:OEA131111 ONW131075:ONW131111 OXS131075:OXS131111 PHO131075:PHO131111 PRK131075:PRK131111 QBG131075:QBG131111 QLC131075:QLC131111 QUY131075:QUY131111 REU131075:REU131111 ROQ131075:ROQ131111 RYM131075:RYM131111 SII131075:SII131111 SSE131075:SSE131111 TCA131075:TCA131111 TLW131075:TLW131111 TVS131075:TVS131111 UFO131075:UFO131111 UPK131075:UPK131111 UZG131075:UZG131111 VJC131075:VJC131111 VSY131075:VSY131111 WCU131075:WCU131111 WMQ131075:WMQ131111 WWM131075:WWM131111 AE196611:AE196647 KA196611:KA196647 TW196611:TW196647 ADS196611:ADS196647 ANO196611:ANO196647 AXK196611:AXK196647 BHG196611:BHG196647 BRC196611:BRC196647 CAY196611:CAY196647 CKU196611:CKU196647 CUQ196611:CUQ196647 DEM196611:DEM196647 DOI196611:DOI196647 DYE196611:DYE196647 EIA196611:EIA196647 ERW196611:ERW196647 FBS196611:FBS196647 FLO196611:FLO196647 FVK196611:FVK196647 GFG196611:GFG196647 GPC196611:GPC196647 GYY196611:GYY196647 HIU196611:HIU196647 HSQ196611:HSQ196647 ICM196611:ICM196647 IMI196611:IMI196647 IWE196611:IWE196647 JGA196611:JGA196647 JPW196611:JPW196647 JZS196611:JZS196647 KJO196611:KJO196647 KTK196611:KTK196647 LDG196611:LDG196647 LNC196611:LNC196647 LWY196611:LWY196647 MGU196611:MGU196647 MQQ196611:MQQ196647 NAM196611:NAM196647 NKI196611:NKI196647 NUE196611:NUE196647 OEA196611:OEA196647 ONW196611:ONW196647 OXS196611:OXS196647 PHO196611:PHO196647 PRK196611:PRK196647 QBG196611:QBG196647 QLC196611:QLC196647 QUY196611:QUY196647 REU196611:REU196647 ROQ196611:ROQ196647 RYM196611:RYM196647 SII196611:SII196647 SSE196611:SSE196647 TCA196611:TCA196647 TLW196611:TLW196647 TVS196611:TVS196647 UFO196611:UFO196647 UPK196611:UPK196647 UZG196611:UZG196647 VJC196611:VJC196647 VSY196611:VSY196647 WCU196611:WCU196647 WMQ196611:WMQ196647 WWM196611:WWM196647 AE262147:AE262183 KA262147:KA262183 TW262147:TW262183 ADS262147:ADS262183 ANO262147:ANO262183 AXK262147:AXK262183 BHG262147:BHG262183 BRC262147:BRC262183 CAY262147:CAY262183 CKU262147:CKU262183 CUQ262147:CUQ262183 DEM262147:DEM262183 DOI262147:DOI262183 DYE262147:DYE262183 EIA262147:EIA262183 ERW262147:ERW262183 FBS262147:FBS262183 FLO262147:FLO262183 FVK262147:FVK262183 GFG262147:GFG262183 GPC262147:GPC262183 GYY262147:GYY262183 HIU262147:HIU262183 HSQ262147:HSQ262183 ICM262147:ICM262183 IMI262147:IMI262183 IWE262147:IWE262183 JGA262147:JGA262183 JPW262147:JPW262183 JZS262147:JZS262183 KJO262147:KJO262183 KTK262147:KTK262183 LDG262147:LDG262183 LNC262147:LNC262183 LWY262147:LWY262183 MGU262147:MGU262183 MQQ262147:MQQ262183 NAM262147:NAM262183 NKI262147:NKI262183 NUE262147:NUE262183 OEA262147:OEA262183 ONW262147:ONW262183 OXS262147:OXS262183 PHO262147:PHO262183 PRK262147:PRK262183 QBG262147:QBG262183 QLC262147:QLC262183 QUY262147:QUY262183 REU262147:REU262183 ROQ262147:ROQ262183 RYM262147:RYM262183 SII262147:SII262183 SSE262147:SSE262183 TCA262147:TCA262183 TLW262147:TLW262183 TVS262147:TVS262183 UFO262147:UFO262183 UPK262147:UPK262183 UZG262147:UZG262183 VJC262147:VJC262183 VSY262147:VSY262183 WCU262147:WCU262183 WMQ262147:WMQ262183 WWM262147:WWM262183 AE327683:AE327719 KA327683:KA327719 TW327683:TW327719 ADS327683:ADS327719 ANO327683:ANO327719 AXK327683:AXK327719 BHG327683:BHG327719 BRC327683:BRC327719 CAY327683:CAY327719 CKU327683:CKU327719 CUQ327683:CUQ327719 DEM327683:DEM327719 DOI327683:DOI327719 DYE327683:DYE327719 EIA327683:EIA327719 ERW327683:ERW327719 FBS327683:FBS327719 FLO327683:FLO327719 FVK327683:FVK327719 GFG327683:GFG327719 GPC327683:GPC327719 GYY327683:GYY327719 HIU327683:HIU327719 HSQ327683:HSQ327719 ICM327683:ICM327719 IMI327683:IMI327719 IWE327683:IWE327719 JGA327683:JGA327719 JPW327683:JPW327719 JZS327683:JZS327719 KJO327683:KJO327719 KTK327683:KTK327719 LDG327683:LDG327719 LNC327683:LNC327719 LWY327683:LWY327719 MGU327683:MGU327719 MQQ327683:MQQ327719 NAM327683:NAM327719 NKI327683:NKI327719 NUE327683:NUE327719 OEA327683:OEA327719 ONW327683:ONW327719 OXS327683:OXS327719 PHO327683:PHO327719 PRK327683:PRK327719 QBG327683:QBG327719 QLC327683:QLC327719 QUY327683:QUY327719 REU327683:REU327719 ROQ327683:ROQ327719 RYM327683:RYM327719 SII327683:SII327719 SSE327683:SSE327719 TCA327683:TCA327719 TLW327683:TLW327719 TVS327683:TVS327719 UFO327683:UFO327719 UPK327683:UPK327719 UZG327683:UZG327719 VJC327683:VJC327719 VSY327683:VSY327719 WCU327683:WCU327719 WMQ327683:WMQ327719 WWM327683:WWM327719 AE393219:AE393255 KA393219:KA393255 TW393219:TW393255 ADS393219:ADS393255 ANO393219:ANO393255 AXK393219:AXK393255 BHG393219:BHG393255 BRC393219:BRC393255 CAY393219:CAY393255 CKU393219:CKU393255 CUQ393219:CUQ393255 DEM393219:DEM393255 DOI393219:DOI393255 DYE393219:DYE393255 EIA393219:EIA393255 ERW393219:ERW393255 FBS393219:FBS393255 FLO393219:FLO393255 FVK393219:FVK393255 GFG393219:GFG393255 GPC393219:GPC393255 GYY393219:GYY393255 HIU393219:HIU393255 HSQ393219:HSQ393255 ICM393219:ICM393255 IMI393219:IMI393255 IWE393219:IWE393255 JGA393219:JGA393255 JPW393219:JPW393255 JZS393219:JZS393255 KJO393219:KJO393255 KTK393219:KTK393255 LDG393219:LDG393255 LNC393219:LNC393255 LWY393219:LWY393255 MGU393219:MGU393255 MQQ393219:MQQ393255 NAM393219:NAM393255 NKI393219:NKI393255 NUE393219:NUE393255 OEA393219:OEA393255 ONW393219:ONW393255 OXS393219:OXS393255 PHO393219:PHO393255 PRK393219:PRK393255 QBG393219:QBG393255 QLC393219:QLC393255 QUY393219:QUY393255 REU393219:REU393255 ROQ393219:ROQ393255 RYM393219:RYM393255 SII393219:SII393255 SSE393219:SSE393255 TCA393219:TCA393255 TLW393219:TLW393255 TVS393219:TVS393255 UFO393219:UFO393255 UPK393219:UPK393255 UZG393219:UZG393255 VJC393219:VJC393255 VSY393219:VSY393255 WCU393219:WCU393255 WMQ393219:WMQ393255 WWM393219:WWM393255 AE458755:AE458791 KA458755:KA458791 TW458755:TW458791 ADS458755:ADS458791 ANO458755:ANO458791 AXK458755:AXK458791 BHG458755:BHG458791 BRC458755:BRC458791 CAY458755:CAY458791 CKU458755:CKU458791 CUQ458755:CUQ458791 DEM458755:DEM458791 DOI458755:DOI458791 DYE458755:DYE458791 EIA458755:EIA458791 ERW458755:ERW458791 FBS458755:FBS458791 FLO458755:FLO458791 FVK458755:FVK458791 GFG458755:GFG458791 GPC458755:GPC458791 GYY458755:GYY458791 HIU458755:HIU458791 HSQ458755:HSQ458791 ICM458755:ICM458791 IMI458755:IMI458791 IWE458755:IWE458791 JGA458755:JGA458791 JPW458755:JPW458791 JZS458755:JZS458791 KJO458755:KJO458791 KTK458755:KTK458791 LDG458755:LDG458791 LNC458755:LNC458791 LWY458755:LWY458791 MGU458755:MGU458791 MQQ458755:MQQ458791 NAM458755:NAM458791 NKI458755:NKI458791 NUE458755:NUE458791 OEA458755:OEA458791 ONW458755:ONW458791 OXS458755:OXS458791 PHO458755:PHO458791 PRK458755:PRK458791 QBG458755:QBG458791 QLC458755:QLC458791 QUY458755:QUY458791 REU458755:REU458791 ROQ458755:ROQ458791 RYM458755:RYM458791 SII458755:SII458791 SSE458755:SSE458791 TCA458755:TCA458791 TLW458755:TLW458791 TVS458755:TVS458791 UFO458755:UFO458791 UPK458755:UPK458791 UZG458755:UZG458791 VJC458755:VJC458791 VSY458755:VSY458791 WCU458755:WCU458791 WMQ458755:WMQ458791 WWM458755:WWM458791 AE524291:AE524327 KA524291:KA524327 TW524291:TW524327 ADS524291:ADS524327 ANO524291:ANO524327 AXK524291:AXK524327 BHG524291:BHG524327 BRC524291:BRC524327 CAY524291:CAY524327 CKU524291:CKU524327 CUQ524291:CUQ524327 DEM524291:DEM524327 DOI524291:DOI524327 DYE524291:DYE524327 EIA524291:EIA524327 ERW524291:ERW524327 FBS524291:FBS524327 FLO524291:FLO524327 FVK524291:FVK524327 GFG524291:GFG524327 GPC524291:GPC524327 GYY524291:GYY524327 HIU524291:HIU524327 HSQ524291:HSQ524327 ICM524291:ICM524327 IMI524291:IMI524327 IWE524291:IWE524327 JGA524291:JGA524327 JPW524291:JPW524327 JZS524291:JZS524327 KJO524291:KJO524327 KTK524291:KTK524327 LDG524291:LDG524327 LNC524291:LNC524327 LWY524291:LWY524327 MGU524291:MGU524327 MQQ524291:MQQ524327 NAM524291:NAM524327 NKI524291:NKI524327 NUE524291:NUE524327 OEA524291:OEA524327 ONW524291:ONW524327 OXS524291:OXS524327 PHO524291:PHO524327 PRK524291:PRK524327 QBG524291:QBG524327 QLC524291:QLC524327 QUY524291:QUY524327 REU524291:REU524327 ROQ524291:ROQ524327 RYM524291:RYM524327 SII524291:SII524327 SSE524291:SSE524327 TCA524291:TCA524327 TLW524291:TLW524327 TVS524291:TVS524327 UFO524291:UFO524327 UPK524291:UPK524327 UZG524291:UZG524327 VJC524291:VJC524327 VSY524291:VSY524327 WCU524291:WCU524327 WMQ524291:WMQ524327 WWM524291:WWM524327 AE589827:AE589863 KA589827:KA589863 TW589827:TW589863 ADS589827:ADS589863 ANO589827:ANO589863 AXK589827:AXK589863 BHG589827:BHG589863 BRC589827:BRC589863 CAY589827:CAY589863 CKU589827:CKU589863 CUQ589827:CUQ589863 DEM589827:DEM589863 DOI589827:DOI589863 DYE589827:DYE589863 EIA589827:EIA589863 ERW589827:ERW589863 FBS589827:FBS589863 FLO589827:FLO589863 FVK589827:FVK589863 GFG589827:GFG589863 GPC589827:GPC589863 GYY589827:GYY589863 HIU589827:HIU589863 HSQ589827:HSQ589863 ICM589827:ICM589863 IMI589827:IMI589863 IWE589827:IWE589863 JGA589827:JGA589863 JPW589827:JPW589863 JZS589827:JZS589863 KJO589827:KJO589863 KTK589827:KTK589863 LDG589827:LDG589863 LNC589827:LNC589863 LWY589827:LWY589863 MGU589827:MGU589863 MQQ589827:MQQ589863 NAM589827:NAM589863 NKI589827:NKI589863 NUE589827:NUE589863 OEA589827:OEA589863 ONW589827:ONW589863 OXS589827:OXS589863 PHO589827:PHO589863 PRK589827:PRK589863 QBG589827:QBG589863 QLC589827:QLC589863 QUY589827:QUY589863 REU589827:REU589863 ROQ589827:ROQ589863 RYM589827:RYM589863 SII589827:SII589863 SSE589827:SSE589863 TCA589827:TCA589863 TLW589827:TLW589863 TVS589827:TVS589863 UFO589827:UFO589863 UPK589827:UPK589863 UZG589827:UZG589863 VJC589827:VJC589863 VSY589827:VSY589863 WCU589827:WCU589863 WMQ589827:WMQ589863 WWM589827:WWM589863 AE655363:AE655399 KA655363:KA655399 TW655363:TW655399 ADS655363:ADS655399 ANO655363:ANO655399 AXK655363:AXK655399 BHG655363:BHG655399 BRC655363:BRC655399 CAY655363:CAY655399 CKU655363:CKU655399 CUQ655363:CUQ655399 DEM655363:DEM655399 DOI655363:DOI655399 DYE655363:DYE655399 EIA655363:EIA655399 ERW655363:ERW655399 FBS655363:FBS655399 FLO655363:FLO655399 FVK655363:FVK655399 GFG655363:GFG655399 GPC655363:GPC655399 GYY655363:GYY655399 HIU655363:HIU655399 HSQ655363:HSQ655399 ICM655363:ICM655399 IMI655363:IMI655399 IWE655363:IWE655399 JGA655363:JGA655399 JPW655363:JPW655399 JZS655363:JZS655399 KJO655363:KJO655399 KTK655363:KTK655399 LDG655363:LDG655399 LNC655363:LNC655399 LWY655363:LWY655399 MGU655363:MGU655399 MQQ655363:MQQ655399 NAM655363:NAM655399 NKI655363:NKI655399 NUE655363:NUE655399 OEA655363:OEA655399 ONW655363:ONW655399 OXS655363:OXS655399 PHO655363:PHO655399 PRK655363:PRK655399 QBG655363:QBG655399 QLC655363:QLC655399 QUY655363:QUY655399 REU655363:REU655399 ROQ655363:ROQ655399 RYM655363:RYM655399 SII655363:SII655399 SSE655363:SSE655399 TCA655363:TCA655399 TLW655363:TLW655399 TVS655363:TVS655399 UFO655363:UFO655399 UPK655363:UPK655399 UZG655363:UZG655399 VJC655363:VJC655399 VSY655363:VSY655399 WCU655363:WCU655399 WMQ655363:WMQ655399 WWM655363:WWM655399 AE720899:AE720935 KA720899:KA720935 TW720899:TW720935 ADS720899:ADS720935 ANO720899:ANO720935 AXK720899:AXK720935 BHG720899:BHG720935 BRC720899:BRC720935 CAY720899:CAY720935 CKU720899:CKU720935 CUQ720899:CUQ720935 DEM720899:DEM720935 DOI720899:DOI720935 DYE720899:DYE720935 EIA720899:EIA720935 ERW720899:ERW720935 FBS720899:FBS720935 FLO720899:FLO720935 FVK720899:FVK720935 GFG720899:GFG720935 GPC720899:GPC720935 GYY720899:GYY720935 HIU720899:HIU720935 HSQ720899:HSQ720935 ICM720899:ICM720935 IMI720899:IMI720935 IWE720899:IWE720935 JGA720899:JGA720935 JPW720899:JPW720935 JZS720899:JZS720935 KJO720899:KJO720935 KTK720899:KTK720935 LDG720899:LDG720935 LNC720899:LNC720935 LWY720899:LWY720935 MGU720899:MGU720935 MQQ720899:MQQ720935 NAM720899:NAM720935 NKI720899:NKI720935 NUE720899:NUE720935 OEA720899:OEA720935 ONW720899:ONW720935 OXS720899:OXS720935 PHO720899:PHO720935 PRK720899:PRK720935 QBG720899:QBG720935 QLC720899:QLC720935 QUY720899:QUY720935 REU720899:REU720935 ROQ720899:ROQ720935 RYM720899:RYM720935 SII720899:SII720935 SSE720899:SSE720935 TCA720899:TCA720935 TLW720899:TLW720935 TVS720899:TVS720935 UFO720899:UFO720935 UPK720899:UPK720935 UZG720899:UZG720935 VJC720899:VJC720935 VSY720899:VSY720935 WCU720899:WCU720935 WMQ720899:WMQ720935 WWM720899:WWM720935 AE786435:AE786471 KA786435:KA786471 TW786435:TW786471 ADS786435:ADS786471 ANO786435:ANO786471 AXK786435:AXK786471 BHG786435:BHG786471 BRC786435:BRC786471 CAY786435:CAY786471 CKU786435:CKU786471 CUQ786435:CUQ786471 DEM786435:DEM786471 DOI786435:DOI786471 DYE786435:DYE786471 EIA786435:EIA786471 ERW786435:ERW786471 FBS786435:FBS786471 FLO786435:FLO786471 FVK786435:FVK786471 GFG786435:GFG786471 GPC786435:GPC786471 GYY786435:GYY786471 HIU786435:HIU786471 HSQ786435:HSQ786471 ICM786435:ICM786471 IMI786435:IMI786471 IWE786435:IWE786471 JGA786435:JGA786471 JPW786435:JPW786471 JZS786435:JZS786471 KJO786435:KJO786471 KTK786435:KTK786471 LDG786435:LDG786471 LNC786435:LNC786471 LWY786435:LWY786471 MGU786435:MGU786471 MQQ786435:MQQ786471 NAM786435:NAM786471 NKI786435:NKI786471 NUE786435:NUE786471 OEA786435:OEA786471 ONW786435:ONW786471 OXS786435:OXS786471 PHO786435:PHO786471 PRK786435:PRK786471 QBG786435:QBG786471 QLC786435:QLC786471 QUY786435:QUY786471 REU786435:REU786471 ROQ786435:ROQ786471 RYM786435:RYM786471 SII786435:SII786471 SSE786435:SSE786471 TCA786435:TCA786471 TLW786435:TLW786471 TVS786435:TVS786471 UFO786435:UFO786471 UPK786435:UPK786471 UZG786435:UZG786471 VJC786435:VJC786471 VSY786435:VSY786471 WCU786435:WCU786471 WMQ786435:WMQ786471 WWM786435:WWM786471 AE851971:AE852007 KA851971:KA852007 TW851971:TW852007 ADS851971:ADS852007 ANO851971:ANO852007 AXK851971:AXK852007 BHG851971:BHG852007 BRC851971:BRC852007 CAY851971:CAY852007 CKU851971:CKU852007 CUQ851971:CUQ852007 DEM851971:DEM852007 DOI851971:DOI852007 DYE851971:DYE852007 EIA851971:EIA852007 ERW851971:ERW852007 FBS851971:FBS852007 FLO851971:FLO852007 FVK851971:FVK852007 GFG851971:GFG852007 GPC851971:GPC852007 GYY851971:GYY852007 HIU851971:HIU852007 HSQ851971:HSQ852007 ICM851971:ICM852007 IMI851971:IMI852007 IWE851971:IWE852007 JGA851971:JGA852007 JPW851971:JPW852007 JZS851971:JZS852007 KJO851971:KJO852007 KTK851971:KTK852007 LDG851971:LDG852007 LNC851971:LNC852007 LWY851971:LWY852007 MGU851971:MGU852007 MQQ851971:MQQ852007 NAM851971:NAM852007 NKI851971:NKI852007 NUE851971:NUE852007 OEA851971:OEA852007 ONW851971:ONW852007 OXS851971:OXS852007 PHO851971:PHO852007 PRK851971:PRK852007 QBG851971:QBG852007 QLC851971:QLC852007 QUY851971:QUY852007 REU851971:REU852007 ROQ851971:ROQ852007 RYM851971:RYM852007 SII851971:SII852007 SSE851971:SSE852007 TCA851971:TCA852007 TLW851971:TLW852007 TVS851971:TVS852007 UFO851971:UFO852007 UPK851971:UPK852007 UZG851971:UZG852007 VJC851971:VJC852007 VSY851971:VSY852007 WCU851971:WCU852007 WMQ851971:WMQ852007 WWM851971:WWM852007 AE917507:AE917543 KA917507:KA917543 TW917507:TW917543 ADS917507:ADS917543 ANO917507:ANO917543 AXK917507:AXK917543 BHG917507:BHG917543 BRC917507:BRC917543 CAY917507:CAY917543 CKU917507:CKU917543 CUQ917507:CUQ917543 DEM917507:DEM917543 DOI917507:DOI917543 DYE917507:DYE917543 EIA917507:EIA917543 ERW917507:ERW917543 FBS917507:FBS917543 FLO917507:FLO917543 FVK917507:FVK917543 GFG917507:GFG917543 GPC917507:GPC917543 GYY917507:GYY917543 HIU917507:HIU917543 HSQ917507:HSQ917543 ICM917507:ICM917543 IMI917507:IMI917543 IWE917507:IWE917543 JGA917507:JGA917543 JPW917507:JPW917543 JZS917507:JZS917543 KJO917507:KJO917543 KTK917507:KTK917543 LDG917507:LDG917543 LNC917507:LNC917543 LWY917507:LWY917543 MGU917507:MGU917543 MQQ917507:MQQ917543 NAM917507:NAM917543 NKI917507:NKI917543 NUE917507:NUE917543 OEA917507:OEA917543 ONW917507:ONW917543 OXS917507:OXS917543 PHO917507:PHO917543 PRK917507:PRK917543 QBG917507:QBG917543 QLC917507:QLC917543 QUY917507:QUY917543 REU917507:REU917543 ROQ917507:ROQ917543 RYM917507:RYM917543 SII917507:SII917543 SSE917507:SSE917543 TCA917507:TCA917543 TLW917507:TLW917543 TVS917507:TVS917543 UFO917507:UFO917543 UPK917507:UPK917543 UZG917507:UZG917543 VJC917507:VJC917543 VSY917507:VSY917543 WCU917507:WCU917543 WMQ917507:WMQ917543 WWM917507:WWM917543 AE983043:AE983079 KA983043:KA983079 TW983043:TW983079 ADS983043:ADS983079 ANO983043:ANO983079 AXK983043:AXK983079 BHG983043:BHG983079 BRC983043:BRC983079 CAY983043:CAY983079 CKU983043:CKU983079 CUQ983043:CUQ983079 DEM983043:DEM983079 DOI983043:DOI983079 DYE983043:DYE983079 EIA983043:EIA983079 ERW983043:ERW983079 FBS983043:FBS983079 FLO983043:FLO983079 FVK983043:FVK983079 GFG983043:GFG983079 GPC983043:GPC983079 GYY983043:GYY983079 HIU983043:HIU983079 HSQ983043:HSQ983079 ICM983043:ICM983079 IMI983043:IMI983079 IWE983043:IWE983079 JGA983043:JGA983079 JPW983043:JPW983079 JZS983043:JZS983079 KJO983043:KJO983079 KTK983043:KTK983079 LDG983043:LDG983079 LNC983043:LNC983079 LWY983043:LWY983079 MGU983043:MGU983079 MQQ983043:MQQ983079 NAM983043:NAM983079 NKI983043:NKI983079 NUE983043:NUE983079 OEA983043:OEA983079 ONW983043:ONW983079 OXS983043:OXS983079 PHO983043:PHO983079 PRK983043:PRK983079 QBG983043:QBG983079 QLC983043:QLC983079 QUY983043:QUY983079 REU983043:REU983079 ROQ983043:ROQ983079 RYM983043:RYM983079 SII983043:SII983079 SSE983043:SSE983079 TCA983043:TCA983079 TLW983043:TLW983079 TVS983043:TVS983079 UFO983043:UFO983079 UPK983043:UPK983079 UZG983043:UZG983079 VJC983043:VJC983079 VSY983043:VSY983079 WCU983043:WCU983079 WMQ983043:WMQ983079 WWM983043:WWM983079 AH3:AH20 KD3:KD20 TZ3:TZ20 ADV3:ADV20 ANR3:ANR20 AXN3:AXN20 BHJ3:BHJ20 BRF3:BRF20 CBB3:CBB20 CKX3:CKX20 CUT3:CUT20 DEP3:DEP20 DOL3:DOL20 DYH3:DYH20 EID3:EID20 ERZ3:ERZ20 FBV3:FBV20 FLR3:FLR20 FVN3:FVN20 GFJ3:GFJ20 GPF3:GPF20 GZB3:GZB20 HIX3:HIX20 HST3:HST20 ICP3:ICP20 IML3:IML20 IWH3:IWH20 JGD3:JGD20 JPZ3:JPZ20 JZV3:JZV20 KJR3:KJR20 KTN3:KTN20 LDJ3:LDJ20 LNF3:LNF20 LXB3:LXB20 MGX3:MGX20 MQT3:MQT20 NAP3:NAP20 NKL3:NKL20 NUH3:NUH20 OED3:OED20 ONZ3:ONZ20 OXV3:OXV20 PHR3:PHR20 PRN3:PRN20 QBJ3:QBJ20 QLF3:QLF20 QVB3:QVB20 REX3:REX20 ROT3:ROT20 RYP3:RYP20 SIL3:SIL20 SSH3:SSH20 TCD3:TCD20 TLZ3:TLZ20 TVV3:TVV20 UFR3:UFR20 UPN3:UPN20 UZJ3:UZJ20 VJF3:VJF20 VTB3:VTB20 WCX3:WCX20 WMT3:WMT20 WWP3:WWP20 AH65539:AH65556 KD65539:KD65556 TZ65539:TZ65556 ADV65539:ADV65556 ANR65539:ANR65556 AXN65539:AXN65556 BHJ65539:BHJ65556 BRF65539:BRF65556 CBB65539:CBB65556 CKX65539:CKX65556 CUT65539:CUT65556 DEP65539:DEP65556 DOL65539:DOL65556 DYH65539:DYH65556 EID65539:EID65556 ERZ65539:ERZ65556 FBV65539:FBV65556 FLR65539:FLR65556 FVN65539:FVN65556 GFJ65539:GFJ65556 GPF65539:GPF65556 GZB65539:GZB65556 HIX65539:HIX65556 HST65539:HST65556 ICP65539:ICP65556 IML65539:IML65556 IWH65539:IWH65556 JGD65539:JGD65556 JPZ65539:JPZ65556 JZV65539:JZV65556 KJR65539:KJR65556 KTN65539:KTN65556 LDJ65539:LDJ65556 LNF65539:LNF65556 LXB65539:LXB65556 MGX65539:MGX65556 MQT65539:MQT65556 NAP65539:NAP65556 NKL65539:NKL65556 NUH65539:NUH65556 OED65539:OED65556 ONZ65539:ONZ65556 OXV65539:OXV65556 PHR65539:PHR65556 PRN65539:PRN65556 QBJ65539:QBJ65556 QLF65539:QLF65556 QVB65539:QVB65556 REX65539:REX65556 ROT65539:ROT65556 RYP65539:RYP65556 SIL65539:SIL65556 SSH65539:SSH65556 TCD65539:TCD65556 TLZ65539:TLZ65556 TVV65539:TVV65556 UFR65539:UFR65556 UPN65539:UPN65556 UZJ65539:UZJ65556 VJF65539:VJF65556 VTB65539:VTB65556 WCX65539:WCX65556 WMT65539:WMT65556 WWP65539:WWP65556 AH131075:AH131092 KD131075:KD131092 TZ131075:TZ131092 ADV131075:ADV131092 ANR131075:ANR131092 AXN131075:AXN131092 BHJ131075:BHJ131092 BRF131075:BRF131092 CBB131075:CBB131092 CKX131075:CKX131092 CUT131075:CUT131092 DEP131075:DEP131092 DOL131075:DOL131092 DYH131075:DYH131092 EID131075:EID131092 ERZ131075:ERZ131092 FBV131075:FBV131092 FLR131075:FLR131092 FVN131075:FVN131092 GFJ131075:GFJ131092 GPF131075:GPF131092 GZB131075:GZB131092 HIX131075:HIX131092 HST131075:HST131092 ICP131075:ICP131092 IML131075:IML131092 IWH131075:IWH131092 JGD131075:JGD131092 JPZ131075:JPZ131092 JZV131075:JZV131092 KJR131075:KJR131092 KTN131075:KTN131092 LDJ131075:LDJ131092 LNF131075:LNF131092 LXB131075:LXB131092 MGX131075:MGX131092 MQT131075:MQT131092 NAP131075:NAP131092 NKL131075:NKL131092 NUH131075:NUH131092 OED131075:OED131092 ONZ131075:ONZ131092 OXV131075:OXV131092 PHR131075:PHR131092 PRN131075:PRN131092 QBJ131075:QBJ131092 QLF131075:QLF131092 QVB131075:QVB131092 REX131075:REX131092 ROT131075:ROT131092 RYP131075:RYP131092 SIL131075:SIL131092 SSH131075:SSH131092 TCD131075:TCD131092 TLZ131075:TLZ131092 TVV131075:TVV131092 UFR131075:UFR131092 UPN131075:UPN131092 UZJ131075:UZJ131092 VJF131075:VJF131092 VTB131075:VTB131092 WCX131075:WCX131092 WMT131075:WMT131092 WWP131075:WWP131092 AH196611:AH196628 KD196611:KD196628 TZ196611:TZ196628 ADV196611:ADV196628 ANR196611:ANR196628 AXN196611:AXN196628 BHJ196611:BHJ196628 BRF196611:BRF196628 CBB196611:CBB196628 CKX196611:CKX196628 CUT196611:CUT196628 DEP196611:DEP196628 DOL196611:DOL196628 DYH196611:DYH196628 EID196611:EID196628 ERZ196611:ERZ196628 FBV196611:FBV196628 FLR196611:FLR196628 FVN196611:FVN196628 GFJ196611:GFJ196628 GPF196611:GPF196628 GZB196611:GZB196628 HIX196611:HIX196628 HST196611:HST196628 ICP196611:ICP196628 IML196611:IML196628 IWH196611:IWH196628 JGD196611:JGD196628 JPZ196611:JPZ196628 JZV196611:JZV196628 KJR196611:KJR196628 KTN196611:KTN196628 LDJ196611:LDJ196628 LNF196611:LNF196628 LXB196611:LXB196628 MGX196611:MGX196628 MQT196611:MQT196628 NAP196611:NAP196628 NKL196611:NKL196628 NUH196611:NUH196628 OED196611:OED196628 ONZ196611:ONZ196628 OXV196611:OXV196628 PHR196611:PHR196628 PRN196611:PRN196628 QBJ196611:QBJ196628 QLF196611:QLF196628 QVB196611:QVB196628 REX196611:REX196628 ROT196611:ROT196628 RYP196611:RYP196628 SIL196611:SIL196628 SSH196611:SSH196628 TCD196611:TCD196628 TLZ196611:TLZ196628 TVV196611:TVV196628 UFR196611:UFR196628 UPN196611:UPN196628 UZJ196611:UZJ196628 VJF196611:VJF196628 VTB196611:VTB196628 WCX196611:WCX196628 WMT196611:WMT196628 WWP196611:WWP196628 AH262147:AH262164 KD262147:KD262164 TZ262147:TZ262164 ADV262147:ADV262164 ANR262147:ANR262164 AXN262147:AXN262164 BHJ262147:BHJ262164 BRF262147:BRF262164 CBB262147:CBB262164 CKX262147:CKX262164 CUT262147:CUT262164 DEP262147:DEP262164 DOL262147:DOL262164 DYH262147:DYH262164 EID262147:EID262164 ERZ262147:ERZ262164 FBV262147:FBV262164 FLR262147:FLR262164 FVN262147:FVN262164 GFJ262147:GFJ262164 GPF262147:GPF262164 GZB262147:GZB262164 HIX262147:HIX262164 HST262147:HST262164 ICP262147:ICP262164 IML262147:IML262164 IWH262147:IWH262164 JGD262147:JGD262164 JPZ262147:JPZ262164 JZV262147:JZV262164 KJR262147:KJR262164 KTN262147:KTN262164 LDJ262147:LDJ262164 LNF262147:LNF262164 LXB262147:LXB262164 MGX262147:MGX262164 MQT262147:MQT262164 NAP262147:NAP262164 NKL262147:NKL262164 NUH262147:NUH262164 OED262147:OED262164 ONZ262147:ONZ262164 OXV262147:OXV262164 PHR262147:PHR262164 PRN262147:PRN262164 QBJ262147:QBJ262164 QLF262147:QLF262164 QVB262147:QVB262164 REX262147:REX262164 ROT262147:ROT262164 RYP262147:RYP262164 SIL262147:SIL262164 SSH262147:SSH262164 TCD262147:TCD262164 TLZ262147:TLZ262164 TVV262147:TVV262164 UFR262147:UFR262164 UPN262147:UPN262164 UZJ262147:UZJ262164 VJF262147:VJF262164 VTB262147:VTB262164 WCX262147:WCX262164 WMT262147:WMT262164 WWP262147:WWP262164 AH327683:AH327700 KD327683:KD327700 TZ327683:TZ327700 ADV327683:ADV327700 ANR327683:ANR327700 AXN327683:AXN327700 BHJ327683:BHJ327700 BRF327683:BRF327700 CBB327683:CBB327700 CKX327683:CKX327700 CUT327683:CUT327700 DEP327683:DEP327700 DOL327683:DOL327700 DYH327683:DYH327700 EID327683:EID327700 ERZ327683:ERZ327700 FBV327683:FBV327700 FLR327683:FLR327700 FVN327683:FVN327700 GFJ327683:GFJ327700 GPF327683:GPF327700 GZB327683:GZB327700 HIX327683:HIX327700 HST327683:HST327700 ICP327683:ICP327700 IML327683:IML327700 IWH327683:IWH327700 JGD327683:JGD327700 JPZ327683:JPZ327700 JZV327683:JZV327700 KJR327683:KJR327700 KTN327683:KTN327700 LDJ327683:LDJ327700 LNF327683:LNF327700 LXB327683:LXB327700 MGX327683:MGX327700 MQT327683:MQT327700 NAP327683:NAP327700 NKL327683:NKL327700 NUH327683:NUH327700 OED327683:OED327700 ONZ327683:ONZ327700 OXV327683:OXV327700 PHR327683:PHR327700 PRN327683:PRN327700 QBJ327683:QBJ327700 QLF327683:QLF327700 QVB327683:QVB327700 REX327683:REX327700 ROT327683:ROT327700 RYP327683:RYP327700 SIL327683:SIL327700 SSH327683:SSH327700 TCD327683:TCD327700 TLZ327683:TLZ327700 TVV327683:TVV327700 UFR327683:UFR327700 UPN327683:UPN327700 UZJ327683:UZJ327700 VJF327683:VJF327700 VTB327683:VTB327700 WCX327683:WCX327700 WMT327683:WMT327700 WWP327683:WWP327700 AH393219:AH393236 KD393219:KD393236 TZ393219:TZ393236 ADV393219:ADV393236 ANR393219:ANR393236 AXN393219:AXN393236 BHJ393219:BHJ393236 BRF393219:BRF393236 CBB393219:CBB393236 CKX393219:CKX393236 CUT393219:CUT393236 DEP393219:DEP393236 DOL393219:DOL393236 DYH393219:DYH393236 EID393219:EID393236 ERZ393219:ERZ393236 FBV393219:FBV393236 FLR393219:FLR393236 FVN393219:FVN393236 GFJ393219:GFJ393236 GPF393219:GPF393236 GZB393219:GZB393236 HIX393219:HIX393236 HST393219:HST393236 ICP393219:ICP393236 IML393219:IML393236 IWH393219:IWH393236 JGD393219:JGD393236 JPZ393219:JPZ393236 JZV393219:JZV393236 KJR393219:KJR393236 KTN393219:KTN393236 LDJ393219:LDJ393236 LNF393219:LNF393236 LXB393219:LXB393236 MGX393219:MGX393236 MQT393219:MQT393236 NAP393219:NAP393236 NKL393219:NKL393236 NUH393219:NUH393236 OED393219:OED393236 ONZ393219:ONZ393236 OXV393219:OXV393236 PHR393219:PHR393236 PRN393219:PRN393236 QBJ393219:QBJ393236 QLF393219:QLF393236 QVB393219:QVB393236 REX393219:REX393236 ROT393219:ROT393236 RYP393219:RYP393236 SIL393219:SIL393236 SSH393219:SSH393236 TCD393219:TCD393236 TLZ393219:TLZ393236 TVV393219:TVV393236 UFR393219:UFR393236 UPN393219:UPN393236 UZJ393219:UZJ393236 VJF393219:VJF393236 VTB393219:VTB393236 WCX393219:WCX393236 WMT393219:WMT393236 WWP393219:WWP393236 AH458755:AH458772 KD458755:KD458772 TZ458755:TZ458772 ADV458755:ADV458772 ANR458755:ANR458772 AXN458755:AXN458772 BHJ458755:BHJ458772 BRF458755:BRF458772 CBB458755:CBB458772 CKX458755:CKX458772 CUT458755:CUT458772 DEP458755:DEP458772 DOL458755:DOL458772 DYH458755:DYH458772 EID458755:EID458772 ERZ458755:ERZ458772 FBV458755:FBV458772 FLR458755:FLR458772 FVN458755:FVN458772 GFJ458755:GFJ458772 GPF458755:GPF458772 GZB458755:GZB458772 HIX458755:HIX458772 HST458755:HST458772 ICP458755:ICP458772 IML458755:IML458772 IWH458755:IWH458772 JGD458755:JGD458772 JPZ458755:JPZ458772 JZV458755:JZV458772 KJR458755:KJR458772 KTN458755:KTN458772 LDJ458755:LDJ458772 LNF458755:LNF458772 LXB458755:LXB458772 MGX458755:MGX458772 MQT458755:MQT458772 NAP458755:NAP458772 NKL458755:NKL458772 NUH458755:NUH458772 OED458755:OED458772 ONZ458755:ONZ458772 OXV458755:OXV458772 PHR458755:PHR458772 PRN458755:PRN458772 QBJ458755:QBJ458772 QLF458755:QLF458772 QVB458755:QVB458772 REX458755:REX458772 ROT458755:ROT458772 RYP458755:RYP458772 SIL458755:SIL458772 SSH458755:SSH458772 TCD458755:TCD458772 TLZ458755:TLZ458772 TVV458755:TVV458772 UFR458755:UFR458772 UPN458755:UPN458772 UZJ458755:UZJ458772 VJF458755:VJF458772 VTB458755:VTB458772 WCX458755:WCX458772 WMT458755:WMT458772 WWP458755:WWP458772 AH524291:AH524308 KD524291:KD524308 TZ524291:TZ524308 ADV524291:ADV524308 ANR524291:ANR524308 AXN524291:AXN524308 BHJ524291:BHJ524308 BRF524291:BRF524308 CBB524291:CBB524308 CKX524291:CKX524308 CUT524291:CUT524308 DEP524291:DEP524308 DOL524291:DOL524308 DYH524291:DYH524308 EID524291:EID524308 ERZ524291:ERZ524308 FBV524291:FBV524308 FLR524291:FLR524308 FVN524291:FVN524308 GFJ524291:GFJ524308 GPF524291:GPF524308 GZB524291:GZB524308 HIX524291:HIX524308 HST524291:HST524308 ICP524291:ICP524308 IML524291:IML524308 IWH524291:IWH524308 JGD524291:JGD524308 JPZ524291:JPZ524308 JZV524291:JZV524308 KJR524291:KJR524308 KTN524291:KTN524308 LDJ524291:LDJ524308 LNF524291:LNF524308 LXB524291:LXB524308 MGX524291:MGX524308 MQT524291:MQT524308 NAP524291:NAP524308 NKL524291:NKL524308 NUH524291:NUH524308 OED524291:OED524308 ONZ524291:ONZ524308 OXV524291:OXV524308 PHR524291:PHR524308 PRN524291:PRN524308 QBJ524291:QBJ524308 QLF524291:QLF524308 QVB524291:QVB524308 REX524291:REX524308 ROT524291:ROT524308 RYP524291:RYP524308 SIL524291:SIL524308 SSH524291:SSH524308 TCD524291:TCD524308 TLZ524291:TLZ524308 TVV524291:TVV524308 UFR524291:UFR524308 UPN524291:UPN524308 UZJ524291:UZJ524308 VJF524291:VJF524308 VTB524291:VTB524308 WCX524291:WCX524308 WMT524291:WMT524308 WWP524291:WWP524308 AH589827:AH589844 KD589827:KD589844 TZ589827:TZ589844 ADV589827:ADV589844 ANR589827:ANR589844 AXN589827:AXN589844 BHJ589827:BHJ589844 BRF589827:BRF589844 CBB589827:CBB589844 CKX589827:CKX589844 CUT589827:CUT589844 DEP589827:DEP589844 DOL589827:DOL589844 DYH589827:DYH589844 EID589827:EID589844 ERZ589827:ERZ589844 FBV589827:FBV589844 FLR589827:FLR589844 FVN589827:FVN589844 GFJ589827:GFJ589844 GPF589827:GPF589844 GZB589827:GZB589844 HIX589827:HIX589844 HST589827:HST589844 ICP589827:ICP589844 IML589827:IML589844 IWH589827:IWH589844 JGD589827:JGD589844 JPZ589827:JPZ589844 JZV589827:JZV589844 KJR589827:KJR589844 KTN589827:KTN589844 LDJ589827:LDJ589844 LNF589827:LNF589844 LXB589827:LXB589844 MGX589827:MGX589844 MQT589827:MQT589844 NAP589827:NAP589844 NKL589827:NKL589844 NUH589827:NUH589844 OED589827:OED589844 ONZ589827:ONZ589844 OXV589827:OXV589844 PHR589827:PHR589844 PRN589827:PRN589844 QBJ589827:QBJ589844 QLF589827:QLF589844 QVB589827:QVB589844 REX589827:REX589844 ROT589827:ROT589844 RYP589827:RYP589844 SIL589827:SIL589844 SSH589827:SSH589844 TCD589827:TCD589844 TLZ589827:TLZ589844 TVV589827:TVV589844 UFR589827:UFR589844 UPN589827:UPN589844 UZJ589827:UZJ589844 VJF589827:VJF589844 VTB589827:VTB589844 WCX589827:WCX589844 WMT589827:WMT589844 WWP589827:WWP589844 AH655363:AH655380 KD655363:KD655380 TZ655363:TZ655380 ADV655363:ADV655380 ANR655363:ANR655380 AXN655363:AXN655380 BHJ655363:BHJ655380 BRF655363:BRF655380 CBB655363:CBB655380 CKX655363:CKX655380 CUT655363:CUT655380 DEP655363:DEP655380 DOL655363:DOL655380 DYH655363:DYH655380 EID655363:EID655380 ERZ655363:ERZ655380 FBV655363:FBV655380 FLR655363:FLR655380 FVN655363:FVN655380 GFJ655363:GFJ655380 GPF655363:GPF655380 GZB655363:GZB655380 HIX655363:HIX655380 HST655363:HST655380 ICP655363:ICP655380 IML655363:IML655380 IWH655363:IWH655380 JGD655363:JGD655380 JPZ655363:JPZ655380 JZV655363:JZV655380 KJR655363:KJR655380 KTN655363:KTN655380 LDJ655363:LDJ655380 LNF655363:LNF655380 LXB655363:LXB655380 MGX655363:MGX655380 MQT655363:MQT655380 NAP655363:NAP655380 NKL655363:NKL655380 NUH655363:NUH655380 OED655363:OED655380 ONZ655363:ONZ655380 OXV655363:OXV655380 PHR655363:PHR655380 PRN655363:PRN655380 QBJ655363:QBJ655380 QLF655363:QLF655380 QVB655363:QVB655380 REX655363:REX655380 ROT655363:ROT655380 RYP655363:RYP655380 SIL655363:SIL655380 SSH655363:SSH655380 TCD655363:TCD655380 TLZ655363:TLZ655380 TVV655363:TVV655380 UFR655363:UFR655380 UPN655363:UPN655380 UZJ655363:UZJ655380 VJF655363:VJF655380 VTB655363:VTB655380 WCX655363:WCX655380 WMT655363:WMT655380 WWP655363:WWP655380 AH720899:AH720916 KD720899:KD720916 TZ720899:TZ720916 ADV720899:ADV720916 ANR720899:ANR720916 AXN720899:AXN720916 BHJ720899:BHJ720916 BRF720899:BRF720916 CBB720899:CBB720916 CKX720899:CKX720916 CUT720899:CUT720916 DEP720899:DEP720916 DOL720899:DOL720916 DYH720899:DYH720916 EID720899:EID720916 ERZ720899:ERZ720916 FBV720899:FBV720916 FLR720899:FLR720916 FVN720899:FVN720916 GFJ720899:GFJ720916 GPF720899:GPF720916 GZB720899:GZB720916 HIX720899:HIX720916 HST720899:HST720916 ICP720899:ICP720916 IML720899:IML720916 IWH720899:IWH720916 JGD720899:JGD720916 JPZ720899:JPZ720916 JZV720899:JZV720916 KJR720899:KJR720916 KTN720899:KTN720916 LDJ720899:LDJ720916 LNF720899:LNF720916 LXB720899:LXB720916 MGX720899:MGX720916 MQT720899:MQT720916 NAP720899:NAP720916 NKL720899:NKL720916 NUH720899:NUH720916 OED720899:OED720916 ONZ720899:ONZ720916 OXV720899:OXV720916 PHR720899:PHR720916 PRN720899:PRN720916 QBJ720899:QBJ720916 QLF720899:QLF720916 QVB720899:QVB720916 REX720899:REX720916 ROT720899:ROT720916 RYP720899:RYP720916 SIL720899:SIL720916 SSH720899:SSH720916 TCD720899:TCD720916 TLZ720899:TLZ720916 TVV720899:TVV720916 UFR720899:UFR720916 UPN720899:UPN720916 UZJ720899:UZJ720916 VJF720899:VJF720916 VTB720899:VTB720916 WCX720899:WCX720916 WMT720899:WMT720916 WWP720899:WWP720916 AH786435:AH786452 KD786435:KD786452 TZ786435:TZ786452 ADV786435:ADV786452 ANR786435:ANR786452 AXN786435:AXN786452 BHJ786435:BHJ786452 BRF786435:BRF786452 CBB786435:CBB786452 CKX786435:CKX786452 CUT786435:CUT786452 DEP786435:DEP786452 DOL786435:DOL786452 DYH786435:DYH786452 EID786435:EID786452 ERZ786435:ERZ786452 FBV786435:FBV786452 FLR786435:FLR786452 FVN786435:FVN786452 GFJ786435:GFJ786452 GPF786435:GPF786452 GZB786435:GZB786452 HIX786435:HIX786452 HST786435:HST786452 ICP786435:ICP786452 IML786435:IML786452 IWH786435:IWH786452 JGD786435:JGD786452 JPZ786435:JPZ786452 JZV786435:JZV786452 KJR786435:KJR786452 KTN786435:KTN786452 LDJ786435:LDJ786452 LNF786435:LNF786452 LXB786435:LXB786452 MGX786435:MGX786452 MQT786435:MQT786452 NAP786435:NAP786452 NKL786435:NKL786452 NUH786435:NUH786452 OED786435:OED786452 ONZ786435:ONZ786452 OXV786435:OXV786452 PHR786435:PHR786452 PRN786435:PRN786452 QBJ786435:QBJ786452 QLF786435:QLF786452 QVB786435:QVB786452 REX786435:REX786452 ROT786435:ROT786452 RYP786435:RYP786452 SIL786435:SIL786452 SSH786435:SSH786452 TCD786435:TCD786452 TLZ786435:TLZ786452 TVV786435:TVV786452 UFR786435:UFR786452 UPN786435:UPN786452 UZJ786435:UZJ786452 VJF786435:VJF786452 VTB786435:VTB786452 WCX786435:WCX786452 WMT786435:WMT786452 WWP786435:WWP786452 AH851971:AH851988 KD851971:KD851988 TZ851971:TZ851988 ADV851971:ADV851988 ANR851971:ANR851988 AXN851971:AXN851988 BHJ851971:BHJ851988 BRF851971:BRF851988 CBB851971:CBB851988 CKX851971:CKX851988 CUT851971:CUT851988 DEP851971:DEP851988 DOL851971:DOL851988 DYH851971:DYH851988 EID851971:EID851988 ERZ851971:ERZ851988 FBV851971:FBV851988 FLR851971:FLR851988 FVN851971:FVN851988 GFJ851971:GFJ851988 GPF851971:GPF851988 GZB851971:GZB851988 HIX851971:HIX851988 HST851971:HST851988 ICP851971:ICP851988 IML851971:IML851988 IWH851971:IWH851988 JGD851971:JGD851988 JPZ851971:JPZ851988 JZV851971:JZV851988 KJR851971:KJR851988 KTN851971:KTN851988 LDJ851971:LDJ851988 LNF851971:LNF851988 LXB851971:LXB851988 MGX851971:MGX851988 MQT851971:MQT851988 NAP851971:NAP851988 NKL851971:NKL851988 NUH851971:NUH851988 OED851971:OED851988 ONZ851971:ONZ851988 OXV851971:OXV851988 PHR851971:PHR851988 PRN851971:PRN851988 QBJ851971:QBJ851988 QLF851971:QLF851988 QVB851971:QVB851988 REX851971:REX851988 ROT851971:ROT851988 RYP851971:RYP851988 SIL851971:SIL851988 SSH851971:SSH851988 TCD851971:TCD851988 TLZ851971:TLZ851988 TVV851971:TVV851988 UFR851971:UFR851988 UPN851971:UPN851988 UZJ851971:UZJ851988 VJF851971:VJF851988 VTB851971:VTB851988 WCX851971:WCX851988 WMT851971:WMT851988 WWP851971:WWP851988 AH917507:AH917524 KD917507:KD917524 TZ917507:TZ917524 ADV917507:ADV917524 ANR917507:ANR917524 AXN917507:AXN917524 BHJ917507:BHJ917524 BRF917507:BRF917524 CBB917507:CBB917524 CKX917507:CKX917524 CUT917507:CUT917524 DEP917507:DEP917524 DOL917507:DOL917524 DYH917507:DYH917524 EID917507:EID917524 ERZ917507:ERZ917524 FBV917507:FBV917524 FLR917507:FLR917524 FVN917507:FVN917524 GFJ917507:GFJ917524 GPF917507:GPF917524 GZB917507:GZB917524 HIX917507:HIX917524 HST917507:HST917524 ICP917507:ICP917524 IML917507:IML917524 IWH917507:IWH917524 JGD917507:JGD917524 JPZ917507:JPZ917524 JZV917507:JZV917524 KJR917507:KJR917524 KTN917507:KTN917524 LDJ917507:LDJ917524 LNF917507:LNF917524 LXB917507:LXB917524 MGX917507:MGX917524 MQT917507:MQT917524 NAP917507:NAP917524 NKL917507:NKL917524 NUH917507:NUH917524 OED917507:OED917524 ONZ917507:ONZ917524 OXV917507:OXV917524 PHR917507:PHR917524 PRN917507:PRN917524 QBJ917507:QBJ917524 QLF917507:QLF917524 QVB917507:QVB917524 REX917507:REX917524 ROT917507:ROT917524 RYP917507:RYP917524 SIL917507:SIL917524 SSH917507:SSH917524 TCD917507:TCD917524 TLZ917507:TLZ917524 TVV917507:TVV917524 UFR917507:UFR917524 UPN917507:UPN917524 UZJ917507:UZJ917524 VJF917507:VJF917524 VTB917507:VTB917524 WCX917507:WCX917524 WMT917507:WMT917524 WWP917507:WWP917524 AH983043:AH983060 KD983043:KD983060 TZ983043:TZ983060 ADV983043:ADV983060 ANR983043:ANR983060 AXN983043:AXN983060 BHJ983043:BHJ983060 BRF983043:BRF983060 CBB983043:CBB983060 CKX983043:CKX983060 CUT983043:CUT983060 DEP983043:DEP983060 DOL983043:DOL983060 DYH983043:DYH983060 EID983043:EID983060 ERZ983043:ERZ983060 FBV983043:FBV983060 FLR983043:FLR983060 FVN983043:FVN983060 GFJ983043:GFJ983060 GPF983043:GPF983060 GZB983043:GZB983060 HIX983043:HIX983060 HST983043:HST983060 ICP983043:ICP983060 IML983043:IML983060 IWH983043:IWH983060 JGD983043:JGD983060 JPZ983043:JPZ983060 JZV983043:JZV983060 KJR983043:KJR983060 KTN983043:KTN983060 LDJ983043:LDJ983060 LNF983043:LNF983060 LXB983043:LXB983060 MGX983043:MGX983060 MQT983043:MQT983060 NAP983043:NAP983060 NKL983043:NKL983060 NUH983043:NUH983060 OED983043:OED983060 ONZ983043:ONZ983060 OXV983043:OXV983060 PHR983043:PHR983060 PRN983043:PRN983060 QBJ983043:QBJ983060 QLF983043:QLF983060 QVB983043:QVB983060 REX983043:REX983060 ROT983043:ROT983060 RYP983043:RYP983060 SIL983043:SIL983060 SSH983043:SSH983060 TCD983043:TCD983060 TLZ983043:TLZ983060 TVV983043:TVV983060 UFR983043:UFR983060 UPN983043:UPN983060 UZJ983043:UZJ983060 VJF983043:VJF983060 VTB983043:VTB983060 WCX983043:WCX983060 WMT983043:WMT983060 WWP983043:WWP983060 AH22:AH23 KD22:KD23 TZ22:TZ23 ADV22:ADV23 ANR22:ANR23 AXN22:AXN23 BHJ22:BHJ23 BRF22:BRF23 CBB22:CBB23 CKX22:CKX23 CUT22:CUT23 DEP22:DEP23 DOL22:DOL23 DYH22:DYH23 EID22:EID23 ERZ22:ERZ23 FBV22:FBV23 FLR22:FLR23 FVN22:FVN23 GFJ22:GFJ23 GPF22:GPF23 GZB22:GZB23 HIX22:HIX23 HST22:HST23 ICP22:ICP23 IML22:IML23 IWH22:IWH23 JGD22:JGD23 JPZ22:JPZ23 JZV22:JZV23 KJR22:KJR23 KTN22:KTN23 LDJ22:LDJ23 LNF22:LNF23 LXB22:LXB23 MGX22:MGX23 MQT22:MQT23 NAP22:NAP23 NKL22:NKL23 NUH22:NUH23 OED22:OED23 ONZ22:ONZ23 OXV22:OXV23 PHR22:PHR23 PRN22:PRN23 QBJ22:QBJ23 QLF22:QLF23 QVB22:QVB23 REX22:REX23 ROT22:ROT23 RYP22:RYP23 SIL22:SIL23 SSH22:SSH23 TCD22:TCD23 TLZ22:TLZ23 TVV22:TVV23 UFR22:UFR23 UPN22:UPN23 UZJ22:UZJ23 VJF22:VJF23 VTB22:VTB23 WCX22:WCX23 WMT22:WMT23 WWP22:WWP23 AH65558:AH65559 KD65558:KD65559 TZ65558:TZ65559 ADV65558:ADV65559 ANR65558:ANR65559 AXN65558:AXN65559 BHJ65558:BHJ65559 BRF65558:BRF65559 CBB65558:CBB65559 CKX65558:CKX65559 CUT65558:CUT65559 DEP65558:DEP65559 DOL65558:DOL65559 DYH65558:DYH65559 EID65558:EID65559 ERZ65558:ERZ65559 FBV65558:FBV65559 FLR65558:FLR65559 FVN65558:FVN65559 GFJ65558:GFJ65559 GPF65558:GPF65559 GZB65558:GZB65559 HIX65558:HIX65559 HST65558:HST65559 ICP65558:ICP65559 IML65558:IML65559 IWH65558:IWH65559 JGD65558:JGD65559 JPZ65558:JPZ65559 JZV65558:JZV65559 KJR65558:KJR65559 KTN65558:KTN65559 LDJ65558:LDJ65559 LNF65558:LNF65559 LXB65558:LXB65559 MGX65558:MGX65559 MQT65558:MQT65559 NAP65558:NAP65559 NKL65558:NKL65559 NUH65558:NUH65559 OED65558:OED65559 ONZ65558:ONZ65559 OXV65558:OXV65559 PHR65558:PHR65559 PRN65558:PRN65559 QBJ65558:QBJ65559 QLF65558:QLF65559 QVB65558:QVB65559 REX65558:REX65559 ROT65558:ROT65559 RYP65558:RYP65559 SIL65558:SIL65559 SSH65558:SSH65559 TCD65558:TCD65559 TLZ65558:TLZ65559 TVV65558:TVV65559 UFR65558:UFR65559 UPN65558:UPN65559 UZJ65558:UZJ65559 VJF65558:VJF65559 VTB65558:VTB65559 WCX65558:WCX65559 WMT65558:WMT65559 WWP65558:WWP65559 AH131094:AH131095 KD131094:KD131095 TZ131094:TZ131095 ADV131094:ADV131095 ANR131094:ANR131095 AXN131094:AXN131095 BHJ131094:BHJ131095 BRF131094:BRF131095 CBB131094:CBB131095 CKX131094:CKX131095 CUT131094:CUT131095 DEP131094:DEP131095 DOL131094:DOL131095 DYH131094:DYH131095 EID131094:EID131095 ERZ131094:ERZ131095 FBV131094:FBV131095 FLR131094:FLR131095 FVN131094:FVN131095 GFJ131094:GFJ131095 GPF131094:GPF131095 GZB131094:GZB131095 HIX131094:HIX131095 HST131094:HST131095 ICP131094:ICP131095 IML131094:IML131095 IWH131094:IWH131095 JGD131094:JGD131095 JPZ131094:JPZ131095 JZV131094:JZV131095 KJR131094:KJR131095 KTN131094:KTN131095 LDJ131094:LDJ131095 LNF131094:LNF131095 LXB131094:LXB131095 MGX131094:MGX131095 MQT131094:MQT131095 NAP131094:NAP131095 NKL131094:NKL131095 NUH131094:NUH131095 OED131094:OED131095 ONZ131094:ONZ131095 OXV131094:OXV131095 PHR131094:PHR131095 PRN131094:PRN131095 QBJ131094:QBJ131095 QLF131094:QLF131095 QVB131094:QVB131095 REX131094:REX131095 ROT131094:ROT131095 RYP131094:RYP131095 SIL131094:SIL131095 SSH131094:SSH131095 TCD131094:TCD131095 TLZ131094:TLZ131095 TVV131094:TVV131095 UFR131094:UFR131095 UPN131094:UPN131095 UZJ131094:UZJ131095 VJF131094:VJF131095 VTB131094:VTB131095 WCX131094:WCX131095 WMT131094:WMT131095 WWP131094:WWP131095 AH196630:AH196631 KD196630:KD196631 TZ196630:TZ196631 ADV196630:ADV196631 ANR196630:ANR196631 AXN196630:AXN196631 BHJ196630:BHJ196631 BRF196630:BRF196631 CBB196630:CBB196631 CKX196630:CKX196631 CUT196630:CUT196631 DEP196630:DEP196631 DOL196630:DOL196631 DYH196630:DYH196631 EID196630:EID196631 ERZ196630:ERZ196631 FBV196630:FBV196631 FLR196630:FLR196631 FVN196630:FVN196631 GFJ196630:GFJ196631 GPF196630:GPF196631 GZB196630:GZB196631 HIX196630:HIX196631 HST196630:HST196631 ICP196630:ICP196631 IML196630:IML196631 IWH196630:IWH196631 JGD196630:JGD196631 JPZ196630:JPZ196631 JZV196630:JZV196631 KJR196630:KJR196631 KTN196630:KTN196631 LDJ196630:LDJ196631 LNF196630:LNF196631 LXB196630:LXB196631 MGX196630:MGX196631 MQT196630:MQT196631 NAP196630:NAP196631 NKL196630:NKL196631 NUH196630:NUH196631 OED196630:OED196631 ONZ196630:ONZ196631 OXV196630:OXV196631 PHR196630:PHR196631 PRN196630:PRN196631 QBJ196630:QBJ196631 QLF196630:QLF196631 QVB196630:QVB196631 REX196630:REX196631 ROT196630:ROT196631 RYP196630:RYP196631 SIL196630:SIL196631 SSH196630:SSH196631 TCD196630:TCD196631 TLZ196630:TLZ196631 TVV196630:TVV196631 UFR196630:UFR196631 UPN196630:UPN196631 UZJ196630:UZJ196631 VJF196630:VJF196631 VTB196630:VTB196631 WCX196630:WCX196631 WMT196630:WMT196631 WWP196630:WWP196631 AH262166:AH262167 KD262166:KD262167 TZ262166:TZ262167 ADV262166:ADV262167 ANR262166:ANR262167 AXN262166:AXN262167 BHJ262166:BHJ262167 BRF262166:BRF262167 CBB262166:CBB262167 CKX262166:CKX262167 CUT262166:CUT262167 DEP262166:DEP262167 DOL262166:DOL262167 DYH262166:DYH262167 EID262166:EID262167 ERZ262166:ERZ262167 FBV262166:FBV262167 FLR262166:FLR262167 FVN262166:FVN262167 GFJ262166:GFJ262167 GPF262166:GPF262167 GZB262166:GZB262167 HIX262166:HIX262167 HST262166:HST262167 ICP262166:ICP262167 IML262166:IML262167 IWH262166:IWH262167 JGD262166:JGD262167 JPZ262166:JPZ262167 JZV262166:JZV262167 KJR262166:KJR262167 KTN262166:KTN262167 LDJ262166:LDJ262167 LNF262166:LNF262167 LXB262166:LXB262167 MGX262166:MGX262167 MQT262166:MQT262167 NAP262166:NAP262167 NKL262166:NKL262167 NUH262166:NUH262167 OED262166:OED262167 ONZ262166:ONZ262167 OXV262166:OXV262167 PHR262166:PHR262167 PRN262166:PRN262167 QBJ262166:QBJ262167 QLF262166:QLF262167 QVB262166:QVB262167 REX262166:REX262167 ROT262166:ROT262167 RYP262166:RYP262167 SIL262166:SIL262167 SSH262166:SSH262167 TCD262166:TCD262167 TLZ262166:TLZ262167 TVV262166:TVV262167 UFR262166:UFR262167 UPN262166:UPN262167 UZJ262166:UZJ262167 VJF262166:VJF262167 VTB262166:VTB262167 WCX262166:WCX262167 WMT262166:WMT262167 WWP262166:WWP262167 AH327702:AH327703 KD327702:KD327703 TZ327702:TZ327703 ADV327702:ADV327703 ANR327702:ANR327703 AXN327702:AXN327703 BHJ327702:BHJ327703 BRF327702:BRF327703 CBB327702:CBB327703 CKX327702:CKX327703 CUT327702:CUT327703 DEP327702:DEP327703 DOL327702:DOL327703 DYH327702:DYH327703 EID327702:EID327703 ERZ327702:ERZ327703 FBV327702:FBV327703 FLR327702:FLR327703 FVN327702:FVN327703 GFJ327702:GFJ327703 GPF327702:GPF327703 GZB327702:GZB327703 HIX327702:HIX327703 HST327702:HST327703 ICP327702:ICP327703 IML327702:IML327703 IWH327702:IWH327703 JGD327702:JGD327703 JPZ327702:JPZ327703 JZV327702:JZV327703 KJR327702:KJR327703 KTN327702:KTN327703 LDJ327702:LDJ327703 LNF327702:LNF327703 LXB327702:LXB327703 MGX327702:MGX327703 MQT327702:MQT327703 NAP327702:NAP327703 NKL327702:NKL327703 NUH327702:NUH327703 OED327702:OED327703 ONZ327702:ONZ327703 OXV327702:OXV327703 PHR327702:PHR327703 PRN327702:PRN327703 QBJ327702:QBJ327703 QLF327702:QLF327703 QVB327702:QVB327703 REX327702:REX327703 ROT327702:ROT327703 RYP327702:RYP327703 SIL327702:SIL327703 SSH327702:SSH327703 TCD327702:TCD327703 TLZ327702:TLZ327703 TVV327702:TVV327703 UFR327702:UFR327703 UPN327702:UPN327703 UZJ327702:UZJ327703 VJF327702:VJF327703 VTB327702:VTB327703 WCX327702:WCX327703 WMT327702:WMT327703 WWP327702:WWP327703 AH393238:AH393239 KD393238:KD393239 TZ393238:TZ393239 ADV393238:ADV393239 ANR393238:ANR393239 AXN393238:AXN393239 BHJ393238:BHJ393239 BRF393238:BRF393239 CBB393238:CBB393239 CKX393238:CKX393239 CUT393238:CUT393239 DEP393238:DEP393239 DOL393238:DOL393239 DYH393238:DYH393239 EID393238:EID393239 ERZ393238:ERZ393239 FBV393238:FBV393239 FLR393238:FLR393239 FVN393238:FVN393239 GFJ393238:GFJ393239 GPF393238:GPF393239 GZB393238:GZB393239 HIX393238:HIX393239 HST393238:HST393239 ICP393238:ICP393239 IML393238:IML393239 IWH393238:IWH393239 JGD393238:JGD393239 JPZ393238:JPZ393239 JZV393238:JZV393239 KJR393238:KJR393239 KTN393238:KTN393239 LDJ393238:LDJ393239 LNF393238:LNF393239 LXB393238:LXB393239 MGX393238:MGX393239 MQT393238:MQT393239 NAP393238:NAP393239 NKL393238:NKL393239 NUH393238:NUH393239 OED393238:OED393239 ONZ393238:ONZ393239 OXV393238:OXV393239 PHR393238:PHR393239 PRN393238:PRN393239 QBJ393238:QBJ393239 QLF393238:QLF393239 QVB393238:QVB393239 REX393238:REX393239 ROT393238:ROT393239 RYP393238:RYP393239 SIL393238:SIL393239 SSH393238:SSH393239 TCD393238:TCD393239 TLZ393238:TLZ393239 TVV393238:TVV393239 UFR393238:UFR393239 UPN393238:UPN393239 UZJ393238:UZJ393239 VJF393238:VJF393239 VTB393238:VTB393239 WCX393238:WCX393239 WMT393238:WMT393239 WWP393238:WWP393239 AH458774:AH458775 KD458774:KD458775 TZ458774:TZ458775 ADV458774:ADV458775 ANR458774:ANR458775 AXN458774:AXN458775 BHJ458774:BHJ458775 BRF458774:BRF458775 CBB458774:CBB458775 CKX458774:CKX458775 CUT458774:CUT458775 DEP458774:DEP458775 DOL458774:DOL458775 DYH458774:DYH458775 EID458774:EID458775 ERZ458774:ERZ458775 FBV458774:FBV458775 FLR458774:FLR458775 FVN458774:FVN458775 GFJ458774:GFJ458775 GPF458774:GPF458775 GZB458774:GZB458775 HIX458774:HIX458775 HST458774:HST458775 ICP458774:ICP458775 IML458774:IML458775 IWH458774:IWH458775 JGD458774:JGD458775 JPZ458774:JPZ458775 JZV458774:JZV458775 KJR458774:KJR458775 KTN458774:KTN458775 LDJ458774:LDJ458775 LNF458774:LNF458775 LXB458774:LXB458775 MGX458774:MGX458775 MQT458774:MQT458775 NAP458774:NAP458775 NKL458774:NKL458775 NUH458774:NUH458775 OED458774:OED458775 ONZ458774:ONZ458775 OXV458774:OXV458775 PHR458774:PHR458775 PRN458774:PRN458775 QBJ458774:QBJ458775 QLF458774:QLF458775 QVB458774:QVB458775 REX458774:REX458775 ROT458774:ROT458775 RYP458774:RYP458775 SIL458774:SIL458775 SSH458774:SSH458775 TCD458774:TCD458775 TLZ458774:TLZ458775 TVV458774:TVV458775 UFR458774:UFR458775 UPN458774:UPN458775 UZJ458774:UZJ458775 VJF458774:VJF458775 VTB458774:VTB458775 WCX458774:WCX458775 WMT458774:WMT458775 WWP458774:WWP458775 AH524310:AH524311 KD524310:KD524311 TZ524310:TZ524311 ADV524310:ADV524311 ANR524310:ANR524311 AXN524310:AXN524311 BHJ524310:BHJ524311 BRF524310:BRF524311 CBB524310:CBB524311 CKX524310:CKX524311 CUT524310:CUT524311 DEP524310:DEP524311 DOL524310:DOL524311 DYH524310:DYH524311 EID524310:EID524311 ERZ524310:ERZ524311 FBV524310:FBV524311 FLR524310:FLR524311 FVN524310:FVN524311 GFJ524310:GFJ524311 GPF524310:GPF524311 GZB524310:GZB524311 HIX524310:HIX524311 HST524310:HST524311 ICP524310:ICP524311 IML524310:IML524311 IWH524310:IWH524311 JGD524310:JGD524311 JPZ524310:JPZ524311 JZV524310:JZV524311 KJR524310:KJR524311 KTN524310:KTN524311 LDJ524310:LDJ524311 LNF524310:LNF524311 LXB524310:LXB524311 MGX524310:MGX524311 MQT524310:MQT524311 NAP524310:NAP524311 NKL524310:NKL524311 NUH524310:NUH524311 OED524310:OED524311 ONZ524310:ONZ524311 OXV524310:OXV524311 PHR524310:PHR524311 PRN524310:PRN524311 QBJ524310:QBJ524311 QLF524310:QLF524311 QVB524310:QVB524311 REX524310:REX524311 ROT524310:ROT524311 RYP524310:RYP524311 SIL524310:SIL524311 SSH524310:SSH524311 TCD524310:TCD524311 TLZ524310:TLZ524311 TVV524310:TVV524311 UFR524310:UFR524311 UPN524310:UPN524311 UZJ524310:UZJ524311 VJF524310:VJF524311 VTB524310:VTB524311 WCX524310:WCX524311 WMT524310:WMT524311 WWP524310:WWP524311 AH589846:AH589847 KD589846:KD589847 TZ589846:TZ589847 ADV589846:ADV589847 ANR589846:ANR589847 AXN589846:AXN589847 BHJ589846:BHJ589847 BRF589846:BRF589847 CBB589846:CBB589847 CKX589846:CKX589847 CUT589846:CUT589847 DEP589846:DEP589847 DOL589846:DOL589847 DYH589846:DYH589847 EID589846:EID589847 ERZ589846:ERZ589847 FBV589846:FBV589847 FLR589846:FLR589847 FVN589846:FVN589847 GFJ589846:GFJ589847 GPF589846:GPF589847 GZB589846:GZB589847 HIX589846:HIX589847 HST589846:HST589847 ICP589846:ICP589847 IML589846:IML589847 IWH589846:IWH589847 JGD589846:JGD589847 JPZ589846:JPZ589847 JZV589846:JZV589847 KJR589846:KJR589847 KTN589846:KTN589847 LDJ589846:LDJ589847 LNF589846:LNF589847 LXB589846:LXB589847 MGX589846:MGX589847 MQT589846:MQT589847 NAP589846:NAP589847 NKL589846:NKL589847 NUH589846:NUH589847 OED589846:OED589847 ONZ589846:ONZ589847 OXV589846:OXV589847 PHR589846:PHR589847 PRN589846:PRN589847 QBJ589846:QBJ589847 QLF589846:QLF589847 QVB589846:QVB589847 REX589846:REX589847 ROT589846:ROT589847 RYP589846:RYP589847 SIL589846:SIL589847 SSH589846:SSH589847 TCD589846:TCD589847 TLZ589846:TLZ589847 TVV589846:TVV589847 UFR589846:UFR589847 UPN589846:UPN589847 UZJ589846:UZJ589847 VJF589846:VJF589847 VTB589846:VTB589847 WCX589846:WCX589847 WMT589846:WMT589847 WWP589846:WWP589847 AH655382:AH655383 KD655382:KD655383 TZ655382:TZ655383 ADV655382:ADV655383 ANR655382:ANR655383 AXN655382:AXN655383 BHJ655382:BHJ655383 BRF655382:BRF655383 CBB655382:CBB655383 CKX655382:CKX655383 CUT655382:CUT655383 DEP655382:DEP655383 DOL655382:DOL655383 DYH655382:DYH655383 EID655382:EID655383 ERZ655382:ERZ655383 FBV655382:FBV655383 FLR655382:FLR655383 FVN655382:FVN655383 GFJ655382:GFJ655383 GPF655382:GPF655383 GZB655382:GZB655383 HIX655382:HIX655383 HST655382:HST655383 ICP655382:ICP655383 IML655382:IML655383 IWH655382:IWH655383 JGD655382:JGD655383 JPZ655382:JPZ655383 JZV655382:JZV655383 KJR655382:KJR655383 KTN655382:KTN655383 LDJ655382:LDJ655383 LNF655382:LNF655383 LXB655382:LXB655383 MGX655382:MGX655383 MQT655382:MQT655383 NAP655382:NAP655383 NKL655382:NKL655383 NUH655382:NUH655383 OED655382:OED655383 ONZ655382:ONZ655383 OXV655382:OXV655383 PHR655382:PHR655383 PRN655382:PRN655383 QBJ655382:QBJ655383 QLF655382:QLF655383 QVB655382:QVB655383 REX655382:REX655383 ROT655382:ROT655383 RYP655382:RYP655383 SIL655382:SIL655383 SSH655382:SSH655383 TCD655382:TCD655383 TLZ655382:TLZ655383 TVV655382:TVV655383 UFR655382:UFR655383 UPN655382:UPN655383 UZJ655382:UZJ655383 VJF655382:VJF655383 VTB655382:VTB655383 WCX655382:WCX655383 WMT655382:WMT655383 WWP655382:WWP655383 AH720918:AH720919 KD720918:KD720919 TZ720918:TZ720919 ADV720918:ADV720919 ANR720918:ANR720919 AXN720918:AXN720919 BHJ720918:BHJ720919 BRF720918:BRF720919 CBB720918:CBB720919 CKX720918:CKX720919 CUT720918:CUT720919 DEP720918:DEP720919 DOL720918:DOL720919 DYH720918:DYH720919 EID720918:EID720919 ERZ720918:ERZ720919 FBV720918:FBV720919 FLR720918:FLR720919 FVN720918:FVN720919 GFJ720918:GFJ720919 GPF720918:GPF720919 GZB720918:GZB720919 HIX720918:HIX720919 HST720918:HST720919 ICP720918:ICP720919 IML720918:IML720919 IWH720918:IWH720919 JGD720918:JGD720919 JPZ720918:JPZ720919 JZV720918:JZV720919 KJR720918:KJR720919 KTN720918:KTN720919 LDJ720918:LDJ720919 LNF720918:LNF720919 LXB720918:LXB720919 MGX720918:MGX720919 MQT720918:MQT720919 NAP720918:NAP720919 NKL720918:NKL720919 NUH720918:NUH720919 OED720918:OED720919 ONZ720918:ONZ720919 OXV720918:OXV720919 PHR720918:PHR720919 PRN720918:PRN720919 QBJ720918:QBJ720919 QLF720918:QLF720919 QVB720918:QVB720919 REX720918:REX720919 ROT720918:ROT720919 RYP720918:RYP720919 SIL720918:SIL720919 SSH720918:SSH720919 TCD720918:TCD720919 TLZ720918:TLZ720919 TVV720918:TVV720919 UFR720918:UFR720919 UPN720918:UPN720919 UZJ720918:UZJ720919 VJF720918:VJF720919 VTB720918:VTB720919 WCX720918:WCX720919 WMT720918:WMT720919 WWP720918:WWP720919 AH786454:AH786455 KD786454:KD786455 TZ786454:TZ786455 ADV786454:ADV786455 ANR786454:ANR786455 AXN786454:AXN786455 BHJ786454:BHJ786455 BRF786454:BRF786455 CBB786454:CBB786455 CKX786454:CKX786455 CUT786454:CUT786455 DEP786454:DEP786455 DOL786454:DOL786455 DYH786454:DYH786455 EID786454:EID786455 ERZ786454:ERZ786455 FBV786454:FBV786455 FLR786454:FLR786455 FVN786454:FVN786455 GFJ786454:GFJ786455 GPF786454:GPF786455 GZB786454:GZB786455 HIX786454:HIX786455 HST786454:HST786455 ICP786454:ICP786455 IML786454:IML786455 IWH786454:IWH786455 JGD786454:JGD786455 JPZ786454:JPZ786455 JZV786454:JZV786455 KJR786454:KJR786455 KTN786454:KTN786455 LDJ786454:LDJ786455 LNF786454:LNF786455 LXB786454:LXB786455 MGX786454:MGX786455 MQT786454:MQT786455 NAP786454:NAP786455 NKL786454:NKL786455 NUH786454:NUH786455 OED786454:OED786455 ONZ786454:ONZ786455 OXV786454:OXV786455 PHR786454:PHR786455 PRN786454:PRN786455 QBJ786454:QBJ786455 QLF786454:QLF786455 QVB786454:QVB786455 REX786454:REX786455 ROT786454:ROT786455 RYP786454:RYP786455 SIL786454:SIL786455 SSH786454:SSH786455 TCD786454:TCD786455 TLZ786454:TLZ786455 TVV786454:TVV786455 UFR786454:UFR786455 UPN786454:UPN786455 UZJ786454:UZJ786455 VJF786454:VJF786455 VTB786454:VTB786455 WCX786454:WCX786455 WMT786454:WMT786455 WWP786454:WWP786455 AH851990:AH851991 KD851990:KD851991 TZ851990:TZ851991 ADV851990:ADV851991 ANR851990:ANR851991 AXN851990:AXN851991 BHJ851990:BHJ851991 BRF851990:BRF851991 CBB851990:CBB851991 CKX851990:CKX851991 CUT851990:CUT851991 DEP851990:DEP851991 DOL851990:DOL851991 DYH851990:DYH851991 EID851990:EID851991 ERZ851990:ERZ851991 FBV851990:FBV851991 FLR851990:FLR851991 FVN851990:FVN851991 GFJ851990:GFJ851991 GPF851990:GPF851991 GZB851990:GZB851991 HIX851990:HIX851991 HST851990:HST851991 ICP851990:ICP851991 IML851990:IML851991 IWH851990:IWH851991 JGD851990:JGD851991 JPZ851990:JPZ851991 JZV851990:JZV851991 KJR851990:KJR851991 KTN851990:KTN851991 LDJ851990:LDJ851991 LNF851990:LNF851991 LXB851990:LXB851991 MGX851990:MGX851991 MQT851990:MQT851991 NAP851990:NAP851991 NKL851990:NKL851991 NUH851990:NUH851991 OED851990:OED851991 ONZ851990:ONZ851991 OXV851990:OXV851991 PHR851990:PHR851991 PRN851990:PRN851991 QBJ851990:QBJ851991 QLF851990:QLF851991 QVB851990:QVB851991 REX851990:REX851991 ROT851990:ROT851991 RYP851990:RYP851991 SIL851990:SIL851991 SSH851990:SSH851991 TCD851990:TCD851991 TLZ851990:TLZ851991 TVV851990:TVV851991 UFR851990:UFR851991 UPN851990:UPN851991 UZJ851990:UZJ851991 VJF851990:VJF851991 VTB851990:VTB851991 WCX851990:WCX851991 WMT851990:WMT851991 WWP851990:WWP851991 AH917526:AH917527 KD917526:KD917527 TZ917526:TZ917527 ADV917526:ADV917527 ANR917526:ANR917527 AXN917526:AXN917527 BHJ917526:BHJ917527 BRF917526:BRF917527 CBB917526:CBB917527 CKX917526:CKX917527 CUT917526:CUT917527 DEP917526:DEP917527 DOL917526:DOL917527 DYH917526:DYH917527 EID917526:EID917527 ERZ917526:ERZ917527 FBV917526:FBV917527 FLR917526:FLR917527 FVN917526:FVN917527 GFJ917526:GFJ917527 GPF917526:GPF917527 GZB917526:GZB917527 HIX917526:HIX917527 HST917526:HST917527 ICP917526:ICP917527 IML917526:IML917527 IWH917526:IWH917527 JGD917526:JGD917527 JPZ917526:JPZ917527 JZV917526:JZV917527 KJR917526:KJR917527 KTN917526:KTN917527 LDJ917526:LDJ917527 LNF917526:LNF917527 LXB917526:LXB917527 MGX917526:MGX917527 MQT917526:MQT917527 NAP917526:NAP917527 NKL917526:NKL917527 NUH917526:NUH917527 OED917526:OED917527 ONZ917526:ONZ917527 OXV917526:OXV917527 PHR917526:PHR917527 PRN917526:PRN917527 QBJ917526:QBJ917527 QLF917526:QLF917527 QVB917526:QVB917527 REX917526:REX917527 ROT917526:ROT917527 RYP917526:RYP917527 SIL917526:SIL917527 SSH917526:SSH917527 TCD917526:TCD917527 TLZ917526:TLZ917527 TVV917526:TVV917527 UFR917526:UFR917527 UPN917526:UPN917527 UZJ917526:UZJ917527 VJF917526:VJF917527 VTB917526:VTB917527 WCX917526:WCX917527 WMT917526:WMT917527 WWP917526:WWP917527 AH983062:AH983063 KD983062:KD983063 TZ983062:TZ983063 ADV983062:ADV983063 ANR983062:ANR983063 AXN983062:AXN983063 BHJ983062:BHJ983063 BRF983062:BRF983063 CBB983062:CBB983063 CKX983062:CKX983063 CUT983062:CUT983063 DEP983062:DEP983063 DOL983062:DOL983063 DYH983062:DYH983063 EID983062:EID983063 ERZ983062:ERZ983063 FBV983062:FBV983063 FLR983062:FLR983063 FVN983062:FVN983063 GFJ983062:GFJ983063 GPF983062:GPF983063 GZB983062:GZB983063 HIX983062:HIX983063 HST983062:HST983063 ICP983062:ICP983063 IML983062:IML983063 IWH983062:IWH983063 JGD983062:JGD983063 JPZ983062:JPZ983063 JZV983062:JZV983063 KJR983062:KJR983063 KTN983062:KTN983063 LDJ983062:LDJ983063 LNF983062:LNF983063 LXB983062:LXB983063 MGX983062:MGX983063 MQT983062:MQT983063 NAP983062:NAP983063 NKL983062:NKL983063 NUH983062:NUH983063 OED983062:OED983063 ONZ983062:ONZ983063 OXV983062:OXV983063 PHR983062:PHR983063 PRN983062:PRN983063 QBJ983062:QBJ983063 QLF983062:QLF983063 QVB983062:QVB983063 REX983062:REX983063 ROT983062:ROT983063 RYP983062:RYP983063 SIL983062:SIL983063 SSH983062:SSH983063 TCD983062:TCD983063 TLZ983062:TLZ983063 TVV983062:TVV983063 UFR983062:UFR983063 UPN983062:UPN983063 UZJ983062:UZJ983063 VJF983062:VJF983063 VTB983062:VTB983063 WCX983062:WCX983063 WMT983062:WMT983063 WWP983062:WWP983063 WWV983043:WWV983079 KD36:KD39 TZ36:TZ39 ADV36:ADV39 ANR36:ANR39 AXN36:AXN39 BHJ36:BHJ39 BRF36:BRF39 CBB36:CBB39 CKX36:CKX39 CUT36:CUT39 DEP36:DEP39 DOL36:DOL39 DYH36:DYH39 EID36:EID39 ERZ36:ERZ39 FBV36:FBV39 FLR36:FLR39 FVN36:FVN39 GFJ36:GFJ39 GPF36:GPF39 GZB36:GZB39 HIX36:HIX39 HST36:HST39 ICP36:ICP39 IML36:IML39 IWH36:IWH39 JGD36:JGD39 JPZ36:JPZ39 JZV36:JZV39 KJR36:KJR39 KTN36:KTN39 LDJ36:LDJ39 LNF36:LNF39 LXB36:LXB39 MGX36:MGX39 MQT36:MQT39 NAP36:NAP39 NKL36:NKL39 NUH36:NUH39 OED36:OED39 ONZ36:ONZ39 OXV36:OXV39 PHR36:PHR39 PRN36:PRN39 QBJ36:QBJ39 QLF36:QLF39 QVB36:QVB39 REX36:REX39 ROT36:ROT39 RYP36:RYP39 SIL36:SIL39 SSH36:SSH39 TCD36:TCD39 TLZ36:TLZ39 TVV36:TVV39 UFR36:UFR39 UPN36:UPN39 UZJ36:UZJ39 VJF36:VJF39 VTB36:VTB39 WCX36:WCX39 WMT36:WMT39 WWP36:WWP39 AH65572:AH65575 KD65572:KD65575 TZ65572:TZ65575 ADV65572:ADV65575 ANR65572:ANR65575 AXN65572:AXN65575 BHJ65572:BHJ65575 BRF65572:BRF65575 CBB65572:CBB65575 CKX65572:CKX65575 CUT65572:CUT65575 DEP65572:DEP65575 DOL65572:DOL65575 DYH65572:DYH65575 EID65572:EID65575 ERZ65572:ERZ65575 FBV65572:FBV65575 FLR65572:FLR65575 FVN65572:FVN65575 GFJ65572:GFJ65575 GPF65572:GPF65575 GZB65572:GZB65575 HIX65572:HIX65575 HST65572:HST65575 ICP65572:ICP65575 IML65572:IML65575 IWH65572:IWH65575 JGD65572:JGD65575 JPZ65572:JPZ65575 JZV65572:JZV65575 KJR65572:KJR65575 KTN65572:KTN65575 LDJ65572:LDJ65575 LNF65572:LNF65575 LXB65572:LXB65575 MGX65572:MGX65575 MQT65572:MQT65575 NAP65572:NAP65575 NKL65572:NKL65575 NUH65572:NUH65575 OED65572:OED65575 ONZ65572:ONZ65575 OXV65572:OXV65575 PHR65572:PHR65575 PRN65572:PRN65575 QBJ65572:QBJ65575 QLF65572:QLF65575 QVB65572:QVB65575 REX65572:REX65575 ROT65572:ROT65575 RYP65572:RYP65575 SIL65572:SIL65575 SSH65572:SSH65575 TCD65572:TCD65575 TLZ65572:TLZ65575 TVV65572:TVV65575 UFR65572:UFR65575 UPN65572:UPN65575 UZJ65572:UZJ65575 VJF65572:VJF65575 VTB65572:VTB65575 WCX65572:WCX65575 WMT65572:WMT65575 WWP65572:WWP65575 AH131108:AH131111 KD131108:KD131111 TZ131108:TZ131111 ADV131108:ADV131111 ANR131108:ANR131111 AXN131108:AXN131111 BHJ131108:BHJ131111 BRF131108:BRF131111 CBB131108:CBB131111 CKX131108:CKX131111 CUT131108:CUT131111 DEP131108:DEP131111 DOL131108:DOL131111 DYH131108:DYH131111 EID131108:EID131111 ERZ131108:ERZ131111 FBV131108:FBV131111 FLR131108:FLR131111 FVN131108:FVN131111 GFJ131108:GFJ131111 GPF131108:GPF131111 GZB131108:GZB131111 HIX131108:HIX131111 HST131108:HST131111 ICP131108:ICP131111 IML131108:IML131111 IWH131108:IWH131111 JGD131108:JGD131111 JPZ131108:JPZ131111 JZV131108:JZV131111 KJR131108:KJR131111 KTN131108:KTN131111 LDJ131108:LDJ131111 LNF131108:LNF131111 LXB131108:LXB131111 MGX131108:MGX131111 MQT131108:MQT131111 NAP131108:NAP131111 NKL131108:NKL131111 NUH131108:NUH131111 OED131108:OED131111 ONZ131108:ONZ131111 OXV131108:OXV131111 PHR131108:PHR131111 PRN131108:PRN131111 QBJ131108:QBJ131111 QLF131108:QLF131111 QVB131108:QVB131111 REX131108:REX131111 ROT131108:ROT131111 RYP131108:RYP131111 SIL131108:SIL131111 SSH131108:SSH131111 TCD131108:TCD131111 TLZ131108:TLZ131111 TVV131108:TVV131111 UFR131108:UFR131111 UPN131108:UPN131111 UZJ131108:UZJ131111 VJF131108:VJF131111 VTB131108:VTB131111 WCX131108:WCX131111 WMT131108:WMT131111 WWP131108:WWP131111 AH196644:AH196647 KD196644:KD196647 TZ196644:TZ196647 ADV196644:ADV196647 ANR196644:ANR196647 AXN196644:AXN196647 BHJ196644:BHJ196647 BRF196644:BRF196647 CBB196644:CBB196647 CKX196644:CKX196647 CUT196644:CUT196647 DEP196644:DEP196647 DOL196644:DOL196647 DYH196644:DYH196647 EID196644:EID196647 ERZ196644:ERZ196647 FBV196644:FBV196647 FLR196644:FLR196647 FVN196644:FVN196647 GFJ196644:GFJ196647 GPF196644:GPF196647 GZB196644:GZB196647 HIX196644:HIX196647 HST196644:HST196647 ICP196644:ICP196647 IML196644:IML196647 IWH196644:IWH196647 JGD196644:JGD196647 JPZ196644:JPZ196647 JZV196644:JZV196647 KJR196644:KJR196647 KTN196644:KTN196647 LDJ196644:LDJ196647 LNF196644:LNF196647 LXB196644:LXB196647 MGX196644:MGX196647 MQT196644:MQT196647 NAP196644:NAP196647 NKL196644:NKL196647 NUH196644:NUH196647 OED196644:OED196647 ONZ196644:ONZ196647 OXV196644:OXV196647 PHR196644:PHR196647 PRN196644:PRN196647 QBJ196644:QBJ196647 QLF196644:QLF196647 QVB196644:QVB196647 REX196644:REX196647 ROT196644:ROT196647 RYP196644:RYP196647 SIL196644:SIL196647 SSH196644:SSH196647 TCD196644:TCD196647 TLZ196644:TLZ196647 TVV196644:TVV196647 UFR196644:UFR196647 UPN196644:UPN196647 UZJ196644:UZJ196647 VJF196644:VJF196647 VTB196644:VTB196647 WCX196644:WCX196647 WMT196644:WMT196647 WWP196644:WWP196647 AH262180:AH262183 KD262180:KD262183 TZ262180:TZ262183 ADV262180:ADV262183 ANR262180:ANR262183 AXN262180:AXN262183 BHJ262180:BHJ262183 BRF262180:BRF262183 CBB262180:CBB262183 CKX262180:CKX262183 CUT262180:CUT262183 DEP262180:DEP262183 DOL262180:DOL262183 DYH262180:DYH262183 EID262180:EID262183 ERZ262180:ERZ262183 FBV262180:FBV262183 FLR262180:FLR262183 FVN262180:FVN262183 GFJ262180:GFJ262183 GPF262180:GPF262183 GZB262180:GZB262183 HIX262180:HIX262183 HST262180:HST262183 ICP262180:ICP262183 IML262180:IML262183 IWH262180:IWH262183 JGD262180:JGD262183 JPZ262180:JPZ262183 JZV262180:JZV262183 KJR262180:KJR262183 KTN262180:KTN262183 LDJ262180:LDJ262183 LNF262180:LNF262183 LXB262180:LXB262183 MGX262180:MGX262183 MQT262180:MQT262183 NAP262180:NAP262183 NKL262180:NKL262183 NUH262180:NUH262183 OED262180:OED262183 ONZ262180:ONZ262183 OXV262180:OXV262183 PHR262180:PHR262183 PRN262180:PRN262183 QBJ262180:QBJ262183 QLF262180:QLF262183 QVB262180:QVB262183 REX262180:REX262183 ROT262180:ROT262183 RYP262180:RYP262183 SIL262180:SIL262183 SSH262180:SSH262183 TCD262180:TCD262183 TLZ262180:TLZ262183 TVV262180:TVV262183 UFR262180:UFR262183 UPN262180:UPN262183 UZJ262180:UZJ262183 VJF262180:VJF262183 VTB262180:VTB262183 WCX262180:WCX262183 WMT262180:WMT262183 WWP262180:WWP262183 AH327716:AH327719 KD327716:KD327719 TZ327716:TZ327719 ADV327716:ADV327719 ANR327716:ANR327719 AXN327716:AXN327719 BHJ327716:BHJ327719 BRF327716:BRF327719 CBB327716:CBB327719 CKX327716:CKX327719 CUT327716:CUT327719 DEP327716:DEP327719 DOL327716:DOL327719 DYH327716:DYH327719 EID327716:EID327719 ERZ327716:ERZ327719 FBV327716:FBV327719 FLR327716:FLR327719 FVN327716:FVN327719 GFJ327716:GFJ327719 GPF327716:GPF327719 GZB327716:GZB327719 HIX327716:HIX327719 HST327716:HST327719 ICP327716:ICP327719 IML327716:IML327719 IWH327716:IWH327719 JGD327716:JGD327719 JPZ327716:JPZ327719 JZV327716:JZV327719 KJR327716:KJR327719 KTN327716:KTN327719 LDJ327716:LDJ327719 LNF327716:LNF327719 LXB327716:LXB327719 MGX327716:MGX327719 MQT327716:MQT327719 NAP327716:NAP327719 NKL327716:NKL327719 NUH327716:NUH327719 OED327716:OED327719 ONZ327716:ONZ327719 OXV327716:OXV327719 PHR327716:PHR327719 PRN327716:PRN327719 QBJ327716:QBJ327719 QLF327716:QLF327719 QVB327716:QVB327719 REX327716:REX327719 ROT327716:ROT327719 RYP327716:RYP327719 SIL327716:SIL327719 SSH327716:SSH327719 TCD327716:TCD327719 TLZ327716:TLZ327719 TVV327716:TVV327719 UFR327716:UFR327719 UPN327716:UPN327719 UZJ327716:UZJ327719 VJF327716:VJF327719 VTB327716:VTB327719 WCX327716:WCX327719 WMT327716:WMT327719 WWP327716:WWP327719 AH393252:AH393255 KD393252:KD393255 TZ393252:TZ393255 ADV393252:ADV393255 ANR393252:ANR393255 AXN393252:AXN393255 BHJ393252:BHJ393255 BRF393252:BRF393255 CBB393252:CBB393255 CKX393252:CKX393255 CUT393252:CUT393255 DEP393252:DEP393255 DOL393252:DOL393255 DYH393252:DYH393255 EID393252:EID393255 ERZ393252:ERZ393255 FBV393252:FBV393255 FLR393252:FLR393255 FVN393252:FVN393255 GFJ393252:GFJ393255 GPF393252:GPF393255 GZB393252:GZB393255 HIX393252:HIX393255 HST393252:HST393255 ICP393252:ICP393255 IML393252:IML393255 IWH393252:IWH393255 JGD393252:JGD393255 JPZ393252:JPZ393255 JZV393252:JZV393255 KJR393252:KJR393255 KTN393252:KTN393255 LDJ393252:LDJ393255 LNF393252:LNF393255 LXB393252:LXB393255 MGX393252:MGX393255 MQT393252:MQT393255 NAP393252:NAP393255 NKL393252:NKL393255 NUH393252:NUH393255 OED393252:OED393255 ONZ393252:ONZ393255 OXV393252:OXV393255 PHR393252:PHR393255 PRN393252:PRN393255 QBJ393252:QBJ393255 QLF393252:QLF393255 QVB393252:QVB393255 REX393252:REX393255 ROT393252:ROT393255 RYP393252:RYP393255 SIL393252:SIL393255 SSH393252:SSH393255 TCD393252:TCD393255 TLZ393252:TLZ393255 TVV393252:TVV393255 UFR393252:UFR393255 UPN393252:UPN393255 UZJ393252:UZJ393255 VJF393252:VJF393255 VTB393252:VTB393255 WCX393252:WCX393255 WMT393252:WMT393255 WWP393252:WWP393255 AH458788:AH458791 KD458788:KD458791 TZ458788:TZ458791 ADV458788:ADV458791 ANR458788:ANR458791 AXN458788:AXN458791 BHJ458788:BHJ458791 BRF458788:BRF458791 CBB458788:CBB458791 CKX458788:CKX458791 CUT458788:CUT458791 DEP458788:DEP458791 DOL458788:DOL458791 DYH458788:DYH458791 EID458788:EID458791 ERZ458788:ERZ458791 FBV458788:FBV458791 FLR458788:FLR458791 FVN458788:FVN458791 GFJ458788:GFJ458791 GPF458788:GPF458791 GZB458788:GZB458791 HIX458788:HIX458791 HST458788:HST458791 ICP458788:ICP458791 IML458788:IML458791 IWH458788:IWH458791 JGD458788:JGD458791 JPZ458788:JPZ458791 JZV458788:JZV458791 KJR458788:KJR458791 KTN458788:KTN458791 LDJ458788:LDJ458791 LNF458788:LNF458791 LXB458788:LXB458791 MGX458788:MGX458791 MQT458788:MQT458791 NAP458788:NAP458791 NKL458788:NKL458791 NUH458788:NUH458791 OED458788:OED458791 ONZ458788:ONZ458791 OXV458788:OXV458791 PHR458788:PHR458791 PRN458788:PRN458791 QBJ458788:QBJ458791 QLF458788:QLF458791 QVB458788:QVB458791 REX458788:REX458791 ROT458788:ROT458791 RYP458788:RYP458791 SIL458788:SIL458791 SSH458788:SSH458791 TCD458788:TCD458791 TLZ458788:TLZ458791 TVV458788:TVV458791 UFR458788:UFR458791 UPN458788:UPN458791 UZJ458788:UZJ458791 VJF458788:VJF458791 VTB458788:VTB458791 WCX458788:WCX458791 WMT458788:WMT458791 WWP458788:WWP458791 AH524324:AH524327 KD524324:KD524327 TZ524324:TZ524327 ADV524324:ADV524327 ANR524324:ANR524327 AXN524324:AXN524327 BHJ524324:BHJ524327 BRF524324:BRF524327 CBB524324:CBB524327 CKX524324:CKX524327 CUT524324:CUT524327 DEP524324:DEP524327 DOL524324:DOL524327 DYH524324:DYH524327 EID524324:EID524327 ERZ524324:ERZ524327 FBV524324:FBV524327 FLR524324:FLR524327 FVN524324:FVN524327 GFJ524324:GFJ524327 GPF524324:GPF524327 GZB524324:GZB524327 HIX524324:HIX524327 HST524324:HST524327 ICP524324:ICP524327 IML524324:IML524327 IWH524324:IWH524327 JGD524324:JGD524327 JPZ524324:JPZ524327 JZV524324:JZV524327 KJR524324:KJR524327 KTN524324:KTN524327 LDJ524324:LDJ524327 LNF524324:LNF524327 LXB524324:LXB524327 MGX524324:MGX524327 MQT524324:MQT524327 NAP524324:NAP524327 NKL524324:NKL524327 NUH524324:NUH524327 OED524324:OED524327 ONZ524324:ONZ524327 OXV524324:OXV524327 PHR524324:PHR524327 PRN524324:PRN524327 QBJ524324:QBJ524327 QLF524324:QLF524327 QVB524324:QVB524327 REX524324:REX524327 ROT524324:ROT524327 RYP524324:RYP524327 SIL524324:SIL524327 SSH524324:SSH524327 TCD524324:TCD524327 TLZ524324:TLZ524327 TVV524324:TVV524327 UFR524324:UFR524327 UPN524324:UPN524327 UZJ524324:UZJ524327 VJF524324:VJF524327 VTB524324:VTB524327 WCX524324:WCX524327 WMT524324:WMT524327 WWP524324:WWP524327 AH589860:AH589863 KD589860:KD589863 TZ589860:TZ589863 ADV589860:ADV589863 ANR589860:ANR589863 AXN589860:AXN589863 BHJ589860:BHJ589863 BRF589860:BRF589863 CBB589860:CBB589863 CKX589860:CKX589863 CUT589860:CUT589863 DEP589860:DEP589863 DOL589860:DOL589863 DYH589860:DYH589863 EID589860:EID589863 ERZ589860:ERZ589863 FBV589860:FBV589863 FLR589860:FLR589863 FVN589860:FVN589863 GFJ589860:GFJ589863 GPF589860:GPF589863 GZB589860:GZB589863 HIX589860:HIX589863 HST589860:HST589863 ICP589860:ICP589863 IML589860:IML589863 IWH589860:IWH589863 JGD589860:JGD589863 JPZ589860:JPZ589863 JZV589860:JZV589863 KJR589860:KJR589863 KTN589860:KTN589863 LDJ589860:LDJ589863 LNF589860:LNF589863 LXB589860:LXB589863 MGX589860:MGX589863 MQT589860:MQT589863 NAP589860:NAP589863 NKL589860:NKL589863 NUH589860:NUH589863 OED589860:OED589863 ONZ589860:ONZ589863 OXV589860:OXV589863 PHR589860:PHR589863 PRN589860:PRN589863 QBJ589860:QBJ589863 QLF589860:QLF589863 QVB589860:QVB589863 REX589860:REX589863 ROT589860:ROT589863 RYP589860:RYP589863 SIL589860:SIL589863 SSH589860:SSH589863 TCD589860:TCD589863 TLZ589860:TLZ589863 TVV589860:TVV589863 UFR589860:UFR589863 UPN589860:UPN589863 UZJ589860:UZJ589863 VJF589860:VJF589863 VTB589860:VTB589863 WCX589860:WCX589863 WMT589860:WMT589863 WWP589860:WWP589863 AH655396:AH655399 KD655396:KD655399 TZ655396:TZ655399 ADV655396:ADV655399 ANR655396:ANR655399 AXN655396:AXN655399 BHJ655396:BHJ655399 BRF655396:BRF655399 CBB655396:CBB655399 CKX655396:CKX655399 CUT655396:CUT655399 DEP655396:DEP655399 DOL655396:DOL655399 DYH655396:DYH655399 EID655396:EID655399 ERZ655396:ERZ655399 FBV655396:FBV655399 FLR655396:FLR655399 FVN655396:FVN655399 GFJ655396:GFJ655399 GPF655396:GPF655399 GZB655396:GZB655399 HIX655396:HIX655399 HST655396:HST655399 ICP655396:ICP655399 IML655396:IML655399 IWH655396:IWH655399 JGD655396:JGD655399 JPZ655396:JPZ655399 JZV655396:JZV655399 KJR655396:KJR655399 KTN655396:KTN655399 LDJ655396:LDJ655399 LNF655396:LNF655399 LXB655396:LXB655399 MGX655396:MGX655399 MQT655396:MQT655399 NAP655396:NAP655399 NKL655396:NKL655399 NUH655396:NUH655399 OED655396:OED655399 ONZ655396:ONZ655399 OXV655396:OXV655399 PHR655396:PHR655399 PRN655396:PRN655399 QBJ655396:QBJ655399 QLF655396:QLF655399 QVB655396:QVB655399 REX655396:REX655399 ROT655396:ROT655399 RYP655396:RYP655399 SIL655396:SIL655399 SSH655396:SSH655399 TCD655396:TCD655399 TLZ655396:TLZ655399 TVV655396:TVV655399 UFR655396:UFR655399 UPN655396:UPN655399 UZJ655396:UZJ655399 VJF655396:VJF655399 VTB655396:VTB655399 WCX655396:WCX655399 WMT655396:WMT655399 WWP655396:WWP655399 AH720932:AH720935 KD720932:KD720935 TZ720932:TZ720935 ADV720932:ADV720935 ANR720932:ANR720935 AXN720932:AXN720935 BHJ720932:BHJ720935 BRF720932:BRF720935 CBB720932:CBB720935 CKX720932:CKX720935 CUT720932:CUT720935 DEP720932:DEP720935 DOL720932:DOL720935 DYH720932:DYH720935 EID720932:EID720935 ERZ720932:ERZ720935 FBV720932:FBV720935 FLR720932:FLR720935 FVN720932:FVN720935 GFJ720932:GFJ720935 GPF720932:GPF720935 GZB720932:GZB720935 HIX720932:HIX720935 HST720932:HST720935 ICP720932:ICP720935 IML720932:IML720935 IWH720932:IWH720935 JGD720932:JGD720935 JPZ720932:JPZ720935 JZV720932:JZV720935 KJR720932:KJR720935 KTN720932:KTN720935 LDJ720932:LDJ720935 LNF720932:LNF720935 LXB720932:LXB720935 MGX720932:MGX720935 MQT720932:MQT720935 NAP720932:NAP720935 NKL720932:NKL720935 NUH720932:NUH720935 OED720932:OED720935 ONZ720932:ONZ720935 OXV720932:OXV720935 PHR720932:PHR720935 PRN720932:PRN720935 QBJ720932:QBJ720935 QLF720932:QLF720935 QVB720932:QVB720935 REX720932:REX720935 ROT720932:ROT720935 RYP720932:RYP720935 SIL720932:SIL720935 SSH720932:SSH720935 TCD720932:TCD720935 TLZ720932:TLZ720935 TVV720932:TVV720935 UFR720932:UFR720935 UPN720932:UPN720935 UZJ720932:UZJ720935 VJF720932:VJF720935 VTB720932:VTB720935 WCX720932:WCX720935 WMT720932:WMT720935 WWP720932:WWP720935 AH786468:AH786471 KD786468:KD786471 TZ786468:TZ786471 ADV786468:ADV786471 ANR786468:ANR786471 AXN786468:AXN786471 BHJ786468:BHJ786471 BRF786468:BRF786471 CBB786468:CBB786471 CKX786468:CKX786471 CUT786468:CUT786471 DEP786468:DEP786471 DOL786468:DOL786471 DYH786468:DYH786471 EID786468:EID786471 ERZ786468:ERZ786471 FBV786468:FBV786471 FLR786468:FLR786471 FVN786468:FVN786471 GFJ786468:GFJ786471 GPF786468:GPF786471 GZB786468:GZB786471 HIX786468:HIX786471 HST786468:HST786471 ICP786468:ICP786471 IML786468:IML786471 IWH786468:IWH786471 JGD786468:JGD786471 JPZ786468:JPZ786471 JZV786468:JZV786471 KJR786468:KJR786471 KTN786468:KTN786471 LDJ786468:LDJ786471 LNF786468:LNF786471 LXB786468:LXB786471 MGX786468:MGX786471 MQT786468:MQT786471 NAP786468:NAP786471 NKL786468:NKL786471 NUH786468:NUH786471 OED786468:OED786471 ONZ786468:ONZ786471 OXV786468:OXV786471 PHR786468:PHR786471 PRN786468:PRN786471 QBJ786468:QBJ786471 QLF786468:QLF786471 QVB786468:QVB786471 REX786468:REX786471 ROT786468:ROT786471 RYP786468:RYP786471 SIL786468:SIL786471 SSH786468:SSH786471 TCD786468:TCD786471 TLZ786468:TLZ786471 TVV786468:TVV786471 UFR786468:UFR786471 UPN786468:UPN786471 UZJ786468:UZJ786471 VJF786468:VJF786471 VTB786468:VTB786471 WCX786468:WCX786471 WMT786468:WMT786471 WWP786468:WWP786471 AH852004:AH852007 KD852004:KD852007 TZ852004:TZ852007 ADV852004:ADV852007 ANR852004:ANR852007 AXN852004:AXN852007 BHJ852004:BHJ852007 BRF852004:BRF852007 CBB852004:CBB852007 CKX852004:CKX852007 CUT852004:CUT852007 DEP852004:DEP852007 DOL852004:DOL852007 DYH852004:DYH852007 EID852004:EID852007 ERZ852004:ERZ852007 FBV852004:FBV852007 FLR852004:FLR852007 FVN852004:FVN852007 GFJ852004:GFJ852007 GPF852004:GPF852007 GZB852004:GZB852007 HIX852004:HIX852007 HST852004:HST852007 ICP852004:ICP852007 IML852004:IML852007 IWH852004:IWH852007 JGD852004:JGD852007 JPZ852004:JPZ852007 JZV852004:JZV852007 KJR852004:KJR852007 KTN852004:KTN852007 LDJ852004:LDJ852007 LNF852004:LNF852007 LXB852004:LXB852007 MGX852004:MGX852007 MQT852004:MQT852007 NAP852004:NAP852007 NKL852004:NKL852007 NUH852004:NUH852007 OED852004:OED852007 ONZ852004:ONZ852007 OXV852004:OXV852007 PHR852004:PHR852007 PRN852004:PRN852007 QBJ852004:QBJ852007 QLF852004:QLF852007 QVB852004:QVB852007 REX852004:REX852007 ROT852004:ROT852007 RYP852004:RYP852007 SIL852004:SIL852007 SSH852004:SSH852007 TCD852004:TCD852007 TLZ852004:TLZ852007 TVV852004:TVV852007 UFR852004:UFR852007 UPN852004:UPN852007 UZJ852004:UZJ852007 VJF852004:VJF852007 VTB852004:VTB852007 WCX852004:WCX852007 WMT852004:WMT852007 WWP852004:WWP852007 AH917540:AH917543 KD917540:KD917543 TZ917540:TZ917543 ADV917540:ADV917543 ANR917540:ANR917543 AXN917540:AXN917543 BHJ917540:BHJ917543 BRF917540:BRF917543 CBB917540:CBB917543 CKX917540:CKX917543 CUT917540:CUT917543 DEP917540:DEP917543 DOL917540:DOL917543 DYH917540:DYH917543 EID917540:EID917543 ERZ917540:ERZ917543 FBV917540:FBV917543 FLR917540:FLR917543 FVN917540:FVN917543 GFJ917540:GFJ917543 GPF917540:GPF917543 GZB917540:GZB917543 HIX917540:HIX917543 HST917540:HST917543 ICP917540:ICP917543 IML917540:IML917543 IWH917540:IWH917543 JGD917540:JGD917543 JPZ917540:JPZ917543 JZV917540:JZV917543 KJR917540:KJR917543 KTN917540:KTN917543 LDJ917540:LDJ917543 LNF917540:LNF917543 LXB917540:LXB917543 MGX917540:MGX917543 MQT917540:MQT917543 NAP917540:NAP917543 NKL917540:NKL917543 NUH917540:NUH917543 OED917540:OED917543 ONZ917540:ONZ917543 OXV917540:OXV917543 PHR917540:PHR917543 PRN917540:PRN917543 QBJ917540:QBJ917543 QLF917540:QLF917543 QVB917540:QVB917543 REX917540:REX917543 ROT917540:ROT917543 RYP917540:RYP917543 SIL917540:SIL917543 SSH917540:SSH917543 TCD917540:TCD917543 TLZ917540:TLZ917543 TVV917540:TVV917543 UFR917540:UFR917543 UPN917540:UPN917543 UZJ917540:UZJ917543 VJF917540:VJF917543 VTB917540:VTB917543 WCX917540:WCX917543 WMT917540:WMT917543 WWP917540:WWP917543 AH983076:AH983079 KD983076:KD983079 TZ983076:TZ983079 ADV983076:ADV983079 ANR983076:ANR983079 AXN983076:AXN983079 BHJ983076:BHJ983079 BRF983076:BRF983079 CBB983076:CBB983079 CKX983076:CKX983079 CUT983076:CUT983079 DEP983076:DEP983079 DOL983076:DOL983079 DYH983076:DYH983079 EID983076:EID983079 ERZ983076:ERZ983079 FBV983076:FBV983079 FLR983076:FLR983079 FVN983076:FVN983079 GFJ983076:GFJ983079 GPF983076:GPF983079 GZB983076:GZB983079 HIX983076:HIX983079 HST983076:HST983079 ICP983076:ICP983079 IML983076:IML983079 IWH983076:IWH983079 JGD983076:JGD983079 JPZ983076:JPZ983079 JZV983076:JZV983079 KJR983076:KJR983079 KTN983076:KTN983079 LDJ983076:LDJ983079 LNF983076:LNF983079 LXB983076:LXB983079 MGX983076:MGX983079 MQT983076:MQT983079 NAP983076:NAP983079 NKL983076:NKL983079 NUH983076:NUH983079 OED983076:OED983079 ONZ983076:ONZ983079 OXV983076:OXV983079 PHR983076:PHR983079 PRN983076:PRN983079 QBJ983076:QBJ983079 QLF983076:QLF983079 QVB983076:QVB983079 REX983076:REX983079 ROT983076:ROT983079 RYP983076:RYP983079 SIL983076:SIL983079 SSH983076:SSH983079 TCD983076:TCD983079 TLZ983076:TLZ983079 TVV983076:TVV983079 UFR983076:UFR983079 UPN983076:UPN983079 UZJ983076:UZJ983079 VJF983076:VJF983079 VTB983076:VTB983079 WCX983076:WCX983079 WMT983076:WMT983079 WWP983076:WWP983079 AH26:AH32 KD26:KD32 TZ26:TZ32 ADV26:ADV32 ANR26:ANR32 AXN26:AXN32 BHJ26:BHJ32 BRF26:BRF32 CBB26:CBB32 CKX26:CKX32 CUT26:CUT32 DEP26:DEP32 DOL26:DOL32 DYH26:DYH32 EID26:EID32 ERZ26:ERZ32 FBV26:FBV32 FLR26:FLR32 FVN26:FVN32 GFJ26:GFJ32 GPF26:GPF32 GZB26:GZB32 HIX26:HIX32 HST26:HST32 ICP26:ICP32 IML26:IML32 IWH26:IWH32 JGD26:JGD32 JPZ26:JPZ32 JZV26:JZV32 KJR26:KJR32 KTN26:KTN32 LDJ26:LDJ32 LNF26:LNF32 LXB26:LXB32 MGX26:MGX32 MQT26:MQT32 NAP26:NAP32 NKL26:NKL32 NUH26:NUH32 OED26:OED32 ONZ26:ONZ32 OXV26:OXV32 PHR26:PHR32 PRN26:PRN32 QBJ26:QBJ32 QLF26:QLF32 QVB26:QVB32 REX26:REX32 ROT26:ROT32 RYP26:RYP32 SIL26:SIL32 SSH26:SSH32 TCD26:TCD32 TLZ26:TLZ32 TVV26:TVV32 UFR26:UFR32 UPN26:UPN32 UZJ26:UZJ32 VJF26:VJF32 VTB26:VTB32 WCX26:WCX32 WMT26:WMT32 WWP26:WWP32 AH65562:AH65568 KD65562:KD65568 TZ65562:TZ65568 ADV65562:ADV65568 ANR65562:ANR65568 AXN65562:AXN65568 BHJ65562:BHJ65568 BRF65562:BRF65568 CBB65562:CBB65568 CKX65562:CKX65568 CUT65562:CUT65568 DEP65562:DEP65568 DOL65562:DOL65568 DYH65562:DYH65568 EID65562:EID65568 ERZ65562:ERZ65568 FBV65562:FBV65568 FLR65562:FLR65568 FVN65562:FVN65568 GFJ65562:GFJ65568 GPF65562:GPF65568 GZB65562:GZB65568 HIX65562:HIX65568 HST65562:HST65568 ICP65562:ICP65568 IML65562:IML65568 IWH65562:IWH65568 JGD65562:JGD65568 JPZ65562:JPZ65568 JZV65562:JZV65568 KJR65562:KJR65568 KTN65562:KTN65568 LDJ65562:LDJ65568 LNF65562:LNF65568 LXB65562:LXB65568 MGX65562:MGX65568 MQT65562:MQT65568 NAP65562:NAP65568 NKL65562:NKL65568 NUH65562:NUH65568 OED65562:OED65568 ONZ65562:ONZ65568 OXV65562:OXV65568 PHR65562:PHR65568 PRN65562:PRN65568 QBJ65562:QBJ65568 QLF65562:QLF65568 QVB65562:QVB65568 REX65562:REX65568 ROT65562:ROT65568 RYP65562:RYP65568 SIL65562:SIL65568 SSH65562:SSH65568 TCD65562:TCD65568 TLZ65562:TLZ65568 TVV65562:TVV65568 UFR65562:UFR65568 UPN65562:UPN65568 UZJ65562:UZJ65568 VJF65562:VJF65568 VTB65562:VTB65568 WCX65562:WCX65568 WMT65562:WMT65568 WWP65562:WWP65568 AH131098:AH131104 KD131098:KD131104 TZ131098:TZ131104 ADV131098:ADV131104 ANR131098:ANR131104 AXN131098:AXN131104 BHJ131098:BHJ131104 BRF131098:BRF131104 CBB131098:CBB131104 CKX131098:CKX131104 CUT131098:CUT131104 DEP131098:DEP131104 DOL131098:DOL131104 DYH131098:DYH131104 EID131098:EID131104 ERZ131098:ERZ131104 FBV131098:FBV131104 FLR131098:FLR131104 FVN131098:FVN131104 GFJ131098:GFJ131104 GPF131098:GPF131104 GZB131098:GZB131104 HIX131098:HIX131104 HST131098:HST131104 ICP131098:ICP131104 IML131098:IML131104 IWH131098:IWH131104 JGD131098:JGD131104 JPZ131098:JPZ131104 JZV131098:JZV131104 KJR131098:KJR131104 KTN131098:KTN131104 LDJ131098:LDJ131104 LNF131098:LNF131104 LXB131098:LXB131104 MGX131098:MGX131104 MQT131098:MQT131104 NAP131098:NAP131104 NKL131098:NKL131104 NUH131098:NUH131104 OED131098:OED131104 ONZ131098:ONZ131104 OXV131098:OXV131104 PHR131098:PHR131104 PRN131098:PRN131104 QBJ131098:QBJ131104 QLF131098:QLF131104 QVB131098:QVB131104 REX131098:REX131104 ROT131098:ROT131104 RYP131098:RYP131104 SIL131098:SIL131104 SSH131098:SSH131104 TCD131098:TCD131104 TLZ131098:TLZ131104 TVV131098:TVV131104 UFR131098:UFR131104 UPN131098:UPN131104 UZJ131098:UZJ131104 VJF131098:VJF131104 VTB131098:VTB131104 WCX131098:WCX131104 WMT131098:WMT131104 WWP131098:WWP131104 AH196634:AH196640 KD196634:KD196640 TZ196634:TZ196640 ADV196634:ADV196640 ANR196634:ANR196640 AXN196634:AXN196640 BHJ196634:BHJ196640 BRF196634:BRF196640 CBB196634:CBB196640 CKX196634:CKX196640 CUT196634:CUT196640 DEP196634:DEP196640 DOL196634:DOL196640 DYH196634:DYH196640 EID196634:EID196640 ERZ196634:ERZ196640 FBV196634:FBV196640 FLR196634:FLR196640 FVN196634:FVN196640 GFJ196634:GFJ196640 GPF196634:GPF196640 GZB196634:GZB196640 HIX196634:HIX196640 HST196634:HST196640 ICP196634:ICP196640 IML196634:IML196640 IWH196634:IWH196640 JGD196634:JGD196640 JPZ196634:JPZ196640 JZV196634:JZV196640 KJR196634:KJR196640 KTN196634:KTN196640 LDJ196634:LDJ196640 LNF196634:LNF196640 LXB196634:LXB196640 MGX196634:MGX196640 MQT196634:MQT196640 NAP196634:NAP196640 NKL196634:NKL196640 NUH196634:NUH196640 OED196634:OED196640 ONZ196634:ONZ196640 OXV196634:OXV196640 PHR196634:PHR196640 PRN196634:PRN196640 QBJ196634:QBJ196640 QLF196634:QLF196640 QVB196634:QVB196640 REX196634:REX196640 ROT196634:ROT196640 RYP196634:RYP196640 SIL196634:SIL196640 SSH196634:SSH196640 TCD196634:TCD196640 TLZ196634:TLZ196640 TVV196634:TVV196640 UFR196634:UFR196640 UPN196634:UPN196640 UZJ196634:UZJ196640 VJF196634:VJF196640 VTB196634:VTB196640 WCX196634:WCX196640 WMT196634:WMT196640 WWP196634:WWP196640 AH262170:AH262176 KD262170:KD262176 TZ262170:TZ262176 ADV262170:ADV262176 ANR262170:ANR262176 AXN262170:AXN262176 BHJ262170:BHJ262176 BRF262170:BRF262176 CBB262170:CBB262176 CKX262170:CKX262176 CUT262170:CUT262176 DEP262170:DEP262176 DOL262170:DOL262176 DYH262170:DYH262176 EID262170:EID262176 ERZ262170:ERZ262176 FBV262170:FBV262176 FLR262170:FLR262176 FVN262170:FVN262176 GFJ262170:GFJ262176 GPF262170:GPF262176 GZB262170:GZB262176 HIX262170:HIX262176 HST262170:HST262176 ICP262170:ICP262176 IML262170:IML262176 IWH262170:IWH262176 JGD262170:JGD262176 JPZ262170:JPZ262176 JZV262170:JZV262176 KJR262170:KJR262176 KTN262170:KTN262176 LDJ262170:LDJ262176 LNF262170:LNF262176 LXB262170:LXB262176 MGX262170:MGX262176 MQT262170:MQT262176 NAP262170:NAP262176 NKL262170:NKL262176 NUH262170:NUH262176 OED262170:OED262176 ONZ262170:ONZ262176 OXV262170:OXV262176 PHR262170:PHR262176 PRN262170:PRN262176 QBJ262170:QBJ262176 QLF262170:QLF262176 QVB262170:QVB262176 REX262170:REX262176 ROT262170:ROT262176 RYP262170:RYP262176 SIL262170:SIL262176 SSH262170:SSH262176 TCD262170:TCD262176 TLZ262170:TLZ262176 TVV262170:TVV262176 UFR262170:UFR262176 UPN262170:UPN262176 UZJ262170:UZJ262176 VJF262170:VJF262176 VTB262170:VTB262176 WCX262170:WCX262176 WMT262170:WMT262176 WWP262170:WWP262176 AH327706:AH327712 KD327706:KD327712 TZ327706:TZ327712 ADV327706:ADV327712 ANR327706:ANR327712 AXN327706:AXN327712 BHJ327706:BHJ327712 BRF327706:BRF327712 CBB327706:CBB327712 CKX327706:CKX327712 CUT327706:CUT327712 DEP327706:DEP327712 DOL327706:DOL327712 DYH327706:DYH327712 EID327706:EID327712 ERZ327706:ERZ327712 FBV327706:FBV327712 FLR327706:FLR327712 FVN327706:FVN327712 GFJ327706:GFJ327712 GPF327706:GPF327712 GZB327706:GZB327712 HIX327706:HIX327712 HST327706:HST327712 ICP327706:ICP327712 IML327706:IML327712 IWH327706:IWH327712 JGD327706:JGD327712 JPZ327706:JPZ327712 JZV327706:JZV327712 KJR327706:KJR327712 KTN327706:KTN327712 LDJ327706:LDJ327712 LNF327706:LNF327712 LXB327706:LXB327712 MGX327706:MGX327712 MQT327706:MQT327712 NAP327706:NAP327712 NKL327706:NKL327712 NUH327706:NUH327712 OED327706:OED327712 ONZ327706:ONZ327712 OXV327706:OXV327712 PHR327706:PHR327712 PRN327706:PRN327712 QBJ327706:QBJ327712 QLF327706:QLF327712 QVB327706:QVB327712 REX327706:REX327712 ROT327706:ROT327712 RYP327706:RYP327712 SIL327706:SIL327712 SSH327706:SSH327712 TCD327706:TCD327712 TLZ327706:TLZ327712 TVV327706:TVV327712 UFR327706:UFR327712 UPN327706:UPN327712 UZJ327706:UZJ327712 VJF327706:VJF327712 VTB327706:VTB327712 WCX327706:WCX327712 WMT327706:WMT327712 WWP327706:WWP327712 AH393242:AH393248 KD393242:KD393248 TZ393242:TZ393248 ADV393242:ADV393248 ANR393242:ANR393248 AXN393242:AXN393248 BHJ393242:BHJ393248 BRF393242:BRF393248 CBB393242:CBB393248 CKX393242:CKX393248 CUT393242:CUT393248 DEP393242:DEP393248 DOL393242:DOL393248 DYH393242:DYH393248 EID393242:EID393248 ERZ393242:ERZ393248 FBV393242:FBV393248 FLR393242:FLR393248 FVN393242:FVN393248 GFJ393242:GFJ393248 GPF393242:GPF393248 GZB393242:GZB393248 HIX393242:HIX393248 HST393242:HST393248 ICP393242:ICP393248 IML393242:IML393248 IWH393242:IWH393248 JGD393242:JGD393248 JPZ393242:JPZ393248 JZV393242:JZV393248 KJR393242:KJR393248 KTN393242:KTN393248 LDJ393242:LDJ393248 LNF393242:LNF393248 LXB393242:LXB393248 MGX393242:MGX393248 MQT393242:MQT393248 NAP393242:NAP393248 NKL393242:NKL393248 NUH393242:NUH393248 OED393242:OED393248 ONZ393242:ONZ393248 OXV393242:OXV393248 PHR393242:PHR393248 PRN393242:PRN393248 QBJ393242:QBJ393248 QLF393242:QLF393248 QVB393242:QVB393248 REX393242:REX393248 ROT393242:ROT393248 RYP393242:RYP393248 SIL393242:SIL393248 SSH393242:SSH393248 TCD393242:TCD393248 TLZ393242:TLZ393248 TVV393242:TVV393248 UFR393242:UFR393248 UPN393242:UPN393248 UZJ393242:UZJ393248 VJF393242:VJF393248 VTB393242:VTB393248 WCX393242:WCX393248 WMT393242:WMT393248 WWP393242:WWP393248 AH458778:AH458784 KD458778:KD458784 TZ458778:TZ458784 ADV458778:ADV458784 ANR458778:ANR458784 AXN458778:AXN458784 BHJ458778:BHJ458784 BRF458778:BRF458784 CBB458778:CBB458784 CKX458778:CKX458784 CUT458778:CUT458784 DEP458778:DEP458784 DOL458778:DOL458784 DYH458778:DYH458784 EID458778:EID458784 ERZ458778:ERZ458784 FBV458778:FBV458784 FLR458778:FLR458784 FVN458778:FVN458784 GFJ458778:GFJ458784 GPF458778:GPF458784 GZB458778:GZB458784 HIX458778:HIX458784 HST458778:HST458784 ICP458778:ICP458784 IML458778:IML458784 IWH458778:IWH458784 JGD458778:JGD458784 JPZ458778:JPZ458784 JZV458778:JZV458784 KJR458778:KJR458784 KTN458778:KTN458784 LDJ458778:LDJ458784 LNF458778:LNF458784 LXB458778:LXB458784 MGX458778:MGX458784 MQT458778:MQT458784 NAP458778:NAP458784 NKL458778:NKL458784 NUH458778:NUH458784 OED458778:OED458784 ONZ458778:ONZ458784 OXV458778:OXV458784 PHR458778:PHR458784 PRN458778:PRN458784 QBJ458778:QBJ458784 QLF458778:QLF458784 QVB458778:QVB458784 REX458778:REX458784 ROT458778:ROT458784 RYP458778:RYP458784 SIL458778:SIL458784 SSH458778:SSH458784 TCD458778:TCD458784 TLZ458778:TLZ458784 TVV458778:TVV458784 UFR458778:UFR458784 UPN458778:UPN458784 UZJ458778:UZJ458784 VJF458778:VJF458784 VTB458778:VTB458784 WCX458778:WCX458784 WMT458778:WMT458784 WWP458778:WWP458784 AH524314:AH524320 KD524314:KD524320 TZ524314:TZ524320 ADV524314:ADV524320 ANR524314:ANR524320 AXN524314:AXN524320 BHJ524314:BHJ524320 BRF524314:BRF524320 CBB524314:CBB524320 CKX524314:CKX524320 CUT524314:CUT524320 DEP524314:DEP524320 DOL524314:DOL524320 DYH524314:DYH524320 EID524314:EID524320 ERZ524314:ERZ524320 FBV524314:FBV524320 FLR524314:FLR524320 FVN524314:FVN524320 GFJ524314:GFJ524320 GPF524314:GPF524320 GZB524314:GZB524320 HIX524314:HIX524320 HST524314:HST524320 ICP524314:ICP524320 IML524314:IML524320 IWH524314:IWH524320 JGD524314:JGD524320 JPZ524314:JPZ524320 JZV524314:JZV524320 KJR524314:KJR524320 KTN524314:KTN524320 LDJ524314:LDJ524320 LNF524314:LNF524320 LXB524314:LXB524320 MGX524314:MGX524320 MQT524314:MQT524320 NAP524314:NAP524320 NKL524314:NKL524320 NUH524314:NUH524320 OED524314:OED524320 ONZ524314:ONZ524320 OXV524314:OXV524320 PHR524314:PHR524320 PRN524314:PRN524320 QBJ524314:QBJ524320 QLF524314:QLF524320 QVB524314:QVB524320 REX524314:REX524320 ROT524314:ROT524320 RYP524314:RYP524320 SIL524314:SIL524320 SSH524314:SSH524320 TCD524314:TCD524320 TLZ524314:TLZ524320 TVV524314:TVV524320 UFR524314:UFR524320 UPN524314:UPN524320 UZJ524314:UZJ524320 VJF524314:VJF524320 VTB524314:VTB524320 WCX524314:WCX524320 WMT524314:WMT524320 WWP524314:WWP524320 AH589850:AH589856 KD589850:KD589856 TZ589850:TZ589856 ADV589850:ADV589856 ANR589850:ANR589856 AXN589850:AXN589856 BHJ589850:BHJ589856 BRF589850:BRF589856 CBB589850:CBB589856 CKX589850:CKX589856 CUT589850:CUT589856 DEP589850:DEP589856 DOL589850:DOL589856 DYH589850:DYH589856 EID589850:EID589856 ERZ589850:ERZ589856 FBV589850:FBV589856 FLR589850:FLR589856 FVN589850:FVN589856 GFJ589850:GFJ589856 GPF589850:GPF589856 GZB589850:GZB589856 HIX589850:HIX589856 HST589850:HST589856 ICP589850:ICP589856 IML589850:IML589856 IWH589850:IWH589856 JGD589850:JGD589856 JPZ589850:JPZ589856 JZV589850:JZV589856 KJR589850:KJR589856 KTN589850:KTN589856 LDJ589850:LDJ589856 LNF589850:LNF589856 LXB589850:LXB589856 MGX589850:MGX589856 MQT589850:MQT589856 NAP589850:NAP589856 NKL589850:NKL589856 NUH589850:NUH589856 OED589850:OED589856 ONZ589850:ONZ589856 OXV589850:OXV589856 PHR589850:PHR589856 PRN589850:PRN589856 QBJ589850:QBJ589856 QLF589850:QLF589856 QVB589850:QVB589856 REX589850:REX589856 ROT589850:ROT589856 RYP589850:RYP589856 SIL589850:SIL589856 SSH589850:SSH589856 TCD589850:TCD589856 TLZ589850:TLZ589856 TVV589850:TVV589856 UFR589850:UFR589856 UPN589850:UPN589856 UZJ589850:UZJ589856 VJF589850:VJF589856 VTB589850:VTB589856 WCX589850:WCX589856 WMT589850:WMT589856 WWP589850:WWP589856 AH655386:AH655392 KD655386:KD655392 TZ655386:TZ655392 ADV655386:ADV655392 ANR655386:ANR655392 AXN655386:AXN655392 BHJ655386:BHJ655392 BRF655386:BRF655392 CBB655386:CBB655392 CKX655386:CKX655392 CUT655386:CUT655392 DEP655386:DEP655392 DOL655386:DOL655392 DYH655386:DYH655392 EID655386:EID655392 ERZ655386:ERZ655392 FBV655386:FBV655392 FLR655386:FLR655392 FVN655386:FVN655392 GFJ655386:GFJ655392 GPF655386:GPF655392 GZB655386:GZB655392 HIX655386:HIX655392 HST655386:HST655392 ICP655386:ICP655392 IML655386:IML655392 IWH655386:IWH655392 JGD655386:JGD655392 JPZ655386:JPZ655392 JZV655386:JZV655392 KJR655386:KJR655392 KTN655386:KTN655392 LDJ655386:LDJ655392 LNF655386:LNF655392 LXB655386:LXB655392 MGX655386:MGX655392 MQT655386:MQT655392 NAP655386:NAP655392 NKL655386:NKL655392 NUH655386:NUH655392 OED655386:OED655392 ONZ655386:ONZ655392 OXV655386:OXV655392 PHR655386:PHR655392 PRN655386:PRN655392 QBJ655386:QBJ655392 QLF655386:QLF655392 QVB655386:QVB655392 REX655386:REX655392 ROT655386:ROT655392 RYP655386:RYP655392 SIL655386:SIL655392 SSH655386:SSH655392 TCD655386:TCD655392 TLZ655386:TLZ655392 TVV655386:TVV655392 UFR655386:UFR655392 UPN655386:UPN655392 UZJ655386:UZJ655392 VJF655386:VJF655392 VTB655386:VTB655392 WCX655386:WCX655392 WMT655386:WMT655392 WWP655386:WWP655392 AH720922:AH720928 KD720922:KD720928 TZ720922:TZ720928 ADV720922:ADV720928 ANR720922:ANR720928 AXN720922:AXN720928 BHJ720922:BHJ720928 BRF720922:BRF720928 CBB720922:CBB720928 CKX720922:CKX720928 CUT720922:CUT720928 DEP720922:DEP720928 DOL720922:DOL720928 DYH720922:DYH720928 EID720922:EID720928 ERZ720922:ERZ720928 FBV720922:FBV720928 FLR720922:FLR720928 FVN720922:FVN720928 GFJ720922:GFJ720928 GPF720922:GPF720928 GZB720922:GZB720928 HIX720922:HIX720928 HST720922:HST720928 ICP720922:ICP720928 IML720922:IML720928 IWH720922:IWH720928 JGD720922:JGD720928 JPZ720922:JPZ720928 JZV720922:JZV720928 KJR720922:KJR720928 KTN720922:KTN720928 LDJ720922:LDJ720928 LNF720922:LNF720928 LXB720922:LXB720928 MGX720922:MGX720928 MQT720922:MQT720928 NAP720922:NAP720928 NKL720922:NKL720928 NUH720922:NUH720928 OED720922:OED720928 ONZ720922:ONZ720928 OXV720922:OXV720928 PHR720922:PHR720928 PRN720922:PRN720928 QBJ720922:QBJ720928 QLF720922:QLF720928 QVB720922:QVB720928 REX720922:REX720928 ROT720922:ROT720928 RYP720922:RYP720928 SIL720922:SIL720928 SSH720922:SSH720928 TCD720922:TCD720928 TLZ720922:TLZ720928 TVV720922:TVV720928 UFR720922:UFR720928 UPN720922:UPN720928 UZJ720922:UZJ720928 VJF720922:VJF720928 VTB720922:VTB720928 WCX720922:WCX720928 WMT720922:WMT720928 WWP720922:WWP720928 AH786458:AH786464 KD786458:KD786464 TZ786458:TZ786464 ADV786458:ADV786464 ANR786458:ANR786464 AXN786458:AXN786464 BHJ786458:BHJ786464 BRF786458:BRF786464 CBB786458:CBB786464 CKX786458:CKX786464 CUT786458:CUT786464 DEP786458:DEP786464 DOL786458:DOL786464 DYH786458:DYH786464 EID786458:EID786464 ERZ786458:ERZ786464 FBV786458:FBV786464 FLR786458:FLR786464 FVN786458:FVN786464 GFJ786458:GFJ786464 GPF786458:GPF786464 GZB786458:GZB786464 HIX786458:HIX786464 HST786458:HST786464 ICP786458:ICP786464 IML786458:IML786464 IWH786458:IWH786464 JGD786458:JGD786464 JPZ786458:JPZ786464 JZV786458:JZV786464 KJR786458:KJR786464 KTN786458:KTN786464 LDJ786458:LDJ786464 LNF786458:LNF786464 LXB786458:LXB786464 MGX786458:MGX786464 MQT786458:MQT786464 NAP786458:NAP786464 NKL786458:NKL786464 NUH786458:NUH786464 OED786458:OED786464 ONZ786458:ONZ786464 OXV786458:OXV786464 PHR786458:PHR786464 PRN786458:PRN786464 QBJ786458:QBJ786464 QLF786458:QLF786464 QVB786458:QVB786464 REX786458:REX786464 ROT786458:ROT786464 RYP786458:RYP786464 SIL786458:SIL786464 SSH786458:SSH786464 TCD786458:TCD786464 TLZ786458:TLZ786464 TVV786458:TVV786464 UFR786458:UFR786464 UPN786458:UPN786464 UZJ786458:UZJ786464 VJF786458:VJF786464 VTB786458:VTB786464 WCX786458:WCX786464 WMT786458:WMT786464 WWP786458:WWP786464 AH851994:AH852000 KD851994:KD852000 TZ851994:TZ852000 ADV851994:ADV852000 ANR851994:ANR852000 AXN851994:AXN852000 BHJ851994:BHJ852000 BRF851994:BRF852000 CBB851994:CBB852000 CKX851994:CKX852000 CUT851994:CUT852000 DEP851994:DEP852000 DOL851994:DOL852000 DYH851994:DYH852000 EID851994:EID852000 ERZ851994:ERZ852000 FBV851994:FBV852000 FLR851994:FLR852000 FVN851994:FVN852000 GFJ851994:GFJ852000 GPF851994:GPF852000 GZB851994:GZB852000 HIX851994:HIX852000 HST851994:HST852000 ICP851994:ICP852000 IML851994:IML852000 IWH851994:IWH852000 JGD851994:JGD852000 JPZ851994:JPZ852000 JZV851994:JZV852000 KJR851994:KJR852000 KTN851994:KTN852000 LDJ851994:LDJ852000 LNF851994:LNF852000 LXB851994:LXB852000 MGX851994:MGX852000 MQT851994:MQT852000 NAP851994:NAP852000 NKL851994:NKL852000 NUH851994:NUH852000 OED851994:OED852000 ONZ851994:ONZ852000 OXV851994:OXV852000 PHR851994:PHR852000 PRN851994:PRN852000 QBJ851994:QBJ852000 QLF851994:QLF852000 QVB851994:QVB852000 REX851994:REX852000 ROT851994:ROT852000 RYP851994:RYP852000 SIL851994:SIL852000 SSH851994:SSH852000 TCD851994:TCD852000 TLZ851994:TLZ852000 TVV851994:TVV852000 UFR851994:UFR852000 UPN851994:UPN852000 UZJ851994:UZJ852000 VJF851994:VJF852000 VTB851994:VTB852000 WCX851994:WCX852000 WMT851994:WMT852000 WWP851994:WWP852000 AH917530:AH917536 KD917530:KD917536 TZ917530:TZ917536 ADV917530:ADV917536 ANR917530:ANR917536 AXN917530:AXN917536 BHJ917530:BHJ917536 BRF917530:BRF917536 CBB917530:CBB917536 CKX917530:CKX917536 CUT917530:CUT917536 DEP917530:DEP917536 DOL917530:DOL917536 DYH917530:DYH917536 EID917530:EID917536 ERZ917530:ERZ917536 FBV917530:FBV917536 FLR917530:FLR917536 FVN917530:FVN917536 GFJ917530:GFJ917536 GPF917530:GPF917536 GZB917530:GZB917536 HIX917530:HIX917536 HST917530:HST917536 ICP917530:ICP917536 IML917530:IML917536 IWH917530:IWH917536 JGD917530:JGD917536 JPZ917530:JPZ917536 JZV917530:JZV917536 KJR917530:KJR917536 KTN917530:KTN917536 LDJ917530:LDJ917536 LNF917530:LNF917536 LXB917530:LXB917536 MGX917530:MGX917536 MQT917530:MQT917536 NAP917530:NAP917536 NKL917530:NKL917536 NUH917530:NUH917536 OED917530:OED917536 ONZ917530:ONZ917536 OXV917530:OXV917536 PHR917530:PHR917536 PRN917530:PRN917536 QBJ917530:QBJ917536 QLF917530:QLF917536 QVB917530:QVB917536 REX917530:REX917536 ROT917530:ROT917536 RYP917530:RYP917536 SIL917530:SIL917536 SSH917530:SSH917536 TCD917530:TCD917536 TLZ917530:TLZ917536 TVV917530:TVV917536 UFR917530:UFR917536 UPN917530:UPN917536 UZJ917530:UZJ917536 VJF917530:VJF917536 VTB917530:VTB917536 WCX917530:WCX917536 WMT917530:WMT917536 WWP917530:WWP917536 AH983066:AH983072 KD983066:KD983072 TZ983066:TZ983072 ADV983066:ADV983072 ANR983066:ANR983072 AXN983066:AXN983072 BHJ983066:BHJ983072 BRF983066:BRF983072 CBB983066:CBB983072 CKX983066:CKX983072 CUT983066:CUT983072 DEP983066:DEP983072 DOL983066:DOL983072 DYH983066:DYH983072 EID983066:EID983072 ERZ983066:ERZ983072 FBV983066:FBV983072 FLR983066:FLR983072 FVN983066:FVN983072 GFJ983066:GFJ983072 GPF983066:GPF983072 GZB983066:GZB983072 HIX983066:HIX983072 HST983066:HST983072 ICP983066:ICP983072 IML983066:IML983072 IWH983066:IWH983072 JGD983066:JGD983072 JPZ983066:JPZ983072 JZV983066:JZV983072 KJR983066:KJR983072 KTN983066:KTN983072 LDJ983066:LDJ983072 LNF983066:LNF983072 LXB983066:LXB983072 MGX983066:MGX983072 MQT983066:MQT983072 NAP983066:NAP983072 NKL983066:NKL983072 NUH983066:NUH983072 OED983066:OED983072 ONZ983066:ONZ983072 OXV983066:OXV983072 PHR983066:PHR983072 PRN983066:PRN983072 QBJ983066:QBJ983072 QLF983066:QLF983072 QVB983066:QVB983072 REX983066:REX983072 ROT983066:ROT983072 RYP983066:RYP983072 SIL983066:SIL983072 SSH983066:SSH983072 TCD983066:TCD983072 TLZ983066:TLZ983072 TVV983066:TVV983072 UFR983066:UFR983072 UPN983066:UPN983072 UZJ983066:UZJ983072 VJF983066:VJF983072 VTB983066:VTB983072 WCX983066:WCX983072 WMT983066:WMT983072 WWP983066:WWP983072 AH36:AH39 KG3:KG39 UC3:UC39 ADY3:ADY39 ANU3:ANU39 AXQ3:AXQ39 BHM3:BHM39 BRI3:BRI39 CBE3:CBE39 CLA3:CLA39 CUW3:CUW39 DES3:DES39 DOO3:DOO39 DYK3:DYK39 EIG3:EIG39 ESC3:ESC39 FBY3:FBY39 FLU3:FLU39 FVQ3:FVQ39 GFM3:GFM39 GPI3:GPI39 GZE3:GZE39 HJA3:HJA39 HSW3:HSW39 ICS3:ICS39 IMO3:IMO39 IWK3:IWK39 JGG3:JGG39 JQC3:JQC39 JZY3:JZY39 KJU3:KJU39 KTQ3:KTQ39 LDM3:LDM39 LNI3:LNI39 LXE3:LXE39 MHA3:MHA39 MQW3:MQW39 NAS3:NAS39 NKO3:NKO39 NUK3:NUK39 OEG3:OEG39 OOC3:OOC39 OXY3:OXY39 PHU3:PHU39 PRQ3:PRQ39 QBM3:QBM39 QLI3:QLI39 QVE3:QVE39 RFA3:RFA39 ROW3:ROW39 RYS3:RYS39 SIO3:SIO39 SSK3:SSK39 TCG3:TCG39 TMC3:TMC39 TVY3:TVY39 UFU3:UFU39 UPQ3:UPQ39 UZM3:UZM39 VJI3:VJI39 VTE3:VTE39 WDA3:WDA39 WMW3:WMW39 WWS3:WWS39 AK65539:AK65575 KG65539:KG65575 UC65539:UC65575 ADY65539:ADY65575 ANU65539:ANU65575 AXQ65539:AXQ65575 BHM65539:BHM65575 BRI65539:BRI65575 CBE65539:CBE65575 CLA65539:CLA65575 CUW65539:CUW65575 DES65539:DES65575 DOO65539:DOO65575 DYK65539:DYK65575 EIG65539:EIG65575 ESC65539:ESC65575 FBY65539:FBY65575 FLU65539:FLU65575 FVQ65539:FVQ65575 GFM65539:GFM65575 GPI65539:GPI65575 GZE65539:GZE65575 HJA65539:HJA65575 HSW65539:HSW65575 ICS65539:ICS65575 IMO65539:IMO65575 IWK65539:IWK65575 JGG65539:JGG65575 JQC65539:JQC65575 JZY65539:JZY65575 KJU65539:KJU65575 KTQ65539:KTQ65575 LDM65539:LDM65575 LNI65539:LNI65575 LXE65539:LXE65575 MHA65539:MHA65575 MQW65539:MQW65575 NAS65539:NAS65575 NKO65539:NKO65575 NUK65539:NUK65575 OEG65539:OEG65575 OOC65539:OOC65575 OXY65539:OXY65575 PHU65539:PHU65575 PRQ65539:PRQ65575 QBM65539:QBM65575 QLI65539:QLI65575 QVE65539:QVE65575 RFA65539:RFA65575 ROW65539:ROW65575 RYS65539:RYS65575 SIO65539:SIO65575 SSK65539:SSK65575 TCG65539:TCG65575 TMC65539:TMC65575 TVY65539:TVY65575 UFU65539:UFU65575 UPQ65539:UPQ65575 UZM65539:UZM65575 VJI65539:VJI65575 VTE65539:VTE65575 WDA65539:WDA65575 WMW65539:WMW65575 WWS65539:WWS65575 AK131075:AK131111 KG131075:KG131111 UC131075:UC131111 ADY131075:ADY131111 ANU131075:ANU131111 AXQ131075:AXQ131111 BHM131075:BHM131111 BRI131075:BRI131111 CBE131075:CBE131111 CLA131075:CLA131111 CUW131075:CUW131111 DES131075:DES131111 DOO131075:DOO131111 DYK131075:DYK131111 EIG131075:EIG131111 ESC131075:ESC131111 FBY131075:FBY131111 FLU131075:FLU131111 FVQ131075:FVQ131111 GFM131075:GFM131111 GPI131075:GPI131111 GZE131075:GZE131111 HJA131075:HJA131111 HSW131075:HSW131111 ICS131075:ICS131111 IMO131075:IMO131111 IWK131075:IWK131111 JGG131075:JGG131111 JQC131075:JQC131111 JZY131075:JZY131111 KJU131075:KJU131111 KTQ131075:KTQ131111 LDM131075:LDM131111 LNI131075:LNI131111 LXE131075:LXE131111 MHA131075:MHA131111 MQW131075:MQW131111 NAS131075:NAS131111 NKO131075:NKO131111 NUK131075:NUK131111 OEG131075:OEG131111 OOC131075:OOC131111 OXY131075:OXY131111 PHU131075:PHU131111 PRQ131075:PRQ131111 QBM131075:QBM131111 QLI131075:QLI131111 QVE131075:QVE131111 RFA131075:RFA131111 ROW131075:ROW131111 RYS131075:RYS131111 SIO131075:SIO131111 SSK131075:SSK131111 TCG131075:TCG131111 TMC131075:TMC131111 TVY131075:TVY131111 UFU131075:UFU131111 UPQ131075:UPQ131111 UZM131075:UZM131111 VJI131075:VJI131111 VTE131075:VTE131111 WDA131075:WDA131111 WMW131075:WMW131111 WWS131075:WWS131111 AK196611:AK196647 KG196611:KG196647 UC196611:UC196647 ADY196611:ADY196647 ANU196611:ANU196647 AXQ196611:AXQ196647 BHM196611:BHM196647 BRI196611:BRI196647 CBE196611:CBE196647 CLA196611:CLA196647 CUW196611:CUW196647 DES196611:DES196647 DOO196611:DOO196647 DYK196611:DYK196647 EIG196611:EIG196647 ESC196611:ESC196647 FBY196611:FBY196647 FLU196611:FLU196647 FVQ196611:FVQ196647 GFM196611:GFM196647 GPI196611:GPI196647 GZE196611:GZE196647 HJA196611:HJA196647 HSW196611:HSW196647 ICS196611:ICS196647 IMO196611:IMO196647 IWK196611:IWK196647 JGG196611:JGG196647 JQC196611:JQC196647 JZY196611:JZY196647 KJU196611:KJU196647 KTQ196611:KTQ196647 LDM196611:LDM196647 LNI196611:LNI196647 LXE196611:LXE196647 MHA196611:MHA196647 MQW196611:MQW196647 NAS196611:NAS196647 NKO196611:NKO196647 NUK196611:NUK196647 OEG196611:OEG196647 OOC196611:OOC196647 OXY196611:OXY196647 PHU196611:PHU196647 PRQ196611:PRQ196647 QBM196611:QBM196647 QLI196611:QLI196647 QVE196611:QVE196647 RFA196611:RFA196647 ROW196611:ROW196647 RYS196611:RYS196647 SIO196611:SIO196647 SSK196611:SSK196647 TCG196611:TCG196647 TMC196611:TMC196647 TVY196611:TVY196647 UFU196611:UFU196647 UPQ196611:UPQ196647 UZM196611:UZM196647 VJI196611:VJI196647 VTE196611:VTE196647 WDA196611:WDA196647 WMW196611:WMW196647 WWS196611:WWS196647 AK262147:AK262183 KG262147:KG262183 UC262147:UC262183 ADY262147:ADY262183 ANU262147:ANU262183 AXQ262147:AXQ262183 BHM262147:BHM262183 BRI262147:BRI262183 CBE262147:CBE262183 CLA262147:CLA262183 CUW262147:CUW262183 DES262147:DES262183 DOO262147:DOO262183 DYK262147:DYK262183 EIG262147:EIG262183 ESC262147:ESC262183 FBY262147:FBY262183 FLU262147:FLU262183 FVQ262147:FVQ262183 GFM262147:GFM262183 GPI262147:GPI262183 GZE262147:GZE262183 HJA262147:HJA262183 HSW262147:HSW262183 ICS262147:ICS262183 IMO262147:IMO262183 IWK262147:IWK262183 JGG262147:JGG262183 JQC262147:JQC262183 JZY262147:JZY262183 KJU262147:KJU262183 KTQ262147:KTQ262183 LDM262147:LDM262183 LNI262147:LNI262183 LXE262147:LXE262183 MHA262147:MHA262183 MQW262147:MQW262183 NAS262147:NAS262183 NKO262147:NKO262183 NUK262147:NUK262183 OEG262147:OEG262183 OOC262147:OOC262183 OXY262147:OXY262183 PHU262147:PHU262183 PRQ262147:PRQ262183 QBM262147:QBM262183 QLI262147:QLI262183 QVE262147:QVE262183 RFA262147:RFA262183 ROW262147:ROW262183 RYS262147:RYS262183 SIO262147:SIO262183 SSK262147:SSK262183 TCG262147:TCG262183 TMC262147:TMC262183 TVY262147:TVY262183 UFU262147:UFU262183 UPQ262147:UPQ262183 UZM262147:UZM262183 VJI262147:VJI262183 VTE262147:VTE262183 WDA262147:WDA262183 WMW262147:WMW262183 WWS262147:WWS262183 AK327683:AK327719 KG327683:KG327719 UC327683:UC327719 ADY327683:ADY327719 ANU327683:ANU327719 AXQ327683:AXQ327719 BHM327683:BHM327719 BRI327683:BRI327719 CBE327683:CBE327719 CLA327683:CLA327719 CUW327683:CUW327719 DES327683:DES327719 DOO327683:DOO327719 DYK327683:DYK327719 EIG327683:EIG327719 ESC327683:ESC327719 FBY327683:FBY327719 FLU327683:FLU327719 FVQ327683:FVQ327719 GFM327683:GFM327719 GPI327683:GPI327719 GZE327683:GZE327719 HJA327683:HJA327719 HSW327683:HSW327719 ICS327683:ICS327719 IMO327683:IMO327719 IWK327683:IWK327719 JGG327683:JGG327719 JQC327683:JQC327719 JZY327683:JZY327719 KJU327683:KJU327719 KTQ327683:KTQ327719 LDM327683:LDM327719 LNI327683:LNI327719 LXE327683:LXE327719 MHA327683:MHA327719 MQW327683:MQW327719 NAS327683:NAS327719 NKO327683:NKO327719 NUK327683:NUK327719 OEG327683:OEG327719 OOC327683:OOC327719 OXY327683:OXY327719 PHU327683:PHU327719 PRQ327683:PRQ327719 QBM327683:QBM327719 QLI327683:QLI327719 QVE327683:QVE327719 RFA327683:RFA327719 ROW327683:ROW327719 RYS327683:RYS327719 SIO327683:SIO327719 SSK327683:SSK327719 TCG327683:TCG327719 TMC327683:TMC327719 TVY327683:TVY327719 UFU327683:UFU327719 UPQ327683:UPQ327719 UZM327683:UZM327719 VJI327683:VJI327719 VTE327683:VTE327719 WDA327683:WDA327719 WMW327683:WMW327719 WWS327683:WWS327719 AK393219:AK393255 KG393219:KG393255 UC393219:UC393255 ADY393219:ADY393255 ANU393219:ANU393255 AXQ393219:AXQ393255 BHM393219:BHM393255 BRI393219:BRI393255 CBE393219:CBE393255 CLA393219:CLA393255 CUW393219:CUW393255 DES393219:DES393255 DOO393219:DOO393255 DYK393219:DYK393255 EIG393219:EIG393255 ESC393219:ESC393255 FBY393219:FBY393255 FLU393219:FLU393255 FVQ393219:FVQ393255 GFM393219:GFM393255 GPI393219:GPI393255 GZE393219:GZE393255 HJA393219:HJA393255 HSW393219:HSW393255 ICS393219:ICS393255 IMO393219:IMO393255 IWK393219:IWK393255 JGG393219:JGG393255 JQC393219:JQC393255 JZY393219:JZY393255 KJU393219:KJU393255 KTQ393219:KTQ393255 LDM393219:LDM393255 LNI393219:LNI393255 LXE393219:LXE393255 MHA393219:MHA393255 MQW393219:MQW393255 NAS393219:NAS393255 NKO393219:NKO393255 NUK393219:NUK393255 OEG393219:OEG393255 OOC393219:OOC393255 OXY393219:OXY393255 PHU393219:PHU393255 PRQ393219:PRQ393255 QBM393219:QBM393255 QLI393219:QLI393255 QVE393219:QVE393255 RFA393219:RFA393255 ROW393219:ROW393255 RYS393219:RYS393255 SIO393219:SIO393255 SSK393219:SSK393255 TCG393219:TCG393255 TMC393219:TMC393255 TVY393219:TVY393255 UFU393219:UFU393255 UPQ393219:UPQ393255 UZM393219:UZM393255 VJI393219:VJI393255 VTE393219:VTE393255 WDA393219:WDA393255 WMW393219:WMW393255 WWS393219:WWS393255 AK458755:AK458791 KG458755:KG458791 UC458755:UC458791 ADY458755:ADY458791 ANU458755:ANU458791 AXQ458755:AXQ458791 BHM458755:BHM458791 BRI458755:BRI458791 CBE458755:CBE458791 CLA458755:CLA458791 CUW458755:CUW458791 DES458755:DES458791 DOO458755:DOO458791 DYK458755:DYK458791 EIG458755:EIG458791 ESC458755:ESC458791 FBY458755:FBY458791 FLU458755:FLU458791 FVQ458755:FVQ458791 GFM458755:GFM458791 GPI458755:GPI458791 GZE458755:GZE458791 HJA458755:HJA458791 HSW458755:HSW458791 ICS458755:ICS458791 IMO458755:IMO458791 IWK458755:IWK458791 JGG458755:JGG458791 JQC458755:JQC458791 JZY458755:JZY458791 KJU458755:KJU458791 KTQ458755:KTQ458791 LDM458755:LDM458791 LNI458755:LNI458791 LXE458755:LXE458791 MHA458755:MHA458791 MQW458755:MQW458791 NAS458755:NAS458791 NKO458755:NKO458791 NUK458755:NUK458791 OEG458755:OEG458791 OOC458755:OOC458791 OXY458755:OXY458791 PHU458755:PHU458791 PRQ458755:PRQ458791 QBM458755:QBM458791 QLI458755:QLI458791 QVE458755:QVE458791 RFA458755:RFA458791 ROW458755:ROW458791 RYS458755:RYS458791 SIO458755:SIO458791 SSK458755:SSK458791 TCG458755:TCG458791 TMC458755:TMC458791 TVY458755:TVY458791 UFU458755:UFU458791 UPQ458755:UPQ458791 UZM458755:UZM458791 VJI458755:VJI458791 VTE458755:VTE458791 WDA458755:WDA458791 WMW458755:WMW458791 WWS458755:WWS458791 AK524291:AK524327 KG524291:KG524327 UC524291:UC524327 ADY524291:ADY524327 ANU524291:ANU524327 AXQ524291:AXQ524327 BHM524291:BHM524327 BRI524291:BRI524327 CBE524291:CBE524327 CLA524291:CLA524327 CUW524291:CUW524327 DES524291:DES524327 DOO524291:DOO524327 DYK524291:DYK524327 EIG524291:EIG524327 ESC524291:ESC524327 FBY524291:FBY524327 FLU524291:FLU524327 FVQ524291:FVQ524327 GFM524291:GFM524327 GPI524291:GPI524327 GZE524291:GZE524327 HJA524291:HJA524327 HSW524291:HSW524327 ICS524291:ICS524327 IMO524291:IMO524327 IWK524291:IWK524327 JGG524291:JGG524327 JQC524291:JQC524327 JZY524291:JZY524327 KJU524291:KJU524327 KTQ524291:KTQ524327 LDM524291:LDM524327 LNI524291:LNI524327 LXE524291:LXE524327 MHA524291:MHA524327 MQW524291:MQW524327 NAS524291:NAS524327 NKO524291:NKO524327 NUK524291:NUK524327 OEG524291:OEG524327 OOC524291:OOC524327 OXY524291:OXY524327 PHU524291:PHU524327 PRQ524291:PRQ524327 QBM524291:QBM524327 QLI524291:QLI524327 QVE524291:QVE524327 RFA524291:RFA524327 ROW524291:ROW524327 RYS524291:RYS524327 SIO524291:SIO524327 SSK524291:SSK524327 TCG524291:TCG524327 TMC524291:TMC524327 TVY524291:TVY524327 UFU524291:UFU524327 UPQ524291:UPQ524327 UZM524291:UZM524327 VJI524291:VJI524327 VTE524291:VTE524327 WDA524291:WDA524327 WMW524291:WMW524327 WWS524291:WWS524327 AK589827:AK589863 KG589827:KG589863 UC589827:UC589863 ADY589827:ADY589863 ANU589827:ANU589863 AXQ589827:AXQ589863 BHM589827:BHM589863 BRI589827:BRI589863 CBE589827:CBE589863 CLA589827:CLA589863 CUW589827:CUW589863 DES589827:DES589863 DOO589827:DOO589863 DYK589827:DYK589863 EIG589827:EIG589863 ESC589827:ESC589863 FBY589827:FBY589863 FLU589827:FLU589863 FVQ589827:FVQ589863 GFM589827:GFM589863 GPI589827:GPI589863 GZE589827:GZE589863 HJA589827:HJA589863 HSW589827:HSW589863 ICS589827:ICS589863 IMO589827:IMO589863 IWK589827:IWK589863 JGG589827:JGG589863 JQC589827:JQC589863 JZY589827:JZY589863 KJU589827:KJU589863 KTQ589827:KTQ589863 LDM589827:LDM589863 LNI589827:LNI589863 LXE589827:LXE589863 MHA589827:MHA589863 MQW589827:MQW589863 NAS589827:NAS589863 NKO589827:NKO589863 NUK589827:NUK589863 OEG589827:OEG589863 OOC589827:OOC589863 OXY589827:OXY589863 PHU589827:PHU589863 PRQ589827:PRQ589863 QBM589827:QBM589863 QLI589827:QLI589863 QVE589827:QVE589863 RFA589827:RFA589863 ROW589827:ROW589863 RYS589827:RYS589863 SIO589827:SIO589863 SSK589827:SSK589863 TCG589827:TCG589863 TMC589827:TMC589863 TVY589827:TVY589863 UFU589827:UFU589863 UPQ589827:UPQ589863 UZM589827:UZM589863 VJI589827:VJI589863 VTE589827:VTE589863 WDA589827:WDA589863 WMW589827:WMW589863 WWS589827:WWS589863 AK655363:AK655399 KG655363:KG655399 UC655363:UC655399 ADY655363:ADY655399 ANU655363:ANU655399 AXQ655363:AXQ655399 BHM655363:BHM655399 BRI655363:BRI655399 CBE655363:CBE655399 CLA655363:CLA655399 CUW655363:CUW655399 DES655363:DES655399 DOO655363:DOO655399 DYK655363:DYK655399 EIG655363:EIG655399 ESC655363:ESC655399 FBY655363:FBY655399 FLU655363:FLU655399 FVQ655363:FVQ655399 GFM655363:GFM655399 GPI655363:GPI655399 GZE655363:GZE655399 HJA655363:HJA655399 HSW655363:HSW655399 ICS655363:ICS655399 IMO655363:IMO655399 IWK655363:IWK655399 JGG655363:JGG655399 JQC655363:JQC655399 JZY655363:JZY655399 KJU655363:KJU655399 KTQ655363:KTQ655399 LDM655363:LDM655399 LNI655363:LNI655399 LXE655363:LXE655399 MHA655363:MHA655399 MQW655363:MQW655399 NAS655363:NAS655399 NKO655363:NKO655399 NUK655363:NUK655399 OEG655363:OEG655399 OOC655363:OOC655399 OXY655363:OXY655399 PHU655363:PHU655399 PRQ655363:PRQ655399 QBM655363:QBM655399 QLI655363:QLI655399 QVE655363:QVE655399 RFA655363:RFA655399 ROW655363:ROW655399 RYS655363:RYS655399 SIO655363:SIO655399 SSK655363:SSK655399 TCG655363:TCG655399 TMC655363:TMC655399 TVY655363:TVY655399 UFU655363:UFU655399 UPQ655363:UPQ655399 UZM655363:UZM655399 VJI655363:VJI655399 VTE655363:VTE655399 WDA655363:WDA655399 WMW655363:WMW655399 WWS655363:WWS655399 AK720899:AK720935 KG720899:KG720935 UC720899:UC720935 ADY720899:ADY720935 ANU720899:ANU720935 AXQ720899:AXQ720935 BHM720899:BHM720935 BRI720899:BRI720935 CBE720899:CBE720935 CLA720899:CLA720935 CUW720899:CUW720935 DES720899:DES720935 DOO720899:DOO720935 DYK720899:DYK720935 EIG720899:EIG720935 ESC720899:ESC720935 FBY720899:FBY720935 FLU720899:FLU720935 FVQ720899:FVQ720935 GFM720899:GFM720935 GPI720899:GPI720935 GZE720899:GZE720935 HJA720899:HJA720935 HSW720899:HSW720935 ICS720899:ICS720935 IMO720899:IMO720935 IWK720899:IWK720935 JGG720899:JGG720935 JQC720899:JQC720935 JZY720899:JZY720935 KJU720899:KJU720935 KTQ720899:KTQ720935 LDM720899:LDM720935 LNI720899:LNI720935 LXE720899:LXE720935 MHA720899:MHA720935 MQW720899:MQW720935 NAS720899:NAS720935 NKO720899:NKO720935 NUK720899:NUK720935 OEG720899:OEG720935 OOC720899:OOC720935 OXY720899:OXY720935 PHU720899:PHU720935 PRQ720899:PRQ720935 QBM720899:QBM720935 QLI720899:QLI720935 QVE720899:QVE720935 RFA720899:RFA720935 ROW720899:ROW720935 RYS720899:RYS720935 SIO720899:SIO720935 SSK720899:SSK720935 TCG720899:TCG720935 TMC720899:TMC720935 TVY720899:TVY720935 UFU720899:UFU720935 UPQ720899:UPQ720935 UZM720899:UZM720935 VJI720899:VJI720935 VTE720899:VTE720935 WDA720899:WDA720935 WMW720899:WMW720935 WWS720899:WWS720935 AK786435:AK786471 KG786435:KG786471 UC786435:UC786471 ADY786435:ADY786471 ANU786435:ANU786471 AXQ786435:AXQ786471 BHM786435:BHM786471 BRI786435:BRI786471 CBE786435:CBE786471 CLA786435:CLA786471 CUW786435:CUW786471 DES786435:DES786471 DOO786435:DOO786471 DYK786435:DYK786471 EIG786435:EIG786471 ESC786435:ESC786471 FBY786435:FBY786471 FLU786435:FLU786471 FVQ786435:FVQ786471 GFM786435:GFM786471 GPI786435:GPI786471 GZE786435:GZE786471 HJA786435:HJA786471 HSW786435:HSW786471 ICS786435:ICS786471 IMO786435:IMO786471 IWK786435:IWK786471 JGG786435:JGG786471 JQC786435:JQC786471 JZY786435:JZY786471 KJU786435:KJU786471 KTQ786435:KTQ786471 LDM786435:LDM786471 LNI786435:LNI786471 LXE786435:LXE786471 MHA786435:MHA786471 MQW786435:MQW786471 NAS786435:NAS786471 NKO786435:NKO786471 NUK786435:NUK786471 OEG786435:OEG786471 OOC786435:OOC786471 OXY786435:OXY786471 PHU786435:PHU786471 PRQ786435:PRQ786471 QBM786435:QBM786471 QLI786435:QLI786471 QVE786435:QVE786471 RFA786435:RFA786471 ROW786435:ROW786471 RYS786435:RYS786471 SIO786435:SIO786471 SSK786435:SSK786471 TCG786435:TCG786471 TMC786435:TMC786471 TVY786435:TVY786471 UFU786435:UFU786471 UPQ786435:UPQ786471 UZM786435:UZM786471 VJI786435:VJI786471 VTE786435:VTE786471 WDA786435:WDA786471 WMW786435:WMW786471 WWS786435:WWS786471 AK851971:AK852007 KG851971:KG852007 UC851971:UC852007 ADY851971:ADY852007 ANU851971:ANU852007 AXQ851971:AXQ852007 BHM851971:BHM852007 BRI851971:BRI852007 CBE851971:CBE852007 CLA851971:CLA852007 CUW851971:CUW852007 DES851971:DES852007 DOO851971:DOO852007 DYK851971:DYK852007 EIG851971:EIG852007 ESC851971:ESC852007 FBY851971:FBY852007 FLU851971:FLU852007 FVQ851971:FVQ852007 GFM851971:GFM852007 GPI851971:GPI852007 GZE851971:GZE852007 HJA851971:HJA852007 HSW851971:HSW852007 ICS851971:ICS852007 IMO851971:IMO852007 IWK851971:IWK852007 JGG851971:JGG852007 JQC851971:JQC852007 JZY851971:JZY852007 KJU851971:KJU852007 KTQ851971:KTQ852007 LDM851971:LDM852007 LNI851971:LNI852007 LXE851971:LXE852007 MHA851971:MHA852007 MQW851971:MQW852007 NAS851971:NAS852007 NKO851971:NKO852007 NUK851971:NUK852007 OEG851971:OEG852007 OOC851971:OOC852007 OXY851971:OXY852007 PHU851971:PHU852007 PRQ851971:PRQ852007 QBM851971:QBM852007 QLI851971:QLI852007 QVE851971:QVE852007 RFA851971:RFA852007 ROW851971:ROW852007 RYS851971:RYS852007 SIO851971:SIO852007 SSK851971:SSK852007 TCG851971:TCG852007 TMC851971:TMC852007 TVY851971:TVY852007 UFU851971:UFU852007 UPQ851971:UPQ852007 UZM851971:UZM852007 VJI851971:VJI852007 VTE851971:VTE852007 WDA851971:WDA852007 WMW851971:WMW852007 WWS851971:WWS852007 AK917507:AK917543 KG917507:KG917543 UC917507:UC917543 ADY917507:ADY917543 ANU917507:ANU917543 AXQ917507:AXQ917543 BHM917507:BHM917543 BRI917507:BRI917543 CBE917507:CBE917543 CLA917507:CLA917543 CUW917507:CUW917543 DES917507:DES917543 DOO917507:DOO917543 DYK917507:DYK917543 EIG917507:EIG917543 ESC917507:ESC917543 FBY917507:FBY917543 FLU917507:FLU917543 FVQ917507:FVQ917543 GFM917507:GFM917543 GPI917507:GPI917543 GZE917507:GZE917543 HJA917507:HJA917543 HSW917507:HSW917543 ICS917507:ICS917543 IMO917507:IMO917543 IWK917507:IWK917543 JGG917507:JGG917543 JQC917507:JQC917543 JZY917507:JZY917543 KJU917507:KJU917543 KTQ917507:KTQ917543 LDM917507:LDM917543 LNI917507:LNI917543 LXE917507:LXE917543 MHA917507:MHA917543 MQW917507:MQW917543 NAS917507:NAS917543 NKO917507:NKO917543 NUK917507:NUK917543 OEG917507:OEG917543 OOC917507:OOC917543 OXY917507:OXY917543 PHU917507:PHU917543 PRQ917507:PRQ917543 QBM917507:QBM917543 QLI917507:QLI917543 QVE917507:QVE917543 RFA917507:RFA917543 ROW917507:ROW917543 RYS917507:RYS917543 SIO917507:SIO917543 SSK917507:SSK917543 TCG917507:TCG917543 TMC917507:TMC917543 TVY917507:TVY917543 UFU917507:UFU917543 UPQ917507:UPQ917543 UZM917507:UZM917543 VJI917507:VJI917543 VTE917507:VTE917543 WDA917507:WDA917543 WMW917507:WMW917543 WWS917507:WWS917543 AK983043:AK983079 KG983043:KG983079 UC983043:UC983079 ADY983043:ADY983079 ANU983043:ANU983079 AXQ983043:AXQ983079 BHM983043:BHM983079 BRI983043:BRI983079 CBE983043:CBE983079 CLA983043:CLA983079 CUW983043:CUW983079 DES983043:DES983079 DOO983043:DOO983079 DYK983043:DYK983079 EIG983043:EIG983079 ESC983043:ESC983079 FBY983043:FBY983079 FLU983043:FLU983079 FVQ983043:FVQ983079 GFM983043:GFM983079 GPI983043:GPI983079 GZE983043:GZE983079 HJA983043:HJA983079 HSW983043:HSW983079 ICS983043:ICS983079 IMO983043:IMO983079 IWK983043:IWK983079 JGG983043:JGG983079 JQC983043:JQC983079 JZY983043:JZY983079 KJU983043:KJU983079 KTQ983043:KTQ983079 LDM983043:LDM983079 LNI983043:LNI983079 LXE983043:LXE983079 MHA983043:MHA983079 MQW983043:MQW983079 NAS983043:NAS983079 NKO983043:NKO983079 NUK983043:NUK983079 OEG983043:OEG983079 OOC983043:OOC983079 OXY983043:OXY983079 PHU983043:PHU983079 PRQ983043:PRQ983079 QBM983043:QBM983079 QLI983043:QLI983079 QVE983043:QVE983079 RFA983043:RFA983079 ROW983043:ROW983079 RYS983043:RYS983079 SIO983043:SIO983079 SSK983043:SSK983079 TCG983043:TCG983079 TMC983043:TMC983079 TVY983043:TVY983079 UFU983043:UFU983079 UPQ983043:UPQ983079 UZM983043:UZM983079 VJI983043:VJI983079 VTE983043:VTE983079 WDA983043:WDA983079 WMW983043:WMW983079 WWS983043:WWS983079 AK3:AK39 KJ3:KJ39 UF3:UF39 AEB3:AEB39 ANX3:ANX39 AXT3:AXT39 BHP3:BHP39 BRL3:BRL39 CBH3:CBH39 CLD3:CLD39 CUZ3:CUZ39 DEV3:DEV39 DOR3:DOR39 DYN3:DYN39 EIJ3:EIJ39 ESF3:ESF39 FCB3:FCB39 FLX3:FLX39 FVT3:FVT39 GFP3:GFP39 GPL3:GPL39 GZH3:GZH39 HJD3:HJD39 HSZ3:HSZ39 ICV3:ICV39 IMR3:IMR39 IWN3:IWN39 JGJ3:JGJ39 JQF3:JQF39 KAB3:KAB39 KJX3:KJX39 KTT3:KTT39 LDP3:LDP39 LNL3:LNL39 LXH3:LXH39 MHD3:MHD39 MQZ3:MQZ39 NAV3:NAV39 NKR3:NKR39 NUN3:NUN39 OEJ3:OEJ39 OOF3:OOF39 OYB3:OYB39 PHX3:PHX39 PRT3:PRT39 QBP3:QBP39 QLL3:QLL39 QVH3:QVH39 RFD3:RFD39 ROZ3:ROZ39 RYV3:RYV39 SIR3:SIR39 SSN3:SSN39 TCJ3:TCJ39 TMF3:TMF39 TWB3:TWB39 UFX3:UFX39 UPT3:UPT39 UZP3:UZP39 VJL3:VJL39 VTH3:VTH39 WDD3:WDD39 WMZ3:WMZ39 WWV3:WWV39 AN65539:AN65575 KJ65539:KJ65575 UF65539:UF65575 AEB65539:AEB65575 ANX65539:ANX65575 AXT65539:AXT65575 BHP65539:BHP65575 BRL65539:BRL65575 CBH65539:CBH65575 CLD65539:CLD65575 CUZ65539:CUZ65575 DEV65539:DEV65575 DOR65539:DOR65575 DYN65539:DYN65575 EIJ65539:EIJ65575 ESF65539:ESF65575 FCB65539:FCB65575 FLX65539:FLX65575 FVT65539:FVT65575 GFP65539:GFP65575 GPL65539:GPL65575 GZH65539:GZH65575 HJD65539:HJD65575 HSZ65539:HSZ65575 ICV65539:ICV65575 IMR65539:IMR65575 IWN65539:IWN65575 JGJ65539:JGJ65575 JQF65539:JQF65575 KAB65539:KAB65575 KJX65539:KJX65575 KTT65539:KTT65575 LDP65539:LDP65575 LNL65539:LNL65575 LXH65539:LXH65575 MHD65539:MHD65575 MQZ65539:MQZ65575 NAV65539:NAV65575 NKR65539:NKR65575 NUN65539:NUN65575 OEJ65539:OEJ65575 OOF65539:OOF65575 OYB65539:OYB65575 PHX65539:PHX65575 PRT65539:PRT65575 QBP65539:QBP65575 QLL65539:QLL65575 QVH65539:QVH65575 RFD65539:RFD65575 ROZ65539:ROZ65575 RYV65539:RYV65575 SIR65539:SIR65575 SSN65539:SSN65575 TCJ65539:TCJ65575 TMF65539:TMF65575 TWB65539:TWB65575 UFX65539:UFX65575 UPT65539:UPT65575 UZP65539:UZP65575 VJL65539:VJL65575 VTH65539:VTH65575 WDD65539:WDD65575 WMZ65539:WMZ65575 WWV65539:WWV65575 AN131075:AN131111 KJ131075:KJ131111 UF131075:UF131111 AEB131075:AEB131111 ANX131075:ANX131111 AXT131075:AXT131111 BHP131075:BHP131111 BRL131075:BRL131111 CBH131075:CBH131111 CLD131075:CLD131111 CUZ131075:CUZ131111 DEV131075:DEV131111 DOR131075:DOR131111 DYN131075:DYN131111 EIJ131075:EIJ131111 ESF131075:ESF131111 FCB131075:FCB131111 FLX131075:FLX131111 FVT131075:FVT131111 GFP131075:GFP131111 GPL131075:GPL131111 GZH131075:GZH131111 HJD131075:HJD131111 HSZ131075:HSZ131111 ICV131075:ICV131111 IMR131075:IMR131111 IWN131075:IWN131111 JGJ131075:JGJ131111 JQF131075:JQF131111 KAB131075:KAB131111 KJX131075:KJX131111 KTT131075:KTT131111 LDP131075:LDP131111 LNL131075:LNL131111 LXH131075:LXH131111 MHD131075:MHD131111 MQZ131075:MQZ131111 NAV131075:NAV131111 NKR131075:NKR131111 NUN131075:NUN131111 OEJ131075:OEJ131111 OOF131075:OOF131111 OYB131075:OYB131111 PHX131075:PHX131111 PRT131075:PRT131111 QBP131075:QBP131111 QLL131075:QLL131111 QVH131075:QVH131111 RFD131075:RFD131111 ROZ131075:ROZ131111 RYV131075:RYV131111 SIR131075:SIR131111 SSN131075:SSN131111 TCJ131075:TCJ131111 TMF131075:TMF131111 TWB131075:TWB131111 UFX131075:UFX131111 UPT131075:UPT131111 UZP131075:UZP131111 VJL131075:VJL131111 VTH131075:VTH131111 WDD131075:WDD131111 WMZ131075:WMZ131111 WWV131075:WWV131111 AN196611:AN196647 KJ196611:KJ196647 UF196611:UF196647 AEB196611:AEB196647 ANX196611:ANX196647 AXT196611:AXT196647 BHP196611:BHP196647 BRL196611:BRL196647 CBH196611:CBH196647 CLD196611:CLD196647 CUZ196611:CUZ196647 DEV196611:DEV196647 DOR196611:DOR196647 DYN196611:DYN196647 EIJ196611:EIJ196647 ESF196611:ESF196647 FCB196611:FCB196647 FLX196611:FLX196647 FVT196611:FVT196647 GFP196611:GFP196647 GPL196611:GPL196647 GZH196611:GZH196647 HJD196611:HJD196647 HSZ196611:HSZ196647 ICV196611:ICV196647 IMR196611:IMR196647 IWN196611:IWN196647 JGJ196611:JGJ196647 JQF196611:JQF196647 KAB196611:KAB196647 KJX196611:KJX196647 KTT196611:KTT196647 LDP196611:LDP196647 LNL196611:LNL196647 LXH196611:LXH196647 MHD196611:MHD196647 MQZ196611:MQZ196647 NAV196611:NAV196647 NKR196611:NKR196647 NUN196611:NUN196647 OEJ196611:OEJ196647 OOF196611:OOF196647 OYB196611:OYB196647 PHX196611:PHX196647 PRT196611:PRT196647 QBP196611:QBP196647 QLL196611:QLL196647 QVH196611:QVH196647 RFD196611:RFD196647 ROZ196611:ROZ196647 RYV196611:RYV196647 SIR196611:SIR196647 SSN196611:SSN196647 TCJ196611:TCJ196647 TMF196611:TMF196647 TWB196611:TWB196647 UFX196611:UFX196647 UPT196611:UPT196647 UZP196611:UZP196647 VJL196611:VJL196647 VTH196611:VTH196647 WDD196611:WDD196647 WMZ196611:WMZ196647 WWV196611:WWV196647 AN262147:AN262183 KJ262147:KJ262183 UF262147:UF262183 AEB262147:AEB262183 ANX262147:ANX262183 AXT262147:AXT262183 BHP262147:BHP262183 BRL262147:BRL262183 CBH262147:CBH262183 CLD262147:CLD262183 CUZ262147:CUZ262183 DEV262147:DEV262183 DOR262147:DOR262183 DYN262147:DYN262183 EIJ262147:EIJ262183 ESF262147:ESF262183 FCB262147:FCB262183 FLX262147:FLX262183 FVT262147:FVT262183 GFP262147:GFP262183 GPL262147:GPL262183 GZH262147:GZH262183 HJD262147:HJD262183 HSZ262147:HSZ262183 ICV262147:ICV262183 IMR262147:IMR262183 IWN262147:IWN262183 JGJ262147:JGJ262183 JQF262147:JQF262183 KAB262147:KAB262183 KJX262147:KJX262183 KTT262147:KTT262183 LDP262147:LDP262183 LNL262147:LNL262183 LXH262147:LXH262183 MHD262147:MHD262183 MQZ262147:MQZ262183 NAV262147:NAV262183 NKR262147:NKR262183 NUN262147:NUN262183 OEJ262147:OEJ262183 OOF262147:OOF262183 OYB262147:OYB262183 PHX262147:PHX262183 PRT262147:PRT262183 QBP262147:QBP262183 QLL262147:QLL262183 QVH262147:QVH262183 RFD262147:RFD262183 ROZ262147:ROZ262183 RYV262147:RYV262183 SIR262147:SIR262183 SSN262147:SSN262183 TCJ262147:TCJ262183 TMF262147:TMF262183 TWB262147:TWB262183 UFX262147:UFX262183 UPT262147:UPT262183 UZP262147:UZP262183 VJL262147:VJL262183 VTH262147:VTH262183 WDD262147:WDD262183 WMZ262147:WMZ262183 WWV262147:WWV262183 AN327683:AN327719 KJ327683:KJ327719 UF327683:UF327719 AEB327683:AEB327719 ANX327683:ANX327719 AXT327683:AXT327719 BHP327683:BHP327719 BRL327683:BRL327719 CBH327683:CBH327719 CLD327683:CLD327719 CUZ327683:CUZ327719 DEV327683:DEV327719 DOR327683:DOR327719 DYN327683:DYN327719 EIJ327683:EIJ327719 ESF327683:ESF327719 FCB327683:FCB327719 FLX327683:FLX327719 FVT327683:FVT327719 GFP327683:GFP327719 GPL327683:GPL327719 GZH327683:GZH327719 HJD327683:HJD327719 HSZ327683:HSZ327719 ICV327683:ICV327719 IMR327683:IMR327719 IWN327683:IWN327719 JGJ327683:JGJ327719 JQF327683:JQF327719 KAB327683:KAB327719 KJX327683:KJX327719 KTT327683:KTT327719 LDP327683:LDP327719 LNL327683:LNL327719 LXH327683:LXH327719 MHD327683:MHD327719 MQZ327683:MQZ327719 NAV327683:NAV327719 NKR327683:NKR327719 NUN327683:NUN327719 OEJ327683:OEJ327719 OOF327683:OOF327719 OYB327683:OYB327719 PHX327683:PHX327719 PRT327683:PRT327719 QBP327683:QBP327719 QLL327683:QLL327719 QVH327683:QVH327719 RFD327683:RFD327719 ROZ327683:ROZ327719 RYV327683:RYV327719 SIR327683:SIR327719 SSN327683:SSN327719 TCJ327683:TCJ327719 TMF327683:TMF327719 TWB327683:TWB327719 UFX327683:UFX327719 UPT327683:UPT327719 UZP327683:UZP327719 VJL327683:VJL327719 VTH327683:VTH327719 WDD327683:WDD327719 WMZ327683:WMZ327719 WWV327683:WWV327719 AN393219:AN393255 KJ393219:KJ393255 UF393219:UF393255 AEB393219:AEB393255 ANX393219:ANX393255 AXT393219:AXT393255 BHP393219:BHP393255 BRL393219:BRL393255 CBH393219:CBH393255 CLD393219:CLD393255 CUZ393219:CUZ393255 DEV393219:DEV393255 DOR393219:DOR393255 DYN393219:DYN393255 EIJ393219:EIJ393255 ESF393219:ESF393255 FCB393219:FCB393255 FLX393219:FLX393255 FVT393219:FVT393255 GFP393219:GFP393255 GPL393219:GPL393255 GZH393219:GZH393255 HJD393219:HJD393255 HSZ393219:HSZ393255 ICV393219:ICV393255 IMR393219:IMR393255 IWN393219:IWN393255 JGJ393219:JGJ393255 JQF393219:JQF393255 KAB393219:KAB393255 KJX393219:KJX393255 KTT393219:KTT393255 LDP393219:LDP393255 LNL393219:LNL393255 LXH393219:LXH393255 MHD393219:MHD393255 MQZ393219:MQZ393255 NAV393219:NAV393255 NKR393219:NKR393255 NUN393219:NUN393255 OEJ393219:OEJ393255 OOF393219:OOF393255 OYB393219:OYB393255 PHX393219:PHX393255 PRT393219:PRT393255 QBP393219:QBP393255 QLL393219:QLL393255 QVH393219:QVH393255 RFD393219:RFD393255 ROZ393219:ROZ393255 RYV393219:RYV393255 SIR393219:SIR393255 SSN393219:SSN393255 TCJ393219:TCJ393255 TMF393219:TMF393255 TWB393219:TWB393255 UFX393219:UFX393255 UPT393219:UPT393255 UZP393219:UZP393255 VJL393219:VJL393255 VTH393219:VTH393255 WDD393219:WDD393255 WMZ393219:WMZ393255 WWV393219:WWV393255 AN458755:AN458791 KJ458755:KJ458791 UF458755:UF458791 AEB458755:AEB458791 ANX458755:ANX458791 AXT458755:AXT458791 BHP458755:BHP458791 BRL458755:BRL458791 CBH458755:CBH458791 CLD458755:CLD458791 CUZ458755:CUZ458791 DEV458755:DEV458791 DOR458755:DOR458791 DYN458755:DYN458791 EIJ458755:EIJ458791 ESF458755:ESF458791 FCB458755:FCB458791 FLX458755:FLX458791 FVT458755:FVT458791 GFP458755:GFP458791 GPL458755:GPL458791 GZH458755:GZH458791 HJD458755:HJD458791 HSZ458755:HSZ458791 ICV458755:ICV458791 IMR458755:IMR458791 IWN458755:IWN458791 JGJ458755:JGJ458791 JQF458755:JQF458791 KAB458755:KAB458791 KJX458755:KJX458791 KTT458755:KTT458791 LDP458755:LDP458791 LNL458755:LNL458791 LXH458755:LXH458791 MHD458755:MHD458791 MQZ458755:MQZ458791 NAV458755:NAV458791 NKR458755:NKR458791 NUN458755:NUN458791 OEJ458755:OEJ458791 OOF458755:OOF458791 OYB458755:OYB458791 PHX458755:PHX458791 PRT458755:PRT458791 QBP458755:QBP458791 QLL458755:QLL458791 QVH458755:QVH458791 RFD458755:RFD458791 ROZ458755:ROZ458791 RYV458755:RYV458791 SIR458755:SIR458791 SSN458755:SSN458791 TCJ458755:TCJ458791 TMF458755:TMF458791 TWB458755:TWB458791 UFX458755:UFX458791 UPT458755:UPT458791 UZP458755:UZP458791 VJL458755:VJL458791 VTH458755:VTH458791 WDD458755:WDD458791 WMZ458755:WMZ458791 WWV458755:WWV458791 AN524291:AN524327 KJ524291:KJ524327 UF524291:UF524327 AEB524291:AEB524327 ANX524291:ANX524327 AXT524291:AXT524327 BHP524291:BHP524327 BRL524291:BRL524327 CBH524291:CBH524327 CLD524291:CLD524327 CUZ524291:CUZ524327 DEV524291:DEV524327 DOR524291:DOR524327 DYN524291:DYN524327 EIJ524291:EIJ524327 ESF524291:ESF524327 FCB524291:FCB524327 FLX524291:FLX524327 FVT524291:FVT524327 GFP524291:GFP524327 GPL524291:GPL524327 GZH524291:GZH524327 HJD524291:HJD524327 HSZ524291:HSZ524327 ICV524291:ICV524327 IMR524291:IMR524327 IWN524291:IWN524327 JGJ524291:JGJ524327 JQF524291:JQF524327 KAB524291:KAB524327 KJX524291:KJX524327 KTT524291:KTT524327 LDP524291:LDP524327 LNL524291:LNL524327 LXH524291:LXH524327 MHD524291:MHD524327 MQZ524291:MQZ524327 NAV524291:NAV524327 NKR524291:NKR524327 NUN524291:NUN524327 OEJ524291:OEJ524327 OOF524291:OOF524327 OYB524291:OYB524327 PHX524291:PHX524327 PRT524291:PRT524327 QBP524291:QBP524327 QLL524291:QLL524327 QVH524291:QVH524327 RFD524291:RFD524327 ROZ524291:ROZ524327 RYV524291:RYV524327 SIR524291:SIR524327 SSN524291:SSN524327 TCJ524291:TCJ524327 TMF524291:TMF524327 TWB524291:TWB524327 UFX524291:UFX524327 UPT524291:UPT524327 UZP524291:UZP524327 VJL524291:VJL524327 VTH524291:VTH524327 WDD524291:WDD524327 WMZ524291:WMZ524327 WWV524291:WWV524327 AN589827:AN589863 KJ589827:KJ589863 UF589827:UF589863 AEB589827:AEB589863 ANX589827:ANX589863 AXT589827:AXT589863 BHP589827:BHP589863 BRL589827:BRL589863 CBH589827:CBH589863 CLD589827:CLD589863 CUZ589827:CUZ589863 DEV589827:DEV589863 DOR589827:DOR589863 DYN589827:DYN589863 EIJ589827:EIJ589863 ESF589827:ESF589863 FCB589827:FCB589863 FLX589827:FLX589863 FVT589827:FVT589863 GFP589827:GFP589863 GPL589827:GPL589863 GZH589827:GZH589863 HJD589827:HJD589863 HSZ589827:HSZ589863 ICV589827:ICV589863 IMR589827:IMR589863 IWN589827:IWN589863 JGJ589827:JGJ589863 JQF589827:JQF589863 KAB589827:KAB589863 KJX589827:KJX589863 KTT589827:KTT589863 LDP589827:LDP589863 LNL589827:LNL589863 LXH589827:LXH589863 MHD589827:MHD589863 MQZ589827:MQZ589863 NAV589827:NAV589863 NKR589827:NKR589863 NUN589827:NUN589863 OEJ589827:OEJ589863 OOF589827:OOF589863 OYB589827:OYB589863 PHX589827:PHX589863 PRT589827:PRT589863 QBP589827:QBP589863 QLL589827:QLL589863 QVH589827:QVH589863 RFD589827:RFD589863 ROZ589827:ROZ589863 RYV589827:RYV589863 SIR589827:SIR589863 SSN589827:SSN589863 TCJ589827:TCJ589863 TMF589827:TMF589863 TWB589827:TWB589863 UFX589827:UFX589863 UPT589827:UPT589863 UZP589827:UZP589863 VJL589827:VJL589863 VTH589827:VTH589863 WDD589827:WDD589863 WMZ589827:WMZ589863 WWV589827:WWV589863 AN655363:AN655399 KJ655363:KJ655399 UF655363:UF655399 AEB655363:AEB655399 ANX655363:ANX655399 AXT655363:AXT655399 BHP655363:BHP655399 BRL655363:BRL655399 CBH655363:CBH655399 CLD655363:CLD655399 CUZ655363:CUZ655399 DEV655363:DEV655399 DOR655363:DOR655399 DYN655363:DYN655399 EIJ655363:EIJ655399 ESF655363:ESF655399 FCB655363:FCB655399 FLX655363:FLX655399 FVT655363:FVT655399 GFP655363:GFP655399 GPL655363:GPL655399 GZH655363:GZH655399 HJD655363:HJD655399 HSZ655363:HSZ655399 ICV655363:ICV655399 IMR655363:IMR655399 IWN655363:IWN655399 JGJ655363:JGJ655399 JQF655363:JQF655399 KAB655363:KAB655399 KJX655363:KJX655399 KTT655363:KTT655399 LDP655363:LDP655399 LNL655363:LNL655399 LXH655363:LXH655399 MHD655363:MHD655399 MQZ655363:MQZ655399 NAV655363:NAV655399 NKR655363:NKR655399 NUN655363:NUN655399 OEJ655363:OEJ655399 OOF655363:OOF655399 OYB655363:OYB655399 PHX655363:PHX655399 PRT655363:PRT655399 QBP655363:QBP655399 QLL655363:QLL655399 QVH655363:QVH655399 RFD655363:RFD655399 ROZ655363:ROZ655399 RYV655363:RYV655399 SIR655363:SIR655399 SSN655363:SSN655399 TCJ655363:TCJ655399 TMF655363:TMF655399 TWB655363:TWB655399 UFX655363:UFX655399 UPT655363:UPT655399 UZP655363:UZP655399 VJL655363:VJL655399 VTH655363:VTH655399 WDD655363:WDD655399 WMZ655363:WMZ655399 WWV655363:WWV655399 AN720899:AN720935 KJ720899:KJ720935 UF720899:UF720935 AEB720899:AEB720935 ANX720899:ANX720935 AXT720899:AXT720935 BHP720899:BHP720935 BRL720899:BRL720935 CBH720899:CBH720935 CLD720899:CLD720935 CUZ720899:CUZ720935 DEV720899:DEV720935 DOR720899:DOR720935 DYN720899:DYN720935 EIJ720899:EIJ720935 ESF720899:ESF720935 FCB720899:FCB720935 FLX720899:FLX720935 FVT720899:FVT720935 GFP720899:GFP720935 GPL720899:GPL720935 GZH720899:GZH720935 HJD720899:HJD720935 HSZ720899:HSZ720935 ICV720899:ICV720935 IMR720899:IMR720935 IWN720899:IWN720935 JGJ720899:JGJ720935 JQF720899:JQF720935 KAB720899:KAB720935 KJX720899:KJX720935 KTT720899:KTT720935 LDP720899:LDP720935 LNL720899:LNL720935 LXH720899:LXH720935 MHD720899:MHD720935 MQZ720899:MQZ720935 NAV720899:NAV720935 NKR720899:NKR720935 NUN720899:NUN720935 OEJ720899:OEJ720935 OOF720899:OOF720935 OYB720899:OYB720935 PHX720899:PHX720935 PRT720899:PRT720935 QBP720899:QBP720935 QLL720899:QLL720935 QVH720899:QVH720935 RFD720899:RFD720935 ROZ720899:ROZ720935 RYV720899:RYV720935 SIR720899:SIR720935 SSN720899:SSN720935 TCJ720899:TCJ720935 TMF720899:TMF720935 TWB720899:TWB720935 UFX720899:UFX720935 UPT720899:UPT720935 UZP720899:UZP720935 VJL720899:VJL720935 VTH720899:VTH720935 WDD720899:WDD720935 WMZ720899:WMZ720935 WWV720899:WWV720935 AN786435:AN786471 KJ786435:KJ786471 UF786435:UF786471 AEB786435:AEB786471 ANX786435:ANX786471 AXT786435:AXT786471 BHP786435:BHP786471 BRL786435:BRL786471 CBH786435:CBH786471 CLD786435:CLD786471 CUZ786435:CUZ786471 DEV786435:DEV786471 DOR786435:DOR786471 DYN786435:DYN786471 EIJ786435:EIJ786471 ESF786435:ESF786471 FCB786435:FCB786471 FLX786435:FLX786471 FVT786435:FVT786471 GFP786435:GFP786471 GPL786435:GPL786471 GZH786435:GZH786471 HJD786435:HJD786471 HSZ786435:HSZ786471 ICV786435:ICV786471 IMR786435:IMR786471 IWN786435:IWN786471 JGJ786435:JGJ786471 JQF786435:JQF786471 KAB786435:KAB786471 KJX786435:KJX786471 KTT786435:KTT786471 LDP786435:LDP786471 LNL786435:LNL786471 LXH786435:LXH786471 MHD786435:MHD786471 MQZ786435:MQZ786471 NAV786435:NAV786471 NKR786435:NKR786471 NUN786435:NUN786471 OEJ786435:OEJ786471 OOF786435:OOF786471 OYB786435:OYB786471 PHX786435:PHX786471 PRT786435:PRT786471 QBP786435:QBP786471 QLL786435:QLL786471 QVH786435:QVH786471 RFD786435:RFD786471 ROZ786435:ROZ786471 RYV786435:RYV786471 SIR786435:SIR786471 SSN786435:SSN786471 TCJ786435:TCJ786471 TMF786435:TMF786471 TWB786435:TWB786471 UFX786435:UFX786471 UPT786435:UPT786471 UZP786435:UZP786471 VJL786435:VJL786471 VTH786435:VTH786471 WDD786435:WDD786471 WMZ786435:WMZ786471 WWV786435:WWV786471 AN851971:AN852007 KJ851971:KJ852007 UF851971:UF852007 AEB851971:AEB852007 ANX851971:ANX852007 AXT851971:AXT852007 BHP851971:BHP852007 BRL851971:BRL852007 CBH851971:CBH852007 CLD851971:CLD852007 CUZ851971:CUZ852007 DEV851971:DEV852007 DOR851971:DOR852007 DYN851971:DYN852007 EIJ851971:EIJ852007 ESF851971:ESF852007 FCB851971:FCB852007 FLX851971:FLX852007 FVT851971:FVT852007 GFP851971:GFP852007 GPL851971:GPL852007 GZH851971:GZH852007 HJD851971:HJD852007 HSZ851971:HSZ852007 ICV851971:ICV852007 IMR851971:IMR852007 IWN851971:IWN852007 JGJ851971:JGJ852007 JQF851971:JQF852007 KAB851971:KAB852007 KJX851971:KJX852007 KTT851971:KTT852007 LDP851971:LDP852007 LNL851971:LNL852007 LXH851971:LXH852007 MHD851971:MHD852007 MQZ851971:MQZ852007 NAV851971:NAV852007 NKR851971:NKR852007 NUN851971:NUN852007 OEJ851971:OEJ852007 OOF851971:OOF852007 OYB851971:OYB852007 PHX851971:PHX852007 PRT851971:PRT852007 QBP851971:QBP852007 QLL851971:QLL852007 QVH851971:QVH852007 RFD851971:RFD852007 ROZ851971:ROZ852007 RYV851971:RYV852007 SIR851971:SIR852007 SSN851971:SSN852007 TCJ851971:TCJ852007 TMF851971:TMF852007 TWB851971:TWB852007 UFX851971:UFX852007 UPT851971:UPT852007 UZP851971:UZP852007 VJL851971:VJL852007 VTH851971:VTH852007 WDD851971:WDD852007 WMZ851971:WMZ852007 WWV851971:WWV852007 AN917507:AN917543 KJ917507:KJ917543 UF917507:UF917543 AEB917507:AEB917543 ANX917507:ANX917543 AXT917507:AXT917543 BHP917507:BHP917543 BRL917507:BRL917543 CBH917507:CBH917543 CLD917507:CLD917543 CUZ917507:CUZ917543 DEV917507:DEV917543 DOR917507:DOR917543 DYN917507:DYN917543 EIJ917507:EIJ917543 ESF917507:ESF917543 FCB917507:FCB917543 FLX917507:FLX917543 FVT917507:FVT917543 GFP917507:GFP917543 GPL917507:GPL917543 GZH917507:GZH917543 HJD917507:HJD917543 HSZ917507:HSZ917543 ICV917507:ICV917543 IMR917507:IMR917543 IWN917507:IWN917543 JGJ917507:JGJ917543 JQF917507:JQF917543 KAB917507:KAB917543 KJX917507:KJX917543 KTT917507:KTT917543 LDP917507:LDP917543 LNL917507:LNL917543 LXH917507:LXH917543 MHD917507:MHD917543 MQZ917507:MQZ917543 NAV917507:NAV917543 NKR917507:NKR917543 NUN917507:NUN917543 OEJ917507:OEJ917543 OOF917507:OOF917543 OYB917507:OYB917543 PHX917507:PHX917543 PRT917507:PRT917543 QBP917507:QBP917543 QLL917507:QLL917543 QVH917507:QVH917543 RFD917507:RFD917543 ROZ917507:ROZ917543 RYV917507:RYV917543 SIR917507:SIR917543 SSN917507:SSN917543 TCJ917507:TCJ917543 TMF917507:TMF917543 TWB917507:TWB917543 UFX917507:UFX917543 UPT917507:UPT917543 UZP917507:UZP917543 VJL917507:VJL917543 VTH917507:VTH917543 WDD917507:WDD917543 WMZ917507:WMZ917543 WWV917507:WWV917543 AN983043:AN983079 KJ983043:KJ983079 UF983043:UF983079 AEB983043:AEB983079 ANX983043:ANX983079 AXT983043:AXT983079 BHP983043:BHP983079 BRL983043:BRL983079 CBH983043:CBH983079 CLD983043:CLD983079 CUZ983043:CUZ983079 DEV983043:DEV983079 DOR983043:DOR983079 DYN983043:DYN983079 EIJ983043:EIJ983079 ESF983043:ESF983079 FCB983043:FCB983079 FLX983043:FLX983079 FVT983043:FVT983079 GFP983043:GFP983079 GPL983043:GPL983079 GZH983043:GZH983079 HJD983043:HJD983079 HSZ983043:HSZ983079 ICV983043:ICV983079 IMR983043:IMR983079 IWN983043:IWN983079 JGJ983043:JGJ983079 JQF983043:JQF983079 KAB983043:KAB983079 KJX983043:KJX983079 KTT983043:KTT983079 LDP983043:LDP983079 LNL983043:LNL983079 LXH983043:LXH983079 MHD983043:MHD983079 MQZ983043:MQZ983079 NAV983043:NAV983079 NKR983043:NKR983079 NUN983043:NUN983079 OEJ983043:OEJ983079 OOF983043:OOF983079 OYB983043:OYB983079 PHX983043:PHX983079 PRT983043:PRT983079 QBP983043:QBP983079 QLL983043:QLL983079 QVH983043:QVH983079 RFD983043:RFD983079 ROZ983043:ROZ983079 RYV983043:RYV983079 SIR983043:SIR983079 SSN983043:SSN983079 TCJ983043:TCJ983079 TMF983043:TMF983079 TWB983043:TWB983079 UFX983043:UFX983079 UPT983043:UPT983079 UZP983043:UZP983079 VJL983043:VJL983079 VTH983043:VTH983079 WDD983043:WDD983079 WMZ983043:WMZ983079 AN3:AN6 AN8:AN10 AN12:AN15 AN19:AN20 AN22:AN23 AN26:AN32 AN36:AN39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27"/>
  <sheetViews>
    <sheetView showGridLines="0" zoomScale="60" zoomScaleNormal="6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2" ht="170.25" customHeight="1" thickBot="1" x14ac:dyDescent="0.3">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row>
    <row r="2" spans="1:42"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2" ht="90" customHeight="1" x14ac:dyDescent="0.25">
      <c r="A3" s="24" t="s">
        <v>766</v>
      </c>
      <c r="B3" s="60"/>
      <c r="C3" s="60"/>
      <c r="D3" s="61" t="s">
        <v>767</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2" ht="204" x14ac:dyDescent="0.25">
      <c r="A4" s="24" t="s">
        <v>766</v>
      </c>
      <c r="B4" s="25" t="s">
        <v>768</v>
      </c>
      <c r="C4" s="25" t="s">
        <v>36</v>
      </c>
      <c r="D4" s="25" t="s">
        <v>769</v>
      </c>
      <c r="E4" s="25" t="s">
        <v>592</v>
      </c>
      <c r="F4" s="25">
        <v>0</v>
      </c>
      <c r="G4" s="26" t="s">
        <v>768</v>
      </c>
      <c r="H4" s="25" t="s">
        <v>770</v>
      </c>
      <c r="I4" s="73">
        <v>0.4</v>
      </c>
      <c r="J4" s="25">
        <v>1</v>
      </c>
      <c r="K4" s="25" t="s">
        <v>40</v>
      </c>
      <c r="L4" s="25" t="s">
        <v>55</v>
      </c>
      <c r="M4" s="26" t="s">
        <v>36</v>
      </c>
      <c r="N4" s="25" t="s">
        <v>36</v>
      </c>
      <c r="O4" s="28" t="s">
        <v>36</v>
      </c>
      <c r="P4" s="29" t="s">
        <v>36</v>
      </c>
      <c r="Q4" s="29" t="s">
        <v>36</v>
      </c>
      <c r="R4" s="25" t="s">
        <v>36</v>
      </c>
      <c r="S4" s="14"/>
      <c r="T4" s="15"/>
      <c r="U4" s="16"/>
      <c r="V4" s="64"/>
      <c r="W4" s="32" t="s">
        <v>65</v>
      </c>
      <c r="X4" s="65"/>
      <c r="Y4" s="34">
        <v>1</v>
      </c>
      <c r="Z4" s="35" t="s">
        <v>771</v>
      </c>
      <c r="AA4" s="36">
        <v>43623</v>
      </c>
      <c r="AB4" s="37">
        <v>1</v>
      </c>
      <c r="AC4" s="35" t="s">
        <v>772</v>
      </c>
      <c r="AD4" s="36">
        <v>43623</v>
      </c>
      <c r="AE4" s="34"/>
      <c r="AF4" s="35"/>
      <c r="AG4" s="36"/>
      <c r="AH4" s="37"/>
      <c r="AI4" s="35"/>
      <c r="AJ4" s="36"/>
      <c r="AK4" s="34"/>
      <c r="AL4" s="35"/>
      <c r="AM4" s="36"/>
      <c r="AN4" s="37">
        <v>1</v>
      </c>
      <c r="AO4" s="35" t="s">
        <v>773</v>
      </c>
      <c r="AP4" s="16">
        <v>43651</v>
      </c>
    </row>
    <row r="5" spans="1:42" ht="131.25" x14ac:dyDescent="0.25">
      <c r="A5" s="24" t="s">
        <v>766</v>
      </c>
      <c r="B5" s="25" t="s">
        <v>36</v>
      </c>
      <c r="C5" s="25" t="s">
        <v>774</v>
      </c>
      <c r="D5" s="25" t="s">
        <v>36</v>
      </c>
      <c r="E5" s="25" t="s">
        <v>36</v>
      </c>
      <c r="F5" s="25" t="s">
        <v>36</v>
      </c>
      <c r="G5" s="26" t="s">
        <v>36</v>
      </c>
      <c r="H5" s="25" t="s">
        <v>36</v>
      </c>
      <c r="I5" s="27" t="s">
        <v>36</v>
      </c>
      <c r="J5" s="25" t="s">
        <v>36</v>
      </c>
      <c r="K5" s="25" t="s">
        <v>36</v>
      </c>
      <c r="L5" s="25" t="s">
        <v>36</v>
      </c>
      <c r="M5" s="26" t="s">
        <v>774</v>
      </c>
      <c r="N5" s="25" t="s">
        <v>775</v>
      </c>
      <c r="O5" s="28">
        <v>0.25</v>
      </c>
      <c r="P5" s="29">
        <v>43507</v>
      </c>
      <c r="Q5" s="29">
        <v>43529</v>
      </c>
      <c r="R5" s="25" t="s">
        <v>776</v>
      </c>
      <c r="S5" s="14">
        <v>1</v>
      </c>
      <c r="T5" s="15" t="s">
        <v>777</v>
      </c>
      <c r="U5" s="16">
        <v>43517</v>
      </c>
      <c r="V5" s="64">
        <v>1</v>
      </c>
      <c r="W5" s="32" t="s">
        <v>778</v>
      </c>
      <c r="X5" s="16">
        <v>43517</v>
      </c>
      <c r="Y5" s="34"/>
      <c r="Z5" s="35" t="s">
        <v>779</v>
      </c>
      <c r="AA5" s="36"/>
      <c r="AB5" s="37"/>
      <c r="AC5" s="35"/>
      <c r="AD5" s="36"/>
      <c r="AE5" s="34"/>
      <c r="AF5" s="35"/>
      <c r="AG5" s="36"/>
      <c r="AH5" s="37"/>
      <c r="AI5" s="35"/>
      <c r="AJ5" s="36"/>
      <c r="AK5" s="34"/>
      <c r="AL5" s="35"/>
      <c r="AM5" s="36"/>
      <c r="AN5" s="64">
        <v>1</v>
      </c>
      <c r="AO5" s="32" t="s">
        <v>778</v>
      </c>
      <c r="AP5" s="16">
        <v>43517</v>
      </c>
    </row>
    <row r="6" spans="1:42" ht="131.25" x14ac:dyDescent="0.25">
      <c r="A6" s="24" t="s">
        <v>766</v>
      </c>
      <c r="B6" s="25" t="s">
        <v>36</v>
      </c>
      <c r="C6" s="25" t="s">
        <v>780</v>
      </c>
      <c r="D6" s="25" t="s">
        <v>36</v>
      </c>
      <c r="E6" s="25" t="s">
        <v>36</v>
      </c>
      <c r="F6" s="25" t="s">
        <v>36</v>
      </c>
      <c r="G6" s="26" t="s">
        <v>36</v>
      </c>
      <c r="H6" s="25" t="s">
        <v>36</v>
      </c>
      <c r="I6" s="27" t="s">
        <v>36</v>
      </c>
      <c r="J6" s="25" t="s">
        <v>36</v>
      </c>
      <c r="K6" s="25" t="s">
        <v>36</v>
      </c>
      <c r="L6" s="25" t="s">
        <v>36</v>
      </c>
      <c r="M6" s="26" t="s">
        <v>780</v>
      </c>
      <c r="N6" s="25" t="s">
        <v>781</v>
      </c>
      <c r="O6" s="28">
        <v>0.4</v>
      </c>
      <c r="P6" s="29">
        <v>43529</v>
      </c>
      <c r="Q6" s="29">
        <v>43532</v>
      </c>
      <c r="R6" s="25" t="s">
        <v>776</v>
      </c>
      <c r="S6" s="14">
        <v>1</v>
      </c>
      <c r="T6" s="15" t="s">
        <v>782</v>
      </c>
      <c r="U6" s="16">
        <v>43530</v>
      </c>
      <c r="V6" s="64">
        <v>1</v>
      </c>
      <c r="W6" s="32" t="s">
        <v>783</v>
      </c>
      <c r="X6" s="16">
        <v>43530</v>
      </c>
      <c r="Y6" s="34"/>
      <c r="Z6" s="35" t="s">
        <v>779</v>
      </c>
      <c r="AA6" s="36"/>
      <c r="AB6" s="37"/>
      <c r="AC6" s="35"/>
      <c r="AD6" s="36"/>
      <c r="AE6" s="34"/>
      <c r="AF6" s="35"/>
      <c r="AG6" s="36"/>
      <c r="AH6" s="37"/>
      <c r="AI6" s="35"/>
      <c r="AJ6" s="36"/>
      <c r="AK6" s="34"/>
      <c r="AL6" s="35"/>
      <c r="AM6" s="36"/>
      <c r="AN6" s="64">
        <v>1</v>
      </c>
      <c r="AO6" s="32" t="s">
        <v>783</v>
      </c>
      <c r="AP6" s="16">
        <v>43530</v>
      </c>
    </row>
    <row r="7" spans="1:42" ht="61.5" x14ac:dyDescent="0.25">
      <c r="A7" s="24" t="s">
        <v>766</v>
      </c>
      <c r="B7" s="25" t="s">
        <v>36</v>
      </c>
      <c r="C7" s="25" t="s">
        <v>784</v>
      </c>
      <c r="D7" s="25" t="s">
        <v>36</v>
      </c>
      <c r="E7" s="25" t="s">
        <v>36</v>
      </c>
      <c r="F7" s="25" t="s">
        <v>36</v>
      </c>
      <c r="G7" s="26" t="s">
        <v>36</v>
      </c>
      <c r="H7" s="25" t="s">
        <v>36</v>
      </c>
      <c r="I7" s="27" t="s">
        <v>36</v>
      </c>
      <c r="J7" s="25" t="s">
        <v>36</v>
      </c>
      <c r="K7" s="25" t="s">
        <v>36</v>
      </c>
      <c r="L7" s="25" t="s">
        <v>36</v>
      </c>
      <c r="M7" s="26" t="s">
        <v>784</v>
      </c>
      <c r="N7" s="25" t="s">
        <v>785</v>
      </c>
      <c r="O7" s="28">
        <v>0</v>
      </c>
      <c r="P7" s="29">
        <v>43535</v>
      </c>
      <c r="Q7" s="29">
        <v>43588</v>
      </c>
      <c r="R7" s="66" t="s">
        <v>191</v>
      </c>
      <c r="S7" s="14"/>
      <c r="T7" s="15"/>
      <c r="U7" s="16"/>
      <c r="V7" s="64"/>
      <c r="W7" s="32"/>
      <c r="X7" s="65"/>
      <c r="Y7" s="34"/>
      <c r="Z7" s="35"/>
      <c r="AA7" s="36"/>
      <c r="AB7" s="37"/>
      <c r="AC7" s="35"/>
      <c r="AD7" s="36"/>
      <c r="AE7" s="34"/>
      <c r="AF7" s="35"/>
      <c r="AG7" s="36"/>
      <c r="AH7" s="37"/>
      <c r="AI7" s="35"/>
      <c r="AJ7" s="36"/>
      <c r="AK7" s="34"/>
      <c r="AL7" s="35"/>
      <c r="AM7" s="36"/>
      <c r="AN7" s="37"/>
      <c r="AO7" s="35"/>
      <c r="AP7" s="36"/>
    </row>
    <row r="8" spans="1:42" ht="61.5" x14ac:dyDescent="0.25">
      <c r="A8" s="24" t="s">
        <v>766</v>
      </c>
      <c r="B8" s="25" t="s">
        <v>36</v>
      </c>
      <c r="C8" s="25" t="s">
        <v>786</v>
      </c>
      <c r="D8" s="25" t="s">
        <v>36</v>
      </c>
      <c r="E8" s="25" t="s">
        <v>36</v>
      </c>
      <c r="F8" s="25" t="s">
        <v>36</v>
      </c>
      <c r="G8" s="26" t="s">
        <v>36</v>
      </c>
      <c r="H8" s="25" t="s">
        <v>36</v>
      </c>
      <c r="I8" s="27" t="s">
        <v>36</v>
      </c>
      <c r="J8" s="25" t="s">
        <v>36</v>
      </c>
      <c r="K8" s="25" t="s">
        <v>36</v>
      </c>
      <c r="L8" s="25" t="s">
        <v>36</v>
      </c>
      <c r="M8" s="26" t="s">
        <v>786</v>
      </c>
      <c r="N8" s="25" t="s">
        <v>787</v>
      </c>
      <c r="O8" s="28">
        <v>0</v>
      </c>
      <c r="P8" s="29">
        <v>43591</v>
      </c>
      <c r="Q8" s="29">
        <v>43595</v>
      </c>
      <c r="R8" s="66" t="s">
        <v>191</v>
      </c>
      <c r="S8" s="14"/>
      <c r="T8" s="15"/>
      <c r="U8" s="16"/>
      <c r="V8" s="64"/>
      <c r="W8" s="32"/>
      <c r="X8" s="65"/>
      <c r="Y8" s="34"/>
      <c r="Z8" s="35"/>
      <c r="AA8" s="36"/>
      <c r="AB8" s="37"/>
      <c r="AC8" s="35"/>
      <c r="AD8" s="36"/>
      <c r="AE8" s="34"/>
      <c r="AF8" s="35"/>
      <c r="AG8" s="36"/>
      <c r="AH8" s="37"/>
      <c r="AI8" s="35"/>
      <c r="AJ8" s="36"/>
      <c r="AK8" s="34"/>
      <c r="AL8" s="35"/>
      <c r="AM8" s="36"/>
      <c r="AN8" s="37"/>
      <c r="AO8" s="35"/>
      <c r="AP8" s="36"/>
    </row>
    <row r="9" spans="1:42" ht="78.75" x14ac:dyDescent="0.25">
      <c r="A9" s="24" t="s">
        <v>766</v>
      </c>
      <c r="B9" s="25" t="s">
        <v>36</v>
      </c>
      <c r="C9" s="25" t="s">
        <v>788</v>
      </c>
      <c r="D9" s="25" t="s">
        <v>36</v>
      </c>
      <c r="E9" s="25" t="s">
        <v>36</v>
      </c>
      <c r="F9" s="25" t="s">
        <v>36</v>
      </c>
      <c r="G9" s="26" t="s">
        <v>36</v>
      </c>
      <c r="H9" s="25" t="s">
        <v>36</v>
      </c>
      <c r="I9" s="27" t="s">
        <v>36</v>
      </c>
      <c r="J9" s="25" t="s">
        <v>36</v>
      </c>
      <c r="K9" s="25" t="s">
        <v>36</v>
      </c>
      <c r="L9" s="25" t="s">
        <v>36</v>
      </c>
      <c r="M9" s="26" t="s">
        <v>788</v>
      </c>
      <c r="N9" s="25" t="s">
        <v>789</v>
      </c>
      <c r="O9" s="28">
        <v>0.1</v>
      </c>
      <c r="P9" s="29">
        <v>43598</v>
      </c>
      <c r="Q9" s="29">
        <v>43602</v>
      </c>
      <c r="R9" s="25" t="s">
        <v>776</v>
      </c>
      <c r="S9" s="14">
        <v>1</v>
      </c>
      <c r="T9" s="15" t="s">
        <v>790</v>
      </c>
      <c r="U9" s="16">
        <v>43591</v>
      </c>
      <c r="V9" s="64">
        <v>1</v>
      </c>
      <c r="W9" s="32" t="s">
        <v>791</v>
      </c>
      <c r="X9" s="16">
        <v>43591</v>
      </c>
      <c r="Y9" s="34"/>
      <c r="Z9" s="35" t="s">
        <v>779</v>
      </c>
      <c r="AA9" s="36"/>
      <c r="AB9" s="37"/>
      <c r="AC9" s="35"/>
      <c r="AD9" s="36"/>
      <c r="AE9" s="34"/>
      <c r="AF9" s="35"/>
      <c r="AG9" s="36"/>
      <c r="AH9" s="37"/>
      <c r="AI9" s="35"/>
      <c r="AJ9" s="36"/>
      <c r="AK9" s="34"/>
      <c r="AL9" s="35"/>
      <c r="AM9" s="36"/>
      <c r="AN9" s="64">
        <v>1</v>
      </c>
      <c r="AO9" s="32" t="s">
        <v>791</v>
      </c>
      <c r="AP9" s="16">
        <v>43591</v>
      </c>
    </row>
    <row r="10" spans="1:42" ht="105" x14ac:dyDescent="0.25">
      <c r="A10" s="24" t="s">
        <v>766</v>
      </c>
      <c r="B10" s="25" t="s">
        <v>36</v>
      </c>
      <c r="C10" s="25" t="s">
        <v>792</v>
      </c>
      <c r="D10" s="25" t="s">
        <v>36</v>
      </c>
      <c r="E10" s="25" t="s">
        <v>36</v>
      </c>
      <c r="F10" s="25" t="s">
        <v>36</v>
      </c>
      <c r="G10" s="26" t="s">
        <v>36</v>
      </c>
      <c r="H10" s="25" t="s">
        <v>36</v>
      </c>
      <c r="I10" s="27" t="s">
        <v>36</v>
      </c>
      <c r="J10" s="25" t="s">
        <v>36</v>
      </c>
      <c r="K10" s="25" t="s">
        <v>36</v>
      </c>
      <c r="L10" s="25" t="s">
        <v>36</v>
      </c>
      <c r="M10" s="26" t="s">
        <v>792</v>
      </c>
      <c r="N10" s="25" t="s">
        <v>793</v>
      </c>
      <c r="O10" s="28">
        <v>0.25</v>
      </c>
      <c r="P10" s="29">
        <v>43605</v>
      </c>
      <c r="Q10" s="29">
        <v>43626</v>
      </c>
      <c r="R10" s="25" t="s">
        <v>776</v>
      </c>
      <c r="S10" s="14">
        <v>1</v>
      </c>
      <c r="T10" s="15" t="s">
        <v>794</v>
      </c>
      <c r="U10" s="16">
        <v>43623</v>
      </c>
      <c r="V10" s="64">
        <v>1</v>
      </c>
      <c r="W10" s="32" t="s">
        <v>795</v>
      </c>
      <c r="X10" s="16">
        <v>43623</v>
      </c>
      <c r="Y10" s="34"/>
      <c r="Z10" s="35" t="s">
        <v>779</v>
      </c>
      <c r="AA10" s="36"/>
      <c r="AB10" s="37"/>
      <c r="AC10" s="35"/>
      <c r="AD10" s="36"/>
      <c r="AE10" s="34"/>
      <c r="AF10" s="35"/>
      <c r="AG10" s="36"/>
      <c r="AH10" s="37"/>
      <c r="AI10" s="35"/>
      <c r="AJ10" s="36"/>
      <c r="AK10" s="34"/>
      <c r="AL10" s="35"/>
      <c r="AM10" s="36"/>
      <c r="AN10" s="64">
        <v>1</v>
      </c>
      <c r="AO10" s="32" t="s">
        <v>795</v>
      </c>
      <c r="AP10" s="16">
        <v>43623</v>
      </c>
    </row>
    <row r="11" spans="1:42" ht="76.5" x14ac:dyDescent="0.25">
      <c r="A11" s="24" t="s">
        <v>766</v>
      </c>
      <c r="B11" s="25" t="s">
        <v>36</v>
      </c>
      <c r="C11" s="25" t="s">
        <v>796</v>
      </c>
      <c r="D11" s="25" t="s">
        <v>36</v>
      </c>
      <c r="E11" s="25" t="s">
        <v>36</v>
      </c>
      <c r="F11" s="25" t="s">
        <v>36</v>
      </c>
      <c r="G11" s="26" t="s">
        <v>36</v>
      </c>
      <c r="H11" s="25" t="s">
        <v>36</v>
      </c>
      <c r="I11" s="27" t="s">
        <v>36</v>
      </c>
      <c r="J11" s="25" t="s">
        <v>36</v>
      </c>
      <c r="K11" s="25" t="s">
        <v>36</v>
      </c>
      <c r="L11" s="25" t="s">
        <v>36</v>
      </c>
      <c r="M11" s="26" t="s">
        <v>796</v>
      </c>
      <c r="N11" s="25" t="s">
        <v>797</v>
      </c>
      <c r="O11" s="28">
        <v>0</v>
      </c>
      <c r="P11" s="29">
        <v>43633</v>
      </c>
      <c r="Q11" s="29">
        <v>43651</v>
      </c>
      <c r="R11" s="66" t="s">
        <v>191</v>
      </c>
      <c r="S11" s="14"/>
      <c r="T11" s="15"/>
      <c r="U11" s="16"/>
      <c r="V11" s="64"/>
      <c r="W11" s="32"/>
      <c r="X11" s="65"/>
      <c r="Y11" s="34"/>
      <c r="Z11" s="35"/>
      <c r="AA11" s="36"/>
      <c r="AB11" s="37"/>
      <c r="AC11" s="35"/>
      <c r="AD11" s="36"/>
      <c r="AE11" s="34"/>
      <c r="AF11" s="35"/>
      <c r="AG11" s="36"/>
      <c r="AH11" s="37"/>
      <c r="AI11" s="35"/>
      <c r="AJ11" s="36"/>
      <c r="AK11" s="34"/>
      <c r="AL11" s="35"/>
      <c r="AM11" s="36"/>
      <c r="AN11" s="37"/>
      <c r="AO11" s="35"/>
      <c r="AP11" s="36"/>
    </row>
    <row r="12" spans="1:42" ht="61.5" x14ac:dyDescent="0.25">
      <c r="A12" s="24" t="s">
        <v>766</v>
      </c>
      <c r="B12" s="25" t="s">
        <v>798</v>
      </c>
      <c r="C12" s="25" t="s">
        <v>36</v>
      </c>
      <c r="D12" s="25"/>
      <c r="E12" s="25"/>
      <c r="F12" s="25"/>
      <c r="G12" s="26"/>
      <c r="H12" s="47" t="s">
        <v>624</v>
      </c>
      <c r="I12" s="27"/>
      <c r="J12" s="25"/>
      <c r="K12" s="25"/>
      <c r="L12" s="25"/>
      <c r="M12" s="26"/>
      <c r="N12" s="25"/>
      <c r="O12" s="28"/>
      <c r="P12" s="29"/>
      <c r="Q12" s="29"/>
      <c r="R12" s="25"/>
      <c r="S12" s="14"/>
      <c r="T12" s="15"/>
      <c r="U12" s="16"/>
      <c r="V12" s="64"/>
      <c r="W12" s="32"/>
      <c r="X12" s="65"/>
      <c r="Y12" s="34"/>
      <c r="Z12" s="35"/>
      <c r="AA12" s="36"/>
      <c r="AB12" s="37"/>
      <c r="AC12" s="35"/>
      <c r="AD12" s="36"/>
      <c r="AE12" s="34"/>
      <c r="AF12" s="35"/>
      <c r="AG12" s="36"/>
      <c r="AH12" s="37"/>
      <c r="AI12" s="35"/>
      <c r="AJ12" s="36"/>
      <c r="AK12" s="34"/>
      <c r="AL12" s="35"/>
      <c r="AM12" s="36"/>
      <c r="AN12" s="37"/>
      <c r="AO12" s="35"/>
      <c r="AP12" s="36"/>
    </row>
    <row r="13" spans="1:42" ht="105" x14ac:dyDescent="0.25">
      <c r="A13" s="24" t="s">
        <v>766</v>
      </c>
      <c r="B13" s="25" t="s">
        <v>36</v>
      </c>
      <c r="C13" s="25" t="s">
        <v>799</v>
      </c>
      <c r="D13" s="25"/>
      <c r="E13" s="25"/>
      <c r="F13" s="25"/>
      <c r="G13" s="26"/>
      <c r="H13" s="25"/>
      <c r="I13" s="27"/>
      <c r="J13" s="25"/>
      <c r="K13" s="25"/>
      <c r="L13" s="25"/>
      <c r="M13" s="26"/>
      <c r="N13" s="47" t="s">
        <v>579</v>
      </c>
      <c r="O13" s="28"/>
      <c r="P13" s="29"/>
      <c r="Q13" s="29"/>
      <c r="R13" s="25"/>
      <c r="S13" s="14"/>
      <c r="T13" s="15" t="s">
        <v>800</v>
      </c>
      <c r="U13" s="16"/>
      <c r="V13" s="64"/>
      <c r="W13" s="32" t="s">
        <v>801</v>
      </c>
      <c r="X13" s="65"/>
      <c r="Y13" s="34"/>
      <c r="Z13" s="35"/>
      <c r="AA13" s="36"/>
      <c r="AB13" s="37"/>
      <c r="AC13" s="35"/>
      <c r="AD13" s="36"/>
      <c r="AE13" s="34"/>
      <c r="AF13" s="35"/>
      <c r="AG13" s="36"/>
      <c r="AH13" s="37"/>
      <c r="AI13" s="35"/>
      <c r="AJ13" s="36"/>
      <c r="AK13" s="34"/>
      <c r="AL13" s="35"/>
      <c r="AM13" s="36"/>
      <c r="AN13" s="37"/>
      <c r="AO13" s="35"/>
      <c r="AP13" s="36"/>
    </row>
    <row r="14" spans="1:42" ht="61.5" x14ac:dyDescent="0.25">
      <c r="A14" s="24" t="s">
        <v>766</v>
      </c>
      <c r="B14" s="25" t="s">
        <v>36</v>
      </c>
      <c r="C14" s="25" t="s">
        <v>802</v>
      </c>
      <c r="D14" s="25"/>
      <c r="E14" s="25"/>
      <c r="F14" s="25"/>
      <c r="G14" s="26"/>
      <c r="H14" s="25"/>
      <c r="I14" s="27"/>
      <c r="J14" s="25"/>
      <c r="K14" s="25"/>
      <c r="L14" s="25"/>
      <c r="M14" s="26"/>
      <c r="N14" s="47" t="s">
        <v>579</v>
      </c>
      <c r="O14" s="28"/>
      <c r="P14" s="29"/>
      <c r="Q14" s="29"/>
      <c r="R14" s="66"/>
      <c r="S14" s="14"/>
      <c r="T14" s="15"/>
      <c r="U14" s="16"/>
      <c r="V14" s="64"/>
      <c r="W14" s="32"/>
      <c r="X14" s="65"/>
      <c r="Y14" s="34"/>
      <c r="Z14" s="35"/>
      <c r="AA14" s="36"/>
      <c r="AB14" s="37"/>
      <c r="AC14" s="35"/>
      <c r="AD14" s="36"/>
      <c r="AE14" s="34"/>
      <c r="AF14" s="35"/>
      <c r="AG14" s="36"/>
      <c r="AH14" s="37"/>
      <c r="AI14" s="35"/>
      <c r="AJ14" s="36"/>
      <c r="AK14" s="34"/>
      <c r="AL14" s="35"/>
      <c r="AM14" s="36"/>
      <c r="AN14" s="37"/>
      <c r="AO14" s="35"/>
      <c r="AP14" s="36"/>
    </row>
    <row r="15" spans="1:42" ht="61.5" x14ac:dyDescent="0.25">
      <c r="A15" s="24" t="s">
        <v>766</v>
      </c>
      <c r="B15" s="25" t="s">
        <v>36</v>
      </c>
      <c r="C15" s="25" t="s">
        <v>803</v>
      </c>
      <c r="D15" s="25"/>
      <c r="E15" s="25"/>
      <c r="F15" s="25"/>
      <c r="G15" s="26"/>
      <c r="H15" s="25"/>
      <c r="I15" s="27"/>
      <c r="J15" s="25"/>
      <c r="K15" s="25"/>
      <c r="L15" s="25"/>
      <c r="M15" s="26"/>
      <c r="N15" s="47" t="s">
        <v>579</v>
      </c>
      <c r="O15" s="28"/>
      <c r="P15" s="29"/>
      <c r="Q15" s="29"/>
      <c r="R15" s="25"/>
      <c r="S15" s="14"/>
      <c r="T15" s="15"/>
      <c r="U15" s="16"/>
      <c r="V15" s="64"/>
      <c r="W15" s="32"/>
      <c r="X15" s="65"/>
      <c r="Y15" s="34"/>
      <c r="Z15" s="35"/>
      <c r="AA15" s="36"/>
      <c r="AB15" s="37"/>
      <c r="AC15" s="35"/>
      <c r="AD15" s="36"/>
      <c r="AE15" s="34"/>
      <c r="AF15" s="35"/>
      <c r="AG15" s="36"/>
      <c r="AH15" s="37"/>
      <c r="AI15" s="35"/>
      <c r="AJ15" s="36"/>
      <c r="AK15" s="34"/>
      <c r="AL15" s="35"/>
      <c r="AM15" s="36"/>
      <c r="AN15" s="37"/>
      <c r="AO15" s="35"/>
      <c r="AP15" s="36"/>
    </row>
    <row r="16" spans="1:42" ht="61.5" x14ac:dyDescent="0.25">
      <c r="A16" s="24" t="s">
        <v>766</v>
      </c>
      <c r="B16" s="25" t="s">
        <v>36</v>
      </c>
      <c r="C16" s="25" t="s">
        <v>804</v>
      </c>
      <c r="D16" s="25"/>
      <c r="E16" s="25"/>
      <c r="F16" s="25"/>
      <c r="G16" s="26"/>
      <c r="H16" s="25"/>
      <c r="I16" s="27"/>
      <c r="J16" s="25"/>
      <c r="K16" s="25"/>
      <c r="L16" s="25"/>
      <c r="M16" s="26"/>
      <c r="N16" s="47" t="s">
        <v>579</v>
      </c>
      <c r="O16" s="28"/>
      <c r="P16" s="29"/>
      <c r="Q16" s="29"/>
      <c r="R16" s="66"/>
      <c r="S16" s="14"/>
      <c r="T16" s="15"/>
      <c r="U16" s="16"/>
      <c r="V16" s="64"/>
      <c r="W16" s="32"/>
      <c r="X16" s="65"/>
      <c r="Y16" s="34"/>
      <c r="Z16" s="35"/>
      <c r="AA16" s="36"/>
      <c r="AB16" s="37"/>
      <c r="AC16" s="35"/>
      <c r="AD16" s="36"/>
      <c r="AE16" s="34"/>
      <c r="AF16" s="35"/>
      <c r="AG16" s="36"/>
      <c r="AH16" s="37"/>
      <c r="AI16" s="35"/>
      <c r="AJ16" s="36"/>
      <c r="AK16" s="34"/>
      <c r="AL16" s="35"/>
      <c r="AM16" s="36"/>
      <c r="AN16" s="37"/>
      <c r="AO16" s="35"/>
      <c r="AP16" s="36"/>
    </row>
    <row r="17" spans="1:42" ht="153" x14ac:dyDescent="0.25">
      <c r="A17" s="24" t="s">
        <v>766</v>
      </c>
      <c r="B17" s="25" t="s">
        <v>805</v>
      </c>
      <c r="C17" s="25" t="s">
        <v>36</v>
      </c>
      <c r="D17" s="25" t="s">
        <v>806</v>
      </c>
      <c r="E17" s="25" t="s">
        <v>592</v>
      </c>
      <c r="F17" s="25">
        <v>0</v>
      </c>
      <c r="G17" s="26" t="s">
        <v>805</v>
      </c>
      <c r="H17" s="25" t="s">
        <v>807</v>
      </c>
      <c r="I17" s="27">
        <v>0.3</v>
      </c>
      <c r="J17" s="25">
        <v>1</v>
      </c>
      <c r="K17" s="25" t="s">
        <v>40</v>
      </c>
      <c r="L17" s="25" t="s">
        <v>55</v>
      </c>
      <c r="M17" s="26" t="s">
        <v>36</v>
      </c>
      <c r="N17" s="25" t="s">
        <v>36</v>
      </c>
      <c r="O17" s="28" t="s">
        <v>36</v>
      </c>
      <c r="P17" s="29" t="s">
        <v>36</v>
      </c>
      <c r="Q17" s="29" t="s">
        <v>36</v>
      </c>
      <c r="R17" s="25" t="s">
        <v>36</v>
      </c>
      <c r="S17" s="14"/>
      <c r="T17" s="15"/>
      <c r="U17" s="16"/>
      <c r="V17" s="64"/>
      <c r="W17" s="32"/>
      <c r="X17" s="65"/>
      <c r="Y17" s="34">
        <v>0.46600000000000003</v>
      </c>
      <c r="Z17" s="35" t="s">
        <v>808</v>
      </c>
      <c r="AA17" s="36"/>
      <c r="AB17" s="37">
        <v>0.46600000000000003</v>
      </c>
      <c r="AC17" s="35" t="s">
        <v>809</v>
      </c>
      <c r="AD17" s="36">
        <v>43646</v>
      </c>
      <c r="AE17" s="34">
        <v>0.7</v>
      </c>
      <c r="AF17" s="35" t="s">
        <v>810</v>
      </c>
      <c r="AG17" s="36"/>
      <c r="AH17" s="34">
        <v>0.7</v>
      </c>
      <c r="AI17" s="35" t="s">
        <v>811</v>
      </c>
      <c r="AJ17" s="36"/>
      <c r="AK17" s="34">
        <v>1</v>
      </c>
      <c r="AL17" s="35" t="s">
        <v>812</v>
      </c>
      <c r="AM17" s="36">
        <v>43788</v>
      </c>
      <c r="AN17" s="37">
        <v>1</v>
      </c>
      <c r="AO17" s="35" t="s">
        <v>813</v>
      </c>
      <c r="AP17" s="36">
        <v>43791</v>
      </c>
    </row>
    <row r="18" spans="1:42" ht="153" x14ac:dyDescent="0.25">
      <c r="A18" s="24" t="s">
        <v>766</v>
      </c>
      <c r="B18" s="25" t="s">
        <v>36</v>
      </c>
      <c r="C18" s="25" t="s">
        <v>814</v>
      </c>
      <c r="D18" s="25" t="s">
        <v>36</v>
      </c>
      <c r="E18" s="25" t="s">
        <v>36</v>
      </c>
      <c r="F18" s="25" t="s">
        <v>36</v>
      </c>
      <c r="G18" s="26" t="s">
        <v>36</v>
      </c>
      <c r="H18" s="25" t="s">
        <v>36</v>
      </c>
      <c r="I18" s="27" t="s">
        <v>36</v>
      </c>
      <c r="J18" s="25" t="s">
        <v>36</v>
      </c>
      <c r="K18" s="25" t="s">
        <v>36</v>
      </c>
      <c r="L18" s="25" t="s">
        <v>36</v>
      </c>
      <c r="M18" s="26" t="s">
        <v>814</v>
      </c>
      <c r="N18" s="25" t="s">
        <v>815</v>
      </c>
      <c r="O18" s="28">
        <v>0.7</v>
      </c>
      <c r="P18" s="29">
        <v>43528</v>
      </c>
      <c r="Q18" s="29">
        <v>43775</v>
      </c>
      <c r="R18" s="25" t="s">
        <v>776</v>
      </c>
      <c r="S18" s="14">
        <v>0.66600000000000004</v>
      </c>
      <c r="T18" s="15" t="s">
        <v>816</v>
      </c>
      <c r="U18" s="16"/>
      <c r="V18" s="14">
        <v>0</v>
      </c>
      <c r="W18" s="32" t="s">
        <v>817</v>
      </c>
      <c r="X18" s="65"/>
      <c r="Y18" s="34"/>
      <c r="Z18" s="35" t="s">
        <v>818</v>
      </c>
      <c r="AA18" s="36"/>
      <c r="AB18" s="37">
        <v>0.66600000000000004</v>
      </c>
      <c r="AC18" s="35" t="s">
        <v>819</v>
      </c>
      <c r="AD18" s="36">
        <v>43646</v>
      </c>
      <c r="AE18" s="34">
        <v>1</v>
      </c>
      <c r="AF18" s="35" t="s">
        <v>820</v>
      </c>
      <c r="AG18" s="36">
        <v>43769</v>
      </c>
      <c r="AH18" s="34">
        <v>1</v>
      </c>
      <c r="AI18" s="35" t="s">
        <v>820</v>
      </c>
      <c r="AJ18" s="36">
        <v>43769</v>
      </c>
      <c r="AK18" s="34"/>
      <c r="AL18" s="35"/>
      <c r="AM18" s="36"/>
      <c r="AN18" s="34">
        <v>1</v>
      </c>
      <c r="AO18" s="35" t="s">
        <v>820</v>
      </c>
      <c r="AP18" s="36">
        <v>43769</v>
      </c>
    </row>
    <row r="19" spans="1:42" ht="280.5" x14ac:dyDescent="0.25">
      <c r="A19" s="24" t="s">
        <v>766</v>
      </c>
      <c r="B19" s="25" t="s">
        <v>36</v>
      </c>
      <c r="C19" s="25" t="s">
        <v>821</v>
      </c>
      <c r="D19" s="25" t="s">
        <v>36</v>
      </c>
      <c r="E19" s="25" t="s">
        <v>36</v>
      </c>
      <c r="F19" s="25" t="s">
        <v>36</v>
      </c>
      <c r="G19" s="26" t="s">
        <v>36</v>
      </c>
      <c r="H19" s="25" t="s">
        <v>36</v>
      </c>
      <c r="I19" s="27" t="s">
        <v>36</v>
      </c>
      <c r="J19" s="25" t="s">
        <v>36</v>
      </c>
      <c r="K19" s="25" t="s">
        <v>36</v>
      </c>
      <c r="L19" s="25" t="s">
        <v>36</v>
      </c>
      <c r="M19" s="26" t="s">
        <v>821</v>
      </c>
      <c r="N19" s="25" t="s">
        <v>822</v>
      </c>
      <c r="O19" s="28">
        <v>0.3</v>
      </c>
      <c r="P19" s="29">
        <v>43774</v>
      </c>
      <c r="Q19" s="29">
        <v>43791</v>
      </c>
      <c r="R19" s="25" t="s">
        <v>776</v>
      </c>
      <c r="S19" s="14"/>
      <c r="T19" s="15"/>
      <c r="U19" s="16"/>
      <c r="V19" s="64"/>
      <c r="W19" s="32"/>
      <c r="X19" s="65"/>
      <c r="Y19" s="34"/>
      <c r="Z19" s="35"/>
      <c r="AA19" s="36"/>
      <c r="AB19" s="37"/>
      <c r="AC19" s="35"/>
      <c r="AD19" s="36"/>
      <c r="AE19" s="34"/>
      <c r="AF19" s="35"/>
      <c r="AG19" s="36"/>
      <c r="AH19" s="37"/>
      <c r="AI19" s="35"/>
      <c r="AJ19" s="36"/>
      <c r="AK19" s="34">
        <v>1</v>
      </c>
      <c r="AL19" s="35" t="s">
        <v>823</v>
      </c>
      <c r="AM19" s="36"/>
      <c r="AN19" s="37">
        <v>1</v>
      </c>
      <c r="AO19" s="35" t="s">
        <v>824</v>
      </c>
      <c r="AP19" s="36">
        <v>43791</v>
      </c>
    </row>
    <row r="20" spans="1:42" ht="153" x14ac:dyDescent="0.25">
      <c r="A20" s="24" t="s">
        <v>766</v>
      </c>
      <c r="B20" s="25" t="s">
        <v>825</v>
      </c>
      <c r="C20" s="25" t="s">
        <v>36</v>
      </c>
      <c r="D20" s="25" t="s">
        <v>806</v>
      </c>
      <c r="E20" s="25" t="s">
        <v>592</v>
      </c>
      <c r="F20" s="25">
        <v>0</v>
      </c>
      <c r="G20" s="26" t="s">
        <v>825</v>
      </c>
      <c r="H20" s="25" t="s">
        <v>826</v>
      </c>
      <c r="I20" s="73">
        <v>0.3</v>
      </c>
      <c r="J20" s="25">
        <v>1</v>
      </c>
      <c r="K20" s="25" t="s">
        <v>40</v>
      </c>
      <c r="L20" s="25" t="s">
        <v>55</v>
      </c>
      <c r="M20" s="26" t="s">
        <v>36</v>
      </c>
      <c r="N20" s="25" t="s">
        <v>36</v>
      </c>
      <c r="O20" s="28" t="s">
        <v>36</v>
      </c>
      <c r="P20" s="29" t="s">
        <v>36</v>
      </c>
      <c r="Q20" s="29" t="s">
        <v>36</v>
      </c>
      <c r="R20" s="25" t="s">
        <v>36</v>
      </c>
      <c r="S20" s="14"/>
      <c r="T20" s="15"/>
      <c r="U20" s="16"/>
      <c r="V20" s="64"/>
      <c r="W20" s="32" t="s">
        <v>65</v>
      </c>
      <c r="X20" s="65"/>
      <c r="Y20" s="34">
        <v>0.93300000000000005</v>
      </c>
      <c r="Z20" s="35" t="s">
        <v>827</v>
      </c>
      <c r="AA20" s="36"/>
      <c r="AB20" s="37">
        <v>0</v>
      </c>
      <c r="AC20" s="35" t="s">
        <v>828</v>
      </c>
      <c r="AD20" s="36"/>
      <c r="AE20" s="34">
        <v>0.96599999999999997</v>
      </c>
      <c r="AF20" s="35" t="s">
        <v>829</v>
      </c>
      <c r="AG20" s="36"/>
      <c r="AH20" s="34">
        <v>0.96599999999999997</v>
      </c>
      <c r="AI20" s="35" t="s">
        <v>829</v>
      </c>
      <c r="AJ20" s="36"/>
      <c r="AK20" s="34">
        <v>1</v>
      </c>
      <c r="AL20" s="35" t="s">
        <v>830</v>
      </c>
      <c r="AM20" s="36">
        <v>43794</v>
      </c>
      <c r="AN20" s="37">
        <v>1</v>
      </c>
      <c r="AO20" s="35" t="s">
        <v>831</v>
      </c>
      <c r="AP20" s="16">
        <v>43791</v>
      </c>
    </row>
    <row r="21" spans="1:42" ht="178.5" x14ac:dyDescent="0.25">
      <c r="A21" s="24" t="s">
        <v>766</v>
      </c>
      <c r="B21" s="25" t="s">
        <v>36</v>
      </c>
      <c r="C21" s="25" t="s">
        <v>832</v>
      </c>
      <c r="D21" s="25" t="s">
        <v>36</v>
      </c>
      <c r="E21" s="25" t="s">
        <v>36</v>
      </c>
      <c r="F21" s="25" t="s">
        <v>36</v>
      </c>
      <c r="G21" s="26" t="s">
        <v>36</v>
      </c>
      <c r="H21" s="25" t="s">
        <v>36</v>
      </c>
      <c r="I21" s="27" t="s">
        <v>36</v>
      </c>
      <c r="J21" s="25" t="s">
        <v>36</v>
      </c>
      <c r="K21" s="25" t="s">
        <v>36</v>
      </c>
      <c r="L21" s="25" t="s">
        <v>36</v>
      </c>
      <c r="M21" s="26" t="s">
        <v>832</v>
      </c>
      <c r="N21" s="25" t="s">
        <v>833</v>
      </c>
      <c r="O21" s="28">
        <v>0.2</v>
      </c>
      <c r="P21" s="29">
        <v>43497</v>
      </c>
      <c r="Q21" s="29">
        <v>43791</v>
      </c>
      <c r="R21" s="25" t="s">
        <v>776</v>
      </c>
      <c r="S21" s="14">
        <v>0.5</v>
      </c>
      <c r="T21" s="15" t="s">
        <v>834</v>
      </c>
      <c r="U21" s="16"/>
      <c r="V21" s="64">
        <v>0.5</v>
      </c>
      <c r="W21" s="32" t="s">
        <v>835</v>
      </c>
      <c r="X21" s="65"/>
      <c r="Y21" s="34">
        <v>0.16600000000000001</v>
      </c>
      <c r="Z21" s="35" t="s">
        <v>836</v>
      </c>
      <c r="AA21" s="36"/>
      <c r="AB21" s="37">
        <v>0.16600000000000001</v>
      </c>
      <c r="AC21" s="35" t="s">
        <v>837</v>
      </c>
      <c r="AD21" s="36">
        <v>43699</v>
      </c>
      <c r="AE21" s="34">
        <v>0.16600000000000001</v>
      </c>
      <c r="AF21" s="35" t="s">
        <v>838</v>
      </c>
      <c r="AG21" s="36"/>
      <c r="AH21" s="37">
        <v>0.83</v>
      </c>
      <c r="AI21" s="35" t="s">
        <v>839</v>
      </c>
      <c r="AJ21" s="36"/>
      <c r="AK21" s="34">
        <v>1</v>
      </c>
      <c r="AL21" s="35" t="s">
        <v>840</v>
      </c>
      <c r="AM21" s="36">
        <v>43794</v>
      </c>
      <c r="AN21" s="37"/>
      <c r="AO21" s="35"/>
      <c r="AP21" s="36"/>
    </row>
    <row r="22" spans="1:42" ht="102" x14ac:dyDescent="0.25">
      <c r="A22" s="24" t="s">
        <v>766</v>
      </c>
      <c r="B22" s="25" t="s">
        <v>36</v>
      </c>
      <c r="C22" s="25" t="s">
        <v>841</v>
      </c>
      <c r="D22" s="25" t="s">
        <v>36</v>
      </c>
      <c r="E22" s="25" t="s">
        <v>36</v>
      </c>
      <c r="F22" s="25" t="s">
        <v>36</v>
      </c>
      <c r="G22" s="26" t="s">
        <v>36</v>
      </c>
      <c r="H22" s="25" t="s">
        <v>36</v>
      </c>
      <c r="I22" s="27" t="s">
        <v>36</v>
      </c>
      <c r="J22" s="25" t="s">
        <v>36</v>
      </c>
      <c r="K22" s="25" t="s">
        <v>36</v>
      </c>
      <c r="L22" s="25" t="s">
        <v>36</v>
      </c>
      <c r="M22" s="26" t="s">
        <v>841</v>
      </c>
      <c r="N22" s="25" t="s">
        <v>842</v>
      </c>
      <c r="O22" s="28">
        <v>0.1</v>
      </c>
      <c r="P22" s="29">
        <v>43525</v>
      </c>
      <c r="Q22" s="29">
        <v>43557</v>
      </c>
      <c r="R22" s="25" t="s">
        <v>776</v>
      </c>
      <c r="S22" s="14">
        <v>1</v>
      </c>
      <c r="T22" s="15" t="s">
        <v>843</v>
      </c>
      <c r="U22" s="16">
        <v>43536</v>
      </c>
      <c r="V22" s="64">
        <v>1</v>
      </c>
      <c r="W22" s="32" t="s">
        <v>844</v>
      </c>
      <c r="X22" s="16">
        <v>43536</v>
      </c>
      <c r="Y22" s="34"/>
      <c r="Z22" s="35" t="s">
        <v>779</v>
      </c>
      <c r="AA22" s="36"/>
      <c r="AB22" s="37"/>
      <c r="AC22" s="35"/>
      <c r="AD22" s="36"/>
      <c r="AE22" s="34"/>
      <c r="AF22" s="35"/>
      <c r="AG22" s="36"/>
      <c r="AH22" s="37"/>
      <c r="AI22" s="35"/>
      <c r="AJ22" s="36"/>
      <c r="AK22" s="34"/>
      <c r="AL22" s="35"/>
      <c r="AM22" s="36"/>
      <c r="AN22" s="64">
        <v>1</v>
      </c>
      <c r="AO22" s="32" t="s">
        <v>844</v>
      </c>
      <c r="AP22" s="16">
        <v>43536</v>
      </c>
    </row>
    <row r="23" spans="1:42" ht="131.25" x14ac:dyDescent="0.25">
      <c r="A23" s="24" t="s">
        <v>766</v>
      </c>
      <c r="B23" s="25" t="s">
        <v>36</v>
      </c>
      <c r="C23" s="25" t="s">
        <v>845</v>
      </c>
      <c r="D23" s="25" t="s">
        <v>36</v>
      </c>
      <c r="E23" s="25" t="s">
        <v>36</v>
      </c>
      <c r="F23" s="25" t="s">
        <v>36</v>
      </c>
      <c r="G23" s="26" t="s">
        <v>36</v>
      </c>
      <c r="H23" s="25" t="s">
        <v>36</v>
      </c>
      <c r="I23" s="27" t="s">
        <v>36</v>
      </c>
      <c r="J23" s="25" t="s">
        <v>36</v>
      </c>
      <c r="K23" s="25" t="s">
        <v>36</v>
      </c>
      <c r="L23" s="25" t="s">
        <v>36</v>
      </c>
      <c r="M23" s="26" t="s">
        <v>845</v>
      </c>
      <c r="N23" s="25" t="s">
        <v>846</v>
      </c>
      <c r="O23" s="28">
        <v>0.1</v>
      </c>
      <c r="P23" s="29">
        <v>43558</v>
      </c>
      <c r="Q23" s="29">
        <v>43588</v>
      </c>
      <c r="R23" s="25" t="s">
        <v>776</v>
      </c>
      <c r="S23" s="14">
        <v>1</v>
      </c>
      <c r="T23" s="15" t="s">
        <v>847</v>
      </c>
      <c r="U23" s="16">
        <v>43571</v>
      </c>
      <c r="V23" s="64">
        <v>1</v>
      </c>
      <c r="W23" s="32" t="s">
        <v>848</v>
      </c>
      <c r="X23" s="16">
        <v>43571</v>
      </c>
      <c r="Y23" s="34"/>
      <c r="Z23" s="35" t="s">
        <v>779</v>
      </c>
      <c r="AA23" s="36"/>
      <c r="AB23" s="37"/>
      <c r="AC23" s="35"/>
      <c r="AD23" s="36"/>
      <c r="AE23" s="34"/>
      <c r="AF23" s="35"/>
      <c r="AG23" s="36"/>
      <c r="AH23" s="37"/>
      <c r="AI23" s="35"/>
      <c r="AJ23" s="36"/>
      <c r="AK23" s="34"/>
      <c r="AL23" s="35"/>
      <c r="AM23" s="36"/>
      <c r="AN23" s="64">
        <v>1</v>
      </c>
      <c r="AO23" s="32" t="s">
        <v>848</v>
      </c>
      <c r="AP23" s="16">
        <v>43571</v>
      </c>
    </row>
    <row r="24" spans="1:42" ht="78.75" x14ac:dyDescent="0.25">
      <c r="A24" s="24" t="s">
        <v>766</v>
      </c>
      <c r="B24" s="25" t="s">
        <v>36</v>
      </c>
      <c r="C24" s="25" t="s">
        <v>849</v>
      </c>
      <c r="D24" s="25" t="s">
        <v>36</v>
      </c>
      <c r="E24" s="25" t="s">
        <v>36</v>
      </c>
      <c r="F24" s="25" t="s">
        <v>36</v>
      </c>
      <c r="G24" s="26" t="s">
        <v>36</v>
      </c>
      <c r="H24" s="25" t="s">
        <v>36</v>
      </c>
      <c r="I24" s="27" t="s">
        <v>36</v>
      </c>
      <c r="J24" s="25" t="s">
        <v>36</v>
      </c>
      <c r="K24" s="25" t="s">
        <v>36</v>
      </c>
      <c r="L24" s="25" t="s">
        <v>36</v>
      </c>
      <c r="M24" s="26" t="s">
        <v>849</v>
      </c>
      <c r="N24" s="25" t="s">
        <v>850</v>
      </c>
      <c r="O24" s="28">
        <v>0.25</v>
      </c>
      <c r="P24" s="29">
        <v>43591</v>
      </c>
      <c r="Q24" s="29">
        <v>43621</v>
      </c>
      <c r="R24" s="25" t="s">
        <v>776</v>
      </c>
      <c r="S24" s="14">
        <v>1</v>
      </c>
      <c r="T24" s="15" t="s">
        <v>851</v>
      </c>
      <c r="U24" s="16">
        <v>43615</v>
      </c>
      <c r="V24" s="64">
        <v>1</v>
      </c>
      <c r="W24" s="32" t="s">
        <v>852</v>
      </c>
      <c r="X24" s="16">
        <v>43615</v>
      </c>
      <c r="Y24" s="34"/>
      <c r="Z24" s="35" t="s">
        <v>779</v>
      </c>
      <c r="AA24" s="36"/>
      <c r="AB24" s="37"/>
      <c r="AC24" s="35"/>
      <c r="AD24" s="36"/>
      <c r="AE24" s="34"/>
      <c r="AF24" s="35"/>
      <c r="AG24" s="36"/>
      <c r="AH24" s="37"/>
      <c r="AI24" s="35"/>
      <c r="AJ24" s="36"/>
      <c r="AK24" s="34"/>
      <c r="AL24" s="35"/>
      <c r="AM24" s="36"/>
      <c r="AN24" s="64">
        <v>1</v>
      </c>
      <c r="AO24" s="32" t="s">
        <v>852</v>
      </c>
      <c r="AP24" s="16">
        <v>43615</v>
      </c>
    </row>
    <row r="25" spans="1:42" ht="157.5" x14ac:dyDescent="0.25">
      <c r="A25" s="24" t="s">
        <v>766</v>
      </c>
      <c r="B25" s="25" t="s">
        <v>36</v>
      </c>
      <c r="C25" s="25" t="s">
        <v>853</v>
      </c>
      <c r="D25" s="25" t="s">
        <v>36</v>
      </c>
      <c r="E25" s="25" t="s">
        <v>36</v>
      </c>
      <c r="F25" s="25" t="s">
        <v>36</v>
      </c>
      <c r="G25" s="26" t="s">
        <v>36</v>
      </c>
      <c r="H25" s="25" t="s">
        <v>36</v>
      </c>
      <c r="I25" s="27" t="s">
        <v>36</v>
      </c>
      <c r="J25" s="25" t="s">
        <v>36</v>
      </c>
      <c r="K25" s="25" t="s">
        <v>36</v>
      </c>
      <c r="L25" s="25" t="s">
        <v>36</v>
      </c>
      <c r="M25" s="26" t="s">
        <v>853</v>
      </c>
      <c r="N25" s="25" t="s">
        <v>854</v>
      </c>
      <c r="O25" s="28">
        <v>0.1</v>
      </c>
      <c r="P25" s="29">
        <v>43620</v>
      </c>
      <c r="Q25" s="29">
        <v>43686</v>
      </c>
      <c r="R25" s="25" t="s">
        <v>776</v>
      </c>
      <c r="S25" s="14">
        <v>0.5</v>
      </c>
      <c r="T25" s="15" t="s">
        <v>855</v>
      </c>
      <c r="U25" s="16"/>
      <c r="V25" s="64">
        <v>0.5</v>
      </c>
      <c r="W25" s="32" t="s">
        <v>856</v>
      </c>
      <c r="X25" s="65"/>
      <c r="Y25" s="34">
        <v>0.5</v>
      </c>
      <c r="Z25" s="35" t="s">
        <v>857</v>
      </c>
      <c r="AA25" s="36">
        <v>43620</v>
      </c>
      <c r="AB25" s="37">
        <v>0.5</v>
      </c>
      <c r="AC25" s="35" t="s">
        <v>858</v>
      </c>
      <c r="AD25" s="36">
        <v>43620</v>
      </c>
      <c r="AE25" s="34"/>
      <c r="AF25" s="35"/>
      <c r="AG25" s="36"/>
      <c r="AH25" s="37"/>
      <c r="AI25" s="35"/>
      <c r="AJ25" s="36"/>
      <c r="AK25" s="34"/>
      <c r="AL25" s="35"/>
      <c r="AM25" s="36"/>
      <c r="AN25" s="37">
        <v>1</v>
      </c>
      <c r="AO25" s="35" t="s">
        <v>859</v>
      </c>
      <c r="AP25" s="16">
        <v>43686</v>
      </c>
    </row>
    <row r="26" spans="1:42" ht="79.5" thickBot="1" x14ac:dyDescent="0.3">
      <c r="A26" s="24" t="s">
        <v>766</v>
      </c>
      <c r="B26" s="25" t="s">
        <v>36</v>
      </c>
      <c r="C26" s="25" t="s">
        <v>860</v>
      </c>
      <c r="D26" s="25" t="s">
        <v>36</v>
      </c>
      <c r="E26" s="25" t="s">
        <v>36</v>
      </c>
      <c r="F26" s="25" t="s">
        <v>36</v>
      </c>
      <c r="G26" s="26" t="s">
        <v>36</v>
      </c>
      <c r="H26" s="25" t="s">
        <v>36</v>
      </c>
      <c r="I26" s="27" t="s">
        <v>36</v>
      </c>
      <c r="J26" s="25" t="s">
        <v>36</v>
      </c>
      <c r="K26" s="25" t="s">
        <v>36</v>
      </c>
      <c r="L26" s="25" t="s">
        <v>36</v>
      </c>
      <c r="M26" s="26" t="s">
        <v>860</v>
      </c>
      <c r="N26" s="25" t="s">
        <v>861</v>
      </c>
      <c r="O26" s="28">
        <v>0.25</v>
      </c>
      <c r="P26" s="29">
        <v>43689</v>
      </c>
      <c r="Q26" s="29">
        <v>43721</v>
      </c>
      <c r="R26" s="25" t="s">
        <v>776</v>
      </c>
      <c r="S26" s="14"/>
      <c r="T26" s="15"/>
      <c r="U26" s="16"/>
      <c r="V26" s="64"/>
      <c r="W26" s="32"/>
      <c r="X26" s="65"/>
      <c r="Y26" s="56">
        <v>1</v>
      </c>
      <c r="Z26" s="57" t="s">
        <v>862</v>
      </c>
      <c r="AA26" s="58">
        <v>43704</v>
      </c>
      <c r="AB26" s="59">
        <v>1</v>
      </c>
      <c r="AC26" s="57" t="s">
        <v>863</v>
      </c>
      <c r="AD26" s="58">
        <v>43643</v>
      </c>
      <c r="AE26" s="56"/>
      <c r="AF26" s="57"/>
      <c r="AG26" s="36"/>
      <c r="AH26" s="59"/>
      <c r="AI26" s="57"/>
      <c r="AJ26" s="36"/>
      <c r="AK26" s="56"/>
      <c r="AL26" s="57"/>
      <c r="AM26" s="58"/>
      <c r="AN26" s="59">
        <v>1</v>
      </c>
      <c r="AO26" s="57" t="s">
        <v>863</v>
      </c>
      <c r="AP26" s="58">
        <v>43643</v>
      </c>
    </row>
    <row r="27" spans="1:42" x14ac:dyDescent="0.25">
      <c r="AK27" t="s">
        <v>298</v>
      </c>
    </row>
  </sheetData>
  <sheetProtection autoFilter="0"/>
  <protectedRanges>
    <protectedRange sqref="Y27:AD65536" name="Rango1"/>
    <protectedRange sqref="Y3:Z25 AB3:AC25" name="Rango1_2"/>
    <protectedRange sqref="Y26:Z26" name="Rango1_1_1"/>
    <protectedRange sqref="AB26:AC26 AN26:AO26" name="Rango1_3_3"/>
    <protectedRange sqref="AA3:AA26" name="Rango1_3_1_1"/>
    <protectedRange sqref="AD3:AD26 AP26" name="Rango1_3_2_1"/>
    <protectedRange sqref="AK27:AP65536" name="Rango1_4_3_1_1_1_1_1"/>
    <protectedRange sqref="AE3:AG65536 AH17:AJ18 AH20:AJ20 AN18:AP18" name="Rango1_1"/>
  </protectedRanges>
  <autoFilter ref="A2:AD26"/>
  <mergeCells count="9">
    <mergeCell ref="AH1:AJ1"/>
    <mergeCell ref="AK1:AM1"/>
    <mergeCell ref="AN1:AP1"/>
    <mergeCell ref="A1:R1"/>
    <mergeCell ref="S1:U1"/>
    <mergeCell ref="V1:X1"/>
    <mergeCell ref="Y1:AA1"/>
    <mergeCell ref="AB1:AD1"/>
    <mergeCell ref="AE1:AG1"/>
  </mergeCells>
  <dataValidations count="6">
    <dataValidation type="date" allowBlank="1" showInputMessage="1" showErrorMessage="1" sqref="AM3:AM26 AP3 AP7:AP8 AP11:AP17 AP19 AP21">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26 JQ3:JQ26 TM3:TM26 ADI3:ADI26 ANE3:ANE26 AXA3:AXA26 BGW3:BGW26 BQS3:BQS26 CAO3:CAO26 CKK3:CKK26 CUG3:CUG26 DEC3:DEC26 DNY3:DNY26 DXU3:DXU26 EHQ3:EHQ26 ERM3:ERM26 FBI3:FBI26 FLE3:FLE26 FVA3:FVA26 GEW3:GEW26 GOS3:GOS26 GYO3:GYO26 HIK3:HIK26 HSG3:HSG26 ICC3:ICC26 ILY3:ILY26 IVU3:IVU26 JFQ3:JFQ26 JPM3:JPM26 JZI3:JZI26 KJE3:KJE26 KTA3:KTA26 LCW3:LCW26 LMS3:LMS26 LWO3:LWO26 MGK3:MGK26 MQG3:MQG26 NAC3:NAC26 NJY3:NJY26 NTU3:NTU26 ODQ3:ODQ26 ONM3:ONM26 OXI3:OXI26 PHE3:PHE26 PRA3:PRA26 QAW3:QAW26 QKS3:QKS26 QUO3:QUO26 REK3:REK26 ROG3:ROG26 RYC3:RYC26 SHY3:SHY26 SRU3:SRU26 TBQ3:TBQ26 TLM3:TLM26 TVI3:TVI26 UFE3:UFE26 UPA3:UPA26 UYW3:UYW26 VIS3:VIS26 VSO3:VSO26 WCK3:WCK26 WMG3:WMG26 WWC3:WWC26 U65539:U65562 JQ65539:JQ65562 TM65539:TM65562 ADI65539:ADI65562 ANE65539:ANE65562 AXA65539:AXA65562 BGW65539:BGW65562 BQS65539:BQS65562 CAO65539:CAO65562 CKK65539:CKK65562 CUG65539:CUG65562 DEC65539:DEC65562 DNY65539:DNY65562 DXU65539:DXU65562 EHQ65539:EHQ65562 ERM65539:ERM65562 FBI65539:FBI65562 FLE65539:FLE65562 FVA65539:FVA65562 GEW65539:GEW65562 GOS65539:GOS65562 GYO65539:GYO65562 HIK65539:HIK65562 HSG65539:HSG65562 ICC65539:ICC65562 ILY65539:ILY65562 IVU65539:IVU65562 JFQ65539:JFQ65562 JPM65539:JPM65562 JZI65539:JZI65562 KJE65539:KJE65562 KTA65539:KTA65562 LCW65539:LCW65562 LMS65539:LMS65562 LWO65539:LWO65562 MGK65539:MGK65562 MQG65539:MQG65562 NAC65539:NAC65562 NJY65539:NJY65562 NTU65539:NTU65562 ODQ65539:ODQ65562 ONM65539:ONM65562 OXI65539:OXI65562 PHE65539:PHE65562 PRA65539:PRA65562 QAW65539:QAW65562 QKS65539:QKS65562 QUO65539:QUO65562 REK65539:REK65562 ROG65539:ROG65562 RYC65539:RYC65562 SHY65539:SHY65562 SRU65539:SRU65562 TBQ65539:TBQ65562 TLM65539:TLM65562 TVI65539:TVI65562 UFE65539:UFE65562 UPA65539:UPA65562 UYW65539:UYW65562 VIS65539:VIS65562 VSO65539:VSO65562 WCK65539:WCK65562 WMG65539:WMG65562 WWC65539:WWC65562 U131075:U131098 JQ131075:JQ131098 TM131075:TM131098 ADI131075:ADI131098 ANE131075:ANE131098 AXA131075:AXA131098 BGW131075:BGW131098 BQS131075:BQS131098 CAO131075:CAO131098 CKK131075:CKK131098 CUG131075:CUG131098 DEC131075:DEC131098 DNY131075:DNY131098 DXU131075:DXU131098 EHQ131075:EHQ131098 ERM131075:ERM131098 FBI131075:FBI131098 FLE131075:FLE131098 FVA131075:FVA131098 GEW131075:GEW131098 GOS131075:GOS131098 GYO131075:GYO131098 HIK131075:HIK131098 HSG131075:HSG131098 ICC131075:ICC131098 ILY131075:ILY131098 IVU131075:IVU131098 JFQ131075:JFQ131098 JPM131075:JPM131098 JZI131075:JZI131098 KJE131075:KJE131098 KTA131075:KTA131098 LCW131075:LCW131098 LMS131075:LMS131098 LWO131075:LWO131098 MGK131075:MGK131098 MQG131075:MQG131098 NAC131075:NAC131098 NJY131075:NJY131098 NTU131075:NTU131098 ODQ131075:ODQ131098 ONM131075:ONM131098 OXI131075:OXI131098 PHE131075:PHE131098 PRA131075:PRA131098 QAW131075:QAW131098 QKS131075:QKS131098 QUO131075:QUO131098 REK131075:REK131098 ROG131075:ROG131098 RYC131075:RYC131098 SHY131075:SHY131098 SRU131075:SRU131098 TBQ131075:TBQ131098 TLM131075:TLM131098 TVI131075:TVI131098 UFE131075:UFE131098 UPA131075:UPA131098 UYW131075:UYW131098 VIS131075:VIS131098 VSO131075:VSO131098 WCK131075:WCK131098 WMG131075:WMG131098 WWC131075:WWC131098 U196611:U196634 JQ196611:JQ196634 TM196611:TM196634 ADI196611:ADI196634 ANE196611:ANE196634 AXA196611:AXA196634 BGW196611:BGW196634 BQS196611:BQS196634 CAO196611:CAO196634 CKK196611:CKK196634 CUG196611:CUG196634 DEC196611:DEC196634 DNY196611:DNY196634 DXU196611:DXU196634 EHQ196611:EHQ196634 ERM196611:ERM196634 FBI196611:FBI196634 FLE196611:FLE196634 FVA196611:FVA196634 GEW196611:GEW196634 GOS196611:GOS196634 GYO196611:GYO196634 HIK196611:HIK196634 HSG196611:HSG196634 ICC196611:ICC196634 ILY196611:ILY196634 IVU196611:IVU196634 JFQ196611:JFQ196634 JPM196611:JPM196634 JZI196611:JZI196634 KJE196611:KJE196634 KTA196611:KTA196634 LCW196611:LCW196634 LMS196611:LMS196634 LWO196611:LWO196634 MGK196611:MGK196634 MQG196611:MQG196634 NAC196611:NAC196634 NJY196611:NJY196634 NTU196611:NTU196634 ODQ196611:ODQ196634 ONM196611:ONM196634 OXI196611:OXI196634 PHE196611:PHE196634 PRA196611:PRA196634 QAW196611:QAW196634 QKS196611:QKS196634 QUO196611:QUO196634 REK196611:REK196634 ROG196611:ROG196634 RYC196611:RYC196634 SHY196611:SHY196634 SRU196611:SRU196634 TBQ196611:TBQ196634 TLM196611:TLM196634 TVI196611:TVI196634 UFE196611:UFE196634 UPA196611:UPA196634 UYW196611:UYW196634 VIS196611:VIS196634 VSO196611:VSO196634 WCK196611:WCK196634 WMG196611:WMG196634 WWC196611:WWC196634 U262147:U262170 JQ262147:JQ262170 TM262147:TM262170 ADI262147:ADI262170 ANE262147:ANE262170 AXA262147:AXA262170 BGW262147:BGW262170 BQS262147:BQS262170 CAO262147:CAO262170 CKK262147:CKK262170 CUG262147:CUG262170 DEC262147:DEC262170 DNY262147:DNY262170 DXU262147:DXU262170 EHQ262147:EHQ262170 ERM262147:ERM262170 FBI262147:FBI262170 FLE262147:FLE262170 FVA262147:FVA262170 GEW262147:GEW262170 GOS262147:GOS262170 GYO262147:GYO262170 HIK262147:HIK262170 HSG262147:HSG262170 ICC262147:ICC262170 ILY262147:ILY262170 IVU262147:IVU262170 JFQ262147:JFQ262170 JPM262147:JPM262170 JZI262147:JZI262170 KJE262147:KJE262170 KTA262147:KTA262170 LCW262147:LCW262170 LMS262147:LMS262170 LWO262147:LWO262170 MGK262147:MGK262170 MQG262147:MQG262170 NAC262147:NAC262170 NJY262147:NJY262170 NTU262147:NTU262170 ODQ262147:ODQ262170 ONM262147:ONM262170 OXI262147:OXI262170 PHE262147:PHE262170 PRA262147:PRA262170 QAW262147:QAW262170 QKS262147:QKS262170 QUO262147:QUO262170 REK262147:REK262170 ROG262147:ROG262170 RYC262147:RYC262170 SHY262147:SHY262170 SRU262147:SRU262170 TBQ262147:TBQ262170 TLM262147:TLM262170 TVI262147:TVI262170 UFE262147:UFE262170 UPA262147:UPA262170 UYW262147:UYW262170 VIS262147:VIS262170 VSO262147:VSO262170 WCK262147:WCK262170 WMG262147:WMG262170 WWC262147:WWC262170 U327683:U327706 JQ327683:JQ327706 TM327683:TM327706 ADI327683:ADI327706 ANE327683:ANE327706 AXA327683:AXA327706 BGW327683:BGW327706 BQS327683:BQS327706 CAO327683:CAO327706 CKK327683:CKK327706 CUG327683:CUG327706 DEC327683:DEC327706 DNY327683:DNY327706 DXU327683:DXU327706 EHQ327683:EHQ327706 ERM327683:ERM327706 FBI327683:FBI327706 FLE327683:FLE327706 FVA327683:FVA327706 GEW327683:GEW327706 GOS327683:GOS327706 GYO327683:GYO327706 HIK327683:HIK327706 HSG327683:HSG327706 ICC327683:ICC327706 ILY327683:ILY327706 IVU327683:IVU327706 JFQ327683:JFQ327706 JPM327683:JPM327706 JZI327683:JZI327706 KJE327683:KJE327706 KTA327683:KTA327706 LCW327683:LCW327706 LMS327683:LMS327706 LWO327683:LWO327706 MGK327683:MGK327706 MQG327683:MQG327706 NAC327683:NAC327706 NJY327683:NJY327706 NTU327683:NTU327706 ODQ327683:ODQ327706 ONM327683:ONM327706 OXI327683:OXI327706 PHE327683:PHE327706 PRA327683:PRA327706 QAW327683:QAW327706 QKS327683:QKS327706 QUO327683:QUO327706 REK327683:REK327706 ROG327683:ROG327706 RYC327683:RYC327706 SHY327683:SHY327706 SRU327683:SRU327706 TBQ327683:TBQ327706 TLM327683:TLM327706 TVI327683:TVI327706 UFE327683:UFE327706 UPA327683:UPA327706 UYW327683:UYW327706 VIS327683:VIS327706 VSO327683:VSO327706 WCK327683:WCK327706 WMG327683:WMG327706 WWC327683:WWC327706 U393219:U393242 JQ393219:JQ393242 TM393219:TM393242 ADI393219:ADI393242 ANE393219:ANE393242 AXA393219:AXA393242 BGW393219:BGW393242 BQS393219:BQS393242 CAO393219:CAO393242 CKK393219:CKK393242 CUG393219:CUG393242 DEC393219:DEC393242 DNY393219:DNY393242 DXU393219:DXU393242 EHQ393219:EHQ393242 ERM393219:ERM393242 FBI393219:FBI393242 FLE393219:FLE393242 FVA393219:FVA393242 GEW393219:GEW393242 GOS393219:GOS393242 GYO393219:GYO393242 HIK393219:HIK393242 HSG393219:HSG393242 ICC393219:ICC393242 ILY393219:ILY393242 IVU393219:IVU393242 JFQ393219:JFQ393242 JPM393219:JPM393242 JZI393219:JZI393242 KJE393219:KJE393242 KTA393219:KTA393242 LCW393219:LCW393242 LMS393219:LMS393242 LWO393219:LWO393242 MGK393219:MGK393242 MQG393219:MQG393242 NAC393219:NAC393242 NJY393219:NJY393242 NTU393219:NTU393242 ODQ393219:ODQ393242 ONM393219:ONM393242 OXI393219:OXI393242 PHE393219:PHE393242 PRA393219:PRA393242 QAW393219:QAW393242 QKS393219:QKS393242 QUO393219:QUO393242 REK393219:REK393242 ROG393219:ROG393242 RYC393219:RYC393242 SHY393219:SHY393242 SRU393219:SRU393242 TBQ393219:TBQ393242 TLM393219:TLM393242 TVI393219:TVI393242 UFE393219:UFE393242 UPA393219:UPA393242 UYW393219:UYW393242 VIS393219:VIS393242 VSO393219:VSO393242 WCK393219:WCK393242 WMG393219:WMG393242 WWC393219:WWC393242 U458755:U458778 JQ458755:JQ458778 TM458755:TM458778 ADI458755:ADI458778 ANE458755:ANE458778 AXA458755:AXA458778 BGW458755:BGW458778 BQS458755:BQS458778 CAO458755:CAO458778 CKK458755:CKK458778 CUG458755:CUG458778 DEC458755:DEC458778 DNY458755:DNY458778 DXU458755:DXU458778 EHQ458755:EHQ458778 ERM458755:ERM458778 FBI458755:FBI458778 FLE458755:FLE458778 FVA458755:FVA458778 GEW458755:GEW458778 GOS458755:GOS458778 GYO458755:GYO458778 HIK458755:HIK458778 HSG458755:HSG458778 ICC458755:ICC458778 ILY458755:ILY458778 IVU458755:IVU458778 JFQ458755:JFQ458778 JPM458755:JPM458778 JZI458755:JZI458778 KJE458755:KJE458778 KTA458755:KTA458778 LCW458755:LCW458778 LMS458755:LMS458778 LWO458755:LWO458778 MGK458755:MGK458778 MQG458755:MQG458778 NAC458755:NAC458778 NJY458755:NJY458778 NTU458755:NTU458778 ODQ458755:ODQ458778 ONM458755:ONM458778 OXI458755:OXI458778 PHE458755:PHE458778 PRA458755:PRA458778 QAW458755:QAW458778 QKS458755:QKS458778 QUO458755:QUO458778 REK458755:REK458778 ROG458755:ROG458778 RYC458755:RYC458778 SHY458755:SHY458778 SRU458755:SRU458778 TBQ458755:TBQ458778 TLM458755:TLM458778 TVI458755:TVI458778 UFE458755:UFE458778 UPA458755:UPA458778 UYW458755:UYW458778 VIS458755:VIS458778 VSO458755:VSO458778 WCK458755:WCK458778 WMG458755:WMG458778 WWC458755:WWC458778 U524291:U524314 JQ524291:JQ524314 TM524291:TM524314 ADI524291:ADI524314 ANE524291:ANE524314 AXA524291:AXA524314 BGW524291:BGW524314 BQS524291:BQS524314 CAO524291:CAO524314 CKK524291:CKK524314 CUG524291:CUG524314 DEC524291:DEC524314 DNY524291:DNY524314 DXU524291:DXU524314 EHQ524291:EHQ524314 ERM524291:ERM524314 FBI524291:FBI524314 FLE524291:FLE524314 FVA524291:FVA524314 GEW524291:GEW524314 GOS524291:GOS524314 GYO524291:GYO524314 HIK524291:HIK524314 HSG524291:HSG524314 ICC524291:ICC524314 ILY524291:ILY524314 IVU524291:IVU524314 JFQ524291:JFQ524314 JPM524291:JPM524314 JZI524291:JZI524314 KJE524291:KJE524314 KTA524291:KTA524314 LCW524291:LCW524314 LMS524291:LMS524314 LWO524291:LWO524314 MGK524291:MGK524314 MQG524291:MQG524314 NAC524291:NAC524314 NJY524291:NJY524314 NTU524291:NTU524314 ODQ524291:ODQ524314 ONM524291:ONM524314 OXI524291:OXI524314 PHE524291:PHE524314 PRA524291:PRA524314 QAW524291:QAW524314 QKS524291:QKS524314 QUO524291:QUO524314 REK524291:REK524314 ROG524291:ROG524314 RYC524291:RYC524314 SHY524291:SHY524314 SRU524291:SRU524314 TBQ524291:TBQ524314 TLM524291:TLM524314 TVI524291:TVI524314 UFE524291:UFE524314 UPA524291:UPA524314 UYW524291:UYW524314 VIS524291:VIS524314 VSO524291:VSO524314 WCK524291:WCK524314 WMG524291:WMG524314 WWC524291:WWC524314 U589827:U589850 JQ589827:JQ589850 TM589827:TM589850 ADI589827:ADI589850 ANE589827:ANE589850 AXA589827:AXA589850 BGW589827:BGW589850 BQS589827:BQS589850 CAO589827:CAO589850 CKK589827:CKK589850 CUG589827:CUG589850 DEC589827:DEC589850 DNY589827:DNY589850 DXU589827:DXU589850 EHQ589827:EHQ589850 ERM589827:ERM589850 FBI589827:FBI589850 FLE589827:FLE589850 FVA589827:FVA589850 GEW589827:GEW589850 GOS589827:GOS589850 GYO589827:GYO589850 HIK589827:HIK589850 HSG589827:HSG589850 ICC589827:ICC589850 ILY589827:ILY589850 IVU589827:IVU589850 JFQ589827:JFQ589850 JPM589827:JPM589850 JZI589827:JZI589850 KJE589827:KJE589850 KTA589827:KTA589850 LCW589827:LCW589850 LMS589827:LMS589850 LWO589827:LWO589850 MGK589827:MGK589850 MQG589827:MQG589850 NAC589827:NAC589850 NJY589827:NJY589850 NTU589827:NTU589850 ODQ589827:ODQ589850 ONM589827:ONM589850 OXI589827:OXI589850 PHE589827:PHE589850 PRA589827:PRA589850 QAW589827:QAW589850 QKS589827:QKS589850 QUO589827:QUO589850 REK589827:REK589850 ROG589827:ROG589850 RYC589827:RYC589850 SHY589827:SHY589850 SRU589827:SRU589850 TBQ589827:TBQ589850 TLM589827:TLM589850 TVI589827:TVI589850 UFE589827:UFE589850 UPA589827:UPA589850 UYW589827:UYW589850 VIS589827:VIS589850 VSO589827:VSO589850 WCK589827:WCK589850 WMG589827:WMG589850 WWC589827:WWC589850 U655363:U655386 JQ655363:JQ655386 TM655363:TM655386 ADI655363:ADI655386 ANE655363:ANE655386 AXA655363:AXA655386 BGW655363:BGW655386 BQS655363:BQS655386 CAO655363:CAO655386 CKK655363:CKK655386 CUG655363:CUG655386 DEC655363:DEC655386 DNY655363:DNY655386 DXU655363:DXU655386 EHQ655363:EHQ655386 ERM655363:ERM655386 FBI655363:FBI655386 FLE655363:FLE655386 FVA655363:FVA655386 GEW655363:GEW655386 GOS655363:GOS655386 GYO655363:GYO655386 HIK655363:HIK655386 HSG655363:HSG655386 ICC655363:ICC655386 ILY655363:ILY655386 IVU655363:IVU655386 JFQ655363:JFQ655386 JPM655363:JPM655386 JZI655363:JZI655386 KJE655363:KJE655386 KTA655363:KTA655386 LCW655363:LCW655386 LMS655363:LMS655386 LWO655363:LWO655386 MGK655363:MGK655386 MQG655363:MQG655386 NAC655363:NAC655386 NJY655363:NJY655386 NTU655363:NTU655386 ODQ655363:ODQ655386 ONM655363:ONM655386 OXI655363:OXI655386 PHE655363:PHE655386 PRA655363:PRA655386 QAW655363:QAW655386 QKS655363:QKS655386 QUO655363:QUO655386 REK655363:REK655386 ROG655363:ROG655386 RYC655363:RYC655386 SHY655363:SHY655386 SRU655363:SRU655386 TBQ655363:TBQ655386 TLM655363:TLM655386 TVI655363:TVI655386 UFE655363:UFE655386 UPA655363:UPA655386 UYW655363:UYW655386 VIS655363:VIS655386 VSO655363:VSO655386 WCK655363:WCK655386 WMG655363:WMG655386 WWC655363:WWC655386 U720899:U720922 JQ720899:JQ720922 TM720899:TM720922 ADI720899:ADI720922 ANE720899:ANE720922 AXA720899:AXA720922 BGW720899:BGW720922 BQS720899:BQS720922 CAO720899:CAO720922 CKK720899:CKK720922 CUG720899:CUG720922 DEC720899:DEC720922 DNY720899:DNY720922 DXU720899:DXU720922 EHQ720899:EHQ720922 ERM720899:ERM720922 FBI720899:FBI720922 FLE720899:FLE720922 FVA720899:FVA720922 GEW720899:GEW720922 GOS720899:GOS720922 GYO720899:GYO720922 HIK720899:HIK720922 HSG720899:HSG720922 ICC720899:ICC720922 ILY720899:ILY720922 IVU720899:IVU720922 JFQ720899:JFQ720922 JPM720899:JPM720922 JZI720899:JZI720922 KJE720899:KJE720922 KTA720899:KTA720922 LCW720899:LCW720922 LMS720899:LMS720922 LWO720899:LWO720922 MGK720899:MGK720922 MQG720899:MQG720922 NAC720899:NAC720922 NJY720899:NJY720922 NTU720899:NTU720922 ODQ720899:ODQ720922 ONM720899:ONM720922 OXI720899:OXI720922 PHE720899:PHE720922 PRA720899:PRA720922 QAW720899:QAW720922 QKS720899:QKS720922 QUO720899:QUO720922 REK720899:REK720922 ROG720899:ROG720922 RYC720899:RYC720922 SHY720899:SHY720922 SRU720899:SRU720922 TBQ720899:TBQ720922 TLM720899:TLM720922 TVI720899:TVI720922 UFE720899:UFE720922 UPA720899:UPA720922 UYW720899:UYW720922 VIS720899:VIS720922 VSO720899:VSO720922 WCK720899:WCK720922 WMG720899:WMG720922 WWC720899:WWC720922 U786435:U786458 JQ786435:JQ786458 TM786435:TM786458 ADI786435:ADI786458 ANE786435:ANE786458 AXA786435:AXA786458 BGW786435:BGW786458 BQS786435:BQS786458 CAO786435:CAO786458 CKK786435:CKK786458 CUG786435:CUG786458 DEC786435:DEC786458 DNY786435:DNY786458 DXU786435:DXU786458 EHQ786435:EHQ786458 ERM786435:ERM786458 FBI786435:FBI786458 FLE786435:FLE786458 FVA786435:FVA786458 GEW786435:GEW786458 GOS786435:GOS786458 GYO786435:GYO786458 HIK786435:HIK786458 HSG786435:HSG786458 ICC786435:ICC786458 ILY786435:ILY786458 IVU786435:IVU786458 JFQ786435:JFQ786458 JPM786435:JPM786458 JZI786435:JZI786458 KJE786435:KJE786458 KTA786435:KTA786458 LCW786435:LCW786458 LMS786435:LMS786458 LWO786435:LWO786458 MGK786435:MGK786458 MQG786435:MQG786458 NAC786435:NAC786458 NJY786435:NJY786458 NTU786435:NTU786458 ODQ786435:ODQ786458 ONM786435:ONM786458 OXI786435:OXI786458 PHE786435:PHE786458 PRA786435:PRA786458 QAW786435:QAW786458 QKS786435:QKS786458 QUO786435:QUO786458 REK786435:REK786458 ROG786435:ROG786458 RYC786435:RYC786458 SHY786435:SHY786458 SRU786435:SRU786458 TBQ786435:TBQ786458 TLM786435:TLM786458 TVI786435:TVI786458 UFE786435:UFE786458 UPA786435:UPA786458 UYW786435:UYW786458 VIS786435:VIS786458 VSO786435:VSO786458 WCK786435:WCK786458 WMG786435:WMG786458 WWC786435:WWC786458 U851971:U851994 JQ851971:JQ851994 TM851971:TM851994 ADI851971:ADI851994 ANE851971:ANE851994 AXA851971:AXA851994 BGW851971:BGW851994 BQS851971:BQS851994 CAO851971:CAO851994 CKK851971:CKK851994 CUG851971:CUG851994 DEC851971:DEC851994 DNY851971:DNY851994 DXU851971:DXU851994 EHQ851971:EHQ851994 ERM851971:ERM851994 FBI851971:FBI851994 FLE851971:FLE851994 FVA851971:FVA851994 GEW851971:GEW851994 GOS851971:GOS851994 GYO851971:GYO851994 HIK851971:HIK851994 HSG851971:HSG851994 ICC851971:ICC851994 ILY851971:ILY851994 IVU851971:IVU851994 JFQ851971:JFQ851994 JPM851971:JPM851994 JZI851971:JZI851994 KJE851971:KJE851994 KTA851971:KTA851994 LCW851971:LCW851994 LMS851971:LMS851994 LWO851971:LWO851994 MGK851971:MGK851994 MQG851971:MQG851994 NAC851971:NAC851994 NJY851971:NJY851994 NTU851971:NTU851994 ODQ851971:ODQ851994 ONM851971:ONM851994 OXI851971:OXI851994 PHE851971:PHE851994 PRA851971:PRA851994 QAW851971:QAW851994 QKS851971:QKS851994 QUO851971:QUO851994 REK851971:REK851994 ROG851971:ROG851994 RYC851971:RYC851994 SHY851971:SHY851994 SRU851971:SRU851994 TBQ851971:TBQ851994 TLM851971:TLM851994 TVI851971:TVI851994 UFE851971:UFE851994 UPA851971:UPA851994 UYW851971:UYW851994 VIS851971:VIS851994 VSO851971:VSO851994 WCK851971:WCK851994 WMG851971:WMG851994 WWC851971:WWC851994 U917507:U917530 JQ917507:JQ917530 TM917507:TM917530 ADI917507:ADI917530 ANE917507:ANE917530 AXA917507:AXA917530 BGW917507:BGW917530 BQS917507:BQS917530 CAO917507:CAO917530 CKK917507:CKK917530 CUG917507:CUG917530 DEC917507:DEC917530 DNY917507:DNY917530 DXU917507:DXU917530 EHQ917507:EHQ917530 ERM917507:ERM917530 FBI917507:FBI917530 FLE917507:FLE917530 FVA917507:FVA917530 GEW917507:GEW917530 GOS917507:GOS917530 GYO917507:GYO917530 HIK917507:HIK917530 HSG917507:HSG917530 ICC917507:ICC917530 ILY917507:ILY917530 IVU917507:IVU917530 JFQ917507:JFQ917530 JPM917507:JPM917530 JZI917507:JZI917530 KJE917507:KJE917530 KTA917507:KTA917530 LCW917507:LCW917530 LMS917507:LMS917530 LWO917507:LWO917530 MGK917507:MGK917530 MQG917507:MQG917530 NAC917507:NAC917530 NJY917507:NJY917530 NTU917507:NTU917530 ODQ917507:ODQ917530 ONM917507:ONM917530 OXI917507:OXI917530 PHE917507:PHE917530 PRA917507:PRA917530 QAW917507:QAW917530 QKS917507:QKS917530 QUO917507:QUO917530 REK917507:REK917530 ROG917507:ROG917530 RYC917507:RYC917530 SHY917507:SHY917530 SRU917507:SRU917530 TBQ917507:TBQ917530 TLM917507:TLM917530 TVI917507:TVI917530 UFE917507:UFE917530 UPA917507:UPA917530 UYW917507:UYW917530 VIS917507:VIS917530 VSO917507:VSO917530 WCK917507:WCK917530 WMG917507:WMG917530 WWC917507:WWC917530 U983043:U983066 JQ983043:JQ983066 TM983043:TM983066 ADI983043:ADI983066 ANE983043:ANE983066 AXA983043:AXA983066 BGW983043:BGW983066 BQS983043:BQS983066 CAO983043:CAO983066 CKK983043:CKK983066 CUG983043:CUG983066 DEC983043:DEC983066 DNY983043:DNY983066 DXU983043:DXU983066 EHQ983043:EHQ983066 ERM983043:ERM983066 FBI983043:FBI983066 FLE983043:FLE983066 FVA983043:FVA983066 GEW983043:GEW983066 GOS983043:GOS983066 GYO983043:GYO983066 HIK983043:HIK983066 HSG983043:HSG983066 ICC983043:ICC983066 ILY983043:ILY983066 IVU983043:IVU983066 JFQ983043:JFQ983066 JPM983043:JPM983066 JZI983043:JZI983066 KJE983043:KJE983066 KTA983043:KTA983066 LCW983043:LCW983066 LMS983043:LMS983066 LWO983043:LWO983066 MGK983043:MGK983066 MQG983043:MQG983066 NAC983043:NAC983066 NJY983043:NJY983066 NTU983043:NTU983066 ODQ983043:ODQ983066 ONM983043:ONM983066 OXI983043:OXI983066 PHE983043:PHE983066 PRA983043:PRA983066 QAW983043:QAW983066 QKS983043:QKS983066 QUO983043:QUO983066 REK983043:REK983066 ROG983043:ROG983066 RYC983043:RYC983066 SHY983043:SHY983066 SRU983043:SRU983066 TBQ983043:TBQ983066 TLM983043:TLM983066 TVI983043:TVI983066 UFE983043:UFE983066 UPA983043:UPA983066 UYW983043:UYW983066 VIS983043:VIS983066 VSO983043:VSO983066 WCK983043:WCK983066 WMG983043:WMG983066 WWC983043:WWC983066 X9:X10 JT9:JT10 TP9:TP10 ADL9:ADL10 ANH9:ANH10 AXD9:AXD10 BGZ9:BGZ10 BQV9:BQV10 CAR9:CAR10 CKN9:CKN10 CUJ9:CUJ10 DEF9:DEF10 DOB9:DOB10 DXX9:DXX10 EHT9:EHT10 ERP9:ERP10 FBL9:FBL10 FLH9:FLH10 FVD9:FVD10 GEZ9:GEZ10 GOV9:GOV10 GYR9:GYR10 HIN9:HIN10 HSJ9:HSJ10 ICF9:ICF10 IMB9:IMB10 IVX9:IVX10 JFT9:JFT10 JPP9:JPP10 JZL9:JZL10 KJH9:KJH10 KTD9:KTD10 LCZ9:LCZ10 LMV9:LMV10 LWR9:LWR10 MGN9:MGN10 MQJ9:MQJ10 NAF9:NAF10 NKB9:NKB10 NTX9:NTX10 ODT9:ODT10 ONP9:ONP10 OXL9:OXL10 PHH9:PHH10 PRD9:PRD10 QAZ9:QAZ10 QKV9:QKV10 QUR9:QUR10 REN9:REN10 ROJ9:ROJ10 RYF9:RYF10 SIB9:SIB10 SRX9:SRX10 TBT9:TBT10 TLP9:TLP10 TVL9:TVL10 UFH9:UFH10 UPD9:UPD10 UYZ9:UYZ10 VIV9:VIV10 VSR9:VSR10 WCN9:WCN10 WMJ9:WMJ10 WWF9:WWF10 X65545:X65546 JT65545:JT65546 TP65545:TP65546 ADL65545:ADL65546 ANH65545:ANH65546 AXD65545:AXD65546 BGZ65545:BGZ65546 BQV65545:BQV65546 CAR65545:CAR65546 CKN65545:CKN65546 CUJ65545:CUJ65546 DEF65545:DEF65546 DOB65545:DOB65546 DXX65545:DXX65546 EHT65545:EHT65546 ERP65545:ERP65546 FBL65545:FBL65546 FLH65545:FLH65546 FVD65545:FVD65546 GEZ65545:GEZ65546 GOV65545:GOV65546 GYR65545:GYR65546 HIN65545:HIN65546 HSJ65545:HSJ65546 ICF65545:ICF65546 IMB65545:IMB65546 IVX65545:IVX65546 JFT65545:JFT65546 JPP65545:JPP65546 JZL65545:JZL65546 KJH65545:KJH65546 KTD65545:KTD65546 LCZ65545:LCZ65546 LMV65545:LMV65546 LWR65545:LWR65546 MGN65545:MGN65546 MQJ65545:MQJ65546 NAF65545:NAF65546 NKB65545:NKB65546 NTX65545:NTX65546 ODT65545:ODT65546 ONP65545:ONP65546 OXL65545:OXL65546 PHH65545:PHH65546 PRD65545:PRD65546 QAZ65545:QAZ65546 QKV65545:QKV65546 QUR65545:QUR65546 REN65545:REN65546 ROJ65545:ROJ65546 RYF65545:RYF65546 SIB65545:SIB65546 SRX65545:SRX65546 TBT65545:TBT65546 TLP65545:TLP65546 TVL65545:TVL65546 UFH65545:UFH65546 UPD65545:UPD65546 UYZ65545:UYZ65546 VIV65545:VIV65546 VSR65545:VSR65546 WCN65545:WCN65546 WMJ65545:WMJ65546 WWF65545:WWF65546 X131081:X131082 JT131081:JT131082 TP131081:TP131082 ADL131081:ADL131082 ANH131081:ANH131082 AXD131081:AXD131082 BGZ131081:BGZ131082 BQV131081:BQV131082 CAR131081:CAR131082 CKN131081:CKN131082 CUJ131081:CUJ131082 DEF131081:DEF131082 DOB131081:DOB131082 DXX131081:DXX131082 EHT131081:EHT131082 ERP131081:ERP131082 FBL131081:FBL131082 FLH131081:FLH131082 FVD131081:FVD131082 GEZ131081:GEZ131082 GOV131081:GOV131082 GYR131081:GYR131082 HIN131081:HIN131082 HSJ131081:HSJ131082 ICF131081:ICF131082 IMB131081:IMB131082 IVX131081:IVX131082 JFT131081:JFT131082 JPP131081:JPP131082 JZL131081:JZL131082 KJH131081:KJH131082 KTD131081:KTD131082 LCZ131081:LCZ131082 LMV131081:LMV131082 LWR131081:LWR131082 MGN131081:MGN131082 MQJ131081:MQJ131082 NAF131081:NAF131082 NKB131081:NKB131082 NTX131081:NTX131082 ODT131081:ODT131082 ONP131081:ONP131082 OXL131081:OXL131082 PHH131081:PHH131082 PRD131081:PRD131082 QAZ131081:QAZ131082 QKV131081:QKV131082 QUR131081:QUR131082 REN131081:REN131082 ROJ131081:ROJ131082 RYF131081:RYF131082 SIB131081:SIB131082 SRX131081:SRX131082 TBT131081:TBT131082 TLP131081:TLP131082 TVL131081:TVL131082 UFH131081:UFH131082 UPD131081:UPD131082 UYZ131081:UYZ131082 VIV131081:VIV131082 VSR131081:VSR131082 WCN131081:WCN131082 WMJ131081:WMJ131082 WWF131081:WWF131082 X196617:X196618 JT196617:JT196618 TP196617:TP196618 ADL196617:ADL196618 ANH196617:ANH196618 AXD196617:AXD196618 BGZ196617:BGZ196618 BQV196617:BQV196618 CAR196617:CAR196618 CKN196617:CKN196618 CUJ196617:CUJ196618 DEF196617:DEF196618 DOB196617:DOB196618 DXX196617:DXX196618 EHT196617:EHT196618 ERP196617:ERP196618 FBL196617:FBL196618 FLH196617:FLH196618 FVD196617:FVD196618 GEZ196617:GEZ196618 GOV196617:GOV196618 GYR196617:GYR196618 HIN196617:HIN196618 HSJ196617:HSJ196618 ICF196617:ICF196618 IMB196617:IMB196618 IVX196617:IVX196618 JFT196617:JFT196618 JPP196617:JPP196618 JZL196617:JZL196618 KJH196617:KJH196618 KTD196617:KTD196618 LCZ196617:LCZ196618 LMV196617:LMV196618 LWR196617:LWR196618 MGN196617:MGN196618 MQJ196617:MQJ196618 NAF196617:NAF196618 NKB196617:NKB196618 NTX196617:NTX196618 ODT196617:ODT196618 ONP196617:ONP196618 OXL196617:OXL196618 PHH196617:PHH196618 PRD196617:PRD196618 QAZ196617:QAZ196618 QKV196617:QKV196618 QUR196617:QUR196618 REN196617:REN196618 ROJ196617:ROJ196618 RYF196617:RYF196618 SIB196617:SIB196618 SRX196617:SRX196618 TBT196617:TBT196618 TLP196617:TLP196618 TVL196617:TVL196618 UFH196617:UFH196618 UPD196617:UPD196618 UYZ196617:UYZ196618 VIV196617:VIV196618 VSR196617:VSR196618 WCN196617:WCN196618 WMJ196617:WMJ196618 WWF196617:WWF196618 X262153:X262154 JT262153:JT262154 TP262153:TP262154 ADL262153:ADL262154 ANH262153:ANH262154 AXD262153:AXD262154 BGZ262153:BGZ262154 BQV262153:BQV262154 CAR262153:CAR262154 CKN262153:CKN262154 CUJ262153:CUJ262154 DEF262153:DEF262154 DOB262153:DOB262154 DXX262153:DXX262154 EHT262153:EHT262154 ERP262153:ERP262154 FBL262153:FBL262154 FLH262153:FLH262154 FVD262153:FVD262154 GEZ262153:GEZ262154 GOV262153:GOV262154 GYR262153:GYR262154 HIN262153:HIN262154 HSJ262153:HSJ262154 ICF262153:ICF262154 IMB262153:IMB262154 IVX262153:IVX262154 JFT262153:JFT262154 JPP262153:JPP262154 JZL262153:JZL262154 KJH262153:KJH262154 KTD262153:KTD262154 LCZ262153:LCZ262154 LMV262153:LMV262154 LWR262153:LWR262154 MGN262153:MGN262154 MQJ262153:MQJ262154 NAF262153:NAF262154 NKB262153:NKB262154 NTX262153:NTX262154 ODT262153:ODT262154 ONP262153:ONP262154 OXL262153:OXL262154 PHH262153:PHH262154 PRD262153:PRD262154 QAZ262153:QAZ262154 QKV262153:QKV262154 QUR262153:QUR262154 REN262153:REN262154 ROJ262153:ROJ262154 RYF262153:RYF262154 SIB262153:SIB262154 SRX262153:SRX262154 TBT262153:TBT262154 TLP262153:TLP262154 TVL262153:TVL262154 UFH262153:UFH262154 UPD262153:UPD262154 UYZ262153:UYZ262154 VIV262153:VIV262154 VSR262153:VSR262154 WCN262153:WCN262154 WMJ262153:WMJ262154 WWF262153:WWF262154 X327689:X327690 JT327689:JT327690 TP327689:TP327690 ADL327689:ADL327690 ANH327689:ANH327690 AXD327689:AXD327690 BGZ327689:BGZ327690 BQV327689:BQV327690 CAR327689:CAR327690 CKN327689:CKN327690 CUJ327689:CUJ327690 DEF327689:DEF327690 DOB327689:DOB327690 DXX327689:DXX327690 EHT327689:EHT327690 ERP327689:ERP327690 FBL327689:FBL327690 FLH327689:FLH327690 FVD327689:FVD327690 GEZ327689:GEZ327690 GOV327689:GOV327690 GYR327689:GYR327690 HIN327689:HIN327690 HSJ327689:HSJ327690 ICF327689:ICF327690 IMB327689:IMB327690 IVX327689:IVX327690 JFT327689:JFT327690 JPP327689:JPP327690 JZL327689:JZL327690 KJH327689:KJH327690 KTD327689:KTD327690 LCZ327689:LCZ327690 LMV327689:LMV327690 LWR327689:LWR327690 MGN327689:MGN327690 MQJ327689:MQJ327690 NAF327689:NAF327690 NKB327689:NKB327690 NTX327689:NTX327690 ODT327689:ODT327690 ONP327689:ONP327690 OXL327689:OXL327690 PHH327689:PHH327690 PRD327689:PRD327690 QAZ327689:QAZ327690 QKV327689:QKV327690 QUR327689:QUR327690 REN327689:REN327690 ROJ327689:ROJ327690 RYF327689:RYF327690 SIB327689:SIB327690 SRX327689:SRX327690 TBT327689:TBT327690 TLP327689:TLP327690 TVL327689:TVL327690 UFH327689:UFH327690 UPD327689:UPD327690 UYZ327689:UYZ327690 VIV327689:VIV327690 VSR327689:VSR327690 WCN327689:WCN327690 WMJ327689:WMJ327690 WWF327689:WWF327690 X393225:X393226 JT393225:JT393226 TP393225:TP393226 ADL393225:ADL393226 ANH393225:ANH393226 AXD393225:AXD393226 BGZ393225:BGZ393226 BQV393225:BQV393226 CAR393225:CAR393226 CKN393225:CKN393226 CUJ393225:CUJ393226 DEF393225:DEF393226 DOB393225:DOB393226 DXX393225:DXX393226 EHT393225:EHT393226 ERP393225:ERP393226 FBL393225:FBL393226 FLH393225:FLH393226 FVD393225:FVD393226 GEZ393225:GEZ393226 GOV393225:GOV393226 GYR393225:GYR393226 HIN393225:HIN393226 HSJ393225:HSJ393226 ICF393225:ICF393226 IMB393225:IMB393226 IVX393225:IVX393226 JFT393225:JFT393226 JPP393225:JPP393226 JZL393225:JZL393226 KJH393225:KJH393226 KTD393225:KTD393226 LCZ393225:LCZ393226 LMV393225:LMV393226 LWR393225:LWR393226 MGN393225:MGN393226 MQJ393225:MQJ393226 NAF393225:NAF393226 NKB393225:NKB393226 NTX393225:NTX393226 ODT393225:ODT393226 ONP393225:ONP393226 OXL393225:OXL393226 PHH393225:PHH393226 PRD393225:PRD393226 QAZ393225:QAZ393226 QKV393225:QKV393226 QUR393225:QUR393226 REN393225:REN393226 ROJ393225:ROJ393226 RYF393225:RYF393226 SIB393225:SIB393226 SRX393225:SRX393226 TBT393225:TBT393226 TLP393225:TLP393226 TVL393225:TVL393226 UFH393225:UFH393226 UPD393225:UPD393226 UYZ393225:UYZ393226 VIV393225:VIV393226 VSR393225:VSR393226 WCN393225:WCN393226 WMJ393225:WMJ393226 WWF393225:WWF393226 X458761:X458762 JT458761:JT458762 TP458761:TP458762 ADL458761:ADL458762 ANH458761:ANH458762 AXD458761:AXD458762 BGZ458761:BGZ458762 BQV458761:BQV458762 CAR458761:CAR458762 CKN458761:CKN458762 CUJ458761:CUJ458762 DEF458761:DEF458762 DOB458761:DOB458762 DXX458761:DXX458762 EHT458761:EHT458762 ERP458761:ERP458762 FBL458761:FBL458762 FLH458761:FLH458762 FVD458761:FVD458762 GEZ458761:GEZ458762 GOV458761:GOV458762 GYR458761:GYR458762 HIN458761:HIN458762 HSJ458761:HSJ458762 ICF458761:ICF458762 IMB458761:IMB458762 IVX458761:IVX458762 JFT458761:JFT458762 JPP458761:JPP458762 JZL458761:JZL458762 KJH458761:KJH458762 KTD458761:KTD458762 LCZ458761:LCZ458762 LMV458761:LMV458762 LWR458761:LWR458762 MGN458761:MGN458762 MQJ458761:MQJ458762 NAF458761:NAF458762 NKB458761:NKB458762 NTX458761:NTX458762 ODT458761:ODT458762 ONP458761:ONP458762 OXL458761:OXL458762 PHH458761:PHH458762 PRD458761:PRD458762 QAZ458761:QAZ458762 QKV458761:QKV458762 QUR458761:QUR458762 REN458761:REN458762 ROJ458761:ROJ458762 RYF458761:RYF458762 SIB458761:SIB458762 SRX458761:SRX458762 TBT458761:TBT458762 TLP458761:TLP458762 TVL458761:TVL458762 UFH458761:UFH458762 UPD458761:UPD458762 UYZ458761:UYZ458762 VIV458761:VIV458762 VSR458761:VSR458762 WCN458761:WCN458762 WMJ458761:WMJ458762 WWF458761:WWF458762 X524297:X524298 JT524297:JT524298 TP524297:TP524298 ADL524297:ADL524298 ANH524297:ANH524298 AXD524297:AXD524298 BGZ524297:BGZ524298 BQV524297:BQV524298 CAR524297:CAR524298 CKN524297:CKN524298 CUJ524297:CUJ524298 DEF524297:DEF524298 DOB524297:DOB524298 DXX524297:DXX524298 EHT524297:EHT524298 ERP524297:ERP524298 FBL524297:FBL524298 FLH524297:FLH524298 FVD524297:FVD524298 GEZ524297:GEZ524298 GOV524297:GOV524298 GYR524297:GYR524298 HIN524297:HIN524298 HSJ524297:HSJ524298 ICF524297:ICF524298 IMB524297:IMB524298 IVX524297:IVX524298 JFT524297:JFT524298 JPP524297:JPP524298 JZL524297:JZL524298 KJH524297:KJH524298 KTD524297:KTD524298 LCZ524297:LCZ524298 LMV524297:LMV524298 LWR524297:LWR524298 MGN524297:MGN524298 MQJ524297:MQJ524298 NAF524297:NAF524298 NKB524297:NKB524298 NTX524297:NTX524298 ODT524297:ODT524298 ONP524297:ONP524298 OXL524297:OXL524298 PHH524297:PHH524298 PRD524297:PRD524298 QAZ524297:QAZ524298 QKV524297:QKV524298 QUR524297:QUR524298 REN524297:REN524298 ROJ524297:ROJ524298 RYF524297:RYF524298 SIB524297:SIB524298 SRX524297:SRX524298 TBT524297:TBT524298 TLP524297:TLP524298 TVL524297:TVL524298 UFH524297:UFH524298 UPD524297:UPD524298 UYZ524297:UYZ524298 VIV524297:VIV524298 VSR524297:VSR524298 WCN524297:WCN524298 WMJ524297:WMJ524298 WWF524297:WWF524298 X589833:X589834 JT589833:JT589834 TP589833:TP589834 ADL589833:ADL589834 ANH589833:ANH589834 AXD589833:AXD589834 BGZ589833:BGZ589834 BQV589833:BQV589834 CAR589833:CAR589834 CKN589833:CKN589834 CUJ589833:CUJ589834 DEF589833:DEF589834 DOB589833:DOB589834 DXX589833:DXX589834 EHT589833:EHT589834 ERP589833:ERP589834 FBL589833:FBL589834 FLH589833:FLH589834 FVD589833:FVD589834 GEZ589833:GEZ589834 GOV589833:GOV589834 GYR589833:GYR589834 HIN589833:HIN589834 HSJ589833:HSJ589834 ICF589833:ICF589834 IMB589833:IMB589834 IVX589833:IVX589834 JFT589833:JFT589834 JPP589833:JPP589834 JZL589833:JZL589834 KJH589833:KJH589834 KTD589833:KTD589834 LCZ589833:LCZ589834 LMV589833:LMV589834 LWR589833:LWR589834 MGN589833:MGN589834 MQJ589833:MQJ589834 NAF589833:NAF589834 NKB589833:NKB589834 NTX589833:NTX589834 ODT589833:ODT589834 ONP589833:ONP589834 OXL589833:OXL589834 PHH589833:PHH589834 PRD589833:PRD589834 QAZ589833:QAZ589834 QKV589833:QKV589834 QUR589833:QUR589834 REN589833:REN589834 ROJ589833:ROJ589834 RYF589833:RYF589834 SIB589833:SIB589834 SRX589833:SRX589834 TBT589833:TBT589834 TLP589833:TLP589834 TVL589833:TVL589834 UFH589833:UFH589834 UPD589833:UPD589834 UYZ589833:UYZ589834 VIV589833:VIV589834 VSR589833:VSR589834 WCN589833:WCN589834 WMJ589833:WMJ589834 WWF589833:WWF589834 X655369:X655370 JT655369:JT655370 TP655369:TP655370 ADL655369:ADL655370 ANH655369:ANH655370 AXD655369:AXD655370 BGZ655369:BGZ655370 BQV655369:BQV655370 CAR655369:CAR655370 CKN655369:CKN655370 CUJ655369:CUJ655370 DEF655369:DEF655370 DOB655369:DOB655370 DXX655369:DXX655370 EHT655369:EHT655370 ERP655369:ERP655370 FBL655369:FBL655370 FLH655369:FLH655370 FVD655369:FVD655370 GEZ655369:GEZ655370 GOV655369:GOV655370 GYR655369:GYR655370 HIN655369:HIN655370 HSJ655369:HSJ655370 ICF655369:ICF655370 IMB655369:IMB655370 IVX655369:IVX655370 JFT655369:JFT655370 JPP655369:JPP655370 JZL655369:JZL655370 KJH655369:KJH655370 KTD655369:KTD655370 LCZ655369:LCZ655370 LMV655369:LMV655370 LWR655369:LWR655370 MGN655369:MGN655370 MQJ655369:MQJ655370 NAF655369:NAF655370 NKB655369:NKB655370 NTX655369:NTX655370 ODT655369:ODT655370 ONP655369:ONP655370 OXL655369:OXL655370 PHH655369:PHH655370 PRD655369:PRD655370 QAZ655369:QAZ655370 QKV655369:QKV655370 QUR655369:QUR655370 REN655369:REN655370 ROJ655369:ROJ655370 RYF655369:RYF655370 SIB655369:SIB655370 SRX655369:SRX655370 TBT655369:TBT655370 TLP655369:TLP655370 TVL655369:TVL655370 UFH655369:UFH655370 UPD655369:UPD655370 UYZ655369:UYZ655370 VIV655369:VIV655370 VSR655369:VSR655370 WCN655369:WCN655370 WMJ655369:WMJ655370 WWF655369:WWF655370 X720905:X720906 JT720905:JT720906 TP720905:TP720906 ADL720905:ADL720906 ANH720905:ANH720906 AXD720905:AXD720906 BGZ720905:BGZ720906 BQV720905:BQV720906 CAR720905:CAR720906 CKN720905:CKN720906 CUJ720905:CUJ720906 DEF720905:DEF720906 DOB720905:DOB720906 DXX720905:DXX720906 EHT720905:EHT720906 ERP720905:ERP720906 FBL720905:FBL720906 FLH720905:FLH720906 FVD720905:FVD720906 GEZ720905:GEZ720906 GOV720905:GOV720906 GYR720905:GYR720906 HIN720905:HIN720906 HSJ720905:HSJ720906 ICF720905:ICF720906 IMB720905:IMB720906 IVX720905:IVX720906 JFT720905:JFT720906 JPP720905:JPP720906 JZL720905:JZL720906 KJH720905:KJH720906 KTD720905:KTD720906 LCZ720905:LCZ720906 LMV720905:LMV720906 LWR720905:LWR720906 MGN720905:MGN720906 MQJ720905:MQJ720906 NAF720905:NAF720906 NKB720905:NKB720906 NTX720905:NTX720906 ODT720905:ODT720906 ONP720905:ONP720906 OXL720905:OXL720906 PHH720905:PHH720906 PRD720905:PRD720906 QAZ720905:QAZ720906 QKV720905:QKV720906 QUR720905:QUR720906 REN720905:REN720906 ROJ720905:ROJ720906 RYF720905:RYF720906 SIB720905:SIB720906 SRX720905:SRX720906 TBT720905:TBT720906 TLP720905:TLP720906 TVL720905:TVL720906 UFH720905:UFH720906 UPD720905:UPD720906 UYZ720905:UYZ720906 VIV720905:VIV720906 VSR720905:VSR720906 WCN720905:WCN720906 WMJ720905:WMJ720906 WWF720905:WWF720906 X786441:X786442 JT786441:JT786442 TP786441:TP786442 ADL786441:ADL786442 ANH786441:ANH786442 AXD786441:AXD786442 BGZ786441:BGZ786442 BQV786441:BQV786442 CAR786441:CAR786442 CKN786441:CKN786442 CUJ786441:CUJ786442 DEF786441:DEF786442 DOB786441:DOB786442 DXX786441:DXX786442 EHT786441:EHT786442 ERP786441:ERP786442 FBL786441:FBL786442 FLH786441:FLH786442 FVD786441:FVD786442 GEZ786441:GEZ786442 GOV786441:GOV786442 GYR786441:GYR786442 HIN786441:HIN786442 HSJ786441:HSJ786442 ICF786441:ICF786442 IMB786441:IMB786442 IVX786441:IVX786442 JFT786441:JFT786442 JPP786441:JPP786442 JZL786441:JZL786442 KJH786441:KJH786442 KTD786441:KTD786442 LCZ786441:LCZ786442 LMV786441:LMV786442 LWR786441:LWR786442 MGN786441:MGN786442 MQJ786441:MQJ786442 NAF786441:NAF786442 NKB786441:NKB786442 NTX786441:NTX786442 ODT786441:ODT786442 ONP786441:ONP786442 OXL786441:OXL786442 PHH786441:PHH786442 PRD786441:PRD786442 QAZ786441:QAZ786442 QKV786441:QKV786442 QUR786441:QUR786442 REN786441:REN786442 ROJ786441:ROJ786442 RYF786441:RYF786442 SIB786441:SIB786442 SRX786441:SRX786442 TBT786441:TBT786442 TLP786441:TLP786442 TVL786441:TVL786442 UFH786441:UFH786442 UPD786441:UPD786442 UYZ786441:UYZ786442 VIV786441:VIV786442 VSR786441:VSR786442 WCN786441:WCN786442 WMJ786441:WMJ786442 WWF786441:WWF786442 X851977:X851978 JT851977:JT851978 TP851977:TP851978 ADL851977:ADL851978 ANH851977:ANH851978 AXD851977:AXD851978 BGZ851977:BGZ851978 BQV851977:BQV851978 CAR851977:CAR851978 CKN851977:CKN851978 CUJ851977:CUJ851978 DEF851977:DEF851978 DOB851977:DOB851978 DXX851977:DXX851978 EHT851977:EHT851978 ERP851977:ERP851978 FBL851977:FBL851978 FLH851977:FLH851978 FVD851977:FVD851978 GEZ851977:GEZ851978 GOV851977:GOV851978 GYR851977:GYR851978 HIN851977:HIN851978 HSJ851977:HSJ851978 ICF851977:ICF851978 IMB851977:IMB851978 IVX851977:IVX851978 JFT851977:JFT851978 JPP851977:JPP851978 JZL851977:JZL851978 KJH851977:KJH851978 KTD851977:KTD851978 LCZ851977:LCZ851978 LMV851977:LMV851978 LWR851977:LWR851978 MGN851977:MGN851978 MQJ851977:MQJ851978 NAF851977:NAF851978 NKB851977:NKB851978 NTX851977:NTX851978 ODT851977:ODT851978 ONP851977:ONP851978 OXL851977:OXL851978 PHH851977:PHH851978 PRD851977:PRD851978 QAZ851977:QAZ851978 QKV851977:QKV851978 QUR851977:QUR851978 REN851977:REN851978 ROJ851977:ROJ851978 RYF851977:RYF851978 SIB851977:SIB851978 SRX851977:SRX851978 TBT851977:TBT851978 TLP851977:TLP851978 TVL851977:TVL851978 UFH851977:UFH851978 UPD851977:UPD851978 UYZ851977:UYZ851978 VIV851977:VIV851978 VSR851977:VSR851978 WCN851977:WCN851978 WMJ851977:WMJ851978 WWF851977:WWF851978 X917513:X917514 JT917513:JT917514 TP917513:TP917514 ADL917513:ADL917514 ANH917513:ANH917514 AXD917513:AXD917514 BGZ917513:BGZ917514 BQV917513:BQV917514 CAR917513:CAR917514 CKN917513:CKN917514 CUJ917513:CUJ917514 DEF917513:DEF917514 DOB917513:DOB917514 DXX917513:DXX917514 EHT917513:EHT917514 ERP917513:ERP917514 FBL917513:FBL917514 FLH917513:FLH917514 FVD917513:FVD917514 GEZ917513:GEZ917514 GOV917513:GOV917514 GYR917513:GYR917514 HIN917513:HIN917514 HSJ917513:HSJ917514 ICF917513:ICF917514 IMB917513:IMB917514 IVX917513:IVX917514 JFT917513:JFT917514 JPP917513:JPP917514 JZL917513:JZL917514 KJH917513:KJH917514 KTD917513:KTD917514 LCZ917513:LCZ917514 LMV917513:LMV917514 LWR917513:LWR917514 MGN917513:MGN917514 MQJ917513:MQJ917514 NAF917513:NAF917514 NKB917513:NKB917514 NTX917513:NTX917514 ODT917513:ODT917514 ONP917513:ONP917514 OXL917513:OXL917514 PHH917513:PHH917514 PRD917513:PRD917514 QAZ917513:QAZ917514 QKV917513:QKV917514 QUR917513:QUR917514 REN917513:REN917514 ROJ917513:ROJ917514 RYF917513:RYF917514 SIB917513:SIB917514 SRX917513:SRX917514 TBT917513:TBT917514 TLP917513:TLP917514 TVL917513:TVL917514 UFH917513:UFH917514 UPD917513:UPD917514 UYZ917513:UYZ917514 VIV917513:VIV917514 VSR917513:VSR917514 WCN917513:WCN917514 WMJ917513:WMJ917514 WWF917513:WWF917514 X983049:X983050 JT983049:JT983050 TP983049:TP983050 ADL983049:ADL983050 ANH983049:ANH983050 AXD983049:AXD983050 BGZ983049:BGZ983050 BQV983049:BQV983050 CAR983049:CAR983050 CKN983049:CKN983050 CUJ983049:CUJ983050 DEF983049:DEF983050 DOB983049:DOB983050 DXX983049:DXX983050 EHT983049:EHT983050 ERP983049:ERP983050 FBL983049:FBL983050 FLH983049:FLH983050 FVD983049:FVD983050 GEZ983049:GEZ983050 GOV983049:GOV983050 GYR983049:GYR983050 HIN983049:HIN983050 HSJ983049:HSJ983050 ICF983049:ICF983050 IMB983049:IMB983050 IVX983049:IVX983050 JFT983049:JFT983050 JPP983049:JPP983050 JZL983049:JZL983050 KJH983049:KJH983050 KTD983049:KTD983050 LCZ983049:LCZ983050 LMV983049:LMV983050 LWR983049:LWR983050 MGN983049:MGN983050 MQJ983049:MQJ983050 NAF983049:NAF983050 NKB983049:NKB983050 NTX983049:NTX983050 ODT983049:ODT983050 ONP983049:ONP983050 OXL983049:OXL983050 PHH983049:PHH983050 PRD983049:PRD983050 QAZ983049:QAZ983050 QKV983049:QKV983050 QUR983049:QUR983050 REN983049:REN983050 ROJ983049:ROJ983050 RYF983049:RYF983050 SIB983049:SIB983050 SRX983049:SRX983050 TBT983049:TBT983050 TLP983049:TLP983050 TVL983049:TVL983050 UFH983049:UFH983050 UPD983049:UPD983050 UYZ983049:UYZ983050 VIV983049:VIV983050 VSR983049:VSR983050 WCN983049:WCN983050 WMJ983049:WMJ983050 WWF983049:WWF983050 X22:X24 JT22:JT24 TP22:TP24 ADL22:ADL24 ANH22:ANH24 AXD22:AXD24 BGZ22:BGZ24 BQV22:BQV24 CAR22:CAR24 CKN22:CKN24 CUJ22:CUJ24 DEF22:DEF24 DOB22:DOB24 DXX22:DXX24 EHT22:EHT24 ERP22:ERP24 FBL22:FBL24 FLH22:FLH24 FVD22:FVD24 GEZ22:GEZ24 GOV22:GOV24 GYR22:GYR24 HIN22:HIN24 HSJ22:HSJ24 ICF22:ICF24 IMB22:IMB24 IVX22:IVX24 JFT22:JFT24 JPP22:JPP24 JZL22:JZL24 KJH22:KJH24 KTD22:KTD24 LCZ22:LCZ24 LMV22:LMV24 LWR22:LWR24 MGN22:MGN24 MQJ22:MQJ24 NAF22:NAF24 NKB22:NKB24 NTX22:NTX24 ODT22:ODT24 ONP22:ONP24 OXL22:OXL24 PHH22:PHH24 PRD22:PRD24 QAZ22:QAZ24 QKV22:QKV24 QUR22:QUR24 REN22:REN24 ROJ22:ROJ24 RYF22:RYF24 SIB22:SIB24 SRX22:SRX24 TBT22:TBT24 TLP22:TLP24 TVL22:TVL24 UFH22:UFH24 UPD22:UPD24 UYZ22:UYZ24 VIV22:VIV24 VSR22:VSR24 WCN22:WCN24 WMJ22:WMJ24 WWF22:WWF24 X65558:X65560 JT65558:JT65560 TP65558:TP65560 ADL65558:ADL65560 ANH65558:ANH65560 AXD65558:AXD65560 BGZ65558:BGZ65560 BQV65558:BQV65560 CAR65558:CAR65560 CKN65558:CKN65560 CUJ65558:CUJ65560 DEF65558:DEF65560 DOB65558:DOB65560 DXX65558:DXX65560 EHT65558:EHT65560 ERP65558:ERP65560 FBL65558:FBL65560 FLH65558:FLH65560 FVD65558:FVD65560 GEZ65558:GEZ65560 GOV65558:GOV65560 GYR65558:GYR65560 HIN65558:HIN65560 HSJ65558:HSJ65560 ICF65558:ICF65560 IMB65558:IMB65560 IVX65558:IVX65560 JFT65558:JFT65560 JPP65558:JPP65560 JZL65558:JZL65560 KJH65558:KJH65560 KTD65558:KTD65560 LCZ65558:LCZ65560 LMV65558:LMV65560 LWR65558:LWR65560 MGN65558:MGN65560 MQJ65558:MQJ65560 NAF65558:NAF65560 NKB65558:NKB65560 NTX65558:NTX65560 ODT65558:ODT65560 ONP65558:ONP65560 OXL65558:OXL65560 PHH65558:PHH65560 PRD65558:PRD65560 QAZ65558:QAZ65560 QKV65558:QKV65560 QUR65558:QUR65560 REN65558:REN65560 ROJ65558:ROJ65560 RYF65558:RYF65560 SIB65558:SIB65560 SRX65558:SRX65560 TBT65558:TBT65560 TLP65558:TLP65560 TVL65558:TVL65560 UFH65558:UFH65560 UPD65558:UPD65560 UYZ65558:UYZ65560 VIV65558:VIV65560 VSR65558:VSR65560 WCN65558:WCN65560 WMJ65558:WMJ65560 WWF65558:WWF65560 X131094:X131096 JT131094:JT131096 TP131094:TP131096 ADL131094:ADL131096 ANH131094:ANH131096 AXD131094:AXD131096 BGZ131094:BGZ131096 BQV131094:BQV131096 CAR131094:CAR131096 CKN131094:CKN131096 CUJ131094:CUJ131096 DEF131094:DEF131096 DOB131094:DOB131096 DXX131094:DXX131096 EHT131094:EHT131096 ERP131094:ERP131096 FBL131094:FBL131096 FLH131094:FLH131096 FVD131094:FVD131096 GEZ131094:GEZ131096 GOV131094:GOV131096 GYR131094:GYR131096 HIN131094:HIN131096 HSJ131094:HSJ131096 ICF131094:ICF131096 IMB131094:IMB131096 IVX131094:IVX131096 JFT131094:JFT131096 JPP131094:JPP131096 JZL131094:JZL131096 KJH131094:KJH131096 KTD131094:KTD131096 LCZ131094:LCZ131096 LMV131094:LMV131096 LWR131094:LWR131096 MGN131094:MGN131096 MQJ131094:MQJ131096 NAF131094:NAF131096 NKB131094:NKB131096 NTX131094:NTX131096 ODT131094:ODT131096 ONP131094:ONP131096 OXL131094:OXL131096 PHH131094:PHH131096 PRD131094:PRD131096 QAZ131094:QAZ131096 QKV131094:QKV131096 QUR131094:QUR131096 REN131094:REN131096 ROJ131094:ROJ131096 RYF131094:RYF131096 SIB131094:SIB131096 SRX131094:SRX131096 TBT131094:TBT131096 TLP131094:TLP131096 TVL131094:TVL131096 UFH131094:UFH131096 UPD131094:UPD131096 UYZ131094:UYZ131096 VIV131094:VIV131096 VSR131094:VSR131096 WCN131094:WCN131096 WMJ131094:WMJ131096 WWF131094:WWF131096 X196630:X196632 JT196630:JT196632 TP196630:TP196632 ADL196630:ADL196632 ANH196630:ANH196632 AXD196630:AXD196632 BGZ196630:BGZ196632 BQV196630:BQV196632 CAR196630:CAR196632 CKN196630:CKN196632 CUJ196630:CUJ196632 DEF196630:DEF196632 DOB196630:DOB196632 DXX196630:DXX196632 EHT196630:EHT196632 ERP196630:ERP196632 FBL196630:FBL196632 FLH196630:FLH196632 FVD196630:FVD196632 GEZ196630:GEZ196632 GOV196630:GOV196632 GYR196630:GYR196632 HIN196630:HIN196632 HSJ196630:HSJ196632 ICF196630:ICF196632 IMB196630:IMB196632 IVX196630:IVX196632 JFT196630:JFT196632 JPP196630:JPP196632 JZL196630:JZL196632 KJH196630:KJH196632 KTD196630:KTD196632 LCZ196630:LCZ196632 LMV196630:LMV196632 LWR196630:LWR196632 MGN196630:MGN196632 MQJ196630:MQJ196632 NAF196630:NAF196632 NKB196630:NKB196632 NTX196630:NTX196632 ODT196630:ODT196632 ONP196630:ONP196632 OXL196630:OXL196632 PHH196630:PHH196632 PRD196630:PRD196632 QAZ196630:QAZ196632 QKV196630:QKV196632 QUR196630:QUR196632 REN196630:REN196632 ROJ196630:ROJ196632 RYF196630:RYF196632 SIB196630:SIB196632 SRX196630:SRX196632 TBT196630:TBT196632 TLP196630:TLP196632 TVL196630:TVL196632 UFH196630:UFH196632 UPD196630:UPD196632 UYZ196630:UYZ196632 VIV196630:VIV196632 VSR196630:VSR196632 WCN196630:WCN196632 WMJ196630:WMJ196632 WWF196630:WWF196632 X262166:X262168 JT262166:JT262168 TP262166:TP262168 ADL262166:ADL262168 ANH262166:ANH262168 AXD262166:AXD262168 BGZ262166:BGZ262168 BQV262166:BQV262168 CAR262166:CAR262168 CKN262166:CKN262168 CUJ262166:CUJ262168 DEF262166:DEF262168 DOB262166:DOB262168 DXX262166:DXX262168 EHT262166:EHT262168 ERP262166:ERP262168 FBL262166:FBL262168 FLH262166:FLH262168 FVD262166:FVD262168 GEZ262166:GEZ262168 GOV262166:GOV262168 GYR262166:GYR262168 HIN262166:HIN262168 HSJ262166:HSJ262168 ICF262166:ICF262168 IMB262166:IMB262168 IVX262166:IVX262168 JFT262166:JFT262168 JPP262166:JPP262168 JZL262166:JZL262168 KJH262166:KJH262168 KTD262166:KTD262168 LCZ262166:LCZ262168 LMV262166:LMV262168 LWR262166:LWR262168 MGN262166:MGN262168 MQJ262166:MQJ262168 NAF262166:NAF262168 NKB262166:NKB262168 NTX262166:NTX262168 ODT262166:ODT262168 ONP262166:ONP262168 OXL262166:OXL262168 PHH262166:PHH262168 PRD262166:PRD262168 QAZ262166:QAZ262168 QKV262166:QKV262168 QUR262166:QUR262168 REN262166:REN262168 ROJ262166:ROJ262168 RYF262166:RYF262168 SIB262166:SIB262168 SRX262166:SRX262168 TBT262166:TBT262168 TLP262166:TLP262168 TVL262166:TVL262168 UFH262166:UFH262168 UPD262166:UPD262168 UYZ262166:UYZ262168 VIV262166:VIV262168 VSR262166:VSR262168 WCN262166:WCN262168 WMJ262166:WMJ262168 WWF262166:WWF262168 X327702:X327704 JT327702:JT327704 TP327702:TP327704 ADL327702:ADL327704 ANH327702:ANH327704 AXD327702:AXD327704 BGZ327702:BGZ327704 BQV327702:BQV327704 CAR327702:CAR327704 CKN327702:CKN327704 CUJ327702:CUJ327704 DEF327702:DEF327704 DOB327702:DOB327704 DXX327702:DXX327704 EHT327702:EHT327704 ERP327702:ERP327704 FBL327702:FBL327704 FLH327702:FLH327704 FVD327702:FVD327704 GEZ327702:GEZ327704 GOV327702:GOV327704 GYR327702:GYR327704 HIN327702:HIN327704 HSJ327702:HSJ327704 ICF327702:ICF327704 IMB327702:IMB327704 IVX327702:IVX327704 JFT327702:JFT327704 JPP327702:JPP327704 JZL327702:JZL327704 KJH327702:KJH327704 KTD327702:KTD327704 LCZ327702:LCZ327704 LMV327702:LMV327704 LWR327702:LWR327704 MGN327702:MGN327704 MQJ327702:MQJ327704 NAF327702:NAF327704 NKB327702:NKB327704 NTX327702:NTX327704 ODT327702:ODT327704 ONP327702:ONP327704 OXL327702:OXL327704 PHH327702:PHH327704 PRD327702:PRD327704 QAZ327702:QAZ327704 QKV327702:QKV327704 QUR327702:QUR327704 REN327702:REN327704 ROJ327702:ROJ327704 RYF327702:RYF327704 SIB327702:SIB327704 SRX327702:SRX327704 TBT327702:TBT327704 TLP327702:TLP327704 TVL327702:TVL327704 UFH327702:UFH327704 UPD327702:UPD327704 UYZ327702:UYZ327704 VIV327702:VIV327704 VSR327702:VSR327704 WCN327702:WCN327704 WMJ327702:WMJ327704 WWF327702:WWF327704 X393238:X393240 JT393238:JT393240 TP393238:TP393240 ADL393238:ADL393240 ANH393238:ANH393240 AXD393238:AXD393240 BGZ393238:BGZ393240 BQV393238:BQV393240 CAR393238:CAR393240 CKN393238:CKN393240 CUJ393238:CUJ393240 DEF393238:DEF393240 DOB393238:DOB393240 DXX393238:DXX393240 EHT393238:EHT393240 ERP393238:ERP393240 FBL393238:FBL393240 FLH393238:FLH393240 FVD393238:FVD393240 GEZ393238:GEZ393240 GOV393238:GOV393240 GYR393238:GYR393240 HIN393238:HIN393240 HSJ393238:HSJ393240 ICF393238:ICF393240 IMB393238:IMB393240 IVX393238:IVX393240 JFT393238:JFT393240 JPP393238:JPP393240 JZL393238:JZL393240 KJH393238:KJH393240 KTD393238:KTD393240 LCZ393238:LCZ393240 LMV393238:LMV393240 LWR393238:LWR393240 MGN393238:MGN393240 MQJ393238:MQJ393240 NAF393238:NAF393240 NKB393238:NKB393240 NTX393238:NTX393240 ODT393238:ODT393240 ONP393238:ONP393240 OXL393238:OXL393240 PHH393238:PHH393240 PRD393238:PRD393240 QAZ393238:QAZ393240 QKV393238:QKV393240 QUR393238:QUR393240 REN393238:REN393240 ROJ393238:ROJ393240 RYF393238:RYF393240 SIB393238:SIB393240 SRX393238:SRX393240 TBT393238:TBT393240 TLP393238:TLP393240 TVL393238:TVL393240 UFH393238:UFH393240 UPD393238:UPD393240 UYZ393238:UYZ393240 VIV393238:VIV393240 VSR393238:VSR393240 WCN393238:WCN393240 WMJ393238:WMJ393240 WWF393238:WWF393240 X458774:X458776 JT458774:JT458776 TP458774:TP458776 ADL458774:ADL458776 ANH458774:ANH458776 AXD458774:AXD458776 BGZ458774:BGZ458776 BQV458774:BQV458776 CAR458774:CAR458776 CKN458774:CKN458776 CUJ458774:CUJ458776 DEF458774:DEF458776 DOB458774:DOB458776 DXX458774:DXX458776 EHT458774:EHT458776 ERP458774:ERP458776 FBL458774:FBL458776 FLH458774:FLH458776 FVD458774:FVD458776 GEZ458774:GEZ458776 GOV458774:GOV458776 GYR458774:GYR458776 HIN458774:HIN458776 HSJ458774:HSJ458776 ICF458774:ICF458776 IMB458774:IMB458776 IVX458774:IVX458776 JFT458774:JFT458776 JPP458774:JPP458776 JZL458774:JZL458776 KJH458774:KJH458776 KTD458774:KTD458776 LCZ458774:LCZ458776 LMV458774:LMV458776 LWR458774:LWR458776 MGN458774:MGN458776 MQJ458774:MQJ458776 NAF458774:NAF458776 NKB458774:NKB458776 NTX458774:NTX458776 ODT458774:ODT458776 ONP458774:ONP458776 OXL458774:OXL458776 PHH458774:PHH458776 PRD458774:PRD458776 QAZ458774:QAZ458776 QKV458774:QKV458776 QUR458774:QUR458776 REN458774:REN458776 ROJ458774:ROJ458776 RYF458774:RYF458776 SIB458774:SIB458776 SRX458774:SRX458776 TBT458774:TBT458776 TLP458774:TLP458776 TVL458774:TVL458776 UFH458774:UFH458776 UPD458774:UPD458776 UYZ458774:UYZ458776 VIV458774:VIV458776 VSR458774:VSR458776 WCN458774:WCN458776 WMJ458774:WMJ458776 WWF458774:WWF458776 X524310:X524312 JT524310:JT524312 TP524310:TP524312 ADL524310:ADL524312 ANH524310:ANH524312 AXD524310:AXD524312 BGZ524310:BGZ524312 BQV524310:BQV524312 CAR524310:CAR524312 CKN524310:CKN524312 CUJ524310:CUJ524312 DEF524310:DEF524312 DOB524310:DOB524312 DXX524310:DXX524312 EHT524310:EHT524312 ERP524310:ERP524312 FBL524310:FBL524312 FLH524310:FLH524312 FVD524310:FVD524312 GEZ524310:GEZ524312 GOV524310:GOV524312 GYR524310:GYR524312 HIN524310:HIN524312 HSJ524310:HSJ524312 ICF524310:ICF524312 IMB524310:IMB524312 IVX524310:IVX524312 JFT524310:JFT524312 JPP524310:JPP524312 JZL524310:JZL524312 KJH524310:KJH524312 KTD524310:KTD524312 LCZ524310:LCZ524312 LMV524310:LMV524312 LWR524310:LWR524312 MGN524310:MGN524312 MQJ524310:MQJ524312 NAF524310:NAF524312 NKB524310:NKB524312 NTX524310:NTX524312 ODT524310:ODT524312 ONP524310:ONP524312 OXL524310:OXL524312 PHH524310:PHH524312 PRD524310:PRD524312 QAZ524310:QAZ524312 QKV524310:QKV524312 QUR524310:QUR524312 REN524310:REN524312 ROJ524310:ROJ524312 RYF524310:RYF524312 SIB524310:SIB524312 SRX524310:SRX524312 TBT524310:TBT524312 TLP524310:TLP524312 TVL524310:TVL524312 UFH524310:UFH524312 UPD524310:UPD524312 UYZ524310:UYZ524312 VIV524310:VIV524312 VSR524310:VSR524312 WCN524310:WCN524312 WMJ524310:WMJ524312 WWF524310:WWF524312 X589846:X589848 JT589846:JT589848 TP589846:TP589848 ADL589846:ADL589848 ANH589846:ANH589848 AXD589846:AXD589848 BGZ589846:BGZ589848 BQV589846:BQV589848 CAR589846:CAR589848 CKN589846:CKN589848 CUJ589846:CUJ589848 DEF589846:DEF589848 DOB589846:DOB589848 DXX589846:DXX589848 EHT589846:EHT589848 ERP589846:ERP589848 FBL589846:FBL589848 FLH589846:FLH589848 FVD589846:FVD589848 GEZ589846:GEZ589848 GOV589846:GOV589848 GYR589846:GYR589848 HIN589846:HIN589848 HSJ589846:HSJ589848 ICF589846:ICF589848 IMB589846:IMB589848 IVX589846:IVX589848 JFT589846:JFT589848 JPP589846:JPP589848 JZL589846:JZL589848 KJH589846:KJH589848 KTD589846:KTD589848 LCZ589846:LCZ589848 LMV589846:LMV589848 LWR589846:LWR589848 MGN589846:MGN589848 MQJ589846:MQJ589848 NAF589846:NAF589848 NKB589846:NKB589848 NTX589846:NTX589848 ODT589846:ODT589848 ONP589846:ONP589848 OXL589846:OXL589848 PHH589846:PHH589848 PRD589846:PRD589848 QAZ589846:QAZ589848 QKV589846:QKV589848 QUR589846:QUR589848 REN589846:REN589848 ROJ589846:ROJ589848 RYF589846:RYF589848 SIB589846:SIB589848 SRX589846:SRX589848 TBT589846:TBT589848 TLP589846:TLP589848 TVL589846:TVL589848 UFH589846:UFH589848 UPD589846:UPD589848 UYZ589846:UYZ589848 VIV589846:VIV589848 VSR589846:VSR589848 WCN589846:WCN589848 WMJ589846:WMJ589848 WWF589846:WWF589848 X655382:X655384 JT655382:JT655384 TP655382:TP655384 ADL655382:ADL655384 ANH655382:ANH655384 AXD655382:AXD655384 BGZ655382:BGZ655384 BQV655382:BQV655384 CAR655382:CAR655384 CKN655382:CKN655384 CUJ655382:CUJ655384 DEF655382:DEF655384 DOB655382:DOB655384 DXX655382:DXX655384 EHT655382:EHT655384 ERP655382:ERP655384 FBL655382:FBL655384 FLH655382:FLH655384 FVD655382:FVD655384 GEZ655382:GEZ655384 GOV655382:GOV655384 GYR655382:GYR655384 HIN655382:HIN655384 HSJ655382:HSJ655384 ICF655382:ICF655384 IMB655382:IMB655384 IVX655382:IVX655384 JFT655382:JFT655384 JPP655382:JPP655384 JZL655382:JZL655384 KJH655382:KJH655384 KTD655382:KTD655384 LCZ655382:LCZ655384 LMV655382:LMV655384 LWR655382:LWR655384 MGN655382:MGN655384 MQJ655382:MQJ655384 NAF655382:NAF655384 NKB655382:NKB655384 NTX655382:NTX655384 ODT655382:ODT655384 ONP655382:ONP655384 OXL655382:OXL655384 PHH655382:PHH655384 PRD655382:PRD655384 QAZ655382:QAZ655384 QKV655382:QKV655384 QUR655382:QUR655384 REN655382:REN655384 ROJ655382:ROJ655384 RYF655382:RYF655384 SIB655382:SIB655384 SRX655382:SRX655384 TBT655382:TBT655384 TLP655382:TLP655384 TVL655382:TVL655384 UFH655382:UFH655384 UPD655382:UPD655384 UYZ655382:UYZ655384 VIV655382:VIV655384 VSR655382:VSR655384 WCN655382:WCN655384 WMJ655382:WMJ655384 WWF655382:WWF655384 X720918:X720920 JT720918:JT720920 TP720918:TP720920 ADL720918:ADL720920 ANH720918:ANH720920 AXD720918:AXD720920 BGZ720918:BGZ720920 BQV720918:BQV720920 CAR720918:CAR720920 CKN720918:CKN720920 CUJ720918:CUJ720920 DEF720918:DEF720920 DOB720918:DOB720920 DXX720918:DXX720920 EHT720918:EHT720920 ERP720918:ERP720920 FBL720918:FBL720920 FLH720918:FLH720920 FVD720918:FVD720920 GEZ720918:GEZ720920 GOV720918:GOV720920 GYR720918:GYR720920 HIN720918:HIN720920 HSJ720918:HSJ720920 ICF720918:ICF720920 IMB720918:IMB720920 IVX720918:IVX720920 JFT720918:JFT720920 JPP720918:JPP720920 JZL720918:JZL720920 KJH720918:KJH720920 KTD720918:KTD720920 LCZ720918:LCZ720920 LMV720918:LMV720920 LWR720918:LWR720920 MGN720918:MGN720920 MQJ720918:MQJ720920 NAF720918:NAF720920 NKB720918:NKB720920 NTX720918:NTX720920 ODT720918:ODT720920 ONP720918:ONP720920 OXL720918:OXL720920 PHH720918:PHH720920 PRD720918:PRD720920 QAZ720918:QAZ720920 QKV720918:QKV720920 QUR720918:QUR720920 REN720918:REN720920 ROJ720918:ROJ720920 RYF720918:RYF720920 SIB720918:SIB720920 SRX720918:SRX720920 TBT720918:TBT720920 TLP720918:TLP720920 TVL720918:TVL720920 UFH720918:UFH720920 UPD720918:UPD720920 UYZ720918:UYZ720920 VIV720918:VIV720920 VSR720918:VSR720920 WCN720918:WCN720920 WMJ720918:WMJ720920 WWF720918:WWF720920 X786454:X786456 JT786454:JT786456 TP786454:TP786456 ADL786454:ADL786456 ANH786454:ANH786456 AXD786454:AXD786456 BGZ786454:BGZ786456 BQV786454:BQV786456 CAR786454:CAR786456 CKN786454:CKN786456 CUJ786454:CUJ786456 DEF786454:DEF786456 DOB786454:DOB786456 DXX786454:DXX786456 EHT786454:EHT786456 ERP786454:ERP786456 FBL786454:FBL786456 FLH786454:FLH786456 FVD786454:FVD786456 GEZ786454:GEZ786456 GOV786454:GOV786456 GYR786454:GYR786456 HIN786454:HIN786456 HSJ786454:HSJ786456 ICF786454:ICF786456 IMB786454:IMB786456 IVX786454:IVX786456 JFT786454:JFT786456 JPP786454:JPP786456 JZL786454:JZL786456 KJH786454:KJH786456 KTD786454:KTD786456 LCZ786454:LCZ786456 LMV786454:LMV786456 LWR786454:LWR786456 MGN786454:MGN786456 MQJ786454:MQJ786456 NAF786454:NAF786456 NKB786454:NKB786456 NTX786454:NTX786456 ODT786454:ODT786456 ONP786454:ONP786456 OXL786454:OXL786456 PHH786454:PHH786456 PRD786454:PRD786456 QAZ786454:QAZ786456 QKV786454:QKV786456 QUR786454:QUR786456 REN786454:REN786456 ROJ786454:ROJ786456 RYF786454:RYF786456 SIB786454:SIB786456 SRX786454:SRX786456 TBT786454:TBT786456 TLP786454:TLP786456 TVL786454:TVL786456 UFH786454:UFH786456 UPD786454:UPD786456 UYZ786454:UYZ786456 VIV786454:VIV786456 VSR786454:VSR786456 WCN786454:WCN786456 WMJ786454:WMJ786456 WWF786454:WWF786456 X851990:X851992 JT851990:JT851992 TP851990:TP851992 ADL851990:ADL851992 ANH851990:ANH851992 AXD851990:AXD851992 BGZ851990:BGZ851992 BQV851990:BQV851992 CAR851990:CAR851992 CKN851990:CKN851992 CUJ851990:CUJ851992 DEF851990:DEF851992 DOB851990:DOB851992 DXX851990:DXX851992 EHT851990:EHT851992 ERP851990:ERP851992 FBL851990:FBL851992 FLH851990:FLH851992 FVD851990:FVD851992 GEZ851990:GEZ851992 GOV851990:GOV851992 GYR851990:GYR851992 HIN851990:HIN851992 HSJ851990:HSJ851992 ICF851990:ICF851992 IMB851990:IMB851992 IVX851990:IVX851992 JFT851990:JFT851992 JPP851990:JPP851992 JZL851990:JZL851992 KJH851990:KJH851992 KTD851990:KTD851992 LCZ851990:LCZ851992 LMV851990:LMV851992 LWR851990:LWR851992 MGN851990:MGN851992 MQJ851990:MQJ851992 NAF851990:NAF851992 NKB851990:NKB851992 NTX851990:NTX851992 ODT851990:ODT851992 ONP851990:ONP851992 OXL851990:OXL851992 PHH851990:PHH851992 PRD851990:PRD851992 QAZ851990:QAZ851992 QKV851990:QKV851992 QUR851990:QUR851992 REN851990:REN851992 ROJ851990:ROJ851992 RYF851990:RYF851992 SIB851990:SIB851992 SRX851990:SRX851992 TBT851990:TBT851992 TLP851990:TLP851992 TVL851990:TVL851992 UFH851990:UFH851992 UPD851990:UPD851992 UYZ851990:UYZ851992 VIV851990:VIV851992 VSR851990:VSR851992 WCN851990:WCN851992 WMJ851990:WMJ851992 WWF851990:WWF851992 X917526:X917528 JT917526:JT917528 TP917526:TP917528 ADL917526:ADL917528 ANH917526:ANH917528 AXD917526:AXD917528 BGZ917526:BGZ917528 BQV917526:BQV917528 CAR917526:CAR917528 CKN917526:CKN917528 CUJ917526:CUJ917528 DEF917526:DEF917528 DOB917526:DOB917528 DXX917526:DXX917528 EHT917526:EHT917528 ERP917526:ERP917528 FBL917526:FBL917528 FLH917526:FLH917528 FVD917526:FVD917528 GEZ917526:GEZ917528 GOV917526:GOV917528 GYR917526:GYR917528 HIN917526:HIN917528 HSJ917526:HSJ917528 ICF917526:ICF917528 IMB917526:IMB917528 IVX917526:IVX917528 JFT917526:JFT917528 JPP917526:JPP917528 JZL917526:JZL917528 KJH917526:KJH917528 KTD917526:KTD917528 LCZ917526:LCZ917528 LMV917526:LMV917528 LWR917526:LWR917528 MGN917526:MGN917528 MQJ917526:MQJ917528 NAF917526:NAF917528 NKB917526:NKB917528 NTX917526:NTX917528 ODT917526:ODT917528 ONP917526:ONP917528 OXL917526:OXL917528 PHH917526:PHH917528 PRD917526:PRD917528 QAZ917526:QAZ917528 QKV917526:QKV917528 QUR917526:QUR917528 REN917526:REN917528 ROJ917526:ROJ917528 RYF917526:RYF917528 SIB917526:SIB917528 SRX917526:SRX917528 TBT917526:TBT917528 TLP917526:TLP917528 TVL917526:TVL917528 UFH917526:UFH917528 UPD917526:UPD917528 UYZ917526:UYZ917528 VIV917526:VIV917528 VSR917526:VSR917528 WCN917526:WCN917528 WMJ917526:WMJ917528 WWF917526:WWF917528 X983062:X983064 JT983062:JT983064 TP983062:TP983064 ADL983062:ADL983064 ANH983062:ANH983064 AXD983062:AXD983064 BGZ983062:BGZ983064 BQV983062:BQV983064 CAR983062:CAR983064 CKN983062:CKN983064 CUJ983062:CUJ983064 DEF983062:DEF983064 DOB983062:DOB983064 DXX983062:DXX983064 EHT983062:EHT983064 ERP983062:ERP983064 FBL983062:FBL983064 FLH983062:FLH983064 FVD983062:FVD983064 GEZ983062:GEZ983064 GOV983062:GOV983064 GYR983062:GYR983064 HIN983062:HIN983064 HSJ983062:HSJ983064 ICF983062:ICF983064 IMB983062:IMB983064 IVX983062:IVX983064 JFT983062:JFT983064 JPP983062:JPP983064 JZL983062:JZL983064 KJH983062:KJH983064 KTD983062:KTD983064 LCZ983062:LCZ983064 LMV983062:LMV983064 LWR983062:LWR983064 MGN983062:MGN983064 MQJ983062:MQJ983064 NAF983062:NAF983064 NKB983062:NKB983064 NTX983062:NTX983064 ODT983062:ODT983064 ONP983062:ONP983064 OXL983062:OXL983064 PHH983062:PHH983064 PRD983062:PRD983064 QAZ983062:QAZ983064 QKV983062:QKV983064 QUR983062:QUR983064 REN983062:REN983064 ROJ983062:ROJ983064 RYF983062:RYF983064 SIB983062:SIB983064 SRX983062:SRX983064 TBT983062:TBT983064 TLP983062:TLP983064 TVL983062:TVL983064 UFH983062:UFH983064 UPD983062:UPD983064 UYZ983062:UYZ983064 VIV983062:VIV983064 VSR983062:VSR983064 WCN983062:WCN983064 WMJ983062:WMJ983064 WWF983062:WWF983064 X5:X6 JT5:JT6 TP5:TP6 ADL5:ADL6 ANH5:ANH6 AXD5:AXD6 BGZ5:BGZ6 BQV5:BQV6 CAR5:CAR6 CKN5:CKN6 CUJ5:CUJ6 DEF5:DEF6 DOB5:DOB6 DXX5:DXX6 EHT5:EHT6 ERP5:ERP6 FBL5:FBL6 FLH5:FLH6 FVD5:FVD6 GEZ5:GEZ6 GOV5:GOV6 GYR5:GYR6 HIN5:HIN6 HSJ5:HSJ6 ICF5:ICF6 IMB5:IMB6 IVX5:IVX6 JFT5:JFT6 JPP5:JPP6 JZL5:JZL6 KJH5:KJH6 KTD5:KTD6 LCZ5:LCZ6 LMV5:LMV6 LWR5:LWR6 MGN5:MGN6 MQJ5:MQJ6 NAF5:NAF6 NKB5:NKB6 NTX5:NTX6 ODT5:ODT6 ONP5:ONP6 OXL5:OXL6 PHH5:PHH6 PRD5:PRD6 QAZ5:QAZ6 QKV5:QKV6 QUR5:QUR6 REN5:REN6 ROJ5:ROJ6 RYF5:RYF6 SIB5:SIB6 SRX5:SRX6 TBT5:TBT6 TLP5:TLP6 TVL5:TVL6 UFH5:UFH6 UPD5:UPD6 UYZ5:UYZ6 VIV5:VIV6 VSR5:VSR6 WCN5:WCN6 WMJ5:WMJ6 WWF5:WWF6 X65541:X65542 JT65541:JT65542 TP65541:TP65542 ADL65541:ADL65542 ANH65541:ANH65542 AXD65541:AXD65542 BGZ65541:BGZ65542 BQV65541:BQV65542 CAR65541:CAR65542 CKN65541:CKN65542 CUJ65541:CUJ65542 DEF65541:DEF65542 DOB65541:DOB65542 DXX65541:DXX65542 EHT65541:EHT65542 ERP65541:ERP65542 FBL65541:FBL65542 FLH65541:FLH65542 FVD65541:FVD65542 GEZ65541:GEZ65542 GOV65541:GOV65542 GYR65541:GYR65542 HIN65541:HIN65542 HSJ65541:HSJ65542 ICF65541:ICF65542 IMB65541:IMB65542 IVX65541:IVX65542 JFT65541:JFT65542 JPP65541:JPP65542 JZL65541:JZL65542 KJH65541:KJH65542 KTD65541:KTD65542 LCZ65541:LCZ65542 LMV65541:LMV65542 LWR65541:LWR65542 MGN65541:MGN65542 MQJ65541:MQJ65542 NAF65541:NAF65542 NKB65541:NKB65542 NTX65541:NTX65542 ODT65541:ODT65542 ONP65541:ONP65542 OXL65541:OXL65542 PHH65541:PHH65542 PRD65541:PRD65542 QAZ65541:QAZ65542 QKV65541:QKV65542 QUR65541:QUR65542 REN65541:REN65542 ROJ65541:ROJ65542 RYF65541:RYF65542 SIB65541:SIB65542 SRX65541:SRX65542 TBT65541:TBT65542 TLP65541:TLP65542 TVL65541:TVL65542 UFH65541:UFH65542 UPD65541:UPD65542 UYZ65541:UYZ65542 VIV65541:VIV65542 VSR65541:VSR65542 WCN65541:WCN65542 WMJ65541:WMJ65542 WWF65541:WWF65542 X131077:X131078 JT131077:JT131078 TP131077:TP131078 ADL131077:ADL131078 ANH131077:ANH131078 AXD131077:AXD131078 BGZ131077:BGZ131078 BQV131077:BQV131078 CAR131077:CAR131078 CKN131077:CKN131078 CUJ131077:CUJ131078 DEF131077:DEF131078 DOB131077:DOB131078 DXX131077:DXX131078 EHT131077:EHT131078 ERP131077:ERP131078 FBL131077:FBL131078 FLH131077:FLH131078 FVD131077:FVD131078 GEZ131077:GEZ131078 GOV131077:GOV131078 GYR131077:GYR131078 HIN131077:HIN131078 HSJ131077:HSJ131078 ICF131077:ICF131078 IMB131077:IMB131078 IVX131077:IVX131078 JFT131077:JFT131078 JPP131077:JPP131078 JZL131077:JZL131078 KJH131077:KJH131078 KTD131077:KTD131078 LCZ131077:LCZ131078 LMV131077:LMV131078 LWR131077:LWR131078 MGN131077:MGN131078 MQJ131077:MQJ131078 NAF131077:NAF131078 NKB131077:NKB131078 NTX131077:NTX131078 ODT131077:ODT131078 ONP131077:ONP131078 OXL131077:OXL131078 PHH131077:PHH131078 PRD131077:PRD131078 QAZ131077:QAZ131078 QKV131077:QKV131078 QUR131077:QUR131078 REN131077:REN131078 ROJ131077:ROJ131078 RYF131077:RYF131078 SIB131077:SIB131078 SRX131077:SRX131078 TBT131077:TBT131078 TLP131077:TLP131078 TVL131077:TVL131078 UFH131077:UFH131078 UPD131077:UPD131078 UYZ131077:UYZ131078 VIV131077:VIV131078 VSR131077:VSR131078 WCN131077:WCN131078 WMJ131077:WMJ131078 WWF131077:WWF131078 X196613:X196614 JT196613:JT196614 TP196613:TP196614 ADL196613:ADL196614 ANH196613:ANH196614 AXD196613:AXD196614 BGZ196613:BGZ196614 BQV196613:BQV196614 CAR196613:CAR196614 CKN196613:CKN196614 CUJ196613:CUJ196614 DEF196613:DEF196614 DOB196613:DOB196614 DXX196613:DXX196614 EHT196613:EHT196614 ERP196613:ERP196614 FBL196613:FBL196614 FLH196613:FLH196614 FVD196613:FVD196614 GEZ196613:GEZ196614 GOV196613:GOV196614 GYR196613:GYR196614 HIN196613:HIN196614 HSJ196613:HSJ196614 ICF196613:ICF196614 IMB196613:IMB196614 IVX196613:IVX196614 JFT196613:JFT196614 JPP196613:JPP196614 JZL196613:JZL196614 KJH196613:KJH196614 KTD196613:KTD196614 LCZ196613:LCZ196614 LMV196613:LMV196614 LWR196613:LWR196614 MGN196613:MGN196614 MQJ196613:MQJ196614 NAF196613:NAF196614 NKB196613:NKB196614 NTX196613:NTX196614 ODT196613:ODT196614 ONP196613:ONP196614 OXL196613:OXL196614 PHH196613:PHH196614 PRD196613:PRD196614 QAZ196613:QAZ196614 QKV196613:QKV196614 QUR196613:QUR196614 REN196613:REN196614 ROJ196613:ROJ196614 RYF196613:RYF196614 SIB196613:SIB196614 SRX196613:SRX196614 TBT196613:TBT196614 TLP196613:TLP196614 TVL196613:TVL196614 UFH196613:UFH196614 UPD196613:UPD196614 UYZ196613:UYZ196614 VIV196613:VIV196614 VSR196613:VSR196614 WCN196613:WCN196614 WMJ196613:WMJ196614 WWF196613:WWF196614 X262149:X262150 JT262149:JT262150 TP262149:TP262150 ADL262149:ADL262150 ANH262149:ANH262150 AXD262149:AXD262150 BGZ262149:BGZ262150 BQV262149:BQV262150 CAR262149:CAR262150 CKN262149:CKN262150 CUJ262149:CUJ262150 DEF262149:DEF262150 DOB262149:DOB262150 DXX262149:DXX262150 EHT262149:EHT262150 ERP262149:ERP262150 FBL262149:FBL262150 FLH262149:FLH262150 FVD262149:FVD262150 GEZ262149:GEZ262150 GOV262149:GOV262150 GYR262149:GYR262150 HIN262149:HIN262150 HSJ262149:HSJ262150 ICF262149:ICF262150 IMB262149:IMB262150 IVX262149:IVX262150 JFT262149:JFT262150 JPP262149:JPP262150 JZL262149:JZL262150 KJH262149:KJH262150 KTD262149:KTD262150 LCZ262149:LCZ262150 LMV262149:LMV262150 LWR262149:LWR262150 MGN262149:MGN262150 MQJ262149:MQJ262150 NAF262149:NAF262150 NKB262149:NKB262150 NTX262149:NTX262150 ODT262149:ODT262150 ONP262149:ONP262150 OXL262149:OXL262150 PHH262149:PHH262150 PRD262149:PRD262150 QAZ262149:QAZ262150 QKV262149:QKV262150 QUR262149:QUR262150 REN262149:REN262150 ROJ262149:ROJ262150 RYF262149:RYF262150 SIB262149:SIB262150 SRX262149:SRX262150 TBT262149:TBT262150 TLP262149:TLP262150 TVL262149:TVL262150 UFH262149:UFH262150 UPD262149:UPD262150 UYZ262149:UYZ262150 VIV262149:VIV262150 VSR262149:VSR262150 WCN262149:WCN262150 WMJ262149:WMJ262150 WWF262149:WWF262150 X327685:X327686 JT327685:JT327686 TP327685:TP327686 ADL327685:ADL327686 ANH327685:ANH327686 AXD327685:AXD327686 BGZ327685:BGZ327686 BQV327685:BQV327686 CAR327685:CAR327686 CKN327685:CKN327686 CUJ327685:CUJ327686 DEF327685:DEF327686 DOB327685:DOB327686 DXX327685:DXX327686 EHT327685:EHT327686 ERP327685:ERP327686 FBL327685:FBL327686 FLH327685:FLH327686 FVD327685:FVD327686 GEZ327685:GEZ327686 GOV327685:GOV327686 GYR327685:GYR327686 HIN327685:HIN327686 HSJ327685:HSJ327686 ICF327685:ICF327686 IMB327685:IMB327686 IVX327685:IVX327686 JFT327685:JFT327686 JPP327685:JPP327686 JZL327685:JZL327686 KJH327685:KJH327686 KTD327685:KTD327686 LCZ327685:LCZ327686 LMV327685:LMV327686 LWR327685:LWR327686 MGN327685:MGN327686 MQJ327685:MQJ327686 NAF327685:NAF327686 NKB327685:NKB327686 NTX327685:NTX327686 ODT327685:ODT327686 ONP327685:ONP327686 OXL327685:OXL327686 PHH327685:PHH327686 PRD327685:PRD327686 QAZ327685:QAZ327686 QKV327685:QKV327686 QUR327685:QUR327686 REN327685:REN327686 ROJ327685:ROJ327686 RYF327685:RYF327686 SIB327685:SIB327686 SRX327685:SRX327686 TBT327685:TBT327686 TLP327685:TLP327686 TVL327685:TVL327686 UFH327685:UFH327686 UPD327685:UPD327686 UYZ327685:UYZ327686 VIV327685:VIV327686 VSR327685:VSR327686 WCN327685:WCN327686 WMJ327685:WMJ327686 WWF327685:WWF327686 X393221:X393222 JT393221:JT393222 TP393221:TP393222 ADL393221:ADL393222 ANH393221:ANH393222 AXD393221:AXD393222 BGZ393221:BGZ393222 BQV393221:BQV393222 CAR393221:CAR393222 CKN393221:CKN393222 CUJ393221:CUJ393222 DEF393221:DEF393222 DOB393221:DOB393222 DXX393221:DXX393222 EHT393221:EHT393222 ERP393221:ERP393222 FBL393221:FBL393222 FLH393221:FLH393222 FVD393221:FVD393222 GEZ393221:GEZ393222 GOV393221:GOV393222 GYR393221:GYR393222 HIN393221:HIN393222 HSJ393221:HSJ393222 ICF393221:ICF393222 IMB393221:IMB393222 IVX393221:IVX393222 JFT393221:JFT393222 JPP393221:JPP393222 JZL393221:JZL393222 KJH393221:KJH393222 KTD393221:KTD393222 LCZ393221:LCZ393222 LMV393221:LMV393222 LWR393221:LWR393222 MGN393221:MGN393222 MQJ393221:MQJ393222 NAF393221:NAF393222 NKB393221:NKB393222 NTX393221:NTX393222 ODT393221:ODT393222 ONP393221:ONP393222 OXL393221:OXL393222 PHH393221:PHH393222 PRD393221:PRD393222 QAZ393221:QAZ393222 QKV393221:QKV393222 QUR393221:QUR393222 REN393221:REN393222 ROJ393221:ROJ393222 RYF393221:RYF393222 SIB393221:SIB393222 SRX393221:SRX393222 TBT393221:TBT393222 TLP393221:TLP393222 TVL393221:TVL393222 UFH393221:UFH393222 UPD393221:UPD393222 UYZ393221:UYZ393222 VIV393221:VIV393222 VSR393221:VSR393222 WCN393221:WCN393222 WMJ393221:WMJ393222 WWF393221:WWF393222 X458757:X458758 JT458757:JT458758 TP458757:TP458758 ADL458757:ADL458758 ANH458757:ANH458758 AXD458757:AXD458758 BGZ458757:BGZ458758 BQV458757:BQV458758 CAR458757:CAR458758 CKN458757:CKN458758 CUJ458757:CUJ458758 DEF458757:DEF458758 DOB458757:DOB458758 DXX458757:DXX458758 EHT458757:EHT458758 ERP458757:ERP458758 FBL458757:FBL458758 FLH458757:FLH458758 FVD458757:FVD458758 GEZ458757:GEZ458758 GOV458757:GOV458758 GYR458757:GYR458758 HIN458757:HIN458758 HSJ458757:HSJ458758 ICF458757:ICF458758 IMB458757:IMB458758 IVX458757:IVX458758 JFT458757:JFT458758 JPP458757:JPP458758 JZL458757:JZL458758 KJH458757:KJH458758 KTD458757:KTD458758 LCZ458757:LCZ458758 LMV458757:LMV458758 LWR458757:LWR458758 MGN458757:MGN458758 MQJ458757:MQJ458758 NAF458757:NAF458758 NKB458757:NKB458758 NTX458757:NTX458758 ODT458757:ODT458758 ONP458757:ONP458758 OXL458757:OXL458758 PHH458757:PHH458758 PRD458757:PRD458758 QAZ458757:QAZ458758 QKV458757:QKV458758 QUR458757:QUR458758 REN458757:REN458758 ROJ458757:ROJ458758 RYF458757:RYF458758 SIB458757:SIB458758 SRX458757:SRX458758 TBT458757:TBT458758 TLP458757:TLP458758 TVL458757:TVL458758 UFH458757:UFH458758 UPD458757:UPD458758 UYZ458757:UYZ458758 VIV458757:VIV458758 VSR458757:VSR458758 WCN458757:WCN458758 WMJ458757:WMJ458758 WWF458757:WWF458758 X524293:X524294 JT524293:JT524294 TP524293:TP524294 ADL524293:ADL524294 ANH524293:ANH524294 AXD524293:AXD524294 BGZ524293:BGZ524294 BQV524293:BQV524294 CAR524293:CAR524294 CKN524293:CKN524294 CUJ524293:CUJ524294 DEF524293:DEF524294 DOB524293:DOB524294 DXX524293:DXX524294 EHT524293:EHT524294 ERP524293:ERP524294 FBL524293:FBL524294 FLH524293:FLH524294 FVD524293:FVD524294 GEZ524293:GEZ524294 GOV524293:GOV524294 GYR524293:GYR524294 HIN524293:HIN524294 HSJ524293:HSJ524294 ICF524293:ICF524294 IMB524293:IMB524294 IVX524293:IVX524294 JFT524293:JFT524294 JPP524293:JPP524294 JZL524293:JZL524294 KJH524293:KJH524294 KTD524293:KTD524294 LCZ524293:LCZ524294 LMV524293:LMV524294 LWR524293:LWR524294 MGN524293:MGN524294 MQJ524293:MQJ524294 NAF524293:NAF524294 NKB524293:NKB524294 NTX524293:NTX524294 ODT524293:ODT524294 ONP524293:ONP524294 OXL524293:OXL524294 PHH524293:PHH524294 PRD524293:PRD524294 QAZ524293:QAZ524294 QKV524293:QKV524294 QUR524293:QUR524294 REN524293:REN524294 ROJ524293:ROJ524294 RYF524293:RYF524294 SIB524293:SIB524294 SRX524293:SRX524294 TBT524293:TBT524294 TLP524293:TLP524294 TVL524293:TVL524294 UFH524293:UFH524294 UPD524293:UPD524294 UYZ524293:UYZ524294 VIV524293:VIV524294 VSR524293:VSR524294 WCN524293:WCN524294 WMJ524293:WMJ524294 WWF524293:WWF524294 X589829:X589830 JT589829:JT589830 TP589829:TP589830 ADL589829:ADL589830 ANH589829:ANH589830 AXD589829:AXD589830 BGZ589829:BGZ589830 BQV589829:BQV589830 CAR589829:CAR589830 CKN589829:CKN589830 CUJ589829:CUJ589830 DEF589829:DEF589830 DOB589829:DOB589830 DXX589829:DXX589830 EHT589829:EHT589830 ERP589829:ERP589830 FBL589829:FBL589830 FLH589829:FLH589830 FVD589829:FVD589830 GEZ589829:GEZ589830 GOV589829:GOV589830 GYR589829:GYR589830 HIN589829:HIN589830 HSJ589829:HSJ589830 ICF589829:ICF589830 IMB589829:IMB589830 IVX589829:IVX589830 JFT589829:JFT589830 JPP589829:JPP589830 JZL589829:JZL589830 KJH589829:KJH589830 KTD589829:KTD589830 LCZ589829:LCZ589830 LMV589829:LMV589830 LWR589829:LWR589830 MGN589829:MGN589830 MQJ589829:MQJ589830 NAF589829:NAF589830 NKB589829:NKB589830 NTX589829:NTX589830 ODT589829:ODT589830 ONP589829:ONP589830 OXL589829:OXL589830 PHH589829:PHH589830 PRD589829:PRD589830 QAZ589829:QAZ589830 QKV589829:QKV589830 QUR589829:QUR589830 REN589829:REN589830 ROJ589829:ROJ589830 RYF589829:RYF589830 SIB589829:SIB589830 SRX589829:SRX589830 TBT589829:TBT589830 TLP589829:TLP589830 TVL589829:TVL589830 UFH589829:UFH589830 UPD589829:UPD589830 UYZ589829:UYZ589830 VIV589829:VIV589830 VSR589829:VSR589830 WCN589829:WCN589830 WMJ589829:WMJ589830 WWF589829:WWF589830 X655365:X655366 JT655365:JT655366 TP655365:TP655366 ADL655365:ADL655366 ANH655365:ANH655366 AXD655365:AXD655366 BGZ655365:BGZ655366 BQV655365:BQV655366 CAR655365:CAR655366 CKN655365:CKN655366 CUJ655365:CUJ655366 DEF655365:DEF655366 DOB655365:DOB655366 DXX655365:DXX655366 EHT655365:EHT655366 ERP655365:ERP655366 FBL655365:FBL655366 FLH655365:FLH655366 FVD655365:FVD655366 GEZ655365:GEZ655366 GOV655365:GOV655366 GYR655365:GYR655366 HIN655365:HIN655366 HSJ655365:HSJ655366 ICF655365:ICF655366 IMB655365:IMB655366 IVX655365:IVX655366 JFT655365:JFT655366 JPP655365:JPP655366 JZL655365:JZL655366 KJH655365:KJH655366 KTD655365:KTD655366 LCZ655365:LCZ655366 LMV655365:LMV655366 LWR655365:LWR655366 MGN655365:MGN655366 MQJ655365:MQJ655366 NAF655365:NAF655366 NKB655365:NKB655366 NTX655365:NTX655366 ODT655365:ODT655366 ONP655365:ONP655366 OXL655365:OXL655366 PHH655365:PHH655366 PRD655365:PRD655366 QAZ655365:QAZ655366 QKV655365:QKV655366 QUR655365:QUR655366 REN655365:REN655366 ROJ655365:ROJ655366 RYF655365:RYF655366 SIB655365:SIB655366 SRX655365:SRX655366 TBT655365:TBT655366 TLP655365:TLP655366 TVL655365:TVL655366 UFH655365:UFH655366 UPD655365:UPD655366 UYZ655365:UYZ655366 VIV655365:VIV655366 VSR655365:VSR655366 WCN655365:WCN655366 WMJ655365:WMJ655366 WWF655365:WWF655366 X720901:X720902 JT720901:JT720902 TP720901:TP720902 ADL720901:ADL720902 ANH720901:ANH720902 AXD720901:AXD720902 BGZ720901:BGZ720902 BQV720901:BQV720902 CAR720901:CAR720902 CKN720901:CKN720902 CUJ720901:CUJ720902 DEF720901:DEF720902 DOB720901:DOB720902 DXX720901:DXX720902 EHT720901:EHT720902 ERP720901:ERP720902 FBL720901:FBL720902 FLH720901:FLH720902 FVD720901:FVD720902 GEZ720901:GEZ720902 GOV720901:GOV720902 GYR720901:GYR720902 HIN720901:HIN720902 HSJ720901:HSJ720902 ICF720901:ICF720902 IMB720901:IMB720902 IVX720901:IVX720902 JFT720901:JFT720902 JPP720901:JPP720902 JZL720901:JZL720902 KJH720901:KJH720902 KTD720901:KTD720902 LCZ720901:LCZ720902 LMV720901:LMV720902 LWR720901:LWR720902 MGN720901:MGN720902 MQJ720901:MQJ720902 NAF720901:NAF720902 NKB720901:NKB720902 NTX720901:NTX720902 ODT720901:ODT720902 ONP720901:ONP720902 OXL720901:OXL720902 PHH720901:PHH720902 PRD720901:PRD720902 QAZ720901:QAZ720902 QKV720901:QKV720902 QUR720901:QUR720902 REN720901:REN720902 ROJ720901:ROJ720902 RYF720901:RYF720902 SIB720901:SIB720902 SRX720901:SRX720902 TBT720901:TBT720902 TLP720901:TLP720902 TVL720901:TVL720902 UFH720901:UFH720902 UPD720901:UPD720902 UYZ720901:UYZ720902 VIV720901:VIV720902 VSR720901:VSR720902 WCN720901:WCN720902 WMJ720901:WMJ720902 WWF720901:WWF720902 X786437:X786438 JT786437:JT786438 TP786437:TP786438 ADL786437:ADL786438 ANH786437:ANH786438 AXD786437:AXD786438 BGZ786437:BGZ786438 BQV786437:BQV786438 CAR786437:CAR786438 CKN786437:CKN786438 CUJ786437:CUJ786438 DEF786437:DEF786438 DOB786437:DOB786438 DXX786437:DXX786438 EHT786437:EHT786438 ERP786437:ERP786438 FBL786437:FBL786438 FLH786437:FLH786438 FVD786437:FVD786438 GEZ786437:GEZ786438 GOV786437:GOV786438 GYR786437:GYR786438 HIN786437:HIN786438 HSJ786437:HSJ786438 ICF786437:ICF786438 IMB786437:IMB786438 IVX786437:IVX786438 JFT786437:JFT786438 JPP786437:JPP786438 JZL786437:JZL786438 KJH786437:KJH786438 KTD786437:KTD786438 LCZ786437:LCZ786438 LMV786437:LMV786438 LWR786437:LWR786438 MGN786437:MGN786438 MQJ786437:MQJ786438 NAF786437:NAF786438 NKB786437:NKB786438 NTX786437:NTX786438 ODT786437:ODT786438 ONP786437:ONP786438 OXL786437:OXL786438 PHH786437:PHH786438 PRD786437:PRD786438 QAZ786437:QAZ786438 QKV786437:QKV786438 QUR786437:QUR786438 REN786437:REN786438 ROJ786437:ROJ786438 RYF786437:RYF786438 SIB786437:SIB786438 SRX786437:SRX786438 TBT786437:TBT786438 TLP786437:TLP786438 TVL786437:TVL786438 UFH786437:UFH786438 UPD786437:UPD786438 UYZ786437:UYZ786438 VIV786437:VIV786438 VSR786437:VSR786438 WCN786437:WCN786438 WMJ786437:WMJ786438 WWF786437:WWF786438 X851973:X851974 JT851973:JT851974 TP851973:TP851974 ADL851973:ADL851974 ANH851973:ANH851974 AXD851973:AXD851974 BGZ851973:BGZ851974 BQV851973:BQV851974 CAR851973:CAR851974 CKN851973:CKN851974 CUJ851973:CUJ851974 DEF851973:DEF851974 DOB851973:DOB851974 DXX851973:DXX851974 EHT851973:EHT851974 ERP851973:ERP851974 FBL851973:FBL851974 FLH851973:FLH851974 FVD851973:FVD851974 GEZ851973:GEZ851974 GOV851973:GOV851974 GYR851973:GYR851974 HIN851973:HIN851974 HSJ851973:HSJ851974 ICF851973:ICF851974 IMB851973:IMB851974 IVX851973:IVX851974 JFT851973:JFT851974 JPP851973:JPP851974 JZL851973:JZL851974 KJH851973:KJH851974 KTD851973:KTD851974 LCZ851973:LCZ851974 LMV851973:LMV851974 LWR851973:LWR851974 MGN851973:MGN851974 MQJ851973:MQJ851974 NAF851973:NAF851974 NKB851973:NKB851974 NTX851973:NTX851974 ODT851973:ODT851974 ONP851973:ONP851974 OXL851973:OXL851974 PHH851973:PHH851974 PRD851973:PRD851974 QAZ851973:QAZ851974 QKV851973:QKV851974 QUR851973:QUR851974 REN851973:REN851974 ROJ851973:ROJ851974 RYF851973:RYF851974 SIB851973:SIB851974 SRX851973:SRX851974 TBT851973:TBT851974 TLP851973:TLP851974 TVL851973:TVL851974 UFH851973:UFH851974 UPD851973:UPD851974 UYZ851973:UYZ851974 VIV851973:VIV851974 VSR851973:VSR851974 WCN851973:WCN851974 WMJ851973:WMJ851974 WWF851973:WWF851974 X917509:X917510 JT917509:JT917510 TP917509:TP917510 ADL917509:ADL917510 ANH917509:ANH917510 AXD917509:AXD917510 BGZ917509:BGZ917510 BQV917509:BQV917510 CAR917509:CAR917510 CKN917509:CKN917510 CUJ917509:CUJ917510 DEF917509:DEF917510 DOB917509:DOB917510 DXX917509:DXX917510 EHT917509:EHT917510 ERP917509:ERP917510 FBL917509:FBL917510 FLH917509:FLH917510 FVD917509:FVD917510 GEZ917509:GEZ917510 GOV917509:GOV917510 GYR917509:GYR917510 HIN917509:HIN917510 HSJ917509:HSJ917510 ICF917509:ICF917510 IMB917509:IMB917510 IVX917509:IVX917510 JFT917509:JFT917510 JPP917509:JPP917510 JZL917509:JZL917510 KJH917509:KJH917510 KTD917509:KTD917510 LCZ917509:LCZ917510 LMV917509:LMV917510 LWR917509:LWR917510 MGN917509:MGN917510 MQJ917509:MQJ917510 NAF917509:NAF917510 NKB917509:NKB917510 NTX917509:NTX917510 ODT917509:ODT917510 ONP917509:ONP917510 OXL917509:OXL917510 PHH917509:PHH917510 PRD917509:PRD917510 QAZ917509:QAZ917510 QKV917509:QKV917510 QUR917509:QUR917510 REN917509:REN917510 ROJ917509:ROJ917510 RYF917509:RYF917510 SIB917509:SIB917510 SRX917509:SRX917510 TBT917509:TBT917510 TLP917509:TLP917510 TVL917509:TVL917510 UFH917509:UFH917510 UPD917509:UPD917510 UYZ917509:UYZ917510 VIV917509:VIV917510 VSR917509:VSR917510 WCN917509:WCN917510 WMJ917509:WMJ917510 WWF917509:WWF917510 X983045:X983046 JT983045:JT983046 TP983045:TP983046 ADL983045:ADL983046 ANH983045:ANH983046 AXD983045:AXD983046 BGZ983045:BGZ983046 BQV983045:BQV983046 CAR983045:CAR983046 CKN983045:CKN983046 CUJ983045:CUJ983046 DEF983045:DEF983046 DOB983045:DOB983046 DXX983045:DXX983046 EHT983045:EHT983046 ERP983045:ERP983046 FBL983045:FBL983046 FLH983045:FLH983046 FVD983045:FVD983046 GEZ983045:GEZ983046 GOV983045:GOV983046 GYR983045:GYR983046 HIN983045:HIN983046 HSJ983045:HSJ983046 ICF983045:ICF983046 IMB983045:IMB983046 IVX983045:IVX983046 JFT983045:JFT983046 JPP983045:JPP983046 JZL983045:JZL983046 KJH983045:KJH983046 KTD983045:KTD983046 LCZ983045:LCZ983046 LMV983045:LMV983046 LWR983045:LWR983046 MGN983045:MGN983046 MQJ983045:MQJ983046 NAF983045:NAF983046 NKB983045:NKB983046 NTX983045:NTX983046 ODT983045:ODT983046 ONP983045:ONP983046 OXL983045:OXL983046 PHH983045:PHH983046 PRD983045:PRD983046 QAZ983045:QAZ983046 QKV983045:QKV983046 QUR983045:QUR983046 REN983045:REN983046 ROJ983045:ROJ983046 RYF983045:RYF983046 SIB983045:SIB983046 SRX983045:SRX983046 TBT983045:TBT983046 TLP983045:TLP983046 TVL983045:TVL983046 UFH983045:UFH983046 UPD983045:UPD983046 UYZ983045:UYZ983046 VIV983045:VIV983046 VSR983045:VSR983046 WCN983045:WCN983046 WMJ983045:WMJ983046 WWF983045:WWF983046 AP5:AP6 AP9:AP10 AP22:AP24">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26 JW3:JW26 TS3:TS26 ADO3:ADO26 ANK3:ANK26 AXG3:AXG26 BHC3:BHC26 BQY3:BQY26 CAU3:CAU26 CKQ3:CKQ26 CUM3:CUM26 DEI3:DEI26 DOE3:DOE26 DYA3:DYA26 EHW3:EHW26 ERS3:ERS26 FBO3:FBO26 FLK3:FLK26 FVG3:FVG26 GFC3:GFC26 GOY3:GOY26 GYU3:GYU26 HIQ3:HIQ26 HSM3:HSM26 ICI3:ICI26 IME3:IME26 IWA3:IWA26 JFW3:JFW26 JPS3:JPS26 JZO3:JZO26 KJK3:KJK26 KTG3:KTG26 LDC3:LDC26 LMY3:LMY26 LWU3:LWU26 MGQ3:MGQ26 MQM3:MQM26 NAI3:NAI26 NKE3:NKE26 NUA3:NUA26 ODW3:ODW26 ONS3:ONS26 OXO3:OXO26 PHK3:PHK26 PRG3:PRG26 QBC3:QBC26 QKY3:QKY26 QUU3:QUU26 REQ3:REQ26 ROM3:ROM26 RYI3:RYI26 SIE3:SIE26 SSA3:SSA26 TBW3:TBW26 TLS3:TLS26 TVO3:TVO26 UFK3:UFK26 UPG3:UPG26 UZC3:UZC26 VIY3:VIY26 VSU3:VSU26 WCQ3:WCQ26 WMM3:WMM26 WWI3:WWI26 AA65539:AA65562 JW65539:JW65562 TS65539:TS65562 ADO65539:ADO65562 ANK65539:ANK65562 AXG65539:AXG65562 BHC65539:BHC65562 BQY65539:BQY65562 CAU65539:CAU65562 CKQ65539:CKQ65562 CUM65539:CUM65562 DEI65539:DEI65562 DOE65539:DOE65562 DYA65539:DYA65562 EHW65539:EHW65562 ERS65539:ERS65562 FBO65539:FBO65562 FLK65539:FLK65562 FVG65539:FVG65562 GFC65539:GFC65562 GOY65539:GOY65562 GYU65539:GYU65562 HIQ65539:HIQ65562 HSM65539:HSM65562 ICI65539:ICI65562 IME65539:IME65562 IWA65539:IWA65562 JFW65539:JFW65562 JPS65539:JPS65562 JZO65539:JZO65562 KJK65539:KJK65562 KTG65539:KTG65562 LDC65539:LDC65562 LMY65539:LMY65562 LWU65539:LWU65562 MGQ65539:MGQ65562 MQM65539:MQM65562 NAI65539:NAI65562 NKE65539:NKE65562 NUA65539:NUA65562 ODW65539:ODW65562 ONS65539:ONS65562 OXO65539:OXO65562 PHK65539:PHK65562 PRG65539:PRG65562 QBC65539:QBC65562 QKY65539:QKY65562 QUU65539:QUU65562 REQ65539:REQ65562 ROM65539:ROM65562 RYI65539:RYI65562 SIE65539:SIE65562 SSA65539:SSA65562 TBW65539:TBW65562 TLS65539:TLS65562 TVO65539:TVO65562 UFK65539:UFK65562 UPG65539:UPG65562 UZC65539:UZC65562 VIY65539:VIY65562 VSU65539:VSU65562 WCQ65539:WCQ65562 WMM65539:WMM65562 WWI65539:WWI65562 AA131075:AA131098 JW131075:JW131098 TS131075:TS131098 ADO131075:ADO131098 ANK131075:ANK131098 AXG131075:AXG131098 BHC131075:BHC131098 BQY131075:BQY131098 CAU131075:CAU131098 CKQ131075:CKQ131098 CUM131075:CUM131098 DEI131075:DEI131098 DOE131075:DOE131098 DYA131075:DYA131098 EHW131075:EHW131098 ERS131075:ERS131098 FBO131075:FBO131098 FLK131075:FLK131098 FVG131075:FVG131098 GFC131075:GFC131098 GOY131075:GOY131098 GYU131075:GYU131098 HIQ131075:HIQ131098 HSM131075:HSM131098 ICI131075:ICI131098 IME131075:IME131098 IWA131075:IWA131098 JFW131075:JFW131098 JPS131075:JPS131098 JZO131075:JZO131098 KJK131075:KJK131098 KTG131075:KTG131098 LDC131075:LDC131098 LMY131075:LMY131098 LWU131075:LWU131098 MGQ131075:MGQ131098 MQM131075:MQM131098 NAI131075:NAI131098 NKE131075:NKE131098 NUA131075:NUA131098 ODW131075:ODW131098 ONS131075:ONS131098 OXO131075:OXO131098 PHK131075:PHK131098 PRG131075:PRG131098 QBC131075:QBC131098 QKY131075:QKY131098 QUU131075:QUU131098 REQ131075:REQ131098 ROM131075:ROM131098 RYI131075:RYI131098 SIE131075:SIE131098 SSA131075:SSA131098 TBW131075:TBW131098 TLS131075:TLS131098 TVO131075:TVO131098 UFK131075:UFK131098 UPG131075:UPG131098 UZC131075:UZC131098 VIY131075:VIY131098 VSU131075:VSU131098 WCQ131075:WCQ131098 WMM131075:WMM131098 WWI131075:WWI131098 AA196611:AA196634 JW196611:JW196634 TS196611:TS196634 ADO196611:ADO196634 ANK196611:ANK196634 AXG196611:AXG196634 BHC196611:BHC196634 BQY196611:BQY196634 CAU196611:CAU196634 CKQ196611:CKQ196634 CUM196611:CUM196634 DEI196611:DEI196634 DOE196611:DOE196634 DYA196611:DYA196634 EHW196611:EHW196634 ERS196611:ERS196634 FBO196611:FBO196634 FLK196611:FLK196634 FVG196611:FVG196634 GFC196611:GFC196634 GOY196611:GOY196634 GYU196611:GYU196634 HIQ196611:HIQ196634 HSM196611:HSM196634 ICI196611:ICI196634 IME196611:IME196634 IWA196611:IWA196634 JFW196611:JFW196634 JPS196611:JPS196634 JZO196611:JZO196634 KJK196611:KJK196634 KTG196611:KTG196634 LDC196611:LDC196634 LMY196611:LMY196634 LWU196611:LWU196634 MGQ196611:MGQ196634 MQM196611:MQM196634 NAI196611:NAI196634 NKE196611:NKE196634 NUA196611:NUA196634 ODW196611:ODW196634 ONS196611:ONS196634 OXO196611:OXO196634 PHK196611:PHK196634 PRG196611:PRG196634 QBC196611:QBC196634 QKY196611:QKY196634 QUU196611:QUU196634 REQ196611:REQ196634 ROM196611:ROM196634 RYI196611:RYI196634 SIE196611:SIE196634 SSA196611:SSA196634 TBW196611:TBW196634 TLS196611:TLS196634 TVO196611:TVO196634 UFK196611:UFK196634 UPG196611:UPG196634 UZC196611:UZC196634 VIY196611:VIY196634 VSU196611:VSU196634 WCQ196611:WCQ196634 WMM196611:WMM196634 WWI196611:WWI196634 AA262147:AA262170 JW262147:JW262170 TS262147:TS262170 ADO262147:ADO262170 ANK262147:ANK262170 AXG262147:AXG262170 BHC262147:BHC262170 BQY262147:BQY262170 CAU262147:CAU262170 CKQ262147:CKQ262170 CUM262147:CUM262170 DEI262147:DEI262170 DOE262147:DOE262170 DYA262147:DYA262170 EHW262147:EHW262170 ERS262147:ERS262170 FBO262147:FBO262170 FLK262147:FLK262170 FVG262147:FVG262170 GFC262147:GFC262170 GOY262147:GOY262170 GYU262147:GYU262170 HIQ262147:HIQ262170 HSM262147:HSM262170 ICI262147:ICI262170 IME262147:IME262170 IWA262147:IWA262170 JFW262147:JFW262170 JPS262147:JPS262170 JZO262147:JZO262170 KJK262147:KJK262170 KTG262147:KTG262170 LDC262147:LDC262170 LMY262147:LMY262170 LWU262147:LWU262170 MGQ262147:MGQ262170 MQM262147:MQM262170 NAI262147:NAI262170 NKE262147:NKE262170 NUA262147:NUA262170 ODW262147:ODW262170 ONS262147:ONS262170 OXO262147:OXO262170 PHK262147:PHK262170 PRG262147:PRG262170 QBC262147:QBC262170 QKY262147:QKY262170 QUU262147:QUU262170 REQ262147:REQ262170 ROM262147:ROM262170 RYI262147:RYI262170 SIE262147:SIE262170 SSA262147:SSA262170 TBW262147:TBW262170 TLS262147:TLS262170 TVO262147:TVO262170 UFK262147:UFK262170 UPG262147:UPG262170 UZC262147:UZC262170 VIY262147:VIY262170 VSU262147:VSU262170 WCQ262147:WCQ262170 WMM262147:WMM262170 WWI262147:WWI262170 AA327683:AA327706 JW327683:JW327706 TS327683:TS327706 ADO327683:ADO327706 ANK327683:ANK327706 AXG327683:AXG327706 BHC327683:BHC327706 BQY327683:BQY327706 CAU327683:CAU327706 CKQ327683:CKQ327706 CUM327683:CUM327706 DEI327683:DEI327706 DOE327683:DOE327706 DYA327683:DYA327706 EHW327683:EHW327706 ERS327683:ERS327706 FBO327683:FBO327706 FLK327683:FLK327706 FVG327683:FVG327706 GFC327683:GFC327706 GOY327683:GOY327706 GYU327683:GYU327706 HIQ327683:HIQ327706 HSM327683:HSM327706 ICI327683:ICI327706 IME327683:IME327706 IWA327683:IWA327706 JFW327683:JFW327706 JPS327683:JPS327706 JZO327683:JZO327706 KJK327683:KJK327706 KTG327683:KTG327706 LDC327683:LDC327706 LMY327683:LMY327706 LWU327683:LWU327706 MGQ327683:MGQ327706 MQM327683:MQM327706 NAI327683:NAI327706 NKE327683:NKE327706 NUA327683:NUA327706 ODW327683:ODW327706 ONS327683:ONS327706 OXO327683:OXO327706 PHK327683:PHK327706 PRG327683:PRG327706 QBC327683:QBC327706 QKY327683:QKY327706 QUU327683:QUU327706 REQ327683:REQ327706 ROM327683:ROM327706 RYI327683:RYI327706 SIE327683:SIE327706 SSA327683:SSA327706 TBW327683:TBW327706 TLS327683:TLS327706 TVO327683:TVO327706 UFK327683:UFK327706 UPG327683:UPG327706 UZC327683:UZC327706 VIY327683:VIY327706 VSU327683:VSU327706 WCQ327683:WCQ327706 WMM327683:WMM327706 WWI327683:WWI327706 AA393219:AA393242 JW393219:JW393242 TS393219:TS393242 ADO393219:ADO393242 ANK393219:ANK393242 AXG393219:AXG393242 BHC393219:BHC393242 BQY393219:BQY393242 CAU393219:CAU393242 CKQ393219:CKQ393242 CUM393219:CUM393242 DEI393219:DEI393242 DOE393219:DOE393242 DYA393219:DYA393242 EHW393219:EHW393242 ERS393219:ERS393242 FBO393219:FBO393242 FLK393219:FLK393242 FVG393219:FVG393242 GFC393219:GFC393242 GOY393219:GOY393242 GYU393219:GYU393242 HIQ393219:HIQ393242 HSM393219:HSM393242 ICI393219:ICI393242 IME393219:IME393242 IWA393219:IWA393242 JFW393219:JFW393242 JPS393219:JPS393242 JZO393219:JZO393242 KJK393219:KJK393242 KTG393219:KTG393242 LDC393219:LDC393242 LMY393219:LMY393242 LWU393219:LWU393242 MGQ393219:MGQ393242 MQM393219:MQM393242 NAI393219:NAI393242 NKE393219:NKE393242 NUA393219:NUA393242 ODW393219:ODW393242 ONS393219:ONS393242 OXO393219:OXO393242 PHK393219:PHK393242 PRG393219:PRG393242 QBC393219:QBC393242 QKY393219:QKY393242 QUU393219:QUU393242 REQ393219:REQ393242 ROM393219:ROM393242 RYI393219:RYI393242 SIE393219:SIE393242 SSA393219:SSA393242 TBW393219:TBW393242 TLS393219:TLS393242 TVO393219:TVO393242 UFK393219:UFK393242 UPG393219:UPG393242 UZC393219:UZC393242 VIY393219:VIY393242 VSU393219:VSU393242 WCQ393219:WCQ393242 WMM393219:WMM393242 WWI393219:WWI393242 AA458755:AA458778 JW458755:JW458778 TS458755:TS458778 ADO458755:ADO458778 ANK458755:ANK458778 AXG458755:AXG458778 BHC458755:BHC458778 BQY458755:BQY458778 CAU458755:CAU458778 CKQ458755:CKQ458778 CUM458755:CUM458778 DEI458755:DEI458778 DOE458755:DOE458778 DYA458755:DYA458778 EHW458755:EHW458778 ERS458755:ERS458778 FBO458755:FBO458778 FLK458755:FLK458778 FVG458755:FVG458778 GFC458755:GFC458778 GOY458755:GOY458778 GYU458755:GYU458778 HIQ458755:HIQ458778 HSM458755:HSM458778 ICI458755:ICI458778 IME458755:IME458778 IWA458755:IWA458778 JFW458755:JFW458778 JPS458755:JPS458778 JZO458755:JZO458778 KJK458755:KJK458778 KTG458755:KTG458778 LDC458755:LDC458778 LMY458755:LMY458778 LWU458755:LWU458778 MGQ458755:MGQ458778 MQM458755:MQM458778 NAI458755:NAI458778 NKE458755:NKE458778 NUA458755:NUA458778 ODW458755:ODW458778 ONS458755:ONS458778 OXO458755:OXO458778 PHK458755:PHK458778 PRG458755:PRG458778 QBC458755:QBC458778 QKY458755:QKY458778 QUU458755:QUU458778 REQ458755:REQ458778 ROM458755:ROM458778 RYI458755:RYI458778 SIE458755:SIE458778 SSA458755:SSA458778 TBW458755:TBW458778 TLS458755:TLS458778 TVO458755:TVO458778 UFK458755:UFK458778 UPG458755:UPG458778 UZC458755:UZC458778 VIY458755:VIY458778 VSU458755:VSU458778 WCQ458755:WCQ458778 WMM458755:WMM458778 WWI458755:WWI458778 AA524291:AA524314 JW524291:JW524314 TS524291:TS524314 ADO524291:ADO524314 ANK524291:ANK524314 AXG524291:AXG524314 BHC524291:BHC524314 BQY524291:BQY524314 CAU524291:CAU524314 CKQ524291:CKQ524314 CUM524291:CUM524314 DEI524291:DEI524314 DOE524291:DOE524314 DYA524291:DYA524314 EHW524291:EHW524314 ERS524291:ERS524314 FBO524291:FBO524314 FLK524291:FLK524314 FVG524291:FVG524314 GFC524291:GFC524314 GOY524291:GOY524314 GYU524291:GYU524314 HIQ524291:HIQ524314 HSM524291:HSM524314 ICI524291:ICI524314 IME524291:IME524314 IWA524291:IWA524314 JFW524291:JFW524314 JPS524291:JPS524314 JZO524291:JZO524314 KJK524291:KJK524314 KTG524291:KTG524314 LDC524291:LDC524314 LMY524291:LMY524314 LWU524291:LWU524314 MGQ524291:MGQ524314 MQM524291:MQM524314 NAI524291:NAI524314 NKE524291:NKE524314 NUA524291:NUA524314 ODW524291:ODW524314 ONS524291:ONS524314 OXO524291:OXO524314 PHK524291:PHK524314 PRG524291:PRG524314 QBC524291:QBC524314 QKY524291:QKY524314 QUU524291:QUU524314 REQ524291:REQ524314 ROM524291:ROM524314 RYI524291:RYI524314 SIE524291:SIE524314 SSA524291:SSA524314 TBW524291:TBW524314 TLS524291:TLS524314 TVO524291:TVO524314 UFK524291:UFK524314 UPG524291:UPG524314 UZC524291:UZC524314 VIY524291:VIY524314 VSU524291:VSU524314 WCQ524291:WCQ524314 WMM524291:WMM524314 WWI524291:WWI524314 AA589827:AA589850 JW589827:JW589850 TS589827:TS589850 ADO589827:ADO589850 ANK589827:ANK589850 AXG589827:AXG589850 BHC589827:BHC589850 BQY589827:BQY589850 CAU589827:CAU589850 CKQ589827:CKQ589850 CUM589827:CUM589850 DEI589827:DEI589850 DOE589827:DOE589850 DYA589827:DYA589850 EHW589827:EHW589850 ERS589827:ERS589850 FBO589827:FBO589850 FLK589827:FLK589850 FVG589827:FVG589850 GFC589827:GFC589850 GOY589827:GOY589850 GYU589827:GYU589850 HIQ589827:HIQ589850 HSM589827:HSM589850 ICI589827:ICI589850 IME589827:IME589850 IWA589827:IWA589850 JFW589827:JFW589850 JPS589827:JPS589850 JZO589827:JZO589850 KJK589827:KJK589850 KTG589827:KTG589850 LDC589827:LDC589850 LMY589827:LMY589850 LWU589827:LWU589850 MGQ589827:MGQ589850 MQM589827:MQM589850 NAI589827:NAI589850 NKE589827:NKE589850 NUA589827:NUA589850 ODW589827:ODW589850 ONS589827:ONS589850 OXO589827:OXO589850 PHK589827:PHK589850 PRG589827:PRG589850 QBC589827:QBC589850 QKY589827:QKY589850 QUU589827:QUU589850 REQ589827:REQ589850 ROM589827:ROM589850 RYI589827:RYI589850 SIE589827:SIE589850 SSA589827:SSA589850 TBW589827:TBW589850 TLS589827:TLS589850 TVO589827:TVO589850 UFK589827:UFK589850 UPG589827:UPG589850 UZC589827:UZC589850 VIY589827:VIY589850 VSU589827:VSU589850 WCQ589827:WCQ589850 WMM589827:WMM589850 WWI589827:WWI589850 AA655363:AA655386 JW655363:JW655386 TS655363:TS655386 ADO655363:ADO655386 ANK655363:ANK655386 AXG655363:AXG655386 BHC655363:BHC655386 BQY655363:BQY655386 CAU655363:CAU655386 CKQ655363:CKQ655386 CUM655363:CUM655386 DEI655363:DEI655386 DOE655363:DOE655386 DYA655363:DYA655386 EHW655363:EHW655386 ERS655363:ERS655386 FBO655363:FBO655386 FLK655363:FLK655386 FVG655363:FVG655386 GFC655363:GFC655386 GOY655363:GOY655386 GYU655363:GYU655386 HIQ655363:HIQ655386 HSM655363:HSM655386 ICI655363:ICI655386 IME655363:IME655386 IWA655363:IWA655386 JFW655363:JFW655386 JPS655363:JPS655386 JZO655363:JZO655386 KJK655363:KJK655386 KTG655363:KTG655386 LDC655363:LDC655386 LMY655363:LMY655386 LWU655363:LWU655386 MGQ655363:MGQ655386 MQM655363:MQM655386 NAI655363:NAI655386 NKE655363:NKE655386 NUA655363:NUA655386 ODW655363:ODW655386 ONS655363:ONS655386 OXO655363:OXO655386 PHK655363:PHK655386 PRG655363:PRG655386 QBC655363:QBC655386 QKY655363:QKY655386 QUU655363:QUU655386 REQ655363:REQ655386 ROM655363:ROM655386 RYI655363:RYI655386 SIE655363:SIE655386 SSA655363:SSA655386 TBW655363:TBW655386 TLS655363:TLS655386 TVO655363:TVO655386 UFK655363:UFK655386 UPG655363:UPG655386 UZC655363:UZC655386 VIY655363:VIY655386 VSU655363:VSU655386 WCQ655363:WCQ655386 WMM655363:WMM655386 WWI655363:WWI655386 AA720899:AA720922 JW720899:JW720922 TS720899:TS720922 ADO720899:ADO720922 ANK720899:ANK720922 AXG720899:AXG720922 BHC720899:BHC720922 BQY720899:BQY720922 CAU720899:CAU720922 CKQ720899:CKQ720922 CUM720899:CUM720922 DEI720899:DEI720922 DOE720899:DOE720922 DYA720899:DYA720922 EHW720899:EHW720922 ERS720899:ERS720922 FBO720899:FBO720922 FLK720899:FLK720922 FVG720899:FVG720922 GFC720899:GFC720922 GOY720899:GOY720922 GYU720899:GYU720922 HIQ720899:HIQ720922 HSM720899:HSM720922 ICI720899:ICI720922 IME720899:IME720922 IWA720899:IWA720922 JFW720899:JFW720922 JPS720899:JPS720922 JZO720899:JZO720922 KJK720899:KJK720922 KTG720899:KTG720922 LDC720899:LDC720922 LMY720899:LMY720922 LWU720899:LWU720922 MGQ720899:MGQ720922 MQM720899:MQM720922 NAI720899:NAI720922 NKE720899:NKE720922 NUA720899:NUA720922 ODW720899:ODW720922 ONS720899:ONS720922 OXO720899:OXO720922 PHK720899:PHK720922 PRG720899:PRG720922 QBC720899:QBC720922 QKY720899:QKY720922 QUU720899:QUU720922 REQ720899:REQ720922 ROM720899:ROM720922 RYI720899:RYI720922 SIE720899:SIE720922 SSA720899:SSA720922 TBW720899:TBW720922 TLS720899:TLS720922 TVO720899:TVO720922 UFK720899:UFK720922 UPG720899:UPG720922 UZC720899:UZC720922 VIY720899:VIY720922 VSU720899:VSU720922 WCQ720899:WCQ720922 WMM720899:WMM720922 WWI720899:WWI720922 AA786435:AA786458 JW786435:JW786458 TS786435:TS786458 ADO786435:ADO786458 ANK786435:ANK786458 AXG786435:AXG786458 BHC786435:BHC786458 BQY786435:BQY786458 CAU786435:CAU786458 CKQ786435:CKQ786458 CUM786435:CUM786458 DEI786435:DEI786458 DOE786435:DOE786458 DYA786435:DYA786458 EHW786435:EHW786458 ERS786435:ERS786458 FBO786435:FBO786458 FLK786435:FLK786458 FVG786435:FVG786458 GFC786435:GFC786458 GOY786435:GOY786458 GYU786435:GYU786458 HIQ786435:HIQ786458 HSM786435:HSM786458 ICI786435:ICI786458 IME786435:IME786458 IWA786435:IWA786458 JFW786435:JFW786458 JPS786435:JPS786458 JZO786435:JZO786458 KJK786435:KJK786458 KTG786435:KTG786458 LDC786435:LDC786458 LMY786435:LMY786458 LWU786435:LWU786458 MGQ786435:MGQ786458 MQM786435:MQM786458 NAI786435:NAI786458 NKE786435:NKE786458 NUA786435:NUA786458 ODW786435:ODW786458 ONS786435:ONS786458 OXO786435:OXO786458 PHK786435:PHK786458 PRG786435:PRG786458 QBC786435:QBC786458 QKY786435:QKY786458 QUU786435:QUU786458 REQ786435:REQ786458 ROM786435:ROM786458 RYI786435:RYI786458 SIE786435:SIE786458 SSA786435:SSA786458 TBW786435:TBW786458 TLS786435:TLS786458 TVO786435:TVO786458 UFK786435:UFK786458 UPG786435:UPG786458 UZC786435:UZC786458 VIY786435:VIY786458 VSU786435:VSU786458 WCQ786435:WCQ786458 WMM786435:WMM786458 WWI786435:WWI786458 AA851971:AA851994 JW851971:JW851994 TS851971:TS851994 ADO851971:ADO851994 ANK851971:ANK851994 AXG851971:AXG851994 BHC851971:BHC851994 BQY851971:BQY851994 CAU851971:CAU851994 CKQ851971:CKQ851994 CUM851971:CUM851994 DEI851971:DEI851994 DOE851971:DOE851994 DYA851971:DYA851994 EHW851971:EHW851994 ERS851971:ERS851994 FBO851971:FBO851994 FLK851971:FLK851994 FVG851971:FVG851994 GFC851971:GFC851994 GOY851971:GOY851994 GYU851971:GYU851994 HIQ851971:HIQ851994 HSM851971:HSM851994 ICI851971:ICI851994 IME851971:IME851994 IWA851971:IWA851994 JFW851971:JFW851994 JPS851971:JPS851994 JZO851971:JZO851994 KJK851971:KJK851994 KTG851971:KTG851994 LDC851971:LDC851994 LMY851971:LMY851994 LWU851971:LWU851994 MGQ851971:MGQ851994 MQM851971:MQM851994 NAI851971:NAI851994 NKE851971:NKE851994 NUA851971:NUA851994 ODW851971:ODW851994 ONS851971:ONS851994 OXO851971:OXO851994 PHK851971:PHK851994 PRG851971:PRG851994 QBC851971:QBC851994 QKY851971:QKY851994 QUU851971:QUU851994 REQ851971:REQ851994 ROM851971:ROM851994 RYI851971:RYI851994 SIE851971:SIE851994 SSA851971:SSA851994 TBW851971:TBW851994 TLS851971:TLS851994 TVO851971:TVO851994 UFK851971:UFK851994 UPG851971:UPG851994 UZC851971:UZC851994 VIY851971:VIY851994 VSU851971:VSU851994 WCQ851971:WCQ851994 WMM851971:WMM851994 WWI851971:WWI851994 AA917507:AA917530 JW917507:JW917530 TS917507:TS917530 ADO917507:ADO917530 ANK917507:ANK917530 AXG917507:AXG917530 BHC917507:BHC917530 BQY917507:BQY917530 CAU917507:CAU917530 CKQ917507:CKQ917530 CUM917507:CUM917530 DEI917507:DEI917530 DOE917507:DOE917530 DYA917507:DYA917530 EHW917507:EHW917530 ERS917507:ERS917530 FBO917507:FBO917530 FLK917507:FLK917530 FVG917507:FVG917530 GFC917507:GFC917530 GOY917507:GOY917530 GYU917507:GYU917530 HIQ917507:HIQ917530 HSM917507:HSM917530 ICI917507:ICI917530 IME917507:IME917530 IWA917507:IWA917530 JFW917507:JFW917530 JPS917507:JPS917530 JZO917507:JZO917530 KJK917507:KJK917530 KTG917507:KTG917530 LDC917507:LDC917530 LMY917507:LMY917530 LWU917507:LWU917530 MGQ917507:MGQ917530 MQM917507:MQM917530 NAI917507:NAI917530 NKE917507:NKE917530 NUA917507:NUA917530 ODW917507:ODW917530 ONS917507:ONS917530 OXO917507:OXO917530 PHK917507:PHK917530 PRG917507:PRG917530 QBC917507:QBC917530 QKY917507:QKY917530 QUU917507:QUU917530 REQ917507:REQ917530 ROM917507:ROM917530 RYI917507:RYI917530 SIE917507:SIE917530 SSA917507:SSA917530 TBW917507:TBW917530 TLS917507:TLS917530 TVO917507:TVO917530 UFK917507:UFK917530 UPG917507:UPG917530 UZC917507:UZC917530 VIY917507:VIY917530 VSU917507:VSU917530 WCQ917507:WCQ917530 WMM917507:WMM917530 WWI917507:WWI917530 AA983043:AA983066 JW983043:JW983066 TS983043:TS983066 ADO983043:ADO983066 ANK983043:ANK983066 AXG983043:AXG983066 BHC983043:BHC983066 BQY983043:BQY983066 CAU983043:CAU983066 CKQ983043:CKQ983066 CUM983043:CUM983066 DEI983043:DEI983066 DOE983043:DOE983066 DYA983043:DYA983066 EHW983043:EHW983066 ERS983043:ERS983066 FBO983043:FBO983066 FLK983043:FLK983066 FVG983043:FVG983066 GFC983043:GFC983066 GOY983043:GOY983066 GYU983043:GYU983066 HIQ983043:HIQ983066 HSM983043:HSM983066 ICI983043:ICI983066 IME983043:IME983066 IWA983043:IWA983066 JFW983043:JFW983066 JPS983043:JPS983066 JZO983043:JZO983066 KJK983043:KJK983066 KTG983043:KTG983066 LDC983043:LDC983066 LMY983043:LMY983066 LWU983043:LWU983066 MGQ983043:MGQ983066 MQM983043:MQM983066 NAI983043:NAI983066 NKE983043:NKE983066 NUA983043:NUA983066 ODW983043:ODW983066 ONS983043:ONS983066 OXO983043:OXO983066 PHK983043:PHK983066 PRG983043:PRG983066 QBC983043:QBC983066 QKY983043:QKY983066 QUU983043:QUU983066 REQ983043:REQ983066 ROM983043:ROM983066 RYI983043:RYI983066 SIE983043:SIE983066 SSA983043:SSA983066 TBW983043:TBW983066 TLS983043:TLS983066 TVO983043:TVO983066 UFK983043:UFK983066 UPG983043:UPG983066 UZC983043:UZC983066 VIY983043:VIY983066 VSU983043:VSU983066 WCQ983043:WCQ983066 WMM983043:WMM983066 WWI983043:WWI983066 AD3:AD26 JZ3:JZ26 TV3:TV26 ADR3:ADR26 ANN3:ANN26 AXJ3:AXJ26 BHF3:BHF26 BRB3:BRB26 CAX3:CAX26 CKT3:CKT26 CUP3:CUP26 DEL3:DEL26 DOH3:DOH26 DYD3:DYD26 EHZ3:EHZ26 ERV3:ERV26 FBR3:FBR26 FLN3:FLN26 FVJ3:FVJ26 GFF3:GFF26 GPB3:GPB26 GYX3:GYX26 HIT3:HIT26 HSP3:HSP26 ICL3:ICL26 IMH3:IMH26 IWD3:IWD26 JFZ3:JFZ26 JPV3:JPV26 JZR3:JZR26 KJN3:KJN26 KTJ3:KTJ26 LDF3:LDF26 LNB3:LNB26 LWX3:LWX26 MGT3:MGT26 MQP3:MQP26 NAL3:NAL26 NKH3:NKH26 NUD3:NUD26 ODZ3:ODZ26 ONV3:ONV26 OXR3:OXR26 PHN3:PHN26 PRJ3:PRJ26 QBF3:QBF26 QLB3:QLB26 QUX3:QUX26 RET3:RET26 ROP3:ROP26 RYL3:RYL26 SIH3:SIH26 SSD3:SSD26 TBZ3:TBZ26 TLV3:TLV26 TVR3:TVR26 UFN3:UFN26 UPJ3:UPJ26 UZF3:UZF26 VJB3:VJB26 VSX3:VSX26 WCT3:WCT26 WMP3:WMP26 WWL3:WWL26 AD65539:AD65562 JZ65539:JZ65562 TV65539:TV65562 ADR65539:ADR65562 ANN65539:ANN65562 AXJ65539:AXJ65562 BHF65539:BHF65562 BRB65539:BRB65562 CAX65539:CAX65562 CKT65539:CKT65562 CUP65539:CUP65562 DEL65539:DEL65562 DOH65539:DOH65562 DYD65539:DYD65562 EHZ65539:EHZ65562 ERV65539:ERV65562 FBR65539:FBR65562 FLN65539:FLN65562 FVJ65539:FVJ65562 GFF65539:GFF65562 GPB65539:GPB65562 GYX65539:GYX65562 HIT65539:HIT65562 HSP65539:HSP65562 ICL65539:ICL65562 IMH65539:IMH65562 IWD65539:IWD65562 JFZ65539:JFZ65562 JPV65539:JPV65562 JZR65539:JZR65562 KJN65539:KJN65562 KTJ65539:KTJ65562 LDF65539:LDF65562 LNB65539:LNB65562 LWX65539:LWX65562 MGT65539:MGT65562 MQP65539:MQP65562 NAL65539:NAL65562 NKH65539:NKH65562 NUD65539:NUD65562 ODZ65539:ODZ65562 ONV65539:ONV65562 OXR65539:OXR65562 PHN65539:PHN65562 PRJ65539:PRJ65562 QBF65539:QBF65562 QLB65539:QLB65562 QUX65539:QUX65562 RET65539:RET65562 ROP65539:ROP65562 RYL65539:RYL65562 SIH65539:SIH65562 SSD65539:SSD65562 TBZ65539:TBZ65562 TLV65539:TLV65562 TVR65539:TVR65562 UFN65539:UFN65562 UPJ65539:UPJ65562 UZF65539:UZF65562 VJB65539:VJB65562 VSX65539:VSX65562 WCT65539:WCT65562 WMP65539:WMP65562 WWL65539:WWL65562 AD131075:AD131098 JZ131075:JZ131098 TV131075:TV131098 ADR131075:ADR131098 ANN131075:ANN131098 AXJ131075:AXJ131098 BHF131075:BHF131098 BRB131075:BRB131098 CAX131075:CAX131098 CKT131075:CKT131098 CUP131075:CUP131098 DEL131075:DEL131098 DOH131075:DOH131098 DYD131075:DYD131098 EHZ131075:EHZ131098 ERV131075:ERV131098 FBR131075:FBR131098 FLN131075:FLN131098 FVJ131075:FVJ131098 GFF131075:GFF131098 GPB131075:GPB131098 GYX131075:GYX131098 HIT131075:HIT131098 HSP131075:HSP131098 ICL131075:ICL131098 IMH131075:IMH131098 IWD131075:IWD131098 JFZ131075:JFZ131098 JPV131075:JPV131098 JZR131075:JZR131098 KJN131075:KJN131098 KTJ131075:KTJ131098 LDF131075:LDF131098 LNB131075:LNB131098 LWX131075:LWX131098 MGT131075:MGT131098 MQP131075:MQP131098 NAL131075:NAL131098 NKH131075:NKH131098 NUD131075:NUD131098 ODZ131075:ODZ131098 ONV131075:ONV131098 OXR131075:OXR131098 PHN131075:PHN131098 PRJ131075:PRJ131098 QBF131075:QBF131098 QLB131075:QLB131098 QUX131075:QUX131098 RET131075:RET131098 ROP131075:ROP131098 RYL131075:RYL131098 SIH131075:SIH131098 SSD131075:SSD131098 TBZ131075:TBZ131098 TLV131075:TLV131098 TVR131075:TVR131098 UFN131075:UFN131098 UPJ131075:UPJ131098 UZF131075:UZF131098 VJB131075:VJB131098 VSX131075:VSX131098 WCT131075:WCT131098 WMP131075:WMP131098 WWL131075:WWL131098 AD196611:AD196634 JZ196611:JZ196634 TV196611:TV196634 ADR196611:ADR196634 ANN196611:ANN196634 AXJ196611:AXJ196634 BHF196611:BHF196634 BRB196611:BRB196634 CAX196611:CAX196634 CKT196611:CKT196634 CUP196611:CUP196634 DEL196611:DEL196634 DOH196611:DOH196634 DYD196611:DYD196634 EHZ196611:EHZ196634 ERV196611:ERV196634 FBR196611:FBR196634 FLN196611:FLN196634 FVJ196611:FVJ196634 GFF196611:GFF196634 GPB196611:GPB196634 GYX196611:GYX196634 HIT196611:HIT196634 HSP196611:HSP196634 ICL196611:ICL196634 IMH196611:IMH196634 IWD196611:IWD196634 JFZ196611:JFZ196634 JPV196611:JPV196634 JZR196611:JZR196634 KJN196611:KJN196634 KTJ196611:KTJ196634 LDF196611:LDF196634 LNB196611:LNB196634 LWX196611:LWX196634 MGT196611:MGT196634 MQP196611:MQP196634 NAL196611:NAL196634 NKH196611:NKH196634 NUD196611:NUD196634 ODZ196611:ODZ196634 ONV196611:ONV196634 OXR196611:OXR196634 PHN196611:PHN196634 PRJ196611:PRJ196634 QBF196611:QBF196634 QLB196611:QLB196634 QUX196611:QUX196634 RET196611:RET196634 ROP196611:ROP196634 RYL196611:RYL196634 SIH196611:SIH196634 SSD196611:SSD196634 TBZ196611:TBZ196634 TLV196611:TLV196634 TVR196611:TVR196634 UFN196611:UFN196634 UPJ196611:UPJ196634 UZF196611:UZF196634 VJB196611:VJB196634 VSX196611:VSX196634 WCT196611:WCT196634 WMP196611:WMP196634 WWL196611:WWL196634 AD262147:AD262170 JZ262147:JZ262170 TV262147:TV262170 ADR262147:ADR262170 ANN262147:ANN262170 AXJ262147:AXJ262170 BHF262147:BHF262170 BRB262147:BRB262170 CAX262147:CAX262170 CKT262147:CKT262170 CUP262147:CUP262170 DEL262147:DEL262170 DOH262147:DOH262170 DYD262147:DYD262170 EHZ262147:EHZ262170 ERV262147:ERV262170 FBR262147:FBR262170 FLN262147:FLN262170 FVJ262147:FVJ262170 GFF262147:GFF262170 GPB262147:GPB262170 GYX262147:GYX262170 HIT262147:HIT262170 HSP262147:HSP262170 ICL262147:ICL262170 IMH262147:IMH262170 IWD262147:IWD262170 JFZ262147:JFZ262170 JPV262147:JPV262170 JZR262147:JZR262170 KJN262147:KJN262170 KTJ262147:KTJ262170 LDF262147:LDF262170 LNB262147:LNB262170 LWX262147:LWX262170 MGT262147:MGT262170 MQP262147:MQP262170 NAL262147:NAL262170 NKH262147:NKH262170 NUD262147:NUD262170 ODZ262147:ODZ262170 ONV262147:ONV262170 OXR262147:OXR262170 PHN262147:PHN262170 PRJ262147:PRJ262170 QBF262147:QBF262170 QLB262147:QLB262170 QUX262147:QUX262170 RET262147:RET262170 ROP262147:ROP262170 RYL262147:RYL262170 SIH262147:SIH262170 SSD262147:SSD262170 TBZ262147:TBZ262170 TLV262147:TLV262170 TVR262147:TVR262170 UFN262147:UFN262170 UPJ262147:UPJ262170 UZF262147:UZF262170 VJB262147:VJB262170 VSX262147:VSX262170 WCT262147:WCT262170 WMP262147:WMP262170 WWL262147:WWL262170 AD327683:AD327706 JZ327683:JZ327706 TV327683:TV327706 ADR327683:ADR327706 ANN327683:ANN327706 AXJ327683:AXJ327706 BHF327683:BHF327706 BRB327683:BRB327706 CAX327683:CAX327706 CKT327683:CKT327706 CUP327683:CUP327706 DEL327683:DEL327706 DOH327683:DOH327706 DYD327683:DYD327706 EHZ327683:EHZ327706 ERV327683:ERV327706 FBR327683:FBR327706 FLN327683:FLN327706 FVJ327683:FVJ327706 GFF327683:GFF327706 GPB327683:GPB327706 GYX327683:GYX327706 HIT327683:HIT327706 HSP327683:HSP327706 ICL327683:ICL327706 IMH327683:IMH327706 IWD327683:IWD327706 JFZ327683:JFZ327706 JPV327683:JPV327706 JZR327683:JZR327706 KJN327683:KJN327706 KTJ327683:KTJ327706 LDF327683:LDF327706 LNB327683:LNB327706 LWX327683:LWX327706 MGT327683:MGT327706 MQP327683:MQP327706 NAL327683:NAL327706 NKH327683:NKH327706 NUD327683:NUD327706 ODZ327683:ODZ327706 ONV327683:ONV327706 OXR327683:OXR327706 PHN327683:PHN327706 PRJ327683:PRJ327706 QBF327683:QBF327706 QLB327683:QLB327706 QUX327683:QUX327706 RET327683:RET327706 ROP327683:ROP327706 RYL327683:RYL327706 SIH327683:SIH327706 SSD327683:SSD327706 TBZ327683:TBZ327706 TLV327683:TLV327706 TVR327683:TVR327706 UFN327683:UFN327706 UPJ327683:UPJ327706 UZF327683:UZF327706 VJB327683:VJB327706 VSX327683:VSX327706 WCT327683:WCT327706 WMP327683:WMP327706 WWL327683:WWL327706 AD393219:AD393242 JZ393219:JZ393242 TV393219:TV393242 ADR393219:ADR393242 ANN393219:ANN393242 AXJ393219:AXJ393242 BHF393219:BHF393242 BRB393219:BRB393242 CAX393219:CAX393242 CKT393219:CKT393242 CUP393219:CUP393242 DEL393219:DEL393242 DOH393219:DOH393242 DYD393219:DYD393242 EHZ393219:EHZ393242 ERV393219:ERV393242 FBR393219:FBR393242 FLN393219:FLN393242 FVJ393219:FVJ393242 GFF393219:GFF393242 GPB393219:GPB393242 GYX393219:GYX393242 HIT393219:HIT393242 HSP393219:HSP393242 ICL393219:ICL393242 IMH393219:IMH393242 IWD393219:IWD393242 JFZ393219:JFZ393242 JPV393219:JPV393242 JZR393219:JZR393242 KJN393219:KJN393242 KTJ393219:KTJ393242 LDF393219:LDF393242 LNB393219:LNB393242 LWX393219:LWX393242 MGT393219:MGT393242 MQP393219:MQP393242 NAL393219:NAL393242 NKH393219:NKH393242 NUD393219:NUD393242 ODZ393219:ODZ393242 ONV393219:ONV393242 OXR393219:OXR393242 PHN393219:PHN393242 PRJ393219:PRJ393242 QBF393219:QBF393242 QLB393219:QLB393242 QUX393219:QUX393242 RET393219:RET393242 ROP393219:ROP393242 RYL393219:RYL393242 SIH393219:SIH393242 SSD393219:SSD393242 TBZ393219:TBZ393242 TLV393219:TLV393242 TVR393219:TVR393242 UFN393219:UFN393242 UPJ393219:UPJ393242 UZF393219:UZF393242 VJB393219:VJB393242 VSX393219:VSX393242 WCT393219:WCT393242 WMP393219:WMP393242 WWL393219:WWL393242 AD458755:AD458778 JZ458755:JZ458778 TV458755:TV458778 ADR458755:ADR458778 ANN458755:ANN458778 AXJ458755:AXJ458778 BHF458755:BHF458778 BRB458755:BRB458778 CAX458755:CAX458778 CKT458755:CKT458778 CUP458755:CUP458778 DEL458755:DEL458778 DOH458755:DOH458778 DYD458755:DYD458778 EHZ458755:EHZ458778 ERV458755:ERV458778 FBR458755:FBR458778 FLN458755:FLN458778 FVJ458755:FVJ458778 GFF458755:GFF458778 GPB458755:GPB458778 GYX458755:GYX458778 HIT458755:HIT458778 HSP458755:HSP458778 ICL458755:ICL458778 IMH458755:IMH458778 IWD458755:IWD458778 JFZ458755:JFZ458778 JPV458755:JPV458778 JZR458755:JZR458778 KJN458755:KJN458778 KTJ458755:KTJ458778 LDF458755:LDF458778 LNB458755:LNB458778 LWX458755:LWX458778 MGT458755:MGT458778 MQP458755:MQP458778 NAL458755:NAL458778 NKH458755:NKH458778 NUD458755:NUD458778 ODZ458755:ODZ458778 ONV458755:ONV458778 OXR458755:OXR458778 PHN458755:PHN458778 PRJ458755:PRJ458778 QBF458755:QBF458778 QLB458755:QLB458778 QUX458755:QUX458778 RET458755:RET458778 ROP458755:ROP458778 RYL458755:RYL458778 SIH458755:SIH458778 SSD458755:SSD458778 TBZ458755:TBZ458778 TLV458755:TLV458778 TVR458755:TVR458778 UFN458755:UFN458778 UPJ458755:UPJ458778 UZF458755:UZF458778 VJB458755:VJB458778 VSX458755:VSX458778 WCT458755:WCT458778 WMP458755:WMP458778 WWL458755:WWL458778 AD524291:AD524314 JZ524291:JZ524314 TV524291:TV524314 ADR524291:ADR524314 ANN524291:ANN524314 AXJ524291:AXJ524314 BHF524291:BHF524314 BRB524291:BRB524314 CAX524291:CAX524314 CKT524291:CKT524314 CUP524291:CUP524314 DEL524291:DEL524314 DOH524291:DOH524314 DYD524291:DYD524314 EHZ524291:EHZ524314 ERV524291:ERV524314 FBR524291:FBR524314 FLN524291:FLN524314 FVJ524291:FVJ524314 GFF524291:GFF524314 GPB524291:GPB524314 GYX524291:GYX524314 HIT524291:HIT524314 HSP524291:HSP524314 ICL524291:ICL524314 IMH524291:IMH524314 IWD524291:IWD524314 JFZ524291:JFZ524314 JPV524291:JPV524314 JZR524291:JZR524314 KJN524291:KJN524314 KTJ524291:KTJ524314 LDF524291:LDF524314 LNB524291:LNB524314 LWX524291:LWX524314 MGT524291:MGT524314 MQP524291:MQP524314 NAL524291:NAL524314 NKH524291:NKH524314 NUD524291:NUD524314 ODZ524291:ODZ524314 ONV524291:ONV524314 OXR524291:OXR524314 PHN524291:PHN524314 PRJ524291:PRJ524314 QBF524291:QBF524314 QLB524291:QLB524314 QUX524291:QUX524314 RET524291:RET524314 ROP524291:ROP524314 RYL524291:RYL524314 SIH524291:SIH524314 SSD524291:SSD524314 TBZ524291:TBZ524314 TLV524291:TLV524314 TVR524291:TVR524314 UFN524291:UFN524314 UPJ524291:UPJ524314 UZF524291:UZF524314 VJB524291:VJB524314 VSX524291:VSX524314 WCT524291:WCT524314 WMP524291:WMP524314 WWL524291:WWL524314 AD589827:AD589850 JZ589827:JZ589850 TV589827:TV589850 ADR589827:ADR589850 ANN589827:ANN589850 AXJ589827:AXJ589850 BHF589827:BHF589850 BRB589827:BRB589850 CAX589827:CAX589850 CKT589827:CKT589850 CUP589827:CUP589850 DEL589827:DEL589850 DOH589827:DOH589850 DYD589827:DYD589850 EHZ589827:EHZ589850 ERV589827:ERV589850 FBR589827:FBR589850 FLN589827:FLN589850 FVJ589827:FVJ589850 GFF589827:GFF589850 GPB589827:GPB589850 GYX589827:GYX589850 HIT589827:HIT589850 HSP589827:HSP589850 ICL589827:ICL589850 IMH589827:IMH589850 IWD589827:IWD589850 JFZ589827:JFZ589850 JPV589827:JPV589850 JZR589827:JZR589850 KJN589827:KJN589850 KTJ589827:KTJ589850 LDF589827:LDF589850 LNB589827:LNB589850 LWX589827:LWX589850 MGT589827:MGT589850 MQP589827:MQP589850 NAL589827:NAL589850 NKH589827:NKH589850 NUD589827:NUD589850 ODZ589827:ODZ589850 ONV589827:ONV589850 OXR589827:OXR589850 PHN589827:PHN589850 PRJ589827:PRJ589850 QBF589827:QBF589850 QLB589827:QLB589850 QUX589827:QUX589850 RET589827:RET589850 ROP589827:ROP589850 RYL589827:RYL589850 SIH589827:SIH589850 SSD589827:SSD589850 TBZ589827:TBZ589850 TLV589827:TLV589850 TVR589827:TVR589850 UFN589827:UFN589850 UPJ589827:UPJ589850 UZF589827:UZF589850 VJB589827:VJB589850 VSX589827:VSX589850 WCT589827:WCT589850 WMP589827:WMP589850 WWL589827:WWL589850 AD655363:AD655386 JZ655363:JZ655386 TV655363:TV655386 ADR655363:ADR655386 ANN655363:ANN655386 AXJ655363:AXJ655386 BHF655363:BHF655386 BRB655363:BRB655386 CAX655363:CAX655386 CKT655363:CKT655386 CUP655363:CUP655386 DEL655363:DEL655386 DOH655363:DOH655386 DYD655363:DYD655386 EHZ655363:EHZ655386 ERV655363:ERV655386 FBR655363:FBR655386 FLN655363:FLN655386 FVJ655363:FVJ655386 GFF655363:GFF655386 GPB655363:GPB655386 GYX655363:GYX655386 HIT655363:HIT655386 HSP655363:HSP655386 ICL655363:ICL655386 IMH655363:IMH655386 IWD655363:IWD655386 JFZ655363:JFZ655386 JPV655363:JPV655386 JZR655363:JZR655386 KJN655363:KJN655386 KTJ655363:KTJ655386 LDF655363:LDF655386 LNB655363:LNB655386 LWX655363:LWX655386 MGT655363:MGT655386 MQP655363:MQP655386 NAL655363:NAL655386 NKH655363:NKH655386 NUD655363:NUD655386 ODZ655363:ODZ655386 ONV655363:ONV655386 OXR655363:OXR655386 PHN655363:PHN655386 PRJ655363:PRJ655386 QBF655363:QBF655386 QLB655363:QLB655386 QUX655363:QUX655386 RET655363:RET655386 ROP655363:ROP655386 RYL655363:RYL655386 SIH655363:SIH655386 SSD655363:SSD655386 TBZ655363:TBZ655386 TLV655363:TLV655386 TVR655363:TVR655386 UFN655363:UFN655386 UPJ655363:UPJ655386 UZF655363:UZF655386 VJB655363:VJB655386 VSX655363:VSX655386 WCT655363:WCT655386 WMP655363:WMP655386 WWL655363:WWL655386 AD720899:AD720922 JZ720899:JZ720922 TV720899:TV720922 ADR720899:ADR720922 ANN720899:ANN720922 AXJ720899:AXJ720922 BHF720899:BHF720922 BRB720899:BRB720922 CAX720899:CAX720922 CKT720899:CKT720922 CUP720899:CUP720922 DEL720899:DEL720922 DOH720899:DOH720922 DYD720899:DYD720922 EHZ720899:EHZ720922 ERV720899:ERV720922 FBR720899:FBR720922 FLN720899:FLN720922 FVJ720899:FVJ720922 GFF720899:GFF720922 GPB720899:GPB720922 GYX720899:GYX720922 HIT720899:HIT720922 HSP720899:HSP720922 ICL720899:ICL720922 IMH720899:IMH720922 IWD720899:IWD720922 JFZ720899:JFZ720922 JPV720899:JPV720922 JZR720899:JZR720922 KJN720899:KJN720922 KTJ720899:KTJ720922 LDF720899:LDF720922 LNB720899:LNB720922 LWX720899:LWX720922 MGT720899:MGT720922 MQP720899:MQP720922 NAL720899:NAL720922 NKH720899:NKH720922 NUD720899:NUD720922 ODZ720899:ODZ720922 ONV720899:ONV720922 OXR720899:OXR720922 PHN720899:PHN720922 PRJ720899:PRJ720922 QBF720899:QBF720922 QLB720899:QLB720922 QUX720899:QUX720922 RET720899:RET720922 ROP720899:ROP720922 RYL720899:RYL720922 SIH720899:SIH720922 SSD720899:SSD720922 TBZ720899:TBZ720922 TLV720899:TLV720922 TVR720899:TVR720922 UFN720899:UFN720922 UPJ720899:UPJ720922 UZF720899:UZF720922 VJB720899:VJB720922 VSX720899:VSX720922 WCT720899:WCT720922 WMP720899:WMP720922 WWL720899:WWL720922 AD786435:AD786458 JZ786435:JZ786458 TV786435:TV786458 ADR786435:ADR786458 ANN786435:ANN786458 AXJ786435:AXJ786458 BHF786435:BHF786458 BRB786435:BRB786458 CAX786435:CAX786458 CKT786435:CKT786458 CUP786435:CUP786458 DEL786435:DEL786458 DOH786435:DOH786458 DYD786435:DYD786458 EHZ786435:EHZ786458 ERV786435:ERV786458 FBR786435:FBR786458 FLN786435:FLN786458 FVJ786435:FVJ786458 GFF786435:GFF786458 GPB786435:GPB786458 GYX786435:GYX786458 HIT786435:HIT786458 HSP786435:HSP786458 ICL786435:ICL786458 IMH786435:IMH786458 IWD786435:IWD786458 JFZ786435:JFZ786458 JPV786435:JPV786458 JZR786435:JZR786458 KJN786435:KJN786458 KTJ786435:KTJ786458 LDF786435:LDF786458 LNB786435:LNB786458 LWX786435:LWX786458 MGT786435:MGT786458 MQP786435:MQP786458 NAL786435:NAL786458 NKH786435:NKH786458 NUD786435:NUD786458 ODZ786435:ODZ786458 ONV786435:ONV786458 OXR786435:OXR786458 PHN786435:PHN786458 PRJ786435:PRJ786458 QBF786435:QBF786458 QLB786435:QLB786458 QUX786435:QUX786458 RET786435:RET786458 ROP786435:ROP786458 RYL786435:RYL786458 SIH786435:SIH786458 SSD786435:SSD786458 TBZ786435:TBZ786458 TLV786435:TLV786458 TVR786435:TVR786458 UFN786435:UFN786458 UPJ786435:UPJ786458 UZF786435:UZF786458 VJB786435:VJB786458 VSX786435:VSX786458 WCT786435:WCT786458 WMP786435:WMP786458 WWL786435:WWL786458 AD851971:AD851994 JZ851971:JZ851994 TV851971:TV851994 ADR851971:ADR851994 ANN851971:ANN851994 AXJ851971:AXJ851994 BHF851971:BHF851994 BRB851971:BRB851994 CAX851971:CAX851994 CKT851971:CKT851994 CUP851971:CUP851994 DEL851971:DEL851994 DOH851971:DOH851994 DYD851971:DYD851994 EHZ851971:EHZ851994 ERV851971:ERV851994 FBR851971:FBR851994 FLN851971:FLN851994 FVJ851971:FVJ851994 GFF851971:GFF851994 GPB851971:GPB851994 GYX851971:GYX851994 HIT851971:HIT851994 HSP851971:HSP851994 ICL851971:ICL851994 IMH851971:IMH851994 IWD851971:IWD851994 JFZ851971:JFZ851994 JPV851971:JPV851994 JZR851971:JZR851994 KJN851971:KJN851994 KTJ851971:KTJ851994 LDF851971:LDF851994 LNB851971:LNB851994 LWX851971:LWX851994 MGT851971:MGT851994 MQP851971:MQP851994 NAL851971:NAL851994 NKH851971:NKH851994 NUD851971:NUD851994 ODZ851971:ODZ851994 ONV851971:ONV851994 OXR851971:OXR851994 PHN851971:PHN851994 PRJ851971:PRJ851994 QBF851971:QBF851994 QLB851971:QLB851994 QUX851971:QUX851994 RET851971:RET851994 ROP851971:ROP851994 RYL851971:RYL851994 SIH851971:SIH851994 SSD851971:SSD851994 TBZ851971:TBZ851994 TLV851971:TLV851994 TVR851971:TVR851994 UFN851971:UFN851994 UPJ851971:UPJ851994 UZF851971:UZF851994 VJB851971:VJB851994 VSX851971:VSX851994 WCT851971:WCT851994 WMP851971:WMP851994 WWL851971:WWL851994 AD917507:AD917530 JZ917507:JZ917530 TV917507:TV917530 ADR917507:ADR917530 ANN917507:ANN917530 AXJ917507:AXJ917530 BHF917507:BHF917530 BRB917507:BRB917530 CAX917507:CAX917530 CKT917507:CKT917530 CUP917507:CUP917530 DEL917507:DEL917530 DOH917507:DOH917530 DYD917507:DYD917530 EHZ917507:EHZ917530 ERV917507:ERV917530 FBR917507:FBR917530 FLN917507:FLN917530 FVJ917507:FVJ917530 GFF917507:GFF917530 GPB917507:GPB917530 GYX917507:GYX917530 HIT917507:HIT917530 HSP917507:HSP917530 ICL917507:ICL917530 IMH917507:IMH917530 IWD917507:IWD917530 JFZ917507:JFZ917530 JPV917507:JPV917530 JZR917507:JZR917530 KJN917507:KJN917530 KTJ917507:KTJ917530 LDF917507:LDF917530 LNB917507:LNB917530 LWX917507:LWX917530 MGT917507:MGT917530 MQP917507:MQP917530 NAL917507:NAL917530 NKH917507:NKH917530 NUD917507:NUD917530 ODZ917507:ODZ917530 ONV917507:ONV917530 OXR917507:OXR917530 PHN917507:PHN917530 PRJ917507:PRJ917530 QBF917507:QBF917530 QLB917507:QLB917530 QUX917507:QUX917530 RET917507:RET917530 ROP917507:ROP917530 RYL917507:RYL917530 SIH917507:SIH917530 SSD917507:SSD917530 TBZ917507:TBZ917530 TLV917507:TLV917530 TVR917507:TVR917530 UFN917507:UFN917530 UPJ917507:UPJ917530 UZF917507:UZF917530 VJB917507:VJB917530 VSX917507:VSX917530 WCT917507:WCT917530 WMP917507:WMP917530 WWL917507:WWL917530 AD983043:AD983066 JZ983043:JZ983066 TV983043:TV983066 ADR983043:ADR983066 ANN983043:ANN983066 AXJ983043:AXJ983066 BHF983043:BHF983066 BRB983043:BRB983066 CAX983043:CAX983066 CKT983043:CKT983066 CUP983043:CUP983066 DEL983043:DEL983066 DOH983043:DOH983066 DYD983043:DYD983066 EHZ983043:EHZ983066 ERV983043:ERV983066 FBR983043:FBR983066 FLN983043:FLN983066 FVJ983043:FVJ983066 GFF983043:GFF983066 GPB983043:GPB983066 GYX983043:GYX983066 HIT983043:HIT983066 HSP983043:HSP983066 ICL983043:ICL983066 IMH983043:IMH983066 IWD983043:IWD983066 JFZ983043:JFZ983066 JPV983043:JPV983066 JZR983043:JZR983066 KJN983043:KJN983066 KTJ983043:KTJ983066 LDF983043:LDF983066 LNB983043:LNB983066 LWX983043:LWX983066 MGT983043:MGT983066 MQP983043:MQP983066 NAL983043:NAL983066 NKH983043:NKH983066 NUD983043:NUD983066 ODZ983043:ODZ983066 ONV983043:ONV983066 OXR983043:OXR983066 PHN983043:PHN983066 PRJ983043:PRJ983066 QBF983043:QBF983066 QLB983043:QLB983066 QUX983043:QUX983066 RET983043:RET983066 ROP983043:ROP983066 RYL983043:RYL983066 SIH983043:SIH983066 SSD983043:SSD983066 TBZ983043:TBZ983066 TLV983043:TLV983066 TVR983043:TVR983066 UFN983043:UFN983066 UPJ983043:UPJ983066 UZF983043:UZF983066 VJB983043:VJB983066 VSX983043:VSX983066 WCT983043:WCT983066 WMP983043:WMP983066 WWL983043:WWL983066 AP26">
      <formula1>43466</formula1>
      <formula2>43708</formula2>
    </dataValidation>
    <dataValidation type="decimal" allowBlank="1" showInputMessage="1" showErrorMessage="1" sqref="O4:O26 JK4:JK26 TG4:TG26 ADC4:ADC26 AMY4:AMY26 AWU4:AWU26 BGQ4:BGQ26 BQM4:BQM26 CAI4:CAI26 CKE4:CKE26 CUA4:CUA26 DDW4:DDW26 DNS4:DNS26 DXO4:DXO26 EHK4:EHK26 ERG4:ERG26 FBC4:FBC26 FKY4:FKY26 FUU4:FUU26 GEQ4:GEQ26 GOM4:GOM26 GYI4:GYI26 HIE4:HIE26 HSA4:HSA26 IBW4:IBW26 ILS4:ILS26 IVO4:IVO26 JFK4:JFK26 JPG4:JPG26 JZC4:JZC26 KIY4:KIY26 KSU4:KSU26 LCQ4:LCQ26 LMM4:LMM26 LWI4:LWI26 MGE4:MGE26 MQA4:MQA26 MZW4:MZW26 NJS4:NJS26 NTO4:NTO26 ODK4:ODK26 ONG4:ONG26 OXC4:OXC26 PGY4:PGY26 PQU4:PQU26 QAQ4:QAQ26 QKM4:QKM26 QUI4:QUI26 REE4:REE26 ROA4:ROA26 RXW4:RXW26 SHS4:SHS26 SRO4:SRO26 TBK4:TBK26 TLG4:TLG26 TVC4:TVC26 UEY4:UEY26 UOU4:UOU26 UYQ4:UYQ26 VIM4:VIM26 VSI4:VSI26 WCE4:WCE26 WMA4:WMA26 WVW4:WVW26 O65540:O65562 JK65540:JK65562 TG65540:TG65562 ADC65540:ADC65562 AMY65540:AMY65562 AWU65540:AWU65562 BGQ65540:BGQ65562 BQM65540:BQM65562 CAI65540:CAI65562 CKE65540:CKE65562 CUA65540:CUA65562 DDW65540:DDW65562 DNS65540:DNS65562 DXO65540:DXO65562 EHK65540:EHK65562 ERG65540:ERG65562 FBC65540:FBC65562 FKY65540:FKY65562 FUU65540:FUU65562 GEQ65540:GEQ65562 GOM65540:GOM65562 GYI65540:GYI65562 HIE65540:HIE65562 HSA65540:HSA65562 IBW65540:IBW65562 ILS65540:ILS65562 IVO65540:IVO65562 JFK65540:JFK65562 JPG65540:JPG65562 JZC65540:JZC65562 KIY65540:KIY65562 KSU65540:KSU65562 LCQ65540:LCQ65562 LMM65540:LMM65562 LWI65540:LWI65562 MGE65540:MGE65562 MQA65540:MQA65562 MZW65540:MZW65562 NJS65540:NJS65562 NTO65540:NTO65562 ODK65540:ODK65562 ONG65540:ONG65562 OXC65540:OXC65562 PGY65540:PGY65562 PQU65540:PQU65562 QAQ65540:QAQ65562 QKM65540:QKM65562 QUI65540:QUI65562 REE65540:REE65562 ROA65540:ROA65562 RXW65540:RXW65562 SHS65540:SHS65562 SRO65540:SRO65562 TBK65540:TBK65562 TLG65540:TLG65562 TVC65540:TVC65562 UEY65540:UEY65562 UOU65540:UOU65562 UYQ65540:UYQ65562 VIM65540:VIM65562 VSI65540:VSI65562 WCE65540:WCE65562 WMA65540:WMA65562 WVW65540:WVW65562 O131076:O131098 JK131076:JK131098 TG131076:TG131098 ADC131076:ADC131098 AMY131076:AMY131098 AWU131076:AWU131098 BGQ131076:BGQ131098 BQM131076:BQM131098 CAI131076:CAI131098 CKE131076:CKE131098 CUA131076:CUA131098 DDW131076:DDW131098 DNS131076:DNS131098 DXO131076:DXO131098 EHK131076:EHK131098 ERG131076:ERG131098 FBC131076:FBC131098 FKY131076:FKY131098 FUU131076:FUU131098 GEQ131076:GEQ131098 GOM131076:GOM131098 GYI131076:GYI131098 HIE131076:HIE131098 HSA131076:HSA131098 IBW131076:IBW131098 ILS131076:ILS131098 IVO131076:IVO131098 JFK131076:JFK131098 JPG131076:JPG131098 JZC131076:JZC131098 KIY131076:KIY131098 KSU131076:KSU131098 LCQ131076:LCQ131098 LMM131076:LMM131098 LWI131076:LWI131098 MGE131076:MGE131098 MQA131076:MQA131098 MZW131076:MZW131098 NJS131076:NJS131098 NTO131076:NTO131098 ODK131076:ODK131098 ONG131076:ONG131098 OXC131076:OXC131098 PGY131076:PGY131098 PQU131076:PQU131098 QAQ131076:QAQ131098 QKM131076:QKM131098 QUI131076:QUI131098 REE131076:REE131098 ROA131076:ROA131098 RXW131076:RXW131098 SHS131076:SHS131098 SRO131076:SRO131098 TBK131076:TBK131098 TLG131076:TLG131098 TVC131076:TVC131098 UEY131076:UEY131098 UOU131076:UOU131098 UYQ131076:UYQ131098 VIM131076:VIM131098 VSI131076:VSI131098 WCE131076:WCE131098 WMA131076:WMA131098 WVW131076:WVW131098 O196612:O196634 JK196612:JK196634 TG196612:TG196634 ADC196612:ADC196634 AMY196612:AMY196634 AWU196612:AWU196634 BGQ196612:BGQ196634 BQM196612:BQM196634 CAI196612:CAI196634 CKE196612:CKE196634 CUA196612:CUA196634 DDW196612:DDW196634 DNS196612:DNS196634 DXO196612:DXO196634 EHK196612:EHK196634 ERG196612:ERG196634 FBC196612:FBC196634 FKY196612:FKY196634 FUU196612:FUU196634 GEQ196612:GEQ196634 GOM196612:GOM196634 GYI196612:GYI196634 HIE196612:HIE196634 HSA196612:HSA196634 IBW196612:IBW196634 ILS196612:ILS196634 IVO196612:IVO196634 JFK196612:JFK196634 JPG196612:JPG196634 JZC196612:JZC196634 KIY196612:KIY196634 KSU196612:KSU196634 LCQ196612:LCQ196634 LMM196612:LMM196634 LWI196612:LWI196634 MGE196612:MGE196634 MQA196612:MQA196634 MZW196612:MZW196634 NJS196612:NJS196634 NTO196612:NTO196634 ODK196612:ODK196634 ONG196612:ONG196634 OXC196612:OXC196634 PGY196612:PGY196634 PQU196612:PQU196634 QAQ196612:QAQ196634 QKM196612:QKM196634 QUI196612:QUI196634 REE196612:REE196634 ROA196612:ROA196634 RXW196612:RXW196634 SHS196612:SHS196634 SRO196612:SRO196634 TBK196612:TBK196634 TLG196612:TLG196634 TVC196612:TVC196634 UEY196612:UEY196634 UOU196612:UOU196634 UYQ196612:UYQ196634 VIM196612:VIM196634 VSI196612:VSI196634 WCE196612:WCE196634 WMA196612:WMA196634 WVW196612:WVW196634 O262148:O262170 JK262148:JK262170 TG262148:TG262170 ADC262148:ADC262170 AMY262148:AMY262170 AWU262148:AWU262170 BGQ262148:BGQ262170 BQM262148:BQM262170 CAI262148:CAI262170 CKE262148:CKE262170 CUA262148:CUA262170 DDW262148:DDW262170 DNS262148:DNS262170 DXO262148:DXO262170 EHK262148:EHK262170 ERG262148:ERG262170 FBC262148:FBC262170 FKY262148:FKY262170 FUU262148:FUU262170 GEQ262148:GEQ262170 GOM262148:GOM262170 GYI262148:GYI262170 HIE262148:HIE262170 HSA262148:HSA262170 IBW262148:IBW262170 ILS262148:ILS262170 IVO262148:IVO262170 JFK262148:JFK262170 JPG262148:JPG262170 JZC262148:JZC262170 KIY262148:KIY262170 KSU262148:KSU262170 LCQ262148:LCQ262170 LMM262148:LMM262170 LWI262148:LWI262170 MGE262148:MGE262170 MQA262148:MQA262170 MZW262148:MZW262170 NJS262148:NJS262170 NTO262148:NTO262170 ODK262148:ODK262170 ONG262148:ONG262170 OXC262148:OXC262170 PGY262148:PGY262170 PQU262148:PQU262170 QAQ262148:QAQ262170 QKM262148:QKM262170 QUI262148:QUI262170 REE262148:REE262170 ROA262148:ROA262170 RXW262148:RXW262170 SHS262148:SHS262170 SRO262148:SRO262170 TBK262148:TBK262170 TLG262148:TLG262170 TVC262148:TVC262170 UEY262148:UEY262170 UOU262148:UOU262170 UYQ262148:UYQ262170 VIM262148:VIM262170 VSI262148:VSI262170 WCE262148:WCE262170 WMA262148:WMA262170 WVW262148:WVW262170 O327684:O327706 JK327684:JK327706 TG327684:TG327706 ADC327684:ADC327706 AMY327684:AMY327706 AWU327684:AWU327706 BGQ327684:BGQ327706 BQM327684:BQM327706 CAI327684:CAI327706 CKE327684:CKE327706 CUA327684:CUA327706 DDW327684:DDW327706 DNS327684:DNS327706 DXO327684:DXO327706 EHK327684:EHK327706 ERG327684:ERG327706 FBC327684:FBC327706 FKY327684:FKY327706 FUU327684:FUU327706 GEQ327684:GEQ327706 GOM327684:GOM327706 GYI327684:GYI327706 HIE327684:HIE327706 HSA327684:HSA327706 IBW327684:IBW327706 ILS327684:ILS327706 IVO327684:IVO327706 JFK327684:JFK327706 JPG327684:JPG327706 JZC327684:JZC327706 KIY327684:KIY327706 KSU327684:KSU327706 LCQ327684:LCQ327706 LMM327684:LMM327706 LWI327684:LWI327706 MGE327684:MGE327706 MQA327684:MQA327706 MZW327684:MZW327706 NJS327684:NJS327706 NTO327684:NTO327706 ODK327684:ODK327706 ONG327684:ONG327706 OXC327684:OXC327706 PGY327684:PGY327706 PQU327684:PQU327706 QAQ327684:QAQ327706 QKM327684:QKM327706 QUI327684:QUI327706 REE327684:REE327706 ROA327684:ROA327706 RXW327684:RXW327706 SHS327684:SHS327706 SRO327684:SRO327706 TBK327684:TBK327706 TLG327684:TLG327706 TVC327684:TVC327706 UEY327684:UEY327706 UOU327684:UOU327706 UYQ327684:UYQ327706 VIM327684:VIM327706 VSI327684:VSI327706 WCE327684:WCE327706 WMA327684:WMA327706 WVW327684:WVW327706 O393220:O393242 JK393220:JK393242 TG393220:TG393242 ADC393220:ADC393242 AMY393220:AMY393242 AWU393220:AWU393242 BGQ393220:BGQ393242 BQM393220:BQM393242 CAI393220:CAI393242 CKE393220:CKE393242 CUA393220:CUA393242 DDW393220:DDW393242 DNS393220:DNS393242 DXO393220:DXO393242 EHK393220:EHK393242 ERG393220:ERG393242 FBC393220:FBC393242 FKY393220:FKY393242 FUU393220:FUU393242 GEQ393220:GEQ393242 GOM393220:GOM393242 GYI393220:GYI393242 HIE393220:HIE393242 HSA393220:HSA393242 IBW393220:IBW393242 ILS393220:ILS393242 IVO393220:IVO393242 JFK393220:JFK393242 JPG393220:JPG393242 JZC393220:JZC393242 KIY393220:KIY393242 KSU393220:KSU393242 LCQ393220:LCQ393242 LMM393220:LMM393242 LWI393220:LWI393242 MGE393220:MGE393242 MQA393220:MQA393242 MZW393220:MZW393242 NJS393220:NJS393242 NTO393220:NTO393242 ODK393220:ODK393242 ONG393220:ONG393242 OXC393220:OXC393242 PGY393220:PGY393242 PQU393220:PQU393242 QAQ393220:QAQ393242 QKM393220:QKM393242 QUI393220:QUI393242 REE393220:REE393242 ROA393220:ROA393242 RXW393220:RXW393242 SHS393220:SHS393242 SRO393220:SRO393242 TBK393220:TBK393242 TLG393220:TLG393242 TVC393220:TVC393242 UEY393220:UEY393242 UOU393220:UOU393242 UYQ393220:UYQ393242 VIM393220:VIM393242 VSI393220:VSI393242 WCE393220:WCE393242 WMA393220:WMA393242 WVW393220:WVW393242 O458756:O458778 JK458756:JK458778 TG458756:TG458778 ADC458756:ADC458778 AMY458756:AMY458778 AWU458756:AWU458778 BGQ458756:BGQ458778 BQM458756:BQM458778 CAI458756:CAI458778 CKE458756:CKE458778 CUA458756:CUA458778 DDW458756:DDW458778 DNS458756:DNS458778 DXO458756:DXO458778 EHK458756:EHK458778 ERG458756:ERG458778 FBC458756:FBC458778 FKY458756:FKY458778 FUU458756:FUU458778 GEQ458756:GEQ458778 GOM458756:GOM458778 GYI458756:GYI458778 HIE458756:HIE458778 HSA458756:HSA458778 IBW458756:IBW458778 ILS458756:ILS458778 IVO458756:IVO458778 JFK458756:JFK458778 JPG458756:JPG458778 JZC458756:JZC458778 KIY458756:KIY458778 KSU458756:KSU458778 LCQ458756:LCQ458778 LMM458756:LMM458778 LWI458756:LWI458778 MGE458756:MGE458778 MQA458756:MQA458778 MZW458756:MZW458778 NJS458756:NJS458778 NTO458756:NTO458778 ODK458756:ODK458778 ONG458756:ONG458778 OXC458756:OXC458778 PGY458756:PGY458778 PQU458756:PQU458778 QAQ458756:QAQ458778 QKM458756:QKM458778 QUI458756:QUI458778 REE458756:REE458778 ROA458756:ROA458778 RXW458756:RXW458778 SHS458756:SHS458778 SRO458756:SRO458778 TBK458756:TBK458778 TLG458756:TLG458778 TVC458756:TVC458778 UEY458756:UEY458778 UOU458756:UOU458778 UYQ458756:UYQ458778 VIM458756:VIM458778 VSI458756:VSI458778 WCE458756:WCE458778 WMA458756:WMA458778 WVW458756:WVW458778 O524292:O524314 JK524292:JK524314 TG524292:TG524314 ADC524292:ADC524314 AMY524292:AMY524314 AWU524292:AWU524314 BGQ524292:BGQ524314 BQM524292:BQM524314 CAI524292:CAI524314 CKE524292:CKE524314 CUA524292:CUA524314 DDW524292:DDW524314 DNS524292:DNS524314 DXO524292:DXO524314 EHK524292:EHK524314 ERG524292:ERG524314 FBC524292:FBC524314 FKY524292:FKY524314 FUU524292:FUU524314 GEQ524292:GEQ524314 GOM524292:GOM524314 GYI524292:GYI524314 HIE524292:HIE524314 HSA524292:HSA524314 IBW524292:IBW524314 ILS524292:ILS524314 IVO524292:IVO524314 JFK524292:JFK524314 JPG524292:JPG524314 JZC524292:JZC524314 KIY524292:KIY524314 KSU524292:KSU524314 LCQ524292:LCQ524314 LMM524292:LMM524314 LWI524292:LWI524314 MGE524292:MGE524314 MQA524292:MQA524314 MZW524292:MZW524314 NJS524292:NJS524314 NTO524292:NTO524314 ODK524292:ODK524314 ONG524292:ONG524314 OXC524292:OXC524314 PGY524292:PGY524314 PQU524292:PQU524314 QAQ524292:QAQ524314 QKM524292:QKM524314 QUI524292:QUI524314 REE524292:REE524314 ROA524292:ROA524314 RXW524292:RXW524314 SHS524292:SHS524314 SRO524292:SRO524314 TBK524292:TBK524314 TLG524292:TLG524314 TVC524292:TVC524314 UEY524292:UEY524314 UOU524292:UOU524314 UYQ524292:UYQ524314 VIM524292:VIM524314 VSI524292:VSI524314 WCE524292:WCE524314 WMA524292:WMA524314 WVW524292:WVW524314 O589828:O589850 JK589828:JK589850 TG589828:TG589850 ADC589828:ADC589850 AMY589828:AMY589850 AWU589828:AWU589850 BGQ589828:BGQ589850 BQM589828:BQM589850 CAI589828:CAI589850 CKE589828:CKE589850 CUA589828:CUA589850 DDW589828:DDW589850 DNS589828:DNS589850 DXO589828:DXO589850 EHK589828:EHK589850 ERG589828:ERG589850 FBC589828:FBC589850 FKY589828:FKY589850 FUU589828:FUU589850 GEQ589828:GEQ589850 GOM589828:GOM589850 GYI589828:GYI589850 HIE589828:HIE589850 HSA589828:HSA589850 IBW589828:IBW589850 ILS589828:ILS589850 IVO589828:IVO589850 JFK589828:JFK589850 JPG589828:JPG589850 JZC589828:JZC589850 KIY589828:KIY589850 KSU589828:KSU589850 LCQ589828:LCQ589850 LMM589828:LMM589850 LWI589828:LWI589850 MGE589828:MGE589850 MQA589828:MQA589850 MZW589828:MZW589850 NJS589828:NJS589850 NTO589828:NTO589850 ODK589828:ODK589850 ONG589828:ONG589850 OXC589828:OXC589850 PGY589828:PGY589850 PQU589828:PQU589850 QAQ589828:QAQ589850 QKM589828:QKM589850 QUI589828:QUI589850 REE589828:REE589850 ROA589828:ROA589850 RXW589828:RXW589850 SHS589828:SHS589850 SRO589828:SRO589850 TBK589828:TBK589850 TLG589828:TLG589850 TVC589828:TVC589850 UEY589828:UEY589850 UOU589828:UOU589850 UYQ589828:UYQ589850 VIM589828:VIM589850 VSI589828:VSI589850 WCE589828:WCE589850 WMA589828:WMA589850 WVW589828:WVW589850 O655364:O655386 JK655364:JK655386 TG655364:TG655386 ADC655364:ADC655386 AMY655364:AMY655386 AWU655364:AWU655386 BGQ655364:BGQ655386 BQM655364:BQM655386 CAI655364:CAI655386 CKE655364:CKE655386 CUA655364:CUA655386 DDW655364:DDW655386 DNS655364:DNS655386 DXO655364:DXO655386 EHK655364:EHK655386 ERG655364:ERG655386 FBC655364:FBC655386 FKY655364:FKY655386 FUU655364:FUU655386 GEQ655364:GEQ655386 GOM655364:GOM655386 GYI655364:GYI655386 HIE655364:HIE655386 HSA655364:HSA655386 IBW655364:IBW655386 ILS655364:ILS655386 IVO655364:IVO655386 JFK655364:JFK655386 JPG655364:JPG655386 JZC655364:JZC655386 KIY655364:KIY655386 KSU655364:KSU655386 LCQ655364:LCQ655386 LMM655364:LMM655386 LWI655364:LWI655386 MGE655364:MGE655386 MQA655364:MQA655386 MZW655364:MZW655386 NJS655364:NJS655386 NTO655364:NTO655386 ODK655364:ODK655386 ONG655364:ONG655386 OXC655364:OXC655386 PGY655364:PGY655386 PQU655364:PQU655386 QAQ655364:QAQ655386 QKM655364:QKM655386 QUI655364:QUI655386 REE655364:REE655386 ROA655364:ROA655386 RXW655364:RXW655386 SHS655364:SHS655386 SRO655364:SRO655386 TBK655364:TBK655386 TLG655364:TLG655386 TVC655364:TVC655386 UEY655364:UEY655386 UOU655364:UOU655386 UYQ655364:UYQ655386 VIM655364:VIM655386 VSI655364:VSI655386 WCE655364:WCE655386 WMA655364:WMA655386 WVW655364:WVW655386 O720900:O720922 JK720900:JK720922 TG720900:TG720922 ADC720900:ADC720922 AMY720900:AMY720922 AWU720900:AWU720922 BGQ720900:BGQ720922 BQM720900:BQM720922 CAI720900:CAI720922 CKE720900:CKE720922 CUA720900:CUA720922 DDW720900:DDW720922 DNS720900:DNS720922 DXO720900:DXO720922 EHK720900:EHK720922 ERG720900:ERG720922 FBC720900:FBC720922 FKY720900:FKY720922 FUU720900:FUU720922 GEQ720900:GEQ720922 GOM720900:GOM720922 GYI720900:GYI720922 HIE720900:HIE720922 HSA720900:HSA720922 IBW720900:IBW720922 ILS720900:ILS720922 IVO720900:IVO720922 JFK720900:JFK720922 JPG720900:JPG720922 JZC720900:JZC720922 KIY720900:KIY720922 KSU720900:KSU720922 LCQ720900:LCQ720922 LMM720900:LMM720922 LWI720900:LWI720922 MGE720900:MGE720922 MQA720900:MQA720922 MZW720900:MZW720922 NJS720900:NJS720922 NTO720900:NTO720922 ODK720900:ODK720922 ONG720900:ONG720922 OXC720900:OXC720922 PGY720900:PGY720922 PQU720900:PQU720922 QAQ720900:QAQ720922 QKM720900:QKM720922 QUI720900:QUI720922 REE720900:REE720922 ROA720900:ROA720922 RXW720900:RXW720922 SHS720900:SHS720922 SRO720900:SRO720922 TBK720900:TBK720922 TLG720900:TLG720922 TVC720900:TVC720922 UEY720900:UEY720922 UOU720900:UOU720922 UYQ720900:UYQ720922 VIM720900:VIM720922 VSI720900:VSI720922 WCE720900:WCE720922 WMA720900:WMA720922 WVW720900:WVW720922 O786436:O786458 JK786436:JK786458 TG786436:TG786458 ADC786436:ADC786458 AMY786436:AMY786458 AWU786436:AWU786458 BGQ786436:BGQ786458 BQM786436:BQM786458 CAI786436:CAI786458 CKE786436:CKE786458 CUA786436:CUA786458 DDW786436:DDW786458 DNS786436:DNS786458 DXO786436:DXO786458 EHK786436:EHK786458 ERG786436:ERG786458 FBC786436:FBC786458 FKY786436:FKY786458 FUU786436:FUU786458 GEQ786436:GEQ786458 GOM786436:GOM786458 GYI786436:GYI786458 HIE786436:HIE786458 HSA786436:HSA786458 IBW786436:IBW786458 ILS786436:ILS786458 IVO786436:IVO786458 JFK786436:JFK786458 JPG786436:JPG786458 JZC786436:JZC786458 KIY786436:KIY786458 KSU786436:KSU786458 LCQ786436:LCQ786458 LMM786436:LMM786458 LWI786436:LWI786458 MGE786436:MGE786458 MQA786436:MQA786458 MZW786436:MZW786458 NJS786436:NJS786458 NTO786436:NTO786458 ODK786436:ODK786458 ONG786436:ONG786458 OXC786436:OXC786458 PGY786436:PGY786458 PQU786436:PQU786458 QAQ786436:QAQ786458 QKM786436:QKM786458 QUI786436:QUI786458 REE786436:REE786458 ROA786436:ROA786458 RXW786436:RXW786458 SHS786436:SHS786458 SRO786436:SRO786458 TBK786436:TBK786458 TLG786436:TLG786458 TVC786436:TVC786458 UEY786436:UEY786458 UOU786436:UOU786458 UYQ786436:UYQ786458 VIM786436:VIM786458 VSI786436:VSI786458 WCE786436:WCE786458 WMA786436:WMA786458 WVW786436:WVW786458 O851972:O851994 JK851972:JK851994 TG851972:TG851994 ADC851972:ADC851994 AMY851972:AMY851994 AWU851972:AWU851994 BGQ851972:BGQ851994 BQM851972:BQM851994 CAI851972:CAI851994 CKE851972:CKE851994 CUA851972:CUA851994 DDW851972:DDW851994 DNS851972:DNS851994 DXO851972:DXO851994 EHK851972:EHK851994 ERG851972:ERG851994 FBC851972:FBC851994 FKY851972:FKY851994 FUU851972:FUU851994 GEQ851972:GEQ851994 GOM851972:GOM851994 GYI851972:GYI851994 HIE851972:HIE851994 HSA851972:HSA851994 IBW851972:IBW851994 ILS851972:ILS851994 IVO851972:IVO851994 JFK851972:JFK851994 JPG851972:JPG851994 JZC851972:JZC851994 KIY851972:KIY851994 KSU851972:KSU851994 LCQ851972:LCQ851994 LMM851972:LMM851994 LWI851972:LWI851994 MGE851972:MGE851994 MQA851972:MQA851994 MZW851972:MZW851994 NJS851972:NJS851994 NTO851972:NTO851994 ODK851972:ODK851994 ONG851972:ONG851994 OXC851972:OXC851994 PGY851972:PGY851994 PQU851972:PQU851994 QAQ851972:QAQ851994 QKM851972:QKM851994 QUI851972:QUI851994 REE851972:REE851994 ROA851972:ROA851994 RXW851972:RXW851994 SHS851972:SHS851994 SRO851972:SRO851994 TBK851972:TBK851994 TLG851972:TLG851994 TVC851972:TVC851994 UEY851972:UEY851994 UOU851972:UOU851994 UYQ851972:UYQ851994 VIM851972:VIM851994 VSI851972:VSI851994 WCE851972:WCE851994 WMA851972:WMA851994 WVW851972:WVW851994 O917508:O917530 JK917508:JK917530 TG917508:TG917530 ADC917508:ADC917530 AMY917508:AMY917530 AWU917508:AWU917530 BGQ917508:BGQ917530 BQM917508:BQM917530 CAI917508:CAI917530 CKE917508:CKE917530 CUA917508:CUA917530 DDW917508:DDW917530 DNS917508:DNS917530 DXO917508:DXO917530 EHK917508:EHK917530 ERG917508:ERG917530 FBC917508:FBC917530 FKY917508:FKY917530 FUU917508:FUU917530 GEQ917508:GEQ917530 GOM917508:GOM917530 GYI917508:GYI917530 HIE917508:HIE917530 HSA917508:HSA917530 IBW917508:IBW917530 ILS917508:ILS917530 IVO917508:IVO917530 JFK917508:JFK917530 JPG917508:JPG917530 JZC917508:JZC917530 KIY917508:KIY917530 KSU917508:KSU917530 LCQ917508:LCQ917530 LMM917508:LMM917530 LWI917508:LWI917530 MGE917508:MGE917530 MQA917508:MQA917530 MZW917508:MZW917530 NJS917508:NJS917530 NTO917508:NTO917530 ODK917508:ODK917530 ONG917508:ONG917530 OXC917508:OXC917530 PGY917508:PGY917530 PQU917508:PQU917530 QAQ917508:QAQ917530 QKM917508:QKM917530 QUI917508:QUI917530 REE917508:REE917530 ROA917508:ROA917530 RXW917508:RXW917530 SHS917508:SHS917530 SRO917508:SRO917530 TBK917508:TBK917530 TLG917508:TLG917530 TVC917508:TVC917530 UEY917508:UEY917530 UOU917508:UOU917530 UYQ917508:UYQ917530 VIM917508:VIM917530 VSI917508:VSI917530 WCE917508:WCE917530 WMA917508:WMA917530 WVW917508:WVW917530 O983044:O983066 JK983044:JK983066 TG983044:TG983066 ADC983044:ADC983066 AMY983044:AMY983066 AWU983044:AWU983066 BGQ983044:BGQ983066 BQM983044:BQM983066 CAI983044:CAI983066 CKE983044:CKE983066 CUA983044:CUA983066 DDW983044:DDW983066 DNS983044:DNS983066 DXO983044:DXO983066 EHK983044:EHK983066 ERG983044:ERG983066 FBC983044:FBC983066 FKY983044:FKY983066 FUU983044:FUU983066 GEQ983044:GEQ983066 GOM983044:GOM983066 GYI983044:GYI983066 HIE983044:HIE983066 HSA983044:HSA983066 IBW983044:IBW983066 ILS983044:ILS983066 IVO983044:IVO983066 JFK983044:JFK983066 JPG983044:JPG983066 JZC983044:JZC983066 KIY983044:KIY983066 KSU983044:KSU983066 LCQ983044:LCQ983066 LMM983044:LMM983066 LWI983044:LWI983066 MGE983044:MGE983066 MQA983044:MQA983066 MZW983044:MZW983066 NJS983044:NJS983066 NTO983044:NTO983066 ODK983044:ODK983066 ONG983044:ONG983066 OXC983044:OXC983066 PGY983044:PGY983066 PQU983044:PQU983066 QAQ983044:QAQ983066 QKM983044:QKM983066 QUI983044:QUI983066 REE983044:REE983066 ROA983044:ROA983066 RXW983044:RXW983066 SHS983044:SHS983066 SRO983044:SRO983066 TBK983044:TBK983066 TLG983044:TLG983066 TVC983044:TVC983066 UEY983044:UEY983066 UOU983044:UOU983066 UYQ983044:UYQ983066 VIM983044:VIM983066 VSI983044:VSI983066 WCE983044:WCE983066 WMA983044:WMA983066 WVW983044:WVW983066 I4:I26 JE4:JE26 TA4:TA26 ACW4:ACW26 AMS4:AMS26 AWO4:AWO26 BGK4:BGK26 BQG4:BQG26 CAC4:CAC26 CJY4:CJY26 CTU4:CTU26 DDQ4:DDQ26 DNM4:DNM26 DXI4:DXI26 EHE4:EHE26 ERA4:ERA26 FAW4:FAW26 FKS4:FKS26 FUO4:FUO26 GEK4:GEK26 GOG4:GOG26 GYC4:GYC26 HHY4:HHY26 HRU4:HRU26 IBQ4:IBQ26 ILM4:ILM26 IVI4:IVI26 JFE4:JFE26 JPA4:JPA26 JYW4:JYW26 KIS4:KIS26 KSO4:KSO26 LCK4:LCK26 LMG4:LMG26 LWC4:LWC26 MFY4:MFY26 MPU4:MPU26 MZQ4:MZQ26 NJM4:NJM26 NTI4:NTI26 ODE4:ODE26 ONA4:ONA26 OWW4:OWW26 PGS4:PGS26 PQO4:PQO26 QAK4:QAK26 QKG4:QKG26 QUC4:QUC26 RDY4:RDY26 RNU4:RNU26 RXQ4:RXQ26 SHM4:SHM26 SRI4:SRI26 TBE4:TBE26 TLA4:TLA26 TUW4:TUW26 UES4:UES26 UOO4:UOO26 UYK4:UYK26 VIG4:VIG26 VSC4:VSC26 WBY4:WBY26 WLU4:WLU26 WVQ4:WVQ26 I65540:I65562 JE65540:JE65562 TA65540:TA65562 ACW65540:ACW65562 AMS65540:AMS65562 AWO65540:AWO65562 BGK65540:BGK65562 BQG65540:BQG65562 CAC65540:CAC65562 CJY65540:CJY65562 CTU65540:CTU65562 DDQ65540:DDQ65562 DNM65540:DNM65562 DXI65540:DXI65562 EHE65540:EHE65562 ERA65540:ERA65562 FAW65540:FAW65562 FKS65540:FKS65562 FUO65540:FUO65562 GEK65540:GEK65562 GOG65540:GOG65562 GYC65540:GYC65562 HHY65540:HHY65562 HRU65540:HRU65562 IBQ65540:IBQ65562 ILM65540:ILM65562 IVI65540:IVI65562 JFE65540:JFE65562 JPA65540:JPA65562 JYW65540:JYW65562 KIS65540:KIS65562 KSO65540:KSO65562 LCK65540:LCK65562 LMG65540:LMG65562 LWC65540:LWC65562 MFY65540:MFY65562 MPU65540:MPU65562 MZQ65540:MZQ65562 NJM65540:NJM65562 NTI65540:NTI65562 ODE65540:ODE65562 ONA65540:ONA65562 OWW65540:OWW65562 PGS65540:PGS65562 PQO65540:PQO65562 QAK65540:QAK65562 QKG65540:QKG65562 QUC65540:QUC65562 RDY65540:RDY65562 RNU65540:RNU65562 RXQ65540:RXQ65562 SHM65540:SHM65562 SRI65540:SRI65562 TBE65540:TBE65562 TLA65540:TLA65562 TUW65540:TUW65562 UES65540:UES65562 UOO65540:UOO65562 UYK65540:UYK65562 VIG65540:VIG65562 VSC65540:VSC65562 WBY65540:WBY65562 WLU65540:WLU65562 WVQ65540:WVQ65562 I131076:I131098 JE131076:JE131098 TA131076:TA131098 ACW131076:ACW131098 AMS131076:AMS131098 AWO131076:AWO131098 BGK131076:BGK131098 BQG131076:BQG131098 CAC131076:CAC131098 CJY131076:CJY131098 CTU131076:CTU131098 DDQ131076:DDQ131098 DNM131076:DNM131098 DXI131076:DXI131098 EHE131076:EHE131098 ERA131076:ERA131098 FAW131076:FAW131098 FKS131076:FKS131098 FUO131076:FUO131098 GEK131076:GEK131098 GOG131076:GOG131098 GYC131076:GYC131098 HHY131076:HHY131098 HRU131076:HRU131098 IBQ131076:IBQ131098 ILM131076:ILM131098 IVI131076:IVI131098 JFE131076:JFE131098 JPA131076:JPA131098 JYW131076:JYW131098 KIS131076:KIS131098 KSO131076:KSO131098 LCK131076:LCK131098 LMG131076:LMG131098 LWC131076:LWC131098 MFY131076:MFY131098 MPU131076:MPU131098 MZQ131076:MZQ131098 NJM131076:NJM131098 NTI131076:NTI131098 ODE131076:ODE131098 ONA131076:ONA131098 OWW131076:OWW131098 PGS131076:PGS131098 PQO131076:PQO131098 QAK131076:QAK131098 QKG131076:QKG131098 QUC131076:QUC131098 RDY131076:RDY131098 RNU131076:RNU131098 RXQ131076:RXQ131098 SHM131076:SHM131098 SRI131076:SRI131098 TBE131076:TBE131098 TLA131076:TLA131098 TUW131076:TUW131098 UES131076:UES131098 UOO131076:UOO131098 UYK131076:UYK131098 VIG131076:VIG131098 VSC131076:VSC131098 WBY131076:WBY131098 WLU131076:WLU131098 WVQ131076:WVQ131098 I196612:I196634 JE196612:JE196634 TA196612:TA196634 ACW196612:ACW196634 AMS196612:AMS196634 AWO196612:AWO196634 BGK196612:BGK196634 BQG196612:BQG196634 CAC196612:CAC196634 CJY196612:CJY196634 CTU196612:CTU196634 DDQ196612:DDQ196634 DNM196612:DNM196634 DXI196612:DXI196634 EHE196612:EHE196634 ERA196612:ERA196634 FAW196612:FAW196634 FKS196612:FKS196634 FUO196612:FUO196634 GEK196612:GEK196634 GOG196612:GOG196634 GYC196612:GYC196634 HHY196612:HHY196634 HRU196612:HRU196634 IBQ196612:IBQ196634 ILM196612:ILM196634 IVI196612:IVI196634 JFE196612:JFE196634 JPA196612:JPA196634 JYW196612:JYW196634 KIS196612:KIS196634 KSO196612:KSO196634 LCK196612:LCK196634 LMG196612:LMG196634 LWC196612:LWC196634 MFY196612:MFY196634 MPU196612:MPU196634 MZQ196612:MZQ196634 NJM196612:NJM196634 NTI196612:NTI196634 ODE196612:ODE196634 ONA196612:ONA196634 OWW196612:OWW196634 PGS196612:PGS196634 PQO196612:PQO196634 QAK196612:QAK196634 QKG196612:QKG196634 QUC196612:QUC196634 RDY196612:RDY196634 RNU196612:RNU196634 RXQ196612:RXQ196634 SHM196612:SHM196634 SRI196612:SRI196634 TBE196612:TBE196634 TLA196612:TLA196634 TUW196612:TUW196634 UES196612:UES196634 UOO196612:UOO196634 UYK196612:UYK196634 VIG196612:VIG196634 VSC196612:VSC196634 WBY196612:WBY196634 WLU196612:WLU196634 WVQ196612:WVQ196634 I262148:I262170 JE262148:JE262170 TA262148:TA262170 ACW262148:ACW262170 AMS262148:AMS262170 AWO262148:AWO262170 BGK262148:BGK262170 BQG262148:BQG262170 CAC262148:CAC262170 CJY262148:CJY262170 CTU262148:CTU262170 DDQ262148:DDQ262170 DNM262148:DNM262170 DXI262148:DXI262170 EHE262148:EHE262170 ERA262148:ERA262170 FAW262148:FAW262170 FKS262148:FKS262170 FUO262148:FUO262170 GEK262148:GEK262170 GOG262148:GOG262170 GYC262148:GYC262170 HHY262148:HHY262170 HRU262148:HRU262170 IBQ262148:IBQ262170 ILM262148:ILM262170 IVI262148:IVI262170 JFE262148:JFE262170 JPA262148:JPA262170 JYW262148:JYW262170 KIS262148:KIS262170 KSO262148:KSO262170 LCK262148:LCK262170 LMG262148:LMG262170 LWC262148:LWC262170 MFY262148:MFY262170 MPU262148:MPU262170 MZQ262148:MZQ262170 NJM262148:NJM262170 NTI262148:NTI262170 ODE262148:ODE262170 ONA262148:ONA262170 OWW262148:OWW262170 PGS262148:PGS262170 PQO262148:PQO262170 QAK262148:QAK262170 QKG262148:QKG262170 QUC262148:QUC262170 RDY262148:RDY262170 RNU262148:RNU262170 RXQ262148:RXQ262170 SHM262148:SHM262170 SRI262148:SRI262170 TBE262148:TBE262170 TLA262148:TLA262170 TUW262148:TUW262170 UES262148:UES262170 UOO262148:UOO262170 UYK262148:UYK262170 VIG262148:VIG262170 VSC262148:VSC262170 WBY262148:WBY262170 WLU262148:WLU262170 WVQ262148:WVQ262170 I327684:I327706 JE327684:JE327706 TA327684:TA327706 ACW327684:ACW327706 AMS327684:AMS327706 AWO327684:AWO327706 BGK327684:BGK327706 BQG327684:BQG327706 CAC327684:CAC327706 CJY327684:CJY327706 CTU327684:CTU327706 DDQ327684:DDQ327706 DNM327684:DNM327706 DXI327684:DXI327706 EHE327684:EHE327706 ERA327684:ERA327706 FAW327684:FAW327706 FKS327684:FKS327706 FUO327684:FUO327706 GEK327684:GEK327706 GOG327684:GOG327706 GYC327684:GYC327706 HHY327684:HHY327706 HRU327684:HRU327706 IBQ327684:IBQ327706 ILM327684:ILM327706 IVI327684:IVI327706 JFE327684:JFE327706 JPA327684:JPA327706 JYW327684:JYW327706 KIS327684:KIS327706 KSO327684:KSO327706 LCK327684:LCK327706 LMG327684:LMG327706 LWC327684:LWC327706 MFY327684:MFY327706 MPU327684:MPU327706 MZQ327684:MZQ327706 NJM327684:NJM327706 NTI327684:NTI327706 ODE327684:ODE327706 ONA327684:ONA327706 OWW327684:OWW327706 PGS327684:PGS327706 PQO327684:PQO327706 QAK327684:QAK327706 QKG327684:QKG327706 QUC327684:QUC327706 RDY327684:RDY327706 RNU327684:RNU327706 RXQ327684:RXQ327706 SHM327684:SHM327706 SRI327684:SRI327706 TBE327684:TBE327706 TLA327684:TLA327706 TUW327684:TUW327706 UES327684:UES327706 UOO327684:UOO327706 UYK327684:UYK327706 VIG327684:VIG327706 VSC327684:VSC327706 WBY327684:WBY327706 WLU327684:WLU327706 WVQ327684:WVQ327706 I393220:I393242 JE393220:JE393242 TA393220:TA393242 ACW393220:ACW393242 AMS393220:AMS393242 AWO393220:AWO393242 BGK393220:BGK393242 BQG393220:BQG393242 CAC393220:CAC393242 CJY393220:CJY393242 CTU393220:CTU393242 DDQ393220:DDQ393242 DNM393220:DNM393242 DXI393220:DXI393242 EHE393220:EHE393242 ERA393220:ERA393242 FAW393220:FAW393242 FKS393220:FKS393242 FUO393220:FUO393242 GEK393220:GEK393242 GOG393220:GOG393242 GYC393220:GYC393242 HHY393220:HHY393242 HRU393220:HRU393242 IBQ393220:IBQ393242 ILM393220:ILM393242 IVI393220:IVI393242 JFE393220:JFE393242 JPA393220:JPA393242 JYW393220:JYW393242 KIS393220:KIS393242 KSO393220:KSO393242 LCK393220:LCK393242 LMG393220:LMG393242 LWC393220:LWC393242 MFY393220:MFY393242 MPU393220:MPU393242 MZQ393220:MZQ393242 NJM393220:NJM393242 NTI393220:NTI393242 ODE393220:ODE393242 ONA393220:ONA393242 OWW393220:OWW393242 PGS393220:PGS393242 PQO393220:PQO393242 QAK393220:QAK393242 QKG393220:QKG393242 QUC393220:QUC393242 RDY393220:RDY393242 RNU393220:RNU393242 RXQ393220:RXQ393242 SHM393220:SHM393242 SRI393220:SRI393242 TBE393220:TBE393242 TLA393220:TLA393242 TUW393220:TUW393242 UES393220:UES393242 UOO393220:UOO393242 UYK393220:UYK393242 VIG393220:VIG393242 VSC393220:VSC393242 WBY393220:WBY393242 WLU393220:WLU393242 WVQ393220:WVQ393242 I458756:I458778 JE458756:JE458778 TA458756:TA458778 ACW458756:ACW458778 AMS458756:AMS458778 AWO458756:AWO458778 BGK458756:BGK458778 BQG458756:BQG458778 CAC458756:CAC458778 CJY458756:CJY458778 CTU458756:CTU458778 DDQ458756:DDQ458778 DNM458756:DNM458778 DXI458756:DXI458778 EHE458756:EHE458778 ERA458756:ERA458778 FAW458756:FAW458778 FKS458756:FKS458778 FUO458756:FUO458778 GEK458756:GEK458778 GOG458756:GOG458778 GYC458756:GYC458778 HHY458756:HHY458778 HRU458756:HRU458778 IBQ458756:IBQ458778 ILM458756:ILM458778 IVI458756:IVI458778 JFE458756:JFE458778 JPA458756:JPA458778 JYW458756:JYW458778 KIS458756:KIS458778 KSO458756:KSO458778 LCK458756:LCK458778 LMG458756:LMG458778 LWC458756:LWC458778 MFY458756:MFY458778 MPU458756:MPU458778 MZQ458756:MZQ458778 NJM458756:NJM458778 NTI458756:NTI458778 ODE458756:ODE458778 ONA458756:ONA458778 OWW458756:OWW458778 PGS458756:PGS458778 PQO458756:PQO458778 QAK458756:QAK458778 QKG458756:QKG458778 QUC458756:QUC458778 RDY458756:RDY458778 RNU458756:RNU458778 RXQ458756:RXQ458778 SHM458756:SHM458778 SRI458756:SRI458778 TBE458756:TBE458778 TLA458756:TLA458778 TUW458756:TUW458778 UES458756:UES458778 UOO458756:UOO458778 UYK458756:UYK458778 VIG458756:VIG458778 VSC458756:VSC458778 WBY458756:WBY458778 WLU458756:WLU458778 WVQ458756:WVQ458778 I524292:I524314 JE524292:JE524314 TA524292:TA524314 ACW524292:ACW524314 AMS524292:AMS524314 AWO524292:AWO524314 BGK524292:BGK524314 BQG524292:BQG524314 CAC524292:CAC524314 CJY524292:CJY524314 CTU524292:CTU524314 DDQ524292:DDQ524314 DNM524292:DNM524314 DXI524292:DXI524314 EHE524292:EHE524314 ERA524292:ERA524314 FAW524292:FAW524314 FKS524292:FKS524314 FUO524292:FUO524314 GEK524292:GEK524314 GOG524292:GOG524314 GYC524292:GYC524314 HHY524292:HHY524314 HRU524292:HRU524314 IBQ524292:IBQ524314 ILM524292:ILM524314 IVI524292:IVI524314 JFE524292:JFE524314 JPA524292:JPA524314 JYW524292:JYW524314 KIS524292:KIS524314 KSO524292:KSO524314 LCK524292:LCK524314 LMG524292:LMG524314 LWC524292:LWC524314 MFY524292:MFY524314 MPU524292:MPU524314 MZQ524292:MZQ524314 NJM524292:NJM524314 NTI524292:NTI524314 ODE524292:ODE524314 ONA524292:ONA524314 OWW524292:OWW524314 PGS524292:PGS524314 PQO524292:PQO524314 QAK524292:QAK524314 QKG524292:QKG524314 QUC524292:QUC524314 RDY524292:RDY524314 RNU524292:RNU524314 RXQ524292:RXQ524314 SHM524292:SHM524314 SRI524292:SRI524314 TBE524292:TBE524314 TLA524292:TLA524314 TUW524292:TUW524314 UES524292:UES524314 UOO524292:UOO524314 UYK524292:UYK524314 VIG524292:VIG524314 VSC524292:VSC524314 WBY524292:WBY524314 WLU524292:WLU524314 WVQ524292:WVQ524314 I589828:I589850 JE589828:JE589850 TA589828:TA589850 ACW589828:ACW589850 AMS589828:AMS589850 AWO589828:AWO589850 BGK589828:BGK589850 BQG589828:BQG589850 CAC589828:CAC589850 CJY589828:CJY589850 CTU589828:CTU589850 DDQ589828:DDQ589850 DNM589828:DNM589850 DXI589828:DXI589850 EHE589828:EHE589850 ERA589828:ERA589850 FAW589828:FAW589850 FKS589828:FKS589850 FUO589828:FUO589850 GEK589828:GEK589850 GOG589828:GOG589850 GYC589828:GYC589850 HHY589828:HHY589850 HRU589828:HRU589850 IBQ589828:IBQ589850 ILM589828:ILM589850 IVI589828:IVI589850 JFE589828:JFE589850 JPA589828:JPA589850 JYW589828:JYW589850 KIS589828:KIS589850 KSO589828:KSO589850 LCK589828:LCK589850 LMG589828:LMG589850 LWC589828:LWC589850 MFY589828:MFY589850 MPU589828:MPU589850 MZQ589828:MZQ589850 NJM589828:NJM589850 NTI589828:NTI589850 ODE589828:ODE589850 ONA589828:ONA589850 OWW589828:OWW589850 PGS589828:PGS589850 PQO589828:PQO589850 QAK589828:QAK589850 QKG589828:QKG589850 QUC589828:QUC589850 RDY589828:RDY589850 RNU589828:RNU589850 RXQ589828:RXQ589850 SHM589828:SHM589850 SRI589828:SRI589850 TBE589828:TBE589850 TLA589828:TLA589850 TUW589828:TUW589850 UES589828:UES589850 UOO589828:UOO589850 UYK589828:UYK589850 VIG589828:VIG589850 VSC589828:VSC589850 WBY589828:WBY589850 WLU589828:WLU589850 WVQ589828:WVQ589850 I655364:I655386 JE655364:JE655386 TA655364:TA655386 ACW655364:ACW655386 AMS655364:AMS655386 AWO655364:AWO655386 BGK655364:BGK655386 BQG655364:BQG655386 CAC655364:CAC655386 CJY655364:CJY655386 CTU655364:CTU655386 DDQ655364:DDQ655386 DNM655364:DNM655386 DXI655364:DXI655386 EHE655364:EHE655386 ERA655364:ERA655386 FAW655364:FAW655386 FKS655364:FKS655386 FUO655364:FUO655386 GEK655364:GEK655386 GOG655364:GOG655386 GYC655364:GYC655386 HHY655364:HHY655386 HRU655364:HRU655386 IBQ655364:IBQ655386 ILM655364:ILM655386 IVI655364:IVI655386 JFE655364:JFE655386 JPA655364:JPA655386 JYW655364:JYW655386 KIS655364:KIS655386 KSO655364:KSO655386 LCK655364:LCK655386 LMG655364:LMG655386 LWC655364:LWC655386 MFY655364:MFY655386 MPU655364:MPU655386 MZQ655364:MZQ655386 NJM655364:NJM655386 NTI655364:NTI655386 ODE655364:ODE655386 ONA655364:ONA655386 OWW655364:OWW655386 PGS655364:PGS655386 PQO655364:PQO655386 QAK655364:QAK655386 QKG655364:QKG655386 QUC655364:QUC655386 RDY655364:RDY655386 RNU655364:RNU655386 RXQ655364:RXQ655386 SHM655364:SHM655386 SRI655364:SRI655386 TBE655364:TBE655386 TLA655364:TLA655386 TUW655364:TUW655386 UES655364:UES655386 UOO655364:UOO655386 UYK655364:UYK655386 VIG655364:VIG655386 VSC655364:VSC655386 WBY655364:WBY655386 WLU655364:WLU655386 WVQ655364:WVQ655386 I720900:I720922 JE720900:JE720922 TA720900:TA720922 ACW720900:ACW720922 AMS720900:AMS720922 AWO720900:AWO720922 BGK720900:BGK720922 BQG720900:BQG720922 CAC720900:CAC720922 CJY720900:CJY720922 CTU720900:CTU720922 DDQ720900:DDQ720922 DNM720900:DNM720922 DXI720900:DXI720922 EHE720900:EHE720922 ERA720900:ERA720922 FAW720900:FAW720922 FKS720900:FKS720922 FUO720900:FUO720922 GEK720900:GEK720922 GOG720900:GOG720922 GYC720900:GYC720922 HHY720900:HHY720922 HRU720900:HRU720922 IBQ720900:IBQ720922 ILM720900:ILM720922 IVI720900:IVI720922 JFE720900:JFE720922 JPA720900:JPA720922 JYW720900:JYW720922 KIS720900:KIS720922 KSO720900:KSO720922 LCK720900:LCK720922 LMG720900:LMG720922 LWC720900:LWC720922 MFY720900:MFY720922 MPU720900:MPU720922 MZQ720900:MZQ720922 NJM720900:NJM720922 NTI720900:NTI720922 ODE720900:ODE720922 ONA720900:ONA720922 OWW720900:OWW720922 PGS720900:PGS720922 PQO720900:PQO720922 QAK720900:QAK720922 QKG720900:QKG720922 QUC720900:QUC720922 RDY720900:RDY720922 RNU720900:RNU720922 RXQ720900:RXQ720922 SHM720900:SHM720922 SRI720900:SRI720922 TBE720900:TBE720922 TLA720900:TLA720922 TUW720900:TUW720922 UES720900:UES720922 UOO720900:UOO720922 UYK720900:UYK720922 VIG720900:VIG720922 VSC720900:VSC720922 WBY720900:WBY720922 WLU720900:WLU720922 WVQ720900:WVQ720922 I786436:I786458 JE786436:JE786458 TA786436:TA786458 ACW786436:ACW786458 AMS786436:AMS786458 AWO786436:AWO786458 BGK786436:BGK786458 BQG786436:BQG786458 CAC786436:CAC786458 CJY786436:CJY786458 CTU786436:CTU786458 DDQ786436:DDQ786458 DNM786436:DNM786458 DXI786436:DXI786458 EHE786436:EHE786458 ERA786436:ERA786458 FAW786436:FAW786458 FKS786436:FKS786458 FUO786436:FUO786458 GEK786436:GEK786458 GOG786436:GOG786458 GYC786436:GYC786458 HHY786436:HHY786458 HRU786436:HRU786458 IBQ786436:IBQ786458 ILM786436:ILM786458 IVI786436:IVI786458 JFE786436:JFE786458 JPA786436:JPA786458 JYW786436:JYW786458 KIS786436:KIS786458 KSO786436:KSO786458 LCK786436:LCK786458 LMG786436:LMG786458 LWC786436:LWC786458 MFY786436:MFY786458 MPU786436:MPU786458 MZQ786436:MZQ786458 NJM786436:NJM786458 NTI786436:NTI786458 ODE786436:ODE786458 ONA786436:ONA786458 OWW786436:OWW786458 PGS786436:PGS786458 PQO786436:PQO786458 QAK786436:QAK786458 QKG786436:QKG786458 QUC786436:QUC786458 RDY786436:RDY786458 RNU786436:RNU786458 RXQ786436:RXQ786458 SHM786436:SHM786458 SRI786436:SRI786458 TBE786436:TBE786458 TLA786436:TLA786458 TUW786436:TUW786458 UES786436:UES786458 UOO786436:UOO786458 UYK786436:UYK786458 VIG786436:VIG786458 VSC786436:VSC786458 WBY786436:WBY786458 WLU786436:WLU786458 WVQ786436:WVQ786458 I851972:I851994 JE851972:JE851994 TA851972:TA851994 ACW851972:ACW851994 AMS851972:AMS851994 AWO851972:AWO851994 BGK851972:BGK851994 BQG851972:BQG851994 CAC851972:CAC851994 CJY851972:CJY851994 CTU851972:CTU851994 DDQ851972:DDQ851994 DNM851972:DNM851994 DXI851972:DXI851994 EHE851972:EHE851994 ERA851972:ERA851994 FAW851972:FAW851994 FKS851972:FKS851994 FUO851972:FUO851994 GEK851972:GEK851994 GOG851972:GOG851994 GYC851972:GYC851994 HHY851972:HHY851994 HRU851972:HRU851994 IBQ851972:IBQ851994 ILM851972:ILM851994 IVI851972:IVI851994 JFE851972:JFE851994 JPA851972:JPA851994 JYW851972:JYW851994 KIS851972:KIS851994 KSO851972:KSO851994 LCK851972:LCK851994 LMG851972:LMG851994 LWC851972:LWC851994 MFY851972:MFY851994 MPU851972:MPU851994 MZQ851972:MZQ851994 NJM851972:NJM851994 NTI851972:NTI851994 ODE851972:ODE851994 ONA851972:ONA851994 OWW851972:OWW851994 PGS851972:PGS851994 PQO851972:PQO851994 QAK851972:QAK851994 QKG851972:QKG851994 QUC851972:QUC851994 RDY851972:RDY851994 RNU851972:RNU851994 RXQ851972:RXQ851994 SHM851972:SHM851994 SRI851972:SRI851994 TBE851972:TBE851994 TLA851972:TLA851994 TUW851972:TUW851994 UES851972:UES851994 UOO851972:UOO851994 UYK851972:UYK851994 VIG851972:VIG851994 VSC851972:VSC851994 WBY851972:WBY851994 WLU851972:WLU851994 WVQ851972:WVQ851994 I917508:I917530 JE917508:JE917530 TA917508:TA917530 ACW917508:ACW917530 AMS917508:AMS917530 AWO917508:AWO917530 BGK917508:BGK917530 BQG917508:BQG917530 CAC917508:CAC917530 CJY917508:CJY917530 CTU917508:CTU917530 DDQ917508:DDQ917530 DNM917508:DNM917530 DXI917508:DXI917530 EHE917508:EHE917530 ERA917508:ERA917530 FAW917508:FAW917530 FKS917508:FKS917530 FUO917508:FUO917530 GEK917508:GEK917530 GOG917508:GOG917530 GYC917508:GYC917530 HHY917508:HHY917530 HRU917508:HRU917530 IBQ917508:IBQ917530 ILM917508:ILM917530 IVI917508:IVI917530 JFE917508:JFE917530 JPA917508:JPA917530 JYW917508:JYW917530 KIS917508:KIS917530 KSO917508:KSO917530 LCK917508:LCK917530 LMG917508:LMG917530 LWC917508:LWC917530 MFY917508:MFY917530 MPU917508:MPU917530 MZQ917508:MZQ917530 NJM917508:NJM917530 NTI917508:NTI917530 ODE917508:ODE917530 ONA917508:ONA917530 OWW917508:OWW917530 PGS917508:PGS917530 PQO917508:PQO917530 QAK917508:QAK917530 QKG917508:QKG917530 QUC917508:QUC917530 RDY917508:RDY917530 RNU917508:RNU917530 RXQ917508:RXQ917530 SHM917508:SHM917530 SRI917508:SRI917530 TBE917508:TBE917530 TLA917508:TLA917530 TUW917508:TUW917530 UES917508:UES917530 UOO917508:UOO917530 UYK917508:UYK917530 VIG917508:VIG917530 VSC917508:VSC917530 WBY917508:WBY917530 WLU917508:WLU917530 WVQ917508:WVQ917530 I983044:I983066 JE983044:JE983066 TA983044:TA983066 ACW983044:ACW983066 AMS983044:AMS983066 AWO983044:AWO983066 BGK983044:BGK983066 BQG983044:BQG983066 CAC983044:CAC983066 CJY983044:CJY983066 CTU983044:CTU983066 DDQ983044:DDQ983066 DNM983044:DNM983066 DXI983044:DXI983066 EHE983044:EHE983066 ERA983044:ERA983066 FAW983044:FAW983066 FKS983044:FKS983066 FUO983044:FUO983066 GEK983044:GEK983066 GOG983044:GOG983066 GYC983044:GYC983066 HHY983044:HHY983066 HRU983044:HRU983066 IBQ983044:IBQ983066 ILM983044:ILM983066 IVI983044:IVI983066 JFE983044:JFE983066 JPA983044:JPA983066 JYW983044:JYW983066 KIS983044:KIS983066 KSO983044:KSO983066 LCK983044:LCK983066 LMG983044:LMG983066 LWC983044:LWC983066 MFY983044:MFY983066 MPU983044:MPU983066 MZQ983044:MZQ983066 NJM983044:NJM983066 NTI983044:NTI983066 ODE983044:ODE983066 ONA983044:ONA983066 OWW983044:OWW983066 PGS983044:PGS983066 PQO983044:PQO983066 QAK983044:QAK983066 QKG983044:QKG983066 QUC983044:QUC983066 RDY983044:RDY983066 RNU983044:RNU983066 RXQ983044:RXQ983066 SHM983044:SHM983066 SRI983044:SRI983066 TBE983044:TBE983066 TLA983044:TLA983066 TUW983044:TUW983066 UES983044:UES983066 UOO983044:UOO983066 UYK983044:UYK983066 VIG983044:VIG983066 VSC983044:VSC983066 WBY983044:WBY983066 WLU983044:WLU983066 WVQ983044:WVQ983066">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26 KF3:KF26 UB3:UB26 ADX3:ADX26 ANT3:ANT26 AXP3:AXP26 BHL3:BHL26 BRH3:BRH26 CBD3:CBD26 CKZ3:CKZ26 CUV3:CUV26 DER3:DER26 DON3:DON26 DYJ3:DYJ26 EIF3:EIF26 ESB3:ESB26 FBX3:FBX26 FLT3:FLT26 FVP3:FVP26 GFL3:GFL26 GPH3:GPH26 GZD3:GZD26 HIZ3:HIZ26 HSV3:HSV26 ICR3:ICR26 IMN3:IMN26 IWJ3:IWJ26 JGF3:JGF26 JQB3:JQB26 JZX3:JZX26 KJT3:KJT26 KTP3:KTP26 LDL3:LDL26 LNH3:LNH26 LXD3:LXD26 MGZ3:MGZ26 MQV3:MQV26 NAR3:NAR26 NKN3:NKN26 NUJ3:NUJ26 OEF3:OEF26 OOB3:OOB26 OXX3:OXX26 PHT3:PHT26 PRP3:PRP26 QBL3:QBL26 QLH3:QLH26 QVD3:QVD26 REZ3:REZ26 ROV3:ROV26 RYR3:RYR26 SIN3:SIN26 SSJ3:SSJ26 TCF3:TCF26 TMB3:TMB26 TVX3:TVX26 UFT3:UFT26 UPP3:UPP26 UZL3:UZL26 VJH3:VJH26 VTD3:VTD26 WCZ3:WCZ26 WMV3:WMV26 WWR3:WWR26 AJ65539:AJ65562 KF65539:KF65562 UB65539:UB65562 ADX65539:ADX65562 ANT65539:ANT65562 AXP65539:AXP65562 BHL65539:BHL65562 BRH65539:BRH65562 CBD65539:CBD65562 CKZ65539:CKZ65562 CUV65539:CUV65562 DER65539:DER65562 DON65539:DON65562 DYJ65539:DYJ65562 EIF65539:EIF65562 ESB65539:ESB65562 FBX65539:FBX65562 FLT65539:FLT65562 FVP65539:FVP65562 GFL65539:GFL65562 GPH65539:GPH65562 GZD65539:GZD65562 HIZ65539:HIZ65562 HSV65539:HSV65562 ICR65539:ICR65562 IMN65539:IMN65562 IWJ65539:IWJ65562 JGF65539:JGF65562 JQB65539:JQB65562 JZX65539:JZX65562 KJT65539:KJT65562 KTP65539:KTP65562 LDL65539:LDL65562 LNH65539:LNH65562 LXD65539:LXD65562 MGZ65539:MGZ65562 MQV65539:MQV65562 NAR65539:NAR65562 NKN65539:NKN65562 NUJ65539:NUJ65562 OEF65539:OEF65562 OOB65539:OOB65562 OXX65539:OXX65562 PHT65539:PHT65562 PRP65539:PRP65562 QBL65539:QBL65562 QLH65539:QLH65562 QVD65539:QVD65562 REZ65539:REZ65562 ROV65539:ROV65562 RYR65539:RYR65562 SIN65539:SIN65562 SSJ65539:SSJ65562 TCF65539:TCF65562 TMB65539:TMB65562 TVX65539:TVX65562 UFT65539:UFT65562 UPP65539:UPP65562 UZL65539:UZL65562 VJH65539:VJH65562 VTD65539:VTD65562 WCZ65539:WCZ65562 WMV65539:WMV65562 WWR65539:WWR65562 AJ131075:AJ131098 KF131075:KF131098 UB131075:UB131098 ADX131075:ADX131098 ANT131075:ANT131098 AXP131075:AXP131098 BHL131075:BHL131098 BRH131075:BRH131098 CBD131075:CBD131098 CKZ131075:CKZ131098 CUV131075:CUV131098 DER131075:DER131098 DON131075:DON131098 DYJ131075:DYJ131098 EIF131075:EIF131098 ESB131075:ESB131098 FBX131075:FBX131098 FLT131075:FLT131098 FVP131075:FVP131098 GFL131075:GFL131098 GPH131075:GPH131098 GZD131075:GZD131098 HIZ131075:HIZ131098 HSV131075:HSV131098 ICR131075:ICR131098 IMN131075:IMN131098 IWJ131075:IWJ131098 JGF131075:JGF131098 JQB131075:JQB131098 JZX131075:JZX131098 KJT131075:KJT131098 KTP131075:KTP131098 LDL131075:LDL131098 LNH131075:LNH131098 LXD131075:LXD131098 MGZ131075:MGZ131098 MQV131075:MQV131098 NAR131075:NAR131098 NKN131075:NKN131098 NUJ131075:NUJ131098 OEF131075:OEF131098 OOB131075:OOB131098 OXX131075:OXX131098 PHT131075:PHT131098 PRP131075:PRP131098 QBL131075:QBL131098 QLH131075:QLH131098 QVD131075:QVD131098 REZ131075:REZ131098 ROV131075:ROV131098 RYR131075:RYR131098 SIN131075:SIN131098 SSJ131075:SSJ131098 TCF131075:TCF131098 TMB131075:TMB131098 TVX131075:TVX131098 UFT131075:UFT131098 UPP131075:UPP131098 UZL131075:UZL131098 VJH131075:VJH131098 VTD131075:VTD131098 WCZ131075:WCZ131098 WMV131075:WMV131098 WWR131075:WWR131098 AJ196611:AJ196634 KF196611:KF196634 UB196611:UB196634 ADX196611:ADX196634 ANT196611:ANT196634 AXP196611:AXP196634 BHL196611:BHL196634 BRH196611:BRH196634 CBD196611:CBD196634 CKZ196611:CKZ196634 CUV196611:CUV196634 DER196611:DER196634 DON196611:DON196634 DYJ196611:DYJ196634 EIF196611:EIF196634 ESB196611:ESB196634 FBX196611:FBX196634 FLT196611:FLT196634 FVP196611:FVP196634 GFL196611:GFL196634 GPH196611:GPH196634 GZD196611:GZD196634 HIZ196611:HIZ196634 HSV196611:HSV196634 ICR196611:ICR196634 IMN196611:IMN196634 IWJ196611:IWJ196634 JGF196611:JGF196634 JQB196611:JQB196634 JZX196611:JZX196634 KJT196611:KJT196634 KTP196611:KTP196634 LDL196611:LDL196634 LNH196611:LNH196634 LXD196611:LXD196634 MGZ196611:MGZ196634 MQV196611:MQV196634 NAR196611:NAR196634 NKN196611:NKN196634 NUJ196611:NUJ196634 OEF196611:OEF196634 OOB196611:OOB196634 OXX196611:OXX196634 PHT196611:PHT196634 PRP196611:PRP196634 QBL196611:QBL196634 QLH196611:QLH196634 QVD196611:QVD196634 REZ196611:REZ196634 ROV196611:ROV196634 RYR196611:RYR196634 SIN196611:SIN196634 SSJ196611:SSJ196634 TCF196611:TCF196634 TMB196611:TMB196634 TVX196611:TVX196634 UFT196611:UFT196634 UPP196611:UPP196634 UZL196611:UZL196634 VJH196611:VJH196634 VTD196611:VTD196634 WCZ196611:WCZ196634 WMV196611:WMV196634 WWR196611:WWR196634 AJ262147:AJ262170 KF262147:KF262170 UB262147:UB262170 ADX262147:ADX262170 ANT262147:ANT262170 AXP262147:AXP262170 BHL262147:BHL262170 BRH262147:BRH262170 CBD262147:CBD262170 CKZ262147:CKZ262170 CUV262147:CUV262170 DER262147:DER262170 DON262147:DON262170 DYJ262147:DYJ262170 EIF262147:EIF262170 ESB262147:ESB262170 FBX262147:FBX262170 FLT262147:FLT262170 FVP262147:FVP262170 GFL262147:GFL262170 GPH262147:GPH262170 GZD262147:GZD262170 HIZ262147:HIZ262170 HSV262147:HSV262170 ICR262147:ICR262170 IMN262147:IMN262170 IWJ262147:IWJ262170 JGF262147:JGF262170 JQB262147:JQB262170 JZX262147:JZX262170 KJT262147:KJT262170 KTP262147:KTP262170 LDL262147:LDL262170 LNH262147:LNH262170 LXD262147:LXD262170 MGZ262147:MGZ262170 MQV262147:MQV262170 NAR262147:NAR262170 NKN262147:NKN262170 NUJ262147:NUJ262170 OEF262147:OEF262170 OOB262147:OOB262170 OXX262147:OXX262170 PHT262147:PHT262170 PRP262147:PRP262170 QBL262147:QBL262170 QLH262147:QLH262170 QVD262147:QVD262170 REZ262147:REZ262170 ROV262147:ROV262170 RYR262147:RYR262170 SIN262147:SIN262170 SSJ262147:SSJ262170 TCF262147:TCF262170 TMB262147:TMB262170 TVX262147:TVX262170 UFT262147:UFT262170 UPP262147:UPP262170 UZL262147:UZL262170 VJH262147:VJH262170 VTD262147:VTD262170 WCZ262147:WCZ262170 WMV262147:WMV262170 WWR262147:WWR262170 AJ327683:AJ327706 KF327683:KF327706 UB327683:UB327706 ADX327683:ADX327706 ANT327683:ANT327706 AXP327683:AXP327706 BHL327683:BHL327706 BRH327683:BRH327706 CBD327683:CBD327706 CKZ327683:CKZ327706 CUV327683:CUV327706 DER327683:DER327706 DON327683:DON327706 DYJ327683:DYJ327706 EIF327683:EIF327706 ESB327683:ESB327706 FBX327683:FBX327706 FLT327683:FLT327706 FVP327683:FVP327706 GFL327683:GFL327706 GPH327683:GPH327706 GZD327683:GZD327706 HIZ327683:HIZ327706 HSV327683:HSV327706 ICR327683:ICR327706 IMN327683:IMN327706 IWJ327683:IWJ327706 JGF327683:JGF327706 JQB327683:JQB327706 JZX327683:JZX327706 KJT327683:KJT327706 KTP327683:KTP327706 LDL327683:LDL327706 LNH327683:LNH327706 LXD327683:LXD327706 MGZ327683:MGZ327706 MQV327683:MQV327706 NAR327683:NAR327706 NKN327683:NKN327706 NUJ327683:NUJ327706 OEF327683:OEF327706 OOB327683:OOB327706 OXX327683:OXX327706 PHT327683:PHT327706 PRP327683:PRP327706 QBL327683:QBL327706 QLH327683:QLH327706 QVD327683:QVD327706 REZ327683:REZ327706 ROV327683:ROV327706 RYR327683:RYR327706 SIN327683:SIN327706 SSJ327683:SSJ327706 TCF327683:TCF327706 TMB327683:TMB327706 TVX327683:TVX327706 UFT327683:UFT327706 UPP327683:UPP327706 UZL327683:UZL327706 VJH327683:VJH327706 VTD327683:VTD327706 WCZ327683:WCZ327706 WMV327683:WMV327706 WWR327683:WWR327706 AJ393219:AJ393242 KF393219:KF393242 UB393219:UB393242 ADX393219:ADX393242 ANT393219:ANT393242 AXP393219:AXP393242 BHL393219:BHL393242 BRH393219:BRH393242 CBD393219:CBD393242 CKZ393219:CKZ393242 CUV393219:CUV393242 DER393219:DER393242 DON393219:DON393242 DYJ393219:DYJ393242 EIF393219:EIF393242 ESB393219:ESB393242 FBX393219:FBX393242 FLT393219:FLT393242 FVP393219:FVP393242 GFL393219:GFL393242 GPH393219:GPH393242 GZD393219:GZD393242 HIZ393219:HIZ393242 HSV393219:HSV393242 ICR393219:ICR393242 IMN393219:IMN393242 IWJ393219:IWJ393242 JGF393219:JGF393242 JQB393219:JQB393242 JZX393219:JZX393242 KJT393219:KJT393242 KTP393219:KTP393242 LDL393219:LDL393242 LNH393219:LNH393242 LXD393219:LXD393242 MGZ393219:MGZ393242 MQV393219:MQV393242 NAR393219:NAR393242 NKN393219:NKN393242 NUJ393219:NUJ393242 OEF393219:OEF393242 OOB393219:OOB393242 OXX393219:OXX393242 PHT393219:PHT393242 PRP393219:PRP393242 QBL393219:QBL393242 QLH393219:QLH393242 QVD393219:QVD393242 REZ393219:REZ393242 ROV393219:ROV393242 RYR393219:RYR393242 SIN393219:SIN393242 SSJ393219:SSJ393242 TCF393219:TCF393242 TMB393219:TMB393242 TVX393219:TVX393242 UFT393219:UFT393242 UPP393219:UPP393242 UZL393219:UZL393242 VJH393219:VJH393242 VTD393219:VTD393242 WCZ393219:WCZ393242 WMV393219:WMV393242 WWR393219:WWR393242 AJ458755:AJ458778 KF458755:KF458778 UB458755:UB458778 ADX458755:ADX458778 ANT458755:ANT458778 AXP458755:AXP458778 BHL458755:BHL458778 BRH458755:BRH458778 CBD458755:CBD458778 CKZ458755:CKZ458778 CUV458755:CUV458778 DER458755:DER458778 DON458755:DON458778 DYJ458755:DYJ458778 EIF458755:EIF458778 ESB458755:ESB458778 FBX458755:FBX458778 FLT458755:FLT458778 FVP458755:FVP458778 GFL458755:GFL458778 GPH458755:GPH458778 GZD458755:GZD458778 HIZ458755:HIZ458778 HSV458755:HSV458778 ICR458755:ICR458778 IMN458755:IMN458778 IWJ458755:IWJ458778 JGF458755:JGF458778 JQB458755:JQB458778 JZX458755:JZX458778 KJT458755:KJT458778 KTP458755:KTP458778 LDL458755:LDL458778 LNH458755:LNH458778 LXD458755:LXD458778 MGZ458755:MGZ458778 MQV458755:MQV458778 NAR458755:NAR458778 NKN458755:NKN458778 NUJ458755:NUJ458778 OEF458755:OEF458778 OOB458755:OOB458778 OXX458755:OXX458778 PHT458755:PHT458778 PRP458755:PRP458778 QBL458755:QBL458778 QLH458755:QLH458778 QVD458755:QVD458778 REZ458755:REZ458778 ROV458755:ROV458778 RYR458755:RYR458778 SIN458755:SIN458778 SSJ458755:SSJ458778 TCF458755:TCF458778 TMB458755:TMB458778 TVX458755:TVX458778 UFT458755:UFT458778 UPP458755:UPP458778 UZL458755:UZL458778 VJH458755:VJH458778 VTD458755:VTD458778 WCZ458755:WCZ458778 WMV458755:WMV458778 WWR458755:WWR458778 AJ524291:AJ524314 KF524291:KF524314 UB524291:UB524314 ADX524291:ADX524314 ANT524291:ANT524314 AXP524291:AXP524314 BHL524291:BHL524314 BRH524291:BRH524314 CBD524291:CBD524314 CKZ524291:CKZ524314 CUV524291:CUV524314 DER524291:DER524314 DON524291:DON524314 DYJ524291:DYJ524314 EIF524291:EIF524314 ESB524291:ESB524314 FBX524291:FBX524314 FLT524291:FLT524314 FVP524291:FVP524314 GFL524291:GFL524314 GPH524291:GPH524314 GZD524291:GZD524314 HIZ524291:HIZ524314 HSV524291:HSV524314 ICR524291:ICR524314 IMN524291:IMN524314 IWJ524291:IWJ524314 JGF524291:JGF524314 JQB524291:JQB524314 JZX524291:JZX524314 KJT524291:KJT524314 KTP524291:KTP524314 LDL524291:LDL524314 LNH524291:LNH524314 LXD524291:LXD524314 MGZ524291:MGZ524314 MQV524291:MQV524314 NAR524291:NAR524314 NKN524291:NKN524314 NUJ524291:NUJ524314 OEF524291:OEF524314 OOB524291:OOB524314 OXX524291:OXX524314 PHT524291:PHT524314 PRP524291:PRP524314 QBL524291:QBL524314 QLH524291:QLH524314 QVD524291:QVD524314 REZ524291:REZ524314 ROV524291:ROV524314 RYR524291:RYR524314 SIN524291:SIN524314 SSJ524291:SSJ524314 TCF524291:TCF524314 TMB524291:TMB524314 TVX524291:TVX524314 UFT524291:UFT524314 UPP524291:UPP524314 UZL524291:UZL524314 VJH524291:VJH524314 VTD524291:VTD524314 WCZ524291:WCZ524314 WMV524291:WMV524314 WWR524291:WWR524314 AJ589827:AJ589850 KF589827:KF589850 UB589827:UB589850 ADX589827:ADX589850 ANT589827:ANT589850 AXP589827:AXP589850 BHL589827:BHL589850 BRH589827:BRH589850 CBD589827:CBD589850 CKZ589827:CKZ589850 CUV589827:CUV589850 DER589827:DER589850 DON589827:DON589850 DYJ589827:DYJ589850 EIF589827:EIF589850 ESB589827:ESB589850 FBX589827:FBX589850 FLT589827:FLT589850 FVP589827:FVP589850 GFL589827:GFL589850 GPH589827:GPH589850 GZD589827:GZD589850 HIZ589827:HIZ589850 HSV589827:HSV589850 ICR589827:ICR589850 IMN589827:IMN589850 IWJ589827:IWJ589850 JGF589827:JGF589850 JQB589827:JQB589850 JZX589827:JZX589850 KJT589827:KJT589850 KTP589827:KTP589850 LDL589827:LDL589850 LNH589827:LNH589850 LXD589827:LXD589850 MGZ589827:MGZ589850 MQV589827:MQV589850 NAR589827:NAR589850 NKN589827:NKN589850 NUJ589827:NUJ589850 OEF589827:OEF589850 OOB589827:OOB589850 OXX589827:OXX589850 PHT589827:PHT589850 PRP589827:PRP589850 QBL589827:QBL589850 QLH589827:QLH589850 QVD589827:QVD589850 REZ589827:REZ589850 ROV589827:ROV589850 RYR589827:RYR589850 SIN589827:SIN589850 SSJ589827:SSJ589850 TCF589827:TCF589850 TMB589827:TMB589850 TVX589827:TVX589850 UFT589827:UFT589850 UPP589827:UPP589850 UZL589827:UZL589850 VJH589827:VJH589850 VTD589827:VTD589850 WCZ589827:WCZ589850 WMV589827:WMV589850 WWR589827:WWR589850 AJ655363:AJ655386 KF655363:KF655386 UB655363:UB655386 ADX655363:ADX655386 ANT655363:ANT655386 AXP655363:AXP655386 BHL655363:BHL655386 BRH655363:BRH655386 CBD655363:CBD655386 CKZ655363:CKZ655386 CUV655363:CUV655386 DER655363:DER655386 DON655363:DON655386 DYJ655363:DYJ655386 EIF655363:EIF655386 ESB655363:ESB655386 FBX655363:FBX655386 FLT655363:FLT655386 FVP655363:FVP655386 GFL655363:GFL655386 GPH655363:GPH655386 GZD655363:GZD655386 HIZ655363:HIZ655386 HSV655363:HSV655386 ICR655363:ICR655386 IMN655363:IMN655386 IWJ655363:IWJ655386 JGF655363:JGF655386 JQB655363:JQB655386 JZX655363:JZX655386 KJT655363:KJT655386 KTP655363:KTP655386 LDL655363:LDL655386 LNH655363:LNH655386 LXD655363:LXD655386 MGZ655363:MGZ655386 MQV655363:MQV655386 NAR655363:NAR655386 NKN655363:NKN655386 NUJ655363:NUJ655386 OEF655363:OEF655386 OOB655363:OOB655386 OXX655363:OXX655386 PHT655363:PHT655386 PRP655363:PRP655386 QBL655363:QBL655386 QLH655363:QLH655386 QVD655363:QVD655386 REZ655363:REZ655386 ROV655363:ROV655386 RYR655363:RYR655386 SIN655363:SIN655386 SSJ655363:SSJ655386 TCF655363:TCF655386 TMB655363:TMB655386 TVX655363:TVX655386 UFT655363:UFT655386 UPP655363:UPP655386 UZL655363:UZL655386 VJH655363:VJH655386 VTD655363:VTD655386 WCZ655363:WCZ655386 WMV655363:WMV655386 WWR655363:WWR655386 AJ720899:AJ720922 KF720899:KF720922 UB720899:UB720922 ADX720899:ADX720922 ANT720899:ANT720922 AXP720899:AXP720922 BHL720899:BHL720922 BRH720899:BRH720922 CBD720899:CBD720922 CKZ720899:CKZ720922 CUV720899:CUV720922 DER720899:DER720922 DON720899:DON720922 DYJ720899:DYJ720922 EIF720899:EIF720922 ESB720899:ESB720922 FBX720899:FBX720922 FLT720899:FLT720922 FVP720899:FVP720922 GFL720899:GFL720922 GPH720899:GPH720922 GZD720899:GZD720922 HIZ720899:HIZ720922 HSV720899:HSV720922 ICR720899:ICR720922 IMN720899:IMN720922 IWJ720899:IWJ720922 JGF720899:JGF720922 JQB720899:JQB720922 JZX720899:JZX720922 KJT720899:KJT720922 KTP720899:KTP720922 LDL720899:LDL720922 LNH720899:LNH720922 LXD720899:LXD720922 MGZ720899:MGZ720922 MQV720899:MQV720922 NAR720899:NAR720922 NKN720899:NKN720922 NUJ720899:NUJ720922 OEF720899:OEF720922 OOB720899:OOB720922 OXX720899:OXX720922 PHT720899:PHT720922 PRP720899:PRP720922 QBL720899:QBL720922 QLH720899:QLH720922 QVD720899:QVD720922 REZ720899:REZ720922 ROV720899:ROV720922 RYR720899:RYR720922 SIN720899:SIN720922 SSJ720899:SSJ720922 TCF720899:TCF720922 TMB720899:TMB720922 TVX720899:TVX720922 UFT720899:UFT720922 UPP720899:UPP720922 UZL720899:UZL720922 VJH720899:VJH720922 VTD720899:VTD720922 WCZ720899:WCZ720922 WMV720899:WMV720922 WWR720899:WWR720922 AJ786435:AJ786458 KF786435:KF786458 UB786435:UB786458 ADX786435:ADX786458 ANT786435:ANT786458 AXP786435:AXP786458 BHL786435:BHL786458 BRH786435:BRH786458 CBD786435:CBD786458 CKZ786435:CKZ786458 CUV786435:CUV786458 DER786435:DER786458 DON786435:DON786458 DYJ786435:DYJ786458 EIF786435:EIF786458 ESB786435:ESB786458 FBX786435:FBX786458 FLT786435:FLT786458 FVP786435:FVP786458 GFL786435:GFL786458 GPH786435:GPH786458 GZD786435:GZD786458 HIZ786435:HIZ786458 HSV786435:HSV786458 ICR786435:ICR786458 IMN786435:IMN786458 IWJ786435:IWJ786458 JGF786435:JGF786458 JQB786435:JQB786458 JZX786435:JZX786458 KJT786435:KJT786458 KTP786435:KTP786458 LDL786435:LDL786458 LNH786435:LNH786458 LXD786435:LXD786458 MGZ786435:MGZ786458 MQV786435:MQV786458 NAR786435:NAR786458 NKN786435:NKN786458 NUJ786435:NUJ786458 OEF786435:OEF786458 OOB786435:OOB786458 OXX786435:OXX786458 PHT786435:PHT786458 PRP786435:PRP786458 QBL786435:QBL786458 QLH786435:QLH786458 QVD786435:QVD786458 REZ786435:REZ786458 ROV786435:ROV786458 RYR786435:RYR786458 SIN786435:SIN786458 SSJ786435:SSJ786458 TCF786435:TCF786458 TMB786435:TMB786458 TVX786435:TVX786458 UFT786435:UFT786458 UPP786435:UPP786458 UZL786435:UZL786458 VJH786435:VJH786458 VTD786435:VTD786458 WCZ786435:WCZ786458 WMV786435:WMV786458 WWR786435:WWR786458 AJ851971:AJ851994 KF851971:KF851994 UB851971:UB851994 ADX851971:ADX851994 ANT851971:ANT851994 AXP851971:AXP851994 BHL851971:BHL851994 BRH851971:BRH851994 CBD851971:CBD851994 CKZ851971:CKZ851994 CUV851971:CUV851994 DER851971:DER851994 DON851971:DON851994 DYJ851971:DYJ851994 EIF851971:EIF851994 ESB851971:ESB851994 FBX851971:FBX851994 FLT851971:FLT851994 FVP851971:FVP851994 GFL851971:GFL851994 GPH851971:GPH851994 GZD851971:GZD851994 HIZ851971:HIZ851994 HSV851971:HSV851994 ICR851971:ICR851994 IMN851971:IMN851994 IWJ851971:IWJ851994 JGF851971:JGF851994 JQB851971:JQB851994 JZX851971:JZX851994 KJT851971:KJT851994 KTP851971:KTP851994 LDL851971:LDL851994 LNH851971:LNH851994 LXD851971:LXD851994 MGZ851971:MGZ851994 MQV851971:MQV851994 NAR851971:NAR851994 NKN851971:NKN851994 NUJ851971:NUJ851994 OEF851971:OEF851994 OOB851971:OOB851994 OXX851971:OXX851994 PHT851971:PHT851994 PRP851971:PRP851994 QBL851971:QBL851994 QLH851971:QLH851994 QVD851971:QVD851994 REZ851971:REZ851994 ROV851971:ROV851994 RYR851971:RYR851994 SIN851971:SIN851994 SSJ851971:SSJ851994 TCF851971:TCF851994 TMB851971:TMB851994 TVX851971:TVX851994 UFT851971:UFT851994 UPP851971:UPP851994 UZL851971:UZL851994 VJH851971:VJH851994 VTD851971:VTD851994 WCZ851971:WCZ851994 WMV851971:WMV851994 WWR851971:WWR851994 AJ917507:AJ917530 KF917507:KF917530 UB917507:UB917530 ADX917507:ADX917530 ANT917507:ANT917530 AXP917507:AXP917530 BHL917507:BHL917530 BRH917507:BRH917530 CBD917507:CBD917530 CKZ917507:CKZ917530 CUV917507:CUV917530 DER917507:DER917530 DON917507:DON917530 DYJ917507:DYJ917530 EIF917507:EIF917530 ESB917507:ESB917530 FBX917507:FBX917530 FLT917507:FLT917530 FVP917507:FVP917530 GFL917507:GFL917530 GPH917507:GPH917530 GZD917507:GZD917530 HIZ917507:HIZ917530 HSV917507:HSV917530 ICR917507:ICR917530 IMN917507:IMN917530 IWJ917507:IWJ917530 JGF917507:JGF917530 JQB917507:JQB917530 JZX917507:JZX917530 KJT917507:KJT917530 KTP917507:KTP917530 LDL917507:LDL917530 LNH917507:LNH917530 LXD917507:LXD917530 MGZ917507:MGZ917530 MQV917507:MQV917530 NAR917507:NAR917530 NKN917507:NKN917530 NUJ917507:NUJ917530 OEF917507:OEF917530 OOB917507:OOB917530 OXX917507:OXX917530 PHT917507:PHT917530 PRP917507:PRP917530 QBL917507:QBL917530 QLH917507:QLH917530 QVD917507:QVD917530 REZ917507:REZ917530 ROV917507:ROV917530 RYR917507:RYR917530 SIN917507:SIN917530 SSJ917507:SSJ917530 TCF917507:TCF917530 TMB917507:TMB917530 TVX917507:TVX917530 UFT917507:UFT917530 UPP917507:UPP917530 UZL917507:UZL917530 VJH917507:VJH917530 VTD917507:VTD917530 WCZ917507:WCZ917530 WMV917507:WMV917530 WWR917507:WWR917530 AJ983043:AJ983066 KF983043:KF983066 UB983043:UB983066 ADX983043:ADX983066 ANT983043:ANT983066 AXP983043:AXP983066 BHL983043:BHL983066 BRH983043:BRH983066 CBD983043:CBD983066 CKZ983043:CKZ983066 CUV983043:CUV983066 DER983043:DER983066 DON983043:DON983066 DYJ983043:DYJ983066 EIF983043:EIF983066 ESB983043:ESB983066 FBX983043:FBX983066 FLT983043:FLT983066 FVP983043:FVP983066 GFL983043:GFL983066 GPH983043:GPH983066 GZD983043:GZD983066 HIZ983043:HIZ983066 HSV983043:HSV983066 ICR983043:ICR983066 IMN983043:IMN983066 IWJ983043:IWJ983066 JGF983043:JGF983066 JQB983043:JQB983066 JZX983043:JZX983066 KJT983043:KJT983066 KTP983043:KTP983066 LDL983043:LDL983066 LNH983043:LNH983066 LXD983043:LXD983066 MGZ983043:MGZ983066 MQV983043:MQV983066 NAR983043:NAR983066 NKN983043:NKN983066 NUJ983043:NUJ983066 OEF983043:OEF983066 OOB983043:OOB983066 OXX983043:OXX983066 PHT983043:PHT983066 PRP983043:PRP983066 QBL983043:QBL983066 QLH983043:QLH983066 QVD983043:QVD983066 REZ983043:REZ983066 ROV983043:ROV983066 RYR983043:RYR983066 SIN983043:SIN983066 SSJ983043:SSJ983066 TCF983043:TCF983066 TMB983043:TMB983066 TVX983043:TVX983066 UFT983043:UFT983066 UPP983043:UPP983066 UZL983043:UZL983066 VJH983043:VJH983066 VTD983043:VTD983066 WCZ983043:WCZ983066 WMV983043:WMV983066 WWR983043:WWR983066 AG3:AG26 KC3:KC26 TY3:TY26 ADU3:ADU26 ANQ3:ANQ26 AXM3:AXM26 BHI3:BHI26 BRE3:BRE26 CBA3:CBA26 CKW3:CKW26 CUS3:CUS26 DEO3:DEO26 DOK3:DOK26 DYG3:DYG26 EIC3:EIC26 ERY3:ERY26 FBU3:FBU26 FLQ3:FLQ26 FVM3:FVM26 GFI3:GFI26 GPE3:GPE26 GZA3:GZA26 HIW3:HIW26 HSS3:HSS26 ICO3:ICO26 IMK3:IMK26 IWG3:IWG26 JGC3:JGC26 JPY3:JPY26 JZU3:JZU26 KJQ3:KJQ26 KTM3:KTM26 LDI3:LDI26 LNE3:LNE26 LXA3:LXA26 MGW3:MGW26 MQS3:MQS26 NAO3:NAO26 NKK3:NKK26 NUG3:NUG26 OEC3:OEC26 ONY3:ONY26 OXU3:OXU26 PHQ3:PHQ26 PRM3:PRM26 QBI3:QBI26 QLE3:QLE26 QVA3:QVA26 REW3:REW26 ROS3:ROS26 RYO3:RYO26 SIK3:SIK26 SSG3:SSG26 TCC3:TCC26 TLY3:TLY26 TVU3:TVU26 UFQ3:UFQ26 UPM3:UPM26 UZI3:UZI26 VJE3:VJE26 VTA3:VTA26 WCW3:WCW26 WMS3:WMS26 WWO3:WWO26 AG65539:AG65562 KC65539:KC65562 TY65539:TY65562 ADU65539:ADU65562 ANQ65539:ANQ65562 AXM65539:AXM65562 BHI65539:BHI65562 BRE65539:BRE65562 CBA65539:CBA65562 CKW65539:CKW65562 CUS65539:CUS65562 DEO65539:DEO65562 DOK65539:DOK65562 DYG65539:DYG65562 EIC65539:EIC65562 ERY65539:ERY65562 FBU65539:FBU65562 FLQ65539:FLQ65562 FVM65539:FVM65562 GFI65539:GFI65562 GPE65539:GPE65562 GZA65539:GZA65562 HIW65539:HIW65562 HSS65539:HSS65562 ICO65539:ICO65562 IMK65539:IMK65562 IWG65539:IWG65562 JGC65539:JGC65562 JPY65539:JPY65562 JZU65539:JZU65562 KJQ65539:KJQ65562 KTM65539:KTM65562 LDI65539:LDI65562 LNE65539:LNE65562 LXA65539:LXA65562 MGW65539:MGW65562 MQS65539:MQS65562 NAO65539:NAO65562 NKK65539:NKK65562 NUG65539:NUG65562 OEC65539:OEC65562 ONY65539:ONY65562 OXU65539:OXU65562 PHQ65539:PHQ65562 PRM65539:PRM65562 QBI65539:QBI65562 QLE65539:QLE65562 QVA65539:QVA65562 REW65539:REW65562 ROS65539:ROS65562 RYO65539:RYO65562 SIK65539:SIK65562 SSG65539:SSG65562 TCC65539:TCC65562 TLY65539:TLY65562 TVU65539:TVU65562 UFQ65539:UFQ65562 UPM65539:UPM65562 UZI65539:UZI65562 VJE65539:VJE65562 VTA65539:VTA65562 WCW65539:WCW65562 WMS65539:WMS65562 WWO65539:WWO65562 AG131075:AG131098 KC131075:KC131098 TY131075:TY131098 ADU131075:ADU131098 ANQ131075:ANQ131098 AXM131075:AXM131098 BHI131075:BHI131098 BRE131075:BRE131098 CBA131075:CBA131098 CKW131075:CKW131098 CUS131075:CUS131098 DEO131075:DEO131098 DOK131075:DOK131098 DYG131075:DYG131098 EIC131075:EIC131098 ERY131075:ERY131098 FBU131075:FBU131098 FLQ131075:FLQ131098 FVM131075:FVM131098 GFI131075:GFI131098 GPE131075:GPE131098 GZA131075:GZA131098 HIW131075:HIW131098 HSS131075:HSS131098 ICO131075:ICO131098 IMK131075:IMK131098 IWG131075:IWG131098 JGC131075:JGC131098 JPY131075:JPY131098 JZU131075:JZU131098 KJQ131075:KJQ131098 KTM131075:KTM131098 LDI131075:LDI131098 LNE131075:LNE131098 LXA131075:LXA131098 MGW131075:MGW131098 MQS131075:MQS131098 NAO131075:NAO131098 NKK131075:NKK131098 NUG131075:NUG131098 OEC131075:OEC131098 ONY131075:ONY131098 OXU131075:OXU131098 PHQ131075:PHQ131098 PRM131075:PRM131098 QBI131075:QBI131098 QLE131075:QLE131098 QVA131075:QVA131098 REW131075:REW131098 ROS131075:ROS131098 RYO131075:RYO131098 SIK131075:SIK131098 SSG131075:SSG131098 TCC131075:TCC131098 TLY131075:TLY131098 TVU131075:TVU131098 UFQ131075:UFQ131098 UPM131075:UPM131098 UZI131075:UZI131098 VJE131075:VJE131098 VTA131075:VTA131098 WCW131075:WCW131098 WMS131075:WMS131098 WWO131075:WWO131098 AG196611:AG196634 KC196611:KC196634 TY196611:TY196634 ADU196611:ADU196634 ANQ196611:ANQ196634 AXM196611:AXM196634 BHI196611:BHI196634 BRE196611:BRE196634 CBA196611:CBA196634 CKW196611:CKW196634 CUS196611:CUS196634 DEO196611:DEO196634 DOK196611:DOK196634 DYG196611:DYG196634 EIC196611:EIC196634 ERY196611:ERY196634 FBU196611:FBU196634 FLQ196611:FLQ196634 FVM196611:FVM196634 GFI196611:GFI196634 GPE196611:GPE196634 GZA196611:GZA196634 HIW196611:HIW196634 HSS196611:HSS196634 ICO196611:ICO196634 IMK196611:IMK196634 IWG196611:IWG196634 JGC196611:JGC196634 JPY196611:JPY196634 JZU196611:JZU196634 KJQ196611:KJQ196634 KTM196611:KTM196634 LDI196611:LDI196634 LNE196611:LNE196634 LXA196611:LXA196634 MGW196611:MGW196634 MQS196611:MQS196634 NAO196611:NAO196634 NKK196611:NKK196634 NUG196611:NUG196634 OEC196611:OEC196634 ONY196611:ONY196634 OXU196611:OXU196634 PHQ196611:PHQ196634 PRM196611:PRM196634 QBI196611:QBI196634 QLE196611:QLE196634 QVA196611:QVA196634 REW196611:REW196634 ROS196611:ROS196634 RYO196611:RYO196634 SIK196611:SIK196634 SSG196611:SSG196634 TCC196611:TCC196634 TLY196611:TLY196634 TVU196611:TVU196634 UFQ196611:UFQ196634 UPM196611:UPM196634 UZI196611:UZI196634 VJE196611:VJE196634 VTA196611:VTA196634 WCW196611:WCW196634 WMS196611:WMS196634 WWO196611:WWO196634 AG262147:AG262170 KC262147:KC262170 TY262147:TY262170 ADU262147:ADU262170 ANQ262147:ANQ262170 AXM262147:AXM262170 BHI262147:BHI262170 BRE262147:BRE262170 CBA262147:CBA262170 CKW262147:CKW262170 CUS262147:CUS262170 DEO262147:DEO262170 DOK262147:DOK262170 DYG262147:DYG262170 EIC262147:EIC262170 ERY262147:ERY262170 FBU262147:FBU262170 FLQ262147:FLQ262170 FVM262147:FVM262170 GFI262147:GFI262170 GPE262147:GPE262170 GZA262147:GZA262170 HIW262147:HIW262170 HSS262147:HSS262170 ICO262147:ICO262170 IMK262147:IMK262170 IWG262147:IWG262170 JGC262147:JGC262170 JPY262147:JPY262170 JZU262147:JZU262170 KJQ262147:KJQ262170 KTM262147:KTM262170 LDI262147:LDI262170 LNE262147:LNE262170 LXA262147:LXA262170 MGW262147:MGW262170 MQS262147:MQS262170 NAO262147:NAO262170 NKK262147:NKK262170 NUG262147:NUG262170 OEC262147:OEC262170 ONY262147:ONY262170 OXU262147:OXU262170 PHQ262147:PHQ262170 PRM262147:PRM262170 QBI262147:QBI262170 QLE262147:QLE262170 QVA262147:QVA262170 REW262147:REW262170 ROS262147:ROS262170 RYO262147:RYO262170 SIK262147:SIK262170 SSG262147:SSG262170 TCC262147:TCC262170 TLY262147:TLY262170 TVU262147:TVU262170 UFQ262147:UFQ262170 UPM262147:UPM262170 UZI262147:UZI262170 VJE262147:VJE262170 VTA262147:VTA262170 WCW262147:WCW262170 WMS262147:WMS262170 WWO262147:WWO262170 AG327683:AG327706 KC327683:KC327706 TY327683:TY327706 ADU327683:ADU327706 ANQ327683:ANQ327706 AXM327683:AXM327706 BHI327683:BHI327706 BRE327683:BRE327706 CBA327683:CBA327706 CKW327683:CKW327706 CUS327683:CUS327706 DEO327683:DEO327706 DOK327683:DOK327706 DYG327683:DYG327706 EIC327683:EIC327706 ERY327683:ERY327706 FBU327683:FBU327706 FLQ327683:FLQ327706 FVM327683:FVM327706 GFI327683:GFI327706 GPE327683:GPE327706 GZA327683:GZA327706 HIW327683:HIW327706 HSS327683:HSS327706 ICO327683:ICO327706 IMK327683:IMK327706 IWG327683:IWG327706 JGC327683:JGC327706 JPY327683:JPY327706 JZU327683:JZU327706 KJQ327683:KJQ327706 KTM327683:KTM327706 LDI327683:LDI327706 LNE327683:LNE327706 LXA327683:LXA327706 MGW327683:MGW327706 MQS327683:MQS327706 NAO327683:NAO327706 NKK327683:NKK327706 NUG327683:NUG327706 OEC327683:OEC327706 ONY327683:ONY327706 OXU327683:OXU327706 PHQ327683:PHQ327706 PRM327683:PRM327706 QBI327683:QBI327706 QLE327683:QLE327706 QVA327683:QVA327706 REW327683:REW327706 ROS327683:ROS327706 RYO327683:RYO327706 SIK327683:SIK327706 SSG327683:SSG327706 TCC327683:TCC327706 TLY327683:TLY327706 TVU327683:TVU327706 UFQ327683:UFQ327706 UPM327683:UPM327706 UZI327683:UZI327706 VJE327683:VJE327706 VTA327683:VTA327706 WCW327683:WCW327706 WMS327683:WMS327706 WWO327683:WWO327706 AG393219:AG393242 KC393219:KC393242 TY393219:TY393242 ADU393219:ADU393242 ANQ393219:ANQ393242 AXM393219:AXM393242 BHI393219:BHI393242 BRE393219:BRE393242 CBA393219:CBA393242 CKW393219:CKW393242 CUS393219:CUS393242 DEO393219:DEO393242 DOK393219:DOK393242 DYG393219:DYG393242 EIC393219:EIC393242 ERY393219:ERY393242 FBU393219:FBU393242 FLQ393219:FLQ393242 FVM393219:FVM393242 GFI393219:GFI393242 GPE393219:GPE393242 GZA393219:GZA393242 HIW393219:HIW393242 HSS393219:HSS393242 ICO393219:ICO393242 IMK393219:IMK393242 IWG393219:IWG393242 JGC393219:JGC393242 JPY393219:JPY393242 JZU393219:JZU393242 KJQ393219:KJQ393242 KTM393219:KTM393242 LDI393219:LDI393242 LNE393219:LNE393242 LXA393219:LXA393242 MGW393219:MGW393242 MQS393219:MQS393242 NAO393219:NAO393242 NKK393219:NKK393242 NUG393219:NUG393242 OEC393219:OEC393242 ONY393219:ONY393242 OXU393219:OXU393242 PHQ393219:PHQ393242 PRM393219:PRM393242 QBI393219:QBI393242 QLE393219:QLE393242 QVA393219:QVA393242 REW393219:REW393242 ROS393219:ROS393242 RYO393219:RYO393242 SIK393219:SIK393242 SSG393219:SSG393242 TCC393219:TCC393242 TLY393219:TLY393242 TVU393219:TVU393242 UFQ393219:UFQ393242 UPM393219:UPM393242 UZI393219:UZI393242 VJE393219:VJE393242 VTA393219:VTA393242 WCW393219:WCW393242 WMS393219:WMS393242 WWO393219:WWO393242 AG458755:AG458778 KC458755:KC458778 TY458755:TY458778 ADU458755:ADU458778 ANQ458755:ANQ458778 AXM458755:AXM458778 BHI458755:BHI458778 BRE458755:BRE458778 CBA458755:CBA458778 CKW458755:CKW458778 CUS458755:CUS458778 DEO458755:DEO458778 DOK458755:DOK458778 DYG458755:DYG458778 EIC458755:EIC458778 ERY458755:ERY458778 FBU458755:FBU458778 FLQ458755:FLQ458778 FVM458755:FVM458778 GFI458755:GFI458778 GPE458755:GPE458778 GZA458755:GZA458778 HIW458755:HIW458778 HSS458755:HSS458778 ICO458755:ICO458778 IMK458755:IMK458778 IWG458755:IWG458778 JGC458755:JGC458778 JPY458755:JPY458778 JZU458755:JZU458778 KJQ458755:KJQ458778 KTM458755:KTM458778 LDI458755:LDI458778 LNE458755:LNE458778 LXA458755:LXA458778 MGW458755:MGW458778 MQS458755:MQS458778 NAO458755:NAO458778 NKK458755:NKK458778 NUG458755:NUG458778 OEC458755:OEC458778 ONY458755:ONY458778 OXU458755:OXU458778 PHQ458755:PHQ458778 PRM458755:PRM458778 QBI458755:QBI458778 QLE458755:QLE458778 QVA458755:QVA458778 REW458755:REW458778 ROS458755:ROS458778 RYO458755:RYO458778 SIK458755:SIK458778 SSG458755:SSG458778 TCC458755:TCC458778 TLY458755:TLY458778 TVU458755:TVU458778 UFQ458755:UFQ458778 UPM458755:UPM458778 UZI458755:UZI458778 VJE458755:VJE458778 VTA458755:VTA458778 WCW458755:WCW458778 WMS458755:WMS458778 WWO458755:WWO458778 AG524291:AG524314 KC524291:KC524314 TY524291:TY524314 ADU524291:ADU524314 ANQ524291:ANQ524314 AXM524291:AXM524314 BHI524291:BHI524314 BRE524291:BRE524314 CBA524291:CBA524314 CKW524291:CKW524314 CUS524291:CUS524314 DEO524291:DEO524314 DOK524291:DOK524314 DYG524291:DYG524314 EIC524291:EIC524314 ERY524291:ERY524314 FBU524291:FBU524314 FLQ524291:FLQ524314 FVM524291:FVM524314 GFI524291:GFI524314 GPE524291:GPE524314 GZA524291:GZA524314 HIW524291:HIW524314 HSS524291:HSS524314 ICO524291:ICO524314 IMK524291:IMK524314 IWG524291:IWG524314 JGC524291:JGC524314 JPY524291:JPY524314 JZU524291:JZU524314 KJQ524291:KJQ524314 KTM524291:KTM524314 LDI524291:LDI524314 LNE524291:LNE524314 LXA524291:LXA524314 MGW524291:MGW524314 MQS524291:MQS524314 NAO524291:NAO524314 NKK524291:NKK524314 NUG524291:NUG524314 OEC524291:OEC524314 ONY524291:ONY524314 OXU524291:OXU524314 PHQ524291:PHQ524314 PRM524291:PRM524314 QBI524291:QBI524314 QLE524291:QLE524314 QVA524291:QVA524314 REW524291:REW524314 ROS524291:ROS524314 RYO524291:RYO524314 SIK524291:SIK524314 SSG524291:SSG524314 TCC524291:TCC524314 TLY524291:TLY524314 TVU524291:TVU524314 UFQ524291:UFQ524314 UPM524291:UPM524314 UZI524291:UZI524314 VJE524291:VJE524314 VTA524291:VTA524314 WCW524291:WCW524314 WMS524291:WMS524314 WWO524291:WWO524314 AG589827:AG589850 KC589827:KC589850 TY589827:TY589850 ADU589827:ADU589850 ANQ589827:ANQ589850 AXM589827:AXM589850 BHI589827:BHI589850 BRE589827:BRE589850 CBA589827:CBA589850 CKW589827:CKW589850 CUS589827:CUS589850 DEO589827:DEO589850 DOK589827:DOK589850 DYG589827:DYG589850 EIC589827:EIC589850 ERY589827:ERY589850 FBU589827:FBU589850 FLQ589827:FLQ589850 FVM589827:FVM589850 GFI589827:GFI589850 GPE589827:GPE589850 GZA589827:GZA589850 HIW589827:HIW589850 HSS589827:HSS589850 ICO589827:ICO589850 IMK589827:IMK589850 IWG589827:IWG589850 JGC589827:JGC589850 JPY589827:JPY589850 JZU589827:JZU589850 KJQ589827:KJQ589850 KTM589827:KTM589850 LDI589827:LDI589850 LNE589827:LNE589850 LXA589827:LXA589850 MGW589827:MGW589850 MQS589827:MQS589850 NAO589827:NAO589850 NKK589827:NKK589850 NUG589827:NUG589850 OEC589827:OEC589850 ONY589827:ONY589850 OXU589827:OXU589850 PHQ589827:PHQ589850 PRM589827:PRM589850 QBI589827:QBI589850 QLE589827:QLE589850 QVA589827:QVA589850 REW589827:REW589850 ROS589827:ROS589850 RYO589827:RYO589850 SIK589827:SIK589850 SSG589827:SSG589850 TCC589827:TCC589850 TLY589827:TLY589850 TVU589827:TVU589850 UFQ589827:UFQ589850 UPM589827:UPM589850 UZI589827:UZI589850 VJE589827:VJE589850 VTA589827:VTA589850 WCW589827:WCW589850 WMS589827:WMS589850 WWO589827:WWO589850 AG655363:AG655386 KC655363:KC655386 TY655363:TY655386 ADU655363:ADU655386 ANQ655363:ANQ655386 AXM655363:AXM655386 BHI655363:BHI655386 BRE655363:BRE655386 CBA655363:CBA655386 CKW655363:CKW655386 CUS655363:CUS655386 DEO655363:DEO655386 DOK655363:DOK655386 DYG655363:DYG655386 EIC655363:EIC655386 ERY655363:ERY655386 FBU655363:FBU655386 FLQ655363:FLQ655386 FVM655363:FVM655386 GFI655363:GFI655386 GPE655363:GPE655386 GZA655363:GZA655386 HIW655363:HIW655386 HSS655363:HSS655386 ICO655363:ICO655386 IMK655363:IMK655386 IWG655363:IWG655386 JGC655363:JGC655386 JPY655363:JPY655386 JZU655363:JZU655386 KJQ655363:KJQ655386 KTM655363:KTM655386 LDI655363:LDI655386 LNE655363:LNE655386 LXA655363:LXA655386 MGW655363:MGW655386 MQS655363:MQS655386 NAO655363:NAO655386 NKK655363:NKK655386 NUG655363:NUG655386 OEC655363:OEC655386 ONY655363:ONY655386 OXU655363:OXU655386 PHQ655363:PHQ655386 PRM655363:PRM655386 QBI655363:QBI655386 QLE655363:QLE655386 QVA655363:QVA655386 REW655363:REW655386 ROS655363:ROS655386 RYO655363:RYO655386 SIK655363:SIK655386 SSG655363:SSG655386 TCC655363:TCC655386 TLY655363:TLY655386 TVU655363:TVU655386 UFQ655363:UFQ655386 UPM655363:UPM655386 UZI655363:UZI655386 VJE655363:VJE655386 VTA655363:VTA655386 WCW655363:WCW655386 WMS655363:WMS655386 WWO655363:WWO655386 AG720899:AG720922 KC720899:KC720922 TY720899:TY720922 ADU720899:ADU720922 ANQ720899:ANQ720922 AXM720899:AXM720922 BHI720899:BHI720922 BRE720899:BRE720922 CBA720899:CBA720922 CKW720899:CKW720922 CUS720899:CUS720922 DEO720899:DEO720922 DOK720899:DOK720922 DYG720899:DYG720922 EIC720899:EIC720922 ERY720899:ERY720922 FBU720899:FBU720922 FLQ720899:FLQ720922 FVM720899:FVM720922 GFI720899:GFI720922 GPE720899:GPE720922 GZA720899:GZA720922 HIW720899:HIW720922 HSS720899:HSS720922 ICO720899:ICO720922 IMK720899:IMK720922 IWG720899:IWG720922 JGC720899:JGC720922 JPY720899:JPY720922 JZU720899:JZU720922 KJQ720899:KJQ720922 KTM720899:KTM720922 LDI720899:LDI720922 LNE720899:LNE720922 LXA720899:LXA720922 MGW720899:MGW720922 MQS720899:MQS720922 NAO720899:NAO720922 NKK720899:NKK720922 NUG720899:NUG720922 OEC720899:OEC720922 ONY720899:ONY720922 OXU720899:OXU720922 PHQ720899:PHQ720922 PRM720899:PRM720922 QBI720899:QBI720922 QLE720899:QLE720922 QVA720899:QVA720922 REW720899:REW720922 ROS720899:ROS720922 RYO720899:RYO720922 SIK720899:SIK720922 SSG720899:SSG720922 TCC720899:TCC720922 TLY720899:TLY720922 TVU720899:TVU720922 UFQ720899:UFQ720922 UPM720899:UPM720922 UZI720899:UZI720922 VJE720899:VJE720922 VTA720899:VTA720922 WCW720899:WCW720922 WMS720899:WMS720922 WWO720899:WWO720922 AG786435:AG786458 KC786435:KC786458 TY786435:TY786458 ADU786435:ADU786458 ANQ786435:ANQ786458 AXM786435:AXM786458 BHI786435:BHI786458 BRE786435:BRE786458 CBA786435:CBA786458 CKW786435:CKW786458 CUS786435:CUS786458 DEO786435:DEO786458 DOK786435:DOK786458 DYG786435:DYG786458 EIC786435:EIC786458 ERY786435:ERY786458 FBU786435:FBU786458 FLQ786435:FLQ786458 FVM786435:FVM786458 GFI786435:GFI786458 GPE786435:GPE786458 GZA786435:GZA786458 HIW786435:HIW786458 HSS786435:HSS786458 ICO786435:ICO786458 IMK786435:IMK786458 IWG786435:IWG786458 JGC786435:JGC786458 JPY786435:JPY786458 JZU786435:JZU786458 KJQ786435:KJQ786458 KTM786435:KTM786458 LDI786435:LDI786458 LNE786435:LNE786458 LXA786435:LXA786458 MGW786435:MGW786458 MQS786435:MQS786458 NAO786435:NAO786458 NKK786435:NKK786458 NUG786435:NUG786458 OEC786435:OEC786458 ONY786435:ONY786458 OXU786435:OXU786458 PHQ786435:PHQ786458 PRM786435:PRM786458 QBI786435:QBI786458 QLE786435:QLE786458 QVA786435:QVA786458 REW786435:REW786458 ROS786435:ROS786458 RYO786435:RYO786458 SIK786435:SIK786458 SSG786435:SSG786458 TCC786435:TCC786458 TLY786435:TLY786458 TVU786435:TVU786458 UFQ786435:UFQ786458 UPM786435:UPM786458 UZI786435:UZI786458 VJE786435:VJE786458 VTA786435:VTA786458 WCW786435:WCW786458 WMS786435:WMS786458 WWO786435:WWO786458 AG851971:AG851994 KC851971:KC851994 TY851971:TY851994 ADU851971:ADU851994 ANQ851971:ANQ851994 AXM851971:AXM851994 BHI851971:BHI851994 BRE851971:BRE851994 CBA851971:CBA851994 CKW851971:CKW851994 CUS851971:CUS851994 DEO851971:DEO851994 DOK851971:DOK851994 DYG851971:DYG851994 EIC851971:EIC851994 ERY851971:ERY851994 FBU851971:FBU851994 FLQ851971:FLQ851994 FVM851971:FVM851994 GFI851971:GFI851994 GPE851971:GPE851994 GZA851971:GZA851994 HIW851971:HIW851994 HSS851971:HSS851994 ICO851971:ICO851994 IMK851971:IMK851994 IWG851971:IWG851994 JGC851971:JGC851994 JPY851971:JPY851994 JZU851971:JZU851994 KJQ851971:KJQ851994 KTM851971:KTM851994 LDI851971:LDI851994 LNE851971:LNE851994 LXA851971:LXA851994 MGW851971:MGW851994 MQS851971:MQS851994 NAO851971:NAO851994 NKK851971:NKK851994 NUG851971:NUG851994 OEC851971:OEC851994 ONY851971:ONY851994 OXU851971:OXU851994 PHQ851971:PHQ851994 PRM851971:PRM851994 QBI851971:QBI851994 QLE851971:QLE851994 QVA851971:QVA851994 REW851971:REW851994 ROS851971:ROS851994 RYO851971:RYO851994 SIK851971:SIK851994 SSG851971:SSG851994 TCC851971:TCC851994 TLY851971:TLY851994 TVU851971:TVU851994 UFQ851971:UFQ851994 UPM851971:UPM851994 UZI851971:UZI851994 VJE851971:VJE851994 VTA851971:VTA851994 WCW851971:WCW851994 WMS851971:WMS851994 WWO851971:WWO851994 AG917507:AG917530 KC917507:KC917530 TY917507:TY917530 ADU917507:ADU917530 ANQ917507:ANQ917530 AXM917507:AXM917530 BHI917507:BHI917530 BRE917507:BRE917530 CBA917507:CBA917530 CKW917507:CKW917530 CUS917507:CUS917530 DEO917507:DEO917530 DOK917507:DOK917530 DYG917507:DYG917530 EIC917507:EIC917530 ERY917507:ERY917530 FBU917507:FBU917530 FLQ917507:FLQ917530 FVM917507:FVM917530 GFI917507:GFI917530 GPE917507:GPE917530 GZA917507:GZA917530 HIW917507:HIW917530 HSS917507:HSS917530 ICO917507:ICO917530 IMK917507:IMK917530 IWG917507:IWG917530 JGC917507:JGC917530 JPY917507:JPY917530 JZU917507:JZU917530 KJQ917507:KJQ917530 KTM917507:KTM917530 LDI917507:LDI917530 LNE917507:LNE917530 LXA917507:LXA917530 MGW917507:MGW917530 MQS917507:MQS917530 NAO917507:NAO917530 NKK917507:NKK917530 NUG917507:NUG917530 OEC917507:OEC917530 ONY917507:ONY917530 OXU917507:OXU917530 PHQ917507:PHQ917530 PRM917507:PRM917530 QBI917507:QBI917530 QLE917507:QLE917530 QVA917507:QVA917530 REW917507:REW917530 ROS917507:ROS917530 RYO917507:RYO917530 SIK917507:SIK917530 SSG917507:SSG917530 TCC917507:TCC917530 TLY917507:TLY917530 TVU917507:TVU917530 UFQ917507:UFQ917530 UPM917507:UPM917530 UZI917507:UZI917530 VJE917507:VJE917530 VTA917507:VTA917530 WCW917507:WCW917530 WMS917507:WMS917530 WWO917507:WWO917530 AG983043:AG983066 KC983043:KC983066 TY983043:TY983066 ADU983043:ADU983066 ANQ983043:ANQ983066 AXM983043:AXM983066 BHI983043:BHI983066 BRE983043:BRE983066 CBA983043:CBA983066 CKW983043:CKW983066 CUS983043:CUS983066 DEO983043:DEO983066 DOK983043:DOK983066 DYG983043:DYG983066 EIC983043:EIC983066 ERY983043:ERY983066 FBU983043:FBU983066 FLQ983043:FLQ983066 FVM983043:FVM983066 GFI983043:GFI983066 GPE983043:GPE983066 GZA983043:GZA983066 HIW983043:HIW983066 HSS983043:HSS983066 ICO983043:ICO983066 IMK983043:IMK983066 IWG983043:IWG983066 JGC983043:JGC983066 JPY983043:JPY983066 JZU983043:JZU983066 KJQ983043:KJQ983066 KTM983043:KTM983066 LDI983043:LDI983066 LNE983043:LNE983066 LXA983043:LXA983066 MGW983043:MGW983066 MQS983043:MQS983066 NAO983043:NAO983066 NKK983043:NKK983066 NUG983043:NUG983066 OEC983043:OEC983066 ONY983043:ONY983066 OXU983043:OXU983066 PHQ983043:PHQ983066 PRM983043:PRM983066 QBI983043:QBI983066 QLE983043:QLE983066 QVA983043:QVA983066 REW983043:REW983066 ROS983043:ROS983066 RYO983043:RYO983066 SIK983043:SIK983066 SSG983043:SSG983066 TCC983043:TCC983066 TLY983043:TLY983066 TVU983043:TVU983066 UFQ983043:UFQ983066 UPM983043:UPM983066 UZI983043:UZI983066 VJE983043:VJE983066 VTA983043:VTA983066 WCW983043:WCW983066 WMS983043:WMS983066 WWO983043:WWO983066 AP18">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66 KI3:KI26 UE3:UE26 AEA3:AEA26 ANW3:ANW26 AXS3:AXS26 BHO3:BHO26 BRK3:BRK26 CBG3:CBG26 CLC3:CLC26 CUY3:CUY26 DEU3:DEU26 DOQ3:DOQ26 DYM3:DYM26 EII3:EII26 ESE3:ESE26 FCA3:FCA26 FLW3:FLW26 FVS3:FVS26 GFO3:GFO26 GPK3:GPK26 GZG3:GZG26 HJC3:HJC26 HSY3:HSY26 ICU3:ICU26 IMQ3:IMQ26 IWM3:IWM26 JGI3:JGI26 JQE3:JQE26 KAA3:KAA26 KJW3:KJW26 KTS3:KTS26 LDO3:LDO26 LNK3:LNK26 LXG3:LXG26 MHC3:MHC26 MQY3:MQY26 NAU3:NAU26 NKQ3:NKQ26 NUM3:NUM26 OEI3:OEI26 OOE3:OOE26 OYA3:OYA26 PHW3:PHW26 PRS3:PRS26 QBO3:QBO26 QLK3:QLK26 QVG3:QVG26 RFC3:RFC26 ROY3:ROY26 RYU3:RYU26 SIQ3:SIQ26 SSM3:SSM26 TCI3:TCI26 TME3:TME26 TWA3:TWA26 UFW3:UFW26 UPS3:UPS26 UZO3:UZO26 VJK3:VJK26 VTG3:VTG26 WDC3:WDC26 WMY3:WMY26 WWU3:WWU26 AM65539:AM65562 KI65539:KI65562 UE65539:UE65562 AEA65539:AEA65562 ANW65539:ANW65562 AXS65539:AXS65562 BHO65539:BHO65562 BRK65539:BRK65562 CBG65539:CBG65562 CLC65539:CLC65562 CUY65539:CUY65562 DEU65539:DEU65562 DOQ65539:DOQ65562 DYM65539:DYM65562 EII65539:EII65562 ESE65539:ESE65562 FCA65539:FCA65562 FLW65539:FLW65562 FVS65539:FVS65562 GFO65539:GFO65562 GPK65539:GPK65562 GZG65539:GZG65562 HJC65539:HJC65562 HSY65539:HSY65562 ICU65539:ICU65562 IMQ65539:IMQ65562 IWM65539:IWM65562 JGI65539:JGI65562 JQE65539:JQE65562 KAA65539:KAA65562 KJW65539:KJW65562 KTS65539:KTS65562 LDO65539:LDO65562 LNK65539:LNK65562 LXG65539:LXG65562 MHC65539:MHC65562 MQY65539:MQY65562 NAU65539:NAU65562 NKQ65539:NKQ65562 NUM65539:NUM65562 OEI65539:OEI65562 OOE65539:OOE65562 OYA65539:OYA65562 PHW65539:PHW65562 PRS65539:PRS65562 QBO65539:QBO65562 QLK65539:QLK65562 QVG65539:QVG65562 RFC65539:RFC65562 ROY65539:ROY65562 RYU65539:RYU65562 SIQ65539:SIQ65562 SSM65539:SSM65562 TCI65539:TCI65562 TME65539:TME65562 TWA65539:TWA65562 UFW65539:UFW65562 UPS65539:UPS65562 UZO65539:UZO65562 VJK65539:VJK65562 VTG65539:VTG65562 WDC65539:WDC65562 WMY65539:WMY65562 WWU65539:WWU65562 AM131075:AM131098 KI131075:KI131098 UE131075:UE131098 AEA131075:AEA131098 ANW131075:ANW131098 AXS131075:AXS131098 BHO131075:BHO131098 BRK131075:BRK131098 CBG131075:CBG131098 CLC131075:CLC131098 CUY131075:CUY131098 DEU131075:DEU131098 DOQ131075:DOQ131098 DYM131075:DYM131098 EII131075:EII131098 ESE131075:ESE131098 FCA131075:FCA131098 FLW131075:FLW131098 FVS131075:FVS131098 GFO131075:GFO131098 GPK131075:GPK131098 GZG131075:GZG131098 HJC131075:HJC131098 HSY131075:HSY131098 ICU131075:ICU131098 IMQ131075:IMQ131098 IWM131075:IWM131098 JGI131075:JGI131098 JQE131075:JQE131098 KAA131075:KAA131098 KJW131075:KJW131098 KTS131075:KTS131098 LDO131075:LDO131098 LNK131075:LNK131098 LXG131075:LXG131098 MHC131075:MHC131098 MQY131075:MQY131098 NAU131075:NAU131098 NKQ131075:NKQ131098 NUM131075:NUM131098 OEI131075:OEI131098 OOE131075:OOE131098 OYA131075:OYA131098 PHW131075:PHW131098 PRS131075:PRS131098 QBO131075:QBO131098 QLK131075:QLK131098 QVG131075:QVG131098 RFC131075:RFC131098 ROY131075:ROY131098 RYU131075:RYU131098 SIQ131075:SIQ131098 SSM131075:SSM131098 TCI131075:TCI131098 TME131075:TME131098 TWA131075:TWA131098 UFW131075:UFW131098 UPS131075:UPS131098 UZO131075:UZO131098 VJK131075:VJK131098 VTG131075:VTG131098 WDC131075:WDC131098 WMY131075:WMY131098 WWU131075:WWU131098 AM196611:AM196634 KI196611:KI196634 UE196611:UE196634 AEA196611:AEA196634 ANW196611:ANW196634 AXS196611:AXS196634 BHO196611:BHO196634 BRK196611:BRK196634 CBG196611:CBG196634 CLC196611:CLC196634 CUY196611:CUY196634 DEU196611:DEU196634 DOQ196611:DOQ196634 DYM196611:DYM196634 EII196611:EII196634 ESE196611:ESE196634 FCA196611:FCA196634 FLW196611:FLW196634 FVS196611:FVS196634 GFO196611:GFO196634 GPK196611:GPK196634 GZG196611:GZG196634 HJC196611:HJC196634 HSY196611:HSY196634 ICU196611:ICU196634 IMQ196611:IMQ196634 IWM196611:IWM196634 JGI196611:JGI196634 JQE196611:JQE196634 KAA196611:KAA196634 KJW196611:KJW196634 KTS196611:KTS196634 LDO196611:LDO196634 LNK196611:LNK196634 LXG196611:LXG196634 MHC196611:MHC196634 MQY196611:MQY196634 NAU196611:NAU196634 NKQ196611:NKQ196634 NUM196611:NUM196634 OEI196611:OEI196634 OOE196611:OOE196634 OYA196611:OYA196634 PHW196611:PHW196634 PRS196611:PRS196634 QBO196611:QBO196634 QLK196611:QLK196634 QVG196611:QVG196634 RFC196611:RFC196634 ROY196611:ROY196634 RYU196611:RYU196634 SIQ196611:SIQ196634 SSM196611:SSM196634 TCI196611:TCI196634 TME196611:TME196634 TWA196611:TWA196634 UFW196611:UFW196634 UPS196611:UPS196634 UZO196611:UZO196634 VJK196611:VJK196634 VTG196611:VTG196634 WDC196611:WDC196634 WMY196611:WMY196634 WWU196611:WWU196634 AM262147:AM262170 KI262147:KI262170 UE262147:UE262170 AEA262147:AEA262170 ANW262147:ANW262170 AXS262147:AXS262170 BHO262147:BHO262170 BRK262147:BRK262170 CBG262147:CBG262170 CLC262147:CLC262170 CUY262147:CUY262170 DEU262147:DEU262170 DOQ262147:DOQ262170 DYM262147:DYM262170 EII262147:EII262170 ESE262147:ESE262170 FCA262147:FCA262170 FLW262147:FLW262170 FVS262147:FVS262170 GFO262147:GFO262170 GPK262147:GPK262170 GZG262147:GZG262170 HJC262147:HJC262170 HSY262147:HSY262170 ICU262147:ICU262170 IMQ262147:IMQ262170 IWM262147:IWM262170 JGI262147:JGI262170 JQE262147:JQE262170 KAA262147:KAA262170 KJW262147:KJW262170 KTS262147:KTS262170 LDO262147:LDO262170 LNK262147:LNK262170 LXG262147:LXG262170 MHC262147:MHC262170 MQY262147:MQY262170 NAU262147:NAU262170 NKQ262147:NKQ262170 NUM262147:NUM262170 OEI262147:OEI262170 OOE262147:OOE262170 OYA262147:OYA262170 PHW262147:PHW262170 PRS262147:PRS262170 QBO262147:QBO262170 QLK262147:QLK262170 QVG262147:QVG262170 RFC262147:RFC262170 ROY262147:ROY262170 RYU262147:RYU262170 SIQ262147:SIQ262170 SSM262147:SSM262170 TCI262147:TCI262170 TME262147:TME262170 TWA262147:TWA262170 UFW262147:UFW262170 UPS262147:UPS262170 UZO262147:UZO262170 VJK262147:VJK262170 VTG262147:VTG262170 WDC262147:WDC262170 WMY262147:WMY262170 WWU262147:WWU262170 AM327683:AM327706 KI327683:KI327706 UE327683:UE327706 AEA327683:AEA327706 ANW327683:ANW327706 AXS327683:AXS327706 BHO327683:BHO327706 BRK327683:BRK327706 CBG327683:CBG327706 CLC327683:CLC327706 CUY327683:CUY327706 DEU327683:DEU327706 DOQ327683:DOQ327706 DYM327683:DYM327706 EII327683:EII327706 ESE327683:ESE327706 FCA327683:FCA327706 FLW327683:FLW327706 FVS327683:FVS327706 GFO327683:GFO327706 GPK327683:GPK327706 GZG327683:GZG327706 HJC327683:HJC327706 HSY327683:HSY327706 ICU327683:ICU327706 IMQ327683:IMQ327706 IWM327683:IWM327706 JGI327683:JGI327706 JQE327683:JQE327706 KAA327683:KAA327706 KJW327683:KJW327706 KTS327683:KTS327706 LDO327683:LDO327706 LNK327683:LNK327706 LXG327683:LXG327706 MHC327683:MHC327706 MQY327683:MQY327706 NAU327683:NAU327706 NKQ327683:NKQ327706 NUM327683:NUM327706 OEI327683:OEI327706 OOE327683:OOE327706 OYA327683:OYA327706 PHW327683:PHW327706 PRS327683:PRS327706 QBO327683:QBO327706 QLK327683:QLK327706 QVG327683:QVG327706 RFC327683:RFC327706 ROY327683:ROY327706 RYU327683:RYU327706 SIQ327683:SIQ327706 SSM327683:SSM327706 TCI327683:TCI327706 TME327683:TME327706 TWA327683:TWA327706 UFW327683:UFW327706 UPS327683:UPS327706 UZO327683:UZO327706 VJK327683:VJK327706 VTG327683:VTG327706 WDC327683:WDC327706 WMY327683:WMY327706 WWU327683:WWU327706 AM393219:AM393242 KI393219:KI393242 UE393219:UE393242 AEA393219:AEA393242 ANW393219:ANW393242 AXS393219:AXS393242 BHO393219:BHO393242 BRK393219:BRK393242 CBG393219:CBG393242 CLC393219:CLC393242 CUY393219:CUY393242 DEU393219:DEU393242 DOQ393219:DOQ393242 DYM393219:DYM393242 EII393219:EII393242 ESE393219:ESE393242 FCA393219:FCA393242 FLW393219:FLW393242 FVS393219:FVS393242 GFO393219:GFO393242 GPK393219:GPK393242 GZG393219:GZG393242 HJC393219:HJC393242 HSY393219:HSY393242 ICU393219:ICU393242 IMQ393219:IMQ393242 IWM393219:IWM393242 JGI393219:JGI393242 JQE393219:JQE393242 KAA393219:KAA393242 KJW393219:KJW393242 KTS393219:KTS393242 LDO393219:LDO393242 LNK393219:LNK393242 LXG393219:LXG393242 MHC393219:MHC393242 MQY393219:MQY393242 NAU393219:NAU393242 NKQ393219:NKQ393242 NUM393219:NUM393242 OEI393219:OEI393242 OOE393219:OOE393242 OYA393219:OYA393242 PHW393219:PHW393242 PRS393219:PRS393242 QBO393219:QBO393242 QLK393219:QLK393242 QVG393219:QVG393242 RFC393219:RFC393242 ROY393219:ROY393242 RYU393219:RYU393242 SIQ393219:SIQ393242 SSM393219:SSM393242 TCI393219:TCI393242 TME393219:TME393242 TWA393219:TWA393242 UFW393219:UFW393242 UPS393219:UPS393242 UZO393219:UZO393242 VJK393219:VJK393242 VTG393219:VTG393242 WDC393219:WDC393242 WMY393219:WMY393242 WWU393219:WWU393242 AM458755:AM458778 KI458755:KI458778 UE458755:UE458778 AEA458755:AEA458778 ANW458755:ANW458778 AXS458755:AXS458778 BHO458755:BHO458778 BRK458755:BRK458778 CBG458755:CBG458778 CLC458755:CLC458778 CUY458755:CUY458778 DEU458755:DEU458778 DOQ458755:DOQ458778 DYM458755:DYM458778 EII458755:EII458778 ESE458755:ESE458778 FCA458755:FCA458778 FLW458755:FLW458778 FVS458755:FVS458778 GFO458755:GFO458778 GPK458755:GPK458778 GZG458755:GZG458778 HJC458755:HJC458778 HSY458755:HSY458778 ICU458755:ICU458778 IMQ458755:IMQ458778 IWM458755:IWM458778 JGI458755:JGI458778 JQE458755:JQE458778 KAA458755:KAA458778 KJW458755:KJW458778 KTS458755:KTS458778 LDO458755:LDO458778 LNK458755:LNK458778 LXG458755:LXG458778 MHC458755:MHC458778 MQY458755:MQY458778 NAU458755:NAU458778 NKQ458755:NKQ458778 NUM458755:NUM458778 OEI458755:OEI458778 OOE458755:OOE458778 OYA458755:OYA458778 PHW458755:PHW458778 PRS458755:PRS458778 QBO458755:QBO458778 QLK458755:QLK458778 QVG458755:QVG458778 RFC458755:RFC458778 ROY458755:ROY458778 RYU458755:RYU458778 SIQ458755:SIQ458778 SSM458755:SSM458778 TCI458755:TCI458778 TME458755:TME458778 TWA458755:TWA458778 UFW458755:UFW458778 UPS458755:UPS458778 UZO458755:UZO458778 VJK458755:VJK458778 VTG458755:VTG458778 WDC458755:WDC458778 WMY458755:WMY458778 WWU458755:WWU458778 AM524291:AM524314 KI524291:KI524314 UE524291:UE524314 AEA524291:AEA524314 ANW524291:ANW524314 AXS524291:AXS524314 BHO524291:BHO524314 BRK524291:BRK524314 CBG524291:CBG524314 CLC524291:CLC524314 CUY524291:CUY524314 DEU524291:DEU524314 DOQ524291:DOQ524314 DYM524291:DYM524314 EII524291:EII524314 ESE524291:ESE524314 FCA524291:FCA524314 FLW524291:FLW524314 FVS524291:FVS524314 GFO524291:GFO524314 GPK524291:GPK524314 GZG524291:GZG524314 HJC524291:HJC524314 HSY524291:HSY524314 ICU524291:ICU524314 IMQ524291:IMQ524314 IWM524291:IWM524314 JGI524291:JGI524314 JQE524291:JQE524314 KAA524291:KAA524314 KJW524291:KJW524314 KTS524291:KTS524314 LDO524291:LDO524314 LNK524291:LNK524314 LXG524291:LXG524314 MHC524291:MHC524314 MQY524291:MQY524314 NAU524291:NAU524314 NKQ524291:NKQ524314 NUM524291:NUM524314 OEI524291:OEI524314 OOE524291:OOE524314 OYA524291:OYA524314 PHW524291:PHW524314 PRS524291:PRS524314 QBO524291:QBO524314 QLK524291:QLK524314 QVG524291:QVG524314 RFC524291:RFC524314 ROY524291:ROY524314 RYU524291:RYU524314 SIQ524291:SIQ524314 SSM524291:SSM524314 TCI524291:TCI524314 TME524291:TME524314 TWA524291:TWA524314 UFW524291:UFW524314 UPS524291:UPS524314 UZO524291:UZO524314 VJK524291:VJK524314 VTG524291:VTG524314 WDC524291:WDC524314 WMY524291:WMY524314 WWU524291:WWU524314 AM589827:AM589850 KI589827:KI589850 UE589827:UE589850 AEA589827:AEA589850 ANW589827:ANW589850 AXS589827:AXS589850 BHO589827:BHO589850 BRK589827:BRK589850 CBG589827:CBG589850 CLC589827:CLC589850 CUY589827:CUY589850 DEU589827:DEU589850 DOQ589827:DOQ589850 DYM589827:DYM589850 EII589827:EII589850 ESE589827:ESE589850 FCA589827:FCA589850 FLW589827:FLW589850 FVS589827:FVS589850 GFO589827:GFO589850 GPK589827:GPK589850 GZG589827:GZG589850 HJC589827:HJC589850 HSY589827:HSY589850 ICU589827:ICU589850 IMQ589827:IMQ589850 IWM589827:IWM589850 JGI589827:JGI589850 JQE589827:JQE589850 KAA589827:KAA589850 KJW589827:KJW589850 KTS589827:KTS589850 LDO589827:LDO589850 LNK589827:LNK589850 LXG589827:LXG589850 MHC589827:MHC589850 MQY589827:MQY589850 NAU589827:NAU589850 NKQ589827:NKQ589850 NUM589827:NUM589850 OEI589827:OEI589850 OOE589827:OOE589850 OYA589827:OYA589850 PHW589827:PHW589850 PRS589827:PRS589850 QBO589827:QBO589850 QLK589827:QLK589850 QVG589827:QVG589850 RFC589827:RFC589850 ROY589827:ROY589850 RYU589827:RYU589850 SIQ589827:SIQ589850 SSM589827:SSM589850 TCI589827:TCI589850 TME589827:TME589850 TWA589827:TWA589850 UFW589827:UFW589850 UPS589827:UPS589850 UZO589827:UZO589850 VJK589827:VJK589850 VTG589827:VTG589850 WDC589827:WDC589850 WMY589827:WMY589850 WWU589827:WWU589850 AM655363:AM655386 KI655363:KI655386 UE655363:UE655386 AEA655363:AEA655386 ANW655363:ANW655386 AXS655363:AXS655386 BHO655363:BHO655386 BRK655363:BRK655386 CBG655363:CBG655386 CLC655363:CLC655386 CUY655363:CUY655386 DEU655363:DEU655386 DOQ655363:DOQ655386 DYM655363:DYM655386 EII655363:EII655386 ESE655363:ESE655386 FCA655363:FCA655386 FLW655363:FLW655386 FVS655363:FVS655386 GFO655363:GFO655386 GPK655363:GPK655386 GZG655363:GZG655386 HJC655363:HJC655386 HSY655363:HSY655386 ICU655363:ICU655386 IMQ655363:IMQ655386 IWM655363:IWM655386 JGI655363:JGI655386 JQE655363:JQE655386 KAA655363:KAA655386 KJW655363:KJW655386 KTS655363:KTS655386 LDO655363:LDO655386 LNK655363:LNK655386 LXG655363:LXG655386 MHC655363:MHC655386 MQY655363:MQY655386 NAU655363:NAU655386 NKQ655363:NKQ655386 NUM655363:NUM655386 OEI655363:OEI655386 OOE655363:OOE655386 OYA655363:OYA655386 PHW655363:PHW655386 PRS655363:PRS655386 QBO655363:QBO655386 QLK655363:QLK655386 QVG655363:QVG655386 RFC655363:RFC655386 ROY655363:ROY655386 RYU655363:RYU655386 SIQ655363:SIQ655386 SSM655363:SSM655386 TCI655363:TCI655386 TME655363:TME655386 TWA655363:TWA655386 UFW655363:UFW655386 UPS655363:UPS655386 UZO655363:UZO655386 VJK655363:VJK655386 VTG655363:VTG655386 WDC655363:WDC655386 WMY655363:WMY655386 WWU655363:WWU655386 AM720899:AM720922 KI720899:KI720922 UE720899:UE720922 AEA720899:AEA720922 ANW720899:ANW720922 AXS720899:AXS720922 BHO720899:BHO720922 BRK720899:BRK720922 CBG720899:CBG720922 CLC720899:CLC720922 CUY720899:CUY720922 DEU720899:DEU720922 DOQ720899:DOQ720922 DYM720899:DYM720922 EII720899:EII720922 ESE720899:ESE720922 FCA720899:FCA720922 FLW720899:FLW720922 FVS720899:FVS720922 GFO720899:GFO720922 GPK720899:GPK720922 GZG720899:GZG720922 HJC720899:HJC720922 HSY720899:HSY720922 ICU720899:ICU720922 IMQ720899:IMQ720922 IWM720899:IWM720922 JGI720899:JGI720922 JQE720899:JQE720922 KAA720899:KAA720922 KJW720899:KJW720922 KTS720899:KTS720922 LDO720899:LDO720922 LNK720899:LNK720922 LXG720899:LXG720922 MHC720899:MHC720922 MQY720899:MQY720922 NAU720899:NAU720922 NKQ720899:NKQ720922 NUM720899:NUM720922 OEI720899:OEI720922 OOE720899:OOE720922 OYA720899:OYA720922 PHW720899:PHW720922 PRS720899:PRS720922 QBO720899:QBO720922 QLK720899:QLK720922 QVG720899:QVG720922 RFC720899:RFC720922 ROY720899:ROY720922 RYU720899:RYU720922 SIQ720899:SIQ720922 SSM720899:SSM720922 TCI720899:TCI720922 TME720899:TME720922 TWA720899:TWA720922 UFW720899:UFW720922 UPS720899:UPS720922 UZO720899:UZO720922 VJK720899:VJK720922 VTG720899:VTG720922 WDC720899:WDC720922 WMY720899:WMY720922 WWU720899:WWU720922 AM786435:AM786458 KI786435:KI786458 UE786435:UE786458 AEA786435:AEA786458 ANW786435:ANW786458 AXS786435:AXS786458 BHO786435:BHO786458 BRK786435:BRK786458 CBG786435:CBG786458 CLC786435:CLC786458 CUY786435:CUY786458 DEU786435:DEU786458 DOQ786435:DOQ786458 DYM786435:DYM786458 EII786435:EII786458 ESE786435:ESE786458 FCA786435:FCA786458 FLW786435:FLW786458 FVS786435:FVS786458 GFO786435:GFO786458 GPK786435:GPK786458 GZG786435:GZG786458 HJC786435:HJC786458 HSY786435:HSY786458 ICU786435:ICU786458 IMQ786435:IMQ786458 IWM786435:IWM786458 JGI786435:JGI786458 JQE786435:JQE786458 KAA786435:KAA786458 KJW786435:KJW786458 KTS786435:KTS786458 LDO786435:LDO786458 LNK786435:LNK786458 LXG786435:LXG786458 MHC786435:MHC786458 MQY786435:MQY786458 NAU786435:NAU786458 NKQ786435:NKQ786458 NUM786435:NUM786458 OEI786435:OEI786458 OOE786435:OOE786458 OYA786435:OYA786458 PHW786435:PHW786458 PRS786435:PRS786458 QBO786435:QBO786458 QLK786435:QLK786458 QVG786435:QVG786458 RFC786435:RFC786458 ROY786435:ROY786458 RYU786435:RYU786458 SIQ786435:SIQ786458 SSM786435:SSM786458 TCI786435:TCI786458 TME786435:TME786458 TWA786435:TWA786458 UFW786435:UFW786458 UPS786435:UPS786458 UZO786435:UZO786458 VJK786435:VJK786458 VTG786435:VTG786458 WDC786435:WDC786458 WMY786435:WMY786458 WWU786435:WWU786458 AM851971:AM851994 KI851971:KI851994 UE851971:UE851994 AEA851971:AEA851994 ANW851971:ANW851994 AXS851971:AXS851994 BHO851971:BHO851994 BRK851971:BRK851994 CBG851971:CBG851994 CLC851971:CLC851994 CUY851971:CUY851994 DEU851971:DEU851994 DOQ851971:DOQ851994 DYM851971:DYM851994 EII851971:EII851994 ESE851971:ESE851994 FCA851971:FCA851994 FLW851971:FLW851994 FVS851971:FVS851994 GFO851971:GFO851994 GPK851971:GPK851994 GZG851971:GZG851994 HJC851971:HJC851994 HSY851971:HSY851994 ICU851971:ICU851994 IMQ851971:IMQ851994 IWM851971:IWM851994 JGI851971:JGI851994 JQE851971:JQE851994 KAA851971:KAA851994 KJW851971:KJW851994 KTS851971:KTS851994 LDO851971:LDO851994 LNK851971:LNK851994 LXG851971:LXG851994 MHC851971:MHC851994 MQY851971:MQY851994 NAU851971:NAU851994 NKQ851971:NKQ851994 NUM851971:NUM851994 OEI851971:OEI851994 OOE851971:OOE851994 OYA851971:OYA851994 PHW851971:PHW851994 PRS851971:PRS851994 QBO851971:QBO851994 QLK851971:QLK851994 QVG851971:QVG851994 RFC851971:RFC851994 ROY851971:ROY851994 RYU851971:RYU851994 SIQ851971:SIQ851994 SSM851971:SSM851994 TCI851971:TCI851994 TME851971:TME851994 TWA851971:TWA851994 UFW851971:UFW851994 UPS851971:UPS851994 UZO851971:UZO851994 VJK851971:VJK851994 VTG851971:VTG851994 WDC851971:WDC851994 WMY851971:WMY851994 WWU851971:WWU851994 AM917507:AM917530 KI917507:KI917530 UE917507:UE917530 AEA917507:AEA917530 ANW917507:ANW917530 AXS917507:AXS917530 BHO917507:BHO917530 BRK917507:BRK917530 CBG917507:CBG917530 CLC917507:CLC917530 CUY917507:CUY917530 DEU917507:DEU917530 DOQ917507:DOQ917530 DYM917507:DYM917530 EII917507:EII917530 ESE917507:ESE917530 FCA917507:FCA917530 FLW917507:FLW917530 FVS917507:FVS917530 GFO917507:GFO917530 GPK917507:GPK917530 GZG917507:GZG917530 HJC917507:HJC917530 HSY917507:HSY917530 ICU917507:ICU917530 IMQ917507:IMQ917530 IWM917507:IWM917530 JGI917507:JGI917530 JQE917507:JQE917530 KAA917507:KAA917530 KJW917507:KJW917530 KTS917507:KTS917530 LDO917507:LDO917530 LNK917507:LNK917530 LXG917507:LXG917530 MHC917507:MHC917530 MQY917507:MQY917530 NAU917507:NAU917530 NKQ917507:NKQ917530 NUM917507:NUM917530 OEI917507:OEI917530 OOE917507:OOE917530 OYA917507:OYA917530 PHW917507:PHW917530 PRS917507:PRS917530 QBO917507:QBO917530 QLK917507:QLK917530 QVG917507:QVG917530 RFC917507:RFC917530 ROY917507:ROY917530 RYU917507:RYU917530 SIQ917507:SIQ917530 SSM917507:SSM917530 TCI917507:TCI917530 TME917507:TME917530 TWA917507:TWA917530 UFW917507:UFW917530 UPS917507:UPS917530 UZO917507:UZO917530 VJK917507:VJK917530 VTG917507:VTG917530 WDC917507:WDC917530 WMY917507:WMY917530 WWU917507:WWU917530 AM983043:AM983066 KI983043:KI983066 UE983043:UE983066 AEA983043:AEA983066 ANW983043:ANW983066 AXS983043:AXS983066 BHO983043:BHO983066 BRK983043:BRK983066 CBG983043:CBG983066 CLC983043:CLC983066 CUY983043:CUY983066 DEU983043:DEU983066 DOQ983043:DOQ983066 DYM983043:DYM983066 EII983043:EII983066 ESE983043:ESE983066 FCA983043:FCA983066 FLW983043:FLW983066 FVS983043:FVS983066 GFO983043:GFO983066 GPK983043:GPK983066 GZG983043:GZG983066 HJC983043:HJC983066 HSY983043:HSY983066 ICU983043:ICU983066 IMQ983043:IMQ983066 IWM983043:IWM983066 JGI983043:JGI983066 JQE983043:JQE983066 KAA983043:KAA983066 KJW983043:KJW983066 KTS983043:KTS983066 LDO983043:LDO983066 LNK983043:LNK983066 LXG983043:LXG983066 MHC983043:MHC983066 MQY983043:MQY983066 NAU983043:NAU983066 NKQ983043:NKQ983066 NUM983043:NUM983066 OEI983043:OEI983066 OOE983043:OOE983066 OYA983043:OYA983066 PHW983043:PHW983066 PRS983043:PRS983066 QBO983043:QBO983066 QLK983043:QLK983066 QVG983043:QVG983066 RFC983043:RFC983066 ROY983043:ROY983066 RYU983043:RYU983066 SIQ983043:SIQ983066 SSM983043:SSM983066 TCI983043:TCI983066 TME983043:TME983066 TWA983043:TWA983066 UFW983043:UFW983066 UPS983043:UPS983066 UZO983043:UZO983066 VJK983043:VJK983066 VTG983043:VTG983066 WDC983043:WDC983066 WMY983043:WMY983066 WWU983043:WWU983066 WNB983043:WNB983066 KL3:KL26 UH3:UH26 AED3:AED26 ANZ3:ANZ26 AXV3:AXV26 BHR3:BHR26 BRN3:BRN26 CBJ3:CBJ26 CLF3:CLF26 CVB3:CVB26 DEX3:DEX26 DOT3:DOT26 DYP3:DYP26 EIL3:EIL26 ESH3:ESH26 FCD3:FCD26 FLZ3:FLZ26 FVV3:FVV26 GFR3:GFR26 GPN3:GPN26 GZJ3:GZJ26 HJF3:HJF26 HTB3:HTB26 ICX3:ICX26 IMT3:IMT26 IWP3:IWP26 JGL3:JGL26 JQH3:JQH26 KAD3:KAD26 KJZ3:KJZ26 KTV3:KTV26 LDR3:LDR26 LNN3:LNN26 LXJ3:LXJ26 MHF3:MHF26 MRB3:MRB26 NAX3:NAX26 NKT3:NKT26 NUP3:NUP26 OEL3:OEL26 OOH3:OOH26 OYD3:OYD26 PHZ3:PHZ26 PRV3:PRV26 QBR3:QBR26 QLN3:QLN26 QVJ3:QVJ26 RFF3:RFF26 RPB3:RPB26 RYX3:RYX26 SIT3:SIT26 SSP3:SSP26 TCL3:TCL26 TMH3:TMH26 TWD3:TWD26 UFZ3:UFZ26 UPV3:UPV26 UZR3:UZR26 VJN3:VJN26 VTJ3:VTJ26 WDF3:WDF26 WNB3:WNB26 WWX3:WWX26 AP65539:AP65562 KL65539:KL65562 UH65539:UH65562 AED65539:AED65562 ANZ65539:ANZ65562 AXV65539:AXV65562 BHR65539:BHR65562 BRN65539:BRN65562 CBJ65539:CBJ65562 CLF65539:CLF65562 CVB65539:CVB65562 DEX65539:DEX65562 DOT65539:DOT65562 DYP65539:DYP65562 EIL65539:EIL65562 ESH65539:ESH65562 FCD65539:FCD65562 FLZ65539:FLZ65562 FVV65539:FVV65562 GFR65539:GFR65562 GPN65539:GPN65562 GZJ65539:GZJ65562 HJF65539:HJF65562 HTB65539:HTB65562 ICX65539:ICX65562 IMT65539:IMT65562 IWP65539:IWP65562 JGL65539:JGL65562 JQH65539:JQH65562 KAD65539:KAD65562 KJZ65539:KJZ65562 KTV65539:KTV65562 LDR65539:LDR65562 LNN65539:LNN65562 LXJ65539:LXJ65562 MHF65539:MHF65562 MRB65539:MRB65562 NAX65539:NAX65562 NKT65539:NKT65562 NUP65539:NUP65562 OEL65539:OEL65562 OOH65539:OOH65562 OYD65539:OYD65562 PHZ65539:PHZ65562 PRV65539:PRV65562 QBR65539:QBR65562 QLN65539:QLN65562 QVJ65539:QVJ65562 RFF65539:RFF65562 RPB65539:RPB65562 RYX65539:RYX65562 SIT65539:SIT65562 SSP65539:SSP65562 TCL65539:TCL65562 TMH65539:TMH65562 TWD65539:TWD65562 UFZ65539:UFZ65562 UPV65539:UPV65562 UZR65539:UZR65562 VJN65539:VJN65562 VTJ65539:VTJ65562 WDF65539:WDF65562 WNB65539:WNB65562 WWX65539:WWX65562 AP131075:AP131098 KL131075:KL131098 UH131075:UH131098 AED131075:AED131098 ANZ131075:ANZ131098 AXV131075:AXV131098 BHR131075:BHR131098 BRN131075:BRN131098 CBJ131075:CBJ131098 CLF131075:CLF131098 CVB131075:CVB131098 DEX131075:DEX131098 DOT131075:DOT131098 DYP131075:DYP131098 EIL131075:EIL131098 ESH131075:ESH131098 FCD131075:FCD131098 FLZ131075:FLZ131098 FVV131075:FVV131098 GFR131075:GFR131098 GPN131075:GPN131098 GZJ131075:GZJ131098 HJF131075:HJF131098 HTB131075:HTB131098 ICX131075:ICX131098 IMT131075:IMT131098 IWP131075:IWP131098 JGL131075:JGL131098 JQH131075:JQH131098 KAD131075:KAD131098 KJZ131075:KJZ131098 KTV131075:KTV131098 LDR131075:LDR131098 LNN131075:LNN131098 LXJ131075:LXJ131098 MHF131075:MHF131098 MRB131075:MRB131098 NAX131075:NAX131098 NKT131075:NKT131098 NUP131075:NUP131098 OEL131075:OEL131098 OOH131075:OOH131098 OYD131075:OYD131098 PHZ131075:PHZ131098 PRV131075:PRV131098 QBR131075:QBR131098 QLN131075:QLN131098 QVJ131075:QVJ131098 RFF131075:RFF131098 RPB131075:RPB131098 RYX131075:RYX131098 SIT131075:SIT131098 SSP131075:SSP131098 TCL131075:TCL131098 TMH131075:TMH131098 TWD131075:TWD131098 UFZ131075:UFZ131098 UPV131075:UPV131098 UZR131075:UZR131098 VJN131075:VJN131098 VTJ131075:VTJ131098 WDF131075:WDF131098 WNB131075:WNB131098 WWX131075:WWX131098 AP196611:AP196634 KL196611:KL196634 UH196611:UH196634 AED196611:AED196634 ANZ196611:ANZ196634 AXV196611:AXV196634 BHR196611:BHR196634 BRN196611:BRN196634 CBJ196611:CBJ196634 CLF196611:CLF196634 CVB196611:CVB196634 DEX196611:DEX196634 DOT196611:DOT196634 DYP196611:DYP196634 EIL196611:EIL196634 ESH196611:ESH196634 FCD196611:FCD196634 FLZ196611:FLZ196634 FVV196611:FVV196634 GFR196611:GFR196634 GPN196611:GPN196634 GZJ196611:GZJ196634 HJF196611:HJF196634 HTB196611:HTB196634 ICX196611:ICX196634 IMT196611:IMT196634 IWP196611:IWP196634 JGL196611:JGL196634 JQH196611:JQH196634 KAD196611:KAD196634 KJZ196611:KJZ196634 KTV196611:KTV196634 LDR196611:LDR196634 LNN196611:LNN196634 LXJ196611:LXJ196634 MHF196611:MHF196634 MRB196611:MRB196634 NAX196611:NAX196634 NKT196611:NKT196634 NUP196611:NUP196634 OEL196611:OEL196634 OOH196611:OOH196634 OYD196611:OYD196634 PHZ196611:PHZ196634 PRV196611:PRV196634 QBR196611:QBR196634 QLN196611:QLN196634 QVJ196611:QVJ196634 RFF196611:RFF196634 RPB196611:RPB196634 RYX196611:RYX196634 SIT196611:SIT196634 SSP196611:SSP196634 TCL196611:TCL196634 TMH196611:TMH196634 TWD196611:TWD196634 UFZ196611:UFZ196634 UPV196611:UPV196634 UZR196611:UZR196634 VJN196611:VJN196634 VTJ196611:VTJ196634 WDF196611:WDF196634 WNB196611:WNB196634 WWX196611:WWX196634 AP262147:AP262170 KL262147:KL262170 UH262147:UH262170 AED262147:AED262170 ANZ262147:ANZ262170 AXV262147:AXV262170 BHR262147:BHR262170 BRN262147:BRN262170 CBJ262147:CBJ262170 CLF262147:CLF262170 CVB262147:CVB262170 DEX262147:DEX262170 DOT262147:DOT262170 DYP262147:DYP262170 EIL262147:EIL262170 ESH262147:ESH262170 FCD262147:FCD262170 FLZ262147:FLZ262170 FVV262147:FVV262170 GFR262147:GFR262170 GPN262147:GPN262170 GZJ262147:GZJ262170 HJF262147:HJF262170 HTB262147:HTB262170 ICX262147:ICX262170 IMT262147:IMT262170 IWP262147:IWP262170 JGL262147:JGL262170 JQH262147:JQH262170 KAD262147:KAD262170 KJZ262147:KJZ262170 KTV262147:KTV262170 LDR262147:LDR262170 LNN262147:LNN262170 LXJ262147:LXJ262170 MHF262147:MHF262170 MRB262147:MRB262170 NAX262147:NAX262170 NKT262147:NKT262170 NUP262147:NUP262170 OEL262147:OEL262170 OOH262147:OOH262170 OYD262147:OYD262170 PHZ262147:PHZ262170 PRV262147:PRV262170 QBR262147:QBR262170 QLN262147:QLN262170 QVJ262147:QVJ262170 RFF262147:RFF262170 RPB262147:RPB262170 RYX262147:RYX262170 SIT262147:SIT262170 SSP262147:SSP262170 TCL262147:TCL262170 TMH262147:TMH262170 TWD262147:TWD262170 UFZ262147:UFZ262170 UPV262147:UPV262170 UZR262147:UZR262170 VJN262147:VJN262170 VTJ262147:VTJ262170 WDF262147:WDF262170 WNB262147:WNB262170 WWX262147:WWX262170 AP327683:AP327706 KL327683:KL327706 UH327683:UH327706 AED327683:AED327706 ANZ327683:ANZ327706 AXV327683:AXV327706 BHR327683:BHR327706 BRN327683:BRN327706 CBJ327683:CBJ327706 CLF327683:CLF327706 CVB327683:CVB327706 DEX327683:DEX327706 DOT327683:DOT327706 DYP327683:DYP327706 EIL327683:EIL327706 ESH327683:ESH327706 FCD327683:FCD327706 FLZ327683:FLZ327706 FVV327683:FVV327706 GFR327683:GFR327706 GPN327683:GPN327706 GZJ327683:GZJ327706 HJF327683:HJF327706 HTB327683:HTB327706 ICX327683:ICX327706 IMT327683:IMT327706 IWP327683:IWP327706 JGL327683:JGL327706 JQH327683:JQH327706 KAD327683:KAD327706 KJZ327683:KJZ327706 KTV327683:KTV327706 LDR327683:LDR327706 LNN327683:LNN327706 LXJ327683:LXJ327706 MHF327683:MHF327706 MRB327683:MRB327706 NAX327683:NAX327706 NKT327683:NKT327706 NUP327683:NUP327706 OEL327683:OEL327706 OOH327683:OOH327706 OYD327683:OYD327706 PHZ327683:PHZ327706 PRV327683:PRV327706 QBR327683:QBR327706 QLN327683:QLN327706 QVJ327683:QVJ327706 RFF327683:RFF327706 RPB327683:RPB327706 RYX327683:RYX327706 SIT327683:SIT327706 SSP327683:SSP327706 TCL327683:TCL327706 TMH327683:TMH327706 TWD327683:TWD327706 UFZ327683:UFZ327706 UPV327683:UPV327706 UZR327683:UZR327706 VJN327683:VJN327706 VTJ327683:VTJ327706 WDF327683:WDF327706 WNB327683:WNB327706 WWX327683:WWX327706 AP393219:AP393242 KL393219:KL393242 UH393219:UH393242 AED393219:AED393242 ANZ393219:ANZ393242 AXV393219:AXV393242 BHR393219:BHR393242 BRN393219:BRN393242 CBJ393219:CBJ393242 CLF393219:CLF393242 CVB393219:CVB393242 DEX393219:DEX393242 DOT393219:DOT393242 DYP393219:DYP393242 EIL393219:EIL393242 ESH393219:ESH393242 FCD393219:FCD393242 FLZ393219:FLZ393242 FVV393219:FVV393242 GFR393219:GFR393242 GPN393219:GPN393242 GZJ393219:GZJ393242 HJF393219:HJF393242 HTB393219:HTB393242 ICX393219:ICX393242 IMT393219:IMT393242 IWP393219:IWP393242 JGL393219:JGL393242 JQH393219:JQH393242 KAD393219:KAD393242 KJZ393219:KJZ393242 KTV393219:KTV393242 LDR393219:LDR393242 LNN393219:LNN393242 LXJ393219:LXJ393242 MHF393219:MHF393242 MRB393219:MRB393242 NAX393219:NAX393242 NKT393219:NKT393242 NUP393219:NUP393242 OEL393219:OEL393242 OOH393219:OOH393242 OYD393219:OYD393242 PHZ393219:PHZ393242 PRV393219:PRV393242 QBR393219:QBR393242 QLN393219:QLN393242 QVJ393219:QVJ393242 RFF393219:RFF393242 RPB393219:RPB393242 RYX393219:RYX393242 SIT393219:SIT393242 SSP393219:SSP393242 TCL393219:TCL393242 TMH393219:TMH393242 TWD393219:TWD393242 UFZ393219:UFZ393242 UPV393219:UPV393242 UZR393219:UZR393242 VJN393219:VJN393242 VTJ393219:VTJ393242 WDF393219:WDF393242 WNB393219:WNB393242 WWX393219:WWX393242 AP458755:AP458778 KL458755:KL458778 UH458755:UH458778 AED458755:AED458778 ANZ458755:ANZ458778 AXV458755:AXV458778 BHR458755:BHR458778 BRN458755:BRN458778 CBJ458755:CBJ458778 CLF458755:CLF458778 CVB458755:CVB458778 DEX458755:DEX458778 DOT458755:DOT458778 DYP458755:DYP458778 EIL458755:EIL458778 ESH458755:ESH458778 FCD458755:FCD458778 FLZ458755:FLZ458778 FVV458755:FVV458778 GFR458755:GFR458778 GPN458755:GPN458778 GZJ458755:GZJ458778 HJF458755:HJF458778 HTB458755:HTB458778 ICX458755:ICX458778 IMT458755:IMT458778 IWP458755:IWP458778 JGL458755:JGL458778 JQH458755:JQH458778 KAD458755:KAD458778 KJZ458755:KJZ458778 KTV458755:KTV458778 LDR458755:LDR458778 LNN458755:LNN458778 LXJ458755:LXJ458778 MHF458755:MHF458778 MRB458755:MRB458778 NAX458755:NAX458778 NKT458755:NKT458778 NUP458755:NUP458778 OEL458755:OEL458778 OOH458755:OOH458778 OYD458755:OYD458778 PHZ458755:PHZ458778 PRV458755:PRV458778 QBR458755:QBR458778 QLN458755:QLN458778 QVJ458755:QVJ458778 RFF458755:RFF458778 RPB458755:RPB458778 RYX458755:RYX458778 SIT458755:SIT458778 SSP458755:SSP458778 TCL458755:TCL458778 TMH458755:TMH458778 TWD458755:TWD458778 UFZ458755:UFZ458778 UPV458755:UPV458778 UZR458755:UZR458778 VJN458755:VJN458778 VTJ458755:VTJ458778 WDF458755:WDF458778 WNB458755:WNB458778 WWX458755:WWX458778 AP524291:AP524314 KL524291:KL524314 UH524291:UH524314 AED524291:AED524314 ANZ524291:ANZ524314 AXV524291:AXV524314 BHR524291:BHR524314 BRN524291:BRN524314 CBJ524291:CBJ524314 CLF524291:CLF524314 CVB524291:CVB524314 DEX524291:DEX524314 DOT524291:DOT524314 DYP524291:DYP524314 EIL524291:EIL524314 ESH524291:ESH524314 FCD524291:FCD524314 FLZ524291:FLZ524314 FVV524291:FVV524314 GFR524291:GFR524314 GPN524291:GPN524314 GZJ524291:GZJ524314 HJF524291:HJF524314 HTB524291:HTB524314 ICX524291:ICX524314 IMT524291:IMT524314 IWP524291:IWP524314 JGL524291:JGL524314 JQH524291:JQH524314 KAD524291:KAD524314 KJZ524291:KJZ524314 KTV524291:KTV524314 LDR524291:LDR524314 LNN524291:LNN524314 LXJ524291:LXJ524314 MHF524291:MHF524314 MRB524291:MRB524314 NAX524291:NAX524314 NKT524291:NKT524314 NUP524291:NUP524314 OEL524291:OEL524314 OOH524291:OOH524314 OYD524291:OYD524314 PHZ524291:PHZ524314 PRV524291:PRV524314 QBR524291:QBR524314 QLN524291:QLN524314 QVJ524291:QVJ524314 RFF524291:RFF524314 RPB524291:RPB524314 RYX524291:RYX524314 SIT524291:SIT524314 SSP524291:SSP524314 TCL524291:TCL524314 TMH524291:TMH524314 TWD524291:TWD524314 UFZ524291:UFZ524314 UPV524291:UPV524314 UZR524291:UZR524314 VJN524291:VJN524314 VTJ524291:VTJ524314 WDF524291:WDF524314 WNB524291:WNB524314 WWX524291:WWX524314 AP589827:AP589850 KL589827:KL589850 UH589827:UH589850 AED589827:AED589850 ANZ589827:ANZ589850 AXV589827:AXV589850 BHR589827:BHR589850 BRN589827:BRN589850 CBJ589827:CBJ589850 CLF589827:CLF589850 CVB589827:CVB589850 DEX589827:DEX589850 DOT589827:DOT589850 DYP589827:DYP589850 EIL589827:EIL589850 ESH589827:ESH589850 FCD589827:FCD589850 FLZ589827:FLZ589850 FVV589827:FVV589850 GFR589827:GFR589850 GPN589827:GPN589850 GZJ589827:GZJ589850 HJF589827:HJF589850 HTB589827:HTB589850 ICX589827:ICX589850 IMT589827:IMT589850 IWP589827:IWP589850 JGL589827:JGL589850 JQH589827:JQH589850 KAD589827:KAD589850 KJZ589827:KJZ589850 KTV589827:KTV589850 LDR589827:LDR589850 LNN589827:LNN589850 LXJ589827:LXJ589850 MHF589827:MHF589850 MRB589827:MRB589850 NAX589827:NAX589850 NKT589827:NKT589850 NUP589827:NUP589850 OEL589827:OEL589850 OOH589827:OOH589850 OYD589827:OYD589850 PHZ589827:PHZ589850 PRV589827:PRV589850 QBR589827:QBR589850 QLN589827:QLN589850 QVJ589827:QVJ589850 RFF589827:RFF589850 RPB589827:RPB589850 RYX589827:RYX589850 SIT589827:SIT589850 SSP589827:SSP589850 TCL589827:TCL589850 TMH589827:TMH589850 TWD589827:TWD589850 UFZ589827:UFZ589850 UPV589827:UPV589850 UZR589827:UZR589850 VJN589827:VJN589850 VTJ589827:VTJ589850 WDF589827:WDF589850 WNB589827:WNB589850 WWX589827:WWX589850 AP655363:AP655386 KL655363:KL655386 UH655363:UH655386 AED655363:AED655386 ANZ655363:ANZ655386 AXV655363:AXV655386 BHR655363:BHR655386 BRN655363:BRN655386 CBJ655363:CBJ655386 CLF655363:CLF655386 CVB655363:CVB655386 DEX655363:DEX655386 DOT655363:DOT655386 DYP655363:DYP655386 EIL655363:EIL655386 ESH655363:ESH655386 FCD655363:FCD655386 FLZ655363:FLZ655386 FVV655363:FVV655386 GFR655363:GFR655386 GPN655363:GPN655386 GZJ655363:GZJ655386 HJF655363:HJF655386 HTB655363:HTB655386 ICX655363:ICX655386 IMT655363:IMT655386 IWP655363:IWP655386 JGL655363:JGL655386 JQH655363:JQH655386 KAD655363:KAD655386 KJZ655363:KJZ655386 KTV655363:KTV655386 LDR655363:LDR655386 LNN655363:LNN655386 LXJ655363:LXJ655386 MHF655363:MHF655386 MRB655363:MRB655386 NAX655363:NAX655386 NKT655363:NKT655386 NUP655363:NUP655386 OEL655363:OEL655386 OOH655363:OOH655386 OYD655363:OYD655386 PHZ655363:PHZ655386 PRV655363:PRV655386 QBR655363:QBR655386 QLN655363:QLN655386 QVJ655363:QVJ655386 RFF655363:RFF655386 RPB655363:RPB655386 RYX655363:RYX655386 SIT655363:SIT655386 SSP655363:SSP655386 TCL655363:TCL655386 TMH655363:TMH655386 TWD655363:TWD655386 UFZ655363:UFZ655386 UPV655363:UPV655386 UZR655363:UZR655386 VJN655363:VJN655386 VTJ655363:VTJ655386 WDF655363:WDF655386 WNB655363:WNB655386 WWX655363:WWX655386 AP720899:AP720922 KL720899:KL720922 UH720899:UH720922 AED720899:AED720922 ANZ720899:ANZ720922 AXV720899:AXV720922 BHR720899:BHR720922 BRN720899:BRN720922 CBJ720899:CBJ720922 CLF720899:CLF720922 CVB720899:CVB720922 DEX720899:DEX720922 DOT720899:DOT720922 DYP720899:DYP720922 EIL720899:EIL720922 ESH720899:ESH720922 FCD720899:FCD720922 FLZ720899:FLZ720922 FVV720899:FVV720922 GFR720899:GFR720922 GPN720899:GPN720922 GZJ720899:GZJ720922 HJF720899:HJF720922 HTB720899:HTB720922 ICX720899:ICX720922 IMT720899:IMT720922 IWP720899:IWP720922 JGL720899:JGL720922 JQH720899:JQH720922 KAD720899:KAD720922 KJZ720899:KJZ720922 KTV720899:KTV720922 LDR720899:LDR720922 LNN720899:LNN720922 LXJ720899:LXJ720922 MHF720899:MHF720922 MRB720899:MRB720922 NAX720899:NAX720922 NKT720899:NKT720922 NUP720899:NUP720922 OEL720899:OEL720922 OOH720899:OOH720922 OYD720899:OYD720922 PHZ720899:PHZ720922 PRV720899:PRV720922 QBR720899:QBR720922 QLN720899:QLN720922 QVJ720899:QVJ720922 RFF720899:RFF720922 RPB720899:RPB720922 RYX720899:RYX720922 SIT720899:SIT720922 SSP720899:SSP720922 TCL720899:TCL720922 TMH720899:TMH720922 TWD720899:TWD720922 UFZ720899:UFZ720922 UPV720899:UPV720922 UZR720899:UZR720922 VJN720899:VJN720922 VTJ720899:VTJ720922 WDF720899:WDF720922 WNB720899:WNB720922 WWX720899:WWX720922 AP786435:AP786458 KL786435:KL786458 UH786435:UH786458 AED786435:AED786458 ANZ786435:ANZ786458 AXV786435:AXV786458 BHR786435:BHR786458 BRN786435:BRN786458 CBJ786435:CBJ786458 CLF786435:CLF786458 CVB786435:CVB786458 DEX786435:DEX786458 DOT786435:DOT786458 DYP786435:DYP786458 EIL786435:EIL786458 ESH786435:ESH786458 FCD786435:FCD786458 FLZ786435:FLZ786458 FVV786435:FVV786458 GFR786435:GFR786458 GPN786435:GPN786458 GZJ786435:GZJ786458 HJF786435:HJF786458 HTB786435:HTB786458 ICX786435:ICX786458 IMT786435:IMT786458 IWP786435:IWP786458 JGL786435:JGL786458 JQH786435:JQH786458 KAD786435:KAD786458 KJZ786435:KJZ786458 KTV786435:KTV786458 LDR786435:LDR786458 LNN786435:LNN786458 LXJ786435:LXJ786458 MHF786435:MHF786458 MRB786435:MRB786458 NAX786435:NAX786458 NKT786435:NKT786458 NUP786435:NUP786458 OEL786435:OEL786458 OOH786435:OOH786458 OYD786435:OYD786458 PHZ786435:PHZ786458 PRV786435:PRV786458 QBR786435:QBR786458 QLN786435:QLN786458 QVJ786435:QVJ786458 RFF786435:RFF786458 RPB786435:RPB786458 RYX786435:RYX786458 SIT786435:SIT786458 SSP786435:SSP786458 TCL786435:TCL786458 TMH786435:TMH786458 TWD786435:TWD786458 UFZ786435:UFZ786458 UPV786435:UPV786458 UZR786435:UZR786458 VJN786435:VJN786458 VTJ786435:VTJ786458 WDF786435:WDF786458 WNB786435:WNB786458 WWX786435:WWX786458 AP851971:AP851994 KL851971:KL851994 UH851971:UH851994 AED851971:AED851994 ANZ851971:ANZ851994 AXV851971:AXV851994 BHR851971:BHR851994 BRN851971:BRN851994 CBJ851971:CBJ851994 CLF851971:CLF851994 CVB851971:CVB851994 DEX851971:DEX851994 DOT851971:DOT851994 DYP851971:DYP851994 EIL851971:EIL851994 ESH851971:ESH851994 FCD851971:FCD851994 FLZ851971:FLZ851994 FVV851971:FVV851994 GFR851971:GFR851994 GPN851971:GPN851994 GZJ851971:GZJ851994 HJF851971:HJF851994 HTB851971:HTB851994 ICX851971:ICX851994 IMT851971:IMT851994 IWP851971:IWP851994 JGL851971:JGL851994 JQH851971:JQH851994 KAD851971:KAD851994 KJZ851971:KJZ851994 KTV851971:KTV851994 LDR851971:LDR851994 LNN851971:LNN851994 LXJ851971:LXJ851994 MHF851971:MHF851994 MRB851971:MRB851994 NAX851971:NAX851994 NKT851971:NKT851994 NUP851971:NUP851994 OEL851971:OEL851994 OOH851971:OOH851994 OYD851971:OYD851994 PHZ851971:PHZ851994 PRV851971:PRV851994 QBR851971:QBR851994 QLN851971:QLN851994 QVJ851971:QVJ851994 RFF851971:RFF851994 RPB851971:RPB851994 RYX851971:RYX851994 SIT851971:SIT851994 SSP851971:SSP851994 TCL851971:TCL851994 TMH851971:TMH851994 TWD851971:TWD851994 UFZ851971:UFZ851994 UPV851971:UPV851994 UZR851971:UZR851994 VJN851971:VJN851994 VTJ851971:VTJ851994 WDF851971:WDF851994 WNB851971:WNB851994 WWX851971:WWX851994 AP917507:AP917530 KL917507:KL917530 UH917507:UH917530 AED917507:AED917530 ANZ917507:ANZ917530 AXV917507:AXV917530 BHR917507:BHR917530 BRN917507:BRN917530 CBJ917507:CBJ917530 CLF917507:CLF917530 CVB917507:CVB917530 DEX917507:DEX917530 DOT917507:DOT917530 DYP917507:DYP917530 EIL917507:EIL917530 ESH917507:ESH917530 FCD917507:FCD917530 FLZ917507:FLZ917530 FVV917507:FVV917530 GFR917507:GFR917530 GPN917507:GPN917530 GZJ917507:GZJ917530 HJF917507:HJF917530 HTB917507:HTB917530 ICX917507:ICX917530 IMT917507:IMT917530 IWP917507:IWP917530 JGL917507:JGL917530 JQH917507:JQH917530 KAD917507:KAD917530 KJZ917507:KJZ917530 KTV917507:KTV917530 LDR917507:LDR917530 LNN917507:LNN917530 LXJ917507:LXJ917530 MHF917507:MHF917530 MRB917507:MRB917530 NAX917507:NAX917530 NKT917507:NKT917530 NUP917507:NUP917530 OEL917507:OEL917530 OOH917507:OOH917530 OYD917507:OYD917530 PHZ917507:PHZ917530 PRV917507:PRV917530 QBR917507:QBR917530 QLN917507:QLN917530 QVJ917507:QVJ917530 RFF917507:RFF917530 RPB917507:RPB917530 RYX917507:RYX917530 SIT917507:SIT917530 SSP917507:SSP917530 TCL917507:TCL917530 TMH917507:TMH917530 TWD917507:TWD917530 UFZ917507:UFZ917530 UPV917507:UPV917530 UZR917507:UZR917530 VJN917507:VJN917530 VTJ917507:VTJ917530 WDF917507:WDF917530 WNB917507:WNB917530 WWX917507:WWX917530 AP983043:AP983066 KL983043:KL983066 UH983043:UH983066 AED983043:AED983066 ANZ983043:ANZ983066 AXV983043:AXV983066 BHR983043:BHR983066 BRN983043:BRN983066 CBJ983043:CBJ983066 CLF983043:CLF983066 CVB983043:CVB983066 DEX983043:DEX983066 DOT983043:DOT983066 DYP983043:DYP983066 EIL983043:EIL983066 ESH983043:ESH983066 FCD983043:FCD983066 FLZ983043:FLZ983066 FVV983043:FVV983066 GFR983043:GFR983066 GPN983043:GPN983066 GZJ983043:GZJ983066 HJF983043:HJF983066 HTB983043:HTB983066 ICX983043:ICX983066 IMT983043:IMT983066 IWP983043:IWP983066 JGL983043:JGL983066 JQH983043:JQH983066 KAD983043:KAD983066 KJZ983043:KJZ983066 KTV983043:KTV983066 LDR983043:LDR983066 LNN983043:LNN983066 LXJ983043:LXJ983066 MHF983043:MHF983066 MRB983043:MRB983066 NAX983043:NAX983066 NKT983043:NKT983066 NUP983043:NUP983066 OEL983043:OEL983066 OOH983043:OOH983066 OYD983043:OYD983066 PHZ983043:PHZ983066 PRV983043:PRV983066 QBR983043:QBR983066 QLN983043:QLN983066 QVJ983043:QVJ983066 RFF983043:RFF983066 RPB983043:RPB983066 RYX983043:RYX983066 SIT983043:SIT983066 SSP983043:SSP983066 TCL983043:TCL983066 TMH983043:TMH983066 TWD983043:TWD983066 UFZ983043:UFZ983066 UPV983043:UPV983066 UZR983043:UZR983066 VJN983043:VJN983066 VTJ983043:VTJ983066 WDF983043:WDF983066">
      <formula1>43466</formula1>
      <formula2>43769</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W3:W26 JS3:JS26 TO3:TO26 ADK3:ADK26 ANG3:ANG26 AXC3:AXC26 BGY3:BGY26 BQU3:BQU26 CAQ3:CAQ26 CKM3:CKM26 CUI3:CUI26 DEE3:DEE26 DOA3:DOA26 DXW3:DXW26 EHS3:EHS26 ERO3:ERO26 FBK3:FBK26 FLG3:FLG26 FVC3:FVC26 GEY3:GEY26 GOU3:GOU26 GYQ3:GYQ26 HIM3:HIM26 HSI3:HSI26 ICE3:ICE26 IMA3:IMA26 IVW3:IVW26 JFS3:JFS26 JPO3:JPO26 JZK3:JZK26 KJG3:KJG26 KTC3:KTC26 LCY3:LCY26 LMU3:LMU26 LWQ3:LWQ26 MGM3:MGM26 MQI3:MQI26 NAE3:NAE26 NKA3:NKA26 NTW3:NTW26 ODS3:ODS26 ONO3:ONO26 OXK3:OXK26 PHG3:PHG26 PRC3:PRC26 QAY3:QAY26 QKU3:QKU26 QUQ3:QUQ26 REM3:REM26 ROI3:ROI26 RYE3:RYE26 SIA3:SIA26 SRW3:SRW26 TBS3:TBS26 TLO3:TLO26 TVK3:TVK26 UFG3:UFG26 UPC3:UPC26 UYY3:UYY26 VIU3:VIU26 VSQ3:VSQ26 WCM3:WCM26 WMI3:WMI26 WWE3:WWE26 W65539:W65562 JS65539:JS65562 TO65539:TO65562 ADK65539:ADK65562 ANG65539:ANG65562 AXC65539:AXC65562 BGY65539:BGY65562 BQU65539:BQU65562 CAQ65539:CAQ65562 CKM65539:CKM65562 CUI65539:CUI65562 DEE65539:DEE65562 DOA65539:DOA65562 DXW65539:DXW65562 EHS65539:EHS65562 ERO65539:ERO65562 FBK65539:FBK65562 FLG65539:FLG65562 FVC65539:FVC65562 GEY65539:GEY65562 GOU65539:GOU65562 GYQ65539:GYQ65562 HIM65539:HIM65562 HSI65539:HSI65562 ICE65539:ICE65562 IMA65539:IMA65562 IVW65539:IVW65562 JFS65539:JFS65562 JPO65539:JPO65562 JZK65539:JZK65562 KJG65539:KJG65562 KTC65539:KTC65562 LCY65539:LCY65562 LMU65539:LMU65562 LWQ65539:LWQ65562 MGM65539:MGM65562 MQI65539:MQI65562 NAE65539:NAE65562 NKA65539:NKA65562 NTW65539:NTW65562 ODS65539:ODS65562 ONO65539:ONO65562 OXK65539:OXK65562 PHG65539:PHG65562 PRC65539:PRC65562 QAY65539:QAY65562 QKU65539:QKU65562 QUQ65539:QUQ65562 REM65539:REM65562 ROI65539:ROI65562 RYE65539:RYE65562 SIA65539:SIA65562 SRW65539:SRW65562 TBS65539:TBS65562 TLO65539:TLO65562 TVK65539:TVK65562 UFG65539:UFG65562 UPC65539:UPC65562 UYY65539:UYY65562 VIU65539:VIU65562 VSQ65539:VSQ65562 WCM65539:WCM65562 WMI65539:WMI65562 WWE65539:WWE65562 W131075:W131098 JS131075:JS131098 TO131075:TO131098 ADK131075:ADK131098 ANG131075:ANG131098 AXC131075:AXC131098 BGY131075:BGY131098 BQU131075:BQU131098 CAQ131075:CAQ131098 CKM131075:CKM131098 CUI131075:CUI131098 DEE131075:DEE131098 DOA131075:DOA131098 DXW131075:DXW131098 EHS131075:EHS131098 ERO131075:ERO131098 FBK131075:FBK131098 FLG131075:FLG131098 FVC131075:FVC131098 GEY131075:GEY131098 GOU131075:GOU131098 GYQ131075:GYQ131098 HIM131075:HIM131098 HSI131075:HSI131098 ICE131075:ICE131098 IMA131075:IMA131098 IVW131075:IVW131098 JFS131075:JFS131098 JPO131075:JPO131098 JZK131075:JZK131098 KJG131075:KJG131098 KTC131075:KTC131098 LCY131075:LCY131098 LMU131075:LMU131098 LWQ131075:LWQ131098 MGM131075:MGM131098 MQI131075:MQI131098 NAE131075:NAE131098 NKA131075:NKA131098 NTW131075:NTW131098 ODS131075:ODS131098 ONO131075:ONO131098 OXK131075:OXK131098 PHG131075:PHG131098 PRC131075:PRC131098 QAY131075:QAY131098 QKU131075:QKU131098 QUQ131075:QUQ131098 REM131075:REM131098 ROI131075:ROI131098 RYE131075:RYE131098 SIA131075:SIA131098 SRW131075:SRW131098 TBS131075:TBS131098 TLO131075:TLO131098 TVK131075:TVK131098 UFG131075:UFG131098 UPC131075:UPC131098 UYY131075:UYY131098 VIU131075:VIU131098 VSQ131075:VSQ131098 WCM131075:WCM131098 WMI131075:WMI131098 WWE131075:WWE131098 W196611:W196634 JS196611:JS196634 TO196611:TO196634 ADK196611:ADK196634 ANG196611:ANG196634 AXC196611:AXC196634 BGY196611:BGY196634 BQU196611:BQU196634 CAQ196611:CAQ196634 CKM196611:CKM196634 CUI196611:CUI196634 DEE196611:DEE196634 DOA196611:DOA196634 DXW196611:DXW196634 EHS196611:EHS196634 ERO196611:ERO196634 FBK196611:FBK196634 FLG196611:FLG196634 FVC196611:FVC196634 GEY196611:GEY196634 GOU196611:GOU196634 GYQ196611:GYQ196634 HIM196611:HIM196634 HSI196611:HSI196634 ICE196611:ICE196634 IMA196611:IMA196634 IVW196611:IVW196634 JFS196611:JFS196634 JPO196611:JPO196634 JZK196611:JZK196634 KJG196611:KJG196634 KTC196611:KTC196634 LCY196611:LCY196634 LMU196611:LMU196634 LWQ196611:LWQ196634 MGM196611:MGM196634 MQI196611:MQI196634 NAE196611:NAE196634 NKA196611:NKA196634 NTW196611:NTW196634 ODS196611:ODS196634 ONO196611:ONO196634 OXK196611:OXK196634 PHG196611:PHG196634 PRC196611:PRC196634 QAY196611:QAY196634 QKU196611:QKU196634 QUQ196611:QUQ196634 REM196611:REM196634 ROI196611:ROI196634 RYE196611:RYE196634 SIA196611:SIA196634 SRW196611:SRW196634 TBS196611:TBS196634 TLO196611:TLO196634 TVK196611:TVK196634 UFG196611:UFG196634 UPC196611:UPC196634 UYY196611:UYY196634 VIU196611:VIU196634 VSQ196611:VSQ196634 WCM196611:WCM196634 WMI196611:WMI196634 WWE196611:WWE196634 W262147:W262170 JS262147:JS262170 TO262147:TO262170 ADK262147:ADK262170 ANG262147:ANG262170 AXC262147:AXC262170 BGY262147:BGY262170 BQU262147:BQU262170 CAQ262147:CAQ262170 CKM262147:CKM262170 CUI262147:CUI262170 DEE262147:DEE262170 DOA262147:DOA262170 DXW262147:DXW262170 EHS262147:EHS262170 ERO262147:ERO262170 FBK262147:FBK262170 FLG262147:FLG262170 FVC262147:FVC262170 GEY262147:GEY262170 GOU262147:GOU262170 GYQ262147:GYQ262170 HIM262147:HIM262170 HSI262147:HSI262170 ICE262147:ICE262170 IMA262147:IMA262170 IVW262147:IVW262170 JFS262147:JFS262170 JPO262147:JPO262170 JZK262147:JZK262170 KJG262147:KJG262170 KTC262147:KTC262170 LCY262147:LCY262170 LMU262147:LMU262170 LWQ262147:LWQ262170 MGM262147:MGM262170 MQI262147:MQI262170 NAE262147:NAE262170 NKA262147:NKA262170 NTW262147:NTW262170 ODS262147:ODS262170 ONO262147:ONO262170 OXK262147:OXK262170 PHG262147:PHG262170 PRC262147:PRC262170 QAY262147:QAY262170 QKU262147:QKU262170 QUQ262147:QUQ262170 REM262147:REM262170 ROI262147:ROI262170 RYE262147:RYE262170 SIA262147:SIA262170 SRW262147:SRW262170 TBS262147:TBS262170 TLO262147:TLO262170 TVK262147:TVK262170 UFG262147:UFG262170 UPC262147:UPC262170 UYY262147:UYY262170 VIU262147:VIU262170 VSQ262147:VSQ262170 WCM262147:WCM262170 WMI262147:WMI262170 WWE262147:WWE262170 W327683:W327706 JS327683:JS327706 TO327683:TO327706 ADK327683:ADK327706 ANG327683:ANG327706 AXC327683:AXC327706 BGY327683:BGY327706 BQU327683:BQU327706 CAQ327683:CAQ327706 CKM327683:CKM327706 CUI327683:CUI327706 DEE327683:DEE327706 DOA327683:DOA327706 DXW327683:DXW327706 EHS327683:EHS327706 ERO327683:ERO327706 FBK327683:FBK327706 FLG327683:FLG327706 FVC327683:FVC327706 GEY327683:GEY327706 GOU327683:GOU327706 GYQ327683:GYQ327706 HIM327683:HIM327706 HSI327683:HSI327706 ICE327683:ICE327706 IMA327683:IMA327706 IVW327683:IVW327706 JFS327683:JFS327706 JPO327683:JPO327706 JZK327683:JZK327706 KJG327683:KJG327706 KTC327683:KTC327706 LCY327683:LCY327706 LMU327683:LMU327706 LWQ327683:LWQ327706 MGM327683:MGM327706 MQI327683:MQI327706 NAE327683:NAE327706 NKA327683:NKA327706 NTW327683:NTW327706 ODS327683:ODS327706 ONO327683:ONO327706 OXK327683:OXK327706 PHG327683:PHG327706 PRC327683:PRC327706 QAY327683:QAY327706 QKU327683:QKU327706 QUQ327683:QUQ327706 REM327683:REM327706 ROI327683:ROI327706 RYE327683:RYE327706 SIA327683:SIA327706 SRW327683:SRW327706 TBS327683:TBS327706 TLO327683:TLO327706 TVK327683:TVK327706 UFG327683:UFG327706 UPC327683:UPC327706 UYY327683:UYY327706 VIU327683:VIU327706 VSQ327683:VSQ327706 WCM327683:WCM327706 WMI327683:WMI327706 WWE327683:WWE327706 W393219:W393242 JS393219:JS393242 TO393219:TO393242 ADK393219:ADK393242 ANG393219:ANG393242 AXC393219:AXC393242 BGY393219:BGY393242 BQU393219:BQU393242 CAQ393219:CAQ393242 CKM393219:CKM393242 CUI393219:CUI393242 DEE393219:DEE393242 DOA393219:DOA393242 DXW393219:DXW393242 EHS393219:EHS393242 ERO393219:ERO393242 FBK393219:FBK393242 FLG393219:FLG393242 FVC393219:FVC393242 GEY393219:GEY393242 GOU393219:GOU393242 GYQ393219:GYQ393242 HIM393219:HIM393242 HSI393219:HSI393242 ICE393219:ICE393242 IMA393219:IMA393242 IVW393219:IVW393242 JFS393219:JFS393242 JPO393219:JPO393242 JZK393219:JZK393242 KJG393219:KJG393242 KTC393219:KTC393242 LCY393219:LCY393242 LMU393219:LMU393242 LWQ393219:LWQ393242 MGM393219:MGM393242 MQI393219:MQI393242 NAE393219:NAE393242 NKA393219:NKA393242 NTW393219:NTW393242 ODS393219:ODS393242 ONO393219:ONO393242 OXK393219:OXK393242 PHG393219:PHG393242 PRC393219:PRC393242 QAY393219:QAY393242 QKU393219:QKU393242 QUQ393219:QUQ393242 REM393219:REM393242 ROI393219:ROI393242 RYE393219:RYE393242 SIA393219:SIA393242 SRW393219:SRW393242 TBS393219:TBS393242 TLO393219:TLO393242 TVK393219:TVK393242 UFG393219:UFG393242 UPC393219:UPC393242 UYY393219:UYY393242 VIU393219:VIU393242 VSQ393219:VSQ393242 WCM393219:WCM393242 WMI393219:WMI393242 WWE393219:WWE393242 W458755:W458778 JS458755:JS458778 TO458755:TO458778 ADK458755:ADK458778 ANG458755:ANG458778 AXC458755:AXC458778 BGY458755:BGY458778 BQU458755:BQU458778 CAQ458755:CAQ458778 CKM458755:CKM458778 CUI458755:CUI458778 DEE458755:DEE458778 DOA458755:DOA458778 DXW458755:DXW458778 EHS458755:EHS458778 ERO458755:ERO458778 FBK458755:FBK458778 FLG458755:FLG458778 FVC458755:FVC458778 GEY458755:GEY458778 GOU458755:GOU458778 GYQ458755:GYQ458778 HIM458755:HIM458778 HSI458755:HSI458778 ICE458755:ICE458778 IMA458755:IMA458778 IVW458755:IVW458778 JFS458755:JFS458778 JPO458755:JPO458778 JZK458755:JZK458778 KJG458755:KJG458778 KTC458755:KTC458778 LCY458755:LCY458778 LMU458755:LMU458778 LWQ458755:LWQ458778 MGM458755:MGM458778 MQI458755:MQI458778 NAE458755:NAE458778 NKA458755:NKA458778 NTW458755:NTW458778 ODS458755:ODS458778 ONO458755:ONO458778 OXK458755:OXK458778 PHG458755:PHG458778 PRC458755:PRC458778 QAY458755:QAY458778 QKU458755:QKU458778 QUQ458755:QUQ458778 REM458755:REM458778 ROI458755:ROI458778 RYE458755:RYE458778 SIA458755:SIA458778 SRW458755:SRW458778 TBS458755:TBS458778 TLO458755:TLO458778 TVK458755:TVK458778 UFG458755:UFG458778 UPC458755:UPC458778 UYY458755:UYY458778 VIU458755:VIU458778 VSQ458755:VSQ458778 WCM458755:WCM458778 WMI458755:WMI458778 WWE458755:WWE458778 W524291:W524314 JS524291:JS524314 TO524291:TO524314 ADK524291:ADK524314 ANG524291:ANG524314 AXC524291:AXC524314 BGY524291:BGY524314 BQU524291:BQU524314 CAQ524291:CAQ524314 CKM524291:CKM524314 CUI524291:CUI524314 DEE524291:DEE524314 DOA524291:DOA524314 DXW524291:DXW524314 EHS524291:EHS524314 ERO524291:ERO524314 FBK524291:FBK524314 FLG524291:FLG524314 FVC524291:FVC524314 GEY524291:GEY524314 GOU524291:GOU524314 GYQ524291:GYQ524314 HIM524291:HIM524314 HSI524291:HSI524314 ICE524291:ICE524314 IMA524291:IMA524314 IVW524291:IVW524314 JFS524291:JFS524314 JPO524291:JPO524314 JZK524291:JZK524314 KJG524291:KJG524314 KTC524291:KTC524314 LCY524291:LCY524314 LMU524291:LMU524314 LWQ524291:LWQ524314 MGM524291:MGM524314 MQI524291:MQI524314 NAE524291:NAE524314 NKA524291:NKA524314 NTW524291:NTW524314 ODS524291:ODS524314 ONO524291:ONO524314 OXK524291:OXK524314 PHG524291:PHG524314 PRC524291:PRC524314 QAY524291:QAY524314 QKU524291:QKU524314 QUQ524291:QUQ524314 REM524291:REM524314 ROI524291:ROI524314 RYE524291:RYE524314 SIA524291:SIA524314 SRW524291:SRW524314 TBS524291:TBS524314 TLO524291:TLO524314 TVK524291:TVK524314 UFG524291:UFG524314 UPC524291:UPC524314 UYY524291:UYY524314 VIU524291:VIU524314 VSQ524291:VSQ524314 WCM524291:WCM524314 WMI524291:WMI524314 WWE524291:WWE524314 W589827:W589850 JS589827:JS589850 TO589827:TO589850 ADK589827:ADK589850 ANG589827:ANG589850 AXC589827:AXC589850 BGY589827:BGY589850 BQU589827:BQU589850 CAQ589827:CAQ589850 CKM589827:CKM589850 CUI589827:CUI589850 DEE589827:DEE589850 DOA589827:DOA589850 DXW589827:DXW589850 EHS589827:EHS589850 ERO589827:ERO589850 FBK589827:FBK589850 FLG589827:FLG589850 FVC589827:FVC589850 GEY589827:GEY589850 GOU589827:GOU589850 GYQ589827:GYQ589850 HIM589827:HIM589850 HSI589827:HSI589850 ICE589827:ICE589850 IMA589827:IMA589850 IVW589827:IVW589850 JFS589827:JFS589850 JPO589827:JPO589850 JZK589827:JZK589850 KJG589827:KJG589850 KTC589827:KTC589850 LCY589827:LCY589850 LMU589827:LMU589850 LWQ589827:LWQ589850 MGM589827:MGM589850 MQI589827:MQI589850 NAE589827:NAE589850 NKA589827:NKA589850 NTW589827:NTW589850 ODS589827:ODS589850 ONO589827:ONO589850 OXK589827:OXK589850 PHG589827:PHG589850 PRC589827:PRC589850 QAY589827:QAY589850 QKU589827:QKU589850 QUQ589827:QUQ589850 REM589827:REM589850 ROI589827:ROI589850 RYE589827:RYE589850 SIA589827:SIA589850 SRW589827:SRW589850 TBS589827:TBS589850 TLO589827:TLO589850 TVK589827:TVK589850 UFG589827:UFG589850 UPC589827:UPC589850 UYY589827:UYY589850 VIU589827:VIU589850 VSQ589827:VSQ589850 WCM589827:WCM589850 WMI589827:WMI589850 WWE589827:WWE589850 W655363:W655386 JS655363:JS655386 TO655363:TO655386 ADK655363:ADK655386 ANG655363:ANG655386 AXC655363:AXC655386 BGY655363:BGY655386 BQU655363:BQU655386 CAQ655363:CAQ655386 CKM655363:CKM655386 CUI655363:CUI655386 DEE655363:DEE655386 DOA655363:DOA655386 DXW655363:DXW655386 EHS655363:EHS655386 ERO655363:ERO655386 FBK655363:FBK655386 FLG655363:FLG655386 FVC655363:FVC655386 GEY655363:GEY655386 GOU655363:GOU655386 GYQ655363:GYQ655386 HIM655363:HIM655386 HSI655363:HSI655386 ICE655363:ICE655386 IMA655363:IMA655386 IVW655363:IVW655386 JFS655363:JFS655386 JPO655363:JPO655386 JZK655363:JZK655386 KJG655363:KJG655386 KTC655363:KTC655386 LCY655363:LCY655386 LMU655363:LMU655386 LWQ655363:LWQ655386 MGM655363:MGM655386 MQI655363:MQI655386 NAE655363:NAE655386 NKA655363:NKA655386 NTW655363:NTW655386 ODS655363:ODS655386 ONO655363:ONO655386 OXK655363:OXK655386 PHG655363:PHG655386 PRC655363:PRC655386 QAY655363:QAY655386 QKU655363:QKU655386 QUQ655363:QUQ655386 REM655363:REM655386 ROI655363:ROI655386 RYE655363:RYE655386 SIA655363:SIA655386 SRW655363:SRW655386 TBS655363:TBS655386 TLO655363:TLO655386 TVK655363:TVK655386 UFG655363:UFG655386 UPC655363:UPC655386 UYY655363:UYY655386 VIU655363:VIU655386 VSQ655363:VSQ655386 WCM655363:WCM655386 WMI655363:WMI655386 WWE655363:WWE655386 W720899:W720922 JS720899:JS720922 TO720899:TO720922 ADK720899:ADK720922 ANG720899:ANG720922 AXC720899:AXC720922 BGY720899:BGY720922 BQU720899:BQU720922 CAQ720899:CAQ720922 CKM720899:CKM720922 CUI720899:CUI720922 DEE720899:DEE720922 DOA720899:DOA720922 DXW720899:DXW720922 EHS720899:EHS720922 ERO720899:ERO720922 FBK720899:FBK720922 FLG720899:FLG720922 FVC720899:FVC720922 GEY720899:GEY720922 GOU720899:GOU720922 GYQ720899:GYQ720922 HIM720899:HIM720922 HSI720899:HSI720922 ICE720899:ICE720922 IMA720899:IMA720922 IVW720899:IVW720922 JFS720899:JFS720922 JPO720899:JPO720922 JZK720899:JZK720922 KJG720899:KJG720922 KTC720899:KTC720922 LCY720899:LCY720922 LMU720899:LMU720922 LWQ720899:LWQ720922 MGM720899:MGM720922 MQI720899:MQI720922 NAE720899:NAE720922 NKA720899:NKA720922 NTW720899:NTW720922 ODS720899:ODS720922 ONO720899:ONO720922 OXK720899:OXK720922 PHG720899:PHG720922 PRC720899:PRC720922 QAY720899:QAY720922 QKU720899:QKU720922 QUQ720899:QUQ720922 REM720899:REM720922 ROI720899:ROI720922 RYE720899:RYE720922 SIA720899:SIA720922 SRW720899:SRW720922 TBS720899:TBS720922 TLO720899:TLO720922 TVK720899:TVK720922 UFG720899:UFG720922 UPC720899:UPC720922 UYY720899:UYY720922 VIU720899:VIU720922 VSQ720899:VSQ720922 WCM720899:WCM720922 WMI720899:WMI720922 WWE720899:WWE720922 W786435:W786458 JS786435:JS786458 TO786435:TO786458 ADK786435:ADK786458 ANG786435:ANG786458 AXC786435:AXC786458 BGY786435:BGY786458 BQU786435:BQU786458 CAQ786435:CAQ786458 CKM786435:CKM786458 CUI786435:CUI786458 DEE786435:DEE786458 DOA786435:DOA786458 DXW786435:DXW786458 EHS786435:EHS786458 ERO786435:ERO786458 FBK786435:FBK786458 FLG786435:FLG786458 FVC786435:FVC786458 GEY786435:GEY786458 GOU786435:GOU786458 GYQ786435:GYQ786458 HIM786435:HIM786458 HSI786435:HSI786458 ICE786435:ICE786458 IMA786435:IMA786458 IVW786435:IVW786458 JFS786435:JFS786458 JPO786435:JPO786458 JZK786435:JZK786458 KJG786435:KJG786458 KTC786435:KTC786458 LCY786435:LCY786458 LMU786435:LMU786458 LWQ786435:LWQ786458 MGM786435:MGM786458 MQI786435:MQI786458 NAE786435:NAE786458 NKA786435:NKA786458 NTW786435:NTW786458 ODS786435:ODS786458 ONO786435:ONO786458 OXK786435:OXK786458 PHG786435:PHG786458 PRC786435:PRC786458 QAY786435:QAY786458 QKU786435:QKU786458 QUQ786435:QUQ786458 REM786435:REM786458 ROI786435:ROI786458 RYE786435:RYE786458 SIA786435:SIA786458 SRW786435:SRW786458 TBS786435:TBS786458 TLO786435:TLO786458 TVK786435:TVK786458 UFG786435:UFG786458 UPC786435:UPC786458 UYY786435:UYY786458 VIU786435:VIU786458 VSQ786435:VSQ786458 WCM786435:WCM786458 WMI786435:WMI786458 WWE786435:WWE786458 W851971:W851994 JS851971:JS851994 TO851971:TO851994 ADK851971:ADK851994 ANG851971:ANG851994 AXC851971:AXC851994 BGY851971:BGY851994 BQU851971:BQU851994 CAQ851971:CAQ851994 CKM851971:CKM851994 CUI851971:CUI851994 DEE851971:DEE851994 DOA851971:DOA851994 DXW851971:DXW851994 EHS851971:EHS851994 ERO851971:ERO851994 FBK851971:FBK851994 FLG851971:FLG851994 FVC851971:FVC851994 GEY851971:GEY851994 GOU851971:GOU851994 GYQ851971:GYQ851994 HIM851971:HIM851994 HSI851971:HSI851994 ICE851971:ICE851994 IMA851971:IMA851994 IVW851971:IVW851994 JFS851971:JFS851994 JPO851971:JPO851994 JZK851971:JZK851994 KJG851971:KJG851994 KTC851971:KTC851994 LCY851971:LCY851994 LMU851971:LMU851994 LWQ851971:LWQ851994 MGM851971:MGM851994 MQI851971:MQI851994 NAE851971:NAE851994 NKA851971:NKA851994 NTW851971:NTW851994 ODS851971:ODS851994 ONO851971:ONO851994 OXK851971:OXK851994 PHG851971:PHG851994 PRC851971:PRC851994 QAY851971:QAY851994 QKU851971:QKU851994 QUQ851971:QUQ851994 REM851971:REM851994 ROI851971:ROI851994 RYE851971:RYE851994 SIA851971:SIA851994 SRW851971:SRW851994 TBS851971:TBS851994 TLO851971:TLO851994 TVK851971:TVK851994 UFG851971:UFG851994 UPC851971:UPC851994 UYY851971:UYY851994 VIU851971:VIU851994 VSQ851971:VSQ851994 WCM851971:WCM851994 WMI851971:WMI851994 WWE851971:WWE851994 W917507:W917530 JS917507:JS917530 TO917507:TO917530 ADK917507:ADK917530 ANG917507:ANG917530 AXC917507:AXC917530 BGY917507:BGY917530 BQU917507:BQU917530 CAQ917507:CAQ917530 CKM917507:CKM917530 CUI917507:CUI917530 DEE917507:DEE917530 DOA917507:DOA917530 DXW917507:DXW917530 EHS917507:EHS917530 ERO917507:ERO917530 FBK917507:FBK917530 FLG917507:FLG917530 FVC917507:FVC917530 GEY917507:GEY917530 GOU917507:GOU917530 GYQ917507:GYQ917530 HIM917507:HIM917530 HSI917507:HSI917530 ICE917507:ICE917530 IMA917507:IMA917530 IVW917507:IVW917530 JFS917507:JFS917530 JPO917507:JPO917530 JZK917507:JZK917530 KJG917507:KJG917530 KTC917507:KTC917530 LCY917507:LCY917530 LMU917507:LMU917530 LWQ917507:LWQ917530 MGM917507:MGM917530 MQI917507:MQI917530 NAE917507:NAE917530 NKA917507:NKA917530 NTW917507:NTW917530 ODS917507:ODS917530 ONO917507:ONO917530 OXK917507:OXK917530 PHG917507:PHG917530 PRC917507:PRC917530 QAY917507:QAY917530 QKU917507:QKU917530 QUQ917507:QUQ917530 REM917507:REM917530 ROI917507:ROI917530 RYE917507:RYE917530 SIA917507:SIA917530 SRW917507:SRW917530 TBS917507:TBS917530 TLO917507:TLO917530 TVK917507:TVK917530 UFG917507:UFG917530 UPC917507:UPC917530 UYY917507:UYY917530 VIU917507:VIU917530 VSQ917507:VSQ917530 WCM917507:WCM917530 WMI917507:WMI917530 WWE917507:WWE917530 W983043:W983066 JS983043:JS983066 TO983043:TO983066 ADK983043:ADK983066 ANG983043:ANG983066 AXC983043:AXC983066 BGY983043:BGY983066 BQU983043:BQU983066 CAQ983043:CAQ983066 CKM983043:CKM983066 CUI983043:CUI983066 DEE983043:DEE983066 DOA983043:DOA983066 DXW983043:DXW983066 EHS983043:EHS983066 ERO983043:ERO983066 FBK983043:FBK983066 FLG983043:FLG983066 FVC983043:FVC983066 GEY983043:GEY983066 GOU983043:GOU983066 GYQ983043:GYQ983066 HIM983043:HIM983066 HSI983043:HSI983066 ICE983043:ICE983066 IMA983043:IMA983066 IVW983043:IVW983066 JFS983043:JFS983066 JPO983043:JPO983066 JZK983043:JZK983066 KJG983043:KJG983066 KTC983043:KTC983066 LCY983043:LCY983066 LMU983043:LMU983066 LWQ983043:LWQ983066 MGM983043:MGM983066 MQI983043:MQI983066 NAE983043:NAE983066 NKA983043:NKA983066 NTW983043:NTW983066 ODS983043:ODS983066 ONO983043:ONO983066 OXK983043:OXK983066 PHG983043:PHG983066 PRC983043:PRC983066 QAY983043:QAY983066 QKU983043:QKU983066 QUQ983043:QUQ983066 REM983043:REM983066 ROI983043:ROI983066 RYE983043:RYE983066 SIA983043:SIA983066 SRW983043:SRW983066 TBS983043:TBS983066 TLO983043:TLO983066 TVK983043:TVK983066 UFG983043:UFG983066 UPC983043:UPC983066 UYY983043:UYY983066 VIU983043:VIU983066 VSQ983043:VSQ983066 WCM983043:WCM983066 WMI983043:WMI983066 WWE983043:WWE983066 T3:T26 JP3:JP26 TL3:TL26 ADH3:ADH26 AND3:AND26 AWZ3:AWZ26 BGV3:BGV26 BQR3:BQR26 CAN3:CAN26 CKJ3:CKJ26 CUF3:CUF26 DEB3:DEB26 DNX3:DNX26 DXT3:DXT26 EHP3:EHP26 ERL3:ERL26 FBH3:FBH26 FLD3:FLD26 FUZ3:FUZ26 GEV3:GEV26 GOR3:GOR26 GYN3:GYN26 HIJ3:HIJ26 HSF3:HSF26 ICB3:ICB26 ILX3:ILX26 IVT3:IVT26 JFP3:JFP26 JPL3:JPL26 JZH3:JZH26 KJD3:KJD26 KSZ3:KSZ26 LCV3:LCV26 LMR3:LMR26 LWN3:LWN26 MGJ3:MGJ26 MQF3:MQF26 NAB3:NAB26 NJX3:NJX26 NTT3:NTT26 ODP3:ODP26 ONL3:ONL26 OXH3:OXH26 PHD3:PHD26 PQZ3:PQZ26 QAV3:QAV26 QKR3:QKR26 QUN3:QUN26 REJ3:REJ26 ROF3:ROF26 RYB3:RYB26 SHX3:SHX26 SRT3:SRT26 TBP3:TBP26 TLL3:TLL26 TVH3:TVH26 UFD3:UFD26 UOZ3:UOZ26 UYV3:UYV26 VIR3:VIR26 VSN3:VSN26 WCJ3:WCJ26 WMF3:WMF26 WWB3:WWB26 T65539:T65562 JP65539:JP65562 TL65539:TL65562 ADH65539:ADH65562 AND65539:AND65562 AWZ65539:AWZ65562 BGV65539:BGV65562 BQR65539:BQR65562 CAN65539:CAN65562 CKJ65539:CKJ65562 CUF65539:CUF65562 DEB65539:DEB65562 DNX65539:DNX65562 DXT65539:DXT65562 EHP65539:EHP65562 ERL65539:ERL65562 FBH65539:FBH65562 FLD65539:FLD65562 FUZ65539:FUZ65562 GEV65539:GEV65562 GOR65539:GOR65562 GYN65539:GYN65562 HIJ65539:HIJ65562 HSF65539:HSF65562 ICB65539:ICB65562 ILX65539:ILX65562 IVT65539:IVT65562 JFP65539:JFP65562 JPL65539:JPL65562 JZH65539:JZH65562 KJD65539:KJD65562 KSZ65539:KSZ65562 LCV65539:LCV65562 LMR65539:LMR65562 LWN65539:LWN65562 MGJ65539:MGJ65562 MQF65539:MQF65562 NAB65539:NAB65562 NJX65539:NJX65562 NTT65539:NTT65562 ODP65539:ODP65562 ONL65539:ONL65562 OXH65539:OXH65562 PHD65539:PHD65562 PQZ65539:PQZ65562 QAV65539:QAV65562 QKR65539:QKR65562 QUN65539:QUN65562 REJ65539:REJ65562 ROF65539:ROF65562 RYB65539:RYB65562 SHX65539:SHX65562 SRT65539:SRT65562 TBP65539:TBP65562 TLL65539:TLL65562 TVH65539:TVH65562 UFD65539:UFD65562 UOZ65539:UOZ65562 UYV65539:UYV65562 VIR65539:VIR65562 VSN65539:VSN65562 WCJ65539:WCJ65562 WMF65539:WMF65562 WWB65539:WWB65562 T131075:T131098 JP131075:JP131098 TL131075:TL131098 ADH131075:ADH131098 AND131075:AND131098 AWZ131075:AWZ131098 BGV131075:BGV131098 BQR131075:BQR131098 CAN131075:CAN131098 CKJ131075:CKJ131098 CUF131075:CUF131098 DEB131075:DEB131098 DNX131075:DNX131098 DXT131075:DXT131098 EHP131075:EHP131098 ERL131075:ERL131098 FBH131075:FBH131098 FLD131075:FLD131098 FUZ131075:FUZ131098 GEV131075:GEV131098 GOR131075:GOR131098 GYN131075:GYN131098 HIJ131075:HIJ131098 HSF131075:HSF131098 ICB131075:ICB131098 ILX131075:ILX131098 IVT131075:IVT131098 JFP131075:JFP131098 JPL131075:JPL131098 JZH131075:JZH131098 KJD131075:KJD131098 KSZ131075:KSZ131098 LCV131075:LCV131098 LMR131075:LMR131098 LWN131075:LWN131098 MGJ131075:MGJ131098 MQF131075:MQF131098 NAB131075:NAB131098 NJX131075:NJX131098 NTT131075:NTT131098 ODP131075:ODP131098 ONL131075:ONL131098 OXH131075:OXH131098 PHD131075:PHD131098 PQZ131075:PQZ131098 QAV131075:QAV131098 QKR131075:QKR131098 QUN131075:QUN131098 REJ131075:REJ131098 ROF131075:ROF131098 RYB131075:RYB131098 SHX131075:SHX131098 SRT131075:SRT131098 TBP131075:TBP131098 TLL131075:TLL131098 TVH131075:TVH131098 UFD131075:UFD131098 UOZ131075:UOZ131098 UYV131075:UYV131098 VIR131075:VIR131098 VSN131075:VSN131098 WCJ131075:WCJ131098 WMF131075:WMF131098 WWB131075:WWB131098 T196611:T196634 JP196611:JP196634 TL196611:TL196634 ADH196611:ADH196634 AND196611:AND196634 AWZ196611:AWZ196634 BGV196611:BGV196634 BQR196611:BQR196634 CAN196611:CAN196634 CKJ196611:CKJ196634 CUF196611:CUF196634 DEB196611:DEB196634 DNX196611:DNX196634 DXT196611:DXT196634 EHP196611:EHP196634 ERL196611:ERL196634 FBH196611:FBH196634 FLD196611:FLD196634 FUZ196611:FUZ196634 GEV196611:GEV196634 GOR196611:GOR196634 GYN196611:GYN196634 HIJ196611:HIJ196634 HSF196611:HSF196634 ICB196611:ICB196634 ILX196611:ILX196634 IVT196611:IVT196634 JFP196611:JFP196634 JPL196611:JPL196634 JZH196611:JZH196634 KJD196611:KJD196634 KSZ196611:KSZ196634 LCV196611:LCV196634 LMR196611:LMR196634 LWN196611:LWN196634 MGJ196611:MGJ196634 MQF196611:MQF196634 NAB196611:NAB196634 NJX196611:NJX196634 NTT196611:NTT196634 ODP196611:ODP196634 ONL196611:ONL196634 OXH196611:OXH196634 PHD196611:PHD196634 PQZ196611:PQZ196634 QAV196611:QAV196634 QKR196611:QKR196634 QUN196611:QUN196634 REJ196611:REJ196634 ROF196611:ROF196634 RYB196611:RYB196634 SHX196611:SHX196634 SRT196611:SRT196634 TBP196611:TBP196634 TLL196611:TLL196634 TVH196611:TVH196634 UFD196611:UFD196634 UOZ196611:UOZ196634 UYV196611:UYV196634 VIR196611:VIR196634 VSN196611:VSN196634 WCJ196611:WCJ196634 WMF196611:WMF196634 WWB196611:WWB196634 T262147:T262170 JP262147:JP262170 TL262147:TL262170 ADH262147:ADH262170 AND262147:AND262170 AWZ262147:AWZ262170 BGV262147:BGV262170 BQR262147:BQR262170 CAN262147:CAN262170 CKJ262147:CKJ262170 CUF262147:CUF262170 DEB262147:DEB262170 DNX262147:DNX262170 DXT262147:DXT262170 EHP262147:EHP262170 ERL262147:ERL262170 FBH262147:FBH262170 FLD262147:FLD262170 FUZ262147:FUZ262170 GEV262147:GEV262170 GOR262147:GOR262170 GYN262147:GYN262170 HIJ262147:HIJ262170 HSF262147:HSF262170 ICB262147:ICB262170 ILX262147:ILX262170 IVT262147:IVT262170 JFP262147:JFP262170 JPL262147:JPL262170 JZH262147:JZH262170 KJD262147:KJD262170 KSZ262147:KSZ262170 LCV262147:LCV262170 LMR262147:LMR262170 LWN262147:LWN262170 MGJ262147:MGJ262170 MQF262147:MQF262170 NAB262147:NAB262170 NJX262147:NJX262170 NTT262147:NTT262170 ODP262147:ODP262170 ONL262147:ONL262170 OXH262147:OXH262170 PHD262147:PHD262170 PQZ262147:PQZ262170 QAV262147:QAV262170 QKR262147:QKR262170 QUN262147:QUN262170 REJ262147:REJ262170 ROF262147:ROF262170 RYB262147:RYB262170 SHX262147:SHX262170 SRT262147:SRT262170 TBP262147:TBP262170 TLL262147:TLL262170 TVH262147:TVH262170 UFD262147:UFD262170 UOZ262147:UOZ262170 UYV262147:UYV262170 VIR262147:VIR262170 VSN262147:VSN262170 WCJ262147:WCJ262170 WMF262147:WMF262170 WWB262147:WWB262170 T327683:T327706 JP327683:JP327706 TL327683:TL327706 ADH327683:ADH327706 AND327683:AND327706 AWZ327683:AWZ327706 BGV327683:BGV327706 BQR327683:BQR327706 CAN327683:CAN327706 CKJ327683:CKJ327706 CUF327683:CUF327706 DEB327683:DEB327706 DNX327683:DNX327706 DXT327683:DXT327706 EHP327683:EHP327706 ERL327683:ERL327706 FBH327683:FBH327706 FLD327683:FLD327706 FUZ327683:FUZ327706 GEV327683:GEV327706 GOR327683:GOR327706 GYN327683:GYN327706 HIJ327683:HIJ327706 HSF327683:HSF327706 ICB327683:ICB327706 ILX327683:ILX327706 IVT327683:IVT327706 JFP327683:JFP327706 JPL327683:JPL327706 JZH327683:JZH327706 KJD327683:KJD327706 KSZ327683:KSZ327706 LCV327683:LCV327706 LMR327683:LMR327706 LWN327683:LWN327706 MGJ327683:MGJ327706 MQF327683:MQF327706 NAB327683:NAB327706 NJX327683:NJX327706 NTT327683:NTT327706 ODP327683:ODP327706 ONL327683:ONL327706 OXH327683:OXH327706 PHD327683:PHD327706 PQZ327683:PQZ327706 QAV327683:QAV327706 QKR327683:QKR327706 QUN327683:QUN327706 REJ327683:REJ327706 ROF327683:ROF327706 RYB327683:RYB327706 SHX327683:SHX327706 SRT327683:SRT327706 TBP327683:TBP327706 TLL327683:TLL327706 TVH327683:TVH327706 UFD327683:UFD327706 UOZ327683:UOZ327706 UYV327683:UYV327706 VIR327683:VIR327706 VSN327683:VSN327706 WCJ327683:WCJ327706 WMF327683:WMF327706 WWB327683:WWB327706 T393219:T393242 JP393219:JP393242 TL393219:TL393242 ADH393219:ADH393242 AND393219:AND393242 AWZ393219:AWZ393242 BGV393219:BGV393242 BQR393219:BQR393242 CAN393219:CAN393242 CKJ393219:CKJ393242 CUF393219:CUF393242 DEB393219:DEB393242 DNX393219:DNX393242 DXT393219:DXT393242 EHP393219:EHP393242 ERL393219:ERL393242 FBH393219:FBH393242 FLD393219:FLD393242 FUZ393219:FUZ393242 GEV393219:GEV393242 GOR393219:GOR393242 GYN393219:GYN393242 HIJ393219:HIJ393242 HSF393219:HSF393242 ICB393219:ICB393242 ILX393219:ILX393242 IVT393219:IVT393242 JFP393219:JFP393242 JPL393219:JPL393242 JZH393219:JZH393242 KJD393219:KJD393242 KSZ393219:KSZ393242 LCV393219:LCV393242 LMR393219:LMR393242 LWN393219:LWN393242 MGJ393219:MGJ393242 MQF393219:MQF393242 NAB393219:NAB393242 NJX393219:NJX393242 NTT393219:NTT393242 ODP393219:ODP393242 ONL393219:ONL393242 OXH393219:OXH393242 PHD393219:PHD393242 PQZ393219:PQZ393242 QAV393219:QAV393242 QKR393219:QKR393242 QUN393219:QUN393242 REJ393219:REJ393242 ROF393219:ROF393242 RYB393219:RYB393242 SHX393219:SHX393242 SRT393219:SRT393242 TBP393219:TBP393242 TLL393219:TLL393242 TVH393219:TVH393242 UFD393219:UFD393242 UOZ393219:UOZ393242 UYV393219:UYV393242 VIR393219:VIR393242 VSN393219:VSN393242 WCJ393219:WCJ393242 WMF393219:WMF393242 WWB393219:WWB393242 T458755:T458778 JP458755:JP458778 TL458755:TL458778 ADH458755:ADH458778 AND458755:AND458778 AWZ458755:AWZ458778 BGV458755:BGV458778 BQR458755:BQR458778 CAN458755:CAN458778 CKJ458755:CKJ458778 CUF458755:CUF458778 DEB458755:DEB458778 DNX458755:DNX458778 DXT458755:DXT458778 EHP458755:EHP458778 ERL458755:ERL458778 FBH458755:FBH458778 FLD458755:FLD458778 FUZ458755:FUZ458778 GEV458755:GEV458778 GOR458755:GOR458778 GYN458755:GYN458778 HIJ458755:HIJ458778 HSF458755:HSF458778 ICB458755:ICB458778 ILX458755:ILX458778 IVT458755:IVT458778 JFP458755:JFP458778 JPL458755:JPL458778 JZH458755:JZH458778 KJD458755:KJD458778 KSZ458755:KSZ458778 LCV458755:LCV458778 LMR458755:LMR458778 LWN458755:LWN458778 MGJ458755:MGJ458778 MQF458755:MQF458778 NAB458755:NAB458778 NJX458755:NJX458778 NTT458755:NTT458778 ODP458755:ODP458778 ONL458755:ONL458778 OXH458755:OXH458778 PHD458755:PHD458778 PQZ458755:PQZ458778 QAV458755:QAV458778 QKR458755:QKR458778 QUN458755:QUN458778 REJ458755:REJ458778 ROF458755:ROF458778 RYB458755:RYB458778 SHX458755:SHX458778 SRT458755:SRT458778 TBP458755:TBP458778 TLL458755:TLL458778 TVH458755:TVH458778 UFD458755:UFD458778 UOZ458755:UOZ458778 UYV458755:UYV458778 VIR458755:VIR458778 VSN458755:VSN458778 WCJ458755:WCJ458778 WMF458755:WMF458778 WWB458755:WWB458778 T524291:T524314 JP524291:JP524314 TL524291:TL524314 ADH524291:ADH524314 AND524291:AND524314 AWZ524291:AWZ524314 BGV524291:BGV524314 BQR524291:BQR524314 CAN524291:CAN524314 CKJ524291:CKJ524314 CUF524291:CUF524314 DEB524291:DEB524314 DNX524291:DNX524314 DXT524291:DXT524314 EHP524291:EHP524314 ERL524291:ERL524314 FBH524291:FBH524314 FLD524291:FLD524314 FUZ524291:FUZ524314 GEV524291:GEV524314 GOR524291:GOR524314 GYN524291:GYN524314 HIJ524291:HIJ524314 HSF524291:HSF524314 ICB524291:ICB524314 ILX524291:ILX524314 IVT524291:IVT524314 JFP524291:JFP524314 JPL524291:JPL524314 JZH524291:JZH524314 KJD524291:KJD524314 KSZ524291:KSZ524314 LCV524291:LCV524314 LMR524291:LMR524314 LWN524291:LWN524314 MGJ524291:MGJ524314 MQF524291:MQF524314 NAB524291:NAB524314 NJX524291:NJX524314 NTT524291:NTT524314 ODP524291:ODP524314 ONL524291:ONL524314 OXH524291:OXH524314 PHD524291:PHD524314 PQZ524291:PQZ524314 QAV524291:QAV524314 QKR524291:QKR524314 QUN524291:QUN524314 REJ524291:REJ524314 ROF524291:ROF524314 RYB524291:RYB524314 SHX524291:SHX524314 SRT524291:SRT524314 TBP524291:TBP524314 TLL524291:TLL524314 TVH524291:TVH524314 UFD524291:UFD524314 UOZ524291:UOZ524314 UYV524291:UYV524314 VIR524291:VIR524314 VSN524291:VSN524314 WCJ524291:WCJ524314 WMF524291:WMF524314 WWB524291:WWB524314 T589827:T589850 JP589827:JP589850 TL589827:TL589850 ADH589827:ADH589850 AND589827:AND589850 AWZ589827:AWZ589850 BGV589827:BGV589850 BQR589827:BQR589850 CAN589827:CAN589850 CKJ589827:CKJ589850 CUF589827:CUF589850 DEB589827:DEB589850 DNX589827:DNX589850 DXT589827:DXT589850 EHP589827:EHP589850 ERL589827:ERL589850 FBH589827:FBH589850 FLD589827:FLD589850 FUZ589827:FUZ589850 GEV589827:GEV589850 GOR589827:GOR589850 GYN589827:GYN589850 HIJ589827:HIJ589850 HSF589827:HSF589850 ICB589827:ICB589850 ILX589827:ILX589850 IVT589827:IVT589850 JFP589827:JFP589850 JPL589827:JPL589850 JZH589827:JZH589850 KJD589827:KJD589850 KSZ589827:KSZ589850 LCV589827:LCV589850 LMR589827:LMR589850 LWN589827:LWN589850 MGJ589827:MGJ589850 MQF589827:MQF589850 NAB589827:NAB589850 NJX589827:NJX589850 NTT589827:NTT589850 ODP589827:ODP589850 ONL589827:ONL589850 OXH589827:OXH589850 PHD589827:PHD589850 PQZ589827:PQZ589850 QAV589827:QAV589850 QKR589827:QKR589850 QUN589827:QUN589850 REJ589827:REJ589850 ROF589827:ROF589850 RYB589827:RYB589850 SHX589827:SHX589850 SRT589827:SRT589850 TBP589827:TBP589850 TLL589827:TLL589850 TVH589827:TVH589850 UFD589827:UFD589850 UOZ589827:UOZ589850 UYV589827:UYV589850 VIR589827:VIR589850 VSN589827:VSN589850 WCJ589827:WCJ589850 WMF589827:WMF589850 WWB589827:WWB589850 T655363:T655386 JP655363:JP655386 TL655363:TL655386 ADH655363:ADH655386 AND655363:AND655386 AWZ655363:AWZ655386 BGV655363:BGV655386 BQR655363:BQR655386 CAN655363:CAN655386 CKJ655363:CKJ655386 CUF655363:CUF655386 DEB655363:DEB655386 DNX655363:DNX655386 DXT655363:DXT655386 EHP655363:EHP655386 ERL655363:ERL655386 FBH655363:FBH655386 FLD655363:FLD655386 FUZ655363:FUZ655386 GEV655363:GEV655386 GOR655363:GOR655386 GYN655363:GYN655386 HIJ655363:HIJ655386 HSF655363:HSF655386 ICB655363:ICB655386 ILX655363:ILX655386 IVT655363:IVT655386 JFP655363:JFP655386 JPL655363:JPL655386 JZH655363:JZH655386 KJD655363:KJD655386 KSZ655363:KSZ655386 LCV655363:LCV655386 LMR655363:LMR655386 LWN655363:LWN655386 MGJ655363:MGJ655386 MQF655363:MQF655386 NAB655363:NAB655386 NJX655363:NJX655386 NTT655363:NTT655386 ODP655363:ODP655386 ONL655363:ONL655386 OXH655363:OXH655386 PHD655363:PHD655386 PQZ655363:PQZ655386 QAV655363:QAV655386 QKR655363:QKR655386 QUN655363:QUN655386 REJ655363:REJ655386 ROF655363:ROF655386 RYB655363:RYB655386 SHX655363:SHX655386 SRT655363:SRT655386 TBP655363:TBP655386 TLL655363:TLL655386 TVH655363:TVH655386 UFD655363:UFD655386 UOZ655363:UOZ655386 UYV655363:UYV655386 VIR655363:VIR655386 VSN655363:VSN655386 WCJ655363:WCJ655386 WMF655363:WMF655386 WWB655363:WWB655386 T720899:T720922 JP720899:JP720922 TL720899:TL720922 ADH720899:ADH720922 AND720899:AND720922 AWZ720899:AWZ720922 BGV720899:BGV720922 BQR720899:BQR720922 CAN720899:CAN720922 CKJ720899:CKJ720922 CUF720899:CUF720922 DEB720899:DEB720922 DNX720899:DNX720922 DXT720899:DXT720922 EHP720899:EHP720922 ERL720899:ERL720922 FBH720899:FBH720922 FLD720899:FLD720922 FUZ720899:FUZ720922 GEV720899:GEV720922 GOR720899:GOR720922 GYN720899:GYN720922 HIJ720899:HIJ720922 HSF720899:HSF720922 ICB720899:ICB720922 ILX720899:ILX720922 IVT720899:IVT720922 JFP720899:JFP720922 JPL720899:JPL720922 JZH720899:JZH720922 KJD720899:KJD720922 KSZ720899:KSZ720922 LCV720899:LCV720922 LMR720899:LMR720922 LWN720899:LWN720922 MGJ720899:MGJ720922 MQF720899:MQF720922 NAB720899:NAB720922 NJX720899:NJX720922 NTT720899:NTT720922 ODP720899:ODP720922 ONL720899:ONL720922 OXH720899:OXH720922 PHD720899:PHD720922 PQZ720899:PQZ720922 QAV720899:QAV720922 QKR720899:QKR720922 QUN720899:QUN720922 REJ720899:REJ720922 ROF720899:ROF720922 RYB720899:RYB720922 SHX720899:SHX720922 SRT720899:SRT720922 TBP720899:TBP720922 TLL720899:TLL720922 TVH720899:TVH720922 UFD720899:UFD720922 UOZ720899:UOZ720922 UYV720899:UYV720922 VIR720899:VIR720922 VSN720899:VSN720922 WCJ720899:WCJ720922 WMF720899:WMF720922 WWB720899:WWB720922 T786435:T786458 JP786435:JP786458 TL786435:TL786458 ADH786435:ADH786458 AND786435:AND786458 AWZ786435:AWZ786458 BGV786435:BGV786458 BQR786435:BQR786458 CAN786435:CAN786458 CKJ786435:CKJ786458 CUF786435:CUF786458 DEB786435:DEB786458 DNX786435:DNX786458 DXT786435:DXT786458 EHP786435:EHP786458 ERL786435:ERL786458 FBH786435:FBH786458 FLD786435:FLD786458 FUZ786435:FUZ786458 GEV786435:GEV786458 GOR786435:GOR786458 GYN786435:GYN786458 HIJ786435:HIJ786458 HSF786435:HSF786458 ICB786435:ICB786458 ILX786435:ILX786458 IVT786435:IVT786458 JFP786435:JFP786458 JPL786435:JPL786458 JZH786435:JZH786458 KJD786435:KJD786458 KSZ786435:KSZ786458 LCV786435:LCV786458 LMR786435:LMR786458 LWN786435:LWN786458 MGJ786435:MGJ786458 MQF786435:MQF786458 NAB786435:NAB786458 NJX786435:NJX786458 NTT786435:NTT786458 ODP786435:ODP786458 ONL786435:ONL786458 OXH786435:OXH786458 PHD786435:PHD786458 PQZ786435:PQZ786458 QAV786435:QAV786458 QKR786435:QKR786458 QUN786435:QUN786458 REJ786435:REJ786458 ROF786435:ROF786458 RYB786435:RYB786458 SHX786435:SHX786458 SRT786435:SRT786458 TBP786435:TBP786458 TLL786435:TLL786458 TVH786435:TVH786458 UFD786435:UFD786458 UOZ786435:UOZ786458 UYV786435:UYV786458 VIR786435:VIR786458 VSN786435:VSN786458 WCJ786435:WCJ786458 WMF786435:WMF786458 WWB786435:WWB786458 T851971:T851994 JP851971:JP851994 TL851971:TL851994 ADH851971:ADH851994 AND851971:AND851994 AWZ851971:AWZ851994 BGV851971:BGV851994 BQR851971:BQR851994 CAN851971:CAN851994 CKJ851971:CKJ851994 CUF851971:CUF851994 DEB851971:DEB851994 DNX851971:DNX851994 DXT851971:DXT851994 EHP851971:EHP851994 ERL851971:ERL851994 FBH851971:FBH851994 FLD851971:FLD851994 FUZ851971:FUZ851994 GEV851971:GEV851994 GOR851971:GOR851994 GYN851971:GYN851994 HIJ851971:HIJ851994 HSF851971:HSF851994 ICB851971:ICB851994 ILX851971:ILX851994 IVT851971:IVT851994 JFP851971:JFP851994 JPL851971:JPL851994 JZH851971:JZH851994 KJD851971:KJD851994 KSZ851971:KSZ851994 LCV851971:LCV851994 LMR851971:LMR851994 LWN851971:LWN851994 MGJ851971:MGJ851994 MQF851971:MQF851994 NAB851971:NAB851994 NJX851971:NJX851994 NTT851971:NTT851994 ODP851971:ODP851994 ONL851971:ONL851994 OXH851971:OXH851994 PHD851971:PHD851994 PQZ851971:PQZ851994 QAV851971:QAV851994 QKR851971:QKR851994 QUN851971:QUN851994 REJ851971:REJ851994 ROF851971:ROF851994 RYB851971:RYB851994 SHX851971:SHX851994 SRT851971:SRT851994 TBP851971:TBP851994 TLL851971:TLL851994 TVH851971:TVH851994 UFD851971:UFD851994 UOZ851971:UOZ851994 UYV851971:UYV851994 VIR851971:VIR851994 VSN851971:VSN851994 WCJ851971:WCJ851994 WMF851971:WMF851994 WWB851971:WWB851994 T917507:T917530 JP917507:JP917530 TL917507:TL917530 ADH917507:ADH917530 AND917507:AND917530 AWZ917507:AWZ917530 BGV917507:BGV917530 BQR917507:BQR917530 CAN917507:CAN917530 CKJ917507:CKJ917530 CUF917507:CUF917530 DEB917507:DEB917530 DNX917507:DNX917530 DXT917507:DXT917530 EHP917507:EHP917530 ERL917507:ERL917530 FBH917507:FBH917530 FLD917507:FLD917530 FUZ917507:FUZ917530 GEV917507:GEV917530 GOR917507:GOR917530 GYN917507:GYN917530 HIJ917507:HIJ917530 HSF917507:HSF917530 ICB917507:ICB917530 ILX917507:ILX917530 IVT917507:IVT917530 JFP917507:JFP917530 JPL917507:JPL917530 JZH917507:JZH917530 KJD917507:KJD917530 KSZ917507:KSZ917530 LCV917507:LCV917530 LMR917507:LMR917530 LWN917507:LWN917530 MGJ917507:MGJ917530 MQF917507:MQF917530 NAB917507:NAB917530 NJX917507:NJX917530 NTT917507:NTT917530 ODP917507:ODP917530 ONL917507:ONL917530 OXH917507:OXH917530 PHD917507:PHD917530 PQZ917507:PQZ917530 QAV917507:QAV917530 QKR917507:QKR917530 QUN917507:QUN917530 REJ917507:REJ917530 ROF917507:ROF917530 RYB917507:RYB917530 SHX917507:SHX917530 SRT917507:SRT917530 TBP917507:TBP917530 TLL917507:TLL917530 TVH917507:TVH917530 UFD917507:UFD917530 UOZ917507:UOZ917530 UYV917507:UYV917530 VIR917507:VIR917530 VSN917507:VSN917530 WCJ917507:WCJ917530 WMF917507:WMF917530 WWB917507:WWB917530 T983043:T983066 JP983043:JP983066 TL983043:TL983066 ADH983043:ADH983066 AND983043:AND983066 AWZ983043:AWZ983066 BGV983043:BGV983066 BQR983043:BQR983066 CAN983043:CAN983066 CKJ983043:CKJ983066 CUF983043:CUF983066 DEB983043:DEB983066 DNX983043:DNX983066 DXT983043:DXT983066 EHP983043:EHP983066 ERL983043:ERL983066 FBH983043:FBH983066 FLD983043:FLD983066 FUZ983043:FUZ983066 GEV983043:GEV983066 GOR983043:GOR983066 GYN983043:GYN983066 HIJ983043:HIJ983066 HSF983043:HSF983066 ICB983043:ICB983066 ILX983043:ILX983066 IVT983043:IVT983066 JFP983043:JFP983066 JPL983043:JPL983066 JZH983043:JZH983066 KJD983043:KJD983066 KSZ983043:KSZ983066 LCV983043:LCV983066 LMR983043:LMR983066 LWN983043:LWN983066 MGJ983043:MGJ983066 MQF983043:MQF983066 NAB983043:NAB983066 NJX983043:NJX983066 NTT983043:NTT983066 ODP983043:ODP983066 ONL983043:ONL983066 OXH983043:OXH983066 PHD983043:PHD983066 PQZ983043:PQZ983066 QAV983043:QAV983066 QKR983043:QKR983066 QUN983043:QUN983066 REJ983043:REJ983066 ROF983043:ROF983066 RYB983043:RYB983066 SHX983043:SHX983066 SRT983043:SRT983066 TBP983043:TBP983066 TLL983043:TLL983066 TVH983043:TVH983066 UFD983043:UFD983066 UOZ983043:UOZ983066 UYV983043:UYV983066 VIR983043:VIR983066 VSN983043:VSN983066 WCJ983043:WCJ983066 WMF983043:WMF983066 WWB983043:WWB983066 Z3:Z26 JV3:JV26 TR3:TR26 ADN3:ADN26 ANJ3:ANJ26 AXF3:AXF26 BHB3:BHB26 BQX3:BQX26 CAT3:CAT26 CKP3:CKP26 CUL3:CUL26 DEH3:DEH26 DOD3:DOD26 DXZ3:DXZ26 EHV3:EHV26 ERR3:ERR26 FBN3:FBN26 FLJ3:FLJ26 FVF3:FVF26 GFB3:GFB26 GOX3:GOX26 GYT3:GYT26 HIP3:HIP26 HSL3:HSL26 ICH3:ICH26 IMD3:IMD26 IVZ3:IVZ26 JFV3:JFV26 JPR3:JPR26 JZN3:JZN26 KJJ3:KJJ26 KTF3:KTF26 LDB3:LDB26 LMX3:LMX26 LWT3:LWT26 MGP3:MGP26 MQL3:MQL26 NAH3:NAH26 NKD3:NKD26 NTZ3:NTZ26 ODV3:ODV26 ONR3:ONR26 OXN3:OXN26 PHJ3:PHJ26 PRF3:PRF26 QBB3:QBB26 QKX3:QKX26 QUT3:QUT26 REP3:REP26 ROL3:ROL26 RYH3:RYH26 SID3:SID26 SRZ3:SRZ26 TBV3:TBV26 TLR3:TLR26 TVN3:TVN26 UFJ3:UFJ26 UPF3:UPF26 UZB3:UZB26 VIX3:VIX26 VST3:VST26 WCP3:WCP26 WML3:WML26 WWH3:WWH26 Z65539:Z65562 JV65539:JV65562 TR65539:TR65562 ADN65539:ADN65562 ANJ65539:ANJ65562 AXF65539:AXF65562 BHB65539:BHB65562 BQX65539:BQX65562 CAT65539:CAT65562 CKP65539:CKP65562 CUL65539:CUL65562 DEH65539:DEH65562 DOD65539:DOD65562 DXZ65539:DXZ65562 EHV65539:EHV65562 ERR65539:ERR65562 FBN65539:FBN65562 FLJ65539:FLJ65562 FVF65539:FVF65562 GFB65539:GFB65562 GOX65539:GOX65562 GYT65539:GYT65562 HIP65539:HIP65562 HSL65539:HSL65562 ICH65539:ICH65562 IMD65539:IMD65562 IVZ65539:IVZ65562 JFV65539:JFV65562 JPR65539:JPR65562 JZN65539:JZN65562 KJJ65539:KJJ65562 KTF65539:KTF65562 LDB65539:LDB65562 LMX65539:LMX65562 LWT65539:LWT65562 MGP65539:MGP65562 MQL65539:MQL65562 NAH65539:NAH65562 NKD65539:NKD65562 NTZ65539:NTZ65562 ODV65539:ODV65562 ONR65539:ONR65562 OXN65539:OXN65562 PHJ65539:PHJ65562 PRF65539:PRF65562 QBB65539:QBB65562 QKX65539:QKX65562 QUT65539:QUT65562 REP65539:REP65562 ROL65539:ROL65562 RYH65539:RYH65562 SID65539:SID65562 SRZ65539:SRZ65562 TBV65539:TBV65562 TLR65539:TLR65562 TVN65539:TVN65562 UFJ65539:UFJ65562 UPF65539:UPF65562 UZB65539:UZB65562 VIX65539:VIX65562 VST65539:VST65562 WCP65539:WCP65562 WML65539:WML65562 WWH65539:WWH65562 Z131075:Z131098 JV131075:JV131098 TR131075:TR131098 ADN131075:ADN131098 ANJ131075:ANJ131098 AXF131075:AXF131098 BHB131075:BHB131098 BQX131075:BQX131098 CAT131075:CAT131098 CKP131075:CKP131098 CUL131075:CUL131098 DEH131075:DEH131098 DOD131075:DOD131098 DXZ131075:DXZ131098 EHV131075:EHV131098 ERR131075:ERR131098 FBN131075:FBN131098 FLJ131075:FLJ131098 FVF131075:FVF131098 GFB131075:GFB131098 GOX131075:GOX131098 GYT131075:GYT131098 HIP131075:HIP131098 HSL131075:HSL131098 ICH131075:ICH131098 IMD131075:IMD131098 IVZ131075:IVZ131098 JFV131075:JFV131098 JPR131075:JPR131098 JZN131075:JZN131098 KJJ131075:KJJ131098 KTF131075:KTF131098 LDB131075:LDB131098 LMX131075:LMX131098 LWT131075:LWT131098 MGP131075:MGP131098 MQL131075:MQL131098 NAH131075:NAH131098 NKD131075:NKD131098 NTZ131075:NTZ131098 ODV131075:ODV131098 ONR131075:ONR131098 OXN131075:OXN131098 PHJ131075:PHJ131098 PRF131075:PRF131098 QBB131075:QBB131098 QKX131075:QKX131098 QUT131075:QUT131098 REP131075:REP131098 ROL131075:ROL131098 RYH131075:RYH131098 SID131075:SID131098 SRZ131075:SRZ131098 TBV131075:TBV131098 TLR131075:TLR131098 TVN131075:TVN131098 UFJ131075:UFJ131098 UPF131075:UPF131098 UZB131075:UZB131098 VIX131075:VIX131098 VST131075:VST131098 WCP131075:WCP131098 WML131075:WML131098 WWH131075:WWH131098 Z196611:Z196634 JV196611:JV196634 TR196611:TR196634 ADN196611:ADN196634 ANJ196611:ANJ196634 AXF196611:AXF196634 BHB196611:BHB196634 BQX196611:BQX196634 CAT196611:CAT196634 CKP196611:CKP196634 CUL196611:CUL196634 DEH196611:DEH196634 DOD196611:DOD196634 DXZ196611:DXZ196634 EHV196611:EHV196634 ERR196611:ERR196634 FBN196611:FBN196634 FLJ196611:FLJ196634 FVF196611:FVF196634 GFB196611:GFB196634 GOX196611:GOX196634 GYT196611:GYT196634 HIP196611:HIP196634 HSL196611:HSL196634 ICH196611:ICH196634 IMD196611:IMD196634 IVZ196611:IVZ196634 JFV196611:JFV196634 JPR196611:JPR196634 JZN196611:JZN196634 KJJ196611:KJJ196634 KTF196611:KTF196634 LDB196611:LDB196634 LMX196611:LMX196634 LWT196611:LWT196634 MGP196611:MGP196634 MQL196611:MQL196634 NAH196611:NAH196634 NKD196611:NKD196634 NTZ196611:NTZ196634 ODV196611:ODV196634 ONR196611:ONR196634 OXN196611:OXN196634 PHJ196611:PHJ196634 PRF196611:PRF196634 QBB196611:QBB196634 QKX196611:QKX196634 QUT196611:QUT196634 REP196611:REP196634 ROL196611:ROL196634 RYH196611:RYH196634 SID196611:SID196634 SRZ196611:SRZ196634 TBV196611:TBV196634 TLR196611:TLR196634 TVN196611:TVN196634 UFJ196611:UFJ196634 UPF196611:UPF196634 UZB196611:UZB196634 VIX196611:VIX196634 VST196611:VST196634 WCP196611:WCP196634 WML196611:WML196634 WWH196611:WWH196634 Z262147:Z262170 JV262147:JV262170 TR262147:TR262170 ADN262147:ADN262170 ANJ262147:ANJ262170 AXF262147:AXF262170 BHB262147:BHB262170 BQX262147:BQX262170 CAT262147:CAT262170 CKP262147:CKP262170 CUL262147:CUL262170 DEH262147:DEH262170 DOD262147:DOD262170 DXZ262147:DXZ262170 EHV262147:EHV262170 ERR262147:ERR262170 FBN262147:FBN262170 FLJ262147:FLJ262170 FVF262147:FVF262170 GFB262147:GFB262170 GOX262147:GOX262170 GYT262147:GYT262170 HIP262147:HIP262170 HSL262147:HSL262170 ICH262147:ICH262170 IMD262147:IMD262170 IVZ262147:IVZ262170 JFV262147:JFV262170 JPR262147:JPR262170 JZN262147:JZN262170 KJJ262147:KJJ262170 KTF262147:KTF262170 LDB262147:LDB262170 LMX262147:LMX262170 LWT262147:LWT262170 MGP262147:MGP262170 MQL262147:MQL262170 NAH262147:NAH262170 NKD262147:NKD262170 NTZ262147:NTZ262170 ODV262147:ODV262170 ONR262147:ONR262170 OXN262147:OXN262170 PHJ262147:PHJ262170 PRF262147:PRF262170 QBB262147:QBB262170 QKX262147:QKX262170 QUT262147:QUT262170 REP262147:REP262170 ROL262147:ROL262170 RYH262147:RYH262170 SID262147:SID262170 SRZ262147:SRZ262170 TBV262147:TBV262170 TLR262147:TLR262170 TVN262147:TVN262170 UFJ262147:UFJ262170 UPF262147:UPF262170 UZB262147:UZB262170 VIX262147:VIX262170 VST262147:VST262170 WCP262147:WCP262170 WML262147:WML262170 WWH262147:WWH262170 Z327683:Z327706 JV327683:JV327706 TR327683:TR327706 ADN327683:ADN327706 ANJ327683:ANJ327706 AXF327683:AXF327706 BHB327683:BHB327706 BQX327683:BQX327706 CAT327683:CAT327706 CKP327683:CKP327706 CUL327683:CUL327706 DEH327683:DEH327706 DOD327683:DOD327706 DXZ327683:DXZ327706 EHV327683:EHV327706 ERR327683:ERR327706 FBN327683:FBN327706 FLJ327683:FLJ327706 FVF327683:FVF327706 GFB327683:GFB327706 GOX327683:GOX327706 GYT327683:GYT327706 HIP327683:HIP327706 HSL327683:HSL327706 ICH327683:ICH327706 IMD327683:IMD327706 IVZ327683:IVZ327706 JFV327683:JFV327706 JPR327683:JPR327706 JZN327683:JZN327706 KJJ327683:KJJ327706 KTF327683:KTF327706 LDB327683:LDB327706 LMX327683:LMX327706 LWT327683:LWT327706 MGP327683:MGP327706 MQL327683:MQL327706 NAH327683:NAH327706 NKD327683:NKD327706 NTZ327683:NTZ327706 ODV327683:ODV327706 ONR327683:ONR327706 OXN327683:OXN327706 PHJ327683:PHJ327706 PRF327683:PRF327706 QBB327683:QBB327706 QKX327683:QKX327706 QUT327683:QUT327706 REP327683:REP327706 ROL327683:ROL327706 RYH327683:RYH327706 SID327683:SID327706 SRZ327683:SRZ327706 TBV327683:TBV327706 TLR327683:TLR327706 TVN327683:TVN327706 UFJ327683:UFJ327706 UPF327683:UPF327706 UZB327683:UZB327706 VIX327683:VIX327706 VST327683:VST327706 WCP327683:WCP327706 WML327683:WML327706 WWH327683:WWH327706 Z393219:Z393242 JV393219:JV393242 TR393219:TR393242 ADN393219:ADN393242 ANJ393219:ANJ393242 AXF393219:AXF393242 BHB393219:BHB393242 BQX393219:BQX393242 CAT393219:CAT393242 CKP393219:CKP393242 CUL393219:CUL393242 DEH393219:DEH393242 DOD393219:DOD393242 DXZ393219:DXZ393242 EHV393219:EHV393242 ERR393219:ERR393242 FBN393219:FBN393242 FLJ393219:FLJ393242 FVF393219:FVF393242 GFB393219:GFB393242 GOX393219:GOX393242 GYT393219:GYT393242 HIP393219:HIP393242 HSL393219:HSL393242 ICH393219:ICH393242 IMD393219:IMD393242 IVZ393219:IVZ393242 JFV393219:JFV393242 JPR393219:JPR393242 JZN393219:JZN393242 KJJ393219:KJJ393242 KTF393219:KTF393242 LDB393219:LDB393242 LMX393219:LMX393242 LWT393219:LWT393242 MGP393219:MGP393242 MQL393219:MQL393242 NAH393219:NAH393242 NKD393219:NKD393242 NTZ393219:NTZ393242 ODV393219:ODV393242 ONR393219:ONR393242 OXN393219:OXN393242 PHJ393219:PHJ393242 PRF393219:PRF393242 QBB393219:QBB393242 QKX393219:QKX393242 QUT393219:QUT393242 REP393219:REP393242 ROL393219:ROL393242 RYH393219:RYH393242 SID393219:SID393242 SRZ393219:SRZ393242 TBV393219:TBV393242 TLR393219:TLR393242 TVN393219:TVN393242 UFJ393219:UFJ393242 UPF393219:UPF393242 UZB393219:UZB393242 VIX393219:VIX393242 VST393219:VST393242 WCP393219:WCP393242 WML393219:WML393242 WWH393219:WWH393242 Z458755:Z458778 JV458755:JV458778 TR458755:TR458778 ADN458755:ADN458778 ANJ458755:ANJ458778 AXF458755:AXF458778 BHB458755:BHB458778 BQX458755:BQX458778 CAT458755:CAT458778 CKP458755:CKP458778 CUL458755:CUL458778 DEH458755:DEH458778 DOD458755:DOD458778 DXZ458755:DXZ458778 EHV458755:EHV458778 ERR458755:ERR458778 FBN458755:FBN458778 FLJ458755:FLJ458778 FVF458755:FVF458778 GFB458755:GFB458778 GOX458755:GOX458778 GYT458755:GYT458778 HIP458755:HIP458778 HSL458755:HSL458778 ICH458755:ICH458778 IMD458755:IMD458778 IVZ458755:IVZ458778 JFV458755:JFV458778 JPR458755:JPR458778 JZN458755:JZN458778 KJJ458755:KJJ458778 KTF458755:KTF458778 LDB458755:LDB458778 LMX458755:LMX458778 LWT458755:LWT458778 MGP458755:MGP458778 MQL458755:MQL458778 NAH458755:NAH458778 NKD458755:NKD458778 NTZ458755:NTZ458778 ODV458755:ODV458778 ONR458755:ONR458778 OXN458755:OXN458778 PHJ458755:PHJ458778 PRF458755:PRF458778 QBB458755:QBB458778 QKX458755:QKX458778 QUT458755:QUT458778 REP458755:REP458778 ROL458755:ROL458778 RYH458755:RYH458778 SID458755:SID458778 SRZ458755:SRZ458778 TBV458755:TBV458778 TLR458755:TLR458778 TVN458755:TVN458778 UFJ458755:UFJ458778 UPF458755:UPF458778 UZB458755:UZB458778 VIX458755:VIX458778 VST458755:VST458778 WCP458755:WCP458778 WML458755:WML458778 WWH458755:WWH458778 Z524291:Z524314 JV524291:JV524314 TR524291:TR524314 ADN524291:ADN524314 ANJ524291:ANJ524314 AXF524291:AXF524314 BHB524291:BHB524314 BQX524291:BQX524314 CAT524291:CAT524314 CKP524291:CKP524314 CUL524291:CUL524314 DEH524291:DEH524314 DOD524291:DOD524314 DXZ524291:DXZ524314 EHV524291:EHV524314 ERR524291:ERR524314 FBN524291:FBN524314 FLJ524291:FLJ524314 FVF524291:FVF524314 GFB524291:GFB524314 GOX524291:GOX524314 GYT524291:GYT524314 HIP524291:HIP524314 HSL524291:HSL524314 ICH524291:ICH524314 IMD524291:IMD524314 IVZ524291:IVZ524314 JFV524291:JFV524314 JPR524291:JPR524314 JZN524291:JZN524314 KJJ524291:KJJ524314 KTF524291:KTF524314 LDB524291:LDB524314 LMX524291:LMX524314 LWT524291:LWT524314 MGP524291:MGP524314 MQL524291:MQL524314 NAH524291:NAH524314 NKD524291:NKD524314 NTZ524291:NTZ524314 ODV524291:ODV524314 ONR524291:ONR524314 OXN524291:OXN524314 PHJ524291:PHJ524314 PRF524291:PRF524314 QBB524291:QBB524314 QKX524291:QKX524314 QUT524291:QUT524314 REP524291:REP524314 ROL524291:ROL524314 RYH524291:RYH524314 SID524291:SID524314 SRZ524291:SRZ524314 TBV524291:TBV524314 TLR524291:TLR524314 TVN524291:TVN524314 UFJ524291:UFJ524314 UPF524291:UPF524314 UZB524291:UZB524314 VIX524291:VIX524314 VST524291:VST524314 WCP524291:WCP524314 WML524291:WML524314 WWH524291:WWH524314 Z589827:Z589850 JV589827:JV589850 TR589827:TR589850 ADN589827:ADN589850 ANJ589827:ANJ589850 AXF589827:AXF589850 BHB589827:BHB589850 BQX589827:BQX589850 CAT589827:CAT589850 CKP589827:CKP589850 CUL589827:CUL589850 DEH589827:DEH589850 DOD589827:DOD589850 DXZ589827:DXZ589850 EHV589827:EHV589850 ERR589827:ERR589850 FBN589827:FBN589850 FLJ589827:FLJ589850 FVF589827:FVF589850 GFB589827:GFB589850 GOX589827:GOX589850 GYT589827:GYT589850 HIP589827:HIP589850 HSL589827:HSL589850 ICH589827:ICH589850 IMD589827:IMD589850 IVZ589827:IVZ589850 JFV589827:JFV589850 JPR589827:JPR589850 JZN589827:JZN589850 KJJ589827:KJJ589850 KTF589827:KTF589850 LDB589827:LDB589850 LMX589827:LMX589850 LWT589827:LWT589850 MGP589827:MGP589850 MQL589827:MQL589850 NAH589827:NAH589850 NKD589827:NKD589850 NTZ589827:NTZ589850 ODV589827:ODV589850 ONR589827:ONR589850 OXN589827:OXN589850 PHJ589827:PHJ589850 PRF589827:PRF589850 QBB589827:QBB589850 QKX589827:QKX589850 QUT589827:QUT589850 REP589827:REP589850 ROL589827:ROL589850 RYH589827:RYH589850 SID589827:SID589850 SRZ589827:SRZ589850 TBV589827:TBV589850 TLR589827:TLR589850 TVN589827:TVN589850 UFJ589827:UFJ589850 UPF589827:UPF589850 UZB589827:UZB589850 VIX589827:VIX589850 VST589827:VST589850 WCP589827:WCP589850 WML589827:WML589850 WWH589827:WWH589850 Z655363:Z655386 JV655363:JV655386 TR655363:TR655386 ADN655363:ADN655386 ANJ655363:ANJ655386 AXF655363:AXF655386 BHB655363:BHB655386 BQX655363:BQX655386 CAT655363:CAT655386 CKP655363:CKP655386 CUL655363:CUL655386 DEH655363:DEH655386 DOD655363:DOD655386 DXZ655363:DXZ655386 EHV655363:EHV655386 ERR655363:ERR655386 FBN655363:FBN655386 FLJ655363:FLJ655386 FVF655363:FVF655386 GFB655363:GFB655386 GOX655363:GOX655386 GYT655363:GYT655386 HIP655363:HIP655386 HSL655363:HSL655386 ICH655363:ICH655386 IMD655363:IMD655386 IVZ655363:IVZ655386 JFV655363:JFV655386 JPR655363:JPR655386 JZN655363:JZN655386 KJJ655363:KJJ655386 KTF655363:KTF655386 LDB655363:LDB655386 LMX655363:LMX655386 LWT655363:LWT655386 MGP655363:MGP655386 MQL655363:MQL655386 NAH655363:NAH655386 NKD655363:NKD655386 NTZ655363:NTZ655386 ODV655363:ODV655386 ONR655363:ONR655386 OXN655363:OXN655386 PHJ655363:PHJ655386 PRF655363:PRF655386 QBB655363:QBB655386 QKX655363:QKX655386 QUT655363:QUT655386 REP655363:REP655386 ROL655363:ROL655386 RYH655363:RYH655386 SID655363:SID655386 SRZ655363:SRZ655386 TBV655363:TBV655386 TLR655363:TLR655386 TVN655363:TVN655386 UFJ655363:UFJ655386 UPF655363:UPF655386 UZB655363:UZB655386 VIX655363:VIX655386 VST655363:VST655386 WCP655363:WCP655386 WML655363:WML655386 WWH655363:WWH655386 Z720899:Z720922 JV720899:JV720922 TR720899:TR720922 ADN720899:ADN720922 ANJ720899:ANJ720922 AXF720899:AXF720922 BHB720899:BHB720922 BQX720899:BQX720922 CAT720899:CAT720922 CKP720899:CKP720922 CUL720899:CUL720922 DEH720899:DEH720922 DOD720899:DOD720922 DXZ720899:DXZ720922 EHV720899:EHV720922 ERR720899:ERR720922 FBN720899:FBN720922 FLJ720899:FLJ720922 FVF720899:FVF720922 GFB720899:GFB720922 GOX720899:GOX720922 GYT720899:GYT720922 HIP720899:HIP720922 HSL720899:HSL720922 ICH720899:ICH720922 IMD720899:IMD720922 IVZ720899:IVZ720922 JFV720899:JFV720922 JPR720899:JPR720922 JZN720899:JZN720922 KJJ720899:KJJ720922 KTF720899:KTF720922 LDB720899:LDB720922 LMX720899:LMX720922 LWT720899:LWT720922 MGP720899:MGP720922 MQL720899:MQL720922 NAH720899:NAH720922 NKD720899:NKD720922 NTZ720899:NTZ720922 ODV720899:ODV720922 ONR720899:ONR720922 OXN720899:OXN720922 PHJ720899:PHJ720922 PRF720899:PRF720922 QBB720899:QBB720922 QKX720899:QKX720922 QUT720899:QUT720922 REP720899:REP720922 ROL720899:ROL720922 RYH720899:RYH720922 SID720899:SID720922 SRZ720899:SRZ720922 TBV720899:TBV720922 TLR720899:TLR720922 TVN720899:TVN720922 UFJ720899:UFJ720922 UPF720899:UPF720922 UZB720899:UZB720922 VIX720899:VIX720922 VST720899:VST720922 WCP720899:WCP720922 WML720899:WML720922 WWH720899:WWH720922 Z786435:Z786458 JV786435:JV786458 TR786435:TR786458 ADN786435:ADN786458 ANJ786435:ANJ786458 AXF786435:AXF786458 BHB786435:BHB786458 BQX786435:BQX786458 CAT786435:CAT786458 CKP786435:CKP786458 CUL786435:CUL786458 DEH786435:DEH786458 DOD786435:DOD786458 DXZ786435:DXZ786458 EHV786435:EHV786458 ERR786435:ERR786458 FBN786435:FBN786458 FLJ786435:FLJ786458 FVF786435:FVF786458 GFB786435:GFB786458 GOX786435:GOX786458 GYT786435:GYT786458 HIP786435:HIP786458 HSL786435:HSL786458 ICH786435:ICH786458 IMD786435:IMD786458 IVZ786435:IVZ786458 JFV786435:JFV786458 JPR786435:JPR786458 JZN786435:JZN786458 KJJ786435:KJJ786458 KTF786435:KTF786458 LDB786435:LDB786458 LMX786435:LMX786458 LWT786435:LWT786458 MGP786435:MGP786458 MQL786435:MQL786458 NAH786435:NAH786458 NKD786435:NKD786458 NTZ786435:NTZ786458 ODV786435:ODV786458 ONR786435:ONR786458 OXN786435:OXN786458 PHJ786435:PHJ786458 PRF786435:PRF786458 QBB786435:QBB786458 QKX786435:QKX786458 QUT786435:QUT786458 REP786435:REP786458 ROL786435:ROL786458 RYH786435:RYH786458 SID786435:SID786458 SRZ786435:SRZ786458 TBV786435:TBV786458 TLR786435:TLR786458 TVN786435:TVN786458 UFJ786435:UFJ786458 UPF786435:UPF786458 UZB786435:UZB786458 VIX786435:VIX786458 VST786435:VST786458 WCP786435:WCP786458 WML786435:WML786458 WWH786435:WWH786458 Z851971:Z851994 JV851971:JV851994 TR851971:TR851994 ADN851971:ADN851994 ANJ851971:ANJ851994 AXF851971:AXF851994 BHB851971:BHB851994 BQX851971:BQX851994 CAT851971:CAT851994 CKP851971:CKP851994 CUL851971:CUL851994 DEH851971:DEH851994 DOD851971:DOD851994 DXZ851971:DXZ851994 EHV851971:EHV851994 ERR851971:ERR851994 FBN851971:FBN851994 FLJ851971:FLJ851994 FVF851971:FVF851994 GFB851971:GFB851994 GOX851971:GOX851994 GYT851971:GYT851994 HIP851971:HIP851994 HSL851971:HSL851994 ICH851971:ICH851994 IMD851971:IMD851994 IVZ851971:IVZ851994 JFV851971:JFV851994 JPR851971:JPR851994 JZN851971:JZN851994 KJJ851971:KJJ851994 KTF851971:KTF851994 LDB851971:LDB851994 LMX851971:LMX851994 LWT851971:LWT851994 MGP851971:MGP851994 MQL851971:MQL851994 NAH851971:NAH851994 NKD851971:NKD851994 NTZ851971:NTZ851994 ODV851971:ODV851994 ONR851971:ONR851994 OXN851971:OXN851994 PHJ851971:PHJ851994 PRF851971:PRF851994 QBB851971:QBB851994 QKX851971:QKX851994 QUT851971:QUT851994 REP851971:REP851994 ROL851971:ROL851994 RYH851971:RYH851994 SID851971:SID851994 SRZ851971:SRZ851994 TBV851971:TBV851994 TLR851971:TLR851994 TVN851971:TVN851994 UFJ851971:UFJ851994 UPF851971:UPF851994 UZB851971:UZB851994 VIX851971:VIX851994 VST851971:VST851994 WCP851971:WCP851994 WML851971:WML851994 WWH851971:WWH851994 Z917507:Z917530 JV917507:JV917530 TR917507:TR917530 ADN917507:ADN917530 ANJ917507:ANJ917530 AXF917507:AXF917530 BHB917507:BHB917530 BQX917507:BQX917530 CAT917507:CAT917530 CKP917507:CKP917530 CUL917507:CUL917530 DEH917507:DEH917530 DOD917507:DOD917530 DXZ917507:DXZ917530 EHV917507:EHV917530 ERR917507:ERR917530 FBN917507:FBN917530 FLJ917507:FLJ917530 FVF917507:FVF917530 GFB917507:GFB917530 GOX917507:GOX917530 GYT917507:GYT917530 HIP917507:HIP917530 HSL917507:HSL917530 ICH917507:ICH917530 IMD917507:IMD917530 IVZ917507:IVZ917530 JFV917507:JFV917530 JPR917507:JPR917530 JZN917507:JZN917530 KJJ917507:KJJ917530 KTF917507:KTF917530 LDB917507:LDB917530 LMX917507:LMX917530 LWT917507:LWT917530 MGP917507:MGP917530 MQL917507:MQL917530 NAH917507:NAH917530 NKD917507:NKD917530 NTZ917507:NTZ917530 ODV917507:ODV917530 ONR917507:ONR917530 OXN917507:OXN917530 PHJ917507:PHJ917530 PRF917507:PRF917530 QBB917507:QBB917530 QKX917507:QKX917530 QUT917507:QUT917530 REP917507:REP917530 ROL917507:ROL917530 RYH917507:RYH917530 SID917507:SID917530 SRZ917507:SRZ917530 TBV917507:TBV917530 TLR917507:TLR917530 TVN917507:TVN917530 UFJ917507:UFJ917530 UPF917507:UPF917530 UZB917507:UZB917530 VIX917507:VIX917530 VST917507:VST917530 WCP917507:WCP917530 WML917507:WML917530 WWH917507:WWH917530 Z983043:Z983066 JV983043:JV983066 TR983043:TR983066 ADN983043:ADN983066 ANJ983043:ANJ983066 AXF983043:AXF983066 BHB983043:BHB983066 BQX983043:BQX983066 CAT983043:CAT983066 CKP983043:CKP983066 CUL983043:CUL983066 DEH983043:DEH983066 DOD983043:DOD983066 DXZ983043:DXZ983066 EHV983043:EHV983066 ERR983043:ERR983066 FBN983043:FBN983066 FLJ983043:FLJ983066 FVF983043:FVF983066 GFB983043:GFB983066 GOX983043:GOX983066 GYT983043:GYT983066 HIP983043:HIP983066 HSL983043:HSL983066 ICH983043:ICH983066 IMD983043:IMD983066 IVZ983043:IVZ983066 JFV983043:JFV983066 JPR983043:JPR983066 JZN983043:JZN983066 KJJ983043:KJJ983066 KTF983043:KTF983066 LDB983043:LDB983066 LMX983043:LMX983066 LWT983043:LWT983066 MGP983043:MGP983066 MQL983043:MQL983066 NAH983043:NAH983066 NKD983043:NKD983066 NTZ983043:NTZ983066 ODV983043:ODV983066 ONR983043:ONR983066 OXN983043:OXN983066 PHJ983043:PHJ983066 PRF983043:PRF983066 QBB983043:QBB983066 QKX983043:QKX983066 QUT983043:QUT983066 REP983043:REP983066 ROL983043:ROL983066 RYH983043:RYH983066 SID983043:SID983066 SRZ983043:SRZ983066 TBV983043:TBV983066 TLR983043:TLR983066 TVN983043:TVN983066 UFJ983043:UFJ983066 UPF983043:UPF983066 UZB983043:UZB983066 VIX983043:VIX983066 VST983043:VST983066 WCP983043:WCP983066 WML983043:WML983066 WWH983043:WWH983066 AC3:AC26 JY3:JY26 TU3:TU26 ADQ3:ADQ26 ANM3:ANM26 AXI3:AXI26 BHE3:BHE26 BRA3:BRA26 CAW3:CAW26 CKS3:CKS26 CUO3:CUO26 DEK3:DEK26 DOG3:DOG26 DYC3:DYC26 EHY3:EHY26 ERU3:ERU26 FBQ3:FBQ26 FLM3:FLM26 FVI3:FVI26 GFE3:GFE26 GPA3:GPA26 GYW3:GYW26 HIS3:HIS26 HSO3:HSO26 ICK3:ICK26 IMG3:IMG26 IWC3:IWC26 JFY3:JFY26 JPU3:JPU26 JZQ3:JZQ26 KJM3:KJM26 KTI3:KTI26 LDE3:LDE26 LNA3:LNA26 LWW3:LWW26 MGS3:MGS26 MQO3:MQO26 NAK3:NAK26 NKG3:NKG26 NUC3:NUC26 ODY3:ODY26 ONU3:ONU26 OXQ3:OXQ26 PHM3:PHM26 PRI3:PRI26 QBE3:QBE26 QLA3:QLA26 QUW3:QUW26 RES3:RES26 ROO3:ROO26 RYK3:RYK26 SIG3:SIG26 SSC3:SSC26 TBY3:TBY26 TLU3:TLU26 TVQ3:TVQ26 UFM3:UFM26 UPI3:UPI26 UZE3:UZE26 VJA3:VJA26 VSW3:VSW26 WCS3:WCS26 WMO3:WMO26 WWK3:WWK26 AC65539:AC65562 JY65539:JY65562 TU65539:TU65562 ADQ65539:ADQ65562 ANM65539:ANM65562 AXI65539:AXI65562 BHE65539:BHE65562 BRA65539:BRA65562 CAW65539:CAW65562 CKS65539:CKS65562 CUO65539:CUO65562 DEK65539:DEK65562 DOG65539:DOG65562 DYC65539:DYC65562 EHY65539:EHY65562 ERU65539:ERU65562 FBQ65539:FBQ65562 FLM65539:FLM65562 FVI65539:FVI65562 GFE65539:GFE65562 GPA65539:GPA65562 GYW65539:GYW65562 HIS65539:HIS65562 HSO65539:HSO65562 ICK65539:ICK65562 IMG65539:IMG65562 IWC65539:IWC65562 JFY65539:JFY65562 JPU65539:JPU65562 JZQ65539:JZQ65562 KJM65539:KJM65562 KTI65539:KTI65562 LDE65539:LDE65562 LNA65539:LNA65562 LWW65539:LWW65562 MGS65539:MGS65562 MQO65539:MQO65562 NAK65539:NAK65562 NKG65539:NKG65562 NUC65539:NUC65562 ODY65539:ODY65562 ONU65539:ONU65562 OXQ65539:OXQ65562 PHM65539:PHM65562 PRI65539:PRI65562 QBE65539:QBE65562 QLA65539:QLA65562 QUW65539:QUW65562 RES65539:RES65562 ROO65539:ROO65562 RYK65539:RYK65562 SIG65539:SIG65562 SSC65539:SSC65562 TBY65539:TBY65562 TLU65539:TLU65562 TVQ65539:TVQ65562 UFM65539:UFM65562 UPI65539:UPI65562 UZE65539:UZE65562 VJA65539:VJA65562 VSW65539:VSW65562 WCS65539:WCS65562 WMO65539:WMO65562 WWK65539:WWK65562 AC131075:AC131098 JY131075:JY131098 TU131075:TU131098 ADQ131075:ADQ131098 ANM131075:ANM131098 AXI131075:AXI131098 BHE131075:BHE131098 BRA131075:BRA131098 CAW131075:CAW131098 CKS131075:CKS131098 CUO131075:CUO131098 DEK131075:DEK131098 DOG131075:DOG131098 DYC131075:DYC131098 EHY131075:EHY131098 ERU131075:ERU131098 FBQ131075:FBQ131098 FLM131075:FLM131098 FVI131075:FVI131098 GFE131075:GFE131098 GPA131075:GPA131098 GYW131075:GYW131098 HIS131075:HIS131098 HSO131075:HSO131098 ICK131075:ICK131098 IMG131075:IMG131098 IWC131075:IWC131098 JFY131075:JFY131098 JPU131075:JPU131098 JZQ131075:JZQ131098 KJM131075:KJM131098 KTI131075:KTI131098 LDE131075:LDE131098 LNA131075:LNA131098 LWW131075:LWW131098 MGS131075:MGS131098 MQO131075:MQO131098 NAK131075:NAK131098 NKG131075:NKG131098 NUC131075:NUC131098 ODY131075:ODY131098 ONU131075:ONU131098 OXQ131075:OXQ131098 PHM131075:PHM131098 PRI131075:PRI131098 QBE131075:QBE131098 QLA131075:QLA131098 QUW131075:QUW131098 RES131075:RES131098 ROO131075:ROO131098 RYK131075:RYK131098 SIG131075:SIG131098 SSC131075:SSC131098 TBY131075:TBY131098 TLU131075:TLU131098 TVQ131075:TVQ131098 UFM131075:UFM131098 UPI131075:UPI131098 UZE131075:UZE131098 VJA131075:VJA131098 VSW131075:VSW131098 WCS131075:WCS131098 WMO131075:WMO131098 WWK131075:WWK131098 AC196611:AC196634 JY196611:JY196634 TU196611:TU196634 ADQ196611:ADQ196634 ANM196611:ANM196634 AXI196611:AXI196634 BHE196611:BHE196634 BRA196611:BRA196634 CAW196611:CAW196634 CKS196611:CKS196634 CUO196611:CUO196634 DEK196611:DEK196634 DOG196611:DOG196634 DYC196611:DYC196634 EHY196611:EHY196634 ERU196611:ERU196634 FBQ196611:FBQ196634 FLM196611:FLM196634 FVI196611:FVI196634 GFE196611:GFE196634 GPA196611:GPA196634 GYW196611:GYW196634 HIS196611:HIS196634 HSO196611:HSO196634 ICK196611:ICK196634 IMG196611:IMG196634 IWC196611:IWC196634 JFY196611:JFY196634 JPU196611:JPU196634 JZQ196611:JZQ196634 KJM196611:KJM196634 KTI196611:KTI196634 LDE196611:LDE196634 LNA196611:LNA196634 LWW196611:LWW196634 MGS196611:MGS196634 MQO196611:MQO196634 NAK196611:NAK196634 NKG196611:NKG196634 NUC196611:NUC196634 ODY196611:ODY196634 ONU196611:ONU196634 OXQ196611:OXQ196634 PHM196611:PHM196634 PRI196611:PRI196634 QBE196611:QBE196634 QLA196611:QLA196634 QUW196611:QUW196634 RES196611:RES196634 ROO196611:ROO196634 RYK196611:RYK196634 SIG196611:SIG196634 SSC196611:SSC196634 TBY196611:TBY196634 TLU196611:TLU196634 TVQ196611:TVQ196634 UFM196611:UFM196634 UPI196611:UPI196634 UZE196611:UZE196634 VJA196611:VJA196634 VSW196611:VSW196634 WCS196611:WCS196634 WMO196611:WMO196634 WWK196611:WWK196634 AC262147:AC262170 JY262147:JY262170 TU262147:TU262170 ADQ262147:ADQ262170 ANM262147:ANM262170 AXI262147:AXI262170 BHE262147:BHE262170 BRA262147:BRA262170 CAW262147:CAW262170 CKS262147:CKS262170 CUO262147:CUO262170 DEK262147:DEK262170 DOG262147:DOG262170 DYC262147:DYC262170 EHY262147:EHY262170 ERU262147:ERU262170 FBQ262147:FBQ262170 FLM262147:FLM262170 FVI262147:FVI262170 GFE262147:GFE262170 GPA262147:GPA262170 GYW262147:GYW262170 HIS262147:HIS262170 HSO262147:HSO262170 ICK262147:ICK262170 IMG262147:IMG262170 IWC262147:IWC262170 JFY262147:JFY262170 JPU262147:JPU262170 JZQ262147:JZQ262170 KJM262147:KJM262170 KTI262147:KTI262170 LDE262147:LDE262170 LNA262147:LNA262170 LWW262147:LWW262170 MGS262147:MGS262170 MQO262147:MQO262170 NAK262147:NAK262170 NKG262147:NKG262170 NUC262147:NUC262170 ODY262147:ODY262170 ONU262147:ONU262170 OXQ262147:OXQ262170 PHM262147:PHM262170 PRI262147:PRI262170 QBE262147:QBE262170 QLA262147:QLA262170 QUW262147:QUW262170 RES262147:RES262170 ROO262147:ROO262170 RYK262147:RYK262170 SIG262147:SIG262170 SSC262147:SSC262170 TBY262147:TBY262170 TLU262147:TLU262170 TVQ262147:TVQ262170 UFM262147:UFM262170 UPI262147:UPI262170 UZE262147:UZE262170 VJA262147:VJA262170 VSW262147:VSW262170 WCS262147:WCS262170 WMO262147:WMO262170 WWK262147:WWK262170 AC327683:AC327706 JY327683:JY327706 TU327683:TU327706 ADQ327683:ADQ327706 ANM327683:ANM327706 AXI327683:AXI327706 BHE327683:BHE327706 BRA327683:BRA327706 CAW327683:CAW327706 CKS327683:CKS327706 CUO327683:CUO327706 DEK327683:DEK327706 DOG327683:DOG327706 DYC327683:DYC327706 EHY327683:EHY327706 ERU327683:ERU327706 FBQ327683:FBQ327706 FLM327683:FLM327706 FVI327683:FVI327706 GFE327683:GFE327706 GPA327683:GPA327706 GYW327683:GYW327706 HIS327683:HIS327706 HSO327683:HSO327706 ICK327683:ICK327706 IMG327683:IMG327706 IWC327683:IWC327706 JFY327683:JFY327706 JPU327683:JPU327706 JZQ327683:JZQ327706 KJM327683:KJM327706 KTI327683:KTI327706 LDE327683:LDE327706 LNA327683:LNA327706 LWW327683:LWW327706 MGS327683:MGS327706 MQO327683:MQO327706 NAK327683:NAK327706 NKG327683:NKG327706 NUC327683:NUC327706 ODY327683:ODY327706 ONU327683:ONU327706 OXQ327683:OXQ327706 PHM327683:PHM327706 PRI327683:PRI327706 QBE327683:QBE327706 QLA327683:QLA327706 QUW327683:QUW327706 RES327683:RES327706 ROO327683:ROO327706 RYK327683:RYK327706 SIG327683:SIG327706 SSC327683:SSC327706 TBY327683:TBY327706 TLU327683:TLU327706 TVQ327683:TVQ327706 UFM327683:UFM327706 UPI327683:UPI327706 UZE327683:UZE327706 VJA327683:VJA327706 VSW327683:VSW327706 WCS327683:WCS327706 WMO327683:WMO327706 WWK327683:WWK327706 AC393219:AC393242 JY393219:JY393242 TU393219:TU393242 ADQ393219:ADQ393242 ANM393219:ANM393242 AXI393219:AXI393242 BHE393219:BHE393242 BRA393219:BRA393242 CAW393219:CAW393242 CKS393219:CKS393242 CUO393219:CUO393242 DEK393219:DEK393242 DOG393219:DOG393242 DYC393219:DYC393242 EHY393219:EHY393242 ERU393219:ERU393242 FBQ393219:FBQ393242 FLM393219:FLM393242 FVI393219:FVI393242 GFE393219:GFE393242 GPA393219:GPA393242 GYW393219:GYW393242 HIS393219:HIS393242 HSO393219:HSO393242 ICK393219:ICK393242 IMG393219:IMG393242 IWC393219:IWC393242 JFY393219:JFY393242 JPU393219:JPU393242 JZQ393219:JZQ393242 KJM393219:KJM393242 KTI393219:KTI393242 LDE393219:LDE393242 LNA393219:LNA393242 LWW393219:LWW393242 MGS393219:MGS393242 MQO393219:MQO393242 NAK393219:NAK393242 NKG393219:NKG393242 NUC393219:NUC393242 ODY393219:ODY393242 ONU393219:ONU393242 OXQ393219:OXQ393242 PHM393219:PHM393242 PRI393219:PRI393242 QBE393219:QBE393242 QLA393219:QLA393242 QUW393219:QUW393242 RES393219:RES393242 ROO393219:ROO393242 RYK393219:RYK393242 SIG393219:SIG393242 SSC393219:SSC393242 TBY393219:TBY393242 TLU393219:TLU393242 TVQ393219:TVQ393242 UFM393219:UFM393242 UPI393219:UPI393242 UZE393219:UZE393242 VJA393219:VJA393242 VSW393219:VSW393242 WCS393219:WCS393242 WMO393219:WMO393242 WWK393219:WWK393242 AC458755:AC458778 JY458755:JY458778 TU458755:TU458778 ADQ458755:ADQ458778 ANM458755:ANM458778 AXI458755:AXI458778 BHE458755:BHE458778 BRA458755:BRA458778 CAW458755:CAW458778 CKS458755:CKS458778 CUO458755:CUO458778 DEK458755:DEK458778 DOG458755:DOG458778 DYC458755:DYC458778 EHY458755:EHY458778 ERU458755:ERU458778 FBQ458755:FBQ458778 FLM458755:FLM458778 FVI458755:FVI458778 GFE458755:GFE458778 GPA458755:GPA458778 GYW458755:GYW458778 HIS458755:HIS458778 HSO458755:HSO458778 ICK458755:ICK458778 IMG458755:IMG458778 IWC458755:IWC458778 JFY458755:JFY458778 JPU458755:JPU458778 JZQ458755:JZQ458778 KJM458755:KJM458778 KTI458755:KTI458778 LDE458755:LDE458778 LNA458755:LNA458778 LWW458755:LWW458778 MGS458755:MGS458778 MQO458755:MQO458778 NAK458755:NAK458778 NKG458755:NKG458778 NUC458755:NUC458778 ODY458755:ODY458778 ONU458755:ONU458778 OXQ458755:OXQ458778 PHM458755:PHM458778 PRI458755:PRI458778 QBE458755:QBE458778 QLA458755:QLA458778 QUW458755:QUW458778 RES458755:RES458778 ROO458755:ROO458778 RYK458755:RYK458778 SIG458755:SIG458778 SSC458755:SSC458778 TBY458755:TBY458778 TLU458755:TLU458778 TVQ458755:TVQ458778 UFM458755:UFM458778 UPI458755:UPI458778 UZE458755:UZE458778 VJA458755:VJA458778 VSW458755:VSW458778 WCS458755:WCS458778 WMO458755:WMO458778 WWK458755:WWK458778 AC524291:AC524314 JY524291:JY524314 TU524291:TU524314 ADQ524291:ADQ524314 ANM524291:ANM524314 AXI524291:AXI524314 BHE524291:BHE524314 BRA524291:BRA524314 CAW524291:CAW524314 CKS524291:CKS524314 CUO524291:CUO524314 DEK524291:DEK524314 DOG524291:DOG524314 DYC524291:DYC524314 EHY524291:EHY524314 ERU524291:ERU524314 FBQ524291:FBQ524314 FLM524291:FLM524314 FVI524291:FVI524314 GFE524291:GFE524314 GPA524291:GPA524314 GYW524291:GYW524314 HIS524291:HIS524314 HSO524291:HSO524314 ICK524291:ICK524314 IMG524291:IMG524314 IWC524291:IWC524314 JFY524291:JFY524314 JPU524291:JPU524314 JZQ524291:JZQ524314 KJM524291:KJM524314 KTI524291:KTI524314 LDE524291:LDE524314 LNA524291:LNA524314 LWW524291:LWW524314 MGS524291:MGS524314 MQO524291:MQO524314 NAK524291:NAK524314 NKG524291:NKG524314 NUC524291:NUC524314 ODY524291:ODY524314 ONU524291:ONU524314 OXQ524291:OXQ524314 PHM524291:PHM524314 PRI524291:PRI524314 QBE524291:QBE524314 QLA524291:QLA524314 QUW524291:QUW524314 RES524291:RES524314 ROO524291:ROO524314 RYK524291:RYK524314 SIG524291:SIG524314 SSC524291:SSC524314 TBY524291:TBY524314 TLU524291:TLU524314 TVQ524291:TVQ524314 UFM524291:UFM524314 UPI524291:UPI524314 UZE524291:UZE524314 VJA524291:VJA524314 VSW524291:VSW524314 WCS524291:WCS524314 WMO524291:WMO524314 WWK524291:WWK524314 AC589827:AC589850 JY589827:JY589850 TU589827:TU589850 ADQ589827:ADQ589850 ANM589827:ANM589850 AXI589827:AXI589850 BHE589827:BHE589850 BRA589827:BRA589850 CAW589827:CAW589850 CKS589827:CKS589850 CUO589827:CUO589850 DEK589827:DEK589850 DOG589827:DOG589850 DYC589827:DYC589850 EHY589827:EHY589850 ERU589827:ERU589850 FBQ589827:FBQ589850 FLM589827:FLM589850 FVI589827:FVI589850 GFE589827:GFE589850 GPA589827:GPA589850 GYW589827:GYW589850 HIS589827:HIS589850 HSO589827:HSO589850 ICK589827:ICK589850 IMG589827:IMG589850 IWC589827:IWC589850 JFY589827:JFY589850 JPU589827:JPU589850 JZQ589827:JZQ589850 KJM589827:KJM589850 KTI589827:KTI589850 LDE589827:LDE589850 LNA589827:LNA589850 LWW589827:LWW589850 MGS589827:MGS589850 MQO589827:MQO589850 NAK589827:NAK589850 NKG589827:NKG589850 NUC589827:NUC589850 ODY589827:ODY589850 ONU589827:ONU589850 OXQ589827:OXQ589850 PHM589827:PHM589850 PRI589827:PRI589850 QBE589827:QBE589850 QLA589827:QLA589850 QUW589827:QUW589850 RES589827:RES589850 ROO589827:ROO589850 RYK589827:RYK589850 SIG589827:SIG589850 SSC589827:SSC589850 TBY589827:TBY589850 TLU589827:TLU589850 TVQ589827:TVQ589850 UFM589827:UFM589850 UPI589827:UPI589850 UZE589827:UZE589850 VJA589827:VJA589850 VSW589827:VSW589850 WCS589827:WCS589850 WMO589827:WMO589850 WWK589827:WWK589850 AC655363:AC655386 JY655363:JY655386 TU655363:TU655386 ADQ655363:ADQ655386 ANM655363:ANM655386 AXI655363:AXI655386 BHE655363:BHE655386 BRA655363:BRA655386 CAW655363:CAW655386 CKS655363:CKS655386 CUO655363:CUO655386 DEK655363:DEK655386 DOG655363:DOG655386 DYC655363:DYC655386 EHY655363:EHY655386 ERU655363:ERU655386 FBQ655363:FBQ655386 FLM655363:FLM655386 FVI655363:FVI655386 GFE655363:GFE655386 GPA655363:GPA655386 GYW655363:GYW655386 HIS655363:HIS655386 HSO655363:HSO655386 ICK655363:ICK655386 IMG655363:IMG655386 IWC655363:IWC655386 JFY655363:JFY655386 JPU655363:JPU655386 JZQ655363:JZQ655386 KJM655363:KJM655386 KTI655363:KTI655386 LDE655363:LDE655386 LNA655363:LNA655386 LWW655363:LWW655386 MGS655363:MGS655386 MQO655363:MQO655386 NAK655363:NAK655386 NKG655363:NKG655386 NUC655363:NUC655386 ODY655363:ODY655386 ONU655363:ONU655386 OXQ655363:OXQ655386 PHM655363:PHM655386 PRI655363:PRI655386 QBE655363:QBE655386 QLA655363:QLA655386 QUW655363:QUW655386 RES655363:RES655386 ROO655363:ROO655386 RYK655363:RYK655386 SIG655363:SIG655386 SSC655363:SSC655386 TBY655363:TBY655386 TLU655363:TLU655386 TVQ655363:TVQ655386 UFM655363:UFM655386 UPI655363:UPI655386 UZE655363:UZE655386 VJA655363:VJA655386 VSW655363:VSW655386 WCS655363:WCS655386 WMO655363:WMO655386 WWK655363:WWK655386 AC720899:AC720922 JY720899:JY720922 TU720899:TU720922 ADQ720899:ADQ720922 ANM720899:ANM720922 AXI720899:AXI720922 BHE720899:BHE720922 BRA720899:BRA720922 CAW720899:CAW720922 CKS720899:CKS720922 CUO720899:CUO720922 DEK720899:DEK720922 DOG720899:DOG720922 DYC720899:DYC720922 EHY720899:EHY720922 ERU720899:ERU720922 FBQ720899:FBQ720922 FLM720899:FLM720922 FVI720899:FVI720922 GFE720899:GFE720922 GPA720899:GPA720922 GYW720899:GYW720922 HIS720899:HIS720922 HSO720899:HSO720922 ICK720899:ICK720922 IMG720899:IMG720922 IWC720899:IWC720922 JFY720899:JFY720922 JPU720899:JPU720922 JZQ720899:JZQ720922 KJM720899:KJM720922 KTI720899:KTI720922 LDE720899:LDE720922 LNA720899:LNA720922 LWW720899:LWW720922 MGS720899:MGS720922 MQO720899:MQO720922 NAK720899:NAK720922 NKG720899:NKG720922 NUC720899:NUC720922 ODY720899:ODY720922 ONU720899:ONU720922 OXQ720899:OXQ720922 PHM720899:PHM720922 PRI720899:PRI720922 QBE720899:QBE720922 QLA720899:QLA720922 QUW720899:QUW720922 RES720899:RES720922 ROO720899:ROO720922 RYK720899:RYK720922 SIG720899:SIG720922 SSC720899:SSC720922 TBY720899:TBY720922 TLU720899:TLU720922 TVQ720899:TVQ720922 UFM720899:UFM720922 UPI720899:UPI720922 UZE720899:UZE720922 VJA720899:VJA720922 VSW720899:VSW720922 WCS720899:WCS720922 WMO720899:WMO720922 WWK720899:WWK720922 AC786435:AC786458 JY786435:JY786458 TU786435:TU786458 ADQ786435:ADQ786458 ANM786435:ANM786458 AXI786435:AXI786458 BHE786435:BHE786458 BRA786435:BRA786458 CAW786435:CAW786458 CKS786435:CKS786458 CUO786435:CUO786458 DEK786435:DEK786458 DOG786435:DOG786458 DYC786435:DYC786458 EHY786435:EHY786458 ERU786435:ERU786458 FBQ786435:FBQ786458 FLM786435:FLM786458 FVI786435:FVI786458 GFE786435:GFE786458 GPA786435:GPA786458 GYW786435:GYW786458 HIS786435:HIS786458 HSO786435:HSO786458 ICK786435:ICK786458 IMG786435:IMG786458 IWC786435:IWC786458 JFY786435:JFY786458 JPU786435:JPU786458 JZQ786435:JZQ786458 KJM786435:KJM786458 KTI786435:KTI786458 LDE786435:LDE786458 LNA786435:LNA786458 LWW786435:LWW786458 MGS786435:MGS786458 MQO786435:MQO786458 NAK786435:NAK786458 NKG786435:NKG786458 NUC786435:NUC786458 ODY786435:ODY786458 ONU786435:ONU786458 OXQ786435:OXQ786458 PHM786435:PHM786458 PRI786435:PRI786458 QBE786435:QBE786458 QLA786435:QLA786458 QUW786435:QUW786458 RES786435:RES786458 ROO786435:ROO786458 RYK786435:RYK786458 SIG786435:SIG786458 SSC786435:SSC786458 TBY786435:TBY786458 TLU786435:TLU786458 TVQ786435:TVQ786458 UFM786435:UFM786458 UPI786435:UPI786458 UZE786435:UZE786458 VJA786435:VJA786458 VSW786435:VSW786458 WCS786435:WCS786458 WMO786435:WMO786458 WWK786435:WWK786458 AC851971:AC851994 JY851971:JY851994 TU851971:TU851994 ADQ851971:ADQ851994 ANM851971:ANM851994 AXI851971:AXI851994 BHE851971:BHE851994 BRA851971:BRA851994 CAW851971:CAW851994 CKS851971:CKS851994 CUO851971:CUO851994 DEK851971:DEK851994 DOG851971:DOG851994 DYC851971:DYC851994 EHY851971:EHY851994 ERU851971:ERU851994 FBQ851971:FBQ851994 FLM851971:FLM851994 FVI851971:FVI851994 GFE851971:GFE851994 GPA851971:GPA851994 GYW851971:GYW851994 HIS851971:HIS851994 HSO851971:HSO851994 ICK851971:ICK851994 IMG851971:IMG851994 IWC851971:IWC851994 JFY851971:JFY851994 JPU851971:JPU851994 JZQ851971:JZQ851994 KJM851971:KJM851994 KTI851971:KTI851994 LDE851971:LDE851994 LNA851971:LNA851994 LWW851971:LWW851994 MGS851971:MGS851994 MQO851971:MQO851994 NAK851971:NAK851994 NKG851971:NKG851994 NUC851971:NUC851994 ODY851971:ODY851994 ONU851971:ONU851994 OXQ851971:OXQ851994 PHM851971:PHM851994 PRI851971:PRI851994 QBE851971:QBE851994 QLA851971:QLA851994 QUW851971:QUW851994 RES851971:RES851994 ROO851971:ROO851994 RYK851971:RYK851994 SIG851971:SIG851994 SSC851971:SSC851994 TBY851971:TBY851994 TLU851971:TLU851994 TVQ851971:TVQ851994 UFM851971:UFM851994 UPI851971:UPI851994 UZE851971:UZE851994 VJA851971:VJA851994 VSW851971:VSW851994 WCS851971:WCS851994 WMO851971:WMO851994 WWK851971:WWK851994 AC917507:AC917530 JY917507:JY917530 TU917507:TU917530 ADQ917507:ADQ917530 ANM917507:ANM917530 AXI917507:AXI917530 BHE917507:BHE917530 BRA917507:BRA917530 CAW917507:CAW917530 CKS917507:CKS917530 CUO917507:CUO917530 DEK917507:DEK917530 DOG917507:DOG917530 DYC917507:DYC917530 EHY917507:EHY917530 ERU917507:ERU917530 FBQ917507:FBQ917530 FLM917507:FLM917530 FVI917507:FVI917530 GFE917507:GFE917530 GPA917507:GPA917530 GYW917507:GYW917530 HIS917507:HIS917530 HSO917507:HSO917530 ICK917507:ICK917530 IMG917507:IMG917530 IWC917507:IWC917530 JFY917507:JFY917530 JPU917507:JPU917530 JZQ917507:JZQ917530 KJM917507:KJM917530 KTI917507:KTI917530 LDE917507:LDE917530 LNA917507:LNA917530 LWW917507:LWW917530 MGS917507:MGS917530 MQO917507:MQO917530 NAK917507:NAK917530 NKG917507:NKG917530 NUC917507:NUC917530 ODY917507:ODY917530 ONU917507:ONU917530 OXQ917507:OXQ917530 PHM917507:PHM917530 PRI917507:PRI917530 QBE917507:QBE917530 QLA917507:QLA917530 QUW917507:QUW917530 RES917507:RES917530 ROO917507:ROO917530 RYK917507:RYK917530 SIG917507:SIG917530 SSC917507:SSC917530 TBY917507:TBY917530 TLU917507:TLU917530 TVQ917507:TVQ917530 UFM917507:UFM917530 UPI917507:UPI917530 UZE917507:UZE917530 VJA917507:VJA917530 VSW917507:VSW917530 WCS917507:WCS917530 WMO917507:WMO917530 WWK917507:WWK917530 AC983043:AC983066 JY983043:JY983066 TU983043:TU983066 ADQ983043:ADQ983066 ANM983043:ANM983066 AXI983043:AXI983066 BHE983043:BHE983066 BRA983043:BRA983066 CAW983043:CAW983066 CKS983043:CKS983066 CUO983043:CUO983066 DEK983043:DEK983066 DOG983043:DOG983066 DYC983043:DYC983066 EHY983043:EHY983066 ERU983043:ERU983066 FBQ983043:FBQ983066 FLM983043:FLM983066 FVI983043:FVI983066 GFE983043:GFE983066 GPA983043:GPA983066 GYW983043:GYW983066 HIS983043:HIS983066 HSO983043:HSO983066 ICK983043:ICK983066 IMG983043:IMG983066 IWC983043:IWC983066 JFY983043:JFY983066 JPU983043:JPU983066 JZQ983043:JZQ983066 KJM983043:KJM983066 KTI983043:KTI983066 LDE983043:LDE983066 LNA983043:LNA983066 LWW983043:LWW983066 MGS983043:MGS983066 MQO983043:MQO983066 NAK983043:NAK983066 NKG983043:NKG983066 NUC983043:NUC983066 ODY983043:ODY983066 ONU983043:ONU983066 OXQ983043:OXQ983066 PHM983043:PHM983066 PRI983043:PRI983066 QBE983043:QBE983066 QLA983043:QLA983066 QUW983043:QUW983066 RES983043:RES983066 ROO983043:ROO983066 RYK983043:RYK983066 SIG983043:SIG983066 SSC983043:SSC983066 TBY983043:TBY983066 TLU983043:TLU983066 TVQ983043:TVQ983066 UFM983043:UFM983066 UPI983043:UPI983066 UZE983043:UZE983066 VJA983043:VJA983066 VSW983043:VSW983066 WCS983043:WCS983066 WMO983043:WMO983066 WWK983043:WWK983066 AF3:AF26 KB3:KB26 TX3:TX26 ADT3:ADT26 ANP3:ANP26 AXL3:AXL26 BHH3:BHH26 BRD3:BRD26 CAZ3:CAZ26 CKV3:CKV26 CUR3:CUR26 DEN3:DEN26 DOJ3:DOJ26 DYF3:DYF26 EIB3:EIB26 ERX3:ERX26 FBT3:FBT26 FLP3:FLP26 FVL3:FVL26 GFH3:GFH26 GPD3:GPD26 GYZ3:GYZ26 HIV3:HIV26 HSR3:HSR26 ICN3:ICN26 IMJ3:IMJ26 IWF3:IWF26 JGB3:JGB26 JPX3:JPX26 JZT3:JZT26 KJP3:KJP26 KTL3:KTL26 LDH3:LDH26 LND3:LND26 LWZ3:LWZ26 MGV3:MGV26 MQR3:MQR26 NAN3:NAN26 NKJ3:NKJ26 NUF3:NUF26 OEB3:OEB26 ONX3:ONX26 OXT3:OXT26 PHP3:PHP26 PRL3:PRL26 QBH3:QBH26 QLD3:QLD26 QUZ3:QUZ26 REV3:REV26 ROR3:ROR26 RYN3:RYN26 SIJ3:SIJ26 SSF3:SSF26 TCB3:TCB26 TLX3:TLX26 TVT3:TVT26 UFP3:UFP26 UPL3:UPL26 UZH3:UZH26 VJD3:VJD26 VSZ3:VSZ26 WCV3:WCV26 WMR3:WMR26 WWN3:WWN26 AF65539:AF65562 KB65539:KB65562 TX65539:TX65562 ADT65539:ADT65562 ANP65539:ANP65562 AXL65539:AXL65562 BHH65539:BHH65562 BRD65539:BRD65562 CAZ65539:CAZ65562 CKV65539:CKV65562 CUR65539:CUR65562 DEN65539:DEN65562 DOJ65539:DOJ65562 DYF65539:DYF65562 EIB65539:EIB65562 ERX65539:ERX65562 FBT65539:FBT65562 FLP65539:FLP65562 FVL65539:FVL65562 GFH65539:GFH65562 GPD65539:GPD65562 GYZ65539:GYZ65562 HIV65539:HIV65562 HSR65539:HSR65562 ICN65539:ICN65562 IMJ65539:IMJ65562 IWF65539:IWF65562 JGB65539:JGB65562 JPX65539:JPX65562 JZT65539:JZT65562 KJP65539:KJP65562 KTL65539:KTL65562 LDH65539:LDH65562 LND65539:LND65562 LWZ65539:LWZ65562 MGV65539:MGV65562 MQR65539:MQR65562 NAN65539:NAN65562 NKJ65539:NKJ65562 NUF65539:NUF65562 OEB65539:OEB65562 ONX65539:ONX65562 OXT65539:OXT65562 PHP65539:PHP65562 PRL65539:PRL65562 QBH65539:QBH65562 QLD65539:QLD65562 QUZ65539:QUZ65562 REV65539:REV65562 ROR65539:ROR65562 RYN65539:RYN65562 SIJ65539:SIJ65562 SSF65539:SSF65562 TCB65539:TCB65562 TLX65539:TLX65562 TVT65539:TVT65562 UFP65539:UFP65562 UPL65539:UPL65562 UZH65539:UZH65562 VJD65539:VJD65562 VSZ65539:VSZ65562 WCV65539:WCV65562 WMR65539:WMR65562 WWN65539:WWN65562 AF131075:AF131098 KB131075:KB131098 TX131075:TX131098 ADT131075:ADT131098 ANP131075:ANP131098 AXL131075:AXL131098 BHH131075:BHH131098 BRD131075:BRD131098 CAZ131075:CAZ131098 CKV131075:CKV131098 CUR131075:CUR131098 DEN131075:DEN131098 DOJ131075:DOJ131098 DYF131075:DYF131098 EIB131075:EIB131098 ERX131075:ERX131098 FBT131075:FBT131098 FLP131075:FLP131098 FVL131075:FVL131098 GFH131075:GFH131098 GPD131075:GPD131098 GYZ131075:GYZ131098 HIV131075:HIV131098 HSR131075:HSR131098 ICN131075:ICN131098 IMJ131075:IMJ131098 IWF131075:IWF131098 JGB131075:JGB131098 JPX131075:JPX131098 JZT131075:JZT131098 KJP131075:KJP131098 KTL131075:KTL131098 LDH131075:LDH131098 LND131075:LND131098 LWZ131075:LWZ131098 MGV131075:MGV131098 MQR131075:MQR131098 NAN131075:NAN131098 NKJ131075:NKJ131098 NUF131075:NUF131098 OEB131075:OEB131098 ONX131075:ONX131098 OXT131075:OXT131098 PHP131075:PHP131098 PRL131075:PRL131098 QBH131075:QBH131098 QLD131075:QLD131098 QUZ131075:QUZ131098 REV131075:REV131098 ROR131075:ROR131098 RYN131075:RYN131098 SIJ131075:SIJ131098 SSF131075:SSF131098 TCB131075:TCB131098 TLX131075:TLX131098 TVT131075:TVT131098 UFP131075:UFP131098 UPL131075:UPL131098 UZH131075:UZH131098 VJD131075:VJD131098 VSZ131075:VSZ131098 WCV131075:WCV131098 WMR131075:WMR131098 WWN131075:WWN131098 AF196611:AF196634 KB196611:KB196634 TX196611:TX196634 ADT196611:ADT196634 ANP196611:ANP196634 AXL196611:AXL196634 BHH196611:BHH196634 BRD196611:BRD196634 CAZ196611:CAZ196634 CKV196611:CKV196634 CUR196611:CUR196634 DEN196611:DEN196634 DOJ196611:DOJ196634 DYF196611:DYF196634 EIB196611:EIB196634 ERX196611:ERX196634 FBT196611:FBT196634 FLP196611:FLP196634 FVL196611:FVL196634 GFH196611:GFH196634 GPD196611:GPD196634 GYZ196611:GYZ196634 HIV196611:HIV196634 HSR196611:HSR196634 ICN196611:ICN196634 IMJ196611:IMJ196634 IWF196611:IWF196634 JGB196611:JGB196634 JPX196611:JPX196634 JZT196611:JZT196634 KJP196611:KJP196634 KTL196611:KTL196634 LDH196611:LDH196634 LND196611:LND196634 LWZ196611:LWZ196634 MGV196611:MGV196634 MQR196611:MQR196634 NAN196611:NAN196634 NKJ196611:NKJ196634 NUF196611:NUF196634 OEB196611:OEB196634 ONX196611:ONX196634 OXT196611:OXT196634 PHP196611:PHP196634 PRL196611:PRL196634 QBH196611:QBH196634 QLD196611:QLD196634 QUZ196611:QUZ196634 REV196611:REV196634 ROR196611:ROR196634 RYN196611:RYN196634 SIJ196611:SIJ196634 SSF196611:SSF196634 TCB196611:TCB196634 TLX196611:TLX196634 TVT196611:TVT196634 UFP196611:UFP196634 UPL196611:UPL196634 UZH196611:UZH196634 VJD196611:VJD196634 VSZ196611:VSZ196634 WCV196611:WCV196634 WMR196611:WMR196634 WWN196611:WWN196634 AF262147:AF262170 KB262147:KB262170 TX262147:TX262170 ADT262147:ADT262170 ANP262147:ANP262170 AXL262147:AXL262170 BHH262147:BHH262170 BRD262147:BRD262170 CAZ262147:CAZ262170 CKV262147:CKV262170 CUR262147:CUR262170 DEN262147:DEN262170 DOJ262147:DOJ262170 DYF262147:DYF262170 EIB262147:EIB262170 ERX262147:ERX262170 FBT262147:FBT262170 FLP262147:FLP262170 FVL262147:FVL262170 GFH262147:GFH262170 GPD262147:GPD262170 GYZ262147:GYZ262170 HIV262147:HIV262170 HSR262147:HSR262170 ICN262147:ICN262170 IMJ262147:IMJ262170 IWF262147:IWF262170 JGB262147:JGB262170 JPX262147:JPX262170 JZT262147:JZT262170 KJP262147:KJP262170 KTL262147:KTL262170 LDH262147:LDH262170 LND262147:LND262170 LWZ262147:LWZ262170 MGV262147:MGV262170 MQR262147:MQR262170 NAN262147:NAN262170 NKJ262147:NKJ262170 NUF262147:NUF262170 OEB262147:OEB262170 ONX262147:ONX262170 OXT262147:OXT262170 PHP262147:PHP262170 PRL262147:PRL262170 QBH262147:QBH262170 QLD262147:QLD262170 QUZ262147:QUZ262170 REV262147:REV262170 ROR262147:ROR262170 RYN262147:RYN262170 SIJ262147:SIJ262170 SSF262147:SSF262170 TCB262147:TCB262170 TLX262147:TLX262170 TVT262147:TVT262170 UFP262147:UFP262170 UPL262147:UPL262170 UZH262147:UZH262170 VJD262147:VJD262170 VSZ262147:VSZ262170 WCV262147:WCV262170 WMR262147:WMR262170 WWN262147:WWN262170 AF327683:AF327706 KB327683:KB327706 TX327683:TX327706 ADT327683:ADT327706 ANP327683:ANP327706 AXL327683:AXL327706 BHH327683:BHH327706 BRD327683:BRD327706 CAZ327683:CAZ327706 CKV327683:CKV327706 CUR327683:CUR327706 DEN327683:DEN327706 DOJ327683:DOJ327706 DYF327683:DYF327706 EIB327683:EIB327706 ERX327683:ERX327706 FBT327683:FBT327706 FLP327683:FLP327706 FVL327683:FVL327706 GFH327683:GFH327706 GPD327683:GPD327706 GYZ327683:GYZ327706 HIV327683:HIV327706 HSR327683:HSR327706 ICN327683:ICN327706 IMJ327683:IMJ327706 IWF327683:IWF327706 JGB327683:JGB327706 JPX327683:JPX327706 JZT327683:JZT327706 KJP327683:KJP327706 KTL327683:KTL327706 LDH327683:LDH327706 LND327683:LND327706 LWZ327683:LWZ327706 MGV327683:MGV327706 MQR327683:MQR327706 NAN327683:NAN327706 NKJ327683:NKJ327706 NUF327683:NUF327706 OEB327683:OEB327706 ONX327683:ONX327706 OXT327683:OXT327706 PHP327683:PHP327706 PRL327683:PRL327706 QBH327683:QBH327706 QLD327683:QLD327706 QUZ327683:QUZ327706 REV327683:REV327706 ROR327683:ROR327706 RYN327683:RYN327706 SIJ327683:SIJ327706 SSF327683:SSF327706 TCB327683:TCB327706 TLX327683:TLX327706 TVT327683:TVT327706 UFP327683:UFP327706 UPL327683:UPL327706 UZH327683:UZH327706 VJD327683:VJD327706 VSZ327683:VSZ327706 WCV327683:WCV327706 WMR327683:WMR327706 WWN327683:WWN327706 AF393219:AF393242 KB393219:KB393242 TX393219:TX393242 ADT393219:ADT393242 ANP393219:ANP393242 AXL393219:AXL393242 BHH393219:BHH393242 BRD393219:BRD393242 CAZ393219:CAZ393242 CKV393219:CKV393242 CUR393219:CUR393242 DEN393219:DEN393242 DOJ393219:DOJ393242 DYF393219:DYF393242 EIB393219:EIB393242 ERX393219:ERX393242 FBT393219:FBT393242 FLP393219:FLP393242 FVL393219:FVL393242 GFH393219:GFH393242 GPD393219:GPD393242 GYZ393219:GYZ393242 HIV393219:HIV393242 HSR393219:HSR393242 ICN393219:ICN393242 IMJ393219:IMJ393242 IWF393219:IWF393242 JGB393219:JGB393242 JPX393219:JPX393242 JZT393219:JZT393242 KJP393219:KJP393242 KTL393219:KTL393242 LDH393219:LDH393242 LND393219:LND393242 LWZ393219:LWZ393242 MGV393219:MGV393242 MQR393219:MQR393242 NAN393219:NAN393242 NKJ393219:NKJ393242 NUF393219:NUF393242 OEB393219:OEB393242 ONX393219:ONX393242 OXT393219:OXT393242 PHP393219:PHP393242 PRL393219:PRL393242 QBH393219:QBH393242 QLD393219:QLD393242 QUZ393219:QUZ393242 REV393219:REV393242 ROR393219:ROR393242 RYN393219:RYN393242 SIJ393219:SIJ393242 SSF393219:SSF393242 TCB393219:TCB393242 TLX393219:TLX393242 TVT393219:TVT393242 UFP393219:UFP393242 UPL393219:UPL393242 UZH393219:UZH393242 VJD393219:VJD393242 VSZ393219:VSZ393242 WCV393219:WCV393242 WMR393219:WMR393242 WWN393219:WWN393242 AF458755:AF458778 KB458755:KB458778 TX458755:TX458778 ADT458755:ADT458778 ANP458755:ANP458778 AXL458755:AXL458778 BHH458755:BHH458778 BRD458755:BRD458778 CAZ458755:CAZ458778 CKV458755:CKV458778 CUR458755:CUR458778 DEN458755:DEN458778 DOJ458755:DOJ458778 DYF458755:DYF458778 EIB458755:EIB458778 ERX458755:ERX458778 FBT458755:FBT458778 FLP458755:FLP458778 FVL458755:FVL458778 GFH458755:GFH458778 GPD458755:GPD458778 GYZ458755:GYZ458778 HIV458755:HIV458778 HSR458755:HSR458778 ICN458755:ICN458778 IMJ458755:IMJ458778 IWF458755:IWF458778 JGB458755:JGB458778 JPX458755:JPX458778 JZT458755:JZT458778 KJP458755:KJP458778 KTL458755:KTL458778 LDH458755:LDH458778 LND458755:LND458778 LWZ458755:LWZ458778 MGV458755:MGV458778 MQR458755:MQR458778 NAN458755:NAN458778 NKJ458755:NKJ458778 NUF458755:NUF458778 OEB458755:OEB458778 ONX458755:ONX458778 OXT458755:OXT458778 PHP458755:PHP458778 PRL458755:PRL458778 QBH458755:QBH458778 QLD458755:QLD458778 QUZ458755:QUZ458778 REV458755:REV458778 ROR458755:ROR458778 RYN458755:RYN458778 SIJ458755:SIJ458778 SSF458755:SSF458778 TCB458755:TCB458778 TLX458755:TLX458778 TVT458755:TVT458778 UFP458755:UFP458778 UPL458755:UPL458778 UZH458755:UZH458778 VJD458755:VJD458778 VSZ458755:VSZ458778 WCV458755:WCV458778 WMR458755:WMR458778 WWN458755:WWN458778 AF524291:AF524314 KB524291:KB524314 TX524291:TX524314 ADT524291:ADT524314 ANP524291:ANP524314 AXL524291:AXL524314 BHH524291:BHH524314 BRD524291:BRD524314 CAZ524291:CAZ524314 CKV524291:CKV524314 CUR524291:CUR524314 DEN524291:DEN524314 DOJ524291:DOJ524314 DYF524291:DYF524314 EIB524291:EIB524314 ERX524291:ERX524314 FBT524291:FBT524314 FLP524291:FLP524314 FVL524291:FVL524314 GFH524291:GFH524314 GPD524291:GPD524314 GYZ524291:GYZ524314 HIV524291:HIV524314 HSR524291:HSR524314 ICN524291:ICN524314 IMJ524291:IMJ524314 IWF524291:IWF524314 JGB524291:JGB524314 JPX524291:JPX524314 JZT524291:JZT524314 KJP524291:KJP524314 KTL524291:KTL524314 LDH524291:LDH524314 LND524291:LND524314 LWZ524291:LWZ524314 MGV524291:MGV524314 MQR524291:MQR524314 NAN524291:NAN524314 NKJ524291:NKJ524314 NUF524291:NUF524314 OEB524291:OEB524314 ONX524291:ONX524314 OXT524291:OXT524314 PHP524291:PHP524314 PRL524291:PRL524314 QBH524291:QBH524314 QLD524291:QLD524314 QUZ524291:QUZ524314 REV524291:REV524314 ROR524291:ROR524314 RYN524291:RYN524314 SIJ524291:SIJ524314 SSF524291:SSF524314 TCB524291:TCB524314 TLX524291:TLX524314 TVT524291:TVT524314 UFP524291:UFP524314 UPL524291:UPL524314 UZH524291:UZH524314 VJD524291:VJD524314 VSZ524291:VSZ524314 WCV524291:WCV524314 WMR524291:WMR524314 WWN524291:WWN524314 AF589827:AF589850 KB589827:KB589850 TX589827:TX589850 ADT589827:ADT589850 ANP589827:ANP589850 AXL589827:AXL589850 BHH589827:BHH589850 BRD589827:BRD589850 CAZ589827:CAZ589850 CKV589827:CKV589850 CUR589827:CUR589850 DEN589827:DEN589850 DOJ589827:DOJ589850 DYF589827:DYF589850 EIB589827:EIB589850 ERX589827:ERX589850 FBT589827:FBT589850 FLP589827:FLP589850 FVL589827:FVL589850 GFH589827:GFH589850 GPD589827:GPD589850 GYZ589827:GYZ589850 HIV589827:HIV589850 HSR589827:HSR589850 ICN589827:ICN589850 IMJ589827:IMJ589850 IWF589827:IWF589850 JGB589827:JGB589850 JPX589827:JPX589850 JZT589827:JZT589850 KJP589827:KJP589850 KTL589827:KTL589850 LDH589827:LDH589850 LND589827:LND589850 LWZ589827:LWZ589850 MGV589827:MGV589850 MQR589827:MQR589850 NAN589827:NAN589850 NKJ589827:NKJ589850 NUF589827:NUF589850 OEB589827:OEB589850 ONX589827:ONX589850 OXT589827:OXT589850 PHP589827:PHP589850 PRL589827:PRL589850 QBH589827:QBH589850 QLD589827:QLD589850 QUZ589827:QUZ589850 REV589827:REV589850 ROR589827:ROR589850 RYN589827:RYN589850 SIJ589827:SIJ589850 SSF589827:SSF589850 TCB589827:TCB589850 TLX589827:TLX589850 TVT589827:TVT589850 UFP589827:UFP589850 UPL589827:UPL589850 UZH589827:UZH589850 VJD589827:VJD589850 VSZ589827:VSZ589850 WCV589827:WCV589850 WMR589827:WMR589850 WWN589827:WWN589850 AF655363:AF655386 KB655363:KB655386 TX655363:TX655386 ADT655363:ADT655386 ANP655363:ANP655386 AXL655363:AXL655386 BHH655363:BHH655386 BRD655363:BRD655386 CAZ655363:CAZ655386 CKV655363:CKV655386 CUR655363:CUR655386 DEN655363:DEN655386 DOJ655363:DOJ655386 DYF655363:DYF655386 EIB655363:EIB655386 ERX655363:ERX655386 FBT655363:FBT655386 FLP655363:FLP655386 FVL655363:FVL655386 GFH655363:GFH655386 GPD655363:GPD655386 GYZ655363:GYZ655386 HIV655363:HIV655386 HSR655363:HSR655386 ICN655363:ICN655386 IMJ655363:IMJ655386 IWF655363:IWF655386 JGB655363:JGB655386 JPX655363:JPX655386 JZT655363:JZT655386 KJP655363:KJP655386 KTL655363:KTL655386 LDH655363:LDH655386 LND655363:LND655386 LWZ655363:LWZ655386 MGV655363:MGV655386 MQR655363:MQR655386 NAN655363:NAN655386 NKJ655363:NKJ655386 NUF655363:NUF655386 OEB655363:OEB655386 ONX655363:ONX655386 OXT655363:OXT655386 PHP655363:PHP655386 PRL655363:PRL655386 QBH655363:QBH655386 QLD655363:QLD655386 QUZ655363:QUZ655386 REV655363:REV655386 ROR655363:ROR655386 RYN655363:RYN655386 SIJ655363:SIJ655386 SSF655363:SSF655386 TCB655363:TCB655386 TLX655363:TLX655386 TVT655363:TVT655386 UFP655363:UFP655386 UPL655363:UPL655386 UZH655363:UZH655386 VJD655363:VJD655386 VSZ655363:VSZ655386 WCV655363:WCV655386 WMR655363:WMR655386 WWN655363:WWN655386 AF720899:AF720922 KB720899:KB720922 TX720899:TX720922 ADT720899:ADT720922 ANP720899:ANP720922 AXL720899:AXL720922 BHH720899:BHH720922 BRD720899:BRD720922 CAZ720899:CAZ720922 CKV720899:CKV720922 CUR720899:CUR720922 DEN720899:DEN720922 DOJ720899:DOJ720922 DYF720899:DYF720922 EIB720899:EIB720922 ERX720899:ERX720922 FBT720899:FBT720922 FLP720899:FLP720922 FVL720899:FVL720922 GFH720899:GFH720922 GPD720899:GPD720922 GYZ720899:GYZ720922 HIV720899:HIV720922 HSR720899:HSR720922 ICN720899:ICN720922 IMJ720899:IMJ720922 IWF720899:IWF720922 JGB720899:JGB720922 JPX720899:JPX720922 JZT720899:JZT720922 KJP720899:KJP720922 KTL720899:KTL720922 LDH720899:LDH720922 LND720899:LND720922 LWZ720899:LWZ720922 MGV720899:MGV720922 MQR720899:MQR720922 NAN720899:NAN720922 NKJ720899:NKJ720922 NUF720899:NUF720922 OEB720899:OEB720922 ONX720899:ONX720922 OXT720899:OXT720922 PHP720899:PHP720922 PRL720899:PRL720922 QBH720899:QBH720922 QLD720899:QLD720922 QUZ720899:QUZ720922 REV720899:REV720922 ROR720899:ROR720922 RYN720899:RYN720922 SIJ720899:SIJ720922 SSF720899:SSF720922 TCB720899:TCB720922 TLX720899:TLX720922 TVT720899:TVT720922 UFP720899:UFP720922 UPL720899:UPL720922 UZH720899:UZH720922 VJD720899:VJD720922 VSZ720899:VSZ720922 WCV720899:WCV720922 WMR720899:WMR720922 WWN720899:WWN720922 AF786435:AF786458 KB786435:KB786458 TX786435:TX786458 ADT786435:ADT786458 ANP786435:ANP786458 AXL786435:AXL786458 BHH786435:BHH786458 BRD786435:BRD786458 CAZ786435:CAZ786458 CKV786435:CKV786458 CUR786435:CUR786458 DEN786435:DEN786458 DOJ786435:DOJ786458 DYF786435:DYF786458 EIB786435:EIB786458 ERX786435:ERX786458 FBT786435:FBT786458 FLP786435:FLP786458 FVL786435:FVL786458 GFH786435:GFH786458 GPD786435:GPD786458 GYZ786435:GYZ786458 HIV786435:HIV786458 HSR786435:HSR786458 ICN786435:ICN786458 IMJ786435:IMJ786458 IWF786435:IWF786458 JGB786435:JGB786458 JPX786435:JPX786458 JZT786435:JZT786458 KJP786435:KJP786458 KTL786435:KTL786458 LDH786435:LDH786458 LND786435:LND786458 LWZ786435:LWZ786458 MGV786435:MGV786458 MQR786435:MQR786458 NAN786435:NAN786458 NKJ786435:NKJ786458 NUF786435:NUF786458 OEB786435:OEB786458 ONX786435:ONX786458 OXT786435:OXT786458 PHP786435:PHP786458 PRL786435:PRL786458 QBH786435:QBH786458 QLD786435:QLD786458 QUZ786435:QUZ786458 REV786435:REV786458 ROR786435:ROR786458 RYN786435:RYN786458 SIJ786435:SIJ786458 SSF786435:SSF786458 TCB786435:TCB786458 TLX786435:TLX786458 TVT786435:TVT786458 UFP786435:UFP786458 UPL786435:UPL786458 UZH786435:UZH786458 VJD786435:VJD786458 VSZ786435:VSZ786458 WCV786435:WCV786458 WMR786435:WMR786458 WWN786435:WWN786458 AF851971:AF851994 KB851971:KB851994 TX851971:TX851994 ADT851971:ADT851994 ANP851971:ANP851994 AXL851971:AXL851994 BHH851971:BHH851994 BRD851971:BRD851994 CAZ851971:CAZ851994 CKV851971:CKV851994 CUR851971:CUR851994 DEN851971:DEN851994 DOJ851971:DOJ851994 DYF851971:DYF851994 EIB851971:EIB851994 ERX851971:ERX851994 FBT851971:FBT851994 FLP851971:FLP851994 FVL851971:FVL851994 GFH851971:GFH851994 GPD851971:GPD851994 GYZ851971:GYZ851994 HIV851971:HIV851994 HSR851971:HSR851994 ICN851971:ICN851994 IMJ851971:IMJ851994 IWF851971:IWF851994 JGB851971:JGB851994 JPX851971:JPX851994 JZT851971:JZT851994 KJP851971:KJP851994 KTL851971:KTL851994 LDH851971:LDH851994 LND851971:LND851994 LWZ851971:LWZ851994 MGV851971:MGV851994 MQR851971:MQR851994 NAN851971:NAN851994 NKJ851971:NKJ851994 NUF851971:NUF851994 OEB851971:OEB851994 ONX851971:ONX851994 OXT851971:OXT851994 PHP851971:PHP851994 PRL851971:PRL851994 QBH851971:QBH851994 QLD851971:QLD851994 QUZ851971:QUZ851994 REV851971:REV851994 ROR851971:ROR851994 RYN851971:RYN851994 SIJ851971:SIJ851994 SSF851971:SSF851994 TCB851971:TCB851994 TLX851971:TLX851994 TVT851971:TVT851994 UFP851971:UFP851994 UPL851971:UPL851994 UZH851971:UZH851994 VJD851971:VJD851994 VSZ851971:VSZ851994 WCV851971:WCV851994 WMR851971:WMR851994 WWN851971:WWN851994 AF917507:AF917530 KB917507:KB917530 TX917507:TX917530 ADT917507:ADT917530 ANP917507:ANP917530 AXL917507:AXL917530 BHH917507:BHH917530 BRD917507:BRD917530 CAZ917507:CAZ917530 CKV917507:CKV917530 CUR917507:CUR917530 DEN917507:DEN917530 DOJ917507:DOJ917530 DYF917507:DYF917530 EIB917507:EIB917530 ERX917507:ERX917530 FBT917507:FBT917530 FLP917507:FLP917530 FVL917507:FVL917530 GFH917507:GFH917530 GPD917507:GPD917530 GYZ917507:GYZ917530 HIV917507:HIV917530 HSR917507:HSR917530 ICN917507:ICN917530 IMJ917507:IMJ917530 IWF917507:IWF917530 JGB917507:JGB917530 JPX917507:JPX917530 JZT917507:JZT917530 KJP917507:KJP917530 KTL917507:KTL917530 LDH917507:LDH917530 LND917507:LND917530 LWZ917507:LWZ917530 MGV917507:MGV917530 MQR917507:MQR917530 NAN917507:NAN917530 NKJ917507:NKJ917530 NUF917507:NUF917530 OEB917507:OEB917530 ONX917507:ONX917530 OXT917507:OXT917530 PHP917507:PHP917530 PRL917507:PRL917530 QBH917507:QBH917530 QLD917507:QLD917530 QUZ917507:QUZ917530 REV917507:REV917530 ROR917507:ROR917530 RYN917507:RYN917530 SIJ917507:SIJ917530 SSF917507:SSF917530 TCB917507:TCB917530 TLX917507:TLX917530 TVT917507:TVT917530 UFP917507:UFP917530 UPL917507:UPL917530 UZH917507:UZH917530 VJD917507:VJD917530 VSZ917507:VSZ917530 WCV917507:WCV917530 WMR917507:WMR917530 WWN917507:WWN917530 AF983043:AF983066 KB983043:KB983066 TX983043:TX983066 ADT983043:ADT983066 ANP983043:ANP983066 AXL983043:AXL983066 BHH983043:BHH983066 BRD983043:BRD983066 CAZ983043:CAZ983066 CKV983043:CKV983066 CUR983043:CUR983066 DEN983043:DEN983066 DOJ983043:DOJ983066 DYF983043:DYF983066 EIB983043:EIB983066 ERX983043:ERX983066 FBT983043:FBT983066 FLP983043:FLP983066 FVL983043:FVL983066 GFH983043:GFH983066 GPD983043:GPD983066 GYZ983043:GYZ983066 HIV983043:HIV983066 HSR983043:HSR983066 ICN983043:ICN983066 IMJ983043:IMJ983066 IWF983043:IWF983066 JGB983043:JGB983066 JPX983043:JPX983066 JZT983043:JZT983066 KJP983043:KJP983066 KTL983043:KTL983066 LDH983043:LDH983066 LND983043:LND983066 LWZ983043:LWZ983066 MGV983043:MGV983066 MQR983043:MQR983066 NAN983043:NAN983066 NKJ983043:NKJ983066 NUF983043:NUF983066 OEB983043:OEB983066 ONX983043:ONX983066 OXT983043:OXT983066 PHP983043:PHP983066 PRL983043:PRL983066 QBH983043:QBH983066 QLD983043:QLD983066 QUZ983043:QUZ983066 REV983043:REV983066 ROR983043:ROR983066 RYN983043:RYN983066 SIJ983043:SIJ983066 SSF983043:SSF983066 TCB983043:TCB983066 TLX983043:TLX983066 TVT983043:TVT983066 UFP983043:UFP983066 UPL983043:UPL983066 UZH983043:UZH983066 VJD983043:VJD983066 VSZ983043:VSZ983066 WCV983043:WCV983066 WMR983043:WMR983066 WWN983043:WWN983066 AI3:AI26 KE3:KE26 UA3:UA26 ADW3:ADW26 ANS3:ANS26 AXO3:AXO26 BHK3:BHK26 BRG3:BRG26 CBC3:CBC26 CKY3:CKY26 CUU3:CUU26 DEQ3:DEQ26 DOM3:DOM26 DYI3:DYI26 EIE3:EIE26 ESA3:ESA26 FBW3:FBW26 FLS3:FLS26 FVO3:FVO26 GFK3:GFK26 GPG3:GPG26 GZC3:GZC26 HIY3:HIY26 HSU3:HSU26 ICQ3:ICQ26 IMM3:IMM26 IWI3:IWI26 JGE3:JGE26 JQA3:JQA26 JZW3:JZW26 KJS3:KJS26 KTO3:KTO26 LDK3:LDK26 LNG3:LNG26 LXC3:LXC26 MGY3:MGY26 MQU3:MQU26 NAQ3:NAQ26 NKM3:NKM26 NUI3:NUI26 OEE3:OEE26 OOA3:OOA26 OXW3:OXW26 PHS3:PHS26 PRO3:PRO26 QBK3:QBK26 QLG3:QLG26 QVC3:QVC26 REY3:REY26 ROU3:ROU26 RYQ3:RYQ26 SIM3:SIM26 SSI3:SSI26 TCE3:TCE26 TMA3:TMA26 TVW3:TVW26 UFS3:UFS26 UPO3:UPO26 UZK3:UZK26 VJG3:VJG26 VTC3:VTC26 WCY3:WCY26 WMU3:WMU26 WWQ3:WWQ26 AI65539:AI65562 KE65539:KE65562 UA65539:UA65562 ADW65539:ADW65562 ANS65539:ANS65562 AXO65539:AXO65562 BHK65539:BHK65562 BRG65539:BRG65562 CBC65539:CBC65562 CKY65539:CKY65562 CUU65539:CUU65562 DEQ65539:DEQ65562 DOM65539:DOM65562 DYI65539:DYI65562 EIE65539:EIE65562 ESA65539:ESA65562 FBW65539:FBW65562 FLS65539:FLS65562 FVO65539:FVO65562 GFK65539:GFK65562 GPG65539:GPG65562 GZC65539:GZC65562 HIY65539:HIY65562 HSU65539:HSU65562 ICQ65539:ICQ65562 IMM65539:IMM65562 IWI65539:IWI65562 JGE65539:JGE65562 JQA65539:JQA65562 JZW65539:JZW65562 KJS65539:KJS65562 KTO65539:KTO65562 LDK65539:LDK65562 LNG65539:LNG65562 LXC65539:LXC65562 MGY65539:MGY65562 MQU65539:MQU65562 NAQ65539:NAQ65562 NKM65539:NKM65562 NUI65539:NUI65562 OEE65539:OEE65562 OOA65539:OOA65562 OXW65539:OXW65562 PHS65539:PHS65562 PRO65539:PRO65562 QBK65539:QBK65562 QLG65539:QLG65562 QVC65539:QVC65562 REY65539:REY65562 ROU65539:ROU65562 RYQ65539:RYQ65562 SIM65539:SIM65562 SSI65539:SSI65562 TCE65539:TCE65562 TMA65539:TMA65562 TVW65539:TVW65562 UFS65539:UFS65562 UPO65539:UPO65562 UZK65539:UZK65562 VJG65539:VJG65562 VTC65539:VTC65562 WCY65539:WCY65562 WMU65539:WMU65562 WWQ65539:WWQ65562 AI131075:AI131098 KE131075:KE131098 UA131075:UA131098 ADW131075:ADW131098 ANS131075:ANS131098 AXO131075:AXO131098 BHK131075:BHK131098 BRG131075:BRG131098 CBC131075:CBC131098 CKY131075:CKY131098 CUU131075:CUU131098 DEQ131075:DEQ131098 DOM131075:DOM131098 DYI131075:DYI131098 EIE131075:EIE131098 ESA131075:ESA131098 FBW131075:FBW131098 FLS131075:FLS131098 FVO131075:FVO131098 GFK131075:GFK131098 GPG131075:GPG131098 GZC131075:GZC131098 HIY131075:HIY131098 HSU131075:HSU131098 ICQ131075:ICQ131098 IMM131075:IMM131098 IWI131075:IWI131098 JGE131075:JGE131098 JQA131075:JQA131098 JZW131075:JZW131098 KJS131075:KJS131098 KTO131075:KTO131098 LDK131075:LDK131098 LNG131075:LNG131098 LXC131075:LXC131098 MGY131075:MGY131098 MQU131075:MQU131098 NAQ131075:NAQ131098 NKM131075:NKM131098 NUI131075:NUI131098 OEE131075:OEE131098 OOA131075:OOA131098 OXW131075:OXW131098 PHS131075:PHS131098 PRO131075:PRO131098 QBK131075:QBK131098 QLG131075:QLG131098 QVC131075:QVC131098 REY131075:REY131098 ROU131075:ROU131098 RYQ131075:RYQ131098 SIM131075:SIM131098 SSI131075:SSI131098 TCE131075:TCE131098 TMA131075:TMA131098 TVW131075:TVW131098 UFS131075:UFS131098 UPO131075:UPO131098 UZK131075:UZK131098 VJG131075:VJG131098 VTC131075:VTC131098 WCY131075:WCY131098 WMU131075:WMU131098 WWQ131075:WWQ131098 AI196611:AI196634 KE196611:KE196634 UA196611:UA196634 ADW196611:ADW196634 ANS196611:ANS196634 AXO196611:AXO196634 BHK196611:BHK196634 BRG196611:BRG196634 CBC196611:CBC196634 CKY196611:CKY196634 CUU196611:CUU196634 DEQ196611:DEQ196634 DOM196611:DOM196634 DYI196611:DYI196634 EIE196611:EIE196634 ESA196611:ESA196634 FBW196611:FBW196634 FLS196611:FLS196634 FVO196611:FVO196634 GFK196611:GFK196634 GPG196611:GPG196634 GZC196611:GZC196634 HIY196611:HIY196634 HSU196611:HSU196634 ICQ196611:ICQ196634 IMM196611:IMM196634 IWI196611:IWI196634 JGE196611:JGE196634 JQA196611:JQA196634 JZW196611:JZW196634 KJS196611:KJS196634 KTO196611:KTO196634 LDK196611:LDK196634 LNG196611:LNG196634 LXC196611:LXC196634 MGY196611:MGY196634 MQU196611:MQU196634 NAQ196611:NAQ196634 NKM196611:NKM196634 NUI196611:NUI196634 OEE196611:OEE196634 OOA196611:OOA196634 OXW196611:OXW196634 PHS196611:PHS196634 PRO196611:PRO196634 QBK196611:QBK196634 QLG196611:QLG196634 QVC196611:QVC196634 REY196611:REY196634 ROU196611:ROU196634 RYQ196611:RYQ196634 SIM196611:SIM196634 SSI196611:SSI196634 TCE196611:TCE196634 TMA196611:TMA196634 TVW196611:TVW196634 UFS196611:UFS196634 UPO196611:UPO196634 UZK196611:UZK196634 VJG196611:VJG196634 VTC196611:VTC196634 WCY196611:WCY196634 WMU196611:WMU196634 WWQ196611:WWQ196634 AI262147:AI262170 KE262147:KE262170 UA262147:UA262170 ADW262147:ADW262170 ANS262147:ANS262170 AXO262147:AXO262170 BHK262147:BHK262170 BRG262147:BRG262170 CBC262147:CBC262170 CKY262147:CKY262170 CUU262147:CUU262170 DEQ262147:DEQ262170 DOM262147:DOM262170 DYI262147:DYI262170 EIE262147:EIE262170 ESA262147:ESA262170 FBW262147:FBW262170 FLS262147:FLS262170 FVO262147:FVO262170 GFK262147:GFK262170 GPG262147:GPG262170 GZC262147:GZC262170 HIY262147:HIY262170 HSU262147:HSU262170 ICQ262147:ICQ262170 IMM262147:IMM262170 IWI262147:IWI262170 JGE262147:JGE262170 JQA262147:JQA262170 JZW262147:JZW262170 KJS262147:KJS262170 KTO262147:KTO262170 LDK262147:LDK262170 LNG262147:LNG262170 LXC262147:LXC262170 MGY262147:MGY262170 MQU262147:MQU262170 NAQ262147:NAQ262170 NKM262147:NKM262170 NUI262147:NUI262170 OEE262147:OEE262170 OOA262147:OOA262170 OXW262147:OXW262170 PHS262147:PHS262170 PRO262147:PRO262170 QBK262147:QBK262170 QLG262147:QLG262170 QVC262147:QVC262170 REY262147:REY262170 ROU262147:ROU262170 RYQ262147:RYQ262170 SIM262147:SIM262170 SSI262147:SSI262170 TCE262147:TCE262170 TMA262147:TMA262170 TVW262147:TVW262170 UFS262147:UFS262170 UPO262147:UPO262170 UZK262147:UZK262170 VJG262147:VJG262170 VTC262147:VTC262170 WCY262147:WCY262170 WMU262147:WMU262170 WWQ262147:WWQ262170 AI327683:AI327706 KE327683:KE327706 UA327683:UA327706 ADW327683:ADW327706 ANS327683:ANS327706 AXO327683:AXO327706 BHK327683:BHK327706 BRG327683:BRG327706 CBC327683:CBC327706 CKY327683:CKY327706 CUU327683:CUU327706 DEQ327683:DEQ327706 DOM327683:DOM327706 DYI327683:DYI327706 EIE327683:EIE327706 ESA327683:ESA327706 FBW327683:FBW327706 FLS327683:FLS327706 FVO327683:FVO327706 GFK327683:GFK327706 GPG327683:GPG327706 GZC327683:GZC327706 HIY327683:HIY327706 HSU327683:HSU327706 ICQ327683:ICQ327706 IMM327683:IMM327706 IWI327683:IWI327706 JGE327683:JGE327706 JQA327683:JQA327706 JZW327683:JZW327706 KJS327683:KJS327706 KTO327683:KTO327706 LDK327683:LDK327706 LNG327683:LNG327706 LXC327683:LXC327706 MGY327683:MGY327706 MQU327683:MQU327706 NAQ327683:NAQ327706 NKM327683:NKM327706 NUI327683:NUI327706 OEE327683:OEE327706 OOA327683:OOA327706 OXW327683:OXW327706 PHS327683:PHS327706 PRO327683:PRO327706 QBK327683:QBK327706 QLG327683:QLG327706 QVC327683:QVC327706 REY327683:REY327706 ROU327683:ROU327706 RYQ327683:RYQ327706 SIM327683:SIM327706 SSI327683:SSI327706 TCE327683:TCE327706 TMA327683:TMA327706 TVW327683:TVW327706 UFS327683:UFS327706 UPO327683:UPO327706 UZK327683:UZK327706 VJG327683:VJG327706 VTC327683:VTC327706 WCY327683:WCY327706 WMU327683:WMU327706 WWQ327683:WWQ327706 AI393219:AI393242 KE393219:KE393242 UA393219:UA393242 ADW393219:ADW393242 ANS393219:ANS393242 AXO393219:AXO393242 BHK393219:BHK393242 BRG393219:BRG393242 CBC393219:CBC393242 CKY393219:CKY393242 CUU393219:CUU393242 DEQ393219:DEQ393242 DOM393219:DOM393242 DYI393219:DYI393242 EIE393219:EIE393242 ESA393219:ESA393242 FBW393219:FBW393242 FLS393219:FLS393242 FVO393219:FVO393242 GFK393219:GFK393242 GPG393219:GPG393242 GZC393219:GZC393242 HIY393219:HIY393242 HSU393219:HSU393242 ICQ393219:ICQ393242 IMM393219:IMM393242 IWI393219:IWI393242 JGE393219:JGE393242 JQA393219:JQA393242 JZW393219:JZW393242 KJS393219:KJS393242 KTO393219:KTO393242 LDK393219:LDK393242 LNG393219:LNG393242 LXC393219:LXC393242 MGY393219:MGY393242 MQU393219:MQU393242 NAQ393219:NAQ393242 NKM393219:NKM393242 NUI393219:NUI393242 OEE393219:OEE393242 OOA393219:OOA393242 OXW393219:OXW393242 PHS393219:PHS393242 PRO393219:PRO393242 QBK393219:QBK393242 QLG393219:QLG393242 QVC393219:QVC393242 REY393219:REY393242 ROU393219:ROU393242 RYQ393219:RYQ393242 SIM393219:SIM393242 SSI393219:SSI393242 TCE393219:TCE393242 TMA393219:TMA393242 TVW393219:TVW393242 UFS393219:UFS393242 UPO393219:UPO393242 UZK393219:UZK393242 VJG393219:VJG393242 VTC393219:VTC393242 WCY393219:WCY393242 WMU393219:WMU393242 WWQ393219:WWQ393242 AI458755:AI458778 KE458755:KE458778 UA458755:UA458778 ADW458755:ADW458778 ANS458755:ANS458778 AXO458755:AXO458778 BHK458755:BHK458778 BRG458755:BRG458778 CBC458755:CBC458778 CKY458755:CKY458778 CUU458755:CUU458778 DEQ458755:DEQ458778 DOM458755:DOM458778 DYI458755:DYI458778 EIE458755:EIE458778 ESA458755:ESA458778 FBW458755:FBW458778 FLS458755:FLS458778 FVO458755:FVO458778 GFK458755:GFK458778 GPG458755:GPG458778 GZC458755:GZC458778 HIY458755:HIY458778 HSU458755:HSU458778 ICQ458755:ICQ458778 IMM458755:IMM458778 IWI458755:IWI458778 JGE458755:JGE458778 JQA458755:JQA458778 JZW458755:JZW458778 KJS458755:KJS458778 KTO458755:KTO458778 LDK458755:LDK458778 LNG458755:LNG458778 LXC458755:LXC458778 MGY458755:MGY458778 MQU458755:MQU458778 NAQ458755:NAQ458778 NKM458755:NKM458778 NUI458755:NUI458778 OEE458755:OEE458778 OOA458755:OOA458778 OXW458755:OXW458778 PHS458755:PHS458778 PRO458755:PRO458778 QBK458755:QBK458778 QLG458755:QLG458778 QVC458755:QVC458778 REY458755:REY458778 ROU458755:ROU458778 RYQ458755:RYQ458778 SIM458755:SIM458778 SSI458755:SSI458778 TCE458755:TCE458778 TMA458755:TMA458778 TVW458755:TVW458778 UFS458755:UFS458778 UPO458755:UPO458778 UZK458755:UZK458778 VJG458755:VJG458778 VTC458755:VTC458778 WCY458755:WCY458778 WMU458755:WMU458778 WWQ458755:WWQ458778 AI524291:AI524314 KE524291:KE524314 UA524291:UA524314 ADW524291:ADW524314 ANS524291:ANS524314 AXO524291:AXO524314 BHK524291:BHK524314 BRG524291:BRG524314 CBC524291:CBC524314 CKY524291:CKY524314 CUU524291:CUU524314 DEQ524291:DEQ524314 DOM524291:DOM524314 DYI524291:DYI524314 EIE524291:EIE524314 ESA524291:ESA524314 FBW524291:FBW524314 FLS524291:FLS524314 FVO524291:FVO524314 GFK524291:GFK524314 GPG524291:GPG524314 GZC524291:GZC524314 HIY524291:HIY524314 HSU524291:HSU524314 ICQ524291:ICQ524314 IMM524291:IMM524314 IWI524291:IWI524314 JGE524291:JGE524314 JQA524291:JQA524314 JZW524291:JZW524314 KJS524291:KJS524314 KTO524291:KTO524314 LDK524291:LDK524314 LNG524291:LNG524314 LXC524291:LXC524314 MGY524291:MGY524314 MQU524291:MQU524314 NAQ524291:NAQ524314 NKM524291:NKM524314 NUI524291:NUI524314 OEE524291:OEE524314 OOA524291:OOA524314 OXW524291:OXW524314 PHS524291:PHS524314 PRO524291:PRO524314 QBK524291:QBK524314 QLG524291:QLG524314 QVC524291:QVC524314 REY524291:REY524314 ROU524291:ROU524314 RYQ524291:RYQ524314 SIM524291:SIM524314 SSI524291:SSI524314 TCE524291:TCE524314 TMA524291:TMA524314 TVW524291:TVW524314 UFS524291:UFS524314 UPO524291:UPO524314 UZK524291:UZK524314 VJG524291:VJG524314 VTC524291:VTC524314 WCY524291:WCY524314 WMU524291:WMU524314 WWQ524291:WWQ524314 AI589827:AI589850 KE589827:KE589850 UA589827:UA589850 ADW589827:ADW589850 ANS589827:ANS589850 AXO589827:AXO589850 BHK589827:BHK589850 BRG589827:BRG589850 CBC589827:CBC589850 CKY589827:CKY589850 CUU589827:CUU589850 DEQ589827:DEQ589850 DOM589827:DOM589850 DYI589827:DYI589850 EIE589827:EIE589850 ESA589827:ESA589850 FBW589827:FBW589850 FLS589827:FLS589850 FVO589827:FVO589850 GFK589827:GFK589850 GPG589827:GPG589850 GZC589827:GZC589850 HIY589827:HIY589850 HSU589827:HSU589850 ICQ589827:ICQ589850 IMM589827:IMM589850 IWI589827:IWI589850 JGE589827:JGE589850 JQA589827:JQA589850 JZW589827:JZW589850 KJS589827:KJS589850 KTO589827:KTO589850 LDK589827:LDK589850 LNG589827:LNG589850 LXC589827:LXC589850 MGY589827:MGY589850 MQU589827:MQU589850 NAQ589827:NAQ589850 NKM589827:NKM589850 NUI589827:NUI589850 OEE589827:OEE589850 OOA589827:OOA589850 OXW589827:OXW589850 PHS589827:PHS589850 PRO589827:PRO589850 QBK589827:QBK589850 QLG589827:QLG589850 QVC589827:QVC589850 REY589827:REY589850 ROU589827:ROU589850 RYQ589827:RYQ589850 SIM589827:SIM589850 SSI589827:SSI589850 TCE589827:TCE589850 TMA589827:TMA589850 TVW589827:TVW589850 UFS589827:UFS589850 UPO589827:UPO589850 UZK589827:UZK589850 VJG589827:VJG589850 VTC589827:VTC589850 WCY589827:WCY589850 WMU589827:WMU589850 WWQ589827:WWQ589850 AI655363:AI655386 KE655363:KE655386 UA655363:UA655386 ADW655363:ADW655386 ANS655363:ANS655386 AXO655363:AXO655386 BHK655363:BHK655386 BRG655363:BRG655386 CBC655363:CBC655386 CKY655363:CKY655386 CUU655363:CUU655386 DEQ655363:DEQ655386 DOM655363:DOM655386 DYI655363:DYI655386 EIE655363:EIE655386 ESA655363:ESA655386 FBW655363:FBW655386 FLS655363:FLS655386 FVO655363:FVO655386 GFK655363:GFK655386 GPG655363:GPG655386 GZC655363:GZC655386 HIY655363:HIY655386 HSU655363:HSU655386 ICQ655363:ICQ655386 IMM655363:IMM655386 IWI655363:IWI655386 JGE655363:JGE655386 JQA655363:JQA655386 JZW655363:JZW655386 KJS655363:KJS655386 KTO655363:KTO655386 LDK655363:LDK655386 LNG655363:LNG655386 LXC655363:LXC655386 MGY655363:MGY655386 MQU655363:MQU655386 NAQ655363:NAQ655386 NKM655363:NKM655386 NUI655363:NUI655386 OEE655363:OEE655386 OOA655363:OOA655386 OXW655363:OXW655386 PHS655363:PHS655386 PRO655363:PRO655386 QBK655363:QBK655386 QLG655363:QLG655386 QVC655363:QVC655386 REY655363:REY655386 ROU655363:ROU655386 RYQ655363:RYQ655386 SIM655363:SIM655386 SSI655363:SSI655386 TCE655363:TCE655386 TMA655363:TMA655386 TVW655363:TVW655386 UFS655363:UFS655386 UPO655363:UPO655386 UZK655363:UZK655386 VJG655363:VJG655386 VTC655363:VTC655386 WCY655363:WCY655386 WMU655363:WMU655386 WWQ655363:WWQ655386 AI720899:AI720922 KE720899:KE720922 UA720899:UA720922 ADW720899:ADW720922 ANS720899:ANS720922 AXO720899:AXO720922 BHK720899:BHK720922 BRG720899:BRG720922 CBC720899:CBC720922 CKY720899:CKY720922 CUU720899:CUU720922 DEQ720899:DEQ720922 DOM720899:DOM720922 DYI720899:DYI720922 EIE720899:EIE720922 ESA720899:ESA720922 FBW720899:FBW720922 FLS720899:FLS720922 FVO720899:FVO720922 GFK720899:GFK720922 GPG720899:GPG720922 GZC720899:GZC720922 HIY720899:HIY720922 HSU720899:HSU720922 ICQ720899:ICQ720922 IMM720899:IMM720922 IWI720899:IWI720922 JGE720899:JGE720922 JQA720899:JQA720922 JZW720899:JZW720922 KJS720899:KJS720922 KTO720899:KTO720922 LDK720899:LDK720922 LNG720899:LNG720922 LXC720899:LXC720922 MGY720899:MGY720922 MQU720899:MQU720922 NAQ720899:NAQ720922 NKM720899:NKM720922 NUI720899:NUI720922 OEE720899:OEE720922 OOA720899:OOA720922 OXW720899:OXW720922 PHS720899:PHS720922 PRO720899:PRO720922 QBK720899:QBK720922 QLG720899:QLG720922 QVC720899:QVC720922 REY720899:REY720922 ROU720899:ROU720922 RYQ720899:RYQ720922 SIM720899:SIM720922 SSI720899:SSI720922 TCE720899:TCE720922 TMA720899:TMA720922 TVW720899:TVW720922 UFS720899:UFS720922 UPO720899:UPO720922 UZK720899:UZK720922 VJG720899:VJG720922 VTC720899:VTC720922 WCY720899:WCY720922 WMU720899:WMU720922 WWQ720899:WWQ720922 AI786435:AI786458 KE786435:KE786458 UA786435:UA786458 ADW786435:ADW786458 ANS786435:ANS786458 AXO786435:AXO786458 BHK786435:BHK786458 BRG786435:BRG786458 CBC786435:CBC786458 CKY786435:CKY786458 CUU786435:CUU786458 DEQ786435:DEQ786458 DOM786435:DOM786458 DYI786435:DYI786458 EIE786435:EIE786458 ESA786435:ESA786458 FBW786435:FBW786458 FLS786435:FLS786458 FVO786435:FVO786458 GFK786435:GFK786458 GPG786435:GPG786458 GZC786435:GZC786458 HIY786435:HIY786458 HSU786435:HSU786458 ICQ786435:ICQ786458 IMM786435:IMM786458 IWI786435:IWI786458 JGE786435:JGE786458 JQA786435:JQA786458 JZW786435:JZW786458 KJS786435:KJS786458 KTO786435:KTO786458 LDK786435:LDK786458 LNG786435:LNG786458 LXC786435:LXC786458 MGY786435:MGY786458 MQU786435:MQU786458 NAQ786435:NAQ786458 NKM786435:NKM786458 NUI786435:NUI786458 OEE786435:OEE786458 OOA786435:OOA786458 OXW786435:OXW786458 PHS786435:PHS786458 PRO786435:PRO786458 QBK786435:QBK786458 QLG786435:QLG786458 QVC786435:QVC786458 REY786435:REY786458 ROU786435:ROU786458 RYQ786435:RYQ786458 SIM786435:SIM786458 SSI786435:SSI786458 TCE786435:TCE786458 TMA786435:TMA786458 TVW786435:TVW786458 UFS786435:UFS786458 UPO786435:UPO786458 UZK786435:UZK786458 VJG786435:VJG786458 VTC786435:VTC786458 WCY786435:WCY786458 WMU786435:WMU786458 WWQ786435:WWQ786458 AI851971:AI851994 KE851971:KE851994 UA851971:UA851994 ADW851971:ADW851994 ANS851971:ANS851994 AXO851971:AXO851994 BHK851971:BHK851994 BRG851971:BRG851994 CBC851971:CBC851994 CKY851971:CKY851994 CUU851971:CUU851994 DEQ851971:DEQ851994 DOM851971:DOM851994 DYI851971:DYI851994 EIE851971:EIE851994 ESA851971:ESA851994 FBW851971:FBW851994 FLS851971:FLS851994 FVO851971:FVO851994 GFK851971:GFK851994 GPG851971:GPG851994 GZC851971:GZC851994 HIY851971:HIY851994 HSU851971:HSU851994 ICQ851971:ICQ851994 IMM851971:IMM851994 IWI851971:IWI851994 JGE851971:JGE851994 JQA851971:JQA851994 JZW851971:JZW851994 KJS851971:KJS851994 KTO851971:KTO851994 LDK851971:LDK851994 LNG851971:LNG851994 LXC851971:LXC851994 MGY851971:MGY851994 MQU851971:MQU851994 NAQ851971:NAQ851994 NKM851971:NKM851994 NUI851971:NUI851994 OEE851971:OEE851994 OOA851971:OOA851994 OXW851971:OXW851994 PHS851971:PHS851994 PRO851971:PRO851994 QBK851971:QBK851994 QLG851971:QLG851994 QVC851971:QVC851994 REY851971:REY851994 ROU851971:ROU851994 RYQ851971:RYQ851994 SIM851971:SIM851994 SSI851971:SSI851994 TCE851971:TCE851994 TMA851971:TMA851994 TVW851971:TVW851994 UFS851971:UFS851994 UPO851971:UPO851994 UZK851971:UZK851994 VJG851971:VJG851994 VTC851971:VTC851994 WCY851971:WCY851994 WMU851971:WMU851994 WWQ851971:WWQ851994 AI917507:AI917530 KE917507:KE917530 UA917507:UA917530 ADW917507:ADW917530 ANS917507:ANS917530 AXO917507:AXO917530 BHK917507:BHK917530 BRG917507:BRG917530 CBC917507:CBC917530 CKY917507:CKY917530 CUU917507:CUU917530 DEQ917507:DEQ917530 DOM917507:DOM917530 DYI917507:DYI917530 EIE917507:EIE917530 ESA917507:ESA917530 FBW917507:FBW917530 FLS917507:FLS917530 FVO917507:FVO917530 GFK917507:GFK917530 GPG917507:GPG917530 GZC917507:GZC917530 HIY917507:HIY917530 HSU917507:HSU917530 ICQ917507:ICQ917530 IMM917507:IMM917530 IWI917507:IWI917530 JGE917507:JGE917530 JQA917507:JQA917530 JZW917507:JZW917530 KJS917507:KJS917530 KTO917507:KTO917530 LDK917507:LDK917530 LNG917507:LNG917530 LXC917507:LXC917530 MGY917507:MGY917530 MQU917507:MQU917530 NAQ917507:NAQ917530 NKM917507:NKM917530 NUI917507:NUI917530 OEE917507:OEE917530 OOA917507:OOA917530 OXW917507:OXW917530 PHS917507:PHS917530 PRO917507:PRO917530 QBK917507:QBK917530 QLG917507:QLG917530 QVC917507:QVC917530 REY917507:REY917530 ROU917507:ROU917530 RYQ917507:RYQ917530 SIM917507:SIM917530 SSI917507:SSI917530 TCE917507:TCE917530 TMA917507:TMA917530 TVW917507:TVW917530 UFS917507:UFS917530 UPO917507:UPO917530 UZK917507:UZK917530 VJG917507:VJG917530 VTC917507:VTC917530 WCY917507:WCY917530 WMU917507:WMU917530 WWQ917507:WWQ917530 AI983043:AI983066 KE983043:KE983066 UA983043:UA983066 ADW983043:ADW983066 ANS983043:ANS983066 AXO983043:AXO983066 BHK983043:BHK983066 BRG983043:BRG983066 CBC983043:CBC983066 CKY983043:CKY983066 CUU983043:CUU983066 DEQ983043:DEQ983066 DOM983043:DOM983066 DYI983043:DYI983066 EIE983043:EIE983066 ESA983043:ESA983066 FBW983043:FBW983066 FLS983043:FLS983066 FVO983043:FVO983066 GFK983043:GFK983066 GPG983043:GPG983066 GZC983043:GZC983066 HIY983043:HIY983066 HSU983043:HSU983066 ICQ983043:ICQ983066 IMM983043:IMM983066 IWI983043:IWI983066 JGE983043:JGE983066 JQA983043:JQA983066 JZW983043:JZW983066 KJS983043:KJS983066 KTO983043:KTO983066 LDK983043:LDK983066 LNG983043:LNG983066 LXC983043:LXC983066 MGY983043:MGY983066 MQU983043:MQU983066 NAQ983043:NAQ983066 NKM983043:NKM983066 NUI983043:NUI983066 OEE983043:OEE983066 OOA983043:OOA983066 OXW983043:OXW983066 PHS983043:PHS983066 PRO983043:PRO983066 QBK983043:QBK983066 QLG983043:QLG983066 QVC983043:QVC983066 REY983043:REY983066 ROU983043:ROU983066 RYQ983043:RYQ983066 SIM983043:SIM983066 SSI983043:SSI983066 TCE983043:TCE983066 TMA983043:TMA983066 TVW983043:TVW983066 UFS983043:UFS983066 UPO983043:UPO983066 UZK983043:UZK983066 VJG983043:VJG983066 VTC983043:VTC983066 WCY983043:WCY983066 WMU983043:WMU983066 WWQ983043:WWQ983066 WWW983043:WWW983066 KH3:KH26 UD3:UD26 ADZ3:ADZ26 ANV3:ANV26 AXR3:AXR26 BHN3:BHN26 BRJ3:BRJ26 CBF3:CBF26 CLB3:CLB26 CUX3:CUX26 DET3:DET26 DOP3:DOP26 DYL3:DYL26 EIH3:EIH26 ESD3:ESD26 FBZ3:FBZ26 FLV3:FLV26 FVR3:FVR26 GFN3:GFN26 GPJ3:GPJ26 GZF3:GZF26 HJB3:HJB26 HSX3:HSX26 ICT3:ICT26 IMP3:IMP26 IWL3:IWL26 JGH3:JGH26 JQD3:JQD26 JZZ3:JZZ26 KJV3:KJV26 KTR3:KTR26 LDN3:LDN26 LNJ3:LNJ26 LXF3:LXF26 MHB3:MHB26 MQX3:MQX26 NAT3:NAT26 NKP3:NKP26 NUL3:NUL26 OEH3:OEH26 OOD3:OOD26 OXZ3:OXZ26 PHV3:PHV26 PRR3:PRR26 QBN3:QBN26 QLJ3:QLJ26 QVF3:QVF26 RFB3:RFB26 ROX3:ROX26 RYT3:RYT26 SIP3:SIP26 SSL3:SSL26 TCH3:TCH26 TMD3:TMD26 TVZ3:TVZ26 UFV3:UFV26 UPR3:UPR26 UZN3:UZN26 VJJ3:VJJ26 VTF3:VTF26 WDB3:WDB26 WMX3:WMX26 WWT3:WWT26 AL65539:AL65562 KH65539:KH65562 UD65539:UD65562 ADZ65539:ADZ65562 ANV65539:ANV65562 AXR65539:AXR65562 BHN65539:BHN65562 BRJ65539:BRJ65562 CBF65539:CBF65562 CLB65539:CLB65562 CUX65539:CUX65562 DET65539:DET65562 DOP65539:DOP65562 DYL65539:DYL65562 EIH65539:EIH65562 ESD65539:ESD65562 FBZ65539:FBZ65562 FLV65539:FLV65562 FVR65539:FVR65562 GFN65539:GFN65562 GPJ65539:GPJ65562 GZF65539:GZF65562 HJB65539:HJB65562 HSX65539:HSX65562 ICT65539:ICT65562 IMP65539:IMP65562 IWL65539:IWL65562 JGH65539:JGH65562 JQD65539:JQD65562 JZZ65539:JZZ65562 KJV65539:KJV65562 KTR65539:KTR65562 LDN65539:LDN65562 LNJ65539:LNJ65562 LXF65539:LXF65562 MHB65539:MHB65562 MQX65539:MQX65562 NAT65539:NAT65562 NKP65539:NKP65562 NUL65539:NUL65562 OEH65539:OEH65562 OOD65539:OOD65562 OXZ65539:OXZ65562 PHV65539:PHV65562 PRR65539:PRR65562 QBN65539:QBN65562 QLJ65539:QLJ65562 QVF65539:QVF65562 RFB65539:RFB65562 ROX65539:ROX65562 RYT65539:RYT65562 SIP65539:SIP65562 SSL65539:SSL65562 TCH65539:TCH65562 TMD65539:TMD65562 TVZ65539:TVZ65562 UFV65539:UFV65562 UPR65539:UPR65562 UZN65539:UZN65562 VJJ65539:VJJ65562 VTF65539:VTF65562 WDB65539:WDB65562 WMX65539:WMX65562 WWT65539:WWT65562 AL131075:AL131098 KH131075:KH131098 UD131075:UD131098 ADZ131075:ADZ131098 ANV131075:ANV131098 AXR131075:AXR131098 BHN131075:BHN131098 BRJ131075:BRJ131098 CBF131075:CBF131098 CLB131075:CLB131098 CUX131075:CUX131098 DET131075:DET131098 DOP131075:DOP131098 DYL131075:DYL131098 EIH131075:EIH131098 ESD131075:ESD131098 FBZ131075:FBZ131098 FLV131075:FLV131098 FVR131075:FVR131098 GFN131075:GFN131098 GPJ131075:GPJ131098 GZF131075:GZF131098 HJB131075:HJB131098 HSX131075:HSX131098 ICT131075:ICT131098 IMP131075:IMP131098 IWL131075:IWL131098 JGH131075:JGH131098 JQD131075:JQD131098 JZZ131075:JZZ131098 KJV131075:KJV131098 KTR131075:KTR131098 LDN131075:LDN131098 LNJ131075:LNJ131098 LXF131075:LXF131098 MHB131075:MHB131098 MQX131075:MQX131098 NAT131075:NAT131098 NKP131075:NKP131098 NUL131075:NUL131098 OEH131075:OEH131098 OOD131075:OOD131098 OXZ131075:OXZ131098 PHV131075:PHV131098 PRR131075:PRR131098 QBN131075:QBN131098 QLJ131075:QLJ131098 QVF131075:QVF131098 RFB131075:RFB131098 ROX131075:ROX131098 RYT131075:RYT131098 SIP131075:SIP131098 SSL131075:SSL131098 TCH131075:TCH131098 TMD131075:TMD131098 TVZ131075:TVZ131098 UFV131075:UFV131098 UPR131075:UPR131098 UZN131075:UZN131098 VJJ131075:VJJ131098 VTF131075:VTF131098 WDB131075:WDB131098 WMX131075:WMX131098 WWT131075:WWT131098 AL196611:AL196634 KH196611:KH196634 UD196611:UD196634 ADZ196611:ADZ196634 ANV196611:ANV196634 AXR196611:AXR196634 BHN196611:BHN196634 BRJ196611:BRJ196634 CBF196611:CBF196634 CLB196611:CLB196634 CUX196611:CUX196634 DET196611:DET196634 DOP196611:DOP196634 DYL196611:DYL196634 EIH196611:EIH196634 ESD196611:ESD196634 FBZ196611:FBZ196634 FLV196611:FLV196634 FVR196611:FVR196634 GFN196611:GFN196634 GPJ196611:GPJ196634 GZF196611:GZF196634 HJB196611:HJB196634 HSX196611:HSX196634 ICT196611:ICT196634 IMP196611:IMP196634 IWL196611:IWL196634 JGH196611:JGH196634 JQD196611:JQD196634 JZZ196611:JZZ196634 KJV196611:KJV196634 KTR196611:KTR196634 LDN196611:LDN196634 LNJ196611:LNJ196634 LXF196611:LXF196634 MHB196611:MHB196634 MQX196611:MQX196634 NAT196611:NAT196634 NKP196611:NKP196634 NUL196611:NUL196634 OEH196611:OEH196634 OOD196611:OOD196634 OXZ196611:OXZ196634 PHV196611:PHV196634 PRR196611:PRR196634 QBN196611:QBN196634 QLJ196611:QLJ196634 QVF196611:QVF196634 RFB196611:RFB196634 ROX196611:ROX196634 RYT196611:RYT196634 SIP196611:SIP196634 SSL196611:SSL196634 TCH196611:TCH196634 TMD196611:TMD196634 TVZ196611:TVZ196634 UFV196611:UFV196634 UPR196611:UPR196634 UZN196611:UZN196634 VJJ196611:VJJ196634 VTF196611:VTF196634 WDB196611:WDB196634 WMX196611:WMX196634 WWT196611:WWT196634 AL262147:AL262170 KH262147:KH262170 UD262147:UD262170 ADZ262147:ADZ262170 ANV262147:ANV262170 AXR262147:AXR262170 BHN262147:BHN262170 BRJ262147:BRJ262170 CBF262147:CBF262170 CLB262147:CLB262170 CUX262147:CUX262170 DET262147:DET262170 DOP262147:DOP262170 DYL262147:DYL262170 EIH262147:EIH262170 ESD262147:ESD262170 FBZ262147:FBZ262170 FLV262147:FLV262170 FVR262147:FVR262170 GFN262147:GFN262170 GPJ262147:GPJ262170 GZF262147:GZF262170 HJB262147:HJB262170 HSX262147:HSX262170 ICT262147:ICT262170 IMP262147:IMP262170 IWL262147:IWL262170 JGH262147:JGH262170 JQD262147:JQD262170 JZZ262147:JZZ262170 KJV262147:KJV262170 KTR262147:KTR262170 LDN262147:LDN262170 LNJ262147:LNJ262170 LXF262147:LXF262170 MHB262147:MHB262170 MQX262147:MQX262170 NAT262147:NAT262170 NKP262147:NKP262170 NUL262147:NUL262170 OEH262147:OEH262170 OOD262147:OOD262170 OXZ262147:OXZ262170 PHV262147:PHV262170 PRR262147:PRR262170 QBN262147:QBN262170 QLJ262147:QLJ262170 QVF262147:QVF262170 RFB262147:RFB262170 ROX262147:ROX262170 RYT262147:RYT262170 SIP262147:SIP262170 SSL262147:SSL262170 TCH262147:TCH262170 TMD262147:TMD262170 TVZ262147:TVZ262170 UFV262147:UFV262170 UPR262147:UPR262170 UZN262147:UZN262170 VJJ262147:VJJ262170 VTF262147:VTF262170 WDB262147:WDB262170 WMX262147:WMX262170 WWT262147:WWT262170 AL327683:AL327706 KH327683:KH327706 UD327683:UD327706 ADZ327683:ADZ327706 ANV327683:ANV327706 AXR327683:AXR327706 BHN327683:BHN327706 BRJ327683:BRJ327706 CBF327683:CBF327706 CLB327683:CLB327706 CUX327683:CUX327706 DET327683:DET327706 DOP327683:DOP327706 DYL327683:DYL327706 EIH327683:EIH327706 ESD327683:ESD327706 FBZ327683:FBZ327706 FLV327683:FLV327706 FVR327683:FVR327706 GFN327683:GFN327706 GPJ327683:GPJ327706 GZF327683:GZF327706 HJB327683:HJB327706 HSX327683:HSX327706 ICT327683:ICT327706 IMP327683:IMP327706 IWL327683:IWL327706 JGH327683:JGH327706 JQD327683:JQD327706 JZZ327683:JZZ327706 KJV327683:KJV327706 KTR327683:KTR327706 LDN327683:LDN327706 LNJ327683:LNJ327706 LXF327683:LXF327706 MHB327683:MHB327706 MQX327683:MQX327706 NAT327683:NAT327706 NKP327683:NKP327706 NUL327683:NUL327706 OEH327683:OEH327706 OOD327683:OOD327706 OXZ327683:OXZ327706 PHV327683:PHV327706 PRR327683:PRR327706 QBN327683:QBN327706 QLJ327683:QLJ327706 QVF327683:QVF327706 RFB327683:RFB327706 ROX327683:ROX327706 RYT327683:RYT327706 SIP327683:SIP327706 SSL327683:SSL327706 TCH327683:TCH327706 TMD327683:TMD327706 TVZ327683:TVZ327706 UFV327683:UFV327706 UPR327683:UPR327706 UZN327683:UZN327706 VJJ327683:VJJ327706 VTF327683:VTF327706 WDB327683:WDB327706 WMX327683:WMX327706 WWT327683:WWT327706 AL393219:AL393242 KH393219:KH393242 UD393219:UD393242 ADZ393219:ADZ393242 ANV393219:ANV393242 AXR393219:AXR393242 BHN393219:BHN393242 BRJ393219:BRJ393242 CBF393219:CBF393242 CLB393219:CLB393242 CUX393219:CUX393242 DET393219:DET393242 DOP393219:DOP393242 DYL393219:DYL393242 EIH393219:EIH393242 ESD393219:ESD393242 FBZ393219:FBZ393242 FLV393219:FLV393242 FVR393219:FVR393242 GFN393219:GFN393242 GPJ393219:GPJ393242 GZF393219:GZF393242 HJB393219:HJB393242 HSX393219:HSX393242 ICT393219:ICT393242 IMP393219:IMP393242 IWL393219:IWL393242 JGH393219:JGH393242 JQD393219:JQD393242 JZZ393219:JZZ393242 KJV393219:KJV393242 KTR393219:KTR393242 LDN393219:LDN393242 LNJ393219:LNJ393242 LXF393219:LXF393242 MHB393219:MHB393242 MQX393219:MQX393242 NAT393219:NAT393242 NKP393219:NKP393242 NUL393219:NUL393242 OEH393219:OEH393242 OOD393219:OOD393242 OXZ393219:OXZ393242 PHV393219:PHV393242 PRR393219:PRR393242 QBN393219:QBN393242 QLJ393219:QLJ393242 QVF393219:QVF393242 RFB393219:RFB393242 ROX393219:ROX393242 RYT393219:RYT393242 SIP393219:SIP393242 SSL393219:SSL393242 TCH393219:TCH393242 TMD393219:TMD393242 TVZ393219:TVZ393242 UFV393219:UFV393242 UPR393219:UPR393242 UZN393219:UZN393242 VJJ393219:VJJ393242 VTF393219:VTF393242 WDB393219:WDB393242 WMX393219:WMX393242 WWT393219:WWT393242 AL458755:AL458778 KH458755:KH458778 UD458755:UD458778 ADZ458755:ADZ458778 ANV458755:ANV458778 AXR458755:AXR458778 BHN458755:BHN458778 BRJ458755:BRJ458778 CBF458755:CBF458778 CLB458755:CLB458778 CUX458755:CUX458778 DET458755:DET458778 DOP458755:DOP458778 DYL458755:DYL458778 EIH458755:EIH458778 ESD458755:ESD458778 FBZ458755:FBZ458778 FLV458755:FLV458778 FVR458755:FVR458778 GFN458755:GFN458778 GPJ458755:GPJ458778 GZF458755:GZF458778 HJB458755:HJB458778 HSX458755:HSX458778 ICT458755:ICT458778 IMP458755:IMP458778 IWL458755:IWL458778 JGH458755:JGH458778 JQD458755:JQD458778 JZZ458755:JZZ458778 KJV458755:KJV458778 KTR458755:KTR458778 LDN458755:LDN458778 LNJ458755:LNJ458778 LXF458755:LXF458778 MHB458755:MHB458778 MQX458755:MQX458778 NAT458755:NAT458778 NKP458755:NKP458778 NUL458755:NUL458778 OEH458755:OEH458778 OOD458755:OOD458778 OXZ458755:OXZ458778 PHV458755:PHV458778 PRR458755:PRR458778 QBN458755:QBN458778 QLJ458755:QLJ458778 QVF458755:QVF458778 RFB458755:RFB458778 ROX458755:ROX458778 RYT458755:RYT458778 SIP458755:SIP458778 SSL458755:SSL458778 TCH458755:TCH458778 TMD458755:TMD458778 TVZ458755:TVZ458778 UFV458755:UFV458778 UPR458755:UPR458778 UZN458755:UZN458778 VJJ458755:VJJ458778 VTF458755:VTF458778 WDB458755:WDB458778 WMX458755:WMX458778 WWT458755:WWT458778 AL524291:AL524314 KH524291:KH524314 UD524291:UD524314 ADZ524291:ADZ524314 ANV524291:ANV524314 AXR524291:AXR524314 BHN524291:BHN524314 BRJ524291:BRJ524314 CBF524291:CBF524314 CLB524291:CLB524314 CUX524291:CUX524314 DET524291:DET524314 DOP524291:DOP524314 DYL524291:DYL524314 EIH524291:EIH524314 ESD524291:ESD524314 FBZ524291:FBZ524314 FLV524291:FLV524314 FVR524291:FVR524314 GFN524291:GFN524314 GPJ524291:GPJ524314 GZF524291:GZF524314 HJB524291:HJB524314 HSX524291:HSX524314 ICT524291:ICT524314 IMP524291:IMP524314 IWL524291:IWL524314 JGH524291:JGH524314 JQD524291:JQD524314 JZZ524291:JZZ524314 KJV524291:KJV524314 KTR524291:KTR524314 LDN524291:LDN524314 LNJ524291:LNJ524314 LXF524291:LXF524314 MHB524291:MHB524314 MQX524291:MQX524314 NAT524291:NAT524314 NKP524291:NKP524314 NUL524291:NUL524314 OEH524291:OEH524314 OOD524291:OOD524314 OXZ524291:OXZ524314 PHV524291:PHV524314 PRR524291:PRR524314 QBN524291:QBN524314 QLJ524291:QLJ524314 QVF524291:QVF524314 RFB524291:RFB524314 ROX524291:ROX524314 RYT524291:RYT524314 SIP524291:SIP524314 SSL524291:SSL524314 TCH524291:TCH524314 TMD524291:TMD524314 TVZ524291:TVZ524314 UFV524291:UFV524314 UPR524291:UPR524314 UZN524291:UZN524314 VJJ524291:VJJ524314 VTF524291:VTF524314 WDB524291:WDB524314 WMX524291:WMX524314 WWT524291:WWT524314 AL589827:AL589850 KH589827:KH589850 UD589827:UD589850 ADZ589827:ADZ589850 ANV589827:ANV589850 AXR589827:AXR589850 BHN589827:BHN589850 BRJ589827:BRJ589850 CBF589827:CBF589850 CLB589827:CLB589850 CUX589827:CUX589850 DET589827:DET589850 DOP589827:DOP589850 DYL589827:DYL589850 EIH589827:EIH589850 ESD589827:ESD589850 FBZ589827:FBZ589850 FLV589827:FLV589850 FVR589827:FVR589850 GFN589827:GFN589850 GPJ589827:GPJ589850 GZF589827:GZF589850 HJB589827:HJB589850 HSX589827:HSX589850 ICT589827:ICT589850 IMP589827:IMP589850 IWL589827:IWL589850 JGH589827:JGH589850 JQD589827:JQD589850 JZZ589827:JZZ589850 KJV589827:KJV589850 KTR589827:KTR589850 LDN589827:LDN589850 LNJ589827:LNJ589850 LXF589827:LXF589850 MHB589827:MHB589850 MQX589827:MQX589850 NAT589827:NAT589850 NKP589827:NKP589850 NUL589827:NUL589850 OEH589827:OEH589850 OOD589827:OOD589850 OXZ589827:OXZ589850 PHV589827:PHV589850 PRR589827:PRR589850 QBN589827:QBN589850 QLJ589827:QLJ589850 QVF589827:QVF589850 RFB589827:RFB589850 ROX589827:ROX589850 RYT589827:RYT589850 SIP589827:SIP589850 SSL589827:SSL589850 TCH589827:TCH589850 TMD589827:TMD589850 TVZ589827:TVZ589850 UFV589827:UFV589850 UPR589827:UPR589850 UZN589827:UZN589850 VJJ589827:VJJ589850 VTF589827:VTF589850 WDB589827:WDB589850 WMX589827:WMX589850 WWT589827:WWT589850 AL655363:AL655386 KH655363:KH655386 UD655363:UD655386 ADZ655363:ADZ655386 ANV655363:ANV655386 AXR655363:AXR655386 BHN655363:BHN655386 BRJ655363:BRJ655386 CBF655363:CBF655386 CLB655363:CLB655386 CUX655363:CUX655386 DET655363:DET655386 DOP655363:DOP655386 DYL655363:DYL655386 EIH655363:EIH655386 ESD655363:ESD655386 FBZ655363:FBZ655386 FLV655363:FLV655386 FVR655363:FVR655386 GFN655363:GFN655386 GPJ655363:GPJ655386 GZF655363:GZF655386 HJB655363:HJB655386 HSX655363:HSX655386 ICT655363:ICT655386 IMP655363:IMP655386 IWL655363:IWL655386 JGH655363:JGH655386 JQD655363:JQD655386 JZZ655363:JZZ655386 KJV655363:KJV655386 KTR655363:KTR655386 LDN655363:LDN655386 LNJ655363:LNJ655386 LXF655363:LXF655386 MHB655363:MHB655386 MQX655363:MQX655386 NAT655363:NAT655386 NKP655363:NKP655386 NUL655363:NUL655386 OEH655363:OEH655386 OOD655363:OOD655386 OXZ655363:OXZ655386 PHV655363:PHV655386 PRR655363:PRR655386 QBN655363:QBN655386 QLJ655363:QLJ655386 QVF655363:QVF655386 RFB655363:RFB655386 ROX655363:ROX655386 RYT655363:RYT655386 SIP655363:SIP655386 SSL655363:SSL655386 TCH655363:TCH655386 TMD655363:TMD655386 TVZ655363:TVZ655386 UFV655363:UFV655386 UPR655363:UPR655386 UZN655363:UZN655386 VJJ655363:VJJ655386 VTF655363:VTF655386 WDB655363:WDB655386 WMX655363:WMX655386 WWT655363:WWT655386 AL720899:AL720922 KH720899:KH720922 UD720899:UD720922 ADZ720899:ADZ720922 ANV720899:ANV720922 AXR720899:AXR720922 BHN720899:BHN720922 BRJ720899:BRJ720922 CBF720899:CBF720922 CLB720899:CLB720922 CUX720899:CUX720922 DET720899:DET720922 DOP720899:DOP720922 DYL720899:DYL720922 EIH720899:EIH720922 ESD720899:ESD720922 FBZ720899:FBZ720922 FLV720899:FLV720922 FVR720899:FVR720922 GFN720899:GFN720922 GPJ720899:GPJ720922 GZF720899:GZF720922 HJB720899:HJB720922 HSX720899:HSX720922 ICT720899:ICT720922 IMP720899:IMP720922 IWL720899:IWL720922 JGH720899:JGH720922 JQD720899:JQD720922 JZZ720899:JZZ720922 KJV720899:KJV720922 KTR720899:KTR720922 LDN720899:LDN720922 LNJ720899:LNJ720922 LXF720899:LXF720922 MHB720899:MHB720922 MQX720899:MQX720922 NAT720899:NAT720922 NKP720899:NKP720922 NUL720899:NUL720922 OEH720899:OEH720922 OOD720899:OOD720922 OXZ720899:OXZ720922 PHV720899:PHV720922 PRR720899:PRR720922 QBN720899:QBN720922 QLJ720899:QLJ720922 QVF720899:QVF720922 RFB720899:RFB720922 ROX720899:ROX720922 RYT720899:RYT720922 SIP720899:SIP720922 SSL720899:SSL720922 TCH720899:TCH720922 TMD720899:TMD720922 TVZ720899:TVZ720922 UFV720899:UFV720922 UPR720899:UPR720922 UZN720899:UZN720922 VJJ720899:VJJ720922 VTF720899:VTF720922 WDB720899:WDB720922 WMX720899:WMX720922 WWT720899:WWT720922 AL786435:AL786458 KH786435:KH786458 UD786435:UD786458 ADZ786435:ADZ786458 ANV786435:ANV786458 AXR786435:AXR786458 BHN786435:BHN786458 BRJ786435:BRJ786458 CBF786435:CBF786458 CLB786435:CLB786458 CUX786435:CUX786458 DET786435:DET786458 DOP786435:DOP786458 DYL786435:DYL786458 EIH786435:EIH786458 ESD786435:ESD786458 FBZ786435:FBZ786458 FLV786435:FLV786458 FVR786435:FVR786458 GFN786435:GFN786458 GPJ786435:GPJ786458 GZF786435:GZF786458 HJB786435:HJB786458 HSX786435:HSX786458 ICT786435:ICT786458 IMP786435:IMP786458 IWL786435:IWL786458 JGH786435:JGH786458 JQD786435:JQD786458 JZZ786435:JZZ786458 KJV786435:KJV786458 KTR786435:KTR786458 LDN786435:LDN786458 LNJ786435:LNJ786458 LXF786435:LXF786458 MHB786435:MHB786458 MQX786435:MQX786458 NAT786435:NAT786458 NKP786435:NKP786458 NUL786435:NUL786458 OEH786435:OEH786458 OOD786435:OOD786458 OXZ786435:OXZ786458 PHV786435:PHV786458 PRR786435:PRR786458 QBN786435:QBN786458 QLJ786435:QLJ786458 QVF786435:QVF786458 RFB786435:RFB786458 ROX786435:ROX786458 RYT786435:RYT786458 SIP786435:SIP786458 SSL786435:SSL786458 TCH786435:TCH786458 TMD786435:TMD786458 TVZ786435:TVZ786458 UFV786435:UFV786458 UPR786435:UPR786458 UZN786435:UZN786458 VJJ786435:VJJ786458 VTF786435:VTF786458 WDB786435:WDB786458 WMX786435:WMX786458 WWT786435:WWT786458 AL851971:AL851994 KH851971:KH851994 UD851971:UD851994 ADZ851971:ADZ851994 ANV851971:ANV851994 AXR851971:AXR851994 BHN851971:BHN851994 BRJ851971:BRJ851994 CBF851971:CBF851994 CLB851971:CLB851994 CUX851971:CUX851994 DET851971:DET851994 DOP851971:DOP851994 DYL851971:DYL851994 EIH851971:EIH851994 ESD851971:ESD851994 FBZ851971:FBZ851994 FLV851971:FLV851994 FVR851971:FVR851994 GFN851971:GFN851994 GPJ851971:GPJ851994 GZF851971:GZF851994 HJB851971:HJB851994 HSX851971:HSX851994 ICT851971:ICT851994 IMP851971:IMP851994 IWL851971:IWL851994 JGH851971:JGH851994 JQD851971:JQD851994 JZZ851971:JZZ851994 KJV851971:KJV851994 KTR851971:KTR851994 LDN851971:LDN851994 LNJ851971:LNJ851994 LXF851971:LXF851994 MHB851971:MHB851994 MQX851971:MQX851994 NAT851971:NAT851994 NKP851971:NKP851994 NUL851971:NUL851994 OEH851971:OEH851994 OOD851971:OOD851994 OXZ851971:OXZ851994 PHV851971:PHV851994 PRR851971:PRR851994 QBN851971:QBN851994 QLJ851971:QLJ851994 QVF851971:QVF851994 RFB851971:RFB851994 ROX851971:ROX851994 RYT851971:RYT851994 SIP851971:SIP851994 SSL851971:SSL851994 TCH851971:TCH851994 TMD851971:TMD851994 TVZ851971:TVZ851994 UFV851971:UFV851994 UPR851971:UPR851994 UZN851971:UZN851994 VJJ851971:VJJ851994 VTF851971:VTF851994 WDB851971:WDB851994 WMX851971:WMX851994 WWT851971:WWT851994 AL917507:AL917530 KH917507:KH917530 UD917507:UD917530 ADZ917507:ADZ917530 ANV917507:ANV917530 AXR917507:AXR917530 BHN917507:BHN917530 BRJ917507:BRJ917530 CBF917507:CBF917530 CLB917507:CLB917530 CUX917507:CUX917530 DET917507:DET917530 DOP917507:DOP917530 DYL917507:DYL917530 EIH917507:EIH917530 ESD917507:ESD917530 FBZ917507:FBZ917530 FLV917507:FLV917530 FVR917507:FVR917530 GFN917507:GFN917530 GPJ917507:GPJ917530 GZF917507:GZF917530 HJB917507:HJB917530 HSX917507:HSX917530 ICT917507:ICT917530 IMP917507:IMP917530 IWL917507:IWL917530 JGH917507:JGH917530 JQD917507:JQD917530 JZZ917507:JZZ917530 KJV917507:KJV917530 KTR917507:KTR917530 LDN917507:LDN917530 LNJ917507:LNJ917530 LXF917507:LXF917530 MHB917507:MHB917530 MQX917507:MQX917530 NAT917507:NAT917530 NKP917507:NKP917530 NUL917507:NUL917530 OEH917507:OEH917530 OOD917507:OOD917530 OXZ917507:OXZ917530 PHV917507:PHV917530 PRR917507:PRR917530 QBN917507:QBN917530 QLJ917507:QLJ917530 QVF917507:QVF917530 RFB917507:RFB917530 ROX917507:ROX917530 RYT917507:RYT917530 SIP917507:SIP917530 SSL917507:SSL917530 TCH917507:TCH917530 TMD917507:TMD917530 TVZ917507:TVZ917530 UFV917507:UFV917530 UPR917507:UPR917530 UZN917507:UZN917530 VJJ917507:VJJ917530 VTF917507:VTF917530 WDB917507:WDB917530 WMX917507:WMX917530 WWT917507:WWT917530 AL983043:AL983066 KH983043:KH983066 UD983043:UD983066 ADZ983043:ADZ983066 ANV983043:ANV983066 AXR983043:AXR983066 BHN983043:BHN983066 BRJ983043:BRJ983066 CBF983043:CBF983066 CLB983043:CLB983066 CUX983043:CUX983066 DET983043:DET983066 DOP983043:DOP983066 DYL983043:DYL983066 EIH983043:EIH983066 ESD983043:ESD983066 FBZ983043:FBZ983066 FLV983043:FLV983066 FVR983043:FVR983066 GFN983043:GFN983066 GPJ983043:GPJ983066 GZF983043:GZF983066 HJB983043:HJB983066 HSX983043:HSX983066 ICT983043:ICT983066 IMP983043:IMP983066 IWL983043:IWL983066 JGH983043:JGH983066 JQD983043:JQD983066 JZZ983043:JZZ983066 KJV983043:KJV983066 KTR983043:KTR983066 LDN983043:LDN983066 LNJ983043:LNJ983066 LXF983043:LXF983066 MHB983043:MHB983066 MQX983043:MQX983066 NAT983043:NAT983066 NKP983043:NKP983066 NUL983043:NUL983066 OEH983043:OEH983066 OOD983043:OOD983066 OXZ983043:OXZ983066 PHV983043:PHV983066 PRR983043:PRR983066 QBN983043:QBN983066 QLJ983043:QLJ983066 QVF983043:QVF983066 RFB983043:RFB983066 ROX983043:ROX983066 RYT983043:RYT983066 SIP983043:SIP983066 SSL983043:SSL983066 TCH983043:TCH983066 TMD983043:TMD983066 TVZ983043:TVZ983066 UFV983043:UFV983066 UPR983043:UPR983066 UZN983043:UZN983066 VJJ983043:VJJ983066 VTF983043:VTF983066 WDB983043:WDB983066 WMX983043:WMX983066 WWT983043:WWT983066 AL3:AL26 KK3:KK26 UG3:UG26 AEC3:AEC26 ANY3:ANY26 AXU3:AXU26 BHQ3:BHQ26 BRM3:BRM26 CBI3:CBI26 CLE3:CLE26 CVA3:CVA26 DEW3:DEW26 DOS3:DOS26 DYO3:DYO26 EIK3:EIK26 ESG3:ESG26 FCC3:FCC26 FLY3:FLY26 FVU3:FVU26 GFQ3:GFQ26 GPM3:GPM26 GZI3:GZI26 HJE3:HJE26 HTA3:HTA26 ICW3:ICW26 IMS3:IMS26 IWO3:IWO26 JGK3:JGK26 JQG3:JQG26 KAC3:KAC26 KJY3:KJY26 KTU3:KTU26 LDQ3:LDQ26 LNM3:LNM26 LXI3:LXI26 MHE3:MHE26 MRA3:MRA26 NAW3:NAW26 NKS3:NKS26 NUO3:NUO26 OEK3:OEK26 OOG3:OOG26 OYC3:OYC26 PHY3:PHY26 PRU3:PRU26 QBQ3:QBQ26 QLM3:QLM26 QVI3:QVI26 RFE3:RFE26 RPA3:RPA26 RYW3:RYW26 SIS3:SIS26 SSO3:SSO26 TCK3:TCK26 TMG3:TMG26 TWC3:TWC26 UFY3:UFY26 UPU3:UPU26 UZQ3:UZQ26 VJM3:VJM26 VTI3:VTI26 WDE3:WDE26 WNA3:WNA26 WWW3:WWW26 AO65539:AO65562 KK65539:KK65562 UG65539:UG65562 AEC65539:AEC65562 ANY65539:ANY65562 AXU65539:AXU65562 BHQ65539:BHQ65562 BRM65539:BRM65562 CBI65539:CBI65562 CLE65539:CLE65562 CVA65539:CVA65562 DEW65539:DEW65562 DOS65539:DOS65562 DYO65539:DYO65562 EIK65539:EIK65562 ESG65539:ESG65562 FCC65539:FCC65562 FLY65539:FLY65562 FVU65539:FVU65562 GFQ65539:GFQ65562 GPM65539:GPM65562 GZI65539:GZI65562 HJE65539:HJE65562 HTA65539:HTA65562 ICW65539:ICW65562 IMS65539:IMS65562 IWO65539:IWO65562 JGK65539:JGK65562 JQG65539:JQG65562 KAC65539:KAC65562 KJY65539:KJY65562 KTU65539:KTU65562 LDQ65539:LDQ65562 LNM65539:LNM65562 LXI65539:LXI65562 MHE65539:MHE65562 MRA65539:MRA65562 NAW65539:NAW65562 NKS65539:NKS65562 NUO65539:NUO65562 OEK65539:OEK65562 OOG65539:OOG65562 OYC65539:OYC65562 PHY65539:PHY65562 PRU65539:PRU65562 QBQ65539:QBQ65562 QLM65539:QLM65562 QVI65539:QVI65562 RFE65539:RFE65562 RPA65539:RPA65562 RYW65539:RYW65562 SIS65539:SIS65562 SSO65539:SSO65562 TCK65539:TCK65562 TMG65539:TMG65562 TWC65539:TWC65562 UFY65539:UFY65562 UPU65539:UPU65562 UZQ65539:UZQ65562 VJM65539:VJM65562 VTI65539:VTI65562 WDE65539:WDE65562 WNA65539:WNA65562 WWW65539:WWW65562 AO131075:AO131098 KK131075:KK131098 UG131075:UG131098 AEC131075:AEC131098 ANY131075:ANY131098 AXU131075:AXU131098 BHQ131075:BHQ131098 BRM131075:BRM131098 CBI131075:CBI131098 CLE131075:CLE131098 CVA131075:CVA131098 DEW131075:DEW131098 DOS131075:DOS131098 DYO131075:DYO131098 EIK131075:EIK131098 ESG131075:ESG131098 FCC131075:FCC131098 FLY131075:FLY131098 FVU131075:FVU131098 GFQ131075:GFQ131098 GPM131075:GPM131098 GZI131075:GZI131098 HJE131075:HJE131098 HTA131075:HTA131098 ICW131075:ICW131098 IMS131075:IMS131098 IWO131075:IWO131098 JGK131075:JGK131098 JQG131075:JQG131098 KAC131075:KAC131098 KJY131075:KJY131098 KTU131075:KTU131098 LDQ131075:LDQ131098 LNM131075:LNM131098 LXI131075:LXI131098 MHE131075:MHE131098 MRA131075:MRA131098 NAW131075:NAW131098 NKS131075:NKS131098 NUO131075:NUO131098 OEK131075:OEK131098 OOG131075:OOG131098 OYC131075:OYC131098 PHY131075:PHY131098 PRU131075:PRU131098 QBQ131075:QBQ131098 QLM131075:QLM131098 QVI131075:QVI131098 RFE131075:RFE131098 RPA131075:RPA131098 RYW131075:RYW131098 SIS131075:SIS131098 SSO131075:SSO131098 TCK131075:TCK131098 TMG131075:TMG131098 TWC131075:TWC131098 UFY131075:UFY131098 UPU131075:UPU131098 UZQ131075:UZQ131098 VJM131075:VJM131098 VTI131075:VTI131098 WDE131075:WDE131098 WNA131075:WNA131098 WWW131075:WWW131098 AO196611:AO196634 KK196611:KK196634 UG196611:UG196634 AEC196611:AEC196634 ANY196611:ANY196634 AXU196611:AXU196634 BHQ196611:BHQ196634 BRM196611:BRM196634 CBI196611:CBI196634 CLE196611:CLE196634 CVA196611:CVA196634 DEW196611:DEW196634 DOS196611:DOS196634 DYO196611:DYO196634 EIK196611:EIK196634 ESG196611:ESG196634 FCC196611:FCC196634 FLY196611:FLY196634 FVU196611:FVU196634 GFQ196611:GFQ196634 GPM196611:GPM196634 GZI196611:GZI196634 HJE196611:HJE196634 HTA196611:HTA196634 ICW196611:ICW196634 IMS196611:IMS196634 IWO196611:IWO196634 JGK196611:JGK196634 JQG196611:JQG196634 KAC196611:KAC196634 KJY196611:KJY196634 KTU196611:KTU196634 LDQ196611:LDQ196634 LNM196611:LNM196634 LXI196611:LXI196634 MHE196611:MHE196634 MRA196611:MRA196634 NAW196611:NAW196634 NKS196611:NKS196634 NUO196611:NUO196634 OEK196611:OEK196634 OOG196611:OOG196634 OYC196611:OYC196634 PHY196611:PHY196634 PRU196611:PRU196634 QBQ196611:QBQ196634 QLM196611:QLM196634 QVI196611:QVI196634 RFE196611:RFE196634 RPA196611:RPA196634 RYW196611:RYW196634 SIS196611:SIS196634 SSO196611:SSO196634 TCK196611:TCK196634 TMG196611:TMG196634 TWC196611:TWC196634 UFY196611:UFY196634 UPU196611:UPU196634 UZQ196611:UZQ196634 VJM196611:VJM196634 VTI196611:VTI196634 WDE196611:WDE196634 WNA196611:WNA196634 WWW196611:WWW196634 AO262147:AO262170 KK262147:KK262170 UG262147:UG262170 AEC262147:AEC262170 ANY262147:ANY262170 AXU262147:AXU262170 BHQ262147:BHQ262170 BRM262147:BRM262170 CBI262147:CBI262170 CLE262147:CLE262170 CVA262147:CVA262170 DEW262147:DEW262170 DOS262147:DOS262170 DYO262147:DYO262170 EIK262147:EIK262170 ESG262147:ESG262170 FCC262147:FCC262170 FLY262147:FLY262170 FVU262147:FVU262170 GFQ262147:GFQ262170 GPM262147:GPM262170 GZI262147:GZI262170 HJE262147:HJE262170 HTA262147:HTA262170 ICW262147:ICW262170 IMS262147:IMS262170 IWO262147:IWO262170 JGK262147:JGK262170 JQG262147:JQG262170 KAC262147:KAC262170 KJY262147:KJY262170 KTU262147:KTU262170 LDQ262147:LDQ262170 LNM262147:LNM262170 LXI262147:LXI262170 MHE262147:MHE262170 MRA262147:MRA262170 NAW262147:NAW262170 NKS262147:NKS262170 NUO262147:NUO262170 OEK262147:OEK262170 OOG262147:OOG262170 OYC262147:OYC262170 PHY262147:PHY262170 PRU262147:PRU262170 QBQ262147:QBQ262170 QLM262147:QLM262170 QVI262147:QVI262170 RFE262147:RFE262170 RPA262147:RPA262170 RYW262147:RYW262170 SIS262147:SIS262170 SSO262147:SSO262170 TCK262147:TCK262170 TMG262147:TMG262170 TWC262147:TWC262170 UFY262147:UFY262170 UPU262147:UPU262170 UZQ262147:UZQ262170 VJM262147:VJM262170 VTI262147:VTI262170 WDE262147:WDE262170 WNA262147:WNA262170 WWW262147:WWW262170 AO327683:AO327706 KK327683:KK327706 UG327683:UG327706 AEC327683:AEC327706 ANY327683:ANY327706 AXU327683:AXU327706 BHQ327683:BHQ327706 BRM327683:BRM327706 CBI327683:CBI327706 CLE327683:CLE327706 CVA327683:CVA327706 DEW327683:DEW327706 DOS327683:DOS327706 DYO327683:DYO327706 EIK327683:EIK327706 ESG327683:ESG327706 FCC327683:FCC327706 FLY327683:FLY327706 FVU327683:FVU327706 GFQ327683:GFQ327706 GPM327683:GPM327706 GZI327683:GZI327706 HJE327683:HJE327706 HTA327683:HTA327706 ICW327683:ICW327706 IMS327683:IMS327706 IWO327683:IWO327706 JGK327683:JGK327706 JQG327683:JQG327706 KAC327683:KAC327706 KJY327683:KJY327706 KTU327683:KTU327706 LDQ327683:LDQ327706 LNM327683:LNM327706 LXI327683:LXI327706 MHE327683:MHE327706 MRA327683:MRA327706 NAW327683:NAW327706 NKS327683:NKS327706 NUO327683:NUO327706 OEK327683:OEK327706 OOG327683:OOG327706 OYC327683:OYC327706 PHY327683:PHY327706 PRU327683:PRU327706 QBQ327683:QBQ327706 QLM327683:QLM327706 QVI327683:QVI327706 RFE327683:RFE327706 RPA327683:RPA327706 RYW327683:RYW327706 SIS327683:SIS327706 SSO327683:SSO327706 TCK327683:TCK327706 TMG327683:TMG327706 TWC327683:TWC327706 UFY327683:UFY327706 UPU327683:UPU327706 UZQ327683:UZQ327706 VJM327683:VJM327706 VTI327683:VTI327706 WDE327683:WDE327706 WNA327683:WNA327706 WWW327683:WWW327706 AO393219:AO393242 KK393219:KK393242 UG393219:UG393242 AEC393219:AEC393242 ANY393219:ANY393242 AXU393219:AXU393242 BHQ393219:BHQ393242 BRM393219:BRM393242 CBI393219:CBI393242 CLE393219:CLE393242 CVA393219:CVA393242 DEW393219:DEW393242 DOS393219:DOS393242 DYO393219:DYO393242 EIK393219:EIK393242 ESG393219:ESG393242 FCC393219:FCC393242 FLY393219:FLY393242 FVU393219:FVU393242 GFQ393219:GFQ393242 GPM393219:GPM393242 GZI393219:GZI393242 HJE393219:HJE393242 HTA393219:HTA393242 ICW393219:ICW393242 IMS393219:IMS393242 IWO393219:IWO393242 JGK393219:JGK393242 JQG393219:JQG393242 KAC393219:KAC393242 KJY393219:KJY393242 KTU393219:KTU393242 LDQ393219:LDQ393242 LNM393219:LNM393242 LXI393219:LXI393242 MHE393219:MHE393242 MRA393219:MRA393242 NAW393219:NAW393242 NKS393219:NKS393242 NUO393219:NUO393242 OEK393219:OEK393242 OOG393219:OOG393242 OYC393219:OYC393242 PHY393219:PHY393242 PRU393219:PRU393242 QBQ393219:QBQ393242 QLM393219:QLM393242 QVI393219:QVI393242 RFE393219:RFE393242 RPA393219:RPA393242 RYW393219:RYW393242 SIS393219:SIS393242 SSO393219:SSO393242 TCK393219:TCK393242 TMG393219:TMG393242 TWC393219:TWC393242 UFY393219:UFY393242 UPU393219:UPU393242 UZQ393219:UZQ393242 VJM393219:VJM393242 VTI393219:VTI393242 WDE393219:WDE393242 WNA393219:WNA393242 WWW393219:WWW393242 AO458755:AO458778 KK458755:KK458778 UG458755:UG458778 AEC458755:AEC458778 ANY458755:ANY458778 AXU458755:AXU458778 BHQ458755:BHQ458778 BRM458755:BRM458778 CBI458755:CBI458778 CLE458755:CLE458778 CVA458755:CVA458778 DEW458755:DEW458778 DOS458755:DOS458778 DYO458755:DYO458778 EIK458755:EIK458778 ESG458755:ESG458778 FCC458755:FCC458778 FLY458755:FLY458778 FVU458755:FVU458778 GFQ458755:GFQ458778 GPM458755:GPM458778 GZI458755:GZI458778 HJE458755:HJE458778 HTA458755:HTA458778 ICW458755:ICW458778 IMS458755:IMS458778 IWO458755:IWO458778 JGK458755:JGK458778 JQG458755:JQG458778 KAC458755:KAC458778 KJY458755:KJY458778 KTU458755:KTU458778 LDQ458755:LDQ458778 LNM458755:LNM458778 LXI458755:LXI458778 MHE458755:MHE458778 MRA458755:MRA458778 NAW458755:NAW458778 NKS458755:NKS458778 NUO458755:NUO458778 OEK458755:OEK458778 OOG458755:OOG458778 OYC458755:OYC458778 PHY458755:PHY458778 PRU458755:PRU458778 QBQ458755:QBQ458778 QLM458755:QLM458778 QVI458755:QVI458778 RFE458755:RFE458778 RPA458755:RPA458778 RYW458755:RYW458778 SIS458755:SIS458778 SSO458755:SSO458778 TCK458755:TCK458778 TMG458755:TMG458778 TWC458755:TWC458778 UFY458755:UFY458778 UPU458755:UPU458778 UZQ458755:UZQ458778 VJM458755:VJM458778 VTI458755:VTI458778 WDE458755:WDE458778 WNA458755:WNA458778 WWW458755:WWW458778 AO524291:AO524314 KK524291:KK524314 UG524291:UG524314 AEC524291:AEC524314 ANY524291:ANY524314 AXU524291:AXU524314 BHQ524291:BHQ524314 BRM524291:BRM524314 CBI524291:CBI524314 CLE524291:CLE524314 CVA524291:CVA524314 DEW524291:DEW524314 DOS524291:DOS524314 DYO524291:DYO524314 EIK524291:EIK524314 ESG524291:ESG524314 FCC524291:FCC524314 FLY524291:FLY524314 FVU524291:FVU524314 GFQ524291:GFQ524314 GPM524291:GPM524314 GZI524291:GZI524314 HJE524291:HJE524314 HTA524291:HTA524314 ICW524291:ICW524314 IMS524291:IMS524314 IWO524291:IWO524314 JGK524291:JGK524314 JQG524291:JQG524314 KAC524291:KAC524314 KJY524291:KJY524314 KTU524291:KTU524314 LDQ524291:LDQ524314 LNM524291:LNM524314 LXI524291:LXI524314 MHE524291:MHE524314 MRA524291:MRA524314 NAW524291:NAW524314 NKS524291:NKS524314 NUO524291:NUO524314 OEK524291:OEK524314 OOG524291:OOG524314 OYC524291:OYC524314 PHY524291:PHY524314 PRU524291:PRU524314 QBQ524291:QBQ524314 QLM524291:QLM524314 QVI524291:QVI524314 RFE524291:RFE524314 RPA524291:RPA524314 RYW524291:RYW524314 SIS524291:SIS524314 SSO524291:SSO524314 TCK524291:TCK524314 TMG524291:TMG524314 TWC524291:TWC524314 UFY524291:UFY524314 UPU524291:UPU524314 UZQ524291:UZQ524314 VJM524291:VJM524314 VTI524291:VTI524314 WDE524291:WDE524314 WNA524291:WNA524314 WWW524291:WWW524314 AO589827:AO589850 KK589827:KK589850 UG589827:UG589850 AEC589827:AEC589850 ANY589827:ANY589850 AXU589827:AXU589850 BHQ589827:BHQ589850 BRM589827:BRM589850 CBI589827:CBI589850 CLE589827:CLE589850 CVA589827:CVA589850 DEW589827:DEW589850 DOS589827:DOS589850 DYO589827:DYO589850 EIK589827:EIK589850 ESG589827:ESG589850 FCC589827:FCC589850 FLY589827:FLY589850 FVU589827:FVU589850 GFQ589827:GFQ589850 GPM589827:GPM589850 GZI589827:GZI589850 HJE589827:HJE589850 HTA589827:HTA589850 ICW589827:ICW589850 IMS589827:IMS589850 IWO589827:IWO589850 JGK589827:JGK589850 JQG589827:JQG589850 KAC589827:KAC589850 KJY589827:KJY589850 KTU589827:KTU589850 LDQ589827:LDQ589850 LNM589827:LNM589850 LXI589827:LXI589850 MHE589827:MHE589850 MRA589827:MRA589850 NAW589827:NAW589850 NKS589827:NKS589850 NUO589827:NUO589850 OEK589827:OEK589850 OOG589827:OOG589850 OYC589827:OYC589850 PHY589827:PHY589850 PRU589827:PRU589850 QBQ589827:QBQ589850 QLM589827:QLM589850 QVI589827:QVI589850 RFE589827:RFE589850 RPA589827:RPA589850 RYW589827:RYW589850 SIS589827:SIS589850 SSO589827:SSO589850 TCK589827:TCK589850 TMG589827:TMG589850 TWC589827:TWC589850 UFY589827:UFY589850 UPU589827:UPU589850 UZQ589827:UZQ589850 VJM589827:VJM589850 VTI589827:VTI589850 WDE589827:WDE589850 WNA589827:WNA589850 WWW589827:WWW589850 AO655363:AO655386 KK655363:KK655386 UG655363:UG655386 AEC655363:AEC655386 ANY655363:ANY655386 AXU655363:AXU655386 BHQ655363:BHQ655386 BRM655363:BRM655386 CBI655363:CBI655386 CLE655363:CLE655386 CVA655363:CVA655386 DEW655363:DEW655386 DOS655363:DOS655386 DYO655363:DYO655386 EIK655363:EIK655386 ESG655363:ESG655386 FCC655363:FCC655386 FLY655363:FLY655386 FVU655363:FVU655386 GFQ655363:GFQ655386 GPM655363:GPM655386 GZI655363:GZI655386 HJE655363:HJE655386 HTA655363:HTA655386 ICW655363:ICW655386 IMS655363:IMS655386 IWO655363:IWO655386 JGK655363:JGK655386 JQG655363:JQG655386 KAC655363:KAC655386 KJY655363:KJY655386 KTU655363:KTU655386 LDQ655363:LDQ655386 LNM655363:LNM655386 LXI655363:LXI655386 MHE655363:MHE655386 MRA655363:MRA655386 NAW655363:NAW655386 NKS655363:NKS655386 NUO655363:NUO655386 OEK655363:OEK655386 OOG655363:OOG655386 OYC655363:OYC655386 PHY655363:PHY655386 PRU655363:PRU655386 QBQ655363:QBQ655386 QLM655363:QLM655386 QVI655363:QVI655386 RFE655363:RFE655386 RPA655363:RPA655386 RYW655363:RYW655386 SIS655363:SIS655386 SSO655363:SSO655386 TCK655363:TCK655386 TMG655363:TMG655386 TWC655363:TWC655386 UFY655363:UFY655386 UPU655363:UPU655386 UZQ655363:UZQ655386 VJM655363:VJM655386 VTI655363:VTI655386 WDE655363:WDE655386 WNA655363:WNA655386 WWW655363:WWW655386 AO720899:AO720922 KK720899:KK720922 UG720899:UG720922 AEC720899:AEC720922 ANY720899:ANY720922 AXU720899:AXU720922 BHQ720899:BHQ720922 BRM720899:BRM720922 CBI720899:CBI720922 CLE720899:CLE720922 CVA720899:CVA720922 DEW720899:DEW720922 DOS720899:DOS720922 DYO720899:DYO720922 EIK720899:EIK720922 ESG720899:ESG720922 FCC720899:FCC720922 FLY720899:FLY720922 FVU720899:FVU720922 GFQ720899:GFQ720922 GPM720899:GPM720922 GZI720899:GZI720922 HJE720899:HJE720922 HTA720899:HTA720922 ICW720899:ICW720922 IMS720899:IMS720922 IWO720899:IWO720922 JGK720899:JGK720922 JQG720899:JQG720922 KAC720899:KAC720922 KJY720899:KJY720922 KTU720899:KTU720922 LDQ720899:LDQ720922 LNM720899:LNM720922 LXI720899:LXI720922 MHE720899:MHE720922 MRA720899:MRA720922 NAW720899:NAW720922 NKS720899:NKS720922 NUO720899:NUO720922 OEK720899:OEK720922 OOG720899:OOG720922 OYC720899:OYC720922 PHY720899:PHY720922 PRU720899:PRU720922 QBQ720899:QBQ720922 QLM720899:QLM720922 QVI720899:QVI720922 RFE720899:RFE720922 RPA720899:RPA720922 RYW720899:RYW720922 SIS720899:SIS720922 SSO720899:SSO720922 TCK720899:TCK720922 TMG720899:TMG720922 TWC720899:TWC720922 UFY720899:UFY720922 UPU720899:UPU720922 UZQ720899:UZQ720922 VJM720899:VJM720922 VTI720899:VTI720922 WDE720899:WDE720922 WNA720899:WNA720922 WWW720899:WWW720922 AO786435:AO786458 KK786435:KK786458 UG786435:UG786458 AEC786435:AEC786458 ANY786435:ANY786458 AXU786435:AXU786458 BHQ786435:BHQ786458 BRM786435:BRM786458 CBI786435:CBI786458 CLE786435:CLE786458 CVA786435:CVA786458 DEW786435:DEW786458 DOS786435:DOS786458 DYO786435:DYO786458 EIK786435:EIK786458 ESG786435:ESG786458 FCC786435:FCC786458 FLY786435:FLY786458 FVU786435:FVU786458 GFQ786435:GFQ786458 GPM786435:GPM786458 GZI786435:GZI786458 HJE786435:HJE786458 HTA786435:HTA786458 ICW786435:ICW786458 IMS786435:IMS786458 IWO786435:IWO786458 JGK786435:JGK786458 JQG786435:JQG786458 KAC786435:KAC786458 KJY786435:KJY786458 KTU786435:KTU786458 LDQ786435:LDQ786458 LNM786435:LNM786458 LXI786435:LXI786458 MHE786435:MHE786458 MRA786435:MRA786458 NAW786435:NAW786458 NKS786435:NKS786458 NUO786435:NUO786458 OEK786435:OEK786458 OOG786435:OOG786458 OYC786435:OYC786458 PHY786435:PHY786458 PRU786435:PRU786458 QBQ786435:QBQ786458 QLM786435:QLM786458 QVI786435:QVI786458 RFE786435:RFE786458 RPA786435:RPA786458 RYW786435:RYW786458 SIS786435:SIS786458 SSO786435:SSO786458 TCK786435:TCK786458 TMG786435:TMG786458 TWC786435:TWC786458 UFY786435:UFY786458 UPU786435:UPU786458 UZQ786435:UZQ786458 VJM786435:VJM786458 VTI786435:VTI786458 WDE786435:WDE786458 WNA786435:WNA786458 WWW786435:WWW786458 AO851971:AO851994 KK851971:KK851994 UG851971:UG851994 AEC851971:AEC851994 ANY851971:ANY851994 AXU851971:AXU851994 BHQ851971:BHQ851994 BRM851971:BRM851994 CBI851971:CBI851994 CLE851971:CLE851994 CVA851971:CVA851994 DEW851971:DEW851994 DOS851971:DOS851994 DYO851971:DYO851994 EIK851971:EIK851994 ESG851971:ESG851994 FCC851971:FCC851994 FLY851971:FLY851994 FVU851971:FVU851994 GFQ851971:GFQ851994 GPM851971:GPM851994 GZI851971:GZI851994 HJE851971:HJE851994 HTA851971:HTA851994 ICW851971:ICW851994 IMS851971:IMS851994 IWO851971:IWO851994 JGK851971:JGK851994 JQG851971:JQG851994 KAC851971:KAC851994 KJY851971:KJY851994 KTU851971:KTU851994 LDQ851971:LDQ851994 LNM851971:LNM851994 LXI851971:LXI851994 MHE851971:MHE851994 MRA851971:MRA851994 NAW851971:NAW851994 NKS851971:NKS851994 NUO851971:NUO851994 OEK851971:OEK851994 OOG851971:OOG851994 OYC851971:OYC851994 PHY851971:PHY851994 PRU851971:PRU851994 QBQ851971:QBQ851994 QLM851971:QLM851994 QVI851971:QVI851994 RFE851971:RFE851994 RPA851971:RPA851994 RYW851971:RYW851994 SIS851971:SIS851994 SSO851971:SSO851994 TCK851971:TCK851994 TMG851971:TMG851994 TWC851971:TWC851994 UFY851971:UFY851994 UPU851971:UPU851994 UZQ851971:UZQ851994 VJM851971:VJM851994 VTI851971:VTI851994 WDE851971:WDE851994 WNA851971:WNA851994 WWW851971:WWW851994 AO917507:AO917530 KK917507:KK917530 UG917507:UG917530 AEC917507:AEC917530 ANY917507:ANY917530 AXU917507:AXU917530 BHQ917507:BHQ917530 BRM917507:BRM917530 CBI917507:CBI917530 CLE917507:CLE917530 CVA917507:CVA917530 DEW917507:DEW917530 DOS917507:DOS917530 DYO917507:DYO917530 EIK917507:EIK917530 ESG917507:ESG917530 FCC917507:FCC917530 FLY917507:FLY917530 FVU917507:FVU917530 GFQ917507:GFQ917530 GPM917507:GPM917530 GZI917507:GZI917530 HJE917507:HJE917530 HTA917507:HTA917530 ICW917507:ICW917530 IMS917507:IMS917530 IWO917507:IWO917530 JGK917507:JGK917530 JQG917507:JQG917530 KAC917507:KAC917530 KJY917507:KJY917530 KTU917507:KTU917530 LDQ917507:LDQ917530 LNM917507:LNM917530 LXI917507:LXI917530 MHE917507:MHE917530 MRA917507:MRA917530 NAW917507:NAW917530 NKS917507:NKS917530 NUO917507:NUO917530 OEK917507:OEK917530 OOG917507:OOG917530 OYC917507:OYC917530 PHY917507:PHY917530 PRU917507:PRU917530 QBQ917507:QBQ917530 QLM917507:QLM917530 QVI917507:QVI917530 RFE917507:RFE917530 RPA917507:RPA917530 RYW917507:RYW917530 SIS917507:SIS917530 SSO917507:SSO917530 TCK917507:TCK917530 TMG917507:TMG917530 TWC917507:TWC917530 UFY917507:UFY917530 UPU917507:UPU917530 UZQ917507:UZQ917530 VJM917507:VJM917530 VTI917507:VTI917530 WDE917507:WDE917530 WNA917507:WNA917530 WWW917507:WWW917530 AO983043:AO983066 KK983043:KK983066 UG983043:UG983066 AEC983043:AEC983066 ANY983043:ANY983066 AXU983043:AXU983066 BHQ983043:BHQ983066 BRM983043:BRM983066 CBI983043:CBI983066 CLE983043:CLE983066 CVA983043:CVA983066 DEW983043:DEW983066 DOS983043:DOS983066 DYO983043:DYO983066 EIK983043:EIK983066 ESG983043:ESG983066 FCC983043:FCC983066 FLY983043:FLY983066 FVU983043:FVU983066 GFQ983043:GFQ983066 GPM983043:GPM983066 GZI983043:GZI983066 HJE983043:HJE983066 HTA983043:HTA983066 ICW983043:ICW983066 IMS983043:IMS983066 IWO983043:IWO983066 JGK983043:JGK983066 JQG983043:JQG983066 KAC983043:KAC983066 KJY983043:KJY983066 KTU983043:KTU983066 LDQ983043:LDQ983066 LNM983043:LNM983066 LXI983043:LXI983066 MHE983043:MHE983066 MRA983043:MRA983066 NAW983043:NAW983066 NKS983043:NKS983066 NUO983043:NUO983066 OEK983043:OEK983066 OOG983043:OOG983066 OYC983043:OYC983066 PHY983043:PHY983066 PRU983043:PRU983066 QBQ983043:QBQ983066 QLM983043:QLM983066 QVI983043:QVI983066 RFE983043:RFE983066 RPA983043:RPA983066 RYW983043:RYW983066 SIS983043:SIS983066 SSO983043:SSO983066 TCK983043:TCK983066 TMG983043:TMG983066 TWC983043:TWC983066 UFY983043:UFY983066 UPU983043:UPU983066 UZQ983043:UZQ983066 VJM983043:VJM983066 VTI983043:VTI983066 WDE983043:WDE983066 WNA983043:WNA983066 AO3:AO26</xm:sqref>
        </x14:dataValidation>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S3:S26 JO3:JO26 TK3:TK26 ADG3:ADG26 ANC3:ANC26 AWY3:AWY26 BGU3:BGU26 BQQ3:BQQ26 CAM3:CAM26 CKI3:CKI26 CUE3:CUE26 DEA3:DEA26 DNW3:DNW26 DXS3:DXS26 EHO3:EHO26 ERK3:ERK26 FBG3:FBG26 FLC3:FLC26 FUY3:FUY26 GEU3:GEU26 GOQ3:GOQ26 GYM3:GYM26 HII3:HII26 HSE3:HSE26 ICA3:ICA26 ILW3:ILW26 IVS3:IVS26 JFO3:JFO26 JPK3:JPK26 JZG3:JZG26 KJC3:KJC26 KSY3:KSY26 LCU3:LCU26 LMQ3:LMQ26 LWM3:LWM26 MGI3:MGI26 MQE3:MQE26 NAA3:NAA26 NJW3:NJW26 NTS3:NTS26 ODO3:ODO26 ONK3:ONK26 OXG3:OXG26 PHC3:PHC26 PQY3:PQY26 QAU3:QAU26 QKQ3:QKQ26 QUM3:QUM26 REI3:REI26 ROE3:ROE26 RYA3:RYA26 SHW3:SHW26 SRS3:SRS26 TBO3:TBO26 TLK3:TLK26 TVG3:TVG26 UFC3:UFC26 UOY3:UOY26 UYU3:UYU26 VIQ3:VIQ26 VSM3:VSM26 WCI3:WCI26 WME3:WME26 WWA3:WWA26 S65539:S65562 JO65539:JO65562 TK65539:TK65562 ADG65539:ADG65562 ANC65539:ANC65562 AWY65539:AWY65562 BGU65539:BGU65562 BQQ65539:BQQ65562 CAM65539:CAM65562 CKI65539:CKI65562 CUE65539:CUE65562 DEA65539:DEA65562 DNW65539:DNW65562 DXS65539:DXS65562 EHO65539:EHO65562 ERK65539:ERK65562 FBG65539:FBG65562 FLC65539:FLC65562 FUY65539:FUY65562 GEU65539:GEU65562 GOQ65539:GOQ65562 GYM65539:GYM65562 HII65539:HII65562 HSE65539:HSE65562 ICA65539:ICA65562 ILW65539:ILW65562 IVS65539:IVS65562 JFO65539:JFO65562 JPK65539:JPK65562 JZG65539:JZG65562 KJC65539:KJC65562 KSY65539:KSY65562 LCU65539:LCU65562 LMQ65539:LMQ65562 LWM65539:LWM65562 MGI65539:MGI65562 MQE65539:MQE65562 NAA65539:NAA65562 NJW65539:NJW65562 NTS65539:NTS65562 ODO65539:ODO65562 ONK65539:ONK65562 OXG65539:OXG65562 PHC65539:PHC65562 PQY65539:PQY65562 QAU65539:QAU65562 QKQ65539:QKQ65562 QUM65539:QUM65562 REI65539:REI65562 ROE65539:ROE65562 RYA65539:RYA65562 SHW65539:SHW65562 SRS65539:SRS65562 TBO65539:TBO65562 TLK65539:TLK65562 TVG65539:TVG65562 UFC65539:UFC65562 UOY65539:UOY65562 UYU65539:UYU65562 VIQ65539:VIQ65562 VSM65539:VSM65562 WCI65539:WCI65562 WME65539:WME65562 WWA65539:WWA65562 S131075:S131098 JO131075:JO131098 TK131075:TK131098 ADG131075:ADG131098 ANC131075:ANC131098 AWY131075:AWY131098 BGU131075:BGU131098 BQQ131075:BQQ131098 CAM131075:CAM131098 CKI131075:CKI131098 CUE131075:CUE131098 DEA131075:DEA131098 DNW131075:DNW131098 DXS131075:DXS131098 EHO131075:EHO131098 ERK131075:ERK131098 FBG131075:FBG131098 FLC131075:FLC131098 FUY131075:FUY131098 GEU131075:GEU131098 GOQ131075:GOQ131098 GYM131075:GYM131098 HII131075:HII131098 HSE131075:HSE131098 ICA131075:ICA131098 ILW131075:ILW131098 IVS131075:IVS131098 JFO131075:JFO131098 JPK131075:JPK131098 JZG131075:JZG131098 KJC131075:KJC131098 KSY131075:KSY131098 LCU131075:LCU131098 LMQ131075:LMQ131098 LWM131075:LWM131098 MGI131075:MGI131098 MQE131075:MQE131098 NAA131075:NAA131098 NJW131075:NJW131098 NTS131075:NTS131098 ODO131075:ODO131098 ONK131075:ONK131098 OXG131075:OXG131098 PHC131075:PHC131098 PQY131075:PQY131098 QAU131075:QAU131098 QKQ131075:QKQ131098 QUM131075:QUM131098 REI131075:REI131098 ROE131075:ROE131098 RYA131075:RYA131098 SHW131075:SHW131098 SRS131075:SRS131098 TBO131075:TBO131098 TLK131075:TLK131098 TVG131075:TVG131098 UFC131075:UFC131098 UOY131075:UOY131098 UYU131075:UYU131098 VIQ131075:VIQ131098 VSM131075:VSM131098 WCI131075:WCI131098 WME131075:WME131098 WWA131075:WWA131098 S196611:S196634 JO196611:JO196634 TK196611:TK196634 ADG196611:ADG196634 ANC196611:ANC196634 AWY196611:AWY196634 BGU196611:BGU196634 BQQ196611:BQQ196634 CAM196611:CAM196634 CKI196611:CKI196634 CUE196611:CUE196634 DEA196611:DEA196634 DNW196611:DNW196634 DXS196611:DXS196634 EHO196611:EHO196634 ERK196611:ERK196634 FBG196611:FBG196634 FLC196611:FLC196634 FUY196611:FUY196634 GEU196611:GEU196634 GOQ196611:GOQ196634 GYM196611:GYM196634 HII196611:HII196634 HSE196611:HSE196634 ICA196611:ICA196634 ILW196611:ILW196634 IVS196611:IVS196634 JFO196611:JFO196634 JPK196611:JPK196634 JZG196611:JZG196634 KJC196611:KJC196634 KSY196611:KSY196634 LCU196611:LCU196634 LMQ196611:LMQ196634 LWM196611:LWM196634 MGI196611:MGI196634 MQE196611:MQE196634 NAA196611:NAA196634 NJW196611:NJW196634 NTS196611:NTS196634 ODO196611:ODO196634 ONK196611:ONK196634 OXG196611:OXG196634 PHC196611:PHC196634 PQY196611:PQY196634 QAU196611:QAU196634 QKQ196611:QKQ196634 QUM196611:QUM196634 REI196611:REI196634 ROE196611:ROE196634 RYA196611:RYA196634 SHW196611:SHW196634 SRS196611:SRS196634 TBO196611:TBO196634 TLK196611:TLK196634 TVG196611:TVG196634 UFC196611:UFC196634 UOY196611:UOY196634 UYU196611:UYU196634 VIQ196611:VIQ196634 VSM196611:VSM196634 WCI196611:WCI196634 WME196611:WME196634 WWA196611:WWA196634 S262147:S262170 JO262147:JO262170 TK262147:TK262170 ADG262147:ADG262170 ANC262147:ANC262170 AWY262147:AWY262170 BGU262147:BGU262170 BQQ262147:BQQ262170 CAM262147:CAM262170 CKI262147:CKI262170 CUE262147:CUE262170 DEA262147:DEA262170 DNW262147:DNW262170 DXS262147:DXS262170 EHO262147:EHO262170 ERK262147:ERK262170 FBG262147:FBG262170 FLC262147:FLC262170 FUY262147:FUY262170 GEU262147:GEU262170 GOQ262147:GOQ262170 GYM262147:GYM262170 HII262147:HII262170 HSE262147:HSE262170 ICA262147:ICA262170 ILW262147:ILW262170 IVS262147:IVS262170 JFO262147:JFO262170 JPK262147:JPK262170 JZG262147:JZG262170 KJC262147:KJC262170 KSY262147:KSY262170 LCU262147:LCU262170 LMQ262147:LMQ262170 LWM262147:LWM262170 MGI262147:MGI262170 MQE262147:MQE262170 NAA262147:NAA262170 NJW262147:NJW262170 NTS262147:NTS262170 ODO262147:ODO262170 ONK262147:ONK262170 OXG262147:OXG262170 PHC262147:PHC262170 PQY262147:PQY262170 QAU262147:QAU262170 QKQ262147:QKQ262170 QUM262147:QUM262170 REI262147:REI262170 ROE262147:ROE262170 RYA262147:RYA262170 SHW262147:SHW262170 SRS262147:SRS262170 TBO262147:TBO262170 TLK262147:TLK262170 TVG262147:TVG262170 UFC262147:UFC262170 UOY262147:UOY262170 UYU262147:UYU262170 VIQ262147:VIQ262170 VSM262147:VSM262170 WCI262147:WCI262170 WME262147:WME262170 WWA262147:WWA262170 S327683:S327706 JO327683:JO327706 TK327683:TK327706 ADG327683:ADG327706 ANC327683:ANC327706 AWY327683:AWY327706 BGU327683:BGU327706 BQQ327683:BQQ327706 CAM327683:CAM327706 CKI327683:CKI327706 CUE327683:CUE327706 DEA327683:DEA327706 DNW327683:DNW327706 DXS327683:DXS327706 EHO327683:EHO327706 ERK327683:ERK327706 FBG327683:FBG327706 FLC327683:FLC327706 FUY327683:FUY327706 GEU327683:GEU327706 GOQ327683:GOQ327706 GYM327683:GYM327706 HII327683:HII327706 HSE327683:HSE327706 ICA327683:ICA327706 ILW327683:ILW327706 IVS327683:IVS327706 JFO327683:JFO327706 JPK327683:JPK327706 JZG327683:JZG327706 KJC327683:KJC327706 KSY327683:KSY327706 LCU327683:LCU327706 LMQ327683:LMQ327706 LWM327683:LWM327706 MGI327683:MGI327706 MQE327683:MQE327706 NAA327683:NAA327706 NJW327683:NJW327706 NTS327683:NTS327706 ODO327683:ODO327706 ONK327683:ONK327706 OXG327683:OXG327706 PHC327683:PHC327706 PQY327683:PQY327706 QAU327683:QAU327706 QKQ327683:QKQ327706 QUM327683:QUM327706 REI327683:REI327706 ROE327683:ROE327706 RYA327683:RYA327706 SHW327683:SHW327706 SRS327683:SRS327706 TBO327683:TBO327706 TLK327683:TLK327706 TVG327683:TVG327706 UFC327683:UFC327706 UOY327683:UOY327706 UYU327683:UYU327706 VIQ327683:VIQ327706 VSM327683:VSM327706 WCI327683:WCI327706 WME327683:WME327706 WWA327683:WWA327706 S393219:S393242 JO393219:JO393242 TK393219:TK393242 ADG393219:ADG393242 ANC393219:ANC393242 AWY393219:AWY393242 BGU393219:BGU393242 BQQ393219:BQQ393242 CAM393219:CAM393242 CKI393219:CKI393242 CUE393219:CUE393242 DEA393219:DEA393242 DNW393219:DNW393242 DXS393219:DXS393242 EHO393219:EHO393242 ERK393219:ERK393242 FBG393219:FBG393242 FLC393219:FLC393242 FUY393219:FUY393242 GEU393219:GEU393242 GOQ393219:GOQ393242 GYM393219:GYM393242 HII393219:HII393242 HSE393219:HSE393242 ICA393219:ICA393242 ILW393219:ILW393242 IVS393219:IVS393242 JFO393219:JFO393242 JPK393219:JPK393242 JZG393219:JZG393242 KJC393219:KJC393242 KSY393219:KSY393242 LCU393219:LCU393242 LMQ393219:LMQ393242 LWM393219:LWM393242 MGI393219:MGI393242 MQE393219:MQE393242 NAA393219:NAA393242 NJW393219:NJW393242 NTS393219:NTS393242 ODO393219:ODO393242 ONK393219:ONK393242 OXG393219:OXG393242 PHC393219:PHC393242 PQY393219:PQY393242 QAU393219:QAU393242 QKQ393219:QKQ393242 QUM393219:QUM393242 REI393219:REI393242 ROE393219:ROE393242 RYA393219:RYA393242 SHW393219:SHW393242 SRS393219:SRS393242 TBO393219:TBO393242 TLK393219:TLK393242 TVG393219:TVG393242 UFC393219:UFC393242 UOY393219:UOY393242 UYU393219:UYU393242 VIQ393219:VIQ393242 VSM393219:VSM393242 WCI393219:WCI393242 WME393219:WME393242 WWA393219:WWA393242 S458755:S458778 JO458755:JO458778 TK458755:TK458778 ADG458755:ADG458778 ANC458755:ANC458778 AWY458755:AWY458778 BGU458755:BGU458778 BQQ458755:BQQ458778 CAM458755:CAM458778 CKI458755:CKI458778 CUE458755:CUE458778 DEA458755:DEA458778 DNW458755:DNW458778 DXS458755:DXS458778 EHO458755:EHO458778 ERK458755:ERK458778 FBG458755:FBG458778 FLC458755:FLC458778 FUY458755:FUY458778 GEU458755:GEU458778 GOQ458755:GOQ458778 GYM458755:GYM458778 HII458755:HII458778 HSE458755:HSE458778 ICA458755:ICA458778 ILW458755:ILW458778 IVS458755:IVS458778 JFO458755:JFO458778 JPK458755:JPK458778 JZG458755:JZG458778 KJC458755:KJC458778 KSY458755:KSY458778 LCU458755:LCU458778 LMQ458755:LMQ458778 LWM458755:LWM458778 MGI458755:MGI458778 MQE458755:MQE458778 NAA458755:NAA458778 NJW458755:NJW458778 NTS458755:NTS458778 ODO458755:ODO458778 ONK458755:ONK458778 OXG458755:OXG458778 PHC458755:PHC458778 PQY458755:PQY458778 QAU458755:QAU458778 QKQ458755:QKQ458778 QUM458755:QUM458778 REI458755:REI458778 ROE458755:ROE458778 RYA458755:RYA458778 SHW458755:SHW458778 SRS458755:SRS458778 TBO458755:TBO458778 TLK458755:TLK458778 TVG458755:TVG458778 UFC458755:UFC458778 UOY458755:UOY458778 UYU458755:UYU458778 VIQ458755:VIQ458778 VSM458755:VSM458778 WCI458755:WCI458778 WME458755:WME458778 WWA458755:WWA458778 S524291:S524314 JO524291:JO524314 TK524291:TK524314 ADG524291:ADG524314 ANC524291:ANC524314 AWY524291:AWY524314 BGU524291:BGU524314 BQQ524291:BQQ524314 CAM524291:CAM524314 CKI524291:CKI524314 CUE524291:CUE524314 DEA524291:DEA524314 DNW524291:DNW524314 DXS524291:DXS524314 EHO524291:EHO524314 ERK524291:ERK524314 FBG524291:FBG524314 FLC524291:FLC524314 FUY524291:FUY524314 GEU524291:GEU524314 GOQ524291:GOQ524314 GYM524291:GYM524314 HII524291:HII524314 HSE524291:HSE524314 ICA524291:ICA524314 ILW524291:ILW524314 IVS524291:IVS524314 JFO524291:JFO524314 JPK524291:JPK524314 JZG524291:JZG524314 KJC524291:KJC524314 KSY524291:KSY524314 LCU524291:LCU524314 LMQ524291:LMQ524314 LWM524291:LWM524314 MGI524291:MGI524314 MQE524291:MQE524314 NAA524291:NAA524314 NJW524291:NJW524314 NTS524291:NTS524314 ODO524291:ODO524314 ONK524291:ONK524314 OXG524291:OXG524314 PHC524291:PHC524314 PQY524291:PQY524314 QAU524291:QAU524314 QKQ524291:QKQ524314 QUM524291:QUM524314 REI524291:REI524314 ROE524291:ROE524314 RYA524291:RYA524314 SHW524291:SHW524314 SRS524291:SRS524314 TBO524291:TBO524314 TLK524291:TLK524314 TVG524291:TVG524314 UFC524291:UFC524314 UOY524291:UOY524314 UYU524291:UYU524314 VIQ524291:VIQ524314 VSM524291:VSM524314 WCI524291:WCI524314 WME524291:WME524314 WWA524291:WWA524314 S589827:S589850 JO589827:JO589850 TK589827:TK589850 ADG589827:ADG589850 ANC589827:ANC589850 AWY589827:AWY589850 BGU589827:BGU589850 BQQ589827:BQQ589850 CAM589827:CAM589850 CKI589827:CKI589850 CUE589827:CUE589850 DEA589827:DEA589850 DNW589827:DNW589850 DXS589827:DXS589850 EHO589827:EHO589850 ERK589827:ERK589850 FBG589827:FBG589850 FLC589827:FLC589850 FUY589827:FUY589850 GEU589827:GEU589850 GOQ589827:GOQ589850 GYM589827:GYM589850 HII589827:HII589850 HSE589827:HSE589850 ICA589827:ICA589850 ILW589827:ILW589850 IVS589827:IVS589850 JFO589827:JFO589850 JPK589827:JPK589850 JZG589827:JZG589850 KJC589827:KJC589850 KSY589827:KSY589850 LCU589827:LCU589850 LMQ589827:LMQ589850 LWM589827:LWM589850 MGI589827:MGI589850 MQE589827:MQE589850 NAA589827:NAA589850 NJW589827:NJW589850 NTS589827:NTS589850 ODO589827:ODO589850 ONK589827:ONK589850 OXG589827:OXG589850 PHC589827:PHC589850 PQY589827:PQY589850 QAU589827:QAU589850 QKQ589827:QKQ589850 QUM589827:QUM589850 REI589827:REI589850 ROE589827:ROE589850 RYA589827:RYA589850 SHW589827:SHW589850 SRS589827:SRS589850 TBO589827:TBO589850 TLK589827:TLK589850 TVG589827:TVG589850 UFC589827:UFC589850 UOY589827:UOY589850 UYU589827:UYU589850 VIQ589827:VIQ589850 VSM589827:VSM589850 WCI589827:WCI589850 WME589827:WME589850 WWA589827:WWA589850 S655363:S655386 JO655363:JO655386 TK655363:TK655386 ADG655363:ADG655386 ANC655363:ANC655386 AWY655363:AWY655386 BGU655363:BGU655386 BQQ655363:BQQ655386 CAM655363:CAM655386 CKI655363:CKI655386 CUE655363:CUE655386 DEA655363:DEA655386 DNW655363:DNW655386 DXS655363:DXS655386 EHO655363:EHO655386 ERK655363:ERK655386 FBG655363:FBG655386 FLC655363:FLC655386 FUY655363:FUY655386 GEU655363:GEU655386 GOQ655363:GOQ655386 GYM655363:GYM655386 HII655363:HII655386 HSE655363:HSE655386 ICA655363:ICA655386 ILW655363:ILW655386 IVS655363:IVS655386 JFO655363:JFO655386 JPK655363:JPK655386 JZG655363:JZG655386 KJC655363:KJC655386 KSY655363:KSY655386 LCU655363:LCU655386 LMQ655363:LMQ655386 LWM655363:LWM655386 MGI655363:MGI655386 MQE655363:MQE655386 NAA655363:NAA655386 NJW655363:NJW655386 NTS655363:NTS655386 ODO655363:ODO655386 ONK655363:ONK655386 OXG655363:OXG655386 PHC655363:PHC655386 PQY655363:PQY655386 QAU655363:QAU655386 QKQ655363:QKQ655386 QUM655363:QUM655386 REI655363:REI655386 ROE655363:ROE655386 RYA655363:RYA655386 SHW655363:SHW655386 SRS655363:SRS655386 TBO655363:TBO655386 TLK655363:TLK655386 TVG655363:TVG655386 UFC655363:UFC655386 UOY655363:UOY655386 UYU655363:UYU655386 VIQ655363:VIQ655386 VSM655363:VSM655386 WCI655363:WCI655386 WME655363:WME655386 WWA655363:WWA655386 S720899:S720922 JO720899:JO720922 TK720899:TK720922 ADG720899:ADG720922 ANC720899:ANC720922 AWY720899:AWY720922 BGU720899:BGU720922 BQQ720899:BQQ720922 CAM720899:CAM720922 CKI720899:CKI720922 CUE720899:CUE720922 DEA720899:DEA720922 DNW720899:DNW720922 DXS720899:DXS720922 EHO720899:EHO720922 ERK720899:ERK720922 FBG720899:FBG720922 FLC720899:FLC720922 FUY720899:FUY720922 GEU720899:GEU720922 GOQ720899:GOQ720922 GYM720899:GYM720922 HII720899:HII720922 HSE720899:HSE720922 ICA720899:ICA720922 ILW720899:ILW720922 IVS720899:IVS720922 JFO720899:JFO720922 JPK720899:JPK720922 JZG720899:JZG720922 KJC720899:KJC720922 KSY720899:KSY720922 LCU720899:LCU720922 LMQ720899:LMQ720922 LWM720899:LWM720922 MGI720899:MGI720922 MQE720899:MQE720922 NAA720899:NAA720922 NJW720899:NJW720922 NTS720899:NTS720922 ODO720899:ODO720922 ONK720899:ONK720922 OXG720899:OXG720922 PHC720899:PHC720922 PQY720899:PQY720922 QAU720899:QAU720922 QKQ720899:QKQ720922 QUM720899:QUM720922 REI720899:REI720922 ROE720899:ROE720922 RYA720899:RYA720922 SHW720899:SHW720922 SRS720899:SRS720922 TBO720899:TBO720922 TLK720899:TLK720922 TVG720899:TVG720922 UFC720899:UFC720922 UOY720899:UOY720922 UYU720899:UYU720922 VIQ720899:VIQ720922 VSM720899:VSM720922 WCI720899:WCI720922 WME720899:WME720922 WWA720899:WWA720922 S786435:S786458 JO786435:JO786458 TK786435:TK786458 ADG786435:ADG786458 ANC786435:ANC786458 AWY786435:AWY786458 BGU786435:BGU786458 BQQ786435:BQQ786458 CAM786435:CAM786458 CKI786435:CKI786458 CUE786435:CUE786458 DEA786435:DEA786458 DNW786435:DNW786458 DXS786435:DXS786458 EHO786435:EHO786458 ERK786435:ERK786458 FBG786435:FBG786458 FLC786435:FLC786458 FUY786435:FUY786458 GEU786435:GEU786458 GOQ786435:GOQ786458 GYM786435:GYM786458 HII786435:HII786458 HSE786435:HSE786458 ICA786435:ICA786458 ILW786435:ILW786458 IVS786435:IVS786458 JFO786435:JFO786458 JPK786435:JPK786458 JZG786435:JZG786458 KJC786435:KJC786458 KSY786435:KSY786458 LCU786435:LCU786458 LMQ786435:LMQ786458 LWM786435:LWM786458 MGI786435:MGI786458 MQE786435:MQE786458 NAA786435:NAA786458 NJW786435:NJW786458 NTS786435:NTS786458 ODO786435:ODO786458 ONK786435:ONK786458 OXG786435:OXG786458 PHC786435:PHC786458 PQY786435:PQY786458 QAU786435:QAU786458 QKQ786435:QKQ786458 QUM786435:QUM786458 REI786435:REI786458 ROE786435:ROE786458 RYA786435:RYA786458 SHW786435:SHW786458 SRS786435:SRS786458 TBO786435:TBO786458 TLK786435:TLK786458 TVG786435:TVG786458 UFC786435:UFC786458 UOY786435:UOY786458 UYU786435:UYU786458 VIQ786435:VIQ786458 VSM786435:VSM786458 WCI786435:WCI786458 WME786435:WME786458 WWA786435:WWA786458 S851971:S851994 JO851971:JO851994 TK851971:TK851994 ADG851971:ADG851994 ANC851971:ANC851994 AWY851971:AWY851994 BGU851971:BGU851994 BQQ851971:BQQ851994 CAM851971:CAM851994 CKI851971:CKI851994 CUE851971:CUE851994 DEA851971:DEA851994 DNW851971:DNW851994 DXS851971:DXS851994 EHO851971:EHO851994 ERK851971:ERK851994 FBG851971:FBG851994 FLC851971:FLC851994 FUY851971:FUY851994 GEU851971:GEU851994 GOQ851971:GOQ851994 GYM851971:GYM851994 HII851971:HII851994 HSE851971:HSE851994 ICA851971:ICA851994 ILW851971:ILW851994 IVS851971:IVS851994 JFO851971:JFO851994 JPK851971:JPK851994 JZG851971:JZG851994 KJC851971:KJC851994 KSY851971:KSY851994 LCU851971:LCU851994 LMQ851971:LMQ851994 LWM851971:LWM851994 MGI851971:MGI851994 MQE851971:MQE851994 NAA851971:NAA851994 NJW851971:NJW851994 NTS851971:NTS851994 ODO851971:ODO851994 ONK851971:ONK851994 OXG851971:OXG851994 PHC851971:PHC851994 PQY851971:PQY851994 QAU851971:QAU851994 QKQ851971:QKQ851994 QUM851971:QUM851994 REI851971:REI851994 ROE851971:ROE851994 RYA851971:RYA851994 SHW851971:SHW851994 SRS851971:SRS851994 TBO851971:TBO851994 TLK851971:TLK851994 TVG851971:TVG851994 UFC851971:UFC851994 UOY851971:UOY851994 UYU851971:UYU851994 VIQ851971:VIQ851994 VSM851971:VSM851994 WCI851971:WCI851994 WME851971:WME851994 WWA851971:WWA851994 S917507:S917530 JO917507:JO917530 TK917507:TK917530 ADG917507:ADG917530 ANC917507:ANC917530 AWY917507:AWY917530 BGU917507:BGU917530 BQQ917507:BQQ917530 CAM917507:CAM917530 CKI917507:CKI917530 CUE917507:CUE917530 DEA917507:DEA917530 DNW917507:DNW917530 DXS917507:DXS917530 EHO917507:EHO917530 ERK917507:ERK917530 FBG917507:FBG917530 FLC917507:FLC917530 FUY917507:FUY917530 GEU917507:GEU917530 GOQ917507:GOQ917530 GYM917507:GYM917530 HII917507:HII917530 HSE917507:HSE917530 ICA917507:ICA917530 ILW917507:ILW917530 IVS917507:IVS917530 JFO917507:JFO917530 JPK917507:JPK917530 JZG917507:JZG917530 KJC917507:KJC917530 KSY917507:KSY917530 LCU917507:LCU917530 LMQ917507:LMQ917530 LWM917507:LWM917530 MGI917507:MGI917530 MQE917507:MQE917530 NAA917507:NAA917530 NJW917507:NJW917530 NTS917507:NTS917530 ODO917507:ODO917530 ONK917507:ONK917530 OXG917507:OXG917530 PHC917507:PHC917530 PQY917507:PQY917530 QAU917507:QAU917530 QKQ917507:QKQ917530 QUM917507:QUM917530 REI917507:REI917530 ROE917507:ROE917530 RYA917507:RYA917530 SHW917507:SHW917530 SRS917507:SRS917530 TBO917507:TBO917530 TLK917507:TLK917530 TVG917507:TVG917530 UFC917507:UFC917530 UOY917507:UOY917530 UYU917507:UYU917530 VIQ917507:VIQ917530 VSM917507:VSM917530 WCI917507:WCI917530 WME917507:WME917530 WWA917507:WWA917530 S983043:S983066 JO983043:JO983066 TK983043:TK983066 ADG983043:ADG983066 ANC983043:ANC983066 AWY983043:AWY983066 BGU983043:BGU983066 BQQ983043:BQQ983066 CAM983043:CAM983066 CKI983043:CKI983066 CUE983043:CUE983066 DEA983043:DEA983066 DNW983043:DNW983066 DXS983043:DXS983066 EHO983043:EHO983066 ERK983043:ERK983066 FBG983043:FBG983066 FLC983043:FLC983066 FUY983043:FUY983066 GEU983043:GEU983066 GOQ983043:GOQ983066 GYM983043:GYM983066 HII983043:HII983066 HSE983043:HSE983066 ICA983043:ICA983066 ILW983043:ILW983066 IVS983043:IVS983066 JFO983043:JFO983066 JPK983043:JPK983066 JZG983043:JZG983066 KJC983043:KJC983066 KSY983043:KSY983066 LCU983043:LCU983066 LMQ983043:LMQ983066 LWM983043:LWM983066 MGI983043:MGI983066 MQE983043:MQE983066 NAA983043:NAA983066 NJW983043:NJW983066 NTS983043:NTS983066 ODO983043:ODO983066 ONK983043:ONK983066 OXG983043:OXG983066 PHC983043:PHC983066 PQY983043:PQY983066 QAU983043:QAU983066 QKQ983043:QKQ983066 QUM983043:QUM983066 REI983043:REI983066 ROE983043:ROE983066 RYA983043:RYA983066 SHW983043:SHW983066 SRS983043:SRS983066 TBO983043:TBO983066 TLK983043:TLK983066 TVG983043:TVG983066 UFC983043:UFC983066 UOY983043:UOY983066 UYU983043:UYU983066 VIQ983043:VIQ983066 VSM983043:VSM983066 WCI983043:WCI983066 WME983043:WME983066 WWA983043:WWA983066 V3:V26 JR3:JR26 TN3:TN26 ADJ3:ADJ26 ANF3:ANF26 AXB3:AXB26 BGX3:BGX26 BQT3:BQT26 CAP3:CAP26 CKL3:CKL26 CUH3:CUH26 DED3:DED26 DNZ3:DNZ26 DXV3:DXV26 EHR3:EHR26 ERN3:ERN26 FBJ3:FBJ26 FLF3:FLF26 FVB3:FVB26 GEX3:GEX26 GOT3:GOT26 GYP3:GYP26 HIL3:HIL26 HSH3:HSH26 ICD3:ICD26 ILZ3:ILZ26 IVV3:IVV26 JFR3:JFR26 JPN3:JPN26 JZJ3:JZJ26 KJF3:KJF26 KTB3:KTB26 LCX3:LCX26 LMT3:LMT26 LWP3:LWP26 MGL3:MGL26 MQH3:MQH26 NAD3:NAD26 NJZ3:NJZ26 NTV3:NTV26 ODR3:ODR26 ONN3:ONN26 OXJ3:OXJ26 PHF3:PHF26 PRB3:PRB26 QAX3:QAX26 QKT3:QKT26 QUP3:QUP26 REL3:REL26 ROH3:ROH26 RYD3:RYD26 SHZ3:SHZ26 SRV3:SRV26 TBR3:TBR26 TLN3:TLN26 TVJ3:TVJ26 UFF3:UFF26 UPB3:UPB26 UYX3:UYX26 VIT3:VIT26 VSP3:VSP26 WCL3:WCL26 WMH3:WMH26 WWD3:WWD26 V65539:V65562 JR65539:JR65562 TN65539:TN65562 ADJ65539:ADJ65562 ANF65539:ANF65562 AXB65539:AXB65562 BGX65539:BGX65562 BQT65539:BQT65562 CAP65539:CAP65562 CKL65539:CKL65562 CUH65539:CUH65562 DED65539:DED65562 DNZ65539:DNZ65562 DXV65539:DXV65562 EHR65539:EHR65562 ERN65539:ERN65562 FBJ65539:FBJ65562 FLF65539:FLF65562 FVB65539:FVB65562 GEX65539:GEX65562 GOT65539:GOT65562 GYP65539:GYP65562 HIL65539:HIL65562 HSH65539:HSH65562 ICD65539:ICD65562 ILZ65539:ILZ65562 IVV65539:IVV65562 JFR65539:JFR65562 JPN65539:JPN65562 JZJ65539:JZJ65562 KJF65539:KJF65562 KTB65539:KTB65562 LCX65539:LCX65562 LMT65539:LMT65562 LWP65539:LWP65562 MGL65539:MGL65562 MQH65539:MQH65562 NAD65539:NAD65562 NJZ65539:NJZ65562 NTV65539:NTV65562 ODR65539:ODR65562 ONN65539:ONN65562 OXJ65539:OXJ65562 PHF65539:PHF65562 PRB65539:PRB65562 QAX65539:QAX65562 QKT65539:QKT65562 QUP65539:QUP65562 REL65539:REL65562 ROH65539:ROH65562 RYD65539:RYD65562 SHZ65539:SHZ65562 SRV65539:SRV65562 TBR65539:TBR65562 TLN65539:TLN65562 TVJ65539:TVJ65562 UFF65539:UFF65562 UPB65539:UPB65562 UYX65539:UYX65562 VIT65539:VIT65562 VSP65539:VSP65562 WCL65539:WCL65562 WMH65539:WMH65562 WWD65539:WWD65562 V131075:V131098 JR131075:JR131098 TN131075:TN131098 ADJ131075:ADJ131098 ANF131075:ANF131098 AXB131075:AXB131098 BGX131075:BGX131098 BQT131075:BQT131098 CAP131075:CAP131098 CKL131075:CKL131098 CUH131075:CUH131098 DED131075:DED131098 DNZ131075:DNZ131098 DXV131075:DXV131098 EHR131075:EHR131098 ERN131075:ERN131098 FBJ131075:FBJ131098 FLF131075:FLF131098 FVB131075:FVB131098 GEX131075:GEX131098 GOT131075:GOT131098 GYP131075:GYP131098 HIL131075:HIL131098 HSH131075:HSH131098 ICD131075:ICD131098 ILZ131075:ILZ131098 IVV131075:IVV131098 JFR131075:JFR131098 JPN131075:JPN131098 JZJ131075:JZJ131098 KJF131075:KJF131098 KTB131075:KTB131098 LCX131075:LCX131098 LMT131075:LMT131098 LWP131075:LWP131098 MGL131075:MGL131098 MQH131075:MQH131098 NAD131075:NAD131098 NJZ131075:NJZ131098 NTV131075:NTV131098 ODR131075:ODR131098 ONN131075:ONN131098 OXJ131075:OXJ131098 PHF131075:PHF131098 PRB131075:PRB131098 QAX131075:QAX131098 QKT131075:QKT131098 QUP131075:QUP131098 REL131075:REL131098 ROH131075:ROH131098 RYD131075:RYD131098 SHZ131075:SHZ131098 SRV131075:SRV131098 TBR131075:TBR131098 TLN131075:TLN131098 TVJ131075:TVJ131098 UFF131075:UFF131098 UPB131075:UPB131098 UYX131075:UYX131098 VIT131075:VIT131098 VSP131075:VSP131098 WCL131075:WCL131098 WMH131075:WMH131098 WWD131075:WWD131098 V196611:V196634 JR196611:JR196634 TN196611:TN196634 ADJ196611:ADJ196634 ANF196611:ANF196634 AXB196611:AXB196634 BGX196611:BGX196634 BQT196611:BQT196634 CAP196611:CAP196634 CKL196611:CKL196634 CUH196611:CUH196634 DED196611:DED196634 DNZ196611:DNZ196634 DXV196611:DXV196634 EHR196611:EHR196634 ERN196611:ERN196634 FBJ196611:FBJ196634 FLF196611:FLF196634 FVB196611:FVB196634 GEX196611:GEX196634 GOT196611:GOT196634 GYP196611:GYP196634 HIL196611:HIL196634 HSH196611:HSH196634 ICD196611:ICD196634 ILZ196611:ILZ196634 IVV196611:IVV196634 JFR196611:JFR196634 JPN196611:JPN196634 JZJ196611:JZJ196634 KJF196611:KJF196634 KTB196611:KTB196634 LCX196611:LCX196634 LMT196611:LMT196634 LWP196611:LWP196634 MGL196611:MGL196634 MQH196611:MQH196634 NAD196611:NAD196634 NJZ196611:NJZ196634 NTV196611:NTV196634 ODR196611:ODR196634 ONN196611:ONN196634 OXJ196611:OXJ196634 PHF196611:PHF196634 PRB196611:PRB196634 QAX196611:QAX196634 QKT196611:QKT196634 QUP196611:QUP196634 REL196611:REL196634 ROH196611:ROH196634 RYD196611:RYD196634 SHZ196611:SHZ196634 SRV196611:SRV196634 TBR196611:TBR196634 TLN196611:TLN196634 TVJ196611:TVJ196634 UFF196611:UFF196634 UPB196611:UPB196634 UYX196611:UYX196634 VIT196611:VIT196634 VSP196611:VSP196634 WCL196611:WCL196634 WMH196611:WMH196634 WWD196611:WWD196634 V262147:V262170 JR262147:JR262170 TN262147:TN262170 ADJ262147:ADJ262170 ANF262147:ANF262170 AXB262147:AXB262170 BGX262147:BGX262170 BQT262147:BQT262170 CAP262147:CAP262170 CKL262147:CKL262170 CUH262147:CUH262170 DED262147:DED262170 DNZ262147:DNZ262170 DXV262147:DXV262170 EHR262147:EHR262170 ERN262147:ERN262170 FBJ262147:FBJ262170 FLF262147:FLF262170 FVB262147:FVB262170 GEX262147:GEX262170 GOT262147:GOT262170 GYP262147:GYP262170 HIL262147:HIL262170 HSH262147:HSH262170 ICD262147:ICD262170 ILZ262147:ILZ262170 IVV262147:IVV262170 JFR262147:JFR262170 JPN262147:JPN262170 JZJ262147:JZJ262170 KJF262147:KJF262170 KTB262147:KTB262170 LCX262147:LCX262170 LMT262147:LMT262170 LWP262147:LWP262170 MGL262147:MGL262170 MQH262147:MQH262170 NAD262147:NAD262170 NJZ262147:NJZ262170 NTV262147:NTV262170 ODR262147:ODR262170 ONN262147:ONN262170 OXJ262147:OXJ262170 PHF262147:PHF262170 PRB262147:PRB262170 QAX262147:QAX262170 QKT262147:QKT262170 QUP262147:QUP262170 REL262147:REL262170 ROH262147:ROH262170 RYD262147:RYD262170 SHZ262147:SHZ262170 SRV262147:SRV262170 TBR262147:TBR262170 TLN262147:TLN262170 TVJ262147:TVJ262170 UFF262147:UFF262170 UPB262147:UPB262170 UYX262147:UYX262170 VIT262147:VIT262170 VSP262147:VSP262170 WCL262147:WCL262170 WMH262147:WMH262170 WWD262147:WWD262170 V327683:V327706 JR327683:JR327706 TN327683:TN327706 ADJ327683:ADJ327706 ANF327683:ANF327706 AXB327683:AXB327706 BGX327683:BGX327706 BQT327683:BQT327706 CAP327683:CAP327706 CKL327683:CKL327706 CUH327683:CUH327706 DED327683:DED327706 DNZ327683:DNZ327706 DXV327683:DXV327706 EHR327683:EHR327706 ERN327683:ERN327706 FBJ327683:FBJ327706 FLF327683:FLF327706 FVB327683:FVB327706 GEX327683:GEX327706 GOT327683:GOT327706 GYP327683:GYP327706 HIL327683:HIL327706 HSH327683:HSH327706 ICD327683:ICD327706 ILZ327683:ILZ327706 IVV327683:IVV327706 JFR327683:JFR327706 JPN327683:JPN327706 JZJ327683:JZJ327706 KJF327683:KJF327706 KTB327683:KTB327706 LCX327683:LCX327706 LMT327683:LMT327706 LWP327683:LWP327706 MGL327683:MGL327706 MQH327683:MQH327706 NAD327683:NAD327706 NJZ327683:NJZ327706 NTV327683:NTV327706 ODR327683:ODR327706 ONN327683:ONN327706 OXJ327683:OXJ327706 PHF327683:PHF327706 PRB327683:PRB327706 QAX327683:QAX327706 QKT327683:QKT327706 QUP327683:QUP327706 REL327683:REL327706 ROH327683:ROH327706 RYD327683:RYD327706 SHZ327683:SHZ327706 SRV327683:SRV327706 TBR327683:TBR327706 TLN327683:TLN327706 TVJ327683:TVJ327706 UFF327683:UFF327706 UPB327683:UPB327706 UYX327683:UYX327706 VIT327683:VIT327706 VSP327683:VSP327706 WCL327683:WCL327706 WMH327683:WMH327706 WWD327683:WWD327706 V393219:V393242 JR393219:JR393242 TN393219:TN393242 ADJ393219:ADJ393242 ANF393219:ANF393242 AXB393219:AXB393242 BGX393219:BGX393242 BQT393219:BQT393242 CAP393219:CAP393242 CKL393219:CKL393242 CUH393219:CUH393242 DED393219:DED393242 DNZ393219:DNZ393242 DXV393219:DXV393242 EHR393219:EHR393242 ERN393219:ERN393242 FBJ393219:FBJ393242 FLF393219:FLF393242 FVB393219:FVB393242 GEX393219:GEX393242 GOT393219:GOT393242 GYP393219:GYP393242 HIL393219:HIL393242 HSH393219:HSH393242 ICD393219:ICD393242 ILZ393219:ILZ393242 IVV393219:IVV393242 JFR393219:JFR393242 JPN393219:JPN393242 JZJ393219:JZJ393242 KJF393219:KJF393242 KTB393219:KTB393242 LCX393219:LCX393242 LMT393219:LMT393242 LWP393219:LWP393242 MGL393219:MGL393242 MQH393219:MQH393242 NAD393219:NAD393242 NJZ393219:NJZ393242 NTV393219:NTV393242 ODR393219:ODR393242 ONN393219:ONN393242 OXJ393219:OXJ393242 PHF393219:PHF393242 PRB393219:PRB393242 QAX393219:QAX393242 QKT393219:QKT393242 QUP393219:QUP393242 REL393219:REL393242 ROH393219:ROH393242 RYD393219:RYD393242 SHZ393219:SHZ393242 SRV393219:SRV393242 TBR393219:TBR393242 TLN393219:TLN393242 TVJ393219:TVJ393242 UFF393219:UFF393242 UPB393219:UPB393242 UYX393219:UYX393242 VIT393219:VIT393242 VSP393219:VSP393242 WCL393219:WCL393242 WMH393219:WMH393242 WWD393219:WWD393242 V458755:V458778 JR458755:JR458778 TN458755:TN458778 ADJ458755:ADJ458778 ANF458755:ANF458778 AXB458755:AXB458778 BGX458755:BGX458778 BQT458755:BQT458778 CAP458755:CAP458778 CKL458755:CKL458778 CUH458755:CUH458778 DED458755:DED458778 DNZ458755:DNZ458778 DXV458755:DXV458778 EHR458755:EHR458778 ERN458755:ERN458778 FBJ458755:FBJ458778 FLF458755:FLF458778 FVB458755:FVB458778 GEX458755:GEX458778 GOT458755:GOT458778 GYP458755:GYP458778 HIL458755:HIL458778 HSH458755:HSH458778 ICD458755:ICD458778 ILZ458755:ILZ458778 IVV458755:IVV458778 JFR458755:JFR458778 JPN458755:JPN458778 JZJ458755:JZJ458778 KJF458755:KJF458778 KTB458755:KTB458778 LCX458755:LCX458778 LMT458755:LMT458778 LWP458755:LWP458778 MGL458755:MGL458778 MQH458755:MQH458778 NAD458755:NAD458778 NJZ458755:NJZ458778 NTV458755:NTV458778 ODR458755:ODR458778 ONN458755:ONN458778 OXJ458755:OXJ458778 PHF458755:PHF458778 PRB458755:PRB458778 QAX458755:QAX458778 QKT458755:QKT458778 QUP458755:QUP458778 REL458755:REL458778 ROH458755:ROH458778 RYD458755:RYD458778 SHZ458755:SHZ458778 SRV458755:SRV458778 TBR458755:TBR458778 TLN458755:TLN458778 TVJ458755:TVJ458778 UFF458755:UFF458778 UPB458755:UPB458778 UYX458755:UYX458778 VIT458755:VIT458778 VSP458755:VSP458778 WCL458755:WCL458778 WMH458755:WMH458778 WWD458755:WWD458778 V524291:V524314 JR524291:JR524314 TN524291:TN524314 ADJ524291:ADJ524314 ANF524291:ANF524314 AXB524291:AXB524314 BGX524291:BGX524314 BQT524291:BQT524314 CAP524291:CAP524314 CKL524291:CKL524314 CUH524291:CUH524314 DED524291:DED524314 DNZ524291:DNZ524314 DXV524291:DXV524314 EHR524291:EHR524314 ERN524291:ERN524314 FBJ524291:FBJ524314 FLF524291:FLF524314 FVB524291:FVB524314 GEX524291:GEX524314 GOT524291:GOT524314 GYP524291:GYP524314 HIL524291:HIL524314 HSH524291:HSH524314 ICD524291:ICD524314 ILZ524291:ILZ524314 IVV524291:IVV524314 JFR524291:JFR524314 JPN524291:JPN524314 JZJ524291:JZJ524314 KJF524291:KJF524314 KTB524291:KTB524314 LCX524291:LCX524314 LMT524291:LMT524314 LWP524291:LWP524314 MGL524291:MGL524314 MQH524291:MQH524314 NAD524291:NAD524314 NJZ524291:NJZ524314 NTV524291:NTV524314 ODR524291:ODR524314 ONN524291:ONN524314 OXJ524291:OXJ524314 PHF524291:PHF524314 PRB524291:PRB524314 QAX524291:QAX524314 QKT524291:QKT524314 QUP524291:QUP524314 REL524291:REL524314 ROH524291:ROH524314 RYD524291:RYD524314 SHZ524291:SHZ524314 SRV524291:SRV524314 TBR524291:TBR524314 TLN524291:TLN524314 TVJ524291:TVJ524314 UFF524291:UFF524314 UPB524291:UPB524314 UYX524291:UYX524314 VIT524291:VIT524314 VSP524291:VSP524314 WCL524291:WCL524314 WMH524291:WMH524314 WWD524291:WWD524314 V589827:V589850 JR589827:JR589850 TN589827:TN589850 ADJ589827:ADJ589850 ANF589827:ANF589850 AXB589827:AXB589850 BGX589827:BGX589850 BQT589827:BQT589850 CAP589827:CAP589850 CKL589827:CKL589850 CUH589827:CUH589850 DED589827:DED589850 DNZ589827:DNZ589850 DXV589827:DXV589850 EHR589827:EHR589850 ERN589827:ERN589850 FBJ589827:FBJ589850 FLF589827:FLF589850 FVB589827:FVB589850 GEX589827:GEX589850 GOT589827:GOT589850 GYP589827:GYP589850 HIL589827:HIL589850 HSH589827:HSH589850 ICD589827:ICD589850 ILZ589827:ILZ589850 IVV589827:IVV589850 JFR589827:JFR589850 JPN589827:JPN589850 JZJ589827:JZJ589850 KJF589827:KJF589850 KTB589827:KTB589850 LCX589827:LCX589850 LMT589827:LMT589850 LWP589827:LWP589850 MGL589827:MGL589850 MQH589827:MQH589850 NAD589827:NAD589850 NJZ589827:NJZ589850 NTV589827:NTV589850 ODR589827:ODR589850 ONN589827:ONN589850 OXJ589827:OXJ589850 PHF589827:PHF589850 PRB589827:PRB589850 QAX589827:QAX589850 QKT589827:QKT589850 QUP589827:QUP589850 REL589827:REL589850 ROH589827:ROH589850 RYD589827:RYD589850 SHZ589827:SHZ589850 SRV589827:SRV589850 TBR589827:TBR589850 TLN589827:TLN589850 TVJ589827:TVJ589850 UFF589827:UFF589850 UPB589827:UPB589850 UYX589827:UYX589850 VIT589827:VIT589850 VSP589827:VSP589850 WCL589827:WCL589850 WMH589827:WMH589850 WWD589827:WWD589850 V655363:V655386 JR655363:JR655386 TN655363:TN655386 ADJ655363:ADJ655386 ANF655363:ANF655386 AXB655363:AXB655386 BGX655363:BGX655386 BQT655363:BQT655386 CAP655363:CAP655386 CKL655363:CKL655386 CUH655363:CUH655386 DED655363:DED655386 DNZ655363:DNZ655386 DXV655363:DXV655386 EHR655363:EHR655386 ERN655363:ERN655386 FBJ655363:FBJ655386 FLF655363:FLF655386 FVB655363:FVB655386 GEX655363:GEX655386 GOT655363:GOT655386 GYP655363:GYP655386 HIL655363:HIL655386 HSH655363:HSH655386 ICD655363:ICD655386 ILZ655363:ILZ655386 IVV655363:IVV655386 JFR655363:JFR655386 JPN655363:JPN655386 JZJ655363:JZJ655386 KJF655363:KJF655386 KTB655363:KTB655386 LCX655363:LCX655386 LMT655363:LMT655386 LWP655363:LWP655386 MGL655363:MGL655386 MQH655363:MQH655386 NAD655363:NAD655386 NJZ655363:NJZ655386 NTV655363:NTV655386 ODR655363:ODR655386 ONN655363:ONN655386 OXJ655363:OXJ655386 PHF655363:PHF655386 PRB655363:PRB655386 QAX655363:QAX655386 QKT655363:QKT655386 QUP655363:QUP655386 REL655363:REL655386 ROH655363:ROH655386 RYD655363:RYD655386 SHZ655363:SHZ655386 SRV655363:SRV655386 TBR655363:TBR655386 TLN655363:TLN655386 TVJ655363:TVJ655386 UFF655363:UFF655386 UPB655363:UPB655386 UYX655363:UYX655386 VIT655363:VIT655386 VSP655363:VSP655386 WCL655363:WCL655386 WMH655363:WMH655386 WWD655363:WWD655386 V720899:V720922 JR720899:JR720922 TN720899:TN720922 ADJ720899:ADJ720922 ANF720899:ANF720922 AXB720899:AXB720922 BGX720899:BGX720922 BQT720899:BQT720922 CAP720899:CAP720922 CKL720899:CKL720922 CUH720899:CUH720922 DED720899:DED720922 DNZ720899:DNZ720922 DXV720899:DXV720922 EHR720899:EHR720922 ERN720899:ERN720922 FBJ720899:FBJ720922 FLF720899:FLF720922 FVB720899:FVB720922 GEX720899:GEX720922 GOT720899:GOT720922 GYP720899:GYP720922 HIL720899:HIL720922 HSH720899:HSH720922 ICD720899:ICD720922 ILZ720899:ILZ720922 IVV720899:IVV720922 JFR720899:JFR720922 JPN720899:JPN720922 JZJ720899:JZJ720922 KJF720899:KJF720922 KTB720899:KTB720922 LCX720899:LCX720922 LMT720899:LMT720922 LWP720899:LWP720922 MGL720899:MGL720922 MQH720899:MQH720922 NAD720899:NAD720922 NJZ720899:NJZ720922 NTV720899:NTV720922 ODR720899:ODR720922 ONN720899:ONN720922 OXJ720899:OXJ720922 PHF720899:PHF720922 PRB720899:PRB720922 QAX720899:QAX720922 QKT720899:QKT720922 QUP720899:QUP720922 REL720899:REL720922 ROH720899:ROH720922 RYD720899:RYD720922 SHZ720899:SHZ720922 SRV720899:SRV720922 TBR720899:TBR720922 TLN720899:TLN720922 TVJ720899:TVJ720922 UFF720899:UFF720922 UPB720899:UPB720922 UYX720899:UYX720922 VIT720899:VIT720922 VSP720899:VSP720922 WCL720899:WCL720922 WMH720899:WMH720922 WWD720899:WWD720922 V786435:V786458 JR786435:JR786458 TN786435:TN786458 ADJ786435:ADJ786458 ANF786435:ANF786458 AXB786435:AXB786458 BGX786435:BGX786458 BQT786435:BQT786458 CAP786435:CAP786458 CKL786435:CKL786458 CUH786435:CUH786458 DED786435:DED786458 DNZ786435:DNZ786458 DXV786435:DXV786458 EHR786435:EHR786458 ERN786435:ERN786458 FBJ786435:FBJ786458 FLF786435:FLF786458 FVB786435:FVB786458 GEX786435:GEX786458 GOT786435:GOT786458 GYP786435:GYP786458 HIL786435:HIL786458 HSH786435:HSH786458 ICD786435:ICD786458 ILZ786435:ILZ786458 IVV786435:IVV786458 JFR786435:JFR786458 JPN786435:JPN786458 JZJ786435:JZJ786458 KJF786435:KJF786458 KTB786435:KTB786458 LCX786435:LCX786458 LMT786435:LMT786458 LWP786435:LWP786458 MGL786435:MGL786458 MQH786435:MQH786458 NAD786435:NAD786458 NJZ786435:NJZ786458 NTV786435:NTV786458 ODR786435:ODR786458 ONN786435:ONN786458 OXJ786435:OXJ786458 PHF786435:PHF786458 PRB786435:PRB786458 QAX786435:QAX786458 QKT786435:QKT786458 QUP786435:QUP786458 REL786435:REL786458 ROH786435:ROH786458 RYD786435:RYD786458 SHZ786435:SHZ786458 SRV786435:SRV786458 TBR786435:TBR786458 TLN786435:TLN786458 TVJ786435:TVJ786458 UFF786435:UFF786458 UPB786435:UPB786458 UYX786435:UYX786458 VIT786435:VIT786458 VSP786435:VSP786458 WCL786435:WCL786458 WMH786435:WMH786458 WWD786435:WWD786458 V851971:V851994 JR851971:JR851994 TN851971:TN851994 ADJ851971:ADJ851994 ANF851971:ANF851994 AXB851971:AXB851994 BGX851971:BGX851994 BQT851971:BQT851994 CAP851971:CAP851994 CKL851971:CKL851994 CUH851971:CUH851994 DED851971:DED851994 DNZ851971:DNZ851994 DXV851971:DXV851994 EHR851971:EHR851994 ERN851971:ERN851994 FBJ851971:FBJ851994 FLF851971:FLF851994 FVB851971:FVB851994 GEX851971:GEX851994 GOT851971:GOT851994 GYP851971:GYP851994 HIL851971:HIL851994 HSH851971:HSH851994 ICD851971:ICD851994 ILZ851971:ILZ851994 IVV851971:IVV851994 JFR851971:JFR851994 JPN851971:JPN851994 JZJ851971:JZJ851994 KJF851971:KJF851994 KTB851971:KTB851994 LCX851971:LCX851994 LMT851971:LMT851994 LWP851971:LWP851994 MGL851971:MGL851994 MQH851971:MQH851994 NAD851971:NAD851994 NJZ851971:NJZ851994 NTV851971:NTV851994 ODR851971:ODR851994 ONN851971:ONN851994 OXJ851971:OXJ851994 PHF851971:PHF851994 PRB851971:PRB851994 QAX851971:QAX851994 QKT851971:QKT851994 QUP851971:QUP851994 REL851971:REL851994 ROH851971:ROH851994 RYD851971:RYD851994 SHZ851971:SHZ851994 SRV851971:SRV851994 TBR851971:TBR851994 TLN851971:TLN851994 TVJ851971:TVJ851994 UFF851971:UFF851994 UPB851971:UPB851994 UYX851971:UYX851994 VIT851971:VIT851994 VSP851971:VSP851994 WCL851971:WCL851994 WMH851971:WMH851994 WWD851971:WWD851994 V917507:V917530 JR917507:JR917530 TN917507:TN917530 ADJ917507:ADJ917530 ANF917507:ANF917530 AXB917507:AXB917530 BGX917507:BGX917530 BQT917507:BQT917530 CAP917507:CAP917530 CKL917507:CKL917530 CUH917507:CUH917530 DED917507:DED917530 DNZ917507:DNZ917530 DXV917507:DXV917530 EHR917507:EHR917530 ERN917507:ERN917530 FBJ917507:FBJ917530 FLF917507:FLF917530 FVB917507:FVB917530 GEX917507:GEX917530 GOT917507:GOT917530 GYP917507:GYP917530 HIL917507:HIL917530 HSH917507:HSH917530 ICD917507:ICD917530 ILZ917507:ILZ917530 IVV917507:IVV917530 JFR917507:JFR917530 JPN917507:JPN917530 JZJ917507:JZJ917530 KJF917507:KJF917530 KTB917507:KTB917530 LCX917507:LCX917530 LMT917507:LMT917530 LWP917507:LWP917530 MGL917507:MGL917530 MQH917507:MQH917530 NAD917507:NAD917530 NJZ917507:NJZ917530 NTV917507:NTV917530 ODR917507:ODR917530 ONN917507:ONN917530 OXJ917507:OXJ917530 PHF917507:PHF917530 PRB917507:PRB917530 QAX917507:QAX917530 QKT917507:QKT917530 QUP917507:QUP917530 REL917507:REL917530 ROH917507:ROH917530 RYD917507:RYD917530 SHZ917507:SHZ917530 SRV917507:SRV917530 TBR917507:TBR917530 TLN917507:TLN917530 TVJ917507:TVJ917530 UFF917507:UFF917530 UPB917507:UPB917530 UYX917507:UYX917530 VIT917507:VIT917530 VSP917507:VSP917530 WCL917507:WCL917530 WMH917507:WMH917530 WWD917507:WWD917530 V983043:V983066 JR983043:JR983066 TN983043:TN983066 ADJ983043:ADJ983066 ANF983043:ANF983066 AXB983043:AXB983066 BGX983043:BGX983066 BQT983043:BQT983066 CAP983043:CAP983066 CKL983043:CKL983066 CUH983043:CUH983066 DED983043:DED983066 DNZ983043:DNZ983066 DXV983043:DXV983066 EHR983043:EHR983066 ERN983043:ERN983066 FBJ983043:FBJ983066 FLF983043:FLF983066 FVB983043:FVB983066 GEX983043:GEX983066 GOT983043:GOT983066 GYP983043:GYP983066 HIL983043:HIL983066 HSH983043:HSH983066 ICD983043:ICD983066 ILZ983043:ILZ983066 IVV983043:IVV983066 JFR983043:JFR983066 JPN983043:JPN983066 JZJ983043:JZJ983066 KJF983043:KJF983066 KTB983043:KTB983066 LCX983043:LCX983066 LMT983043:LMT983066 LWP983043:LWP983066 MGL983043:MGL983066 MQH983043:MQH983066 NAD983043:NAD983066 NJZ983043:NJZ983066 NTV983043:NTV983066 ODR983043:ODR983066 ONN983043:ONN983066 OXJ983043:OXJ983066 PHF983043:PHF983066 PRB983043:PRB983066 QAX983043:QAX983066 QKT983043:QKT983066 QUP983043:QUP983066 REL983043:REL983066 ROH983043:ROH983066 RYD983043:RYD983066 SHZ983043:SHZ983066 SRV983043:SRV983066 TBR983043:TBR983066 TLN983043:TLN983066 TVJ983043:TVJ983066 UFF983043:UFF983066 UPB983043:UPB983066 UYX983043:UYX983066 VIT983043:VIT983066 VSP983043:VSP983066 WCL983043:WCL983066 WMH983043:WMH983066 WWD983043:WWD983066 Y3:Y26 JU3:JU26 TQ3:TQ26 ADM3:ADM26 ANI3:ANI26 AXE3:AXE26 BHA3:BHA26 BQW3:BQW26 CAS3:CAS26 CKO3:CKO26 CUK3:CUK26 DEG3:DEG26 DOC3:DOC26 DXY3:DXY26 EHU3:EHU26 ERQ3:ERQ26 FBM3:FBM26 FLI3:FLI26 FVE3:FVE26 GFA3:GFA26 GOW3:GOW26 GYS3:GYS26 HIO3:HIO26 HSK3:HSK26 ICG3:ICG26 IMC3:IMC26 IVY3:IVY26 JFU3:JFU26 JPQ3:JPQ26 JZM3:JZM26 KJI3:KJI26 KTE3:KTE26 LDA3:LDA26 LMW3:LMW26 LWS3:LWS26 MGO3:MGO26 MQK3:MQK26 NAG3:NAG26 NKC3:NKC26 NTY3:NTY26 ODU3:ODU26 ONQ3:ONQ26 OXM3:OXM26 PHI3:PHI26 PRE3:PRE26 QBA3:QBA26 QKW3:QKW26 QUS3:QUS26 REO3:REO26 ROK3:ROK26 RYG3:RYG26 SIC3:SIC26 SRY3:SRY26 TBU3:TBU26 TLQ3:TLQ26 TVM3:TVM26 UFI3:UFI26 UPE3:UPE26 UZA3:UZA26 VIW3:VIW26 VSS3:VSS26 WCO3:WCO26 WMK3:WMK26 WWG3:WWG26 Y65539:Y65562 JU65539:JU65562 TQ65539:TQ65562 ADM65539:ADM65562 ANI65539:ANI65562 AXE65539:AXE65562 BHA65539:BHA65562 BQW65539:BQW65562 CAS65539:CAS65562 CKO65539:CKO65562 CUK65539:CUK65562 DEG65539:DEG65562 DOC65539:DOC65562 DXY65539:DXY65562 EHU65539:EHU65562 ERQ65539:ERQ65562 FBM65539:FBM65562 FLI65539:FLI65562 FVE65539:FVE65562 GFA65539:GFA65562 GOW65539:GOW65562 GYS65539:GYS65562 HIO65539:HIO65562 HSK65539:HSK65562 ICG65539:ICG65562 IMC65539:IMC65562 IVY65539:IVY65562 JFU65539:JFU65562 JPQ65539:JPQ65562 JZM65539:JZM65562 KJI65539:KJI65562 KTE65539:KTE65562 LDA65539:LDA65562 LMW65539:LMW65562 LWS65539:LWS65562 MGO65539:MGO65562 MQK65539:MQK65562 NAG65539:NAG65562 NKC65539:NKC65562 NTY65539:NTY65562 ODU65539:ODU65562 ONQ65539:ONQ65562 OXM65539:OXM65562 PHI65539:PHI65562 PRE65539:PRE65562 QBA65539:QBA65562 QKW65539:QKW65562 QUS65539:QUS65562 REO65539:REO65562 ROK65539:ROK65562 RYG65539:RYG65562 SIC65539:SIC65562 SRY65539:SRY65562 TBU65539:TBU65562 TLQ65539:TLQ65562 TVM65539:TVM65562 UFI65539:UFI65562 UPE65539:UPE65562 UZA65539:UZA65562 VIW65539:VIW65562 VSS65539:VSS65562 WCO65539:WCO65562 WMK65539:WMK65562 WWG65539:WWG65562 Y131075:Y131098 JU131075:JU131098 TQ131075:TQ131098 ADM131075:ADM131098 ANI131075:ANI131098 AXE131075:AXE131098 BHA131075:BHA131098 BQW131075:BQW131098 CAS131075:CAS131098 CKO131075:CKO131098 CUK131075:CUK131098 DEG131075:DEG131098 DOC131075:DOC131098 DXY131075:DXY131098 EHU131075:EHU131098 ERQ131075:ERQ131098 FBM131075:FBM131098 FLI131075:FLI131098 FVE131075:FVE131098 GFA131075:GFA131098 GOW131075:GOW131098 GYS131075:GYS131098 HIO131075:HIO131098 HSK131075:HSK131098 ICG131075:ICG131098 IMC131075:IMC131098 IVY131075:IVY131098 JFU131075:JFU131098 JPQ131075:JPQ131098 JZM131075:JZM131098 KJI131075:KJI131098 KTE131075:KTE131098 LDA131075:LDA131098 LMW131075:LMW131098 LWS131075:LWS131098 MGO131075:MGO131098 MQK131075:MQK131098 NAG131075:NAG131098 NKC131075:NKC131098 NTY131075:NTY131098 ODU131075:ODU131098 ONQ131075:ONQ131098 OXM131075:OXM131098 PHI131075:PHI131098 PRE131075:PRE131098 QBA131075:QBA131098 QKW131075:QKW131098 QUS131075:QUS131098 REO131075:REO131098 ROK131075:ROK131098 RYG131075:RYG131098 SIC131075:SIC131098 SRY131075:SRY131098 TBU131075:TBU131098 TLQ131075:TLQ131098 TVM131075:TVM131098 UFI131075:UFI131098 UPE131075:UPE131098 UZA131075:UZA131098 VIW131075:VIW131098 VSS131075:VSS131098 WCO131075:WCO131098 WMK131075:WMK131098 WWG131075:WWG131098 Y196611:Y196634 JU196611:JU196634 TQ196611:TQ196634 ADM196611:ADM196634 ANI196611:ANI196634 AXE196611:AXE196634 BHA196611:BHA196634 BQW196611:BQW196634 CAS196611:CAS196634 CKO196611:CKO196634 CUK196611:CUK196634 DEG196611:DEG196634 DOC196611:DOC196634 DXY196611:DXY196634 EHU196611:EHU196634 ERQ196611:ERQ196634 FBM196611:FBM196634 FLI196611:FLI196634 FVE196611:FVE196634 GFA196611:GFA196634 GOW196611:GOW196634 GYS196611:GYS196634 HIO196611:HIO196634 HSK196611:HSK196634 ICG196611:ICG196634 IMC196611:IMC196634 IVY196611:IVY196634 JFU196611:JFU196634 JPQ196611:JPQ196634 JZM196611:JZM196634 KJI196611:KJI196634 KTE196611:KTE196634 LDA196611:LDA196634 LMW196611:LMW196634 LWS196611:LWS196634 MGO196611:MGO196634 MQK196611:MQK196634 NAG196611:NAG196634 NKC196611:NKC196634 NTY196611:NTY196634 ODU196611:ODU196634 ONQ196611:ONQ196634 OXM196611:OXM196634 PHI196611:PHI196634 PRE196611:PRE196634 QBA196611:QBA196634 QKW196611:QKW196634 QUS196611:QUS196634 REO196611:REO196634 ROK196611:ROK196634 RYG196611:RYG196634 SIC196611:SIC196634 SRY196611:SRY196634 TBU196611:TBU196634 TLQ196611:TLQ196634 TVM196611:TVM196634 UFI196611:UFI196634 UPE196611:UPE196634 UZA196611:UZA196634 VIW196611:VIW196634 VSS196611:VSS196634 WCO196611:WCO196634 WMK196611:WMK196634 WWG196611:WWG196634 Y262147:Y262170 JU262147:JU262170 TQ262147:TQ262170 ADM262147:ADM262170 ANI262147:ANI262170 AXE262147:AXE262170 BHA262147:BHA262170 BQW262147:BQW262170 CAS262147:CAS262170 CKO262147:CKO262170 CUK262147:CUK262170 DEG262147:DEG262170 DOC262147:DOC262170 DXY262147:DXY262170 EHU262147:EHU262170 ERQ262147:ERQ262170 FBM262147:FBM262170 FLI262147:FLI262170 FVE262147:FVE262170 GFA262147:GFA262170 GOW262147:GOW262170 GYS262147:GYS262170 HIO262147:HIO262170 HSK262147:HSK262170 ICG262147:ICG262170 IMC262147:IMC262170 IVY262147:IVY262170 JFU262147:JFU262170 JPQ262147:JPQ262170 JZM262147:JZM262170 KJI262147:KJI262170 KTE262147:KTE262170 LDA262147:LDA262170 LMW262147:LMW262170 LWS262147:LWS262170 MGO262147:MGO262170 MQK262147:MQK262170 NAG262147:NAG262170 NKC262147:NKC262170 NTY262147:NTY262170 ODU262147:ODU262170 ONQ262147:ONQ262170 OXM262147:OXM262170 PHI262147:PHI262170 PRE262147:PRE262170 QBA262147:QBA262170 QKW262147:QKW262170 QUS262147:QUS262170 REO262147:REO262170 ROK262147:ROK262170 RYG262147:RYG262170 SIC262147:SIC262170 SRY262147:SRY262170 TBU262147:TBU262170 TLQ262147:TLQ262170 TVM262147:TVM262170 UFI262147:UFI262170 UPE262147:UPE262170 UZA262147:UZA262170 VIW262147:VIW262170 VSS262147:VSS262170 WCO262147:WCO262170 WMK262147:WMK262170 WWG262147:WWG262170 Y327683:Y327706 JU327683:JU327706 TQ327683:TQ327706 ADM327683:ADM327706 ANI327683:ANI327706 AXE327683:AXE327706 BHA327683:BHA327706 BQW327683:BQW327706 CAS327683:CAS327706 CKO327683:CKO327706 CUK327683:CUK327706 DEG327683:DEG327706 DOC327683:DOC327706 DXY327683:DXY327706 EHU327683:EHU327706 ERQ327683:ERQ327706 FBM327683:FBM327706 FLI327683:FLI327706 FVE327683:FVE327706 GFA327683:GFA327706 GOW327683:GOW327706 GYS327683:GYS327706 HIO327683:HIO327706 HSK327683:HSK327706 ICG327683:ICG327706 IMC327683:IMC327706 IVY327683:IVY327706 JFU327683:JFU327706 JPQ327683:JPQ327706 JZM327683:JZM327706 KJI327683:KJI327706 KTE327683:KTE327706 LDA327683:LDA327706 LMW327683:LMW327706 LWS327683:LWS327706 MGO327683:MGO327706 MQK327683:MQK327706 NAG327683:NAG327706 NKC327683:NKC327706 NTY327683:NTY327706 ODU327683:ODU327706 ONQ327683:ONQ327706 OXM327683:OXM327706 PHI327683:PHI327706 PRE327683:PRE327706 QBA327683:QBA327706 QKW327683:QKW327706 QUS327683:QUS327706 REO327683:REO327706 ROK327683:ROK327706 RYG327683:RYG327706 SIC327683:SIC327706 SRY327683:SRY327706 TBU327683:TBU327706 TLQ327683:TLQ327706 TVM327683:TVM327706 UFI327683:UFI327706 UPE327683:UPE327706 UZA327683:UZA327706 VIW327683:VIW327706 VSS327683:VSS327706 WCO327683:WCO327706 WMK327683:WMK327706 WWG327683:WWG327706 Y393219:Y393242 JU393219:JU393242 TQ393219:TQ393242 ADM393219:ADM393242 ANI393219:ANI393242 AXE393219:AXE393242 BHA393219:BHA393242 BQW393219:BQW393242 CAS393219:CAS393242 CKO393219:CKO393242 CUK393219:CUK393242 DEG393219:DEG393242 DOC393219:DOC393242 DXY393219:DXY393242 EHU393219:EHU393242 ERQ393219:ERQ393242 FBM393219:FBM393242 FLI393219:FLI393242 FVE393219:FVE393242 GFA393219:GFA393242 GOW393219:GOW393242 GYS393219:GYS393242 HIO393219:HIO393242 HSK393219:HSK393242 ICG393219:ICG393242 IMC393219:IMC393242 IVY393219:IVY393242 JFU393219:JFU393242 JPQ393219:JPQ393242 JZM393219:JZM393242 KJI393219:KJI393242 KTE393219:KTE393242 LDA393219:LDA393242 LMW393219:LMW393242 LWS393219:LWS393242 MGO393219:MGO393242 MQK393219:MQK393242 NAG393219:NAG393242 NKC393219:NKC393242 NTY393219:NTY393242 ODU393219:ODU393242 ONQ393219:ONQ393242 OXM393219:OXM393242 PHI393219:PHI393242 PRE393219:PRE393242 QBA393219:QBA393242 QKW393219:QKW393242 QUS393219:QUS393242 REO393219:REO393242 ROK393219:ROK393242 RYG393219:RYG393242 SIC393219:SIC393242 SRY393219:SRY393242 TBU393219:TBU393242 TLQ393219:TLQ393242 TVM393219:TVM393242 UFI393219:UFI393242 UPE393219:UPE393242 UZA393219:UZA393242 VIW393219:VIW393242 VSS393219:VSS393242 WCO393219:WCO393242 WMK393219:WMK393242 WWG393219:WWG393242 Y458755:Y458778 JU458755:JU458778 TQ458755:TQ458778 ADM458755:ADM458778 ANI458755:ANI458778 AXE458755:AXE458778 BHA458755:BHA458778 BQW458755:BQW458778 CAS458755:CAS458778 CKO458755:CKO458778 CUK458755:CUK458778 DEG458755:DEG458778 DOC458755:DOC458778 DXY458755:DXY458778 EHU458755:EHU458778 ERQ458755:ERQ458778 FBM458755:FBM458778 FLI458755:FLI458778 FVE458755:FVE458778 GFA458755:GFA458778 GOW458755:GOW458778 GYS458755:GYS458778 HIO458755:HIO458778 HSK458755:HSK458778 ICG458755:ICG458778 IMC458755:IMC458778 IVY458755:IVY458778 JFU458755:JFU458778 JPQ458755:JPQ458778 JZM458755:JZM458778 KJI458755:KJI458778 KTE458755:KTE458778 LDA458755:LDA458778 LMW458755:LMW458778 LWS458755:LWS458778 MGO458755:MGO458778 MQK458755:MQK458778 NAG458755:NAG458778 NKC458755:NKC458778 NTY458755:NTY458778 ODU458755:ODU458778 ONQ458755:ONQ458778 OXM458755:OXM458778 PHI458755:PHI458778 PRE458755:PRE458778 QBA458755:QBA458778 QKW458755:QKW458778 QUS458755:QUS458778 REO458755:REO458778 ROK458755:ROK458778 RYG458755:RYG458778 SIC458755:SIC458778 SRY458755:SRY458778 TBU458755:TBU458778 TLQ458755:TLQ458778 TVM458755:TVM458778 UFI458755:UFI458778 UPE458755:UPE458778 UZA458755:UZA458778 VIW458755:VIW458778 VSS458755:VSS458778 WCO458755:WCO458778 WMK458755:WMK458778 WWG458755:WWG458778 Y524291:Y524314 JU524291:JU524314 TQ524291:TQ524314 ADM524291:ADM524314 ANI524291:ANI524314 AXE524291:AXE524314 BHA524291:BHA524314 BQW524291:BQW524314 CAS524291:CAS524314 CKO524291:CKO524314 CUK524291:CUK524314 DEG524291:DEG524314 DOC524291:DOC524314 DXY524291:DXY524314 EHU524291:EHU524314 ERQ524291:ERQ524314 FBM524291:FBM524314 FLI524291:FLI524314 FVE524291:FVE524314 GFA524291:GFA524314 GOW524291:GOW524314 GYS524291:GYS524314 HIO524291:HIO524314 HSK524291:HSK524314 ICG524291:ICG524314 IMC524291:IMC524314 IVY524291:IVY524314 JFU524291:JFU524314 JPQ524291:JPQ524314 JZM524291:JZM524314 KJI524291:KJI524314 KTE524291:KTE524314 LDA524291:LDA524314 LMW524291:LMW524314 LWS524291:LWS524314 MGO524291:MGO524314 MQK524291:MQK524314 NAG524291:NAG524314 NKC524291:NKC524314 NTY524291:NTY524314 ODU524291:ODU524314 ONQ524291:ONQ524314 OXM524291:OXM524314 PHI524291:PHI524314 PRE524291:PRE524314 QBA524291:QBA524314 QKW524291:QKW524314 QUS524291:QUS524314 REO524291:REO524314 ROK524291:ROK524314 RYG524291:RYG524314 SIC524291:SIC524314 SRY524291:SRY524314 TBU524291:TBU524314 TLQ524291:TLQ524314 TVM524291:TVM524314 UFI524291:UFI524314 UPE524291:UPE524314 UZA524291:UZA524314 VIW524291:VIW524314 VSS524291:VSS524314 WCO524291:WCO524314 WMK524291:WMK524314 WWG524291:WWG524314 Y589827:Y589850 JU589827:JU589850 TQ589827:TQ589850 ADM589827:ADM589850 ANI589827:ANI589850 AXE589827:AXE589850 BHA589827:BHA589850 BQW589827:BQW589850 CAS589827:CAS589850 CKO589827:CKO589850 CUK589827:CUK589850 DEG589827:DEG589850 DOC589827:DOC589850 DXY589827:DXY589850 EHU589827:EHU589850 ERQ589827:ERQ589850 FBM589827:FBM589850 FLI589827:FLI589850 FVE589827:FVE589850 GFA589827:GFA589850 GOW589827:GOW589850 GYS589827:GYS589850 HIO589827:HIO589850 HSK589827:HSK589850 ICG589827:ICG589850 IMC589827:IMC589850 IVY589827:IVY589850 JFU589827:JFU589850 JPQ589827:JPQ589850 JZM589827:JZM589850 KJI589827:KJI589850 KTE589827:KTE589850 LDA589827:LDA589850 LMW589827:LMW589850 LWS589827:LWS589850 MGO589827:MGO589850 MQK589827:MQK589850 NAG589827:NAG589850 NKC589827:NKC589850 NTY589827:NTY589850 ODU589827:ODU589850 ONQ589827:ONQ589850 OXM589827:OXM589850 PHI589827:PHI589850 PRE589827:PRE589850 QBA589827:QBA589850 QKW589827:QKW589850 QUS589827:QUS589850 REO589827:REO589850 ROK589827:ROK589850 RYG589827:RYG589850 SIC589827:SIC589850 SRY589827:SRY589850 TBU589827:TBU589850 TLQ589827:TLQ589850 TVM589827:TVM589850 UFI589827:UFI589850 UPE589827:UPE589850 UZA589827:UZA589850 VIW589827:VIW589850 VSS589827:VSS589850 WCO589827:WCO589850 WMK589827:WMK589850 WWG589827:WWG589850 Y655363:Y655386 JU655363:JU655386 TQ655363:TQ655386 ADM655363:ADM655386 ANI655363:ANI655386 AXE655363:AXE655386 BHA655363:BHA655386 BQW655363:BQW655386 CAS655363:CAS655386 CKO655363:CKO655386 CUK655363:CUK655386 DEG655363:DEG655386 DOC655363:DOC655386 DXY655363:DXY655386 EHU655363:EHU655386 ERQ655363:ERQ655386 FBM655363:FBM655386 FLI655363:FLI655386 FVE655363:FVE655386 GFA655363:GFA655386 GOW655363:GOW655386 GYS655363:GYS655386 HIO655363:HIO655386 HSK655363:HSK655386 ICG655363:ICG655386 IMC655363:IMC655386 IVY655363:IVY655386 JFU655363:JFU655386 JPQ655363:JPQ655386 JZM655363:JZM655386 KJI655363:KJI655386 KTE655363:KTE655386 LDA655363:LDA655386 LMW655363:LMW655386 LWS655363:LWS655386 MGO655363:MGO655386 MQK655363:MQK655386 NAG655363:NAG655386 NKC655363:NKC655386 NTY655363:NTY655386 ODU655363:ODU655386 ONQ655363:ONQ655386 OXM655363:OXM655386 PHI655363:PHI655386 PRE655363:PRE655386 QBA655363:QBA655386 QKW655363:QKW655386 QUS655363:QUS655386 REO655363:REO655386 ROK655363:ROK655386 RYG655363:RYG655386 SIC655363:SIC655386 SRY655363:SRY655386 TBU655363:TBU655386 TLQ655363:TLQ655386 TVM655363:TVM655386 UFI655363:UFI655386 UPE655363:UPE655386 UZA655363:UZA655386 VIW655363:VIW655386 VSS655363:VSS655386 WCO655363:WCO655386 WMK655363:WMK655386 WWG655363:WWG655386 Y720899:Y720922 JU720899:JU720922 TQ720899:TQ720922 ADM720899:ADM720922 ANI720899:ANI720922 AXE720899:AXE720922 BHA720899:BHA720922 BQW720899:BQW720922 CAS720899:CAS720922 CKO720899:CKO720922 CUK720899:CUK720922 DEG720899:DEG720922 DOC720899:DOC720922 DXY720899:DXY720922 EHU720899:EHU720922 ERQ720899:ERQ720922 FBM720899:FBM720922 FLI720899:FLI720922 FVE720899:FVE720922 GFA720899:GFA720922 GOW720899:GOW720922 GYS720899:GYS720922 HIO720899:HIO720922 HSK720899:HSK720922 ICG720899:ICG720922 IMC720899:IMC720922 IVY720899:IVY720922 JFU720899:JFU720922 JPQ720899:JPQ720922 JZM720899:JZM720922 KJI720899:KJI720922 KTE720899:KTE720922 LDA720899:LDA720922 LMW720899:LMW720922 LWS720899:LWS720922 MGO720899:MGO720922 MQK720899:MQK720922 NAG720899:NAG720922 NKC720899:NKC720922 NTY720899:NTY720922 ODU720899:ODU720922 ONQ720899:ONQ720922 OXM720899:OXM720922 PHI720899:PHI720922 PRE720899:PRE720922 QBA720899:QBA720922 QKW720899:QKW720922 QUS720899:QUS720922 REO720899:REO720922 ROK720899:ROK720922 RYG720899:RYG720922 SIC720899:SIC720922 SRY720899:SRY720922 TBU720899:TBU720922 TLQ720899:TLQ720922 TVM720899:TVM720922 UFI720899:UFI720922 UPE720899:UPE720922 UZA720899:UZA720922 VIW720899:VIW720922 VSS720899:VSS720922 WCO720899:WCO720922 WMK720899:WMK720922 WWG720899:WWG720922 Y786435:Y786458 JU786435:JU786458 TQ786435:TQ786458 ADM786435:ADM786458 ANI786435:ANI786458 AXE786435:AXE786458 BHA786435:BHA786458 BQW786435:BQW786458 CAS786435:CAS786458 CKO786435:CKO786458 CUK786435:CUK786458 DEG786435:DEG786458 DOC786435:DOC786458 DXY786435:DXY786458 EHU786435:EHU786458 ERQ786435:ERQ786458 FBM786435:FBM786458 FLI786435:FLI786458 FVE786435:FVE786458 GFA786435:GFA786458 GOW786435:GOW786458 GYS786435:GYS786458 HIO786435:HIO786458 HSK786435:HSK786458 ICG786435:ICG786458 IMC786435:IMC786458 IVY786435:IVY786458 JFU786435:JFU786458 JPQ786435:JPQ786458 JZM786435:JZM786458 KJI786435:KJI786458 KTE786435:KTE786458 LDA786435:LDA786458 LMW786435:LMW786458 LWS786435:LWS786458 MGO786435:MGO786458 MQK786435:MQK786458 NAG786435:NAG786458 NKC786435:NKC786458 NTY786435:NTY786458 ODU786435:ODU786458 ONQ786435:ONQ786458 OXM786435:OXM786458 PHI786435:PHI786458 PRE786435:PRE786458 QBA786435:QBA786458 QKW786435:QKW786458 QUS786435:QUS786458 REO786435:REO786458 ROK786435:ROK786458 RYG786435:RYG786458 SIC786435:SIC786458 SRY786435:SRY786458 TBU786435:TBU786458 TLQ786435:TLQ786458 TVM786435:TVM786458 UFI786435:UFI786458 UPE786435:UPE786458 UZA786435:UZA786458 VIW786435:VIW786458 VSS786435:VSS786458 WCO786435:WCO786458 WMK786435:WMK786458 WWG786435:WWG786458 Y851971:Y851994 JU851971:JU851994 TQ851971:TQ851994 ADM851971:ADM851994 ANI851971:ANI851994 AXE851971:AXE851994 BHA851971:BHA851994 BQW851971:BQW851994 CAS851971:CAS851994 CKO851971:CKO851994 CUK851971:CUK851994 DEG851971:DEG851994 DOC851971:DOC851994 DXY851971:DXY851994 EHU851971:EHU851994 ERQ851971:ERQ851994 FBM851971:FBM851994 FLI851971:FLI851994 FVE851971:FVE851994 GFA851971:GFA851994 GOW851971:GOW851994 GYS851971:GYS851994 HIO851971:HIO851994 HSK851971:HSK851994 ICG851971:ICG851994 IMC851971:IMC851994 IVY851971:IVY851994 JFU851971:JFU851994 JPQ851971:JPQ851994 JZM851971:JZM851994 KJI851971:KJI851994 KTE851971:KTE851994 LDA851971:LDA851994 LMW851971:LMW851994 LWS851971:LWS851994 MGO851971:MGO851994 MQK851971:MQK851994 NAG851971:NAG851994 NKC851971:NKC851994 NTY851971:NTY851994 ODU851971:ODU851994 ONQ851971:ONQ851994 OXM851971:OXM851994 PHI851971:PHI851994 PRE851971:PRE851994 QBA851971:QBA851994 QKW851971:QKW851994 QUS851971:QUS851994 REO851971:REO851994 ROK851971:ROK851994 RYG851971:RYG851994 SIC851971:SIC851994 SRY851971:SRY851994 TBU851971:TBU851994 TLQ851971:TLQ851994 TVM851971:TVM851994 UFI851971:UFI851994 UPE851971:UPE851994 UZA851971:UZA851994 VIW851971:VIW851994 VSS851971:VSS851994 WCO851971:WCO851994 WMK851971:WMK851994 WWG851971:WWG851994 Y917507:Y917530 JU917507:JU917530 TQ917507:TQ917530 ADM917507:ADM917530 ANI917507:ANI917530 AXE917507:AXE917530 BHA917507:BHA917530 BQW917507:BQW917530 CAS917507:CAS917530 CKO917507:CKO917530 CUK917507:CUK917530 DEG917507:DEG917530 DOC917507:DOC917530 DXY917507:DXY917530 EHU917507:EHU917530 ERQ917507:ERQ917530 FBM917507:FBM917530 FLI917507:FLI917530 FVE917507:FVE917530 GFA917507:GFA917530 GOW917507:GOW917530 GYS917507:GYS917530 HIO917507:HIO917530 HSK917507:HSK917530 ICG917507:ICG917530 IMC917507:IMC917530 IVY917507:IVY917530 JFU917507:JFU917530 JPQ917507:JPQ917530 JZM917507:JZM917530 KJI917507:KJI917530 KTE917507:KTE917530 LDA917507:LDA917530 LMW917507:LMW917530 LWS917507:LWS917530 MGO917507:MGO917530 MQK917507:MQK917530 NAG917507:NAG917530 NKC917507:NKC917530 NTY917507:NTY917530 ODU917507:ODU917530 ONQ917507:ONQ917530 OXM917507:OXM917530 PHI917507:PHI917530 PRE917507:PRE917530 QBA917507:QBA917530 QKW917507:QKW917530 QUS917507:QUS917530 REO917507:REO917530 ROK917507:ROK917530 RYG917507:RYG917530 SIC917507:SIC917530 SRY917507:SRY917530 TBU917507:TBU917530 TLQ917507:TLQ917530 TVM917507:TVM917530 UFI917507:UFI917530 UPE917507:UPE917530 UZA917507:UZA917530 VIW917507:VIW917530 VSS917507:VSS917530 WCO917507:WCO917530 WMK917507:WMK917530 WWG917507:WWG917530 Y983043:Y983066 JU983043:JU983066 TQ983043:TQ983066 ADM983043:ADM983066 ANI983043:ANI983066 AXE983043:AXE983066 BHA983043:BHA983066 BQW983043:BQW983066 CAS983043:CAS983066 CKO983043:CKO983066 CUK983043:CUK983066 DEG983043:DEG983066 DOC983043:DOC983066 DXY983043:DXY983066 EHU983043:EHU983066 ERQ983043:ERQ983066 FBM983043:FBM983066 FLI983043:FLI983066 FVE983043:FVE983066 GFA983043:GFA983066 GOW983043:GOW983066 GYS983043:GYS983066 HIO983043:HIO983066 HSK983043:HSK983066 ICG983043:ICG983066 IMC983043:IMC983066 IVY983043:IVY983066 JFU983043:JFU983066 JPQ983043:JPQ983066 JZM983043:JZM983066 KJI983043:KJI983066 KTE983043:KTE983066 LDA983043:LDA983066 LMW983043:LMW983066 LWS983043:LWS983066 MGO983043:MGO983066 MQK983043:MQK983066 NAG983043:NAG983066 NKC983043:NKC983066 NTY983043:NTY983066 ODU983043:ODU983066 ONQ983043:ONQ983066 OXM983043:OXM983066 PHI983043:PHI983066 PRE983043:PRE983066 QBA983043:QBA983066 QKW983043:QKW983066 QUS983043:QUS983066 REO983043:REO983066 ROK983043:ROK983066 RYG983043:RYG983066 SIC983043:SIC983066 SRY983043:SRY983066 TBU983043:TBU983066 TLQ983043:TLQ983066 TVM983043:TVM983066 UFI983043:UFI983066 UPE983043:UPE983066 UZA983043:UZA983066 VIW983043:VIW983066 VSS983043:VSS983066 WCO983043:WCO983066 WMK983043:WMK983066 WWG983043:WWG983066 AB3:AB26 JX3:JX26 TT3:TT26 ADP3:ADP26 ANL3:ANL26 AXH3:AXH26 BHD3:BHD26 BQZ3:BQZ26 CAV3:CAV26 CKR3:CKR26 CUN3:CUN26 DEJ3:DEJ26 DOF3:DOF26 DYB3:DYB26 EHX3:EHX26 ERT3:ERT26 FBP3:FBP26 FLL3:FLL26 FVH3:FVH26 GFD3:GFD26 GOZ3:GOZ26 GYV3:GYV26 HIR3:HIR26 HSN3:HSN26 ICJ3:ICJ26 IMF3:IMF26 IWB3:IWB26 JFX3:JFX26 JPT3:JPT26 JZP3:JZP26 KJL3:KJL26 KTH3:KTH26 LDD3:LDD26 LMZ3:LMZ26 LWV3:LWV26 MGR3:MGR26 MQN3:MQN26 NAJ3:NAJ26 NKF3:NKF26 NUB3:NUB26 ODX3:ODX26 ONT3:ONT26 OXP3:OXP26 PHL3:PHL26 PRH3:PRH26 QBD3:QBD26 QKZ3:QKZ26 QUV3:QUV26 RER3:RER26 RON3:RON26 RYJ3:RYJ26 SIF3:SIF26 SSB3:SSB26 TBX3:TBX26 TLT3:TLT26 TVP3:TVP26 UFL3:UFL26 UPH3:UPH26 UZD3:UZD26 VIZ3:VIZ26 VSV3:VSV26 WCR3:WCR26 WMN3:WMN26 WWJ3:WWJ26 AB65539:AB65562 JX65539:JX65562 TT65539:TT65562 ADP65539:ADP65562 ANL65539:ANL65562 AXH65539:AXH65562 BHD65539:BHD65562 BQZ65539:BQZ65562 CAV65539:CAV65562 CKR65539:CKR65562 CUN65539:CUN65562 DEJ65539:DEJ65562 DOF65539:DOF65562 DYB65539:DYB65562 EHX65539:EHX65562 ERT65539:ERT65562 FBP65539:FBP65562 FLL65539:FLL65562 FVH65539:FVH65562 GFD65539:GFD65562 GOZ65539:GOZ65562 GYV65539:GYV65562 HIR65539:HIR65562 HSN65539:HSN65562 ICJ65539:ICJ65562 IMF65539:IMF65562 IWB65539:IWB65562 JFX65539:JFX65562 JPT65539:JPT65562 JZP65539:JZP65562 KJL65539:KJL65562 KTH65539:KTH65562 LDD65539:LDD65562 LMZ65539:LMZ65562 LWV65539:LWV65562 MGR65539:MGR65562 MQN65539:MQN65562 NAJ65539:NAJ65562 NKF65539:NKF65562 NUB65539:NUB65562 ODX65539:ODX65562 ONT65539:ONT65562 OXP65539:OXP65562 PHL65539:PHL65562 PRH65539:PRH65562 QBD65539:QBD65562 QKZ65539:QKZ65562 QUV65539:QUV65562 RER65539:RER65562 RON65539:RON65562 RYJ65539:RYJ65562 SIF65539:SIF65562 SSB65539:SSB65562 TBX65539:TBX65562 TLT65539:TLT65562 TVP65539:TVP65562 UFL65539:UFL65562 UPH65539:UPH65562 UZD65539:UZD65562 VIZ65539:VIZ65562 VSV65539:VSV65562 WCR65539:WCR65562 WMN65539:WMN65562 WWJ65539:WWJ65562 AB131075:AB131098 JX131075:JX131098 TT131075:TT131098 ADP131075:ADP131098 ANL131075:ANL131098 AXH131075:AXH131098 BHD131075:BHD131098 BQZ131075:BQZ131098 CAV131075:CAV131098 CKR131075:CKR131098 CUN131075:CUN131098 DEJ131075:DEJ131098 DOF131075:DOF131098 DYB131075:DYB131098 EHX131075:EHX131098 ERT131075:ERT131098 FBP131075:FBP131098 FLL131075:FLL131098 FVH131075:FVH131098 GFD131075:GFD131098 GOZ131075:GOZ131098 GYV131075:GYV131098 HIR131075:HIR131098 HSN131075:HSN131098 ICJ131075:ICJ131098 IMF131075:IMF131098 IWB131075:IWB131098 JFX131075:JFX131098 JPT131075:JPT131098 JZP131075:JZP131098 KJL131075:KJL131098 KTH131075:KTH131098 LDD131075:LDD131098 LMZ131075:LMZ131098 LWV131075:LWV131098 MGR131075:MGR131098 MQN131075:MQN131098 NAJ131075:NAJ131098 NKF131075:NKF131098 NUB131075:NUB131098 ODX131075:ODX131098 ONT131075:ONT131098 OXP131075:OXP131098 PHL131075:PHL131098 PRH131075:PRH131098 QBD131075:QBD131098 QKZ131075:QKZ131098 QUV131075:QUV131098 RER131075:RER131098 RON131075:RON131098 RYJ131075:RYJ131098 SIF131075:SIF131098 SSB131075:SSB131098 TBX131075:TBX131098 TLT131075:TLT131098 TVP131075:TVP131098 UFL131075:UFL131098 UPH131075:UPH131098 UZD131075:UZD131098 VIZ131075:VIZ131098 VSV131075:VSV131098 WCR131075:WCR131098 WMN131075:WMN131098 WWJ131075:WWJ131098 AB196611:AB196634 JX196611:JX196634 TT196611:TT196634 ADP196611:ADP196634 ANL196611:ANL196634 AXH196611:AXH196634 BHD196611:BHD196634 BQZ196611:BQZ196634 CAV196611:CAV196634 CKR196611:CKR196634 CUN196611:CUN196634 DEJ196611:DEJ196634 DOF196611:DOF196634 DYB196611:DYB196634 EHX196611:EHX196634 ERT196611:ERT196634 FBP196611:FBP196634 FLL196611:FLL196634 FVH196611:FVH196634 GFD196611:GFD196634 GOZ196611:GOZ196634 GYV196611:GYV196634 HIR196611:HIR196634 HSN196611:HSN196634 ICJ196611:ICJ196634 IMF196611:IMF196634 IWB196611:IWB196634 JFX196611:JFX196634 JPT196611:JPT196634 JZP196611:JZP196634 KJL196611:KJL196634 KTH196611:KTH196634 LDD196611:LDD196634 LMZ196611:LMZ196634 LWV196611:LWV196634 MGR196611:MGR196634 MQN196611:MQN196634 NAJ196611:NAJ196634 NKF196611:NKF196634 NUB196611:NUB196634 ODX196611:ODX196634 ONT196611:ONT196634 OXP196611:OXP196634 PHL196611:PHL196634 PRH196611:PRH196634 QBD196611:QBD196634 QKZ196611:QKZ196634 QUV196611:QUV196634 RER196611:RER196634 RON196611:RON196634 RYJ196611:RYJ196634 SIF196611:SIF196634 SSB196611:SSB196634 TBX196611:TBX196634 TLT196611:TLT196634 TVP196611:TVP196634 UFL196611:UFL196634 UPH196611:UPH196634 UZD196611:UZD196634 VIZ196611:VIZ196634 VSV196611:VSV196634 WCR196611:WCR196634 WMN196611:WMN196634 WWJ196611:WWJ196634 AB262147:AB262170 JX262147:JX262170 TT262147:TT262170 ADP262147:ADP262170 ANL262147:ANL262170 AXH262147:AXH262170 BHD262147:BHD262170 BQZ262147:BQZ262170 CAV262147:CAV262170 CKR262147:CKR262170 CUN262147:CUN262170 DEJ262147:DEJ262170 DOF262147:DOF262170 DYB262147:DYB262170 EHX262147:EHX262170 ERT262147:ERT262170 FBP262147:FBP262170 FLL262147:FLL262170 FVH262147:FVH262170 GFD262147:GFD262170 GOZ262147:GOZ262170 GYV262147:GYV262170 HIR262147:HIR262170 HSN262147:HSN262170 ICJ262147:ICJ262170 IMF262147:IMF262170 IWB262147:IWB262170 JFX262147:JFX262170 JPT262147:JPT262170 JZP262147:JZP262170 KJL262147:KJL262170 KTH262147:KTH262170 LDD262147:LDD262170 LMZ262147:LMZ262170 LWV262147:LWV262170 MGR262147:MGR262170 MQN262147:MQN262170 NAJ262147:NAJ262170 NKF262147:NKF262170 NUB262147:NUB262170 ODX262147:ODX262170 ONT262147:ONT262170 OXP262147:OXP262170 PHL262147:PHL262170 PRH262147:PRH262170 QBD262147:QBD262170 QKZ262147:QKZ262170 QUV262147:QUV262170 RER262147:RER262170 RON262147:RON262170 RYJ262147:RYJ262170 SIF262147:SIF262170 SSB262147:SSB262170 TBX262147:TBX262170 TLT262147:TLT262170 TVP262147:TVP262170 UFL262147:UFL262170 UPH262147:UPH262170 UZD262147:UZD262170 VIZ262147:VIZ262170 VSV262147:VSV262170 WCR262147:WCR262170 WMN262147:WMN262170 WWJ262147:WWJ262170 AB327683:AB327706 JX327683:JX327706 TT327683:TT327706 ADP327683:ADP327706 ANL327683:ANL327706 AXH327683:AXH327706 BHD327683:BHD327706 BQZ327683:BQZ327706 CAV327683:CAV327706 CKR327683:CKR327706 CUN327683:CUN327706 DEJ327683:DEJ327706 DOF327683:DOF327706 DYB327683:DYB327706 EHX327683:EHX327706 ERT327683:ERT327706 FBP327683:FBP327706 FLL327683:FLL327706 FVH327683:FVH327706 GFD327683:GFD327706 GOZ327683:GOZ327706 GYV327683:GYV327706 HIR327683:HIR327706 HSN327683:HSN327706 ICJ327683:ICJ327706 IMF327683:IMF327706 IWB327683:IWB327706 JFX327683:JFX327706 JPT327683:JPT327706 JZP327683:JZP327706 KJL327683:KJL327706 KTH327683:KTH327706 LDD327683:LDD327706 LMZ327683:LMZ327706 LWV327683:LWV327706 MGR327683:MGR327706 MQN327683:MQN327706 NAJ327683:NAJ327706 NKF327683:NKF327706 NUB327683:NUB327706 ODX327683:ODX327706 ONT327683:ONT327706 OXP327683:OXP327706 PHL327683:PHL327706 PRH327683:PRH327706 QBD327683:QBD327706 QKZ327683:QKZ327706 QUV327683:QUV327706 RER327683:RER327706 RON327683:RON327706 RYJ327683:RYJ327706 SIF327683:SIF327706 SSB327683:SSB327706 TBX327683:TBX327706 TLT327683:TLT327706 TVP327683:TVP327706 UFL327683:UFL327706 UPH327683:UPH327706 UZD327683:UZD327706 VIZ327683:VIZ327706 VSV327683:VSV327706 WCR327683:WCR327706 WMN327683:WMN327706 WWJ327683:WWJ327706 AB393219:AB393242 JX393219:JX393242 TT393219:TT393242 ADP393219:ADP393242 ANL393219:ANL393242 AXH393219:AXH393242 BHD393219:BHD393242 BQZ393219:BQZ393242 CAV393219:CAV393242 CKR393219:CKR393242 CUN393219:CUN393242 DEJ393219:DEJ393242 DOF393219:DOF393242 DYB393219:DYB393242 EHX393219:EHX393242 ERT393219:ERT393242 FBP393219:FBP393242 FLL393219:FLL393242 FVH393219:FVH393242 GFD393219:GFD393242 GOZ393219:GOZ393242 GYV393219:GYV393242 HIR393219:HIR393242 HSN393219:HSN393242 ICJ393219:ICJ393242 IMF393219:IMF393242 IWB393219:IWB393242 JFX393219:JFX393242 JPT393219:JPT393242 JZP393219:JZP393242 KJL393219:KJL393242 KTH393219:KTH393242 LDD393219:LDD393242 LMZ393219:LMZ393242 LWV393219:LWV393242 MGR393219:MGR393242 MQN393219:MQN393242 NAJ393219:NAJ393242 NKF393219:NKF393242 NUB393219:NUB393242 ODX393219:ODX393242 ONT393219:ONT393242 OXP393219:OXP393242 PHL393219:PHL393242 PRH393219:PRH393242 QBD393219:QBD393242 QKZ393219:QKZ393242 QUV393219:QUV393242 RER393219:RER393242 RON393219:RON393242 RYJ393219:RYJ393242 SIF393219:SIF393242 SSB393219:SSB393242 TBX393219:TBX393242 TLT393219:TLT393242 TVP393219:TVP393242 UFL393219:UFL393242 UPH393219:UPH393242 UZD393219:UZD393242 VIZ393219:VIZ393242 VSV393219:VSV393242 WCR393219:WCR393242 WMN393219:WMN393242 WWJ393219:WWJ393242 AB458755:AB458778 JX458755:JX458778 TT458755:TT458778 ADP458755:ADP458778 ANL458755:ANL458778 AXH458755:AXH458778 BHD458755:BHD458778 BQZ458755:BQZ458778 CAV458755:CAV458778 CKR458755:CKR458778 CUN458755:CUN458778 DEJ458755:DEJ458778 DOF458755:DOF458778 DYB458755:DYB458778 EHX458755:EHX458778 ERT458755:ERT458778 FBP458755:FBP458778 FLL458755:FLL458778 FVH458755:FVH458778 GFD458755:GFD458778 GOZ458755:GOZ458778 GYV458755:GYV458778 HIR458755:HIR458778 HSN458755:HSN458778 ICJ458755:ICJ458778 IMF458755:IMF458778 IWB458755:IWB458778 JFX458755:JFX458778 JPT458755:JPT458778 JZP458755:JZP458778 KJL458755:KJL458778 KTH458755:KTH458778 LDD458755:LDD458778 LMZ458755:LMZ458778 LWV458755:LWV458778 MGR458755:MGR458778 MQN458755:MQN458778 NAJ458755:NAJ458778 NKF458755:NKF458778 NUB458755:NUB458778 ODX458755:ODX458778 ONT458755:ONT458778 OXP458755:OXP458778 PHL458755:PHL458778 PRH458755:PRH458778 QBD458755:QBD458778 QKZ458755:QKZ458778 QUV458755:QUV458778 RER458755:RER458778 RON458755:RON458778 RYJ458755:RYJ458778 SIF458755:SIF458778 SSB458755:SSB458778 TBX458755:TBX458778 TLT458755:TLT458778 TVP458755:TVP458778 UFL458755:UFL458778 UPH458755:UPH458778 UZD458755:UZD458778 VIZ458755:VIZ458778 VSV458755:VSV458778 WCR458755:WCR458778 WMN458755:WMN458778 WWJ458755:WWJ458778 AB524291:AB524314 JX524291:JX524314 TT524291:TT524314 ADP524291:ADP524314 ANL524291:ANL524314 AXH524291:AXH524314 BHD524291:BHD524314 BQZ524291:BQZ524314 CAV524291:CAV524314 CKR524291:CKR524314 CUN524291:CUN524314 DEJ524291:DEJ524314 DOF524291:DOF524314 DYB524291:DYB524314 EHX524291:EHX524314 ERT524291:ERT524314 FBP524291:FBP524314 FLL524291:FLL524314 FVH524291:FVH524314 GFD524291:GFD524314 GOZ524291:GOZ524314 GYV524291:GYV524314 HIR524291:HIR524314 HSN524291:HSN524314 ICJ524291:ICJ524314 IMF524291:IMF524314 IWB524291:IWB524314 JFX524291:JFX524314 JPT524291:JPT524314 JZP524291:JZP524314 KJL524291:KJL524314 KTH524291:KTH524314 LDD524291:LDD524314 LMZ524291:LMZ524314 LWV524291:LWV524314 MGR524291:MGR524314 MQN524291:MQN524314 NAJ524291:NAJ524314 NKF524291:NKF524314 NUB524291:NUB524314 ODX524291:ODX524314 ONT524291:ONT524314 OXP524291:OXP524314 PHL524291:PHL524314 PRH524291:PRH524314 QBD524291:QBD524314 QKZ524291:QKZ524314 QUV524291:QUV524314 RER524291:RER524314 RON524291:RON524314 RYJ524291:RYJ524314 SIF524291:SIF524314 SSB524291:SSB524314 TBX524291:TBX524314 TLT524291:TLT524314 TVP524291:TVP524314 UFL524291:UFL524314 UPH524291:UPH524314 UZD524291:UZD524314 VIZ524291:VIZ524314 VSV524291:VSV524314 WCR524291:WCR524314 WMN524291:WMN524314 WWJ524291:WWJ524314 AB589827:AB589850 JX589827:JX589850 TT589827:TT589850 ADP589827:ADP589850 ANL589827:ANL589850 AXH589827:AXH589850 BHD589827:BHD589850 BQZ589827:BQZ589850 CAV589827:CAV589850 CKR589827:CKR589850 CUN589827:CUN589850 DEJ589827:DEJ589850 DOF589827:DOF589850 DYB589827:DYB589850 EHX589827:EHX589850 ERT589827:ERT589850 FBP589827:FBP589850 FLL589827:FLL589850 FVH589827:FVH589850 GFD589827:GFD589850 GOZ589827:GOZ589850 GYV589827:GYV589850 HIR589827:HIR589850 HSN589827:HSN589850 ICJ589827:ICJ589850 IMF589827:IMF589850 IWB589827:IWB589850 JFX589827:JFX589850 JPT589827:JPT589850 JZP589827:JZP589850 KJL589827:KJL589850 KTH589827:KTH589850 LDD589827:LDD589850 LMZ589827:LMZ589850 LWV589827:LWV589850 MGR589827:MGR589850 MQN589827:MQN589850 NAJ589827:NAJ589850 NKF589827:NKF589850 NUB589827:NUB589850 ODX589827:ODX589850 ONT589827:ONT589850 OXP589827:OXP589850 PHL589827:PHL589850 PRH589827:PRH589850 QBD589827:QBD589850 QKZ589827:QKZ589850 QUV589827:QUV589850 RER589827:RER589850 RON589827:RON589850 RYJ589827:RYJ589850 SIF589827:SIF589850 SSB589827:SSB589850 TBX589827:TBX589850 TLT589827:TLT589850 TVP589827:TVP589850 UFL589827:UFL589850 UPH589827:UPH589850 UZD589827:UZD589850 VIZ589827:VIZ589850 VSV589827:VSV589850 WCR589827:WCR589850 WMN589827:WMN589850 WWJ589827:WWJ589850 AB655363:AB655386 JX655363:JX655386 TT655363:TT655386 ADP655363:ADP655386 ANL655363:ANL655386 AXH655363:AXH655386 BHD655363:BHD655386 BQZ655363:BQZ655386 CAV655363:CAV655386 CKR655363:CKR655386 CUN655363:CUN655386 DEJ655363:DEJ655386 DOF655363:DOF655386 DYB655363:DYB655386 EHX655363:EHX655386 ERT655363:ERT655386 FBP655363:FBP655386 FLL655363:FLL655386 FVH655363:FVH655386 GFD655363:GFD655386 GOZ655363:GOZ655386 GYV655363:GYV655386 HIR655363:HIR655386 HSN655363:HSN655386 ICJ655363:ICJ655386 IMF655363:IMF655386 IWB655363:IWB655386 JFX655363:JFX655386 JPT655363:JPT655386 JZP655363:JZP655386 KJL655363:KJL655386 KTH655363:KTH655386 LDD655363:LDD655386 LMZ655363:LMZ655386 LWV655363:LWV655386 MGR655363:MGR655386 MQN655363:MQN655386 NAJ655363:NAJ655386 NKF655363:NKF655386 NUB655363:NUB655386 ODX655363:ODX655386 ONT655363:ONT655386 OXP655363:OXP655386 PHL655363:PHL655386 PRH655363:PRH655386 QBD655363:QBD655386 QKZ655363:QKZ655386 QUV655363:QUV655386 RER655363:RER655386 RON655363:RON655386 RYJ655363:RYJ655386 SIF655363:SIF655386 SSB655363:SSB655386 TBX655363:TBX655386 TLT655363:TLT655386 TVP655363:TVP655386 UFL655363:UFL655386 UPH655363:UPH655386 UZD655363:UZD655386 VIZ655363:VIZ655386 VSV655363:VSV655386 WCR655363:WCR655386 WMN655363:WMN655386 WWJ655363:WWJ655386 AB720899:AB720922 JX720899:JX720922 TT720899:TT720922 ADP720899:ADP720922 ANL720899:ANL720922 AXH720899:AXH720922 BHD720899:BHD720922 BQZ720899:BQZ720922 CAV720899:CAV720922 CKR720899:CKR720922 CUN720899:CUN720922 DEJ720899:DEJ720922 DOF720899:DOF720922 DYB720899:DYB720922 EHX720899:EHX720922 ERT720899:ERT720922 FBP720899:FBP720922 FLL720899:FLL720922 FVH720899:FVH720922 GFD720899:GFD720922 GOZ720899:GOZ720922 GYV720899:GYV720922 HIR720899:HIR720922 HSN720899:HSN720922 ICJ720899:ICJ720922 IMF720899:IMF720922 IWB720899:IWB720922 JFX720899:JFX720922 JPT720899:JPT720922 JZP720899:JZP720922 KJL720899:KJL720922 KTH720899:KTH720922 LDD720899:LDD720922 LMZ720899:LMZ720922 LWV720899:LWV720922 MGR720899:MGR720922 MQN720899:MQN720922 NAJ720899:NAJ720922 NKF720899:NKF720922 NUB720899:NUB720922 ODX720899:ODX720922 ONT720899:ONT720922 OXP720899:OXP720922 PHL720899:PHL720922 PRH720899:PRH720922 QBD720899:QBD720922 QKZ720899:QKZ720922 QUV720899:QUV720922 RER720899:RER720922 RON720899:RON720922 RYJ720899:RYJ720922 SIF720899:SIF720922 SSB720899:SSB720922 TBX720899:TBX720922 TLT720899:TLT720922 TVP720899:TVP720922 UFL720899:UFL720922 UPH720899:UPH720922 UZD720899:UZD720922 VIZ720899:VIZ720922 VSV720899:VSV720922 WCR720899:WCR720922 WMN720899:WMN720922 WWJ720899:WWJ720922 AB786435:AB786458 JX786435:JX786458 TT786435:TT786458 ADP786435:ADP786458 ANL786435:ANL786458 AXH786435:AXH786458 BHD786435:BHD786458 BQZ786435:BQZ786458 CAV786435:CAV786458 CKR786435:CKR786458 CUN786435:CUN786458 DEJ786435:DEJ786458 DOF786435:DOF786458 DYB786435:DYB786458 EHX786435:EHX786458 ERT786435:ERT786458 FBP786435:FBP786458 FLL786435:FLL786458 FVH786435:FVH786458 GFD786435:GFD786458 GOZ786435:GOZ786458 GYV786435:GYV786458 HIR786435:HIR786458 HSN786435:HSN786458 ICJ786435:ICJ786458 IMF786435:IMF786458 IWB786435:IWB786458 JFX786435:JFX786458 JPT786435:JPT786458 JZP786435:JZP786458 KJL786435:KJL786458 KTH786435:KTH786458 LDD786435:LDD786458 LMZ786435:LMZ786458 LWV786435:LWV786458 MGR786435:MGR786458 MQN786435:MQN786458 NAJ786435:NAJ786458 NKF786435:NKF786458 NUB786435:NUB786458 ODX786435:ODX786458 ONT786435:ONT786458 OXP786435:OXP786458 PHL786435:PHL786458 PRH786435:PRH786458 QBD786435:QBD786458 QKZ786435:QKZ786458 QUV786435:QUV786458 RER786435:RER786458 RON786435:RON786458 RYJ786435:RYJ786458 SIF786435:SIF786458 SSB786435:SSB786458 TBX786435:TBX786458 TLT786435:TLT786458 TVP786435:TVP786458 UFL786435:UFL786458 UPH786435:UPH786458 UZD786435:UZD786458 VIZ786435:VIZ786458 VSV786435:VSV786458 WCR786435:WCR786458 WMN786435:WMN786458 WWJ786435:WWJ786458 AB851971:AB851994 JX851971:JX851994 TT851971:TT851994 ADP851971:ADP851994 ANL851971:ANL851994 AXH851971:AXH851994 BHD851971:BHD851994 BQZ851971:BQZ851994 CAV851971:CAV851994 CKR851971:CKR851994 CUN851971:CUN851994 DEJ851971:DEJ851994 DOF851971:DOF851994 DYB851971:DYB851994 EHX851971:EHX851994 ERT851971:ERT851994 FBP851971:FBP851994 FLL851971:FLL851994 FVH851971:FVH851994 GFD851971:GFD851994 GOZ851971:GOZ851994 GYV851971:GYV851994 HIR851971:HIR851994 HSN851971:HSN851994 ICJ851971:ICJ851994 IMF851971:IMF851994 IWB851971:IWB851994 JFX851971:JFX851994 JPT851971:JPT851994 JZP851971:JZP851994 KJL851971:KJL851994 KTH851971:KTH851994 LDD851971:LDD851994 LMZ851971:LMZ851994 LWV851971:LWV851994 MGR851971:MGR851994 MQN851971:MQN851994 NAJ851971:NAJ851994 NKF851971:NKF851994 NUB851971:NUB851994 ODX851971:ODX851994 ONT851971:ONT851994 OXP851971:OXP851994 PHL851971:PHL851994 PRH851971:PRH851994 QBD851971:QBD851994 QKZ851971:QKZ851994 QUV851971:QUV851994 RER851971:RER851994 RON851971:RON851994 RYJ851971:RYJ851994 SIF851971:SIF851994 SSB851971:SSB851994 TBX851971:TBX851994 TLT851971:TLT851994 TVP851971:TVP851994 UFL851971:UFL851994 UPH851971:UPH851994 UZD851971:UZD851994 VIZ851971:VIZ851994 VSV851971:VSV851994 WCR851971:WCR851994 WMN851971:WMN851994 WWJ851971:WWJ851994 AB917507:AB917530 JX917507:JX917530 TT917507:TT917530 ADP917507:ADP917530 ANL917507:ANL917530 AXH917507:AXH917530 BHD917507:BHD917530 BQZ917507:BQZ917530 CAV917507:CAV917530 CKR917507:CKR917530 CUN917507:CUN917530 DEJ917507:DEJ917530 DOF917507:DOF917530 DYB917507:DYB917530 EHX917507:EHX917530 ERT917507:ERT917530 FBP917507:FBP917530 FLL917507:FLL917530 FVH917507:FVH917530 GFD917507:GFD917530 GOZ917507:GOZ917530 GYV917507:GYV917530 HIR917507:HIR917530 HSN917507:HSN917530 ICJ917507:ICJ917530 IMF917507:IMF917530 IWB917507:IWB917530 JFX917507:JFX917530 JPT917507:JPT917530 JZP917507:JZP917530 KJL917507:KJL917530 KTH917507:KTH917530 LDD917507:LDD917530 LMZ917507:LMZ917530 LWV917507:LWV917530 MGR917507:MGR917530 MQN917507:MQN917530 NAJ917507:NAJ917530 NKF917507:NKF917530 NUB917507:NUB917530 ODX917507:ODX917530 ONT917507:ONT917530 OXP917507:OXP917530 PHL917507:PHL917530 PRH917507:PRH917530 QBD917507:QBD917530 QKZ917507:QKZ917530 QUV917507:QUV917530 RER917507:RER917530 RON917507:RON917530 RYJ917507:RYJ917530 SIF917507:SIF917530 SSB917507:SSB917530 TBX917507:TBX917530 TLT917507:TLT917530 TVP917507:TVP917530 UFL917507:UFL917530 UPH917507:UPH917530 UZD917507:UZD917530 VIZ917507:VIZ917530 VSV917507:VSV917530 WCR917507:WCR917530 WMN917507:WMN917530 WWJ917507:WWJ917530 AB983043:AB983066 JX983043:JX983066 TT983043:TT983066 ADP983043:ADP983066 ANL983043:ANL983066 AXH983043:AXH983066 BHD983043:BHD983066 BQZ983043:BQZ983066 CAV983043:CAV983066 CKR983043:CKR983066 CUN983043:CUN983066 DEJ983043:DEJ983066 DOF983043:DOF983066 DYB983043:DYB983066 EHX983043:EHX983066 ERT983043:ERT983066 FBP983043:FBP983066 FLL983043:FLL983066 FVH983043:FVH983066 GFD983043:GFD983066 GOZ983043:GOZ983066 GYV983043:GYV983066 HIR983043:HIR983066 HSN983043:HSN983066 ICJ983043:ICJ983066 IMF983043:IMF983066 IWB983043:IWB983066 JFX983043:JFX983066 JPT983043:JPT983066 JZP983043:JZP983066 KJL983043:KJL983066 KTH983043:KTH983066 LDD983043:LDD983066 LMZ983043:LMZ983066 LWV983043:LWV983066 MGR983043:MGR983066 MQN983043:MQN983066 NAJ983043:NAJ983066 NKF983043:NKF983066 NUB983043:NUB983066 ODX983043:ODX983066 ONT983043:ONT983066 OXP983043:OXP983066 PHL983043:PHL983066 PRH983043:PRH983066 QBD983043:QBD983066 QKZ983043:QKZ983066 QUV983043:QUV983066 RER983043:RER983066 RON983043:RON983066 RYJ983043:RYJ983066 SIF983043:SIF983066 SSB983043:SSB983066 TBX983043:TBX983066 TLT983043:TLT983066 TVP983043:TVP983066 UFL983043:UFL983066 UPH983043:UPH983066 UZD983043:UZD983066 VIZ983043:VIZ983066 VSV983043:VSV983066 WCR983043:WCR983066 WMN983043:WMN983066 WWJ983043:WWJ983066 AE3:AE26 KA3:KA26 TW3:TW26 ADS3:ADS26 ANO3:ANO26 AXK3:AXK26 BHG3:BHG26 BRC3:BRC26 CAY3:CAY26 CKU3:CKU26 CUQ3:CUQ26 DEM3:DEM26 DOI3:DOI26 DYE3:DYE26 EIA3:EIA26 ERW3:ERW26 FBS3:FBS26 FLO3:FLO26 FVK3:FVK26 GFG3:GFG26 GPC3:GPC26 GYY3:GYY26 HIU3:HIU26 HSQ3:HSQ26 ICM3:ICM26 IMI3:IMI26 IWE3:IWE26 JGA3:JGA26 JPW3:JPW26 JZS3:JZS26 KJO3:KJO26 KTK3:KTK26 LDG3:LDG26 LNC3:LNC26 LWY3:LWY26 MGU3:MGU26 MQQ3:MQQ26 NAM3:NAM26 NKI3:NKI26 NUE3:NUE26 OEA3:OEA26 ONW3:ONW26 OXS3:OXS26 PHO3:PHO26 PRK3:PRK26 QBG3:QBG26 QLC3:QLC26 QUY3:QUY26 REU3:REU26 ROQ3:ROQ26 RYM3:RYM26 SII3:SII26 SSE3:SSE26 TCA3:TCA26 TLW3:TLW26 TVS3:TVS26 UFO3:UFO26 UPK3:UPK26 UZG3:UZG26 VJC3:VJC26 VSY3:VSY26 WCU3:WCU26 WMQ3:WMQ26 WWM3:WWM26 AE65539:AE65562 KA65539:KA65562 TW65539:TW65562 ADS65539:ADS65562 ANO65539:ANO65562 AXK65539:AXK65562 BHG65539:BHG65562 BRC65539:BRC65562 CAY65539:CAY65562 CKU65539:CKU65562 CUQ65539:CUQ65562 DEM65539:DEM65562 DOI65539:DOI65562 DYE65539:DYE65562 EIA65539:EIA65562 ERW65539:ERW65562 FBS65539:FBS65562 FLO65539:FLO65562 FVK65539:FVK65562 GFG65539:GFG65562 GPC65539:GPC65562 GYY65539:GYY65562 HIU65539:HIU65562 HSQ65539:HSQ65562 ICM65539:ICM65562 IMI65539:IMI65562 IWE65539:IWE65562 JGA65539:JGA65562 JPW65539:JPW65562 JZS65539:JZS65562 KJO65539:KJO65562 KTK65539:KTK65562 LDG65539:LDG65562 LNC65539:LNC65562 LWY65539:LWY65562 MGU65539:MGU65562 MQQ65539:MQQ65562 NAM65539:NAM65562 NKI65539:NKI65562 NUE65539:NUE65562 OEA65539:OEA65562 ONW65539:ONW65562 OXS65539:OXS65562 PHO65539:PHO65562 PRK65539:PRK65562 QBG65539:QBG65562 QLC65539:QLC65562 QUY65539:QUY65562 REU65539:REU65562 ROQ65539:ROQ65562 RYM65539:RYM65562 SII65539:SII65562 SSE65539:SSE65562 TCA65539:TCA65562 TLW65539:TLW65562 TVS65539:TVS65562 UFO65539:UFO65562 UPK65539:UPK65562 UZG65539:UZG65562 VJC65539:VJC65562 VSY65539:VSY65562 WCU65539:WCU65562 WMQ65539:WMQ65562 WWM65539:WWM65562 AE131075:AE131098 KA131075:KA131098 TW131075:TW131098 ADS131075:ADS131098 ANO131075:ANO131098 AXK131075:AXK131098 BHG131075:BHG131098 BRC131075:BRC131098 CAY131075:CAY131098 CKU131075:CKU131098 CUQ131075:CUQ131098 DEM131075:DEM131098 DOI131075:DOI131098 DYE131075:DYE131098 EIA131075:EIA131098 ERW131075:ERW131098 FBS131075:FBS131098 FLO131075:FLO131098 FVK131075:FVK131098 GFG131075:GFG131098 GPC131075:GPC131098 GYY131075:GYY131098 HIU131075:HIU131098 HSQ131075:HSQ131098 ICM131075:ICM131098 IMI131075:IMI131098 IWE131075:IWE131098 JGA131075:JGA131098 JPW131075:JPW131098 JZS131075:JZS131098 KJO131075:KJO131098 KTK131075:KTK131098 LDG131075:LDG131098 LNC131075:LNC131098 LWY131075:LWY131098 MGU131075:MGU131098 MQQ131075:MQQ131098 NAM131075:NAM131098 NKI131075:NKI131098 NUE131075:NUE131098 OEA131075:OEA131098 ONW131075:ONW131098 OXS131075:OXS131098 PHO131075:PHO131098 PRK131075:PRK131098 QBG131075:QBG131098 QLC131075:QLC131098 QUY131075:QUY131098 REU131075:REU131098 ROQ131075:ROQ131098 RYM131075:RYM131098 SII131075:SII131098 SSE131075:SSE131098 TCA131075:TCA131098 TLW131075:TLW131098 TVS131075:TVS131098 UFO131075:UFO131098 UPK131075:UPK131098 UZG131075:UZG131098 VJC131075:VJC131098 VSY131075:VSY131098 WCU131075:WCU131098 WMQ131075:WMQ131098 WWM131075:WWM131098 AE196611:AE196634 KA196611:KA196634 TW196611:TW196634 ADS196611:ADS196634 ANO196611:ANO196634 AXK196611:AXK196634 BHG196611:BHG196634 BRC196611:BRC196634 CAY196611:CAY196634 CKU196611:CKU196634 CUQ196611:CUQ196634 DEM196611:DEM196634 DOI196611:DOI196634 DYE196611:DYE196634 EIA196611:EIA196634 ERW196611:ERW196634 FBS196611:FBS196634 FLO196611:FLO196634 FVK196611:FVK196634 GFG196611:GFG196634 GPC196611:GPC196634 GYY196611:GYY196634 HIU196611:HIU196634 HSQ196611:HSQ196634 ICM196611:ICM196634 IMI196611:IMI196634 IWE196611:IWE196634 JGA196611:JGA196634 JPW196611:JPW196634 JZS196611:JZS196634 KJO196611:KJO196634 KTK196611:KTK196634 LDG196611:LDG196634 LNC196611:LNC196634 LWY196611:LWY196634 MGU196611:MGU196634 MQQ196611:MQQ196634 NAM196611:NAM196634 NKI196611:NKI196634 NUE196611:NUE196634 OEA196611:OEA196634 ONW196611:ONW196634 OXS196611:OXS196634 PHO196611:PHO196634 PRK196611:PRK196634 QBG196611:QBG196634 QLC196611:QLC196634 QUY196611:QUY196634 REU196611:REU196634 ROQ196611:ROQ196634 RYM196611:RYM196634 SII196611:SII196634 SSE196611:SSE196634 TCA196611:TCA196634 TLW196611:TLW196634 TVS196611:TVS196634 UFO196611:UFO196634 UPK196611:UPK196634 UZG196611:UZG196634 VJC196611:VJC196634 VSY196611:VSY196634 WCU196611:WCU196634 WMQ196611:WMQ196634 WWM196611:WWM196634 AE262147:AE262170 KA262147:KA262170 TW262147:TW262170 ADS262147:ADS262170 ANO262147:ANO262170 AXK262147:AXK262170 BHG262147:BHG262170 BRC262147:BRC262170 CAY262147:CAY262170 CKU262147:CKU262170 CUQ262147:CUQ262170 DEM262147:DEM262170 DOI262147:DOI262170 DYE262147:DYE262170 EIA262147:EIA262170 ERW262147:ERW262170 FBS262147:FBS262170 FLO262147:FLO262170 FVK262147:FVK262170 GFG262147:GFG262170 GPC262147:GPC262170 GYY262147:GYY262170 HIU262147:HIU262170 HSQ262147:HSQ262170 ICM262147:ICM262170 IMI262147:IMI262170 IWE262147:IWE262170 JGA262147:JGA262170 JPW262147:JPW262170 JZS262147:JZS262170 KJO262147:KJO262170 KTK262147:KTK262170 LDG262147:LDG262170 LNC262147:LNC262170 LWY262147:LWY262170 MGU262147:MGU262170 MQQ262147:MQQ262170 NAM262147:NAM262170 NKI262147:NKI262170 NUE262147:NUE262170 OEA262147:OEA262170 ONW262147:ONW262170 OXS262147:OXS262170 PHO262147:PHO262170 PRK262147:PRK262170 QBG262147:QBG262170 QLC262147:QLC262170 QUY262147:QUY262170 REU262147:REU262170 ROQ262147:ROQ262170 RYM262147:RYM262170 SII262147:SII262170 SSE262147:SSE262170 TCA262147:TCA262170 TLW262147:TLW262170 TVS262147:TVS262170 UFO262147:UFO262170 UPK262147:UPK262170 UZG262147:UZG262170 VJC262147:VJC262170 VSY262147:VSY262170 WCU262147:WCU262170 WMQ262147:WMQ262170 WWM262147:WWM262170 AE327683:AE327706 KA327683:KA327706 TW327683:TW327706 ADS327683:ADS327706 ANO327683:ANO327706 AXK327683:AXK327706 BHG327683:BHG327706 BRC327683:BRC327706 CAY327683:CAY327706 CKU327683:CKU327706 CUQ327683:CUQ327706 DEM327683:DEM327706 DOI327683:DOI327706 DYE327683:DYE327706 EIA327683:EIA327706 ERW327683:ERW327706 FBS327683:FBS327706 FLO327683:FLO327706 FVK327683:FVK327706 GFG327683:GFG327706 GPC327683:GPC327706 GYY327683:GYY327706 HIU327683:HIU327706 HSQ327683:HSQ327706 ICM327683:ICM327706 IMI327683:IMI327706 IWE327683:IWE327706 JGA327683:JGA327706 JPW327683:JPW327706 JZS327683:JZS327706 KJO327683:KJO327706 KTK327683:KTK327706 LDG327683:LDG327706 LNC327683:LNC327706 LWY327683:LWY327706 MGU327683:MGU327706 MQQ327683:MQQ327706 NAM327683:NAM327706 NKI327683:NKI327706 NUE327683:NUE327706 OEA327683:OEA327706 ONW327683:ONW327706 OXS327683:OXS327706 PHO327683:PHO327706 PRK327683:PRK327706 QBG327683:QBG327706 QLC327683:QLC327706 QUY327683:QUY327706 REU327683:REU327706 ROQ327683:ROQ327706 RYM327683:RYM327706 SII327683:SII327706 SSE327683:SSE327706 TCA327683:TCA327706 TLW327683:TLW327706 TVS327683:TVS327706 UFO327683:UFO327706 UPK327683:UPK327706 UZG327683:UZG327706 VJC327683:VJC327706 VSY327683:VSY327706 WCU327683:WCU327706 WMQ327683:WMQ327706 WWM327683:WWM327706 AE393219:AE393242 KA393219:KA393242 TW393219:TW393242 ADS393219:ADS393242 ANO393219:ANO393242 AXK393219:AXK393242 BHG393219:BHG393242 BRC393219:BRC393242 CAY393219:CAY393242 CKU393219:CKU393242 CUQ393219:CUQ393242 DEM393219:DEM393242 DOI393219:DOI393242 DYE393219:DYE393242 EIA393219:EIA393242 ERW393219:ERW393242 FBS393219:FBS393242 FLO393219:FLO393242 FVK393219:FVK393242 GFG393219:GFG393242 GPC393219:GPC393242 GYY393219:GYY393242 HIU393219:HIU393242 HSQ393219:HSQ393242 ICM393219:ICM393242 IMI393219:IMI393242 IWE393219:IWE393242 JGA393219:JGA393242 JPW393219:JPW393242 JZS393219:JZS393242 KJO393219:KJO393242 KTK393219:KTK393242 LDG393219:LDG393242 LNC393219:LNC393242 LWY393219:LWY393242 MGU393219:MGU393242 MQQ393219:MQQ393242 NAM393219:NAM393242 NKI393219:NKI393242 NUE393219:NUE393242 OEA393219:OEA393242 ONW393219:ONW393242 OXS393219:OXS393242 PHO393219:PHO393242 PRK393219:PRK393242 QBG393219:QBG393242 QLC393219:QLC393242 QUY393219:QUY393242 REU393219:REU393242 ROQ393219:ROQ393242 RYM393219:RYM393242 SII393219:SII393242 SSE393219:SSE393242 TCA393219:TCA393242 TLW393219:TLW393242 TVS393219:TVS393242 UFO393219:UFO393242 UPK393219:UPK393242 UZG393219:UZG393242 VJC393219:VJC393242 VSY393219:VSY393242 WCU393219:WCU393242 WMQ393219:WMQ393242 WWM393219:WWM393242 AE458755:AE458778 KA458755:KA458778 TW458755:TW458778 ADS458755:ADS458778 ANO458755:ANO458778 AXK458755:AXK458778 BHG458755:BHG458778 BRC458755:BRC458778 CAY458755:CAY458778 CKU458755:CKU458778 CUQ458755:CUQ458778 DEM458755:DEM458778 DOI458755:DOI458778 DYE458755:DYE458778 EIA458755:EIA458778 ERW458755:ERW458778 FBS458755:FBS458778 FLO458755:FLO458778 FVK458755:FVK458778 GFG458755:GFG458778 GPC458755:GPC458778 GYY458755:GYY458778 HIU458755:HIU458778 HSQ458755:HSQ458778 ICM458755:ICM458778 IMI458755:IMI458778 IWE458755:IWE458778 JGA458755:JGA458778 JPW458755:JPW458778 JZS458755:JZS458778 KJO458755:KJO458778 KTK458755:KTK458778 LDG458755:LDG458778 LNC458755:LNC458778 LWY458755:LWY458778 MGU458755:MGU458778 MQQ458755:MQQ458778 NAM458755:NAM458778 NKI458755:NKI458778 NUE458755:NUE458778 OEA458755:OEA458778 ONW458755:ONW458778 OXS458755:OXS458778 PHO458755:PHO458778 PRK458755:PRK458778 QBG458755:QBG458778 QLC458755:QLC458778 QUY458755:QUY458778 REU458755:REU458778 ROQ458755:ROQ458778 RYM458755:RYM458778 SII458755:SII458778 SSE458755:SSE458778 TCA458755:TCA458778 TLW458755:TLW458778 TVS458755:TVS458778 UFO458755:UFO458778 UPK458755:UPK458778 UZG458755:UZG458778 VJC458755:VJC458778 VSY458755:VSY458778 WCU458755:WCU458778 WMQ458755:WMQ458778 WWM458755:WWM458778 AE524291:AE524314 KA524291:KA524314 TW524291:TW524314 ADS524291:ADS524314 ANO524291:ANO524314 AXK524291:AXK524314 BHG524291:BHG524314 BRC524291:BRC524314 CAY524291:CAY524314 CKU524291:CKU524314 CUQ524291:CUQ524314 DEM524291:DEM524314 DOI524291:DOI524314 DYE524291:DYE524314 EIA524291:EIA524314 ERW524291:ERW524314 FBS524291:FBS524314 FLO524291:FLO524314 FVK524291:FVK524314 GFG524291:GFG524314 GPC524291:GPC524314 GYY524291:GYY524314 HIU524291:HIU524314 HSQ524291:HSQ524314 ICM524291:ICM524314 IMI524291:IMI524314 IWE524291:IWE524314 JGA524291:JGA524314 JPW524291:JPW524314 JZS524291:JZS524314 KJO524291:KJO524314 KTK524291:KTK524314 LDG524291:LDG524314 LNC524291:LNC524314 LWY524291:LWY524314 MGU524291:MGU524314 MQQ524291:MQQ524314 NAM524291:NAM524314 NKI524291:NKI524314 NUE524291:NUE524314 OEA524291:OEA524314 ONW524291:ONW524314 OXS524291:OXS524314 PHO524291:PHO524314 PRK524291:PRK524314 QBG524291:QBG524314 QLC524291:QLC524314 QUY524291:QUY524314 REU524291:REU524314 ROQ524291:ROQ524314 RYM524291:RYM524314 SII524291:SII524314 SSE524291:SSE524314 TCA524291:TCA524314 TLW524291:TLW524314 TVS524291:TVS524314 UFO524291:UFO524314 UPK524291:UPK524314 UZG524291:UZG524314 VJC524291:VJC524314 VSY524291:VSY524314 WCU524291:WCU524314 WMQ524291:WMQ524314 WWM524291:WWM524314 AE589827:AE589850 KA589827:KA589850 TW589827:TW589850 ADS589827:ADS589850 ANO589827:ANO589850 AXK589827:AXK589850 BHG589827:BHG589850 BRC589827:BRC589850 CAY589827:CAY589850 CKU589827:CKU589850 CUQ589827:CUQ589850 DEM589827:DEM589850 DOI589827:DOI589850 DYE589827:DYE589850 EIA589827:EIA589850 ERW589827:ERW589850 FBS589827:FBS589850 FLO589827:FLO589850 FVK589827:FVK589850 GFG589827:GFG589850 GPC589827:GPC589850 GYY589827:GYY589850 HIU589827:HIU589850 HSQ589827:HSQ589850 ICM589827:ICM589850 IMI589827:IMI589850 IWE589827:IWE589850 JGA589827:JGA589850 JPW589827:JPW589850 JZS589827:JZS589850 KJO589827:KJO589850 KTK589827:KTK589850 LDG589827:LDG589850 LNC589827:LNC589850 LWY589827:LWY589850 MGU589827:MGU589850 MQQ589827:MQQ589850 NAM589827:NAM589850 NKI589827:NKI589850 NUE589827:NUE589850 OEA589827:OEA589850 ONW589827:ONW589850 OXS589827:OXS589850 PHO589827:PHO589850 PRK589827:PRK589850 QBG589827:QBG589850 QLC589827:QLC589850 QUY589827:QUY589850 REU589827:REU589850 ROQ589827:ROQ589850 RYM589827:RYM589850 SII589827:SII589850 SSE589827:SSE589850 TCA589827:TCA589850 TLW589827:TLW589850 TVS589827:TVS589850 UFO589827:UFO589850 UPK589827:UPK589850 UZG589827:UZG589850 VJC589827:VJC589850 VSY589827:VSY589850 WCU589827:WCU589850 WMQ589827:WMQ589850 WWM589827:WWM589850 AE655363:AE655386 KA655363:KA655386 TW655363:TW655386 ADS655363:ADS655386 ANO655363:ANO655386 AXK655363:AXK655386 BHG655363:BHG655386 BRC655363:BRC655386 CAY655363:CAY655386 CKU655363:CKU655386 CUQ655363:CUQ655386 DEM655363:DEM655386 DOI655363:DOI655386 DYE655363:DYE655386 EIA655363:EIA655386 ERW655363:ERW655386 FBS655363:FBS655386 FLO655363:FLO655386 FVK655363:FVK655386 GFG655363:GFG655386 GPC655363:GPC655386 GYY655363:GYY655386 HIU655363:HIU655386 HSQ655363:HSQ655386 ICM655363:ICM655386 IMI655363:IMI655386 IWE655363:IWE655386 JGA655363:JGA655386 JPW655363:JPW655386 JZS655363:JZS655386 KJO655363:KJO655386 KTK655363:KTK655386 LDG655363:LDG655386 LNC655363:LNC655386 LWY655363:LWY655386 MGU655363:MGU655386 MQQ655363:MQQ655386 NAM655363:NAM655386 NKI655363:NKI655386 NUE655363:NUE655386 OEA655363:OEA655386 ONW655363:ONW655386 OXS655363:OXS655386 PHO655363:PHO655386 PRK655363:PRK655386 QBG655363:QBG655386 QLC655363:QLC655386 QUY655363:QUY655386 REU655363:REU655386 ROQ655363:ROQ655386 RYM655363:RYM655386 SII655363:SII655386 SSE655363:SSE655386 TCA655363:TCA655386 TLW655363:TLW655386 TVS655363:TVS655386 UFO655363:UFO655386 UPK655363:UPK655386 UZG655363:UZG655386 VJC655363:VJC655386 VSY655363:VSY655386 WCU655363:WCU655386 WMQ655363:WMQ655386 WWM655363:WWM655386 AE720899:AE720922 KA720899:KA720922 TW720899:TW720922 ADS720899:ADS720922 ANO720899:ANO720922 AXK720899:AXK720922 BHG720899:BHG720922 BRC720899:BRC720922 CAY720899:CAY720922 CKU720899:CKU720922 CUQ720899:CUQ720922 DEM720899:DEM720922 DOI720899:DOI720922 DYE720899:DYE720922 EIA720899:EIA720922 ERW720899:ERW720922 FBS720899:FBS720922 FLO720899:FLO720922 FVK720899:FVK720922 GFG720899:GFG720922 GPC720899:GPC720922 GYY720899:GYY720922 HIU720899:HIU720922 HSQ720899:HSQ720922 ICM720899:ICM720922 IMI720899:IMI720922 IWE720899:IWE720922 JGA720899:JGA720922 JPW720899:JPW720922 JZS720899:JZS720922 KJO720899:KJO720922 KTK720899:KTK720922 LDG720899:LDG720922 LNC720899:LNC720922 LWY720899:LWY720922 MGU720899:MGU720922 MQQ720899:MQQ720922 NAM720899:NAM720922 NKI720899:NKI720922 NUE720899:NUE720922 OEA720899:OEA720922 ONW720899:ONW720922 OXS720899:OXS720922 PHO720899:PHO720922 PRK720899:PRK720922 QBG720899:QBG720922 QLC720899:QLC720922 QUY720899:QUY720922 REU720899:REU720922 ROQ720899:ROQ720922 RYM720899:RYM720922 SII720899:SII720922 SSE720899:SSE720922 TCA720899:TCA720922 TLW720899:TLW720922 TVS720899:TVS720922 UFO720899:UFO720922 UPK720899:UPK720922 UZG720899:UZG720922 VJC720899:VJC720922 VSY720899:VSY720922 WCU720899:WCU720922 WMQ720899:WMQ720922 WWM720899:WWM720922 AE786435:AE786458 KA786435:KA786458 TW786435:TW786458 ADS786435:ADS786458 ANO786435:ANO786458 AXK786435:AXK786458 BHG786435:BHG786458 BRC786435:BRC786458 CAY786435:CAY786458 CKU786435:CKU786458 CUQ786435:CUQ786458 DEM786435:DEM786458 DOI786435:DOI786458 DYE786435:DYE786458 EIA786435:EIA786458 ERW786435:ERW786458 FBS786435:FBS786458 FLO786435:FLO786458 FVK786435:FVK786458 GFG786435:GFG786458 GPC786435:GPC786458 GYY786435:GYY786458 HIU786435:HIU786458 HSQ786435:HSQ786458 ICM786435:ICM786458 IMI786435:IMI786458 IWE786435:IWE786458 JGA786435:JGA786458 JPW786435:JPW786458 JZS786435:JZS786458 KJO786435:KJO786458 KTK786435:KTK786458 LDG786435:LDG786458 LNC786435:LNC786458 LWY786435:LWY786458 MGU786435:MGU786458 MQQ786435:MQQ786458 NAM786435:NAM786458 NKI786435:NKI786458 NUE786435:NUE786458 OEA786435:OEA786458 ONW786435:ONW786458 OXS786435:OXS786458 PHO786435:PHO786458 PRK786435:PRK786458 QBG786435:QBG786458 QLC786435:QLC786458 QUY786435:QUY786458 REU786435:REU786458 ROQ786435:ROQ786458 RYM786435:RYM786458 SII786435:SII786458 SSE786435:SSE786458 TCA786435:TCA786458 TLW786435:TLW786458 TVS786435:TVS786458 UFO786435:UFO786458 UPK786435:UPK786458 UZG786435:UZG786458 VJC786435:VJC786458 VSY786435:VSY786458 WCU786435:WCU786458 WMQ786435:WMQ786458 WWM786435:WWM786458 AE851971:AE851994 KA851971:KA851994 TW851971:TW851994 ADS851971:ADS851994 ANO851971:ANO851994 AXK851971:AXK851994 BHG851971:BHG851994 BRC851971:BRC851994 CAY851971:CAY851994 CKU851971:CKU851994 CUQ851971:CUQ851994 DEM851971:DEM851994 DOI851971:DOI851994 DYE851971:DYE851994 EIA851971:EIA851994 ERW851971:ERW851994 FBS851971:FBS851994 FLO851971:FLO851994 FVK851971:FVK851994 GFG851971:GFG851994 GPC851971:GPC851994 GYY851971:GYY851994 HIU851971:HIU851994 HSQ851971:HSQ851994 ICM851971:ICM851994 IMI851971:IMI851994 IWE851971:IWE851994 JGA851971:JGA851994 JPW851971:JPW851994 JZS851971:JZS851994 KJO851971:KJO851994 KTK851971:KTK851994 LDG851971:LDG851994 LNC851971:LNC851994 LWY851971:LWY851994 MGU851971:MGU851994 MQQ851971:MQQ851994 NAM851971:NAM851994 NKI851971:NKI851994 NUE851971:NUE851994 OEA851971:OEA851994 ONW851971:ONW851994 OXS851971:OXS851994 PHO851971:PHO851994 PRK851971:PRK851994 QBG851971:QBG851994 QLC851971:QLC851994 QUY851971:QUY851994 REU851971:REU851994 ROQ851971:ROQ851994 RYM851971:RYM851994 SII851971:SII851994 SSE851971:SSE851994 TCA851971:TCA851994 TLW851971:TLW851994 TVS851971:TVS851994 UFO851971:UFO851994 UPK851971:UPK851994 UZG851971:UZG851994 VJC851971:VJC851994 VSY851971:VSY851994 WCU851971:WCU851994 WMQ851971:WMQ851994 WWM851971:WWM851994 AE917507:AE917530 KA917507:KA917530 TW917507:TW917530 ADS917507:ADS917530 ANO917507:ANO917530 AXK917507:AXK917530 BHG917507:BHG917530 BRC917507:BRC917530 CAY917507:CAY917530 CKU917507:CKU917530 CUQ917507:CUQ917530 DEM917507:DEM917530 DOI917507:DOI917530 DYE917507:DYE917530 EIA917507:EIA917530 ERW917507:ERW917530 FBS917507:FBS917530 FLO917507:FLO917530 FVK917507:FVK917530 GFG917507:GFG917530 GPC917507:GPC917530 GYY917507:GYY917530 HIU917507:HIU917530 HSQ917507:HSQ917530 ICM917507:ICM917530 IMI917507:IMI917530 IWE917507:IWE917530 JGA917507:JGA917530 JPW917507:JPW917530 JZS917507:JZS917530 KJO917507:KJO917530 KTK917507:KTK917530 LDG917507:LDG917530 LNC917507:LNC917530 LWY917507:LWY917530 MGU917507:MGU917530 MQQ917507:MQQ917530 NAM917507:NAM917530 NKI917507:NKI917530 NUE917507:NUE917530 OEA917507:OEA917530 ONW917507:ONW917530 OXS917507:OXS917530 PHO917507:PHO917530 PRK917507:PRK917530 QBG917507:QBG917530 QLC917507:QLC917530 QUY917507:QUY917530 REU917507:REU917530 ROQ917507:ROQ917530 RYM917507:RYM917530 SII917507:SII917530 SSE917507:SSE917530 TCA917507:TCA917530 TLW917507:TLW917530 TVS917507:TVS917530 UFO917507:UFO917530 UPK917507:UPK917530 UZG917507:UZG917530 VJC917507:VJC917530 VSY917507:VSY917530 WCU917507:WCU917530 WMQ917507:WMQ917530 WWM917507:WWM917530 AE983043:AE983066 KA983043:KA983066 TW983043:TW983066 ADS983043:ADS983066 ANO983043:ANO983066 AXK983043:AXK983066 BHG983043:BHG983066 BRC983043:BRC983066 CAY983043:CAY983066 CKU983043:CKU983066 CUQ983043:CUQ983066 DEM983043:DEM983066 DOI983043:DOI983066 DYE983043:DYE983066 EIA983043:EIA983066 ERW983043:ERW983066 FBS983043:FBS983066 FLO983043:FLO983066 FVK983043:FVK983066 GFG983043:GFG983066 GPC983043:GPC983066 GYY983043:GYY983066 HIU983043:HIU983066 HSQ983043:HSQ983066 ICM983043:ICM983066 IMI983043:IMI983066 IWE983043:IWE983066 JGA983043:JGA983066 JPW983043:JPW983066 JZS983043:JZS983066 KJO983043:KJO983066 KTK983043:KTK983066 LDG983043:LDG983066 LNC983043:LNC983066 LWY983043:LWY983066 MGU983043:MGU983066 MQQ983043:MQQ983066 NAM983043:NAM983066 NKI983043:NKI983066 NUE983043:NUE983066 OEA983043:OEA983066 ONW983043:ONW983066 OXS983043:OXS983066 PHO983043:PHO983066 PRK983043:PRK983066 QBG983043:QBG983066 QLC983043:QLC983066 QUY983043:QUY983066 REU983043:REU983066 ROQ983043:ROQ983066 RYM983043:RYM983066 SII983043:SII983066 SSE983043:SSE983066 TCA983043:TCA983066 TLW983043:TLW983066 TVS983043:TVS983066 UFO983043:UFO983066 UPK983043:UPK983066 UZG983043:UZG983066 VJC983043:VJC983066 VSY983043:VSY983066 WCU983043:WCU983066 WMQ983043:WMQ983066 WWM983043:WWM983066 AH3:AH26 KD3:KD26 TZ3:TZ26 ADV3:ADV26 ANR3:ANR26 AXN3:AXN26 BHJ3:BHJ26 BRF3:BRF26 CBB3:CBB26 CKX3:CKX26 CUT3:CUT26 DEP3:DEP26 DOL3:DOL26 DYH3:DYH26 EID3:EID26 ERZ3:ERZ26 FBV3:FBV26 FLR3:FLR26 FVN3:FVN26 GFJ3:GFJ26 GPF3:GPF26 GZB3:GZB26 HIX3:HIX26 HST3:HST26 ICP3:ICP26 IML3:IML26 IWH3:IWH26 JGD3:JGD26 JPZ3:JPZ26 JZV3:JZV26 KJR3:KJR26 KTN3:KTN26 LDJ3:LDJ26 LNF3:LNF26 LXB3:LXB26 MGX3:MGX26 MQT3:MQT26 NAP3:NAP26 NKL3:NKL26 NUH3:NUH26 OED3:OED26 ONZ3:ONZ26 OXV3:OXV26 PHR3:PHR26 PRN3:PRN26 QBJ3:QBJ26 QLF3:QLF26 QVB3:QVB26 REX3:REX26 ROT3:ROT26 RYP3:RYP26 SIL3:SIL26 SSH3:SSH26 TCD3:TCD26 TLZ3:TLZ26 TVV3:TVV26 UFR3:UFR26 UPN3:UPN26 UZJ3:UZJ26 VJF3:VJF26 VTB3:VTB26 WCX3:WCX26 WMT3:WMT26 WWP3:WWP26 AH65539:AH65562 KD65539:KD65562 TZ65539:TZ65562 ADV65539:ADV65562 ANR65539:ANR65562 AXN65539:AXN65562 BHJ65539:BHJ65562 BRF65539:BRF65562 CBB65539:CBB65562 CKX65539:CKX65562 CUT65539:CUT65562 DEP65539:DEP65562 DOL65539:DOL65562 DYH65539:DYH65562 EID65539:EID65562 ERZ65539:ERZ65562 FBV65539:FBV65562 FLR65539:FLR65562 FVN65539:FVN65562 GFJ65539:GFJ65562 GPF65539:GPF65562 GZB65539:GZB65562 HIX65539:HIX65562 HST65539:HST65562 ICP65539:ICP65562 IML65539:IML65562 IWH65539:IWH65562 JGD65539:JGD65562 JPZ65539:JPZ65562 JZV65539:JZV65562 KJR65539:KJR65562 KTN65539:KTN65562 LDJ65539:LDJ65562 LNF65539:LNF65562 LXB65539:LXB65562 MGX65539:MGX65562 MQT65539:MQT65562 NAP65539:NAP65562 NKL65539:NKL65562 NUH65539:NUH65562 OED65539:OED65562 ONZ65539:ONZ65562 OXV65539:OXV65562 PHR65539:PHR65562 PRN65539:PRN65562 QBJ65539:QBJ65562 QLF65539:QLF65562 QVB65539:QVB65562 REX65539:REX65562 ROT65539:ROT65562 RYP65539:RYP65562 SIL65539:SIL65562 SSH65539:SSH65562 TCD65539:TCD65562 TLZ65539:TLZ65562 TVV65539:TVV65562 UFR65539:UFR65562 UPN65539:UPN65562 UZJ65539:UZJ65562 VJF65539:VJF65562 VTB65539:VTB65562 WCX65539:WCX65562 WMT65539:WMT65562 WWP65539:WWP65562 AH131075:AH131098 KD131075:KD131098 TZ131075:TZ131098 ADV131075:ADV131098 ANR131075:ANR131098 AXN131075:AXN131098 BHJ131075:BHJ131098 BRF131075:BRF131098 CBB131075:CBB131098 CKX131075:CKX131098 CUT131075:CUT131098 DEP131075:DEP131098 DOL131075:DOL131098 DYH131075:DYH131098 EID131075:EID131098 ERZ131075:ERZ131098 FBV131075:FBV131098 FLR131075:FLR131098 FVN131075:FVN131098 GFJ131075:GFJ131098 GPF131075:GPF131098 GZB131075:GZB131098 HIX131075:HIX131098 HST131075:HST131098 ICP131075:ICP131098 IML131075:IML131098 IWH131075:IWH131098 JGD131075:JGD131098 JPZ131075:JPZ131098 JZV131075:JZV131098 KJR131075:KJR131098 KTN131075:KTN131098 LDJ131075:LDJ131098 LNF131075:LNF131098 LXB131075:LXB131098 MGX131075:MGX131098 MQT131075:MQT131098 NAP131075:NAP131098 NKL131075:NKL131098 NUH131075:NUH131098 OED131075:OED131098 ONZ131075:ONZ131098 OXV131075:OXV131098 PHR131075:PHR131098 PRN131075:PRN131098 QBJ131075:QBJ131098 QLF131075:QLF131098 QVB131075:QVB131098 REX131075:REX131098 ROT131075:ROT131098 RYP131075:RYP131098 SIL131075:SIL131098 SSH131075:SSH131098 TCD131075:TCD131098 TLZ131075:TLZ131098 TVV131075:TVV131098 UFR131075:UFR131098 UPN131075:UPN131098 UZJ131075:UZJ131098 VJF131075:VJF131098 VTB131075:VTB131098 WCX131075:WCX131098 WMT131075:WMT131098 WWP131075:WWP131098 AH196611:AH196634 KD196611:KD196634 TZ196611:TZ196634 ADV196611:ADV196634 ANR196611:ANR196634 AXN196611:AXN196634 BHJ196611:BHJ196634 BRF196611:BRF196634 CBB196611:CBB196634 CKX196611:CKX196634 CUT196611:CUT196634 DEP196611:DEP196634 DOL196611:DOL196634 DYH196611:DYH196634 EID196611:EID196634 ERZ196611:ERZ196634 FBV196611:FBV196634 FLR196611:FLR196634 FVN196611:FVN196634 GFJ196611:GFJ196634 GPF196611:GPF196634 GZB196611:GZB196634 HIX196611:HIX196634 HST196611:HST196634 ICP196611:ICP196634 IML196611:IML196634 IWH196611:IWH196634 JGD196611:JGD196634 JPZ196611:JPZ196634 JZV196611:JZV196634 KJR196611:KJR196634 KTN196611:KTN196634 LDJ196611:LDJ196634 LNF196611:LNF196634 LXB196611:LXB196634 MGX196611:MGX196634 MQT196611:MQT196634 NAP196611:NAP196634 NKL196611:NKL196634 NUH196611:NUH196634 OED196611:OED196634 ONZ196611:ONZ196634 OXV196611:OXV196634 PHR196611:PHR196634 PRN196611:PRN196634 QBJ196611:QBJ196634 QLF196611:QLF196634 QVB196611:QVB196634 REX196611:REX196634 ROT196611:ROT196634 RYP196611:RYP196634 SIL196611:SIL196634 SSH196611:SSH196634 TCD196611:TCD196634 TLZ196611:TLZ196634 TVV196611:TVV196634 UFR196611:UFR196634 UPN196611:UPN196634 UZJ196611:UZJ196634 VJF196611:VJF196634 VTB196611:VTB196634 WCX196611:WCX196634 WMT196611:WMT196634 WWP196611:WWP196634 AH262147:AH262170 KD262147:KD262170 TZ262147:TZ262170 ADV262147:ADV262170 ANR262147:ANR262170 AXN262147:AXN262170 BHJ262147:BHJ262170 BRF262147:BRF262170 CBB262147:CBB262170 CKX262147:CKX262170 CUT262147:CUT262170 DEP262147:DEP262170 DOL262147:DOL262170 DYH262147:DYH262170 EID262147:EID262170 ERZ262147:ERZ262170 FBV262147:FBV262170 FLR262147:FLR262170 FVN262147:FVN262170 GFJ262147:GFJ262170 GPF262147:GPF262170 GZB262147:GZB262170 HIX262147:HIX262170 HST262147:HST262170 ICP262147:ICP262170 IML262147:IML262170 IWH262147:IWH262170 JGD262147:JGD262170 JPZ262147:JPZ262170 JZV262147:JZV262170 KJR262147:KJR262170 KTN262147:KTN262170 LDJ262147:LDJ262170 LNF262147:LNF262170 LXB262147:LXB262170 MGX262147:MGX262170 MQT262147:MQT262170 NAP262147:NAP262170 NKL262147:NKL262170 NUH262147:NUH262170 OED262147:OED262170 ONZ262147:ONZ262170 OXV262147:OXV262170 PHR262147:PHR262170 PRN262147:PRN262170 QBJ262147:QBJ262170 QLF262147:QLF262170 QVB262147:QVB262170 REX262147:REX262170 ROT262147:ROT262170 RYP262147:RYP262170 SIL262147:SIL262170 SSH262147:SSH262170 TCD262147:TCD262170 TLZ262147:TLZ262170 TVV262147:TVV262170 UFR262147:UFR262170 UPN262147:UPN262170 UZJ262147:UZJ262170 VJF262147:VJF262170 VTB262147:VTB262170 WCX262147:WCX262170 WMT262147:WMT262170 WWP262147:WWP262170 AH327683:AH327706 KD327683:KD327706 TZ327683:TZ327706 ADV327683:ADV327706 ANR327683:ANR327706 AXN327683:AXN327706 BHJ327683:BHJ327706 BRF327683:BRF327706 CBB327683:CBB327706 CKX327683:CKX327706 CUT327683:CUT327706 DEP327683:DEP327706 DOL327683:DOL327706 DYH327683:DYH327706 EID327683:EID327706 ERZ327683:ERZ327706 FBV327683:FBV327706 FLR327683:FLR327706 FVN327683:FVN327706 GFJ327683:GFJ327706 GPF327683:GPF327706 GZB327683:GZB327706 HIX327683:HIX327706 HST327683:HST327706 ICP327683:ICP327706 IML327683:IML327706 IWH327683:IWH327706 JGD327683:JGD327706 JPZ327683:JPZ327706 JZV327683:JZV327706 KJR327683:KJR327706 KTN327683:KTN327706 LDJ327683:LDJ327706 LNF327683:LNF327706 LXB327683:LXB327706 MGX327683:MGX327706 MQT327683:MQT327706 NAP327683:NAP327706 NKL327683:NKL327706 NUH327683:NUH327706 OED327683:OED327706 ONZ327683:ONZ327706 OXV327683:OXV327706 PHR327683:PHR327706 PRN327683:PRN327706 QBJ327683:QBJ327706 QLF327683:QLF327706 QVB327683:QVB327706 REX327683:REX327706 ROT327683:ROT327706 RYP327683:RYP327706 SIL327683:SIL327706 SSH327683:SSH327706 TCD327683:TCD327706 TLZ327683:TLZ327706 TVV327683:TVV327706 UFR327683:UFR327706 UPN327683:UPN327706 UZJ327683:UZJ327706 VJF327683:VJF327706 VTB327683:VTB327706 WCX327683:WCX327706 WMT327683:WMT327706 WWP327683:WWP327706 AH393219:AH393242 KD393219:KD393242 TZ393219:TZ393242 ADV393219:ADV393242 ANR393219:ANR393242 AXN393219:AXN393242 BHJ393219:BHJ393242 BRF393219:BRF393242 CBB393219:CBB393242 CKX393219:CKX393242 CUT393219:CUT393242 DEP393219:DEP393242 DOL393219:DOL393242 DYH393219:DYH393242 EID393219:EID393242 ERZ393219:ERZ393242 FBV393219:FBV393242 FLR393219:FLR393242 FVN393219:FVN393242 GFJ393219:GFJ393242 GPF393219:GPF393242 GZB393219:GZB393242 HIX393219:HIX393242 HST393219:HST393242 ICP393219:ICP393242 IML393219:IML393242 IWH393219:IWH393242 JGD393219:JGD393242 JPZ393219:JPZ393242 JZV393219:JZV393242 KJR393219:KJR393242 KTN393219:KTN393242 LDJ393219:LDJ393242 LNF393219:LNF393242 LXB393219:LXB393242 MGX393219:MGX393242 MQT393219:MQT393242 NAP393219:NAP393242 NKL393219:NKL393242 NUH393219:NUH393242 OED393219:OED393242 ONZ393219:ONZ393242 OXV393219:OXV393242 PHR393219:PHR393242 PRN393219:PRN393242 QBJ393219:QBJ393242 QLF393219:QLF393242 QVB393219:QVB393242 REX393219:REX393242 ROT393219:ROT393242 RYP393219:RYP393242 SIL393219:SIL393242 SSH393219:SSH393242 TCD393219:TCD393242 TLZ393219:TLZ393242 TVV393219:TVV393242 UFR393219:UFR393242 UPN393219:UPN393242 UZJ393219:UZJ393242 VJF393219:VJF393242 VTB393219:VTB393242 WCX393219:WCX393242 WMT393219:WMT393242 WWP393219:WWP393242 AH458755:AH458778 KD458755:KD458778 TZ458755:TZ458778 ADV458755:ADV458778 ANR458755:ANR458778 AXN458755:AXN458778 BHJ458755:BHJ458778 BRF458755:BRF458778 CBB458755:CBB458778 CKX458755:CKX458778 CUT458755:CUT458778 DEP458755:DEP458778 DOL458755:DOL458778 DYH458755:DYH458778 EID458755:EID458778 ERZ458755:ERZ458778 FBV458755:FBV458778 FLR458755:FLR458778 FVN458755:FVN458778 GFJ458755:GFJ458778 GPF458755:GPF458778 GZB458755:GZB458778 HIX458755:HIX458778 HST458755:HST458778 ICP458755:ICP458778 IML458755:IML458778 IWH458755:IWH458778 JGD458755:JGD458778 JPZ458755:JPZ458778 JZV458755:JZV458778 KJR458755:KJR458778 KTN458755:KTN458778 LDJ458755:LDJ458778 LNF458755:LNF458778 LXB458755:LXB458778 MGX458755:MGX458778 MQT458755:MQT458778 NAP458755:NAP458778 NKL458755:NKL458778 NUH458755:NUH458778 OED458755:OED458778 ONZ458755:ONZ458778 OXV458755:OXV458778 PHR458755:PHR458778 PRN458755:PRN458778 QBJ458755:QBJ458778 QLF458755:QLF458778 QVB458755:QVB458778 REX458755:REX458778 ROT458755:ROT458778 RYP458755:RYP458778 SIL458755:SIL458778 SSH458755:SSH458778 TCD458755:TCD458778 TLZ458755:TLZ458778 TVV458755:TVV458778 UFR458755:UFR458778 UPN458755:UPN458778 UZJ458755:UZJ458778 VJF458755:VJF458778 VTB458755:VTB458778 WCX458755:WCX458778 WMT458755:WMT458778 WWP458755:WWP458778 AH524291:AH524314 KD524291:KD524314 TZ524291:TZ524314 ADV524291:ADV524314 ANR524291:ANR524314 AXN524291:AXN524314 BHJ524291:BHJ524314 BRF524291:BRF524314 CBB524291:CBB524314 CKX524291:CKX524314 CUT524291:CUT524314 DEP524291:DEP524314 DOL524291:DOL524314 DYH524291:DYH524314 EID524291:EID524314 ERZ524291:ERZ524314 FBV524291:FBV524314 FLR524291:FLR524314 FVN524291:FVN524314 GFJ524291:GFJ524314 GPF524291:GPF524314 GZB524291:GZB524314 HIX524291:HIX524314 HST524291:HST524314 ICP524291:ICP524314 IML524291:IML524314 IWH524291:IWH524314 JGD524291:JGD524314 JPZ524291:JPZ524314 JZV524291:JZV524314 KJR524291:KJR524314 KTN524291:KTN524314 LDJ524291:LDJ524314 LNF524291:LNF524314 LXB524291:LXB524314 MGX524291:MGX524314 MQT524291:MQT524314 NAP524291:NAP524314 NKL524291:NKL524314 NUH524291:NUH524314 OED524291:OED524314 ONZ524291:ONZ524314 OXV524291:OXV524314 PHR524291:PHR524314 PRN524291:PRN524314 QBJ524291:QBJ524314 QLF524291:QLF524314 QVB524291:QVB524314 REX524291:REX524314 ROT524291:ROT524314 RYP524291:RYP524314 SIL524291:SIL524314 SSH524291:SSH524314 TCD524291:TCD524314 TLZ524291:TLZ524314 TVV524291:TVV524314 UFR524291:UFR524314 UPN524291:UPN524314 UZJ524291:UZJ524314 VJF524291:VJF524314 VTB524291:VTB524314 WCX524291:WCX524314 WMT524291:WMT524314 WWP524291:WWP524314 AH589827:AH589850 KD589827:KD589850 TZ589827:TZ589850 ADV589827:ADV589850 ANR589827:ANR589850 AXN589827:AXN589850 BHJ589827:BHJ589850 BRF589827:BRF589850 CBB589827:CBB589850 CKX589827:CKX589850 CUT589827:CUT589850 DEP589827:DEP589850 DOL589827:DOL589850 DYH589827:DYH589850 EID589827:EID589850 ERZ589827:ERZ589850 FBV589827:FBV589850 FLR589827:FLR589850 FVN589827:FVN589850 GFJ589827:GFJ589850 GPF589827:GPF589850 GZB589827:GZB589850 HIX589827:HIX589850 HST589827:HST589850 ICP589827:ICP589850 IML589827:IML589850 IWH589827:IWH589850 JGD589827:JGD589850 JPZ589827:JPZ589850 JZV589827:JZV589850 KJR589827:KJR589850 KTN589827:KTN589850 LDJ589827:LDJ589850 LNF589827:LNF589850 LXB589827:LXB589850 MGX589827:MGX589850 MQT589827:MQT589850 NAP589827:NAP589850 NKL589827:NKL589850 NUH589827:NUH589850 OED589827:OED589850 ONZ589827:ONZ589850 OXV589827:OXV589850 PHR589827:PHR589850 PRN589827:PRN589850 QBJ589827:QBJ589850 QLF589827:QLF589850 QVB589827:QVB589850 REX589827:REX589850 ROT589827:ROT589850 RYP589827:RYP589850 SIL589827:SIL589850 SSH589827:SSH589850 TCD589827:TCD589850 TLZ589827:TLZ589850 TVV589827:TVV589850 UFR589827:UFR589850 UPN589827:UPN589850 UZJ589827:UZJ589850 VJF589827:VJF589850 VTB589827:VTB589850 WCX589827:WCX589850 WMT589827:WMT589850 WWP589827:WWP589850 AH655363:AH655386 KD655363:KD655386 TZ655363:TZ655386 ADV655363:ADV655386 ANR655363:ANR655386 AXN655363:AXN655386 BHJ655363:BHJ655386 BRF655363:BRF655386 CBB655363:CBB655386 CKX655363:CKX655386 CUT655363:CUT655386 DEP655363:DEP655386 DOL655363:DOL655386 DYH655363:DYH655386 EID655363:EID655386 ERZ655363:ERZ655386 FBV655363:FBV655386 FLR655363:FLR655386 FVN655363:FVN655386 GFJ655363:GFJ655386 GPF655363:GPF655386 GZB655363:GZB655386 HIX655363:HIX655386 HST655363:HST655386 ICP655363:ICP655386 IML655363:IML655386 IWH655363:IWH655386 JGD655363:JGD655386 JPZ655363:JPZ655386 JZV655363:JZV655386 KJR655363:KJR655386 KTN655363:KTN655386 LDJ655363:LDJ655386 LNF655363:LNF655386 LXB655363:LXB655386 MGX655363:MGX655386 MQT655363:MQT655386 NAP655363:NAP655386 NKL655363:NKL655386 NUH655363:NUH655386 OED655363:OED655386 ONZ655363:ONZ655386 OXV655363:OXV655386 PHR655363:PHR655386 PRN655363:PRN655386 QBJ655363:QBJ655386 QLF655363:QLF655386 QVB655363:QVB655386 REX655363:REX655386 ROT655363:ROT655386 RYP655363:RYP655386 SIL655363:SIL655386 SSH655363:SSH655386 TCD655363:TCD655386 TLZ655363:TLZ655386 TVV655363:TVV655386 UFR655363:UFR655386 UPN655363:UPN655386 UZJ655363:UZJ655386 VJF655363:VJF655386 VTB655363:VTB655386 WCX655363:WCX655386 WMT655363:WMT655386 WWP655363:WWP655386 AH720899:AH720922 KD720899:KD720922 TZ720899:TZ720922 ADV720899:ADV720922 ANR720899:ANR720922 AXN720899:AXN720922 BHJ720899:BHJ720922 BRF720899:BRF720922 CBB720899:CBB720922 CKX720899:CKX720922 CUT720899:CUT720922 DEP720899:DEP720922 DOL720899:DOL720922 DYH720899:DYH720922 EID720899:EID720922 ERZ720899:ERZ720922 FBV720899:FBV720922 FLR720899:FLR720922 FVN720899:FVN720922 GFJ720899:GFJ720922 GPF720899:GPF720922 GZB720899:GZB720922 HIX720899:HIX720922 HST720899:HST720922 ICP720899:ICP720922 IML720899:IML720922 IWH720899:IWH720922 JGD720899:JGD720922 JPZ720899:JPZ720922 JZV720899:JZV720922 KJR720899:KJR720922 KTN720899:KTN720922 LDJ720899:LDJ720922 LNF720899:LNF720922 LXB720899:LXB720922 MGX720899:MGX720922 MQT720899:MQT720922 NAP720899:NAP720922 NKL720899:NKL720922 NUH720899:NUH720922 OED720899:OED720922 ONZ720899:ONZ720922 OXV720899:OXV720922 PHR720899:PHR720922 PRN720899:PRN720922 QBJ720899:QBJ720922 QLF720899:QLF720922 QVB720899:QVB720922 REX720899:REX720922 ROT720899:ROT720922 RYP720899:RYP720922 SIL720899:SIL720922 SSH720899:SSH720922 TCD720899:TCD720922 TLZ720899:TLZ720922 TVV720899:TVV720922 UFR720899:UFR720922 UPN720899:UPN720922 UZJ720899:UZJ720922 VJF720899:VJF720922 VTB720899:VTB720922 WCX720899:WCX720922 WMT720899:WMT720922 WWP720899:WWP720922 AH786435:AH786458 KD786435:KD786458 TZ786435:TZ786458 ADV786435:ADV786458 ANR786435:ANR786458 AXN786435:AXN786458 BHJ786435:BHJ786458 BRF786435:BRF786458 CBB786435:CBB786458 CKX786435:CKX786458 CUT786435:CUT786458 DEP786435:DEP786458 DOL786435:DOL786458 DYH786435:DYH786458 EID786435:EID786458 ERZ786435:ERZ786458 FBV786435:FBV786458 FLR786435:FLR786458 FVN786435:FVN786458 GFJ786435:GFJ786458 GPF786435:GPF786458 GZB786435:GZB786458 HIX786435:HIX786458 HST786435:HST786458 ICP786435:ICP786458 IML786435:IML786458 IWH786435:IWH786458 JGD786435:JGD786458 JPZ786435:JPZ786458 JZV786435:JZV786458 KJR786435:KJR786458 KTN786435:KTN786458 LDJ786435:LDJ786458 LNF786435:LNF786458 LXB786435:LXB786458 MGX786435:MGX786458 MQT786435:MQT786458 NAP786435:NAP786458 NKL786435:NKL786458 NUH786435:NUH786458 OED786435:OED786458 ONZ786435:ONZ786458 OXV786435:OXV786458 PHR786435:PHR786458 PRN786435:PRN786458 QBJ786435:QBJ786458 QLF786435:QLF786458 QVB786435:QVB786458 REX786435:REX786458 ROT786435:ROT786458 RYP786435:RYP786458 SIL786435:SIL786458 SSH786435:SSH786458 TCD786435:TCD786458 TLZ786435:TLZ786458 TVV786435:TVV786458 UFR786435:UFR786458 UPN786435:UPN786458 UZJ786435:UZJ786458 VJF786435:VJF786458 VTB786435:VTB786458 WCX786435:WCX786458 WMT786435:WMT786458 WWP786435:WWP786458 AH851971:AH851994 KD851971:KD851994 TZ851971:TZ851994 ADV851971:ADV851994 ANR851971:ANR851994 AXN851971:AXN851994 BHJ851971:BHJ851994 BRF851971:BRF851994 CBB851971:CBB851994 CKX851971:CKX851994 CUT851971:CUT851994 DEP851971:DEP851994 DOL851971:DOL851994 DYH851971:DYH851994 EID851971:EID851994 ERZ851971:ERZ851994 FBV851971:FBV851994 FLR851971:FLR851994 FVN851971:FVN851994 GFJ851971:GFJ851994 GPF851971:GPF851994 GZB851971:GZB851994 HIX851971:HIX851994 HST851971:HST851994 ICP851971:ICP851994 IML851971:IML851994 IWH851971:IWH851994 JGD851971:JGD851994 JPZ851971:JPZ851994 JZV851971:JZV851994 KJR851971:KJR851994 KTN851971:KTN851994 LDJ851971:LDJ851994 LNF851971:LNF851994 LXB851971:LXB851994 MGX851971:MGX851994 MQT851971:MQT851994 NAP851971:NAP851994 NKL851971:NKL851994 NUH851971:NUH851994 OED851971:OED851994 ONZ851971:ONZ851994 OXV851971:OXV851994 PHR851971:PHR851994 PRN851971:PRN851994 QBJ851971:QBJ851994 QLF851971:QLF851994 QVB851971:QVB851994 REX851971:REX851994 ROT851971:ROT851994 RYP851971:RYP851994 SIL851971:SIL851994 SSH851971:SSH851994 TCD851971:TCD851994 TLZ851971:TLZ851994 TVV851971:TVV851994 UFR851971:UFR851994 UPN851971:UPN851994 UZJ851971:UZJ851994 VJF851971:VJF851994 VTB851971:VTB851994 WCX851971:WCX851994 WMT851971:WMT851994 WWP851971:WWP851994 AH917507:AH917530 KD917507:KD917530 TZ917507:TZ917530 ADV917507:ADV917530 ANR917507:ANR917530 AXN917507:AXN917530 BHJ917507:BHJ917530 BRF917507:BRF917530 CBB917507:CBB917530 CKX917507:CKX917530 CUT917507:CUT917530 DEP917507:DEP917530 DOL917507:DOL917530 DYH917507:DYH917530 EID917507:EID917530 ERZ917507:ERZ917530 FBV917507:FBV917530 FLR917507:FLR917530 FVN917507:FVN917530 GFJ917507:GFJ917530 GPF917507:GPF917530 GZB917507:GZB917530 HIX917507:HIX917530 HST917507:HST917530 ICP917507:ICP917530 IML917507:IML917530 IWH917507:IWH917530 JGD917507:JGD917530 JPZ917507:JPZ917530 JZV917507:JZV917530 KJR917507:KJR917530 KTN917507:KTN917530 LDJ917507:LDJ917530 LNF917507:LNF917530 LXB917507:LXB917530 MGX917507:MGX917530 MQT917507:MQT917530 NAP917507:NAP917530 NKL917507:NKL917530 NUH917507:NUH917530 OED917507:OED917530 ONZ917507:ONZ917530 OXV917507:OXV917530 PHR917507:PHR917530 PRN917507:PRN917530 QBJ917507:QBJ917530 QLF917507:QLF917530 QVB917507:QVB917530 REX917507:REX917530 ROT917507:ROT917530 RYP917507:RYP917530 SIL917507:SIL917530 SSH917507:SSH917530 TCD917507:TCD917530 TLZ917507:TLZ917530 TVV917507:TVV917530 UFR917507:UFR917530 UPN917507:UPN917530 UZJ917507:UZJ917530 VJF917507:VJF917530 VTB917507:VTB917530 WCX917507:WCX917530 WMT917507:WMT917530 WWP917507:WWP917530 AH983043:AH983066 KD983043:KD983066 TZ983043:TZ983066 ADV983043:ADV983066 ANR983043:ANR983066 AXN983043:AXN983066 BHJ983043:BHJ983066 BRF983043:BRF983066 CBB983043:CBB983066 CKX983043:CKX983066 CUT983043:CUT983066 DEP983043:DEP983066 DOL983043:DOL983066 DYH983043:DYH983066 EID983043:EID983066 ERZ983043:ERZ983066 FBV983043:FBV983066 FLR983043:FLR983066 FVN983043:FVN983066 GFJ983043:GFJ983066 GPF983043:GPF983066 GZB983043:GZB983066 HIX983043:HIX983066 HST983043:HST983066 ICP983043:ICP983066 IML983043:IML983066 IWH983043:IWH983066 JGD983043:JGD983066 JPZ983043:JPZ983066 JZV983043:JZV983066 KJR983043:KJR983066 KTN983043:KTN983066 LDJ983043:LDJ983066 LNF983043:LNF983066 LXB983043:LXB983066 MGX983043:MGX983066 MQT983043:MQT983066 NAP983043:NAP983066 NKL983043:NKL983066 NUH983043:NUH983066 OED983043:OED983066 ONZ983043:ONZ983066 OXV983043:OXV983066 PHR983043:PHR983066 PRN983043:PRN983066 QBJ983043:QBJ983066 QLF983043:QLF983066 QVB983043:QVB983066 REX983043:REX983066 ROT983043:ROT983066 RYP983043:RYP983066 SIL983043:SIL983066 SSH983043:SSH983066 TCD983043:TCD983066 TLZ983043:TLZ983066 TVV983043:TVV983066 UFR983043:UFR983066 UPN983043:UPN983066 UZJ983043:UZJ983066 VJF983043:VJF983066 VTB983043:VTB983066 WCX983043:WCX983066 WMT983043:WMT983066 WWP983043:WWP983066 AK3:AK26 KG3:KG26 UC3:UC26 ADY3:ADY26 ANU3:ANU26 AXQ3:AXQ26 BHM3:BHM26 BRI3:BRI26 CBE3:CBE26 CLA3:CLA26 CUW3:CUW26 DES3:DES26 DOO3:DOO26 DYK3:DYK26 EIG3:EIG26 ESC3:ESC26 FBY3:FBY26 FLU3:FLU26 FVQ3:FVQ26 GFM3:GFM26 GPI3:GPI26 GZE3:GZE26 HJA3:HJA26 HSW3:HSW26 ICS3:ICS26 IMO3:IMO26 IWK3:IWK26 JGG3:JGG26 JQC3:JQC26 JZY3:JZY26 KJU3:KJU26 KTQ3:KTQ26 LDM3:LDM26 LNI3:LNI26 LXE3:LXE26 MHA3:MHA26 MQW3:MQW26 NAS3:NAS26 NKO3:NKO26 NUK3:NUK26 OEG3:OEG26 OOC3:OOC26 OXY3:OXY26 PHU3:PHU26 PRQ3:PRQ26 QBM3:QBM26 QLI3:QLI26 QVE3:QVE26 RFA3:RFA26 ROW3:ROW26 RYS3:RYS26 SIO3:SIO26 SSK3:SSK26 TCG3:TCG26 TMC3:TMC26 TVY3:TVY26 UFU3:UFU26 UPQ3:UPQ26 UZM3:UZM26 VJI3:VJI26 VTE3:VTE26 WDA3:WDA26 WMW3:WMW26 WWS3:WWS26 AK65539:AK65562 KG65539:KG65562 UC65539:UC65562 ADY65539:ADY65562 ANU65539:ANU65562 AXQ65539:AXQ65562 BHM65539:BHM65562 BRI65539:BRI65562 CBE65539:CBE65562 CLA65539:CLA65562 CUW65539:CUW65562 DES65539:DES65562 DOO65539:DOO65562 DYK65539:DYK65562 EIG65539:EIG65562 ESC65539:ESC65562 FBY65539:FBY65562 FLU65539:FLU65562 FVQ65539:FVQ65562 GFM65539:GFM65562 GPI65539:GPI65562 GZE65539:GZE65562 HJA65539:HJA65562 HSW65539:HSW65562 ICS65539:ICS65562 IMO65539:IMO65562 IWK65539:IWK65562 JGG65539:JGG65562 JQC65539:JQC65562 JZY65539:JZY65562 KJU65539:KJU65562 KTQ65539:KTQ65562 LDM65539:LDM65562 LNI65539:LNI65562 LXE65539:LXE65562 MHA65539:MHA65562 MQW65539:MQW65562 NAS65539:NAS65562 NKO65539:NKO65562 NUK65539:NUK65562 OEG65539:OEG65562 OOC65539:OOC65562 OXY65539:OXY65562 PHU65539:PHU65562 PRQ65539:PRQ65562 QBM65539:QBM65562 QLI65539:QLI65562 QVE65539:QVE65562 RFA65539:RFA65562 ROW65539:ROW65562 RYS65539:RYS65562 SIO65539:SIO65562 SSK65539:SSK65562 TCG65539:TCG65562 TMC65539:TMC65562 TVY65539:TVY65562 UFU65539:UFU65562 UPQ65539:UPQ65562 UZM65539:UZM65562 VJI65539:VJI65562 VTE65539:VTE65562 WDA65539:WDA65562 WMW65539:WMW65562 WWS65539:WWS65562 AK131075:AK131098 KG131075:KG131098 UC131075:UC131098 ADY131075:ADY131098 ANU131075:ANU131098 AXQ131075:AXQ131098 BHM131075:BHM131098 BRI131075:BRI131098 CBE131075:CBE131098 CLA131075:CLA131098 CUW131075:CUW131098 DES131075:DES131098 DOO131075:DOO131098 DYK131075:DYK131098 EIG131075:EIG131098 ESC131075:ESC131098 FBY131075:FBY131098 FLU131075:FLU131098 FVQ131075:FVQ131098 GFM131075:GFM131098 GPI131075:GPI131098 GZE131075:GZE131098 HJA131075:HJA131098 HSW131075:HSW131098 ICS131075:ICS131098 IMO131075:IMO131098 IWK131075:IWK131098 JGG131075:JGG131098 JQC131075:JQC131098 JZY131075:JZY131098 KJU131075:KJU131098 KTQ131075:KTQ131098 LDM131075:LDM131098 LNI131075:LNI131098 LXE131075:LXE131098 MHA131075:MHA131098 MQW131075:MQW131098 NAS131075:NAS131098 NKO131075:NKO131098 NUK131075:NUK131098 OEG131075:OEG131098 OOC131075:OOC131098 OXY131075:OXY131098 PHU131075:PHU131098 PRQ131075:PRQ131098 QBM131075:QBM131098 QLI131075:QLI131098 QVE131075:QVE131098 RFA131075:RFA131098 ROW131075:ROW131098 RYS131075:RYS131098 SIO131075:SIO131098 SSK131075:SSK131098 TCG131075:TCG131098 TMC131075:TMC131098 TVY131075:TVY131098 UFU131075:UFU131098 UPQ131075:UPQ131098 UZM131075:UZM131098 VJI131075:VJI131098 VTE131075:VTE131098 WDA131075:WDA131098 WMW131075:WMW131098 WWS131075:WWS131098 AK196611:AK196634 KG196611:KG196634 UC196611:UC196634 ADY196611:ADY196634 ANU196611:ANU196634 AXQ196611:AXQ196634 BHM196611:BHM196634 BRI196611:BRI196634 CBE196611:CBE196634 CLA196611:CLA196634 CUW196611:CUW196634 DES196611:DES196634 DOO196611:DOO196634 DYK196611:DYK196634 EIG196611:EIG196634 ESC196611:ESC196634 FBY196611:FBY196634 FLU196611:FLU196634 FVQ196611:FVQ196634 GFM196611:GFM196634 GPI196611:GPI196634 GZE196611:GZE196634 HJA196611:HJA196634 HSW196611:HSW196634 ICS196611:ICS196634 IMO196611:IMO196634 IWK196611:IWK196634 JGG196611:JGG196634 JQC196611:JQC196634 JZY196611:JZY196634 KJU196611:KJU196634 KTQ196611:KTQ196634 LDM196611:LDM196634 LNI196611:LNI196634 LXE196611:LXE196634 MHA196611:MHA196634 MQW196611:MQW196634 NAS196611:NAS196634 NKO196611:NKO196634 NUK196611:NUK196634 OEG196611:OEG196634 OOC196611:OOC196634 OXY196611:OXY196634 PHU196611:PHU196634 PRQ196611:PRQ196634 QBM196611:QBM196634 QLI196611:QLI196634 QVE196611:QVE196634 RFA196611:RFA196634 ROW196611:ROW196634 RYS196611:RYS196634 SIO196611:SIO196634 SSK196611:SSK196634 TCG196611:TCG196634 TMC196611:TMC196634 TVY196611:TVY196634 UFU196611:UFU196634 UPQ196611:UPQ196634 UZM196611:UZM196634 VJI196611:VJI196634 VTE196611:VTE196634 WDA196611:WDA196634 WMW196611:WMW196634 WWS196611:WWS196634 AK262147:AK262170 KG262147:KG262170 UC262147:UC262170 ADY262147:ADY262170 ANU262147:ANU262170 AXQ262147:AXQ262170 BHM262147:BHM262170 BRI262147:BRI262170 CBE262147:CBE262170 CLA262147:CLA262170 CUW262147:CUW262170 DES262147:DES262170 DOO262147:DOO262170 DYK262147:DYK262170 EIG262147:EIG262170 ESC262147:ESC262170 FBY262147:FBY262170 FLU262147:FLU262170 FVQ262147:FVQ262170 GFM262147:GFM262170 GPI262147:GPI262170 GZE262147:GZE262170 HJA262147:HJA262170 HSW262147:HSW262170 ICS262147:ICS262170 IMO262147:IMO262170 IWK262147:IWK262170 JGG262147:JGG262170 JQC262147:JQC262170 JZY262147:JZY262170 KJU262147:KJU262170 KTQ262147:KTQ262170 LDM262147:LDM262170 LNI262147:LNI262170 LXE262147:LXE262170 MHA262147:MHA262170 MQW262147:MQW262170 NAS262147:NAS262170 NKO262147:NKO262170 NUK262147:NUK262170 OEG262147:OEG262170 OOC262147:OOC262170 OXY262147:OXY262170 PHU262147:PHU262170 PRQ262147:PRQ262170 QBM262147:QBM262170 QLI262147:QLI262170 QVE262147:QVE262170 RFA262147:RFA262170 ROW262147:ROW262170 RYS262147:RYS262170 SIO262147:SIO262170 SSK262147:SSK262170 TCG262147:TCG262170 TMC262147:TMC262170 TVY262147:TVY262170 UFU262147:UFU262170 UPQ262147:UPQ262170 UZM262147:UZM262170 VJI262147:VJI262170 VTE262147:VTE262170 WDA262147:WDA262170 WMW262147:WMW262170 WWS262147:WWS262170 AK327683:AK327706 KG327683:KG327706 UC327683:UC327706 ADY327683:ADY327706 ANU327683:ANU327706 AXQ327683:AXQ327706 BHM327683:BHM327706 BRI327683:BRI327706 CBE327683:CBE327706 CLA327683:CLA327706 CUW327683:CUW327706 DES327683:DES327706 DOO327683:DOO327706 DYK327683:DYK327706 EIG327683:EIG327706 ESC327683:ESC327706 FBY327683:FBY327706 FLU327683:FLU327706 FVQ327683:FVQ327706 GFM327683:GFM327706 GPI327683:GPI327706 GZE327683:GZE327706 HJA327683:HJA327706 HSW327683:HSW327706 ICS327683:ICS327706 IMO327683:IMO327706 IWK327683:IWK327706 JGG327683:JGG327706 JQC327683:JQC327706 JZY327683:JZY327706 KJU327683:KJU327706 KTQ327683:KTQ327706 LDM327683:LDM327706 LNI327683:LNI327706 LXE327683:LXE327706 MHA327683:MHA327706 MQW327683:MQW327706 NAS327683:NAS327706 NKO327683:NKO327706 NUK327683:NUK327706 OEG327683:OEG327706 OOC327683:OOC327706 OXY327683:OXY327706 PHU327683:PHU327706 PRQ327683:PRQ327706 QBM327683:QBM327706 QLI327683:QLI327706 QVE327683:QVE327706 RFA327683:RFA327706 ROW327683:ROW327706 RYS327683:RYS327706 SIO327683:SIO327706 SSK327683:SSK327706 TCG327683:TCG327706 TMC327683:TMC327706 TVY327683:TVY327706 UFU327683:UFU327706 UPQ327683:UPQ327706 UZM327683:UZM327706 VJI327683:VJI327706 VTE327683:VTE327706 WDA327683:WDA327706 WMW327683:WMW327706 WWS327683:WWS327706 AK393219:AK393242 KG393219:KG393242 UC393219:UC393242 ADY393219:ADY393242 ANU393219:ANU393242 AXQ393219:AXQ393242 BHM393219:BHM393242 BRI393219:BRI393242 CBE393219:CBE393242 CLA393219:CLA393242 CUW393219:CUW393242 DES393219:DES393242 DOO393219:DOO393242 DYK393219:DYK393242 EIG393219:EIG393242 ESC393219:ESC393242 FBY393219:FBY393242 FLU393219:FLU393242 FVQ393219:FVQ393242 GFM393219:GFM393242 GPI393219:GPI393242 GZE393219:GZE393242 HJA393219:HJA393242 HSW393219:HSW393242 ICS393219:ICS393242 IMO393219:IMO393242 IWK393219:IWK393242 JGG393219:JGG393242 JQC393219:JQC393242 JZY393219:JZY393242 KJU393219:KJU393242 KTQ393219:KTQ393242 LDM393219:LDM393242 LNI393219:LNI393242 LXE393219:LXE393242 MHA393219:MHA393242 MQW393219:MQW393242 NAS393219:NAS393242 NKO393219:NKO393242 NUK393219:NUK393242 OEG393219:OEG393242 OOC393219:OOC393242 OXY393219:OXY393242 PHU393219:PHU393242 PRQ393219:PRQ393242 QBM393219:QBM393242 QLI393219:QLI393242 QVE393219:QVE393242 RFA393219:RFA393242 ROW393219:ROW393242 RYS393219:RYS393242 SIO393219:SIO393242 SSK393219:SSK393242 TCG393219:TCG393242 TMC393219:TMC393242 TVY393219:TVY393242 UFU393219:UFU393242 UPQ393219:UPQ393242 UZM393219:UZM393242 VJI393219:VJI393242 VTE393219:VTE393242 WDA393219:WDA393242 WMW393219:WMW393242 WWS393219:WWS393242 AK458755:AK458778 KG458755:KG458778 UC458755:UC458778 ADY458755:ADY458778 ANU458755:ANU458778 AXQ458755:AXQ458778 BHM458755:BHM458778 BRI458755:BRI458778 CBE458755:CBE458778 CLA458755:CLA458778 CUW458755:CUW458778 DES458755:DES458778 DOO458755:DOO458778 DYK458755:DYK458778 EIG458755:EIG458778 ESC458755:ESC458778 FBY458755:FBY458778 FLU458755:FLU458778 FVQ458755:FVQ458778 GFM458755:GFM458778 GPI458755:GPI458778 GZE458755:GZE458778 HJA458755:HJA458778 HSW458755:HSW458778 ICS458755:ICS458778 IMO458755:IMO458778 IWK458755:IWK458778 JGG458755:JGG458778 JQC458755:JQC458778 JZY458755:JZY458778 KJU458755:KJU458778 KTQ458755:KTQ458778 LDM458755:LDM458778 LNI458755:LNI458778 LXE458755:LXE458778 MHA458755:MHA458778 MQW458755:MQW458778 NAS458755:NAS458778 NKO458755:NKO458778 NUK458755:NUK458778 OEG458755:OEG458778 OOC458755:OOC458778 OXY458755:OXY458778 PHU458755:PHU458778 PRQ458755:PRQ458778 QBM458755:QBM458778 QLI458755:QLI458778 QVE458755:QVE458778 RFA458755:RFA458778 ROW458755:ROW458778 RYS458755:RYS458778 SIO458755:SIO458778 SSK458755:SSK458778 TCG458755:TCG458778 TMC458755:TMC458778 TVY458755:TVY458778 UFU458755:UFU458778 UPQ458755:UPQ458778 UZM458755:UZM458778 VJI458755:VJI458778 VTE458755:VTE458778 WDA458755:WDA458778 WMW458755:WMW458778 WWS458755:WWS458778 AK524291:AK524314 KG524291:KG524314 UC524291:UC524314 ADY524291:ADY524314 ANU524291:ANU524314 AXQ524291:AXQ524314 BHM524291:BHM524314 BRI524291:BRI524314 CBE524291:CBE524314 CLA524291:CLA524314 CUW524291:CUW524314 DES524291:DES524314 DOO524291:DOO524314 DYK524291:DYK524314 EIG524291:EIG524314 ESC524291:ESC524314 FBY524291:FBY524314 FLU524291:FLU524314 FVQ524291:FVQ524314 GFM524291:GFM524314 GPI524291:GPI524314 GZE524291:GZE524314 HJA524291:HJA524314 HSW524291:HSW524314 ICS524291:ICS524314 IMO524291:IMO524314 IWK524291:IWK524314 JGG524291:JGG524314 JQC524291:JQC524314 JZY524291:JZY524314 KJU524291:KJU524314 KTQ524291:KTQ524314 LDM524291:LDM524314 LNI524291:LNI524314 LXE524291:LXE524314 MHA524291:MHA524314 MQW524291:MQW524314 NAS524291:NAS524314 NKO524291:NKO524314 NUK524291:NUK524314 OEG524291:OEG524314 OOC524291:OOC524314 OXY524291:OXY524314 PHU524291:PHU524314 PRQ524291:PRQ524314 QBM524291:QBM524314 QLI524291:QLI524314 QVE524291:QVE524314 RFA524291:RFA524314 ROW524291:ROW524314 RYS524291:RYS524314 SIO524291:SIO524314 SSK524291:SSK524314 TCG524291:TCG524314 TMC524291:TMC524314 TVY524291:TVY524314 UFU524291:UFU524314 UPQ524291:UPQ524314 UZM524291:UZM524314 VJI524291:VJI524314 VTE524291:VTE524314 WDA524291:WDA524314 WMW524291:WMW524314 WWS524291:WWS524314 AK589827:AK589850 KG589827:KG589850 UC589827:UC589850 ADY589827:ADY589850 ANU589827:ANU589850 AXQ589827:AXQ589850 BHM589827:BHM589850 BRI589827:BRI589850 CBE589827:CBE589850 CLA589827:CLA589850 CUW589827:CUW589850 DES589827:DES589850 DOO589827:DOO589850 DYK589827:DYK589850 EIG589827:EIG589850 ESC589827:ESC589850 FBY589827:FBY589850 FLU589827:FLU589850 FVQ589827:FVQ589850 GFM589827:GFM589850 GPI589827:GPI589850 GZE589827:GZE589850 HJA589827:HJA589850 HSW589827:HSW589850 ICS589827:ICS589850 IMO589827:IMO589850 IWK589827:IWK589850 JGG589827:JGG589850 JQC589827:JQC589850 JZY589827:JZY589850 KJU589827:KJU589850 KTQ589827:KTQ589850 LDM589827:LDM589850 LNI589827:LNI589850 LXE589827:LXE589850 MHA589827:MHA589850 MQW589827:MQW589850 NAS589827:NAS589850 NKO589827:NKO589850 NUK589827:NUK589850 OEG589827:OEG589850 OOC589827:OOC589850 OXY589827:OXY589850 PHU589827:PHU589850 PRQ589827:PRQ589850 QBM589827:QBM589850 QLI589827:QLI589850 QVE589827:QVE589850 RFA589827:RFA589850 ROW589827:ROW589850 RYS589827:RYS589850 SIO589827:SIO589850 SSK589827:SSK589850 TCG589827:TCG589850 TMC589827:TMC589850 TVY589827:TVY589850 UFU589827:UFU589850 UPQ589827:UPQ589850 UZM589827:UZM589850 VJI589827:VJI589850 VTE589827:VTE589850 WDA589827:WDA589850 WMW589827:WMW589850 WWS589827:WWS589850 AK655363:AK655386 KG655363:KG655386 UC655363:UC655386 ADY655363:ADY655386 ANU655363:ANU655386 AXQ655363:AXQ655386 BHM655363:BHM655386 BRI655363:BRI655386 CBE655363:CBE655386 CLA655363:CLA655386 CUW655363:CUW655386 DES655363:DES655386 DOO655363:DOO655386 DYK655363:DYK655386 EIG655363:EIG655386 ESC655363:ESC655386 FBY655363:FBY655386 FLU655363:FLU655386 FVQ655363:FVQ655386 GFM655363:GFM655386 GPI655363:GPI655386 GZE655363:GZE655386 HJA655363:HJA655386 HSW655363:HSW655386 ICS655363:ICS655386 IMO655363:IMO655386 IWK655363:IWK655386 JGG655363:JGG655386 JQC655363:JQC655386 JZY655363:JZY655386 KJU655363:KJU655386 KTQ655363:KTQ655386 LDM655363:LDM655386 LNI655363:LNI655386 LXE655363:LXE655386 MHA655363:MHA655386 MQW655363:MQW655386 NAS655363:NAS655386 NKO655363:NKO655386 NUK655363:NUK655386 OEG655363:OEG655386 OOC655363:OOC655386 OXY655363:OXY655386 PHU655363:PHU655386 PRQ655363:PRQ655386 QBM655363:QBM655386 QLI655363:QLI655386 QVE655363:QVE655386 RFA655363:RFA655386 ROW655363:ROW655386 RYS655363:RYS655386 SIO655363:SIO655386 SSK655363:SSK655386 TCG655363:TCG655386 TMC655363:TMC655386 TVY655363:TVY655386 UFU655363:UFU655386 UPQ655363:UPQ655386 UZM655363:UZM655386 VJI655363:VJI655386 VTE655363:VTE655386 WDA655363:WDA655386 WMW655363:WMW655386 WWS655363:WWS655386 AK720899:AK720922 KG720899:KG720922 UC720899:UC720922 ADY720899:ADY720922 ANU720899:ANU720922 AXQ720899:AXQ720922 BHM720899:BHM720922 BRI720899:BRI720922 CBE720899:CBE720922 CLA720899:CLA720922 CUW720899:CUW720922 DES720899:DES720922 DOO720899:DOO720922 DYK720899:DYK720922 EIG720899:EIG720922 ESC720899:ESC720922 FBY720899:FBY720922 FLU720899:FLU720922 FVQ720899:FVQ720922 GFM720899:GFM720922 GPI720899:GPI720922 GZE720899:GZE720922 HJA720899:HJA720922 HSW720899:HSW720922 ICS720899:ICS720922 IMO720899:IMO720922 IWK720899:IWK720922 JGG720899:JGG720922 JQC720899:JQC720922 JZY720899:JZY720922 KJU720899:KJU720922 KTQ720899:KTQ720922 LDM720899:LDM720922 LNI720899:LNI720922 LXE720899:LXE720922 MHA720899:MHA720922 MQW720899:MQW720922 NAS720899:NAS720922 NKO720899:NKO720922 NUK720899:NUK720922 OEG720899:OEG720922 OOC720899:OOC720922 OXY720899:OXY720922 PHU720899:PHU720922 PRQ720899:PRQ720922 QBM720899:QBM720922 QLI720899:QLI720922 QVE720899:QVE720922 RFA720899:RFA720922 ROW720899:ROW720922 RYS720899:RYS720922 SIO720899:SIO720922 SSK720899:SSK720922 TCG720899:TCG720922 TMC720899:TMC720922 TVY720899:TVY720922 UFU720899:UFU720922 UPQ720899:UPQ720922 UZM720899:UZM720922 VJI720899:VJI720922 VTE720899:VTE720922 WDA720899:WDA720922 WMW720899:WMW720922 WWS720899:WWS720922 AK786435:AK786458 KG786435:KG786458 UC786435:UC786458 ADY786435:ADY786458 ANU786435:ANU786458 AXQ786435:AXQ786458 BHM786435:BHM786458 BRI786435:BRI786458 CBE786435:CBE786458 CLA786435:CLA786458 CUW786435:CUW786458 DES786435:DES786458 DOO786435:DOO786458 DYK786435:DYK786458 EIG786435:EIG786458 ESC786435:ESC786458 FBY786435:FBY786458 FLU786435:FLU786458 FVQ786435:FVQ786458 GFM786435:GFM786458 GPI786435:GPI786458 GZE786435:GZE786458 HJA786435:HJA786458 HSW786435:HSW786458 ICS786435:ICS786458 IMO786435:IMO786458 IWK786435:IWK786458 JGG786435:JGG786458 JQC786435:JQC786458 JZY786435:JZY786458 KJU786435:KJU786458 KTQ786435:KTQ786458 LDM786435:LDM786458 LNI786435:LNI786458 LXE786435:LXE786458 MHA786435:MHA786458 MQW786435:MQW786458 NAS786435:NAS786458 NKO786435:NKO786458 NUK786435:NUK786458 OEG786435:OEG786458 OOC786435:OOC786458 OXY786435:OXY786458 PHU786435:PHU786458 PRQ786435:PRQ786458 QBM786435:QBM786458 QLI786435:QLI786458 QVE786435:QVE786458 RFA786435:RFA786458 ROW786435:ROW786458 RYS786435:RYS786458 SIO786435:SIO786458 SSK786435:SSK786458 TCG786435:TCG786458 TMC786435:TMC786458 TVY786435:TVY786458 UFU786435:UFU786458 UPQ786435:UPQ786458 UZM786435:UZM786458 VJI786435:VJI786458 VTE786435:VTE786458 WDA786435:WDA786458 WMW786435:WMW786458 WWS786435:WWS786458 AK851971:AK851994 KG851971:KG851994 UC851971:UC851994 ADY851971:ADY851994 ANU851971:ANU851994 AXQ851971:AXQ851994 BHM851971:BHM851994 BRI851971:BRI851994 CBE851971:CBE851994 CLA851971:CLA851994 CUW851971:CUW851994 DES851971:DES851994 DOO851971:DOO851994 DYK851971:DYK851994 EIG851971:EIG851994 ESC851971:ESC851994 FBY851971:FBY851994 FLU851971:FLU851994 FVQ851971:FVQ851994 GFM851971:GFM851994 GPI851971:GPI851994 GZE851971:GZE851994 HJA851971:HJA851994 HSW851971:HSW851994 ICS851971:ICS851994 IMO851971:IMO851994 IWK851971:IWK851994 JGG851971:JGG851994 JQC851971:JQC851994 JZY851971:JZY851994 KJU851971:KJU851994 KTQ851971:KTQ851994 LDM851971:LDM851994 LNI851971:LNI851994 LXE851971:LXE851994 MHA851971:MHA851994 MQW851971:MQW851994 NAS851971:NAS851994 NKO851971:NKO851994 NUK851971:NUK851994 OEG851971:OEG851994 OOC851971:OOC851994 OXY851971:OXY851994 PHU851971:PHU851994 PRQ851971:PRQ851994 QBM851971:QBM851994 QLI851971:QLI851994 QVE851971:QVE851994 RFA851971:RFA851994 ROW851971:ROW851994 RYS851971:RYS851994 SIO851971:SIO851994 SSK851971:SSK851994 TCG851971:TCG851994 TMC851971:TMC851994 TVY851971:TVY851994 UFU851971:UFU851994 UPQ851971:UPQ851994 UZM851971:UZM851994 VJI851971:VJI851994 VTE851971:VTE851994 WDA851971:WDA851994 WMW851971:WMW851994 WWS851971:WWS851994 AK917507:AK917530 KG917507:KG917530 UC917507:UC917530 ADY917507:ADY917530 ANU917507:ANU917530 AXQ917507:AXQ917530 BHM917507:BHM917530 BRI917507:BRI917530 CBE917507:CBE917530 CLA917507:CLA917530 CUW917507:CUW917530 DES917507:DES917530 DOO917507:DOO917530 DYK917507:DYK917530 EIG917507:EIG917530 ESC917507:ESC917530 FBY917507:FBY917530 FLU917507:FLU917530 FVQ917507:FVQ917530 GFM917507:GFM917530 GPI917507:GPI917530 GZE917507:GZE917530 HJA917507:HJA917530 HSW917507:HSW917530 ICS917507:ICS917530 IMO917507:IMO917530 IWK917507:IWK917530 JGG917507:JGG917530 JQC917507:JQC917530 JZY917507:JZY917530 KJU917507:KJU917530 KTQ917507:KTQ917530 LDM917507:LDM917530 LNI917507:LNI917530 LXE917507:LXE917530 MHA917507:MHA917530 MQW917507:MQW917530 NAS917507:NAS917530 NKO917507:NKO917530 NUK917507:NUK917530 OEG917507:OEG917530 OOC917507:OOC917530 OXY917507:OXY917530 PHU917507:PHU917530 PRQ917507:PRQ917530 QBM917507:QBM917530 QLI917507:QLI917530 QVE917507:QVE917530 RFA917507:RFA917530 ROW917507:ROW917530 RYS917507:RYS917530 SIO917507:SIO917530 SSK917507:SSK917530 TCG917507:TCG917530 TMC917507:TMC917530 TVY917507:TVY917530 UFU917507:UFU917530 UPQ917507:UPQ917530 UZM917507:UZM917530 VJI917507:VJI917530 VTE917507:VTE917530 WDA917507:WDA917530 WMW917507:WMW917530 WWS917507:WWS917530 AK983043:AK983066 KG983043:KG983066 UC983043:UC983066 ADY983043:ADY983066 ANU983043:ANU983066 AXQ983043:AXQ983066 BHM983043:BHM983066 BRI983043:BRI983066 CBE983043:CBE983066 CLA983043:CLA983066 CUW983043:CUW983066 DES983043:DES983066 DOO983043:DOO983066 DYK983043:DYK983066 EIG983043:EIG983066 ESC983043:ESC983066 FBY983043:FBY983066 FLU983043:FLU983066 FVQ983043:FVQ983066 GFM983043:GFM983066 GPI983043:GPI983066 GZE983043:GZE983066 HJA983043:HJA983066 HSW983043:HSW983066 ICS983043:ICS983066 IMO983043:IMO983066 IWK983043:IWK983066 JGG983043:JGG983066 JQC983043:JQC983066 JZY983043:JZY983066 KJU983043:KJU983066 KTQ983043:KTQ983066 LDM983043:LDM983066 LNI983043:LNI983066 LXE983043:LXE983066 MHA983043:MHA983066 MQW983043:MQW983066 NAS983043:NAS983066 NKO983043:NKO983066 NUK983043:NUK983066 OEG983043:OEG983066 OOC983043:OOC983066 OXY983043:OXY983066 PHU983043:PHU983066 PRQ983043:PRQ983066 QBM983043:QBM983066 QLI983043:QLI983066 QVE983043:QVE983066 RFA983043:RFA983066 ROW983043:ROW983066 RYS983043:RYS983066 SIO983043:SIO983066 SSK983043:SSK983066 TCG983043:TCG983066 TMC983043:TMC983066 TVY983043:TVY983066 UFU983043:UFU983066 UPQ983043:UPQ983066 UZM983043:UZM983066 VJI983043:VJI983066 VTE983043:VTE983066 WDA983043:WDA983066 WMW983043:WMW983066 WWS983043:WWS983066 WWV983043:WWV983066 KJ3:KJ26 UF3:UF26 AEB3:AEB26 ANX3:ANX26 AXT3:AXT26 BHP3:BHP26 BRL3:BRL26 CBH3:CBH26 CLD3:CLD26 CUZ3:CUZ26 DEV3:DEV26 DOR3:DOR26 DYN3:DYN26 EIJ3:EIJ26 ESF3:ESF26 FCB3:FCB26 FLX3:FLX26 FVT3:FVT26 GFP3:GFP26 GPL3:GPL26 GZH3:GZH26 HJD3:HJD26 HSZ3:HSZ26 ICV3:ICV26 IMR3:IMR26 IWN3:IWN26 JGJ3:JGJ26 JQF3:JQF26 KAB3:KAB26 KJX3:KJX26 KTT3:KTT26 LDP3:LDP26 LNL3:LNL26 LXH3:LXH26 MHD3:MHD26 MQZ3:MQZ26 NAV3:NAV26 NKR3:NKR26 NUN3:NUN26 OEJ3:OEJ26 OOF3:OOF26 OYB3:OYB26 PHX3:PHX26 PRT3:PRT26 QBP3:QBP26 QLL3:QLL26 QVH3:QVH26 RFD3:RFD26 ROZ3:ROZ26 RYV3:RYV26 SIR3:SIR26 SSN3:SSN26 TCJ3:TCJ26 TMF3:TMF26 TWB3:TWB26 UFX3:UFX26 UPT3:UPT26 UZP3:UZP26 VJL3:VJL26 VTH3:VTH26 WDD3:WDD26 WMZ3:WMZ26 WWV3:WWV26 AN65539:AN65562 KJ65539:KJ65562 UF65539:UF65562 AEB65539:AEB65562 ANX65539:ANX65562 AXT65539:AXT65562 BHP65539:BHP65562 BRL65539:BRL65562 CBH65539:CBH65562 CLD65539:CLD65562 CUZ65539:CUZ65562 DEV65539:DEV65562 DOR65539:DOR65562 DYN65539:DYN65562 EIJ65539:EIJ65562 ESF65539:ESF65562 FCB65539:FCB65562 FLX65539:FLX65562 FVT65539:FVT65562 GFP65539:GFP65562 GPL65539:GPL65562 GZH65539:GZH65562 HJD65539:HJD65562 HSZ65539:HSZ65562 ICV65539:ICV65562 IMR65539:IMR65562 IWN65539:IWN65562 JGJ65539:JGJ65562 JQF65539:JQF65562 KAB65539:KAB65562 KJX65539:KJX65562 KTT65539:KTT65562 LDP65539:LDP65562 LNL65539:LNL65562 LXH65539:LXH65562 MHD65539:MHD65562 MQZ65539:MQZ65562 NAV65539:NAV65562 NKR65539:NKR65562 NUN65539:NUN65562 OEJ65539:OEJ65562 OOF65539:OOF65562 OYB65539:OYB65562 PHX65539:PHX65562 PRT65539:PRT65562 QBP65539:QBP65562 QLL65539:QLL65562 QVH65539:QVH65562 RFD65539:RFD65562 ROZ65539:ROZ65562 RYV65539:RYV65562 SIR65539:SIR65562 SSN65539:SSN65562 TCJ65539:TCJ65562 TMF65539:TMF65562 TWB65539:TWB65562 UFX65539:UFX65562 UPT65539:UPT65562 UZP65539:UZP65562 VJL65539:VJL65562 VTH65539:VTH65562 WDD65539:WDD65562 WMZ65539:WMZ65562 WWV65539:WWV65562 AN131075:AN131098 KJ131075:KJ131098 UF131075:UF131098 AEB131075:AEB131098 ANX131075:ANX131098 AXT131075:AXT131098 BHP131075:BHP131098 BRL131075:BRL131098 CBH131075:CBH131098 CLD131075:CLD131098 CUZ131075:CUZ131098 DEV131075:DEV131098 DOR131075:DOR131098 DYN131075:DYN131098 EIJ131075:EIJ131098 ESF131075:ESF131098 FCB131075:FCB131098 FLX131075:FLX131098 FVT131075:FVT131098 GFP131075:GFP131098 GPL131075:GPL131098 GZH131075:GZH131098 HJD131075:HJD131098 HSZ131075:HSZ131098 ICV131075:ICV131098 IMR131075:IMR131098 IWN131075:IWN131098 JGJ131075:JGJ131098 JQF131075:JQF131098 KAB131075:KAB131098 KJX131075:KJX131098 KTT131075:KTT131098 LDP131075:LDP131098 LNL131075:LNL131098 LXH131075:LXH131098 MHD131075:MHD131098 MQZ131075:MQZ131098 NAV131075:NAV131098 NKR131075:NKR131098 NUN131075:NUN131098 OEJ131075:OEJ131098 OOF131075:OOF131098 OYB131075:OYB131098 PHX131075:PHX131098 PRT131075:PRT131098 QBP131075:QBP131098 QLL131075:QLL131098 QVH131075:QVH131098 RFD131075:RFD131098 ROZ131075:ROZ131098 RYV131075:RYV131098 SIR131075:SIR131098 SSN131075:SSN131098 TCJ131075:TCJ131098 TMF131075:TMF131098 TWB131075:TWB131098 UFX131075:UFX131098 UPT131075:UPT131098 UZP131075:UZP131098 VJL131075:VJL131098 VTH131075:VTH131098 WDD131075:WDD131098 WMZ131075:WMZ131098 WWV131075:WWV131098 AN196611:AN196634 KJ196611:KJ196634 UF196611:UF196634 AEB196611:AEB196634 ANX196611:ANX196634 AXT196611:AXT196634 BHP196611:BHP196634 BRL196611:BRL196634 CBH196611:CBH196634 CLD196611:CLD196634 CUZ196611:CUZ196634 DEV196611:DEV196634 DOR196611:DOR196634 DYN196611:DYN196634 EIJ196611:EIJ196634 ESF196611:ESF196634 FCB196611:FCB196634 FLX196611:FLX196634 FVT196611:FVT196634 GFP196611:GFP196634 GPL196611:GPL196634 GZH196611:GZH196634 HJD196611:HJD196634 HSZ196611:HSZ196634 ICV196611:ICV196634 IMR196611:IMR196634 IWN196611:IWN196634 JGJ196611:JGJ196634 JQF196611:JQF196634 KAB196611:KAB196634 KJX196611:KJX196634 KTT196611:KTT196634 LDP196611:LDP196634 LNL196611:LNL196634 LXH196611:LXH196634 MHD196611:MHD196634 MQZ196611:MQZ196634 NAV196611:NAV196634 NKR196611:NKR196634 NUN196611:NUN196634 OEJ196611:OEJ196634 OOF196611:OOF196634 OYB196611:OYB196634 PHX196611:PHX196634 PRT196611:PRT196634 QBP196611:QBP196634 QLL196611:QLL196634 QVH196611:QVH196634 RFD196611:RFD196634 ROZ196611:ROZ196634 RYV196611:RYV196634 SIR196611:SIR196634 SSN196611:SSN196634 TCJ196611:TCJ196634 TMF196611:TMF196634 TWB196611:TWB196634 UFX196611:UFX196634 UPT196611:UPT196634 UZP196611:UZP196634 VJL196611:VJL196634 VTH196611:VTH196634 WDD196611:WDD196634 WMZ196611:WMZ196634 WWV196611:WWV196634 AN262147:AN262170 KJ262147:KJ262170 UF262147:UF262170 AEB262147:AEB262170 ANX262147:ANX262170 AXT262147:AXT262170 BHP262147:BHP262170 BRL262147:BRL262170 CBH262147:CBH262170 CLD262147:CLD262170 CUZ262147:CUZ262170 DEV262147:DEV262170 DOR262147:DOR262170 DYN262147:DYN262170 EIJ262147:EIJ262170 ESF262147:ESF262170 FCB262147:FCB262170 FLX262147:FLX262170 FVT262147:FVT262170 GFP262147:GFP262170 GPL262147:GPL262170 GZH262147:GZH262170 HJD262147:HJD262170 HSZ262147:HSZ262170 ICV262147:ICV262170 IMR262147:IMR262170 IWN262147:IWN262170 JGJ262147:JGJ262170 JQF262147:JQF262170 KAB262147:KAB262170 KJX262147:KJX262170 KTT262147:KTT262170 LDP262147:LDP262170 LNL262147:LNL262170 LXH262147:LXH262170 MHD262147:MHD262170 MQZ262147:MQZ262170 NAV262147:NAV262170 NKR262147:NKR262170 NUN262147:NUN262170 OEJ262147:OEJ262170 OOF262147:OOF262170 OYB262147:OYB262170 PHX262147:PHX262170 PRT262147:PRT262170 QBP262147:QBP262170 QLL262147:QLL262170 QVH262147:QVH262170 RFD262147:RFD262170 ROZ262147:ROZ262170 RYV262147:RYV262170 SIR262147:SIR262170 SSN262147:SSN262170 TCJ262147:TCJ262170 TMF262147:TMF262170 TWB262147:TWB262170 UFX262147:UFX262170 UPT262147:UPT262170 UZP262147:UZP262170 VJL262147:VJL262170 VTH262147:VTH262170 WDD262147:WDD262170 WMZ262147:WMZ262170 WWV262147:WWV262170 AN327683:AN327706 KJ327683:KJ327706 UF327683:UF327706 AEB327683:AEB327706 ANX327683:ANX327706 AXT327683:AXT327706 BHP327683:BHP327706 BRL327683:BRL327706 CBH327683:CBH327706 CLD327683:CLD327706 CUZ327683:CUZ327706 DEV327683:DEV327706 DOR327683:DOR327706 DYN327683:DYN327706 EIJ327683:EIJ327706 ESF327683:ESF327706 FCB327683:FCB327706 FLX327683:FLX327706 FVT327683:FVT327706 GFP327683:GFP327706 GPL327683:GPL327706 GZH327683:GZH327706 HJD327683:HJD327706 HSZ327683:HSZ327706 ICV327683:ICV327706 IMR327683:IMR327706 IWN327683:IWN327706 JGJ327683:JGJ327706 JQF327683:JQF327706 KAB327683:KAB327706 KJX327683:KJX327706 KTT327683:KTT327706 LDP327683:LDP327706 LNL327683:LNL327706 LXH327683:LXH327706 MHD327683:MHD327706 MQZ327683:MQZ327706 NAV327683:NAV327706 NKR327683:NKR327706 NUN327683:NUN327706 OEJ327683:OEJ327706 OOF327683:OOF327706 OYB327683:OYB327706 PHX327683:PHX327706 PRT327683:PRT327706 QBP327683:QBP327706 QLL327683:QLL327706 QVH327683:QVH327706 RFD327683:RFD327706 ROZ327683:ROZ327706 RYV327683:RYV327706 SIR327683:SIR327706 SSN327683:SSN327706 TCJ327683:TCJ327706 TMF327683:TMF327706 TWB327683:TWB327706 UFX327683:UFX327706 UPT327683:UPT327706 UZP327683:UZP327706 VJL327683:VJL327706 VTH327683:VTH327706 WDD327683:WDD327706 WMZ327683:WMZ327706 WWV327683:WWV327706 AN393219:AN393242 KJ393219:KJ393242 UF393219:UF393242 AEB393219:AEB393242 ANX393219:ANX393242 AXT393219:AXT393242 BHP393219:BHP393242 BRL393219:BRL393242 CBH393219:CBH393242 CLD393219:CLD393242 CUZ393219:CUZ393242 DEV393219:DEV393242 DOR393219:DOR393242 DYN393219:DYN393242 EIJ393219:EIJ393242 ESF393219:ESF393242 FCB393219:FCB393242 FLX393219:FLX393242 FVT393219:FVT393242 GFP393219:GFP393242 GPL393219:GPL393242 GZH393219:GZH393242 HJD393219:HJD393242 HSZ393219:HSZ393242 ICV393219:ICV393242 IMR393219:IMR393242 IWN393219:IWN393242 JGJ393219:JGJ393242 JQF393219:JQF393242 KAB393219:KAB393242 KJX393219:KJX393242 KTT393219:KTT393242 LDP393219:LDP393242 LNL393219:LNL393242 LXH393219:LXH393242 MHD393219:MHD393242 MQZ393219:MQZ393242 NAV393219:NAV393242 NKR393219:NKR393242 NUN393219:NUN393242 OEJ393219:OEJ393242 OOF393219:OOF393242 OYB393219:OYB393242 PHX393219:PHX393242 PRT393219:PRT393242 QBP393219:QBP393242 QLL393219:QLL393242 QVH393219:QVH393242 RFD393219:RFD393242 ROZ393219:ROZ393242 RYV393219:RYV393242 SIR393219:SIR393242 SSN393219:SSN393242 TCJ393219:TCJ393242 TMF393219:TMF393242 TWB393219:TWB393242 UFX393219:UFX393242 UPT393219:UPT393242 UZP393219:UZP393242 VJL393219:VJL393242 VTH393219:VTH393242 WDD393219:WDD393242 WMZ393219:WMZ393242 WWV393219:WWV393242 AN458755:AN458778 KJ458755:KJ458778 UF458755:UF458778 AEB458755:AEB458778 ANX458755:ANX458778 AXT458755:AXT458778 BHP458755:BHP458778 BRL458755:BRL458778 CBH458755:CBH458778 CLD458755:CLD458778 CUZ458755:CUZ458778 DEV458755:DEV458778 DOR458755:DOR458778 DYN458755:DYN458778 EIJ458755:EIJ458778 ESF458755:ESF458778 FCB458755:FCB458778 FLX458755:FLX458778 FVT458755:FVT458778 GFP458755:GFP458778 GPL458755:GPL458778 GZH458755:GZH458778 HJD458755:HJD458778 HSZ458755:HSZ458778 ICV458755:ICV458778 IMR458755:IMR458778 IWN458755:IWN458778 JGJ458755:JGJ458778 JQF458755:JQF458778 KAB458755:KAB458778 KJX458755:KJX458778 KTT458755:KTT458778 LDP458755:LDP458778 LNL458755:LNL458778 LXH458755:LXH458778 MHD458755:MHD458778 MQZ458755:MQZ458778 NAV458755:NAV458778 NKR458755:NKR458778 NUN458755:NUN458778 OEJ458755:OEJ458778 OOF458755:OOF458778 OYB458755:OYB458778 PHX458755:PHX458778 PRT458755:PRT458778 QBP458755:QBP458778 QLL458755:QLL458778 QVH458755:QVH458778 RFD458755:RFD458778 ROZ458755:ROZ458778 RYV458755:RYV458778 SIR458755:SIR458778 SSN458755:SSN458778 TCJ458755:TCJ458778 TMF458755:TMF458778 TWB458755:TWB458778 UFX458755:UFX458778 UPT458755:UPT458778 UZP458755:UZP458778 VJL458755:VJL458778 VTH458755:VTH458778 WDD458755:WDD458778 WMZ458755:WMZ458778 WWV458755:WWV458778 AN524291:AN524314 KJ524291:KJ524314 UF524291:UF524314 AEB524291:AEB524314 ANX524291:ANX524314 AXT524291:AXT524314 BHP524291:BHP524314 BRL524291:BRL524314 CBH524291:CBH524314 CLD524291:CLD524314 CUZ524291:CUZ524314 DEV524291:DEV524314 DOR524291:DOR524314 DYN524291:DYN524314 EIJ524291:EIJ524314 ESF524291:ESF524314 FCB524291:FCB524314 FLX524291:FLX524314 FVT524291:FVT524314 GFP524291:GFP524314 GPL524291:GPL524314 GZH524291:GZH524314 HJD524291:HJD524314 HSZ524291:HSZ524314 ICV524291:ICV524314 IMR524291:IMR524314 IWN524291:IWN524314 JGJ524291:JGJ524314 JQF524291:JQF524314 KAB524291:KAB524314 KJX524291:KJX524314 KTT524291:KTT524314 LDP524291:LDP524314 LNL524291:LNL524314 LXH524291:LXH524314 MHD524291:MHD524314 MQZ524291:MQZ524314 NAV524291:NAV524314 NKR524291:NKR524314 NUN524291:NUN524314 OEJ524291:OEJ524314 OOF524291:OOF524314 OYB524291:OYB524314 PHX524291:PHX524314 PRT524291:PRT524314 QBP524291:QBP524314 QLL524291:QLL524314 QVH524291:QVH524314 RFD524291:RFD524314 ROZ524291:ROZ524314 RYV524291:RYV524314 SIR524291:SIR524314 SSN524291:SSN524314 TCJ524291:TCJ524314 TMF524291:TMF524314 TWB524291:TWB524314 UFX524291:UFX524314 UPT524291:UPT524314 UZP524291:UZP524314 VJL524291:VJL524314 VTH524291:VTH524314 WDD524291:WDD524314 WMZ524291:WMZ524314 WWV524291:WWV524314 AN589827:AN589850 KJ589827:KJ589850 UF589827:UF589850 AEB589827:AEB589850 ANX589827:ANX589850 AXT589827:AXT589850 BHP589827:BHP589850 BRL589827:BRL589850 CBH589827:CBH589850 CLD589827:CLD589850 CUZ589827:CUZ589850 DEV589827:DEV589850 DOR589827:DOR589850 DYN589827:DYN589850 EIJ589827:EIJ589850 ESF589827:ESF589850 FCB589827:FCB589850 FLX589827:FLX589850 FVT589827:FVT589850 GFP589827:GFP589850 GPL589827:GPL589850 GZH589827:GZH589850 HJD589827:HJD589850 HSZ589827:HSZ589850 ICV589827:ICV589850 IMR589827:IMR589850 IWN589827:IWN589850 JGJ589827:JGJ589850 JQF589827:JQF589850 KAB589827:KAB589850 KJX589827:KJX589850 KTT589827:KTT589850 LDP589827:LDP589850 LNL589827:LNL589850 LXH589827:LXH589850 MHD589827:MHD589850 MQZ589827:MQZ589850 NAV589827:NAV589850 NKR589827:NKR589850 NUN589827:NUN589850 OEJ589827:OEJ589850 OOF589827:OOF589850 OYB589827:OYB589850 PHX589827:PHX589850 PRT589827:PRT589850 QBP589827:QBP589850 QLL589827:QLL589850 QVH589827:QVH589850 RFD589827:RFD589850 ROZ589827:ROZ589850 RYV589827:RYV589850 SIR589827:SIR589850 SSN589827:SSN589850 TCJ589827:TCJ589850 TMF589827:TMF589850 TWB589827:TWB589850 UFX589827:UFX589850 UPT589827:UPT589850 UZP589827:UZP589850 VJL589827:VJL589850 VTH589827:VTH589850 WDD589827:WDD589850 WMZ589827:WMZ589850 WWV589827:WWV589850 AN655363:AN655386 KJ655363:KJ655386 UF655363:UF655386 AEB655363:AEB655386 ANX655363:ANX655386 AXT655363:AXT655386 BHP655363:BHP655386 BRL655363:BRL655386 CBH655363:CBH655386 CLD655363:CLD655386 CUZ655363:CUZ655386 DEV655363:DEV655386 DOR655363:DOR655386 DYN655363:DYN655386 EIJ655363:EIJ655386 ESF655363:ESF655386 FCB655363:FCB655386 FLX655363:FLX655386 FVT655363:FVT655386 GFP655363:GFP655386 GPL655363:GPL655386 GZH655363:GZH655386 HJD655363:HJD655386 HSZ655363:HSZ655386 ICV655363:ICV655386 IMR655363:IMR655386 IWN655363:IWN655386 JGJ655363:JGJ655386 JQF655363:JQF655386 KAB655363:KAB655386 KJX655363:KJX655386 KTT655363:KTT655386 LDP655363:LDP655386 LNL655363:LNL655386 LXH655363:LXH655386 MHD655363:MHD655386 MQZ655363:MQZ655386 NAV655363:NAV655386 NKR655363:NKR655386 NUN655363:NUN655386 OEJ655363:OEJ655386 OOF655363:OOF655386 OYB655363:OYB655386 PHX655363:PHX655386 PRT655363:PRT655386 QBP655363:QBP655386 QLL655363:QLL655386 QVH655363:QVH655386 RFD655363:RFD655386 ROZ655363:ROZ655386 RYV655363:RYV655386 SIR655363:SIR655386 SSN655363:SSN655386 TCJ655363:TCJ655386 TMF655363:TMF655386 TWB655363:TWB655386 UFX655363:UFX655386 UPT655363:UPT655386 UZP655363:UZP655386 VJL655363:VJL655386 VTH655363:VTH655386 WDD655363:WDD655386 WMZ655363:WMZ655386 WWV655363:WWV655386 AN720899:AN720922 KJ720899:KJ720922 UF720899:UF720922 AEB720899:AEB720922 ANX720899:ANX720922 AXT720899:AXT720922 BHP720899:BHP720922 BRL720899:BRL720922 CBH720899:CBH720922 CLD720899:CLD720922 CUZ720899:CUZ720922 DEV720899:DEV720922 DOR720899:DOR720922 DYN720899:DYN720922 EIJ720899:EIJ720922 ESF720899:ESF720922 FCB720899:FCB720922 FLX720899:FLX720922 FVT720899:FVT720922 GFP720899:GFP720922 GPL720899:GPL720922 GZH720899:GZH720922 HJD720899:HJD720922 HSZ720899:HSZ720922 ICV720899:ICV720922 IMR720899:IMR720922 IWN720899:IWN720922 JGJ720899:JGJ720922 JQF720899:JQF720922 KAB720899:KAB720922 KJX720899:KJX720922 KTT720899:KTT720922 LDP720899:LDP720922 LNL720899:LNL720922 LXH720899:LXH720922 MHD720899:MHD720922 MQZ720899:MQZ720922 NAV720899:NAV720922 NKR720899:NKR720922 NUN720899:NUN720922 OEJ720899:OEJ720922 OOF720899:OOF720922 OYB720899:OYB720922 PHX720899:PHX720922 PRT720899:PRT720922 QBP720899:QBP720922 QLL720899:QLL720922 QVH720899:QVH720922 RFD720899:RFD720922 ROZ720899:ROZ720922 RYV720899:RYV720922 SIR720899:SIR720922 SSN720899:SSN720922 TCJ720899:TCJ720922 TMF720899:TMF720922 TWB720899:TWB720922 UFX720899:UFX720922 UPT720899:UPT720922 UZP720899:UZP720922 VJL720899:VJL720922 VTH720899:VTH720922 WDD720899:WDD720922 WMZ720899:WMZ720922 WWV720899:WWV720922 AN786435:AN786458 KJ786435:KJ786458 UF786435:UF786458 AEB786435:AEB786458 ANX786435:ANX786458 AXT786435:AXT786458 BHP786435:BHP786458 BRL786435:BRL786458 CBH786435:CBH786458 CLD786435:CLD786458 CUZ786435:CUZ786458 DEV786435:DEV786458 DOR786435:DOR786458 DYN786435:DYN786458 EIJ786435:EIJ786458 ESF786435:ESF786458 FCB786435:FCB786458 FLX786435:FLX786458 FVT786435:FVT786458 GFP786435:GFP786458 GPL786435:GPL786458 GZH786435:GZH786458 HJD786435:HJD786458 HSZ786435:HSZ786458 ICV786435:ICV786458 IMR786435:IMR786458 IWN786435:IWN786458 JGJ786435:JGJ786458 JQF786435:JQF786458 KAB786435:KAB786458 KJX786435:KJX786458 KTT786435:KTT786458 LDP786435:LDP786458 LNL786435:LNL786458 LXH786435:LXH786458 MHD786435:MHD786458 MQZ786435:MQZ786458 NAV786435:NAV786458 NKR786435:NKR786458 NUN786435:NUN786458 OEJ786435:OEJ786458 OOF786435:OOF786458 OYB786435:OYB786458 PHX786435:PHX786458 PRT786435:PRT786458 QBP786435:QBP786458 QLL786435:QLL786458 QVH786435:QVH786458 RFD786435:RFD786458 ROZ786435:ROZ786458 RYV786435:RYV786458 SIR786435:SIR786458 SSN786435:SSN786458 TCJ786435:TCJ786458 TMF786435:TMF786458 TWB786435:TWB786458 UFX786435:UFX786458 UPT786435:UPT786458 UZP786435:UZP786458 VJL786435:VJL786458 VTH786435:VTH786458 WDD786435:WDD786458 WMZ786435:WMZ786458 WWV786435:WWV786458 AN851971:AN851994 KJ851971:KJ851994 UF851971:UF851994 AEB851971:AEB851994 ANX851971:ANX851994 AXT851971:AXT851994 BHP851971:BHP851994 BRL851971:BRL851994 CBH851971:CBH851994 CLD851971:CLD851994 CUZ851971:CUZ851994 DEV851971:DEV851994 DOR851971:DOR851994 DYN851971:DYN851994 EIJ851971:EIJ851994 ESF851971:ESF851994 FCB851971:FCB851994 FLX851971:FLX851994 FVT851971:FVT851994 GFP851971:GFP851994 GPL851971:GPL851994 GZH851971:GZH851994 HJD851971:HJD851994 HSZ851971:HSZ851994 ICV851971:ICV851994 IMR851971:IMR851994 IWN851971:IWN851994 JGJ851971:JGJ851994 JQF851971:JQF851994 KAB851971:KAB851994 KJX851971:KJX851994 KTT851971:KTT851994 LDP851971:LDP851994 LNL851971:LNL851994 LXH851971:LXH851994 MHD851971:MHD851994 MQZ851971:MQZ851994 NAV851971:NAV851994 NKR851971:NKR851994 NUN851971:NUN851994 OEJ851971:OEJ851994 OOF851971:OOF851994 OYB851971:OYB851994 PHX851971:PHX851994 PRT851971:PRT851994 QBP851971:QBP851994 QLL851971:QLL851994 QVH851971:QVH851994 RFD851971:RFD851994 ROZ851971:ROZ851994 RYV851971:RYV851994 SIR851971:SIR851994 SSN851971:SSN851994 TCJ851971:TCJ851994 TMF851971:TMF851994 TWB851971:TWB851994 UFX851971:UFX851994 UPT851971:UPT851994 UZP851971:UZP851994 VJL851971:VJL851994 VTH851971:VTH851994 WDD851971:WDD851994 WMZ851971:WMZ851994 WWV851971:WWV851994 AN917507:AN917530 KJ917507:KJ917530 UF917507:UF917530 AEB917507:AEB917530 ANX917507:ANX917530 AXT917507:AXT917530 BHP917507:BHP917530 BRL917507:BRL917530 CBH917507:CBH917530 CLD917507:CLD917530 CUZ917507:CUZ917530 DEV917507:DEV917530 DOR917507:DOR917530 DYN917507:DYN917530 EIJ917507:EIJ917530 ESF917507:ESF917530 FCB917507:FCB917530 FLX917507:FLX917530 FVT917507:FVT917530 GFP917507:GFP917530 GPL917507:GPL917530 GZH917507:GZH917530 HJD917507:HJD917530 HSZ917507:HSZ917530 ICV917507:ICV917530 IMR917507:IMR917530 IWN917507:IWN917530 JGJ917507:JGJ917530 JQF917507:JQF917530 KAB917507:KAB917530 KJX917507:KJX917530 KTT917507:KTT917530 LDP917507:LDP917530 LNL917507:LNL917530 LXH917507:LXH917530 MHD917507:MHD917530 MQZ917507:MQZ917530 NAV917507:NAV917530 NKR917507:NKR917530 NUN917507:NUN917530 OEJ917507:OEJ917530 OOF917507:OOF917530 OYB917507:OYB917530 PHX917507:PHX917530 PRT917507:PRT917530 QBP917507:QBP917530 QLL917507:QLL917530 QVH917507:QVH917530 RFD917507:RFD917530 ROZ917507:ROZ917530 RYV917507:RYV917530 SIR917507:SIR917530 SSN917507:SSN917530 TCJ917507:TCJ917530 TMF917507:TMF917530 TWB917507:TWB917530 UFX917507:UFX917530 UPT917507:UPT917530 UZP917507:UZP917530 VJL917507:VJL917530 VTH917507:VTH917530 WDD917507:WDD917530 WMZ917507:WMZ917530 WWV917507:WWV917530 AN983043:AN983066 KJ983043:KJ983066 UF983043:UF983066 AEB983043:AEB983066 ANX983043:ANX983066 AXT983043:AXT983066 BHP983043:BHP983066 BRL983043:BRL983066 CBH983043:CBH983066 CLD983043:CLD983066 CUZ983043:CUZ983066 DEV983043:DEV983066 DOR983043:DOR983066 DYN983043:DYN983066 EIJ983043:EIJ983066 ESF983043:ESF983066 FCB983043:FCB983066 FLX983043:FLX983066 FVT983043:FVT983066 GFP983043:GFP983066 GPL983043:GPL983066 GZH983043:GZH983066 HJD983043:HJD983066 HSZ983043:HSZ983066 ICV983043:ICV983066 IMR983043:IMR983066 IWN983043:IWN983066 JGJ983043:JGJ983066 JQF983043:JQF983066 KAB983043:KAB983066 KJX983043:KJX983066 KTT983043:KTT983066 LDP983043:LDP983066 LNL983043:LNL983066 LXH983043:LXH983066 MHD983043:MHD983066 MQZ983043:MQZ983066 NAV983043:NAV983066 NKR983043:NKR983066 NUN983043:NUN983066 OEJ983043:OEJ983066 OOF983043:OOF983066 OYB983043:OYB983066 PHX983043:PHX983066 PRT983043:PRT983066 QBP983043:QBP983066 QLL983043:QLL983066 QVH983043:QVH983066 RFD983043:RFD983066 ROZ983043:ROZ983066 RYV983043:RYV983066 SIR983043:SIR983066 SSN983043:SSN983066 TCJ983043:TCJ983066 TMF983043:TMF983066 TWB983043:TWB983066 UFX983043:UFX983066 UPT983043:UPT983066 UZP983043:UZP983066 VJL983043:VJL983066 VTH983043:VTH983066 WDD983043:WDD983066 WMZ983043:WMZ983066 AN3:AN26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showGridLines="0" zoomScale="55" zoomScaleNormal="55"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864</v>
      </c>
      <c r="B3" s="60"/>
      <c r="C3" s="60"/>
      <c r="D3" s="61" t="s">
        <v>865</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204" customHeight="1" x14ac:dyDescent="0.25">
      <c r="A4" s="24" t="s">
        <v>864</v>
      </c>
      <c r="B4" s="25" t="s">
        <v>866</v>
      </c>
      <c r="C4" s="25" t="s">
        <v>36</v>
      </c>
      <c r="D4" s="25" t="s">
        <v>129</v>
      </c>
      <c r="E4" s="25" t="s">
        <v>592</v>
      </c>
      <c r="F4" s="25">
        <v>0</v>
      </c>
      <c r="G4" s="26" t="s">
        <v>866</v>
      </c>
      <c r="H4" s="25" t="s">
        <v>867</v>
      </c>
      <c r="I4" s="27">
        <v>0.2</v>
      </c>
      <c r="J4" s="25">
        <v>1</v>
      </c>
      <c r="K4" s="25" t="s">
        <v>40</v>
      </c>
      <c r="L4" s="25" t="s">
        <v>131</v>
      </c>
      <c r="M4" s="26" t="s">
        <v>36</v>
      </c>
      <c r="N4" s="25" t="s">
        <v>36</v>
      </c>
      <c r="O4" s="28" t="s">
        <v>36</v>
      </c>
      <c r="P4" s="29" t="s">
        <v>36</v>
      </c>
      <c r="Q4" s="29" t="s">
        <v>36</v>
      </c>
      <c r="R4" s="25" t="s">
        <v>36</v>
      </c>
      <c r="S4" s="14"/>
      <c r="T4" s="15"/>
      <c r="U4" s="16"/>
      <c r="V4" s="64"/>
      <c r="W4" s="32" t="s">
        <v>65</v>
      </c>
      <c r="X4" s="65"/>
      <c r="Y4" s="34">
        <v>0.5</v>
      </c>
      <c r="Z4" s="35" t="s">
        <v>868</v>
      </c>
      <c r="AA4" s="36"/>
      <c r="AB4" s="37"/>
      <c r="AC4" s="35" t="s">
        <v>869</v>
      </c>
      <c r="AD4" s="36"/>
      <c r="AE4" s="34"/>
      <c r="AF4" s="35"/>
      <c r="AG4" s="36"/>
      <c r="AH4" s="37"/>
      <c r="AI4" s="35"/>
      <c r="AJ4" s="36"/>
      <c r="AK4" s="34"/>
      <c r="AL4" s="35"/>
      <c r="AM4" s="36"/>
      <c r="AN4" s="37">
        <v>1</v>
      </c>
      <c r="AO4" s="35" t="s">
        <v>870</v>
      </c>
      <c r="AP4" s="36">
        <v>43819</v>
      </c>
    </row>
    <row r="5" spans="1:46" ht="105" x14ac:dyDescent="0.25">
      <c r="A5" s="24" t="s">
        <v>864</v>
      </c>
      <c r="B5" s="25" t="s">
        <v>36</v>
      </c>
      <c r="C5" s="25" t="s">
        <v>871</v>
      </c>
      <c r="D5" s="25" t="s">
        <v>36</v>
      </c>
      <c r="E5" s="25" t="s">
        <v>36</v>
      </c>
      <c r="F5" s="25" t="s">
        <v>36</v>
      </c>
      <c r="G5" s="26" t="s">
        <v>36</v>
      </c>
      <c r="H5" s="25" t="s">
        <v>36</v>
      </c>
      <c r="I5" s="27" t="s">
        <v>36</v>
      </c>
      <c r="J5" s="25" t="s">
        <v>36</v>
      </c>
      <c r="K5" s="25" t="s">
        <v>36</v>
      </c>
      <c r="L5" s="25" t="s">
        <v>36</v>
      </c>
      <c r="M5" s="26" t="s">
        <v>871</v>
      </c>
      <c r="N5" s="25" t="s">
        <v>872</v>
      </c>
      <c r="O5" s="28">
        <v>0.25</v>
      </c>
      <c r="P5" s="29">
        <v>43497</v>
      </c>
      <c r="Q5" s="29">
        <v>43578</v>
      </c>
      <c r="R5" s="66" t="s">
        <v>873</v>
      </c>
      <c r="S5" s="14">
        <v>1</v>
      </c>
      <c r="T5" s="133" t="s">
        <v>874</v>
      </c>
      <c r="U5" s="16">
        <v>43551</v>
      </c>
      <c r="V5" s="64">
        <v>1</v>
      </c>
      <c r="W5" s="32" t="s">
        <v>875</v>
      </c>
      <c r="X5" s="16">
        <v>43551</v>
      </c>
      <c r="Y5" s="34"/>
      <c r="Z5" s="35"/>
      <c r="AA5" s="36"/>
      <c r="AB5" s="37"/>
      <c r="AC5" s="35"/>
      <c r="AD5" s="36"/>
      <c r="AE5" s="34"/>
      <c r="AF5" s="35"/>
      <c r="AG5" s="36"/>
      <c r="AH5" s="37"/>
      <c r="AI5" s="35"/>
      <c r="AJ5" s="36"/>
      <c r="AK5" s="34"/>
      <c r="AL5" s="35"/>
      <c r="AM5" s="36"/>
      <c r="AN5" s="64">
        <v>1</v>
      </c>
      <c r="AO5" s="32" t="s">
        <v>875</v>
      </c>
      <c r="AP5" s="16">
        <v>43551</v>
      </c>
    </row>
    <row r="6" spans="1:46" ht="61.5" x14ac:dyDescent="0.25">
      <c r="A6" s="24" t="s">
        <v>864</v>
      </c>
      <c r="B6" s="25" t="s">
        <v>36</v>
      </c>
      <c r="C6" s="25" t="s">
        <v>876</v>
      </c>
      <c r="D6" s="25" t="s">
        <v>36</v>
      </c>
      <c r="E6" s="25" t="s">
        <v>36</v>
      </c>
      <c r="F6" s="25" t="s">
        <v>36</v>
      </c>
      <c r="G6" s="26" t="s">
        <v>36</v>
      </c>
      <c r="H6" s="25" t="s">
        <v>36</v>
      </c>
      <c r="I6" s="27" t="s">
        <v>36</v>
      </c>
      <c r="J6" s="25" t="s">
        <v>36</v>
      </c>
      <c r="K6" s="25" t="s">
        <v>36</v>
      </c>
      <c r="L6" s="25" t="s">
        <v>36</v>
      </c>
      <c r="M6" s="26" t="s">
        <v>876</v>
      </c>
      <c r="N6" s="25" t="s">
        <v>877</v>
      </c>
      <c r="O6" s="28">
        <v>0.15</v>
      </c>
      <c r="P6" s="29">
        <v>43579</v>
      </c>
      <c r="Q6" s="29">
        <v>43585</v>
      </c>
      <c r="R6" s="25" t="s">
        <v>878</v>
      </c>
      <c r="S6" s="14">
        <v>1</v>
      </c>
      <c r="T6" s="15" t="s">
        <v>879</v>
      </c>
      <c r="U6" s="16">
        <v>43578</v>
      </c>
      <c r="V6" s="64">
        <v>1</v>
      </c>
      <c r="W6" s="32" t="s">
        <v>880</v>
      </c>
      <c r="X6" s="16">
        <v>43578</v>
      </c>
      <c r="Y6" s="34"/>
      <c r="Z6" s="35"/>
      <c r="AA6" s="36"/>
      <c r="AB6" s="37"/>
      <c r="AC6" s="35"/>
      <c r="AD6" s="36"/>
      <c r="AE6" s="34"/>
      <c r="AF6" s="35"/>
      <c r="AG6" s="36"/>
      <c r="AH6" s="37"/>
      <c r="AI6" s="35"/>
      <c r="AJ6" s="36"/>
      <c r="AK6" s="34"/>
      <c r="AL6" s="35"/>
      <c r="AM6" s="36"/>
      <c r="AN6" s="64">
        <v>1</v>
      </c>
      <c r="AO6" s="32" t="s">
        <v>880</v>
      </c>
      <c r="AP6" s="16">
        <v>43578</v>
      </c>
    </row>
    <row r="7" spans="1:46" ht="61.5" x14ac:dyDescent="0.25">
      <c r="A7" s="24" t="s">
        <v>864</v>
      </c>
      <c r="B7" s="25" t="s">
        <v>36</v>
      </c>
      <c r="C7" s="25" t="s">
        <v>881</v>
      </c>
      <c r="D7" s="25" t="s">
        <v>36</v>
      </c>
      <c r="E7" s="25" t="s">
        <v>36</v>
      </c>
      <c r="F7" s="25" t="s">
        <v>36</v>
      </c>
      <c r="G7" s="26" t="s">
        <v>36</v>
      </c>
      <c r="H7" s="25" t="s">
        <v>36</v>
      </c>
      <c r="I7" s="27" t="s">
        <v>36</v>
      </c>
      <c r="J7" s="25" t="s">
        <v>36</v>
      </c>
      <c r="K7" s="25" t="s">
        <v>36</v>
      </c>
      <c r="L7" s="25" t="s">
        <v>36</v>
      </c>
      <c r="M7" s="26" t="s">
        <v>881</v>
      </c>
      <c r="N7" s="25" t="s">
        <v>882</v>
      </c>
      <c r="O7" s="28">
        <v>0</v>
      </c>
      <c r="P7" s="29">
        <v>43587</v>
      </c>
      <c r="Q7" s="29">
        <v>43697</v>
      </c>
      <c r="R7" s="66" t="s">
        <v>883</v>
      </c>
      <c r="S7" s="14"/>
      <c r="T7" s="15"/>
      <c r="U7" s="16"/>
      <c r="V7" s="64"/>
      <c r="W7" s="32"/>
      <c r="X7" s="65"/>
      <c r="Y7" s="34"/>
      <c r="Z7" s="35"/>
      <c r="AA7" s="36"/>
      <c r="AB7" s="37"/>
      <c r="AC7" s="35"/>
      <c r="AD7" s="36"/>
      <c r="AE7" s="34"/>
      <c r="AF7" s="35"/>
      <c r="AG7" s="36"/>
      <c r="AH7" s="37"/>
      <c r="AI7" s="35"/>
      <c r="AJ7" s="36"/>
      <c r="AK7" s="34"/>
      <c r="AL7" s="35"/>
      <c r="AM7" s="36"/>
      <c r="AN7" s="37"/>
      <c r="AO7" s="35"/>
      <c r="AP7" s="36"/>
    </row>
    <row r="8" spans="1:46" ht="262.5" x14ac:dyDescent="0.25">
      <c r="A8" s="24" t="s">
        <v>864</v>
      </c>
      <c r="B8" s="25" t="s">
        <v>36</v>
      </c>
      <c r="C8" s="25" t="s">
        <v>884</v>
      </c>
      <c r="D8" s="25" t="s">
        <v>36</v>
      </c>
      <c r="E8" s="25" t="s">
        <v>36</v>
      </c>
      <c r="F8" s="25" t="s">
        <v>36</v>
      </c>
      <c r="G8" s="26" t="s">
        <v>36</v>
      </c>
      <c r="H8" s="25" t="s">
        <v>36</v>
      </c>
      <c r="I8" s="27" t="s">
        <v>36</v>
      </c>
      <c r="J8" s="25" t="s">
        <v>36</v>
      </c>
      <c r="K8" s="25" t="s">
        <v>36</v>
      </c>
      <c r="L8" s="25" t="s">
        <v>36</v>
      </c>
      <c r="M8" s="26" t="s">
        <v>884</v>
      </c>
      <c r="N8" s="25" t="s">
        <v>885</v>
      </c>
      <c r="O8" s="28">
        <v>0.4</v>
      </c>
      <c r="P8" s="29">
        <v>43698</v>
      </c>
      <c r="Q8" s="29">
        <v>43784</v>
      </c>
      <c r="R8" s="66" t="s">
        <v>873</v>
      </c>
      <c r="S8" s="14"/>
      <c r="T8" s="15"/>
      <c r="U8" s="16"/>
      <c r="V8" s="64"/>
      <c r="W8" s="32"/>
      <c r="X8" s="65"/>
      <c r="Y8" s="34">
        <v>0.1</v>
      </c>
      <c r="Z8" s="35" t="s">
        <v>886</v>
      </c>
      <c r="AA8" s="36">
        <v>43706</v>
      </c>
      <c r="AB8" s="37">
        <v>0</v>
      </c>
      <c r="AC8" s="35" t="s">
        <v>887</v>
      </c>
      <c r="AD8" s="36"/>
      <c r="AE8" s="34">
        <v>0</v>
      </c>
      <c r="AF8" s="35" t="s">
        <v>888</v>
      </c>
      <c r="AG8" s="36">
        <v>43769</v>
      </c>
      <c r="AH8" s="37">
        <v>0</v>
      </c>
      <c r="AI8" s="35" t="s">
        <v>889</v>
      </c>
      <c r="AJ8" s="36"/>
      <c r="AK8" s="34">
        <v>1</v>
      </c>
      <c r="AL8" s="35" t="s">
        <v>890</v>
      </c>
      <c r="AM8" s="36">
        <v>43797</v>
      </c>
      <c r="AN8" s="37">
        <v>1</v>
      </c>
      <c r="AO8" s="35" t="s">
        <v>891</v>
      </c>
      <c r="AP8" s="36">
        <v>43784</v>
      </c>
    </row>
    <row r="9" spans="1:46" ht="61.5" x14ac:dyDescent="0.25">
      <c r="A9" s="24" t="s">
        <v>864</v>
      </c>
      <c r="B9" s="25" t="s">
        <v>36</v>
      </c>
      <c r="C9" s="25" t="s">
        <v>892</v>
      </c>
      <c r="D9" s="25" t="s">
        <v>36</v>
      </c>
      <c r="E9" s="25" t="s">
        <v>36</v>
      </c>
      <c r="F9" s="25" t="s">
        <v>36</v>
      </c>
      <c r="G9" s="26" t="s">
        <v>36</v>
      </c>
      <c r="H9" s="25" t="s">
        <v>36</v>
      </c>
      <c r="I9" s="27" t="s">
        <v>36</v>
      </c>
      <c r="J9" s="25" t="s">
        <v>36</v>
      </c>
      <c r="K9" s="25" t="s">
        <v>36</v>
      </c>
      <c r="L9" s="25" t="s">
        <v>36</v>
      </c>
      <c r="M9" s="26" t="s">
        <v>892</v>
      </c>
      <c r="N9" s="25" t="s">
        <v>893</v>
      </c>
      <c r="O9" s="28">
        <v>0</v>
      </c>
      <c r="P9" s="29">
        <v>43787</v>
      </c>
      <c r="Q9" s="29">
        <v>43809</v>
      </c>
      <c r="R9" s="66" t="s">
        <v>883</v>
      </c>
      <c r="S9" s="14"/>
      <c r="T9" s="15"/>
      <c r="U9" s="16"/>
      <c r="V9" s="64"/>
      <c r="W9" s="32"/>
      <c r="X9" s="65"/>
      <c r="Y9" s="34"/>
      <c r="Z9" s="35"/>
      <c r="AA9" s="36"/>
      <c r="AB9" s="37"/>
      <c r="AC9" s="35"/>
      <c r="AD9" s="36"/>
      <c r="AE9" s="34"/>
      <c r="AF9" s="35"/>
      <c r="AG9" s="36"/>
      <c r="AH9" s="37"/>
      <c r="AI9" s="35"/>
      <c r="AJ9" s="36"/>
      <c r="AK9" s="34"/>
      <c r="AL9" s="35"/>
      <c r="AM9" s="36"/>
      <c r="AN9" s="37"/>
      <c r="AO9" s="35"/>
      <c r="AP9" s="36"/>
    </row>
    <row r="10" spans="1:46" ht="61.5" x14ac:dyDescent="0.25">
      <c r="A10" s="24" t="s">
        <v>864</v>
      </c>
      <c r="B10" s="25" t="s">
        <v>36</v>
      </c>
      <c r="C10" s="25" t="s">
        <v>894</v>
      </c>
      <c r="D10" s="25" t="s">
        <v>36</v>
      </c>
      <c r="E10" s="25" t="s">
        <v>36</v>
      </c>
      <c r="F10" s="25" t="s">
        <v>36</v>
      </c>
      <c r="G10" s="26" t="s">
        <v>36</v>
      </c>
      <c r="H10" s="25" t="s">
        <v>36</v>
      </c>
      <c r="I10" s="27" t="s">
        <v>36</v>
      </c>
      <c r="J10" s="25" t="s">
        <v>36</v>
      </c>
      <c r="K10" s="25" t="s">
        <v>36</v>
      </c>
      <c r="L10" s="25" t="s">
        <v>36</v>
      </c>
      <c r="M10" s="26" t="s">
        <v>894</v>
      </c>
      <c r="N10" s="25" t="s">
        <v>895</v>
      </c>
      <c r="O10" s="28">
        <v>0</v>
      </c>
      <c r="P10" s="29">
        <v>43809</v>
      </c>
      <c r="Q10" s="29">
        <v>43812</v>
      </c>
      <c r="R10" s="66" t="s">
        <v>883</v>
      </c>
      <c r="S10" s="14"/>
      <c r="T10" s="15"/>
      <c r="U10" s="16"/>
      <c r="V10" s="64"/>
      <c r="W10" s="32"/>
      <c r="X10" s="65"/>
      <c r="Y10" s="34"/>
      <c r="Z10" s="35"/>
      <c r="AA10" s="36"/>
      <c r="AB10" s="37"/>
      <c r="AC10" s="35"/>
      <c r="AD10" s="36"/>
      <c r="AE10" s="34"/>
      <c r="AF10" s="35"/>
      <c r="AG10" s="36"/>
      <c r="AH10" s="37"/>
      <c r="AI10" s="35"/>
      <c r="AJ10" s="36"/>
      <c r="AK10" s="34"/>
      <c r="AL10" s="35"/>
      <c r="AM10" s="36"/>
      <c r="AN10" s="37"/>
      <c r="AO10" s="35"/>
      <c r="AP10" s="36"/>
    </row>
    <row r="11" spans="1:46" ht="102" x14ac:dyDescent="0.25">
      <c r="A11" s="24" t="s">
        <v>864</v>
      </c>
      <c r="B11" s="25" t="s">
        <v>36</v>
      </c>
      <c r="C11" s="25" t="s">
        <v>896</v>
      </c>
      <c r="D11" s="25" t="s">
        <v>36</v>
      </c>
      <c r="E11" s="25" t="s">
        <v>36</v>
      </c>
      <c r="F11" s="25" t="s">
        <v>36</v>
      </c>
      <c r="G11" s="26" t="s">
        <v>36</v>
      </c>
      <c r="H11" s="25" t="s">
        <v>36</v>
      </c>
      <c r="I11" s="27" t="s">
        <v>36</v>
      </c>
      <c r="J11" s="25" t="s">
        <v>36</v>
      </c>
      <c r="K11" s="25" t="s">
        <v>36</v>
      </c>
      <c r="L11" s="25" t="s">
        <v>36</v>
      </c>
      <c r="M11" s="26" t="s">
        <v>896</v>
      </c>
      <c r="N11" s="25" t="s">
        <v>897</v>
      </c>
      <c r="O11" s="28">
        <v>0.2</v>
      </c>
      <c r="P11" s="29">
        <v>43809</v>
      </c>
      <c r="Q11" s="29">
        <v>43812</v>
      </c>
      <c r="R11" s="66" t="s">
        <v>873</v>
      </c>
      <c r="S11" s="14"/>
      <c r="T11" s="15"/>
      <c r="U11" s="16"/>
      <c r="V11" s="64"/>
      <c r="W11" s="32"/>
      <c r="X11" s="65"/>
      <c r="Y11" s="34"/>
      <c r="Z11" s="35"/>
      <c r="AA11" s="36"/>
      <c r="AB11" s="37"/>
      <c r="AC11" s="35"/>
      <c r="AD11" s="36"/>
      <c r="AE11" s="34"/>
      <c r="AF11" s="35"/>
      <c r="AG11" s="36"/>
      <c r="AH11" s="37"/>
      <c r="AI11" s="35"/>
      <c r="AJ11" s="36"/>
      <c r="AK11" s="34">
        <v>1</v>
      </c>
      <c r="AL11" s="35" t="s">
        <v>898</v>
      </c>
      <c r="AM11" s="36">
        <v>43819</v>
      </c>
      <c r="AN11" s="34">
        <v>1</v>
      </c>
      <c r="AO11" s="35" t="s">
        <v>899</v>
      </c>
      <c r="AP11" s="36">
        <v>43812</v>
      </c>
    </row>
    <row r="12" spans="1:46" ht="204" customHeight="1" x14ac:dyDescent="0.25">
      <c r="A12" s="24" t="s">
        <v>864</v>
      </c>
      <c r="B12" s="25" t="s">
        <v>900</v>
      </c>
      <c r="C12" s="25" t="s">
        <v>36</v>
      </c>
      <c r="D12" s="25" t="s">
        <v>129</v>
      </c>
      <c r="E12" s="25" t="s">
        <v>592</v>
      </c>
      <c r="F12" s="25">
        <v>0</v>
      </c>
      <c r="G12" s="26" t="s">
        <v>900</v>
      </c>
      <c r="H12" s="25" t="s">
        <v>901</v>
      </c>
      <c r="I12" s="27">
        <v>0.1</v>
      </c>
      <c r="J12" s="25">
        <v>1</v>
      </c>
      <c r="K12" s="25" t="s">
        <v>40</v>
      </c>
      <c r="L12" s="25" t="s">
        <v>131</v>
      </c>
      <c r="M12" s="26" t="s">
        <v>36</v>
      </c>
      <c r="N12" s="25" t="s">
        <v>36</v>
      </c>
      <c r="O12" s="28" t="s">
        <v>36</v>
      </c>
      <c r="P12" s="29" t="s">
        <v>36</v>
      </c>
      <c r="Q12" s="29" t="s">
        <v>36</v>
      </c>
      <c r="R12" s="25" t="s">
        <v>36</v>
      </c>
      <c r="S12" s="14"/>
      <c r="T12" s="15"/>
      <c r="U12" s="16"/>
      <c r="V12" s="64"/>
      <c r="W12" s="32" t="s">
        <v>65</v>
      </c>
      <c r="X12" s="65"/>
      <c r="Y12" s="34">
        <v>1</v>
      </c>
      <c r="Z12" s="35" t="s">
        <v>902</v>
      </c>
      <c r="AA12" s="36">
        <v>43676</v>
      </c>
      <c r="AB12" s="37">
        <v>1</v>
      </c>
      <c r="AC12" s="35" t="s">
        <v>903</v>
      </c>
      <c r="AD12" s="36">
        <v>43676</v>
      </c>
      <c r="AE12" s="34"/>
      <c r="AF12" s="35"/>
      <c r="AG12" s="36"/>
      <c r="AH12" s="37"/>
      <c r="AI12" s="35"/>
      <c r="AJ12" s="36"/>
      <c r="AK12" s="34"/>
      <c r="AL12" s="35"/>
      <c r="AM12" s="36"/>
      <c r="AN12" s="37">
        <v>1</v>
      </c>
      <c r="AO12" s="35" t="s">
        <v>903</v>
      </c>
      <c r="AP12" s="36">
        <v>43676</v>
      </c>
    </row>
    <row r="13" spans="1:46" ht="102" x14ac:dyDescent="0.25">
      <c r="A13" s="24" t="s">
        <v>864</v>
      </c>
      <c r="B13" s="25" t="s">
        <v>36</v>
      </c>
      <c r="C13" s="25" t="s">
        <v>904</v>
      </c>
      <c r="D13" s="25" t="s">
        <v>36</v>
      </c>
      <c r="E13" s="25" t="s">
        <v>36</v>
      </c>
      <c r="F13" s="25" t="s">
        <v>36</v>
      </c>
      <c r="G13" s="26" t="s">
        <v>36</v>
      </c>
      <c r="H13" s="25" t="s">
        <v>36</v>
      </c>
      <c r="I13" s="27" t="s">
        <v>36</v>
      </c>
      <c r="J13" s="25" t="s">
        <v>36</v>
      </c>
      <c r="K13" s="25" t="s">
        <v>36</v>
      </c>
      <c r="L13" s="25" t="s">
        <v>36</v>
      </c>
      <c r="M13" s="26" t="s">
        <v>904</v>
      </c>
      <c r="N13" s="25" t="s">
        <v>905</v>
      </c>
      <c r="O13" s="28">
        <v>0.35</v>
      </c>
      <c r="P13" s="29">
        <v>43511</v>
      </c>
      <c r="Q13" s="29">
        <v>43539</v>
      </c>
      <c r="R13" s="25" t="s">
        <v>878</v>
      </c>
      <c r="S13" s="14">
        <v>1</v>
      </c>
      <c r="T13" s="15" t="s">
        <v>906</v>
      </c>
      <c r="U13" s="16">
        <v>43536</v>
      </c>
      <c r="V13" s="64">
        <v>1</v>
      </c>
      <c r="W13" s="32" t="s">
        <v>880</v>
      </c>
      <c r="X13" s="16">
        <v>43536</v>
      </c>
      <c r="Y13" s="34"/>
      <c r="Z13" s="35"/>
      <c r="AA13" s="36"/>
      <c r="AB13" s="37"/>
      <c r="AC13" s="35"/>
      <c r="AD13" s="36"/>
      <c r="AE13" s="34"/>
      <c r="AF13" s="35"/>
      <c r="AG13" s="36"/>
      <c r="AH13" s="37"/>
      <c r="AI13" s="35"/>
      <c r="AJ13" s="36"/>
      <c r="AK13" s="34"/>
      <c r="AL13" s="35"/>
      <c r="AM13" s="36"/>
      <c r="AN13" s="64">
        <v>1</v>
      </c>
      <c r="AO13" s="32" t="s">
        <v>880</v>
      </c>
      <c r="AP13" s="16">
        <v>43536</v>
      </c>
    </row>
    <row r="14" spans="1:46" ht="102" x14ac:dyDescent="0.25">
      <c r="A14" s="24" t="s">
        <v>864</v>
      </c>
      <c r="B14" s="25" t="s">
        <v>36</v>
      </c>
      <c r="C14" s="25" t="s">
        <v>907</v>
      </c>
      <c r="D14" s="25" t="s">
        <v>36</v>
      </c>
      <c r="E14" s="25" t="s">
        <v>36</v>
      </c>
      <c r="F14" s="25" t="s">
        <v>36</v>
      </c>
      <c r="G14" s="26" t="s">
        <v>36</v>
      </c>
      <c r="H14" s="25" t="s">
        <v>36</v>
      </c>
      <c r="I14" s="27" t="s">
        <v>36</v>
      </c>
      <c r="J14" s="25" t="s">
        <v>36</v>
      </c>
      <c r="K14" s="25" t="s">
        <v>36</v>
      </c>
      <c r="L14" s="25" t="s">
        <v>36</v>
      </c>
      <c r="M14" s="26" t="s">
        <v>907</v>
      </c>
      <c r="N14" s="25" t="s">
        <v>908</v>
      </c>
      <c r="O14" s="28">
        <v>0</v>
      </c>
      <c r="P14" s="29">
        <v>43539</v>
      </c>
      <c r="Q14" s="29">
        <v>43630</v>
      </c>
      <c r="R14" s="66" t="s">
        <v>883</v>
      </c>
      <c r="S14" s="14"/>
      <c r="T14" s="15"/>
      <c r="U14" s="16"/>
      <c r="V14" s="64"/>
      <c r="W14" s="32"/>
      <c r="X14" s="65"/>
      <c r="Y14" s="34"/>
      <c r="Z14" s="35"/>
      <c r="AA14" s="36">
        <v>43643</v>
      </c>
      <c r="AB14" s="37"/>
      <c r="AC14" s="35"/>
      <c r="AD14" s="36"/>
      <c r="AE14" s="34"/>
      <c r="AF14" s="35"/>
      <c r="AG14" s="36"/>
      <c r="AH14" s="37"/>
      <c r="AI14" s="35"/>
      <c r="AJ14" s="36"/>
      <c r="AK14" s="34"/>
      <c r="AL14" s="35"/>
      <c r="AM14" s="36"/>
      <c r="AN14" s="37"/>
      <c r="AO14" s="35"/>
      <c r="AP14" s="36"/>
    </row>
    <row r="15" spans="1:46" ht="102" x14ac:dyDescent="0.25">
      <c r="A15" s="24" t="s">
        <v>864</v>
      </c>
      <c r="B15" s="25" t="s">
        <v>36</v>
      </c>
      <c r="C15" s="25" t="s">
        <v>909</v>
      </c>
      <c r="D15" s="25" t="s">
        <v>36</v>
      </c>
      <c r="E15" s="25" t="s">
        <v>36</v>
      </c>
      <c r="F15" s="25" t="s">
        <v>36</v>
      </c>
      <c r="G15" s="26" t="s">
        <v>36</v>
      </c>
      <c r="H15" s="25" t="s">
        <v>36</v>
      </c>
      <c r="I15" s="27" t="s">
        <v>36</v>
      </c>
      <c r="J15" s="25" t="s">
        <v>36</v>
      </c>
      <c r="K15" s="25" t="s">
        <v>36</v>
      </c>
      <c r="L15" s="25" t="s">
        <v>36</v>
      </c>
      <c r="M15" s="26" t="s">
        <v>909</v>
      </c>
      <c r="N15" s="25" t="s">
        <v>910</v>
      </c>
      <c r="O15" s="28">
        <v>0.35</v>
      </c>
      <c r="P15" s="29">
        <v>43633</v>
      </c>
      <c r="Q15" s="29">
        <v>43677</v>
      </c>
      <c r="R15" s="66" t="s">
        <v>873</v>
      </c>
      <c r="S15" s="14"/>
      <c r="T15" s="15"/>
      <c r="U15" s="16"/>
      <c r="V15" s="64"/>
      <c r="W15" s="32"/>
      <c r="X15" s="65"/>
      <c r="Y15" s="34">
        <v>1</v>
      </c>
      <c r="Z15" s="35" t="s">
        <v>911</v>
      </c>
      <c r="AA15" s="36">
        <v>43643</v>
      </c>
      <c r="AB15" s="37">
        <v>1</v>
      </c>
      <c r="AC15" s="35" t="s">
        <v>912</v>
      </c>
      <c r="AD15" s="36">
        <v>43642</v>
      </c>
      <c r="AE15" s="34"/>
      <c r="AF15" s="35"/>
      <c r="AG15" s="36"/>
      <c r="AH15" s="37"/>
      <c r="AI15" s="35"/>
      <c r="AJ15" s="36"/>
      <c r="AK15" s="34"/>
      <c r="AL15" s="35"/>
      <c r="AM15" s="36"/>
      <c r="AN15" s="37">
        <v>1</v>
      </c>
      <c r="AO15" s="35" t="s">
        <v>912</v>
      </c>
      <c r="AP15" s="36">
        <v>43642</v>
      </c>
    </row>
    <row r="16" spans="1:46" ht="76.5" x14ac:dyDescent="0.25">
      <c r="A16" s="24" t="s">
        <v>864</v>
      </c>
      <c r="B16" s="25" t="s">
        <v>36</v>
      </c>
      <c r="C16" s="25" t="s">
        <v>913</v>
      </c>
      <c r="D16" s="25" t="s">
        <v>36</v>
      </c>
      <c r="E16" s="25" t="s">
        <v>36</v>
      </c>
      <c r="F16" s="25" t="s">
        <v>36</v>
      </c>
      <c r="G16" s="26" t="s">
        <v>36</v>
      </c>
      <c r="H16" s="25" t="s">
        <v>36</v>
      </c>
      <c r="I16" s="27" t="s">
        <v>36</v>
      </c>
      <c r="J16" s="25" t="s">
        <v>36</v>
      </c>
      <c r="K16" s="25" t="s">
        <v>36</v>
      </c>
      <c r="L16" s="25" t="s">
        <v>36</v>
      </c>
      <c r="M16" s="26" t="s">
        <v>913</v>
      </c>
      <c r="N16" s="25" t="s">
        <v>914</v>
      </c>
      <c r="O16" s="28">
        <v>0</v>
      </c>
      <c r="P16" s="29">
        <v>43678</v>
      </c>
      <c r="Q16" s="29">
        <v>43705</v>
      </c>
      <c r="R16" s="66" t="s">
        <v>883</v>
      </c>
      <c r="S16" s="14"/>
      <c r="T16" s="15"/>
      <c r="U16" s="16"/>
      <c r="V16" s="64"/>
      <c r="W16" s="32"/>
      <c r="X16" s="65"/>
      <c r="Y16" s="34"/>
      <c r="Z16" s="35"/>
      <c r="AA16" s="36"/>
      <c r="AB16" s="37"/>
      <c r="AC16" s="35"/>
      <c r="AD16" s="36"/>
      <c r="AE16" s="34"/>
      <c r="AF16" s="35"/>
      <c r="AG16" s="36"/>
      <c r="AH16" s="37"/>
      <c r="AI16" s="35"/>
      <c r="AJ16" s="36"/>
      <c r="AK16" s="34"/>
      <c r="AL16" s="35"/>
      <c r="AM16" s="36"/>
      <c r="AN16" s="37"/>
      <c r="AO16" s="35"/>
      <c r="AP16" s="36"/>
    </row>
    <row r="17" spans="1:42" ht="102" x14ac:dyDescent="0.25">
      <c r="A17" s="24" t="s">
        <v>864</v>
      </c>
      <c r="B17" s="25" t="s">
        <v>36</v>
      </c>
      <c r="C17" s="25" t="s">
        <v>915</v>
      </c>
      <c r="D17" s="25" t="s">
        <v>36</v>
      </c>
      <c r="E17" s="25" t="s">
        <v>36</v>
      </c>
      <c r="F17" s="25" t="s">
        <v>36</v>
      </c>
      <c r="G17" s="26" t="s">
        <v>36</v>
      </c>
      <c r="H17" s="25" t="s">
        <v>36</v>
      </c>
      <c r="I17" s="27" t="s">
        <v>36</v>
      </c>
      <c r="J17" s="25" t="s">
        <v>36</v>
      </c>
      <c r="K17" s="25" t="s">
        <v>36</v>
      </c>
      <c r="L17" s="25" t="s">
        <v>36</v>
      </c>
      <c r="M17" s="26" t="s">
        <v>915</v>
      </c>
      <c r="N17" s="25" t="s">
        <v>916</v>
      </c>
      <c r="O17" s="28">
        <v>0.3</v>
      </c>
      <c r="P17" s="29">
        <v>43710</v>
      </c>
      <c r="Q17" s="29">
        <v>43726</v>
      </c>
      <c r="R17" s="66" t="s">
        <v>873</v>
      </c>
      <c r="S17" s="14"/>
      <c r="T17" s="15"/>
      <c r="U17" s="16"/>
      <c r="V17" s="64"/>
      <c r="W17" s="32"/>
      <c r="X17" s="65"/>
      <c r="Y17" s="34">
        <v>1</v>
      </c>
      <c r="Z17" s="35" t="s">
        <v>917</v>
      </c>
      <c r="AA17" s="36">
        <v>43676</v>
      </c>
      <c r="AB17" s="37">
        <v>1</v>
      </c>
      <c r="AC17" s="35" t="s">
        <v>918</v>
      </c>
      <c r="AD17" s="36">
        <v>43676</v>
      </c>
      <c r="AE17" s="34"/>
      <c r="AF17" s="35"/>
      <c r="AG17" s="36"/>
      <c r="AH17" s="37">
        <v>1</v>
      </c>
      <c r="AI17" s="35" t="s">
        <v>919</v>
      </c>
      <c r="AJ17" s="36">
        <v>43769</v>
      </c>
      <c r="AK17" s="34"/>
      <c r="AL17" s="35"/>
      <c r="AM17" s="36"/>
      <c r="AN17" s="37">
        <v>1</v>
      </c>
      <c r="AO17" s="35" t="s">
        <v>918</v>
      </c>
      <c r="AP17" s="36">
        <v>43676</v>
      </c>
    </row>
    <row r="18" spans="1:42" ht="229.5" x14ac:dyDescent="0.25">
      <c r="A18" s="24" t="s">
        <v>864</v>
      </c>
      <c r="B18" s="25" t="s">
        <v>920</v>
      </c>
      <c r="C18" s="25" t="s">
        <v>36</v>
      </c>
      <c r="D18" s="25" t="s">
        <v>129</v>
      </c>
      <c r="E18" s="25" t="s">
        <v>592</v>
      </c>
      <c r="F18" s="25">
        <v>0</v>
      </c>
      <c r="G18" s="26" t="s">
        <v>920</v>
      </c>
      <c r="H18" s="25" t="s">
        <v>921</v>
      </c>
      <c r="I18" s="27">
        <v>0.1</v>
      </c>
      <c r="J18" s="25">
        <v>1</v>
      </c>
      <c r="K18" s="25" t="s">
        <v>40</v>
      </c>
      <c r="L18" s="25" t="s">
        <v>131</v>
      </c>
      <c r="M18" s="26" t="s">
        <v>36</v>
      </c>
      <c r="N18" s="25" t="s">
        <v>36</v>
      </c>
      <c r="O18" s="28" t="s">
        <v>36</v>
      </c>
      <c r="P18" s="29" t="s">
        <v>36</v>
      </c>
      <c r="Q18" s="29" t="s">
        <v>36</v>
      </c>
      <c r="R18" s="25" t="s">
        <v>36</v>
      </c>
      <c r="S18" s="14">
        <v>1</v>
      </c>
      <c r="T18" s="15" t="s">
        <v>922</v>
      </c>
      <c r="U18" s="16">
        <v>43612</v>
      </c>
      <c r="V18" s="64">
        <v>1</v>
      </c>
      <c r="W18" s="32" t="s">
        <v>923</v>
      </c>
      <c r="X18" s="16">
        <v>43612</v>
      </c>
      <c r="Y18" s="34">
        <v>1</v>
      </c>
      <c r="Z18" s="35" t="s">
        <v>924</v>
      </c>
      <c r="AA18" s="36">
        <v>43612</v>
      </c>
      <c r="AB18" s="37">
        <v>1</v>
      </c>
      <c r="AC18" s="35" t="s">
        <v>925</v>
      </c>
      <c r="AD18" s="36">
        <v>43612</v>
      </c>
      <c r="AE18" s="34"/>
      <c r="AF18" s="35"/>
      <c r="AG18" s="36"/>
      <c r="AH18" s="37"/>
      <c r="AI18" s="35"/>
      <c r="AJ18" s="36"/>
      <c r="AK18" s="34"/>
      <c r="AL18" s="35"/>
      <c r="AM18" s="36"/>
      <c r="AN18" s="64">
        <v>1</v>
      </c>
      <c r="AO18" s="32" t="s">
        <v>923</v>
      </c>
      <c r="AP18" s="16">
        <v>43612</v>
      </c>
    </row>
    <row r="19" spans="1:42" ht="61.5" x14ac:dyDescent="0.25">
      <c r="A19" s="24" t="s">
        <v>864</v>
      </c>
      <c r="B19" s="25" t="s">
        <v>36</v>
      </c>
      <c r="C19" s="25" t="s">
        <v>926</v>
      </c>
      <c r="D19" s="25" t="s">
        <v>36</v>
      </c>
      <c r="E19" s="25" t="s">
        <v>36</v>
      </c>
      <c r="F19" s="25" t="s">
        <v>36</v>
      </c>
      <c r="G19" s="26" t="s">
        <v>36</v>
      </c>
      <c r="H19" s="25" t="s">
        <v>36</v>
      </c>
      <c r="I19" s="27" t="s">
        <v>36</v>
      </c>
      <c r="J19" s="25" t="s">
        <v>36</v>
      </c>
      <c r="K19" s="25" t="s">
        <v>36</v>
      </c>
      <c r="L19" s="25" t="s">
        <v>36</v>
      </c>
      <c r="M19" s="26" t="s">
        <v>926</v>
      </c>
      <c r="N19" s="25" t="s">
        <v>927</v>
      </c>
      <c r="O19" s="28">
        <v>0.35</v>
      </c>
      <c r="P19" s="29">
        <v>43511</v>
      </c>
      <c r="Q19" s="29">
        <v>43539</v>
      </c>
      <c r="R19" s="25" t="s">
        <v>878</v>
      </c>
      <c r="S19" s="14">
        <v>1</v>
      </c>
      <c r="T19" s="15" t="s">
        <v>928</v>
      </c>
      <c r="U19" s="16">
        <v>43530</v>
      </c>
      <c r="V19" s="64">
        <v>1</v>
      </c>
      <c r="W19" s="32" t="s">
        <v>880</v>
      </c>
      <c r="X19" s="16">
        <v>43530</v>
      </c>
      <c r="Y19" s="34"/>
      <c r="Z19" s="35"/>
      <c r="AA19" s="36"/>
      <c r="AB19" s="37"/>
      <c r="AC19" s="35"/>
      <c r="AD19" s="36"/>
      <c r="AE19" s="34"/>
      <c r="AF19" s="35"/>
      <c r="AG19" s="36"/>
      <c r="AH19" s="37"/>
      <c r="AI19" s="35"/>
      <c r="AJ19" s="36"/>
      <c r="AK19" s="34"/>
      <c r="AL19" s="35"/>
      <c r="AM19" s="36"/>
      <c r="AN19" s="64">
        <v>1</v>
      </c>
      <c r="AO19" s="32" t="s">
        <v>880</v>
      </c>
      <c r="AP19" s="16">
        <v>43530</v>
      </c>
    </row>
    <row r="20" spans="1:42" ht="76.5" x14ac:dyDescent="0.25">
      <c r="A20" s="24" t="s">
        <v>864</v>
      </c>
      <c r="B20" s="25" t="s">
        <v>36</v>
      </c>
      <c r="C20" s="25" t="s">
        <v>929</v>
      </c>
      <c r="D20" s="25" t="s">
        <v>36</v>
      </c>
      <c r="E20" s="25" t="s">
        <v>36</v>
      </c>
      <c r="F20" s="25" t="s">
        <v>36</v>
      </c>
      <c r="G20" s="26" t="s">
        <v>36</v>
      </c>
      <c r="H20" s="25" t="s">
        <v>36</v>
      </c>
      <c r="I20" s="27" t="s">
        <v>36</v>
      </c>
      <c r="J20" s="25" t="s">
        <v>36</v>
      </c>
      <c r="K20" s="25" t="s">
        <v>36</v>
      </c>
      <c r="L20" s="25" t="s">
        <v>36</v>
      </c>
      <c r="M20" s="26" t="s">
        <v>929</v>
      </c>
      <c r="N20" s="25" t="s">
        <v>930</v>
      </c>
      <c r="O20" s="28">
        <v>0</v>
      </c>
      <c r="P20" s="29">
        <v>43539</v>
      </c>
      <c r="Q20" s="29">
        <v>43630</v>
      </c>
      <c r="R20" s="66" t="s">
        <v>883</v>
      </c>
      <c r="S20" s="14"/>
      <c r="T20" s="15"/>
      <c r="U20" s="16"/>
      <c r="V20" s="64"/>
      <c r="W20" s="32"/>
      <c r="X20" s="65"/>
      <c r="Y20" s="34"/>
      <c r="Z20" s="35"/>
      <c r="AA20" s="36"/>
      <c r="AB20" s="37"/>
      <c r="AC20" s="35"/>
      <c r="AD20" s="36"/>
      <c r="AE20" s="34"/>
      <c r="AF20" s="35"/>
      <c r="AG20" s="36"/>
      <c r="AH20" s="37"/>
      <c r="AI20" s="35"/>
      <c r="AJ20" s="36"/>
      <c r="AK20" s="34"/>
      <c r="AL20" s="35"/>
      <c r="AM20" s="36"/>
      <c r="AN20" s="37"/>
      <c r="AO20" s="35"/>
      <c r="AP20" s="36"/>
    </row>
    <row r="21" spans="1:42" ht="102" x14ac:dyDescent="0.25">
      <c r="A21" s="24" t="s">
        <v>864</v>
      </c>
      <c r="B21" s="25" t="s">
        <v>36</v>
      </c>
      <c r="C21" s="25" t="s">
        <v>931</v>
      </c>
      <c r="D21" s="25" t="s">
        <v>36</v>
      </c>
      <c r="E21" s="25" t="s">
        <v>36</v>
      </c>
      <c r="F21" s="25" t="s">
        <v>36</v>
      </c>
      <c r="G21" s="26" t="s">
        <v>36</v>
      </c>
      <c r="H21" s="25" t="s">
        <v>36</v>
      </c>
      <c r="I21" s="27" t="s">
        <v>36</v>
      </c>
      <c r="J21" s="25" t="s">
        <v>36</v>
      </c>
      <c r="K21" s="25" t="s">
        <v>36</v>
      </c>
      <c r="L21" s="25" t="s">
        <v>36</v>
      </c>
      <c r="M21" s="26" t="s">
        <v>931</v>
      </c>
      <c r="N21" s="25" t="s">
        <v>932</v>
      </c>
      <c r="O21" s="28">
        <v>0.35</v>
      </c>
      <c r="P21" s="29">
        <v>43633</v>
      </c>
      <c r="Q21" s="29">
        <v>43677</v>
      </c>
      <c r="R21" s="66" t="s">
        <v>873</v>
      </c>
      <c r="S21" s="14">
        <v>1</v>
      </c>
      <c r="T21" s="15" t="s">
        <v>933</v>
      </c>
      <c r="U21" s="16">
        <v>43600</v>
      </c>
      <c r="V21" s="64">
        <v>1</v>
      </c>
      <c r="W21" s="32" t="s">
        <v>934</v>
      </c>
      <c r="X21" s="65">
        <v>43600</v>
      </c>
      <c r="Y21" s="34"/>
      <c r="Z21" s="35"/>
      <c r="AA21" s="36"/>
      <c r="AB21" s="37"/>
      <c r="AC21" s="35"/>
      <c r="AD21" s="36"/>
      <c r="AE21" s="34"/>
      <c r="AF21" s="35"/>
      <c r="AG21" s="36"/>
      <c r="AH21" s="37"/>
      <c r="AI21" s="35"/>
      <c r="AJ21" s="36"/>
      <c r="AK21" s="34"/>
      <c r="AL21" s="35"/>
      <c r="AM21" s="36"/>
      <c r="AN21" s="64">
        <v>1</v>
      </c>
      <c r="AO21" s="32" t="s">
        <v>934</v>
      </c>
      <c r="AP21" s="65">
        <v>43600</v>
      </c>
    </row>
    <row r="22" spans="1:42" ht="76.5" x14ac:dyDescent="0.25">
      <c r="A22" s="24" t="s">
        <v>864</v>
      </c>
      <c r="B22" s="25" t="s">
        <v>36</v>
      </c>
      <c r="C22" s="25" t="s">
        <v>935</v>
      </c>
      <c r="D22" s="25" t="s">
        <v>36</v>
      </c>
      <c r="E22" s="25" t="s">
        <v>36</v>
      </c>
      <c r="F22" s="25" t="s">
        <v>36</v>
      </c>
      <c r="G22" s="26" t="s">
        <v>36</v>
      </c>
      <c r="H22" s="25" t="s">
        <v>36</v>
      </c>
      <c r="I22" s="27" t="s">
        <v>36</v>
      </c>
      <c r="J22" s="25" t="s">
        <v>36</v>
      </c>
      <c r="K22" s="25" t="s">
        <v>36</v>
      </c>
      <c r="L22" s="25" t="s">
        <v>36</v>
      </c>
      <c r="M22" s="26" t="s">
        <v>935</v>
      </c>
      <c r="N22" s="25" t="s">
        <v>936</v>
      </c>
      <c r="O22" s="28">
        <v>0</v>
      </c>
      <c r="P22" s="29">
        <v>43678</v>
      </c>
      <c r="Q22" s="29">
        <v>43705</v>
      </c>
      <c r="R22" s="66" t="s">
        <v>883</v>
      </c>
      <c r="S22" s="14"/>
      <c r="T22" s="15"/>
      <c r="U22" s="16"/>
      <c r="V22" s="64"/>
      <c r="W22" s="32"/>
      <c r="X22" s="65"/>
      <c r="Y22" s="34"/>
      <c r="Z22" s="35"/>
      <c r="AA22" s="36"/>
      <c r="AB22" s="37"/>
      <c r="AC22" s="35"/>
      <c r="AD22" s="36"/>
      <c r="AE22" s="34"/>
      <c r="AF22" s="35"/>
      <c r="AG22" s="36"/>
      <c r="AH22" s="37"/>
      <c r="AI22" s="35"/>
      <c r="AJ22" s="36"/>
      <c r="AK22" s="34"/>
      <c r="AL22" s="35"/>
      <c r="AM22" s="36"/>
      <c r="AN22" s="37"/>
      <c r="AO22" s="35"/>
      <c r="AP22" s="36"/>
    </row>
    <row r="23" spans="1:42" ht="102" x14ac:dyDescent="0.25">
      <c r="A23" s="24" t="s">
        <v>864</v>
      </c>
      <c r="B23" s="25" t="s">
        <v>36</v>
      </c>
      <c r="C23" s="25" t="s">
        <v>937</v>
      </c>
      <c r="D23" s="25" t="s">
        <v>36</v>
      </c>
      <c r="E23" s="25" t="s">
        <v>36</v>
      </c>
      <c r="F23" s="25" t="s">
        <v>36</v>
      </c>
      <c r="G23" s="26" t="s">
        <v>36</v>
      </c>
      <c r="H23" s="25" t="s">
        <v>36</v>
      </c>
      <c r="I23" s="27" t="s">
        <v>36</v>
      </c>
      <c r="J23" s="25" t="s">
        <v>36</v>
      </c>
      <c r="K23" s="25" t="s">
        <v>36</v>
      </c>
      <c r="L23" s="25" t="s">
        <v>36</v>
      </c>
      <c r="M23" s="26" t="s">
        <v>937</v>
      </c>
      <c r="N23" s="25" t="s">
        <v>938</v>
      </c>
      <c r="O23" s="28">
        <v>0.3</v>
      </c>
      <c r="P23" s="29">
        <v>43710</v>
      </c>
      <c r="Q23" s="29">
        <v>43726</v>
      </c>
      <c r="R23" s="66" t="s">
        <v>873</v>
      </c>
      <c r="S23" s="14">
        <v>1</v>
      </c>
      <c r="T23" s="134" t="s">
        <v>939</v>
      </c>
      <c r="U23" s="16">
        <v>43612</v>
      </c>
      <c r="V23" s="64">
        <v>1</v>
      </c>
      <c r="W23" s="32" t="s">
        <v>923</v>
      </c>
      <c r="X23" s="16">
        <v>43612</v>
      </c>
      <c r="Y23" s="34"/>
      <c r="Z23" s="35"/>
      <c r="AA23" s="36"/>
      <c r="AB23" s="37"/>
      <c r="AC23" s="35"/>
      <c r="AD23" s="36"/>
      <c r="AE23" s="34"/>
      <c r="AF23" s="35"/>
      <c r="AG23" s="36"/>
      <c r="AH23" s="37">
        <v>1</v>
      </c>
      <c r="AI23" s="35" t="s">
        <v>940</v>
      </c>
      <c r="AJ23" s="36">
        <v>43769</v>
      </c>
      <c r="AK23" s="34"/>
      <c r="AL23" s="35"/>
      <c r="AM23" s="36"/>
      <c r="AN23" s="64">
        <v>1</v>
      </c>
      <c r="AO23" s="32" t="s">
        <v>923</v>
      </c>
      <c r="AP23" s="16">
        <v>43612</v>
      </c>
    </row>
    <row r="24" spans="1:42" ht="153" x14ac:dyDescent="0.25">
      <c r="A24" s="24" t="s">
        <v>864</v>
      </c>
      <c r="B24" s="25" t="s">
        <v>941</v>
      </c>
      <c r="C24" s="25" t="s">
        <v>36</v>
      </c>
      <c r="D24" s="25" t="s">
        <v>53</v>
      </c>
      <c r="E24" s="25" t="s">
        <v>592</v>
      </c>
      <c r="F24" s="25">
        <v>0</v>
      </c>
      <c r="G24" s="26" t="s">
        <v>941</v>
      </c>
      <c r="H24" s="25" t="s">
        <v>942</v>
      </c>
      <c r="I24" s="27">
        <v>0.05</v>
      </c>
      <c r="J24" s="25">
        <v>1</v>
      </c>
      <c r="K24" s="25" t="s">
        <v>40</v>
      </c>
      <c r="L24" s="25" t="s">
        <v>219</v>
      </c>
      <c r="M24" s="26" t="s">
        <v>36</v>
      </c>
      <c r="N24" s="25" t="s">
        <v>36</v>
      </c>
      <c r="O24" s="28" t="s">
        <v>36</v>
      </c>
      <c r="P24" s="29" t="s">
        <v>36</v>
      </c>
      <c r="Q24" s="29" t="s">
        <v>36</v>
      </c>
      <c r="R24" s="25" t="s">
        <v>36</v>
      </c>
      <c r="S24" s="14">
        <v>1</v>
      </c>
      <c r="T24" s="15" t="s">
        <v>943</v>
      </c>
      <c r="U24" s="16">
        <v>43613</v>
      </c>
      <c r="V24" s="64">
        <v>1</v>
      </c>
      <c r="W24" s="32" t="s">
        <v>944</v>
      </c>
      <c r="X24" s="16">
        <v>43613</v>
      </c>
      <c r="Y24" s="34">
        <v>1</v>
      </c>
      <c r="Z24" s="35" t="s">
        <v>945</v>
      </c>
      <c r="AA24" s="36">
        <v>43613</v>
      </c>
      <c r="AB24" s="37">
        <v>1</v>
      </c>
      <c r="AC24" s="35" t="s">
        <v>946</v>
      </c>
      <c r="AD24" s="36">
        <v>43613</v>
      </c>
      <c r="AE24" s="34"/>
      <c r="AF24" s="35"/>
      <c r="AG24" s="36"/>
      <c r="AH24" s="37"/>
      <c r="AI24" s="35"/>
      <c r="AJ24" s="36"/>
      <c r="AK24" s="34"/>
      <c r="AL24" s="35"/>
      <c r="AM24" s="36"/>
      <c r="AN24" s="64">
        <v>1</v>
      </c>
      <c r="AO24" s="32" t="s">
        <v>944</v>
      </c>
      <c r="AP24" s="16">
        <v>43613</v>
      </c>
    </row>
    <row r="25" spans="1:42" ht="105" x14ac:dyDescent="0.25">
      <c r="A25" s="24" t="s">
        <v>864</v>
      </c>
      <c r="B25" s="25" t="s">
        <v>36</v>
      </c>
      <c r="C25" s="25" t="s">
        <v>947</v>
      </c>
      <c r="D25" s="25" t="s">
        <v>36</v>
      </c>
      <c r="E25" s="25" t="s">
        <v>36</v>
      </c>
      <c r="F25" s="25" t="s">
        <v>36</v>
      </c>
      <c r="G25" s="26" t="s">
        <v>36</v>
      </c>
      <c r="H25" s="25" t="s">
        <v>36</v>
      </c>
      <c r="I25" s="27" t="s">
        <v>36</v>
      </c>
      <c r="J25" s="25" t="s">
        <v>36</v>
      </c>
      <c r="K25" s="25" t="s">
        <v>36</v>
      </c>
      <c r="L25" s="25" t="s">
        <v>36</v>
      </c>
      <c r="M25" s="26" t="s">
        <v>947</v>
      </c>
      <c r="N25" s="25" t="s">
        <v>948</v>
      </c>
      <c r="O25" s="28">
        <v>0.5</v>
      </c>
      <c r="P25" s="29">
        <v>43648</v>
      </c>
      <c r="Q25" s="29">
        <v>43661</v>
      </c>
      <c r="R25" s="25" t="s">
        <v>878</v>
      </c>
      <c r="S25" s="14">
        <v>1</v>
      </c>
      <c r="T25" s="15" t="s">
        <v>949</v>
      </c>
      <c r="U25" s="16">
        <v>43601</v>
      </c>
      <c r="V25" s="64">
        <v>1</v>
      </c>
      <c r="W25" s="32" t="s">
        <v>950</v>
      </c>
      <c r="X25" s="16">
        <v>43601</v>
      </c>
      <c r="Y25" s="34"/>
      <c r="Z25" s="35"/>
      <c r="AA25" s="36"/>
      <c r="AB25" s="37"/>
      <c r="AC25" s="35"/>
      <c r="AD25" s="36"/>
      <c r="AE25" s="34"/>
      <c r="AF25" s="35"/>
      <c r="AG25" s="36"/>
      <c r="AH25" s="37"/>
      <c r="AI25" s="35"/>
      <c r="AJ25" s="36"/>
      <c r="AK25" s="34"/>
      <c r="AL25" s="35"/>
      <c r="AM25" s="36"/>
      <c r="AN25" s="64">
        <v>1</v>
      </c>
      <c r="AO25" s="32" t="s">
        <v>950</v>
      </c>
      <c r="AP25" s="16">
        <v>43601</v>
      </c>
    </row>
    <row r="26" spans="1:42" ht="76.5" x14ac:dyDescent="0.25">
      <c r="A26" s="24" t="s">
        <v>864</v>
      </c>
      <c r="B26" s="25" t="s">
        <v>36</v>
      </c>
      <c r="C26" s="25" t="s">
        <v>951</v>
      </c>
      <c r="D26" s="25" t="s">
        <v>36</v>
      </c>
      <c r="E26" s="25" t="s">
        <v>36</v>
      </c>
      <c r="F26" s="25" t="s">
        <v>36</v>
      </c>
      <c r="G26" s="26" t="s">
        <v>36</v>
      </c>
      <c r="H26" s="25" t="s">
        <v>36</v>
      </c>
      <c r="I26" s="27" t="s">
        <v>36</v>
      </c>
      <c r="J26" s="25" t="s">
        <v>36</v>
      </c>
      <c r="K26" s="25" t="s">
        <v>36</v>
      </c>
      <c r="L26" s="25" t="s">
        <v>36</v>
      </c>
      <c r="M26" s="26" t="s">
        <v>951</v>
      </c>
      <c r="N26" s="25" t="s">
        <v>952</v>
      </c>
      <c r="O26" s="28">
        <v>0.5</v>
      </c>
      <c r="P26" s="29">
        <v>43661</v>
      </c>
      <c r="Q26" s="29">
        <v>43677</v>
      </c>
      <c r="R26" s="25" t="s">
        <v>878</v>
      </c>
      <c r="S26" s="14">
        <v>1</v>
      </c>
      <c r="T26" s="15" t="s">
        <v>953</v>
      </c>
      <c r="U26" s="16">
        <v>43613</v>
      </c>
      <c r="V26" s="64">
        <v>1</v>
      </c>
      <c r="W26" s="32" t="s">
        <v>944</v>
      </c>
      <c r="X26" s="16">
        <v>43613</v>
      </c>
      <c r="Y26" s="34"/>
      <c r="Z26" s="35"/>
      <c r="AA26" s="36"/>
      <c r="AB26" s="37"/>
      <c r="AC26" s="35"/>
      <c r="AD26" s="36"/>
      <c r="AE26" s="34"/>
      <c r="AF26" s="35"/>
      <c r="AG26" s="36"/>
      <c r="AH26" s="37"/>
      <c r="AI26" s="35"/>
      <c r="AJ26" s="36"/>
      <c r="AK26" s="34"/>
      <c r="AL26" s="35"/>
      <c r="AM26" s="36"/>
      <c r="AN26" s="64">
        <v>1</v>
      </c>
      <c r="AO26" s="32" t="s">
        <v>944</v>
      </c>
      <c r="AP26" s="16">
        <v>43613</v>
      </c>
    </row>
    <row r="27" spans="1:42" ht="229.5" x14ac:dyDescent="0.25">
      <c r="A27" s="24" t="s">
        <v>864</v>
      </c>
      <c r="B27" s="25" t="s">
        <v>954</v>
      </c>
      <c r="C27" s="25" t="s">
        <v>36</v>
      </c>
      <c r="D27" s="25" t="s">
        <v>955</v>
      </c>
      <c r="E27" s="25" t="s">
        <v>592</v>
      </c>
      <c r="F27" s="25">
        <v>0</v>
      </c>
      <c r="G27" s="26" t="s">
        <v>954</v>
      </c>
      <c r="H27" s="25" t="s">
        <v>956</v>
      </c>
      <c r="I27" s="27">
        <v>0.05</v>
      </c>
      <c r="J27" s="25">
        <v>1</v>
      </c>
      <c r="K27" s="25" t="s">
        <v>40</v>
      </c>
      <c r="L27" s="25" t="s">
        <v>131</v>
      </c>
      <c r="M27" s="26" t="s">
        <v>36</v>
      </c>
      <c r="N27" s="25" t="s">
        <v>36</v>
      </c>
      <c r="O27" s="28" t="s">
        <v>36</v>
      </c>
      <c r="P27" s="29" t="s">
        <v>36</v>
      </c>
      <c r="Q27" s="29" t="s">
        <v>36</v>
      </c>
      <c r="R27" s="25" t="s">
        <v>36</v>
      </c>
      <c r="S27" s="14">
        <v>1</v>
      </c>
      <c r="T27" s="15" t="s">
        <v>957</v>
      </c>
      <c r="U27" s="16">
        <v>43605</v>
      </c>
      <c r="V27" s="64">
        <v>1</v>
      </c>
      <c r="W27" s="32" t="s">
        <v>958</v>
      </c>
      <c r="X27" s="16">
        <v>43605</v>
      </c>
      <c r="Y27" s="34">
        <v>1</v>
      </c>
      <c r="Z27" s="35" t="s">
        <v>959</v>
      </c>
      <c r="AA27" s="36">
        <v>43605</v>
      </c>
      <c r="AB27" s="37">
        <v>1</v>
      </c>
      <c r="AC27" s="35" t="s">
        <v>958</v>
      </c>
      <c r="AD27" s="36">
        <v>43605</v>
      </c>
      <c r="AE27" s="34"/>
      <c r="AF27" s="35"/>
      <c r="AG27" s="36"/>
      <c r="AH27" s="37"/>
      <c r="AI27" s="35"/>
      <c r="AJ27" s="36"/>
      <c r="AK27" s="34"/>
      <c r="AL27" s="35"/>
      <c r="AM27" s="36"/>
      <c r="AN27" s="64">
        <v>1</v>
      </c>
      <c r="AO27" s="32" t="s">
        <v>958</v>
      </c>
      <c r="AP27" s="16">
        <v>43605</v>
      </c>
    </row>
    <row r="28" spans="1:42" ht="101.25" customHeight="1" x14ac:dyDescent="0.25">
      <c r="A28" s="24" t="s">
        <v>864</v>
      </c>
      <c r="B28" s="25" t="s">
        <v>36</v>
      </c>
      <c r="C28" s="25" t="s">
        <v>960</v>
      </c>
      <c r="D28" s="25" t="s">
        <v>36</v>
      </c>
      <c r="E28" s="25" t="s">
        <v>36</v>
      </c>
      <c r="F28" s="25" t="s">
        <v>36</v>
      </c>
      <c r="G28" s="26" t="s">
        <v>36</v>
      </c>
      <c r="H28" s="25" t="s">
        <v>36</v>
      </c>
      <c r="I28" s="27" t="s">
        <v>36</v>
      </c>
      <c r="J28" s="25" t="s">
        <v>36</v>
      </c>
      <c r="K28" s="25" t="s">
        <v>36</v>
      </c>
      <c r="L28" s="25" t="s">
        <v>36</v>
      </c>
      <c r="M28" s="26" t="s">
        <v>960</v>
      </c>
      <c r="N28" s="25" t="s">
        <v>961</v>
      </c>
      <c r="O28" s="28">
        <v>0.3</v>
      </c>
      <c r="P28" s="29">
        <v>43497</v>
      </c>
      <c r="Q28" s="29">
        <v>43511</v>
      </c>
      <c r="R28" s="66" t="s">
        <v>873</v>
      </c>
      <c r="S28" s="14">
        <v>1</v>
      </c>
      <c r="T28" s="15" t="s">
        <v>962</v>
      </c>
      <c r="U28" s="16">
        <v>43509</v>
      </c>
      <c r="V28" s="64">
        <v>1</v>
      </c>
      <c r="W28" s="32" t="s">
        <v>963</v>
      </c>
      <c r="X28" s="16">
        <v>43509</v>
      </c>
      <c r="Y28" s="34"/>
      <c r="Z28" s="35"/>
      <c r="AA28" s="36"/>
      <c r="AB28" s="37"/>
      <c r="AC28" s="35"/>
      <c r="AD28" s="36"/>
      <c r="AE28" s="34"/>
      <c r="AF28" s="35"/>
      <c r="AG28" s="36"/>
      <c r="AH28" s="37"/>
      <c r="AI28" s="35"/>
      <c r="AJ28" s="36"/>
      <c r="AK28" s="34"/>
      <c r="AL28" s="35"/>
      <c r="AM28" s="36"/>
      <c r="AN28" s="64">
        <v>1</v>
      </c>
      <c r="AO28" s="32" t="s">
        <v>963</v>
      </c>
      <c r="AP28" s="16">
        <v>43509</v>
      </c>
    </row>
    <row r="29" spans="1:42" ht="102" x14ac:dyDescent="0.25">
      <c r="A29" s="24" t="s">
        <v>864</v>
      </c>
      <c r="B29" s="25" t="s">
        <v>36</v>
      </c>
      <c r="C29" s="25" t="s">
        <v>964</v>
      </c>
      <c r="D29" s="25" t="s">
        <v>36</v>
      </c>
      <c r="E29" s="25" t="s">
        <v>36</v>
      </c>
      <c r="F29" s="25" t="s">
        <v>36</v>
      </c>
      <c r="G29" s="26" t="s">
        <v>36</v>
      </c>
      <c r="H29" s="25" t="s">
        <v>36</v>
      </c>
      <c r="I29" s="27" t="s">
        <v>36</v>
      </c>
      <c r="J29" s="25" t="s">
        <v>36</v>
      </c>
      <c r="K29" s="25" t="s">
        <v>36</v>
      </c>
      <c r="L29" s="25" t="s">
        <v>36</v>
      </c>
      <c r="M29" s="26" t="s">
        <v>964</v>
      </c>
      <c r="N29" s="25" t="s">
        <v>965</v>
      </c>
      <c r="O29" s="28">
        <v>0.2</v>
      </c>
      <c r="P29" s="29">
        <v>43511</v>
      </c>
      <c r="Q29" s="29">
        <v>43524</v>
      </c>
      <c r="R29" s="25" t="s">
        <v>878</v>
      </c>
      <c r="S29" s="14">
        <v>1</v>
      </c>
      <c r="T29" s="15" t="s">
        <v>966</v>
      </c>
      <c r="U29" s="16">
        <v>43524</v>
      </c>
      <c r="V29" s="64">
        <v>1</v>
      </c>
      <c r="W29" s="32" t="s">
        <v>967</v>
      </c>
      <c r="X29" s="16">
        <v>43524</v>
      </c>
      <c r="Y29" s="34"/>
      <c r="Z29" s="35"/>
      <c r="AA29" s="36"/>
      <c r="AB29" s="37"/>
      <c r="AC29" s="35"/>
      <c r="AD29" s="36"/>
      <c r="AE29" s="34"/>
      <c r="AF29" s="35"/>
      <c r="AG29" s="36"/>
      <c r="AH29" s="37"/>
      <c r="AI29" s="35"/>
      <c r="AJ29" s="36"/>
      <c r="AK29" s="34"/>
      <c r="AL29" s="35"/>
      <c r="AM29" s="36"/>
      <c r="AN29" s="64">
        <v>1</v>
      </c>
      <c r="AO29" s="32" t="s">
        <v>967</v>
      </c>
      <c r="AP29" s="16">
        <v>43524</v>
      </c>
    </row>
    <row r="30" spans="1:42" ht="76.5" x14ac:dyDescent="0.25">
      <c r="A30" s="24" t="s">
        <v>864</v>
      </c>
      <c r="B30" s="25" t="s">
        <v>36</v>
      </c>
      <c r="C30" s="25" t="s">
        <v>968</v>
      </c>
      <c r="D30" s="25" t="s">
        <v>36</v>
      </c>
      <c r="E30" s="25" t="s">
        <v>36</v>
      </c>
      <c r="F30" s="25" t="s">
        <v>36</v>
      </c>
      <c r="G30" s="26" t="s">
        <v>36</v>
      </c>
      <c r="H30" s="25" t="s">
        <v>36</v>
      </c>
      <c r="I30" s="27" t="s">
        <v>36</v>
      </c>
      <c r="J30" s="25" t="s">
        <v>36</v>
      </c>
      <c r="K30" s="25" t="s">
        <v>36</v>
      </c>
      <c r="L30" s="25" t="s">
        <v>36</v>
      </c>
      <c r="M30" s="26" t="s">
        <v>968</v>
      </c>
      <c r="N30" s="25" t="s">
        <v>969</v>
      </c>
      <c r="O30" s="28">
        <v>0</v>
      </c>
      <c r="P30" s="29">
        <v>43525</v>
      </c>
      <c r="Q30" s="29">
        <v>43581</v>
      </c>
      <c r="R30" s="66" t="s">
        <v>883</v>
      </c>
      <c r="S30" s="14"/>
      <c r="T30" s="15"/>
      <c r="U30" s="16"/>
      <c r="V30" s="64"/>
      <c r="W30" s="32"/>
      <c r="X30" s="65"/>
      <c r="Y30" s="34"/>
      <c r="Z30" s="35"/>
      <c r="AA30" s="36"/>
      <c r="AB30" s="37"/>
      <c r="AC30" s="35"/>
      <c r="AD30" s="36"/>
      <c r="AE30" s="34"/>
      <c r="AF30" s="35"/>
      <c r="AG30" s="36"/>
      <c r="AH30" s="37"/>
      <c r="AI30" s="35"/>
      <c r="AJ30" s="36"/>
      <c r="AK30" s="34"/>
      <c r="AL30" s="35"/>
      <c r="AM30" s="36"/>
      <c r="AN30" s="37"/>
      <c r="AO30" s="35"/>
      <c r="AP30" s="36"/>
    </row>
    <row r="31" spans="1:42" ht="102" x14ac:dyDescent="0.25">
      <c r="A31" s="24" t="s">
        <v>864</v>
      </c>
      <c r="B31" s="25" t="s">
        <v>36</v>
      </c>
      <c r="C31" s="25" t="s">
        <v>970</v>
      </c>
      <c r="D31" s="25" t="s">
        <v>36</v>
      </c>
      <c r="E31" s="25" t="s">
        <v>36</v>
      </c>
      <c r="F31" s="25" t="s">
        <v>36</v>
      </c>
      <c r="G31" s="26" t="s">
        <v>36</v>
      </c>
      <c r="H31" s="25" t="s">
        <v>36</v>
      </c>
      <c r="I31" s="27" t="s">
        <v>36</v>
      </c>
      <c r="J31" s="25" t="s">
        <v>36</v>
      </c>
      <c r="K31" s="25" t="s">
        <v>36</v>
      </c>
      <c r="L31" s="25" t="s">
        <v>36</v>
      </c>
      <c r="M31" s="26" t="s">
        <v>970</v>
      </c>
      <c r="N31" s="25" t="s">
        <v>971</v>
      </c>
      <c r="O31" s="28">
        <v>0.3</v>
      </c>
      <c r="P31" s="29">
        <v>43584</v>
      </c>
      <c r="Q31" s="29">
        <v>43595</v>
      </c>
      <c r="R31" s="66" t="s">
        <v>873</v>
      </c>
      <c r="S31" s="14">
        <v>1</v>
      </c>
      <c r="T31" s="15" t="s">
        <v>972</v>
      </c>
      <c r="U31" s="16">
        <v>43592</v>
      </c>
      <c r="V31" s="64">
        <v>1</v>
      </c>
      <c r="W31" s="32" t="s">
        <v>973</v>
      </c>
      <c r="X31" s="16">
        <v>43592</v>
      </c>
      <c r="Y31" s="34"/>
      <c r="Z31" s="35"/>
      <c r="AA31" s="36"/>
      <c r="AB31" s="37"/>
      <c r="AC31" s="35"/>
      <c r="AD31" s="36"/>
      <c r="AE31" s="34"/>
      <c r="AF31" s="35"/>
      <c r="AG31" s="36"/>
      <c r="AH31" s="37"/>
      <c r="AI31" s="35"/>
      <c r="AJ31" s="36"/>
      <c r="AK31" s="34"/>
      <c r="AL31" s="35"/>
      <c r="AM31" s="36"/>
      <c r="AN31" s="64">
        <v>1</v>
      </c>
      <c r="AO31" s="32" t="s">
        <v>973</v>
      </c>
      <c r="AP31" s="16">
        <v>43592</v>
      </c>
    </row>
    <row r="32" spans="1:42" ht="76.5" x14ac:dyDescent="0.25">
      <c r="A32" s="24" t="s">
        <v>864</v>
      </c>
      <c r="B32" s="25" t="s">
        <v>36</v>
      </c>
      <c r="C32" s="25" t="s">
        <v>974</v>
      </c>
      <c r="D32" s="25" t="s">
        <v>36</v>
      </c>
      <c r="E32" s="25" t="s">
        <v>36</v>
      </c>
      <c r="F32" s="25" t="s">
        <v>36</v>
      </c>
      <c r="G32" s="26" t="s">
        <v>36</v>
      </c>
      <c r="H32" s="25" t="s">
        <v>36</v>
      </c>
      <c r="I32" s="27" t="s">
        <v>36</v>
      </c>
      <c r="J32" s="25" t="s">
        <v>36</v>
      </c>
      <c r="K32" s="25" t="s">
        <v>36</v>
      </c>
      <c r="L32" s="25" t="s">
        <v>36</v>
      </c>
      <c r="M32" s="26" t="s">
        <v>974</v>
      </c>
      <c r="N32" s="25" t="s">
        <v>975</v>
      </c>
      <c r="O32" s="28">
        <v>0</v>
      </c>
      <c r="P32" s="29">
        <v>43595</v>
      </c>
      <c r="Q32" s="29">
        <v>43615</v>
      </c>
      <c r="R32" s="66" t="s">
        <v>883</v>
      </c>
      <c r="S32" s="14"/>
      <c r="T32" s="15"/>
      <c r="U32" s="16"/>
      <c r="V32" s="64"/>
      <c r="W32" s="32"/>
      <c r="X32" s="65"/>
      <c r="Y32" s="34"/>
      <c r="Z32" s="35"/>
      <c r="AA32" s="36"/>
      <c r="AB32" s="37"/>
      <c r="AC32" s="35"/>
      <c r="AD32" s="36"/>
      <c r="AE32" s="34"/>
      <c r="AF32" s="35"/>
      <c r="AG32" s="36"/>
      <c r="AH32" s="37"/>
      <c r="AI32" s="35"/>
      <c r="AJ32" s="36"/>
      <c r="AK32" s="34"/>
      <c r="AL32" s="35"/>
      <c r="AM32" s="36"/>
      <c r="AN32" s="37"/>
      <c r="AO32" s="35"/>
      <c r="AP32" s="36"/>
    </row>
    <row r="33" spans="1:42" ht="102" x14ac:dyDescent="0.25">
      <c r="A33" s="24" t="s">
        <v>864</v>
      </c>
      <c r="B33" s="25" t="s">
        <v>36</v>
      </c>
      <c r="C33" s="25" t="s">
        <v>976</v>
      </c>
      <c r="D33" s="25" t="s">
        <v>36</v>
      </c>
      <c r="E33" s="25" t="s">
        <v>36</v>
      </c>
      <c r="F33" s="25" t="s">
        <v>36</v>
      </c>
      <c r="G33" s="26" t="s">
        <v>36</v>
      </c>
      <c r="H33" s="25" t="s">
        <v>36</v>
      </c>
      <c r="I33" s="27" t="s">
        <v>36</v>
      </c>
      <c r="J33" s="25" t="s">
        <v>36</v>
      </c>
      <c r="K33" s="25" t="s">
        <v>36</v>
      </c>
      <c r="L33" s="25" t="s">
        <v>36</v>
      </c>
      <c r="M33" s="26" t="s">
        <v>976</v>
      </c>
      <c r="N33" s="25" t="s">
        <v>977</v>
      </c>
      <c r="O33" s="28">
        <v>0.2</v>
      </c>
      <c r="P33" s="29">
        <v>43620</v>
      </c>
      <c r="Q33" s="29">
        <v>43623</v>
      </c>
      <c r="R33" s="66" t="s">
        <v>873</v>
      </c>
      <c r="S33" s="14">
        <v>1</v>
      </c>
      <c r="T33" s="15" t="s">
        <v>978</v>
      </c>
      <c r="U33" s="16">
        <v>43605</v>
      </c>
      <c r="V33" s="64">
        <v>1</v>
      </c>
      <c r="W33" s="32" t="s">
        <v>958</v>
      </c>
      <c r="X33" s="16">
        <v>43605</v>
      </c>
      <c r="Y33" s="34"/>
      <c r="Z33" s="35"/>
      <c r="AA33" s="36"/>
      <c r="AB33" s="37"/>
      <c r="AC33" s="35"/>
      <c r="AD33" s="36"/>
      <c r="AE33" s="34"/>
      <c r="AF33" s="35"/>
      <c r="AG33" s="36"/>
      <c r="AH33" s="37"/>
      <c r="AI33" s="35"/>
      <c r="AJ33" s="36"/>
      <c r="AK33" s="34"/>
      <c r="AL33" s="35"/>
      <c r="AM33" s="36"/>
      <c r="AN33" s="64">
        <v>1</v>
      </c>
      <c r="AO33" s="32" t="s">
        <v>958</v>
      </c>
      <c r="AP33" s="16">
        <v>43605</v>
      </c>
    </row>
    <row r="34" spans="1:42" ht="153" customHeight="1" x14ac:dyDescent="0.25">
      <c r="A34" s="24" t="s">
        <v>864</v>
      </c>
      <c r="B34" s="25" t="s">
        <v>979</v>
      </c>
      <c r="C34" s="25" t="s">
        <v>36</v>
      </c>
      <c r="D34" s="25" t="s">
        <v>980</v>
      </c>
      <c r="E34" s="25" t="s">
        <v>592</v>
      </c>
      <c r="F34" s="25">
        <v>0</v>
      </c>
      <c r="G34" s="26" t="s">
        <v>979</v>
      </c>
      <c r="H34" s="47" t="s">
        <v>981</v>
      </c>
      <c r="I34" s="27">
        <v>0.2</v>
      </c>
      <c r="J34" s="25">
        <v>1</v>
      </c>
      <c r="K34" s="25" t="s">
        <v>40</v>
      </c>
      <c r="L34" s="25" t="s">
        <v>982</v>
      </c>
      <c r="M34" s="26" t="s">
        <v>36</v>
      </c>
      <c r="N34" s="25" t="s">
        <v>36</v>
      </c>
      <c r="O34" s="28" t="s">
        <v>36</v>
      </c>
      <c r="P34" s="29" t="s">
        <v>36</v>
      </c>
      <c r="Q34" s="29" t="s">
        <v>36</v>
      </c>
      <c r="R34" s="25" t="s">
        <v>36</v>
      </c>
      <c r="S34" s="14"/>
      <c r="T34" s="15"/>
      <c r="U34" s="16"/>
      <c r="V34" s="64"/>
      <c r="W34" s="32" t="s">
        <v>65</v>
      </c>
      <c r="X34" s="65"/>
      <c r="Y34" s="34">
        <v>0.85</v>
      </c>
      <c r="Z34" s="35" t="s">
        <v>983</v>
      </c>
      <c r="AA34" s="36"/>
      <c r="AB34" s="37">
        <v>0</v>
      </c>
      <c r="AC34" s="35" t="s">
        <v>984</v>
      </c>
      <c r="AD34" s="36"/>
      <c r="AE34" s="34"/>
      <c r="AF34" s="35"/>
      <c r="AG34" s="36"/>
      <c r="AH34" s="37"/>
      <c r="AI34" s="35"/>
      <c r="AJ34" s="36"/>
      <c r="AK34" s="34"/>
      <c r="AL34" s="35"/>
      <c r="AM34" s="36"/>
      <c r="AN34" s="41">
        <v>1</v>
      </c>
      <c r="AO34" s="42" t="s">
        <v>985</v>
      </c>
      <c r="AP34" s="36">
        <v>43759</v>
      </c>
    </row>
    <row r="35" spans="1:42" ht="153" x14ac:dyDescent="0.25">
      <c r="A35" s="24" t="s">
        <v>864</v>
      </c>
      <c r="B35" s="25" t="s">
        <v>36</v>
      </c>
      <c r="C35" s="25" t="s">
        <v>986</v>
      </c>
      <c r="D35" s="25" t="s">
        <v>36</v>
      </c>
      <c r="E35" s="25" t="s">
        <v>36</v>
      </c>
      <c r="F35" s="25" t="s">
        <v>36</v>
      </c>
      <c r="G35" s="26" t="s">
        <v>36</v>
      </c>
      <c r="H35" s="25" t="s">
        <v>36</v>
      </c>
      <c r="I35" s="27" t="s">
        <v>36</v>
      </c>
      <c r="J35" s="25" t="s">
        <v>36</v>
      </c>
      <c r="K35" s="25" t="s">
        <v>36</v>
      </c>
      <c r="L35" s="25" t="s">
        <v>36</v>
      </c>
      <c r="M35" s="26" t="s">
        <v>986</v>
      </c>
      <c r="N35" s="25" t="s">
        <v>987</v>
      </c>
      <c r="O35" s="28">
        <v>0.4</v>
      </c>
      <c r="P35" s="29">
        <v>43535</v>
      </c>
      <c r="Q35" s="29">
        <v>43567</v>
      </c>
      <c r="R35" s="66" t="s">
        <v>988</v>
      </c>
      <c r="S35" s="14">
        <v>1</v>
      </c>
      <c r="T35" s="15" t="s">
        <v>989</v>
      </c>
      <c r="U35" s="16">
        <v>43525</v>
      </c>
      <c r="V35" s="64">
        <v>1</v>
      </c>
      <c r="W35" s="32" t="s">
        <v>990</v>
      </c>
      <c r="X35" s="16">
        <v>43525</v>
      </c>
      <c r="Y35" s="34"/>
      <c r="Z35" s="35"/>
      <c r="AA35" s="36"/>
      <c r="AB35" s="37"/>
      <c r="AC35" s="35"/>
      <c r="AD35" s="36"/>
      <c r="AE35" s="34"/>
      <c r="AF35" s="35"/>
      <c r="AG35" s="36"/>
      <c r="AH35" s="37"/>
      <c r="AI35" s="35"/>
      <c r="AJ35" s="36"/>
      <c r="AK35" s="34"/>
      <c r="AL35" s="35"/>
      <c r="AM35" s="36"/>
      <c r="AN35" s="64">
        <v>1</v>
      </c>
      <c r="AO35" s="32" t="s">
        <v>990</v>
      </c>
      <c r="AP35" s="16">
        <v>43525</v>
      </c>
    </row>
    <row r="36" spans="1:42" ht="131.25" x14ac:dyDescent="0.25">
      <c r="A36" s="24" t="s">
        <v>864</v>
      </c>
      <c r="B36" s="25" t="s">
        <v>36</v>
      </c>
      <c r="C36" s="25" t="s">
        <v>991</v>
      </c>
      <c r="D36" s="25" t="s">
        <v>36</v>
      </c>
      <c r="E36" s="25" t="s">
        <v>36</v>
      </c>
      <c r="F36" s="25" t="s">
        <v>36</v>
      </c>
      <c r="G36" s="26" t="s">
        <v>36</v>
      </c>
      <c r="H36" s="25" t="s">
        <v>36</v>
      </c>
      <c r="I36" s="27" t="s">
        <v>36</v>
      </c>
      <c r="J36" s="25" t="s">
        <v>36</v>
      </c>
      <c r="K36" s="25" t="s">
        <v>36</v>
      </c>
      <c r="L36" s="25" t="s">
        <v>36</v>
      </c>
      <c r="M36" s="26" t="s">
        <v>991</v>
      </c>
      <c r="N36" s="47" t="s">
        <v>992</v>
      </c>
      <c r="O36" s="28">
        <v>0</v>
      </c>
      <c r="P36" s="29">
        <v>43577</v>
      </c>
      <c r="Q36" s="29">
        <v>43798</v>
      </c>
      <c r="R36" s="66" t="s">
        <v>993</v>
      </c>
      <c r="S36" s="14"/>
      <c r="T36" s="15"/>
      <c r="U36" s="16"/>
      <c r="V36" s="64"/>
      <c r="W36" s="32"/>
      <c r="X36" s="65"/>
      <c r="Y36" s="34">
        <v>0.3</v>
      </c>
      <c r="Z36" s="35" t="s">
        <v>994</v>
      </c>
      <c r="AA36" s="36">
        <v>43708</v>
      </c>
      <c r="AB36" s="37">
        <v>0.25</v>
      </c>
      <c r="AC36" s="35" t="s">
        <v>995</v>
      </c>
      <c r="AD36" s="36">
        <v>43708</v>
      </c>
      <c r="AE36" s="34">
        <v>0.8</v>
      </c>
      <c r="AF36" s="35" t="s">
        <v>996</v>
      </c>
      <c r="AG36" s="36">
        <v>43769</v>
      </c>
      <c r="AH36" s="37">
        <v>0.8</v>
      </c>
      <c r="AI36" s="35" t="s">
        <v>997</v>
      </c>
      <c r="AJ36" s="36">
        <v>43769</v>
      </c>
      <c r="AK36" s="34"/>
      <c r="AL36" s="35" t="s">
        <v>998</v>
      </c>
      <c r="AM36" s="36"/>
      <c r="AN36" s="41"/>
      <c r="AO36" s="42"/>
      <c r="AP36" s="69"/>
    </row>
    <row r="37" spans="1:42" ht="101.25" customHeight="1" x14ac:dyDescent="0.25">
      <c r="A37" s="24" t="s">
        <v>864</v>
      </c>
      <c r="B37" s="25" t="s">
        <v>36</v>
      </c>
      <c r="C37" s="25" t="s">
        <v>999</v>
      </c>
      <c r="D37" s="25" t="s">
        <v>36</v>
      </c>
      <c r="E37" s="25" t="s">
        <v>36</v>
      </c>
      <c r="F37" s="25" t="s">
        <v>36</v>
      </c>
      <c r="G37" s="26" t="s">
        <v>36</v>
      </c>
      <c r="H37" s="25" t="s">
        <v>36</v>
      </c>
      <c r="I37" s="27" t="s">
        <v>36</v>
      </c>
      <c r="J37" s="25" t="s">
        <v>36</v>
      </c>
      <c r="K37" s="25" t="s">
        <v>36</v>
      </c>
      <c r="L37" s="25" t="s">
        <v>36</v>
      </c>
      <c r="M37" s="26" t="s">
        <v>999</v>
      </c>
      <c r="N37" s="25" t="s">
        <v>1000</v>
      </c>
      <c r="O37" s="28">
        <v>0.3</v>
      </c>
      <c r="P37" s="29">
        <v>43556</v>
      </c>
      <c r="Q37" s="29">
        <v>43677</v>
      </c>
      <c r="R37" s="25" t="s">
        <v>878</v>
      </c>
      <c r="S37" s="14">
        <v>0.5</v>
      </c>
      <c r="T37" s="15" t="s">
        <v>1001</v>
      </c>
      <c r="U37" s="16">
        <v>43598</v>
      </c>
      <c r="V37" s="64">
        <v>0</v>
      </c>
      <c r="W37" s="32" t="s">
        <v>1002</v>
      </c>
      <c r="X37" s="65"/>
      <c r="Y37" s="34">
        <v>1</v>
      </c>
      <c r="Z37" s="35" t="s">
        <v>1003</v>
      </c>
      <c r="AA37" s="36">
        <v>43665</v>
      </c>
      <c r="AB37" s="37">
        <v>0</v>
      </c>
      <c r="AC37" s="35" t="s">
        <v>1004</v>
      </c>
      <c r="AD37" s="36"/>
      <c r="AE37" s="34">
        <v>1</v>
      </c>
      <c r="AF37" s="35" t="s">
        <v>1005</v>
      </c>
      <c r="AG37" s="36">
        <v>43665</v>
      </c>
      <c r="AH37" s="37">
        <v>0</v>
      </c>
      <c r="AI37" s="35" t="s">
        <v>1006</v>
      </c>
      <c r="AJ37" s="36"/>
      <c r="AK37" s="34"/>
      <c r="AL37" s="35"/>
      <c r="AM37" s="36"/>
      <c r="AN37" s="41">
        <v>1</v>
      </c>
      <c r="AO37" s="42" t="s">
        <v>1007</v>
      </c>
      <c r="AP37" s="69">
        <v>43671</v>
      </c>
    </row>
    <row r="38" spans="1:42" ht="288.75" x14ac:dyDescent="0.25">
      <c r="A38" s="24" t="s">
        <v>864</v>
      </c>
      <c r="B38" s="25" t="s">
        <v>36</v>
      </c>
      <c r="C38" s="25" t="s">
        <v>1008</v>
      </c>
      <c r="D38" s="25" t="s">
        <v>36</v>
      </c>
      <c r="E38" s="25" t="s">
        <v>36</v>
      </c>
      <c r="F38" s="25" t="s">
        <v>36</v>
      </c>
      <c r="G38" s="26" t="s">
        <v>36</v>
      </c>
      <c r="H38" s="25" t="s">
        <v>36</v>
      </c>
      <c r="I38" s="27" t="s">
        <v>36</v>
      </c>
      <c r="J38" s="25" t="s">
        <v>36</v>
      </c>
      <c r="K38" s="25" t="s">
        <v>36</v>
      </c>
      <c r="L38" s="25" t="s">
        <v>36</v>
      </c>
      <c r="M38" s="26" t="s">
        <v>1008</v>
      </c>
      <c r="N38" s="47" t="s">
        <v>1009</v>
      </c>
      <c r="O38" s="28">
        <v>0.3</v>
      </c>
      <c r="P38" s="29">
        <v>43511</v>
      </c>
      <c r="Q38" s="29">
        <v>43819</v>
      </c>
      <c r="R38" s="66" t="s">
        <v>1010</v>
      </c>
      <c r="S38" s="14">
        <v>0.5</v>
      </c>
      <c r="T38" s="15" t="s">
        <v>1011</v>
      </c>
      <c r="U38" s="16">
        <v>43637</v>
      </c>
      <c r="V38" s="64">
        <v>0</v>
      </c>
      <c r="W38" s="32" t="s">
        <v>1012</v>
      </c>
      <c r="X38" s="65"/>
      <c r="Y38" s="34">
        <v>0.5</v>
      </c>
      <c r="Z38" s="35" t="s">
        <v>1013</v>
      </c>
      <c r="AA38" s="36">
        <v>43708</v>
      </c>
      <c r="AB38" s="37">
        <v>0</v>
      </c>
      <c r="AC38" s="35" t="s">
        <v>1014</v>
      </c>
      <c r="AD38" s="36"/>
      <c r="AE38" s="34">
        <v>0.9</v>
      </c>
      <c r="AF38" s="35" t="s">
        <v>1015</v>
      </c>
      <c r="AG38" s="36">
        <v>43769</v>
      </c>
      <c r="AH38" s="37">
        <v>0.9</v>
      </c>
      <c r="AI38" s="35" t="s">
        <v>1016</v>
      </c>
      <c r="AJ38" s="36">
        <v>43769</v>
      </c>
      <c r="AK38" s="34">
        <v>1</v>
      </c>
      <c r="AL38" s="35" t="s">
        <v>1017</v>
      </c>
      <c r="AM38" s="36">
        <v>43817</v>
      </c>
      <c r="AN38" s="37">
        <v>1</v>
      </c>
      <c r="AO38" s="35" t="s">
        <v>1018</v>
      </c>
      <c r="AP38" s="36">
        <v>43817</v>
      </c>
    </row>
    <row r="39" spans="1:42" ht="153" x14ac:dyDescent="0.25">
      <c r="A39" s="24" t="s">
        <v>864</v>
      </c>
      <c r="B39" s="25" t="s">
        <v>1019</v>
      </c>
      <c r="C39" s="25" t="s">
        <v>36</v>
      </c>
      <c r="D39" s="25" t="s">
        <v>53</v>
      </c>
      <c r="E39" s="25" t="s">
        <v>592</v>
      </c>
      <c r="F39" s="25">
        <v>0</v>
      </c>
      <c r="G39" s="26" t="s">
        <v>1019</v>
      </c>
      <c r="H39" s="25" t="s">
        <v>1020</v>
      </c>
      <c r="I39" s="27">
        <v>0.2</v>
      </c>
      <c r="J39" s="25">
        <v>1</v>
      </c>
      <c r="K39" s="25" t="s">
        <v>40</v>
      </c>
      <c r="L39" s="25" t="s">
        <v>219</v>
      </c>
      <c r="M39" s="26" t="s">
        <v>36</v>
      </c>
      <c r="N39" s="25" t="s">
        <v>36</v>
      </c>
      <c r="O39" s="28" t="s">
        <v>36</v>
      </c>
      <c r="P39" s="29" t="s">
        <v>36</v>
      </c>
      <c r="Q39" s="29" t="s">
        <v>36</v>
      </c>
      <c r="R39" s="25" t="s">
        <v>36</v>
      </c>
      <c r="S39" s="14"/>
      <c r="T39" s="15"/>
      <c r="U39" s="16"/>
      <c r="V39" s="64"/>
      <c r="W39" s="32"/>
      <c r="X39" s="65"/>
      <c r="Y39" s="34">
        <v>0.6</v>
      </c>
      <c r="Z39" s="35" t="s">
        <v>1021</v>
      </c>
      <c r="AA39" s="36"/>
      <c r="AB39" s="37">
        <v>0</v>
      </c>
      <c r="AC39" s="35" t="s">
        <v>1022</v>
      </c>
      <c r="AD39" s="36"/>
      <c r="AE39" s="34"/>
      <c r="AF39" s="35"/>
      <c r="AG39" s="36"/>
      <c r="AH39" s="37"/>
      <c r="AI39" s="35"/>
      <c r="AJ39" s="36"/>
      <c r="AK39" s="34"/>
      <c r="AL39" s="35"/>
      <c r="AM39" s="36"/>
      <c r="AN39" s="41">
        <v>1</v>
      </c>
      <c r="AO39" s="42" t="s">
        <v>1023</v>
      </c>
      <c r="AP39" s="36">
        <v>43825</v>
      </c>
    </row>
    <row r="40" spans="1:42" ht="76.5" x14ac:dyDescent="0.25">
      <c r="A40" s="24" t="s">
        <v>864</v>
      </c>
      <c r="B40" s="25" t="s">
        <v>36</v>
      </c>
      <c r="C40" s="25" t="s">
        <v>1024</v>
      </c>
      <c r="D40" s="25" t="s">
        <v>36</v>
      </c>
      <c r="E40" s="25" t="s">
        <v>36</v>
      </c>
      <c r="F40" s="25" t="s">
        <v>36</v>
      </c>
      <c r="G40" s="26" t="s">
        <v>36</v>
      </c>
      <c r="H40" s="25" t="s">
        <v>36</v>
      </c>
      <c r="I40" s="27" t="s">
        <v>36</v>
      </c>
      <c r="J40" s="25" t="s">
        <v>36</v>
      </c>
      <c r="K40" s="25" t="s">
        <v>36</v>
      </c>
      <c r="L40" s="25" t="s">
        <v>36</v>
      </c>
      <c r="M40" s="26" t="s">
        <v>1024</v>
      </c>
      <c r="N40" s="25" t="s">
        <v>1025</v>
      </c>
      <c r="O40" s="28">
        <v>0.5</v>
      </c>
      <c r="P40" s="29">
        <v>43497</v>
      </c>
      <c r="Q40" s="29">
        <v>43644</v>
      </c>
      <c r="R40" s="25" t="s">
        <v>878</v>
      </c>
      <c r="S40" s="14">
        <v>1</v>
      </c>
      <c r="T40" s="15" t="s">
        <v>1026</v>
      </c>
      <c r="U40" s="16">
        <v>43643</v>
      </c>
      <c r="V40" s="64">
        <v>1</v>
      </c>
      <c r="W40" s="32" t="s">
        <v>1027</v>
      </c>
      <c r="X40" s="16">
        <v>43643</v>
      </c>
      <c r="Y40" s="34"/>
      <c r="Z40" s="35"/>
      <c r="AA40" s="36"/>
      <c r="AB40" s="37"/>
      <c r="AC40" s="35"/>
      <c r="AD40" s="36"/>
      <c r="AE40" s="34"/>
      <c r="AF40" s="35"/>
      <c r="AG40" s="36"/>
      <c r="AH40" s="37"/>
      <c r="AI40" s="35"/>
      <c r="AJ40" s="36"/>
      <c r="AK40" s="34"/>
      <c r="AL40" s="35"/>
      <c r="AM40" s="36"/>
      <c r="AN40" s="64">
        <v>1</v>
      </c>
      <c r="AO40" s="32" t="s">
        <v>1027</v>
      </c>
      <c r="AP40" s="16">
        <v>43643</v>
      </c>
    </row>
    <row r="41" spans="1:42" ht="105" x14ac:dyDescent="0.25">
      <c r="A41" s="24" t="s">
        <v>864</v>
      </c>
      <c r="B41" s="25" t="s">
        <v>36</v>
      </c>
      <c r="C41" s="25" t="s">
        <v>1028</v>
      </c>
      <c r="D41" s="25" t="s">
        <v>36</v>
      </c>
      <c r="E41" s="25" t="s">
        <v>36</v>
      </c>
      <c r="F41" s="25" t="s">
        <v>36</v>
      </c>
      <c r="G41" s="26" t="s">
        <v>36</v>
      </c>
      <c r="H41" s="25" t="s">
        <v>36</v>
      </c>
      <c r="I41" s="27" t="s">
        <v>36</v>
      </c>
      <c r="J41" s="25" t="s">
        <v>36</v>
      </c>
      <c r="K41" s="25" t="s">
        <v>36</v>
      </c>
      <c r="L41" s="25" t="s">
        <v>36</v>
      </c>
      <c r="M41" s="26" t="s">
        <v>1028</v>
      </c>
      <c r="N41" s="25" t="s">
        <v>1029</v>
      </c>
      <c r="O41" s="28">
        <v>0.5</v>
      </c>
      <c r="P41" s="29">
        <v>43648</v>
      </c>
      <c r="Q41" s="29">
        <v>43798</v>
      </c>
      <c r="R41" s="25" t="s">
        <v>878</v>
      </c>
      <c r="S41" s="14"/>
      <c r="T41" s="15"/>
      <c r="U41" s="16"/>
      <c r="V41" s="64"/>
      <c r="W41" s="32"/>
      <c r="X41" s="65"/>
      <c r="Y41" s="34">
        <v>0.2</v>
      </c>
      <c r="Z41" s="35" t="s">
        <v>1030</v>
      </c>
      <c r="AA41" s="36">
        <v>43708</v>
      </c>
      <c r="AB41" s="37">
        <v>0.5</v>
      </c>
      <c r="AC41" s="35" t="s">
        <v>1031</v>
      </c>
      <c r="AD41" s="36">
        <v>43708</v>
      </c>
      <c r="AE41" s="34">
        <v>0.5</v>
      </c>
      <c r="AF41" s="35" t="s">
        <v>1032</v>
      </c>
      <c r="AG41" s="36">
        <v>43769</v>
      </c>
      <c r="AH41" s="37">
        <v>0.5</v>
      </c>
      <c r="AI41" s="35" t="s">
        <v>1033</v>
      </c>
      <c r="AJ41" s="36"/>
      <c r="AK41" s="34">
        <v>1</v>
      </c>
      <c r="AL41" s="35" t="s">
        <v>1034</v>
      </c>
      <c r="AM41" s="36">
        <v>43798</v>
      </c>
      <c r="AN41" s="37">
        <v>1</v>
      </c>
      <c r="AO41" s="35" t="s">
        <v>1035</v>
      </c>
      <c r="AP41" s="36">
        <v>43798</v>
      </c>
    </row>
    <row r="42" spans="1:42" ht="61.5" x14ac:dyDescent="0.25">
      <c r="A42" s="24" t="s">
        <v>864</v>
      </c>
      <c r="B42" s="25" t="s">
        <v>36</v>
      </c>
      <c r="C42" s="25" t="s">
        <v>1036</v>
      </c>
      <c r="D42" s="25" t="s">
        <v>36</v>
      </c>
      <c r="E42" s="25" t="s">
        <v>36</v>
      </c>
      <c r="F42" s="25" t="s">
        <v>36</v>
      </c>
      <c r="G42" s="26" t="s">
        <v>36</v>
      </c>
      <c r="H42" s="25" t="s">
        <v>36</v>
      </c>
      <c r="I42" s="27" t="s">
        <v>36</v>
      </c>
      <c r="J42" s="25" t="s">
        <v>36</v>
      </c>
      <c r="K42" s="25" t="s">
        <v>36</v>
      </c>
      <c r="L42" s="25" t="s">
        <v>36</v>
      </c>
      <c r="M42" s="26" t="s">
        <v>1036</v>
      </c>
      <c r="N42" s="25" t="s">
        <v>1037</v>
      </c>
      <c r="O42" s="28">
        <v>0</v>
      </c>
      <c r="P42" s="29">
        <v>43648</v>
      </c>
      <c r="Q42" s="29">
        <v>43825</v>
      </c>
      <c r="R42" s="66" t="s">
        <v>1038</v>
      </c>
      <c r="S42" s="14"/>
      <c r="T42" s="15"/>
      <c r="U42" s="16"/>
      <c r="V42" s="64"/>
      <c r="W42" s="32"/>
      <c r="X42" s="65"/>
      <c r="Y42" s="34"/>
      <c r="Z42" s="35"/>
      <c r="AA42" s="36"/>
      <c r="AB42" s="37"/>
      <c r="AC42" s="35"/>
      <c r="AD42" s="36"/>
      <c r="AE42" s="34"/>
      <c r="AF42" s="35"/>
      <c r="AG42" s="36"/>
      <c r="AH42" s="37"/>
      <c r="AI42" s="35"/>
      <c r="AJ42" s="36"/>
      <c r="AK42" s="34"/>
      <c r="AL42" s="35"/>
      <c r="AM42" s="36"/>
      <c r="AN42" s="37"/>
      <c r="AO42" s="35"/>
      <c r="AP42" s="36"/>
    </row>
    <row r="43" spans="1:42" ht="178.5" x14ac:dyDescent="0.25">
      <c r="A43" s="24" t="s">
        <v>864</v>
      </c>
      <c r="B43" s="25" t="s">
        <v>1039</v>
      </c>
      <c r="C43" s="25" t="s">
        <v>36</v>
      </c>
      <c r="D43" s="25" t="s">
        <v>288</v>
      </c>
      <c r="E43" s="25" t="s">
        <v>592</v>
      </c>
      <c r="F43" s="25">
        <v>0</v>
      </c>
      <c r="G43" s="26" t="s">
        <v>1039</v>
      </c>
      <c r="H43" s="25" t="s">
        <v>1040</v>
      </c>
      <c r="I43" s="27">
        <v>0.1</v>
      </c>
      <c r="J43" s="25">
        <v>96</v>
      </c>
      <c r="K43" s="25" t="s">
        <v>283</v>
      </c>
      <c r="L43" s="25" t="s">
        <v>219</v>
      </c>
      <c r="M43" s="26" t="s">
        <v>36</v>
      </c>
      <c r="N43" s="25" t="s">
        <v>36</v>
      </c>
      <c r="O43" s="28" t="s">
        <v>36</v>
      </c>
      <c r="P43" s="29" t="s">
        <v>36</v>
      </c>
      <c r="Q43" s="29" t="s">
        <v>36</v>
      </c>
      <c r="R43" s="25" t="s">
        <v>36</v>
      </c>
      <c r="S43" s="14"/>
      <c r="T43" s="15"/>
      <c r="U43" s="16"/>
      <c r="V43" s="64">
        <v>0.88</v>
      </c>
      <c r="W43" s="32" t="s">
        <v>559</v>
      </c>
      <c r="X43" s="65">
        <v>43646</v>
      </c>
      <c r="Y43" s="34"/>
      <c r="Z43" s="35"/>
      <c r="AA43" s="36"/>
      <c r="AB43" s="37"/>
      <c r="AC43" s="35"/>
      <c r="AD43" s="36"/>
      <c r="AE43" s="34"/>
      <c r="AF43" s="35"/>
      <c r="AG43" s="36"/>
      <c r="AH43" s="37"/>
      <c r="AI43" s="35"/>
      <c r="AJ43" s="36"/>
      <c r="AK43" s="34"/>
      <c r="AL43" s="35"/>
      <c r="AM43" s="36"/>
      <c r="AN43" s="37"/>
      <c r="AO43" s="35"/>
      <c r="AP43" s="36"/>
    </row>
    <row r="44" spans="1:42" ht="178.5" x14ac:dyDescent="0.25">
      <c r="A44" s="24" t="s">
        <v>864</v>
      </c>
      <c r="B44" s="25" t="s">
        <v>36</v>
      </c>
      <c r="C44" s="25" t="s">
        <v>1041</v>
      </c>
      <c r="D44" s="25" t="s">
        <v>36</v>
      </c>
      <c r="E44" s="25" t="s">
        <v>36</v>
      </c>
      <c r="F44" s="25" t="s">
        <v>36</v>
      </c>
      <c r="G44" s="26" t="s">
        <v>36</v>
      </c>
      <c r="H44" s="25" t="s">
        <v>36</v>
      </c>
      <c r="I44" s="27" t="s">
        <v>36</v>
      </c>
      <c r="J44" s="25" t="s">
        <v>36</v>
      </c>
      <c r="K44" s="25" t="s">
        <v>36</v>
      </c>
      <c r="L44" s="25" t="s">
        <v>36</v>
      </c>
      <c r="M44" s="26" t="s">
        <v>1041</v>
      </c>
      <c r="N44" s="25" t="s">
        <v>1042</v>
      </c>
      <c r="O44" s="28">
        <v>1</v>
      </c>
      <c r="P44" s="29">
        <v>43467</v>
      </c>
      <c r="Q44" s="29">
        <v>43830</v>
      </c>
      <c r="R44" s="25" t="s">
        <v>878</v>
      </c>
      <c r="S44" s="14"/>
      <c r="T44" s="15"/>
      <c r="U44" s="16"/>
      <c r="V44" s="64">
        <v>0.88</v>
      </c>
      <c r="W44" s="32" t="s">
        <v>559</v>
      </c>
      <c r="X44" s="65">
        <v>43646</v>
      </c>
      <c r="Y44" s="34"/>
      <c r="Z44" s="35"/>
      <c r="AA44" s="36"/>
      <c r="AB44" s="37"/>
      <c r="AC44" s="35"/>
      <c r="AD44" s="36"/>
      <c r="AE44" s="34"/>
      <c r="AF44" s="35"/>
      <c r="AG44" s="36"/>
      <c r="AH44" s="37"/>
      <c r="AI44" s="35"/>
      <c r="AJ44" s="36"/>
      <c r="AK44" s="34"/>
      <c r="AL44" s="35"/>
      <c r="AM44" s="36"/>
      <c r="AN44" s="37"/>
      <c r="AO44" s="35"/>
      <c r="AP44" s="36"/>
    </row>
    <row r="45" spans="1:42" ht="178.5" x14ac:dyDescent="0.25">
      <c r="A45" s="75" t="s">
        <v>864</v>
      </c>
      <c r="B45" s="25" t="s">
        <v>1043</v>
      </c>
      <c r="C45" s="25" t="s">
        <v>36</v>
      </c>
      <c r="D45" s="25" t="s">
        <v>37</v>
      </c>
      <c r="E45" s="25" t="s">
        <v>1044</v>
      </c>
      <c r="F45" s="25">
        <v>0</v>
      </c>
      <c r="G45" s="76" t="s">
        <v>1043</v>
      </c>
      <c r="H45" s="25" t="s">
        <v>1045</v>
      </c>
      <c r="I45" s="27"/>
      <c r="J45" s="25">
        <v>1</v>
      </c>
      <c r="K45" s="25" t="s">
        <v>40</v>
      </c>
      <c r="L45" s="25" t="s">
        <v>982</v>
      </c>
      <c r="M45" s="76" t="s">
        <v>36</v>
      </c>
      <c r="N45" s="25" t="s">
        <v>36</v>
      </c>
      <c r="O45" s="28" t="s">
        <v>36</v>
      </c>
      <c r="P45" s="29" t="s">
        <v>36</v>
      </c>
      <c r="Q45" s="29" t="s">
        <v>36</v>
      </c>
      <c r="R45" s="77"/>
      <c r="S45" s="14"/>
      <c r="T45" s="15"/>
      <c r="U45" s="16"/>
      <c r="V45" s="64"/>
      <c r="W45" s="32"/>
      <c r="X45" s="65"/>
      <c r="Y45" s="34"/>
      <c r="Z45" s="35"/>
      <c r="AA45" s="36"/>
      <c r="AB45" s="37"/>
      <c r="AC45" s="35"/>
      <c r="AD45" s="36"/>
      <c r="AE45" s="34"/>
      <c r="AF45" s="35"/>
      <c r="AG45" s="36"/>
      <c r="AH45" s="37"/>
      <c r="AI45" s="35"/>
      <c r="AJ45" s="36"/>
      <c r="AK45" s="34"/>
      <c r="AL45" s="35"/>
      <c r="AM45" s="36"/>
      <c r="AN45" s="41"/>
      <c r="AO45" s="42"/>
      <c r="AP45" s="69"/>
    </row>
    <row r="46" spans="1:42" ht="153" x14ac:dyDescent="0.25">
      <c r="A46" s="75" t="s">
        <v>864</v>
      </c>
      <c r="B46" s="25" t="s">
        <v>36</v>
      </c>
      <c r="C46" s="25" t="s">
        <v>1046</v>
      </c>
      <c r="D46" s="25" t="s">
        <v>36</v>
      </c>
      <c r="E46" s="25" t="s">
        <v>36</v>
      </c>
      <c r="F46" s="25" t="s">
        <v>36</v>
      </c>
      <c r="G46" s="76" t="s">
        <v>36</v>
      </c>
      <c r="H46" s="25" t="s">
        <v>36</v>
      </c>
      <c r="I46" s="27"/>
      <c r="J46" s="25" t="s">
        <v>36</v>
      </c>
      <c r="K46" s="25" t="s">
        <v>36</v>
      </c>
      <c r="L46" s="25" t="s">
        <v>36</v>
      </c>
      <c r="M46" s="76" t="s">
        <v>1046</v>
      </c>
      <c r="N46" s="25" t="s">
        <v>1047</v>
      </c>
      <c r="O46" s="74">
        <v>0.95</v>
      </c>
      <c r="P46" s="29">
        <v>43535</v>
      </c>
      <c r="Q46" s="29">
        <v>43567</v>
      </c>
      <c r="R46" s="25" t="s">
        <v>1048</v>
      </c>
      <c r="S46" s="14">
        <v>1</v>
      </c>
      <c r="T46" s="15" t="s">
        <v>989</v>
      </c>
      <c r="U46" s="16">
        <v>43525</v>
      </c>
      <c r="V46" s="64">
        <v>0</v>
      </c>
      <c r="W46" s="32" t="s">
        <v>1049</v>
      </c>
      <c r="X46" s="65"/>
      <c r="Y46" s="34">
        <v>1</v>
      </c>
      <c r="Z46" s="35" t="s">
        <v>1050</v>
      </c>
      <c r="AA46" s="36">
        <v>43525</v>
      </c>
      <c r="AB46" s="37">
        <v>1</v>
      </c>
      <c r="AC46" s="35" t="s">
        <v>1051</v>
      </c>
      <c r="AD46" s="36">
        <v>43525</v>
      </c>
      <c r="AE46" s="34"/>
      <c r="AF46" s="35"/>
      <c r="AG46" s="36"/>
      <c r="AH46" s="37"/>
      <c r="AI46" s="35"/>
      <c r="AJ46" s="36"/>
      <c r="AK46" s="34"/>
      <c r="AL46" s="35"/>
      <c r="AM46" s="36"/>
      <c r="AN46" s="37">
        <v>1</v>
      </c>
      <c r="AO46" s="35" t="s">
        <v>1051</v>
      </c>
      <c r="AP46" s="36">
        <v>43525</v>
      </c>
    </row>
    <row r="47" spans="1:42" ht="187.5" customHeight="1" x14ac:dyDescent="0.25">
      <c r="A47" s="75" t="s">
        <v>864</v>
      </c>
      <c r="B47" s="25" t="s">
        <v>36</v>
      </c>
      <c r="C47" s="25" t="s">
        <v>1052</v>
      </c>
      <c r="D47" s="25" t="s">
        <v>36</v>
      </c>
      <c r="E47" s="25" t="s">
        <v>36</v>
      </c>
      <c r="F47" s="25" t="s">
        <v>36</v>
      </c>
      <c r="G47" s="76" t="s">
        <v>36</v>
      </c>
      <c r="H47" s="25" t="s">
        <v>36</v>
      </c>
      <c r="I47" s="27"/>
      <c r="J47" s="25" t="s">
        <v>36</v>
      </c>
      <c r="K47" s="25" t="s">
        <v>36</v>
      </c>
      <c r="L47" s="25" t="s">
        <v>36</v>
      </c>
      <c r="M47" s="76" t="s">
        <v>1052</v>
      </c>
      <c r="N47" s="25" t="s">
        <v>1053</v>
      </c>
      <c r="O47" s="74">
        <v>0.05</v>
      </c>
      <c r="P47" s="29">
        <v>43577</v>
      </c>
      <c r="Q47" s="29">
        <v>43799</v>
      </c>
      <c r="R47" s="25" t="s">
        <v>1048</v>
      </c>
      <c r="S47" s="14">
        <v>0.1</v>
      </c>
      <c r="T47" s="15" t="s">
        <v>1054</v>
      </c>
      <c r="U47" s="16">
        <v>43629</v>
      </c>
      <c r="V47" s="64">
        <v>0.1</v>
      </c>
      <c r="W47" s="32" t="s">
        <v>1055</v>
      </c>
      <c r="X47" s="65"/>
      <c r="Y47" s="34">
        <v>0.3</v>
      </c>
      <c r="Z47" s="35" t="s">
        <v>994</v>
      </c>
      <c r="AA47" s="36">
        <v>43708</v>
      </c>
      <c r="AB47" s="37">
        <v>0.25</v>
      </c>
      <c r="AC47" s="35" t="s">
        <v>995</v>
      </c>
      <c r="AD47" s="36">
        <v>43708</v>
      </c>
      <c r="AE47" s="34"/>
      <c r="AF47" s="35"/>
      <c r="AG47" s="36"/>
      <c r="AH47" s="37"/>
      <c r="AI47" s="35"/>
      <c r="AJ47" s="36"/>
      <c r="AK47" s="34">
        <v>1</v>
      </c>
      <c r="AL47" s="35" t="s">
        <v>1056</v>
      </c>
      <c r="AM47" s="36">
        <v>43759</v>
      </c>
      <c r="AN47" s="41">
        <v>1</v>
      </c>
      <c r="AO47" s="42" t="s">
        <v>985</v>
      </c>
      <c r="AP47" s="36">
        <v>43759</v>
      </c>
    </row>
    <row r="48" spans="1:42" ht="153.75" thickBot="1" x14ac:dyDescent="0.3">
      <c r="A48" s="75" t="s">
        <v>864</v>
      </c>
      <c r="B48" s="25" t="s">
        <v>1057</v>
      </c>
      <c r="C48" s="25" t="s">
        <v>36</v>
      </c>
      <c r="D48" s="25" t="s">
        <v>37</v>
      </c>
      <c r="E48" s="25" t="s">
        <v>592</v>
      </c>
      <c r="F48" s="25">
        <v>0</v>
      </c>
      <c r="G48" s="76" t="s">
        <v>1057</v>
      </c>
      <c r="H48" s="25" t="s">
        <v>1058</v>
      </c>
      <c r="I48" s="27"/>
      <c r="J48" s="25">
        <v>1</v>
      </c>
      <c r="K48" s="25" t="s">
        <v>40</v>
      </c>
      <c r="L48" s="25" t="s">
        <v>219</v>
      </c>
      <c r="M48" s="76" t="s">
        <v>36</v>
      </c>
      <c r="N48" s="25" t="s">
        <v>36</v>
      </c>
      <c r="O48" s="28" t="s">
        <v>36</v>
      </c>
      <c r="P48" s="29" t="s">
        <v>36</v>
      </c>
      <c r="Q48" s="29" t="s">
        <v>36</v>
      </c>
      <c r="R48" s="77"/>
      <c r="S48" s="14"/>
      <c r="T48" s="15"/>
      <c r="U48" s="16"/>
      <c r="V48" s="64"/>
      <c r="W48" s="32"/>
      <c r="X48" s="65"/>
      <c r="Y48" s="34"/>
      <c r="Z48" s="35"/>
      <c r="AA48" s="36"/>
      <c r="AB48" s="37"/>
      <c r="AC48" s="35"/>
      <c r="AD48" s="36"/>
      <c r="AE48" s="34"/>
      <c r="AF48" s="35"/>
      <c r="AG48" s="36"/>
      <c r="AH48" s="37"/>
      <c r="AI48" s="35"/>
      <c r="AJ48" s="36"/>
      <c r="AK48" s="34"/>
      <c r="AL48" s="35"/>
      <c r="AM48" s="36"/>
      <c r="AN48" s="37">
        <v>1</v>
      </c>
      <c r="AO48" s="35" t="s">
        <v>1059</v>
      </c>
      <c r="AP48" s="58">
        <v>43830</v>
      </c>
    </row>
    <row r="49" spans="1:42" ht="76.5" x14ac:dyDescent="0.25">
      <c r="A49" s="75" t="s">
        <v>864</v>
      </c>
      <c r="B49" s="25" t="s">
        <v>36</v>
      </c>
      <c r="C49" s="25" t="s">
        <v>1060</v>
      </c>
      <c r="D49" s="25" t="s">
        <v>36</v>
      </c>
      <c r="E49" s="25" t="s">
        <v>36</v>
      </c>
      <c r="F49" s="25" t="s">
        <v>36</v>
      </c>
      <c r="G49" s="76" t="s">
        <v>36</v>
      </c>
      <c r="H49" s="25" t="s">
        <v>36</v>
      </c>
      <c r="I49" s="27"/>
      <c r="J49" s="25" t="s">
        <v>36</v>
      </c>
      <c r="K49" s="25" t="s">
        <v>36</v>
      </c>
      <c r="L49" s="25" t="s">
        <v>36</v>
      </c>
      <c r="M49" s="76" t="s">
        <v>1060</v>
      </c>
      <c r="N49" s="25" t="s">
        <v>1061</v>
      </c>
      <c r="O49" s="74">
        <v>0.9</v>
      </c>
      <c r="P49" s="29">
        <v>43497</v>
      </c>
      <c r="Q49" s="29">
        <v>43644</v>
      </c>
      <c r="R49" s="25" t="s">
        <v>1062</v>
      </c>
      <c r="S49" s="14">
        <v>1</v>
      </c>
      <c r="T49" s="15" t="s">
        <v>1026</v>
      </c>
      <c r="U49" s="16">
        <v>43643</v>
      </c>
      <c r="V49" s="64">
        <v>1</v>
      </c>
      <c r="W49" s="32" t="s">
        <v>1027</v>
      </c>
      <c r="X49" s="16">
        <v>43643</v>
      </c>
      <c r="Y49" s="34"/>
      <c r="Z49" s="35"/>
      <c r="AA49" s="36"/>
      <c r="AB49" s="37"/>
      <c r="AC49" s="35"/>
      <c r="AD49" s="36"/>
      <c r="AE49" s="34"/>
      <c r="AF49" s="35"/>
      <c r="AG49" s="36"/>
      <c r="AH49" s="37"/>
      <c r="AI49" s="35"/>
      <c r="AJ49" s="36"/>
      <c r="AK49" s="34"/>
      <c r="AL49" s="35"/>
      <c r="AM49" s="36"/>
      <c r="AN49" s="64">
        <v>1</v>
      </c>
      <c r="AO49" s="32" t="s">
        <v>1027</v>
      </c>
      <c r="AP49" s="16">
        <v>43643</v>
      </c>
    </row>
    <row r="50" spans="1:42" ht="132" thickBot="1" x14ac:dyDescent="0.3">
      <c r="A50" s="75" t="s">
        <v>864</v>
      </c>
      <c r="B50" s="25" t="s">
        <v>36</v>
      </c>
      <c r="C50" s="25" t="s">
        <v>1063</v>
      </c>
      <c r="D50" s="25" t="s">
        <v>36</v>
      </c>
      <c r="E50" s="25" t="s">
        <v>36</v>
      </c>
      <c r="F50" s="25" t="s">
        <v>36</v>
      </c>
      <c r="G50" s="76" t="s">
        <v>36</v>
      </c>
      <c r="H50" s="25" t="s">
        <v>36</v>
      </c>
      <c r="I50" s="27"/>
      <c r="J50" s="25" t="s">
        <v>36</v>
      </c>
      <c r="K50" s="25" t="s">
        <v>36</v>
      </c>
      <c r="L50" s="25" t="s">
        <v>36</v>
      </c>
      <c r="M50" s="76" t="s">
        <v>1063</v>
      </c>
      <c r="N50" s="25" t="s">
        <v>1064</v>
      </c>
      <c r="O50" s="74">
        <v>0.1</v>
      </c>
      <c r="P50" s="29">
        <v>43648</v>
      </c>
      <c r="Q50" s="29">
        <v>43819</v>
      </c>
      <c r="R50" s="25" t="s">
        <v>1065</v>
      </c>
      <c r="S50" s="14"/>
      <c r="T50" s="15"/>
      <c r="U50" s="16"/>
      <c r="V50" s="64"/>
      <c r="W50" s="32"/>
      <c r="X50" s="65"/>
      <c r="Y50" s="56">
        <v>0.2</v>
      </c>
      <c r="Z50" s="57" t="s">
        <v>1030</v>
      </c>
      <c r="AA50" s="58">
        <v>43708</v>
      </c>
      <c r="AB50" s="59">
        <v>0</v>
      </c>
      <c r="AC50" s="57" t="s">
        <v>1066</v>
      </c>
      <c r="AD50" s="58"/>
      <c r="AE50" s="56"/>
      <c r="AF50" s="57"/>
      <c r="AG50" s="36"/>
      <c r="AH50" s="59"/>
      <c r="AI50" s="57"/>
      <c r="AJ50" s="36"/>
      <c r="AK50" s="56">
        <v>1</v>
      </c>
      <c r="AL50" s="57" t="s">
        <v>1067</v>
      </c>
      <c r="AM50" s="58">
        <v>43830</v>
      </c>
      <c r="AN50" s="56">
        <v>1</v>
      </c>
      <c r="AO50" s="57" t="s">
        <v>1068</v>
      </c>
      <c r="AP50" s="58">
        <v>43830</v>
      </c>
    </row>
    <row r="51" spans="1:42" x14ac:dyDescent="0.25">
      <c r="AK51" t="s">
        <v>298</v>
      </c>
    </row>
  </sheetData>
  <sheetProtection autoFilter="0"/>
  <protectedRanges>
    <protectedRange sqref="Y51:AD65536" name="Rango1"/>
    <protectedRange sqref="Y3:Z49 AB3:AC49 AN15:AO15 AN17:AO17 AN46:AO46 AN12:AO12" name="Rango1_2"/>
    <protectedRange sqref="Y50:Z50" name="Rango1_1_1"/>
    <protectedRange sqref="AB50:AC50" name="Rango1_3_3"/>
    <protectedRange sqref="AA3:AA50" name="Rango1_3_1_1"/>
    <protectedRange sqref="AD3:AD50 AP15 AP17 AP46 AP12" name="Rango1_3_2_1"/>
    <protectedRange sqref="AK51:AP65536" name="Rango1_4_3_1_1_1_1_1"/>
    <protectedRange sqref="AE3:AG65536" name="Rango2_1"/>
  </protectedRanges>
  <autoFilter ref="A2:AD50"/>
  <mergeCells count="9">
    <mergeCell ref="AH1:AJ1"/>
    <mergeCell ref="AK1:AM1"/>
    <mergeCell ref="AN1:AP1"/>
    <mergeCell ref="A1:R1"/>
    <mergeCell ref="S1:U1"/>
    <mergeCell ref="V1:X1"/>
    <mergeCell ref="Y1:AA1"/>
    <mergeCell ref="AB1:AD1"/>
    <mergeCell ref="AE1:AG1"/>
  </mergeCells>
  <dataValidations count="5">
    <dataValidation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M8 AM11 AM38 AM41 AM50 AP8 AP11 AP38:AP39 AP41 AP50 AP48 AP4"/>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50 JW3:JW50 TS3:TS50 ADO3:ADO50 ANK3:ANK50 AXG3:AXG50 BHC3:BHC50 BQY3:BQY50 CAU3:CAU50 CKQ3:CKQ50 CUM3:CUM50 DEI3:DEI50 DOE3:DOE50 DYA3:DYA50 EHW3:EHW50 ERS3:ERS50 FBO3:FBO50 FLK3:FLK50 FVG3:FVG50 GFC3:GFC50 GOY3:GOY50 GYU3:GYU50 HIQ3:HIQ50 HSM3:HSM50 ICI3:ICI50 IME3:IME50 IWA3:IWA50 JFW3:JFW50 JPS3:JPS50 JZO3:JZO50 KJK3:KJK50 KTG3:KTG50 LDC3:LDC50 LMY3:LMY50 LWU3:LWU50 MGQ3:MGQ50 MQM3:MQM50 NAI3:NAI50 NKE3:NKE50 NUA3:NUA50 ODW3:ODW50 ONS3:ONS50 OXO3:OXO50 PHK3:PHK50 PRG3:PRG50 QBC3:QBC50 QKY3:QKY50 QUU3:QUU50 REQ3:REQ50 ROM3:ROM50 RYI3:RYI50 SIE3:SIE50 SSA3:SSA50 TBW3:TBW50 TLS3:TLS50 TVO3:TVO50 UFK3:UFK50 UPG3:UPG50 UZC3:UZC50 VIY3:VIY50 VSU3:VSU50 WCQ3:WCQ50 WMM3:WMM50 WWI3:WWI50 AA65539:AA65586 JW65539:JW65586 TS65539:TS65586 ADO65539:ADO65586 ANK65539:ANK65586 AXG65539:AXG65586 BHC65539:BHC65586 BQY65539:BQY65586 CAU65539:CAU65586 CKQ65539:CKQ65586 CUM65539:CUM65586 DEI65539:DEI65586 DOE65539:DOE65586 DYA65539:DYA65586 EHW65539:EHW65586 ERS65539:ERS65586 FBO65539:FBO65586 FLK65539:FLK65586 FVG65539:FVG65586 GFC65539:GFC65586 GOY65539:GOY65586 GYU65539:GYU65586 HIQ65539:HIQ65586 HSM65539:HSM65586 ICI65539:ICI65586 IME65539:IME65586 IWA65539:IWA65586 JFW65539:JFW65586 JPS65539:JPS65586 JZO65539:JZO65586 KJK65539:KJK65586 KTG65539:KTG65586 LDC65539:LDC65586 LMY65539:LMY65586 LWU65539:LWU65586 MGQ65539:MGQ65586 MQM65539:MQM65586 NAI65539:NAI65586 NKE65539:NKE65586 NUA65539:NUA65586 ODW65539:ODW65586 ONS65539:ONS65586 OXO65539:OXO65586 PHK65539:PHK65586 PRG65539:PRG65586 QBC65539:QBC65586 QKY65539:QKY65586 QUU65539:QUU65586 REQ65539:REQ65586 ROM65539:ROM65586 RYI65539:RYI65586 SIE65539:SIE65586 SSA65539:SSA65586 TBW65539:TBW65586 TLS65539:TLS65586 TVO65539:TVO65586 UFK65539:UFK65586 UPG65539:UPG65586 UZC65539:UZC65586 VIY65539:VIY65586 VSU65539:VSU65586 WCQ65539:WCQ65586 WMM65539:WMM65586 WWI65539:WWI65586 AA131075:AA131122 JW131075:JW131122 TS131075:TS131122 ADO131075:ADO131122 ANK131075:ANK131122 AXG131075:AXG131122 BHC131075:BHC131122 BQY131075:BQY131122 CAU131075:CAU131122 CKQ131075:CKQ131122 CUM131075:CUM131122 DEI131075:DEI131122 DOE131075:DOE131122 DYA131075:DYA131122 EHW131075:EHW131122 ERS131075:ERS131122 FBO131075:FBO131122 FLK131075:FLK131122 FVG131075:FVG131122 GFC131075:GFC131122 GOY131075:GOY131122 GYU131075:GYU131122 HIQ131075:HIQ131122 HSM131075:HSM131122 ICI131075:ICI131122 IME131075:IME131122 IWA131075:IWA131122 JFW131075:JFW131122 JPS131075:JPS131122 JZO131075:JZO131122 KJK131075:KJK131122 KTG131075:KTG131122 LDC131075:LDC131122 LMY131075:LMY131122 LWU131075:LWU131122 MGQ131075:MGQ131122 MQM131075:MQM131122 NAI131075:NAI131122 NKE131075:NKE131122 NUA131075:NUA131122 ODW131075:ODW131122 ONS131075:ONS131122 OXO131075:OXO131122 PHK131075:PHK131122 PRG131075:PRG131122 QBC131075:QBC131122 QKY131075:QKY131122 QUU131075:QUU131122 REQ131075:REQ131122 ROM131075:ROM131122 RYI131075:RYI131122 SIE131075:SIE131122 SSA131075:SSA131122 TBW131075:TBW131122 TLS131075:TLS131122 TVO131075:TVO131122 UFK131075:UFK131122 UPG131075:UPG131122 UZC131075:UZC131122 VIY131075:VIY131122 VSU131075:VSU131122 WCQ131075:WCQ131122 WMM131075:WMM131122 WWI131075:WWI131122 AA196611:AA196658 JW196611:JW196658 TS196611:TS196658 ADO196611:ADO196658 ANK196611:ANK196658 AXG196611:AXG196658 BHC196611:BHC196658 BQY196611:BQY196658 CAU196611:CAU196658 CKQ196611:CKQ196658 CUM196611:CUM196658 DEI196611:DEI196658 DOE196611:DOE196658 DYA196611:DYA196658 EHW196611:EHW196658 ERS196611:ERS196658 FBO196611:FBO196658 FLK196611:FLK196658 FVG196611:FVG196658 GFC196611:GFC196658 GOY196611:GOY196658 GYU196611:GYU196658 HIQ196611:HIQ196658 HSM196611:HSM196658 ICI196611:ICI196658 IME196611:IME196658 IWA196611:IWA196658 JFW196611:JFW196658 JPS196611:JPS196658 JZO196611:JZO196658 KJK196611:KJK196658 KTG196611:KTG196658 LDC196611:LDC196658 LMY196611:LMY196658 LWU196611:LWU196658 MGQ196611:MGQ196658 MQM196611:MQM196658 NAI196611:NAI196658 NKE196611:NKE196658 NUA196611:NUA196658 ODW196611:ODW196658 ONS196611:ONS196658 OXO196611:OXO196658 PHK196611:PHK196658 PRG196611:PRG196658 QBC196611:QBC196658 QKY196611:QKY196658 QUU196611:QUU196658 REQ196611:REQ196658 ROM196611:ROM196658 RYI196611:RYI196658 SIE196611:SIE196658 SSA196611:SSA196658 TBW196611:TBW196658 TLS196611:TLS196658 TVO196611:TVO196658 UFK196611:UFK196658 UPG196611:UPG196658 UZC196611:UZC196658 VIY196611:VIY196658 VSU196611:VSU196658 WCQ196611:WCQ196658 WMM196611:WMM196658 WWI196611:WWI196658 AA262147:AA262194 JW262147:JW262194 TS262147:TS262194 ADO262147:ADO262194 ANK262147:ANK262194 AXG262147:AXG262194 BHC262147:BHC262194 BQY262147:BQY262194 CAU262147:CAU262194 CKQ262147:CKQ262194 CUM262147:CUM262194 DEI262147:DEI262194 DOE262147:DOE262194 DYA262147:DYA262194 EHW262147:EHW262194 ERS262147:ERS262194 FBO262147:FBO262194 FLK262147:FLK262194 FVG262147:FVG262194 GFC262147:GFC262194 GOY262147:GOY262194 GYU262147:GYU262194 HIQ262147:HIQ262194 HSM262147:HSM262194 ICI262147:ICI262194 IME262147:IME262194 IWA262147:IWA262194 JFW262147:JFW262194 JPS262147:JPS262194 JZO262147:JZO262194 KJK262147:KJK262194 KTG262147:KTG262194 LDC262147:LDC262194 LMY262147:LMY262194 LWU262147:LWU262194 MGQ262147:MGQ262194 MQM262147:MQM262194 NAI262147:NAI262194 NKE262147:NKE262194 NUA262147:NUA262194 ODW262147:ODW262194 ONS262147:ONS262194 OXO262147:OXO262194 PHK262147:PHK262194 PRG262147:PRG262194 QBC262147:QBC262194 QKY262147:QKY262194 QUU262147:QUU262194 REQ262147:REQ262194 ROM262147:ROM262194 RYI262147:RYI262194 SIE262147:SIE262194 SSA262147:SSA262194 TBW262147:TBW262194 TLS262147:TLS262194 TVO262147:TVO262194 UFK262147:UFK262194 UPG262147:UPG262194 UZC262147:UZC262194 VIY262147:VIY262194 VSU262147:VSU262194 WCQ262147:WCQ262194 WMM262147:WMM262194 WWI262147:WWI262194 AA327683:AA327730 JW327683:JW327730 TS327683:TS327730 ADO327683:ADO327730 ANK327683:ANK327730 AXG327683:AXG327730 BHC327683:BHC327730 BQY327683:BQY327730 CAU327683:CAU327730 CKQ327683:CKQ327730 CUM327683:CUM327730 DEI327683:DEI327730 DOE327683:DOE327730 DYA327683:DYA327730 EHW327683:EHW327730 ERS327683:ERS327730 FBO327683:FBO327730 FLK327683:FLK327730 FVG327683:FVG327730 GFC327683:GFC327730 GOY327683:GOY327730 GYU327683:GYU327730 HIQ327683:HIQ327730 HSM327683:HSM327730 ICI327683:ICI327730 IME327683:IME327730 IWA327683:IWA327730 JFW327683:JFW327730 JPS327683:JPS327730 JZO327683:JZO327730 KJK327683:KJK327730 KTG327683:KTG327730 LDC327683:LDC327730 LMY327683:LMY327730 LWU327683:LWU327730 MGQ327683:MGQ327730 MQM327683:MQM327730 NAI327683:NAI327730 NKE327683:NKE327730 NUA327683:NUA327730 ODW327683:ODW327730 ONS327683:ONS327730 OXO327683:OXO327730 PHK327683:PHK327730 PRG327683:PRG327730 QBC327683:QBC327730 QKY327683:QKY327730 QUU327683:QUU327730 REQ327683:REQ327730 ROM327683:ROM327730 RYI327683:RYI327730 SIE327683:SIE327730 SSA327683:SSA327730 TBW327683:TBW327730 TLS327683:TLS327730 TVO327683:TVO327730 UFK327683:UFK327730 UPG327683:UPG327730 UZC327683:UZC327730 VIY327683:VIY327730 VSU327683:VSU327730 WCQ327683:WCQ327730 WMM327683:WMM327730 WWI327683:WWI327730 AA393219:AA393266 JW393219:JW393266 TS393219:TS393266 ADO393219:ADO393266 ANK393219:ANK393266 AXG393219:AXG393266 BHC393219:BHC393266 BQY393219:BQY393266 CAU393219:CAU393266 CKQ393219:CKQ393266 CUM393219:CUM393266 DEI393219:DEI393266 DOE393219:DOE393266 DYA393219:DYA393266 EHW393219:EHW393266 ERS393219:ERS393266 FBO393219:FBO393266 FLK393219:FLK393266 FVG393219:FVG393266 GFC393219:GFC393266 GOY393219:GOY393266 GYU393219:GYU393266 HIQ393219:HIQ393266 HSM393219:HSM393266 ICI393219:ICI393266 IME393219:IME393266 IWA393219:IWA393266 JFW393219:JFW393266 JPS393219:JPS393266 JZO393219:JZO393266 KJK393219:KJK393266 KTG393219:KTG393266 LDC393219:LDC393266 LMY393219:LMY393266 LWU393219:LWU393266 MGQ393219:MGQ393266 MQM393219:MQM393266 NAI393219:NAI393266 NKE393219:NKE393266 NUA393219:NUA393266 ODW393219:ODW393266 ONS393219:ONS393266 OXO393219:OXO393266 PHK393219:PHK393266 PRG393219:PRG393266 QBC393219:QBC393266 QKY393219:QKY393266 QUU393219:QUU393266 REQ393219:REQ393266 ROM393219:ROM393266 RYI393219:RYI393266 SIE393219:SIE393266 SSA393219:SSA393266 TBW393219:TBW393266 TLS393219:TLS393266 TVO393219:TVO393266 UFK393219:UFK393266 UPG393219:UPG393266 UZC393219:UZC393266 VIY393219:VIY393266 VSU393219:VSU393266 WCQ393219:WCQ393266 WMM393219:WMM393266 WWI393219:WWI393266 AA458755:AA458802 JW458755:JW458802 TS458755:TS458802 ADO458755:ADO458802 ANK458755:ANK458802 AXG458755:AXG458802 BHC458755:BHC458802 BQY458755:BQY458802 CAU458755:CAU458802 CKQ458755:CKQ458802 CUM458755:CUM458802 DEI458755:DEI458802 DOE458755:DOE458802 DYA458755:DYA458802 EHW458755:EHW458802 ERS458755:ERS458802 FBO458755:FBO458802 FLK458755:FLK458802 FVG458755:FVG458802 GFC458755:GFC458802 GOY458755:GOY458802 GYU458755:GYU458802 HIQ458755:HIQ458802 HSM458755:HSM458802 ICI458755:ICI458802 IME458755:IME458802 IWA458755:IWA458802 JFW458755:JFW458802 JPS458755:JPS458802 JZO458755:JZO458802 KJK458755:KJK458802 KTG458755:KTG458802 LDC458755:LDC458802 LMY458755:LMY458802 LWU458755:LWU458802 MGQ458755:MGQ458802 MQM458755:MQM458802 NAI458755:NAI458802 NKE458755:NKE458802 NUA458755:NUA458802 ODW458755:ODW458802 ONS458755:ONS458802 OXO458755:OXO458802 PHK458755:PHK458802 PRG458755:PRG458802 QBC458755:QBC458802 QKY458755:QKY458802 QUU458755:QUU458802 REQ458755:REQ458802 ROM458755:ROM458802 RYI458755:RYI458802 SIE458755:SIE458802 SSA458755:SSA458802 TBW458755:TBW458802 TLS458755:TLS458802 TVO458755:TVO458802 UFK458755:UFK458802 UPG458755:UPG458802 UZC458755:UZC458802 VIY458755:VIY458802 VSU458755:VSU458802 WCQ458755:WCQ458802 WMM458755:WMM458802 WWI458755:WWI458802 AA524291:AA524338 JW524291:JW524338 TS524291:TS524338 ADO524291:ADO524338 ANK524291:ANK524338 AXG524291:AXG524338 BHC524291:BHC524338 BQY524291:BQY524338 CAU524291:CAU524338 CKQ524291:CKQ524338 CUM524291:CUM524338 DEI524291:DEI524338 DOE524291:DOE524338 DYA524291:DYA524338 EHW524291:EHW524338 ERS524291:ERS524338 FBO524291:FBO524338 FLK524291:FLK524338 FVG524291:FVG524338 GFC524291:GFC524338 GOY524291:GOY524338 GYU524291:GYU524338 HIQ524291:HIQ524338 HSM524291:HSM524338 ICI524291:ICI524338 IME524291:IME524338 IWA524291:IWA524338 JFW524291:JFW524338 JPS524291:JPS524338 JZO524291:JZO524338 KJK524291:KJK524338 KTG524291:KTG524338 LDC524291:LDC524338 LMY524291:LMY524338 LWU524291:LWU524338 MGQ524291:MGQ524338 MQM524291:MQM524338 NAI524291:NAI524338 NKE524291:NKE524338 NUA524291:NUA524338 ODW524291:ODW524338 ONS524291:ONS524338 OXO524291:OXO524338 PHK524291:PHK524338 PRG524291:PRG524338 QBC524291:QBC524338 QKY524291:QKY524338 QUU524291:QUU524338 REQ524291:REQ524338 ROM524291:ROM524338 RYI524291:RYI524338 SIE524291:SIE524338 SSA524291:SSA524338 TBW524291:TBW524338 TLS524291:TLS524338 TVO524291:TVO524338 UFK524291:UFK524338 UPG524291:UPG524338 UZC524291:UZC524338 VIY524291:VIY524338 VSU524291:VSU524338 WCQ524291:WCQ524338 WMM524291:WMM524338 WWI524291:WWI524338 AA589827:AA589874 JW589827:JW589874 TS589827:TS589874 ADO589827:ADO589874 ANK589827:ANK589874 AXG589827:AXG589874 BHC589827:BHC589874 BQY589827:BQY589874 CAU589827:CAU589874 CKQ589827:CKQ589874 CUM589827:CUM589874 DEI589827:DEI589874 DOE589827:DOE589874 DYA589827:DYA589874 EHW589827:EHW589874 ERS589827:ERS589874 FBO589827:FBO589874 FLK589827:FLK589874 FVG589827:FVG589874 GFC589827:GFC589874 GOY589827:GOY589874 GYU589827:GYU589874 HIQ589827:HIQ589874 HSM589827:HSM589874 ICI589827:ICI589874 IME589827:IME589874 IWA589827:IWA589874 JFW589827:JFW589874 JPS589827:JPS589874 JZO589827:JZO589874 KJK589827:KJK589874 KTG589827:KTG589874 LDC589827:LDC589874 LMY589827:LMY589874 LWU589827:LWU589874 MGQ589827:MGQ589874 MQM589827:MQM589874 NAI589827:NAI589874 NKE589827:NKE589874 NUA589827:NUA589874 ODW589827:ODW589874 ONS589827:ONS589874 OXO589827:OXO589874 PHK589827:PHK589874 PRG589827:PRG589874 QBC589827:QBC589874 QKY589827:QKY589874 QUU589827:QUU589874 REQ589827:REQ589874 ROM589827:ROM589874 RYI589827:RYI589874 SIE589827:SIE589874 SSA589827:SSA589874 TBW589827:TBW589874 TLS589827:TLS589874 TVO589827:TVO589874 UFK589827:UFK589874 UPG589827:UPG589874 UZC589827:UZC589874 VIY589827:VIY589874 VSU589827:VSU589874 WCQ589827:WCQ589874 WMM589827:WMM589874 WWI589827:WWI589874 AA655363:AA655410 JW655363:JW655410 TS655363:TS655410 ADO655363:ADO655410 ANK655363:ANK655410 AXG655363:AXG655410 BHC655363:BHC655410 BQY655363:BQY655410 CAU655363:CAU655410 CKQ655363:CKQ655410 CUM655363:CUM655410 DEI655363:DEI655410 DOE655363:DOE655410 DYA655363:DYA655410 EHW655363:EHW655410 ERS655363:ERS655410 FBO655363:FBO655410 FLK655363:FLK655410 FVG655363:FVG655410 GFC655363:GFC655410 GOY655363:GOY655410 GYU655363:GYU655410 HIQ655363:HIQ655410 HSM655363:HSM655410 ICI655363:ICI655410 IME655363:IME655410 IWA655363:IWA655410 JFW655363:JFW655410 JPS655363:JPS655410 JZO655363:JZO655410 KJK655363:KJK655410 KTG655363:KTG655410 LDC655363:LDC655410 LMY655363:LMY655410 LWU655363:LWU655410 MGQ655363:MGQ655410 MQM655363:MQM655410 NAI655363:NAI655410 NKE655363:NKE655410 NUA655363:NUA655410 ODW655363:ODW655410 ONS655363:ONS655410 OXO655363:OXO655410 PHK655363:PHK655410 PRG655363:PRG655410 QBC655363:QBC655410 QKY655363:QKY655410 QUU655363:QUU655410 REQ655363:REQ655410 ROM655363:ROM655410 RYI655363:RYI655410 SIE655363:SIE655410 SSA655363:SSA655410 TBW655363:TBW655410 TLS655363:TLS655410 TVO655363:TVO655410 UFK655363:UFK655410 UPG655363:UPG655410 UZC655363:UZC655410 VIY655363:VIY655410 VSU655363:VSU655410 WCQ655363:WCQ655410 WMM655363:WMM655410 WWI655363:WWI655410 AA720899:AA720946 JW720899:JW720946 TS720899:TS720946 ADO720899:ADO720946 ANK720899:ANK720946 AXG720899:AXG720946 BHC720899:BHC720946 BQY720899:BQY720946 CAU720899:CAU720946 CKQ720899:CKQ720946 CUM720899:CUM720946 DEI720899:DEI720946 DOE720899:DOE720946 DYA720899:DYA720946 EHW720899:EHW720946 ERS720899:ERS720946 FBO720899:FBO720946 FLK720899:FLK720946 FVG720899:FVG720946 GFC720899:GFC720946 GOY720899:GOY720946 GYU720899:GYU720946 HIQ720899:HIQ720946 HSM720899:HSM720946 ICI720899:ICI720946 IME720899:IME720946 IWA720899:IWA720946 JFW720899:JFW720946 JPS720899:JPS720946 JZO720899:JZO720946 KJK720899:KJK720946 KTG720899:KTG720946 LDC720899:LDC720946 LMY720899:LMY720946 LWU720899:LWU720946 MGQ720899:MGQ720946 MQM720899:MQM720946 NAI720899:NAI720946 NKE720899:NKE720946 NUA720899:NUA720946 ODW720899:ODW720946 ONS720899:ONS720946 OXO720899:OXO720946 PHK720899:PHK720946 PRG720899:PRG720946 QBC720899:QBC720946 QKY720899:QKY720946 QUU720899:QUU720946 REQ720899:REQ720946 ROM720899:ROM720946 RYI720899:RYI720946 SIE720899:SIE720946 SSA720899:SSA720946 TBW720899:TBW720946 TLS720899:TLS720946 TVO720899:TVO720946 UFK720899:UFK720946 UPG720899:UPG720946 UZC720899:UZC720946 VIY720899:VIY720946 VSU720899:VSU720946 WCQ720899:WCQ720946 WMM720899:WMM720946 WWI720899:WWI720946 AA786435:AA786482 JW786435:JW786482 TS786435:TS786482 ADO786435:ADO786482 ANK786435:ANK786482 AXG786435:AXG786482 BHC786435:BHC786482 BQY786435:BQY786482 CAU786435:CAU786482 CKQ786435:CKQ786482 CUM786435:CUM786482 DEI786435:DEI786482 DOE786435:DOE786482 DYA786435:DYA786482 EHW786435:EHW786482 ERS786435:ERS786482 FBO786435:FBO786482 FLK786435:FLK786482 FVG786435:FVG786482 GFC786435:GFC786482 GOY786435:GOY786482 GYU786435:GYU786482 HIQ786435:HIQ786482 HSM786435:HSM786482 ICI786435:ICI786482 IME786435:IME786482 IWA786435:IWA786482 JFW786435:JFW786482 JPS786435:JPS786482 JZO786435:JZO786482 KJK786435:KJK786482 KTG786435:KTG786482 LDC786435:LDC786482 LMY786435:LMY786482 LWU786435:LWU786482 MGQ786435:MGQ786482 MQM786435:MQM786482 NAI786435:NAI786482 NKE786435:NKE786482 NUA786435:NUA786482 ODW786435:ODW786482 ONS786435:ONS786482 OXO786435:OXO786482 PHK786435:PHK786482 PRG786435:PRG786482 QBC786435:QBC786482 QKY786435:QKY786482 QUU786435:QUU786482 REQ786435:REQ786482 ROM786435:ROM786482 RYI786435:RYI786482 SIE786435:SIE786482 SSA786435:SSA786482 TBW786435:TBW786482 TLS786435:TLS786482 TVO786435:TVO786482 UFK786435:UFK786482 UPG786435:UPG786482 UZC786435:UZC786482 VIY786435:VIY786482 VSU786435:VSU786482 WCQ786435:WCQ786482 WMM786435:WMM786482 WWI786435:WWI786482 AA851971:AA852018 JW851971:JW852018 TS851971:TS852018 ADO851971:ADO852018 ANK851971:ANK852018 AXG851971:AXG852018 BHC851971:BHC852018 BQY851971:BQY852018 CAU851971:CAU852018 CKQ851971:CKQ852018 CUM851971:CUM852018 DEI851971:DEI852018 DOE851971:DOE852018 DYA851971:DYA852018 EHW851971:EHW852018 ERS851971:ERS852018 FBO851971:FBO852018 FLK851971:FLK852018 FVG851971:FVG852018 GFC851971:GFC852018 GOY851971:GOY852018 GYU851971:GYU852018 HIQ851971:HIQ852018 HSM851971:HSM852018 ICI851971:ICI852018 IME851971:IME852018 IWA851971:IWA852018 JFW851971:JFW852018 JPS851971:JPS852018 JZO851971:JZO852018 KJK851971:KJK852018 KTG851971:KTG852018 LDC851971:LDC852018 LMY851971:LMY852018 LWU851971:LWU852018 MGQ851971:MGQ852018 MQM851971:MQM852018 NAI851971:NAI852018 NKE851971:NKE852018 NUA851971:NUA852018 ODW851971:ODW852018 ONS851971:ONS852018 OXO851971:OXO852018 PHK851971:PHK852018 PRG851971:PRG852018 QBC851971:QBC852018 QKY851971:QKY852018 QUU851971:QUU852018 REQ851971:REQ852018 ROM851971:ROM852018 RYI851971:RYI852018 SIE851971:SIE852018 SSA851971:SSA852018 TBW851971:TBW852018 TLS851971:TLS852018 TVO851971:TVO852018 UFK851971:UFK852018 UPG851971:UPG852018 UZC851971:UZC852018 VIY851971:VIY852018 VSU851971:VSU852018 WCQ851971:WCQ852018 WMM851971:WMM852018 WWI851971:WWI852018 AA917507:AA917554 JW917507:JW917554 TS917507:TS917554 ADO917507:ADO917554 ANK917507:ANK917554 AXG917507:AXG917554 BHC917507:BHC917554 BQY917507:BQY917554 CAU917507:CAU917554 CKQ917507:CKQ917554 CUM917507:CUM917554 DEI917507:DEI917554 DOE917507:DOE917554 DYA917507:DYA917554 EHW917507:EHW917554 ERS917507:ERS917554 FBO917507:FBO917554 FLK917507:FLK917554 FVG917507:FVG917554 GFC917507:GFC917554 GOY917507:GOY917554 GYU917507:GYU917554 HIQ917507:HIQ917554 HSM917507:HSM917554 ICI917507:ICI917554 IME917507:IME917554 IWA917507:IWA917554 JFW917507:JFW917554 JPS917507:JPS917554 JZO917507:JZO917554 KJK917507:KJK917554 KTG917507:KTG917554 LDC917507:LDC917554 LMY917507:LMY917554 LWU917507:LWU917554 MGQ917507:MGQ917554 MQM917507:MQM917554 NAI917507:NAI917554 NKE917507:NKE917554 NUA917507:NUA917554 ODW917507:ODW917554 ONS917507:ONS917554 OXO917507:OXO917554 PHK917507:PHK917554 PRG917507:PRG917554 QBC917507:QBC917554 QKY917507:QKY917554 QUU917507:QUU917554 REQ917507:REQ917554 ROM917507:ROM917554 RYI917507:RYI917554 SIE917507:SIE917554 SSA917507:SSA917554 TBW917507:TBW917554 TLS917507:TLS917554 TVO917507:TVO917554 UFK917507:UFK917554 UPG917507:UPG917554 UZC917507:UZC917554 VIY917507:VIY917554 VSU917507:VSU917554 WCQ917507:WCQ917554 WMM917507:WMM917554 WWI917507:WWI917554 AA983043:AA983090 JW983043:JW983090 TS983043:TS983090 ADO983043:ADO983090 ANK983043:ANK983090 AXG983043:AXG983090 BHC983043:BHC983090 BQY983043:BQY983090 CAU983043:CAU983090 CKQ983043:CKQ983090 CUM983043:CUM983090 DEI983043:DEI983090 DOE983043:DOE983090 DYA983043:DYA983090 EHW983043:EHW983090 ERS983043:ERS983090 FBO983043:FBO983090 FLK983043:FLK983090 FVG983043:FVG983090 GFC983043:GFC983090 GOY983043:GOY983090 GYU983043:GYU983090 HIQ983043:HIQ983090 HSM983043:HSM983090 ICI983043:ICI983090 IME983043:IME983090 IWA983043:IWA983090 JFW983043:JFW983090 JPS983043:JPS983090 JZO983043:JZO983090 KJK983043:KJK983090 KTG983043:KTG983090 LDC983043:LDC983090 LMY983043:LMY983090 LWU983043:LWU983090 MGQ983043:MGQ983090 MQM983043:MQM983090 NAI983043:NAI983090 NKE983043:NKE983090 NUA983043:NUA983090 ODW983043:ODW983090 ONS983043:ONS983090 OXO983043:OXO983090 PHK983043:PHK983090 PRG983043:PRG983090 QBC983043:QBC983090 QKY983043:QKY983090 QUU983043:QUU983090 REQ983043:REQ983090 ROM983043:ROM983090 RYI983043:RYI983090 SIE983043:SIE983090 SSA983043:SSA983090 TBW983043:TBW983090 TLS983043:TLS983090 TVO983043:TVO983090 UFK983043:UFK983090 UPG983043:UPG983090 UZC983043:UZC983090 VIY983043:VIY983090 VSU983043:VSU983090 WCQ983043:WCQ983090 WMM983043:WMM983090 WWI983043:WWI983090 AD3:AD50 JZ3:JZ50 TV3:TV50 ADR3:ADR50 ANN3:ANN50 AXJ3:AXJ50 BHF3:BHF50 BRB3:BRB50 CAX3:CAX50 CKT3:CKT50 CUP3:CUP50 DEL3:DEL50 DOH3:DOH50 DYD3:DYD50 EHZ3:EHZ50 ERV3:ERV50 FBR3:FBR50 FLN3:FLN50 FVJ3:FVJ50 GFF3:GFF50 GPB3:GPB50 GYX3:GYX50 HIT3:HIT50 HSP3:HSP50 ICL3:ICL50 IMH3:IMH50 IWD3:IWD50 JFZ3:JFZ50 JPV3:JPV50 JZR3:JZR50 KJN3:KJN50 KTJ3:KTJ50 LDF3:LDF50 LNB3:LNB50 LWX3:LWX50 MGT3:MGT50 MQP3:MQP50 NAL3:NAL50 NKH3:NKH50 NUD3:NUD50 ODZ3:ODZ50 ONV3:ONV50 OXR3:OXR50 PHN3:PHN50 PRJ3:PRJ50 QBF3:QBF50 QLB3:QLB50 QUX3:QUX50 RET3:RET50 ROP3:ROP50 RYL3:RYL50 SIH3:SIH50 SSD3:SSD50 TBZ3:TBZ50 TLV3:TLV50 TVR3:TVR50 UFN3:UFN50 UPJ3:UPJ50 UZF3:UZF50 VJB3:VJB50 VSX3:VSX50 WCT3:WCT50 WMP3:WMP50 WWL3:WWL50 AD65539:AD65586 JZ65539:JZ65586 TV65539:TV65586 ADR65539:ADR65586 ANN65539:ANN65586 AXJ65539:AXJ65586 BHF65539:BHF65586 BRB65539:BRB65586 CAX65539:CAX65586 CKT65539:CKT65586 CUP65539:CUP65586 DEL65539:DEL65586 DOH65539:DOH65586 DYD65539:DYD65586 EHZ65539:EHZ65586 ERV65539:ERV65586 FBR65539:FBR65586 FLN65539:FLN65586 FVJ65539:FVJ65586 GFF65539:GFF65586 GPB65539:GPB65586 GYX65539:GYX65586 HIT65539:HIT65586 HSP65539:HSP65586 ICL65539:ICL65586 IMH65539:IMH65586 IWD65539:IWD65586 JFZ65539:JFZ65586 JPV65539:JPV65586 JZR65539:JZR65586 KJN65539:KJN65586 KTJ65539:KTJ65586 LDF65539:LDF65586 LNB65539:LNB65586 LWX65539:LWX65586 MGT65539:MGT65586 MQP65539:MQP65586 NAL65539:NAL65586 NKH65539:NKH65586 NUD65539:NUD65586 ODZ65539:ODZ65586 ONV65539:ONV65586 OXR65539:OXR65586 PHN65539:PHN65586 PRJ65539:PRJ65586 QBF65539:QBF65586 QLB65539:QLB65586 QUX65539:QUX65586 RET65539:RET65586 ROP65539:ROP65586 RYL65539:RYL65586 SIH65539:SIH65586 SSD65539:SSD65586 TBZ65539:TBZ65586 TLV65539:TLV65586 TVR65539:TVR65586 UFN65539:UFN65586 UPJ65539:UPJ65586 UZF65539:UZF65586 VJB65539:VJB65586 VSX65539:VSX65586 WCT65539:WCT65586 WMP65539:WMP65586 WWL65539:WWL65586 AD131075:AD131122 JZ131075:JZ131122 TV131075:TV131122 ADR131075:ADR131122 ANN131075:ANN131122 AXJ131075:AXJ131122 BHF131075:BHF131122 BRB131075:BRB131122 CAX131075:CAX131122 CKT131075:CKT131122 CUP131075:CUP131122 DEL131075:DEL131122 DOH131075:DOH131122 DYD131075:DYD131122 EHZ131075:EHZ131122 ERV131075:ERV131122 FBR131075:FBR131122 FLN131075:FLN131122 FVJ131075:FVJ131122 GFF131075:GFF131122 GPB131075:GPB131122 GYX131075:GYX131122 HIT131075:HIT131122 HSP131075:HSP131122 ICL131075:ICL131122 IMH131075:IMH131122 IWD131075:IWD131122 JFZ131075:JFZ131122 JPV131075:JPV131122 JZR131075:JZR131122 KJN131075:KJN131122 KTJ131075:KTJ131122 LDF131075:LDF131122 LNB131075:LNB131122 LWX131075:LWX131122 MGT131075:MGT131122 MQP131075:MQP131122 NAL131075:NAL131122 NKH131075:NKH131122 NUD131075:NUD131122 ODZ131075:ODZ131122 ONV131075:ONV131122 OXR131075:OXR131122 PHN131075:PHN131122 PRJ131075:PRJ131122 QBF131075:QBF131122 QLB131075:QLB131122 QUX131075:QUX131122 RET131075:RET131122 ROP131075:ROP131122 RYL131075:RYL131122 SIH131075:SIH131122 SSD131075:SSD131122 TBZ131075:TBZ131122 TLV131075:TLV131122 TVR131075:TVR131122 UFN131075:UFN131122 UPJ131075:UPJ131122 UZF131075:UZF131122 VJB131075:VJB131122 VSX131075:VSX131122 WCT131075:WCT131122 WMP131075:WMP131122 WWL131075:WWL131122 AD196611:AD196658 JZ196611:JZ196658 TV196611:TV196658 ADR196611:ADR196658 ANN196611:ANN196658 AXJ196611:AXJ196658 BHF196611:BHF196658 BRB196611:BRB196658 CAX196611:CAX196658 CKT196611:CKT196658 CUP196611:CUP196658 DEL196611:DEL196658 DOH196611:DOH196658 DYD196611:DYD196658 EHZ196611:EHZ196658 ERV196611:ERV196658 FBR196611:FBR196658 FLN196611:FLN196658 FVJ196611:FVJ196658 GFF196611:GFF196658 GPB196611:GPB196658 GYX196611:GYX196658 HIT196611:HIT196658 HSP196611:HSP196658 ICL196611:ICL196658 IMH196611:IMH196658 IWD196611:IWD196658 JFZ196611:JFZ196658 JPV196611:JPV196658 JZR196611:JZR196658 KJN196611:KJN196658 KTJ196611:KTJ196658 LDF196611:LDF196658 LNB196611:LNB196658 LWX196611:LWX196658 MGT196611:MGT196658 MQP196611:MQP196658 NAL196611:NAL196658 NKH196611:NKH196658 NUD196611:NUD196658 ODZ196611:ODZ196658 ONV196611:ONV196658 OXR196611:OXR196658 PHN196611:PHN196658 PRJ196611:PRJ196658 QBF196611:QBF196658 QLB196611:QLB196658 QUX196611:QUX196658 RET196611:RET196658 ROP196611:ROP196658 RYL196611:RYL196658 SIH196611:SIH196658 SSD196611:SSD196658 TBZ196611:TBZ196658 TLV196611:TLV196658 TVR196611:TVR196658 UFN196611:UFN196658 UPJ196611:UPJ196658 UZF196611:UZF196658 VJB196611:VJB196658 VSX196611:VSX196658 WCT196611:WCT196658 WMP196611:WMP196658 WWL196611:WWL196658 AD262147:AD262194 JZ262147:JZ262194 TV262147:TV262194 ADR262147:ADR262194 ANN262147:ANN262194 AXJ262147:AXJ262194 BHF262147:BHF262194 BRB262147:BRB262194 CAX262147:CAX262194 CKT262147:CKT262194 CUP262147:CUP262194 DEL262147:DEL262194 DOH262147:DOH262194 DYD262147:DYD262194 EHZ262147:EHZ262194 ERV262147:ERV262194 FBR262147:FBR262194 FLN262147:FLN262194 FVJ262147:FVJ262194 GFF262147:GFF262194 GPB262147:GPB262194 GYX262147:GYX262194 HIT262147:HIT262194 HSP262147:HSP262194 ICL262147:ICL262194 IMH262147:IMH262194 IWD262147:IWD262194 JFZ262147:JFZ262194 JPV262147:JPV262194 JZR262147:JZR262194 KJN262147:KJN262194 KTJ262147:KTJ262194 LDF262147:LDF262194 LNB262147:LNB262194 LWX262147:LWX262194 MGT262147:MGT262194 MQP262147:MQP262194 NAL262147:NAL262194 NKH262147:NKH262194 NUD262147:NUD262194 ODZ262147:ODZ262194 ONV262147:ONV262194 OXR262147:OXR262194 PHN262147:PHN262194 PRJ262147:PRJ262194 QBF262147:QBF262194 QLB262147:QLB262194 QUX262147:QUX262194 RET262147:RET262194 ROP262147:ROP262194 RYL262147:RYL262194 SIH262147:SIH262194 SSD262147:SSD262194 TBZ262147:TBZ262194 TLV262147:TLV262194 TVR262147:TVR262194 UFN262147:UFN262194 UPJ262147:UPJ262194 UZF262147:UZF262194 VJB262147:VJB262194 VSX262147:VSX262194 WCT262147:WCT262194 WMP262147:WMP262194 WWL262147:WWL262194 AD327683:AD327730 JZ327683:JZ327730 TV327683:TV327730 ADR327683:ADR327730 ANN327683:ANN327730 AXJ327683:AXJ327730 BHF327683:BHF327730 BRB327683:BRB327730 CAX327683:CAX327730 CKT327683:CKT327730 CUP327683:CUP327730 DEL327683:DEL327730 DOH327683:DOH327730 DYD327683:DYD327730 EHZ327683:EHZ327730 ERV327683:ERV327730 FBR327683:FBR327730 FLN327683:FLN327730 FVJ327683:FVJ327730 GFF327683:GFF327730 GPB327683:GPB327730 GYX327683:GYX327730 HIT327683:HIT327730 HSP327683:HSP327730 ICL327683:ICL327730 IMH327683:IMH327730 IWD327683:IWD327730 JFZ327683:JFZ327730 JPV327683:JPV327730 JZR327683:JZR327730 KJN327683:KJN327730 KTJ327683:KTJ327730 LDF327683:LDF327730 LNB327683:LNB327730 LWX327683:LWX327730 MGT327683:MGT327730 MQP327683:MQP327730 NAL327683:NAL327730 NKH327683:NKH327730 NUD327683:NUD327730 ODZ327683:ODZ327730 ONV327683:ONV327730 OXR327683:OXR327730 PHN327683:PHN327730 PRJ327683:PRJ327730 QBF327683:QBF327730 QLB327683:QLB327730 QUX327683:QUX327730 RET327683:RET327730 ROP327683:ROP327730 RYL327683:RYL327730 SIH327683:SIH327730 SSD327683:SSD327730 TBZ327683:TBZ327730 TLV327683:TLV327730 TVR327683:TVR327730 UFN327683:UFN327730 UPJ327683:UPJ327730 UZF327683:UZF327730 VJB327683:VJB327730 VSX327683:VSX327730 WCT327683:WCT327730 WMP327683:WMP327730 WWL327683:WWL327730 AD393219:AD393266 JZ393219:JZ393266 TV393219:TV393266 ADR393219:ADR393266 ANN393219:ANN393266 AXJ393219:AXJ393266 BHF393219:BHF393266 BRB393219:BRB393266 CAX393219:CAX393266 CKT393219:CKT393266 CUP393219:CUP393266 DEL393219:DEL393266 DOH393219:DOH393266 DYD393219:DYD393266 EHZ393219:EHZ393266 ERV393219:ERV393266 FBR393219:FBR393266 FLN393219:FLN393266 FVJ393219:FVJ393266 GFF393219:GFF393266 GPB393219:GPB393266 GYX393219:GYX393266 HIT393219:HIT393266 HSP393219:HSP393266 ICL393219:ICL393266 IMH393219:IMH393266 IWD393219:IWD393266 JFZ393219:JFZ393266 JPV393219:JPV393266 JZR393219:JZR393266 KJN393219:KJN393266 KTJ393219:KTJ393266 LDF393219:LDF393266 LNB393219:LNB393266 LWX393219:LWX393266 MGT393219:MGT393266 MQP393219:MQP393266 NAL393219:NAL393266 NKH393219:NKH393266 NUD393219:NUD393266 ODZ393219:ODZ393266 ONV393219:ONV393266 OXR393219:OXR393266 PHN393219:PHN393266 PRJ393219:PRJ393266 QBF393219:QBF393266 QLB393219:QLB393266 QUX393219:QUX393266 RET393219:RET393266 ROP393219:ROP393266 RYL393219:RYL393266 SIH393219:SIH393266 SSD393219:SSD393266 TBZ393219:TBZ393266 TLV393219:TLV393266 TVR393219:TVR393266 UFN393219:UFN393266 UPJ393219:UPJ393266 UZF393219:UZF393266 VJB393219:VJB393266 VSX393219:VSX393266 WCT393219:WCT393266 WMP393219:WMP393266 WWL393219:WWL393266 AD458755:AD458802 JZ458755:JZ458802 TV458755:TV458802 ADR458755:ADR458802 ANN458755:ANN458802 AXJ458755:AXJ458802 BHF458755:BHF458802 BRB458755:BRB458802 CAX458755:CAX458802 CKT458755:CKT458802 CUP458755:CUP458802 DEL458755:DEL458802 DOH458755:DOH458802 DYD458755:DYD458802 EHZ458755:EHZ458802 ERV458755:ERV458802 FBR458755:FBR458802 FLN458755:FLN458802 FVJ458755:FVJ458802 GFF458755:GFF458802 GPB458755:GPB458802 GYX458755:GYX458802 HIT458755:HIT458802 HSP458755:HSP458802 ICL458755:ICL458802 IMH458755:IMH458802 IWD458755:IWD458802 JFZ458755:JFZ458802 JPV458755:JPV458802 JZR458755:JZR458802 KJN458755:KJN458802 KTJ458755:KTJ458802 LDF458755:LDF458802 LNB458755:LNB458802 LWX458755:LWX458802 MGT458755:MGT458802 MQP458755:MQP458802 NAL458755:NAL458802 NKH458755:NKH458802 NUD458755:NUD458802 ODZ458755:ODZ458802 ONV458755:ONV458802 OXR458755:OXR458802 PHN458755:PHN458802 PRJ458755:PRJ458802 QBF458755:QBF458802 QLB458755:QLB458802 QUX458755:QUX458802 RET458755:RET458802 ROP458755:ROP458802 RYL458755:RYL458802 SIH458755:SIH458802 SSD458755:SSD458802 TBZ458755:TBZ458802 TLV458755:TLV458802 TVR458755:TVR458802 UFN458755:UFN458802 UPJ458755:UPJ458802 UZF458755:UZF458802 VJB458755:VJB458802 VSX458755:VSX458802 WCT458755:WCT458802 WMP458755:WMP458802 WWL458755:WWL458802 AD524291:AD524338 JZ524291:JZ524338 TV524291:TV524338 ADR524291:ADR524338 ANN524291:ANN524338 AXJ524291:AXJ524338 BHF524291:BHF524338 BRB524291:BRB524338 CAX524291:CAX524338 CKT524291:CKT524338 CUP524291:CUP524338 DEL524291:DEL524338 DOH524291:DOH524338 DYD524291:DYD524338 EHZ524291:EHZ524338 ERV524291:ERV524338 FBR524291:FBR524338 FLN524291:FLN524338 FVJ524291:FVJ524338 GFF524291:GFF524338 GPB524291:GPB524338 GYX524291:GYX524338 HIT524291:HIT524338 HSP524291:HSP524338 ICL524291:ICL524338 IMH524291:IMH524338 IWD524291:IWD524338 JFZ524291:JFZ524338 JPV524291:JPV524338 JZR524291:JZR524338 KJN524291:KJN524338 KTJ524291:KTJ524338 LDF524291:LDF524338 LNB524291:LNB524338 LWX524291:LWX524338 MGT524291:MGT524338 MQP524291:MQP524338 NAL524291:NAL524338 NKH524291:NKH524338 NUD524291:NUD524338 ODZ524291:ODZ524338 ONV524291:ONV524338 OXR524291:OXR524338 PHN524291:PHN524338 PRJ524291:PRJ524338 QBF524291:QBF524338 QLB524291:QLB524338 QUX524291:QUX524338 RET524291:RET524338 ROP524291:ROP524338 RYL524291:RYL524338 SIH524291:SIH524338 SSD524291:SSD524338 TBZ524291:TBZ524338 TLV524291:TLV524338 TVR524291:TVR524338 UFN524291:UFN524338 UPJ524291:UPJ524338 UZF524291:UZF524338 VJB524291:VJB524338 VSX524291:VSX524338 WCT524291:WCT524338 WMP524291:WMP524338 WWL524291:WWL524338 AD589827:AD589874 JZ589827:JZ589874 TV589827:TV589874 ADR589827:ADR589874 ANN589827:ANN589874 AXJ589827:AXJ589874 BHF589827:BHF589874 BRB589827:BRB589874 CAX589827:CAX589874 CKT589827:CKT589874 CUP589827:CUP589874 DEL589827:DEL589874 DOH589827:DOH589874 DYD589827:DYD589874 EHZ589827:EHZ589874 ERV589827:ERV589874 FBR589827:FBR589874 FLN589827:FLN589874 FVJ589827:FVJ589874 GFF589827:GFF589874 GPB589827:GPB589874 GYX589827:GYX589874 HIT589827:HIT589874 HSP589827:HSP589874 ICL589827:ICL589874 IMH589827:IMH589874 IWD589827:IWD589874 JFZ589827:JFZ589874 JPV589827:JPV589874 JZR589827:JZR589874 KJN589827:KJN589874 KTJ589827:KTJ589874 LDF589827:LDF589874 LNB589827:LNB589874 LWX589827:LWX589874 MGT589827:MGT589874 MQP589827:MQP589874 NAL589827:NAL589874 NKH589827:NKH589874 NUD589827:NUD589874 ODZ589827:ODZ589874 ONV589827:ONV589874 OXR589827:OXR589874 PHN589827:PHN589874 PRJ589827:PRJ589874 QBF589827:QBF589874 QLB589827:QLB589874 QUX589827:QUX589874 RET589827:RET589874 ROP589827:ROP589874 RYL589827:RYL589874 SIH589827:SIH589874 SSD589827:SSD589874 TBZ589827:TBZ589874 TLV589827:TLV589874 TVR589827:TVR589874 UFN589827:UFN589874 UPJ589827:UPJ589874 UZF589827:UZF589874 VJB589827:VJB589874 VSX589827:VSX589874 WCT589827:WCT589874 WMP589827:WMP589874 WWL589827:WWL589874 AD655363:AD655410 JZ655363:JZ655410 TV655363:TV655410 ADR655363:ADR655410 ANN655363:ANN655410 AXJ655363:AXJ655410 BHF655363:BHF655410 BRB655363:BRB655410 CAX655363:CAX655410 CKT655363:CKT655410 CUP655363:CUP655410 DEL655363:DEL655410 DOH655363:DOH655410 DYD655363:DYD655410 EHZ655363:EHZ655410 ERV655363:ERV655410 FBR655363:FBR655410 FLN655363:FLN655410 FVJ655363:FVJ655410 GFF655363:GFF655410 GPB655363:GPB655410 GYX655363:GYX655410 HIT655363:HIT655410 HSP655363:HSP655410 ICL655363:ICL655410 IMH655363:IMH655410 IWD655363:IWD655410 JFZ655363:JFZ655410 JPV655363:JPV655410 JZR655363:JZR655410 KJN655363:KJN655410 KTJ655363:KTJ655410 LDF655363:LDF655410 LNB655363:LNB655410 LWX655363:LWX655410 MGT655363:MGT655410 MQP655363:MQP655410 NAL655363:NAL655410 NKH655363:NKH655410 NUD655363:NUD655410 ODZ655363:ODZ655410 ONV655363:ONV655410 OXR655363:OXR655410 PHN655363:PHN655410 PRJ655363:PRJ655410 QBF655363:QBF655410 QLB655363:QLB655410 QUX655363:QUX655410 RET655363:RET655410 ROP655363:ROP655410 RYL655363:RYL655410 SIH655363:SIH655410 SSD655363:SSD655410 TBZ655363:TBZ655410 TLV655363:TLV655410 TVR655363:TVR655410 UFN655363:UFN655410 UPJ655363:UPJ655410 UZF655363:UZF655410 VJB655363:VJB655410 VSX655363:VSX655410 WCT655363:WCT655410 WMP655363:WMP655410 WWL655363:WWL655410 AD720899:AD720946 JZ720899:JZ720946 TV720899:TV720946 ADR720899:ADR720946 ANN720899:ANN720946 AXJ720899:AXJ720946 BHF720899:BHF720946 BRB720899:BRB720946 CAX720899:CAX720946 CKT720899:CKT720946 CUP720899:CUP720946 DEL720899:DEL720946 DOH720899:DOH720946 DYD720899:DYD720946 EHZ720899:EHZ720946 ERV720899:ERV720946 FBR720899:FBR720946 FLN720899:FLN720946 FVJ720899:FVJ720946 GFF720899:GFF720946 GPB720899:GPB720946 GYX720899:GYX720946 HIT720899:HIT720946 HSP720899:HSP720946 ICL720899:ICL720946 IMH720899:IMH720946 IWD720899:IWD720946 JFZ720899:JFZ720946 JPV720899:JPV720946 JZR720899:JZR720946 KJN720899:KJN720946 KTJ720899:KTJ720946 LDF720899:LDF720946 LNB720899:LNB720946 LWX720899:LWX720946 MGT720899:MGT720946 MQP720899:MQP720946 NAL720899:NAL720946 NKH720899:NKH720946 NUD720899:NUD720946 ODZ720899:ODZ720946 ONV720899:ONV720946 OXR720899:OXR720946 PHN720899:PHN720946 PRJ720899:PRJ720946 QBF720899:QBF720946 QLB720899:QLB720946 QUX720899:QUX720946 RET720899:RET720946 ROP720899:ROP720946 RYL720899:RYL720946 SIH720899:SIH720946 SSD720899:SSD720946 TBZ720899:TBZ720946 TLV720899:TLV720946 TVR720899:TVR720946 UFN720899:UFN720946 UPJ720899:UPJ720946 UZF720899:UZF720946 VJB720899:VJB720946 VSX720899:VSX720946 WCT720899:WCT720946 WMP720899:WMP720946 WWL720899:WWL720946 AD786435:AD786482 JZ786435:JZ786482 TV786435:TV786482 ADR786435:ADR786482 ANN786435:ANN786482 AXJ786435:AXJ786482 BHF786435:BHF786482 BRB786435:BRB786482 CAX786435:CAX786482 CKT786435:CKT786482 CUP786435:CUP786482 DEL786435:DEL786482 DOH786435:DOH786482 DYD786435:DYD786482 EHZ786435:EHZ786482 ERV786435:ERV786482 FBR786435:FBR786482 FLN786435:FLN786482 FVJ786435:FVJ786482 GFF786435:GFF786482 GPB786435:GPB786482 GYX786435:GYX786482 HIT786435:HIT786482 HSP786435:HSP786482 ICL786435:ICL786482 IMH786435:IMH786482 IWD786435:IWD786482 JFZ786435:JFZ786482 JPV786435:JPV786482 JZR786435:JZR786482 KJN786435:KJN786482 KTJ786435:KTJ786482 LDF786435:LDF786482 LNB786435:LNB786482 LWX786435:LWX786482 MGT786435:MGT786482 MQP786435:MQP786482 NAL786435:NAL786482 NKH786435:NKH786482 NUD786435:NUD786482 ODZ786435:ODZ786482 ONV786435:ONV786482 OXR786435:OXR786482 PHN786435:PHN786482 PRJ786435:PRJ786482 QBF786435:QBF786482 QLB786435:QLB786482 QUX786435:QUX786482 RET786435:RET786482 ROP786435:ROP786482 RYL786435:RYL786482 SIH786435:SIH786482 SSD786435:SSD786482 TBZ786435:TBZ786482 TLV786435:TLV786482 TVR786435:TVR786482 UFN786435:UFN786482 UPJ786435:UPJ786482 UZF786435:UZF786482 VJB786435:VJB786482 VSX786435:VSX786482 WCT786435:WCT786482 WMP786435:WMP786482 WWL786435:WWL786482 AD851971:AD852018 JZ851971:JZ852018 TV851971:TV852018 ADR851971:ADR852018 ANN851971:ANN852018 AXJ851971:AXJ852018 BHF851971:BHF852018 BRB851971:BRB852018 CAX851971:CAX852018 CKT851971:CKT852018 CUP851971:CUP852018 DEL851971:DEL852018 DOH851971:DOH852018 DYD851971:DYD852018 EHZ851971:EHZ852018 ERV851971:ERV852018 FBR851971:FBR852018 FLN851971:FLN852018 FVJ851971:FVJ852018 GFF851971:GFF852018 GPB851971:GPB852018 GYX851971:GYX852018 HIT851971:HIT852018 HSP851971:HSP852018 ICL851971:ICL852018 IMH851971:IMH852018 IWD851971:IWD852018 JFZ851971:JFZ852018 JPV851971:JPV852018 JZR851971:JZR852018 KJN851971:KJN852018 KTJ851971:KTJ852018 LDF851971:LDF852018 LNB851971:LNB852018 LWX851971:LWX852018 MGT851971:MGT852018 MQP851971:MQP852018 NAL851971:NAL852018 NKH851971:NKH852018 NUD851971:NUD852018 ODZ851971:ODZ852018 ONV851971:ONV852018 OXR851971:OXR852018 PHN851971:PHN852018 PRJ851971:PRJ852018 QBF851971:QBF852018 QLB851971:QLB852018 QUX851971:QUX852018 RET851971:RET852018 ROP851971:ROP852018 RYL851971:RYL852018 SIH851971:SIH852018 SSD851971:SSD852018 TBZ851971:TBZ852018 TLV851971:TLV852018 TVR851971:TVR852018 UFN851971:UFN852018 UPJ851971:UPJ852018 UZF851971:UZF852018 VJB851971:VJB852018 VSX851971:VSX852018 WCT851971:WCT852018 WMP851971:WMP852018 WWL851971:WWL852018 AD917507:AD917554 JZ917507:JZ917554 TV917507:TV917554 ADR917507:ADR917554 ANN917507:ANN917554 AXJ917507:AXJ917554 BHF917507:BHF917554 BRB917507:BRB917554 CAX917507:CAX917554 CKT917507:CKT917554 CUP917507:CUP917554 DEL917507:DEL917554 DOH917507:DOH917554 DYD917507:DYD917554 EHZ917507:EHZ917554 ERV917507:ERV917554 FBR917507:FBR917554 FLN917507:FLN917554 FVJ917507:FVJ917554 GFF917507:GFF917554 GPB917507:GPB917554 GYX917507:GYX917554 HIT917507:HIT917554 HSP917507:HSP917554 ICL917507:ICL917554 IMH917507:IMH917554 IWD917507:IWD917554 JFZ917507:JFZ917554 JPV917507:JPV917554 JZR917507:JZR917554 KJN917507:KJN917554 KTJ917507:KTJ917554 LDF917507:LDF917554 LNB917507:LNB917554 LWX917507:LWX917554 MGT917507:MGT917554 MQP917507:MQP917554 NAL917507:NAL917554 NKH917507:NKH917554 NUD917507:NUD917554 ODZ917507:ODZ917554 ONV917507:ONV917554 OXR917507:OXR917554 PHN917507:PHN917554 PRJ917507:PRJ917554 QBF917507:QBF917554 QLB917507:QLB917554 QUX917507:QUX917554 RET917507:RET917554 ROP917507:ROP917554 RYL917507:RYL917554 SIH917507:SIH917554 SSD917507:SSD917554 TBZ917507:TBZ917554 TLV917507:TLV917554 TVR917507:TVR917554 UFN917507:UFN917554 UPJ917507:UPJ917554 UZF917507:UZF917554 VJB917507:VJB917554 VSX917507:VSX917554 WCT917507:WCT917554 WMP917507:WMP917554 WWL917507:WWL917554 AD983043:AD983090 JZ983043:JZ983090 TV983043:TV983090 ADR983043:ADR983090 ANN983043:ANN983090 AXJ983043:AXJ983090 BHF983043:BHF983090 BRB983043:BRB983090 CAX983043:CAX983090 CKT983043:CKT983090 CUP983043:CUP983090 DEL983043:DEL983090 DOH983043:DOH983090 DYD983043:DYD983090 EHZ983043:EHZ983090 ERV983043:ERV983090 FBR983043:FBR983090 FLN983043:FLN983090 FVJ983043:FVJ983090 GFF983043:GFF983090 GPB983043:GPB983090 GYX983043:GYX983090 HIT983043:HIT983090 HSP983043:HSP983090 ICL983043:ICL983090 IMH983043:IMH983090 IWD983043:IWD983090 JFZ983043:JFZ983090 JPV983043:JPV983090 JZR983043:JZR983090 KJN983043:KJN983090 KTJ983043:KTJ983090 LDF983043:LDF983090 LNB983043:LNB983090 LWX983043:LWX983090 MGT983043:MGT983090 MQP983043:MQP983090 NAL983043:NAL983090 NKH983043:NKH983090 NUD983043:NUD983090 ODZ983043:ODZ983090 ONV983043:ONV983090 OXR983043:OXR983090 PHN983043:PHN983090 PRJ983043:PRJ983090 QBF983043:QBF983090 QLB983043:QLB983090 QUX983043:QUX983090 RET983043:RET983090 ROP983043:ROP983090 RYL983043:RYL983090 SIH983043:SIH983090 SSD983043:SSD983090 TBZ983043:TBZ983090 TLV983043:TLV983090 TVR983043:TVR983090 UFN983043:UFN983090 UPJ983043:UPJ983090 UZF983043:UZF983090 VJB983043:VJB983090 VSX983043:VSX983090 WCT983043:WCT983090 WMP983043:WMP983090 WWL983043:WWL983090 AP15 AP17 AP46 AP12">
      <formula1>43466</formula1>
      <formula2>43708</formula2>
    </dataValidation>
    <dataValidation type="decimal" allowBlank="1" showInputMessage="1" showErrorMessage="1" sqref="O4:O50 JK4:JK50 TG4:TG50 ADC4:ADC50 AMY4:AMY50 AWU4:AWU50 BGQ4:BGQ50 BQM4:BQM50 CAI4:CAI50 CKE4:CKE50 CUA4:CUA50 DDW4:DDW50 DNS4:DNS50 DXO4:DXO50 EHK4:EHK50 ERG4:ERG50 FBC4:FBC50 FKY4:FKY50 FUU4:FUU50 GEQ4:GEQ50 GOM4:GOM50 GYI4:GYI50 HIE4:HIE50 HSA4:HSA50 IBW4:IBW50 ILS4:ILS50 IVO4:IVO50 JFK4:JFK50 JPG4:JPG50 JZC4:JZC50 KIY4:KIY50 KSU4:KSU50 LCQ4:LCQ50 LMM4:LMM50 LWI4:LWI50 MGE4:MGE50 MQA4:MQA50 MZW4:MZW50 NJS4:NJS50 NTO4:NTO50 ODK4:ODK50 ONG4:ONG50 OXC4:OXC50 PGY4:PGY50 PQU4:PQU50 QAQ4:QAQ50 QKM4:QKM50 QUI4:QUI50 REE4:REE50 ROA4:ROA50 RXW4:RXW50 SHS4:SHS50 SRO4:SRO50 TBK4:TBK50 TLG4:TLG50 TVC4:TVC50 UEY4:UEY50 UOU4:UOU50 UYQ4:UYQ50 VIM4:VIM50 VSI4:VSI50 WCE4:WCE50 WMA4:WMA50 WVW4:WVW50 O65540:O65586 JK65540:JK65586 TG65540:TG65586 ADC65540:ADC65586 AMY65540:AMY65586 AWU65540:AWU65586 BGQ65540:BGQ65586 BQM65540:BQM65586 CAI65540:CAI65586 CKE65540:CKE65586 CUA65540:CUA65586 DDW65540:DDW65586 DNS65540:DNS65586 DXO65540:DXO65586 EHK65540:EHK65586 ERG65540:ERG65586 FBC65540:FBC65586 FKY65540:FKY65586 FUU65540:FUU65586 GEQ65540:GEQ65586 GOM65540:GOM65586 GYI65540:GYI65586 HIE65540:HIE65586 HSA65540:HSA65586 IBW65540:IBW65586 ILS65540:ILS65586 IVO65540:IVO65586 JFK65540:JFK65586 JPG65540:JPG65586 JZC65540:JZC65586 KIY65540:KIY65586 KSU65540:KSU65586 LCQ65540:LCQ65586 LMM65540:LMM65586 LWI65540:LWI65586 MGE65540:MGE65586 MQA65540:MQA65586 MZW65540:MZW65586 NJS65540:NJS65586 NTO65540:NTO65586 ODK65540:ODK65586 ONG65540:ONG65586 OXC65540:OXC65586 PGY65540:PGY65586 PQU65540:PQU65586 QAQ65540:QAQ65586 QKM65540:QKM65586 QUI65540:QUI65586 REE65540:REE65586 ROA65540:ROA65586 RXW65540:RXW65586 SHS65540:SHS65586 SRO65540:SRO65586 TBK65540:TBK65586 TLG65540:TLG65586 TVC65540:TVC65586 UEY65540:UEY65586 UOU65540:UOU65586 UYQ65540:UYQ65586 VIM65540:VIM65586 VSI65540:VSI65586 WCE65540:WCE65586 WMA65540:WMA65586 WVW65540:WVW65586 O131076:O131122 JK131076:JK131122 TG131076:TG131122 ADC131076:ADC131122 AMY131076:AMY131122 AWU131076:AWU131122 BGQ131076:BGQ131122 BQM131076:BQM131122 CAI131076:CAI131122 CKE131076:CKE131122 CUA131076:CUA131122 DDW131076:DDW131122 DNS131076:DNS131122 DXO131076:DXO131122 EHK131076:EHK131122 ERG131076:ERG131122 FBC131076:FBC131122 FKY131076:FKY131122 FUU131076:FUU131122 GEQ131076:GEQ131122 GOM131076:GOM131122 GYI131076:GYI131122 HIE131076:HIE131122 HSA131076:HSA131122 IBW131076:IBW131122 ILS131076:ILS131122 IVO131076:IVO131122 JFK131076:JFK131122 JPG131076:JPG131122 JZC131076:JZC131122 KIY131076:KIY131122 KSU131076:KSU131122 LCQ131076:LCQ131122 LMM131076:LMM131122 LWI131076:LWI131122 MGE131076:MGE131122 MQA131076:MQA131122 MZW131076:MZW131122 NJS131076:NJS131122 NTO131076:NTO131122 ODK131076:ODK131122 ONG131076:ONG131122 OXC131076:OXC131122 PGY131076:PGY131122 PQU131076:PQU131122 QAQ131076:QAQ131122 QKM131076:QKM131122 QUI131076:QUI131122 REE131076:REE131122 ROA131076:ROA131122 RXW131076:RXW131122 SHS131076:SHS131122 SRO131076:SRO131122 TBK131076:TBK131122 TLG131076:TLG131122 TVC131076:TVC131122 UEY131076:UEY131122 UOU131076:UOU131122 UYQ131076:UYQ131122 VIM131076:VIM131122 VSI131076:VSI131122 WCE131076:WCE131122 WMA131076:WMA131122 WVW131076:WVW131122 O196612:O196658 JK196612:JK196658 TG196612:TG196658 ADC196612:ADC196658 AMY196612:AMY196658 AWU196612:AWU196658 BGQ196612:BGQ196658 BQM196612:BQM196658 CAI196612:CAI196658 CKE196612:CKE196658 CUA196612:CUA196658 DDW196612:DDW196658 DNS196612:DNS196658 DXO196612:DXO196658 EHK196612:EHK196658 ERG196612:ERG196658 FBC196612:FBC196658 FKY196612:FKY196658 FUU196612:FUU196658 GEQ196612:GEQ196658 GOM196612:GOM196658 GYI196612:GYI196658 HIE196612:HIE196658 HSA196612:HSA196658 IBW196612:IBW196658 ILS196612:ILS196658 IVO196612:IVO196658 JFK196612:JFK196658 JPG196612:JPG196658 JZC196612:JZC196658 KIY196612:KIY196658 KSU196612:KSU196658 LCQ196612:LCQ196658 LMM196612:LMM196658 LWI196612:LWI196658 MGE196612:MGE196658 MQA196612:MQA196658 MZW196612:MZW196658 NJS196612:NJS196658 NTO196612:NTO196658 ODK196612:ODK196658 ONG196612:ONG196658 OXC196612:OXC196658 PGY196612:PGY196658 PQU196612:PQU196658 QAQ196612:QAQ196658 QKM196612:QKM196658 QUI196612:QUI196658 REE196612:REE196658 ROA196612:ROA196658 RXW196612:RXW196658 SHS196612:SHS196658 SRO196612:SRO196658 TBK196612:TBK196658 TLG196612:TLG196658 TVC196612:TVC196658 UEY196612:UEY196658 UOU196612:UOU196658 UYQ196612:UYQ196658 VIM196612:VIM196658 VSI196612:VSI196658 WCE196612:WCE196658 WMA196612:WMA196658 WVW196612:WVW196658 O262148:O262194 JK262148:JK262194 TG262148:TG262194 ADC262148:ADC262194 AMY262148:AMY262194 AWU262148:AWU262194 BGQ262148:BGQ262194 BQM262148:BQM262194 CAI262148:CAI262194 CKE262148:CKE262194 CUA262148:CUA262194 DDW262148:DDW262194 DNS262148:DNS262194 DXO262148:DXO262194 EHK262148:EHK262194 ERG262148:ERG262194 FBC262148:FBC262194 FKY262148:FKY262194 FUU262148:FUU262194 GEQ262148:GEQ262194 GOM262148:GOM262194 GYI262148:GYI262194 HIE262148:HIE262194 HSA262148:HSA262194 IBW262148:IBW262194 ILS262148:ILS262194 IVO262148:IVO262194 JFK262148:JFK262194 JPG262148:JPG262194 JZC262148:JZC262194 KIY262148:KIY262194 KSU262148:KSU262194 LCQ262148:LCQ262194 LMM262148:LMM262194 LWI262148:LWI262194 MGE262148:MGE262194 MQA262148:MQA262194 MZW262148:MZW262194 NJS262148:NJS262194 NTO262148:NTO262194 ODK262148:ODK262194 ONG262148:ONG262194 OXC262148:OXC262194 PGY262148:PGY262194 PQU262148:PQU262194 QAQ262148:QAQ262194 QKM262148:QKM262194 QUI262148:QUI262194 REE262148:REE262194 ROA262148:ROA262194 RXW262148:RXW262194 SHS262148:SHS262194 SRO262148:SRO262194 TBK262148:TBK262194 TLG262148:TLG262194 TVC262148:TVC262194 UEY262148:UEY262194 UOU262148:UOU262194 UYQ262148:UYQ262194 VIM262148:VIM262194 VSI262148:VSI262194 WCE262148:WCE262194 WMA262148:WMA262194 WVW262148:WVW262194 O327684:O327730 JK327684:JK327730 TG327684:TG327730 ADC327684:ADC327730 AMY327684:AMY327730 AWU327684:AWU327730 BGQ327684:BGQ327730 BQM327684:BQM327730 CAI327684:CAI327730 CKE327684:CKE327730 CUA327684:CUA327730 DDW327684:DDW327730 DNS327684:DNS327730 DXO327684:DXO327730 EHK327684:EHK327730 ERG327684:ERG327730 FBC327684:FBC327730 FKY327684:FKY327730 FUU327684:FUU327730 GEQ327684:GEQ327730 GOM327684:GOM327730 GYI327684:GYI327730 HIE327684:HIE327730 HSA327684:HSA327730 IBW327684:IBW327730 ILS327684:ILS327730 IVO327684:IVO327730 JFK327684:JFK327730 JPG327684:JPG327730 JZC327684:JZC327730 KIY327684:KIY327730 KSU327684:KSU327730 LCQ327684:LCQ327730 LMM327684:LMM327730 LWI327684:LWI327730 MGE327684:MGE327730 MQA327684:MQA327730 MZW327684:MZW327730 NJS327684:NJS327730 NTO327684:NTO327730 ODK327684:ODK327730 ONG327684:ONG327730 OXC327684:OXC327730 PGY327684:PGY327730 PQU327684:PQU327730 QAQ327684:QAQ327730 QKM327684:QKM327730 QUI327684:QUI327730 REE327684:REE327730 ROA327684:ROA327730 RXW327684:RXW327730 SHS327684:SHS327730 SRO327684:SRO327730 TBK327684:TBK327730 TLG327684:TLG327730 TVC327684:TVC327730 UEY327684:UEY327730 UOU327684:UOU327730 UYQ327684:UYQ327730 VIM327684:VIM327730 VSI327684:VSI327730 WCE327684:WCE327730 WMA327684:WMA327730 WVW327684:WVW327730 O393220:O393266 JK393220:JK393266 TG393220:TG393266 ADC393220:ADC393266 AMY393220:AMY393266 AWU393220:AWU393266 BGQ393220:BGQ393266 BQM393220:BQM393266 CAI393220:CAI393266 CKE393220:CKE393266 CUA393220:CUA393266 DDW393220:DDW393266 DNS393220:DNS393266 DXO393220:DXO393266 EHK393220:EHK393266 ERG393220:ERG393266 FBC393220:FBC393266 FKY393220:FKY393266 FUU393220:FUU393266 GEQ393220:GEQ393266 GOM393220:GOM393266 GYI393220:GYI393266 HIE393220:HIE393266 HSA393220:HSA393266 IBW393220:IBW393266 ILS393220:ILS393266 IVO393220:IVO393266 JFK393220:JFK393266 JPG393220:JPG393266 JZC393220:JZC393266 KIY393220:KIY393266 KSU393220:KSU393266 LCQ393220:LCQ393266 LMM393220:LMM393266 LWI393220:LWI393266 MGE393220:MGE393266 MQA393220:MQA393266 MZW393220:MZW393266 NJS393220:NJS393266 NTO393220:NTO393266 ODK393220:ODK393266 ONG393220:ONG393266 OXC393220:OXC393266 PGY393220:PGY393266 PQU393220:PQU393266 QAQ393220:QAQ393266 QKM393220:QKM393266 QUI393220:QUI393266 REE393220:REE393266 ROA393220:ROA393266 RXW393220:RXW393266 SHS393220:SHS393266 SRO393220:SRO393266 TBK393220:TBK393266 TLG393220:TLG393266 TVC393220:TVC393266 UEY393220:UEY393266 UOU393220:UOU393266 UYQ393220:UYQ393266 VIM393220:VIM393266 VSI393220:VSI393266 WCE393220:WCE393266 WMA393220:WMA393266 WVW393220:WVW393266 O458756:O458802 JK458756:JK458802 TG458756:TG458802 ADC458756:ADC458802 AMY458756:AMY458802 AWU458756:AWU458802 BGQ458756:BGQ458802 BQM458756:BQM458802 CAI458756:CAI458802 CKE458756:CKE458802 CUA458756:CUA458802 DDW458756:DDW458802 DNS458756:DNS458802 DXO458756:DXO458802 EHK458756:EHK458802 ERG458756:ERG458802 FBC458756:FBC458802 FKY458756:FKY458802 FUU458756:FUU458802 GEQ458756:GEQ458802 GOM458756:GOM458802 GYI458756:GYI458802 HIE458756:HIE458802 HSA458756:HSA458802 IBW458756:IBW458802 ILS458756:ILS458802 IVO458756:IVO458802 JFK458756:JFK458802 JPG458756:JPG458802 JZC458756:JZC458802 KIY458756:KIY458802 KSU458756:KSU458802 LCQ458756:LCQ458802 LMM458756:LMM458802 LWI458756:LWI458802 MGE458756:MGE458802 MQA458756:MQA458802 MZW458756:MZW458802 NJS458756:NJS458802 NTO458756:NTO458802 ODK458756:ODK458802 ONG458756:ONG458802 OXC458756:OXC458802 PGY458756:PGY458802 PQU458756:PQU458802 QAQ458756:QAQ458802 QKM458756:QKM458802 QUI458756:QUI458802 REE458756:REE458802 ROA458756:ROA458802 RXW458756:RXW458802 SHS458756:SHS458802 SRO458756:SRO458802 TBK458756:TBK458802 TLG458756:TLG458802 TVC458756:TVC458802 UEY458756:UEY458802 UOU458756:UOU458802 UYQ458756:UYQ458802 VIM458756:VIM458802 VSI458756:VSI458802 WCE458756:WCE458802 WMA458756:WMA458802 WVW458756:WVW458802 O524292:O524338 JK524292:JK524338 TG524292:TG524338 ADC524292:ADC524338 AMY524292:AMY524338 AWU524292:AWU524338 BGQ524292:BGQ524338 BQM524292:BQM524338 CAI524292:CAI524338 CKE524292:CKE524338 CUA524292:CUA524338 DDW524292:DDW524338 DNS524292:DNS524338 DXO524292:DXO524338 EHK524292:EHK524338 ERG524292:ERG524338 FBC524292:FBC524338 FKY524292:FKY524338 FUU524292:FUU524338 GEQ524292:GEQ524338 GOM524292:GOM524338 GYI524292:GYI524338 HIE524292:HIE524338 HSA524292:HSA524338 IBW524292:IBW524338 ILS524292:ILS524338 IVO524292:IVO524338 JFK524292:JFK524338 JPG524292:JPG524338 JZC524292:JZC524338 KIY524292:KIY524338 KSU524292:KSU524338 LCQ524292:LCQ524338 LMM524292:LMM524338 LWI524292:LWI524338 MGE524292:MGE524338 MQA524292:MQA524338 MZW524292:MZW524338 NJS524292:NJS524338 NTO524292:NTO524338 ODK524292:ODK524338 ONG524292:ONG524338 OXC524292:OXC524338 PGY524292:PGY524338 PQU524292:PQU524338 QAQ524292:QAQ524338 QKM524292:QKM524338 QUI524292:QUI524338 REE524292:REE524338 ROA524292:ROA524338 RXW524292:RXW524338 SHS524292:SHS524338 SRO524292:SRO524338 TBK524292:TBK524338 TLG524292:TLG524338 TVC524292:TVC524338 UEY524292:UEY524338 UOU524292:UOU524338 UYQ524292:UYQ524338 VIM524292:VIM524338 VSI524292:VSI524338 WCE524292:WCE524338 WMA524292:WMA524338 WVW524292:WVW524338 O589828:O589874 JK589828:JK589874 TG589828:TG589874 ADC589828:ADC589874 AMY589828:AMY589874 AWU589828:AWU589874 BGQ589828:BGQ589874 BQM589828:BQM589874 CAI589828:CAI589874 CKE589828:CKE589874 CUA589828:CUA589874 DDW589828:DDW589874 DNS589828:DNS589874 DXO589828:DXO589874 EHK589828:EHK589874 ERG589828:ERG589874 FBC589828:FBC589874 FKY589828:FKY589874 FUU589828:FUU589874 GEQ589828:GEQ589874 GOM589828:GOM589874 GYI589828:GYI589874 HIE589828:HIE589874 HSA589828:HSA589874 IBW589828:IBW589874 ILS589828:ILS589874 IVO589828:IVO589874 JFK589828:JFK589874 JPG589828:JPG589874 JZC589828:JZC589874 KIY589828:KIY589874 KSU589828:KSU589874 LCQ589828:LCQ589874 LMM589828:LMM589874 LWI589828:LWI589874 MGE589828:MGE589874 MQA589828:MQA589874 MZW589828:MZW589874 NJS589828:NJS589874 NTO589828:NTO589874 ODK589828:ODK589874 ONG589828:ONG589874 OXC589828:OXC589874 PGY589828:PGY589874 PQU589828:PQU589874 QAQ589828:QAQ589874 QKM589828:QKM589874 QUI589828:QUI589874 REE589828:REE589874 ROA589828:ROA589874 RXW589828:RXW589874 SHS589828:SHS589874 SRO589828:SRO589874 TBK589828:TBK589874 TLG589828:TLG589874 TVC589828:TVC589874 UEY589828:UEY589874 UOU589828:UOU589874 UYQ589828:UYQ589874 VIM589828:VIM589874 VSI589828:VSI589874 WCE589828:WCE589874 WMA589828:WMA589874 WVW589828:WVW589874 O655364:O655410 JK655364:JK655410 TG655364:TG655410 ADC655364:ADC655410 AMY655364:AMY655410 AWU655364:AWU655410 BGQ655364:BGQ655410 BQM655364:BQM655410 CAI655364:CAI655410 CKE655364:CKE655410 CUA655364:CUA655410 DDW655364:DDW655410 DNS655364:DNS655410 DXO655364:DXO655410 EHK655364:EHK655410 ERG655364:ERG655410 FBC655364:FBC655410 FKY655364:FKY655410 FUU655364:FUU655410 GEQ655364:GEQ655410 GOM655364:GOM655410 GYI655364:GYI655410 HIE655364:HIE655410 HSA655364:HSA655410 IBW655364:IBW655410 ILS655364:ILS655410 IVO655364:IVO655410 JFK655364:JFK655410 JPG655364:JPG655410 JZC655364:JZC655410 KIY655364:KIY655410 KSU655364:KSU655410 LCQ655364:LCQ655410 LMM655364:LMM655410 LWI655364:LWI655410 MGE655364:MGE655410 MQA655364:MQA655410 MZW655364:MZW655410 NJS655364:NJS655410 NTO655364:NTO655410 ODK655364:ODK655410 ONG655364:ONG655410 OXC655364:OXC655410 PGY655364:PGY655410 PQU655364:PQU655410 QAQ655364:QAQ655410 QKM655364:QKM655410 QUI655364:QUI655410 REE655364:REE655410 ROA655364:ROA655410 RXW655364:RXW655410 SHS655364:SHS655410 SRO655364:SRO655410 TBK655364:TBK655410 TLG655364:TLG655410 TVC655364:TVC655410 UEY655364:UEY655410 UOU655364:UOU655410 UYQ655364:UYQ655410 VIM655364:VIM655410 VSI655364:VSI655410 WCE655364:WCE655410 WMA655364:WMA655410 WVW655364:WVW655410 O720900:O720946 JK720900:JK720946 TG720900:TG720946 ADC720900:ADC720946 AMY720900:AMY720946 AWU720900:AWU720946 BGQ720900:BGQ720946 BQM720900:BQM720946 CAI720900:CAI720946 CKE720900:CKE720946 CUA720900:CUA720946 DDW720900:DDW720946 DNS720900:DNS720946 DXO720900:DXO720946 EHK720900:EHK720946 ERG720900:ERG720946 FBC720900:FBC720946 FKY720900:FKY720946 FUU720900:FUU720946 GEQ720900:GEQ720946 GOM720900:GOM720946 GYI720900:GYI720946 HIE720900:HIE720946 HSA720900:HSA720946 IBW720900:IBW720946 ILS720900:ILS720946 IVO720900:IVO720946 JFK720900:JFK720946 JPG720900:JPG720946 JZC720900:JZC720946 KIY720900:KIY720946 KSU720900:KSU720946 LCQ720900:LCQ720946 LMM720900:LMM720946 LWI720900:LWI720946 MGE720900:MGE720946 MQA720900:MQA720946 MZW720900:MZW720946 NJS720900:NJS720946 NTO720900:NTO720946 ODK720900:ODK720946 ONG720900:ONG720946 OXC720900:OXC720946 PGY720900:PGY720946 PQU720900:PQU720946 QAQ720900:QAQ720946 QKM720900:QKM720946 QUI720900:QUI720946 REE720900:REE720946 ROA720900:ROA720946 RXW720900:RXW720946 SHS720900:SHS720946 SRO720900:SRO720946 TBK720900:TBK720946 TLG720900:TLG720946 TVC720900:TVC720946 UEY720900:UEY720946 UOU720900:UOU720946 UYQ720900:UYQ720946 VIM720900:VIM720946 VSI720900:VSI720946 WCE720900:WCE720946 WMA720900:WMA720946 WVW720900:WVW720946 O786436:O786482 JK786436:JK786482 TG786436:TG786482 ADC786436:ADC786482 AMY786436:AMY786482 AWU786436:AWU786482 BGQ786436:BGQ786482 BQM786436:BQM786482 CAI786436:CAI786482 CKE786436:CKE786482 CUA786436:CUA786482 DDW786436:DDW786482 DNS786436:DNS786482 DXO786436:DXO786482 EHK786436:EHK786482 ERG786436:ERG786482 FBC786436:FBC786482 FKY786436:FKY786482 FUU786436:FUU786482 GEQ786436:GEQ786482 GOM786436:GOM786482 GYI786436:GYI786482 HIE786436:HIE786482 HSA786436:HSA786482 IBW786436:IBW786482 ILS786436:ILS786482 IVO786436:IVO786482 JFK786436:JFK786482 JPG786436:JPG786482 JZC786436:JZC786482 KIY786436:KIY786482 KSU786436:KSU786482 LCQ786436:LCQ786482 LMM786436:LMM786482 LWI786436:LWI786482 MGE786436:MGE786482 MQA786436:MQA786482 MZW786436:MZW786482 NJS786436:NJS786482 NTO786436:NTO786482 ODK786436:ODK786482 ONG786436:ONG786482 OXC786436:OXC786482 PGY786436:PGY786482 PQU786436:PQU786482 QAQ786436:QAQ786482 QKM786436:QKM786482 QUI786436:QUI786482 REE786436:REE786482 ROA786436:ROA786482 RXW786436:RXW786482 SHS786436:SHS786482 SRO786436:SRO786482 TBK786436:TBK786482 TLG786436:TLG786482 TVC786436:TVC786482 UEY786436:UEY786482 UOU786436:UOU786482 UYQ786436:UYQ786482 VIM786436:VIM786482 VSI786436:VSI786482 WCE786436:WCE786482 WMA786436:WMA786482 WVW786436:WVW786482 O851972:O852018 JK851972:JK852018 TG851972:TG852018 ADC851972:ADC852018 AMY851972:AMY852018 AWU851972:AWU852018 BGQ851972:BGQ852018 BQM851972:BQM852018 CAI851972:CAI852018 CKE851972:CKE852018 CUA851972:CUA852018 DDW851972:DDW852018 DNS851972:DNS852018 DXO851972:DXO852018 EHK851972:EHK852018 ERG851972:ERG852018 FBC851972:FBC852018 FKY851972:FKY852018 FUU851972:FUU852018 GEQ851972:GEQ852018 GOM851972:GOM852018 GYI851972:GYI852018 HIE851972:HIE852018 HSA851972:HSA852018 IBW851972:IBW852018 ILS851972:ILS852018 IVO851972:IVO852018 JFK851972:JFK852018 JPG851972:JPG852018 JZC851972:JZC852018 KIY851972:KIY852018 KSU851972:KSU852018 LCQ851972:LCQ852018 LMM851972:LMM852018 LWI851972:LWI852018 MGE851972:MGE852018 MQA851972:MQA852018 MZW851972:MZW852018 NJS851972:NJS852018 NTO851972:NTO852018 ODK851972:ODK852018 ONG851972:ONG852018 OXC851972:OXC852018 PGY851972:PGY852018 PQU851972:PQU852018 QAQ851972:QAQ852018 QKM851972:QKM852018 QUI851972:QUI852018 REE851972:REE852018 ROA851972:ROA852018 RXW851972:RXW852018 SHS851972:SHS852018 SRO851972:SRO852018 TBK851972:TBK852018 TLG851972:TLG852018 TVC851972:TVC852018 UEY851972:UEY852018 UOU851972:UOU852018 UYQ851972:UYQ852018 VIM851972:VIM852018 VSI851972:VSI852018 WCE851972:WCE852018 WMA851972:WMA852018 WVW851972:WVW852018 O917508:O917554 JK917508:JK917554 TG917508:TG917554 ADC917508:ADC917554 AMY917508:AMY917554 AWU917508:AWU917554 BGQ917508:BGQ917554 BQM917508:BQM917554 CAI917508:CAI917554 CKE917508:CKE917554 CUA917508:CUA917554 DDW917508:DDW917554 DNS917508:DNS917554 DXO917508:DXO917554 EHK917508:EHK917554 ERG917508:ERG917554 FBC917508:FBC917554 FKY917508:FKY917554 FUU917508:FUU917554 GEQ917508:GEQ917554 GOM917508:GOM917554 GYI917508:GYI917554 HIE917508:HIE917554 HSA917508:HSA917554 IBW917508:IBW917554 ILS917508:ILS917554 IVO917508:IVO917554 JFK917508:JFK917554 JPG917508:JPG917554 JZC917508:JZC917554 KIY917508:KIY917554 KSU917508:KSU917554 LCQ917508:LCQ917554 LMM917508:LMM917554 LWI917508:LWI917554 MGE917508:MGE917554 MQA917508:MQA917554 MZW917508:MZW917554 NJS917508:NJS917554 NTO917508:NTO917554 ODK917508:ODK917554 ONG917508:ONG917554 OXC917508:OXC917554 PGY917508:PGY917554 PQU917508:PQU917554 QAQ917508:QAQ917554 QKM917508:QKM917554 QUI917508:QUI917554 REE917508:REE917554 ROA917508:ROA917554 RXW917508:RXW917554 SHS917508:SHS917554 SRO917508:SRO917554 TBK917508:TBK917554 TLG917508:TLG917554 TVC917508:TVC917554 UEY917508:UEY917554 UOU917508:UOU917554 UYQ917508:UYQ917554 VIM917508:VIM917554 VSI917508:VSI917554 WCE917508:WCE917554 WMA917508:WMA917554 WVW917508:WVW917554 O983044:O983090 JK983044:JK983090 TG983044:TG983090 ADC983044:ADC983090 AMY983044:AMY983090 AWU983044:AWU983090 BGQ983044:BGQ983090 BQM983044:BQM983090 CAI983044:CAI983090 CKE983044:CKE983090 CUA983044:CUA983090 DDW983044:DDW983090 DNS983044:DNS983090 DXO983044:DXO983090 EHK983044:EHK983090 ERG983044:ERG983090 FBC983044:FBC983090 FKY983044:FKY983090 FUU983044:FUU983090 GEQ983044:GEQ983090 GOM983044:GOM983090 GYI983044:GYI983090 HIE983044:HIE983090 HSA983044:HSA983090 IBW983044:IBW983090 ILS983044:ILS983090 IVO983044:IVO983090 JFK983044:JFK983090 JPG983044:JPG983090 JZC983044:JZC983090 KIY983044:KIY983090 KSU983044:KSU983090 LCQ983044:LCQ983090 LMM983044:LMM983090 LWI983044:LWI983090 MGE983044:MGE983090 MQA983044:MQA983090 MZW983044:MZW983090 NJS983044:NJS983090 NTO983044:NTO983090 ODK983044:ODK983090 ONG983044:ONG983090 OXC983044:OXC983090 PGY983044:PGY983090 PQU983044:PQU983090 QAQ983044:QAQ983090 QKM983044:QKM983090 QUI983044:QUI983090 REE983044:REE983090 ROA983044:ROA983090 RXW983044:RXW983090 SHS983044:SHS983090 SRO983044:SRO983090 TBK983044:TBK983090 TLG983044:TLG983090 TVC983044:TVC983090 UEY983044:UEY983090 UOU983044:UOU983090 UYQ983044:UYQ983090 VIM983044:VIM983090 VSI983044:VSI983090 WCE983044:WCE983090 WMA983044:WMA983090 WVW983044:WVW983090 I4:I50 JE4:JE50 TA4:TA50 ACW4:ACW50 AMS4:AMS50 AWO4:AWO50 BGK4:BGK50 BQG4:BQG50 CAC4:CAC50 CJY4:CJY50 CTU4:CTU50 DDQ4:DDQ50 DNM4:DNM50 DXI4:DXI50 EHE4:EHE50 ERA4:ERA50 FAW4:FAW50 FKS4:FKS50 FUO4:FUO50 GEK4:GEK50 GOG4:GOG50 GYC4:GYC50 HHY4:HHY50 HRU4:HRU50 IBQ4:IBQ50 ILM4:ILM50 IVI4:IVI50 JFE4:JFE50 JPA4:JPA50 JYW4:JYW50 KIS4:KIS50 KSO4:KSO50 LCK4:LCK50 LMG4:LMG50 LWC4:LWC50 MFY4:MFY50 MPU4:MPU50 MZQ4:MZQ50 NJM4:NJM50 NTI4:NTI50 ODE4:ODE50 ONA4:ONA50 OWW4:OWW50 PGS4:PGS50 PQO4:PQO50 QAK4:QAK50 QKG4:QKG50 QUC4:QUC50 RDY4:RDY50 RNU4:RNU50 RXQ4:RXQ50 SHM4:SHM50 SRI4:SRI50 TBE4:TBE50 TLA4:TLA50 TUW4:TUW50 UES4:UES50 UOO4:UOO50 UYK4:UYK50 VIG4:VIG50 VSC4:VSC50 WBY4:WBY50 WLU4:WLU50 WVQ4:WVQ50 I65540:I65586 JE65540:JE65586 TA65540:TA65586 ACW65540:ACW65586 AMS65540:AMS65586 AWO65540:AWO65586 BGK65540:BGK65586 BQG65540:BQG65586 CAC65540:CAC65586 CJY65540:CJY65586 CTU65540:CTU65586 DDQ65540:DDQ65586 DNM65540:DNM65586 DXI65540:DXI65586 EHE65540:EHE65586 ERA65540:ERA65586 FAW65540:FAW65586 FKS65540:FKS65586 FUO65540:FUO65586 GEK65540:GEK65586 GOG65540:GOG65586 GYC65540:GYC65586 HHY65540:HHY65586 HRU65540:HRU65586 IBQ65540:IBQ65586 ILM65540:ILM65586 IVI65540:IVI65586 JFE65540:JFE65586 JPA65540:JPA65586 JYW65540:JYW65586 KIS65540:KIS65586 KSO65540:KSO65586 LCK65540:LCK65586 LMG65540:LMG65586 LWC65540:LWC65586 MFY65540:MFY65586 MPU65540:MPU65586 MZQ65540:MZQ65586 NJM65540:NJM65586 NTI65540:NTI65586 ODE65540:ODE65586 ONA65540:ONA65586 OWW65540:OWW65586 PGS65540:PGS65586 PQO65540:PQO65586 QAK65540:QAK65586 QKG65540:QKG65586 QUC65540:QUC65586 RDY65540:RDY65586 RNU65540:RNU65586 RXQ65540:RXQ65586 SHM65540:SHM65586 SRI65540:SRI65586 TBE65540:TBE65586 TLA65540:TLA65586 TUW65540:TUW65586 UES65540:UES65586 UOO65540:UOO65586 UYK65540:UYK65586 VIG65540:VIG65586 VSC65540:VSC65586 WBY65540:WBY65586 WLU65540:WLU65586 WVQ65540:WVQ65586 I131076:I131122 JE131076:JE131122 TA131076:TA131122 ACW131076:ACW131122 AMS131076:AMS131122 AWO131076:AWO131122 BGK131076:BGK131122 BQG131076:BQG131122 CAC131076:CAC131122 CJY131076:CJY131122 CTU131076:CTU131122 DDQ131076:DDQ131122 DNM131076:DNM131122 DXI131076:DXI131122 EHE131076:EHE131122 ERA131076:ERA131122 FAW131076:FAW131122 FKS131076:FKS131122 FUO131076:FUO131122 GEK131076:GEK131122 GOG131076:GOG131122 GYC131076:GYC131122 HHY131076:HHY131122 HRU131076:HRU131122 IBQ131076:IBQ131122 ILM131076:ILM131122 IVI131076:IVI131122 JFE131076:JFE131122 JPA131076:JPA131122 JYW131076:JYW131122 KIS131076:KIS131122 KSO131076:KSO131122 LCK131076:LCK131122 LMG131076:LMG131122 LWC131076:LWC131122 MFY131076:MFY131122 MPU131076:MPU131122 MZQ131076:MZQ131122 NJM131076:NJM131122 NTI131076:NTI131122 ODE131076:ODE131122 ONA131076:ONA131122 OWW131076:OWW131122 PGS131076:PGS131122 PQO131076:PQO131122 QAK131076:QAK131122 QKG131076:QKG131122 QUC131076:QUC131122 RDY131076:RDY131122 RNU131076:RNU131122 RXQ131076:RXQ131122 SHM131076:SHM131122 SRI131076:SRI131122 TBE131076:TBE131122 TLA131076:TLA131122 TUW131076:TUW131122 UES131076:UES131122 UOO131076:UOO131122 UYK131076:UYK131122 VIG131076:VIG131122 VSC131076:VSC131122 WBY131076:WBY131122 WLU131076:WLU131122 WVQ131076:WVQ131122 I196612:I196658 JE196612:JE196658 TA196612:TA196658 ACW196612:ACW196658 AMS196612:AMS196658 AWO196612:AWO196658 BGK196612:BGK196658 BQG196612:BQG196658 CAC196612:CAC196658 CJY196612:CJY196658 CTU196612:CTU196658 DDQ196612:DDQ196658 DNM196612:DNM196658 DXI196612:DXI196658 EHE196612:EHE196658 ERA196612:ERA196658 FAW196612:FAW196658 FKS196612:FKS196658 FUO196612:FUO196658 GEK196612:GEK196658 GOG196612:GOG196658 GYC196612:GYC196658 HHY196612:HHY196658 HRU196612:HRU196658 IBQ196612:IBQ196658 ILM196612:ILM196658 IVI196612:IVI196658 JFE196612:JFE196658 JPA196612:JPA196658 JYW196612:JYW196658 KIS196612:KIS196658 KSO196612:KSO196658 LCK196612:LCK196658 LMG196612:LMG196658 LWC196612:LWC196658 MFY196612:MFY196658 MPU196612:MPU196658 MZQ196612:MZQ196658 NJM196612:NJM196658 NTI196612:NTI196658 ODE196612:ODE196658 ONA196612:ONA196658 OWW196612:OWW196658 PGS196612:PGS196658 PQO196612:PQO196658 QAK196612:QAK196658 QKG196612:QKG196658 QUC196612:QUC196658 RDY196612:RDY196658 RNU196612:RNU196658 RXQ196612:RXQ196658 SHM196612:SHM196658 SRI196612:SRI196658 TBE196612:TBE196658 TLA196612:TLA196658 TUW196612:TUW196658 UES196612:UES196658 UOO196612:UOO196658 UYK196612:UYK196658 VIG196612:VIG196658 VSC196612:VSC196658 WBY196612:WBY196658 WLU196612:WLU196658 WVQ196612:WVQ196658 I262148:I262194 JE262148:JE262194 TA262148:TA262194 ACW262148:ACW262194 AMS262148:AMS262194 AWO262148:AWO262194 BGK262148:BGK262194 BQG262148:BQG262194 CAC262148:CAC262194 CJY262148:CJY262194 CTU262148:CTU262194 DDQ262148:DDQ262194 DNM262148:DNM262194 DXI262148:DXI262194 EHE262148:EHE262194 ERA262148:ERA262194 FAW262148:FAW262194 FKS262148:FKS262194 FUO262148:FUO262194 GEK262148:GEK262194 GOG262148:GOG262194 GYC262148:GYC262194 HHY262148:HHY262194 HRU262148:HRU262194 IBQ262148:IBQ262194 ILM262148:ILM262194 IVI262148:IVI262194 JFE262148:JFE262194 JPA262148:JPA262194 JYW262148:JYW262194 KIS262148:KIS262194 KSO262148:KSO262194 LCK262148:LCK262194 LMG262148:LMG262194 LWC262148:LWC262194 MFY262148:MFY262194 MPU262148:MPU262194 MZQ262148:MZQ262194 NJM262148:NJM262194 NTI262148:NTI262194 ODE262148:ODE262194 ONA262148:ONA262194 OWW262148:OWW262194 PGS262148:PGS262194 PQO262148:PQO262194 QAK262148:QAK262194 QKG262148:QKG262194 QUC262148:QUC262194 RDY262148:RDY262194 RNU262148:RNU262194 RXQ262148:RXQ262194 SHM262148:SHM262194 SRI262148:SRI262194 TBE262148:TBE262194 TLA262148:TLA262194 TUW262148:TUW262194 UES262148:UES262194 UOO262148:UOO262194 UYK262148:UYK262194 VIG262148:VIG262194 VSC262148:VSC262194 WBY262148:WBY262194 WLU262148:WLU262194 WVQ262148:WVQ262194 I327684:I327730 JE327684:JE327730 TA327684:TA327730 ACW327684:ACW327730 AMS327684:AMS327730 AWO327684:AWO327730 BGK327684:BGK327730 BQG327684:BQG327730 CAC327684:CAC327730 CJY327684:CJY327730 CTU327684:CTU327730 DDQ327684:DDQ327730 DNM327684:DNM327730 DXI327684:DXI327730 EHE327684:EHE327730 ERA327684:ERA327730 FAW327684:FAW327730 FKS327684:FKS327730 FUO327684:FUO327730 GEK327684:GEK327730 GOG327684:GOG327730 GYC327684:GYC327730 HHY327684:HHY327730 HRU327684:HRU327730 IBQ327684:IBQ327730 ILM327684:ILM327730 IVI327684:IVI327730 JFE327684:JFE327730 JPA327684:JPA327730 JYW327684:JYW327730 KIS327684:KIS327730 KSO327684:KSO327730 LCK327684:LCK327730 LMG327684:LMG327730 LWC327684:LWC327730 MFY327684:MFY327730 MPU327684:MPU327730 MZQ327684:MZQ327730 NJM327684:NJM327730 NTI327684:NTI327730 ODE327684:ODE327730 ONA327684:ONA327730 OWW327684:OWW327730 PGS327684:PGS327730 PQO327684:PQO327730 QAK327684:QAK327730 QKG327684:QKG327730 QUC327684:QUC327730 RDY327684:RDY327730 RNU327684:RNU327730 RXQ327684:RXQ327730 SHM327684:SHM327730 SRI327684:SRI327730 TBE327684:TBE327730 TLA327684:TLA327730 TUW327684:TUW327730 UES327684:UES327730 UOO327684:UOO327730 UYK327684:UYK327730 VIG327684:VIG327730 VSC327684:VSC327730 WBY327684:WBY327730 WLU327684:WLU327730 WVQ327684:WVQ327730 I393220:I393266 JE393220:JE393266 TA393220:TA393266 ACW393220:ACW393266 AMS393220:AMS393266 AWO393220:AWO393266 BGK393220:BGK393266 BQG393220:BQG393266 CAC393220:CAC393266 CJY393220:CJY393266 CTU393220:CTU393266 DDQ393220:DDQ393266 DNM393220:DNM393266 DXI393220:DXI393266 EHE393220:EHE393266 ERA393220:ERA393266 FAW393220:FAW393266 FKS393220:FKS393266 FUO393220:FUO393266 GEK393220:GEK393266 GOG393220:GOG393266 GYC393220:GYC393266 HHY393220:HHY393266 HRU393220:HRU393266 IBQ393220:IBQ393266 ILM393220:ILM393266 IVI393220:IVI393266 JFE393220:JFE393266 JPA393220:JPA393266 JYW393220:JYW393266 KIS393220:KIS393266 KSO393220:KSO393266 LCK393220:LCK393266 LMG393220:LMG393266 LWC393220:LWC393266 MFY393220:MFY393266 MPU393220:MPU393266 MZQ393220:MZQ393266 NJM393220:NJM393266 NTI393220:NTI393266 ODE393220:ODE393266 ONA393220:ONA393266 OWW393220:OWW393266 PGS393220:PGS393266 PQO393220:PQO393266 QAK393220:QAK393266 QKG393220:QKG393266 QUC393220:QUC393266 RDY393220:RDY393266 RNU393220:RNU393266 RXQ393220:RXQ393266 SHM393220:SHM393266 SRI393220:SRI393266 TBE393220:TBE393266 TLA393220:TLA393266 TUW393220:TUW393266 UES393220:UES393266 UOO393220:UOO393266 UYK393220:UYK393266 VIG393220:VIG393266 VSC393220:VSC393266 WBY393220:WBY393266 WLU393220:WLU393266 WVQ393220:WVQ393266 I458756:I458802 JE458756:JE458802 TA458756:TA458802 ACW458756:ACW458802 AMS458756:AMS458802 AWO458756:AWO458802 BGK458756:BGK458802 BQG458756:BQG458802 CAC458756:CAC458802 CJY458756:CJY458802 CTU458756:CTU458802 DDQ458756:DDQ458802 DNM458756:DNM458802 DXI458756:DXI458802 EHE458756:EHE458802 ERA458756:ERA458802 FAW458756:FAW458802 FKS458756:FKS458802 FUO458756:FUO458802 GEK458756:GEK458802 GOG458756:GOG458802 GYC458756:GYC458802 HHY458756:HHY458802 HRU458756:HRU458802 IBQ458756:IBQ458802 ILM458756:ILM458802 IVI458756:IVI458802 JFE458756:JFE458802 JPA458756:JPA458802 JYW458756:JYW458802 KIS458756:KIS458802 KSO458756:KSO458802 LCK458756:LCK458802 LMG458756:LMG458802 LWC458756:LWC458802 MFY458756:MFY458802 MPU458756:MPU458802 MZQ458756:MZQ458802 NJM458756:NJM458802 NTI458756:NTI458802 ODE458756:ODE458802 ONA458756:ONA458802 OWW458756:OWW458802 PGS458756:PGS458802 PQO458756:PQO458802 QAK458756:QAK458802 QKG458756:QKG458802 QUC458756:QUC458802 RDY458756:RDY458802 RNU458756:RNU458802 RXQ458756:RXQ458802 SHM458756:SHM458802 SRI458756:SRI458802 TBE458756:TBE458802 TLA458756:TLA458802 TUW458756:TUW458802 UES458756:UES458802 UOO458756:UOO458802 UYK458756:UYK458802 VIG458756:VIG458802 VSC458756:VSC458802 WBY458756:WBY458802 WLU458756:WLU458802 WVQ458756:WVQ458802 I524292:I524338 JE524292:JE524338 TA524292:TA524338 ACW524292:ACW524338 AMS524292:AMS524338 AWO524292:AWO524338 BGK524292:BGK524338 BQG524292:BQG524338 CAC524292:CAC524338 CJY524292:CJY524338 CTU524292:CTU524338 DDQ524292:DDQ524338 DNM524292:DNM524338 DXI524292:DXI524338 EHE524292:EHE524338 ERA524292:ERA524338 FAW524292:FAW524338 FKS524292:FKS524338 FUO524292:FUO524338 GEK524292:GEK524338 GOG524292:GOG524338 GYC524292:GYC524338 HHY524292:HHY524338 HRU524292:HRU524338 IBQ524292:IBQ524338 ILM524292:ILM524338 IVI524292:IVI524338 JFE524292:JFE524338 JPA524292:JPA524338 JYW524292:JYW524338 KIS524292:KIS524338 KSO524292:KSO524338 LCK524292:LCK524338 LMG524292:LMG524338 LWC524292:LWC524338 MFY524292:MFY524338 MPU524292:MPU524338 MZQ524292:MZQ524338 NJM524292:NJM524338 NTI524292:NTI524338 ODE524292:ODE524338 ONA524292:ONA524338 OWW524292:OWW524338 PGS524292:PGS524338 PQO524292:PQO524338 QAK524292:QAK524338 QKG524292:QKG524338 QUC524292:QUC524338 RDY524292:RDY524338 RNU524292:RNU524338 RXQ524292:RXQ524338 SHM524292:SHM524338 SRI524292:SRI524338 TBE524292:TBE524338 TLA524292:TLA524338 TUW524292:TUW524338 UES524292:UES524338 UOO524292:UOO524338 UYK524292:UYK524338 VIG524292:VIG524338 VSC524292:VSC524338 WBY524292:WBY524338 WLU524292:WLU524338 WVQ524292:WVQ524338 I589828:I589874 JE589828:JE589874 TA589828:TA589874 ACW589828:ACW589874 AMS589828:AMS589874 AWO589828:AWO589874 BGK589828:BGK589874 BQG589828:BQG589874 CAC589828:CAC589874 CJY589828:CJY589874 CTU589828:CTU589874 DDQ589828:DDQ589874 DNM589828:DNM589874 DXI589828:DXI589874 EHE589828:EHE589874 ERA589828:ERA589874 FAW589828:FAW589874 FKS589828:FKS589874 FUO589828:FUO589874 GEK589828:GEK589874 GOG589828:GOG589874 GYC589828:GYC589874 HHY589828:HHY589874 HRU589828:HRU589874 IBQ589828:IBQ589874 ILM589828:ILM589874 IVI589828:IVI589874 JFE589828:JFE589874 JPA589828:JPA589874 JYW589828:JYW589874 KIS589828:KIS589874 KSO589828:KSO589874 LCK589828:LCK589874 LMG589828:LMG589874 LWC589828:LWC589874 MFY589828:MFY589874 MPU589828:MPU589874 MZQ589828:MZQ589874 NJM589828:NJM589874 NTI589828:NTI589874 ODE589828:ODE589874 ONA589828:ONA589874 OWW589828:OWW589874 PGS589828:PGS589874 PQO589828:PQO589874 QAK589828:QAK589874 QKG589828:QKG589874 QUC589828:QUC589874 RDY589828:RDY589874 RNU589828:RNU589874 RXQ589828:RXQ589874 SHM589828:SHM589874 SRI589828:SRI589874 TBE589828:TBE589874 TLA589828:TLA589874 TUW589828:TUW589874 UES589828:UES589874 UOO589828:UOO589874 UYK589828:UYK589874 VIG589828:VIG589874 VSC589828:VSC589874 WBY589828:WBY589874 WLU589828:WLU589874 WVQ589828:WVQ589874 I655364:I655410 JE655364:JE655410 TA655364:TA655410 ACW655364:ACW655410 AMS655364:AMS655410 AWO655364:AWO655410 BGK655364:BGK655410 BQG655364:BQG655410 CAC655364:CAC655410 CJY655364:CJY655410 CTU655364:CTU655410 DDQ655364:DDQ655410 DNM655364:DNM655410 DXI655364:DXI655410 EHE655364:EHE655410 ERA655364:ERA655410 FAW655364:FAW655410 FKS655364:FKS655410 FUO655364:FUO655410 GEK655364:GEK655410 GOG655364:GOG655410 GYC655364:GYC655410 HHY655364:HHY655410 HRU655364:HRU655410 IBQ655364:IBQ655410 ILM655364:ILM655410 IVI655364:IVI655410 JFE655364:JFE655410 JPA655364:JPA655410 JYW655364:JYW655410 KIS655364:KIS655410 KSO655364:KSO655410 LCK655364:LCK655410 LMG655364:LMG655410 LWC655364:LWC655410 MFY655364:MFY655410 MPU655364:MPU655410 MZQ655364:MZQ655410 NJM655364:NJM655410 NTI655364:NTI655410 ODE655364:ODE655410 ONA655364:ONA655410 OWW655364:OWW655410 PGS655364:PGS655410 PQO655364:PQO655410 QAK655364:QAK655410 QKG655364:QKG655410 QUC655364:QUC655410 RDY655364:RDY655410 RNU655364:RNU655410 RXQ655364:RXQ655410 SHM655364:SHM655410 SRI655364:SRI655410 TBE655364:TBE655410 TLA655364:TLA655410 TUW655364:TUW655410 UES655364:UES655410 UOO655364:UOO655410 UYK655364:UYK655410 VIG655364:VIG655410 VSC655364:VSC655410 WBY655364:WBY655410 WLU655364:WLU655410 WVQ655364:WVQ655410 I720900:I720946 JE720900:JE720946 TA720900:TA720946 ACW720900:ACW720946 AMS720900:AMS720946 AWO720900:AWO720946 BGK720900:BGK720946 BQG720900:BQG720946 CAC720900:CAC720946 CJY720900:CJY720946 CTU720900:CTU720946 DDQ720900:DDQ720946 DNM720900:DNM720946 DXI720900:DXI720946 EHE720900:EHE720946 ERA720900:ERA720946 FAW720900:FAW720946 FKS720900:FKS720946 FUO720900:FUO720946 GEK720900:GEK720946 GOG720900:GOG720946 GYC720900:GYC720946 HHY720900:HHY720946 HRU720900:HRU720946 IBQ720900:IBQ720946 ILM720900:ILM720946 IVI720900:IVI720946 JFE720900:JFE720946 JPA720900:JPA720946 JYW720900:JYW720946 KIS720900:KIS720946 KSO720900:KSO720946 LCK720900:LCK720946 LMG720900:LMG720946 LWC720900:LWC720946 MFY720900:MFY720946 MPU720900:MPU720946 MZQ720900:MZQ720946 NJM720900:NJM720946 NTI720900:NTI720946 ODE720900:ODE720946 ONA720900:ONA720946 OWW720900:OWW720946 PGS720900:PGS720946 PQO720900:PQO720946 QAK720900:QAK720946 QKG720900:QKG720946 QUC720900:QUC720946 RDY720900:RDY720946 RNU720900:RNU720946 RXQ720900:RXQ720946 SHM720900:SHM720946 SRI720900:SRI720946 TBE720900:TBE720946 TLA720900:TLA720946 TUW720900:TUW720946 UES720900:UES720946 UOO720900:UOO720946 UYK720900:UYK720946 VIG720900:VIG720946 VSC720900:VSC720946 WBY720900:WBY720946 WLU720900:WLU720946 WVQ720900:WVQ720946 I786436:I786482 JE786436:JE786482 TA786436:TA786482 ACW786436:ACW786482 AMS786436:AMS786482 AWO786436:AWO786482 BGK786436:BGK786482 BQG786436:BQG786482 CAC786436:CAC786482 CJY786436:CJY786482 CTU786436:CTU786482 DDQ786436:DDQ786482 DNM786436:DNM786482 DXI786436:DXI786482 EHE786436:EHE786482 ERA786436:ERA786482 FAW786436:FAW786482 FKS786436:FKS786482 FUO786436:FUO786482 GEK786436:GEK786482 GOG786436:GOG786482 GYC786436:GYC786482 HHY786436:HHY786482 HRU786436:HRU786482 IBQ786436:IBQ786482 ILM786436:ILM786482 IVI786436:IVI786482 JFE786436:JFE786482 JPA786436:JPA786482 JYW786436:JYW786482 KIS786436:KIS786482 KSO786436:KSO786482 LCK786436:LCK786482 LMG786436:LMG786482 LWC786436:LWC786482 MFY786436:MFY786482 MPU786436:MPU786482 MZQ786436:MZQ786482 NJM786436:NJM786482 NTI786436:NTI786482 ODE786436:ODE786482 ONA786436:ONA786482 OWW786436:OWW786482 PGS786436:PGS786482 PQO786436:PQO786482 QAK786436:QAK786482 QKG786436:QKG786482 QUC786436:QUC786482 RDY786436:RDY786482 RNU786436:RNU786482 RXQ786436:RXQ786482 SHM786436:SHM786482 SRI786436:SRI786482 TBE786436:TBE786482 TLA786436:TLA786482 TUW786436:TUW786482 UES786436:UES786482 UOO786436:UOO786482 UYK786436:UYK786482 VIG786436:VIG786482 VSC786436:VSC786482 WBY786436:WBY786482 WLU786436:WLU786482 WVQ786436:WVQ786482 I851972:I852018 JE851972:JE852018 TA851972:TA852018 ACW851972:ACW852018 AMS851972:AMS852018 AWO851972:AWO852018 BGK851972:BGK852018 BQG851972:BQG852018 CAC851972:CAC852018 CJY851972:CJY852018 CTU851972:CTU852018 DDQ851972:DDQ852018 DNM851972:DNM852018 DXI851972:DXI852018 EHE851972:EHE852018 ERA851972:ERA852018 FAW851972:FAW852018 FKS851972:FKS852018 FUO851972:FUO852018 GEK851972:GEK852018 GOG851972:GOG852018 GYC851972:GYC852018 HHY851972:HHY852018 HRU851972:HRU852018 IBQ851972:IBQ852018 ILM851972:ILM852018 IVI851972:IVI852018 JFE851972:JFE852018 JPA851972:JPA852018 JYW851972:JYW852018 KIS851972:KIS852018 KSO851972:KSO852018 LCK851972:LCK852018 LMG851972:LMG852018 LWC851972:LWC852018 MFY851972:MFY852018 MPU851972:MPU852018 MZQ851972:MZQ852018 NJM851972:NJM852018 NTI851972:NTI852018 ODE851972:ODE852018 ONA851972:ONA852018 OWW851972:OWW852018 PGS851972:PGS852018 PQO851972:PQO852018 QAK851972:QAK852018 QKG851972:QKG852018 QUC851972:QUC852018 RDY851972:RDY852018 RNU851972:RNU852018 RXQ851972:RXQ852018 SHM851972:SHM852018 SRI851972:SRI852018 TBE851972:TBE852018 TLA851972:TLA852018 TUW851972:TUW852018 UES851972:UES852018 UOO851972:UOO852018 UYK851972:UYK852018 VIG851972:VIG852018 VSC851972:VSC852018 WBY851972:WBY852018 WLU851972:WLU852018 WVQ851972:WVQ852018 I917508:I917554 JE917508:JE917554 TA917508:TA917554 ACW917508:ACW917554 AMS917508:AMS917554 AWO917508:AWO917554 BGK917508:BGK917554 BQG917508:BQG917554 CAC917508:CAC917554 CJY917508:CJY917554 CTU917508:CTU917554 DDQ917508:DDQ917554 DNM917508:DNM917554 DXI917508:DXI917554 EHE917508:EHE917554 ERA917508:ERA917554 FAW917508:FAW917554 FKS917508:FKS917554 FUO917508:FUO917554 GEK917508:GEK917554 GOG917508:GOG917554 GYC917508:GYC917554 HHY917508:HHY917554 HRU917508:HRU917554 IBQ917508:IBQ917554 ILM917508:ILM917554 IVI917508:IVI917554 JFE917508:JFE917554 JPA917508:JPA917554 JYW917508:JYW917554 KIS917508:KIS917554 KSO917508:KSO917554 LCK917508:LCK917554 LMG917508:LMG917554 LWC917508:LWC917554 MFY917508:MFY917554 MPU917508:MPU917554 MZQ917508:MZQ917554 NJM917508:NJM917554 NTI917508:NTI917554 ODE917508:ODE917554 ONA917508:ONA917554 OWW917508:OWW917554 PGS917508:PGS917554 PQO917508:PQO917554 QAK917508:QAK917554 QKG917508:QKG917554 QUC917508:QUC917554 RDY917508:RDY917554 RNU917508:RNU917554 RXQ917508:RXQ917554 SHM917508:SHM917554 SRI917508:SRI917554 TBE917508:TBE917554 TLA917508:TLA917554 TUW917508:TUW917554 UES917508:UES917554 UOO917508:UOO917554 UYK917508:UYK917554 VIG917508:VIG917554 VSC917508:VSC917554 WBY917508:WBY917554 WLU917508:WLU917554 WVQ917508:WVQ917554 I983044:I983090 JE983044:JE983090 TA983044:TA983090 ACW983044:ACW983090 AMS983044:AMS983090 AWO983044:AWO983090 BGK983044:BGK983090 BQG983044:BQG983090 CAC983044:CAC983090 CJY983044:CJY983090 CTU983044:CTU983090 DDQ983044:DDQ983090 DNM983044:DNM983090 DXI983044:DXI983090 EHE983044:EHE983090 ERA983044:ERA983090 FAW983044:FAW983090 FKS983044:FKS983090 FUO983044:FUO983090 GEK983044:GEK983090 GOG983044:GOG983090 GYC983044:GYC983090 HHY983044:HHY983090 HRU983044:HRU983090 IBQ983044:IBQ983090 ILM983044:ILM983090 IVI983044:IVI983090 JFE983044:JFE983090 JPA983044:JPA983090 JYW983044:JYW983090 KIS983044:KIS983090 KSO983044:KSO983090 LCK983044:LCK983090 LMG983044:LMG983090 LWC983044:LWC983090 MFY983044:MFY983090 MPU983044:MPU983090 MZQ983044:MZQ983090 NJM983044:NJM983090 NTI983044:NTI983090 ODE983044:ODE983090 ONA983044:ONA983090 OWW983044:OWW983090 PGS983044:PGS983090 PQO983044:PQO983090 QAK983044:QAK983090 QKG983044:QKG983090 QUC983044:QUC983090 RDY983044:RDY983090 RNU983044:RNU983090 RXQ983044:RXQ983090 SHM983044:SHM983090 SRI983044:SRI983090 TBE983044:TBE983090 TLA983044:TLA983090 TUW983044:TUW983090 UES983044:UES983090 UOO983044:UOO983090 UYK983044:UYK983090 VIG983044:VIG983090 VSC983044:VSC983090 WBY983044:WBY983090 WLU983044:WLU983090 WVQ983044:WVQ983090">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50 KF3:KF50 UB3:UB50 ADX3:ADX50 ANT3:ANT50 AXP3:AXP50 BHL3:BHL50 BRH3:BRH50 CBD3:CBD50 CKZ3:CKZ50 CUV3:CUV50 DER3:DER50 DON3:DON50 DYJ3:DYJ50 EIF3:EIF50 ESB3:ESB50 FBX3:FBX50 FLT3:FLT50 FVP3:FVP50 GFL3:GFL50 GPH3:GPH50 GZD3:GZD50 HIZ3:HIZ50 HSV3:HSV50 ICR3:ICR50 IMN3:IMN50 IWJ3:IWJ50 JGF3:JGF50 JQB3:JQB50 JZX3:JZX50 KJT3:KJT50 KTP3:KTP50 LDL3:LDL50 LNH3:LNH50 LXD3:LXD50 MGZ3:MGZ50 MQV3:MQV50 NAR3:NAR50 NKN3:NKN50 NUJ3:NUJ50 OEF3:OEF50 OOB3:OOB50 OXX3:OXX50 PHT3:PHT50 PRP3:PRP50 QBL3:QBL50 QLH3:QLH50 QVD3:QVD50 REZ3:REZ50 ROV3:ROV50 RYR3:RYR50 SIN3:SIN50 SSJ3:SSJ50 TCF3:TCF50 TMB3:TMB50 TVX3:TVX50 UFT3:UFT50 UPP3:UPP50 UZL3:UZL50 VJH3:VJH50 VTD3:VTD50 WCZ3:WCZ50 WMV3:WMV50 WWR3:WWR50 AJ65539:AJ65586 KF65539:KF65586 UB65539:UB65586 ADX65539:ADX65586 ANT65539:ANT65586 AXP65539:AXP65586 BHL65539:BHL65586 BRH65539:BRH65586 CBD65539:CBD65586 CKZ65539:CKZ65586 CUV65539:CUV65586 DER65539:DER65586 DON65539:DON65586 DYJ65539:DYJ65586 EIF65539:EIF65586 ESB65539:ESB65586 FBX65539:FBX65586 FLT65539:FLT65586 FVP65539:FVP65586 GFL65539:GFL65586 GPH65539:GPH65586 GZD65539:GZD65586 HIZ65539:HIZ65586 HSV65539:HSV65586 ICR65539:ICR65586 IMN65539:IMN65586 IWJ65539:IWJ65586 JGF65539:JGF65586 JQB65539:JQB65586 JZX65539:JZX65586 KJT65539:KJT65586 KTP65539:KTP65586 LDL65539:LDL65586 LNH65539:LNH65586 LXD65539:LXD65586 MGZ65539:MGZ65586 MQV65539:MQV65586 NAR65539:NAR65586 NKN65539:NKN65586 NUJ65539:NUJ65586 OEF65539:OEF65586 OOB65539:OOB65586 OXX65539:OXX65586 PHT65539:PHT65586 PRP65539:PRP65586 QBL65539:QBL65586 QLH65539:QLH65586 QVD65539:QVD65586 REZ65539:REZ65586 ROV65539:ROV65586 RYR65539:RYR65586 SIN65539:SIN65586 SSJ65539:SSJ65586 TCF65539:TCF65586 TMB65539:TMB65586 TVX65539:TVX65586 UFT65539:UFT65586 UPP65539:UPP65586 UZL65539:UZL65586 VJH65539:VJH65586 VTD65539:VTD65586 WCZ65539:WCZ65586 WMV65539:WMV65586 WWR65539:WWR65586 AJ131075:AJ131122 KF131075:KF131122 UB131075:UB131122 ADX131075:ADX131122 ANT131075:ANT131122 AXP131075:AXP131122 BHL131075:BHL131122 BRH131075:BRH131122 CBD131075:CBD131122 CKZ131075:CKZ131122 CUV131075:CUV131122 DER131075:DER131122 DON131075:DON131122 DYJ131075:DYJ131122 EIF131075:EIF131122 ESB131075:ESB131122 FBX131075:FBX131122 FLT131075:FLT131122 FVP131075:FVP131122 GFL131075:GFL131122 GPH131075:GPH131122 GZD131075:GZD131122 HIZ131075:HIZ131122 HSV131075:HSV131122 ICR131075:ICR131122 IMN131075:IMN131122 IWJ131075:IWJ131122 JGF131075:JGF131122 JQB131075:JQB131122 JZX131075:JZX131122 KJT131075:KJT131122 KTP131075:KTP131122 LDL131075:LDL131122 LNH131075:LNH131122 LXD131075:LXD131122 MGZ131075:MGZ131122 MQV131075:MQV131122 NAR131075:NAR131122 NKN131075:NKN131122 NUJ131075:NUJ131122 OEF131075:OEF131122 OOB131075:OOB131122 OXX131075:OXX131122 PHT131075:PHT131122 PRP131075:PRP131122 QBL131075:QBL131122 QLH131075:QLH131122 QVD131075:QVD131122 REZ131075:REZ131122 ROV131075:ROV131122 RYR131075:RYR131122 SIN131075:SIN131122 SSJ131075:SSJ131122 TCF131075:TCF131122 TMB131075:TMB131122 TVX131075:TVX131122 UFT131075:UFT131122 UPP131075:UPP131122 UZL131075:UZL131122 VJH131075:VJH131122 VTD131075:VTD131122 WCZ131075:WCZ131122 WMV131075:WMV131122 WWR131075:WWR131122 AJ196611:AJ196658 KF196611:KF196658 UB196611:UB196658 ADX196611:ADX196658 ANT196611:ANT196658 AXP196611:AXP196658 BHL196611:BHL196658 BRH196611:BRH196658 CBD196611:CBD196658 CKZ196611:CKZ196658 CUV196611:CUV196658 DER196611:DER196658 DON196611:DON196658 DYJ196611:DYJ196658 EIF196611:EIF196658 ESB196611:ESB196658 FBX196611:FBX196658 FLT196611:FLT196658 FVP196611:FVP196658 GFL196611:GFL196658 GPH196611:GPH196658 GZD196611:GZD196658 HIZ196611:HIZ196658 HSV196611:HSV196658 ICR196611:ICR196658 IMN196611:IMN196658 IWJ196611:IWJ196658 JGF196611:JGF196658 JQB196611:JQB196658 JZX196611:JZX196658 KJT196611:KJT196658 KTP196611:KTP196658 LDL196611:LDL196658 LNH196611:LNH196658 LXD196611:LXD196658 MGZ196611:MGZ196658 MQV196611:MQV196658 NAR196611:NAR196658 NKN196611:NKN196658 NUJ196611:NUJ196658 OEF196611:OEF196658 OOB196611:OOB196658 OXX196611:OXX196658 PHT196611:PHT196658 PRP196611:PRP196658 QBL196611:QBL196658 QLH196611:QLH196658 QVD196611:QVD196658 REZ196611:REZ196658 ROV196611:ROV196658 RYR196611:RYR196658 SIN196611:SIN196658 SSJ196611:SSJ196658 TCF196611:TCF196658 TMB196611:TMB196658 TVX196611:TVX196658 UFT196611:UFT196658 UPP196611:UPP196658 UZL196611:UZL196658 VJH196611:VJH196658 VTD196611:VTD196658 WCZ196611:WCZ196658 WMV196611:WMV196658 WWR196611:WWR196658 AJ262147:AJ262194 KF262147:KF262194 UB262147:UB262194 ADX262147:ADX262194 ANT262147:ANT262194 AXP262147:AXP262194 BHL262147:BHL262194 BRH262147:BRH262194 CBD262147:CBD262194 CKZ262147:CKZ262194 CUV262147:CUV262194 DER262147:DER262194 DON262147:DON262194 DYJ262147:DYJ262194 EIF262147:EIF262194 ESB262147:ESB262194 FBX262147:FBX262194 FLT262147:FLT262194 FVP262147:FVP262194 GFL262147:GFL262194 GPH262147:GPH262194 GZD262147:GZD262194 HIZ262147:HIZ262194 HSV262147:HSV262194 ICR262147:ICR262194 IMN262147:IMN262194 IWJ262147:IWJ262194 JGF262147:JGF262194 JQB262147:JQB262194 JZX262147:JZX262194 KJT262147:KJT262194 KTP262147:KTP262194 LDL262147:LDL262194 LNH262147:LNH262194 LXD262147:LXD262194 MGZ262147:MGZ262194 MQV262147:MQV262194 NAR262147:NAR262194 NKN262147:NKN262194 NUJ262147:NUJ262194 OEF262147:OEF262194 OOB262147:OOB262194 OXX262147:OXX262194 PHT262147:PHT262194 PRP262147:PRP262194 QBL262147:QBL262194 QLH262147:QLH262194 QVD262147:QVD262194 REZ262147:REZ262194 ROV262147:ROV262194 RYR262147:RYR262194 SIN262147:SIN262194 SSJ262147:SSJ262194 TCF262147:TCF262194 TMB262147:TMB262194 TVX262147:TVX262194 UFT262147:UFT262194 UPP262147:UPP262194 UZL262147:UZL262194 VJH262147:VJH262194 VTD262147:VTD262194 WCZ262147:WCZ262194 WMV262147:WMV262194 WWR262147:WWR262194 AJ327683:AJ327730 KF327683:KF327730 UB327683:UB327730 ADX327683:ADX327730 ANT327683:ANT327730 AXP327683:AXP327730 BHL327683:BHL327730 BRH327683:BRH327730 CBD327683:CBD327730 CKZ327683:CKZ327730 CUV327683:CUV327730 DER327683:DER327730 DON327683:DON327730 DYJ327683:DYJ327730 EIF327683:EIF327730 ESB327683:ESB327730 FBX327683:FBX327730 FLT327683:FLT327730 FVP327683:FVP327730 GFL327683:GFL327730 GPH327683:GPH327730 GZD327683:GZD327730 HIZ327683:HIZ327730 HSV327683:HSV327730 ICR327683:ICR327730 IMN327683:IMN327730 IWJ327683:IWJ327730 JGF327683:JGF327730 JQB327683:JQB327730 JZX327683:JZX327730 KJT327683:KJT327730 KTP327683:KTP327730 LDL327683:LDL327730 LNH327683:LNH327730 LXD327683:LXD327730 MGZ327683:MGZ327730 MQV327683:MQV327730 NAR327683:NAR327730 NKN327683:NKN327730 NUJ327683:NUJ327730 OEF327683:OEF327730 OOB327683:OOB327730 OXX327683:OXX327730 PHT327683:PHT327730 PRP327683:PRP327730 QBL327683:QBL327730 QLH327683:QLH327730 QVD327683:QVD327730 REZ327683:REZ327730 ROV327683:ROV327730 RYR327683:RYR327730 SIN327683:SIN327730 SSJ327683:SSJ327730 TCF327683:TCF327730 TMB327683:TMB327730 TVX327683:TVX327730 UFT327683:UFT327730 UPP327683:UPP327730 UZL327683:UZL327730 VJH327683:VJH327730 VTD327683:VTD327730 WCZ327683:WCZ327730 WMV327683:WMV327730 WWR327683:WWR327730 AJ393219:AJ393266 KF393219:KF393266 UB393219:UB393266 ADX393219:ADX393266 ANT393219:ANT393266 AXP393219:AXP393266 BHL393219:BHL393266 BRH393219:BRH393266 CBD393219:CBD393266 CKZ393219:CKZ393266 CUV393219:CUV393266 DER393219:DER393266 DON393219:DON393266 DYJ393219:DYJ393266 EIF393219:EIF393266 ESB393219:ESB393266 FBX393219:FBX393266 FLT393219:FLT393266 FVP393219:FVP393266 GFL393219:GFL393266 GPH393219:GPH393266 GZD393219:GZD393266 HIZ393219:HIZ393266 HSV393219:HSV393266 ICR393219:ICR393266 IMN393219:IMN393266 IWJ393219:IWJ393266 JGF393219:JGF393266 JQB393219:JQB393266 JZX393219:JZX393266 KJT393219:KJT393266 KTP393219:KTP393266 LDL393219:LDL393266 LNH393219:LNH393266 LXD393219:LXD393266 MGZ393219:MGZ393266 MQV393219:MQV393266 NAR393219:NAR393266 NKN393219:NKN393266 NUJ393219:NUJ393266 OEF393219:OEF393266 OOB393219:OOB393266 OXX393219:OXX393266 PHT393219:PHT393266 PRP393219:PRP393266 QBL393219:QBL393266 QLH393219:QLH393266 QVD393219:QVD393266 REZ393219:REZ393266 ROV393219:ROV393266 RYR393219:RYR393266 SIN393219:SIN393266 SSJ393219:SSJ393266 TCF393219:TCF393266 TMB393219:TMB393266 TVX393219:TVX393266 UFT393219:UFT393266 UPP393219:UPP393266 UZL393219:UZL393266 VJH393219:VJH393266 VTD393219:VTD393266 WCZ393219:WCZ393266 WMV393219:WMV393266 WWR393219:WWR393266 AJ458755:AJ458802 KF458755:KF458802 UB458755:UB458802 ADX458755:ADX458802 ANT458755:ANT458802 AXP458755:AXP458802 BHL458755:BHL458802 BRH458755:BRH458802 CBD458755:CBD458802 CKZ458755:CKZ458802 CUV458755:CUV458802 DER458755:DER458802 DON458755:DON458802 DYJ458755:DYJ458802 EIF458755:EIF458802 ESB458755:ESB458802 FBX458755:FBX458802 FLT458755:FLT458802 FVP458755:FVP458802 GFL458755:GFL458802 GPH458755:GPH458802 GZD458755:GZD458802 HIZ458755:HIZ458802 HSV458755:HSV458802 ICR458755:ICR458802 IMN458755:IMN458802 IWJ458755:IWJ458802 JGF458755:JGF458802 JQB458755:JQB458802 JZX458755:JZX458802 KJT458755:KJT458802 KTP458755:KTP458802 LDL458755:LDL458802 LNH458755:LNH458802 LXD458755:LXD458802 MGZ458755:MGZ458802 MQV458755:MQV458802 NAR458755:NAR458802 NKN458755:NKN458802 NUJ458755:NUJ458802 OEF458755:OEF458802 OOB458755:OOB458802 OXX458755:OXX458802 PHT458755:PHT458802 PRP458755:PRP458802 QBL458755:QBL458802 QLH458755:QLH458802 QVD458755:QVD458802 REZ458755:REZ458802 ROV458755:ROV458802 RYR458755:RYR458802 SIN458755:SIN458802 SSJ458755:SSJ458802 TCF458755:TCF458802 TMB458755:TMB458802 TVX458755:TVX458802 UFT458755:UFT458802 UPP458755:UPP458802 UZL458755:UZL458802 VJH458755:VJH458802 VTD458755:VTD458802 WCZ458755:WCZ458802 WMV458755:WMV458802 WWR458755:WWR458802 AJ524291:AJ524338 KF524291:KF524338 UB524291:UB524338 ADX524291:ADX524338 ANT524291:ANT524338 AXP524291:AXP524338 BHL524291:BHL524338 BRH524291:BRH524338 CBD524291:CBD524338 CKZ524291:CKZ524338 CUV524291:CUV524338 DER524291:DER524338 DON524291:DON524338 DYJ524291:DYJ524338 EIF524291:EIF524338 ESB524291:ESB524338 FBX524291:FBX524338 FLT524291:FLT524338 FVP524291:FVP524338 GFL524291:GFL524338 GPH524291:GPH524338 GZD524291:GZD524338 HIZ524291:HIZ524338 HSV524291:HSV524338 ICR524291:ICR524338 IMN524291:IMN524338 IWJ524291:IWJ524338 JGF524291:JGF524338 JQB524291:JQB524338 JZX524291:JZX524338 KJT524291:KJT524338 KTP524291:KTP524338 LDL524291:LDL524338 LNH524291:LNH524338 LXD524291:LXD524338 MGZ524291:MGZ524338 MQV524291:MQV524338 NAR524291:NAR524338 NKN524291:NKN524338 NUJ524291:NUJ524338 OEF524291:OEF524338 OOB524291:OOB524338 OXX524291:OXX524338 PHT524291:PHT524338 PRP524291:PRP524338 QBL524291:QBL524338 QLH524291:QLH524338 QVD524291:QVD524338 REZ524291:REZ524338 ROV524291:ROV524338 RYR524291:RYR524338 SIN524291:SIN524338 SSJ524291:SSJ524338 TCF524291:TCF524338 TMB524291:TMB524338 TVX524291:TVX524338 UFT524291:UFT524338 UPP524291:UPP524338 UZL524291:UZL524338 VJH524291:VJH524338 VTD524291:VTD524338 WCZ524291:WCZ524338 WMV524291:WMV524338 WWR524291:WWR524338 AJ589827:AJ589874 KF589827:KF589874 UB589827:UB589874 ADX589827:ADX589874 ANT589827:ANT589874 AXP589827:AXP589874 BHL589827:BHL589874 BRH589827:BRH589874 CBD589827:CBD589874 CKZ589827:CKZ589874 CUV589827:CUV589874 DER589827:DER589874 DON589827:DON589874 DYJ589827:DYJ589874 EIF589827:EIF589874 ESB589827:ESB589874 FBX589827:FBX589874 FLT589827:FLT589874 FVP589827:FVP589874 GFL589827:GFL589874 GPH589827:GPH589874 GZD589827:GZD589874 HIZ589827:HIZ589874 HSV589827:HSV589874 ICR589827:ICR589874 IMN589827:IMN589874 IWJ589827:IWJ589874 JGF589827:JGF589874 JQB589827:JQB589874 JZX589827:JZX589874 KJT589827:KJT589874 KTP589827:KTP589874 LDL589827:LDL589874 LNH589827:LNH589874 LXD589827:LXD589874 MGZ589827:MGZ589874 MQV589827:MQV589874 NAR589827:NAR589874 NKN589827:NKN589874 NUJ589827:NUJ589874 OEF589827:OEF589874 OOB589827:OOB589874 OXX589827:OXX589874 PHT589827:PHT589874 PRP589827:PRP589874 QBL589827:QBL589874 QLH589827:QLH589874 QVD589827:QVD589874 REZ589827:REZ589874 ROV589827:ROV589874 RYR589827:RYR589874 SIN589827:SIN589874 SSJ589827:SSJ589874 TCF589827:TCF589874 TMB589827:TMB589874 TVX589827:TVX589874 UFT589827:UFT589874 UPP589827:UPP589874 UZL589827:UZL589874 VJH589827:VJH589874 VTD589827:VTD589874 WCZ589827:WCZ589874 WMV589827:WMV589874 WWR589827:WWR589874 AJ655363:AJ655410 KF655363:KF655410 UB655363:UB655410 ADX655363:ADX655410 ANT655363:ANT655410 AXP655363:AXP655410 BHL655363:BHL655410 BRH655363:BRH655410 CBD655363:CBD655410 CKZ655363:CKZ655410 CUV655363:CUV655410 DER655363:DER655410 DON655363:DON655410 DYJ655363:DYJ655410 EIF655363:EIF655410 ESB655363:ESB655410 FBX655363:FBX655410 FLT655363:FLT655410 FVP655363:FVP655410 GFL655363:GFL655410 GPH655363:GPH655410 GZD655363:GZD655410 HIZ655363:HIZ655410 HSV655363:HSV655410 ICR655363:ICR655410 IMN655363:IMN655410 IWJ655363:IWJ655410 JGF655363:JGF655410 JQB655363:JQB655410 JZX655363:JZX655410 KJT655363:KJT655410 KTP655363:KTP655410 LDL655363:LDL655410 LNH655363:LNH655410 LXD655363:LXD655410 MGZ655363:MGZ655410 MQV655363:MQV655410 NAR655363:NAR655410 NKN655363:NKN655410 NUJ655363:NUJ655410 OEF655363:OEF655410 OOB655363:OOB655410 OXX655363:OXX655410 PHT655363:PHT655410 PRP655363:PRP655410 QBL655363:QBL655410 QLH655363:QLH655410 QVD655363:QVD655410 REZ655363:REZ655410 ROV655363:ROV655410 RYR655363:RYR655410 SIN655363:SIN655410 SSJ655363:SSJ655410 TCF655363:TCF655410 TMB655363:TMB655410 TVX655363:TVX655410 UFT655363:UFT655410 UPP655363:UPP655410 UZL655363:UZL655410 VJH655363:VJH655410 VTD655363:VTD655410 WCZ655363:WCZ655410 WMV655363:WMV655410 WWR655363:WWR655410 AJ720899:AJ720946 KF720899:KF720946 UB720899:UB720946 ADX720899:ADX720946 ANT720899:ANT720946 AXP720899:AXP720946 BHL720899:BHL720946 BRH720899:BRH720946 CBD720899:CBD720946 CKZ720899:CKZ720946 CUV720899:CUV720946 DER720899:DER720946 DON720899:DON720946 DYJ720899:DYJ720946 EIF720899:EIF720946 ESB720899:ESB720946 FBX720899:FBX720946 FLT720899:FLT720946 FVP720899:FVP720946 GFL720899:GFL720946 GPH720899:GPH720946 GZD720899:GZD720946 HIZ720899:HIZ720946 HSV720899:HSV720946 ICR720899:ICR720946 IMN720899:IMN720946 IWJ720899:IWJ720946 JGF720899:JGF720946 JQB720899:JQB720946 JZX720899:JZX720946 KJT720899:KJT720946 KTP720899:KTP720946 LDL720899:LDL720946 LNH720899:LNH720946 LXD720899:LXD720946 MGZ720899:MGZ720946 MQV720899:MQV720946 NAR720899:NAR720946 NKN720899:NKN720946 NUJ720899:NUJ720946 OEF720899:OEF720946 OOB720899:OOB720946 OXX720899:OXX720946 PHT720899:PHT720946 PRP720899:PRP720946 QBL720899:QBL720946 QLH720899:QLH720946 QVD720899:QVD720946 REZ720899:REZ720946 ROV720899:ROV720946 RYR720899:RYR720946 SIN720899:SIN720946 SSJ720899:SSJ720946 TCF720899:TCF720946 TMB720899:TMB720946 TVX720899:TVX720946 UFT720899:UFT720946 UPP720899:UPP720946 UZL720899:UZL720946 VJH720899:VJH720946 VTD720899:VTD720946 WCZ720899:WCZ720946 WMV720899:WMV720946 WWR720899:WWR720946 AJ786435:AJ786482 KF786435:KF786482 UB786435:UB786482 ADX786435:ADX786482 ANT786435:ANT786482 AXP786435:AXP786482 BHL786435:BHL786482 BRH786435:BRH786482 CBD786435:CBD786482 CKZ786435:CKZ786482 CUV786435:CUV786482 DER786435:DER786482 DON786435:DON786482 DYJ786435:DYJ786482 EIF786435:EIF786482 ESB786435:ESB786482 FBX786435:FBX786482 FLT786435:FLT786482 FVP786435:FVP786482 GFL786435:GFL786482 GPH786435:GPH786482 GZD786435:GZD786482 HIZ786435:HIZ786482 HSV786435:HSV786482 ICR786435:ICR786482 IMN786435:IMN786482 IWJ786435:IWJ786482 JGF786435:JGF786482 JQB786435:JQB786482 JZX786435:JZX786482 KJT786435:KJT786482 KTP786435:KTP786482 LDL786435:LDL786482 LNH786435:LNH786482 LXD786435:LXD786482 MGZ786435:MGZ786482 MQV786435:MQV786482 NAR786435:NAR786482 NKN786435:NKN786482 NUJ786435:NUJ786482 OEF786435:OEF786482 OOB786435:OOB786482 OXX786435:OXX786482 PHT786435:PHT786482 PRP786435:PRP786482 QBL786435:QBL786482 QLH786435:QLH786482 QVD786435:QVD786482 REZ786435:REZ786482 ROV786435:ROV786482 RYR786435:RYR786482 SIN786435:SIN786482 SSJ786435:SSJ786482 TCF786435:TCF786482 TMB786435:TMB786482 TVX786435:TVX786482 UFT786435:UFT786482 UPP786435:UPP786482 UZL786435:UZL786482 VJH786435:VJH786482 VTD786435:VTD786482 WCZ786435:WCZ786482 WMV786435:WMV786482 WWR786435:WWR786482 AJ851971:AJ852018 KF851971:KF852018 UB851971:UB852018 ADX851971:ADX852018 ANT851971:ANT852018 AXP851971:AXP852018 BHL851971:BHL852018 BRH851971:BRH852018 CBD851971:CBD852018 CKZ851971:CKZ852018 CUV851971:CUV852018 DER851971:DER852018 DON851971:DON852018 DYJ851971:DYJ852018 EIF851971:EIF852018 ESB851971:ESB852018 FBX851971:FBX852018 FLT851971:FLT852018 FVP851971:FVP852018 GFL851971:GFL852018 GPH851971:GPH852018 GZD851971:GZD852018 HIZ851971:HIZ852018 HSV851971:HSV852018 ICR851971:ICR852018 IMN851971:IMN852018 IWJ851971:IWJ852018 JGF851971:JGF852018 JQB851971:JQB852018 JZX851971:JZX852018 KJT851971:KJT852018 KTP851971:KTP852018 LDL851971:LDL852018 LNH851971:LNH852018 LXD851971:LXD852018 MGZ851971:MGZ852018 MQV851971:MQV852018 NAR851971:NAR852018 NKN851971:NKN852018 NUJ851971:NUJ852018 OEF851971:OEF852018 OOB851971:OOB852018 OXX851971:OXX852018 PHT851971:PHT852018 PRP851971:PRP852018 QBL851971:QBL852018 QLH851971:QLH852018 QVD851971:QVD852018 REZ851971:REZ852018 ROV851971:ROV852018 RYR851971:RYR852018 SIN851971:SIN852018 SSJ851971:SSJ852018 TCF851971:TCF852018 TMB851971:TMB852018 TVX851971:TVX852018 UFT851971:UFT852018 UPP851971:UPP852018 UZL851971:UZL852018 VJH851971:VJH852018 VTD851971:VTD852018 WCZ851971:WCZ852018 WMV851971:WMV852018 WWR851971:WWR852018 AJ917507:AJ917554 KF917507:KF917554 UB917507:UB917554 ADX917507:ADX917554 ANT917507:ANT917554 AXP917507:AXP917554 BHL917507:BHL917554 BRH917507:BRH917554 CBD917507:CBD917554 CKZ917507:CKZ917554 CUV917507:CUV917554 DER917507:DER917554 DON917507:DON917554 DYJ917507:DYJ917554 EIF917507:EIF917554 ESB917507:ESB917554 FBX917507:FBX917554 FLT917507:FLT917554 FVP917507:FVP917554 GFL917507:GFL917554 GPH917507:GPH917554 GZD917507:GZD917554 HIZ917507:HIZ917554 HSV917507:HSV917554 ICR917507:ICR917554 IMN917507:IMN917554 IWJ917507:IWJ917554 JGF917507:JGF917554 JQB917507:JQB917554 JZX917507:JZX917554 KJT917507:KJT917554 KTP917507:KTP917554 LDL917507:LDL917554 LNH917507:LNH917554 LXD917507:LXD917554 MGZ917507:MGZ917554 MQV917507:MQV917554 NAR917507:NAR917554 NKN917507:NKN917554 NUJ917507:NUJ917554 OEF917507:OEF917554 OOB917507:OOB917554 OXX917507:OXX917554 PHT917507:PHT917554 PRP917507:PRP917554 QBL917507:QBL917554 QLH917507:QLH917554 QVD917507:QVD917554 REZ917507:REZ917554 ROV917507:ROV917554 RYR917507:RYR917554 SIN917507:SIN917554 SSJ917507:SSJ917554 TCF917507:TCF917554 TMB917507:TMB917554 TVX917507:TVX917554 UFT917507:UFT917554 UPP917507:UPP917554 UZL917507:UZL917554 VJH917507:VJH917554 VTD917507:VTD917554 WCZ917507:WCZ917554 WMV917507:WMV917554 WWR917507:WWR917554 AJ983043:AJ983090 KF983043:KF983090 UB983043:UB983090 ADX983043:ADX983090 ANT983043:ANT983090 AXP983043:AXP983090 BHL983043:BHL983090 BRH983043:BRH983090 CBD983043:CBD983090 CKZ983043:CKZ983090 CUV983043:CUV983090 DER983043:DER983090 DON983043:DON983090 DYJ983043:DYJ983090 EIF983043:EIF983090 ESB983043:ESB983090 FBX983043:FBX983090 FLT983043:FLT983090 FVP983043:FVP983090 GFL983043:GFL983090 GPH983043:GPH983090 GZD983043:GZD983090 HIZ983043:HIZ983090 HSV983043:HSV983090 ICR983043:ICR983090 IMN983043:IMN983090 IWJ983043:IWJ983090 JGF983043:JGF983090 JQB983043:JQB983090 JZX983043:JZX983090 KJT983043:KJT983090 KTP983043:KTP983090 LDL983043:LDL983090 LNH983043:LNH983090 LXD983043:LXD983090 MGZ983043:MGZ983090 MQV983043:MQV983090 NAR983043:NAR983090 NKN983043:NKN983090 NUJ983043:NUJ983090 OEF983043:OEF983090 OOB983043:OOB983090 OXX983043:OXX983090 PHT983043:PHT983090 PRP983043:PRP983090 QBL983043:QBL983090 QLH983043:QLH983090 QVD983043:QVD983090 REZ983043:REZ983090 ROV983043:ROV983090 RYR983043:RYR983090 SIN983043:SIN983090 SSJ983043:SSJ983090 TCF983043:TCF983090 TMB983043:TMB983090 TVX983043:TVX983090 UFT983043:UFT983090 UPP983043:UPP983090 UZL983043:UZL983090 VJH983043:VJH983090 VTD983043:VTD983090 WCZ983043:WCZ983090 WMV983043:WMV983090 WWR983043:WWR983090 AG3:AG50 KC3:KC50 TY3:TY50 ADU3:ADU50 ANQ3:ANQ50 AXM3:AXM50 BHI3:BHI50 BRE3:BRE50 CBA3:CBA50 CKW3:CKW50 CUS3:CUS50 DEO3:DEO50 DOK3:DOK50 DYG3:DYG50 EIC3:EIC50 ERY3:ERY50 FBU3:FBU50 FLQ3:FLQ50 FVM3:FVM50 GFI3:GFI50 GPE3:GPE50 GZA3:GZA50 HIW3:HIW50 HSS3:HSS50 ICO3:ICO50 IMK3:IMK50 IWG3:IWG50 JGC3:JGC50 JPY3:JPY50 JZU3:JZU50 KJQ3:KJQ50 KTM3:KTM50 LDI3:LDI50 LNE3:LNE50 LXA3:LXA50 MGW3:MGW50 MQS3:MQS50 NAO3:NAO50 NKK3:NKK50 NUG3:NUG50 OEC3:OEC50 ONY3:ONY50 OXU3:OXU50 PHQ3:PHQ50 PRM3:PRM50 QBI3:QBI50 QLE3:QLE50 QVA3:QVA50 REW3:REW50 ROS3:ROS50 RYO3:RYO50 SIK3:SIK50 SSG3:SSG50 TCC3:TCC50 TLY3:TLY50 TVU3:TVU50 UFQ3:UFQ50 UPM3:UPM50 UZI3:UZI50 VJE3:VJE50 VTA3:VTA50 WCW3:WCW50 WMS3:WMS50 WWO3:WWO50 AG65539:AG65586 KC65539:KC65586 TY65539:TY65586 ADU65539:ADU65586 ANQ65539:ANQ65586 AXM65539:AXM65586 BHI65539:BHI65586 BRE65539:BRE65586 CBA65539:CBA65586 CKW65539:CKW65586 CUS65539:CUS65586 DEO65539:DEO65586 DOK65539:DOK65586 DYG65539:DYG65586 EIC65539:EIC65586 ERY65539:ERY65586 FBU65539:FBU65586 FLQ65539:FLQ65586 FVM65539:FVM65586 GFI65539:GFI65586 GPE65539:GPE65586 GZA65539:GZA65586 HIW65539:HIW65586 HSS65539:HSS65586 ICO65539:ICO65586 IMK65539:IMK65586 IWG65539:IWG65586 JGC65539:JGC65586 JPY65539:JPY65586 JZU65539:JZU65586 KJQ65539:KJQ65586 KTM65539:KTM65586 LDI65539:LDI65586 LNE65539:LNE65586 LXA65539:LXA65586 MGW65539:MGW65586 MQS65539:MQS65586 NAO65539:NAO65586 NKK65539:NKK65586 NUG65539:NUG65586 OEC65539:OEC65586 ONY65539:ONY65586 OXU65539:OXU65586 PHQ65539:PHQ65586 PRM65539:PRM65586 QBI65539:QBI65586 QLE65539:QLE65586 QVA65539:QVA65586 REW65539:REW65586 ROS65539:ROS65586 RYO65539:RYO65586 SIK65539:SIK65586 SSG65539:SSG65586 TCC65539:TCC65586 TLY65539:TLY65586 TVU65539:TVU65586 UFQ65539:UFQ65586 UPM65539:UPM65586 UZI65539:UZI65586 VJE65539:VJE65586 VTA65539:VTA65586 WCW65539:WCW65586 WMS65539:WMS65586 WWO65539:WWO65586 AG131075:AG131122 KC131075:KC131122 TY131075:TY131122 ADU131075:ADU131122 ANQ131075:ANQ131122 AXM131075:AXM131122 BHI131075:BHI131122 BRE131075:BRE131122 CBA131075:CBA131122 CKW131075:CKW131122 CUS131075:CUS131122 DEO131075:DEO131122 DOK131075:DOK131122 DYG131075:DYG131122 EIC131075:EIC131122 ERY131075:ERY131122 FBU131075:FBU131122 FLQ131075:FLQ131122 FVM131075:FVM131122 GFI131075:GFI131122 GPE131075:GPE131122 GZA131075:GZA131122 HIW131075:HIW131122 HSS131075:HSS131122 ICO131075:ICO131122 IMK131075:IMK131122 IWG131075:IWG131122 JGC131075:JGC131122 JPY131075:JPY131122 JZU131075:JZU131122 KJQ131075:KJQ131122 KTM131075:KTM131122 LDI131075:LDI131122 LNE131075:LNE131122 LXA131075:LXA131122 MGW131075:MGW131122 MQS131075:MQS131122 NAO131075:NAO131122 NKK131075:NKK131122 NUG131075:NUG131122 OEC131075:OEC131122 ONY131075:ONY131122 OXU131075:OXU131122 PHQ131075:PHQ131122 PRM131075:PRM131122 QBI131075:QBI131122 QLE131075:QLE131122 QVA131075:QVA131122 REW131075:REW131122 ROS131075:ROS131122 RYO131075:RYO131122 SIK131075:SIK131122 SSG131075:SSG131122 TCC131075:TCC131122 TLY131075:TLY131122 TVU131075:TVU131122 UFQ131075:UFQ131122 UPM131075:UPM131122 UZI131075:UZI131122 VJE131075:VJE131122 VTA131075:VTA131122 WCW131075:WCW131122 WMS131075:WMS131122 WWO131075:WWO131122 AG196611:AG196658 KC196611:KC196658 TY196611:TY196658 ADU196611:ADU196658 ANQ196611:ANQ196658 AXM196611:AXM196658 BHI196611:BHI196658 BRE196611:BRE196658 CBA196611:CBA196658 CKW196611:CKW196658 CUS196611:CUS196658 DEO196611:DEO196658 DOK196611:DOK196658 DYG196611:DYG196658 EIC196611:EIC196658 ERY196611:ERY196658 FBU196611:FBU196658 FLQ196611:FLQ196658 FVM196611:FVM196658 GFI196611:GFI196658 GPE196611:GPE196658 GZA196611:GZA196658 HIW196611:HIW196658 HSS196611:HSS196658 ICO196611:ICO196658 IMK196611:IMK196658 IWG196611:IWG196658 JGC196611:JGC196658 JPY196611:JPY196658 JZU196611:JZU196658 KJQ196611:KJQ196658 KTM196611:KTM196658 LDI196611:LDI196658 LNE196611:LNE196658 LXA196611:LXA196658 MGW196611:MGW196658 MQS196611:MQS196658 NAO196611:NAO196658 NKK196611:NKK196658 NUG196611:NUG196658 OEC196611:OEC196658 ONY196611:ONY196658 OXU196611:OXU196658 PHQ196611:PHQ196658 PRM196611:PRM196658 QBI196611:QBI196658 QLE196611:QLE196658 QVA196611:QVA196658 REW196611:REW196658 ROS196611:ROS196658 RYO196611:RYO196658 SIK196611:SIK196658 SSG196611:SSG196658 TCC196611:TCC196658 TLY196611:TLY196658 TVU196611:TVU196658 UFQ196611:UFQ196658 UPM196611:UPM196658 UZI196611:UZI196658 VJE196611:VJE196658 VTA196611:VTA196658 WCW196611:WCW196658 WMS196611:WMS196658 WWO196611:WWO196658 AG262147:AG262194 KC262147:KC262194 TY262147:TY262194 ADU262147:ADU262194 ANQ262147:ANQ262194 AXM262147:AXM262194 BHI262147:BHI262194 BRE262147:BRE262194 CBA262147:CBA262194 CKW262147:CKW262194 CUS262147:CUS262194 DEO262147:DEO262194 DOK262147:DOK262194 DYG262147:DYG262194 EIC262147:EIC262194 ERY262147:ERY262194 FBU262147:FBU262194 FLQ262147:FLQ262194 FVM262147:FVM262194 GFI262147:GFI262194 GPE262147:GPE262194 GZA262147:GZA262194 HIW262147:HIW262194 HSS262147:HSS262194 ICO262147:ICO262194 IMK262147:IMK262194 IWG262147:IWG262194 JGC262147:JGC262194 JPY262147:JPY262194 JZU262147:JZU262194 KJQ262147:KJQ262194 KTM262147:KTM262194 LDI262147:LDI262194 LNE262147:LNE262194 LXA262147:LXA262194 MGW262147:MGW262194 MQS262147:MQS262194 NAO262147:NAO262194 NKK262147:NKK262194 NUG262147:NUG262194 OEC262147:OEC262194 ONY262147:ONY262194 OXU262147:OXU262194 PHQ262147:PHQ262194 PRM262147:PRM262194 QBI262147:QBI262194 QLE262147:QLE262194 QVA262147:QVA262194 REW262147:REW262194 ROS262147:ROS262194 RYO262147:RYO262194 SIK262147:SIK262194 SSG262147:SSG262194 TCC262147:TCC262194 TLY262147:TLY262194 TVU262147:TVU262194 UFQ262147:UFQ262194 UPM262147:UPM262194 UZI262147:UZI262194 VJE262147:VJE262194 VTA262147:VTA262194 WCW262147:WCW262194 WMS262147:WMS262194 WWO262147:WWO262194 AG327683:AG327730 KC327683:KC327730 TY327683:TY327730 ADU327683:ADU327730 ANQ327683:ANQ327730 AXM327683:AXM327730 BHI327683:BHI327730 BRE327683:BRE327730 CBA327683:CBA327730 CKW327683:CKW327730 CUS327683:CUS327730 DEO327683:DEO327730 DOK327683:DOK327730 DYG327683:DYG327730 EIC327683:EIC327730 ERY327683:ERY327730 FBU327683:FBU327730 FLQ327683:FLQ327730 FVM327683:FVM327730 GFI327683:GFI327730 GPE327683:GPE327730 GZA327683:GZA327730 HIW327683:HIW327730 HSS327683:HSS327730 ICO327683:ICO327730 IMK327683:IMK327730 IWG327683:IWG327730 JGC327683:JGC327730 JPY327683:JPY327730 JZU327683:JZU327730 KJQ327683:KJQ327730 KTM327683:KTM327730 LDI327683:LDI327730 LNE327683:LNE327730 LXA327683:LXA327730 MGW327683:MGW327730 MQS327683:MQS327730 NAO327683:NAO327730 NKK327683:NKK327730 NUG327683:NUG327730 OEC327683:OEC327730 ONY327683:ONY327730 OXU327683:OXU327730 PHQ327683:PHQ327730 PRM327683:PRM327730 QBI327683:QBI327730 QLE327683:QLE327730 QVA327683:QVA327730 REW327683:REW327730 ROS327683:ROS327730 RYO327683:RYO327730 SIK327683:SIK327730 SSG327683:SSG327730 TCC327683:TCC327730 TLY327683:TLY327730 TVU327683:TVU327730 UFQ327683:UFQ327730 UPM327683:UPM327730 UZI327683:UZI327730 VJE327683:VJE327730 VTA327683:VTA327730 WCW327683:WCW327730 WMS327683:WMS327730 WWO327683:WWO327730 AG393219:AG393266 KC393219:KC393266 TY393219:TY393266 ADU393219:ADU393266 ANQ393219:ANQ393266 AXM393219:AXM393266 BHI393219:BHI393266 BRE393219:BRE393266 CBA393219:CBA393266 CKW393219:CKW393266 CUS393219:CUS393266 DEO393219:DEO393266 DOK393219:DOK393266 DYG393219:DYG393266 EIC393219:EIC393266 ERY393219:ERY393266 FBU393219:FBU393266 FLQ393219:FLQ393266 FVM393219:FVM393266 GFI393219:GFI393266 GPE393219:GPE393266 GZA393219:GZA393266 HIW393219:HIW393266 HSS393219:HSS393266 ICO393219:ICO393266 IMK393219:IMK393266 IWG393219:IWG393266 JGC393219:JGC393266 JPY393219:JPY393266 JZU393219:JZU393266 KJQ393219:KJQ393266 KTM393219:KTM393266 LDI393219:LDI393266 LNE393219:LNE393266 LXA393219:LXA393266 MGW393219:MGW393266 MQS393219:MQS393266 NAO393219:NAO393266 NKK393219:NKK393266 NUG393219:NUG393266 OEC393219:OEC393266 ONY393219:ONY393266 OXU393219:OXU393266 PHQ393219:PHQ393266 PRM393219:PRM393266 QBI393219:QBI393266 QLE393219:QLE393266 QVA393219:QVA393266 REW393219:REW393266 ROS393219:ROS393266 RYO393219:RYO393266 SIK393219:SIK393266 SSG393219:SSG393266 TCC393219:TCC393266 TLY393219:TLY393266 TVU393219:TVU393266 UFQ393219:UFQ393266 UPM393219:UPM393266 UZI393219:UZI393266 VJE393219:VJE393266 VTA393219:VTA393266 WCW393219:WCW393266 WMS393219:WMS393266 WWO393219:WWO393266 AG458755:AG458802 KC458755:KC458802 TY458755:TY458802 ADU458755:ADU458802 ANQ458755:ANQ458802 AXM458755:AXM458802 BHI458755:BHI458802 BRE458755:BRE458802 CBA458755:CBA458802 CKW458755:CKW458802 CUS458755:CUS458802 DEO458755:DEO458802 DOK458755:DOK458802 DYG458755:DYG458802 EIC458755:EIC458802 ERY458755:ERY458802 FBU458755:FBU458802 FLQ458755:FLQ458802 FVM458755:FVM458802 GFI458755:GFI458802 GPE458755:GPE458802 GZA458755:GZA458802 HIW458755:HIW458802 HSS458755:HSS458802 ICO458755:ICO458802 IMK458755:IMK458802 IWG458755:IWG458802 JGC458755:JGC458802 JPY458755:JPY458802 JZU458755:JZU458802 KJQ458755:KJQ458802 KTM458755:KTM458802 LDI458755:LDI458802 LNE458755:LNE458802 LXA458755:LXA458802 MGW458755:MGW458802 MQS458755:MQS458802 NAO458755:NAO458802 NKK458755:NKK458802 NUG458755:NUG458802 OEC458755:OEC458802 ONY458755:ONY458802 OXU458755:OXU458802 PHQ458755:PHQ458802 PRM458755:PRM458802 QBI458755:QBI458802 QLE458755:QLE458802 QVA458755:QVA458802 REW458755:REW458802 ROS458755:ROS458802 RYO458755:RYO458802 SIK458755:SIK458802 SSG458755:SSG458802 TCC458755:TCC458802 TLY458755:TLY458802 TVU458755:TVU458802 UFQ458755:UFQ458802 UPM458755:UPM458802 UZI458755:UZI458802 VJE458755:VJE458802 VTA458755:VTA458802 WCW458755:WCW458802 WMS458755:WMS458802 WWO458755:WWO458802 AG524291:AG524338 KC524291:KC524338 TY524291:TY524338 ADU524291:ADU524338 ANQ524291:ANQ524338 AXM524291:AXM524338 BHI524291:BHI524338 BRE524291:BRE524338 CBA524291:CBA524338 CKW524291:CKW524338 CUS524291:CUS524338 DEO524291:DEO524338 DOK524291:DOK524338 DYG524291:DYG524338 EIC524291:EIC524338 ERY524291:ERY524338 FBU524291:FBU524338 FLQ524291:FLQ524338 FVM524291:FVM524338 GFI524291:GFI524338 GPE524291:GPE524338 GZA524291:GZA524338 HIW524291:HIW524338 HSS524291:HSS524338 ICO524291:ICO524338 IMK524291:IMK524338 IWG524291:IWG524338 JGC524291:JGC524338 JPY524291:JPY524338 JZU524291:JZU524338 KJQ524291:KJQ524338 KTM524291:KTM524338 LDI524291:LDI524338 LNE524291:LNE524338 LXA524291:LXA524338 MGW524291:MGW524338 MQS524291:MQS524338 NAO524291:NAO524338 NKK524291:NKK524338 NUG524291:NUG524338 OEC524291:OEC524338 ONY524291:ONY524338 OXU524291:OXU524338 PHQ524291:PHQ524338 PRM524291:PRM524338 QBI524291:QBI524338 QLE524291:QLE524338 QVA524291:QVA524338 REW524291:REW524338 ROS524291:ROS524338 RYO524291:RYO524338 SIK524291:SIK524338 SSG524291:SSG524338 TCC524291:TCC524338 TLY524291:TLY524338 TVU524291:TVU524338 UFQ524291:UFQ524338 UPM524291:UPM524338 UZI524291:UZI524338 VJE524291:VJE524338 VTA524291:VTA524338 WCW524291:WCW524338 WMS524291:WMS524338 WWO524291:WWO524338 AG589827:AG589874 KC589827:KC589874 TY589827:TY589874 ADU589827:ADU589874 ANQ589827:ANQ589874 AXM589827:AXM589874 BHI589827:BHI589874 BRE589827:BRE589874 CBA589827:CBA589874 CKW589827:CKW589874 CUS589827:CUS589874 DEO589827:DEO589874 DOK589827:DOK589874 DYG589827:DYG589874 EIC589827:EIC589874 ERY589827:ERY589874 FBU589827:FBU589874 FLQ589827:FLQ589874 FVM589827:FVM589874 GFI589827:GFI589874 GPE589827:GPE589874 GZA589827:GZA589874 HIW589827:HIW589874 HSS589827:HSS589874 ICO589827:ICO589874 IMK589827:IMK589874 IWG589827:IWG589874 JGC589827:JGC589874 JPY589827:JPY589874 JZU589827:JZU589874 KJQ589827:KJQ589874 KTM589827:KTM589874 LDI589827:LDI589874 LNE589827:LNE589874 LXA589827:LXA589874 MGW589827:MGW589874 MQS589827:MQS589874 NAO589827:NAO589874 NKK589827:NKK589874 NUG589827:NUG589874 OEC589827:OEC589874 ONY589827:ONY589874 OXU589827:OXU589874 PHQ589827:PHQ589874 PRM589827:PRM589874 QBI589827:QBI589874 QLE589827:QLE589874 QVA589827:QVA589874 REW589827:REW589874 ROS589827:ROS589874 RYO589827:RYO589874 SIK589827:SIK589874 SSG589827:SSG589874 TCC589827:TCC589874 TLY589827:TLY589874 TVU589827:TVU589874 UFQ589827:UFQ589874 UPM589827:UPM589874 UZI589827:UZI589874 VJE589827:VJE589874 VTA589827:VTA589874 WCW589827:WCW589874 WMS589827:WMS589874 WWO589827:WWO589874 AG655363:AG655410 KC655363:KC655410 TY655363:TY655410 ADU655363:ADU655410 ANQ655363:ANQ655410 AXM655363:AXM655410 BHI655363:BHI655410 BRE655363:BRE655410 CBA655363:CBA655410 CKW655363:CKW655410 CUS655363:CUS655410 DEO655363:DEO655410 DOK655363:DOK655410 DYG655363:DYG655410 EIC655363:EIC655410 ERY655363:ERY655410 FBU655363:FBU655410 FLQ655363:FLQ655410 FVM655363:FVM655410 GFI655363:GFI655410 GPE655363:GPE655410 GZA655363:GZA655410 HIW655363:HIW655410 HSS655363:HSS655410 ICO655363:ICO655410 IMK655363:IMK655410 IWG655363:IWG655410 JGC655363:JGC655410 JPY655363:JPY655410 JZU655363:JZU655410 KJQ655363:KJQ655410 KTM655363:KTM655410 LDI655363:LDI655410 LNE655363:LNE655410 LXA655363:LXA655410 MGW655363:MGW655410 MQS655363:MQS655410 NAO655363:NAO655410 NKK655363:NKK655410 NUG655363:NUG655410 OEC655363:OEC655410 ONY655363:ONY655410 OXU655363:OXU655410 PHQ655363:PHQ655410 PRM655363:PRM655410 QBI655363:QBI655410 QLE655363:QLE655410 QVA655363:QVA655410 REW655363:REW655410 ROS655363:ROS655410 RYO655363:RYO655410 SIK655363:SIK655410 SSG655363:SSG655410 TCC655363:TCC655410 TLY655363:TLY655410 TVU655363:TVU655410 UFQ655363:UFQ655410 UPM655363:UPM655410 UZI655363:UZI655410 VJE655363:VJE655410 VTA655363:VTA655410 WCW655363:WCW655410 WMS655363:WMS655410 WWO655363:WWO655410 AG720899:AG720946 KC720899:KC720946 TY720899:TY720946 ADU720899:ADU720946 ANQ720899:ANQ720946 AXM720899:AXM720946 BHI720899:BHI720946 BRE720899:BRE720946 CBA720899:CBA720946 CKW720899:CKW720946 CUS720899:CUS720946 DEO720899:DEO720946 DOK720899:DOK720946 DYG720899:DYG720946 EIC720899:EIC720946 ERY720899:ERY720946 FBU720899:FBU720946 FLQ720899:FLQ720946 FVM720899:FVM720946 GFI720899:GFI720946 GPE720899:GPE720946 GZA720899:GZA720946 HIW720899:HIW720946 HSS720899:HSS720946 ICO720899:ICO720946 IMK720899:IMK720946 IWG720899:IWG720946 JGC720899:JGC720946 JPY720899:JPY720946 JZU720899:JZU720946 KJQ720899:KJQ720946 KTM720899:KTM720946 LDI720899:LDI720946 LNE720899:LNE720946 LXA720899:LXA720946 MGW720899:MGW720946 MQS720899:MQS720946 NAO720899:NAO720946 NKK720899:NKK720946 NUG720899:NUG720946 OEC720899:OEC720946 ONY720899:ONY720946 OXU720899:OXU720946 PHQ720899:PHQ720946 PRM720899:PRM720946 QBI720899:QBI720946 QLE720899:QLE720946 QVA720899:QVA720946 REW720899:REW720946 ROS720899:ROS720946 RYO720899:RYO720946 SIK720899:SIK720946 SSG720899:SSG720946 TCC720899:TCC720946 TLY720899:TLY720946 TVU720899:TVU720946 UFQ720899:UFQ720946 UPM720899:UPM720946 UZI720899:UZI720946 VJE720899:VJE720946 VTA720899:VTA720946 WCW720899:WCW720946 WMS720899:WMS720946 WWO720899:WWO720946 AG786435:AG786482 KC786435:KC786482 TY786435:TY786482 ADU786435:ADU786482 ANQ786435:ANQ786482 AXM786435:AXM786482 BHI786435:BHI786482 BRE786435:BRE786482 CBA786435:CBA786482 CKW786435:CKW786482 CUS786435:CUS786482 DEO786435:DEO786482 DOK786435:DOK786482 DYG786435:DYG786482 EIC786435:EIC786482 ERY786435:ERY786482 FBU786435:FBU786482 FLQ786435:FLQ786482 FVM786435:FVM786482 GFI786435:GFI786482 GPE786435:GPE786482 GZA786435:GZA786482 HIW786435:HIW786482 HSS786435:HSS786482 ICO786435:ICO786482 IMK786435:IMK786482 IWG786435:IWG786482 JGC786435:JGC786482 JPY786435:JPY786482 JZU786435:JZU786482 KJQ786435:KJQ786482 KTM786435:KTM786482 LDI786435:LDI786482 LNE786435:LNE786482 LXA786435:LXA786482 MGW786435:MGW786482 MQS786435:MQS786482 NAO786435:NAO786482 NKK786435:NKK786482 NUG786435:NUG786482 OEC786435:OEC786482 ONY786435:ONY786482 OXU786435:OXU786482 PHQ786435:PHQ786482 PRM786435:PRM786482 QBI786435:QBI786482 QLE786435:QLE786482 QVA786435:QVA786482 REW786435:REW786482 ROS786435:ROS786482 RYO786435:RYO786482 SIK786435:SIK786482 SSG786435:SSG786482 TCC786435:TCC786482 TLY786435:TLY786482 TVU786435:TVU786482 UFQ786435:UFQ786482 UPM786435:UPM786482 UZI786435:UZI786482 VJE786435:VJE786482 VTA786435:VTA786482 WCW786435:WCW786482 WMS786435:WMS786482 WWO786435:WWO786482 AG851971:AG852018 KC851971:KC852018 TY851971:TY852018 ADU851971:ADU852018 ANQ851971:ANQ852018 AXM851971:AXM852018 BHI851971:BHI852018 BRE851971:BRE852018 CBA851971:CBA852018 CKW851971:CKW852018 CUS851971:CUS852018 DEO851971:DEO852018 DOK851971:DOK852018 DYG851971:DYG852018 EIC851971:EIC852018 ERY851971:ERY852018 FBU851971:FBU852018 FLQ851971:FLQ852018 FVM851971:FVM852018 GFI851971:GFI852018 GPE851971:GPE852018 GZA851971:GZA852018 HIW851971:HIW852018 HSS851971:HSS852018 ICO851971:ICO852018 IMK851971:IMK852018 IWG851971:IWG852018 JGC851971:JGC852018 JPY851971:JPY852018 JZU851971:JZU852018 KJQ851971:KJQ852018 KTM851971:KTM852018 LDI851971:LDI852018 LNE851971:LNE852018 LXA851971:LXA852018 MGW851971:MGW852018 MQS851971:MQS852018 NAO851971:NAO852018 NKK851971:NKK852018 NUG851971:NUG852018 OEC851971:OEC852018 ONY851971:ONY852018 OXU851971:OXU852018 PHQ851971:PHQ852018 PRM851971:PRM852018 QBI851971:QBI852018 QLE851971:QLE852018 QVA851971:QVA852018 REW851971:REW852018 ROS851971:ROS852018 RYO851971:RYO852018 SIK851971:SIK852018 SSG851971:SSG852018 TCC851971:TCC852018 TLY851971:TLY852018 TVU851971:TVU852018 UFQ851971:UFQ852018 UPM851971:UPM852018 UZI851971:UZI852018 VJE851971:VJE852018 VTA851971:VTA852018 WCW851971:WCW852018 WMS851971:WMS852018 WWO851971:WWO852018 AG917507:AG917554 KC917507:KC917554 TY917507:TY917554 ADU917507:ADU917554 ANQ917507:ANQ917554 AXM917507:AXM917554 BHI917507:BHI917554 BRE917507:BRE917554 CBA917507:CBA917554 CKW917507:CKW917554 CUS917507:CUS917554 DEO917507:DEO917554 DOK917507:DOK917554 DYG917507:DYG917554 EIC917507:EIC917554 ERY917507:ERY917554 FBU917507:FBU917554 FLQ917507:FLQ917554 FVM917507:FVM917554 GFI917507:GFI917554 GPE917507:GPE917554 GZA917507:GZA917554 HIW917507:HIW917554 HSS917507:HSS917554 ICO917507:ICO917554 IMK917507:IMK917554 IWG917507:IWG917554 JGC917507:JGC917554 JPY917507:JPY917554 JZU917507:JZU917554 KJQ917507:KJQ917554 KTM917507:KTM917554 LDI917507:LDI917554 LNE917507:LNE917554 LXA917507:LXA917554 MGW917507:MGW917554 MQS917507:MQS917554 NAO917507:NAO917554 NKK917507:NKK917554 NUG917507:NUG917554 OEC917507:OEC917554 ONY917507:ONY917554 OXU917507:OXU917554 PHQ917507:PHQ917554 PRM917507:PRM917554 QBI917507:QBI917554 QLE917507:QLE917554 QVA917507:QVA917554 REW917507:REW917554 ROS917507:ROS917554 RYO917507:RYO917554 SIK917507:SIK917554 SSG917507:SSG917554 TCC917507:TCC917554 TLY917507:TLY917554 TVU917507:TVU917554 UFQ917507:UFQ917554 UPM917507:UPM917554 UZI917507:UZI917554 VJE917507:VJE917554 VTA917507:VTA917554 WCW917507:WCW917554 WMS917507:WMS917554 WWO917507:WWO917554 AG983043:AG983090 KC983043:KC983090 TY983043:TY983090 ADU983043:ADU983090 ANQ983043:ANQ983090 AXM983043:AXM983090 BHI983043:BHI983090 BRE983043:BRE983090 CBA983043:CBA983090 CKW983043:CKW983090 CUS983043:CUS983090 DEO983043:DEO983090 DOK983043:DOK983090 DYG983043:DYG983090 EIC983043:EIC983090 ERY983043:ERY983090 FBU983043:FBU983090 FLQ983043:FLQ983090 FVM983043:FVM983090 GFI983043:GFI983090 GPE983043:GPE983090 GZA983043:GZA983090 HIW983043:HIW983090 HSS983043:HSS983090 ICO983043:ICO983090 IMK983043:IMK983090 IWG983043:IWG983090 JGC983043:JGC983090 JPY983043:JPY983090 JZU983043:JZU983090 KJQ983043:KJQ983090 KTM983043:KTM983090 LDI983043:LDI983090 LNE983043:LNE983090 LXA983043:LXA983090 MGW983043:MGW983090 MQS983043:MQS983090 NAO983043:NAO983090 NKK983043:NKK983090 NUG983043:NUG983090 OEC983043:OEC983090 ONY983043:ONY983090 OXU983043:OXU983090 PHQ983043:PHQ983090 PRM983043:PRM983090 QBI983043:QBI983090 QLE983043:QLE983090 QVA983043:QVA983090 REW983043:REW983090 ROS983043:ROS983090 RYO983043:RYO983090 SIK983043:SIK983090 SSG983043:SSG983090 TCC983043:TCC983090 TLY983043:TLY983090 TVU983043:TVU983090 UFQ983043:UFQ983090 UPM983043:UPM983090 UZI983043:UZI983090 VJE983043:VJE983090 VTA983043:VTA983090 WCW983043:WCW983090 WMS983043:WMS983090 WWO983043:WWO983090 AP36">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90 KI3:KI50 UE3:UE50 AEA3:AEA50 ANW3:ANW50 AXS3:AXS50 BHO3:BHO50 BRK3:BRK50 CBG3:CBG50 CLC3:CLC50 CUY3:CUY50 DEU3:DEU50 DOQ3:DOQ50 DYM3:DYM50 EII3:EII50 ESE3:ESE50 FCA3:FCA50 FLW3:FLW50 FVS3:FVS50 GFO3:GFO50 GPK3:GPK50 GZG3:GZG50 HJC3:HJC50 HSY3:HSY50 ICU3:ICU50 IMQ3:IMQ50 IWM3:IWM50 JGI3:JGI50 JQE3:JQE50 KAA3:KAA50 KJW3:KJW50 KTS3:KTS50 LDO3:LDO50 LNK3:LNK50 LXG3:LXG50 MHC3:MHC50 MQY3:MQY50 NAU3:NAU50 NKQ3:NKQ50 NUM3:NUM50 OEI3:OEI50 OOE3:OOE50 OYA3:OYA50 PHW3:PHW50 PRS3:PRS50 QBO3:QBO50 QLK3:QLK50 QVG3:QVG50 RFC3:RFC50 ROY3:ROY50 RYU3:RYU50 SIQ3:SIQ50 SSM3:SSM50 TCI3:TCI50 TME3:TME50 TWA3:TWA50 UFW3:UFW50 UPS3:UPS50 UZO3:UZO50 VJK3:VJK50 VTG3:VTG50 WDC3:WDC50 WMY3:WMY50 WWU3:WWU50 AM65539:AM65586 KI65539:KI65586 UE65539:UE65586 AEA65539:AEA65586 ANW65539:ANW65586 AXS65539:AXS65586 BHO65539:BHO65586 BRK65539:BRK65586 CBG65539:CBG65586 CLC65539:CLC65586 CUY65539:CUY65586 DEU65539:DEU65586 DOQ65539:DOQ65586 DYM65539:DYM65586 EII65539:EII65586 ESE65539:ESE65586 FCA65539:FCA65586 FLW65539:FLW65586 FVS65539:FVS65586 GFO65539:GFO65586 GPK65539:GPK65586 GZG65539:GZG65586 HJC65539:HJC65586 HSY65539:HSY65586 ICU65539:ICU65586 IMQ65539:IMQ65586 IWM65539:IWM65586 JGI65539:JGI65586 JQE65539:JQE65586 KAA65539:KAA65586 KJW65539:KJW65586 KTS65539:KTS65586 LDO65539:LDO65586 LNK65539:LNK65586 LXG65539:LXG65586 MHC65539:MHC65586 MQY65539:MQY65586 NAU65539:NAU65586 NKQ65539:NKQ65586 NUM65539:NUM65586 OEI65539:OEI65586 OOE65539:OOE65586 OYA65539:OYA65586 PHW65539:PHW65586 PRS65539:PRS65586 QBO65539:QBO65586 QLK65539:QLK65586 QVG65539:QVG65586 RFC65539:RFC65586 ROY65539:ROY65586 RYU65539:RYU65586 SIQ65539:SIQ65586 SSM65539:SSM65586 TCI65539:TCI65586 TME65539:TME65586 TWA65539:TWA65586 UFW65539:UFW65586 UPS65539:UPS65586 UZO65539:UZO65586 VJK65539:VJK65586 VTG65539:VTG65586 WDC65539:WDC65586 WMY65539:WMY65586 WWU65539:WWU65586 AM131075:AM131122 KI131075:KI131122 UE131075:UE131122 AEA131075:AEA131122 ANW131075:ANW131122 AXS131075:AXS131122 BHO131075:BHO131122 BRK131075:BRK131122 CBG131075:CBG131122 CLC131075:CLC131122 CUY131075:CUY131122 DEU131075:DEU131122 DOQ131075:DOQ131122 DYM131075:DYM131122 EII131075:EII131122 ESE131075:ESE131122 FCA131075:FCA131122 FLW131075:FLW131122 FVS131075:FVS131122 GFO131075:GFO131122 GPK131075:GPK131122 GZG131075:GZG131122 HJC131075:HJC131122 HSY131075:HSY131122 ICU131075:ICU131122 IMQ131075:IMQ131122 IWM131075:IWM131122 JGI131075:JGI131122 JQE131075:JQE131122 KAA131075:KAA131122 KJW131075:KJW131122 KTS131075:KTS131122 LDO131075:LDO131122 LNK131075:LNK131122 LXG131075:LXG131122 MHC131075:MHC131122 MQY131075:MQY131122 NAU131075:NAU131122 NKQ131075:NKQ131122 NUM131075:NUM131122 OEI131075:OEI131122 OOE131075:OOE131122 OYA131075:OYA131122 PHW131075:PHW131122 PRS131075:PRS131122 QBO131075:QBO131122 QLK131075:QLK131122 QVG131075:QVG131122 RFC131075:RFC131122 ROY131075:ROY131122 RYU131075:RYU131122 SIQ131075:SIQ131122 SSM131075:SSM131122 TCI131075:TCI131122 TME131075:TME131122 TWA131075:TWA131122 UFW131075:UFW131122 UPS131075:UPS131122 UZO131075:UZO131122 VJK131075:VJK131122 VTG131075:VTG131122 WDC131075:WDC131122 WMY131075:WMY131122 WWU131075:WWU131122 AM196611:AM196658 KI196611:KI196658 UE196611:UE196658 AEA196611:AEA196658 ANW196611:ANW196658 AXS196611:AXS196658 BHO196611:BHO196658 BRK196611:BRK196658 CBG196611:CBG196658 CLC196611:CLC196658 CUY196611:CUY196658 DEU196611:DEU196658 DOQ196611:DOQ196658 DYM196611:DYM196658 EII196611:EII196658 ESE196611:ESE196658 FCA196611:FCA196658 FLW196611:FLW196658 FVS196611:FVS196658 GFO196611:GFO196658 GPK196611:GPK196658 GZG196611:GZG196658 HJC196611:HJC196658 HSY196611:HSY196658 ICU196611:ICU196658 IMQ196611:IMQ196658 IWM196611:IWM196658 JGI196611:JGI196658 JQE196611:JQE196658 KAA196611:KAA196658 KJW196611:KJW196658 KTS196611:KTS196658 LDO196611:LDO196658 LNK196611:LNK196658 LXG196611:LXG196658 MHC196611:MHC196658 MQY196611:MQY196658 NAU196611:NAU196658 NKQ196611:NKQ196658 NUM196611:NUM196658 OEI196611:OEI196658 OOE196611:OOE196658 OYA196611:OYA196658 PHW196611:PHW196658 PRS196611:PRS196658 QBO196611:QBO196658 QLK196611:QLK196658 QVG196611:QVG196658 RFC196611:RFC196658 ROY196611:ROY196658 RYU196611:RYU196658 SIQ196611:SIQ196658 SSM196611:SSM196658 TCI196611:TCI196658 TME196611:TME196658 TWA196611:TWA196658 UFW196611:UFW196658 UPS196611:UPS196658 UZO196611:UZO196658 VJK196611:VJK196658 VTG196611:VTG196658 WDC196611:WDC196658 WMY196611:WMY196658 WWU196611:WWU196658 AM262147:AM262194 KI262147:KI262194 UE262147:UE262194 AEA262147:AEA262194 ANW262147:ANW262194 AXS262147:AXS262194 BHO262147:BHO262194 BRK262147:BRK262194 CBG262147:CBG262194 CLC262147:CLC262194 CUY262147:CUY262194 DEU262147:DEU262194 DOQ262147:DOQ262194 DYM262147:DYM262194 EII262147:EII262194 ESE262147:ESE262194 FCA262147:FCA262194 FLW262147:FLW262194 FVS262147:FVS262194 GFO262147:GFO262194 GPK262147:GPK262194 GZG262147:GZG262194 HJC262147:HJC262194 HSY262147:HSY262194 ICU262147:ICU262194 IMQ262147:IMQ262194 IWM262147:IWM262194 JGI262147:JGI262194 JQE262147:JQE262194 KAA262147:KAA262194 KJW262147:KJW262194 KTS262147:KTS262194 LDO262147:LDO262194 LNK262147:LNK262194 LXG262147:LXG262194 MHC262147:MHC262194 MQY262147:MQY262194 NAU262147:NAU262194 NKQ262147:NKQ262194 NUM262147:NUM262194 OEI262147:OEI262194 OOE262147:OOE262194 OYA262147:OYA262194 PHW262147:PHW262194 PRS262147:PRS262194 QBO262147:QBO262194 QLK262147:QLK262194 QVG262147:QVG262194 RFC262147:RFC262194 ROY262147:ROY262194 RYU262147:RYU262194 SIQ262147:SIQ262194 SSM262147:SSM262194 TCI262147:TCI262194 TME262147:TME262194 TWA262147:TWA262194 UFW262147:UFW262194 UPS262147:UPS262194 UZO262147:UZO262194 VJK262147:VJK262194 VTG262147:VTG262194 WDC262147:WDC262194 WMY262147:WMY262194 WWU262147:WWU262194 AM327683:AM327730 KI327683:KI327730 UE327683:UE327730 AEA327683:AEA327730 ANW327683:ANW327730 AXS327683:AXS327730 BHO327683:BHO327730 BRK327683:BRK327730 CBG327683:CBG327730 CLC327683:CLC327730 CUY327683:CUY327730 DEU327683:DEU327730 DOQ327683:DOQ327730 DYM327683:DYM327730 EII327683:EII327730 ESE327683:ESE327730 FCA327683:FCA327730 FLW327683:FLW327730 FVS327683:FVS327730 GFO327683:GFO327730 GPK327683:GPK327730 GZG327683:GZG327730 HJC327683:HJC327730 HSY327683:HSY327730 ICU327683:ICU327730 IMQ327683:IMQ327730 IWM327683:IWM327730 JGI327683:JGI327730 JQE327683:JQE327730 KAA327683:KAA327730 KJW327683:KJW327730 KTS327683:KTS327730 LDO327683:LDO327730 LNK327683:LNK327730 LXG327683:LXG327730 MHC327683:MHC327730 MQY327683:MQY327730 NAU327683:NAU327730 NKQ327683:NKQ327730 NUM327683:NUM327730 OEI327683:OEI327730 OOE327683:OOE327730 OYA327683:OYA327730 PHW327683:PHW327730 PRS327683:PRS327730 QBO327683:QBO327730 QLK327683:QLK327730 QVG327683:QVG327730 RFC327683:RFC327730 ROY327683:ROY327730 RYU327683:RYU327730 SIQ327683:SIQ327730 SSM327683:SSM327730 TCI327683:TCI327730 TME327683:TME327730 TWA327683:TWA327730 UFW327683:UFW327730 UPS327683:UPS327730 UZO327683:UZO327730 VJK327683:VJK327730 VTG327683:VTG327730 WDC327683:WDC327730 WMY327683:WMY327730 WWU327683:WWU327730 AM393219:AM393266 KI393219:KI393266 UE393219:UE393266 AEA393219:AEA393266 ANW393219:ANW393266 AXS393219:AXS393266 BHO393219:BHO393266 BRK393219:BRK393266 CBG393219:CBG393266 CLC393219:CLC393266 CUY393219:CUY393266 DEU393219:DEU393266 DOQ393219:DOQ393266 DYM393219:DYM393266 EII393219:EII393266 ESE393219:ESE393266 FCA393219:FCA393266 FLW393219:FLW393266 FVS393219:FVS393266 GFO393219:GFO393266 GPK393219:GPK393266 GZG393219:GZG393266 HJC393219:HJC393266 HSY393219:HSY393266 ICU393219:ICU393266 IMQ393219:IMQ393266 IWM393219:IWM393266 JGI393219:JGI393266 JQE393219:JQE393266 KAA393219:KAA393266 KJW393219:KJW393266 KTS393219:KTS393266 LDO393219:LDO393266 LNK393219:LNK393266 LXG393219:LXG393266 MHC393219:MHC393266 MQY393219:MQY393266 NAU393219:NAU393266 NKQ393219:NKQ393266 NUM393219:NUM393266 OEI393219:OEI393266 OOE393219:OOE393266 OYA393219:OYA393266 PHW393219:PHW393266 PRS393219:PRS393266 QBO393219:QBO393266 QLK393219:QLK393266 QVG393219:QVG393266 RFC393219:RFC393266 ROY393219:ROY393266 RYU393219:RYU393266 SIQ393219:SIQ393266 SSM393219:SSM393266 TCI393219:TCI393266 TME393219:TME393266 TWA393219:TWA393266 UFW393219:UFW393266 UPS393219:UPS393266 UZO393219:UZO393266 VJK393219:VJK393266 VTG393219:VTG393266 WDC393219:WDC393266 WMY393219:WMY393266 WWU393219:WWU393266 AM458755:AM458802 KI458755:KI458802 UE458755:UE458802 AEA458755:AEA458802 ANW458755:ANW458802 AXS458755:AXS458802 BHO458755:BHO458802 BRK458755:BRK458802 CBG458755:CBG458802 CLC458755:CLC458802 CUY458755:CUY458802 DEU458755:DEU458802 DOQ458755:DOQ458802 DYM458755:DYM458802 EII458755:EII458802 ESE458755:ESE458802 FCA458755:FCA458802 FLW458755:FLW458802 FVS458755:FVS458802 GFO458755:GFO458802 GPK458755:GPK458802 GZG458755:GZG458802 HJC458755:HJC458802 HSY458755:HSY458802 ICU458755:ICU458802 IMQ458755:IMQ458802 IWM458755:IWM458802 JGI458755:JGI458802 JQE458755:JQE458802 KAA458755:KAA458802 KJW458755:KJW458802 KTS458755:KTS458802 LDO458755:LDO458802 LNK458755:LNK458802 LXG458755:LXG458802 MHC458755:MHC458802 MQY458755:MQY458802 NAU458755:NAU458802 NKQ458755:NKQ458802 NUM458755:NUM458802 OEI458755:OEI458802 OOE458755:OOE458802 OYA458755:OYA458802 PHW458755:PHW458802 PRS458755:PRS458802 QBO458755:QBO458802 QLK458755:QLK458802 QVG458755:QVG458802 RFC458755:RFC458802 ROY458755:ROY458802 RYU458755:RYU458802 SIQ458755:SIQ458802 SSM458755:SSM458802 TCI458755:TCI458802 TME458755:TME458802 TWA458755:TWA458802 UFW458755:UFW458802 UPS458755:UPS458802 UZO458755:UZO458802 VJK458755:VJK458802 VTG458755:VTG458802 WDC458755:WDC458802 WMY458755:WMY458802 WWU458755:WWU458802 AM524291:AM524338 KI524291:KI524338 UE524291:UE524338 AEA524291:AEA524338 ANW524291:ANW524338 AXS524291:AXS524338 BHO524291:BHO524338 BRK524291:BRK524338 CBG524291:CBG524338 CLC524291:CLC524338 CUY524291:CUY524338 DEU524291:DEU524338 DOQ524291:DOQ524338 DYM524291:DYM524338 EII524291:EII524338 ESE524291:ESE524338 FCA524291:FCA524338 FLW524291:FLW524338 FVS524291:FVS524338 GFO524291:GFO524338 GPK524291:GPK524338 GZG524291:GZG524338 HJC524291:HJC524338 HSY524291:HSY524338 ICU524291:ICU524338 IMQ524291:IMQ524338 IWM524291:IWM524338 JGI524291:JGI524338 JQE524291:JQE524338 KAA524291:KAA524338 KJW524291:KJW524338 KTS524291:KTS524338 LDO524291:LDO524338 LNK524291:LNK524338 LXG524291:LXG524338 MHC524291:MHC524338 MQY524291:MQY524338 NAU524291:NAU524338 NKQ524291:NKQ524338 NUM524291:NUM524338 OEI524291:OEI524338 OOE524291:OOE524338 OYA524291:OYA524338 PHW524291:PHW524338 PRS524291:PRS524338 QBO524291:QBO524338 QLK524291:QLK524338 QVG524291:QVG524338 RFC524291:RFC524338 ROY524291:ROY524338 RYU524291:RYU524338 SIQ524291:SIQ524338 SSM524291:SSM524338 TCI524291:TCI524338 TME524291:TME524338 TWA524291:TWA524338 UFW524291:UFW524338 UPS524291:UPS524338 UZO524291:UZO524338 VJK524291:VJK524338 VTG524291:VTG524338 WDC524291:WDC524338 WMY524291:WMY524338 WWU524291:WWU524338 AM589827:AM589874 KI589827:KI589874 UE589827:UE589874 AEA589827:AEA589874 ANW589827:ANW589874 AXS589827:AXS589874 BHO589827:BHO589874 BRK589827:BRK589874 CBG589827:CBG589874 CLC589827:CLC589874 CUY589827:CUY589874 DEU589827:DEU589874 DOQ589827:DOQ589874 DYM589827:DYM589874 EII589827:EII589874 ESE589827:ESE589874 FCA589827:FCA589874 FLW589827:FLW589874 FVS589827:FVS589874 GFO589827:GFO589874 GPK589827:GPK589874 GZG589827:GZG589874 HJC589827:HJC589874 HSY589827:HSY589874 ICU589827:ICU589874 IMQ589827:IMQ589874 IWM589827:IWM589874 JGI589827:JGI589874 JQE589827:JQE589874 KAA589827:KAA589874 KJW589827:KJW589874 KTS589827:KTS589874 LDO589827:LDO589874 LNK589827:LNK589874 LXG589827:LXG589874 MHC589827:MHC589874 MQY589827:MQY589874 NAU589827:NAU589874 NKQ589827:NKQ589874 NUM589827:NUM589874 OEI589827:OEI589874 OOE589827:OOE589874 OYA589827:OYA589874 PHW589827:PHW589874 PRS589827:PRS589874 QBO589827:QBO589874 QLK589827:QLK589874 QVG589827:QVG589874 RFC589827:RFC589874 ROY589827:ROY589874 RYU589827:RYU589874 SIQ589827:SIQ589874 SSM589827:SSM589874 TCI589827:TCI589874 TME589827:TME589874 TWA589827:TWA589874 UFW589827:UFW589874 UPS589827:UPS589874 UZO589827:UZO589874 VJK589827:VJK589874 VTG589827:VTG589874 WDC589827:WDC589874 WMY589827:WMY589874 WWU589827:WWU589874 AM655363:AM655410 KI655363:KI655410 UE655363:UE655410 AEA655363:AEA655410 ANW655363:ANW655410 AXS655363:AXS655410 BHO655363:BHO655410 BRK655363:BRK655410 CBG655363:CBG655410 CLC655363:CLC655410 CUY655363:CUY655410 DEU655363:DEU655410 DOQ655363:DOQ655410 DYM655363:DYM655410 EII655363:EII655410 ESE655363:ESE655410 FCA655363:FCA655410 FLW655363:FLW655410 FVS655363:FVS655410 GFO655363:GFO655410 GPK655363:GPK655410 GZG655363:GZG655410 HJC655363:HJC655410 HSY655363:HSY655410 ICU655363:ICU655410 IMQ655363:IMQ655410 IWM655363:IWM655410 JGI655363:JGI655410 JQE655363:JQE655410 KAA655363:KAA655410 KJW655363:KJW655410 KTS655363:KTS655410 LDO655363:LDO655410 LNK655363:LNK655410 LXG655363:LXG655410 MHC655363:MHC655410 MQY655363:MQY655410 NAU655363:NAU655410 NKQ655363:NKQ655410 NUM655363:NUM655410 OEI655363:OEI655410 OOE655363:OOE655410 OYA655363:OYA655410 PHW655363:PHW655410 PRS655363:PRS655410 QBO655363:QBO655410 QLK655363:QLK655410 QVG655363:QVG655410 RFC655363:RFC655410 ROY655363:ROY655410 RYU655363:RYU655410 SIQ655363:SIQ655410 SSM655363:SSM655410 TCI655363:TCI655410 TME655363:TME655410 TWA655363:TWA655410 UFW655363:UFW655410 UPS655363:UPS655410 UZO655363:UZO655410 VJK655363:VJK655410 VTG655363:VTG655410 WDC655363:WDC655410 WMY655363:WMY655410 WWU655363:WWU655410 AM720899:AM720946 KI720899:KI720946 UE720899:UE720946 AEA720899:AEA720946 ANW720899:ANW720946 AXS720899:AXS720946 BHO720899:BHO720946 BRK720899:BRK720946 CBG720899:CBG720946 CLC720899:CLC720946 CUY720899:CUY720946 DEU720899:DEU720946 DOQ720899:DOQ720946 DYM720899:DYM720946 EII720899:EII720946 ESE720899:ESE720946 FCA720899:FCA720946 FLW720899:FLW720946 FVS720899:FVS720946 GFO720899:GFO720946 GPK720899:GPK720946 GZG720899:GZG720946 HJC720899:HJC720946 HSY720899:HSY720946 ICU720899:ICU720946 IMQ720899:IMQ720946 IWM720899:IWM720946 JGI720899:JGI720946 JQE720899:JQE720946 KAA720899:KAA720946 KJW720899:KJW720946 KTS720899:KTS720946 LDO720899:LDO720946 LNK720899:LNK720946 LXG720899:LXG720946 MHC720899:MHC720946 MQY720899:MQY720946 NAU720899:NAU720946 NKQ720899:NKQ720946 NUM720899:NUM720946 OEI720899:OEI720946 OOE720899:OOE720946 OYA720899:OYA720946 PHW720899:PHW720946 PRS720899:PRS720946 QBO720899:QBO720946 QLK720899:QLK720946 QVG720899:QVG720946 RFC720899:RFC720946 ROY720899:ROY720946 RYU720899:RYU720946 SIQ720899:SIQ720946 SSM720899:SSM720946 TCI720899:TCI720946 TME720899:TME720946 TWA720899:TWA720946 UFW720899:UFW720946 UPS720899:UPS720946 UZO720899:UZO720946 VJK720899:VJK720946 VTG720899:VTG720946 WDC720899:WDC720946 WMY720899:WMY720946 WWU720899:WWU720946 AM786435:AM786482 KI786435:KI786482 UE786435:UE786482 AEA786435:AEA786482 ANW786435:ANW786482 AXS786435:AXS786482 BHO786435:BHO786482 BRK786435:BRK786482 CBG786435:CBG786482 CLC786435:CLC786482 CUY786435:CUY786482 DEU786435:DEU786482 DOQ786435:DOQ786482 DYM786435:DYM786482 EII786435:EII786482 ESE786435:ESE786482 FCA786435:FCA786482 FLW786435:FLW786482 FVS786435:FVS786482 GFO786435:GFO786482 GPK786435:GPK786482 GZG786435:GZG786482 HJC786435:HJC786482 HSY786435:HSY786482 ICU786435:ICU786482 IMQ786435:IMQ786482 IWM786435:IWM786482 JGI786435:JGI786482 JQE786435:JQE786482 KAA786435:KAA786482 KJW786435:KJW786482 KTS786435:KTS786482 LDO786435:LDO786482 LNK786435:LNK786482 LXG786435:LXG786482 MHC786435:MHC786482 MQY786435:MQY786482 NAU786435:NAU786482 NKQ786435:NKQ786482 NUM786435:NUM786482 OEI786435:OEI786482 OOE786435:OOE786482 OYA786435:OYA786482 PHW786435:PHW786482 PRS786435:PRS786482 QBO786435:QBO786482 QLK786435:QLK786482 QVG786435:QVG786482 RFC786435:RFC786482 ROY786435:ROY786482 RYU786435:RYU786482 SIQ786435:SIQ786482 SSM786435:SSM786482 TCI786435:TCI786482 TME786435:TME786482 TWA786435:TWA786482 UFW786435:UFW786482 UPS786435:UPS786482 UZO786435:UZO786482 VJK786435:VJK786482 VTG786435:VTG786482 WDC786435:WDC786482 WMY786435:WMY786482 WWU786435:WWU786482 AM851971:AM852018 KI851971:KI852018 UE851971:UE852018 AEA851971:AEA852018 ANW851971:ANW852018 AXS851971:AXS852018 BHO851971:BHO852018 BRK851971:BRK852018 CBG851971:CBG852018 CLC851971:CLC852018 CUY851971:CUY852018 DEU851971:DEU852018 DOQ851971:DOQ852018 DYM851971:DYM852018 EII851971:EII852018 ESE851971:ESE852018 FCA851971:FCA852018 FLW851971:FLW852018 FVS851971:FVS852018 GFO851971:GFO852018 GPK851971:GPK852018 GZG851971:GZG852018 HJC851971:HJC852018 HSY851971:HSY852018 ICU851971:ICU852018 IMQ851971:IMQ852018 IWM851971:IWM852018 JGI851971:JGI852018 JQE851971:JQE852018 KAA851971:KAA852018 KJW851971:KJW852018 KTS851971:KTS852018 LDO851971:LDO852018 LNK851971:LNK852018 LXG851971:LXG852018 MHC851971:MHC852018 MQY851971:MQY852018 NAU851971:NAU852018 NKQ851971:NKQ852018 NUM851971:NUM852018 OEI851971:OEI852018 OOE851971:OOE852018 OYA851971:OYA852018 PHW851971:PHW852018 PRS851971:PRS852018 QBO851971:QBO852018 QLK851971:QLK852018 QVG851971:QVG852018 RFC851971:RFC852018 ROY851971:ROY852018 RYU851971:RYU852018 SIQ851971:SIQ852018 SSM851971:SSM852018 TCI851971:TCI852018 TME851971:TME852018 TWA851971:TWA852018 UFW851971:UFW852018 UPS851971:UPS852018 UZO851971:UZO852018 VJK851971:VJK852018 VTG851971:VTG852018 WDC851971:WDC852018 WMY851971:WMY852018 WWU851971:WWU852018 AM917507:AM917554 KI917507:KI917554 UE917507:UE917554 AEA917507:AEA917554 ANW917507:ANW917554 AXS917507:AXS917554 BHO917507:BHO917554 BRK917507:BRK917554 CBG917507:CBG917554 CLC917507:CLC917554 CUY917507:CUY917554 DEU917507:DEU917554 DOQ917507:DOQ917554 DYM917507:DYM917554 EII917507:EII917554 ESE917507:ESE917554 FCA917507:FCA917554 FLW917507:FLW917554 FVS917507:FVS917554 GFO917507:GFO917554 GPK917507:GPK917554 GZG917507:GZG917554 HJC917507:HJC917554 HSY917507:HSY917554 ICU917507:ICU917554 IMQ917507:IMQ917554 IWM917507:IWM917554 JGI917507:JGI917554 JQE917507:JQE917554 KAA917507:KAA917554 KJW917507:KJW917554 KTS917507:KTS917554 LDO917507:LDO917554 LNK917507:LNK917554 LXG917507:LXG917554 MHC917507:MHC917554 MQY917507:MQY917554 NAU917507:NAU917554 NKQ917507:NKQ917554 NUM917507:NUM917554 OEI917507:OEI917554 OOE917507:OOE917554 OYA917507:OYA917554 PHW917507:PHW917554 PRS917507:PRS917554 QBO917507:QBO917554 QLK917507:QLK917554 QVG917507:QVG917554 RFC917507:RFC917554 ROY917507:ROY917554 RYU917507:RYU917554 SIQ917507:SIQ917554 SSM917507:SSM917554 TCI917507:TCI917554 TME917507:TME917554 TWA917507:TWA917554 UFW917507:UFW917554 UPS917507:UPS917554 UZO917507:UZO917554 VJK917507:VJK917554 VTG917507:VTG917554 WDC917507:WDC917554 WMY917507:WMY917554 WWU917507:WWU917554 AM983043:AM983090 KI983043:KI983090 UE983043:UE983090 AEA983043:AEA983090 ANW983043:ANW983090 AXS983043:AXS983090 BHO983043:BHO983090 BRK983043:BRK983090 CBG983043:CBG983090 CLC983043:CLC983090 CUY983043:CUY983090 DEU983043:DEU983090 DOQ983043:DOQ983090 DYM983043:DYM983090 EII983043:EII983090 ESE983043:ESE983090 FCA983043:FCA983090 FLW983043:FLW983090 FVS983043:FVS983090 GFO983043:GFO983090 GPK983043:GPK983090 GZG983043:GZG983090 HJC983043:HJC983090 HSY983043:HSY983090 ICU983043:ICU983090 IMQ983043:IMQ983090 IWM983043:IWM983090 JGI983043:JGI983090 JQE983043:JQE983090 KAA983043:KAA983090 KJW983043:KJW983090 KTS983043:KTS983090 LDO983043:LDO983090 LNK983043:LNK983090 LXG983043:LXG983090 MHC983043:MHC983090 MQY983043:MQY983090 NAU983043:NAU983090 NKQ983043:NKQ983090 NUM983043:NUM983090 OEI983043:OEI983090 OOE983043:OOE983090 OYA983043:OYA983090 PHW983043:PHW983090 PRS983043:PRS983090 QBO983043:QBO983090 QLK983043:QLK983090 QVG983043:QVG983090 RFC983043:RFC983090 ROY983043:ROY983090 RYU983043:RYU983090 SIQ983043:SIQ983090 SSM983043:SSM983090 TCI983043:TCI983090 TME983043:TME983090 TWA983043:TWA983090 UFW983043:UFW983090 UPS983043:UPS983090 UZO983043:UZO983090 VJK983043:VJK983090 VTG983043:VTG983090 WDC983043:WDC983090 WMY983043:WMY983090 WWU983043:WWU983090 AM42:AM49 KL3:KL50 UH3:UH50 AED3:AED50 ANZ3:ANZ50 AXV3:AXV50 BHR3:BHR50 BRN3:BRN50 CBJ3:CBJ50 CLF3:CLF50 CVB3:CVB50 DEX3:DEX50 DOT3:DOT50 DYP3:DYP50 EIL3:EIL50 ESH3:ESH50 FCD3:FCD50 FLZ3:FLZ50 FVV3:FVV50 GFR3:GFR50 GPN3:GPN50 GZJ3:GZJ50 HJF3:HJF50 HTB3:HTB50 ICX3:ICX50 IMT3:IMT50 IWP3:IWP50 JGL3:JGL50 JQH3:JQH50 KAD3:KAD50 KJZ3:KJZ50 KTV3:KTV50 LDR3:LDR50 LNN3:LNN50 LXJ3:LXJ50 MHF3:MHF50 MRB3:MRB50 NAX3:NAX50 NKT3:NKT50 NUP3:NUP50 OEL3:OEL50 OOH3:OOH50 OYD3:OYD50 PHZ3:PHZ50 PRV3:PRV50 QBR3:QBR50 QLN3:QLN50 QVJ3:QVJ50 RFF3:RFF50 RPB3:RPB50 RYX3:RYX50 SIT3:SIT50 SSP3:SSP50 TCL3:TCL50 TMH3:TMH50 TWD3:TWD50 UFZ3:UFZ50 UPV3:UPV50 UZR3:UZR50 VJN3:VJN50 VTJ3:VTJ50 WDF3:WDF50 WNB3:WNB50 WWX3:WWX50 AP65539:AP65586 KL65539:KL65586 UH65539:UH65586 AED65539:AED65586 ANZ65539:ANZ65586 AXV65539:AXV65586 BHR65539:BHR65586 BRN65539:BRN65586 CBJ65539:CBJ65586 CLF65539:CLF65586 CVB65539:CVB65586 DEX65539:DEX65586 DOT65539:DOT65586 DYP65539:DYP65586 EIL65539:EIL65586 ESH65539:ESH65586 FCD65539:FCD65586 FLZ65539:FLZ65586 FVV65539:FVV65586 GFR65539:GFR65586 GPN65539:GPN65586 GZJ65539:GZJ65586 HJF65539:HJF65586 HTB65539:HTB65586 ICX65539:ICX65586 IMT65539:IMT65586 IWP65539:IWP65586 JGL65539:JGL65586 JQH65539:JQH65586 KAD65539:KAD65586 KJZ65539:KJZ65586 KTV65539:KTV65586 LDR65539:LDR65586 LNN65539:LNN65586 LXJ65539:LXJ65586 MHF65539:MHF65586 MRB65539:MRB65586 NAX65539:NAX65586 NKT65539:NKT65586 NUP65539:NUP65586 OEL65539:OEL65586 OOH65539:OOH65586 OYD65539:OYD65586 PHZ65539:PHZ65586 PRV65539:PRV65586 QBR65539:QBR65586 QLN65539:QLN65586 QVJ65539:QVJ65586 RFF65539:RFF65586 RPB65539:RPB65586 RYX65539:RYX65586 SIT65539:SIT65586 SSP65539:SSP65586 TCL65539:TCL65586 TMH65539:TMH65586 TWD65539:TWD65586 UFZ65539:UFZ65586 UPV65539:UPV65586 UZR65539:UZR65586 VJN65539:VJN65586 VTJ65539:VTJ65586 WDF65539:WDF65586 WNB65539:WNB65586 WWX65539:WWX65586 AP131075:AP131122 KL131075:KL131122 UH131075:UH131122 AED131075:AED131122 ANZ131075:ANZ131122 AXV131075:AXV131122 BHR131075:BHR131122 BRN131075:BRN131122 CBJ131075:CBJ131122 CLF131075:CLF131122 CVB131075:CVB131122 DEX131075:DEX131122 DOT131075:DOT131122 DYP131075:DYP131122 EIL131075:EIL131122 ESH131075:ESH131122 FCD131075:FCD131122 FLZ131075:FLZ131122 FVV131075:FVV131122 GFR131075:GFR131122 GPN131075:GPN131122 GZJ131075:GZJ131122 HJF131075:HJF131122 HTB131075:HTB131122 ICX131075:ICX131122 IMT131075:IMT131122 IWP131075:IWP131122 JGL131075:JGL131122 JQH131075:JQH131122 KAD131075:KAD131122 KJZ131075:KJZ131122 KTV131075:KTV131122 LDR131075:LDR131122 LNN131075:LNN131122 LXJ131075:LXJ131122 MHF131075:MHF131122 MRB131075:MRB131122 NAX131075:NAX131122 NKT131075:NKT131122 NUP131075:NUP131122 OEL131075:OEL131122 OOH131075:OOH131122 OYD131075:OYD131122 PHZ131075:PHZ131122 PRV131075:PRV131122 QBR131075:QBR131122 QLN131075:QLN131122 QVJ131075:QVJ131122 RFF131075:RFF131122 RPB131075:RPB131122 RYX131075:RYX131122 SIT131075:SIT131122 SSP131075:SSP131122 TCL131075:TCL131122 TMH131075:TMH131122 TWD131075:TWD131122 UFZ131075:UFZ131122 UPV131075:UPV131122 UZR131075:UZR131122 VJN131075:VJN131122 VTJ131075:VTJ131122 WDF131075:WDF131122 WNB131075:WNB131122 WWX131075:WWX131122 AP196611:AP196658 KL196611:KL196658 UH196611:UH196658 AED196611:AED196658 ANZ196611:ANZ196658 AXV196611:AXV196658 BHR196611:BHR196658 BRN196611:BRN196658 CBJ196611:CBJ196658 CLF196611:CLF196658 CVB196611:CVB196658 DEX196611:DEX196658 DOT196611:DOT196658 DYP196611:DYP196658 EIL196611:EIL196658 ESH196611:ESH196658 FCD196611:FCD196658 FLZ196611:FLZ196658 FVV196611:FVV196658 GFR196611:GFR196658 GPN196611:GPN196658 GZJ196611:GZJ196658 HJF196611:HJF196658 HTB196611:HTB196658 ICX196611:ICX196658 IMT196611:IMT196658 IWP196611:IWP196658 JGL196611:JGL196658 JQH196611:JQH196658 KAD196611:KAD196658 KJZ196611:KJZ196658 KTV196611:KTV196658 LDR196611:LDR196658 LNN196611:LNN196658 LXJ196611:LXJ196658 MHF196611:MHF196658 MRB196611:MRB196658 NAX196611:NAX196658 NKT196611:NKT196658 NUP196611:NUP196658 OEL196611:OEL196658 OOH196611:OOH196658 OYD196611:OYD196658 PHZ196611:PHZ196658 PRV196611:PRV196658 QBR196611:QBR196658 QLN196611:QLN196658 QVJ196611:QVJ196658 RFF196611:RFF196658 RPB196611:RPB196658 RYX196611:RYX196658 SIT196611:SIT196658 SSP196611:SSP196658 TCL196611:TCL196658 TMH196611:TMH196658 TWD196611:TWD196658 UFZ196611:UFZ196658 UPV196611:UPV196658 UZR196611:UZR196658 VJN196611:VJN196658 VTJ196611:VTJ196658 WDF196611:WDF196658 WNB196611:WNB196658 WWX196611:WWX196658 AP262147:AP262194 KL262147:KL262194 UH262147:UH262194 AED262147:AED262194 ANZ262147:ANZ262194 AXV262147:AXV262194 BHR262147:BHR262194 BRN262147:BRN262194 CBJ262147:CBJ262194 CLF262147:CLF262194 CVB262147:CVB262194 DEX262147:DEX262194 DOT262147:DOT262194 DYP262147:DYP262194 EIL262147:EIL262194 ESH262147:ESH262194 FCD262147:FCD262194 FLZ262147:FLZ262194 FVV262147:FVV262194 GFR262147:GFR262194 GPN262147:GPN262194 GZJ262147:GZJ262194 HJF262147:HJF262194 HTB262147:HTB262194 ICX262147:ICX262194 IMT262147:IMT262194 IWP262147:IWP262194 JGL262147:JGL262194 JQH262147:JQH262194 KAD262147:KAD262194 KJZ262147:KJZ262194 KTV262147:KTV262194 LDR262147:LDR262194 LNN262147:LNN262194 LXJ262147:LXJ262194 MHF262147:MHF262194 MRB262147:MRB262194 NAX262147:NAX262194 NKT262147:NKT262194 NUP262147:NUP262194 OEL262147:OEL262194 OOH262147:OOH262194 OYD262147:OYD262194 PHZ262147:PHZ262194 PRV262147:PRV262194 QBR262147:QBR262194 QLN262147:QLN262194 QVJ262147:QVJ262194 RFF262147:RFF262194 RPB262147:RPB262194 RYX262147:RYX262194 SIT262147:SIT262194 SSP262147:SSP262194 TCL262147:TCL262194 TMH262147:TMH262194 TWD262147:TWD262194 UFZ262147:UFZ262194 UPV262147:UPV262194 UZR262147:UZR262194 VJN262147:VJN262194 VTJ262147:VTJ262194 WDF262147:WDF262194 WNB262147:WNB262194 WWX262147:WWX262194 AP327683:AP327730 KL327683:KL327730 UH327683:UH327730 AED327683:AED327730 ANZ327683:ANZ327730 AXV327683:AXV327730 BHR327683:BHR327730 BRN327683:BRN327730 CBJ327683:CBJ327730 CLF327683:CLF327730 CVB327683:CVB327730 DEX327683:DEX327730 DOT327683:DOT327730 DYP327683:DYP327730 EIL327683:EIL327730 ESH327683:ESH327730 FCD327683:FCD327730 FLZ327683:FLZ327730 FVV327683:FVV327730 GFR327683:GFR327730 GPN327683:GPN327730 GZJ327683:GZJ327730 HJF327683:HJF327730 HTB327683:HTB327730 ICX327683:ICX327730 IMT327683:IMT327730 IWP327683:IWP327730 JGL327683:JGL327730 JQH327683:JQH327730 KAD327683:KAD327730 KJZ327683:KJZ327730 KTV327683:KTV327730 LDR327683:LDR327730 LNN327683:LNN327730 LXJ327683:LXJ327730 MHF327683:MHF327730 MRB327683:MRB327730 NAX327683:NAX327730 NKT327683:NKT327730 NUP327683:NUP327730 OEL327683:OEL327730 OOH327683:OOH327730 OYD327683:OYD327730 PHZ327683:PHZ327730 PRV327683:PRV327730 QBR327683:QBR327730 QLN327683:QLN327730 QVJ327683:QVJ327730 RFF327683:RFF327730 RPB327683:RPB327730 RYX327683:RYX327730 SIT327683:SIT327730 SSP327683:SSP327730 TCL327683:TCL327730 TMH327683:TMH327730 TWD327683:TWD327730 UFZ327683:UFZ327730 UPV327683:UPV327730 UZR327683:UZR327730 VJN327683:VJN327730 VTJ327683:VTJ327730 WDF327683:WDF327730 WNB327683:WNB327730 WWX327683:WWX327730 AP393219:AP393266 KL393219:KL393266 UH393219:UH393266 AED393219:AED393266 ANZ393219:ANZ393266 AXV393219:AXV393266 BHR393219:BHR393266 BRN393219:BRN393266 CBJ393219:CBJ393266 CLF393219:CLF393266 CVB393219:CVB393266 DEX393219:DEX393266 DOT393219:DOT393266 DYP393219:DYP393266 EIL393219:EIL393266 ESH393219:ESH393266 FCD393219:FCD393266 FLZ393219:FLZ393266 FVV393219:FVV393266 GFR393219:GFR393266 GPN393219:GPN393266 GZJ393219:GZJ393266 HJF393219:HJF393266 HTB393219:HTB393266 ICX393219:ICX393266 IMT393219:IMT393266 IWP393219:IWP393266 JGL393219:JGL393266 JQH393219:JQH393266 KAD393219:KAD393266 KJZ393219:KJZ393266 KTV393219:KTV393266 LDR393219:LDR393266 LNN393219:LNN393266 LXJ393219:LXJ393266 MHF393219:MHF393266 MRB393219:MRB393266 NAX393219:NAX393266 NKT393219:NKT393266 NUP393219:NUP393266 OEL393219:OEL393266 OOH393219:OOH393266 OYD393219:OYD393266 PHZ393219:PHZ393266 PRV393219:PRV393266 QBR393219:QBR393266 QLN393219:QLN393266 QVJ393219:QVJ393266 RFF393219:RFF393266 RPB393219:RPB393266 RYX393219:RYX393266 SIT393219:SIT393266 SSP393219:SSP393266 TCL393219:TCL393266 TMH393219:TMH393266 TWD393219:TWD393266 UFZ393219:UFZ393266 UPV393219:UPV393266 UZR393219:UZR393266 VJN393219:VJN393266 VTJ393219:VTJ393266 WDF393219:WDF393266 WNB393219:WNB393266 WWX393219:WWX393266 AP458755:AP458802 KL458755:KL458802 UH458755:UH458802 AED458755:AED458802 ANZ458755:ANZ458802 AXV458755:AXV458802 BHR458755:BHR458802 BRN458755:BRN458802 CBJ458755:CBJ458802 CLF458755:CLF458802 CVB458755:CVB458802 DEX458755:DEX458802 DOT458755:DOT458802 DYP458755:DYP458802 EIL458755:EIL458802 ESH458755:ESH458802 FCD458755:FCD458802 FLZ458755:FLZ458802 FVV458755:FVV458802 GFR458755:GFR458802 GPN458755:GPN458802 GZJ458755:GZJ458802 HJF458755:HJF458802 HTB458755:HTB458802 ICX458755:ICX458802 IMT458755:IMT458802 IWP458755:IWP458802 JGL458755:JGL458802 JQH458755:JQH458802 KAD458755:KAD458802 KJZ458755:KJZ458802 KTV458755:KTV458802 LDR458755:LDR458802 LNN458755:LNN458802 LXJ458755:LXJ458802 MHF458755:MHF458802 MRB458755:MRB458802 NAX458755:NAX458802 NKT458755:NKT458802 NUP458755:NUP458802 OEL458755:OEL458802 OOH458755:OOH458802 OYD458755:OYD458802 PHZ458755:PHZ458802 PRV458755:PRV458802 QBR458755:QBR458802 QLN458755:QLN458802 QVJ458755:QVJ458802 RFF458755:RFF458802 RPB458755:RPB458802 RYX458755:RYX458802 SIT458755:SIT458802 SSP458755:SSP458802 TCL458755:TCL458802 TMH458755:TMH458802 TWD458755:TWD458802 UFZ458755:UFZ458802 UPV458755:UPV458802 UZR458755:UZR458802 VJN458755:VJN458802 VTJ458755:VTJ458802 WDF458755:WDF458802 WNB458755:WNB458802 WWX458755:WWX458802 AP524291:AP524338 KL524291:KL524338 UH524291:UH524338 AED524291:AED524338 ANZ524291:ANZ524338 AXV524291:AXV524338 BHR524291:BHR524338 BRN524291:BRN524338 CBJ524291:CBJ524338 CLF524291:CLF524338 CVB524291:CVB524338 DEX524291:DEX524338 DOT524291:DOT524338 DYP524291:DYP524338 EIL524291:EIL524338 ESH524291:ESH524338 FCD524291:FCD524338 FLZ524291:FLZ524338 FVV524291:FVV524338 GFR524291:GFR524338 GPN524291:GPN524338 GZJ524291:GZJ524338 HJF524291:HJF524338 HTB524291:HTB524338 ICX524291:ICX524338 IMT524291:IMT524338 IWP524291:IWP524338 JGL524291:JGL524338 JQH524291:JQH524338 KAD524291:KAD524338 KJZ524291:KJZ524338 KTV524291:KTV524338 LDR524291:LDR524338 LNN524291:LNN524338 LXJ524291:LXJ524338 MHF524291:MHF524338 MRB524291:MRB524338 NAX524291:NAX524338 NKT524291:NKT524338 NUP524291:NUP524338 OEL524291:OEL524338 OOH524291:OOH524338 OYD524291:OYD524338 PHZ524291:PHZ524338 PRV524291:PRV524338 QBR524291:QBR524338 QLN524291:QLN524338 QVJ524291:QVJ524338 RFF524291:RFF524338 RPB524291:RPB524338 RYX524291:RYX524338 SIT524291:SIT524338 SSP524291:SSP524338 TCL524291:TCL524338 TMH524291:TMH524338 TWD524291:TWD524338 UFZ524291:UFZ524338 UPV524291:UPV524338 UZR524291:UZR524338 VJN524291:VJN524338 VTJ524291:VTJ524338 WDF524291:WDF524338 WNB524291:WNB524338 WWX524291:WWX524338 AP589827:AP589874 KL589827:KL589874 UH589827:UH589874 AED589827:AED589874 ANZ589827:ANZ589874 AXV589827:AXV589874 BHR589827:BHR589874 BRN589827:BRN589874 CBJ589827:CBJ589874 CLF589827:CLF589874 CVB589827:CVB589874 DEX589827:DEX589874 DOT589827:DOT589874 DYP589827:DYP589874 EIL589827:EIL589874 ESH589827:ESH589874 FCD589827:FCD589874 FLZ589827:FLZ589874 FVV589827:FVV589874 GFR589827:GFR589874 GPN589827:GPN589874 GZJ589827:GZJ589874 HJF589827:HJF589874 HTB589827:HTB589874 ICX589827:ICX589874 IMT589827:IMT589874 IWP589827:IWP589874 JGL589827:JGL589874 JQH589827:JQH589874 KAD589827:KAD589874 KJZ589827:KJZ589874 KTV589827:KTV589874 LDR589827:LDR589874 LNN589827:LNN589874 LXJ589827:LXJ589874 MHF589827:MHF589874 MRB589827:MRB589874 NAX589827:NAX589874 NKT589827:NKT589874 NUP589827:NUP589874 OEL589827:OEL589874 OOH589827:OOH589874 OYD589827:OYD589874 PHZ589827:PHZ589874 PRV589827:PRV589874 QBR589827:QBR589874 QLN589827:QLN589874 QVJ589827:QVJ589874 RFF589827:RFF589874 RPB589827:RPB589874 RYX589827:RYX589874 SIT589827:SIT589874 SSP589827:SSP589874 TCL589827:TCL589874 TMH589827:TMH589874 TWD589827:TWD589874 UFZ589827:UFZ589874 UPV589827:UPV589874 UZR589827:UZR589874 VJN589827:VJN589874 VTJ589827:VTJ589874 WDF589827:WDF589874 WNB589827:WNB589874 WWX589827:WWX589874 AP655363:AP655410 KL655363:KL655410 UH655363:UH655410 AED655363:AED655410 ANZ655363:ANZ655410 AXV655363:AXV655410 BHR655363:BHR655410 BRN655363:BRN655410 CBJ655363:CBJ655410 CLF655363:CLF655410 CVB655363:CVB655410 DEX655363:DEX655410 DOT655363:DOT655410 DYP655363:DYP655410 EIL655363:EIL655410 ESH655363:ESH655410 FCD655363:FCD655410 FLZ655363:FLZ655410 FVV655363:FVV655410 GFR655363:GFR655410 GPN655363:GPN655410 GZJ655363:GZJ655410 HJF655363:HJF655410 HTB655363:HTB655410 ICX655363:ICX655410 IMT655363:IMT655410 IWP655363:IWP655410 JGL655363:JGL655410 JQH655363:JQH655410 KAD655363:KAD655410 KJZ655363:KJZ655410 KTV655363:KTV655410 LDR655363:LDR655410 LNN655363:LNN655410 LXJ655363:LXJ655410 MHF655363:MHF655410 MRB655363:MRB655410 NAX655363:NAX655410 NKT655363:NKT655410 NUP655363:NUP655410 OEL655363:OEL655410 OOH655363:OOH655410 OYD655363:OYD655410 PHZ655363:PHZ655410 PRV655363:PRV655410 QBR655363:QBR655410 QLN655363:QLN655410 QVJ655363:QVJ655410 RFF655363:RFF655410 RPB655363:RPB655410 RYX655363:RYX655410 SIT655363:SIT655410 SSP655363:SSP655410 TCL655363:TCL655410 TMH655363:TMH655410 TWD655363:TWD655410 UFZ655363:UFZ655410 UPV655363:UPV655410 UZR655363:UZR655410 VJN655363:VJN655410 VTJ655363:VTJ655410 WDF655363:WDF655410 WNB655363:WNB655410 WWX655363:WWX655410 AP720899:AP720946 KL720899:KL720946 UH720899:UH720946 AED720899:AED720946 ANZ720899:ANZ720946 AXV720899:AXV720946 BHR720899:BHR720946 BRN720899:BRN720946 CBJ720899:CBJ720946 CLF720899:CLF720946 CVB720899:CVB720946 DEX720899:DEX720946 DOT720899:DOT720946 DYP720899:DYP720946 EIL720899:EIL720946 ESH720899:ESH720946 FCD720899:FCD720946 FLZ720899:FLZ720946 FVV720899:FVV720946 GFR720899:GFR720946 GPN720899:GPN720946 GZJ720899:GZJ720946 HJF720899:HJF720946 HTB720899:HTB720946 ICX720899:ICX720946 IMT720899:IMT720946 IWP720899:IWP720946 JGL720899:JGL720946 JQH720899:JQH720946 KAD720899:KAD720946 KJZ720899:KJZ720946 KTV720899:KTV720946 LDR720899:LDR720946 LNN720899:LNN720946 LXJ720899:LXJ720946 MHF720899:MHF720946 MRB720899:MRB720946 NAX720899:NAX720946 NKT720899:NKT720946 NUP720899:NUP720946 OEL720899:OEL720946 OOH720899:OOH720946 OYD720899:OYD720946 PHZ720899:PHZ720946 PRV720899:PRV720946 QBR720899:QBR720946 QLN720899:QLN720946 QVJ720899:QVJ720946 RFF720899:RFF720946 RPB720899:RPB720946 RYX720899:RYX720946 SIT720899:SIT720946 SSP720899:SSP720946 TCL720899:TCL720946 TMH720899:TMH720946 TWD720899:TWD720946 UFZ720899:UFZ720946 UPV720899:UPV720946 UZR720899:UZR720946 VJN720899:VJN720946 VTJ720899:VTJ720946 WDF720899:WDF720946 WNB720899:WNB720946 WWX720899:WWX720946 AP786435:AP786482 KL786435:KL786482 UH786435:UH786482 AED786435:AED786482 ANZ786435:ANZ786482 AXV786435:AXV786482 BHR786435:BHR786482 BRN786435:BRN786482 CBJ786435:CBJ786482 CLF786435:CLF786482 CVB786435:CVB786482 DEX786435:DEX786482 DOT786435:DOT786482 DYP786435:DYP786482 EIL786435:EIL786482 ESH786435:ESH786482 FCD786435:FCD786482 FLZ786435:FLZ786482 FVV786435:FVV786482 GFR786435:GFR786482 GPN786435:GPN786482 GZJ786435:GZJ786482 HJF786435:HJF786482 HTB786435:HTB786482 ICX786435:ICX786482 IMT786435:IMT786482 IWP786435:IWP786482 JGL786435:JGL786482 JQH786435:JQH786482 KAD786435:KAD786482 KJZ786435:KJZ786482 KTV786435:KTV786482 LDR786435:LDR786482 LNN786435:LNN786482 LXJ786435:LXJ786482 MHF786435:MHF786482 MRB786435:MRB786482 NAX786435:NAX786482 NKT786435:NKT786482 NUP786435:NUP786482 OEL786435:OEL786482 OOH786435:OOH786482 OYD786435:OYD786482 PHZ786435:PHZ786482 PRV786435:PRV786482 QBR786435:QBR786482 QLN786435:QLN786482 QVJ786435:QVJ786482 RFF786435:RFF786482 RPB786435:RPB786482 RYX786435:RYX786482 SIT786435:SIT786482 SSP786435:SSP786482 TCL786435:TCL786482 TMH786435:TMH786482 TWD786435:TWD786482 UFZ786435:UFZ786482 UPV786435:UPV786482 UZR786435:UZR786482 VJN786435:VJN786482 VTJ786435:VTJ786482 WDF786435:WDF786482 WNB786435:WNB786482 WWX786435:WWX786482 AP851971:AP852018 KL851971:KL852018 UH851971:UH852018 AED851971:AED852018 ANZ851971:ANZ852018 AXV851971:AXV852018 BHR851971:BHR852018 BRN851971:BRN852018 CBJ851971:CBJ852018 CLF851971:CLF852018 CVB851971:CVB852018 DEX851971:DEX852018 DOT851971:DOT852018 DYP851971:DYP852018 EIL851971:EIL852018 ESH851971:ESH852018 FCD851971:FCD852018 FLZ851971:FLZ852018 FVV851971:FVV852018 GFR851971:GFR852018 GPN851971:GPN852018 GZJ851971:GZJ852018 HJF851971:HJF852018 HTB851971:HTB852018 ICX851971:ICX852018 IMT851971:IMT852018 IWP851971:IWP852018 JGL851971:JGL852018 JQH851971:JQH852018 KAD851971:KAD852018 KJZ851971:KJZ852018 KTV851971:KTV852018 LDR851971:LDR852018 LNN851971:LNN852018 LXJ851971:LXJ852018 MHF851971:MHF852018 MRB851971:MRB852018 NAX851971:NAX852018 NKT851971:NKT852018 NUP851971:NUP852018 OEL851971:OEL852018 OOH851971:OOH852018 OYD851971:OYD852018 PHZ851971:PHZ852018 PRV851971:PRV852018 QBR851971:QBR852018 QLN851971:QLN852018 QVJ851971:QVJ852018 RFF851971:RFF852018 RPB851971:RPB852018 RYX851971:RYX852018 SIT851971:SIT852018 SSP851971:SSP852018 TCL851971:TCL852018 TMH851971:TMH852018 TWD851971:TWD852018 UFZ851971:UFZ852018 UPV851971:UPV852018 UZR851971:UZR852018 VJN851971:VJN852018 VTJ851971:VTJ852018 WDF851971:WDF852018 WNB851971:WNB852018 WWX851971:WWX852018 AP917507:AP917554 KL917507:KL917554 UH917507:UH917554 AED917507:AED917554 ANZ917507:ANZ917554 AXV917507:AXV917554 BHR917507:BHR917554 BRN917507:BRN917554 CBJ917507:CBJ917554 CLF917507:CLF917554 CVB917507:CVB917554 DEX917507:DEX917554 DOT917507:DOT917554 DYP917507:DYP917554 EIL917507:EIL917554 ESH917507:ESH917554 FCD917507:FCD917554 FLZ917507:FLZ917554 FVV917507:FVV917554 GFR917507:GFR917554 GPN917507:GPN917554 GZJ917507:GZJ917554 HJF917507:HJF917554 HTB917507:HTB917554 ICX917507:ICX917554 IMT917507:IMT917554 IWP917507:IWP917554 JGL917507:JGL917554 JQH917507:JQH917554 KAD917507:KAD917554 KJZ917507:KJZ917554 KTV917507:KTV917554 LDR917507:LDR917554 LNN917507:LNN917554 LXJ917507:LXJ917554 MHF917507:MHF917554 MRB917507:MRB917554 NAX917507:NAX917554 NKT917507:NKT917554 NUP917507:NUP917554 OEL917507:OEL917554 OOH917507:OOH917554 OYD917507:OYD917554 PHZ917507:PHZ917554 PRV917507:PRV917554 QBR917507:QBR917554 QLN917507:QLN917554 QVJ917507:QVJ917554 RFF917507:RFF917554 RPB917507:RPB917554 RYX917507:RYX917554 SIT917507:SIT917554 SSP917507:SSP917554 TCL917507:TCL917554 TMH917507:TMH917554 TWD917507:TWD917554 UFZ917507:UFZ917554 UPV917507:UPV917554 UZR917507:UZR917554 VJN917507:VJN917554 VTJ917507:VTJ917554 WDF917507:WDF917554 WNB917507:WNB917554 WWX917507:WWX917554 AP983043:AP983090 KL983043:KL983090 UH983043:UH983090 AED983043:AED983090 ANZ983043:ANZ983090 AXV983043:AXV983090 BHR983043:BHR983090 BRN983043:BRN983090 CBJ983043:CBJ983090 CLF983043:CLF983090 CVB983043:CVB983090 DEX983043:DEX983090 DOT983043:DOT983090 DYP983043:DYP983090 EIL983043:EIL983090 ESH983043:ESH983090 FCD983043:FCD983090 FLZ983043:FLZ983090 FVV983043:FVV983090 GFR983043:GFR983090 GPN983043:GPN983090 GZJ983043:GZJ983090 HJF983043:HJF983090 HTB983043:HTB983090 ICX983043:ICX983090 IMT983043:IMT983090 IWP983043:IWP983090 JGL983043:JGL983090 JQH983043:JQH983090 KAD983043:KAD983090 KJZ983043:KJZ983090 KTV983043:KTV983090 LDR983043:LDR983090 LNN983043:LNN983090 LXJ983043:LXJ983090 MHF983043:MHF983090 MRB983043:MRB983090 NAX983043:NAX983090 NKT983043:NKT983090 NUP983043:NUP983090 OEL983043:OEL983090 OOH983043:OOH983090 OYD983043:OYD983090 PHZ983043:PHZ983090 PRV983043:PRV983090 QBR983043:QBR983090 QLN983043:QLN983090 QVJ983043:QVJ983090 RFF983043:RFF983090 RPB983043:RPB983090 RYX983043:RYX983090 SIT983043:SIT983090 SSP983043:SSP983090 TCL983043:TCL983090 TMH983043:TMH983090 TWD983043:TWD983090 UFZ983043:UFZ983090 UPV983043:UPV983090 UZR983043:UZR983090 VJN983043:VJN983090 VTJ983043:VTJ983090 WDF983043:WDF983090 WNB983043:WNB983090 AM3:AM7 AM9:AM10 AM12:AM37 AM39:AM40 AP3 AP7 AP9:AP10 AP34 AP14 AP16 AP22 AP20 AP32 AP30 AP42:AP45 AP37 AP47">
      <formula1>43466</formula1>
      <formula2>43769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x14:formula1>
            <xm:f>43466</xm:f>
          </x14:formula1>
          <x14:formula2>
            <xm:f>43646</xm:f>
          </x14:formula2>
          <xm:sqref>U3:U50 JQ3:JQ50 TM3:TM50 ADI3:ADI50 ANE3:ANE50 AXA3:AXA50 BGW3:BGW50 BQS3:BQS50 CAO3:CAO50 CKK3:CKK50 CUG3:CUG50 DEC3:DEC50 DNY3:DNY50 DXU3:DXU50 EHQ3:EHQ50 ERM3:ERM50 FBI3:FBI50 FLE3:FLE50 FVA3:FVA50 GEW3:GEW50 GOS3:GOS50 GYO3:GYO50 HIK3:HIK50 HSG3:HSG50 ICC3:ICC50 ILY3:ILY50 IVU3:IVU50 JFQ3:JFQ50 JPM3:JPM50 JZI3:JZI50 KJE3:KJE50 KTA3:KTA50 LCW3:LCW50 LMS3:LMS50 LWO3:LWO50 MGK3:MGK50 MQG3:MQG50 NAC3:NAC50 NJY3:NJY50 NTU3:NTU50 ODQ3:ODQ50 ONM3:ONM50 OXI3:OXI50 PHE3:PHE50 PRA3:PRA50 QAW3:QAW50 QKS3:QKS50 QUO3:QUO50 REK3:REK50 ROG3:ROG50 RYC3:RYC50 SHY3:SHY50 SRU3:SRU50 TBQ3:TBQ50 TLM3:TLM50 TVI3:TVI50 UFE3:UFE50 UPA3:UPA50 UYW3:UYW50 VIS3:VIS50 VSO3:VSO50 WCK3:WCK50 WMG3:WMG50 WWC3:WWC50 U65539:U65586 JQ65539:JQ65586 TM65539:TM65586 ADI65539:ADI65586 ANE65539:ANE65586 AXA65539:AXA65586 BGW65539:BGW65586 BQS65539:BQS65586 CAO65539:CAO65586 CKK65539:CKK65586 CUG65539:CUG65586 DEC65539:DEC65586 DNY65539:DNY65586 DXU65539:DXU65586 EHQ65539:EHQ65586 ERM65539:ERM65586 FBI65539:FBI65586 FLE65539:FLE65586 FVA65539:FVA65586 GEW65539:GEW65586 GOS65539:GOS65586 GYO65539:GYO65586 HIK65539:HIK65586 HSG65539:HSG65586 ICC65539:ICC65586 ILY65539:ILY65586 IVU65539:IVU65586 JFQ65539:JFQ65586 JPM65539:JPM65586 JZI65539:JZI65586 KJE65539:KJE65586 KTA65539:KTA65586 LCW65539:LCW65586 LMS65539:LMS65586 LWO65539:LWO65586 MGK65539:MGK65586 MQG65539:MQG65586 NAC65539:NAC65586 NJY65539:NJY65586 NTU65539:NTU65586 ODQ65539:ODQ65586 ONM65539:ONM65586 OXI65539:OXI65586 PHE65539:PHE65586 PRA65539:PRA65586 QAW65539:QAW65586 QKS65539:QKS65586 QUO65539:QUO65586 REK65539:REK65586 ROG65539:ROG65586 RYC65539:RYC65586 SHY65539:SHY65586 SRU65539:SRU65586 TBQ65539:TBQ65586 TLM65539:TLM65586 TVI65539:TVI65586 UFE65539:UFE65586 UPA65539:UPA65586 UYW65539:UYW65586 VIS65539:VIS65586 VSO65539:VSO65586 WCK65539:WCK65586 WMG65539:WMG65586 WWC65539:WWC65586 U131075:U131122 JQ131075:JQ131122 TM131075:TM131122 ADI131075:ADI131122 ANE131075:ANE131122 AXA131075:AXA131122 BGW131075:BGW131122 BQS131075:BQS131122 CAO131075:CAO131122 CKK131075:CKK131122 CUG131075:CUG131122 DEC131075:DEC131122 DNY131075:DNY131122 DXU131075:DXU131122 EHQ131075:EHQ131122 ERM131075:ERM131122 FBI131075:FBI131122 FLE131075:FLE131122 FVA131075:FVA131122 GEW131075:GEW131122 GOS131075:GOS131122 GYO131075:GYO131122 HIK131075:HIK131122 HSG131075:HSG131122 ICC131075:ICC131122 ILY131075:ILY131122 IVU131075:IVU131122 JFQ131075:JFQ131122 JPM131075:JPM131122 JZI131075:JZI131122 KJE131075:KJE131122 KTA131075:KTA131122 LCW131075:LCW131122 LMS131075:LMS131122 LWO131075:LWO131122 MGK131075:MGK131122 MQG131075:MQG131122 NAC131075:NAC131122 NJY131075:NJY131122 NTU131075:NTU131122 ODQ131075:ODQ131122 ONM131075:ONM131122 OXI131075:OXI131122 PHE131075:PHE131122 PRA131075:PRA131122 QAW131075:QAW131122 QKS131075:QKS131122 QUO131075:QUO131122 REK131075:REK131122 ROG131075:ROG131122 RYC131075:RYC131122 SHY131075:SHY131122 SRU131075:SRU131122 TBQ131075:TBQ131122 TLM131075:TLM131122 TVI131075:TVI131122 UFE131075:UFE131122 UPA131075:UPA131122 UYW131075:UYW131122 VIS131075:VIS131122 VSO131075:VSO131122 WCK131075:WCK131122 WMG131075:WMG131122 WWC131075:WWC131122 U196611:U196658 JQ196611:JQ196658 TM196611:TM196658 ADI196611:ADI196658 ANE196611:ANE196658 AXA196611:AXA196658 BGW196611:BGW196658 BQS196611:BQS196658 CAO196611:CAO196658 CKK196611:CKK196658 CUG196611:CUG196658 DEC196611:DEC196658 DNY196611:DNY196658 DXU196611:DXU196658 EHQ196611:EHQ196658 ERM196611:ERM196658 FBI196611:FBI196658 FLE196611:FLE196658 FVA196611:FVA196658 GEW196611:GEW196658 GOS196611:GOS196658 GYO196611:GYO196658 HIK196611:HIK196658 HSG196611:HSG196658 ICC196611:ICC196658 ILY196611:ILY196658 IVU196611:IVU196658 JFQ196611:JFQ196658 JPM196611:JPM196658 JZI196611:JZI196658 KJE196611:KJE196658 KTA196611:KTA196658 LCW196611:LCW196658 LMS196611:LMS196658 LWO196611:LWO196658 MGK196611:MGK196658 MQG196611:MQG196658 NAC196611:NAC196658 NJY196611:NJY196658 NTU196611:NTU196658 ODQ196611:ODQ196658 ONM196611:ONM196658 OXI196611:OXI196658 PHE196611:PHE196658 PRA196611:PRA196658 QAW196611:QAW196658 QKS196611:QKS196658 QUO196611:QUO196658 REK196611:REK196658 ROG196611:ROG196658 RYC196611:RYC196658 SHY196611:SHY196658 SRU196611:SRU196658 TBQ196611:TBQ196658 TLM196611:TLM196658 TVI196611:TVI196658 UFE196611:UFE196658 UPA196611:UPA196658 UYW196611:UYW196658 VIS196611:VIS196658 VSO196611:VSO196658 WCK196611:WCK196658 WMG196611:WMG196658 WWC196611:WWC196658 U262147:U262194 JQ262147:JQ262194 TM262147:TM262194 ADI262147:ADI262194 ANE262147:ANE262194 AXA262147:AXA262194 BGW262147:BGW262194 BQS262147:BQS262194 CAO262147:CAO262194 CKK262147:CKK262194 CUG262147:CUG262194 DEC262147:DEC262194 DNY262147:DNY262194 DXU262147:DXU262194 EHQ262147:EHQ262194 ERM262147:ERM262194 FBI262147:FBI262194 FLE262147:FLE262194 FVA262147:FVA262194 GEW262147:GEW262194 GOS262147:GOS262194 GYO262147:GYO262194 HIK262147:HIK262194 HSG262147:HSG262194 ICC262147:ICC262194 ILY262147:ILY262194 IVU262147:IVU262194 JFQ262147:JFQ262194 JPM262147:JPM262194 JZI262147:JZI262194 KJE262147:KJE262194 KTA262147:KTA262194 LCW262147:LCW262194 LMS262147:LMS262194 LWO262147:LWO262194 MGK262147:MGK262194 MQG262147:MQG262194 NAC262147:NAC262194 NJY262147:NJY262194 NTU262147:NTU262194 ODQ262147:ODQ262194 ONM262147:ONM262194 OXI262147:OXI262194 PHE262147:PHE262194 PRA262147:PRA262194 QAW262147:QAW262194 QKS262147:QKS262194 QUO262147:QUO262194 REK262147:REK262194 ROG262147:ROG262194 RYC262147:RYC262194 SHY262147:SHY262194 SRU262147:SRU262194 TBQ262147:TBQ262194 TLM262147:TLM262194 TVI262147:TVI262194 UFE262147:UFE262194 UPA262147:UPA262194 UYW262147:UYW262194 VIS262147:VIS262194 VSO262147:VSO262194 WCK262147:WCK262194 WMG262147:WMG262194 WWC262147:WWC262194 U327683:U327730 JQ327683:JQ327730 TM327683:TM327730 ADI327683:ADI327730 ANE327683:ANE327730 AXA327683:AXA327730 BGW327683:BGW327730 BQS327683:BQS327730 CAO327683:CAO327730 CKK327683:CKK327730 CUG327683:CUG327730 DEC327683:DEC327730 DNY327683:DNY327730 DXU327683:DXU327730 EHQ327683:EHQ327730 ERM327683:ERM327730 FBI327683:FBI327730 FLE327683:FLE327730 FVA327683:FVA327730 GEW327683:GEW327730 GOS327683:GOS327730 GYO327683:GYO327730 HIK327683:HIK327730 HSG327683:HSG327730 ICC327683:ICC327730 ILY327683:ILY327730 IVU327683:IVU327730 JFQ327683:JFQ327730 JPM327683:JPM327730 JZI327683:JZI327730 KJE327683:KJE327730 KTA327683:KTA327730 LCW327683:LCW327730 LMS327683:LMS327730 LWO327683:LWO327730 MGK327683:MGK327730 MQG327683:MQG327730 NAC327683:NAC327730 NJY327683:NJY327730 NTU327683:NTU327730 ODQ327683:ODQ327730 ONM327683:ONM327730 OXI327683:OXI327730 PHE327683:PHE327730 PRA327683:PRA327730 QAW327683:QAW327730 QKS327683:QKS327730 QUO327683:QUO327730 REK327683:REK327730 ROG327683:ROG327730 RYC327683:RYC327730 SHY327683:SHY327730 SRU327683:SRU327730 TBQ327683:TBQ327730 TLM327683:TLM327730 TVI327683:TVI327730 UFE327683:UFE327730 UPA327683:UPA327730 UYW327683:UYW327730 VIS327683:VIS327730 VSO327683:VSO327730 WCK327683:WCK327730 WMG327683:WMG327730 WWC327683:WWC327730 U393219:U393266 JQ393219:JQ393266 TM393219:TM393266 ADI393219:ADI393266 ANE393219:ANE393266 AXA393219:AXA393266 BGW393219:BGW393266 BQS393219:BQS393266 CAO393219:CAO393266 CKK393219:CKK393266 CUG393219:CUG393266 DEC393219:DEC393266 DNY393219:DNY393266 DXU393219:DXU393266 EHQ393219:EHQ393266 ERM393219:ERM393266 FBI393219:FBI393266 FLE393219:FLE393266 FVA393219:FVA393266 GEW393219:GEW393266 GOS393219:GOS393266 GYO393219:GYO393266 HIK393219:HIK393266 HSG393219:HSG393266 ICC393219:ICC393266 ILY393219:ILY393266 IVU393219:IVU393266 JFQ393219:JFQ393266 JPM393219:JPM393266 JZI393219:JZI393266 KJE393219:KJE393266 KTA393219:KTA393266 LCW393219:LCW393266 LMS393219:LMS393266 LWO393219:LWO393266 MGK393219:MGK393266 MQG393219:MQG393266 NAC393219:NAC393266 NJY393219:NJY393266 NTU393219:NTU393266 ODQ393219:ODQ393266 ONM393219:ONM393266 OXI393219:OXI393266 PHE393219:PHE393266 PRA393219:PRA393266 QAW393219:QAW393266 QKS393219:QKS393266 QUO393219:QUO393266 REK393219:REK393266 ROG393219:ROG393266 RYC393219:RYC393266 SHY393219:SHY393266 SRU393219:SRU393266 TBQ393219:TBQ393266 TLM393219:TLM393266 TVI393219:TVI393266 UFE393219:UFE393266 UPA393219:UPA393266 UYW393219:UYW393266 VIS393219:VIS393266 VSO393219:VSO393266 WCK393219:WCK393266 WMG393219:WMG393266 WWC393219:WWC393266 U458755:U458802 JQ458755:JQ458802 TM458755:TM458802 ADI458755:ADI458802 ANE458755:ANE458802 AXA458755:AXA458802 BGW458755:BGW458802 BQS458755:BQS458802 CAO458755:CAO458802 CKK458755:CKK458802 CUG458755:CUG458802 DEC458755:DEC458802 DNY458755:DNY458802 DXU458755:DXU458802 EHQ458755:EHQ458802 ERM458755:ERM458802 FBI458755:FBI458802 FLE458755:FLE458802 FVA458755:FVA458802 GEW458755:GEW458802 GOS458755:GOS458802 GYO458755:GYO458802 HIK458755:HIK458802 HSG458755:HSG458802 ICC458755:ICC458802 ILY458755:ILY458802 IVU458755:IVU458802 JFQ458755:JFQ458802 JPM458755:JPM458802 JZI458755:JZI458802 KJE458755:KJE458802 KTA458755:KTA458802 LCW458755:LCW458802 LMS458755:LMS458802 LWO458755:LWO458802 MGK458755:MGK458802 MQG458755:MQG458802 NAC458755:NAC458802 NJY458755:NJY458802 NTU458755:NTU458802 ODQ458755:ODQ458802 ONM458755:ONM458802 OXI458755:OXI458802 PHE458755:PHE458802 PRA458755:PRA458802 QAW458755:QAW458802 QKS458755:QKS458802 QUO458755:QUO458802 REK458755:REK458802 ROG458755:ROG458802 RYC458755:RYC458802 SHY458755:SHY458802 SRU458755:SRU458802 TBQ458755:TBQ458802 TLM458755:TLM458802 TVI458755:TVI458802 UFE458755:UFE458802 UPA458755:UPA458802 UYW458755:UYW458802 VIS458755:VIS458802 VSO458755:VSO458802 WCK458755:WCK458802 WMG458755:WMG458802 WWC458755:WWC458802 U524291:U524338 JQ524291:JQ524338 TM524291:TM524338 ADI524291:ADI524338 ANE524291:ANE524338 AXA524291:AXA524338 BGW524291:BGW524338 BQS524291:BQS524338 CAO524291:CAO524338 CKK524291:CKK524338 CUG524291:CUG524338 DEC524291:DEC524338 DNY524291:DNY524338 DXU524291:DXU524338 EHQ524291:EHQ524338 ERM524291:ERM524338 FBI524291:FBI524338 FLE524291:FLE524338 FVA524291:FVA524338 GEW524291:GEW524338 GOS524291:GOS524338 GYO524291:GYO524338 HIK524291:HIK524338 HSG524291:HSG524338 ICC524291:ICC524338 ILY524291:ILY524338 IVU524291:IVU524338 JFQ524291:JFQ524338 JPM524291:JPM524338 JZI524291:JZI524338 KJE524291:KJE524338 KTA524291:KTA524338 LCW524291:LCW524338 LMS524291:LMS524338 LWO524291:LWO524338 MGK524291:MGK524338 MQG524291:MQG524338 NAC524291:NAC524338 NJY524291:NJY524338 NTU524291:NTU524338 ODQ524291:ODQ524338 ONM524291:ONM524338 OXI524291:OXI524338 PHE524291:PHE524338 PRA524291:PRA524338 QAW524291:QAW524338 QKS524291:QKS524338 QUO524291:QUO524338 REK524291:REK524338 ROG524291:ROG524338 RYC524291:RYC524338 SHY524291:SHY524338 SRU524291:SRU524338 TBQ524291:TBQ524338 TLM524291:TLM524338 TVI524291:TVI524338 UFE524291:UFE524338 UPA524291:UPA524338 UYW524291:UYW524338 VIS524291:VIS524338 VSO524291:VSO524338 WCK524291:WCK524338 WMG524291:WMG524338 WWC524291:WWC524338 U589827:U589874 JQ589827:JQ589874 TM589827:TM589874 ADI589827:ADI589874 ANE589827:ANE589874 AXA589827:AXA589874 BGW589827:BGW589874 BQS589827:BQS589874 CAO589827:CAO589874 CKK589827:CKK589874 CUG589827:CUG589874 DEC589827:DEC589874 DNY589827:DNY589874 DXU589827:DXU589874 EHQ589827:EHQ589874 ERM589827:ERM589874 FBI589827:FBI589874 FLE589827:FLE589874 FVA589827:FVA589874 GEW589827:GEW589874 GOS589827:GOS589874 GYO589827:GYO589874 HIK589827:HIK589874 HSG589827:HSG589874 ICC589827:ICC589874 ILY589827:ILY589874 IVU589827:IVU589874 JFQ589827:JFQ589874 JPM589827:JPM589874 JZI589827:JZI589874 KJE589827:KJE589874 KTA589827:KTA589874 LCW589827:LCW589874 LMS589827:LMS589874 LWO589827:LWO589874 MGK589827:MGK589874 MQG589827:MQG589874 NAC589827:NAC589874 NJY589827:NJY589874 NTU589827:NTU589874 ODQ589827:ODQ589874 ONM589827:ONM589874 OXI589827:OXI589874 PHE589827:PHE589874 PRA589827:PRA589874 QAW589827:QAW589874 QKS589827:QKS589874 QUO589827:QUO589874 REK589827:REK589874 ROG589827:ROG589874 RYC589827:RYC589874 SHY589827:SHY589874 SRU589827:SRU589874 TBQ589827:TBQ589874 TLM589827:TLM589874 TVI589827:TVI589874 UFE589827:UFE589874 UPA589827:UPA589874 UYW589827:UYW589874 VIS589827:VIS589874 VSO589827:VSO589874 WCK589827:WCK589874 WMG589827:WMG589874 WWC589827:WWC589874 U655363:U655410 JQ655363:JQ655410 TM655363:TM655410 ADI655363:ADI655410 ANE655363:ANE655410 AXA655363:AXA655410 BGW655363:BGW655410 BQS655363:BQS655410 CAO655363:CAO655410 CKK655363:CKK655410 CUG655363:CUG655410 DEC655363:DEC655410 DNY655363:DNY655410 DXU655363:DXU655410 EHQ655363:EHQ655410 ERM655363:ERM655410 FBI655363:FBI655410 FLE655363:FLE655410 FVA655363:FVA655410 GEW655363:GEW655410 GOS655363:GOS655410 GYO655363:GYO655410 HIK655363:HIK655410 HSG655363:HSG655410 ICC655363:ICC655410 ILY655363:ILY655410 IVU655363:IVU655410 JFQ655363:JFQ655410 JPM655363:JPM655410 JZI655363:JZI655410 KJE655363:KJE655410 KTA655363:KTA655410 LCW655363:LCW655410 LMS655363:LMS655410 LWO655363:LWO655410 MGK655363:MGK655410 MQG655363:MQG655410 NAC655363:NAC655410 NJY655363:NJY655410 NTU655363:NTU655410 ODQ655363:ODQ655410 ONM655363:ONM655410 OXI655363:OXI655410 PHE655363:PHE655410 PRA655363:PRA655410 QAW655363:QAW655410 QKS655363:QKS655410 QUO655363:QUO655410 REK655363:REK655410 ROG655363:ROG655410 RYC655363:RYC655410 SHY655363:SHY655410 SRU655363:SRU655410 TBQ655363:TBQ655410 TLM655363:TLM655410 TVI655363:TVI655410 UFE655363:UFE655410 UPA655363:UPA655410 UYW655363:UYW655410 VIS655363:VIS655410 VSO655363:VSO655410 WCK655363:WCK655410 WMG655363:WMG655410 WWC655363:WWC655410 U720899:U720946 JQ720899:JQ720946 TM720899:TM720946 ADI720899:ADI720946 ANE720899:ANE720946 AXA720899:AXA720946 BGW720899:BGW720946 BQS720899:BQS720946 CAO720899:CAO720946 CKK720899:CKK720946 CUG720899:CUG720946 DEC720899:DEC720946 DNY720899:DNY720946 DXU720899:DXU720946 EHQ720899:EHQ720946 ERM720899:ERM720946 FBI720899:FBI720946 FLE720899:FLE720946 FVA720899:FVA720946 GEW720899:GEW720946 GOS720899:GOS720946 GYO720899:GYO720946 HIK720899:HIK720946 HSG720899:HSG720946 ICC720899:ICC720946 ILY720899:ILY720946 IVU720899:IVU720946 JFQ720899:JFQ720946 JPM720899:JPM720946 JZI720899:JZI720946 KJE720899:KJE720946 KTA720899:KTA720946 LCW720899:LCW720946 LMS720899:LMS720946 LWO720899:LWO720946 MGK720899:MGK720946 MQG720899:MQG720946 NAC720899:NAC720946 NJY720899:NJY720946 NTU720899:NTU720946 ODQ720899:ODQ720946 ONM720899:ONM720946 OXI720899:OXI720946 PHE720899:PHE720946 PRA720899:PRA720946 QAW720899:QAW720946 QKS720899:QKS720946 QUO720899:QUO720946 REK720899:REK720946 ROG720899:ROG720946 RYC720899:RYC720946 SHY720899:SHY720946 SRU720899:SRU720946 TBQ720899:TBQ720946 TLM720899:TLM720946 TVI720899:TVI720946 UFE720899:UFE720946 UPA720899:UPA720946 UYW720899:UYW720946 VIS720899:VIS720946 VSO720899:VSO720946 WCK720899:WCK720946 WMG720899:WMG720946 WWC720899:WWC720946 U786435:U786482 JQ786435:JQ786482 TM786435:TM786482 ADI786435:ADI786482 ANE786435:ANE786482 AXA786435:AXA786482 BGW786435:BGW786482 BQS786435:BQS786482 CAO786435:CAO786482 CKK786435:CKK786482 CUG786435:CUG786482 DEC786435:DEC786482 DNY786435:DNY786482 DXU786435:DXU786482 EHQ786435:EHQ786482 ERM786435:ERM786482 FBI786435:FBI786482 FLE786435:FLE786482 FVA786435:FVA786482 GEW786435:GEW786482 GOS786435:GOS786482 GYO786435:GYO786482 HIK786435:HIK786482 HSG786435:HSG786482 ICC786435:ICC786482 ILY786435:ILY786482 IVU786435:IVU786482 JFQ786435:JFQ786482 JPM786435:JPM786482 JZI786435:JZI786482 KJE786435:KJE786482 KTA786435:KTA786482 LCW786435:LCW786482 LMS786435:LMS786482 LWO786435:LWO786482 MGK786435:MGK786482 MQG786435:MQG786482 NAC786435:NAC786482 NJY786435:NJY786482 NTU786435:NTU786482 ODQ786435:ODQ786482 ONM786435:ONM786482 OXI786435:OXI786482 PHE786435:PHE786482 PRA786435:PRA786482 QAW786435:QAW786482 QKS786435:QKS786482 QUO786435:QUO786482 REK786435:REK786482 ROG786435:ROG786482 RYC786435:RYC786482 SHY786435:SHY786482 SRU786435:SRU786482 TBQ786435:TBQ786482 TLM786435:TLM786482 TVI786435:TVI786482 UFE786435:UFE786482 UPA786435:UPA786482 UYW786435:UYW786482 VIS786435:VIS786482 VSO786435:VSO786482 WCK786435:WCK786482 WMG786435:WMG786482 WWC786435:WWC786482 U851971:U852018 JQ851971:JQ852018 TM851971:TM852018 ADI851971:ADI852018 ANE851971:ANE852018 AXA851971:AXA852018 BGW851971:BGW852018 BQS851971:BQS852018 CAO851971:CAO852018 CKK851971:CKK852018 CUG851971:CUG852018 DEC851971:DEC852018 DNY851971:DNY852018 DXU851971:DXU852018 EHQ851971:EHQ852018 ERM851971:ERM852018 FBI851971:FBI852018 FLE851971:FLE852018 FVA851971:FVA852018 GEW851971:GEW852018 GOS851971:GOS852018 GYO851971:GYO852018 HIK851971:HIK852018 HSG851971:HSG852018 ICC851971:ICC852018 ILY851971:ILY852018 IVU851971:IVU852018 JFQ851971:JFQ852018 JPM851971:JPM852018 JZI851971:JZI852018 KJE851971:KJE852018 KTA851971:KTA852018 LCW851971:LCW852018 LMS851971:LMS852018 LWO851971:LWO852018 MGK851971:MGK852018 MQG851971:MQG852018 NAC851971:NAC852018 NJY851971:NJY852018 NTU851971:NTU852018 ODQ851971:ODQ852018 ONM851971:ONM852018 OXI851971:OXI852018 PHE851971:PHE852018 PRA851971:PRA852018 QAW851971:QAW852018 QKS851971:QKS852018 QUO851971:QUO852018 REK851971:REK852018 ROG851971:ROG852018 RYC851971:RYC852018 SHY851971:SHY852018 SRU851971:SRU852018 TBQ851971:TBQ852018 TLM851971:TLM852018 TVI851971:TVI852018 UFE851971:UFE852018 UPA851971:UPA852018 UYW851971:UYW852018 VIS851971:VIS852018 VSO851971:VSO852018 WCK851971:WCK852018 WMG851971:WMG852018 WWC851971:WWC852018 U917507:U917554 JQ917507:JQ917554 TM917507:TM917554 ADI917507:ADI917554 ANE917507:ANE917554 AXA917507:AXA917554 BGW917507:BGW917554 BQS917507:BQS917554 CAO917507:CAO917554 CKK917507:CKK917554 CUG917507:CUG917554 DEC917507:DEC917554 DNY917507:DNY917554 DXU917507:DXU917554 EHQ917507:EHQ917554 ERM917507:ERM917554 FBI917507:FBI917554 FLE917507:FLE917554 FVA917507:FVA917554 GEW917507:GEW917554 GOS917507:GOS917554 GYO917507:GYO917554 HIK917507:HIK917554 HSG917507:HSG917554 ICC917507:ICC917554 ILY917507:ILY917554 IVU917507:IVU917554 JFQ917507:JFQ917554 JPM917507:JPM917554 JZI917507:JZI917554 KJE917507:KJE917554 KTA917507:KTA917554 LCW917507:LCW917554 LMS917507:LMS917554 LWO917507:LWO917554 MGK917507:MGK917554 MQG917507:MQG917554 NAC917507:NAC917554 NJY917507:NJY917554 NTU917507:NTU917554 ODQ917507:ODQ917554 ONM917507:ONM917554 OXI917507:OXI917554 PHE917507:PHE917554 PRA917507:PRA917554 QAW917507:QAW917554 QKS917507:QKS917554 QUO917507:QUO917554 REK917507:REK917554 ROG917507:ROG917554 RYC917507:RYC917554 SHY917507:SHY917554 SRU917507:SRU917554 TBQ917507:TBQ917554 TLM917507:TLM917554 TVI917507:TVI917554 UFE917507:UFE917554 UPA917507:UPA917554 UYW917507:UYW917554 VIS917507:VIS917554 VSO917507:VSO917554 WCK917507:WCK917554 WMG917507:WMG917554 WWC917507:WWC917554 U983043:U983090 JQ983043:JQ983090 TM983043:TM983090 ADI983043:ADI983090 ANE983043:ANE983090 AXA983043:AXA983090 BGW983043:BGW983090 BQS983043:BQS983090 CAO983043:CAO983090 CKK983043:CKK983090 CUG983043:CUG983090 DEC983043:DEC983090 DNY983043:DNY983090 DXU983043:DXU983090 EHQ983043:EHQ983090 ERM983043:ERM983090 FBI983043:FBI983090 FLE983043:FLE983090 FVA983043:FVA983090 GEW983043:GEW983090 GOS983043:GOS983090 GYO983043:GYO983090 HIK983043:HIK983090 HSG983043:HSG983090 ICC983043:ICC983090 ILY983043:ILY983090 IVU983043:IVU983090 JFQ983043:JFQ983090 JPM983043:JPM983090 JZI983043:JZI983090 KJE983043:KJE983090 KTA983043:KTA983090 LCW983043:LCW983090 LMS983043:LMS983090 LWO983043:LWO983090 MGK983043:MGK983090 MQG983043:MQG983090 NAC983043:NAC983090 NJY983043:NJY983090 NTU983043:NTU983090 ODQ983043:ODQ983090 ONM983043:ONM983090 OXI983043:OXI983090 PHE983043:PHE983090 PRA983043:PRA983090 QAW983043:QAW983090 QKS983043:QKS983090 QUO983043:QUO983090 REK983043:REK983090 ROG983043:ROG983090 RYC983043:RYC983090 SHY983043:SHY983090 SRU983043:SRU983090 TBQ983043:TBQ983090 TLM983043:TLM983090 TVI983043:TVI983090 UFE983043:UFE983090 UPA983043:UPA983090 UYW983043:UYW983090 VIS983043:VIS983090 VSO983043:VSO983090 WCK983043:WCK983090 WMG983043:WMG983090 WWC983043:WWC983090 X13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X18:X19 JT18:JT19 TP18:TP19 ADL18:ADL19 ANH18:ANH19 AXD18:AXD19 BGZ18:BGZ19 BQV18:BQV19 CAR18:CAR19 CKN18:CKN19 CUJ18:CUJ19 DEF18:DEF19 DOB18:DOB19 DXX18:DXX19 EHT18:EHT19 ERP18:ERP19 FBL18:FBL19 FLH18:FLH19 FVD18:FVD19 GEZ18:GEZ19 GOV18:GOV19 GYR18:GYR19 HIN18:HIN19 HSJ18:HSJ19 ICF18:ICF19 IMB18:IMB19 IVX18:IVX19 JFT18:JFT19 JPP18:JPP19 JZL18:JZL19 KJH18:KJH19 KTD18:KTD19 LCZ18:LCZ19 LMV18:LMV19 LWR18:LWR19 MGN18:MGN19 MQJ18:MQJ19 NAF18:NAF19 NKB18:NKB19 NTX18:NTX19 ODT18:ODT19 ONP18:ONP19 OXL18:OXL19 PHH18:PHH19 PRD18:PRD19 QAZ18:QAZ19 QKV18:QKV19 QUR18:QUR19 REN18:REN19 ROJ18:ROJ19 RYF18:RYF19 SIB18:SIB19 SRX18:SRX19 TBT18:TBT19 TLP18:TLP19 TVL18:TVL19 UFH18:UFH19 UPD18:UPD19 UYZ18:UYZ19 VIV18:VIV19 VSR18:VSR19 WCN18:WCN19 WMJ18:WMJ19 WWF18:WWF19 X65554:X65555 JT65554:JT65555 TP65554:TP65555 ADL65554:ADL65555 ANH65554:ANH65555 AXD65554:AXD65555 BGZ65554:BGZ65555 BQV65554:BQV65555 CAR65554:CAR65555 CKN65554:CKN65555 CUJ65554:CUJ65555 DEF65554:DEF65555 DOB65554:DOB65555 DXX65554:DXX65555 EHT65554:EHT65555 ERP65554:ERP65555 FBL65554:FBL65555 FLH65554:FLH65555 FVD65554:FVD65555 GEZ65554:GEZ65555 GOV65554:GOV65555 GYR65554:GYR65555 HIN65554:HIN65555 HSJ65554:HSJ65555 ICF65554:ICF65555 IMB65554:IMB65555 IVX65554:IVX65555 JFT65554:JFT65555 JPP65554:JPP65555 JZL65554:JZL65555 KJH65554:KJH65555 KTD65554:KTD65555 LCZ65554:LCZ65555 LMV65554:LMV65555 LWR65554:LWR65555 MGN65554:MGN65555 MQJ65554:MQJ65555 NAF65554:NAF65555 NKB65554:NKB65555 NTX65554:NTX65555 ODT65554:ODT65555 ONP65554:ONP65555 OXL65554:OXL65555 PHH65554:PHH65555 PRD65554:PRD65555 QAZ65554:QAZ65555 QKV65554:QKV65555 QUR65554:QUR65555 REN65554:REN65555 ROJ65554:ROJ65555 RYF65554:RYF65555 SIB65554:SIB65555 SRX65554:SRX65555 TBT65554:TBT65555 TLP65554:TLP65555 TVL65554:TVL65555 UFH65554:UFH65555 UPD65554:UPD65555 UYZ65554:UYZ65555 VIV65554:VIV65555 VSR65554:VSR65555 WCN65554:WCN65555 WMJ65554:WMJ65555 WWF65554:WWF65555 X131090:X131091 JT131090:JT131091 TP131090:TP131091 ADL131090:ADL131091 ANH131090:ANH131091 AXD131090:AXD131091 BGZ131090:BGZ131091 BQV131090:BQV131091 CAR131090:CAR131091 CKN131090:CKN131091 CUJ131090:CUJ131091 DEF131090:DEF131091 DOB131090:DOB131091 DXX131090:DXX131091 EHT131090:EHT131091 ERP131090:ERP131091 FBL131090:FBL131091 FLH131090:FLH131091 FVD131090:FVD131091 GEZ131090:GEZ131091 GOV131090:GOV131091 GYR131090:GYR131091 HIN131090:HIN131091 HSJ131090:HSJ131091 ICF131090:ICF131091 IMB131090:IMB131091 IVX131090:IVX131091 JFT131090:JFT131091 JPP131090:JPP131091 JZL131090:JZL131091 KJH131090:KJH131091 KTD131090:KTD131091 LCZ131090:LCZ131091 LMV131090:LMV131091 LWR131090:LWR131091 MGN131090:MGN131091 MQJ131090:MQJ131091 NAF131090:NAF131091 NKB131090:NKB131091 NTX131090:NTX131091 ODT131090:ODT131091 ONP131090:ONP131091 OXL131090:OXL131091 PHH131090:PHH131091 PRD131090:PRD131091 QAZ131090:QAZ131091 QKV131090:QKV131091 QUR131090:QUR131091 REN131090:REN131091 ROJ131090:ROJ131091 RYF131090:RYF131091 SIB131090:SIB131091 SRX131090:SRX131091 TBT131090:TBT131091 TLP131090:TLP131091 TVL131090:TVL131091 UFH131090:UFH131091 UPD131090:UPD131091 UYZ131090:UYZ131091 VIV131090:VIV131091 VSR131090:VSR131091 WCN131090:WCN131091 WMJ131090:WMJ131091 WWF131090:WWF131091 X196626:X196627 JT196626:JT196627 TP196626:TP196627 ADL196626:ADL196627 ANH196626:ANH196627 AXD196626:AXD196627 BGZ196626:BGZ196627 BQV196626:BQV196627 CAR196626:CAR196627 CKN196626:CKN196627 CUJ196626:CUJ196627 DEF196626:DEF196627 DOB196626:DOB196627 DXX196626:DXX196627 EHT196626:EHT196627 ERP196626:ERP196627 FBL196626:FBL196627 FLH196626:FLH196627 FVD196626:FVD196627 GEZ196626:GEZ196627 GOV196626:GOV196627 GYR196626:GYR196627 HIN196626:HIN196627 HSJ196626:HSJ196627 ICF196626:ICF196627 IMB196626:IMB196627 IVX196626:IVX196627 JFT196626:JFT196627 JPP196626:JPP196627 JZL196626:JZL196627 KJH196626:KJH196627 KTD196626:KTD196627 LCZ196626:LCZ196627 LMV196626:LMV196627 LWR196626:LWR196627 MGN196626:MGN196627 MQJ196626:MQJ196627 NAF196626:NAF196627 NKB196626:NKB196627 NTX196626:NTX196627 ODT196626:ODT196627 ONP196626:ONP196627 OXL196626:OXL196627 PHH196626:PHH196627 PRD196626:PRD196627 QAZ196626:QAZ196627 QKV196626:QKV196627 QUR196626:QUR196627 REN196626:REN196627 ROJ196626:ROJ196627 RYF196626:RYF196627 SIB196626:SIB196627 SRX196626:SRX196627 TBT196626:TBT196627 TLP196626:TLP196627 TVL196626:TVL196627 UFH196626:UFH196627 UPD196626:UPD196627 UYZ196626:UYZ196627 VIV196626:VIV196627 VSR196626:VSR196627 WCN196626:WCN196627 WMJ196626:WMJ196627 WWF196626:WWF196627 X262162:X262163 JT262162:JT262163 TP262162:TP262163 ADL262162:ADL262163 ANH262162:ANH262163 AXD262162:AXD262163 BGZ262162:BGZ262163 BQV262162:BQV262163 CAR262162:CAR262163 CKN262162:CKN262163 CUJ262162:CUJ262163 DEF262162:DEF262163 DOB262162:DOB262163 DXX262162:DXX262163 EHT262162:EHT262163 ERP262162:ERP262163 FBL262162:FBL262163 FLH262162:FLH262163 FVD262162:FVD262163 GEZ262162:GEZ262163 GOV262162:GOV262163 GYR262162:GYR262163 HIN262162:HIN262163 HSJ262162:HSJ262163 ICF262162:ICF262163 IMB262162:IMB262163 IVX262162:IVX262163 JFT262162:JFT262163 JPP262162:JPP262163 JZL262162:JZL262163 KJH262162:KJH262163 KTD262162:KTD262163 LCZ262162:LCZ262163 LMV262162:LMV262163 LWR262162:LWR262163 MGN262162:MGN262163 MQJ262162:MQJ262163 NAF262162:NAF262163 NKB262162:NKB262163 NTX262162:NTX262163 ODT262162:ODT262163 ONP262162:ONP262163 OXL262162:OXL262163 PHH262162:PHH262163 PRD262162:PRD262163 QAZ262162:QAZ262163 QKV262162:QKV262163 QUR262162:QUR262163 REN262162:REN262163 ROJ262162:ROJ262163 RYF262162:RYF262163 SIB262162:SIB262163 SRX262162:SRX262163 TBT262162:TBT262163 TLP262162:TLP262163 TVL262162:TVL262163 UFH262162:UFH262163 UPD262162:UPD262163 UYZ262162:UYZ262163 VIV262162:VIV262163 VSR262162:VSR262163 WCN262162:WCN262163 WMJ262162:WMJ262163 WWF262162:WWF262163 X327698:X327699 JT327698:JT327699 TP327698:TP327699 ADL327698:ADL327699 ANH327698:ANH327699 AXD327698:AXD327699 BGZ327698:BGZ327699 BQV327698:BQV327699 CAR327698:CAR327699 CKN327698:CKN327699 CUJ327698:CUJ327699 DEF327698:DEF327699 DOB327698:DOB327699 DXX327698:DXX327699 EHT327698:EHT327699 ERP327698:ERP327699 FBL327698:FBL327699 FLH327698:FLH327699 FVD327698:FVD327699 GEZ327698:GEZ327699 GOV327698:GOV327699 GYR327698:GYR327699 HIN327698:HIN327699 HSJ327698:HSJ327699 ICF327698:ICF327699 IMB327698:IMB327699 IVX327698:IVX327699 JFT327698:JFT327699 JPP327698:JPP327699 JZL327698:JZL327699 KJH327698:KJH327699 KTD327698:KTD327699 LCZ327698:LCZ327699 LMV327698:LMV327699 LWR327698:LWR327699 MGN327698:MGN327699 MQJ327698:MQJ327699 NAF327698:NAF327699 NKB327698:NKB327699 NTX327698:NTX327699 ODT327698:ODT327699 ONP327698:ONP327699 OXL327698:OXL327699 PHH327698:PHH327699 PRD327698:PRD327699 QAZ327698:QAZ327699 QKV327698:QKV327699 QUR327698:QUR327699 REN327698:REN327699 ROJ327698:ROJ327699 RYF327698:RYF327699 SIB327698:SIB327699 SRX327698:SRX327699 TBT327698:TBT327699 TLP327698:TLP327699 TVL327698:TVL327699 UFH327698:UFH327699 UPD327698:UPD327699 UYZ327698:UYZ327699 VIV327698:VIV327699 VSR327698:VSR327699 WCN327698:WCN327699 WMJ327698:WMJ327699 WWF327698:WWF327699 X393234:X393235 JT393234:JT393235 TP393234:TP393235 ADL393234:ADL393235 ANH393234:ANH393235 AXD393234:AXD393235 BGZ393234:BGZ393235 BQV393234:BQV393235 CAR393234:CAR393235 CKN393234:CKN393235 CUJ393234:CUJ393235 DEF393234:DEF393235 DOB393234:DOB393235 DXX393234:DXX393235 EHT393234:EHT393235 ERP393234:ERP393235 FBL393234:FBL393235 FLH393234:FLH393235 FVD393234:FVD393235 GEZ393234:GEZ393235 GOV393234:GOV393235 GYR393234:GYR393235 HIN393234:HIN393235 HSJ393234:HSJ393235 ICF393234:ICF393235 IMB393234:IMB393235 IVX393234:IVX393235 JFT393234:JFT393235 JPP393234:JPP393235 JZL393234:JZL393235 KJH393234:KJH393235 KTD393234:KTD393235 LCZ393234:LCZ393235 LMV393234:LMV393235 LWR393234:LWR393235 MGN393234:MGN393235 MQJ393234:MQJ393235 NAF393234:NAF393235 NKB393234:NKB393235 NTX393234:NTX393235 ODT393234:ODT393235 ONP393234:ONP393235 OXL393234:OXL393235 PHH393234:PHH393235 PRD393234:PRD393235 QAZ393234:QAZ393235 QKV393234:QKV393235 QUR393234:QUR393235 REN393234:REN393235 ROJ393234:ROJ393235 RYF393234:RYF393235 SIB393234:SIB393235 SRX393234:SRX393235 TBT393234:TBT393235 TLP393234:TLP393235 TVL393234:TVL393235 UFH393234:UFH393235 UPD393234:UPD393235 UYZ393234:UYZ393235 VIV393234:VIV393235 VSR393234:VSR393235 WCN393234:WCN393235 WMJ393234:WMJ393235 WWF393234:WWF393235 X458770:X458771 JT458770:JT458771 TP458770:TP458771 ADL458770:ADL458771 ANH458770:ANH458771 AXD458770:AXD458771 BGZ458770:BGZ458771 BQV458770:BQV458771 CAR458770:CAR458771 CKN458770:CKN458771 CUJ458770:CUJ458771 DEF458770:DEF458771 DOB458770:DOB458771 DXX458770:DXX458771 EHT458770:EHT458771 ERP458770:ERP458771 FBL458770:FBL458771 FLH458770:FLH458771 FVD458770:FVD458771 GEZ458770:GEZ458771 GOV458770:GOV458771 GYR458770:GYR458771 HIN458770:HIN458771 HSJ458770:HSJ458771 ICF458770:ICF458771 IMB458770:IMB458771 IVX458770:IVX458771 JFT458770:JFT458771 JPP458770:JPP458771 JZL458770:JZL458771 KJH458770:KJH458771 KTD458770:KTD458771 LCZ458770:LCZ458771 LMV458770:LMV458771 LWR458770:LWR458771 MGN458770:MGN458771 MQJ458770:MQJ458771 NAF458770:NAF458771 NKB458770:NKB458771 NTX458770:NTX458771 ODT458770:ODT458771 ONP458770:ONP458771 OXL458770:OXL458771 PHH458770:PHH458771 PRD458770:PRD458771 QAZ458770:QAZ458771 QKV458770:QKV458771 QUR458770:QUR458771 REN458770:REN458771 ROJ458770:ROJ458771 RYF458770:RYF458771 SIB458770:SIB458771 SRX458770:SRX458771 TBT458770:TBT458771 TLP458770:TLP458771 TVL458770:TVL458771 UFH458770:UFH458771 UPD458770:UPD458771 UYZ458770:UYZ458771 VIV458770:VIV458771 VSR458770:VSR458771 WCN458770:WCN458771 WMJ458770:WMJ458771 WWF458770:WWF458771 X524306:X524307 JT524306:JT524307 TP524306:TP524307 ADL524306:ADL524307 ANH524306:ANH524307 AXD524306:AXD524307 BGZ524306:BGZ524307 BQV524306:BQV524307 CAR524306:CAR524307 CKN524306:CKN524307 CUJ524306:CUJ524307 DEF524306:DEF524307 DOB524306:DOB524307 DXX524306:DXX524307 EHT524306:EHT524307 ERP524306:ERP524307 FBL524306:FBL524307 FLH524306:FLH524307 FVD524306:FVD524307 GEZ524306:GEZ524307 GOV524306:GOV524307 GYR524306:GYR524307 HIN524306:HIN524307 HSJ524306:HSJ524307 ICF524306:ICF524307 IMB524306:IMB524307 IVX524306:IVX524307 JFT524306:JFT524307 JPP524306:JPP524307 JZL524306:JZL524307 KJH524306:KJH524307 KTD524306:KTD524307 LCZ524306:LCZ524307 LMV524306:LMV524307 LWR524306:LWR524307 MGN524306:MGN524307 MQJ524306:MQJ524307 NAF524306:NAF524307 NKB524306:NKB524307 NTX524306:NTX524307 ODT524306:ODT524307 ONP524306:ONP524307 OXL524306:OXL524307 PHH524306:PHH524307 PRD524306:PRD524307 QAZ524306:QAZ524307 QKV524306:QKV524307 QUR524306:QUR524307 REN524306:REN524307 ROJ524306:ROJ524307 RYF524306:RYF524307 SIB524306:SIB524307 SRX524306:SRX524307 TBT524306:TBT524307 TLP524306:TLP524307 TVL524306:TVL524307 UFH524306:UFH524307 UPD524306:UPD524307 UYZ524306:UYZ524307 VIV524306:VIV524307 VSR524306:VSR524307 WCN524306:WCN524307 WMJ524306:WMJ524307 WWF524306:WWF524307 X589842:X589843 JT589842:JT589843 TP589842:TP589843 ADL589842:ADL589843 ANH589842:ANH589843 AXD589842:AXD589843 BGZ589842:BGZ589843 BQV589842:BQV589843 CAR589842:CAR589843 CKN589842:CKN589843 CUJ589842:CUJ589843 DEF589842:DEF589843 DOB589842:DOB589843 DXX589842:DXX589843 EHT589842:EHT589843 ERP589842:ERP589843 FBL589842:FBL589843 FLH589842:FLH589843 FVD589842:FVD589843 GEZ589842:GEZ589843 GOV589842:GOV589843 GYR589842:GYR589843 HIN589842:HIN589843 HSJ589842:HSJ589843 ICF589842:ICF589843 IMB589842:IMB589843 IVX589842:IVX589843 JFT589842:JFT589843 JPP589842:JPP589843 JZL589842:JZL589843 KJH589842:KJH589843 KTD589842:KTD589843 LCZ589842:LCZ589843 LMV589842:LMV589843 LWR589842:LWR589843 MGN589842:MGN589843 MQJ589842:MQJ589843 NAF589842:NAF589843 NKB589842:NKB589843 NTX589842:NTX589843 ODT589842:ODT589843 ONP589842:ONP589843 OXL589842:OXL589843 PHH589842:PHH589843 PRD589842:PRD589843 QAZ589842:QAZ589843 QKV589842:QKV589843 QUR589842:QUR589843 REN589842:REN589843 ROJ589842:ROJ589843 RYF589842:RYF589843 SIB589842:SIB589843 SRX589842:SRX589843 TBT589842:TBT589843 TLP589842:TLP589843 TVL589842:TVL589843 UFH589842:UFH589843 UPD589842:UPD589843 UYZ589842:UYZ589843 VIV589842:VIV589843 VSR589842:VSR589843 WCN589842:WCN589843 WMJ589842:WMJ589843 WWF589842:WWF589843 X655378:X655379 JT655378:JT655379 TP655378:TP655379 ADL655378:ADL655379 ANH655378:ANH655379 AXD655378:AXD655379 BGZ655378:BGZ655379 BQV655378:BQV655379 CAR655378:CAR655379 CKN655378:CKN655379 CUJ655378:CUJ655379 DEF655378:DEF655379 DOB655378:DOB655379 DXX655378:DXX655379 EHT655378:EHT655379 ERP655378:ERP655379 FBL655378:FBL655379 FLH655378:FLH655379 FVD655378:FVD655379 GEZ655378:GEZ655379 GOV655378:GOV655379 GYR655378:GYR655379 HIN655378:HIN655379 HSJ655378:HSJ655379 ICF655378:ICF655379 IMB655378:IMB655379 IVX655378:IVX655379 JFT655378:JFT655379 JPP655378:JPP655379 JZL655378:JZL655379 KJH655378:KJH655379 KTD655378:KTD655379 LCZ655378:LCZ655379 LMV655378:LMV655379 LWR655378:LWR655379 MGN655378:MGN655379 MQJ655378:MQJ655379 NAF655378:NAF655379 NKB655378:NKB655379 NTX655378:NTX655379 ODT655378:ODT655379 ONP655378:ONP655379 OXL655378:OXL655379 PHH655378:PHH655379 PRD655378:PRD655379 QAZ655378:QAZ655379 QKV655378:QKV655379 QUR655378:QUR655379 REN655378:REN655379 ROJ655378:ROJ655379 RYF655378:RYF655379 SIB655378:SIB655379 SRX655378:SRX655379 TBT655378:TBT655379 TLP655378:TLP655379 TVL655378:TVL655379 UFH655378:UFH655379 UPD655378:UPD655379 UYZ655378:UYZ655379 VIV655378:VIV655379 VSR655378:VSR655379 WCN655378:WCN655379 WMJ655378:WMJ655379 WWF655378:WWF655379 X720914:X720915 JT720914:JT720915 TP720914:TP720915 ADL720914:ADL720915 ANH720914:ANH720915 AXD720914:AXD720915 BGZ720914:BGZ720915 BQV720914:BQV720915 CAR720914:CAR720915 CKN720914:CKN720915 CUJ720914:CUJ720915 DEF720914:DEF720915 DOB720914:DOB720915 DXX720914:DXX720915 EHT720914:EHT720915 ERP720914:ERP720915 FBL720914:FBL720915 FLH720914:FLH720915 FVD720914:FVD720915 GEZ720914:GEZ720915 GOV720914:GOV720915 GYR720914:GYR720915 HIN720914:HIN720915 HSJ720914:HSJ720915 ICF720914:ICF720915 IMB720914:IMB720915 IVX720914:IVX720915 JFT720914:JFT720915 JPP720914:JPP720915 JZL720914:JZL720915 KJH720914:KJH720915 KTD720914:KTD720915 LCZ720914:LCZ720915 LMV720914:LMV720915 LWR720914:LWR720915 MGN720914:MGN720915 MQJ720914:MQJ720915 NAF720914:NAF720915 NKB720914:NKB720915 NTX720914:NTX720915 ODT720914:ODT720915 ONP720914:ONP720915 OXL720914:OXL720915 PHH720914:PHH720915 PRD720914:PRD720915 QAZ720914:QAZ720915 QKV720914:QKV720915 QUR720914:QUR720915 REN720914:REN720915 ROJ720914:ROJ720915 RYF720914:RYF720915 SIB720914:SIB720915 SRX720914:SRX720915 TBT720914:TBT720915 TLP720914:TLP720915 TVL720914:TVL720915 UFH720914:UFH720915 UPD720914:UPD720915 UYZ720914:UYZ720915 VIV720914:VIV720915 VSR720914:VSR720915 WCN720914:WCN720915 WMJ720914:WMJ720915 WWF720914:WWF720915 X786450:X786451 JT786450:JT786451 TP786450:TP786451 ADL786450:ADL786451 ANH786450:ANH786451 AXD786450:AXD786451 BGZ786450:BGZ786451 BQV786450:BQV786451 CAR786450:CAR786451 CKN786450:CKN786451 CUJ786450:CUJ786451 DEF786450:DEF786451 DOB786450:DOB786451 DXX786450:DXX786451 EHT786450:EHT786451 ERP786450:ERP786451 FBL786450:FBL786451 FLH786450:FLH786451 FVD786450:FVD786451 GEZ786450:GEZ786451 GOV786450:GOV786451 GYR786450:GYR786451 HIN786450:HIN786451 HSJ786450:HSJ786451 ICF786450:ICF786451 IMB786450:IMB786451 IVX786450:IVX786451 JFT786450:JFT786451 JPP786450:JPP786451 JZL786450:JZL786451 KJH786450:KJH786451 KTD786450:KTD786451 LCZ786450:LCZ786451 LMV786450:LMV786451 LWR786450:LWR786451 MGN786450:MGN786451 MQJ786450:MQJ786451 NAF786450:NAF786451 NKB786450:NKB786451 NTX786450:NTX786451 ODT786450:ODT786451 ONP786450:ONP786451 OXL786450:OXL786451 PHH786450:PHH786451 PRD786450:PRD786451 QAZ786450:QAZ786451 QKV786450:QKV786451 QUR786450:QUR786451 REN786450:REN786451 ROJ786450:ROJ786451 RYF786450:RYF786451 SIB786450:SIB786451 SRX786450:SRX786451 TBT786450:TBT786451 TLP786450:TLP786451 TVL786450:TVL786451 UFH786450:UFH786451 UPD786450:UPD786451 UYZ786450:UYZ786451 VIV786450:VIV786451 VSR786450:VSR786451 WCN786450:WCN786451 WMJ786450:WMJ786451 WWF786450:WWF786451 X851986:X851987 JT851986:JT851987 TP851986:TP851987 ADL851986:ADL851987 ANH851986:ANH851987 AXD851986:AXD851987 BGZ851986:BGZ851987 BQV851986:BQV851987 CAR851986:CAR851987 CKN851986:CKN851987 CUJ851986:CUJ851987 DEF851986:DEF851987 DOB851986:DOB851987 DXX851986:DXX851987 EHT851986:EHT851987 ERP851986:ERP851987 FBL851986:FBL851987 FLH851986:FLH851987 FVD851986:FVD851987 GEZ851986:GEZ851987 GOV851986:GOV851987 GYR851986:GYR851987 HIN851986:HIN851987 HSJ851986:HSJ851987 ICF851986:ICF851987 IMB851986:IMB851987 IVX851986:IVX851987 JFT851986:JFT851987 JPP851986:JPP851987 JZL851986:JZL851987 KJH851986:KJH851987 KTD851986:KTD851987 LCZ851986:LCZ851987 LMV851986:LMV851987 LWR851986:LWR851987 MGN851986:MGN851987 MQJ851986:MQJ851987 NAF851986:NAF851987 NKB851986:NKB851987 NTX851986:NTX851987 ODT851986:ODT851987 ONP851986:ONP851987 OXL851986:OXL851987 PHH851986:PHH851987 PRD851986:PRD851987 QAZ851986:QAZ851987 QKV851986:QKV851987 QUR851986:QUR851987 REN851986:REN851987 ROJ851986:ROJ851987 RYF851986:RYF851987 SIB851986:SIB851987 SRX851986:SRX851987 TBT851986:TBT851987 TLP851986:TLP851987 TVL851986:TVL851987 UFH851986:UFH851987 UPD851986:UPD851987 UYZ851986:UYZ851987 VIV851986:VIV851987 VSR851986:VSR851987 WCN851986:WCN851987 WMJ851986:WMJ851987 WWF851986:WWF851987 X917522:X917523 JT917522:JT917523 TP917522:TP917523 ADL917522:ADL917523 ANH917522:ANH917523 AXD917522:AXD917523 BGZ917522:BGZ917523 BQV917522:BQV917523 CAR917522:CAR917523 CKN917522:CKN917523 CUJ917522:CUJ917523 DEF917522:DEF917523 DOB917522:DOB917523 DXX917522:DXX917523 EHT917522:EHT917523 ERP917522:ERP917523 FBL917522:FBL917523 FLH917522:FLH917523 FVD917522:FVD917523 GEZ917522:GEZ917523 GOV917522:GOV917523 GYR917522:GYR917523 HIN917522:HIN917523 HSJ917522:HSJ917523 ICF917522:ICF917523 IMB917522:IMB917523 IVX917522:IVX917523 JFT917522:JFT917523 JPP917522:JPP917523 JZL917522:JZL917523 KJH917522:KJH917523 KTD917522:KTD917523 LCZ917522:LCZ917523 LMV917522:LMV917523 LWR917522:LWR917523 MGN917522:MGN917523 MQJ917522:MQJ917523 NAF917522:NAF917523 NKB917522:NKB917523 NTX917522:NTX917523 ODT917522:ODT917523 ONP917522:ONP917523 OXL917522:OXL917523 PHH917522:PHH917523 PRD917522:PRD917523 QAZ917522:QAZ917523 QKV917522:QKV917523 QUR917522:QUR917523 REN917522:REN917523 ROJ917522:ROJ917523 RYF917522:RYF917523 SIB917522:SIB917523 SRX917522:SRX917523 TBT917522:TBT917523 TLP917522:TLP917523 TVL917522:TVL917523 UFH917522:UFH917523 UPD917522:UPD917523 UYZ917522:UYZ917523 VIV917522:VIV917523 VSR917522:VSR917523 WCN917522:WCN917523 WMJ917522:WMJ917523 WWF917522:WWF917523 X983058:X983059 JT983058:JT983059 TP983058:TP983059 ADL983058:ADL983059 ANH983058:ANH983059 AXD983058:AXD983059 BGZ983058:BGZ983059 BQV983058:BQV983059 CAR983058:CAR983059 CKN983058:CKN983059 CUJ983058:CUJ983059 DEF983058:DEF983059 DOB983058:DOB983059 DXX983058:DXX983059 EHT983058:EHT983059 ERP983058:ERP983059 FBL983058:FBL983059 FLH983058:FLH983059 FVD983058:FVD983059 GEZ983058:GEZ983059 GOV983058:GOV983059 GYR983058:GYR983059 HIN983058:HIN983059 HSJ983058:HSJ983059 ICF983058:ICF983059 IMB983058:IMB983059 IVX983058:IVX983059 JFT983058:JFT983059 JPP983058:JPP983059 JZL983058:JZL983059 KJH983058:KJH983059 KTD983058:KTD983059 LCZ983058:LCZ983059 LMV983058:LMV983059 LWR983058:LWR983059 MGN983058:MGN983059 MQJ983058:MQJ983059 NAF983058:NAF983059 NKB983058:NKB983059 NTX983058:NTX983059 ODT983058:ODT983059 ONP983058:ONP983059 OXL983058:OXL983059 PHH983058:PHH983059 PRD983058:PRD983059 QAZ983058:QAZ983059 QKV983058:QKV983059 QUR983058:QUR983059 REN983058:REN983059 ROJ983058:ROJ983059 RYF983058:RYF983059 SIB983058:SIB983059 SRX983058:SRX983059 TBT983058:TBT983059 TLP983058:TLP983059 TVL983058:TVL983059 UFH983058:UFH983059 UPD983058:UPD983059 UYZ983058:UYZ983059 VIV983058:VIV983059 VSR983058:VSR983059 WCN983058:WCN983059 WMJ983058:WMJ983059 WWF983058:WWF983059 X23:X29 JT23:JT29 TP23:TP29 ADL23:ADL29 ANH23:ANH29 AXD23:AXD29 BGZ23:BGZ29 BQV23:BQV29 CAR23:CAR29 CKN23:CKN29 CUJ23:CUJ29 DEF23:DEF29 DOB23:DOB29 DXX23:DXX29 EHT23:EHT29 ERP23:ERP29 FBL23:FBL29 FLH23:FLH29 FVD23:FVD29 GEZ23:GEZ29 GOV23:GOV29 GYR23:GYR29 HIN23:HIN29 HSJ23:HSJ29 ICF23:ICF29 IMB23:IMB29 IVX23:IVX29 JFT23:JFT29 JPP23:JPP29 JZL23:JZL29 KJH23:KJH29 KTD23:KTD29 LCZ23:LCZ29 LMV23:LMV29 LWR23:LWR29 MGN23:MGN29 MQJ23:MQJ29 NAF23:NAF29 NKB23:NKB29 NTX23:NTX29 ODT23:ODT29 ONP23:ONP29 OXL23:OXL29 PHH23:PHH29 PRD23:PRD29 QAZ23:QAZ29 QKV23:QKV29 QUR23:QUR29 REN23:REN29 ROJ23:ROJ29 RYF23:RYF29 SIB23:SIB29 SRX23:SRX29 TBT23:TBT29 TLP23:TLP29 TVL23:TVL29 UFH23:UFH29 UPD23:UPD29 UYZ23:UYZ29 VIV23:VIV29 VSR23:VSR29 WCN23:WCN29 WMJ23:WMJ29 WWF23:WWF29 X65559:X65565 JT65559:JT65565 TP65559:TP65565 ADL65559:ADL65565 ANH65559:ANH65565 AXD65559:AXD65565 BGZ65559:BGZ65565 BQV65559:BQV65565 CAR65559:CAR65565 CKN65559:CKN65565 CUJ65559:CUJ65565 DEF65559:DEF65565 DOB65559:DOB65565 DXX65559:DXX65565 EHT65559:EHT65565 ERP65559:ERP65565 FBL65559:FBL65565 FLH65559:FLH65565 FVD65559:FVD65565 GEZ65559:GEZ65565 GOV65559:GOV65565 GYR65559:GYR65565 HIN65559:HIN65565 HSJ65559:HSJ65565 ICF65559:ICF65565 IMB65559:IMB65565 IVX65559:IVX65565 JFT65559:JFT65565 JPP65559:JPP65565 JZL65559:JZL65565 KJH65559:KJH65565 KTD65559:KTD65565 LCZ65559:LCZ65565 LMV65559:LMV65565 LWR65559:LWR65565 MGN65559:MGN65565 MQJ65559:MQJ65565 NAF65559:NAF65565 NKB65559:NKB65565 NTX65559:NTX65565 ODT65559:ODT65565 ONP65559:ONP65565 OXL65559:OXL65565 PHH65559:PHH65565 PRD65559:PRD65565 QAZ65559:QAZ65565 QKV65559:QKV65565 QUR65559:QUR65565 REN65559:REN65565 ROJ65559:ROJ65565 RYF65559:RYF65565 SIB65559:SIB65565 SRX65559:SRX65565 TBT65559:TBT65565 TLP65559:TLP65565 TVL65559:TVL65565 UFH65559:UFH65565 UPD65559:UPD65565 UYZ65559:UYZ65565 VIV65559:VIV65565 VSR65559:VSR65565 WCN65559:WCN65565 WMJ65559:WMJ65565 WWF65559:WWF65565 X131095:X131101 JT131095:JT131101 TP131095:TP131101 ADL131095:ADL131101 ANH131095:ANH131101 AXD131095:AXD131101 BGZ131095:BGZ131101 BQV131095:BQV131101 CAR131095:CAR131101 CKN131095:CKN131101 CUJ131095:CUJ131101 DEF131095:DEF131101 DOB131095:DOB131101 DXX131095:DXX131101 EHT131095:EHT131101 ERP131095:ERP131101 FBL131095:FBL131101 FLH131095:FLH131101 FVD131095:FVD131101 GEZ131095:GEZ131101 GOV131095:GOV131101 GYR131095:GYR131101 HIN131095:HIN131101 HSJ131095:HSJ131101 ICF131095:ICF131101 IMB131095:IMB131101 IVX131095:IVX131101 JFT131095:JFT131101 JPP131095:JPP131101 JZL131095:JZL131101 KJH131095:KJH131101 KTD131095:KTD131101 LCZ131095:LCZ131101 LMV131095:LMV131101 LWR131095:LWR131101 MGN131095:MGN131101 MQJ131095:MQJ131101 NAF131095:NAF131101 NKB131095:NKB131101 NTX131095:NTX131101 ODT131095:ODT131101 ONP131095:ONP131101 OXL131095:OXL131101 PHH131095:PHH131101 PRD131095:PRD131101 QAZ131095:QAZ131101 QKV131095:QKV131101 QUR131095:QUR131101 REN131095:REN131101 ROJ131095:ROJ131101 RYF131095:RYF131101 SIB131095:SIB131101 SRX131095:SRX131101 TBT131095:TBT131101 TLP131095:TLP131101 TVL131095:TVL131101 UFH131095:UFH131101 UPD131095:UPD131101 UYZ131095:UYZ131101 VIV131095:VIV131101 VSR131095:VSR131101 WCN131095:WCN131101 WMJ131095:WMJ131101 WWF131095:WWF131101 X196631:X196637 JT196631:JT196637 TP196631:TP196637 ADL196631:ADL196637 ANH196631:ANH196637 AXD196631:AXD196637 BGZ196631:BGZ196637 BQV196631:BQV196637 CAR196631:CAR196637 CKN196631:CKN196637 CUJ196631:CUJ196637 DEF196631:DEF196637 DOB196631:DOB196637 DXX196631:DXX196637 EHT196631:EHT196637 ERP196631:ERP196637 FBL196631:FBL196637 FLH196631:FLH196637 FVD196631:FVD196637 GEZ196631:GEZ196637 GOV196631:GOV196637 GYR196631:GYR196637 HIN196631:HIN196637 HSJ196631:HSJ196637 ICF196631:ICF196637 IMB196631:IMB196637 IVX196631:IVX196637 JFT196631:JFT196637 JPP196631:JPP196637 JZL196631:JZL196637 KJH196631:KJH196637 KTD196631:KTD196637 LCZ196631:LCZ196637 LMV196631:LMV196637 LWR196631:LWR196637 MGN196631:MGN196637 MQJ196631:MQJ196637 NAF196631:NAF196637 NKB196631:NKB196637 NTX196631:NTX196637 ODT196631:ODT196637 ONP196631:ONP196637 OXL196631:OXL196637 PHH196631:PHH196637 PRD196631:PRD196637 QAZ196631:QAZ196637 QKV196631:QKV196637 QUR196631:QUR196637 REN196631:REN196637 ROJ196631:ROJ196637 RYF196631:RYF196637 SIB196631:SIB196637 SRX196631:SRX196637 TBT196631:TBT196637 TLP196631:TLP196637 TVL196631:TVL196637 UFH196631:UFH196637 UPD196631:UPD196637 UYZ196631:UYZ196637 VIV196631:VIV196637 VSR196631:VSR196637 WCN196631:WCN196637 WMJ196631:WMJ196637 WWF196631:WWF196637 X262167:X262173 JT262167:JT262173 TP262167:TP262173 ADL262167:ADL262173 ANH262167:ANH262173 AXD262167:AXD262173 BGZ262167:BGZ262173 BQV262167:BQV262173 CAR262167:CAR262173 CKN262167:CKN262173 CUJ262167:CUJ262173 DEF262167:DEF262173 DOB262167:DOB262173 DXX262167:DXX262173 EHT262167:EHT262173 ERP262167:ERP262173 FBL262167:FBL262173 FLH262167:FLH262173 FVD262167:FVD262173 GEZ262167:GEZ262173 GOV262167:GOV262173 GYR262167:GYR262173 HIN262167:HIN262173 HSJ262167:HSJ262173 ICF262167:ICF262173 IMB262167:IMB262173 IVX262167:IVX262173 JFT262167:JFT262173 JPP262167:JPP262173 JZL262167:JZL262173 KJH262167:KJH262173 KTD262167:KTD262173 LCZ262167:LCZ262173 LMV262167:LMV262173 LWR262167:LWR262173 MGN262167:MGN262173 MQJ262167:MQJ262173 NAF262167:NAF262173 NKB262167:NKB262173 NTX262167:NTX262173 ODT262167:ODT262173 ONP262167:ONP262173 OXL262167:OXL262173 PHH262167:PHH262173 PRD262167:PRD262173 QAZ262167:QAZ262173 QKV262167:QKV262173 QUR262167:QUR262173 REN262167:REN262173 ROJ262167:ROJ262173 RYF262167:RYF262173 SIB262167:SIB262173 SRX262167:SRX262173 TBT262167:TBT262173 TLP262167:TLP262173 TVL262167:TVL262173 UFH262167:UFH262173 UPD262167:UPD262173 UYZ262167:UYZ262173 VIV262167:VIV262173 VSR262167:VSR262173 WCN262167:WCN262173 WMJ262167:WMJ262173 WWF262167:WWF262173 X327703:X327709 JT327703:JT327709 TP327703:TP327709 ADL327703:ADL327709 ANH327703:ANH327709 AXD327703:AXD327709 BGZ327703:BGZ327709 BQV327703:BQV327709 CAR327703:CAR327709 CKN327703:CKN327709 CUJ327703:CUJ327709 DEF327703:DEF327709 DOB327703:DOB327709 DXX327703:DXX327709 EHT327703:EHT327709 ERP327703:ERP327709 FBL327703:FBL327709 FLH327703:FLH327709 FVD327703:FVD327709 GEZ327703:GEZ327709 GOV327703:GOV327709 GYR327703:GYR327709 HIN327703:HIN327709 HSJ327703:HSJ327709 ICF327703:ICF327709 IMB327703:IMB327709 IVX327703:IVX327709 JFT327703:JFT327709 JPP327703:JPP327709 JZL327703:JZL327709 KJH327703:KJH327709 KTD327703:KTD327709 LCZ327703:LCZ327709 LMV327703:LMV327709 LWR327703:LWR327709 MGN327703:MGN327709 MQJ327703:MQJ327709 NAF327703:NAF327709 NKB327703:NKB327709 NTX327703:NTX327709 ODT327703:ODT327709 ONP327703:ONP327709 OXL327703:OXL327709 PHH327703:PHH327709 PRD327703:PRD327709 QAZ327703:QAZ327709 QKV327703:QKV327709 QUR327703:QUR327709 REN327703:REN327709 ROJ327703:ROJ327709 RYF327703:RYF327709 SIB327703:SIB327709 SRX327703:SRX327709 TBT327703:TBT327709 TLP327703:TLP327709 TVL327703:TVL327709 UFH327703:UFH327709 UPD327703:UPD327709 UYZ327703:UYZ327709 VIV327703:VIV327709 VSR327703:VSR327709 WCN327703:WCN327709 WMJ327703:WMJ327709 WWF327703:WWF327709 X393239:X393245 JT393239:JT393245 TP393239:TP393245 ADL393239:ADL393245 ANH393239:ANH393245 AXD393239:AXD393245 BGZ393239:BGZ393245 BQV393239:BQV393245 CAR393239:CAR393245 CKN393239:CKN393245 CUJ393239:CUJ393245 DEF393239:DEF393245 DOB393239:DOB393245 DXX393239:DXX393245 EHT393239:EHT393245 ERP393239:ERP393245 FBL393239:FBL393245 FLH393239:FLH393245 FVD393239:FVD393245 GEZ393239:GEZ393245 GOV393239:GOV393245 GYR393239:GYR393245 HIN393239:HIN393245 HSJ393239:HSJ393245 ICF393239:ICF393245 IMB393239:IMB393245 IVX393239:IVX393245 JFT393239:JFT393245 JPP393239:JPP393245 JZL393239:JZL393245 KJH393239:KJH393245 KTD393239:KTD393245 LCZ393239:LCZ393245 LMV393239:LMV393245 LWR393239:LWR393245 MGN393239:MGN393245 MQJ393239:MQJ393245 NAF393239:NAF393245 NKB393239:NKB393245 NTX393239:NTX393245 ODT393239:ODT393245 ONP393239:ONP393245 OXL393239:OXL393245 PHH393239:PHH393245 PRD393239:PRD393245 QAZ393239:QAZ393245 QKV393239:QKV393245 QUR393239:QUR393245 REN393239:REN393245 ROJ393239:ROJ393245 RYF393239:RYF393245 SIB393239:SIB393245 SRX393239:SRX393245 TBT393239:TBT393245 TLP393239:TLP393245 TVL393239:TVL393245 UFH393239:UFH393245 UPD393239:UPD393245 UYZ393239:UYZ393245 VIV393239:VIV393245 VSR393239:VSR393245 WCN393239:WCN393245 WMJ393239:WMJ393245 WWF393239:WWF393245 X458775:X458781 JT458775:JT458781 TP458775:TP458781 ADL458775:ADL458781 ANH458775:ANH458781 AXD458775:AXD458781 BGZ458775:BGZ458781 BQV458775:BQV458781 CAR458775:CAR458781 CKN458775:CKN458781 CUJ458775:CUJ458781 DEF458775:DEF458781 DOB458775:DOB458781 DXX458775:DXX458781 EHT458775:EHT458781 ERP458775:ERP458781 FBL458775:FBL458781 FLH458775:FLH458781 FVD458775:FVD458781 GEZ458775:GEZ458781 GOV458775:GOV458781 GYR458775:GYR458781 HIN458775:HIN458781 HSJ458775:HSJ458781 ICF458775:ICF458781 IMB458775:IMB458781 IVX458775:IVX458781 JFT458775:JFT458781 JPP458775:JPP458781 JZL458775:JZL458781 KJH458775:KJH458781 KTD458775:KTD458781 LCZ458775:LCZ458781 LMV458775:LMV458781 LWR458775:LWR458781 MGN458775:MGN458781 MQJ458775:MQJ458781 NAF458775:NAF458781 NKB458775:NKB458781 NTX458775:NTX458781 ODT458775:ODT458781 ONP458775:ONP458781 OXL458775:OXL458781 PHH458775:PHH458781 PRD458775:PRD458781 QAZ458775:QAZ458781 QKV458775:QKV458781 QUR458775:QUR458781 REN458775:REN458781 ROJ458775:ROJ458781 RYF458775:RYF458781 SIB458775:SIB458781 SRX458775:SRX458781 TBT458775:TBT458781 TLP458775:TLP458781 TVL458775:TVL458781 UFH458775:UFH458781 UPD458775:UPD458781 UYZ458775:UYZ458781 VIV458775:VIV458781 VSR458775:VSR458781 WCN458775:WCN458781 WMJ458775:WMJ458781 WWF458775:WWF458781 X524311:X524317 JT524311:JT524317 TP524311:TP524317 ADL524311:ADL524317 ANH524311:ANH524317 AXD524311:AXD524317 BGZ524311:BGZ524317 BQV524311:BQV524317 CAR524311:CAR524317 CKN524311:CKN524317 CUJ524311:CUJ524317 DEF524311:DEF524317 DOB524311:DOB524317 DXX524311:DXX524317 EHT524311:EHT524317 ERP524311:ERP524317 FBL524311:FBL524317 FLH524311:FLH524317 FVD524311:FVD524317 GEZ524311:GEZ524317 GOV524311:GOV524317 GYR524311:GYR524317 HIN524311:HIN524317 HSJ524311:HSJ524317 ICF524311:ICF524317 IMB524311:IMB524317 IVX524311:IVX524317 JFT524311:JFT524317 JPP524311:JPP524317 JZL524311:JZL524317 KJH524311:KJH524317 KTD524311:KTD524317 LCZ524311:LCZ524317 LMV524311:LMV524317 LWR524311:LWR524317 MGN524311:MGN524317 MQJ524311:MQJ524317 NAF524311:NAF524317 NKB524311:NKB524317 NTX524311:NTX524317 ODT524311:ODT524317 ONP524311:ONP524317 OXL524311:OXL524317 PHH524311:PHH524317 PRD524311:PRD524317 QAZ524311:QAZ524317 QKV524311:QKV524317 QUR524311:QUR524317 REN524311:REN524317 ROJ524311:ROJ524317 RYF524311:RYF524317 SIB524311:SIB524317 SRX524311:SRX524317 TBT524311:TBT524317 TLP524311:TLP524317 TVL524311:TVL524317 UFH524311:UFH524317 UPD524311:UPD524317 UYZ524311:UYZ524317 VIV524311:VIV524317 VSR524311:VSR524317 WCN524311:WCN524317 WMJ524311:WMJ524317 WWF524311:WWF524317 X589847:X589853 JT589847:JT589853 TP589847:TP589853 ADL589847:ADL589853 ANH589847:ANH589853 AXD589847:AXD589853 BGZ589847:BGZ589853 BQV589847:BQV589853 CAR589847:CAR589853 CKN589847:CKN589853 CUJ589847:CUJ589853 DEF589847:DEF589853 DOB589847:DOB589853 DXX589847:DXX589853 EHT589847:EHT589853 ERP589847:ERP589853 FBL589847:FBL589853 FLH589847:FLH589853 FVD589847:FVD589853 GEZ589847:GEZ589853 GOV589847:GOV589853 GYR589847:GYR589853 HIN589847:HIN589853 HSJ589847:HSJ589853 ICF589847:ICF589853 IMB589847:IMB589853 IVX589847:IVX589853 JFT589847:JFT589853 JPP589847:JPP589853 JZL589847:JZL589853 KJH589847:KJH589853 KTD589847:KTD589853 LCZ589847:LCZ589853 LMV589847:LMV589853 LWR589847:LWR589853 MGN589847:MGN589853 MQJ589847:MQJ589853 NAF589847:NAF589853 NKB589847:NKB589853 NTX589847:NTX589853 ODT589847:ODT589853 ONP589847:ONP589853 OXL589847:OXL589853 PHH589847:PHH589853 PRD589847:PRD589853 QAZ589847:QAZ589853 QKV589847:QKV589853 QUR589847:QUR589853 REN589847:REN589853 ROJ589847:ROJ589853 RYF589847:RYF589853 SIB589847:SIB589853 SRX589847:SRX589853 TBT589847:TBT589853 TLP589847:TLP589853 TVL589847:TVL589853 UFH589847:UFH589853 UPD589847:UPD589853 UYZ589847:UYZ589853 VIV589847:VIV589853 VSR589847:VSR589853 WCN589847:WCN589853 WMJ589847:WMJ589853 WWF589847:WWF589853 X655383:X655389 JT655383:JT655389 TP655383:TP655389 ADL655383:ADL655389 ANH655383:ANH655389 AXD655383:AXD655389 BGZ655383:BGZ655389 BQV655383:BQV655389 CAR655383:CAR655389 CKN655383:CKN655389 CUJ655383:CUJ655389 DEF655383:DEF655389 DOB655383:DOB655389 DXX655383:DXX655389 EHT655383:EHT655389 ERP655383:ERP655389 FBL655383:FBL655389 FLH655383:FLH655389 FVD655383:FVD655389 GEZ655383:GEZ655389 GOV655383:GOV655389 GYR655383:GYR655389 HIN655383:HIN655389 HSJ655383:HSJ655389 ICF655383:ICF655389 IMB655383:IMB655389 IVX655383:IVX655389 JFT655383:JFT655389 JPP655383:JPP655389 JZL655383:JZL655389 KJH655383:KJH655389 KTD655383:KTD655389 LCZ655383:LCZ655389 LMV655383:LMV655389 LWR655383:LWR655389 MGN655383:MGN655389 MQJ655383:MQJ655389 NAF655383:NAF655389 NKB655383:NKB655389 NTX655383:NTX655389 ODT655383:ODT655389 ONP655383:ONP655389 OXL655383:OXL655389 PHH655383:PHH655389 PRD655383:PRD655389 QAZ655383:QAZ655389 QKV655383:QKV655389 QUR655383:QUR655389 REN655383:REN655389 ROJ655383:ROJ655389 RYF655383:RYF655389 SIB655383:SIB655389 SRX655383:SRX655389 TBT655383:TBT655389 TLP655383:TLP655389 TVL655383:TVL655389 UFH655383:UFH655389 UPD655383:UPD655389 UYZ655383:UYZ655389 VIV655383:VIV655389 VSR655383:VSR655389 WCN655383:WCN655389 WMJ655383:WMJ655389 WWF655383:WWF655389 X720919:X720925 JT720919:JT720925 TP720919:TP720925 ADL720919:ADL720925 ANH720919:ANH720925 AXD720919:AXD720925 BGZ720919:BGZ720925 BQV720919:BQV720925 CAR720919:CAR720925 CKN720919:CKN720925 CUJ720919:CUJ720925 DEF720919:DEF720925 DOB720919:DOB720925 DXX720919:DXX720925 EHT720919:EHT720925 ERP720919:ERP720925 FBL720919:FBL720925 FLH720919:FLH720925 FVD720919:FVD720925 GEZ720919:GEZ720925 GOV720919:GOV720925 GYR720919:GYR720925 HIN720919:HIN720925 HSJ720919:HSJ720925 ICF720919:ICF720925 IMB720919:IMB720925 IVX720919:IVX720925 JFT720919:JFT720925 JPP720919:JPP720925 JZL720919:JZL720925 KJH720919:KJH720925 KTD720919:KTD720925 LCZ720919:LCZ720925 LMV720919:LMV720925 LWR720919:LWR720925 MGN720919:MGN720925 MQJ720919:MQJ720925 NAF720919:NAF720925 NKB720919:NKB720925 NTX720919:NTX720925 ODT720919:ODT720925 ONP720919:ONP720925 OXL720919:OXL720925 PHH720919:PHH720925 PRD720919:PRD720925 QAZ720919:QAZ720925 QKV720919:QKV720925 QUR720919:QUR720925 REN720919:REN720925 ROJ720919:ROJ720925 RYF720919:RYF720925 SIB720919:SIB720925 SRX720919:SRX720925 TBT720919:TBT720925 TLP720919:TLP720925 TVL720919:TVL720925 UFH720919:UFH720925 UPD720919:UPD720925 UYZ720919:UYZ720925 VIV720919:VIV720925 VSR720919:VSR720925 WCN720919:WCN720925 WMJ720919:WMJ720925 WWF720919:WWF720925 X786455:X786461 JT786455:JT786461 TP786455:TP786461 ADL786455:ADL786461 ANH786455:ANH786461 AXD786455:AXD786461 BGZ786455:BGZ786461 BQV786455:BQV786461 CAR786455:CAR786461 CKN786455:CKN786461 CUJ786455:CUJ786461 DEF786455:DEF786461 DOB786455:DOB786461 DXX786455:DXX786461 EHT786455:EHT786461 ERP786455:ERP786461 FBL786455:FBL786461 FLH786455:FLH786461 FVD786455:FVD786461 GEZ786455:GEZ786461 GOV786455:GOV786461 GYR786455:GYR786461 HIN786455:HIN786461 HSJ786455:HSJ786461 ICF786455:ICF786461 IMB786455:IMB786461 IVX786455:IVX786461 JFT786455:JFT786461 JPP786455:JPP786461 JZL786455:JZL786461 KJH786455:KJH786461 KTD786455:KTD786461 LCZ786455:LCZ786461 LMV786455:LMV786461 LWR786455:LWR786461 MGN786455:MGN786461 MQJ786455:MQJ786461 NAF786455:NAF786461 NKB786455:NKB786461 NTX786455:NTX786461 ODT786455:ODT786461 ONP786455:ONP786461 OXL786455:OXL786461 PHH786455:PHH786461 PRD786455:PRD786461 QAZ786455:QAZ786461 QKV786455:QKV786461 QUR786455:QUR786461 REN786455:REN786461 ROJ786455:ROJ786461 RYF786455:RYF786461 SIB786455:SIB786461 SRX786455:SRX786461 TBT786455:TBT786461 TLP786455:TLP786461 TVL786455:TVL786461 UFH786455:UFH786461 UPD786455:UPD786461 UYZ786455:UYZ786461 VIV786455:VIV786461 VSR786455:VSR786461 WCN786455:WCN786461 WMJ786455:WMJ786461 WWF786455:WWF786461 X851991:X851997 JT851991:JT851997 TP851991:TP851997 ADL851991:ADL851997 ANH851991:ANH851997 AXD851991:AXD851997 BGZ851991:BGZ851997 BQV851991:BQV851997 CAR851991:CAR851997 CKN851991:CKN851997 CUJ851991:CUJ851997 DEF851991:DEF851997 DOB851991:DOB851997 DXX851991:DXX851997 EHT851991:EHT851997 ERP851991:ERP851997 FBL851991:FBL851997 FLH851991:FLH851997 FVD851991:FVD851997 GEZ851991:GEZ851997 GOV851991:GOV851997 GYR851991:GYR851997 HIN851991:HIN851997 HSJ851991:HSJ851997 ICF851991:ICF851997 IMB851991:IMB851997 IVX851991:IVX851997 JFT851991:JFT851997 JPP851991:JPP851997 JZL851991:JZL851997 KJH851991:KJH851997 KTD851991:KTD851997 LCZ851991:LCZ851997 LMV851991:LMV851997 LWR851991:LWR851997 MGN851991:MGN851997 MQJ851991:MQJ851997 NAF851991:NAF851997 NKB851991:NKB851997 NTX851991:NTX851997 ODT851991:ODT851997 ONP851991:ONP851997 OXL851991:OXL851997 PHH851991:PHH851997 PRD851991:PRD851997 QAZ851991:QAZ851997 QKV851991:QKV851997 QUR851991:QUR851997 REN851991:REN851997 ROJ851991:ROJ851997 RYF851991:RYF851997 SIB851991:SIB851997 SRX851991:SRX851997 TBT851991:TBT851997 TLP851991:TLP851997 TVL851991:TVL851997 UFH851991:UFH851997 UPD851991:UPD851997 UYZ851991:UYZ851997 VIV851991:VIV851997 VSR851991:VSR851997 WCN851991:WCN851997 WMJ851991:WMJ851997 WWF851991:WWF851997 X917527:X917533 JT917527:JT917533 TP917527:TP917533 ADL917527:ADL917533 ANH917527:ANH917533 AXD917527:AXD917533 BGZ917527:BGZ917533 BQV917527:BQV917533 CAR917527:CAR917533 CKN917527:CKN917533 CUJ917527:CUJ917533 DEF917527:DEF917533 DOB917527:DOB917533 DXX917527:DXX917533 EHT917527:EHT917533 ERP917527:ERP917533 FBL917527:FBL917533 FLH917527:FLH917533 FVD917527:FVD917533 GEZ917527:GEZ917533 GOV917527:GOV917533 GYR917527:GYR917533 HIN917527:HIN917533 HSJ917527:HSJ917533 ICF917527:ICF917533 IMB917527:IMB917533 IVX917527:IVX917533 JFT917527:JFT917533 JPP917527:JPP917533 JZL917527:JZL917533 KJH917527:KJH917533 KTD917527:KTD917533 LCZ917527:LCZ917533 LMV917527:LMV917533 LWR917527:LWR917533 MGN917527:MGN917533 MQJ917527:MQJ917533 NAF917527:NAF917533 NKB917527:NKB917533 NTX917527:NTX917533 ODT917527:ODT917533 ONP917527:ONP917533 OXL917527:OXL917533 PHH917527:PHH917533 PRD917527:PRD917533 QAZ917527:QAZ917533 QKV917527:QKV917533 QUR917527:QUR917533 REN917527:REN917533 ROJ917527:ROJ917533 RYF917527:RYF917533 SIB917527:SIB917533 SRX917527:SRX917533 TBT917527:TBT917533 TLP917527:TLP917533 TVL917527:TVL917533 UFH917527:UFH917533 UPD917527:UPD917533 UYZ917527:UYZ917533 VIV917527:VIV917533 VSR917527:VSR917533 WCN917527:WCN917533 WMJ917527:WMJ917533 WWF917527:WWF917533 X983063:X983069 JT983063:JT983069 TP983063:TP983069 ADL983063:ADL983069 ANH983063:ANH983069 AXD983063:AXD983069 BGZ983063:BGZ983069 BQV983063:BQV983069 CAR983063:CAR983069 CKN983063:CKN983069 CUJ983063:CUJ983069 DEF983063:DEF983069 DOB983063:DOB983069 DXX983063:DXX983069 EHT983063:EHT983069 ERP983063:ERP983069 FBL983063:FBL983069 FLH983063:FLH983069 FVD983063:FVD983069 GEZ983063:GEZ983069 GOV983063:GOV983069 GYR983063:GYR983069 HIN983063:HIN983069 HSJ983063:HSJ983069 ICF983063:ICF983069 IMB983063:IMB983069 IVX983063:IVX983069 JFT983063:JFT983069 JPP983063:JPP983069 JZL983063:JZL983069 KJH983063:KJH983069 KTD983063:KTD983069 LCZ983063:LCZ983069 LMV983063:LMV983069 LWR983063:LWR983069 MGN983063:MGN983069 MQJ983063:MQJ983069 NAF983063:NAF983069 NKB983063:NKB983069 NTX983063:NTX983069 ODT983063:ODT983069 ONP983063:ONP983069 OXL983063:OXL983069 PHH983063:PHH983069 PRD983063:PRD983069 QAZ983063:QAZ983069 QKV983063:QKV983069 QUR983063:QUR983069 REN983063:REN983069 ROJ983063:ROJ983069 RYF983063:RYF983069 SIB983063:SIB983069 SRX983063:SRX983069 TBT983063:TBT983069 TLP983063:TLP983069 TVL983063:TVL983069 UFH983063:UFH983069 UPD983063:UPD983069 UYZ983063:UYZ983069 VIV983063:VIV983069 VSR983063:VSR983069 WCN983063:WCN983069 WMJ983063:WMJ983069 WWF983063:WWF983069 X31 JT31 TP31 ADL31 ANH31 AXD31 BGZ31 BQV31 CAR31 CKN31 CUJ31 DEF31 DOB31 DXX31 EHT31 ERP31 FBL31 FLH31 FVD31 GEZ31 GOV31 GYR31 HIN31 HSJ31 ICF31 IMB31 IVX31 JFT31 JPP31 JZL31 KJH31 KTD31 LCZ31 LMV31 LWR31 MGN31 MQJ31 NAF31 NKB31 NTX31 ODT31 ONP31 OXL31 PHH31 PRD31 QAZ31 QKV31 QUR31 REN31 ROJ31 RYF31 SIB31 SRX31 TBT31 TLP31 TVL31 UFH31 UPD31 UYZ31 VIV31 VSR31 WCN31 WMJ31 WWF31 X65567 JT65567 TP65567 ADL65567 ANH65567 AXD65567 BGZ65567 BQV65567 CAR65567 CKN65567 CUJ65567 DEF65567 DOB65567 DXX65567 EHT65567 ERP65567 FBL65567 FLH65567 FVD65567 GEZ65567 GOV65567 GYR65567 HIN65567 HSJ65567 ICF65567 IMB65567 IVX65567 JFT65567 JPP65567 JZL65567 KJH65567 KTD65567 LCZ65567 LMV65567 LWR65567 MGN65567 MQJ65567 NAF65567 NKB65567 NTX65567 ODT65567 ONP65567 OXL65567 PHH65567 PRD65567 QAZ65567 QKV65567 QUR65567 REN65567 ROJ65567 RYF65567 SIB65567 SRX65567 TBT65567 TLP65567 TVL65567 UFH65567 UPD65567 UYZ65567 VIV65567 VSR65567 WCN65567 WMJ65567 WWF65567 X131103 JT131103 TP131103 ADL131103 ANH131103 AXD131103 BGZ131103 BQV131103 CAR131103 CKN131103 CUJ131103 DEF131103 DOB131103 DXX131103 EHT131103 ERP131103 FBL131103 FLH131103 FVD131103 GEZ131103 GOV131103 GYR131103 HIN131103 HSJ131103 ICF131103 IMB131103 IVX131103 JFT131103 JPP131103 JZL131103 KJH131103 KTD131103 LCZ131103 LMV131103 LWR131103 MGN131103 MQJ131103 NAF131103 NKB131103 NTX131103 ODT131103 ONP131103 OXL131103 PHH131103 PRD131103 QAZ131103 QKV131103 QUR131103 REN131103 ROJ131103 RYF131103 SIB131103 SRX131103 TBT131103 TLP131103 TVL131103 UFH131103 UPD131103 UYZ131103 VIV131103 VSR131103 WCN131103 WMJ131103 WWF131103 X196639 JT196639 TP196639 ADL196639 ANH196639 AXD196639 BGZ196639 BQV196639 CAR196639 CKN196639 CUJ196639 DEF196639 DOB196639 DXX196639 EHT196639 ERP196639 FBL196639 FLH196639 FVD196639 GEZ196639 GOV196639 GYR196639 HIN196639 HSJ196639 ICF196639 IMB196639 IVX196639 JFT196639 JPP196639 JZL196639 KJH196639 KTD196639 LCZ196639 LMV196639 LWR196639 MGN196639 MQJ196639 NAF196639 NKB196639 NTX196639 ODT196639 ONP196639 OXL196639 PHH196639 PRD196639 QAZ196639 QKV196639 QUR196639 REN196639 ROJ196639 RYF196639 SIB196639 SRX196639 TBT196639 TLP196639 TVL196639 UFH196639 UPD196639 UYZ196639 VIV196639 VSR196639 WCN196639 WMJ196639 WWF196639 X262175 JT262175 TP262175 ADL262175 ANH262175 AXD262175 BGZ262175 BQV262175 CAR262175 CKN262175 CUJ262175 DEF262175 DOB262175 DXX262175 EHT262175 ERP262175 FBL262175 FLH262175 FVD262175 GEZ262175 GOV262175 GYR262175 HIN262175 HSJ262175 ICF262175 IMB262175 IVX262175 JFT262175 JPP262175 JZL262175 KJH262175 KTD262175 LCZ262175 LMV262175 LWR262175 MGN262175 MQJ262175 NAF262175 NKB262175 NTX262175 ODT262175 ONP262175 OXL262175 PHH262175 PRD262175 QAZ262175 QKV262175 QUR262175 REN262175 ROJ262175 RYF262175 SIB262175 SRX262175 TBT262175 TLP262175 TVL262175 UFH262175 UPD262175 UYZ262175 VIV262175 VSR262175 WCN262175 WMJ262175 WWF262175 X327711 JT327711 TP327711 ADL327711 ANH327711 AXD327711 BGZ327711 BQV327711 CAR327711 CKN327711 CUJ327711 DEF327711 DOB327711 DXX327711 EHT327711 ERP327711 FBL327711 FLH327711 FVD327711 GEZ327711 GOV327711 GYR327711 HIN327711 HSJ327711 ICF327711 IMB327711 IVX327711 JFT327711 JPP327711 JZL327711 KJH327711 KTD327711 LCZ327711 LMV327711 LWR327711 MGN327711 MQJ327711 NAF327711 NKB327711 NTX327711 ODT327711 ONP327711 OXL327711 PHH327711 PRD327711 QAZ327711 QKV327711 QUR327711 REN327711 ROJ327711 RYF327711 SIB327711 SRX327711 TBT327711 TLP327711 TVL327711 UFH327711 UPD327711 UYZ327711 VIV327711 VSR327711 WCN327711 WMJ327711 WWF327711 X393247 JT393247 TP393247 ADL393247 ANH393247 AXD393247 BGZ393247 BQV393247 CAR393247 CKN393247 CUJ393247 DEF393247 DOB393247 DXX393247 EHT393247 ERP393247 FBL393247 FLH393247 FVD393247 GEZ393247 GOV393247 GYR393247 HIN393247 HSJ393247 ICF393247 IMB393247 IVX393247 JFT393247 JPP393247 JZL393247 KJH393247 KTD393247 LCZ393247 LMV393247 LWR393247 MGN393247 MQJ393247 NAF393247 NKB393247 NTX393247 ODT393247 ONP393247 OXL393247 PHH393247 PRD393247 QAZ393247 QKV393247 QUR393247 REN393247 ROJ393247 RYF393247 SIB393247 SRX393247 TBT393247 TLP393247 TVL393247 UFH393247 UPD393247 UYZ393247 VIV393247 VSR393247 WCN393247 WMJ393247 WWF393247 X458783 JT458783 TP458783 ADL458783 ANH458783 AXD458783 BGZ458783 BQV458783 CAR458783 CKN458783 CUJ458783 DEF458783 DOB458783 DXX458783 EHT458783 ERP458783 FBL458783 FLH458783 FVD458783 GEZ458783 GOV458783 GYR458783 HIN458783 HSJ458783 ICF458783 IMB458783 IVX458783 JFT458783 JPP458783 JZL458783 KJH458783 KTD458783 LCZ458783 LMV458783 LWR458783 MGN458783 MQJ458783 NAF458783 NKB458783 NTX458783 ODT458783 ONP458783 OXL458783 PHH458783 PRD458783 QAZ458783 QKV458783 QUR458783 REN458783 ROJ458783 RYF458783 SIB458783 SRX458783 TBT458783 TLP458783 TVL458783 UFH458783 UPD458783 UYZ458783 VIV458783 VSR458783 WCN458783 WMJ458783 WWF458783 X524319 JT524319 TP524319 ADL524319 ANH524319 AXD524319 BGZ524319 BQV524319 CAR524319 CKN524319 CUJ524319 DEF524319 DOB524319 DXX524319 EHT524319 ERP524319 FBL524319 FLH524319 FVD524319 GEZ524319 GOV524319 GYR524319 HIN524319 HSJ524319 ICF524319 IMB524319 IVX524319 JFT524319 JPP524319 JZL524319 KJH524319 KTD524319 LCZ524319 LMV524319 LWR524319 MGN524319 MQJ524319 NAF524319 NKB524319 NTX524319 ODT524319 ONP524319 OXL524319 PHH524319 PRD524319 QAZ524319 QKV524319 QUR524319 REN524319 ROJ524319 RYF524319 SIB524319 SRX524319 TBT524319 TLP524319 TVL524319 UFH524319 UPD524319 UYZ524319 VIV524319 VSR524319 WCN524319 WMJ524319 WWF524319 X589855 JT589855 TP589855 ADL589855 ANH589855 AXD589855 BGZ589855 BQV589855 CAR589855 CKN589855 CUJ589855 DEF589855 DOB589855 DXX589855 EHT589855 ERP589855 FBL589855 FLH589855 FVD589855 GEZ589855 GOV589855 GYR589855 HIN589855 HSJ589855 ICF589855 IMB589855 IVX589855 JFT589855 JPP589855 JZL589855 KJH589855 KTD589855 LCZ589855 LMV589855 LWR589855 MGN589855 MQJ589855 NAF589855 NKB589855 NTX589855 ODT589855 ONP589855 OXL589855 PHH589855 PRD589855 QAZ589855 QKV589855 QUR589855 REN589855 ROJ589855 RYF589855 SIB589855 SRX589855 TBT589855 TLP589855 TVL589855 UFH589855 UPD589855 UYZ589855 VIV589855 VSR589855 WCN589855 WMJ589855 WWF589855 X655391 JT655391 TP655391 ADL655391 ANH655391 AXD655391 BGZ655391 BQV655391 CAR655391 CKN655391 CUJ655391 DEF655391 DOB655391 DXX655391 EHT655391 ERP655391 FBL655391 FLH655391 FVD655391 GEZ655391 GOV655391 GYR655391 HIN655391 HSJ655391 ICF655391 IMB655391 IVX655391 JFT655391 JPP655391 JZL655391 KJH655391 KTD655391 LCZ655391 LMV655391 LWR655391 MGN655391 MQJ655391 NAF655391 NKB655391 NTX655391 ODT655391 ONP655391 OXL655391 PHH655391 PRD655391 QAZ655391 QKV655391 QUR655391 REN655391 ROJ655391 RYF655391 SIB655391 SRX655391 TBT655391 TLP655391 TVL655391 UFH655391 UPD655391 UYZ655391 VIV655391 VSR655391 WCN655391 WMJ655391 WWF655391 X720927 JT720927 TP720927 ADL720927 ANH720927 AXD720927 BGZ720927 BQV720927 CAR720927 CKN720927 CUJ720927 DEF720927 DOB720927 DXX720927 EHT720927 ERP720927 FBL720927 FLH720927 FVD720927 GEZ720927 GOV720927 GYR720927 HIN720927 HSJ720927 ICF720927 IMB720927 IVX720927 JFT720927 JPP720927 JZL720927 KJH720927 KTD720927 LCZ720927 LMV720927 LWR720927 MGN720927 MQJ720927 NAF720927 NKB720927 NTX720927 ODT720927 ONP720927 OXL720927 PHH720927 PRD720927 QAZ720927 QKV720927 QUR720927 REN720927 ROJ720927 RYF720927 SIB720927 SRX720927 TBT720927 TLP720927 TVL720927 UFH720927 UPD720927 UYZ720927 VIV720927 VSR720927 WCN720927 WMJ720927 WWF720927 X786463 JT786463 TP786463 ADL786463 ANH786463 AXD786463 BGZ786463 BQV786463 CAR786463 CKN786463 CUJ786463 DEF786463 DOB786463 DXX786463 EHT786463 ERP786463 FBL786463 FLH786463 FVD786463 GEZ786463 GOV786463 GYR786463 HIN786463 HSJ786463 ICF786463 IMB786463 IVX786463 JFT786463 JPP786463 JZL786463 KJH786463 KTD786463 LCZ786463 LMV786463 LWR786463 MGN786463 MQJ786463 NAF786463 NKB786463 NTX786463 ODT786463 ONP786463 OXL786463 PHH786463 PRD786463 QAZ786463 QKV786463 QUR786463 REN786463 ROJ786463 RYF786463 SIB786463 SRX786463 TBT786463 TLP786463 TVL786463 UFH786463 UPD786463 UYZ786463 VIV786463 VSR786463 WCN786463 WMJ786463 WWF786463 X851999 JT851999 TP851999 ADL851999 ANH851999 AXD851999 BGZ851999 BQV851999 CAR851999 CKN851999 CUJ851999 DEF851999 DOB851999 DXX851999 EHT851999 ERP851999 FBL851999 FLH851999 FVD851999 GEZ851999 GOV851999 GYR851999 HIN851999 HSJ851999 ICF851999 IMB851999 IVX851999 JFT851999 JPP851999 JZL851999 KJH851999 KTD851999 LCZ851999 LMV851999 LWR851999 MGN851999 MQJ851999 NAF851999 NKB851999 NTX851999 ODT851999 ONP851999 OXL851999 PHH851999 PRD851999 QAZ851999 QKV851999 QUR851999 REN851999 ROJ851999 RYF851999 SIB851999 SRX851999 TBT851999 TLP851999 TVL851999 UFH851999 UPD851999 UYZ851999 VIV851999 VSR851999 WCN851999 WMJ851999 WWF851999 X917535 JT917535 TP917535 ADL917535 ANH917535 AXD917535 BGZ917535 BQV917535 CAR917535 CKN917535 CUJ917535 DEF917535 DOB917535 DXX917535 EHT917535 ERP917535 FBL917535 FLH917535 FVD917535 GEZ917535 GOV917535 GYR917535 HIN917535 HSJ917535 ICF917535 IMB917535 IVX917535 JFT917535 JPP917535 JZL917535 KJH917535 KTD917535 LCZ917535 LMV917535 LWR917535 MGN917535 MQJ917535 NAF917535 NKB917535 NTX917535 ODT917535 ONP917535 OXL917535 PHH917535 PRD917535 QAZ917535 QKV917535 QUR917535 REN917535 ROJ917535 RYF917535 SIB917535 SRX917535 TBT917535 TLP917535 TVL917535 UFH917535 UPD917535 UYZ917535 VIV917535 VSR917535 WCN917535 WMJ917535 WWF917535 X983071 JT983071 TP983071 ADL983071 ANH983071 AXD983071 BGZ983071 BQV983071 CAR983071 CKN983071 CUJ983071 DEF983071 DOB983071 DXX983071 EHT983071 ERP983071 FBL983071 FLH983071 FVD983071 GEZ983071 GOV983071 GYR983071 HIN983071 HSJ983071 ICF983071 IMB983071 IVX983071 JFT983071 JPP983071 JZL983071 KJH983071 KTD983071 LCZ983071 LMV983071 LWR983071 MGN983071 MQJ983071 NAF983071 NKB983071 NTX983071 ODT983071 ONP983071 OXL983071 PHH983071 PRD983071 QAZ983071 QKV983071 QUR983071 REN983071 ROJ983071 RYF983071 SIB983071 SRX983071 TBT983071 TLP983071 TVL983071 UFH983071 UPD983071 UYZ983071 VIV983071 VSR983071 WCN983071 WMJ983071 WWF983071 X33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X65569 JT65569 TP65569 ADL65569 ANH65569 AXD65569 BGZ65569 BQV65569 CAR65569 CKN65569 CUJ65569 DEF65569 DOB65569 DXX65569 EHT65569 ERP65569 FBL65569 FLH65569 FVD65569 GEZ65569 GOV65569 GYR65569 HIN65569 HSJ65569 ICF65569 IMB65569 IVX65569 JFT65569 JPP65569 JZL65569 KJH65569 KTD65569 LCZ65569 LMV65569 LWR65569 MGN65569 MQJ65569 NAF65569 NKB65569 NTX65569 ODT65569 ONP65569 OXL65569 PHH65569 PRD65569 QAZ65569 QKV65569 QUR65569 REN65569 ROJ65569 RYF65569 SIB65569 SRX65569 TBT65569 TLP65569 TVL65569 UFH65569 UPD65569 UYZ65569 VIV65569 VSR65569 WCN65569 WMJ65569 WWF65569 X131105 JT131105 TP131105 ADL131105 ANH131105 AXD131105 BGZ131105 BQV131105 CAR131105 CKN131105 CUJ131105 DEF131105 DOB131105 DXX131105 EHT131105 ERP131105 FBL131105 FLH131105 FVD131105 GEZ131105 GOV131105 GYR131105 HIN131105 HSJ131105 ICF131105 IMB131105 IVX131105 JFT131105 JPP131105 JZL131105 KJH131105 KTD131105 LCZ131105 LMV131105 LWR131105 MGN131105 MQJ131105 NAF131105 NKB131105 NTX131105 ODT131105 ONP131105 OXL131105 PHH131105 PRD131105 QAZ131105 QKV131105 QUR131105 REN131105 ROJ131105 RYF131105 SIB131105 SRX131105 TBT131105 TLP131105 TVL131105 UFH131105 UPD131105 UYZ131105 VIV131105 VSR131105 WCN131105 WMJ131105 WWF131105 X196641 JT196641 TP196641 ADL196641 ANH196641 AXD196641 BGZ196641 BQV196641 CAR196641 CKN196641 CUJ196641 DEF196641 DOB196641 DXX196641 EHT196641 ERP196641 FBL196641 FLH196641 FVD196641 GEZ196641 GOV196641 GYR196641 HIN196641 HSJ196641 ICF196641 IMB196641 IVX196641 JFT196641 JPP196641 JZL196641 KJH196641 KTD196641 LCZ196641 LMV196641 LWR196641 MGN196641 MQJ196641 NAF196641 NKB196641 NTX196641 ODT196641 ONP196641 OXL196641 PHH196641 PRD196641 QAZ196641 QKV196641 QUR196641 REN196641 ROJ196641 RYF196641 SIB196641 SRX196641 TBT196641 TLP196641 TVL196641 UFH196641 UPD196641 UYZ196641 VIV196641 VSR196641 WCN196641 WMJ196641 WWF196641 X262177 JT262177 TP262177 ADL262177 ANH262177 AXD262177 BGZ262177 BQV262177 CAR262177 CKN262177 CUJ262177 DEF262177 DOB262177 DXX262177 EHT262177 ERP262177 FBL262177 FLH262177 FVD262177 GEZ262177 GOV262177 GYR262177 HIN262177 HSJ262177 ICF262177 IMB262177 IVX262177 JFT262177 JPP262177 JZL262177 KJH262177 KTD262177 LCZ262177 LMV262177 LWR262177 MGN262177 MQJ262177 NAF262177 NKB262177 NTX262177 ODT262177 ONP262177 OXL262177 PHH262177 PRD262177 QAZ262177 QKV262177 QUR262177 REN262177 ROJ262177 RYF262177 SIB262177 SRX262177 TBT262177 TLP262177 TVL262177 UFH262177 UPD262177 UYZ262177 VIV262177 VSR262177 WCN262177 WMJ262177 WWF262177 X327713 JT327713 TP327713 ADL327713 ANH327713 AXD327713 BGZ327713 BQV327713 CAR327713 CKN327713 CUJ327713 DEF327713 DOB327713 DXX327713 EHT327713 ERP327713 FBL327713 FLH327713 FVD327713 GEZ327713 GOV327713 GYR327713 HIN327713 HSJ327713 ICF327713 IMB327713 IVX327713 JFT327713 JPP327713 JZL327713 KJH327713 KTD327713 LCZ327713 LMV327713 LWR327713 MGN327713 MQJ327713 NAF327713 NKB327713 NTX327713 ODT327713 ONP327713 OXL327713 PHH327713 PRD327713 QAZ327713 QKV327713 QUR327713 REN327713 ROJ327713 RYF327713 SIB327713 SRX327713 TBT327713 TLP327713 TVL327713 UFH327713 UPD327713 UYZ327713 VIV327713 VSR327713 WCN327713 WMJ327713 WWF327713 X393249 JT393249 TP393249 ADL393249 ANH393249 AXD393249 BGZ393249 BQV393249 CAR393249 CKN393249 CUJ393249 DEF393249 DOB393249 DXX393249 EHT393249 ERP393249 FBL393249 FLH393249 FVD393249 GEZ393249 GOV393249 GYR393249 HIN393249 HSJ393249 ICF393249 IMB393249 IVX393249 JFT393249 JPP393249 JZL393249 KJH393249 KTD393249 LCZ393249 LMV393249 LWR393249 MGN393249 MQJ393249 NAF393249 NKB393249 NTX393249 ODT393249 ONP393249 OXL393249 PHH393249 PRD393249 QAZ393249 QKV393249 QUR393249 REN393249 ROJ393249 RYF393249 SIB393249 SRX393249 TBT393249 TLP393249 TVL393249 UFH393249 UPD393249 UYZ393249 VIV393249 VSR393249 WCN393249 WMJ393249 WWF393249 X458785 JT458785 TP458785 ADL458785 ANH458785 AXD458785 BGZ458785 BQV458785 CAR458785 CKN458785 CUJ458785 DEF458785 DOB458785 DXX458785 EHT458785 ERP458785 FBL458785 FLH458785 FVD458785 GEZ458785 GOV458785 GYR458785 HIN458785 HSJ458785 ICF458785 IMB458785 IVX458785 JFT458785 JPP458785 JZL458785 KJH458785 KTD458785 LCZ458785 LMV458785 LWR458785 MGN458785 MQJ458785 NAF458785 NKB458785 NTX458785 ODT458785 ONP458785 OXL458785 PHH458785 PRD458785 QAZ458785 QKV458785 QUR458785 REN458785 ROJ458785 RYF458785 SIB458785 SRX458785 TBT458785 TLP458785 TVL458785 UFH458785 UPD458785 UYZ458785 VIV458785 VSR458785 WCN458785 WMJ458785 WWF458785 X524321 JT524321 TP524321 ADL524321 ANH524321 AXD524321 BGZ524321 BQV524321 CAR524321 CKN524321 CUJ524321 DEF524321 DOB524321 DXX524321 EHT524321 ERP524321 FBL524321 FLH524321 FVD524321 GEZ524321 GOV524321 GYR524321 HIN524321 HSJ524321 ICF524321 IMB524321 IVX524321 JFT524321 JPP524321 JZL524321 KJH524321 KTD524321 LCZ524321 LMV524321 LWR524321 MGN524321 MQJ524321 NAF524321 NKB524321 NTX524321 ODT524321 ONP524321 OXL524321 PHH524321 PRD524321 QAZ524321 QKV524321 QUR524321 REN524321 ROJ524321 RYF524321 SIB524321 SRX524321 TBT524321 TLP524321 TVL524321 UFH524321 UPD524321 UYZ524321 VIV524321 VSR524321 WCN524321 WMJ524321 WWF524321 X589857 JT589857 TP589857 ADL589857 ANH589857 AXD589857 BGZ589857 BQV589857 CAR589857 CKN589857 CUJ589857 DEF589857 DOB589857 DXX589857 EHT589857 ERP589857 FBL589857 FLH589857 FVD589857 GEZ589857 GOV589857 GYR589857 HIN589857 HSJ589857 ICF589857 IMB589857 IVX589857 JFT589857 JPP589857 JZL589857 KJH589857 KTD589857 LCZ589857 LMV589857 LWR589857 MGN589857 MQJ589857 NAF589857 NKB589857 NTX589857 ODT589857 ONP589857 OXL589857 PHH589857 PRD589857 QAZ589857 QKV589857 QUR589857 REN589857 ROJ589857 RYF589857 SIB589857 SRX589857 TBT589857 TLP589857 TVL589857 UFH589857 UPD589857 UYZ589857 VIV589857 VSR589857 WCN589857 WMJ589857 WWF589857 X655393 JT655393 TP655393 ADL655393 ANH655393 AXD655393 BGZ655393 BQV655393 CAR655393 CKN655393 CUJ655393 DEF655393 DOB655393 DXX655393 EHT655393 ERP655393 FBL655393 FLH655393 FVD655393 GEZ655393 GOV655393 GYR655393 HIN655393 HSJ655393 ICF655393 IMB655393 IVX655393 JFT655393 JPP655393 JZL655393 KJH655393 KTD655393 LCZ655393 LMV655393 LWR655393 MGN655393 MQJ655393 NAF655393 NKB655393 NTX655393 ODT655393 ONP655393 OXL655393 PHH655393 PRD655393 QAZ655393 QKV655393 QUR655393 REN655393 ROJ655393 RYF655393 SIB655393 SRX655393 TBT655393 TLP655393 TVL655393 UFH655393 UPD655393 UYZ655393 VIV655393 VSR655393 WCN655393 WMJ655393 WWF655393 X720929 JT720929 TP720929 ADL720929 ANH720929 AXD720929 BGZ720929 BQV720929 CAR720929 CKN720929 CUJ720929 DEF720929 DOB720929 DXX720929 EHT720929 ERP720929 FBL720929 FLH720929 FVD720929 GEZ720929 GOV720929 GYR720929 HIN720929 HSJ720929 ICF720929 IMB720929 IVX720929 JFT720929 JPP720929 JZL720929 KJH720929 KTD720929 LCZ720929 LMV720929 LWR720929 MGN720929 MQJ720929 NAF720929 NKB720929 NTX720929 ODT720929 ONP720929 OXL720929 PHH720929 PRD720929 QAZ720929 QKV720929 QUR720929 REN720929 ROJ720929 RYF720929 SIB720929 SRX720929 TBT720929 TLP720929 TVL720929 UFH720929 UPD720929 UYZ720929 VIV720929 VSR720929 WCN720929 WMJ720929 WWF720929 X786465 JT786465 TP786465 ADL786465 ANH786465 AXD786465 BGZ786465 BQV786465 CAR786465 CKN786465 CUJ786465 DEF786465 DOB786465 DXX786465 EHT786465 ERP786465 FBL786465 FLH786465 FVD786465 GEZ786465 GOV786465 GYR786465 HIN786465 HSJ786465 ICF786465 IMB786465 IVX786465 JFT786465 JPP786465 JZL786465 KJH786465 KTD786465 LCZ786465 LMV786465 LWR786465 MGN786465 MQJ786465 NAF786465 NKB786465 NTX786465 ODT786465 ONP786465 OXL786465 PHH786465 PRD786465 QAZ786465 QKV786465 QUR786465 REN786465 ROJ786465 RYF786465 SIB786465 SRX786465 TBT786465 TLP786465 TVL786465 UFH786465 UPD786465 UYZ786465 VIV786465 VSR786465 WCN786465 WMJ786465 WWF786465 X852001 JT852001 TP852001 ADL852001 ANH852001 AXD852001 BGZ852001 BQV852001 CAR852001 CKN852001 CUJ852001 DEF852001 DOB852001 DXX852001 EHT852001 ERP852001 FBL852001 FLH852001 FVD852001 GEZ852001 GOV852001 GYR852001 HIN852001 HSJ852001 ICF852001 IMB852001 IVX852001 JFT852001 JPP852001 JZL852001 KJH852001 KTD852001 LCZ852001 LMV852001 LWR852001 MGN852001 MQJ852001 NAF852001 NKB852001 NTX852001 ODT852001 ONP852001 OXL852001 PHH852001 PRD852001 QAZ852001 QKV852001 QUR852001 REN852001 ROJ852001 RYF852001 SIB852001 SRX852001 TBT852001 TLP852001 TVL852001 UFH852001 UPD852001 UYZ852001 VIV852001 VSR852001 WCN852001 WMJ852001 WWF852001 X917537 JT917537 TP917537 ADL917537 ANH917537 AXD917537 BGZ917537 BQV917537 CAR917537 CKN917537 CUJ917537 DEF917537 DOB917537 DXX917537 EHT917537 ERP917537 FBL917537 FLH917537 FVD917537 GEZ917537 GOV917537 GYR917537 HIN917537 HSJ917537 ICF917537 IMB917537 IVX917537 JFT917537 JPP917537 JZL917537 KJH917537 KTD917537 LCZ917537 LMV917537 LWR917537 MGN917537 MQJ917537 NAF917537 NKB917537 NTX917537 ODT917537 ONP917537 OXL917537 PHH917537 PRD917537 QAZ917537 QKV917537 QUR917537 REN917537 ROJ917537 RYF917537 SIB917537 SRX917537 TBT917537 TLP917537 TVL917537 UFH917537 UPD917537 UYZ917537 VIV917537 VSR917537 WCN917537 WMJ917537 WWF917537 X983073 JT983073 TP983073 ADL983073 ANH983073 AXD983073 BGZ983073 BQV983073 CAR983073 CKN983073 CUJ983073 DEF983073 DOB983073 DXX983073 EHT983073 ERP983073 FBL983073 FLH983073 FVD983073 GEZ983073 GOV983073 GYR983073 HIN983073 HSJ983073 ICF983073 IMB983073 IVX983073 JFT983073 JPP983073 JZL983073 KJH983073 KTD983073 LCZ983073 LMV983073 LWR983073 MGN983073 MQJ983073 NAF983073 NKB983073 NTX983073 ODT983073 ONP983073 OXL983073 PHH983073 PRD983073 QAZ983073 QKV983073 QUR983073 REN983073 ROJ983073 RYF983073 SIB983073 SRX983073 TBT983073 TLP983073 TVL983073 UFH983073 UPD983073 UYZ983073 VIV983073 VSR983073 WCN983073 WMJ983073 WWF983073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X49 JT49 TP49 ADL49 ANH49 AXD49 BGZ49 BQV49 CAR49 CKN49 CUJ49 DEF49 DOB49 DXX49 EHT49 ERP49 FBL49 FLH49 FVD49 GEZ49 GOV49 GYR49 HIN49 HSJ49 ICF49 IMB49 IVX49 JFT49 JPP49 JZL49 KJH49 KTD49 LCZ49 LMV49 LWR49 MGN49 MQJ49 NAF49 NKB49 NTX49 ODT49 ONP49 OXL49 PHH49 PRD49 QAZ49 QKV49 QUR49 REN49 ROJ49 RYF49 SIB49 SRX49 TBT49 TLP49 TVL49 UFH49 UPD49 UYZ49 VIV49 VSR49 WCN49 WMJ49 WWF49 X65585 JT65585 TP65585 ADL65585 ANH65585 AXD65585 BGZ65585 BQV65585 CAR65585 CKN65585 CUJ65585 DEF65585 DOB65585 DXX65585 EHT65585 ERP65585 FBL65585 FLH65585 FVD65585 GEZ65585 GOV65585 GYR65585 HIN65585 HSJ65585 ICF65585 IMB65585 IVX65585 JFT65585 JPP65585 JZL65585 KJH65585 KTD65585 LCZ65585 LMV65585 LWR65585 MGN65585 MQJ65585 NAF65585 NKB65585 NTX65585 ODT65585 ONP65585 OXL65585 PHH65585 PRD65585 QAZ65585 QKV65585 QUR65585 REN65585 ROJ65585 RYF65585 SIB65585 SRX65585 TBT65585 TLP65585 TVL65585 UFH65585 UPD65585 UYZ65585 VIV65585 VSR65585 WCN65585 WMJ65585 WWF65585 X131121 JT131121 TP131121 ADL131121 ANH131121 AXD131121 BGZ131121 BQV131121 CAR131121 CKN131121 CUJ131121 DEF131121 DOB131121 DXX131121 EHT131121 ERP131121 FBL131121 FLH131121 FVD131121 GEZ131121 GOV131121 GYR131121 HIN131121 HSJ131121 ICF131121 IMB131121 IVX131121 JFT131121 JPP131121 JZL131121 KJH131121 KTD131121 LCZ131121 LMV131121 LWR131121 MGN131121 MQJ131121 NAF131121 NKB131121 NTX131121 ODT131121 ONP131121 OXL131121 PHH131121 PRD131121 QAZ131121 QKV131121 QUR131121 REN131121 ROJ131121 RYF131121 SIB131121 SRX131121 TBT131121 TLP131121 TVL131121 UFH131121 UPD131121 UYZ131121 VIV131121 VSR131121 WCN131121 WMJ131121 WWF131121 X196657 JT196657 TP196657 ADL196657 ANH196657 AXD196657 BGZ196657 BQV196657 CAR196657 CKN196657 CUJ196657 DEF196657 DOB196657 DXX196657 EHT196657 ERP196657 FBL196657 FLH196657 FVD196657 GEZ196657 GOV196657 GYR196657 HIN196657 HSJ196657 ICF196657 IMB196657 IVX196657 JFT196657 JPP196657 JZL196657 KJH196657 KTD196657 LCZ196657 LMV196657 LWR196657 MGN196657 MQJ196657 NAF196657 NKB196657 NTX196657 ODT196657 ONP196657 OXL196657 PHH196657 PRD196657 QAZ196657 QKV196657 QUR196657 REN196657 ROJ196657 RYF196657 SIB196657 SRX196657 TBT196657 TLP196657 TVL196657 UFH196657 UPD196657 UYZ196657 VIV196657 VSR196657 WCN196657 WMJ196657 WWF196657 X262193 JT262193 TP262193 ADL262193 ANH262193 AXD262193 BGZ262193 BQV262193 CAR262193 CKN262193 CUJ262193 DEF262193 DOB262193 DXX262193 EHT262193 ERP262193 FBL262193 FLH262193 FVD262193 GEZ262193 GOV262193 GYR262193 HIN262193 HSJ262193 ICF262193 IMB262193 IVX262193 JFT262193 JPP262193 JZL262193 KJH262193 KTD262193 LCZ262193 LMV262193 LWR262193 MGN262193 MQJ262193 NAF262193 NKB262193 NTX262193 ODT262193 ONP262193 OXL262193 PHH262193 PRD262193 QAZ262193 QKV262193 QUR262193 REN262193 ROJ262193 RYF262193 SIB262193 SRX262193 TBT262193 TLP262193 TVL262193 UFH262193 UPD262193 UYZ262193 VIV262193 VSR262193 WCN262193 WMJ262193 WWF262193 X327729 JT327729 TP327729 ADL327729 ANH327729 AXD327729 BGZ327729 BQV327729 CAR327729 CKN327729 CUJ327729 DEF327729 DOB327729 DXX327729 EHT327729 ERP327729 FBL327729 FLH327729 FVD327729 GEZ327729 GOV327729 GYR327729 HIN327729 HSJ327729 ICF327729 IMB327729 IVX327729 JFT327729 JPP327729 JZL327729 KJH327729 KTD327729 LCZ327729 LMV327729 LWR327729 MGN327729 MQJ327729 NAF327729 NKB327729 NTX327729 ODT327729 ONP327729 OXL327729 PHH327729 PRD327729 QAZ327729 QKV327729 QUR327729 REN327729 ROJ327729 RYF327729 SIB327729 SRX327729 TBT327729 TLP327729 TVL327729 UFH327729 UPD327729 UYZ327729 VIV327729 VSR327729 WCN327729 WMJ327729 WWF327729 X393265 JT393265 TP393265 ADL393265 ANH393265 AXD393265 BGZ393265 BQV393265 CAR393265 CKN393265 CUJ393265 DEF393265 DOB393265 DXX393265 EHT393265 ERP393265 FBL393265 FLH393265 FVD393265 GEZ393265 GOV393265 GYR393265 HIN393265 HSJ393265 ICF393265 IMB393265 IVX393265 JFT393265 JPP393265 JZL393265 KJH393265 KTD393265 LCZ393265 LMV393265 LWR393265 MGN393265 MQJ393265 NAF393265 NKB393265 NTX393265 ODT393265 ONP393265 OXL393265 PHH393265 PRD393265 QAZ393265 QKV393265 QUR393265 REN393265 ROJ393265 RYF393265 SIB393265 SRX393265 TBT393265 TLP393265 TVL393265 UFH393265 UPD393265 UYZ393265 VIV393265 VSR393265 WCN393265 WMJ393265 WWF393265 X458801 JT458801 TP458801 ADL458801 ANH458801 AXD458801 BGZ458801 BQV458801 CAR458801 CKN458801 CUJ458801 DEF458801 DOB458801 DXX458801 EHT458801 ERP458801 FBL458801 FLH458801 FVD458801 GEZ458801 GOV458801 GYR458801 HIN458801 HSJ458801 ICF458801 IMB458801 IVX458801 JFT458801 JPP458801 JZL458801 KJH458801 KTD458801 LCZ458801 LMV458801 LWR458801 MGN458801 MQJ458801 NAF458801 NKB458801 NTX458801 ODT458801 ONP458801 OXL458801 PHH458801 PRD458801 QAZ458801 QKV458801 QUR458801 REN458801 ROJ458801 RYF458801 SIB458801 SRX458801 TBT458801 TLP458801 TVL458801 UFH458801 UPD458801 UYZ458801 VIV458801 VSR458801 WCN458801 WMJ458801 WWF458801 X524337 JT524337 TP524337 ADL524337 ANH524337 AXD524337 BGZ524337 BQV524337 CAR524337 CKN524337 CUJ524337 DEF524337 DOB524337 DXX524337 EHT524337 ERP524337 FBL524337 FLH524337 FVD524337 GEZ524337 GOV524337 GYR524337 HIN524337 HSJ524337 ICF524337 IMB524337 IVX524337 JFT524337 JPP524337 JZL524337 KJH524337 KTD524337 LCZ524337 LMV524337 LWR524337 MGN524337 MQJ524337 NAF524337 NKB524337 NTX524337 ODT524337 ONP524337 OXL524337 PHH524337 PRD524337 QAZ524337 QKV524337 QUR524337 REN524337 ROJ524337 RYF524337 SIB524337 SRX524337 TBT524337 TLP524337 TVL524337 UFH524337 UPD524337 UYZ524337 VIV524337 VSR524337 WCN524337 WMJ524337 WWF524337 X589873 JT589873 TP589873 ADL589873 ANH589873 AXD589873 BGZ589873 BQV589873 CAR589873 CKN589873 CUJ589873 DEF589873 DOB589873 DXX589873 EHT589873 ERP589873 FBL589873 FLH589873 FVD589873 GEZ589873 GOV589873 GYR589873 HIN589873 HSJ589873 ICF589873 IMB589873 IVX589873 JFT589873 JPP589873 JZL589873 KJH589873 KTD589873 LCZ589873 LMV589873 LWR589873 MGN589873 MQJ589873 NAF589873 NKB589873 NTX589873 ODT589873 ONP589873 OXL589873 PHH589873 PRD589873 QAZ589873 QKV589873 QUR589873 REN589873 ROJ589873 RYF589873 SIB589873 SRX589873 TBT589873 TLP589873 TVL589873 UFH589873 UPD589873 UYZ589873 VIV589873 VSR589873 WCN589873 WMJ589873 WWF589873 X655409 JT655409 TP655409 ADL655409 ANH655409 AXD655409 BGZ655409 BQV655409 CAR655409 CKN655409 CUJ655409 DEF655409 DOB655409 DXX655409 EHT655409 ERP655409 FBL655409 FLH655409 FVD655409 GEZ655409 GOV655409 GYR655409 HIN655409 HSJ655409 ICF655409 IMB655409 IVX655409 JFT655409 JPP655409 JZL655409 KJH655409 KTD655409 LCZ655409 LMV655409 LWR655409 MGN655409 MQJ655409 NAF655409 NKB655409 NTX655409 ODT655409 ONP655409 OXL655409 PHH655409 PRD655409 QAZ655409 QKV655409 QUR655409 REN655409 ROJ655409 RYF655409 SIB655409 SRX655409 TBT655409 TLP655409 TVL655409 UFH655409 UPD655409 UYZ655409 VIV655409 VSR655409 WCN655409 WMJ655409 WWF655409 X720945 JT720945 TP720945 ADL720945 ANH720945 AXD720945 BGZ720945 BQV720945 CAR720945 CKN720945 CUJ720945 DEF720945 DOB720945 DXX720945 EHT720945 ERP720945 FBL720945 FLH720945 FVD720945 GEZ720945 GOV720945 GYR720945 HIN720945 HSJ720945 ICF720945 IMB720945 IVX720945 JFT720945 JPP720945 JZL720945 KJH720945 KTD720945 LCZ720945 LMV720945 LWR720945 MGN720945 MQJ720945 NAF720945 NKB720945 NTX720945 ODT720945 ONP720945 OXL720945 PHH720945 PRD720945 QAZ720945 QKV720945 QUR720945 REN720945 ROJ720945 RYF720945 SIB720945 SRX720945 TBT720945 TLP720945 TVL720945 UFH720945 UPD720945 UYZ720945 VIV720945 VSR720945 WCN720945 WMJ720945 WWF720945 X786481 JT786481 TP786481 ADL786481 ANH786481 AXD786481 BGZ786481 BQV786481 CAR786481 CKN786481 CUJ786481 DEF786481 DOB786481 DXX786481 EHT786481 ERP786481 FBL786481 FLH786481 FVD786481 GEZ786481 GOV786481 GYR786481 HIN786481 HSJ786481 ICF786481 IMB786481 IVX786481 JFT786481 JPP786481 JZL786481 KJH786481 KTD786481 LCZ786481 LMV786481 LWR786481 MGN786481 MQJ786481 NAF786481 NKB786481 NTX786481 ODT786481 ONP786481 OXL786481 PHH786481 PRD786481 QAZ786481 QKV786481 QUR786481 REN786481 ROJ786481 RYF786481 SIB786481 SRX786481 TBT786481 TLP786481 TVL786481 UFH786481 UPD786481 UYZ786481 VIV786481 VSR786481 WCN786481 WMJ786481 WWF786481 X852017 JT852017 TP852017 ADL852017 ANH852017 AXD852017 BGZ852017 BQV852017 CAR852017 CKN852017 CUJ852017 DEF852017 DOB852017 DXX852017 EHT852017 ERP852017 FBL852017 FLH852017 FVD852017 GEZ852017 GOV852017 GYR852017 HIN852017 HSJ852017 ICF852017 IMB852017 IVX852017 JFT852017 JPP852017 JZL852017 KJH852017 KTD852017 LCZ852017 LMV852017 LWR852017 MGN852017 MQJ852017 NAF852017 NKB852017 NTX852017 ODT852017 ONP852017 OXL852017 PHH852017 PRD852017 QAZ852017 QKV852017 QUR852017 REN852017 ROJ852017 RYF852017 SIB852017 SRX852017 TBT852017 TLP852017 TVL852017 UFH852017 UPD852017 UYZ852017 VIV852017 VSR852017 WCN852017 WMJ852017 WWF852017 X917553 JT917553 TP917553 ADL917553 ANH917553 AXD917553 BGZ917553 BQV917553 CAR917553 CKN917553 CUJ917553 DEF917553 DOB917553 DXX917553 EHT917553 ERP917553 FBL917553 FLH917553 FVD917553 GEZ917553 GOV917553 GYR917553 HIN917553 HSJ917553 ICF917553 IMB917553 IVX917553 JFT917553 JPP917553 JZL917553 KJH917553 KTD917553 LCZ917553 LMV917553 LWR917553 MGN917553 MQJ917553 NAF917553 NKB917553 NTX917553 ODT917553 ONP917553 OXL917553 PHH917553 PRD917553 QAZ917553 QKV917553 QUR917553 REN917553 ROJ917553 RYF917553 SIB917553 SRX917553 TBT917553 TLP917553 TVL917553 UFH917553 UPD917553 UYZ917553 VIV917553 VSR917553 WCN917553 WMJ917553 WWF917553 X983089 JT983089 TP983089 ADL983089 ANH983089 AXD983089 BGZ983089 BQV983089 CAR983089 CKN983089 CUJ983089 DEF983089 DOB983089 DXX983089 EHT983089 ERP983089 FBL983089 FLH983089 FVD983089 GEZ983089 GOV983089 GYR983089 HIN983089 HSJ983089 ICF983089 IMB983089 IVX983089 JFT983089 JPP983089 JZL983089 KJH983089 KTD983089 LCZ983089 LMV983089 LWR983089 MGN983089 MQJ983089 NAF983089 NKB983089 NTX983089 ODT983089 ONP983089 OXL983089 PHH983089 PRD983089 QAZ983089 QKV983089 QUR983089 REN983089 ROJ983089 RYF983089 SIB983089 SRX983089 TBT983089 TLP983089 TVL983089 UFH983089 UPD983089 UYZ983089 VIV983089 VSR983089 WCN983089 WMJ983089 WWF983089 X5:X6 JT5:JT6 TP5:TP6 ADL5:ADL6 ANH5:ANH6 AXD5:AXD6 BGZ5:BGZ6 BQV5:BQV6 CAR5:CAR6 CKN5:CKN6 CUJ5:CUJ6 DEF5:DEF6 DOB5:DOB6 DXX5:DXX6 EHT5:EHT6 ERP5:ERP6 FBL5:FBL6 FLH5:FLH6 FVD5:FVD6 GEZ5:GEZ6 GOV5:GOV6 GYR5:GYR6 HIN5:HIN6 HSJ5:HSJ6 ICF5:ICF6 IMB5:IMB6 IVX5:IVX6 JFT5:JFT6 JPP5:JPP6 JZL5:JZL6 KJH5:KJH6 KTD5:KTD6 LCZ5:LCZ6 LMV5:LMV6 LWR5:LWR6 MGN5:MGN6 MQJ5:MQJ6 NAF5:NAF6 NKB5:NKB6 NTX5:NTX6 ODT5:ODT6 ONP5:ONP6 OXL5:OXL6 PHH5:PHH6 PRD5:PRD6 QAZ5:QAZ6 QKV5:QKV6 QUR5:QUR6 REN5:REN6 ROJ5:ROJ6 RYF5:RYF6 SIB5:SIB6 SRX5:SRX6 TBT5:TBT6 TLP5:TLP6 TVL5:TVL6 UFH5:UFH6 UPD5:UPD6 UYZ5:UYZ6 VIV5:VIV6 VSR5:VSR6 WCN5:WCN6 WMJ5:WMJ6 WWF5:WWF6 X65541:X65542 JT65541:JT65542 TP65541:TP65542 ADL65541:ADL65542 ANH65541:ANH65542 AXD65541:AXD65542 BGZ65541:BGZ65542 BQV65541:BQV65542 CAR65541:CAR65542 CKN65541:CKN65542 CUJ65541:CUJ65542 DEF65541:DEF65542 DOB65541:DOB65542 DXX65541:DXX65542 EHT65541:EHT65542 ERP65541:ERP65542 FBL65541:FBL65542 FLH65541:FLH65542 FVD65541:FVD65542 GEZ65541:GEZ65542 GOV65541:GOV65542 GYR65541:GYR65542 HIN65541:HIN65542 HSJ65541:HSJ65542 ICF65541:ICF65542 IMB65541:IMB65542 IVX65541:IVX65542 JFT65541:JFT65542 JPP65541:JPP65542 JZL65541:JZL65542 KJH65541:KJH65542 KTD65541:KTD65542 LCZ65541:LCZ65542 LMV65541:LMV65542 LWR65541:LWR65542 MGN65541:MGN65542 MQJ65541:MQJ65542 NAF65541:NAF65542 NKB65541:NKB65542 NTX65541:NTX65542 ODT65541:ODT65542 ONP65541:ONP65542 OXL65541:OXL65542 PHH65541:PHH65542 PRD65541:PRD65542 QAZ65541:QAZ65542 QKV65541:QKV65542 QUR65541:QUR65542 REN65541:REN65542 ROJ65541:ROJ65542 RYF65541:RYF65542 SIB65541:SIB65542 SRX65541:SRX65542 TBT65541:TBT65542 TLP65541:TLP65542 TVL65541:TVL65542 UFH65541:UFH65542 UPD65541:UPD65542 UYZ65541:UYZ65542 VIV65541:VIV65542 VSR65541:VSR65542 WCN65541:WCN65542 WMJ65541:WMJ65542 WWF65541:WWF65542 X131077:X131078 JT131077:JT131078 TP131077:TP131078 ADL131077:ADL131078 ANH131077:ANH131078 AXD131077:AXD131078 BGZ131077:BGZ131078 BQV131077:BQV131078 CAR131077:CAR131078 CKN131077:CKN131078 CUJ131077:CUJ131078 DEF131077:DEF131078 DOB131077:DOB131078 DXX131077:DXX131078 EHT131077:EHT131078 ERP131077:ERP131078 FBL131077:FBL131078 FLH131077:FLH131078 FVD131077:FVD131078 GEZ131077:GEZ131078 GOV131077:GOV131078 GYR131077:GYR131078 HIN131077:HIN131078 HSJ131077:HSJ131078 ICF131077:ICF131078 IMB131077:IMB131078 IVX131077:IVX131078 JFT131077:JFT131078 JPP131077:JPP131078 JZL131077:JZL131078 KJH131077:KJH131078 KTD131077:KTD131078 LCZ131077:LCZ131078 LMV131077:LMV131078 LWR131077:LWR131078 MGN131077:MGN131078 MQJ131077:MQJ131078 NAF131077:NAF131078 NKB131077:NKB131078 NTX131077:NTX131078 ODT131077:ODT131078 ONP131077:ONP131078 OXL131077:OXL131078 PHH131077:PHH131078 PRD131077:PRD131078 QAZ131077:QAZ131078 QKV131077:QKV131078 QUR131077:QUR131078 REN131077:REN131078 ROJ131077:ROJ131078 RYF131077:RYF131078 SIB131077:SIB131078 SRX131077:SRX131078 TBT131077:TBT131078 TLP131077:TLP131078 TVL131077:TVL131078 UFH131077:UFH131078 UPD131077:UPD131078 UYZ131077:UYZ131078 VIV131077:VIV131078 VSR131077:VSR131078 WCN131077:WCN131078 WMJ131077:WMJ131078 WWF131077:WWF131078 X196613:X196614 JT196613:JT196614 TP196613:TP196614 ADL196613:ADL196614 ANH196613:ANH196614 AXD196613:AXD196614 BGZ196613:BGZ196614 BQV196613:BQV196614 CAR196613:CAR196614 CKN196613:CKN196614 CUJ196613:CUJ196614 DEF196613:DEF196614 DOB196613:DOB196614 DXX196613:DXX196614 EHT196613:EHT196614 ERP196613:ERP196614 FBL196613:FBL196614 FLH196613:FLH196614 FVD196613:FVD196614 GEZ196613:GEZ196614 GOV196613:GOV196614 GYR196613:GYR196614 HIN196613:HIN196614 HSJ196613:HSJ196614 ICF196613:ICF196614 IMB196613:IMB196614 IVX196613:IVX196614 JFT196613:JFT196614 JPP196613:JPP196614 JZL196613:JZL196614 KJH196613:KJH196614 KTD196613:KTD196614 LCZ196613:LCZ196614 LMV196613:LMV196614 LWR196613:LWR196614 MGN196613:MGN196614 MQJ196613:MQJ196614 NAF196613:NAF196614 NKB196613:NKB196614 NTX196613:NTX196614 ODT196613:ODT196614 ONP196613:ONP196614 OXL196613:OXL196614 PHH196613:PHH196614 PRD196613:PRD196614 QAZ196613:QAZ196614 QKV196613:QKV196614 QUR196613:QUR196614 REN196613:REN196614 ROJ196613:ROJ196614 RYF196613:RYF196614 SIB196613:SIB196614 SRX196613:SRX196614 TBT196613:TBT196614 TLP196613:TLP196614 TVL196613:TVL196614 UFH196613:UFH196614 UPD196613:UPD196614 UYZ196613:UYZ196614 VIV196613:VIV196614 VSR196613:VSR196614 WCN196613:WCN196614 WMJ196613:WMJ196614 WWF196613:WWF196614 X262149:X262150 JT262149:JT262150 TP262149:TP262150 ADL262149:ADL262150 ANH262149:ANH262150 AXD262149:AXD262150 BGZ262149:BGZ262150 BQV262149:BQV262150 CAR262149:CAR262150 CKN262149:CKN262150 CUJ262149:CUJ262150 DEF262149:DEF262150 DOB262149:DOB262150 DXX262149:DXX262150 EHT262149:EHT262150 ERP262149:ERP262150 FBL262149:FBL262150 FLH262149:FLH262150 FVD262149:FVD262150 GEZ262149:GEZ262150 GOV262149:GOV262150 GYR262149:GYR262150 HIN262149:HIN262150 HSJ262149:HSJ262150 ICF262149:ICF262150 IMB262149:IMB262150 IVX262149:IVX262150 JFT262149:JFT262150 JPP262149:JPP262150 JZL262149:JZL262150 KJH262149:KJH262150 KTD262149:KTD262150 LCZ262149:LCZ262150 LMV262149:LMV262150 LWR262149:LWR262150 MGN262149:MGN262150 MQJ262149:MQJ262150 NAF262149:NAF262150 NKB262149:NKB262150 NTX262149:NTX262150 ODT262149:ODT262150 ONP262149:ONP262150 OXL262149:OXL262150 PHH262149:PHH262150 PRD262149:PRD262150 QAZ262149:QAZ262150 QKV262149:QKV262150 QUR262149:QUR262150 REN262149:REN262150 ROJ262149:ROJ262150 RYF262149:RYF262150 SIB262149:SIB262150 SRX262149:SRX262150 TBT262149:TBT262150 TLP262149:TLP262150 TVL262149:TVL262150 UFH262149:UFH262150 UPD262149:UPD262150 UYZ262149:UYZ262150 VIV262149:VIV262150 VSR262149:VSR262150 WCN262149:WCN262150 WMJ262149:WMJ262150 WWF262149:WWF262150 X327685:X327686 JT327685:JT327686 TP327685:TP327686 ADL327685:ADL327686 ANH327685:ANH327686 AXD327685:AXD327686 BGZ327685:BGZ327686 BQV327685:BQV327686 CAR327685:CAR327686 CKN327685:CKN327686 CUJ327685:CUJ327686 DEF327685:DEF327686 DOB327685:DOB327686 DXX327685:DXX327686 EHT327685:EHT327686 ERP327685:ERP327686 FBL327685:FBL327686 FLH327685:FLH327686 FVD327685:FVD327686 GEZ327685:GEZ327686 GOV327685:GOV327686 GYR327685:GYR327686 HIN327685:HIN327686 HSJ327685:HSJ327686 ICF327685:ICF327686 IMB327685:IMB327686 IVX327685:IVX327686 JFT327685:JFT327686 JPP327685:JPP327686 JZL327685:JZL327686 KJH327685:KJH327686 KTD327685:KTD327686 LCZ327685:LCZ327686 LMV327685:LMV327686 LWR327685:LWR327686 MGN327685:MGN327686 MQJ327685:MQJ327686 NAF327685:NAF327686 NKB327685:NKB327686 NTX327685:NTX327686 ODT327685:ODT327686 ONP327685:ONP327686 OXL327685:OXL327686 PHH327685:PHH327686 PRD327685:PRD327686 QAZ327685:QAZ327686 QKV327685:QKV327686 QUR327685:QUR327686 REN327685:REN327686 ROJ327685:ROJ327686 RYF327685:RYF327686 SIB327685:SIB327686 SRX327685:SRX327686 TBT327685:TBT327686 TLP327685:TLP327686 TVL327685:TVL327686 UFH327685:UFH327686 UPD327685:UPD327686 UYZ327685:UYZ327686 VIV327685:VIV327686 VSR327685:VSR327686 WCN327685:WCN327686 WMJ327685:WMJ327686 WWF327685:WWF327686 X393221:X393222 JT393221:JT393222 TP393221:TP393222 ADL393221:ADL393222 ANH393221:ANH393222 AXD393221:AXD393222 BGZ393221:BGZ393222 BQV393221:BQV393222 CAR393221:CAR393222 CKN393221:CKN393222 CUJ393221:CUJ393222 DEF393221:DEF393222 DOB393221:DOB393222 DXX393221:DXX393222 EHT393221:EHT393222 ERP393221:ERP393222 FBL393221:FBL393222 FLH393221:FLH393222 FVD393221:FVD393222 GEZ393221:GEZ393222 GOV393221:GOV393222 GYR393221:GYR393222 HIN393221:HIN393222 HSJ393221:HSJ393222 ICF393221:ICF393222 IMB393221:IMB393222 IVX393221:IVX393222 JFT393221:JFT393222 JPP393221:JPP393222 JZL393221:JZL393222 KJH393221:KJH393222 KTD393221:KTD393222 LCZ393221:LCZ393222 LMV393221:LMV393222 LWR393221:LWR393222 MGN393221:MGN393222 MQJ393221:MQJ393222 NAF393221:NAF393222 NKB393221:NKB393222 NTX393221:NTX393222 ODT393221:ODT393222 ONP393221:ONP393222 OXL393221:OXL393222 PHH393221:PHH393222 PRD393221:PRD393222 QAZ393221:QAZ393222 QKV393221:QKV393222 QUR393221:QUR393222 REN393221:REN393222 ROJ393221:ROJ393222 RYF393221:RYF393222 SIB393221:SIB393222 SRX393221:SRX393222 TBT393221:TBT393222 TLP393221:TLP393222 TVL393221:TVL393222 UFH393221:UFH393222 UPD393221:UPD393222 UYZ393221:UYZ393222 VIV393221:VIV393222 VSR393221:VSR393222 WCN393221:WCN393222 WMJ393221:WMJ393222 WWF393221:WWF393222 X458757:X458758 JT458757:JT458758 TP458757:TP458758 ADL458757:ADL458758 ANH458757:ANH458758 AXD458757:AXD458758 BGZ458757:BGZ458758 BQV458757:BQV458758 CAR458757:CAR458758 CKN458757:CKN458758 CUJ458757:CUJ458758 DEF458757:DEF458758 DOB458757:DOB458758 DXX458757:DXX458758 EHT458757:EHT458758 ERP458757:ERP458758 FBL458757:FBL458758 FLH458757:FLH458758 FVD458757:FVD458758 GEZ458757:GEZ458758 GOV458757:GOV458758 GYR458757:GYR458758 HIN458757:HIN458758 HSJ458757:HSJ458758 ICF458757:ICF458758 IMB458757:IMB458758 IVX458757:IVX458758 JFT458757:JFT458758 JPP458757:JPP458758 JZL458757:JZL458758 KJH458757:KJH458758 KTD458757:KTD458758 LCZ458757:LCZ458758 LMV458757:LMV458758 LWR458757:LWR458758 MGN458757:MGN458758 MQJ458757:MQJ458758 NAF458757:NAF458758 NKB458757:NKB458758 NTX458757:NTX458758 ODT458757:ODT458758 ONP458757:ONP458758 OXL458757:OXL458758 PHH458757:PHH458758 PRD458757:PRD458758 QAZ458757:QAZ458758 QKV458757:QKV458758 QUR458757:QUR458758 REN458757:REN458758 ROJ458757:ROJ458758 RYF458757:RYF458758 SIB458757:SIB458758 SRX458757:SRX458758 TBT458757:TBT458758 TLP458757:TLP458758 TVL458757:TVL458758 UFH458757:UFH458758 UPD458757:UPD458758 UYZ458757:UYZ458758 VIV458757:VIV458758 VSR458757:VSR458758 WCN458757:WCN458758 WMJ458757:WMJ458758 WWF458757:WWF458758 X524293:X524294 JT524293:JT524294 TP524293:TP524294 ADL524293:ADL524294 ANH524293:ANH524294 AXD524293:AXD524294 BGZ524293:BGZ524294 BQV524293:BQV524294 CAR524293:CAR524294 CKN524293:CKN524294 CUJ524293:CUJ524294 DEF524293:DEF524294 DOB524293:DOB524294 DXX524293:DXX524294 EHT524293:EHT524294 ERP524293:ERP524294 FBL524293:FBL524294 FLH524293:FLH524294 FVD524293:FVD524294 GEZ524293:GEZ524294 GOV524293:GOV524294 GYR524293:GYR524294 HIN524293:HIN524294 HSJ524293:HSJ524294 ICF524293:ICF524294 IMB524293:IMB524294 IVX524293:IVX524294 JFT524293:JFT524294 JPP524293:JPP524294 JZL524293:JZL524294 KJH524293:KJH524294 KTD524293:KTD524294 LCZ524293:LCZ524294 LMV524293:LMV524294 LWR524293:LWR524294 MGN524293:MGN524294 MQJ524293:MQJ524294 NAF524293:NAF524294 NKB524293:NKB524294 NTX524293:NTX524294 ODT524293:ODT524294 ONP524293:ONP524294 OXL524293:OXL524294 PHH524293:PHH524294 PRD524293:PRD524294 QAZ524293:QAZ524294 QKV524293:QKV524294 QUR524293:QUR524294 REN524293:REN524294 ROJ524293:ROJ524294 RYF524293:RYF524294 SIB524293:SIB524294 SRX524293:SRX524294 TBT524293:TBT524294 TLP524293:TLP524294 TVL524293:TVL524294 UFH524293:UFH524294 UPD524293:UPD524294 UYZ524293:UYZ524294 VIV524293:VIV524294 VSR524293:VSR524294 WCN524293:WCN524294 WMJ524293:WMJ524294 WWF524293:WWF524294 X589829:X589830 JT589829:JT589830 TP589829:TP589830 ADL589829:ADL589830 ANH589829:ANH589830 AXD589829:AXD589830 BGZ589829:BGZ589830 BQV589829:BQV589830 CAR589829:CAR589830 CKN589829:CKN589830 CUJ589829:CUJ589830 DEF589829:DEF589830 DOB589829:DOB589830 DXX589829:DXX589830 EHT589829:EHT589830 ERP589829:ERP589830 FBL589829:FBL589830 FLH589829:FLH589830 FVD589829:FVD589830 GEZ589829:GEZ589830 GOV589829:GOV589830 GYR589829:GYR589830 HIN589829:HIN589830 HSJ589829:HSJ589830 ICF589829:ICF589830 IMB589829:IMB589830 IVX589829:IVX589830 JFT589829:JFT589830 JPP589829:JPP589830 JZL589829:JZL589830 KJH589829:KJH589830 KTD589829:KTD589830 LCZ589829:LCZ589830 LMV589829:LMV589830 LWR589829:LWR589830 MGN589829:MGN589830 MQJ589829:MQJ589830 NAF589829:NAF589830 NKB589829:NKB589830 NTX589829:NTX589830 ODT589829:ODT589830 ONP589829:ONP589830 OXL589829:OXL589830 PHH589829:PHH589830 PRD589829:PRD589830 QAZ589829:QAZ589830 QKV589829:QKV589830 QUR589829:QUR589830 REN589829:REN589830 ROJ589829:ROJ589830 RYF589829:RYF589830 SIB589829:SIB589830 SRX589829:SRX589830 TBT589829:TBT589830 TLP589829:TLP589830 TVL589829:TVL589830 UFH589829:UFH589830 UPD589829:UPD589830 UYZ589829:UYZ589830 VIV589829:VIV589830 VSR589829:VSR589830 WCN589829:WCN589830 WMJ589829:WMJ589830 WWF589829:WWF589830 X655365:X655366 JT655365:JT655366 TP655365:TP655366 ADL655365:ADL655366 ANH655365:ANH655366 AXD655365:AXD655366 BGZ655365:BGZ655366 BQV655365:BQV655366 CAR655365:CAR655366 CKN655365:CKN655366 CUJ655365:CUJ655366 DEF655365:DEF655366 DOB655365:DOB655366 DXX655365:DXX655366 EHT655365:EHT655366 ERP655365:ERP655366 FBL655365:FBL655366 FLH655365:FLH655366 FVD655365:FVD655366 GEZ655365:GEZ655366 GOV655365:GOV655366 GYR655365:GYR655366 HIN655365:HIN655366 HSJ655365:HSJ655366 ICF655365:ICF655366 IMB655365:IMB655366 IVX655365:IVX655366 JFT655365:JFT655366 JPP655365:JPP655366 JZL655365:JZL655366 KJH655365:KJH655366 KTD655365:KTD655366 LCZ655365:LCZ655366 LMV655365:LMV655366 LWR655365:LWR655366 MGN655365:MGN655366 MQJ655365:MQJ655366 NAF655365:NAF655366 NKB655365:NKB655366 NTX655365:NTX655366 ODT655365:ODT655366 ONP655365:ONP655366 OXL655365:OXL655366 PHH655365:PHH655366 PRD655365:PRD655366 QAZ655365:QAZ655366 QKV655365:QKV655366 QUR655365:QUR655366 REN655365:REN655366 ROJ655365:ROJ655366 RYF655365:RYF655366 SIB655365:SIB655366 SRX655365:SRX655366 TBT655365:TBT655366 TLP655365:TLP655366 TVL655365:TVL655366 UFH655365:UFH655366 UPD655365:UPD655366 UYZ655365:UYZ655366 VIV655365:VIV655366 VSR655365:VSR655366 WCN655365:WCN655366 WMJ655365:WMJ655366 WWF655365:WWF655366 X720901:X720902 JT720901:JT720902 TP720901:TP720902 ADL720901:ADL720902 ANH720901:ANH720902 AXD720901:AXD720902 BGZ720901:BGZ720902 BQV720901:BQV720902 CAR720901:CAR720902 CKN720901:CKN720902 CUJ720901:CUJ720902 DEF720901:DEF720902 DOB720901:DOB720902 DXX720901:DXX720902 EHT720901:EHT720902 ERP720901:ERP720902 FBL720901:FBL720902 FLH720901:FLH720902 FVD720901:FVD720902 GEZ720901:GEZ720902 GOV720901:GOV720902 GYR720901:GYR720902 HIN720901:HIN720902 HSJ720901:HSJ720902 ICF720901:ICF720902 IMB720901:IMB720902 IVX720901:IVX720902 JFT720901:JFT720902 JPP720901:JPP720902 JZL720901:JZL720902 KJH720901:KJH720902 KTD720901:KTD720902 LCZ720901:LCZ720902 LMV720901:LMV720902 LWR720901:LWR720902 MGN720901:MGN720902 MQJ720901:MQJ720902 NAF720901:NAF720902 NKB720901:NKB720902 NTX720901:NTX720902 ODT720901:ODT720902 ONP720901:ONP720902 OXL720901:OXL720902 PHH720901:PHH720902 PRD720901:PRD720902 QAZ720901:QAZ720902 QKV720901:QKV720902 QUR720901:QUR720902 REN720901:REN720902 ROJ720901:ROJ720902 RYF720901:RYF720902 SIB720901:SIB720902 SRX720901:SRX720902 TBT720901:TBT720902 TLP720901:TLP720902 TVL720901:TVL720902 UFH720901:UFH720902 UPD720901:UPD720902 UYZ720901:UYZ720902 VIV720901:VIV720902 VSR720901:VSR720902 WCN720901:WCN720902 WMJ720901:WMJ720902 WWF720901:WWF720902 X786437:X786438 JT786437:JT786438 TP786437:TP786438 ADL786437:ADL786438 ANH786437:ANH786438 AXD786437:AXD786438 BGZ786437:BGZ786438 BQV786437:BQV786438 CAR786437:CAR786438 CKN786437:CKN786438 CUJ786437:CUJ786438 DEF786437:DEF786438 DOB786437:DOB786438 DXX786437:DXX786438 EHT786437:EHT786438 ERP786437:ERP786438 FBL786437:FBL786438 FLH786437:FLH786438 FVD786437:FVD786438 GEZ786437:GEZ786438 GOV786437:GOV786438 GYR786437:GYR786438 HIN786437:HIN786438 HSJ786437:HSJ786438 ICF786437:ICF786438 IMB786437:IMB786438 IVX786437:IVX786438 JFT786437:JFT786438 JPP786437:JPP786438 JZL786437:JZL786438 KJH786437:KJH786438 KTD786437:KTD786438 LCZ786437:LCZ786438 LMV786437:LMV786438 LWR786437:LWR786438 MGN786437:MGN786438 MQJ786437:MQJ786438 NAF786437:NAF786438 NKB786437:NKB786438 NTX786437:NTX786438 ODT786437:ODT786438 ONP786437:ONP786438 OXL786437:OXL786438 PHH786437:PHH786438 PRD786437:PRD786438 QAZ786437:QAZ786438 QKV786437:QKV786438 QUR786437:QUR786438 REN786437:REN786438 ROJ786437:ROJ786438 RYF786437:RYF786438 SIB786437:SIB786438 SRX786437:SRX786438 TBT786437:TBT786438 TLP786437:TLP786438 TVL786437:TVL786438 UFH786437:UFH786438 UPD786437:UPD786438 UYZ786437:UYZ786438 VIV786437:VIV786438 VSR786437:VSR786438 WCN786437:WCN786438 WMJ786437:WMJ786438 WWF786437:WWF786438 X851973:X851974 JT851973:JT851974 TP851973:TP851974 ADL851973:ADL851974 ANH851973:ANH851974 AXD851973:AXD851974 BGZ851973:BGZ851974 BQV851973:BQV851974 CAR851973:CAR851974 CKN851973:CKN851974 CUJ851973:CUJ851974 DEF851973:DEF851974 DOB851973:DOB851974 DXX851973:DXX851974 EHT851973:EHT851974 ERP851973:ERP851974 FBL851973:FBL851974 FLH851973:FLH851974 FVD851973:FVD851974 GEZ851973:GEZ851974 GOV851973:GOV851974 GYR851973:GYR851974 HIN851973:HIN851974 HSJ851973:HSJ851974 ICF851973:ICF851974 IMB851973:IMB851974 IVX851973:IVX851974 JFT851973:JFT851974 JPP851973:JPP851974 JZL851973:JZL851974 KJH851973:KJH851974 KTD851973:KTD851974 LCZ851973:LCZ851974 LMV851973:LMV851974 LWR851973:LWR851974 MGN851973:MGN851974 MQJ851973:MQJ851974 NAF851973:NAF851974 NKB851973:NKB851974 NTX851973:NTX851974 ODT851973:ODT851974 ONP851973:ONP851974 OXL851973:OXL851974 PHH851973:PHH851974 PRD851973:PRD851974 QAZ851973:QAZ851974 QKV851973:QKV851974 QUR851973:QUR851974 REN851973:REN851974 ROJ851973:ROJ851974 RYF851973:RYF851974 SIB851973:SIB851974 SRX851973:SRX851974 TBT851973:TBT851974 TLP851973:TLP851974 TVL851973:TVL851974 UFH851973:UFH851974 UPD851973:UPD851974 UYZ851973:UYZ851974 VIV851973:VIV851974 VSR851973:VSR851974 WCN851973:WCN851974 WMJ851973:WMJ851974 WWF851973:WWF851974 X917509:X917510 JT917509:JT917510 TP917509:TP917510 ADL917509:ADL917510 ANH917509:ANH917510 AXD917509:AXD917510 BGZ917509:BGZ917510 BQV917509:BQV917510 CAR917509:CAR917510 CKN917509:CKN917510 CUJ917509:CUJ917510 DEF917509:DEF917510 DOB917509:DOB917510 DXX917509:DXX917510 EHT917509:EHT917510 ERP917509:ERP917510 FBL917509:FBL917510 FLH917509:FLH917510 FVD917509:FVD917510 GEZ917509:GEZ917510 GOV917509:GOV917510 GYR917509:GYR917510 HIN917509:HIN917510 HSJ917509:HSJ917510 ICF917509:ICF917510 IMB917509:IMB917510 IVX917509:IVX917510 JFT917509:JFT917510 JPP917509:JPP917510 JZL917509:JZL917510 KJH917509:KJH917510 KTD917509:KTD917510 LCZ917509:LCZ917510 LMV917509:LMV917510 LWR917509:LWR917510 MGN917509:MGN917510 MQJ917509:MQJ917510 NAF917509:NAF917510 NKB917509:NKB917510 NTX917509:NTX917510 ODT917509:ODT917510 ONP917509:ONP917510 OXL917509:OXL917510 PHH917509:PHH917510 PRD917509:PRD917510 QAZ917509:QAZ917510 QKV917509:QKV917510 QUR917509:QUR917510 REN917509:REN917510 ROJ917509:ROJ917510 RYF917509:RYF917510 SIB917509:SIB917510 SRX917509:SRX917510 TBT917509:TBT917510 TLP917509:TLP917510 TVL917509:TVL917510 UFH917509:UFH917510 UPD917509:UPD917510 UYZ917509:UYZ917510 VIV917509:VIV917510 VSR917509:VSR917510 WCN917509:WCN917510 WMJ917509:WMJ917510 WWF917509:WWF917510 X983045:X983046 JT983045:JT983046 TP983045:TP983046 ADL983045:ADL983046 ANH983045:ANH983046 AXD983045:AXD983046 BGZ983045:BGZ983046 BQV983045:BQV983046 CAR983045:CAR983046 CKN983045:CKN983046 CUJ983045:CUJ983046 DEF983045:DEF983046 DOB983045:DOB983046 DXX983045:DXX983046 EHT983045:EHT983046 ERP983045:ERP983046 FBL983045:FBL983046 FLH983045:FLH983046 FVD983045:FVD983046 GEZ983045:GEZ983046 GOV983045:GOV983046 GYR983045:GYR983046 HIN983045:HIN983046 HSJ983045:HSJ983046 ICF983045:ICF983046 IMB983045:IMB983046 IVX983045:IVX983046 JFT983045:JFT983046 JPP983045:JPP983046 JZL983045:JZL983046 KJH983045:KJH983046 KTD983045:KTD983046 LCZ983045:LCZ983046 LMV983045:LMV983046 LWR983045:LWR983046 MGN983045:MGN983046 MQJ983045:MQJ983046 NAF983045:NAF983046 NKB983045:NKB983046 NTX983045:NTX983046 ODT983045:ODT983046 ONP983045:ONP983046 OXL983045:OXL983046 PHH983045:PHH983046 PRD983045:PRD983046 QAZ983045:QAZ983046 QKV983045:QKV983046 QUR983045:QUR983046 REN983045:REN983046 ROJ983045:ROJ983046 RYF983045:RYF983046 SIB983045:SIB983046 SRX983045:SRX983046 TBT983045:TBT983046 TLP983045:TLP983046 TVL983045:TVL983046 UFH983045:UFH983046 UPD983045:UPD983046 UYZ983045:UYZ983046 VIV983045:VIV983046 VSR983045:VSR983046 WCN983045:WCN983046 WMJ983045:WMJ983046 WWF983045:WWF983046 AP49 AP13 AP18:AP19 AP23:AP29 AP31 AP33 AP35 AP5:AP6 AP40</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T24:T50 JP24:JP50 TL24:TL50 ADH24:ADH50 AND24:AND50 AWZ24:AWZ50 BGV24:BGV50 BQR24:BQR50 CAN24:CAN50 CKJ24:CKJ50 CUF24:CUF50 DEB24:DEB50 DNX24:DNX50 DXT24:DXT50 EHP24:EHP50 ERL24:ERL50 FBH24:FBH50 FLD24:FLD50 FUZ24:FUZ50 GEV24:GEV50 GOR24:GOR50 GYN24:GYN50 HIJ24:HIJ50 HSF24:HSF50 ICB24:ICB50 ILX24:ILX50 IVT24:IVT50 JFP24:JFP50 JPL24:JPL50 JZH24:JZH50 KJD24:KJD50 KSZ24:KSZ50 LCV24:LCV50 LMR24:LMR50 LWN24:LWN50 MGJ24:MGJ50 MQF24:MQF50 NAB24:NAB50 NJX24:NJX50 NTT24:NTT50 ODP24:ODP50 ONL24:ONL50 OXH24:OXH50 PHD24:PHD50 PQZ24:PQZ50 QAV24:QAV50 QKR24:QKR50 QUN24:QUN50 REJ24:REJ50 ROF24:ROF50 RYB24:RYB50 SHX24:SHX50 SRT24:SRT50 TBP24:TBP50 TLL24:TLL50 TVH24:TVH50 UFD24:UFD50 UOZ24:UOZ50 UYV24:UYV50 VIR24:VIR50 VSN24:VSN50 WCJ24:WCJ50 WMF24:WMF50 WWB24:WWB50 T65560:T65586 JP65560:JP65586 TL65560:TL65586 ADH65560:ADH65586 AND65560:AND65586 AWZ65560:AWZ65586 BGV65560:BGV65586 BQR65560:BQR65586 CAN65560:CAN65586 CKJ65560:CKJ65586 CUF65560:CUF65586 DEB65560:DEB65586 DNX65560:DNX65586 DXT65560:DXT65586 EHP65560:EHP65586 ERL65560:ERL65586 FBH65560:FBH65586 FLD65560:FLD65586 FUZ65560:FUZ65586 GEV65560:GEV65586 GOR65560:GOR65586 GYN65560:GYN65586 HIJ65560:HIJ65586 HSF65560:HSF65586 ICB65560:ICB65586 ILX65560:ILX65586 IVT65560:IVT65586 JFP65560:JFP65586 JPL65560:JPL65586 JZH65560:JZH65586 KJD65560:KJD65586 KSZ65560:KSZ65586 LCV65560:LCV65586 LMR65560:LMR65586 LWN65560:LWN65586 MGJ65560:MGJ65586 MQF65560:MQF65586 NAB65560:NAB65586 NJX65560:NJX65586 NTT65560:NTT65586 ODP65560:ODP65586 ONL65560:ONL65586 OXH65560:OXH65586 PHD65560:PHD65586 PQZ65560:PQZ65586 QAV65560:QAV65586 QKR65560:QKR65586 QUN65560:QUN65586 REJ65560:REJ65586 ROF65560:ROF65586 RYB65560:RYB65586 SHX65560:SHX65586 SRT65560:SRT65586 TBP65560:TBP65586 TLL65560:TLL65586 TVH65560:TVH65586 UFD65560:UFD65586 UOZ65560:UOZ65586 UYV65560:UYV65586 VIR65560:VIR65586 VSN65560:VSN65586 WCJ65560:WCJ65586 WMF65560:WMF65586 WWB65560:WWB65586 T131096:T131122 JP131096:JP131122 TL131096:TL131122 ADH131096:ADH131122 AND131096:AND131122 AWZ131096:AWZ131122 BGV131096:BGV131122 BQR131096:BQR131122 CAN131096:CAN131122 CKJ131096:CKJ131122 CUF131096:CUF131122 DEB131096:DEB131122 DNX131096:DNX131122 DXT131096:DXT131122 EHP131096:EHP131122 ERL131096:ERL131122 FBH131096:FBH131122 FLD131096:FLD131122 FUZ131096:FUZ131122 GEV131096:GEV131122 GOR131096:GOR131122 GYN131096:GYN131122 HIJ131096:HIJ131122 HSF131096:HSF131122 ICB131096:ICB131122 ILX131096:ILX131122 IVT131096:IVT131122 JFP131096:JFP131122 JPL131096:JPL131122 JZH131096:JZH131122 KJD131096:KJD131122 KSZ131096:KSZ131122 LCV131096:LCV131122 LMR131096:LMR131122 LWN131096:LWN131122 MGJ131096:MGJ131122 MQF131096:MQF131122 NAB131096:NAB131122 NJX131096:NJX131122 NTT131096:NTT131122 ODP131096:ODP131122 ONL131096:ONL131122 OXH131096:OXH131122 PHD131096:PHD131122 PQZ131096:PQZ131122 QAV131096:QAV131122 QKR131096:QKR131122 QUN131096:QUN131122 REJ131096:REJ131122 ROF131096:ROF131122 RYB131096:RYB131122 SHX131096:SHX131122 SRT131096:SRT131122 TBP131096:TBP131122 TLL131096:TLL131122 TVH131096:TVH131122 UFD131096:UFD131122 UOZ131096:UOZ131122 UYV131096:UYV131122 VIR131096:VIR131122 VSN131096:VSN131122 WCJ131096:WCJ131122 WMF131096:WMF131122 WWB131096:WWB131122 T196632:T196658 JP196632:JP196658 TL196632:TL196658 ADH196632:ADH196658 AND196632:AND196658 AWZ196632:AWZ196658 BGV196632:BGV196658 BQR196632:BQR196658 CAN196632:CAN196658 CKJ196632:CKJ196658 CUF196632:CUF196658 DEB196632:DEB196658 DNX196632:DNX196658 DXT196632:DXT196658 EHP196632:EHP196658 ERL196632:ERL196658 FBH196632:FBH196658 FLD196632:FLD196658 FUZ196632:FUZ196658 GEV196632:GEV196658 GOR196632:GOR196658 GYN196632:GYN196658 HIJ196632:HIJ196658 HSF196632:HSF196658 ICB196632:ICB196658 ILX196632:ILX196658 IVT196632:IVT196658 JFP196632:JFP196658 JPL196632:JPL196658 JZH196632:JZH196658 KJD196632:KJD196658 KSZ196632:KSZ196658 LCV196632:LCV196658 LMR196632:LMR196658 LWN196632:LWN196658 MGJ196632:MGJ196658 MQF196632:MQF196658 NAB196632:NAB196658 NJX196632:NJX196658 NTT196632:NTT196658 ODP196632:ODP196658 ONL196632:ONL196658 OXH196632:OXH196658 PHD196632:PHD196658 PQZ196632:PQZ196658 QAV196632:QAV196658 QKR196632:QKR196658 QUN196632:QUN196658 REJ196632:REJ196658 ROF196632:ROF196658 RYB196632:RYB196658 SHX196632:SHX196658 SRT196632:SRT196658 TBP196632:TBP196658 TLL196632:TLL196658 TVH196632:TVH196658 UFD196632:UFD196658 UOZ196632:UOZ196658 UYV196632:UYV196658 VIR196632:VIR196658 VSN196632:VSN196658 WCJ196632:WCJ196658 WMF196632:WMF196658 WWB196632:WWB196658 T262168:T262194 JP262168:JP262194 TL262168:TL262194 ADH262168:ADH262194 AND262168:AND262194 AWZ262168:AWZ262194 BGV262168:BGV262194 BQR262168:BQR262194 CAN262168:CAN262194 CKJ262168:CKJ262194 CUF262168:CUF262194 DEB262168:DEB262194 DNX262168:DNX262194 DXT262168:DXT262194 EHP262168:EHP262194 ERL262168:ERL262194 FBH262168:FBH262194 FLD262168:FLD262194 FUZ262168:FUZ262194 GEV262168:GEV262194 GOR262168:GOR262194 GYN262168:GYN262194 HIJ262168:HIJ262194 HSF262168:HSF262194 ICB262168:ICB262194 ILX262168:ILX262194 IVT262168:IVT262194 JFP262168:JFP262194 JPL262168:JPL262194 JZH262168:JZH262194 KJD262168:KJD262194 KSZ262168:KSZ262194 LCV262168:LCV262194 LMR262168:LMR262194 LWN262168:LWN262194 MGJ262168:MGJ262194 MQF262168:MQF262194 NAB262168:NAB262194 NJX262168:NJX262194 NTT262168:NTT262194 ODP262168:ODP262194 ONL262168:ONL262194 OXH262168:OXH262194 PHD262168:PHD262194 PQZ262168:PQZ262194 QAV262168:QAV262194 QKR262168:QKR262194 QUN262168:QUN262194 REJ262168:REJ262194 ROF262168:ROF262194 RYB262168:RYB262194 SHX262168:SHX262194 SRT262168:SRT262194 TBP262168:TBP262194 TLL262168:TLL262194 TVH262168:TVH262194 UFD262168:UFD262194 UOZ262168:UOZ262194 UYV262168:UYV262194 VIR262168:VIR262194 VSN262168:VSN262194 WCJ262168:WCJ262194 WMF262168:WMF262194 WWB262168:WWB262194 T327704:T327730 JP327704:JP327730 TL327704:TL327730 ADH327704:ADH327730 AND327704:AND327730 AWZ327704:AWZ327730 BGV327704:BGV327730 BQR327704:BQR327730 CAN327704:CAN327730 CKJ327704:CKJ327730 CUF327704:CUF327730 DEB327704:DEB327730 DNX327704:DNX327730 DXT327704:DXT327730 EHP327704:EHP327730 ERL327704:ERL327730 FBH327704:FBH327730 FLD327704:FLD327730 FUZ327704:FUZ327730 GEV327704:GEV327730 GOR327704:GOR327730 GYN327704:GYN327730 HIJ327704:HIJ327730 HSF327704:HSF327730 ICB327704:ICB327730 ILX327704:ILX327730 IVT327704:IVT327730 JFP327704:JFP327730 JPL327704:JPL327730 JZH327704:JZH327730 KJD327704:KJD327730 KSZ327704:KSZ327730 LCV327704:LCV327730 LMR327704:LMR327730 LWN327704:LWN327730 MGJ327704:MGJ327730 MQF327704:MQF327730 NAB327704:NAB327730 NJX327704:NJX327730 NTT327704:NTT327730 ODP327704:ODP327730 ONL327704:ONL327730 OXH327704:OXH327730 PHD327704:PHD327730 PQZ327704:PQZ327730 QAV327704:QAV327730 QKR327704:QKR327730 QUN327704:QUN327730 REJ327704:REJ327730 ROF327704:ROF327730 RYB327704:RYB327730 SHX327704:SHX327730 SRT327704:SRT327730 TBP327704:TBP327730 TLL327704:TLL327730 TVH327704:TVH327730 UFD327704:UFD327730 UOZ327704:UOZ327730 UYV327704:UYV327730 VIR327704:VIR327730 VSN327704:VSN327730 WCJ327704:WCJ327730 WMF327704:WMF327730 WWB327704:WWB327730 T393240:T393266 JP393240:JP393266 TL393240:TL393266 ADH393240:ADH393266 AND393240:AND393266 AWZ393240:AWZ393266 BGV393240:BGV393266 BQR393240:BQR393266 CAN393240:CAN393266 CKJ393240:CKJ393266 CUF393240:CUF393266 DEB393240:DEB393266 DNX393240:DNX393266 DXT393240:DXT393266 EHP393240:EHP393266 ERL393240:ERL393266 FBH393240:FBH393266 FLD393240:FLD393266 FUZ393240:FUZ393266 GEV393240:GEV393266 GOR393240:GOR393266 GYN393240:GYN393266 HIJ393240:HIJ393266 HSF393240:HSF393266 ICB393240:ICB393266 ILX393240:ILX393266 IVT393240:IVT393266 JFP393240:JFP393266 JPL393240:JPL393266 JZH393240:JZH393266 KJD393240:KJD393266 KSZ393240:KSZ393266 LCV393240:LCV393266 LMR393240:LMR393266 LWN393240:LWN393266 MGJ393240:MGJ393266 MQF393240:MQF393266 NAB393240:NAB393266 NJX393240:NJX393266 NTT393240:NTT393266 ODP393240:ODP393266 ONL393240:ONL393266 OXH393240:OXH393266 PHD393240:PHD393266 PQZ393240:PQZ393266 QAV393240:QAV393266 QKR393240:QKR393266 QUN393240:QUN393266 REJ393240:REJ393266 ROF393240:ROF393266 RYB393240:RYB393266 SHX393240:SHX393266 SRT393240:SRT393266 TBP393240:TBP393266 TLL393240:TLL393266 TVH393240:TVH393266 UFD393240:UFD393266 UOZ393240:UOZ393266 UYV393240:UYV393266 VIR393240:VIR393266 VSN393240:VSN393266 WCJ393240:WCJ393266 WMF393240:WMF393266 WWB393240:WWB393266 T458776:T458802 JP458776:JP458802 TL458776:TL458802 ADH458776:ADH458802 AND458776:AND458802 AWZ458776:AWZ458802 BGV458776:BGV458802 BQR458776:BQR458802 CAN458776:CAN458802 CKJ458776:CKJ458802 CUF458776:CUF458802 DEB458776:DEB458802 DNX458776:DNX458802 DXT458776:DXT458802 EHP458776:EHP458802 ERL458776:ERL458802 FBH458776:FBH458802 FLD458776:FLD458802 FUZ458776:FUZ458802 GEV458776:GEV458802 GOR458776:GOR458802 GYN458776:GYN458802 HIJ458776:HIJ458802 HSF458776:HSF458802 ICB458776:ICB458802 ILX458776:ILX458802 IVT458776:IVT458802 JFP458776:JFP458802 JPL458776:JPL458802 JZH458776:JZH458802 KJD458776:KJD458802 KSZ458776:KSZ458802 LCV458776:LCV458802 LMR458776:LMR458802 LWN458776:LWN458802 MGJ458776:MGJ458802 MQF458776:MQF458802 NAB458776:NAB458802 NJX458776:NJX458802 NTT458776:NTT458802 ODP458776:ODP458802 ONL458776:ONL458802 OXH458776:OXH458802 PHD458776:PHD458802 PQZ458776:PQZ458802 QAV458776:QAV458802 QKR458776:QKR458802 QUN458776:QUN458802 REJ458776:REJ458802 ROF458776:ROF458802 RYB458776:RYB458802 SHX458776:SHX458802 SRT458776:SRT458802 TBP458776:TBP458802 TLL458776:TLL458802 TVH458776:TVH458802 UFD458776:UFD458802 UOZ458776:UOZ458802 UYV458776:UYV458802 VIR458776:VIR458802 VSN458776:VSN458802 WCJ458776:WCJ458802 WMF458776:WMF458802 WWB458776:WWB458802 T524312:T524338 JP524312:JP524338 TL524312:TL524338 ADH524312:ADH524338 AND524312:AND524338 AWZ524312:AWZ524338 BGV524312:BGV524338 BQR524312:BQR524338 CAN524312:CAN524338 CKJ524312:CKJ524338 CUF524312:CUF524338 DEB524312:DEB524338 DNX524312:DNX524338 DXT524312:DXT524338 EHP524312:EHP524338 ERL524312:ERL524338 FBH524312:FBH524338 FLD524312:FLD524338 FUZ524312:FUZ524338 GEV524312:GEV524338 GOR524312:GOR524338 GYN524312:GYN524338 HIJ524312:HIJ524338 HSF524312:HSF524338 ICB524312:ICB524338 ILX524312:ILX524338 IVT524312:IVT524338 JFP524312:JFP524338 JPL524312:JPL524338 JZH524312:JZH524338 KJD524312:KJD524338 KSZ524312:KSZ524338 LCV524312:LCV524338 LMR524312:LMR524338 LWN524312:LWN524338 MGJ524312:MGJ524338 MQF524312:MQF524338 NAB524312:NAB524338 NJX524312:NJX524338 NTT524312:NTT524338 ODP524312:ODP524338 ONL524312:ONL524338 OXH524312:OXH524338 PHD524312:PHD524338 PQZ524312:PQZ524338 QAV524312:QAV524338 QKR524312:QKR524338 QUN524312:QUN524338 REJ524312:REJ524338 ROF524312:ROF524338 RYB524312:RYB524338 SHX524312:SHX524338 SRT524312:SRT524338 TBP524312:TBP524338 TLL524312:TLL524338 TVH524312:TVH524338 UFD524312:UFD524338 UOZ524312:UOZ524338 UYV524312:UYV524338 VIR524312:VIR524338 VSN524312:VSN524338 WCJ524312:WCJ524338 WMF524312:WMF524338 WWB524312:WWB524338 T589848:T589874 JP589848:JP589874 TL589848:TL589874 ADH589848:ADH589874 AND589848:AND589874 AWZ589848:AWZ589874 BGV589848:BGV589874 BQR589848:BQR589874 CAN589848:CAN589874 CKJ589848:CKJ589874 CUF589848:CUF589874 DEB589848:DEB589874 DNX589848:DNX589874 DXT589848:DXT589874 EHP589848:EHP589874 ERL589848:ERL589874 FBH589848:FBH589874 FLD589848:FLD589874 FUZ589848:FUZ589874 GEV589848:GEV589874 GOR589848:GOR589874 GYN589848:GYN589874 HIJ589848:HIJ589874 HSF589848:HSF589874 ICB589848:ICB589874 ILX589848:ILX589874 IVT589848:IVT589874 JFP589848:JFP589874 JPL589848:JPL589874 JZH589848:JZH589874 KJD589848:KJD589874 KSZ589848:KSZ589874 LCV589848:LCV589874 LMR589848:LMR589874 LWN589848:LWN589874 MGJ589848:MGJ589874 MQF589848:MQF589874 NAB589848:NAB589874 NJX589848:NJX589874 NTT589848:NTT589874 ODP589848:ODP589874 ONL589848:ONL589874 OXH589848:OXH589874 PHD589848:PHD589874 PQZ589848:PQZ589874 QAV589848:QAV589874 QKR589848:QKR589874 QUN589848:QUN589874 REJ589848:REJ589874 ROF589848:ROF589874 RYB589848:RYB589874 SHX589848:SHX589874 SRT589848:SRT589874 TBP589848:TBP589874 TLL589848:TLL589874 TVH589848:TVH589874 UFD589848:UFD589874 UOZ589848:UOZ589874 UYV589848:UYV589874 VIR589848:VIR589874 VSN589848:VSN589874 WCJ589848:WCJ589874 WMF589848:WMF589874 WWB589848:WWB589874 T655384:T655410 JP655384:JP655410 TL655384:TL655410 ADH655384:ADH655410 AND655384:AND655410 AWZ655384:AWZ655410 BGV655384:BGV655410 BQR655384:BQR655410 CAN655384:CAN655410 CKJ655384:CKJ655410 CUF655384:CUF655410 DEB655384:DEB655410 DNX655384:DNX655410 DXT655384:DXT655410 EHP655384:EHP655410 ERL655384:ERL655410 FBH655384:FBH655410 FLD655384:FLD655410 FUZ655384:FUZ655410 GEV655384:GEV655410 GOR655384:GOR655410 GYN655384:GYN655410 HIJ655384:HIJ655410 HSF655384:HSF655410 ICB655384:ICB655410 ILX655384:ILX655410 IVT655384:IVT655410 JFP655384:JFP655410 JPL655384:JPL655410 JZH655384:JZH655410 KJD655384:KJD655410 KSZ655384:KSZ655410 LCV655384:LCV655410 LMR655384:LMR655410 LWN655384:LWN655410 MGJ655384:MGJ655410 MQF655384:MQF655410 NAB655384:NAB655410 NJX655384:NJX655410 NTT655384:NTT655410 ODP655384:ODP655410 ONL655384:ONL655410 OXH655384:OXH655410 PHD655384:PHD655410 PQZ655384:PQZ655410 QAV655384:QAV655410 QKR655384:QKR655410 QUN655384:QUN655410 REJ655384:REJ655410 ROF655384:ROF655410 RYB655384:RYB655410 SHX655384:SHX655410 SRT655384:SRT655410 TBP655384:TBP655410 TLL655384:TLL655410 TVH655384:TVH655410 UFD655384:UFD655410 UOZ655384:UOZ655410 UYV655384:UYV655410 VIR655384:VIR655410 VSN655384:VSN655410 WCJ655384:WCJ655410 WMF655384:WMF655410 WWB655384:WWB655410 T720920:T720946 JP720920:JP720946 TL720920:TL720946 ADH720920:ADH720946 AND720920:AND720946 AWZ720920:AWZ720946 BGV720920:BGV720946 BQR720920:BQR720946 CAN720920:CAN720946 CKJ720920:CKJ720946 CUF720920:CUF720946 DEB720920:DEB720946 DNX720920:DNX720946 DXT720920:DXT720946 EHP720920:EHP720946 ERL720920:ERL720946 FBH720920:FBH720946 FLD720920:FLD720946 FUZ720920:FUZ720946 GEV720920:GEV720946 GOR720920:GOR720946 GYN720920:GYN720946 HIJ720920:HIJ720946 HSF720920:HSF720946 ICB720920:ICB720946 ILX720920:ILX720946 IVT720920:IVT720946 JFP720920:JFP720946 JPL720920:JPL720946 JZH720920:JZH720946 KJD720920:KJD720946 KSZ720920:KSZ720946 LCV720920:LCV720946 LMR720920:LMR720946 LWN720920:LWN720946 MGJ720920:MGJ720946 MQF720920:MQF720946 NAB720920:NAB720946 NJX720920:NJX720946 NTT720920:NTT720946 ODP720920:ODP720946 ONL720920:ONL720946 OXH720920:OXH720946 PHD720920:PHD720946 PQZ720920:PQZ720946 QAV720920:QAV720946 QKR720920:QKR720946 QUN720920:QUN720946 REJ720920:REJ720946 ROF720920:ROF720946 RYB720920:RYB720946 SHX720920:SHX720946 SRT720920:SRT720946 TBP720920:TBP720946 TLL720920:TLL720946 TVH720920:TVH720946 UFD720920:UFD720946 UOZ720920:UOZ720946 UYV720920:UYV720946 VIR720920:VIR720946 VSN720920:VSN720946 WCJ720920:WCJ720946 WMF720920:WMF720946 WWB720920:WWB720946 T786456:T786482 JP786456:JP786482 TL786456:TL786482 ADH786456:ADH786482 AND786456:AND786482 AWZ786456:AWZ786482 BGV786456:BGV786482 BQR786456:BQR786482 CAN786456:CAN786482 CKJ786456:CKJ786482 CUF786456:CUF786482 DEB786456:DEB786482 DNX786456:DNX786482 DXT786456:DXT786482 EHP786456:EHP786482 ERL786456:ERL786482 FBH786456:FBH786482 FLD786456:FLD786482 FUZ786456:FUZ786482 GEV786456:GEV786482 GOR786456:GOR786482 GYN786456:GYN786482 HIJ786456:HIJ786482 HSF786456:HSF786482 ICB786456:ICB786482 ILX786456:ILX786482 IVT786456:IVT786482 JFP786456:JFP786482 JPL786456:JPL786482 JZH786456:JZH786482 KJD786456:KJD786482 KSZ786456:KSZ786482 LCV786456:LCV786482 LMR786456:LMR786482 LWN786456:LWN786482 MGJ786456:MGJ786482 MQF786456:MQF786482 NAB786456:NAB786482 NJX786456:NJX786482 NTT786456:NTT786482 ODP786456:ODP786482 ONL786456:ONL786482 OXH786456:OXH786482 PHD786456:PHD786482 PQZ786456:PQZ786482 QAV786456:QAV786482 QKR786456:QKR786482 QUN786456:QUN786482 REJ786456:REJ786482 ROF786456:ROF786482 RYB786456:RYB786482 SHX786456:SHX786482 SRT786456:SRT786482 TBP786456:TBP786482 TLL786456:TLL786482 TVH786456:TVH786482 UFD786456:UFD786482 UOZ786456:UOZ786482 UYV786456:UYV786482 VIR786456:VIR786482 VSN786456:VSN786482 WCJ786456:WCJ786482 WMF786456:WMF786482 WWB786456:WWB786482 T851992:T852018 JP851992:JP852018 TL851992:TL852018 ADH851992:ADH852018 AND851992:AND852018 AWZ851992:AWZ852018 BGV851992:BGV852018 BQR851992:BQR852018 CAN851992:CAN852018 CKJ851992:CKJ852018 CUF851992:CUF852018 DEB851992:DEB852018 DNX851992:DNX852018 DXT851992:DXT852018 EHP851992:EHP852018 ERL851992:ERL852018 FBH851992:FBH852018 FLD851992:FLD852018 FUZ851992:FUZ852018 GEV851992:GEV852018 GOR851992:GOR852018 GYN851992:GYN852018 HIJ851992:HIJ852018 HSF851992:HSF852018 ICB851992:ICB852018 ILX851992:ILX852018 IVT851992:IVT852018 JFP851992:JFP852018 JPL851992:JPL852018 JZH851992:JZH852018 KJD851992:KJD852018 KSZ851992:KSZ852018 LCV851992:LCV852018 LMR851992:LMR852018 LWN851992:LWN852018 MGJ851992:MGJ852018 MQF851992:MQF852018 NAB851992:NAB852018 NJX851992:NJX852018 NTT851992:NTT852018 ODP851992:ODP852018 ONL851992:ONL852018 OXH851992:OXH852018 PHD851992:PHD852018 PQZ851992:PQZ852018 QAV851992:QAV852018 QKR851992:QKR852018 QUN851992:QUN852018 REJ851992:REJ852018 ROF851992:ROF852018 RYB851992:RYB852018 SHX851992:SHX852018 SRT851992:SRT852018 TBP851992:TBP852018 TLL851992:TLL852018 TVH851992:TVH852018 UFD851992:UFD852018 UOZ851992:UOZ852018 UYV851992:UYV852018 VIR851992:VIR852018 VSN851992:VSN852018 WCJ851992:WCJ852018 WMF851992:WMF852018 WWB851992:WWB852018 T917528:T917554 JP917528:JP917554 TL917528:TL917554 ADH917528:ADH917554 AND917528:AND917554 AWZ917528:AWZ917554 BGV917528:BGV917554 BQR917528:BQR917554 CAN917528:CAN917554 CKJ917528:CKJ917554 CUF917528:CUF917554 DEB917528:DEB917554 DNX917528:DNX917554 DXT917528:DXT917554 EHP917528:EHP917554 ERL917528:ERL917554 FBH917528:FBH917554 FLD917528:FLD917554 FUZ917528:FUZ917554 GEV917528:GEV917554 GOR917528:GOR917554 GYN917528:GYN917554 HIJ917528:HIJ917554 HSF917528:HSF917554 ICB917528:ICB917554 ILX917528:ILX917554 IVT917528:IVT917554 JFP917528:JFP917554 JPL917528:JPL917554 JZH917528:JZH917554 KJD917528:KJD917554 KSZ917528:KSZ917554 LCV917528:LCV917554 LMR917528:LMR917554 LWN917528:LWN917554 MGJ917528:MGJ917554 MQF917528:MQF917554 NAB917528:NAB917554 NJX917528:NJX917554 NTT917528:NTT917554 ODP917528:ODP917554 ONL917528:ONL917554 OXH917528:OXH917554 PHD917528:PHD917554 PQZ917528:PQZ917554 QAV917528:QAV917554 QKR917528:QKR917554 QUN917528:QUN917554 REJ917528:REJ917554 ROF917528:ROF917554 RYB917528:RYB917554 SHX917528:SHX917554 SRT917528:SRT917554 TBP917528:TBP917554 TLL917528:TLL917554 TVH917528:TVH917554 UFD917528:UFD917554 UOZ917528:UOZ917554 UYV917528:UYV917554 VIR917528:VIR917554 VSN917528:VSN917554 WCJ917528:WCJ917554 WMF917528:WMF917554 WWB917528:WWB917554 T983064:T983090 JP983064:JP983090 TL983064:TL983090 ADH983064:ADH983090 AND983064:AND983090 AWZ983064:AWZ983090 BGV983064:BGV983090 BQR983064:BQR983090 CAN983064:CAN983090 CKJ983064:CKJ983090 CUF983064:CUF983090 DEB983064:DEB983090 DNX983064:DNX983090 DXT983064:DXT983090 EHP983064:EHP983090 ERL983064:ERL983090 FBH983064:FBH983090 FLD983064:FLD983090 FUZ983064:FUZ983090 GEV983064:GEV983090 GOR983064:GOR983090 GYN983064:GYN983090 HIJ983064:HIJ983090 HSF983064:HSF983090 ICB983064:ICB983090 ILX983064:ILX983090 IVT983064:IVT983090 JFP983064:JFP983090 JPL983064:JPL983090 JZH983064:JZH983090 KJD983064:KJD983090 KSZ983064:KSZ983090 LCV983064:LCV983090 LMR983064:LMR983090 LWN983064:LWN983090 MGJ983064:MGJ983090 MQF983064:MQF983090 NAB983064:NAB983090 NJX983064:NJX983090 NTT983064:NTT983090 ODP983064:ODP983090 ONL983064:ONL983090 OXH983064:OXH983090 PHD983064:PHD983090 PQZ983064:PQZ983090 QAV983064:QAV983090 QKR983064:QKR983090 QUN983064:QUN983090 REJ983064:REJ983090 ROF983064:ROF983090 RYB983064:RYB983090 SHX983064:SHX983090 SRT983064:SRT983090 TBP983064:TBP983090 TLL983064:TLL983090 TVH983064:TVH983090 UFD983064:UFD983090 UOZ983064:UOZ983090 UYV983064:UYV983090 VIR983064:VIR983090 VSN983064:VSN983090 WCJ983064:WCJ983090 WMF983064:WMF983090 WWB983064:WWB983090 T3:T4 JP3:JP4 TL3:TL4 ADH3:ADH4 AND3:AND4 AWZ3:AWZ4 BGV3:BGV4 BQR3:BQR4 CAN3:CAN4 CKJ3:CKJ4 CUF3:CUF4 DEB3:DEB4 DNX3:DNX4 DXT3:DXT4 EHP3:EHP4 ERL3:ERL4 FBH3:FBH4 FLD3:FLD4 FUZ3:FUZ4 GEV3:GEV4 GOR3:GOR4 GYN3:GYN4 HIJ3:HIJ4 HSF3:HSF4 ICB3:ICB4 ILX3:ILX4 IVT3:IVT4 JFP3:JFP4 JPL3:JPL4 JZH3:JZH4 KJD3:KJD4 KSZ3:KSZ4 LCV3:LCV4 LMR3:LMR4 LWN3:LWN4 MGJ3:MGJ4 MQF3:MQF4 NAB3:NAB4 NJX3:NJX4 NTT3:NTT4 ODP3:ODP4 ONL3:ONL4 OXH3:OXH4 PHD3:PHD4 PQZ3:PQZ4 QAV3:QAV4 QKR3:QKR4 QUN3:QUN4 REJ3:REJ4 ROF3:ROF4 RYB3:RYB4 SHX3:SHX4 SRT3:SRT4 TBP3:TBP4 TLL3:TLL4 TVH3:TVH4 UFD3:UFD4 UOZ3:UOZ4 UYV3:UYV4 VIR3:VIR4 VSN3:VSN4 WCJ3:WCJ4 WMF3:WMF4 WWB3:WWB4 T65539:T65540 JP65539:JP65540 TL65539:TL65540 ADH65539:ADH65540 AND65539:AND65540 AWZ65539:AWZ65540 BGV65539:BGV65540 BQR65539:BQR65540 CAN65539:CAN65540 CKJ65539:CKJ65540 CUF65539:CUF65540 DEB65539:DEB65540 DNX65539:DNX65540 DXT65539:DXT65540 EHP65539:EHP65540 ERL65539:ERL65540 FBH65539:FBH65540 FLD65539:FLD65540 FUZ65539:FUZ65540 GEV65539:GEV65540 GOR65539:GOR65540 GYN65539:GYN65540 HIJ65539:HIJ65540 HSF65539:HSF65540 ICB65539:ICB65540 ILX65539:ILX65540 IVT65539:IVT65540 JFP65539:JFP65540 JPL65539:JPL65540 JZH65539:JZH65540 KJD65539:KJD65540 KSZ65539:KSZ65540 LCV65539:LCV65540 LMR65539:LMR65540 LWN65539:LWN65540 MGJ65539:MGJ65540 MQF65539:MQF65540 NAB65539:NAB65540 NJX65539:NJX65540 NTT65539:NTT65540 ODP65539:ODP65540 ONL65539:ONL65540 OXH65539:OXH65540 PHD65539:PHD65540 PQZ65539:PQZ65540 QAV65539:QAV65540 QKR65539:QKR65540 QUN65539:QUN65540 REJ65539:REJ65540 ROF65539:ROF65540 RYB65539:RYB65540 SHX65539:SHX65540 SRT65539:SRT65540 TBP65539:TBP65540 TLL65539:TLL65540 TVH65539:TVH65540 UFD65539:UFD65540 UOZ65539:UOZ65540 UYV65539:UYV65540 VIR65539:VIR65540 VSN65539:VSN65540 WCJ65539:WCJ65540 WMF65539:WMF65540 WWB65539:WWB65540 T131075:T131076 JP131075:JP131076 TL131075:TL131076 ADH131075:ADH131076 AND131075:AND131076 AWZ131075:AWZ131076 BGV131075:BGV131076 BQR131075:BQR131076 CAN131075:CAN131076 CKJ131075:CKJ131076 CUF131075:CUF131076 DEB131075:DEB131076 DNX131075:DNX131076 DXT131075:DXT131076 EHP131075:EHP131076 ERL131075:ERL131076 FBH131075:FBH131076 FLD131075:FLD131076 FUZ131075:FUZ131076 GEV131075:GEV131076 GOR131075:GOR131076 GYN131075:GYN131076 HIJ131075:HIJ131076 HSF131075:HSF131076 ICB131075:ICB131076 ILX131075:ILX131076 IVT131075:IVT131076 JFP131075:JFP131076 JPL131075:JPL131076 JZH131075:JZH131076 KJD131075:KJD131076 KSZ131075:KSZ131076 LCV131075:LCV131076 LMR131075:LMR131076 LWN131075:LWN131076 MGJ131075:MGJ131076 MQF131075:MQF131076 NAB131075:NAB131076 NJX131075:NJX131076 NTT131075:NTT131076 ODP131075:ODP131076 ONL131075:ONL131076 OXH131075:OXH131076 PHD131075:PHD131076 PQZ131075:PQZ131076 QAV131075:QAV131076 QKR131075:QKR131076 QUN131075:QUN131076 REJ131075:REJ131076 ROF131075:ROF131076 RYB131075:RYB131076 SHX131075:SHX131076 SRT131075:SRT131076 TBP131075:TBP131076 TLL131075:TLL131076 TVH131075:TVH131076 UFD131075:UFD131076 UOZ131075:UOZ131076 UYV131075:UYV131076 VIR131075:VIR131076 VSN131075:VSN131076 WCJ131075:WCJ131076 WMF131075:WMF131076 WWB131075:WWB131076 T196611:T196612 JP196611:JP196612 TL196611:TL196612 ADH196611:ADH196612 AND196611:AND196612 AWZ196611:AWZ196612 BGV196611:BGV196612 BQR196611:BQR196612 CAN196611:CAN196612 CKJ196611:CKJ196612 CUF196611:CUF196612 DEB196611:DEB196612 DNX196611:DNX196612 DXT196611:DXT196612 EHP196611:EHP196612 ERL196611:ERL196612 FBH196611:FBH196612 FLD196611:FLD196612 FUZ196611:FUZ196612 GEV196611:GEV196612 GOR196611:GOR196612 GYN196611:GYN196612 HIJ196611:HIJ196612 HSF196611:HSF196612 ICB196611:ICB196612 ILX196611:ILX196612 IVT196611:IVT196612 JFP196611:JFP196612 JPL196611:JPL196612 JZH196611:JZH196612 KJD196611:KJD196612 KSZ196611:KSZ196612 LCV196611:LCV196612 LMR196611:LMR196612 LWN196611:LWN196612 MGJ196611:MGJ196612 MQF196611:MQF196612 NAB196611:NAB196612 NJX196611:NJX196612 NTT196611:NTT196612 ODP196611:ODP196612 ONL196611:ONL196612 OXH196611:OXH196612 PHD196611:PHD196612 PQZ196611:PQZ196612 QAV196611:QAV196612 QKR196611:QKR196612 QUN196611:QUN196612 REJ196611:REJ196612 ROF196611:ROF196612 RYB196611:RYB196612 SHX196611:SHX196612 SRT196611:SRT196612 TBP196611:TBP196612 TLL196611:TLL196612 TVH196611:TVH196612 UFD196611:UFD196612 UOZ196611:UOZ196612 UYV196611:UYV196612 VIR196611:VIR196612 VSN196611:VSN196612 WCJ196611:WCJ196612 WMF196611:WMF196612 WWB196611:WWB196612 T262147:T262148 JP262147:JP262148 TL262147:TL262148 ADH262147:ADH262148 AND262147:AND262148 AWZ262147:AWZ262148 BGV262147:BGV262148 BQR262147:BQR262148 CAN262147:CAN262148 CKJ262147:CKJ262148 CUF262147:CUF262148 DEB262147:DEB262148 DNX262147:DNX262148 DXT262147:DXT262148 EHP262147:EHP262148 ERL262147:ERL262148 FBH262147:FBH262148 FLD262147:FLD262148 FUZ262147:FUZ262148 GEV262147:GEV262148 GOR262147:GOR262148 GYN262147:GYN262148 HIJ262147:HIJ262148 HSF262147:HSF262148 ICB262147:ICB262148 ILX262147:ILX262148 IVT262147:IVT262148 JFP262147:JFP262148 JPL262147:JPL262148 JZH262147:JZH262148 KJD262147:KJD262148 KSZ262147:KSZ262148 LCV262147:LCV262148 LMR262147:LMR262148 LWN262147:LWN262148 MGJ262147:MGJ262148 MQF262147:MQF262148 NAB262147:NAB262148 NJX262147:NJX262148 NTT262147:NTT262148 ODP262147:ODP262148 ONL262147:ONL262148 OXH262147:OXH262148 PHD262147:PHD262148 PQZ262147:PQZ262148 QAV262147:QAV262148 QKR262147:QKR262148 QUN262147:QUN262148 REJ262147:REJ262148 ROF262147:ROF262148 RYB262147:RYB262148 SHX262147:SHX262148 SRT262147:SRT262148 TBP262147:TBP262148 TLL262147:TLL262148 TVH262147:TVH262148 UFD262147:UFD262148 UOZ262147:UOZ262148 UYV262147:UYV262148 VIR262147:VIR262148 VSN262147:VSN262148 WCJ262147:WCJ262148 WMF262147:WMF262148 WWB262147:WWB262148 T327683:T327684 JP327683:JP327684 TL327683:TL327684 ADH327683:ADH327684 AND327683:AND327684 AWZ327683:AWZ327684 BGV327683:BGV327684 BQR327683:BQR327684 CAN327683:CAN327684 CKJ327683:CKJ327684 CUF327683:CUF327684 DEB327683:DEB327684 DNX327683:DNX327684 DXT327683:DXT327684 EHP327683:EHP327684 ERL327683:ERL327684 FBH327683:FBH327684 FLD327683:FLD327684 FUZ327683:FUZ327684 GEV327683:GEV327684 GOR327683:GOR327684 GYN327683:GYN327684 HIJ327683:HIJ327684 HSF327683:HSF327684 ICB327683:ICB327684 ILX327683:ILX327684 IVT327683:IVT327684 JFP327683:JFP327684 JPL327683:JPL327684 JZH327683:JZH327684 KJD327683:KJD327684 KSZ327683:KSZ327684 LCV327683:LCV327684 LMR327683:LMR327684 LWN327683:LWN327684 MGJ327683:MGJ327684 MQF327683:MQF327684 NAB327683:NAB327684 NJX327683:NJX327684 NTT327683:NTT327684 ODP327683:ODP327684 ONL327683:ONL327684 OXH327683:OXH327684 PHD327683:PHD327684 PQZ327683:PQZ327684 QAV327683:QAV327684 QKR327683:QKR327684 QUN327683:QUN327684 REJ327683:REJ327684 ROF327683:ROF327684 RYB327683:RYB327684 SHX327683:SHX327684 SRT327683:SRT327684 TBP327683:TBP327684 TLL327683:TLL327684 TVH327683:TVH327684 UFD327683:UFD327684 UOZ327683:UOZ327684 UYV327683:UYV327684 VIR327683:VIR327684 VSN327683:VSN327684 WCJ327683:WCJ327684 WMF327683:WMF327684 WWB327683:WWB327684 T393219:T393220 JP393219:JP393220 TL393219:TL393220 ADH393219:ADH393220 AND393219:AND393220 AWZ393219:AWZ393220 BGV393219:BGV393220 BQR393219:BQR393220 CAN393219:CAN393220 CKJ393219:CKJ393220 CUF393219:CUF393220 DEB393219:DEB393220 DNX393219:DNX393220 DXT393219:DXT393220 EHP393219:EHP393220 ERL393219:ERL393220 FBH393219:FBH393220 FLD393219:FLD393220 FUZ393219:FUZ393220 GEV393219:GEV393220 GOR393219:GOR393220 GYN393219:GYN393220 HIJ393219:HIJ393220 HSF393219:HSF393220 ICB393219:ICB393220 ILX393219:ILX393220 IVT393219:IVT393220 JFP393219:JFP393220 JPL393219:JPL393220 JZH393219:JZH393220 KJD393219:KJD393220 KSZ393219:KSZ393220 LCV393219:LCV393220 LMR393219:LMR393220 LWN393219:LWN393220 MGJ393219:MGJ393220 MQF393219:MQF393220 NAB393219:NAB393220 NJX393219:NJX393220 NTT393219:NTT393220 ODP393219:ODP393220 ONL393219:ONL393220 OXH393219:OXH393220 PHD393219:PHD393220 PQZ393219:PQZ393220 QAV393219:QAV393220 QKR393219:QKR393220 QUN393219:QUN393220 REJ393219:REJ393220 ROF393219:ROF393220 RYB393219:RYB393220 SHX393219:SHX393220 SRT393219:SRT393220 TBP393219:TBP393220 TLL393219:TLL393220 TVH393219:TVH393220 UFD393219:UFD393220 UOZ393219:UOZ393220 UYV393219:UYV393220 VIR393219:VIR393220 VSN393219:VSN393220 WCJ393219:WCJ393220 WMF393219:WMF393220 WWB393219:WWB393220 T458755:T458756 JP458755:JP458756 TL458755:TL458756 ADH458755:ADH458756 AND458755:AND458756 AWZ458755:AWZ458756 BGV458755:BGV458756 BQR458755:BQR458756 CAN458755:CAN458756 CKJ458755:CKJ458756 CUF458755:CUF458756 DEB458755:DEB458756 DNX458755:DNX458756 DXT458755:DXT458756 EHP458755:EHP458756 ERL458755:ERL458756 FBH458755:FBH458756 FLD458755:FLD458756 FUZ458755:FUZ458756 GEV458755:GEV458756 GOR458755:GOR458756 GYN458755:GYN458756 HIJ458755:HIJ458756 HSF458755:HSF458756 ICB458755:ICB458756 ILX458755:ILX458756 IVT458755:IVT458756 JFP458755:JFP458756 JPL458755:JPL458756 JZH458755:JZH458756 KJD458755:KJD458756 KSZ458755:KSZ458756 LCV458755:LCV458756 LMR458755:LMR458756 LWN458755:LWN458756 MGJ458755:MGJ458756 MQF458755:MQF458756 NAB458755:NAB458756 NJX458755:NJX458756 NTT458755:NTT458756 ODP458755:ODP458756 ONL458755:ONL458756 OXH458755:OXH458756 PHD458755:PHD458756 PQZ458755:PQZ458756 QAV458755:QAV458756 QKR458755:QKR458756 QUN458755:QUN458756 REJ458755:REJ458756 ROF458755:ROF458756 RYB458755:RYB458756 SHX458755:SHX458756 SRT458755:SRT458756 TBP458755:TBP458756 TLL458755:TLL458756 TVH458755:TVH458756 UFD458755:UFD458756 UOZ458755:UOZ458756 UYV458755:UYV458756 VIR458755:VIR458756 VSN458755:VSN458756 WCJ458755:WCJ458756 WMF458755:WMF458756 WWB458755:WWB458756 T524291:T524292 JP524291:JP524292 TL524291:TL524292 ADH524291:ADH524292 AND524291:AND524292 AWZ524291:AWZ524292 BGV524291:BGV524292 BQR524291:BQR524292 CAN524291:CAN524292 CKJ524291:CKJ524292 CUF524291:CUF524292 DEB524291:DEB524292 DNX524291:DNX524292 DXT524291:DXT524292 EHP524291:EHP524292 ERL524291:ERL524292 FBH524291:FBH524292 FLD524291:FLD524292 FUZ524291:FUZ524292 GEV524291:GEV524292 GOR524291:GOR524292 GYN524291:GYN524292 HIJ524291:HIJ524292 HSF524291:HSF524292 ICB524291:ICB524292 ILX524291:ILX524292 IVT524291:IVT524292 JFP524291:JFP524292 JPL524291:JPL524292 JZH524291:JZH524292 KJD524291:KJD524292 KSZ524291:KSZ524292 LCV524291:LCV524292 LMR524291:LMR524292 LWN524291:LWN524292 MGJ524291:MGJ524292 MQF524291:MQF524292 NAB524291:NAB524292 NJX524291:NJX524292 NTT524291:NTT524292 ODP524291:ODP524292 ONL524291:ONL524292 OXH524291:OXH524292 PHD524291:PHD524292 PQZ524291:PQZ524292 QAV524291:QAV524292 QKR524291:QKR524292 QUN524291:QUN524292 REJ524291:REJ524292 ROF524291:ROF524292 RYB524291:RYB524292 SHX524291:SHX524292 SRT524291:SRT524292 TBP524291:TBP524292 TLL524291:TLL524292 TVH524291:TVH524292 UFD524291:UFD524292 UOZ524291:UOZ524292 UYV524291:UYV524292 VIR524291:VIR524292 VSN524291:VSN524292 WCJ524291:WCJ524292 WMF524291:WMF524292 WWB524291:WWB524292 T589827:T589828 JP589827:JP589828 TL589827:TL589828 ADH589827:ADH589828 AND589827:AND589828 AWZ589827:AWZ589828 BGV589827:BGV589828 BQR589827:BQR589828 CAN589827:CAN589828 CKJ589827:CKJ589828 CUF589827:CUF589828 DEB589827:DEB589828 DNX589827:DNX589828 DXT589827:DXT589828 EHP589827:EHP589828 ERL589827:ERL589828 FBH589827:FBH589828 FLD589827:FLD589828 FUZ589827:FUZ589828 GEV589827:GEV589828 GOR589827:GOR589828 GYN589827:GYN589828 HIJ589827:HIJ589828 HSF589827:HSF589828 ICB589827:ICB589828 ILX589827:ILX589828 IVT589827:IVT589828 JFP589827:JFP589828 JPL589827:JPL589828 JZH589827:JZH589828 KJD589827:KJD589828 KSZ589827:KSZ589828 LCV589827:LCV589828 LMR589827:LMR589828 LWN589827:LWN589828 MGJ589827:MGJ589828 MQF589827:MQF589828 NAB589827:NAB589828 NJX589827:NJX589828 NTT589827:NTT589828 ODP589827:ODP589828 ONL589827:ONL589828 OXH589827:OXH589828 PHD589827:PHD589828 PQZ589827:PQZ589828 QAV589827:QAV589828 QKR589827:QKR589828 QUN589827:QUN589828 REJ589827:REJ589828 ROF589827:ROF589828 RYB589827:RYB589828 SHX589827:SHX589828 SRT589827:SRT589828 TBP589827:TBP589828 TLL589827:TLL589828 TVH589827:TVH589828 UFD589827:UFD589828 UOZ589827:UOZ589828 UYV589827:UYV589828 VIR589827:VIR589828 VSN589827:VSN589828 WCJ589827:WCJ589828 WMF589827:WMF589828 WWB589827:WWB589828 T655363:T655364 JP655363:JP655364 TL655363:TL655364 ADH655363:ADH655364 AND655363:AND655364 AWZ655363:AWZ655364 BGV655363:BGV655364 BQR655363:BQR655364 CAN655363:CAN655364 CKJ655363:CKJ655364 CUF655363:CUF655364 DEB655363:DEB655364 DNX655363:DNX655364 DXT655363:DXT655364 EHP655363:EHP655364 ERL655363:ERL655364 FBH655363:FBH655364 FLD655363:FLD655364 FUZ655363:FUZ655364 GEV655363:GEV655364 GOR655363:GOR655364 GYN655363:GYN655364 HIJ655363:HIJ655364 HSF655363:HSF655364 ICB655363:ICB655364 ILX655363:ILX655364 IVT655363:IVT655364 JFP655363:JFP655364 JPL655363:JPL655364 JZH655363:JZH655364 KJD655363:KJD655364 KSZ655363:KSZ655364 LCV655363:LCV655364 LMR655363:LMR655364 LWN655363:LWN655364 MGJ655363:MGJ655364 MQF655363:MQF655364 NAB655363:NAB655364 NJX655363:NJX655364 NTT655363:NTT655364 ODP655363:ODP655364 ONL655363:ONL655364 OXH655363:OXH655364 PHD655363:PHD655364 PQZ655363:PQZ655364 QAV655363:QAV655364 QKR655363:QKR655364 QUN655363:QUN655364 REJ655363:REJ655364 ROF655363:ROF655364 RYB655363:RYB655364 SHX655363:SHX655364 SRT655363:SRT655364 TBP655363:TBP655364 TLL655363:TLL655364 TVH655363:TVH655364 UFD655363:UFD655364 UOZ655363:UOZ655364 UYV655363:UYV655364 VIR655363:VIR655364 VSN655363:VSN655364 WCJ655363:WCJ655364 WMF655363:WMF655364 WWB655363:WWB655364 T720899:T720900 JP720899:JP720900 TL720899:TL720900 ADH720899:ADH720900 AND720899:AND720900 AWZ720899:AWZ720900 BGV720899:BGV720900 BQR720899:BQR720900 CAN720899:CAN720900 CKJ720899:CKJ720900 CUF720899:CUF720900 DEB720899:DEB720900 DNX720899:DNX720900 DXT720899:DXT720900 EHP720899:EHP720900 ERL720899:ERL720900 FBH720899:FBH720900 FLD720899:FLD720900 FUZ720899:FUZ720900 GEV720899:GEV720900 GOR720899:GOR720900 GYN720899:GYN720900 HIJ720899:HIJ720900 HSF720899:HSF720900 ICB720899:ICB720900 ILX720899:ILX720900 IVT720899:IVT720900 JFP720899:JFP720900 JPL720899:JPL720900 JZH720899:JZH720900 KJD720899:KJD720900 KSZ720899:KSZ720900 LCV720899:LCV720900 LMR720899:LMR720900 LWN720899:LWN720900 MGJ720899:MGJ720900 MQF720899:MQF720900 NAB720899:NAB720900 NJX720899:NJX720900 NTT720899:NTT720900 ODP720899:ODP720900 ONL720899:ONL720900 OXH720899:OXH720900 PHD720899:PHD720900 PQZ720899:PQZ720900 QAV720899:QAV720900 QKR720899:QKR720900 QUN720899:QUN720900 REJ720899:REJ720900 ROF720899:ROF720900 RYB720899:RYB720900 SHX720899:SHX720900 SRT720899:SRT720900 TBP720899:TBP720900 TLL720899:TLL720900 TVH720899:TVH720900 UFD720899:UFD720900 UOZ720899:UOZ720900 UYV720899:UYV720900 VIR720899:VIR720900 VSN720899:VSN720900 WCJ720899:WCJ720900 WMF720899:WMF720900 WWB720899:WWB720900 T786435:T786436 JP786435:JP786436 TL786435:TL786436 ADH786435:ADH786436 AND786435:AND786436 AWZ786435:AWZ786436 BGV786435:BGV786436 BQR786435:BQR786436 CAN786435:CAN786436 CKJ786435:CKJ786436 CUF786435:CUF786436 DEB786435:DEB786436 DNX786435:DNX786436 DXT786435:DXT786436 EHP786435:EHP786436 ERL786435:ERL786436 FBH786435:FBH786436 FLD786435:FLD786436 FUZ786435:FUZ786436 GEV786435:GEV786436 GOR786435:GOR786436 GYN786435:GYN786436 HIJ786435:HIJ786436 HSF786435:HSF786436 ICB786435:ICB786436 ILX786435:ILX786436 IVT786435:IVT786436 JFP786435:JFP786436 JPL786435:JPL786436 JZH786435:JZH786436 KJD786435:KJD786436 KSZ786435:KSZ786436 LCV786435:LCV786436 LMR786435:LMR786436 LWN786435:LWN786436 MGJ786435:MGJ786436 MQF786435:MQF786436 NAB786435:NAB786436 NJX786435:NJX786436 NTT786435:NTT786436 ODP786435:ODP786436 ONL786435:ONL786436 OXH786435:OXH786436 PHD786435:PHD786436 PQZ786435:PQZ786436 QAV786435:QAV786436 QKR786435:QKR786436 QUN786435:QUN786436 REJ786435:REJ786436 ROF786435:ROF786436 RYB786435:RYB786436 SHX786435:SHX786436 SRT786435:SRT786436 TBP786435:TBP786436 TLL786435:TLL786436 TVH786435:TVH786436 UFD786435:UFD786436 UOZ786435:UOZ786436 UYV786435:UYV786436 VIR786435:VIR786436 VSN786435:VSN786436 WCJ786435:WCJ786436 WMF786435:WMF786436 WWB786435:WWB786436 T851971:T851972 JP851971:JP851972 TL851971:TL851972 ADH851971:ADH851972 AND851971:AND851972 AWZ851971:AWZ851972 BGV851971:BGV851972 BQR851971:BQR851972 CAN851971:CAN851972 CKJ851971:CKJ851972 CUF851971:CUF851972 DEB851971:DEB851972 DNX851971:DNX851972 DXT851971:DXT851972 EHP851971:EHP851972 ERL851971:ERL851972 FBH851971:FBH851972 FLD851971:FLD851972 FUZ851971:FUZ851972 GEV851971:GEV851972 GOR851971:GOR851972 GYN851971:GYN851972 HIJ851971:HIJ851972 HSF851971:HSF851972 ICB851971:ICB851972 ILX851971:ILX851972 IVT851971:IVT851972 JFP851971:JFP851972 JPL851971:JPL851972 JZH851971:JZH851972 KJD851971:KJD851972 KSZ851971:KSZ851972 LCV851971:LCV851972 LMR851971:LMR851972 LWN851971:LWN851972 MGJ851971:MGJ851972 MQF851971:MQF851972 NAB851971:NAB851972 NJX851971:NJX851972 NTT851971:NTT851972 ODP851971:ODP851972 ONL851971:ONL851972 OXH851971:OXH851972 PHD851971:PHD851972 PQZ851971:PQZ851972 QAV851971:QAV851972 QKR851971:QKR851972 QUN851971:QUN851972 REJ851971:REJ851972 ROF851971:ROF851972 RYB851971:RYB851972 SHX851971:SHX851972 SRT851971:SRT851972 TBP851971:TBP851972 TLL851971:TLL851972 TVH851971:TVH851972 UFD851971:UFD851972 UOZ851971:UOZ851972 UYV851971:UYV851972 VIR851971:VIR851972 VSN851971:VSN851972 WCJ851971:WCJ851972 WMF851971:WMF851972 WWB851971:WWB851972 T917507:T917508 JP917507:JP917508 TL917507:TL917508 ADH917507:ADH917508 AND917507:AND917508 AWZ917507:AWZ917508 BGV917507:BGV917508 BQR917507:BQR917508 CAN917507:CAN917508 CKJ917507:CKJ917508 CUF917507:CUF917508 DEB917507:DEB917508 DNX917507:DNX917508 DXT917507:DXT917508 EHP917507:EHP917508 ERL917507:ERL917508 FBH917507:FBH917508 FLD917507:FLD917508 FUZ917507:FUZ917508 GEV917507:GEV917508 GOR917507:GOR917508 GYN917507:GYN917508 HIJ917507:HIJ917508 HSF917507:HSF917508 ICB917507:ICB917508 ILX917507:ILX917508 IVT917507:IVT917508 JFP917507:JFP917508 JPL917507:JPL917508 JZH917507:JZH917508 KJD917507:KJD917508 KSZ917507:KSZ917508 LCV917507:LCV917508 LMR917507:LMR917508 LWN917507:LWN917508 MGJ917507:MGJ917508 MQF917507:MQF917508 NAB917507:NAB917508 NJX917507:NJX917508 NTT917507:NTT917508 ODP917507:ODP917508 ONL917507:ONL917508 OXH917507:OXH917508 PHD917507:PHD917508 PQZ917507:PQZ917508 QAV917507:QAV917508 QKR917507:QKR917508 QUN917507:QUN917508 REJ917507:REJ917508 ROF917507:ROF917508 RYB917507:RYB917508 SHX917507:SHX917508 SRT917507:SRT917508 TBP917507:TBP917508 TLL917507:TLL917508 TVH917507:TVH917508 UFD917507:UFD917508 UOZ917507:UOZ917508 UYV917507:UYV917508 VIR917507:VIR917508 VSN917507:VSN917508 WCJ917507:WCJ917508 WMF917507:WMF917508 WWB917507:WWB917508 T983043:T983044 JP983043:JP983044 TL983043:TL983044 ADH983043:ADH983044 AND983043:AND983044 AWZ983043:AWZ983044 BGV983043:BGV983044 BQR983043:BQR983044 CAN983043:CAN983044 CKJ983043:CKJ983044 CUF983043:CUF983044 DEB983043:DEB983044 DNX983043:DNX983044 DXT983043:DXT983044 EHP983043:EHP983044 ERL983043:ERL983044 FBH983043:FBH983044 FLD983043:FLD983044 FUZ983043:FUZ983044 GEV983043:GEV983044 GOR983043:GOR983044 GYN983043:GYN983044 HIJ983043:HIJ983044 HSF983043:HSF983044 ICB983043:ICB983044 ILX983043:ILX983044 IVT983043:IVT983044 JFP983043:JFP983044 JPL983043:JPL983044 JZH983043:JZH983044 KJD983043:KJD983044 KSZ983043:KSZ983044 LCV983043:LCV983044 LMR983043:LMR983044 LWN983043:LWN983044 MGJ983043:MGJ983044 MQF983043:MQF983044 NAB983043:NAB983044 NJX983043:NJX983044 NTT983043:NTT983044 ODP983043:ODP983044 ONL983043:ONL983044 OXH983043:OXH983044 PHD983043:PHD983044 PQZ983043:PQZ983044 QAV983043:QAV983044 QKR983043:QKR983044 QUN983043:QUN983044 REJ983043:REJ983044 ROF983043:ROF983044 RYB983043:RYB983044 SHX983043:SHX983044 SRT983043:SRT983044 TBP983043:TBP983044 TLL983043:TLL983044 TVH983043:TVH983044 UFD983043:UFD983044 UOZ983043:UOZ983044 UYV983043:UYV983044 VIR983043:VIR983044 VSN983043:VSN983044 WCJ983043:WCJ983044 WMF983043:WMF983044 WWB983043:WWB983044 T6:T22 JP6:JP22 TL6:TL22 ADH6:ADH22 AND6:AND22 AWZ6:AWZ22 BGV6:BGV22 BQR6:BQR22 CAN6:CAN22 CKJ6:CKJ22 CUF6:CUF22 DEB6:DEB22 DNX6:DNX22 DXT6:DXT22 EHP6:EHP22 ERL6:ERL22 FBH6:FBH22 FLD6:FLD22 FUZ6:FUZ22 GEV6:GEV22 GOR6:GOR22 GYN6:GYN22 HIJ6:HIJ22 HSF6:HSF22 ICB6:ICB22 ILX6:ILX22 IVT6:IVT22 JFP6:JFP22 JPL6:JPL22 JZH6:JZH22 KJD6:KJD22 KSZ6:KSZ22 LCV6:LCV22 LMR6:LMR22 LWN6:LWN22 MGJ6:MGJ22 MQF6:MQF22 NAB6:NAB22 NJX6:NJX22 NTT6:NTT22 ODP6:ODP22 ONL6:ONL22 OXH6:OXH22 PHD6:PHD22 PQZ6:PQZ22 QAV6:QAV22 QKR6:QKR22 QUN6:QUN22 REJ6:REJ22 ROF6:ROF22 RYB6:RYB22 SHX6:SHX22 SRT6:SRT22 TBP6:TBP22 TLL6:TLL22 TVH6:TVH22 UFD6:UFD22 UOZ6:UOZ22 UYV6:UYV22 VIR6:VIR22 VSN6:VSN22 WCJ6:WCJ22 WMF6:WMF22 WWB6:WWB22 T65542:T65558 JP65542:JP65558 TL65542:TL65558 ADH65542:ADH65558 AND65542:AND65558 AWZ65542:AWZ65558 BGV65542:BGV65558 BQR65542:BQR65558 CAN65542:CAN65558 CKJ65542:CKJ65558 CUF65542:CUF65558 DEB65542:DEB65558 DNX65542:DNX65558 DXT65542:DXT65558 EHP65542:EHP65558 ERL65542:ERL65558 FBH65542:FBH65558 FLD65542:FLD65558 FUZ65542:FUZ65558 GEV65542:GEV65558 GOR65542:GOR65558 GYN65542:GYN65558 HIJ65542:HIJ65558 HSF65542:HSF65558 ICB65542:ICB65558 ILX65542:ILX65558 IVT65542:IVT65558 JFP65542:JFP65558 JPL65542:JPL65558 JZH65542:JZH65558 KJD65542:KJD65558 KSZ65542:KSZ65558 LCV65542:LCV65558 LMR65542:LMR65558 LWN65542:LWN65558 MGJ65542:MGJ65558 MQF65542:MQF65558 NAB65542:NAB65558 NJX65542:NJX65558 NTT65542:NTT65558 ODP65542:ODP65558 ONL65542:ONL65558 OXH65542:OXH65558 PHD65542:PHD65558 PQZ65542:PQZ65558 QAV65542:QAV65558 QKR65542:QKR65558 QUN65542:QUN65558 REJ65542:REJ65558 ROF65542:ROF65558 RYB65542:RYB65558 SHX65542:SHX65558 SRT65542:SRT65558 TBP65542:TBP65558 TLL65542:TLL65558 TVH65542:TVH65558 UFD65542:UFD65558 UOZ65542:UOZ65558 UYV65542:UYV65558 VIR65542:VIR65558 VSN65542:VSN65558 WCJ65542:WCJ65558 WMF65542:WMF65558 WWB65542:WWB65558 T131078:T131094 JP131078:JP131094 TL131078:TL131094 ADH131078:ADH131094 AND131078:AND131094 AWZ131078:AWZ131094 BGV131078:BGV131094 BQR131078:BQR131094 CAN131078:CAN131094 CKJ131078:CKJ131094 CUF131078:CUF131094 DEB131078:DEB131094 DNX131078:DNX131094 DXT131078:DXT131094 EHP131078:EHP131094 ERL131078:ERL131094 FBH131078:FBH131094 FLD131078:FLD131094 FUZ131078:FUZ131094 GEV131078:GEV131094 GOR131078:GOR131094 GYN131078:GYN131094 HIJ131078:HIJ131094 HSF131078:HSF131094 ICB131078:ICB131094 ILX131078:ILX131094 IVT131078:IVT131094 JFP131078:JFP131094 JPL131078:JPL131094 JZH131078:JZH131094 KJD131078:KJD131094 KSZ131078:KSZ131094 LCV131078:LCV131094 LMR131078:LMR131094 LWN131078:LWN131094 MGJ131078:MGJ131094 MQF131078:MQF131094 NAB131078:NAB131094 NJX131078:NJX131094 NTT131078:NTT131094 ODP131078:ODP131094 ONL131078:ONL131094 OXH131078:OXH131094 PHD131078:PHD131094 PQZ131078:PQZ131094 QAV131078:QAV131094 QKR131078:QKR131094 QUN131078:QUN131094 REJ131078:REJ131094 ROF131078:ROF131094 RYB131078:RYB131094 SHX131078:SHX131094 SRT131078:SRT131094 TBP131078:TBP131094 TLL131078:TLL131094 TVH131078:TVH131094 UFD131078:UFD131094 UOZ131078:UOZ131094 UYV131078:UYV131094 VIR131078:VIR131094 VSN131078:VSN131094 WCJ131078:WCJ131094 WMF131078:WMF131094 WWB131078:WWB131094 T196614:T196630 JP196614:JP196630 TL196614:TL196630 ADH196614:ADH196630 AND196614:AND196630 AWZ196614:AWZ196630 BGV196614:BGV196630 BQR196614:BQR196630 CAN196614:CAN196630 CKJ196614:CKJ196630 CUF196614:CUF196630 DEB196614:DEB196630 DNX196614:DNX196630 DXT196614:DXT196630 EHP196614:EHP196630 ERL196614:ERL196630 FBH196614:FBH196630 FLD196614:FLD196630 FUZ196614:FUZ196630 GEV196614:GEV196630 GOR196614:GOR196630 GYN196614:GYN196630 HIJ196614:HIJ196630 HSF196614:HSF196630 ICB196614:ICB196630 ILX196614:ILX196630 IVT196614:IVT196630 JFP196614:JFP196630 JPL196614:JPL196630 JZH196614:JZH196630 KJD196614:KJD196630 KSZ196614:KSZ196630 LCV196614:LCV196630 LMR196614:LMR196630 LWN196614:LWN196630 MGJ196614:MGJ196630 MQF196614:MQF196630 NAB196614:NAB196630 NJX196614:NJX196630 NTT196614:NTT196630 ODP196614:ODP196630 ONL196614:ONL196630 OXH196614:OXH196630 PHD196614:PHD196630 PQZ196614:PQZ196630 QAV196614:QAV196630 QKR196614:QKR196630 QUN196614:QUN196630 REJ196614:REJ196630 ROF196614:ROF196630 RYB196614:RYB196630 SHX196614:SHX196630 SRT196614:SRT196630 TBP196614:TBP196630 TLL196614:TLL196630 TVH196614:TVH196630 UFD196614:UFD196630 UOZ196614:UOZ196630 UYV196614:UYV196630 VIR196614:VIR196630 VSN196614:VSN196630 WCJ196614:WCJ196630 WMF196614:WMF196630 WWB196614:WWB196630 T262150:T262166 JP262150:JP262166 TL262150:TL262166 ADH262150:ADH262166 AND262150:AND262166 AWZ262150:AWZ262166 BGV262150:BGV262166 BQR262150:BQR262166 CAN262150:CAN262166 CKJ262150:CKJ262166 CUF262150:CUF262166 DEB262150:DEB262166 DNX262150:DNX262166 DXT262150:DXT262166 EHP262150:EHP262166 ERL262150:ERL262166 FBH262150:FBH262166 FLD262150:FLD262166 FUZ262150:FUZ262166 GEV262150:GEV262166 GOR262150:GOR262166 GYN262150:GYN262166 HIJ262150:HIJ262166 HSF262150:HSF262166 ICB262150:ICB262166 ILX262150:ILX262166 IVT262150:IVT262166 JFP262150:JFP262166 JPL262150:JPL262166 JZH262150:JZH262166 KJD262150:KJD262166 KSZ262150:KSZ262166 LCV262150:LCV262166 LMR262150:LMR262166 LWN262150:LWN262166 MGJ262150:MGJ262166 MQF262150:MQF262166 NAB262150:NAB262166 NJX262150:NJX262166 NTT262150:NTT262166 ODP262150:ODP262166 ONL262150:ONL262166 OXH262150:OXH262166 PHD262150:PHD262166 PQZ262150:PQZ262166 QAV262150:QAV262166 QKR262150:QKR262166 QUN262150:QUN262166 REJ262150:REJ262166 ROF262150:ROF262166 RYB262150:RYB262166 SHX262150:SHX262166 SRT262150:SRT262166 TBP262150:TBP262166 TLL262150:TLL262166 TVH262150:TVH262166 UFD262150:UFD262166 UOZ262150:UOZ262166 UYV262150:UYV262166 VIR262150:VIR262166 VSN262150:VSN262166 WCJ262150:WCJ262166 WMF262150:WMF262166 WWB262150:WWB262166 T327686:T327702 JP327686:JP327702 TL327686:TL327702 ADH327686:ADH327702 AND327686:AND327702 AWZ327686:AWZ327702 BGV327686:BGV327702 BQR327686:BQR327702 CAN327686:CAN327702 CKJ327686:CKJ327702 CUF327686:CUF327702 DEB327686:DEB327702 DNX327686:DNX327702 DXT327686:DXT327702 EHP327686:EHP327702 ERL327686:ERL327702 FBH327686:FBH327702 FLD327686:FLD327702 FUZ327686:FUZ327702 GEV327686:GEV327702 GOR327686:GOR327702 GYN327686:GYN327702 HIJ327686:HIJ327702 HSF327686:HSF327702 ICB327686:ICB327702 ILX327686:ILX327702 IVT327686:IVT327702 JFP327686:JFP327702 JPL327686:JPL327702 JZH327686:JZH327702 KJD327686:KJD327702 KSZ327686:KSZ327702 LCV327686:LCV327702 LMR327686:LMR327702 LWN327686:LWN327702 MGJ327686:MGJ327702 MQF327686:MQF327702 NAB327686:NAB327702 NJX327686:NJX327702 NTT327686:NTT327702 ODP327686:ODP327702 ONL327686:ONL327702 OXH327686:OXH327702 PHD327686:PHD327702 PQZ327686:PQZ327702 QAV327686:QAV327702 QKR327686:QKR327702 QUN327686:QUN327702 REJ327686:REJ327702 ROF327686:ROF327702 RYB327686:RYB327702 SHX327686:SHX327702 SRT327686:SRT327702 TBP327686:TBP327702 TLL327686:TLL327702 TVH327686:TVH327702 UFD327686:UFD327702 UOZ327686:UOZ327702 UYV327686:UYV327702 VIR327686:VIR327702 VSN327686:VSN327702 WCJ327686:WCJ327702 WMF327686:WMF327702 WWB327686:WWB327702 T393222:T393238 JP393222:JP393238 TL393222:TL393238 ADH393222:ADH393238 AND393222:AND393238 AWZ393222:AWZ393238 BGV393222:BGV393238 BQR393222:BQR393238 CAN393222:CAN393238 CKJ393222:CKJ393238 CUF393222:CUF393238 DEB393222:DEB393238 DNX393222:DNX393238 DXT393222:DXT393238 EHP393222:EHP393238 ERL393222:ERL393238 FBH393222:FBH393238 FLD393222:FLD393238 FUZ393222:FUZ393238 GEV393222:GEV393238 GOR393222:GOR393238 GYN393222:GYN393238 HIJ393222:HIJ393238 HSF393222:HSF393238 ICB393222:ICB393238 ILX393222:ILX393238 IVT393222:IVT393238 JFP393222:JFP393238 JPL393222:JPL393238 JZH393222:JZH393238 KJD393222:KJD393238 KSZ393222:KSZ393238 LCV393222:LCV393238 LMR393222:LMR393238 LWN393222:LWN393238 MGJ393222:MGJ393238 MQF393222:MQF393238 NAB393222:NAB393238 NJX393222:NJX393238 NTT393222:NTT393238 ODP393222:ODP393238 ONL393222:ONL393238 OXH393222:OXH393238 PHD393222:PHD393238 PQZ393222:PQZ393238 QAV393222:QAV393238 QKR393222:QKR393238 QUN393222:QUN393238 REJ393222:REJ393238 ROF393222:ROF393238 RYB393222:RYB393238 SHX393222:SHX393238 SRT393222:SRT393238 TBP393222:TBP393238 TLL393222:TLL393238 TVH393222:TVH393238 UFD393222:UFD393238 UOZ393222:UOZ393238 UYV393222:UYV393238 VIR393222:VIR393238 VSN393222:VSN393238 WCJ393222:WCJ393238 WMF393222:WMF393238 WWB393222:WWB393238 T458758:T458774 JP458758:JP458774 TL458758:TL458774 ADH458758:ADH458774 AND458758:AND458774 AWZ458758:AWZ458774 BGV458758:BGV458774 BQR458758:BQR458774 CAN458758:CAN458774 CKJ458758:CKJ458774 CUF458758:CUF458774 DEB458758:DEB458774 DNX458758:DNX458774 DXT458758:DXT458774 EHP458758:EHP458774 ERL458758:ERL458774 FBH458758:FBH458774 FLD458758:FLD458774 FUZ458758:FUZ458774 GEV458758:GEV458774 GOR458758:GOR458774 GYN458758:GYN458774 HIJ458758:HIJ458774 HSF458758:HSF458774 ICB458758:ICB458774 ILX458758:ILX458774 IVT458758:IVT458774 JFP458758:JFP458774 JPL458758:JPL458774 JZH458758:JZH458774 KJD458758:KJD458774 KSZ458758:KSZ458774 LCV458758:LCV458774 LMR458758:LMR458774 LWN458758:LWN458774 MGJ458758:MGJ458774 MQF458758:MQF458774 NAB458758:NAB458774 NJX458758:NJX458774 NTT458758:NTT458774 ODP458758:ODP458774 ONL458758:ONL458774 OXH458758:OXH458774 PHD458758:PHD458774 PQZ458758:PQZ458774 QAV458758:QAV458774 QKR458758:QKR458774 QUN458758:QUN458774 REJ458758:REJ458774 ROF458758:ROF458774 RYB458758:RYB458774 SHX458758:SHX458774 SRT458758:SRT458774 TBP458758:TBP458774 TLL458758:TLL458774 TVH458758:TVH458774 UFD458758:UFD458774 UOZ458758:UOZ458774 UYV458758:UYV458774 VIR458758:VIR458774 VSN458758:VSN458774 WCJ458758:WCJ458774 WMF458758:WMF458774 WWB458758:WWB458774 T524294:T524310 JP524294:JP524310 TL524294:TL524310 ADH524294:ADH524310 AND524294:AND524310 AWZ524294:AWZ524310 BGV524294:BGV524310 BQR524294:BQR524310 CAN524294:CAN524310 CKJ524294:CKJ524310 CUF524294:CUF524310 DEB524294:DEB524310 DNX524294:DNX524310 DXT524294:DXT524310 EHP524294:EHP524310 ERL524294:ERL524310 FBH524294:FBH524310 FLD524294:FLD524310 FUZ524294:FUZ524310 GEV524294:GEV524310 GOR524294:GOR524310 GYN524294:GYN524310 HIJ524294:HIJ524310 HSF524294:HSF524310 ICB524294:ICB524310 ILX524294:ILX524310 IVT524294:IVT524310 JFP524294:JFP524310 JPL524294:JPL524310 JZH524294:JZH524310 KJD524294:KJD524310 KSZ524294:KSZ524310 LCV524294:LCV524310 LMR524294:LMR524310 LWN524294:LWN524310 MGJ524294:MGJ524310 MQF524294:MQF524310 NAB524294:NAB524310 NJX524294:NJX524310 NTT524294:NTT524310 ODP524294:ODP524310 ONL524294:ONL524310 OXH524294:OXH524310 PHD524294:PHD524310 PQZ524294:PQZ524310 QAV524294:QAV524310 QKR524294:QKR524310 QUN524294:QUN524310 REJ524294:REJ524310 ROF524294:ROF524310 RYB524294:RYB524310 SHX524294:SHX524310 SRT524294:SRT524310 TBP524294:TBP524310 TLL524294:TLL524310 TVH524294:TVH524310 UFD524294:UFD524310 UOZ524294:UOZ524310 UYV524294:UYV524310 VIR524294:VIR524310 VSN524294:VSN524310 WCJ524294:WCJ524310 WMF524294:WMF524310 WWB524294:WWB524310 T589830:T589846 JP589830:JP589846 TL589830:TL589846 ADH589830:ADH589846 AND589830:AND589846 AWZ589830:AWZ589846 BGV589830:BGV589846 BQR589830:BQR589846 CAN589830:CAN589846 CKJ589830:CKJ589846 CUF589830:CUF589846 DEB589830:DEB589846 DNX589830:DNX589846 DXT589830:DXT589846 EHP589830:EHP589846 ERL589830:ERL589846 FBH589830:FBH589846 FLD589830:FLD589846 FUZ589830:FUZ589846 GEV589830:GEV589846 GOR589830:GOR589846 GYN589830:GYN589846 HIJ589830:HIJ589846 HSF589830:HSF589846 ICB589830:ICB589846 ILX589830:ILX589846 IVT589830:IVT589846 JFP589830:JFP589846 JPL589830:JPL589846 JZH589830:JZH589846 KJD589830:KJD589846 KSZ589830:KSZ589846 LCV589830:LCV589846 LMR589830:LMR589846 LWN589830:LWN589846 MGJ589830:MGJ589846 MQF589830:MQF589846 NAB589830:NAB589846 NJX589830:NJX589846 NTT589830:NTT589846 ODP589830:ODP589846 ONL589830:ONL589846 OXH589830:OXH589846 PHD589830:PHD589846 PQZ589830:PQZ589846 QAV589830:QAV589846 QKR589830:QKR589846 QUN589830:QUN589846 REJ589830:REJ589846 ROF589830:ROF589846 RYB589830:RYB589846 SHX589830:SHX589846 SRT589830:SRT589846 TBP589830:TBP589846 TLL589830:TLL589846 TVH589830:TVH589846 UFD589830:UFD589846 UOZ589830:UOZ589846 UYV589830:UYV589846 VIR589830:VIR589846 VSN589830:VSN589846 WCJ589830:WCJ589846 WMF589830:WMF589846 WWB589830:WWB589846 T655366:T655382 JP655366:JP655382 TL655366:TL655382 ADH655366:ADH655382 AND655366:AND655382 AWZ655366:AWZ655382 BGV655366:BGV655382 BQR655366:BQR655382 CAN655366:CAN655382 CKJ655366:CKJ655382 CUF655366:CUF655382 DEB655366:DEB655382 DNX655366:DNX655382 DXT655366:DXT655382 EHP655366:EHP655382 ERL655366:ERL655382 FBH655366:FBH655382 FLD655366:FLD655382 FUZ655366:FUZ655382 GEV655366:GEV655382 GOR655366:GOR655382 GYN655366:GYN655382 HIJ655366:HIJ655382 HSF655366:HSF655382 ICB655366:ICB655382 ILX655366:ILX655382 IVT655366:IVT655382 JFP655366:JFP655382 JPL655366:JPL655382 JZH655366:JZH655382 KJD655366:KJD655382 KSZ655366:KSZ655382 LCV655366:LCV655382 LMR655366:LMR655382 LWN655366:LWN655382 MGJ655366:MGJ655382 MQF655366:MQF655382 NAB655366:NAB655382 NJX655366:NJX655382 NTT655366:NTT655382 ODP655366:ODP655382 ONL655366:ONL655382 OXH655366:OXH655382 PHD655366:PHD655382 PQZ655366:PQZ655382 QAV655366:QAV655382 QKR655366:QKR655382 QUN655366:QUN655382 REJ655366:REJ655382 ROF655366:ROF655382 RYB655366:RYB655382 SHX655366:SHX655382 SRT655366:SRT655382 TBP655366:TBP655382 TLL655366:TLL655382 TVH655366:TVH655382 UFD655366:UFD655382 UOZ655366:UOZ655382 UYV655366:UYV655382 VIR655366:VIR655382 VSN655366:VSN655382 WCJ655366:WCJ655382 WMF655366:WMF655382 WWB655366:WWB655382 T720902:T720918 JP720902:JP720918 TL720902:TL720918 ADH720902:ADH720918 AND720902:AND720918 AWZ720902:AWZ720918 BGV720902:BGV720918 BQR720902:BQR720918 CAN720902:CAN720918 CKJ720902:CKJ720918 CUF720902:CUF720918 DEB720902:DEB720918 DNX720902:DNX720918 DXT720902:DXT720918 EHP720902:EHP720918 ERL720902:ERL720918 FBH720902:FBH720918 FLD720902:FLD720918 FUZ720902:FUZ720918 GEV720902:GEV720918 GOR720902:GOR720918 GYN720902:GYN720918 HIJ720902:HIJ720918 HSF720902:HSF720918 ICB720902:ICB720918 ILX720902:ILX720918 IVT720902:IVT720918 JFP720902:JFP720918 JPL720902:JPL720918 JZH720902:JZH720918 KJD720902:KJD720918 KSZ720902:KSZ720918 LCV720902:LCV720918 LMR720902:LMR720918 LWN720902:LWN720918 MGJ720902:MGJ720918 MQF720902:MQF720918 NAB720902:NAB720918 NJX720902:NJX720918 NTT720902:NTT720918 ODP720902:ODP720918 ONL720902:ONL720918 OXH720902:OXH720918 PHD720902:PHD720918 PQZ720902:PQZ720918 QAV720902:QAV720918 QKR720902:QKR720918 QUN720902:QUN720918 REJ720902:REJ720918 ROF720902:ROF720918 RYB720902:RYB720918 SHX720902:SHX720918 SRT720902:SRT720918 TBP720902:TBP720918 TLL720902:TLL720918 TVH720902:TVH720918 UFD720902:UFD720918 UOZ720902:UOZ720918 UYV720902:UYV720918 VIR720902:VIR720918 VSN720902:VSN720918 WCJ720902:WCJ720918 WMF720902:WMF720918 WWB720902:WWB720918 T786438:T786454 JP786438:JP786454 TL786438:TL786454 ADH786438:ADH786454 AND786438:AND786454 AWZ786438:AWZ786454 BGV786438:BGV786454 BQR786438:BQR786454 CAN786438:CAN786454 CKJ786438:CKJ786454 CUF786438:CUF786454 DEB786438:DEB786454 DNX786438:DNX786454 DXT786438:DXT786454 EHP786438:EHP786454 ERL786438:ERL786454 FBH786438:FBH786454 FLD786438:FLD786454 FUZ786438:FUZ786454 GEV786438:GEV786454 GOR786438:GOR786454 GYN786438:GYN786454 HIJ786438:HIJ786454 HSF786438:HSF786454 ICB786438:ICB786454 ILX786438:ILX786454 IVT786438:IVT786454 JFP786438:JFP786454 JPL786438:JPL786454 JZH786438:JZH786454 KJD786438:KJD786454 KSZ786438:KSZ786454 LCV786438:LCV786454 LMR786438:LMR786454 LWN786438:LWN786454 MGJ786438:MGJ786454 MQF786438:MQF786454 NAB786438:NAB786454 NJX786438:NJX786454 NTT786438:NTT786454 ODP786438:ODP786454 ONL786438:ONL786454 OXH786438:OXH786454 PHD786438:PHD786454 PQZ786438:PQZ786454 QAV786438:QAV786454 QKR786438:QKR786454 QUN786438:QUN786454 REJ786438:REJ786454 ROF786438:ROF786454 RYB786438:RYB786454 SHX786438:SHX786454 SRT786438:SRT786454 TBP786438:TBP786454 TLL786438:TLL786454 TVH786438:TVH786454 UFD786438:UFD786454 UOZ786438:UOZ786454 UYV786438:UYV786454 VIR786438:VIR786454 VSN786438:VSN786454 WCJ786438:WCJ786454 WMF786438:WMF786454 WWB786438:WWB786454 T851974:T851990 JP851974:JP851990 TL851974:TL851990 ADH851974:ADH851990 AND851974:AND851990 AWZ851974:AWZ851990 BGV851974:BGV851990 BQR851974:BQR851990 CAN851974:CAN851990 CKJ851974:CKJ851990 CUF851974:CUF851990 DEB851974:DEB851990 DNX851974:DNX851990 DXT851974:DXT851990 EHP851974:EHP851990 ERL851974:ERL851990 FBH851974:FBH851990 FLD851974:FLD851990 FUZ851974:FUZ851990 GEV851974:GEV851990 GOR851974:GOR851990 GYN851974:GYN851990 HIJ851974:HIJ851990 HSF851974:HSF851990 ICB851974:ICB851990 ILX851974:ILX851990 IVT851974:IVT851990 JFP851974:JFP851990 JPL851974:JPL851990 JZH851974:JZH851990 KJD851974:KJD851990 KSZ851974:KSZ851990 LCV851974:LCV851990 LMR851974:LMR851990 LWN851974:LWN851990 MGJ851974:MGJ851990 MQF851974:MQF851990 NAB851974:NAB851990 NJX851974:NJX851990 NTT851974:NTT851990 ODP851974:ODP851990 ONL851974:ONL851990 OXH851974:OXH851990 PHD851974:PHD851990 PQZ851974:PQZ851990 QAV851974:QAV851990 QKR851974:QKR851990 QUN851974:QUN851990 REJ851974:REJ851990 ROF851974:ROF851990 RYB851974:RYB851990 SHX851974:SHX851990 SRT851974:SRT851990 TBP851974:TBP851990 TLL851974:TLL851990 TVH851974:TVH851990 UFD851974:UFD851990 UOZ851974:UOZ851990 UYV851974:UYV851990 VIR851974:VIR851990 VSN851974:VSN851990 WCJ851974:WCJ851990 WMF851974:WMF851990 WWB851974:WWB851990 T917510:T917526 JP917510:JP917526 TL917510:TL917526 ADH917510:ADH917526 AND917510:AND917526 AWZ917510:AWZ917526 BGV917510:BGV917526 BQR917510:BQR917526 CAN917510:CAN917526 CKJ917510:CKJ917526 CUF917510:CUF917526 DEB917510:DEB917526 DNX917510:DNX917526 DXT917510:DXT917526 EHP917510:EHP917526 ERL917510:ERL917526 FBH917510:FBH917526 FLD917510:FLD917526 FUZ917510:FUZ917526 GEV917510:GEV917526 GOR917510:GOR917526 GYN917510:GYN917526 HIJ917510:HIJ917526 HSF917510:HSF917526 ICB917510:ICB917526 ILX917510:ILX917526 IVT917510:IVT917526 JFP917510:JFP917526 JPL917510:JPL917526 JZH917510:JZH917526 KJD917510:KJD917526 KSZ917510:KSZ917526 LCV917510:LCV917526 LMR917510:LMR917526 LWN917510:LWN917526 MGJ917510:MGJ917526 MQF917510:MQF917526 NAB917510:NAB917526 NJX917510:NJX917526 NTT917510:NTT917526 ODP917510:ODP917526 ONL917510:ONL917526 OXH917510:OXH917526 PHD917510:PHD917526 PQZ917510:PQZ917526 QAV917510:QAV917526 QKR917510:QKR917526 QUN917510:QUN917526 REJ917510:REJ917526 ROF917510:ROF917526 RYB917510:RYB917526 SHX917510:SHX917526 SRT917510:SRT917526 TBP917510:TBP917526 TLL917510:TLL917526 TVH917510:TVH917526 UFD917510:UFD917526 UOZ917510:UOZ917526 UYV917510:UYV917526 VIR917510:VIR917526 VSN917510:VSN917526 WCJ917510:WCJ917526 WMF917510:WMF917526 WWB917510:WWB917526 T983046:T983062 JP983046:JP983062 TL983046:TL983062 ADH983046:ADH983062 AND983046:AND983062 AWZ983046:AWZ983062 BGV983046:BGV983062 BQR983046:BQR983062 CAN983046:CAN983062 CKJ983046:CKJ983062 CUF983046:CUF983062 DEB983046:DEB983062 DNX983046:DNX983062 DXT983046:DXT983062 EHP983046:EHP983062 ERL983046:ERL983062 FBH983046:FBH983062 FLD983046:FLD983062 FUZ983046:FUZ983062 GEV983046:GEV983062 GOR983046:GOR983062 GYN983046:GYN983062 HIJ983046:HIJ983062 HSF983046:HSF983062 ICB983046:ICB983062 ILX983046:ILX983062 IVT983046:IVT983062 JFP983046:JFP983062 JPL983046:JPL983062 JZH983046:JZH983062 KJD983046:KJD983062 KSZ983046:KSZ983062 LCV983046:LCV983062 LMR983046:LMR983062 LWN983046:LWN983062 MGJ983046:MGJ983062 MQF983046:MQF983062 NAB983046:NAB983062 NJX983046:NJX983062 NTT983046:NTT983062 ODP983046:ODP983062 ONL983046:ONL983062 OXH983046:OXH983062 PHD983046:PHD983062 PQZ983046:PQZ983062 QAV983046:QAV983062 QKR983046:QKR983062 QUN983046:QUN983062 REJ983046:REJ983062 ROF983046:ROF983062 RYB983046:RYB983062 SHX983046:SHX983062 SRT983046:SRT983062 TBP983046:TBP983062 TLL983046:TLL983062 TVH983046:TVH983062 UFD983046:UFD983062 UOZ983046:UOZ983062 UYV983046:UYV983062 VIR983046:VIR983062 VSN983046:VSN983062 WCJ983046:WCJ983062 WMF983046:WMF983062 WWB983046:WWB983062 W3:W50 JS3:JS50 TO3:TO50 ADK3:ADK50 ANG3:ANG50 AXC3:AXC50 BGY3:BGY50 BQU3:BQU50 CAQ3:CAQ50 CKM3:CKM50 CUI3:CUI50 DEE3:DEE50 DOA3:DOA50 DXW3:DXW50 EHS3:EHS50 ERO3:ERO50 FBK3:FBK50 FLG3:FLG50 FVC3:FVC50 GEY3:GEY50 GOU3:GOU50 GYQ3:GYQ50 HIM3:HIM50 HSI3:HSI50 ICE3:ICE50 IMA3:IMA50 IVW3:IVW50 JFS3:JFS50 JPO3:JPO50 JZK3:JZK50 KJG3:KJG50 KTC3:KTC50 LCY3:LCY50 LMU3:LMU50 LWQ3:LWQ50 MGM3:MGM50 MQI3:MQI50 NAE3:NAE50 NKA3:NKA50 NTW3:NTW50 ODS3:ODS50 ONO3:ONO50 OXK3:OXK50 PHG3:PHG50 PRC3:PRC50 QAY3:QAY50 QKU3:QKU50 QUQ3:QUQ50 REM3:REM50 ROI3:ROI50 RYE3:RYE50 SIA3:SIA50 SRW3:SRW50 TBS3:TBS50 TLO3:TLO50 TVK3:TVK50 UFG3:UFG50 UPC3:UPC50 UYY3:UYY50 VIU3:VIU50 VSQ3:VSQ50 WCM3:WCM50 WMI3:WMI50 WWE3:WWE50 W65539:W65586 JS65539:JS65586 TO65539:TO65586 ADK65539:ADK65586 ANG65539:ANG65586 AXC65539:AXC65586 BGY65539:BGY65586 BQU65539:BQU65586 CAQ65539:CAQ65586 CKM65539:CKM65586 CUI65539:CUI65586 DEE65539:DEE65586 DOA65539:DOA65586 DXW65539:DXW65586 EHS65539:EHS65586 ERO65539:ERO65586 FBK65539:FBK65586 FLG65539:FLG65586 FVC65539:FVC65586 GEY65539:GEY65586 GOU65539:GOU65586 GYQ65539:GYQ65586 HIM65539:HIM65586 HSI65539:HSI65586 ICE65539:ICE65586 IMA65539:IMA65586 IVW65539:IVW65586 JFS65539:JFS65586 JPO65539:JPO65586 JZK65539:JZK65586 KJG65539:KJG65586 KTC65539:KTC65586 LCY65539:LCY65586 LMU65539:LMU65586 LWQ65539:LWQ65586 MGM65539:MGM65586 MQI65539:MQI65586 NAE65539:NAE65586 NKA65539:NKA65586 NTW65539:NTW65586 ODS65539:ODS65586 ONO65539:ONO65586 OXK65539:OXK65586 PHG65539:PHG65586 PRC65539:PRC65586 QAY65539:QAY65586 QKU65539:QKU65586 QUQ65539:QUQ65586 REM65539:REM65586 ROI65539:ROI65586 RYE65539:RYE65586 SIA65539:SIA65586 SRW65539:SRW65586 TBS65539:TBS65586 TLO65539:TLO65586 TVK65539:TVK65586 UFG65539:UFG65586 UPC65539:UPC65586 UYY65539:UYY65586 VIU65539:VIU65586 VSQ65539:VSQ65586 WCM65539:WCM65586 WMI65539:WMI65586 WWE65539:WWE65586 W131075:W131122 JS131075:JS131122 TO131075:TO131122 ADK131075:ADK131122 ANG131075:ANG131122 AXC131075:AXC131122 BGY131075:BGY131122 BQU131075:BQU131122 CAQ131075:CAQ131122 CKM131075:CKM131122 CUI131075:CUI131122 DEE131075:DEE131122 DOA131075:DOA131122 DXW131075:DXW131122 EHS131075:EHS131122 ERO131075:ERO131122 FBK131075:FBK131122 FLG131075:FLG131122 FVC131075:FVC131122 GEY131075:GEY131122 GOU131075:GOU131122 GYQ131075:GYQ131122 HIM131075:HIM131122 HSI131075:HSI131122 ICE131075:ICE131122 IMA131075:IMA131122 IVW131075:IVW131122 JFS131075:JFS131122 JPO131075:JPO131122 JZK131075:JZK131122 KJG131075:KJG131122 KTC131075:KTC131122 LCY131075:LCY131122 LMU131075:LMU131122 LWQ131075:LWQ131122 MGM131075:MGM131122 MQI131075:MQI131122 NAE131075:NAE131122 NKA131075:NKA131122 NTW131075:NTW131122 ODS131075:ODS131122 ONO131075:ONO131122 OXK131075:OXK131122 PHG131075:PHG131122 PRC131075:PRC131122 QAY131075:QAY131122 QKU131075:QKU131122 QUQ131075:QUQ131122 REM131075:REM131122 ROI131075:ROI131122 RYE131075:RYE131122 SIA131075:SIA131122 SRW131075:SRW131122 TBS131075:TBS131122 TLO131075:TLO131122 TVK131075:TVK131122 UFG131075:UFG131122 UPC131075:UPC131122 UYY131075:UYY131122 VIU131075:VIU131122 VSQ131075:VSQ131122 WCM131075:WCM131122 WMI131075:WMI131122 WWE131075:WWE131122 W196611:W196658 JS196611:JS196658 TO196611:TO196658 ADK196611:ADK196658 ANG196611:ANG196658 AXC196611:AXC196658 BGY196611:BGY196658 BQU196611:BQU196658 CAQ196611:CAQ196658 CKM196611:CKM196658 CUI196611:CUI196658 DEE196611:DEE196658 DOA196611:DOA196658 DXW196611:DXW196658 EHS196611:EHS196658 ERO196611:ERO196658 FBK196611:FBK196658 FLG196611:FLG196658 FVC196611:FVC196658 GEY196611:GEY196658 GOU196611:GOU196658 GYQ196611:GYQ196658 HIM196611:HIM196658 HSI196611:HSI196658 ICE196611:ICE196658 IMA196611:IMA196658 IVW196611:IVW196658 JFS196611:JFS196658 JPO196611:JPO196658 JZK196611:JZK196658 KJG196611:KJG196658 KTC196611:KTC196658 LCY196611:LCY196658 LMU196611:LMU196658 LWQ196611:LWQ196658 MGM196611:MGM196658 MQI196611:MQI196658 NAE196611:NAE196658 NKA196611:NKA196658 NTW196611:NTW196658 ODS196611:ODS196658 ONO196611:ONO196658 OXK196611:OXK196658 PHG196611:PHG196658 PRC196611:PRC196658 QAY196611:QAY196658 QKU196611:QKU196658 QUQ196611:QUQ196658 REM196611:REM196658 ROI196611:ROI196658 RYE196611:RYE196658 SIA196611:SIA196658 SRW196611:SRW196658 TBS196611:TBS196658 TLO196611:TLO196658 TVK196611:TVK196658 UFG196611:UFG196658 UPC196611:UPC196658 UYY196611:UYY196658 VIU196611:VIU196658 VSQ196611:VSQ196658 WCM196611:WCM196658 WMI196611:WMI196658 WWE196611:WWE196658 W262147:W262194 JS262147:JS262194 TO262147:TO262194 ADK262147:ADK262194 ANG262147:ANG262194 AXC262147:AXC262194 BGY262147:BGY262194 BQU262147:BQU262194 CAQ262147:CAQ262194 CKM262147:CKM262194 CUI262147:CUI262194 DEE262147:DEE262194 DOA262147:DOA262194 DXW262147:DXW262194 EHS262147:EHS262194 ERO262147:ERO262194 FBK262147:FBK262194 FLG262147:FLG262194 FVC262147:FVC262194 GEY262147:GEY262194 GOU262147:GOU262194 GYQ262147:GYQ262194 HIM262147:HIM262194 HSI262147:HSI262194 ICE262147:ICE262194 IMA262147:IMA262194 IVW262147:IVW262194 JFS262147:JFS262194 JPO262147:JPO262194 JZK262147:JZK262194 KJG262147:KJG262194 KTC262147:KTC262194 LCY262147:LCY262194 LMU262147:LMU262194 LWQ262147:LWQ262194 MGM262147:MGM262194 MQI262147:MQI262194 NAE262147:NAE262194 NKA262147:NKA262194 NTW262147:NTW262194 ODS262147:ODS262194 ONO262147:ONO262194 OXK262147:OXK262194 PHG262147:PHG262194 PRC262147:PRC262194 QAY262147:QAY262194 QKU262147:QKU262194 QUQ262147:QUQ262194 REM262147:REM262194 ROI262147:ROI262194 RYE262147:RYE262194 SIA262147:SIA262194 SRW262147:SRW262194 TBS262147:TBS262194 TLO262147:TLO262194 TVK262147:TVK262194 UFG262147:UFG262194 UPC262147:UPC262194 UYY262147:UYY262194 VIU262147:VIU262194 VSQ262147:VSQ262194 WCM262147:WCM262194 WMI262147:WMI262194 WWE262147:WWE262194 W327683:W327730 JS327683:JS327730 TO327683:TO327730 ADK327683:ADK327730 ANG327683:ANG327730 AXC327683:AXC327730 BGY327683:BGY327730 BQU327683:BQU327730 CAQ327683:CAQ327730 CKM327683:CKM327730 CUI327683:CUI327730 DEE327683:DEE327730 DOA327683:DOA327730 DXW327683:DXW327730 EHS327683:EHS327730 ERO327683:ERO327730 FBK327683:FBK327730 FLG327683:FLG327730 FVC327683:FVC327730 GEY327683:GEY327730 GOU327683:GOU327730 GYQ327683:GYQ327730 HIM327683:HIM327730 HSI327683:HSI327730 ICE327683:ICE327730 IMA327683:IMA327730 IVW327683:IVW327730 JFS327683:JFS327730 JPO327683:JPO327730 JZK327683:JZK327730 KJG327683:KJG327730 KTC327683:KTC327730 LCY327683:LCY327730 LMU327683:LMU327730 LWQ327683:LWQ327730 MGM327683:MGM327730 MQI327683:MQI327730 NAE327683:NAE327730 NKA327683:NKA327730 NTW327683:NTW327730 ODS327683:ODS327730 ONO327683:ONO327730 OXK327683:OXK327730 PHG327683:PHG327730 PRC327683:PRC327730 QAY327683:QAY327730 QKU327683:QKU327730 QUQ327683:QUQ327730 REM327683:REM327730 ROI327683:ROI327730 RYE327683:RYE327730 SIA327683:SIA327730 SRW327683:SRW327730 TBS327683:TBS327730 TLO327683:TLO327730 TVK327683:TVK327730 UFG327683:UFG327730 UPC327683:UPC327730 UYY327683:UYY327730 VIU327683:VIU327730 VSQ327683:VSQ327730 WCM327683:WCM327730 WMI327683:WMI327730 WWE327683:WWE327730 W393219:W393266 JS393219:JS393266 TO393219:TO393266 ADK393219:ADK393266 ANG393219:ANG393266 AXC393219:AXC393266 BGY393219:BGY393266 BQU393219:BQU393266 CAQ393219:CAQ393266 CKM393219:CKM393266 CUI393219:CUI393266 DEE393219:DEE393266 DOA393219:DOA393266 DXW393219:DXW393266 EHS393219:EHS393266 ERO393219:ERO393266 FBK393219:FBK393266 FLG393219:FLG393266 FVC393219:FVC393266 GEY393219:GEY393266 GOU393219:GOU393266 GYQ393219:GYQ393266 HIM393219:HIM393266 HSI393219:HSI393266 ICE393219:ICE393266 IMA393219:IMA393266 IVW393219:IVW393266 JFS393219:JFS393266 JPO393219:JPO393266 JZK393219:JZK393266 KJG393219:KJG393266 KTC393219:KTC393266 LCY393219:LCY393266 LMU393219:LMU393266 LWQ393219:LWQ393266 MGM393219:MGM393266 MQI393219:MQI393266 NAE393219:NAE393266 NKA393219:NKA393266 NTW393219:NTW393266 ODS393219:ODS393266 ONO393219:ONO393266 OXK393219:OXK393266 PHG393219:PHG393266 PRC393219:PRC393266 QAY393219:QAY393266 QKU393219:QKU393266 QUQ393219:QUQ393266 REM393219:REM393266 ROI393219:ROI393266 RYE393219:RYE393266 SIA393219:SIA393266 SRW393219:SRW393266 TBS393219:TBS393266 TLO393219:TLO393266 TVK393219:TVK393266 UFG393219:UFG393266 UPC393219:UPC393266 UYY393219:UYY393266 VIU393219:VIU393266 VSQ393219:VSQ393266 WCM393219:WCM393266 WMI393219:WMI393266 WWE393219:WWE393266 W458755:W458802 JS458755:JS458802 TO458755:TO458802 ADK458755:ADK458802 ANG458755:ANG458802 AXC458755:AXC458802 BGY458755:BGY458802 BQU458755:BQU458802 CAQ458755:CAQ458802 CKM458755:CKM458802 CUI458755:CUI458802 DEE458755:DEE458802 DOA458755:DOA458802 DXW458755:DXW458802 EHS458755:EHS458802 ERO458755:ERO458802 FBK458755:FBK458802 FLG458755:FLG458802 FVC458755:FVC458802 GEY458755:GEY458802 GOU458755:GOU458802 GYQ458755:GYQ458802 HIM458755:HIM458802 HSI458755:HSI458802 ICE458755:ICE458802 IMA458755:IMA458802 IVW458755:IVW458802 JFS458755:JFS458802 JPO458755:JPO458802 JZK458755:JZK458802 KJG458755:KJG458802 KTC458755:KTC458802 LCY458755:LCY458802 LMU458755:LMU458802 LWQ458755:LWQ458802 MGM458755:MGM458802 MQI458755:MQI458802 NAE458755:NAE458802 NKA458755:NKA458802 NTW458755:NTW458802 ODS458755:ODS458802 ONO458755:ONO458802 OXK458755:OXK458802 PHG458755:PHG458802 PRC458755:PRC458802 QAY458755:QAY458802 QKU458755:QKU458802 QUQ458755:QUQ458802 REM458755:REM458802 ROI458755:ROI458802 RYE458755:RYE458802 SIA458755:SIA458802 SRW458755:SRW458802 TBS458755:TBS458802 TLO458755:TLO458802 TVK458755:TVK458802 UFG458755:UFG458802 UPC458755:UPC458802 UYY458755:UYY458802 VIU458755:VIU458802 VSQ458755:VSQ458802 WCM458755:WCM458802 WMI458755:WMI458802 WWE458755:WWE458802 W524291:W524338 JS524291:JS524338 TO524291:TO524338 ADK524291:ADK524338 ANG524291:ANG524338 AXC524291:AXC524338 BGY524291:BGY524338 BQU524291:BQU524338 CAQ524291:CAQ524338 CKM524291:CKM524338 CUI524291:CUI524338 DEE524291:DEE524338 DOA524291:DOA524338 DXW524291:DXW524338 EHS524291:EHS524338 ERO524291:ERO524338 FBK524291:FBK524338 FLG524291:FLG524338 FVC524291:FVC524338 GEY524291:GEY524338 GOU524291:GOU524338 GYQ524291:GYQ524338 HIM524291:HIM524338 HSI524291:HSI524338 ICE524291:ICE524338 IMA524291:IMA524338 IVW524291:IVW524338 JFS524291:JFS524338 JPO524291:JPO524338 JZK524291:JZK524338 KJG524291:KJG524338 KTC524291:KTC524338 LCY524291:LCY524338 LMU524291:LMU524338 LWQ524291:LWQ524338 MGM524291:MGM524338 MQI524291:MQI524338 NAE524291:NAE524338 NKA524291:NKA524338 NTW524291:NTW524338 ODS524291:ODS524338 ONO524291:ONO524338 OXK524291:OXK524338 PHG524291:PHG524338 PRC524291:PRC524338 QAY524291:QAY524338 QKU524291:QKU524338 QUQ524291:QUQ524338 REM524291:REM524338 ROI524291:ROI524338 RYE524291:RYE524338 SIA524291:SIA524338 SRW524291:SRW524338 TBS524291:TBS524338 TLO524291:TLO524338 TVK524291:TVK524338 UFG524291:UFG524338 UPC524291:UPC524338 UYY524291:UYY524338 VIU524291:VIU524338 VSQ524291:VSQ524338 WCM524291:WCM524338 WMI524291:WMI524338 WWE524291:WWE524338 W589827:W589874 JS589827:JS589874 TO589827:TO589874 ADK589827:ADK589874 ANG589827:ANG589874 AXC589827:AXC589874 BGY589827:BGY589874 BQU589827:BQU589874 CAQ589827:CAQ589874 CKM589827:CKM589874 CUI589827:CUI589874 DEE589827:DEE589874 DOA589827:DOA589874 DXW589827:DXW589874 EHS589827:EHS589874 ERO589827:ERO589874 FBK589827:FBK589874 FLG589827:FLG589874 FVC589827:FVC589874 GEY589827:GEY589874 GOU589827:GOU589874 GYQ589827:GYQ589874 HIM589827:HIM589874 HSI589827:HSI589874 ICE589827:ICE589874 IMA589827:IMA589874 IVW589827:IVW589874 JFS589827:JFS589874 JPO589827:JPO589874 JZK589827:JZK589874 KJG589827:KJG589874 KTC589827:KTC589874 LCY589827:LCY589874 LMU589827:LMU589874 LWQ589827:LWQ589874 MGM589827:MGM589874 MQI589827:MQI589874 NAE589827:NAE589874 NKA589827:NKA589874 NTW589827:NTW589874 ODS589827:ODS589874 ONO589827:ONO589874 OXK589827:OXK589874 PHG589827:PHG589874 PRC589827:PRC589874 QAY589827:QAY589874 QKU589827:QKU589874 QUQ589827:QUQ589874 REM589827:REM589874 ROI589827:ROI589874 RYE589827:RYE589874 SIA589827:SIA589874 SRW589827:SRW589874 TBS589827:TBS589874 TLO589827:TLO589874 TVK589827:TVK589874 UFG589827:UFG589874 UPC589827:UPC589874 UYY589827:UYY589874 VIU589827:VIU589874 VSQ589827:VSQ589874 WCM589827:WCM589874 WMI589827:WMI589874 WWE589827:WWE589874 W655363:W655410 JS655363:JS655410 TO655363:TO655410 ADK655363:ADK655410 ANG655363:ANG655410 AXC655363:AXC655410 BGY655363:BGY655410 BQU655363:BQU655410 CAQ655363:CAQ655410 CKM655363:CKM655410 CUI655363:CUI655410 DEE655363:DEE655410 DOA655363:DOA655410 DXW655363:DXW655410 EHS655363:EHS655410 ERO655363:ERO655410 FBK655363:FBK655410 FLG655363:FLG655410 FVC655363:FVC655410 GEY655363:GEY655410 GOU655363:GOU655410 GYQ655363:GYQ655410 HIM655363:HIM655410 HSI655363:HSI655410 ICE655363:ICE655410 IMA655363:IMA655410 IVW655363:IVW655410 JFS655363:JFS655410 JPO655363:JPO655410 JZK655363:JZK655410 KJG655363:KJG655410 KTC655363:KTC655410 LCY655363:LCY655410 LMU655363:LMU655410 LWQ655363:LWQ655410 MGM655363:MGM655410 MQI655363:MQI655410 NAE655363:NAE655410 NKA655363:NKA655410 NTW655363:NTW655410 ODS655363:ODS655410 ONO655363:ONO655410 OXK655363:OXK655410 PHG655363:PHG655410 PRC655363:PRC655410 QAY655363:QAY655410 QKU655363:QKU655410 QUQ655363:QUQ655410 REM655363:REM655410 ROI655363:ROI655410 RYE655363:RYE655410 SIA655363:SIA655410 SRW655363:SRW655410 TBS655363:TBS655410 TLO655363:TLO655410 TVK655363:TVK655410 UFG655363:UFG655410 UPC655363:UPC655410 UYY655363:UYY655410 VIU655363:VIU655410 VSQ655363:VSQ655410 WCM655363:WCM655410 WMI655363:WMI655410 WWE655363:WWE655410 W720899:W720946 JS720899:JS720946 TO720899:TO720946 ADK720899:ADK720946 ANG720899:ANG720946 AXC720899:AXC720946 BGY720899:BGY720946 BQU720899:BQU720946 CAQ720899:CAQ720946 CKM720899:CKM720946 CUI720899:CUI720946 DEE720899:DEE720946 DOA720899:DOA720946 DXW720899:DXW720946 EHS720899:EHS720946 ERO720899:ERO720946 FBK720899:FBK720946 FLG720899:FLG720946 FVC720899:FVC720946 GEY720899:GEY720946 GOU720899:GOU720946 GYQ720899:GYQ720946 HIM720899:HIM720946 HSI720899:HSI720946 ICE720899:ICE720946 IMA720899:IMA720946 IVW720899:IVW720946 JFS720899:JFS720946 JPO720899:JPO720946 JZK720899:JZK720946 KJG720899:KJG720946 KTC720899:KTC720946 LCY720899:LCY720946 LMU720899:LMU720946 LWQ720899:LWQ720946 MGM720899:MGM720946 MQI720899:MQI720946 NAE720899:NAE720946 NKA720899:NKA720946 NTW720899:NTW720946 ODS720899:ODS720946 ONO720899:ONO720946 OXK720899:OXK720946 PHG720899:PHG720946 PRC720899:PRC720946 QAY720899:QAY720946 QKU720899:QKU720946 QUQ720899:QUQ720946 REM720899:REM720946 ROI720899:ROI720946 RYE720899:RYE720946 SIA720899:SIA720946 SRW720899:SRW720946 TBS720899:TBS720946 TLO720899:TLO720946 TVK720899:TVK720946 UFG720899:UFG720946 UPC720899:UPC720946 UYY720899:UYY720946 VIU720899:VIU720946 VSQ720899:VSQ720946 WCM720899:WCM720946 WMI720899:WMI720946 WWE720899:WWE720946 W786435:W786482 JS786435:JS786482 TO786435:TO786482 ADK786435:ADK786482 ANG786435:ANG786482 AXC786435:AXC786482 BGY786435:BGY786482 BQU786435:BQU786482 CAQ786435:CAQ786482 CKM786435:CKM786482 CUI786435:CUI786482 DEE786435:DEE786482 DOA786435:DOA786482 DXW786435:DXW786482 EHS786435:EHS786482 ERO786435:ERO786482 FBK786435:FBK786482 FLG786435:FLG786482 FVC786435:FVC786482 GEY786435:GEY786482 GOU786435:GOU786482 GYQ786435:GYQ786482 HIM786435:HIM786482 HSI786435:HSI786482 ICE786435:ICE786482 IMA786435:IMA786482 IVW786435:IVW786482 JFS786435:JFS786482 JPO786435:JPO786482 JZK786435:JZK786482 KJG786435:KJG786482 KTC786435:KTC786482 LCY786435:LCY786482 LMU786435:LMU786482 LWQ786435:LWQ786482 MGM786435:MGM786482 MQI786435:MQI786482 NAE786435:NAE786482 NKA786435:NKA786482 NTW786435:NTW786482 ODS786435:ODS786482 ONO786435:ONO786482 OXK786435:OXK786482 PHG786435:PHG786482 PRC786435:PRC786482 QAY786435:QAY786482 QKU786435:QKU786482 QUQ786435:QUQ786482 REM786435:REM786482 ROI786435:ROI786482 RYE786435:RYE786482 SIA786435:SIA786482 SRW786435:SRW786482 TBS786435:TBS786482 TLO786435:TLO786482 TVK786435:TVK786482 UFG786435:UFG786482 UPC786435:UPC786482 UYY786435:UYY786482 VIU786435:VIU786482 VSQ786435:VSQ786482 WCM786435:WCM786482 WMI786435:WMI786482 WWE786435:WWE786482 W851971:W852018 JS851971:JS852018 TO851971:TO852018 ADK851971:ADK852018 ANG851971:ANG852018 AXC851971:AXC852018 BGY851971:BGY852018 BQU851971:BQU852018 CAQ851971:CAQ852018 CKM851971:CKM852018 CUI851971:CUI852018 DEE851971:DEE852018 DOA851971:DOA852018 DXW851971:DXW852018 EHS851971:EHS852018 ERO851971:ERO852018 FBK851971:FBK852018 FLG851971:FLG852018 FVC851971:FVC852018 GEY851971:GEY852018 GOU851971:GOU852018 GYQ851971:GYQ852018 HIM851971:HIM852018 HSI851971:HSI852018 ICE851971:ICE852018 IMA851971:IMA852018 IVW851971:IVW852018 JFS851971:JFS852018 JPO851971:JPO852018 JZK851971:JZK852018 KJG851971:KJG852018 KTC851971:KTC852018 LCY851971:LCY852018 LMU851971:LMU852018 LWQ851971:LWQ852018 MGM851971:MGM852018 MQI851971:MQI852018 NAE851971:NAE852018 NKA851971:NKA852018 NTW851971:NTW852018 ODS851971:ODS852018 ONO851971:ONO852018 OXK851971:OXK852018 PHG851971:PHG852018 PRC851971:PRC852018 QAY851971:QAY852018 QKU851971:QKU852018 QUQ851971:QUQ852018 REM851971:REM852018 ROI851971:ROI852018 RYE851971:RYE852018 SIA851971:SIA852018 SRW851971:SRW852018 TBS851971:TBS852018 TLO851971:TLO852018 TVK851971:TVK852018 UFG851971:UFG852018 UPC851971:UPC852018 UYY851971:UYY852018 VIU851971:VIU852018 VSQ851971:VSQ852018 WCM851971:WCM852018 WMI851971:WMI852018 WWE851971:WWE852018 W917507:W917554 JS917507:JS917554 TO917507:TO917554 ADK917507:ADK917554 ANG917507:ANG917554 AXC917507:AXC917554 BGY917507:BGY917554 BQU917507:BQU917554 CAQ917507:CAQ917554 CKM917507:CKM917554 CUI917507:CUI917554 DEE917507:DEE917554 DOA917507:DOA917554 DXW917507:DXW917554 EHS917507:EHS917554 ERO917507:ERO917554 FBK917507:FBK917554 FLG917507:FLG917554 FVC917507:FVC917554 GEY917507:GEY917554 GOU917507:GOU917554 GYQ917507:GYQ917554 HIM917507:HIM917554 HSI917507:HSI917554 ICE917507:ICE917554 IMA917507:IMA917554 IVW917507:IVW917554 JFS917507:JFS917554 JPO917507:JPO917554 JZK917507:JZK917554 KJG917507:KJG917554 KTC917507:KTC917554 LCY917507:LCY917554 LMU917507:LMU917554 LWQ917507:LWQ917554 MGM917507:MGM917554 MQI917507:MQI917554 NAE917507:NAE917554 NKA917507:NKA917554 NTW917507:NTW917554 ODS917507:ODS917554 ONO917507:ONO917554 OXK917507:OXK917554 PHG917507:PHG917554 PRC917507:PRC917554 QAY917507:QAY917554 QKU917507:QKU917554 QUQ917507:QUQ917554 REM917507:REM917554 ROI917507:ROI917554 RYE917507:RYE917554 SIA917507:SIA917554 SRW917507:SRW917554 TBS917507:TBS917554 TLO917507:TLO917554 TVK917507:TVK917554 UFG917507:UFG917554 UPC917507:UPC917554 UYY917507:UYY917554 VIU917507:VIU917554 VSQ917507:VSQ917554 WCM917507:WCM917554 WMI917507:WMI917554 WWE917507:WWE917554 W983043:W983090 JS983043:JS983090 TO983043:TO983090 ADK983043:ADK983090 ANG983043:ANG983090 AXC983043:AXC983090 BGY983043:BGY983090 BQU983043:BQU983090 CAQ983043:CAQ983090 CKM983043:CKM983090 CUI983043:CUI983090 DEE983043:DEE983090 DOA983043:DOA983090 DXW983043:DXW983090 EHS983043:EHS983090 ERO983043:ERO983090 FBK983043:FBK983090 FLG983043:FLG983090 FVC983043:FVC983090 GEY983043:GEY983090 GOU983043:GOU983090 GYQ983043:GYQ983090 HIM983043:HIM983090 HSI983043:HSI983090 ICE983043:ICE983090 IMA983043:IMA983090 IVW983043:IVW983090 JFS983043:JFS983090 JPO983043:JPO983090 JZK983043:JZK983090 KJG983043:KJG983090 KTC983043:KTC983090 LCY983043:LCY983090 LMU983043:LMU983090 LWQ983043:LWQ983090 MGM983043:MGM983090 MQI983043:MQI983090 NAE983043:NAE983090 NKA983043:NKA983090 NTW983043:NTW983090 ODS983043:ODS983090 ONO983043:ONO983090 OXK983043:OXK983090 PHG983043:PHG983090 PRC983043:PRC983090 QAY983043:QAY983090 QKU983043:QKU983090 QUQ983043:QUQ983090 REM983043:REM983090 ROI983043:ROI983090 RYE983043:RYE983090 SIA983043:SIA983090 SRW983043:SRW983090 TBS983043:TBS983090 TLO983043:TLO983090 TVK983043:TVK983090 UFG983043:UFG983090 UPC983043:UPC983090 UYY983043:UYY983090 VIU983043:VIU983090 VSQ983043:VSQ983090 WCM983043:WCM983090 WMI983043:WMI983090 WWE983043:WWE983090 Z3:Z50 JV3:JV50 TR3:TR50 ADN3:ADN50 ANJ3:ANJ50 AXF3:AXF50 BHB3:BHB50 BQX3:BQX50 CAT3:CAT50 CKP3:CKP50 CUL3:CUL50 DEH3:DEH50 DOD3:DOD50 DXZ3:DXZ50 EHV3:EHV50 ERR3:ERR50 FBN3:FBN50 FLJ3:FLJ50 FVF3:FVF50 GFB3:GFB50 GOX3:GOX50 GYT3:GYT50 HIP3:HIP50 HSL3:HSL50 ICH3:ICH50 IMD3:IMD50 IVZ3:IVZ50 JFV3:JFV50 JPR3:JPR50 JZN3:JZN50 KJJ3:KJJ50 KTF3:KTF50 LDB3:LDB50 LMX3:LMX50 LWT3:LWT50 MGP3:MGP50 MQL3:MQL50 NAH3:NAH50 NKD3:NKD50 NTZ3:NTZ50 ODV3:ODV50 ONR3:ONR50 OXN3:OXN50 PHJ3:PHJ50 PRF3:PRF50 QBB3:QBB50 QKX3:QKX50 QUT3:QUT50 REP3:REP50 ROL3:ROL50 RYH3:RYH50 SID3:SID50 SRZ3:SRZ50 TBV3:TBV50 TLR3:TLR50 TVN3:TVN50 UFJ3:UFJ50 UPF3:UPF50 UZB3:UZB50 VIX3:VIX50 VST3:VST50 WCP3:WCP50 WML3:WML50 WWH3:WWH50 Z65539:Z65586 JV65539:JV65586 TR65539:TR65586 ADN65539:ADN65586 ANJ65539:ANJ65586 AXF65539:AXF65586 BHB65539:BHB65586 BQX65539:BQX65586 CAT65539:CAT65586 CKP65539:CKP65586 CUL65539:CUL65586 DEH65539:DEH65586 DOD65539:DOD65586 DXZ65539:DXZ65586 EHV65539:EHV65586 ERR65539:ERR65586 FBN65539:FBN65586 FLJ65539:FLJ65586 FVF65539:FVF65586 GFB65539:GFB65586 GOX65539:GOX65586 GYT65539:GYT65586 HIP65539:HIP65586 HSL65539:HSL65586 ICH65539:ICH65586 IMD65539:IMD65586 IVZ65539:IVZ65586 JFV65539:JFV65586 JPR65539:JPR65586 JZN65539:JZN65586 KJJ65539:KJJ65586 KTF65539:KTF65586 LDB65539:LDB65586 LMX65539:LMX65586 LWT65539:LWT65586 MGP65539:MGP65586 MQL65539:MQL65586 NAH65539:NAH65586 NKD65539:NKD65586 NTZ65539:NTZ65586 ODV65539:ODV65586 ONR65539:ONR65586 OXN65539:OXN65586 PHJ65539:PHJ65586 PRF65539:PRF65586 QBB65539:QBB65586 QKX65539:QKX65586 QUT65539:QUT65586 REP65539:REP65586 ROL65539:ROL65586 RYH65539:RYH65586 SID65539:SID65586 SRZ65539:SRZ65586 TBV65539:TBV65586 TLR65539:TLR65586 TVN65539:TVN65586 UFJ65539:UFJ65586 UPF65539:UPF65586 UZB65539:UZB65586 VIX65539:VIX65586 VST65539:VST65586 WCP65539:WCP65586 WML65539:WML65586 WWH65539:WWH65586 Z131075:Z131122 JV131075:JV131122 TR131075:TR131122 ADN131075:ADN131122 ANJ131075:ANJ131122 AXF131075:AXF131122 BHB131075:BHB131122 BQX131075:BQX131122 CAT131075:CAT131122 CKP131075:CKP131122 CUL131075:CUL131122 DEH131075:DEH131122 DOD131075:DOD131122 DXZ131075:DXZ131122 EHV131075:EHV131122 ERR131075:ERR131122 FBN131075:FBN131122 FLJ131075:FLJ131122 FVF131075:FVF131122 GFB131075:GFB131122 GOX131075:GOX131122 GYT131075:GYT131122 HIP131075:HIP131122 HSL131075:HSL131122 ICH131075:ICH131122 IMD131075:IMD131122 IVZ131075:IVZ131122 JFV131075:JFV131122 JPR131075:JPR131122 JZN131075:JZN131122 KJJ131075:KJJ131122 KTF131075:KTF131122 LDB131075:LDB131122 LMX131075:LMX131122 LWT131075:LWT131122 MGP131075:MGP131122 MQL131075:MQL131122 NAH131075:NAH131122 NKD131075:NKD131122 NTZ131075:NTZ131122 ODV131075:ODV131122 ONR131075:ONR131122 OXN131075:OXN131122 PHJ131075:PHJ131122 PRF131075:PRF131122 QBB131075:QBB131122 QKX131075:QKX131122 QUT131075:QUT131122 REP131075:REP131122 ROL131075:ROL131122 RYH131075:RYH131122 SID131075:SID131122 SRZ131075:SRZ131122 TBV131075:TBV131122 TLR131075:TLR131122 TVN131075:TVN131122 UFJ131075:UFJ131122 UPF131075:UPF131122 UZB131075:UZB131122 VIX131075:VIX131122 VST131075:VST131122 WCP131075:WCP131122 WML131075:WML131122 WWH131075:WWH131122 Z196611:Z196658 JV196611:JV196658 TR196611:TR196658 ADN196611:ADN196658 ANJ196611:ANJ196658 AXF196611:AXF196658 BHB196611:BHB196658 BQX196611:BQX196658 CAT196611:CAT196658 CKP196611:CKP196658 CUL196611:CUL196658 DEH196611:DEH196658 DOD196611:DOD196658 DXZ196611:DXZ196658 EHV196611:EHV196658 ERR196611:ERR196658 FBN196611:FBN196658 FLJ196611:FLJ196658 FVF196611:FVF196658 GFB196611:GFB196658 GOX196611:GOX196658 GYT196611:GYT196658 HIP196611:HIP196658 HSL196611:HSL196658 ICH196611:ICH196658 IMD196611:IMD196658 IVZ196611:IVZ196658 JFV196611:JFV196658 JPR196611:JPR196658 JZN196611:JZN196658 KJJ196611:KJJ196658 KTF196611:KTF196658 LDB196611:LDB196658 LMX196611:LMX196658 LWT196611:LWT196658 MGP196611:MGP196658 MQL196611:MQL196658 NAH196611:NAH196658 NKD196611:NKD196658 NTZ196611:NTZ196658 ODV196611:ODV196658 ONR196611:ONR196658 OXN196611:OXN196658 PHJ196611:PHJ196658 PRF196611:PRF196658 QBB196611:QBB196658 QKX196611:QKX196658 QUT196611:QUT196658 REP196611:REP196658 ROL196611:ROL196658 RYH196611:RYH196658 SID196611:SID196658 SRZ196611:SRZ196658 TBV196611:TBV196658 TLR196611:TLR196658 TVN196611:TVN196658 UFJ196611:UFJ196658 UPF196611:UPF196658 UZB196611:UZB196658 VIX196611:VIX196658 VST196611:VST196658 WCP196611:WCP196658 WML196611:WML196658 WWH196611:WWH196658 Z262147:Z262194 JV262147:JV262194 TR262147:TR262194 ADN262147:ADN262194 ANJ262147:ANJ262194 AXF262147:AXF262194 BHB262147:BHB262194 BQX262147:BQX262194 CAT262147:CAT262194 CKP262147:CKP262194 CUL262147:CUL262194 DEH262147:DEH262194 DOD262147:DOD262194 DXZ262147:DXZ262194 EHV262147:EHV262194 ERR262147:ERR262194 FBN262147:FBN262194 FLJ262147:FLJ262194 FVF262147:FVF262194 GFB262147:GFB262194 GOX262147:GOX262194 GYT262147:GYT262194 HIP262147:HIP262194 HSL262147:HSL262194 ICH262147:ICH262194 IMD262147:IMD262194 IVZ262147:IVZ262194 JFV262147:JFV262194 JPR262147:JPR262194 JZN262147:JZN262194 KJJ262147:KJJ262194 KTF262147:KTF262194 LDB262147:LDB262194 LMX262147:LMX262194 LWT262147:LWT262194 MGP262147:MGP262194 MQL262147:MQL262194 NAH262147:NAH262194 NKD262147:NKD262194 NTZ262147:NTZ262194 ODV262147:ODV262194 ONR262147:ONR262194 OXN262147:OXN262194 PHJ262147:PHJ262194 PRF262147:PRF262194 QBB262147:QBB262194 QKX262147:QKX262194 QUT262147:QUT262194 REP262147:REP262194 ROL262147:ROL262194 RYH262147:RYH262194 SID262147:SID262194 SRZ262147:SRZ262194 TBV262147:TBV262194 TLR262147:TLR262194 TVN262147:TVN262194 UFJ262147:UFJ262194 UPF262147:UPF262194 UZB262147:UZB262194 VIX262147:VIX262194 VST262147:VST262194 WCP262147:WCP262194 WML262147:WML262194 WWH262147:WWH262194 Z327683:Z327730 JV327683:JV327730 TR327683:TR327730 ADN327683:ADN327730 ANJ327683:ANJ327730 AXF327683:AXF327730 BHB327683:BHB327730 BQX327683:BQX327730 CAT327683:CAT327730 CKP327683:CKP327730 CUL327683:CUL327730 DEH327683:DEH327730 DOD327683:DOD327730 DXZ327683:DXZ327730 EHV327683:EHV327730 ERR327683:ERR327730 FBN327683:FBN327730 FLJ327683:FLJ327730 FVF327683:FVF327730 GFB327683:GFB327730 GOX327683:GOX327730 GYT327683:GYT327730 HIP327683:HIP327730 HSL327683:HSL327730 ICH327683:ICH327730 IMD327683:IMD327730 IVZ327683:IVZ327730 JFV327683:JFV327730 JPR327683:JPR327730 JZN327683:JZN327730 KJJ327683:KJJ327730 KTF327683:KTF327730 LDB327683:LDB327730 LMX327683:LMX327730 LWT327683:LWT327730 MGP327683:MGP327730 MQL327683:MQL327730 NAH327683:NAH327730 NKD327683:NKD327730 NTZ327683:NTZ327730 ODV327683:ODV327730 ONR327683:ONR327730 OXN327683:OXN327730 PHJ327683:PHJ327730 PRF327683:PRF327730 QBB327683:QBB327730 QKX327683:QKX327730 QUT327683:QUT327730 REP327683:REP327730 ROL327683:ROL327730 RYH327683:RYH327730 SID327683:SID327730 SRZ327683:SRZ327730 TBV327683:TBV327730 TLR327683:TLR327730 TVN327683:TVN327730 UFJ327683:UFJ327730 UPF327683:UPF327730 UZB327683:UZB327730 VIX327683:VIX327730 VST327683:VST327730 WCP327683:WCP327730 WML327683:WML327730 WWH327683:WWH327730 Z393219:Z393266 JV393219:JV393266 TR393219:TR393266 ADN393219:ADN393266 ANJ393219:ANJ393266 AXF393219:AXF393266 BHB393219:BHB393266 BQX393219:BQX393266 CAT393219:CAT393266 CKP393219:CKP393266 CUL393219:CUL393266 DEH393219:DEH393266 DOD393219:DOD393266 DXZ393219:DXZ393266 EHV393219:EHV393266 ERR393219:ERR393266 FBN393219:FBN393266 FLJ393219:FLJ393266 FVF393219:FVF393266 GFB393219:GFB393266 GOX393219:GOX393266 GYT393219:GYT393266 HIP393219:HIP393266 HSL393219:HSL393266 ICH393219:ICH393266 IMD393219:IMD393266 IVZ393219:IVZ393266 JFV393219:JFV393266 JPR393219:JPR393266 JZN393219:JZN393266 KJJ393219:KJJ393266 KTF393219:KTF393266 LDB393219:LDB393266 LMX393219:LMX393266 LWT393219:LWT393266 MGP393219:MGP393266 MQL393219:MQL393266 NAH393219:NAH393266 NKD393219:NKD393266 NTZ393219:NTZ393266 ODV393219:ODV393266 ONR393219:ONR393266 OXN393219:OXN393266 PHJ393219:PHJ393266 PRF393219:PRF393266 QBB393219:QBB393266 QKX393219:QKX393266 QUT393219:QUT393266 REP393219:REP393266 ROL393219:ROL393266 RYH393219:RYH393266 SID393219:SID393266 SRZ393219:SRZ393266 TBV393219:TBV393266 TLR393219:TLR393266 TVN393219:TVN393266 UFJ393219:UFJ393266 UPF393219:UPF393266 UZB393219:UZB393266 VIX393219:VIX393266 VST393219:VST393266 WCP393219:WCP393266 WML393219:WML393266 WWH393219:WWH393266 Z458755:Z458802 JV458755:JV458802 TR458755:TR458802 ADN458755:ADN458802 ANJ458755:ANJ458802 AXF458755:AXF458802 BHB458755:BHB458802 BQX458755:BQX458802 CAT458755:CAT458802 CKP458755:CKP458802 CUL458755:CUL458802 DEH458755:DEH458802 DOD458755:DOD458802 DXZ458755:DXZ458802 EHV458755:EHV458802 ERR458755:ERR458802 FBN458755:FBN458802 FLJ458755:FLJ458802 FVF458755:FVF458802 GFB458755:GFB458802 GOX458755:GOX458802 GYT458755:GYT458802 HIP458755:HIP458802 HSL458755:HSL458802 ICH458755:ICH458802 IMD458755:IMD458802 IVZ458755:IVZ458802 JFV458755:JFV458802 JPR458755:JPR458802 JZN458755:JZN458802 KJJ458755:KJJ458802 KTF458755:KTF458802 LDB458755:LDB458802 LMX458755:LMX458802 LWT458755:LWT458802 MGP458755:MGP458802 MQL458755:MQL458802 NAH458755:NAH458802 NKD458755:NKD458802 NTZ458755:NTZ458802 ODV458755:ODV458802 ONR458755:ONR458802 OXN458755:OXN458802 PHJ458755:PHJ458802 PRF458755:PRF458802 QBB458755:QBB458802 QKX458755:QKX458802 QUT458755:QUT458802 REP458755:REP458802 ROL458755:ROL458802 RYH458755:RYH458802 SID458755:SID458802 SRZ458755:SRZ458802 TBV458755:TBV458802 TLR458755:TLR458802 TVN458755:TVN458802 UFJ458755:UFJ458802 UPF458755:UPF458802 UZB458755:UZB458802 VIX458755:VIX458802 VST458755:VST458802 WCP458755:WCP458802 WML458755:WML458802 WWH458755:WWH458802 Z524291:Z524338 JV524291:JV524338 TR524291:TR524338 ADN524291:ADN524338 ANJ524291:ANJ524338 AXF524291:AXF524338 BHB524291:BHB524338 BQX524291:BQX524338 CAT524291:CAT524338 CKP524291:CKP524338 CUL524291:CUL524338 DEH524291:DEH524338 DOD524291:DOD524338 DXZ524291:DXZ524338 EHV524291:EHV524338 ERR524291:ERR524338 FBN524291:FBN524338 FLJ524291:FLJ524338 FVF524291:FVF524338 GFB524291:GFB524338 GOX524291:GOX524338 GYT524291:GYT524338 HIP524291:HIP524338 HSL524291:HSL524338 ICH524291:ICH524338 IMD524291:IMD524338 IVZ524291:IVZ524338 JFV524291:JFV524338 JPR524291:JPR524338 JZN524291:JZN524338 KJJ524291:KJJ524338 KTF524291:KTF524338 LDB524291:LDB524338 LMX524291:LMX524338 LWT524291:LWT524338 MGP524291:MGP524338 MQL524291:MQL524338 NAH524291:NAH524338 NKD524291:NKD524338 NTZ524291:NTZ524338 ODV524291:ODV524338 ONR524291:ONR524338 OXN524291:OXN524338 PHJ524291:PHJ524338 PRF524291:PRF524338 QBB524291:QBB524338 QKX524291:QKX524338 QUT524291:QUT524338 REP524291:REP524338 ROL524291:ROL524338 RYH524291:RYH524338 SID524291:SID524338 SRZ524291:SRZ524338 TBV524291:TBV524338 TLR524291:TLR524338 TVN524291:TVN524338 UFJ524291:UFJ524338 UPF524291:UPF524338 UZB524291:UZB524338 VIX524291:VIX524338 VST524291:VST524338 WCP524291:WCP524338 WML524291:WML524338 WWH524291:WWH524338 Z589827:Z589874 JV589827:JV589874 TR589827:TR589874 ADN589827:ADN589874 ANJ589827:ANJ589874 AXF589827:AXF589874 BHB589827:BHB589874 BQX589827:BQX589874 CAT589827:CAT589874 CKP589827:CKP589874 CUL589827:CUL589874 DEH589827:DEH589874 DOD589827:DOD589874 DXZ589827:DXZ589874 EHV589827:EHV589874 ERR589827:ERR589874 FBN589827:FBN589874 FLJ589827:FLJ589874 FVF589827:FVF589874 GFB589827:GFB589874 GOX589827:GOX589874 GYT589827:GYT589874 HIP589827:HIP589874 HSL589827:HSL589874 ICH589827:ICH589874 IMD589827:IMD589874 IVZ589827:IVZ589874 JFV589827:JFV589874 JPR589827:JPR589874 JZN589827:JZN589874 KJJ589827:KJJ589874 KTF589827:KTF589874 LDB589827:LDB589874 LMX589827:LMX589874 LWT589827:LWT589874 MGP589827:MGP589874 MQL589827:MQL589874 NAH589827:NAH589874 NKD589827:NKD589874 NTZ589827:NTZ589874 ODV589827:ODV589874 ONR589827:ONR589874 OXN589827:OXN589874 PHJ589827:PHJ589874 PRF589827:PRF589874 QBB589827:QBB589874 QKX589827:QKX589874 QUT589827:QUT589874 REP589827:REP589874 ROL589827:ROL589874 RYH589827:RYH589874 SID589827:SID589874 SRZ589827:SRZ589874 TBV589827:TBV589874 TLR589827:TLR589874 TVN589827:TVN589874 UFJ589827:UFJ589874 UPF589827:UPF589874 UZB589827:UZB589874 VIX589827:VIX589874 VST589827:VST589874 WCP589827:WCP589874 WML589827:WML589874 WWH589827:WWH589874 Z655363:Z655410 JV655363:JV655410 TR655363:TR655410 ADN655363:ADN655410 ANJ655363:ANJ655410 AXF655363:AXF655410 BHB655363:BHB655410 BQX655363:BQX655410 CAT655363:CAT655410 CKP655363:CKP655410 CUL655363:CUL655410 DEH655363:DEH655410 DOD655363:DOD655410 DXZ655363:DXZ655410 EHV655363:EHV655410 ERR655363:ERR655410 FBN655363:FBN655410 FLJ655363:FLJ655410 FVF655363:FVF655410 GFB655363:GFB655410 GOX655363:GOX655410 GYT655363:GYT655410 HIP655363:HIP655410 HSL655363:HSL655410 ICH655363:ICH655410 IMD655363:IMD655410 IVZ655363:IVZ655410 JFV655363:JFV655410 JPR655363:JPR655410 JZN655363:JZN655410 KJJ655363:KJJ655410 KTF655363:KTF655410 LDB655363:LDB655410 LMX655363:LMX655410 LWT655363:LWT655410 MGP655363:MGP655410 MQL655363:MQL655410 NAH655363:NAH655410 NKD655363:NKD655410 NTZ655363:NTZ655410 ODV655363:ODV655410 ONR655363:ONR655410 OXN655363:OXN655410 PHJ655363:PHJ655410 PRF655363:PRF655410 QBB655363:QBB655410 QKX655363:QKX655410 QUT655363:QUT655410 REP655363:REP655410 ROL655363:ROL655410 RYH655363:RYH655410 SID655363:SID655410 SRZ655363:SRZ655410 TBV655363:TBV655410 TLR655363:TLR655410 TVN655363:TVN655410 UFJ655363:UFJ655410 UPF655363:UPF655410 UZB655363:UZB655410 VIX655363:VIX655410 VST655363:VST655410 WCP655363:WCP655410 WML655363:WML655410 WWH655363:WWH655410 Z720899:Z720946 JV720899:JV720946 TR720899:TR720946 ADN720899:ADN720946 ANJ720899:ANJ720946 AXF720899:AXF720946 BHB720899:BHB720946 BQX720899:BQX720946 CAT720899:CAT720946 CKP720899:CKP720946 CUL720899:CUL720946 DEH720899:DEH720946 DOD720899:DOD720946 DXZ720899:DXZ720946 EHV720899:EHV720946 ERR720899:ERR720946 FBN720899:FBN720946 FLJ720899:FLJ720946 FVF720899:FVF720946 GFB720899:GFB720946 GOX720899:GOX720946 GYT720899:GYT720946 HIP720899:HIP720946 HSL720899:HSL720946 ICH720899:ICH720946 IMD720899:IMD720946 IVZ720899:IVZ720946 JFV720899:JFV720946 JPR720899:JPR720946 JZN720899:JZN720946 KJJ720899:KJJ720946 KTF720899:KTF720946 LDB720899:LDB720946 LMX720899:LMX720946 LWT720899:LWT720946 MGP720899:MGP720946 MQL720899:MQL720946 NAH720899:NAH720946 NKD720899:NKD720946 NTZ720899:NTZ720946 ODV720899:ODV720946 ONR720899:ONR720946 OXN720899:OXN720946 PHJ720899:PHJ720946 PRF720899:PRF720946 QBB720899:QBB720946 QKX720899:QKX720946 QUT720899:QUT720946 REP720899:REP720946 ROL720899:ROL720946 RYH720899:RYH720946 SID720899:SID720946 SRZ720899:SRZ720946 TBV720899:TBV720946 TLR720899:TLR720946 TVN720899:TVN720946 UFJ720899:UFJ720946 UPF720899:UPF720946 UZB720899:UZB720946 VIX720899:VIX720946 VST720899:VST720946 WCP720899:WCP720946 WML720899:WML720946 WWH720899:WWH720946 Z786435:Z786482 JV786435:JV786482 TR786435:TR786482 ADN786435:ADN786482 ANJ786435:ANJ786482 AXF786435:AXF786482 BHB786435:BHB786482 BQX786435:BQX786482 CAT786435:CAT786482 CKP786435:CKP786482 CUL786435:CUL786482 DEH786435:DEH786482 DOD786435:DOD786482 DXZ786435:DXZ786482 EHV786435:EHV786482 ERR786435:ERR786482 FBN786435:FBN786482 FLJ786435:FLJ786482 FVF786435:FVF786482 GFB786435:GFB786482 GOX786435:GOX786482 GYT786435:GYT786482 HIP786435:HIP786482 HSL786435:HSL786482 ICH786435:ICH786482 IMD786435:IMD786482 IVZ786435:IVZ786482 JFV786435:JFV786482 JPR786435:JPR786482 JZN786435:JZN786482 KJJ786435:KJJ786482 KTF786435:KTF786482 LDB786435:LDB786482 LMX786435:LMX786482 LWT786435:LWT786482 MGP786435:MGP786482 MQL786435:MQL786482 NAH786435:NAH786482 NKD786435:NKD786482 NTZ786435:NTZ786482 ODV786435:ODV786482 ONR786435:ONR786482 OXN786435:OXN786482 PHJ786435:PHJ786482 PRF786435:PRF786482 QBB786435:QBB786482 QKX786435:QKX786482 QUT786435:QUT786482 REP786435:REP786482 ROL786435:ROL786482 RYH786435:RYH786482 SID786435:SID786482 SRZ786435:SRZ786482 TBV786435:TBV786482 TLR786435:TLR786482 TVN786435:TVN786482 UFJ786435:UFJ786482 UPF786435:UPF786482 UZB786435:UZB786482 VIX786435:VIX786482 VST786435:VST786482 WCP786435:WCP786482 WML786435:WML786482 WWH786435:WWH786482 Z851971:Z852018 JV851971:JV852018 TR851971:TR852018 ADN851971:ADN852018 ANJ851971:ANJ852018 AXF851971:AXF852018 BHB851971:BHB852018 BQX851971:BQX852018 CAT851971:CAT852018 CKP851971:CKP852018 CUL851971:CUL852018 DEH851971:DEH852018 DOD851971:DOD852018 DXZ851971:DXZ852018 EHV851971:EHV852018 ERR851971:ERR852018 FBN851971:FBN852018 FLJ851971:FLJ852018 FVF851971:FVF852018 GFB851971:GFB852018 GOX851971:GOX852018 GYT851971:GYT852018 HIP851971:HIP852018 HSL851971:HSL852018 ICH851971:ICH852018 IMD851971:IMD852018 IVZ851971:IVZ852018 JFV851971:JFV852018 JPR851971:JPR852018 JZN851971:JZN852018 KJJ851971:KJJ852018 KTF851971:KTF852018 LDB851971:LDB852018 LMX851971:LMX852018 LWT851971:LWT852018 MGP851971:MGP852018 MQL851971:MQL852018 NAH851971:NAH852018 NKD851971:NKD852018 NTZ851971:NTZ852018 ODV851971:ODV852018 ONR851971:ONR852018 OXN851971:OXN852018 PHJ851971:PHJ852018 PRF851971:PRF852018 QBB851971:QBB852018 QKX851971:QKX852018 QUT851971:QUT852018 REP851971:REP852018 ROL851971:ROL852018 RYH851971:RYH852018 SID851971:SID852018 SRZ851971:SRZ852018 TBV851971:TBV852018 TLR851971:TLR852018 TVN851971:TVN852018 UFJ851971:UFJ852018 UPF851971:UPF852018 UZB851971:UZB852018 VIX851971:VIX852018 VST851971:VST852018 WCP851971:WCP852018 WML851971:WML852018 WWH851971:WWH852018 Z917507:Z917554 JV917507:JV917554 TR917507:TR917554 ADN917507:ADN917554 ANJ917507:ANJ917554 AXF917507:AXF917554 BHB917507:BHB917554 BQX917507:BQX917554 CAT917507:CAT917554 CKP917507:CKP917554 CUL917507:CUL917554 DEH917507:DEH917554 DOD917507:DOD917554 DXZ917507:DXZ917554 EHV917507:EHV917554 ERR917507:ERR917554 FBN917507:FBN917554 FLJ917507:FLJ917554 FVF917507:FVF917554 GFB917507:GFB917554 GOX917507:GOX917554 GYT917507:GYT917554 HIP917507:HIP917554 HSL917507:HSL917554 ICH917507:ICH917554 IMD917507:IMD917554 IVZ917507:IVZ917554 JFV917507:JFV917554 JPR917507:JPR917554 JZN917507:JZN917554 KJJ917507:KJJ917554 KTF917507:KTF917554 LDB917507:LDB917554 LMX917507:LMX917554 LWT917507:LWT917554 MGP917507:MGP917554 MQL917507:MQL917554 NAH917507:NAH917554 NKD917507:NKD917554 NTZ917507:NTZ917554 ODV917507:ODV917554 ONR917507:ONR917554 OXN917507:OXN917554 PHJ917507:PHJ917554 PRF917507:PRF917554 QBB917507:QBB917554 QKX917507:QKX917554 QUT917507:QUT917554 REP917507:REP917554 ROL917507:ROL917554 RYH917507:RYH917554 SID917507:SID917554 SRZ917507:SRZ917554 TBV917507:TBV917554 TLR917507:TLR917554 TVN917507:TVN917554 UFJ917507:UFJ917554 UPF917507:UPF917554 UZB917507:UZB917554 VIX917507:VIX917554 VST917507:VST917554 WCP917507:WCP917554 WML917507:WML917554 WWH917507:WWH917554 Z983043:Z983090 JV983043:JV983090 TR983043:TR983090 ADN983043:ADN983090 ANJ983043:ANJ983090 AXF983043:AXF983090 BHB983043:BHB983090 BQX983043:BQX983090 CAT983043:CAT983090 CKP983043:CKP983090 CUL983043:CUL983090 DEH983043:DEH983090 DOD983043:DOD983090 DXZ983043:DXZ983090 EHV983043:EHV983090 ERR983043:ERR983090 FBN983043:FBN983090 FLJ983043:FLJ983090 FVF983043:FVF983090 GFB983043:GFB983090 GOX983043:GOX983090 GYT983043:GYT983090 HIP983043:HIP983090 HSL983043:HSL983090 ICH983043:ICH983090 IMD983043:IMD983090 IVZ983043:IVZ983090 JFV983043:JFV983090 JPR983043:JPR983090 JZN983043:JZN983090 KJJ983043:KJJ983090 KTF983043:KTF983090 LDB983043:LDB983090 LMX983043:LMX983090 LWT983043:LWT983090 MGP983043:MGP983090 MQL983043:MQL983090 NAH983043:NAH983090 NKD983043:NKD983090 NTZ983043:NTZ983090 ODV983043:ODV983090 ONR983043:ONR983090 OXN983043:OXN983090 PHJ983043:PHJ983090 PRF983043:PRF983090 QBB983043:QBB983090 QKX983043:QKX983090 QUT983043:QUT983090 REP983043:REP983090 ROL983043:ROL983090 RYH983043:RYH983090 SID983043:SID983090 SRZ983043:SRZ983090 TBV983043:TBV983090 TLR983043:TLR983090 TVN983043:TVN983090 UFJ983043:UFJ983090 UPF983043:UPF983090 UZB983043:UZB983090 VIX983043:VIX983090 VST983043:VST983090 WCP983043:WCP983090 WML983043:WML983090 WWH983043:WWH983090 AC3:AC50 JY3:JY50 TU3:TU50 ADQ3:ADQ50 ANM3:ANM50 AXI3:AXI50 BHE3:BHE50 BRA3:BRA50 CAW3:CAW50 CKS3:CKS50 CUO3:CUO50 DEK3:DEK50 DOG3:DOG50 DYC3:DYC50 EHY3:EHY50 ERU3:ERU50 FBQ3:FBQ50 FLM3:FLM50 FVI3:FVI50 GFE3:GFE50 GPA3:GPA50 GYW3:GYW50 HIS3:HIS50 HSO3:HSO50 ICK3:ICK50 IMG3:IMG50 IWC3:IWC50 JFY3:JFY50 JPU3:JPU50 JZQ3:JZQ50 KJM3:KJM50 KTI3:KTI50 LDE3:LDE50 LNA3:LNA50 LWW3:LWW50 MGS3:MGS50 MQO3:MQO50 NAK3:NAK50 NKG3:NKG50 NUC3:NUC50 ODY3:ODY50 ONU3:ONU50 OXQ3:OXQ50 PHM3:PHM50 PRI3:PRI50 QBE3:QBE50 QLA3:QLA50 QUW3:QUW50 RES3:RES50 ROO3:ROO50 RYK3:RYK50 SIG3:SIG50 SSC3:SSC50 TBY3:TBY50 TLU3:TLU50 TVQ3:TVQ50 UFM3:UFM50 UPI3:UPI50 UZE3:UZE50 VJA3:VJA50 VSW3:VSW50 WCS3:WCS50 WMO3:WMO50 WWK3:WWK50 AC65539:AC65586 JY65539:JY65586 TU65539:TU65586 ADQ65539:ADQ65586 ANM65539:ANM65586 AXI65539:AXI65586 BHE65539:BHE65586 BRA65539:BRA65586 CAW65539:CAW65586 CKS65539:CKS65586 CUO65539:CUO65586 DEK65539:DEK65586 DOG65539:DOG65586 DYC65539:DYC65586 EHY65539:EHY65586 ERU65539:ERU65586 FBQ65539:FBQ65586 FLM65539:FLM65586 FVI65539:FVI65586 GFE65539:GFE65586 GPA65539:GPA65586 GYW65539:GYW65586 HIS65539:HIS65586 HSO65539:HSO65586 ICK65539:ICK65586 IMG65539:IMG65586 IWC65539:IWC65586 JFY65539:JFY65586 JPU65539:JPU65586 JZQ65539:JZQ65586 KJM65539:KJM65586 KTI65539:KTI65586 LDE65539:LDE65586 LNA65539:LNA65586 LWW65539:LWW65586 MGS65539:MGS65586 MQO65539:MQO65586 NAK65539:NAK65586 NKG65539:NKG65586 NUC65539:NUC65586 ODY65539:ODY65586 ONU65539:ONU65586 OXQ65539:OXQ65586 PHM65539:PHM65586 PRI65539:PRI65586 QBE65539:QBE65586 QLA65539:QLA65586 QUW65539:QUW65586 RES65539:RES65586 ROO65539:ROO65586 RYK65539:RYK65586 SIG65539:SIG65586 SSC65539:SSC65586 TBY65539:TBY65586 TLU65539:TLU65586 TVQ65539:TVQ65586 UFM65539:UFM65586 UPI65539:UPI65586 UZE65539:UZE65586 VJA65539:VJA65586 VSW65539:VSW65586 WCS65539:WCS65586 WMO65539:WMO65586 WWK65539:WWK65586 AC131075:AC131122 JY131075:JY131122 TU131075:TU131122 ADQ131075:ADQ131122 ANM131075:ANM131122 AXI131075:AXI131122 BHE131075:BHE131122 BRA131075:BRA131122 CAW131075:CAW131122 CKS131075:CKS131122 CUO131075:CUO131122 DEK131075:DEK131122 DOG131075:DOG131122 DYC131075:DYC131122 EHY131075:EHY131122 ERU131075:ERU131122 FBQ131075:FBQ131122 FLM131075:FLM131122 FVI131075:FVI131122 GFE131075:GFE131122 GPA131075:GPA131122 GYW131075:GYW131122 HIS131075:HIS131122 HSO131075:HSO131122 ICK131075:ICK131122 IMG131075:IMG131122 IWC131075:IWC131122 JFY131075:JFY131122 JPU131075:JPU131122 JZQ131075:JZQ131122 KJM131075:KJM131122 KTI131075:KTI131122 LDE131075:LDE131122 LNA131075:LNA131122 LWW131075:LWW131122 MGS131075:MGS131122 MQO131075:MQO131122 NAK131075:NAK131122 NKG131075:NKG131122 NUC131075:NUC131122 ODY131075:ODY131122 ONU131075:ONU131122 OXQ131075:OXQ131122 PHM131075:PHM131122 PRI131075:PRI131122 QBE131075:QBE131122 QLA131075:QLA131122 QUW131075:QUW131122 RES131075:RES131122 ROO131075:ROO131122 RYK131075:RYK131122 SIG131075:SIG131122 SSC131075:SSC131122 TBY131075:TBY131122 TLU131075:TLU131122 TVQ131075:TVQ131122 UFM131075:UFM131122 UPI131075:UPI131122 UZE131075:UZE131122 VJA131075:VJA131122 VSW131075:VSW131122 WCS131075:WCS131122 WMO131075:WMO131122 WWK131075:WWK131122 AC196611:AC196658 JY196611:JY196658 TU196611:TU196658 ADQ196611:ADQ196658 ANM196611:ANM196658 AXI196611:AXI196658 BHE196611:BHE196658 BRA196611:BRA196658 CAW196611:CAW196658 CKS196611:CKS196658 CUO196611:CUO196658 DEK196611:DEK196658 DOG196611:DOG196658 DYC196611:DYC196658 EHY196611:EHY196658 ERU196611:ERU196658 FBQ196611:FBQ196658 FLM196611:FLM196658 FVI196611:FVI196658 GFE196611:GFE196658 GPA196611:GPA196658 GYW196611:GYW196658 HIS196611:HIS196658 HSO196611:HSO196658 ICK196611:ICK196658 IMG196611:IMG196658 IWC196611:IWC196658 JFY196611:JFY196658 JPU196611:JPU196658 JZQ196611:JZQ196658 KJM196611:KJM196658 KTI196611:KTI196658 LDE196611:LDE196658 LNA196611:LNA196658 LWW196611:LWW196658 MGS196611:MGS196658 MQO196611:MQO196658 NAK196611:NAK196658 NKG196611:NKG196658 NUC196611:NUC196658 ODY196611:ODY196658 ONU196611:ONU196658 OXQ196611:OXQ196658 PHM196611:PHM196658 PRI196611:PRI196658 QBE196611:QBE196658 QLA196611:QLA196658 QUW196611:QUW196658 RES196611:RES196658 ROO196611:ROO196658 RYK196611:RYK196658 SIG196611:SIG196658 SSC196611:SSC196658 TBY196611:TBY196658 TLU196611:TLU196658 TVQ196611:TVQ196658 UFM196611:UFM196658 UPI196611:UPI196658 UZE196611:UZE196658 VJA196611:VJA196658 VSW196611:VSW196658 WCS196611:WCS196658 WMO196611:WMO196658 WWK196611:WWK196658 AC262147:AC262194 JY262147:JY262194 TU262147:TU262194 ADQ262147:ADQ262194 ANM262147:ANM262194 AXI262147:AXI262194 BHE262147:BHE262194 BRA262147:BRA262194 CAW262147:CAW262194 CKS262147:CKS262194 CUO262147:CUO262194 DEK262147:DEK262194 DOG262147:DOG262194 DYC262147:DYC262194 EHY262147:EHY262194 ERU262147:ERU262194 FBQ262147:FBQ262194 FLM262147:FLM262194 FVI262147:FVI262194 GFE262147:GFE262194 GPA262147:GPA262194 GYW262147:GYW262194 HIS262147:HIS262194 HSO262147:HSO262194 ICK262147:ICK262194 IMG262147:IMG262194 IWC262147:IWC262194 JFY262147:JFY262194 JPU262147:JPU262194 JZQ262147:JZQ262194 KJM262147:KJM262194 KTI262147:KTI262194 LDE262147:LDE262194 LNA262147:LNA262194 LWW262147:LWW262194 MGS262147:MGS262194 MQO262147:MQO262194 NAK262147:NAK262194 NKG262147:NKG262194 NUC262147:NUC262194 ODY262147:ODY262194 ONU262147:ONU262194 OXQ262147:OXQ262194 PHM262147:PHM262194 PRI262147:PRI262194 QBE262147:QBE262194 QLA262147:QLA262194 QUW262147:QUW262194 RES262147:RES262194 ROO262147:ROO262194 RYK262147:RYK262194 SIG262147:SIG262194 SSC262147:SSC262194 TBY262147:TBY262194 TLU262147:TLU262194 TVQ262147:TVQ262194 UFM262147:UFM262194 UPI262147:UPI262194 UZE262147:UZE262194 VJA262147:VJA262194 VSW262147:VSW262194 WCS262147:WCS262194 WMO262147:WMO262194 WWK262147:WWK262194 AC327683:AC327730 JY327683:JY327730 TU327683:TU327730 ADQ327683:ADQ327730 ANM327683:ANM327730 AXI327683:AXI327730 BHE327683:BHE327730 BRA327683:BRA327730 CAW327683:CAW327730 CKS327683:CKS327730 CUO327683:CUO327730 DEK327683:DEK327730 DOG327683:DOG327730 DYC327683:DYC327730 EHY327683:EHY327730 ERU327683:ERU327730 FBQ327683:FBQ327730 FLM327683:FLM327730 FVI327683:FVI327730 GFE327683:GFE327730 GPA327683:GPA327730 GYW327683:GYW327730 HIS327683:HIS327730 HSO327683:HSO327730 ICK327683:ICK327730 IMG327683:IMG327730 IWC327683:IWC327730 JFY327683:JFY327730 JPU327683:JPU327730 JZQ327683:JZQ327730 KJM327683:KJM327730 KTI327683:KTI327730 LDE327683:LDE327730 LNA327683:LNA327730 LWW327683:LWW327730 MGS327683:MGS327730 MQO327683:MQO327730 NAK327683:NAK327730 NKG327683:NKG327730 NUC327683:NUC327730 ODY327683:ODY327730 ONU327683:ONU327730 OXQ327683:OXQ327730 PHM327683:PHM327730 PRI327683:PRI327730 QBE327683:QBE327730 QLA327683:QLA327730 QUW327683:QUW327730 RES327683:RES327730 ROO327683:ROO327730 RYK327683:RYK327730 SIG327683:SIG327730 SSC327683:SSC327730 TBY327683:TBY327730 TLU327683:TLU327730 TVQ327683:TVQ327730 UFM327683:UFM327730 UPI327683:UPI327730 UZE327683:UZE327730 VJA327683:VJA327730 VSW327683:VSW327730 WCS327683:WCS327730 WMO327683:WMO327730 WWK327683:WWK327730 AC393219:AC393266 JY393219:JY393266 TU393219:TU393266 ADQ393219:ADQ393266 ANM393219:ANM393266 AXI393219:AXI393266 BHE393219:BHE393266 BRA393219:BRA393266 CAW393219:CAW393266 CKS393219:CKS393266 CUO393219:CUO393266 DEK393219:DEK393266 DOG393219:DOG393266 DYC393219:DYC393266 EHY393219:EHY393266 ERU393219:ERU393266 FBQ393219:FBQ393266 FLM393219:FLM393266 FVI393219:FVI393266 GFE393219:GFE393266 GPA393219:GPA393266 GYW393219:GYW393266 HIS393219:HIS393266 HSO393219:HSO393266 ICK393219:ICK393266 IMG393219:IMG393266 IWC393219:IWC393266 JFY393219:JFY393266 JPU393219:JPU393266 JZQ393219:JZQ393266 KJM393219:KJM393266 KTI393219:KTI393266 LDE393219:LDE393266 LNA393219:LNA393266 LWW393219:LWW393266 MGS393219:MGS393266 MQO393219:MQO393266 NAK393219:NAK393266 NKG393219:NKG393266 NUC393219:NUC393266 ODY393219:ODY393266 ONU393219:ONU393266 OXQ393219:OXQ393266 PHM393219:PHM393266 PRI393219:PRI393266 QBE393219:QBE393266 QLA393219:QLA393266 QUW393219:QUW393266 RES393219:RES393266 ROO393219:ROO393266 RYK393219:RYK393266 SIG393219:SIG393266 SSC393219:SSC393266 TBY393219:TBY393266 TLU393219:TLU393266 TVQ393219:TVQ393266 UFM393219:UFM393266 UPI393219:UPI393266 UZE393219:UZE393266 VJA393219:VJA393266 VSW393219:VSW393266 WCS393219:WCS393266 WMO393219:WMO393266 WWK393219:WWK393266 AC458755:AC458802 JY458755:JY458802 TU458755:TU458802 ADQ458755:ADQ458802 ANM458755:ANM458802 AXI458755:AXI458802 BHE458755:BHE458802 BRA458755:BRA458802 CAW458755:CAW458802 CKS458755:CKS458802 CUO458755:CUO458802 DEK458755:DEK458802 DOG458755:DOG458802 DYC458755:DYC458802 EHY458755:EHY458802 ERU458755:ERU458802 FBQ458755:FBQ458802 FLM458755:FLM458802 FVI458755:FVI458802 GFE458755:GFE458802 GPA458755:GPA458802 GYW458755:GYW458802 HIS458755:HIS458802 HSO458755:HSO458802 ICK458755:ICK458802 IMG458755:IMG458802 IWC458755:IWC458802 JFY458755:JFY458802 JPU458755:JPU458802 JZQ458755:JZQ458802 KJM458755:KJM458802 KTI458755:KTI458802 LDE458755:LDE458802 LNA458755:LNA458802 LWW458755:LWW458802 MGS458755:MGS458802 MQO458755:MQO458802 NAK458755:NAK458802 NKG458755:NKG458802 NUC458755:NUC458802 ODY458755:ODY458802 ONU458755:ONU458802 OXQ458755:OXQ458802 PHM458755:PHM458802 PRI458755:PRI458802 QBE458755:QBE458802 QLA458755:QLA458802 QUW458755:QUW458802 RES458755:RES458802 ROO458755:ROO458802 RYK458755:RYK458802 SIG458755:SIG458802 SSC458755:SSC458802 TBY458755:TBY458802 TLU458755:TLU458802 TVQ458755:TVQ458802 UFM458755:UFM458802 UPI458755:UPI458802 UZE458755:UZE458802 VJA458755:VJA458802 VSW458755:VSW458802 WCS458755:WCS458802 WMO458755:WMO458802 WWK458755:WWK458802 AC524291:AC524338 JY524291:JY524338 TU524291:TU524338 ADQ524291:ADQ524338 ANM524291:ANM524338 AXI524291:AXI524338 BHE524291:BHE524338 BRA524291:BRA524338 CAW524291:CAW524338 CKS524291:CKS524338 CUO524291:CUO524338 DEK524291:DEK524338 DOG524291:DOG524338 DYC524291:DYC524338 EHY524291:EHY524338 ERU524291:ERU524338 FBQ524291:FBQ524338 FLM524291:FLM524338 FVI524291:FVI524338 GFE524291:GFE524338 GPA524291:GPA524338 GYW524291:GYW524338 HIS524291:HIS524338 HSO524291:HSO524338 ICK524291:ICK524338 IMG524291:IMG524338 IWC524291:IWC524338 JFY524291:JFY524338 JPU524291:JPU524338 JZQ524291:JZQ524338 KJM524291:KJM524338 KTI524291:KTI524338 LDE524291:LDE524338 LNA524291:LNA524338 LWW524291:LWW524338 MGS524291:MGS524338 MQO524291:MQO524338 NAK524291:NAK524338 NKG524291:NKG524338 NUC524291:NUC524338 ODY524291:ODY524338 ONU524291:ONU524338 OXQ524291:OXQ524338 PHM524291:PHM524338 PRI524291:PRI524338 QBE524291:QBE524338 QLA524291:QLA524338 QUW524291:QUW524338 RES524291:RES524338 ROO524291:ROO524338 RYK524291:RYK524338 SIG524291:SIG524338 SSC524291:SSC524338 TBY524291:TBY524338 TLU524291:TLU524338 TVQ524291:TVQ524338 UFM524291:UFM524338 UPI524291:UPI524338 UZE524291:UZE524338 VJA524291:VJA524338 VSW524291:VSW524338 WCS524291:WCS524338 WMO524291:WMO524338 WWK524291:WWK524338 AC589827:AC589874 JY589827:JY589874 TU589827:TU589874 ADQ589827:ADQ589874 ANM589827:ANM589874 AXI589827:AXI589874 BHE589827:BHE589874 BRA589827:BRA589874 CAW589827:CAW589874 CKS589827:CKS589874 CUO589827:CUO589874 DEK589827:DEK589874 DOG589827:DOG589874 DYC589827:DYC589874 EHY589827:EHY589874 ERU589827:ERU589874 FBQ589827:FBQ589874 FLM589827:FLM589874 FVI589827:FVI589874 GFE589827:GFE589874 GPA589827:GPA589874 GYW589827:GYW589874 HIS589827:HIS589874 HSO589827:HSO589874 ICK589827:ICK589874 IMG589827:IMG589874 IWC589827:IWC589874 JFY589827:JFY589874 JPU589827:JPU589874 JZQ589827:JZQ589874 KJM589827:KJM589874 KTI589827:KTI589874 LDE589827:LDE589874 LNA589827:LNA589874 LWW589827:LWW589874 MGS589827:MGS589874 MQO589827:MQO589874 NAK589827:NAK589874 NKG589827:NKG589874 NUC589827:NUC589874 ODY589827:ODY589874 ONU589827:ONU589874 OXQ589827:OXQ589874 PHM589827:PHM589874 PRI589827:PRI589874 QBE589827:QBE589874 QLA589827:QLA589874 QUW589827:QUW589874 RES589827:RES589874 ROO589827:ROO589874 RYK589827:RYK589874 SIG589827:SIG589874 SSC589827:SSC589874 TBY589827:TBY589874 TLU589827:TLU589874 TVQ589827:TVQ589874 UFM589827:UFM589874 UPI589827:UPI589874 UZE589827:UZE589874 VJA589827:VJA589874 VSW589827:VSW589874 WCS589827:WCS589874 WMO589827:WMO589874 WWK589827:WWK589874 AC655363:AC655410 JY655363:JY655410 TU655363:TU655410 ADQ655363:ADQ655410 ANM655363:ANM655410 AXI655363:AXI655410 BHE655363:BHE655410 BRA655363:BRA655410 CAW655363:CAW655410 CKS655363:CKS655410 CUO655363:CUO655410 DEK655363:DEK655410 DOG655363:DOG655410 DYC655363:DYC655410 EHY655363:EHY655410 ERU655363:ERU655410 FBQ655363:FBQ655410 FLM655363:FLM655410 FVI655363:FVI655410 GFE655363:GFE655410 GPA655363:GPA655410 GYW655363:GYW655410 HIS655363:HIS655410 HSO655363:HSO655410 ICK655363:ICK655410 IMG655363:IMG655410 IWC655363:IWC655410 JFY655363:JFY655410 JPU655363:JPU655410 JZQ655363:JZQ655410 KJM655363:KJM655410 KTI655363:KTI655410 LDE655363:LDE655410 LNA655363:LNA655410 LWW655363:LWW655410 MGS655363:MGS655410 MQO655363:MQO655410 NAK655363:NAK655410 NKG655363:NKG655410 NUC655363:NUC655410 ODY655363:ODY655410 ONU655363:ONU655410 OXQ655363:OXQ655410 PHM655363:PHM655410 PRI655363:PRI655410 QBE655363:QBE655410 QLA655363:QLA655410 QUW655363:QUW655410 RES655363:RES655410 ROO655363:ROO655410 RYK655363:RYK655410 SIG655363:SIG655410 SSC655363:SSC655410 TBY655363:TBY655410 TLU655363:TLU655410 TVQ655363:TVQ655410 UFM655363:UFM655410 UPI655363:UPI655410 UZE655363:UZE655410 VJA655363:VJA655410 VSW655363:VSW655410 WCS655363:WCS655410 WMO655363:WMO655410 WWK655363:WWK655410 AC720899:AC720946 JY720899:JY720946 TU720899:TU720946 ADQ720899:ADQ720946 ANM720899:ANM720946 AXI720899:AXI720946 BHE720899:BHE720946 BRA720899:BRA720946 CAW720899:CAW720946 CKS720899:CKS720946 CUO720899:CUO720946 DEK720899:DEK720946 DOG720899:DOG720946 DYC720899:DYC720946 EHY720899:EHY720946 ERU720899:ERU720946 FBQ720899:FBQ720946 FLM720899:FLM720946 FVI720899:FVI720946 GFE720899:GFE720946 GPA720899:GPA720946 GYW720899:GYW720946 HIS720899:HIS720946 HSO720899:HSO720946 ICK720899:ICK720946 IMG720899:IMG720946 IWC720899:IWC720946 JFY720899:JFY720946 JPU720899:JPU720946 JZQ720899:JZQ720946 KJM720899:KJM720946 KTI720899:KTI720946 LDE720899:LDE720946 LNA720899:LNA720946 LWW720899:LWW720946 MGS720899:MGS720946 MQO720899:MQO720946 NAK720899:NAK720946 NKG720899:NKG720946 NUC720899:NUC720946 ODY720899:ODY720946 ONU720899:ONU720946 OXQ720899:OXQ720946 PHM720899:PHM720946 PRI720899:PRI720946 QBE720899:QBE720946 QLA720899:QLA720946 QUW720899:QUW720946 RES720899:RES720946 ROO720899:ROO720946 RYK720899:RYK720946 SIG720899:SIG720946 SSC720899:SSC720946 TBY720899:TBY720946 TLU720899:TLU720946 TVQ720899:TVQ720946 UFM720899:UFM720946 UPI720899:UPI720946 UZE720899:UZE720946 VJA720899:VJA720946 VSW720899:VSW720946 WCS720899:WCS720946 WMO720899:WMO720946 WWK720899:WWK720946 AC786435:AC786482 JY786435:JY786482 TU786435:TU786482 ADQ786435:ADQ786482 ANM786435:ANM786482 AXI786435:AXI786482 BHE786435:BHE786482 BRA786435:BRA786482 CAW786435:CAW786482 CKS786435:CKS786482 CUO786435:CUO786482 DEK786435:DEK786482 DOG786435:DOG786482 DYC786435:DYC786482 EHY786435:EHY786482 ERU786435:ERU786482 FBQ786435:FBQ786482 FLM786435:FLM786482 FVI786435:FVI786482 GFE786435:GFE786482 GPA786435:GPA786482 GYW786435:GYW786482 HIS786435:HIS786482 HSO786435:HSO786482 ICK786435:ICK786482 IMG786435:IMG786482 IWC786435:IWC786482 JFY786435:JFY786482 JPU786435:JPU786482 JZQ786435:JZQ786482 KJM786435:KJM786482 KTI786435:KTI786482 LDE786435:LDE786482 LNA786435:LNA786482 LWW786435:LWW786482 MGS786435:MGS786482 MQO786435:MQO786482 NAK786435:NAK786482 NKG786435:NKG786482 NUC786435:NUC786482 ODY786435:ODY786482 ONU786435:ONU786482 OXQ786435:OXQ786482 PHM786435:PHM786482 PRI786435:PRI786482 QBE786435:QBE786482 QLA786435:QLA786482 QUW786435:QUW786482 RES786435:RES786482 ROO786435:ROO786482 RYK786435:RYK786482 SIG786435:SIG786482 SSC786435:SSC786482 TBY786435:TBY786482 TLU786435:TLU786482 TVQ786435:TVQ786482 UFM786435:UFM786482 UPI786435:UPI786482 UZE786435:UZE786482 VJA786435:VJA786482 VSW786435:VSW786482 WCS786435:WCS786482 WMO786435:WMO786482 WWK786435:WWK786482 AC851971:AC852018 JY851971:JY852018 TU851971:TU852018 ADQ851971:ADQ852018 ANM851971:ANM852018 AXI851971:AXI852018 BHE851971:BHE852018 BRA851971:BRA852018 CAW851971:CAW852018 CKS851971:CKS852018 CUO851971:CUO852018 DEK851971:DEK852018 DOG851971:DOG852018 DYC851971:DYC852018 EHY851971:EHY852018 ERU851971:ERU852018 FBQ851971:FBQ852018 FLM851971:FLM852018 FVI851971:FVI852018 GFE851971:GFE852018 GPA851971:GPA852018 GYW851971:GYW852018 HIS851971:HIS852018 HSO851971:HSO852018 ICK851971:ICK852018 IMG851971:IMG852018 IWC851971:IWC852018 JFY851971:JFY852018 JPU851971:JPU852018 JZQ851971:JZQ852018 KJM851971:KJM852018 KTI851971:KTI852018 LDE851971:LDE852018 LNA851971:LNA852018 LWW851971:LWW852018 MGS851971:MGS852018 MQO851971:MQO852018 NAK851971:NAK852018 NKG851971:NKG852018 NUC851971:NUC852018 ODY851971:ODY852018 ONU851971:ONU852018 OXQ851971:OXQ852018 PHM851971:PHM852018 PRI851971:PRI852018 QBE851971:QBE852018 QLA851971:QLA852018 QUW851971:QUW852018 RES851971:RES852018 ROO851971:ROO852018 RYK851971:RYK852018 SIG851971:SIG852018 SSC851971:SSC852018 TBY851971:TBY852018 TLU851971:TLU852018 TVQ851971:TVQ852018 UFM851971:UFM852018 UPI851971:UPI852018 UZE851971:UZE852018 VJA851971:VJA852018 VSW851971:VSW852018 WCS851971:WCS852018 WMO851971:WMO852018 WWK851971:WWK852018 AC917507:AC917554 JY917507:JY917554 TU917507:TU917554 ADQ917507:ADQ917554 ANM917507:ANM917554 AXI917507:AXI917554 BHE917507:BHE917554 BRA917507:BRA917554 CAW917507:CAW917554 CKS917507:CKS917554 CUO917507:CUO917554 DEK917507:DEK917554 DOG917507:DOG917554 DYC917507:DYC917554 EHY917507:EHY917554 ERU917507:ERU917554 FBQ917507:FBQ917554 FLM917507:FLM917554 FVI917507:FVI917554 GFE917507:GFE917554 GPA917507:GPA917554 GYW917507:GYW917554 HIS917507:HIS917554 HSO917507:HSO917554 ICK917507:ICK917554 IMG917507:IMG917554 IWC917507:IWC917554 JFY917507:JFY917554 JPU917507:JPU917554 JZQ917507:JZQ917554 KJM917507:KJM917554 KTI917507:KTI917554 LDE917507:LDE917554 LNA917507:LNA917554 LWW917507:LWW917554 MGS917507:MGS917554 MQO917507:MQO917554 NAK917507:NAK917554 NKG917507:NKG917554 NUC917507:NUC917554 ODY917507:ODY917554 ONU917507:ONU917554 OXQ917507:OXQ917554 PHM917507:PHM917554 PRI917507:PRI917554 QBE917507:QBE917554 QLA917507:QLA917554 QUW917507:QUW917554 RES917507:RES917554 ROO917507:ROO917554 RYK917507:RYK917554 SIG917507:SIG917554 SSC917507:SSC917554 TBY917507:TBY917554 TLU917507:TLU917554 TVQ917507:TVQ917554 UFM917507:UFM917554 UPI917507:UPI917554 UZE917507:UZE917554 VJA917507:VJA917554 VSW917507:VSW917554 WCS917507:WCS917554 WMO917507:WMO917554 WWK917507:WWK917554 AC983043:AC983090 JY983043:JY983090 TU983043:TU983090 ADQ983043:ADQ983090 ANM983043:ANM983090 AXI983043:AXI983090 BHE983043:BHE983090 BRA983043:BRA983090 CAW983043:CAW983090 CKS983043:CKS983090 CUO983043:CUO983090 DEK983043:DEK983090 DOG983043:DOG983090 DYC983043:DYC983090 EHY983043:EHY983090 ERU983043:ERU983090 FBQ983043:FBQ983090 FLM983043:FLM983090 FVI983043:FVI983090 GFE983043:GFE983090 GPA983043:GPA983090 GYW983043:GYW983090 HIS983043:HIS983090 HSO983043:HSO983090 ICK983043:ICK983090 IMG983043:IMG983090 IWC983043:IWC983090 JFY983043:JFY983090 JPU983043:JPU983090 JZQ983043:JZQ983090 KJM983043:KJM983090 KTI983043:KTI983090 LDE983043:LDE983090 LNA983043:LNA983090 LWW983043:LWW983090 MGS983043:MGS983090 MQO983043:MQO983090 NAK983043:NAK983090 NKG983043:NKG983090 NUC983043:NUC983090 ODY983043:ODY983090 ONU983043:ONU983090 OXQ983043:OXQ983090 PHM983043:PHM983090 PRI983043:PRI983090 QBE983043:QBE983090 QLA983043:QLA983090 QUW983043:QUW983090 RES983043:RES983090 ROO983043:ROO983090 RYK983043:RYK983090 SIG983043:SIG983090 SSC983043:SSC983090 TBY983043:TBY983090 TLU983043:TLU983090 TVQ983043:TVQ983090 UFM983043:UFM983090 UPI983043:UPI983090 UZE983043:UZE983090 VJA983043:VJA983090 VSW983043:VSW983090 WCS983043:WCS983090 WMO983043:WMO983090 WWK983043:WWK983090 AF3:AF50 KB3:KB50 TX3:TX50 ADT3:ADT50 ANP3:ANP50 AXL3:AXL50 BHH3:BHH50 BRD3:BRD50 CAZ3:CAZ50 CKV3:CKV50 CUR3:CUR50 DEN3:DEN50 DOJ3:DOJ50 DYF3:DYF50 EIB3:EIB50 ERX3:ERX50 FBT3:FBT50 FLP3:FLP50 FVL3:FVL50 GFH3:GFH50 GPD3:GPD50 GYZ3:GYZ50 HIV3:HIV50 HSR3:HSR50 ICN3:ICN50 IMJ3:IMJ50 IWF3:IWF50 JGB3:JGB50 JPX3:JPX50 JZT3:JZT50 KJP3:KJP50 KTL3:KTL50 LDH3:LDH50 LND3:LND50 LWZ3:LWZ50 MGV3:MGV50 MQR3:MQR50 NAN3:NAN50 NKJ3:NKJ50 NUF3:NUF50 OEB3:OEB50 ONX3:ONX50 OXT3:OXT50 PHP3:PHP50 PRL3:PRL50 QBH3:QBH50 QLD3:QLD50 QUZ3:QUZ50 REV3:REV50 ROR3:ROR50 RYN3:RYN50 SIJ3:SIJ50 SSF3:SSF50 TCB3:TCB50 TLX3:TLX50 TVT3:TVT50 UFP3:UFP50 UPL3:UPL50 UZH3:UZH50 VJD3:VJD50 VSZ3:VSZ50 WCV3:WCV50 WMR3:WMR50 WWN3:WWN50 AF65539:AF65586 KB65539:KB65586 TX65539:TX65586 ADT65539:ADT65586 ANP65539:ANP65586 AXL65539:AXL65586 BHH65539:BHH65586 BRD65539:BRD65586 CAZ65539:CAZ65586 CKV65539:CKV65586 CUR65539:CUR65586 DEN65539:DEN65586 DOJ65539:DOJ65586 DYF65539:DYF65586 EIB65539:EIB65586 ERX65539:ERX65586 FBT65539:FBT65586 FLP65539:FLP65586 FVL65539:FVL65586 GFH65539:GFH65586 GPD65539:GPD65586 GYZ65539:GYZ65586 HIV65539:HIV65586 HSR65539:HSR65586 ICN65539:ICN65586 IMJ65539:IMJ65586 IWF65539:IWF65586 JGB65539:JGB65586 JPX65539:JPX65586 JZT65539:JZT65586 KJP65539:KJP65586 KTL65539:KTL65586 LDH65539:LDH65586 LND65539:LND65586 LWZ65539:LWZ65586 MGV65539:MGV65586 MQR65539:MQR65586 NAN65539:NAN65586 NKJ65539:NKJ65586 NUF65539:NUF65586 OEB65539:OEB65586 ONX65539:ONX65586 OXT65539:OXT65586 PHP65539:PHP65586 PRL65539:PRL65586 QBH65539:QBH65586 QLD65539:QLD65586 QUZ65539:QUZ65586 REV65539:REV65586 ROR65539:ROR65586 RYN65539:RYN65586 SIJ65539:SIJ65586 SSF65539:SSF65586 TCB65539:TCB65586 TLX65539:TLX65586 TVT65539:TVT65586 UFP65539:UFP65586 UPL65539:UPL65586 UZH65539:UZH65586 VJD65539:VJD65586 VSZ65539:VSZ65586 WCV65539:WCV65586 WMR65539:WMR65586 WWN65539:WWN65586 AF131075:AF131122 KB131075:KB131122 TX131075:TX131122 ADT131075:ADT131122 ANP131075:ANP131122 AXL131075:AXL131122 BHH131075:BHH131122 BRD131075:BRD131122 CAZ131075:CAZ131122 CKV131075:CKV131122 CUR131075:CUR131122 DEN131075:DEN131122 DOJ131075:DOJ131122 DYF131075:DYF131122 EIB131075:EIB131122 ERX131075:ERX131122 FBT131075:FBT131122 FLP131075:FLP131122 FVL131075:FVL131122 GFH131075:GFH131122 GPD131075:GPD131122 GYZ131075:GYZ131122 HIV131075:HIV131122 HSR131075:HSR131122 ICN131075:ICN131122 IMJ131075:IMJ131122 IWF131075:IWF131122 JGB131075:JGB131122 JPX131075:JPX131122 JZT131075:JZT131122 KJP131075:KJP131122 KTL131075:KTL131122 LDH131075:LDH131122 LND131075:LND131122 LWZ131075:LWZ131122 MGV131075:MGV131122 MQR131075:MQR131122 NAN131075:NAN131122 NKJ131075:NKJ131122 NUF131075:NUF131122 OEB131075:OEB131122 ONX131075:ONX131122 OXT131075:OXT131122 PHP131075:PHP131122 PRL131075:PRL131122 QBH131075:QBH131122 QLD131075:QLD131122 QUZ131075:QUZ131122 REV131075:REV131122 ROR131075:ROR131122 RYN131075:RYN131122 SIJ131075:SIJ131122 SSF131075:SSF131122 TCB131075:TCB131122 TLX131075:TLX131122 TVT131075:TVT131122 UFP131075:UFP131122 UPL131075:UPL131122 UZH131075:UZH131122 VJD131075:VJD131122 VSZ131075:VSZ131122 WCV131075:WCV131122 WMR131075:WMR131122 WWN131075:WWN131122 AF196611:AF196658 KB196611:KB196658 TX196611:TX196658 ADT196611:ADT196658 ANP196611:ANP196658 AXL196611:AXL196658 BHH196611:BHH196658 BRD196611:BRD196658 CAZ196611:CAZ196658 CKV196611:CKV196658 CUR196611:CUR196658 DEN196611:DEN196658 DOJ196611:DOJ196658 DYF196611:DYF196658 EIB196611:EIB196658 ERX196611:ERX196658 FBT196611:FBT196658 FLP196611:FLP196658 FVL196611:FVL196658 GFH196611:GFH196658 GPD196611:GPD196658 GYZ196611:GYZ196658 HIV196611:HIV196658 HSR196611:HSR196658 ICN196611:ICN196658 IMJ196611:IMJ196658 IWF196611:IWF196658 JGB196611:JGB196658 JPX196611:JPX196658 JZT196611:JZT196658 KJP196611:KJP196658 KTL196611:KTL196658 LDH196611:LDH196658 LND196611:LND196658 LWZ196611:LWZ196658 MGV196611:MGV196658 MQR196611:MQR196658 NAN196611:NAN196658 NKJ196611:NKJ196658 NUF196611:NUF196658 OEB196611:OEB196658 ONX196611:ONX196658 OXT196611:OXT196658 PHP196611:PHP196658 PRL196611:PRL196658 QBH196611:QBH196658 QLD196611:QLD196658 QUZ196611:QUZ196658 REV196611:REV196658 ROR196611:ROR196658 RYN196611:RYN196658 SIJ196611:SIJ196658 SSF196611:SSF196658 TCB196611:TCB196658 TLX196611:TLX196658 TVT196611:TVT196658 UFP196611:UFP196658 UPL196611:UPL196658 UZH196611:UZH196658 VJD196611:VJD196658 VSZ196611:VSZ196658 WCV196611:WCV196658 WMR196611:WMR196658 WWN196611:WWN196658 AF262147:AF262194 KB262147:KB262194 TX262147:TX262194 ADT262147:ADT262194 ANP262147:ANP262194 AXL262147:AXL262194 BHH262147:BHH262194 BRD262147:BRD262194 CAZ262147:CAZ262194 CKV262147:CKV262194 CUR262147:CUR262194 DEN262147:DEN262194 DOJ262147:DOJ262194 DYF262147:DYF262194 EIB262147:EIB262194 ERX262147:ERX262194 FBT262147:FBT262194 FLP262147:FLP262194 FVL262147:FVL262194 GFH262147:GFH262194 GPD262147:GPD262194 GYZ262147:GYZ262194 HIV262147:HIV262194 HSR262147:HSR262194 ICN262147:ICN262194 IMJ262147:IMJ262194 IWF262147:IWF262194 JGB262147:JGB262194 JPX262147:JPX262194 JZT262147:JZT262194 KJP262147:KJP262194 KTL262147:KTL262194 LDH262147:LDH262194 LND262147:LND262194 LWZ262147:LWZ262194 MGV262147:MGV262194 MQR262147:MQR262194 NAN262147:NAN262194 NKJ262147:NKJ262194 NUF262147:NUF262194 OEB262147:OEB262194 ONX262147:ONX262194 OXT262147:OXT262194 PHP262147:PHP262194 PRL262147:PRL262194 QBH262147:QBH262194 QLD262147:QLD262194 QUZ262147:QUZ262194 REV262147:REV262194 ROR262147:ROR262194 RYN262147:RYN262194 SIJ262147:SIJ262194 SSF262147:SSF262194 TCB262147:TCB262194 TLX262147:TLX262194 TVT262147:TVT262194 UFP262147:UFP262194 UPL262147:UPL262194 UZH262147:UZH262194 VJD262147:VJD262194 VSZ262147:VSZ262194 WCV262147:WCV262194 WMR262147:WMR262194 WWN262147:WWN262194 AF327683:AF327730 KB327683:KB327730 TX327683:TX327730 ADT327683:ADT327730 ANP327683:ANP327730 AXL327683:AXL327730 BHH327683:BHH327730 BRD327683:BRD327730 CAZ327683:CAZ327730 CKV327683:CKV327730 CUR327683:CUR327730 DEN327683:DEN327730 DOJ327683:DOJ327730 DYF327683:DYF327730 EIB327683:EIB327730 ERX327683:ERX327730 FBT327683:FBT327730 FLP327683:FLP327730 FVL327683:FVL327730 GFH327683:GFH327730 GPD327683:GPD327730 GYZ327683:GYZ327730 HIV327683:HIV327730 HSR327683:HSR327730 ICN327683:ICN327730 IMJ327683:IMJ327730 IWF327683:IWF327730 JGB327683:JGB327730 JPX327683:JPX327730 JZT327683:JZT327730 KJP327683:KJP327730 KTL327683:KTL327730 LDH327683:LDH327730 LND327683:LND327730 LWZ327683:LWZ327730 MGV327683:MGV327730 MQR327683:MQR327730 NAN327683:NAN327730 NKJ327683:NKJ327730 NUF327683:NUF327730 OEB327683:OEB327730 ONX327683:ONX327730 OXT327683:OXT327730 PHP327683:PHP327730 PRL327683:PRL327730 QBH327683:QBH327730 QLD327683:QLD327730 QUZ327683:QUZ327730 REV327683:REV327730 ROR327683:ROR327730 RYN327683:RYN327730 SIJ327683:SIJ327730 SSF327683:SSF327730 TCB327683:TCB327730 TLX327683:TLX327730 TVT327683:TVT327730 UFP327683:UFP327730 UPL327683:UPL327730 UZH327683:UZH327730 VJD327683:VJD327730 VSZ327683:VSZ327730 WCV327683:WCV327730 WMR327683:WMR327730 WWN327683:WWN327730 AF393219:AF393266 KB393219:KB393266 TX393219:TX393266 ADT393219:ADT393266 ANP393219:ANP393266 AXL393219:AXL393266 BHH393219:BHH393266 BRD393219:BRD393266 CAZ393219:CAZ393266 CKV393219:CKV393266 CUR393219:CUR393266 DEN393219:DEN393266 DOJ393219:DOJ393266 DYF393219:DYF393266 EIB393219:EIB393266 ERX393219:ERX393266 FBT393219:FBT393266 FLP393219:FLP393266 FVL393219:FVL393266 GFH393219:GFH393266 GPD393219:GPD393266 GYZ393219:GYZ393266 HIV393219:HIV393266 HSR393219:HSR393266 ICN393219:ICN393266 IMJ393219:IMJ393266 IWF393219:IWF393266 JGB393219:JGB393266 JPX393219:JPX393266 JZT393219:JZT393266 KJP393219:KJP393266 KTL393219:KTL393266 LDH393219:LDH393266 LND393219:LND393266 LWZ393219:LWZ393266 MGV393219:MGV393266 MQR393219:MQR393266 NAN393219:NAN393266 NKJ393219:NKJ393266 NUF393219:NUF393266 OEB393219:OEB393266 ONX393219:ONX393266 OXT393219:OXT393266 PHP393219:PHP393266 PRL393219:PRL393266 QBH393219:QBH393266 QLD393219:QLD393266 QUZ393219:QUZ393266 REV393219:REV393266 ROR393219:ROR393266 RYN393219:RYN393266 SIJ393219:SIJ393266 SSF393219:SSF393266 TCB393219:TCB393266 TLX393219:TLX393266 TVT393219:TVT393266 UFP393219:UFP393266 UPL393219:UPL393266 UZH393219:UZH393266 VJD393219:VJD393266 VSZ393219:VSZ393266 WCV393219:WCV393266 WMR393219:WMR393266 WWN393219:WWN393266 AF458755:AF458802 KB458755:KB458802 TX458755:TX458802 ADT458755:ADT458802 ANP458755:ANP458802 AXL458755:AXL458802 BHH458755:BHH458802 BRD458755:BRD458802 CAZ458755:CAZ458802 CKV458755:CKV458802 CUR458755:CUR458802 DEN458755:DEN458802 DOJ458755:DOJ458802 DYF458755:DYF458802 EIB458755:EIB458802 ERX458755:ERX458802 FBT458755:FBT458802 FLP458755:FLP458802 FVL458755:FVL458802 GFH458755:GFH458802 GPD458755:GPD458802 GYZ458755:GYZ458802 HIV458755:HIV458802 HSR458755:HSR458802 ICN458755:ICN458802 IMJ458755:IMJ458802 IWF458755:IWF458802 JGB458755:JGB458802 JPX458755:JPX458802 JZT458755:JZT458802 KJP458755:KJP458802 KTL458755:KTL458802 LDH458755:LDH458802 LND458755:LND458802 LWZ458755:LWZ458802 MGV458755:MGV458802 MQR458755:MQR458802 NAN458755:NAN458802 NKJ458755:NKJ458802 NUF458755:NUF458802 OEB458755:OEB458802 ONX458755:ONX458802 OXT458755:OXT458802 PHP458755:PHP458802 PRL458755:PRL458802 QBH458755:QBH458802 QLD458755:QLD458802 QUZ458755:QUZ458802 REV458755:REV458802 ROR458755:ROR458802 RYN458755:RYN458802 SIJ458755:SIJ458802 SSF458755:SSF458802 TCB458755:TCB458802 TLX458755:TLX458802 TVT458755:TVT458802 UFP458755:UFP458802 UPL458755:UPL458802 UZH458755:UZH458802 VJD458755:VJD458802 VSZ458755:VSZ458802 WCV458755:WCV458802 WMR458755:WMR458802 WWN458755:WWN458802 AF524291:AF524338 KB524291:KB524338 TX524291:TX524338 ADT524291:ADT524338 ANP524291:ANP524338 AXL524291:AXL524338 BHH524291:BHH524338 BRD524291:BRD524338 CAZ524291:CAZ524338 CKV524291:CKV524338 CUR524291:CUR524338 DEN524291:DEN524338 DOJ524291:DOJ524338 DYF524291:DYF524338 EIB524291:EIB524338 ERX524291:ERX524338 FBT524291:FBT524338 FLP524291:FLP524338 FVL524291:FVL524338 GFH524291:GFH524338 GPD524291:GPD524338 GYZ524291:GYZ524338 HIV524291:HIV524338 HSR524291:HSR524338 ICN524291:ICN524338 IMJ524291:IMJ524338 IWF524291:IWF524338 JGB524291:JGB524338 JPX524291:JPX524338 JZT524291:JZT524338 KJP524291:KJP524338 KTL524291:KTL524338 LDH524291:LDH524338 LND524291:LND524338 LWZ524291:LWZ524338 MGV524291:MGV524338 MQR524291:MQR524338 NAN524291:NAN524338 NKJ524291:NKJ524338 NUF524291:NUF524338 OEB524291:OEB524338 ONX524291:ONX524338 OXT524291:OXT524338 PHP524291:PHP524338 PRL524291:PRL524338 QBH524291:QBH524338 QLD524291:QLD524338 QUZ524291:QUZ524338 REV524291:REV524338 ROR524291:ROR524338 RYN524291:RYN524338 SIJ524291:SIJ524338 SSF524291:SSF524338 TCB524291:TCB524338 TLX524291:TLX524338 TVT524291:TVT524338 UFP524291:UFP524338 UPL524291:UPL524338 UZH524291:UZH524338 VJD524291:VJD524338 VSZ524291:VSZ524338 WCV524291:WCV524338 WMR524291:WMR524338 WWN524291:WWN524338 AF589827:AF589874 KB589827:KB589874 TX589827:TX589874 ADT589827:ADT589874 ANP589827:ANP589874 AXL589827:AXL589874 BHH589827:BHH589874 BRD589827:BRD589874 CAZ589827:CAZ589874 CKV589827:CKV589874 CUR589827:CUR589874 DEN589827:DEN589874 DOJ589827:DOJ589874 DYF589827:DYF589874 EIB589827:EIB589874 ERX589827:ERX589874 FBT589827:FBT589874 FLP589827:FLP589874 FVL589827:FVL589874 GFH589827:GFH589874 GPD589827:GPD589874 GYZ589827:GYZ589874 HIV589827:HIV589874 HSR589827:HSR589874 ICN589827:ICN589874 IMJ589827:IMJ589874 IWF589827:IWF589874 JGB589827:JGB589874 JPX589827:JPX589874 JZT589827:JZT589874 KJP589827:KJP589874 KTL589827:KTL589874 LDH589827:LDH589874 LND589827:LND589874 LWZ589827:LWZ589874 MGV589827:MGV589874 MQR589827:MQR589874 NAN589827:NAN589874 NKJ589827:NKJ589874 NUF589827:NUF589874 OEB589827:OEB589874 ONX589827:ONX589874 OXT589827:OXT589874 PHP589827:PHP589874 PRL589827:PRL589874 QBH589827:QBH589874 QLD589827:QLD589874 QUZ589827:QUZ589874 REV589827:REV589874 ROR589827:ROR589874 RYN589827:RYN589874 SIJ589827:SIJ589874 SSF589827:SSF589874 TCB589827:TCB589874 TLX589827:TLX589874 TVT589827:TVT589874 UFP589827:UFP589874 UPL589827:UPL589874 UZH589827:UZH589874 VJD589827:VJD589874 VSZ589827:VSZ589874 WCV589827:WCV589874 WMR589827:WMR589874 WWN589827:WWN589874 AF655363:AF655410 KB655363:KB655410 TX655363:TX655410 ADT655363:ADT655410 ANP655363:ANP655410 AXL655363:AXL655410 BHH655363:BHH655410 BRD655363:BRD655410 CAZ655363:CAZ655410 CKV655363:CKV655410 CUR655363:CUR655410 DEN655363:DEN655410 DOJ655363:DOJ655410 DYF655363:DYF655410 EIB655363:EIB655410 ERX655363:ERX655410 FBT655363:FBT655410 FLP655363:FLP655410 FVL655363:FVL655410 GFH655363:GFH655410 GPD655363:GPD655410 GYZ655363:GYZ655410 HIV655363:HIV655410 HSR655363:HSR655410 ICN655363:ICN655410 IMJ655363:IMJ655410 IWF655363:IWF655410 JGB655363:JGB655410 JPX655363:JPX655410 JZT655363:JZT655410 KJP655363:KJP655410 KTL655363:KTL655410 LDH655363:LDH655410 LND655363:LND655410 LWZ655363:LWZ655410 MGV655363:MGV655410 MQR655363:MQR655410 NAN655363:NAN655410 NKJ655363:NKJ655410 NUF655363:NUF655410 OEB655363:OEB655410 ONX655363:ONX655410 OXT655363:OXT655410 PHP655363:PHP655410 PRL655363:PRL655410 QBH655363:QBH655410 QLD655363:QLD655410 QUZ655363:QUZ655410 REV655363:REV655410 ROR655363:ROR655410 RYN655363:RYN655410 SIJ655363:SIJ655410 SSF655363:SSF655410 TCB655363:TCB655410 TLX655363:TLX655410 TVT655363:TVT655410 UFP655363:UFP655410 UPL655363:UPL655410 UZH655363:UZH655410 VJD655363:VJD655410 VSZ655363:VSZ655410 WCV655363:WCV655410 WMR655363:WMR655410 WWN655363:WWN655410 AF720899:AF720946 KB720899:KB720946 TX720899:TX720946 ADT720899:ADT720946 ANP720899:ANP720946 AXL720899:AXL720946 BHH720899:BHH720946 BRD720899:BRD720946 CAZ720899:CAZ720946 CKV720899:CKV720946 CUR720899:CUR720946 DEN720899:DEN720946 DOJ720899:DOJ720946 DYF720899:DYF720946 EIB720899:EIB720946 ERX720899:ERX720946 FBT720899:FBT720946 FLP720899:FLP720946 FVL720899:FVL720946 GFH720899:GFH720946 GPD720899:GPD720946 GYZ720899:GYZ720946 HIV720899:HIV720946 HSR720899:HSR720946 ICN720899:ICN720946 IMJ720899:IMJ720946 IWF720899:IWF720946 JGB720899:JGB720946 JPX720899:JPX720946 JZT720899:JZT720946 KJP720899:KJP720946 KTL720899:KTL720946 LDH720899:LDH720946 LND720899:LND720946 LWZ720899:LWZ720946 MGV720899:MGV720946 MQR720899:MQR720946 NAN720899:NAN720946 NKJ720899:NKJ720946 NUF720899:NUF720946 OEB720899:OEB720946 ONX720899:ONX720946 OXT720899:OXT720946 PHP720899:PHP720946 PRL720899:PRL720946 QBH720899:QBH720946 QLD720899:QLD720946 QUZ720899:QUZ720946 REV720899:REV720946 ROR720899:ROR720946 RYN720899:RYN720946 SIJ720899:SIJ720946 SSF720899:SSF720946 TCB720899:TCB720946 TLX720899:TLX720946 TVT720899:TVT720946 UFP720899:UFP720946 UPL720899:UPL720946 UZH720899:UZH720946 VJD720899:VJD720946 VSZ720899:VSZ720946 WCV720899:WCV720946 WMR720899:WMR720946 WWN720899:WWN720946 AF786435:AF786482 KB786435:KB786482 TX786435:TX786482 ADT786435:ADT786482 ANP786435:ANP786482 AXL786435:AXL786482 BHH786435:BHH786482 BRD786435:BRD786482 CAZ786435:CAZ786482 CKV786435:CKV786482 CUR786435:CUR786482 DEN786435:DEN786482 DOJ786435:DOJ786482 DYF786435:DYF786482 EIB786435:EIB786482 ERX786435:ERX786482 FBT786435:FBT786482 FLP786435:FLP786482 FVL786435:FVL786482 GFH786435:GFH786482 GPD786435:GPD786482 GYZ786435:GYZ786482 HIV786435:HIV786482 HSR786435:HSR786482 ICN786435:ICN786482 IMJ786435:IMJ786482 IWF786435:IWF786482 JGB786435:JGB786482 JPX786435:JPX786482 JZT786435:JZT786482 KJP786435:KJP786482 KTL786435:KTL786482 LDH786435:LDH786482 LND786435:LND786482 LWZ786435:LWZ786482 MGV786435:MGV786482 MQR786435:MQR786482 NAN786435:NAN786482 NKJ786435:NKJ786482 NUF786435:NUF786482 OEB786435:OEB786482 ONX786435:ONX786482 OXT786435:OXT786482 PHP786435:PHP786482 PRL786435:PRL786482 QBH786435:QBH786482 QLD786435:QLD786482 QUZ786435:QUZ786482 REV786435:REV786482 ROR786435:ROR786482 RYN786435:RYN786482 SIJ786435:SIJ786482 SSF786435:SSF786482 TCB786435:TCB786482 TLX786435:TLX786482 TVT786435:TVT786482 UFP786435:UFP786482 UPL786435:UPL786482 UZH786435:UZH786482 VJD786435:VJD786482 VSZ786435:VSZ786482 WCV786435:WCV786482 WMR786435:WMR786482 WWN786435:WWN786482 AF851971:AF852018 KB851971:KB852018 TX851971:TX852018 ADT851971:ADT852018 ANP851971:ANP852018 AXL851971:AXL852018 BHH851971:BHH852018 BRD851971:BRD852018 CAZ851971:CAZ852018 CKV851971:CKV852018 CUR851971:CUR852018 DEN851971:DEN852018 DOJ851971:DOJ852018 DYF851971:DYF852018 EIB851971:EIB852018 ERX851971:ERX852018 FBT851971:FBT852018 FLP851971:FLP852018 FVL851971:FVL852018 GFH851971:GFH852018 GPD851971:GPD852018 GYZ851971:GYZ852018 HIV851971:HIV852018 HSR851971:HSR852018 ICN851971:ICN852018 IMJ851971:IMJ852018 IWF851971:IWF852018 JGB851971:JGB852018 JPX851971:JPX852018 JZT851971:JZT852018 KJP851971:KJP852018 KTL851971:KTL852018 LDH851971:LDH852018 LND851971:LND852018 LWZ851971:LWZ852018 MGV851971:MGV852018 MQR851971:MQR852018 NAN851971:NAN852018 NKJ851971:NKJ852018 NUF851971:NUF852018 OEB851971:OEB852018 ONX851971:ONX852018 OXT851971:OXT852018 PHP851971:PHP852018 PRL851971:PRL852018 QBH851971:QBH852018 QLD851971:QLD852018 QUZ851971:QUZ852018 REV851971:REV852018 ROR851971:ROR852018 RYN851971:RYN852018 SIJ851971:SIJ852018 SSF851971:SSF852018 TCB851971:TCB852018 TLX851971:TLX852018 TVT851971:TVT852018 UFP851971:UFP852018 UPL851971:UPL852018 UZH851971:UZH852018 VJD851971:VJD852018 VSZ851971:VSZ852018 WCV851971:WCV852018 WMR851971:WMR852018 WWN851971:WWN852018 AF917507:AF917554 KB917507:KB917554 TX917507:TX917554 ADT917507:ADT917554 ANP917507:ANP917554 AXL917507:AXL917554 BHH917507:BHH917554 BRD917507:BRD917554 CAZ917507:CAZ917554 CKV917507:CKV917554 CUR917507:CUR917554 DEN917507:DEN917554 DOJ917507:DOJ917554 DYF917507:DYF917554 EIB917507:EIB917554 ERX917507:ERX917554 FBT917507:FBT917554 FLP917507:FLP917554 FVL917507:FVL917554 GFH917507:GFH917554 GPD917507:GPD917554 GYZ917507:GYZ917554 HIV917507:HIV917554 HSR917507:HSR917554 ICN917507:ICN917554 IMJ917507:IMJ917554 IWF917507:IWF917554 JGB917507:JGB917554 JPX917507:JPX917554 JZT917507:JZT917554 KJP917507:KJP917554 KTL917507:KTL917554 LDH917507:LDH917554 LND917507:LND917554 LWZ917507:LWZ917554 MGV917507:MGV917554 MQR917507:MQR917554 NAN917507:NAN917554 NKJ917507:NKJ917554 NUF917507:NUF917554 OEB917507:OEB917554 ONX917507:ONX917554 OXT917507:OXT917554 PHP917507:PHP917554 PRL917507:PRL917554 QBH917507:QBH917554 QLD917507:QLD917554 QUZ917507:QUZ917554 REV917507:REV917554 ROR917507:ROR917554 RYN917507:RYN917554 SIJ917507:SIJ917554 SSF917507:SSF917554 TCB917507:TCB917554 TLX917507:TLX917554 TVT917507:TVT917554 UFP917507:UFP917554 UPL917507:UPL917554 UZH917507:UZH917554 VJD917507:VJD917554 VSZ917507:VSZ917554 WCV917507:WCV917554 WMR917507:WMR917554 WWN917507:WWN917554 AF983043:AF983090 KB983043:KB983090 TX983043:TX983090 ADT983043:ADT983090 ANP983043:ANP983090 AXL983043:AXL983090 BHH983043:BHH983090 BRD983043:BRD983090 CAZ983043:CAZ983090 CKV983043:CKV983090 CUR983043:CUR983090 DEN983043:DEN983090 DOJ983043:DOJ983090 DYF983043:DYF983090 EIB983043:EIB983090 ERX983043:ERX983090 FBT983043:FBT983090 FLP983043:FLP983090 FVL983043:FVL983090 GFH983043:GFH983090 GPD983043:GPD983090 GYZ983043:GYZ983090 HIV983043:HIV983090 HSR983043:HSR983090 ICN983043:ICN983090 IMJ983043:IMJ983090 IWF983043:IWF983090 JGB983043:JGB983090 JPX983043:JPX983090 JZT983043:JZT983090 KJP983043:KJP983090 KTL983043:KTL983090 LDH983043:LDH983090 LND983043:LND983090 LWZ983043:LWZ983090 MGV983043:MGV983090 MQR983043:MQR983090 NAN983043:NAN983090 NKJ983043:NKJ983090 NUF983043:NUF983090 OEB983043:OEB983090 ONX983043:ONX983090 OXT983043:OXT983090 PHP983043:PHP983090 PRL983043:PRL983090 QBH983043:QBH983090 QLD983043:QLD983090 QUZ983043:QUZ983090 REV983043:REV983090 ROR983043:ROR983090 RYN983043:RYN983090 SIJ983043:SIJ983090 SSF983043:SSF983090 TCB983043:TCB983090 TLX983043:TLX983090 TVT983043:TVT983090 UFP983043:UFP983090 UPL983043:UPL983090 UZH983043:UZH983090 VJD983043:VJD983090 VSZ983043:VSZ983090 WCV983043:WCV983090 WMR983043:WMR983090 WWN983043:WWN983090 AI3:AI50 KE3:KE50 UA3:UA50 ADW3:ADW50 ANS3:ANS50 AXO3:AXO50 BHK3:BHK50 BRG3:BRG50 CBC3:CBC50 CKY3:CKY50 CUU3:CUU50 DEQ3:DEQ50 DOM3:DOM50 DYI3:DYI50 EIE3:EIE50 ESA3:ESA50 FBW3:FBW50 FLS3:FLS50 FVO3:FVO50 GFK3:GFK50 GPG3:GPG50 GZC3:GZC50 HIY3:HIY50 HSU3:HSU50 ICQ3:ICQ50 IMM3:IMM50 IWI3:IWI50 JGE3:JGE50 JQA3:JQA50 JZW3:JZW50 KJS3:KJS50 KTO3:KTO50 LDK3:LDK50 LNG3:LNG50 LXC3:LXC50 MGY3:MGY50 MQU3:MQU50 NAQ3:NAQ50 NKM3:NKM50 NUI3:NUI50 OEE3:OEE50 OOA3:OOA50 OXW3:OXW50 PHS3:PHS50 PRO3:PRO50 QBK3:QBK50 QLG3:QLG50 QVC3:QVC50 REY3:REY50 ROU3:ROU50 RYQ3:RYQ50 SIM3:SIM50 SSI3:SSI50 TCE3:TCE50 TMA3:TMA50 TVW3:TVW50 UFS3:UFS50 UPO3:UPO50 UZK3:UZK50 VJG3:VJG50 VTC3:VTC50 WCY3:WCY50 WMU3:WMU50 WWQ3:WWQ50 AI65539:AI65586 KE65539:KE65586 UA65539:UA65586 ADW65539:ADW65586 ANS65539:ANS65586 AXO65539:AXO65586 BHK65539:BHK65586 BRG65539:BRG65586 CBC65539:CBC65586 CKY65539:CKY65586 CUU65539:CUU65586 DEQ65539:DEQ65586 DOM65539:DOM65586 DYI65539:DYI65586 EIE65539:EIE65586 ESA65539:ESA65586 FBW65539:FBW65586 FLS65539:FLS65586 FVO65539:FVO65586 GFK65539:GFK65586 GPG65539:GPG65586 GZC65539:GZC65586 HIY65539:HIY65586 HSU65539:HSU65586 ICQ65539:ICQ65586 IMM65539:IMM65586 IWI65539:IWI65586 JGE65539:JGE65586 JQA65539:JQA65586 JZW65539:JZW65586 KJS65539:KJS65586 KTO65539:KTO65586 LDK65539:LDK65586 LNG65539:LNG65586 LXC65539:LXC65586 MGY65539:MGY65586 MQU65539:MQU65586 NAQ65539:NAQ65586 NKM65539:NKM65586 NUI65539:NUI65586 OEE65539:OEE65586 OOA65539:OOA65586 OXW65539:OXW65586 PHS65539:PHS65586 PRO65539:PRO65586 QBK65539:QBK65586 QLG65539:QLG65586 QVC65539:QVC65586 REY65539:REY65586 ROU65539:ROU65586 RYQ65539:RYQ65586 SIM65539:SIM65586 SSI65539:SSI65586 TCE65539:TCE65586 TMA65539:TMA65586 TVW65539:TVW65586 UFS65539:UFS65586 UPO65539:UPO65586 UZK65539:UZK65586 VJG65539:VJG65586 VTC65539:VTC65586 WCY65539:WCY65586 WMU65539:WMU65586 WWQ65539:WWQ65586 AI131075:AI131122 KE131075:KE131122 UA131075:UA131122 ADW131075:ADW131122 ANS131075:ANS131122 AXO131075:AXO131122 BHK131075:BHK131122 BRG131075:BRG131122 CBC131075:CBC131122 CKY131075:CKY131122 CUU131075:CUU131122 DEQ131075:DEQ131122 DOM131075:DOM131122 DYI131075:DYI131122 EIE131075:EIE131122 ESA131075:ESA131122 FBW131075:FBW131122 FLS131075:FLS131122 FVO131075:FVO131122 GFK131075:GFK131122 GPG131075:GPG131122 GZC131075:GZC131122 HIY131075:HIY131122 HSU131075:HSU131122 ICQ131075:ICQ131122 IMM131075:IMM131122 IWI131075:IWI131122 JGE131075:JGE131122 JQA131075:JQA131122 JZW131075:JZW131122 KJS131075:KJS131122 KTO131075:KTO131122 LDK131075:LDK131122 LNG131075:LNG131122 LXC131075:LXC131122 MGY131075:MGY131122 MQU131075:MQU131122 NAQ131075:NAQ131122 NKM131075:NKM131122 NUI131075:NUI131122 OEE131075:OEE131122 OOA131075:OOA131122 OXW131075:OXW131122 PHS131075:PHS131122 PRO131075:PRO131122 QBK131075:QBK131122 QLG131075:QLG131122 QVC131075:QVC131122 REY131075:REY131122 ROU131075:ROU131122 RYQ131075:RYQ131122 SIM131075:SIM131122 SSI131075:SSI131122 TCE131075:TCE131122 TMA131075:TMA131122 TVW131075:TVW131122 UFS131075:UFS131122 UPO131075:UPO131122 UZK131075:UZK131122 VJG131075:VJG131122 VTC131075:VTC131122 WCY131075:WCY131122 WMU131075:WMU131122 WWQ131075:WWQ131122 AI196611:AI196658 KE196611:KE196658 UA196611:UA196658 ADW196611:ADW196658 ANS196611:ANS196658 AXO196611:AXO196658 BHK196611:BHK196658 BRG196611:BRG196658 CBC196611:CBC196658 CKY196611:CKY196658 CUU196611:CUU196658 DEQ196611:DEQ196658 DOM196611:DOM196658 DYI196611:DYI196658 EIE196611:EIE196658 ESA196611:ESA196658 FBW196611:FBW196658 FLS196611:FLS196658 FVO196611:FVO196658 GFK196611:GFK196658 GPG196611:GPG196658 GZC196611:GZC196658 HIY196611:HIY196658 HSU196611:HSU196658 ICQ196611:ICQ196658 IMM196611:IMM196658 IWI196611:IWI196658 JGE196611:JGE196658 JQA196611:JQA196658 JZW196611:JZW196658 KJS196611:KJS196658 KTO196611:KTO196658 LDK196611:LDK196658 LNG196611:LNG196658 LXC196611:LXC196658 MGY196611:MGY196658 MQU196611:MQU196658 NAQ196611:NAQ196658 NKM196611:NKM196658 NUI196611:NUI196658 OEE196611:OEE196658 OOA196611:OOA196658 OXW196611:OXW196658 PHS196611:PHS196658 PRO196611:PRO196658 QBK196611:QBK196658 QLG196611:QLG196658 QVC196611:QVC196658 REY196611:REY196658 ROU196611:ROU196658 RYQ196611:RYQ196658 SIM196611:SIM196658 SSI196611:SSI196658 TCE196611:TCE196658 TMA196611:TMA196658 TVW196611:TVW196658 UFS196611:UFS196658 UPO196611:UPO196658 UZK196611:UZK196658 VJG196611:VJG196658 VTC196611:VTC196658 WCY196611:WCY196658 WMU196611:WMU196658 WWQ196611:WWQ196658 AI262147:AI262194 KE262147:KE262194 UA262147:UA262194 ADW262147:ADW262194 ANS262147:ANS262194 AXO262147:AXO262194 BHK262147:BHK262194 BRG262147:BRG262194 CBC262147:CBC262194 CKY262147:CKY262194 CUU262147:CUU262194 DEQ262147:DEQ262194 DOM262147:DOM262194 DYI262147:DYI262194 EIE262147:EIE262194 ESA262147:ESA262194 FBW262147:FBW262194 FLS262147:FLS262194 FVO262147:FVO262194 GFK262147:GFK262194 GPG262147:GPG262194 GZC262147:GZC262194 HIY262147:HIY262194 HSU262147:HSU262194 ICQ262147:ICQ262194 IMM262147:IMM262194 IWI262147:IWI262194 JGE262147:JGE262194 JQA262147:JQA262194 JZW262147:JZW262194 KJS262147:KJS262194 KTO262147:KTO262194 LDK262147:LDK262194 LNG262147:LNG262194 LXC262147:LXC262194 MGY262147:MGY262194 MQU262147:MQU262194 NAQ262147:NAQ262194 NKM262147:NKM262194 NUI262147:NUI262194 OEE262147:OEE262194 OOA262147:OOA262194 OXW262147:OXW262194 PHS262147:PHS262194 PRO262147:PRO262194 QBK262147:QBK262194 QLG262147:QLG262194 QVC262147:QVC262194 REY262147:REY262194 ROU262147:ROU262194 RYQ262147:RYQ262194 SIM262147:SIM262194 SSI262147:SSI262194 TCE262147:TCE262194 TMA262147:TMA262194 TVW262147:TVW262194 UFS262147:UFS262194 UPO262147:UPO262194 UZK262147:UZK262194 VJG262147:VJG262194 VTC262147:VTC262194 WCY262147:WCY262194 WMU262147:WMU262194 WWQ262147:WWQ262194 AI327683:AI327730 KE327683:KE327730 UA327683:UA327730 ADW327683:ADW327730 ANS327683:ANS327730 AXO327683:AXO327730 BHK327683:BHK327730 BRG327683:BRG327730 CBC327683:CBC327730 CKY327683:CKY327730 CUU327683:CUU327730 DEQ327683:DEQ327730 DOM327683:DOM327730 DYI327683:DYI327730 EIE327683:EIE327730 ESA327683:ESA327730 FBW327683:FBW327730 FLS327683:FLS327730 FVO327683:FVO327730 GFK327683:GFK327730 GPG327683:GPG327730 GZC327683:GZC327730 HIY327683:HIY327730 HSU327683:HSU327730 ICQ327683:ICQ327730 IMM327683:IMM327730 IWI327683:IWI327730 JGE327683:JGE327730 JQA327683:JQA327730 JZW327683:JZW327730 KJS327683:KJS327730 KTO327683:KTO327730 LDK327683:LDK327730 LNG327683:LNG327730 LXC327683:LXC327730 MGY327683:MGY327730 MQU327683:MQU327730 NAQ327683:NAQ327730 NKM327683:NKM327730 NUI327683:NUI327730 OEE327683:OEE327730 OOA327683:OOA327730 OXW327683:OXW327730 PHS327683:PHS327730 PRO327683:PRO327730 QBK327683:QBK327730 QLG327683:QLG327730 QVC327683:QVC327730 REY327683:REY327730 ROU327683:ROU327730 RYQ327683:RYQ327730 SIM327683:SIM327730 SSI327683:SSI327730 TCE327683:TCE327730 TMA327683:TMA327730 TVW327683:TVW327730 UFS327683:UFS327730 UPO327683:UPO327730 UZK327683:UZK327730 VJG327683:VJG327730 VTC327683:VTC327730 WCY327683:WCY327730 WMU327683:WMU327730 WWQ327683:WWQ327730 AI393219:AI393266 KE393219:KE393266 UA393219:UA393266 ADW393219:ADW393266 ANS393219:ANS393266 AXO393219:AXO393266 BHK393219:BHK393266 BRG393219:BRG393266 CBC393219:CBC393266 CKY393219:CKY393266 CUU393219:CUU393266 DEQ393219:DEQ393266 DOM393219:DOM393266 DYI393219:DYI393266 EIE393219:EIE393266 ESA393219:ESA393266 FBW393219:FBW393266 FLS393219:FLS393266 FVO393219:FVO393266 GFK393219:GFK393266 GPG393219:GPG393266 GZC393219:GZC393266 HIY393219:HIY393266 HSU393219:HSU393266 ICQ393219:ICQ393266 IMM393219:IMM393266 IWI393219:IWI393266 JGE393219:JGE393266 JQA393219:JQA393266 JZW393219:JZW393266 KJS393219:KJS393266 KTO393219:KTO393266 LDK393219:LDK393266 LNG393219:LNG393266 LXC393219:LXC393266 MGY393219:MGY393266 MQU393219:MQU393266 NAQ393219:NAQ393266 NKM393219:NKM393266 NUI393219:NUI393266 OEE393219:OEE393266 OOA393219:OOA393266 OXW393219:OXW393266 PHS393219:PHS393266 PRO393219:PRO393266 QBK393219:QBK393266 QLG393219:QLG393266 QVC393219:QVC393266 REY393219:REY393266 ROU393219:ROU393266 RYQ393219:RYQ393266 SIM393219:SIM393266 SSI393219:SSI393266 TCE393219:TCE393266 TMA393219:TMA393266 TVW393219:TVW393266 UFS393219:UFS393266 UPO393219:UPO393266 UZK393219:UZK393266 VJG393219:VJG393266 VTC393219:VTC393266 WCY393219:WCY393266 WMU393219:WMU393266 WWQ393219:WWQ393266 AI458755:AI458802 KE458755:KE458802 UA458755:UA458802 ADW458755:ADW458802 ANS458755:ANS458802 AXO458755:AXO458802 BHK458755:BHK458802 BRG458755:BRG458802 CBC458755:CBC458802 CKY458755:CKY458802 CUU458755:CUU458802 DEQ458755:DEQ458802 DOM458755:DOM458802 DYI458755:DYI458802 EIE458755:EIE458802 ESA458755:ESA458802 FBW458755:FBW458802 FLS458755:FLS458802 FVO458755:FVO458802 GFK458755:GFK458802 GPG458755:GPG458802 GZC458755:GZC458802 HIY458755:HIY458802 HSU458755:HSU458802 ICQ458755:ICQ458802 IMM458755:IMM458802 IWI458755:IWI458802 JGE458755:JGE458802 JQA458755:JQA458802 JZW458755:JZW458802 KJS458755:KJS458802 KTO458755:KTO458802 LDK458755:LDK458802 LNG458755:LNG458802 LXC458755:LXC458802 MGY458755:MGY458802 MQU458755:MQU458802 NAQ458755:NAQ458802 NKM458755:NKM458802 NUI458755:NUI458802 OEE458755:OEE458802 OOA458755:OOA458802 OXW458755:OXW458802 PHS458755:PHS458802 PRO458755:PRO458802 QBK458755:QBK458802 QLG458755:QLG458802 QVC458755:QVC458802 REY458755:REY458802 ROU458755:ROU458802 RYQ458755:RYQ458802 SIM458755:SIM458802 SSI458755:SSI458802 TCE458755:TCE458802 TMA458755:TMA458802 TVW458755:TVW458802 UFS458755:UFS458802 UPO458755:UPO458802 UZK458755:UZK458802 VJG458755:VJG458802 VTC458755:VTC458802 WCY458755:WCY458802 WMU458755:WMU458802 WWQ458755:WWQ458802 AI524291:AI524338 KE524291:KE524338 UA524291:UA524338 ADW524291:ADW524338 ANS524291:ANS524338 AXO524291:AXO524338 BHK524291:BHK524338 BRG524291:BRG524338 CBC524291:CBC524338 CKY524291:CKY524338 CUU524291:CUU524338 DEQ524291:DEQ524338 DOM524291:DOM524338 DYI524291:DYI524338 EIE524291:EIE524338 ESA524291:ESA524338 FBW524291:FBW524338 FLS524291:FLS524338 FVO524291:FVO524338 GFK524291:GFK524338 GPG524291:GPG524338 GZC524291:GZC524338 HIY524291:HIY524338 HSU524291:HSU524338 ICQ524291:ICQ524338 IMM524291:IMM524338 IWI524291:IWI524338 JGE524291:JGE524338 JQA524291:JQA524338 JZW524291:JZW524338 KJS524291:KJS524338 KTO524291:KTO524338 LDK524291:LDK524338 LNG524291:LNG524338 LXC524291:LXC524338 MGY524291:MGY524338 MQU524291:MQU524338 NAQ524291:NAQ524338 NKM524291:NKM524338 NUI524291:NUI524338 OEE524291:OEE524338 OOA524291:OOA524338 OXW524291:OXW524338 PHS524291:PHS524338 PRO524291:PRO524338 QBK524291:QBK524338 QLG524291:QLG524338 QVC524291:QVC524338 REY524291:REY524338 ROU524291:ROU524338 RYQ524291:RYQ524338 SIM524291:SIM524338 SSI524291:SSI524338 TCE524291:TCE524338 TMA524291:TMA524338 TVW524291:TVW524338 UFS524291:UFS524338 UPO524291:UPO524338 UZK524291:UZK524338 VJG524291:VJG524338 VTC524291:VTC524338 WCY524291:WCY524338 WMU524291:WMU524338 WWQ524291:WWQ524338 AI589827:AI589874 KE589827:KE589874 UA589827:UA589874 ADW589827:ADW589874 ANS589827:ANS589874 AXO589827:AXO589874 BHK589827:BHK589874 BRG589827:BRG589874 CBC589827:CBC589874 CKY589827:CKY589874 CUU589827:CUU589874 DEQ589827:DEQ589874 DOM589827:DOM589874 DYI589827:DYI589874 EIE589827:EIE589874 ESA589827:ESA589874 FBW589827:FBW589874 FLS589827:FLS589874 FVO589827:FVO589874 GFK589827:GFK589874 GPG589827:GPG589874 GZC589827:GZC589874 HIY589827:HIY589874 HSU589827:HSU589874 ICQ589827:ICQ589874 IMM589827:IMM589874 IWI589827:IWI589874 JGE589827:JGE589874 JQA589827:JQA589874 JZW589827:JZW589874 KJS589827:KJS589874 KTO589827:KTO589874 LDK589827:LDK589874 LNG589827:LNG589874 LXC589827:LXC589874 MGY589827:MGY589874 MQU589827:MQU589874 NAQ589827:NAQ589874 NKM589827:NKM589874 NUI589827:NUI589874 OEE589827:OEE589874 OOA589827:OOA589874 OXW589827:OXW589874 PHS589827:PHS589874 PRO589827:PRO589874 QBK589827:QBK589874 QLG589827:QLG589874 QVC589827:QVC589874 REY589827:REY589874 ROU589827:ROU589874 RYQ589827:RYQ589874 SIM589827:SIM589874 SSI589827:SSI589874 TCE589827:TCE589874 TMA589827:TMA589874 TVW589827:TVW589874 UFS589827:UFS589874 UPO589827:UPO589874 UZK589827:UZK589874 VJG589827:VJG589874 VTC589827:VTC589874 WCY589827:WCY589874 WMU589827:WMU589874 WWQ589827:WWQ589874 AI655363:AI655410 KE655363:KE655410 UA655363:UA655410 ADW655363:ADW655410 ANS655363:ANS655410 AXO655363:AXO655410 BHK655363:BHK655410 BRG655363:BRG655410 CBC655363:CBC655410 CKY655363:CKY655410 CUU655363:CUU655410 DEQ655363:DEQ655410 DOM655363:DOM655410 DYI655363:DYI655410 EIE655363:EIE655410 ESA655363:ESA655410 FBW655363:FBW655410 FLS655363:FLS655410 FVO655363:FVO655410 GFK655363:GFK655410 GPG655363:GPG655410 GZC655363:GZC655410 HIY655363:HIY655410 HSU655363:HSU655410 ICQ655363:ICQ655410 IMM655363:IMM655410 IWI655363:IWI655410 JGE655363:JGE655410 JQA655363:JQA655410 JZW655363:JZW655410 KJS655363:KJS655410 KTO655363:KTO655410 LDK655363:LDK655410 LNG655363:LNG655410 LXC655363:LXC655410 MGY655363:MGY655410 MQU655363:MQU655410 NAQ655363:NAQ655410 NKM655363:NKM655410 NUI655363:NUI655410 OEE655363:OEE655410 OOA655363:OOA655410 OXW655363:OXW655410 PHS655363:PHS655410 PRO655363:PRO655410 QBK655363:QBK655410 QLG655363:QLG655410 QVC655363:QVC655410 REY655363:REY655410 ROU655363:ROU655410 RYQ655363:RYQ655410 SIM655363:SIM655410 SSI655363:SSI655410 TCE655363:TCE655410 TMA655363:TMA655410 TVW655363:TVW655410 UFS655363:UFS655410 UPO655363:UPO655410 UZK655363:UZK655410 VJG655363:VJG655410 VTC655363:VTC655410 WCY655363:WCY655410 WMU655363:WMU655410 WWQ655363:WWQ655410 AI720899:AI720946 KE720899:KE720946 UA720899:UA720946 ADW720899:ADW720946 ANS720899:ANS720946 AXO720899:AXO720946 BHK720899:BHK720946 BRG720899:BRG720946 CBC720899:CBC720946 CKY720899:CKY720946 CUU720899:CUU720946 DEQ720899:DEQ720946 DOM720899:DOM720946 DYI720899:DYI720946 EIE720899:EIE720946 ESA720899:ESA720946 FBW720899:FBW720946 FLS720899:FLS720946 FVO720899:FVO720946 GFK720899:GFK720946 GPG720899:GPG720946 GZC720899:GZC720946 HIY720899:HIY720946 HSU720899:HSU720946 ICQ720899:ICQ720946 IMM720899:IMM720946 IWI720899:IWI720946 JGE720899:JGE720946 JQA720899:JQA720946 JZW720899:JZW720946 KJS720899:KJS720946 KTO720899:KTO720946 LDK720899:LDK720946 LNG720899:LNG720946 LXC720899:LXC720946 MGY720899:MGY720946 MQU720899:MQU720946 NAQ720899:NAQ720946 NKM720899:NKM720946 NUI720899:NUI720946 OEE720899:OEE720946 OOA720899:OOA720946 OXW720899:OXW720946 PHS720899:PHS720946 PRO720899:PRO720946 QBK720899:QBK720946 QLG720899:QLG720946 QVC720899:QVC720946 REY720899:REY720946 ROU720899:ROU720946 RYQ720899:RYQ720946 SIM720899:SIM720946 SSI720899:SSI720946 TCE720899:TCE720946 TMA720899:TMA720946 TVW720899:TVW720946 UFS720899:UFS720946 UPO720899:UPO720946 UZK720899:UZK720946 VJG720899:VJG720946 VTC720899:VTC720946 WCY720899:WCY720946 WMU720899:WMU720946 WWQ720899:WWQ720946 AI786435:AI786482 KE786435:KE786482 UA786435:UA786482 ADW786435:ADW786482 ANS786435:ANS786482 AXO786435:AXO786482 BHK786435:BHK786482 BRG786435:BRG786482 CBC786435:CBC786482 CKY786435:CKY786482 CUU786435:CUU786482 DEQ786435:DEQ786482 DOM786435:DOM786482 DYI786435:DYI786482 EIE786435:EIE786482 ESA786435:ESA786482 FBW786435:FBW786482 FLS786435:FLS786482 FVO786435:FVO786482 GFK786435:GFK786482 GPG786435:GPG786482 GZC786435:GZC786482 HIY786435:HIY786482 HSU786435:HSU786482 ICQ786435:ICQ786482 IMM786435:IMM786482 IWI786435:IWI786482 JGE786435:JGE786482 JQA786435:JQA786482 JZW786435:JZW786482 KJS786435:KJS786482 KTO786435:KTO786482 LDK786435:LDK786482 LNG786435:LNG786482 LXC786435:LXC786482 MGY786435:MGY786482 MQU786435:MQU786482 NAQ786435:NAQ786482 NKM786435:NKM786482 NUI786435:NUI786482 OEE786435:OEE786482 OOA786435:OOA786482 OXW786435:OXW786482 PHS786435:PHS786482 PRO786435:PRO786482 QBK786435:QBK786482 QLG786435:QLG786482 QVC786435:QVC786482 REY786435:REY786482 ROU786435:ROU786482 RYQ786435:RYQ786482 SIM786435:SIM786482 SSI786435:SSI786482 TCE786435:TCE786482 TMA786435:TMA786482 TVW786435:TVW786482 UFS786435:UFS786482 UPO786435:UPO786482 UZK786435:UZK786482 VJG786435:VJG786482 VTC786435:VTC786482 WCY786435:WCY786482 WMU786435:WMU786482 WWQ786435:WWQ786482 AI851971:AI852018 KE851971:KE852018 UA851971:UA852018 ADW851971:ADW852018 ANS851971:ANS852018 AXO851971:AXO852018 BHK851971:BHK852018 BRG851971:BRG852018 CBC851971:CBC852018 CKY851971:CKY852018 CUU851971:CUU852018 DEQ851971:DEQ852018 DOM851971:DOM852018 DYI851971:DYI852018 EIE851971:EIE852018 ESA851971:ESA852018 FBW851971:FBW852018 FLS851971:FLS852018 FVO851971:FVO852018 GFK851971:GFK852018 GPG851971:GPG852018 GZC851971:GZC852018 HIY851971:HIY852018 HSU851971:HSU852018 ICQ851971:ICQ852018 IMM851971:IMM852018 IWI851971:IWI852018 JGE851971:JGE852018 JQA851971:JQA852018 JZW851971:JZW852018 KJS851971:KJS852018 KTO851971:KTO852018 LDK851971:LDK852018 LNG851971:LNG852018 LXC851971:LXC852018 MGY851971:MGY852018 MQU851971:MQU852018 NAQ851971:NAQ852018 NKM851971:NKM852018 NUI851971:NUI852018 OEE851971:OEE852018 OOA851971:OOA852018 OXW851971:OXW852018 PHS851971:PHS852018 PRO851971:PRO852018 QBK851971:QBK852018 QLG851971:QLG852018 QVC851971:QVC852018 REY851971:REY852018 ROU851971:ROU852018 RYQ851971:RYQ852018 SIM851971:SIM852018 SSI851971:SSI852018 TCE851971:TCE852018 TMA851971:TMA852018 TVW851971:TVW852018 UFS851971:UFS852018 UPO851971:UPO852018 UZK851971:UZK852018 VJG851971:VJG852018 VTC851971:VTC852018 WCY851971:WCY852018 WMU851971:WMU852018 WWQ851971:WWQ852018 AI917507:AI917554 KE917507:KE917554 UA917507:UA917554 ADW917507:ADW917554 ANS917507:ANS917554 AXO917507:AXO917554 BHK917507:BHK917554 BRG917507:BRG917554 CBC917507:CBC917554 CKY917507:CKY917554 CUU917507:CUU917554 DEQ917507:DEQ917554 DOM917507:DOM917554 DYI917507:DYI917554 EIE917507:EIE917554 ESA917507:ESA917554 FBW917507:FBW917554 FLS917507:FLS917554 FVO917507:FVO917554 GFK917507:GFK917554 GPG917507:GPG917554 GZC917507:GZC917554 HIY917507:HIY917554 HSU917507:HSU917554 ICQ917507:ICQ917554 IMM917507:IMM917554 IWI917507:IWI917554 JGE917507:JGE917554 JQA917507:JQA917554 JZW917507:JZW917554 KJS917507:KJS917554 KTO917507:KTO917554 LDK917507:LDK917554 LNG917507:LNG917554 LXC917507:LXC917554 MGY917507:MGY917554 MQU917507:MQU917554 NAQ917507:NAQ917554 NKM917507:NKM917554 NUI917507:NUI917554 OEE917507:OEE917554 OOA917507:OOA917554 OXW917507:OXW917554 PHS917507:PHS917554 PRO917507:PRO917554 QBK917507:QBK917554 QLG917507:QLG917554 QVC917507:QVC917554 REY917507:REY917554 ROU917507:ROU917554 RYQ917507:RYQ917554 SIM917507:SIM917554 SSI917507:SSI917554 TCE917507:TCE917554 TMA917507:TMA917554 TVW917507:TVW917554 UFS917507:UFS917554 UPO917507:UPO917554 UZK917507:UZK917554 VJG917507:VJG917554 VTC917507:VTC917554 WCY917507:WCY917554 WMU917507:WMU917554 WWQ917507:WWQ917554 AI983043:AI983090 KE983043:KE983090 UA983043:UA983090 ADW983043:ADW983090 ANS983043:ANS983090 AXO983043:AXO983090 BHK983043:BHK983090 BRG983043:BRG983090 CBC983043:CBC983090 CKY983043:CKY983090 CUU983043:CUU983090 DEQ983043:DEQ983090 DOM983043:DOM983090 DYI983043:DYI983090 EIE983043:EIE983090 ESA983043:ESA983090 FBW983043:FBW983090 FLS983043:FLS983090 FVO983043:FVO983090 GFK983043:GFK983090 GPG983043:GPG983090 GZC983043:GZC983090 HIY983043:HIY983090 HSU983043:HSU983090 ICQ983043:ICQ983090 IMM983043:IMM983090 IWI983043:IWI983090 JGE983043:JGE983090 JQA983043:JQA983090 JZW983043:JZW983090 KJS983043:KJS983090 KTO983043:KTO983090 LDK983043:LDK983090 LNG983043:LNG983090 LXC983043:LXC983090 MGY983043:MGY983090 MQU983043:MQU983090 NAQ983043:NAQ983090 NKM983043:NKM983090 NUI983043:NUI983090 OEE983043:OEE983090 OOA983043:OOA983090 OXW983043:OXW983090 PHS983043:PHS983090 PRO983043:PRO983090 QBK983043:QBK983090 QLG983043:QLG983090 QVC983043:QVC983090 REY983043:REY983090 ROU983043:ROU983090 RYQ983043:RYQ983090 SIM983043:SIM983090 SSI983043:SSI983090 TCE983043:TCE983090 TMA983043:TMA983090 TVW983043:TVW983090 UFS983043:UFS983090 UPO983043:UPO983090 UZK983043:UZK983090 VJG983043:VJG983090 VTC983043:VTC983090 WCY983043:WCY983090 WMU983043:WMU983090 WWQ983043:WWQ983090 WWW983043:WWW983090 KH3:KH50 UD3:UD50 ADZ3:ADZ50 ANV3:ANV50 AXR3:AXR50 BHN3:BHN50 BRJ3:BRJ50 CBF3:CBF50 CLB3:CLB50 CUX3:CUX50 DET3:DET50 DOP3:DOP50 DYL3:DYL50 EIH3:EIH50 ESD3:ESD50 FBZ3:FBZ50 FLV3:FLV50 FVR3:FVR50 GFN3:GFN50 GPJ3:GPJ50 GZF3:GZF50 HJB3:HJB50 HSX3:HSX50 ICT3:ICT50 IMP3:IMP50 IWL3:IWL50 JGH3:JGH50 JQD3:JQD50 JZZ3:JZZ50 KJV3:KJV50 KTR3:KTR50 LDN3:LDN50 LNJ3:LNJ50 LXF3:LXF50 MHB3:MHB50 MQX3:MQX50 NAT3:NAT50 NKP3:NKP50 NUL3:NUL50 OEH3:OEH50 OOD3:OOD50 OXZ3:OXZ50 PHV3:PHV50 PRR3:PRR50 QBN3:QBN50 QLJ3:QLJ50 QVF3:QVF50 RFB3:RFB50 ROX3:ROX50 RYT3:RYT50 SIP3:SIP50 SSL3:SSL50 TCH3:TCH50 TMD3:TMD50 TVZ3:TVZ50 UFV3:UFV50 UPR3:UPR50 UZN3:UZN50 VJJ3:VJJ50 VTF3:VTF50 WDB3:WDB50 WMX3:WMX50 WWT3:WWT50 AL65539:AL65586 KH65539:KH65586 UD65539:UD65586 ADZ65539:ADZ65586 ANV65539:ANV65586 AXR65539:AXR65586 BHN65539:BHN65586 BRJ65539:BRJ65586 CBF65539:CBF65586 CLB65539:CLB65586 CUX65539:CUX65586 DET65539:DET65586 DOP65539:DOP65586 DYL65539:DYL65586 EIH65539:EIH65586 ESD65539:ESD65586 FBZ65539:FBZ65586 FLV65539:FLV65586 FVR65539:FVR65586 GFN65539:GFN65586 GPJ65539:GPJ65586 GZF65539:GZF65586 HJB65539:HJB65586 HSX65539:HSX65586 ICT65539:ICT65586 IMP65539:IMP65586 IWL65539:IWL65586 JGH65539:JGH65586 JQD65539:JQD65586 JZZ65539:JZZ65586 KJV65539:KJV65586 KTR65539:KTR65586 LDN65539:LDN65586 LNJ65539:LNJ65586 LXF65539:LXF65586 MHB65539:MHB65586 MQX65539:MQX65586 NAT65539:NAT65586 NKP65539:NKP65586 NUL65539:NUL65586 OEH65539:OEH65586 OOD65539:OOD65586 OXZ65539:OXZ65586 PHV65539:PHV65586 PRR65539:PRR65586 QBN65539:QBN65586 QLJ65539:QLJ65586 QVF65539:QVF65586 RFB65539:RFB65586 ROX65539:ROX65586 RYT65539:RYT65586 SIP65539:SIP65586 SSL65539:SSL65586 TCH65539:TCH65586 TMD65539:TMD65586 TVZ65539:TVZ65586 UFV65539:UFV65586 UPR65539:UPR65586 UZN65539:UZN65586 VJJ65539:VJJ65586 VTF65539:VTF65586 WDB65539:WDB65586 WMX65539:WMX65586 WWT65539:WWT65586 AL131075:AL131122 KH131075:KH131122 UD131075:UD131122 ADZ131075:ADZ131122 ANV131075:ANV131122 AXR131075:AXR131122 BHN131075:BHN131122 BRJ131075:BRJ131122 CBF131075:CBF131122 CLB131075:CLB131122 CUX131075:CUX131122 DET131075:DET131122 DOP131075:DOP131122 DYL131075:DYL131122 EIH131075:EIH131122 ESD131075:ESD131122 FBZ131075:FBZ131122 FLV131075:FLV131122 FVR131075:FVR131122 GFN131075:GFN131122 GPJ131075:GPJ131122 GZF131075:GZF131122 HJB131075:HJB131122 HSX131075:HSX131122 ICT131075:ICT131122 IMP131075:IMP131122 IWL131075:IWL131122 JGH131075:JGH131122 JQD131075:JQD131122 JZZ131075:JZZ131122 KJV131075:KJV131122 KTR131075:KTR131122 LDN131075:LDN131122 LNJ131075:LNJ131122 LXF131075:LXF131122 MHB131075:MHB131122 MQX131075:MQX131122 NAT131075:NAT131122 NKP131075:NKP131122 NUL131075:NUL131122 OEH131075:OEH131122 OOD131075:OOD131122 OXZ131075:OXZ131122 PHV131075:PHV131122 PRR131075:PRR131122 QBN131075:QBN131122 QLJ131075:QLJ131122 QVF131075:QVF131122 RFB131075:RFB131122 ROX131075:ROX131122 RYT131075:RYT131122 SIP131075:SIP131122 SSL131075:SSL131122 TCH131075:TCH131122 TMD131075:TMD131122 TVZ131075:TVZ131122 UFV131075:UFV131122 UPR131075:UPR131122 UZN131075:UZN131122 VJJ131075:VJJ131122 VTF131075:VTF131122 WDB131075:WDB131122 WMX131075:WMX131122 WWT131075:WWT131122 AL196611:AL196658 KH196611:KH196658 UD196611:UD196658 ADZ196611:ADZ196658 ANV196611:ANV196658 AXR196611:AXR196658 BHN196611:BHN196658 BRJ196611:BRJ196658 CBF196611:CBF196658 CLB196611:CLB196658 CUX196611:CUX196658 DET196611:DET196658 DOP196611:DOP196658 DYL196611:DYL196658 EIH196611:EIH196658 ESD196611:ESD196658 FBZ196611:FBZ196658 FLV196611:FLV196658 FVR196611:FVR196658 GFN196611:GFN196658 GPJ196611:GPJ196658 GZF196611:GZF196658 HJB196611:HJB196658 HSX196611:HSX196658 ICT196611:ICT196658 IMP196611:IMP196658 IWL196611:IWL196658 JGH196611:JGH196658 JQD196611:JQD196658 JZZ196611:JZZ196658 KJV196611:KJV196658 KTR196611:KTR196658 LDN196611:LDN196658 LNJ196611:LNJ196658 LXF196611:LXF196658 MHB196611:MHB196658 MQX196611:MQX196658 NAT196611:NAT196658 NKP196611:NKP196658 NUL196611:NUL196658 OEH196611:OEH196658 OOD196611:OOD196658 OXZ196611:OXZ196658 PHV196611:PHV196658 PRR196611:PRR196658 QBN196611:QBN196658 QLJ196611:QLJ196658 QVF196611:QVF196658 RFB196611:RFB196658 ROX196611:ROX196658 RYT196611:RYT196658 SIP196611:SIP196658 SSL196611:SSL196658 TCH196611:TCH196658 TMD196611:TMD196658 TVZ196611:TVZ196658 UFV196611:UFV196658 UPR196611:UPR196658 UZN196611:UZN196658 VJJ196611:VJJ196658 VTF196611:VTF196658 WDB196611:WDB196658 WMX196611:WMX196658 WWT196611:WWT196658 AL262147:AL262194 KH262147:KH262194 UD262147:UD262194 ADZ262147:ADZ262194 ANV262147:ANV262194 AXR262147:AXR262194 BHN262147:BHN262194 BRJ262147:BRJ262194 CBF262147:CBF262194 CLB262147:CLB262194 CUX262147:CUX262194 DET262147:DET262194 DOP262147:DOP262194 DYL262147:DYL262194 EIH262147:EIH262194 ESD262147:ESD262194 FBZ262147:FBZ262194 FLV262147:FLV262194 FVR262147:FVR262194 GFN262147:GFN262194 GPJ262147:GPJ262194 GZF262147:GZF262194 HJB262147:HJB262194 HSX262147:HSX262194 ICT262147:ICT262194 IMP262147:IMP262194 IWL262147:IWL262194 JGH262147:JGH262194 JQD262147:JQD262194 JZZ262147:JZZ262194 KJV262147:KJV262194 KTR262147:KTR262194 LDN262147:LDN262194 LNJ262147:LNJ262194 LXF262147:LXF262194 MHB262147:MHB262194 MQX262147:MQX262194 NAT262147:NAT262194 NKP262147:NKP262194 NUL262147:NUL262194 OEH262147:OEH262194 OOD262147:OOD262194 OXZ262147:OXZ262194 PHV262147:PHV262194 PRR262147:PRR262194 QBN262147:QBN262194 QLJ262147:QLJ262194 QVF262147:QVF262194 RFB262147:RFB262194 ROX262147:ROX262194 RYT262147:RYT262194 SIP262147:SIP262194 SSL262147:SSL262194 TCH262147:TCH262194 TMD262147:TMD262194 TVZ262147:TVZ262194 UFV262147:UFV262194 UPR262147:UPR262194 UZN262147:UZN262194 VJJ262147:VJJ262194 VTF262147:VTF262194 WDB262147:WDB262194 WMX262147:WMX262194 WWT262147:WWT262194 AL327683:AL327730 KH327683:KH327730 UD327683:UD327730 ADZ327683:ADZ327730 ANV327683:ANV327730 AXR327683:AXR327730 BHN327683:BHN327730 BRJ327683:BRJ327730 CBF327683:CBF327730 CLB327683:CLB327730 CUX327683:CUX327730 DET327683:DET327730 DOP327683:DOP327730 DYL327683:DYL327730 EIH327683:EIH327730 ESD327683:ESD327730 FBZ327683:FBZ327730 FLV327683:FLV327730 FVR327683:FVR327730 GFN327683:GFN327730 GPJ327683:GPJ327730 GZF327683:GZF327730 HJB327683:HJB327730 HSX327683:HSX327730 ICT327683:ICT327730 IMP327683:IMP327730 IWL327683:IWL327730 JGH327683:JGH327730 JQD327683:JQD327730 JZZ327683:JZZ327730 KJV327683:KJV327730 KTR327683:KTR327730 LDN327683:LDN327730 LNJ327683:LNJ327730 LXF327683:LXF327730 MHB327683:MHB327730 MQX327683:MQX327730 NAT327683:NAT327730 NKP327683:NKP327730 NUL327683:NUL327730 OEH327683:OEH327730 OOD327683:OOD327730 OXZ327683:OXZ327730 PHV327683:PHV327730 PRR327683:PRR327730 QBN327683:QBN327730 QLJ327683:QLJ327730 QVF327683:QVF327730 RFB327683:RFB327730 ROX327683:ROX327730 RYT327683:RYT327730 SIP327683:SIP327730 SSL327683:SSL327730 TCH327683:TCH327730 TMD327683:TMD327730 TVZ327683:TVZ327730 UFV327683:UFV327730 UPR327683:UPR327730 UZN327683:UZN327730 VJJ327683:VJJ327730 VTF327683:VTF327730 WDB327683:WDB327730 WMX327683:WMX327730 WWT327683:WWT327730 AL393219:AL393266 KH393219:KH393266 UD393219:UD393266 ADZ393219:ADZ393266 ANV393219:ANV393266 AXR393219:AXR393266 BHN393219:BHN393266 BRJ393219:BRJ393266 CBF393219:CBF393266 CLB393219:CLB393266 CUX393219:CUX393266 DET393219:DET393266 DOP393219:DOP393266 DYL393219:DYL393266 EIH393219:EIH393266 ESD393219:ESD393266 FBZ393219:FBZ393266 FLV393219:FLV393266 FVR393219:FVR393266 GFN393219:GFN393266 GPJ393219:GPJ393266 GZF393219:GZF393266 HJB393219:HJB393266 HSX393219:HSX393266 ICT393219:ICT393266 IMP393219:IMP393266 IWL393219:IWL393266 JGH393219:JGH393266 JQD393219:JQD393266 JZZ393219:JZZ393266 KJV393219:KJV393266 KTR393219:KTR393266 LDN393219:LDN393266 LNJ393219:LNJ393266 LXF393219:LXF393266 MHB393219:MHB393266 MQX393219:MQX393266 NAT393219:NAT393266 NKP393219:NKP393266 NUL393219:NUL393266 OEH393219:OEH393266 OOD393219:OOD393266 OXZ393219:OXZ393266 PHV393219:PHV393266 PRR393219:PRR393266 QBN393219:QBN393266 QLJ393219:QLJ393266 QVF393219:QVF393266 RFB393219:RFB393266 ROX393219:ROX393266 RYT393219:RYT393266 SIP393219:SIP393266 SSL393219:SSL393266 TCH393219:TCH393266 TMD393219:TMD393266 TVZ393219:TVZ393266 UFV393219:UFV393266 UPR393219:UPR393266 UZN393219:UZN393266 VJJ393219:VJJ393266 VTF393219:VTF393266 WDB393219:WDB393266 WMX393219:WMX393266 WWT393219:WWT393266 AL458755:AL458802 KH458755:KH458802 UD458755:UD458802 ADZ458755:ADZ458802 ANV458755:ANV458802 AXR458755:AXR458802 BHN458755:BHN458802 BRJ458755:BRJ458802 CBF458755:CBF458802 CLB458755:CLB458802 CUX458755:CUX458802 DET458755:DET458802 DOP458755:DOP458802 DYL458755:DYL458802 EIH458755:EIH458802 ESD458755:ESD458802 FBZ458755:FBZ458802 FLV458755:FLV458802 FVR458755:FVR458802 GFN458755:GFN458802 GPJ458755:GPJ458802 GZF458755:GZF458802 HJB458755:HJB458802 HSX458755:HSX458802 ICT458755:ICT458802 IMP458755:IMP458802 IWL458755:IWL458802 JGH458755:JGH458802 JQD458755:JQD458802 JZZ458755:JZZ458802 KJV458755:KJV458802 KTR458755:KTR458802 LDN458755:LDN458802 LNJ458755:LNJ458802 LXF458755:LXF458802 MHB458755:MHB458802 MQX458755:MQX458802 NAT458755:NAT458802 NKP458755:NKP458802 NUL458755:NUL458802 OEH458755:OEH458802 OOD458755:OOD458802 OXZ458755:OXZ458802 PHV458755:PHV458802 PRR458755:PRR458802 QBN458755:QBN458802 QLJ458755:QLJ458802 QVF458755:QVF458802 RFB458755:RFB458802 ROX458755:ROX458802 RYT458755:RYT458802 SIP458755:SIP458802 SSL458755:SSL458802 TCH458755:TCH458802 TMD458755:TMD458802 TVZ458755:TVZ458802 UFV458755:UFV458802 UPR458755:UPR458802 UZN458755:UZN458802 VJJ458755:VJJ458802 VTF458755:VTF458802 WDB458755:WDB458802 WMX458755:WMX458802 WWT458755:WWT458802 AL524291:AL524338 KH524291:KH524338 UD524291:UD524338 ADZ524291:ADZ524338 ANV524291:ANV524338 AXR524291:AXR524338 BHN524291:BHN524338 BRJ524291:BRJ524338 CBF524291:CBF524338 CLB524291:CLB524338 CUX524291:CUX524338 DET524291:DET524338 DOP524291:DOP524338 DYL524291:DYL524338 EIH524291:EIH524338 ESD524291:ESD524338 FBZ524291:FBZ524338 FLV524291:FLV524338 FVR524291:FVR524338 GFN524291:GFN524338 GPJ524291:GPJ524338 GZF524291:GZF524338 HJB524291:HJB524338 HSX524291:HSX524338 ICT524291:ICT524338 IMP524291:IMP524338 IWL524291:IWL524338 JGH524291:JGH524338 JQD524291:JQD524338 JZZ524291:JZZ524338 KJV524291:KJV524338 KTR524291:KTR524338 LDN524291:LDN524338 LNJ524291:LNJ524338 LXF524291:LXF524338 MHB524291:MHB524338 MQX524291:MQX524338 NAT524291:NAT524338 NKP524291:NKP524338 NUL524291:NUL524338 OEH524291:OEH524338 OOD524291:OOD524338 OXZ524291:OXZ524338 PHV524291:PHV524338 PRR524291:PRR524338 QBN524291:QBN524338 QLJ524291:QLJ524338 QVF524291:QVF524338 RFB524291:RFB524338 ROX524291:ROX524338 RYT524291:RYT524338 SIP524291:SIP524338 SSL524291:SSL524338 TCH524291:TCH524338 TMD524291:TMD524338 TVZ524291:TVZ524338 UFV524291:UFV524338 UPR524291:UPR524338 UZN524291:UZN524338 VJJ524291:VJJ524338 VTF524291:VTF524338 WDB524291:WDB524338 WMX524291:WMX524338 WWT524291:WWT524338 AL589827:AL589874 KH589827:KH589874 UD589827:UD589874 ADZ589827:ADZ589874 ANV589827:ANV589874 AXR589827:AXR589874 BHN589827:BHN589874 BRJ589827:BRJ589874 CBF589827:CBF589874 CLB589827:CLB589874 CUX589827:CUX589874 DET589827:DET589874 DOP589827:DOP589874 DYL589827:DYL589874 EIH589827:EIH589874 ESD589827:ESD589874 FBZ589827:FBZ589874 FLV589827:FLV589874 FVR589827:FVR589874 GFN589827:GFN589874 GPJ589827:GPJ589874 GZF589827:GZF589874 HJB589827:HJB589874 HSX589827:HSX589874 ICT589827:ICT589874 IMP589827:IMP589874 IWL589827:IWL589874 JGH589827:JGH589874 JQD589827:JQD589874 JZZ589827:JZZ589874 KJV589827:KJV589874 KTR589827:KTR589874 LDN589827:LDN589874 LNJ589827:LNJ589874 LXF589827:LXF589874 MHB589827:MHB589874 MQX589827:MQX589874 NAT589827:NAT589874 NKP589827:NKP589874 NUL589827:NUL589874 OEH589827:OEH589874 OOD589827:OOD589874 OXZ589827:OXZ589874 PHV589827:PHV589874 PRR589827:PRR589874 QBN589827:QBN589874 QLJ589827:QLJ589874 QVF589827:QVF589874 RFB589827:RFB589874 ROX589827:ROX589874 RYT589827:RYT589874 SIP589827:SIP589874 SSL589827:SSL589874 TCH589827:TCH589874 TMD589827:TMD589874 TVZ589827:TVZ589874 UFV589827:UFV589874 UPR589827:UPR589874 UZN589827:UZN589874 VJJ589827:VJJ589874 VTF589827:VTF589874 WDB589827:WDB589874 WMX589827:WMX589874 WWT589827:WWT589874 AL655363:AL655410 KH655363:KH655410 UD655363:UD655410 ADZ655363:ADZ655410 ANV655363:ANV655410 AXR655363:AXR655410 BHN655363:BHN655410 BRJ655363:BRJ655410 CBF655363:CBF655410 CLB655363:CLB655410 CUX655363:CUX655410 DET655363:DET655410 DOP655363:DOP655410 DYL655363:DYL655410 EIH655363:EIH655410 ESD655363:ESD655410 FBZ655363:FBZ655410 FLV655363:FLV655410 FVR655363:FVR655410 GFN655363:GFN655410 GPJ655363:GPJ655410 GZF655363:GZF655410 HJB655363:HJB655410 HSX655363:HSX655410 ICT655363:ICT655410 IMP655363:IMP655410 IWL655363:IWL655410 JGH655363:JGH655410 JQD655363:JQD655410 JZZ655363:JZZ655410 KJV655363:KJV655410 KTR655363:KTR655410 LDN655363:LDN655410 LNJ655363:LNJ655410 LXF655363:LXF655410 MHB655363:MHB655410 MQX655363:MQX655410 NAT655363:NAT655410 NKP655363:NKP655410 NUL655363:NUL655410 OEH655363:OEH655410 OOD655363:OOD655410 OXZ655363:OXZ655410 PHV655363:PHV655410 PRR655363:PRR655410 QBN655363:QBN655410 QLJ655363:QLJ655410 QVF655363:QVF655410 RFB655363:RFB655410 ROX655363:ROX655410 RYT655363:RYT655410 SIP655363:SIP655410 SSL655363:SSL655410 TCH655363:TCH655410 TMD655363:TMD655410 TVZ655363:TVZ655410 UFV655363:UFV655410 UPR655363:UPR655410 UZN655363:UZN655410 VJJ655363:VJJ655410 VTF655363:VTF655410 WDB655363:WDB655410 WMX655363:WMX655410 WWT655363:WWT655410 AL720899:AL720946 KH720899:KH720946 UD720899:UD720946 ADZ720899:ADZ720946 ANV720899:ANV720946 AXR720899:AXR720946 BHN720899:BHN720946 BRJ720899:BRJ720946 CBF720899:CBF720946 CLB720899:CLB720946 CUX720899:CUX720946 DET720899:DET720946 DOP720899:DOP720946 DYL720899:DYL720946 EIH720899:EIH720946 ESD720899:ESD720946 FBZ720899:FBZ720946 FLV720899:FLV720946 FVR720899:FVR720946 GFN720899:GFN720946 GPJ720899:GPJ720946 GZF720899:GZF720946 HJB720899:HJB720946 HSX720899:HSX720946 ICT720899:ICT720946 IMP720899:IMP720946 IWL720899:IWL720946 JGH720899:JGH720946 JQD720899:JQD720946 JZZ720899:JZZ720946 KJV720899:KJV720946 KTR720899:KTR720946 LDN720899:LDN720946 LNJ720899:LNJ720946 LXF720899:LXF720946 MHB720899:MHB720946 MQX720899:MQX720946 NAT720899:NAT720946 NKP720899:NKP720946 NUL720899:NUL720946 OEH720899:OEH720946 OOD720899:OOD720946 OXZ720899:OXZ720946 PHV720899:PHV720946 PRR720899:PRR720946 QBN720899:QBN720946 QLJ720899:QLJ720946 QVF720899:QVF720946 RFB720899:RFB720946 ROX720899:ROX720946 RYT720899:RYT720946 SIP720899:SIP720946 SSL720899:SSL720946 TCH720899:TCH720946 TMD720899:TMD720946 TVZ720899:TVZ720946 UFV720899:UFV720946 UPR720899:UPR720946 UZN720899:UZN720946 VJJ720899:VJJ720946 VTF720899:VTF720946 WDB720899:WDB720946 WMX720899:WMX720946 WWT720899:WWT720946 AL786435:AL786482 KH786435:KH786482 UD786435:UD786482 ADZ786435:ADZ786482 ANV786435:ANV786482 AXR786435:AXR786482 BHN786435:BHN786482 BRJ786435:BRJ786482 CBF786435:CBF786482 CLB786435:CLB786482 CUX786435:CUX786482 DET786435:DET786482 DOP786435:DOP786482 DYL786435:DYL786482 EIH786435:EIH786482 ESD786435:ESD786482 FBZ786435:FBZ786482 FLV786435:FLV786482 FVR786435:FVR786482 GFN786435:GFN786482 GPJ786435:GPJ786482 GZF786435:GZF786482 HJB786435:HJB786482 HSX786435:HSX786482 ICT786435:ICT786482 IMP786435:IMP786482 IWL786435:IWL786482 JGH786435:JGH786482 JQD786435:JQD786482 JZZ786435:JZZ786482 KJV786435:KJV786482 KTR786435:KTR786482 LDN786435:LDN786482 LNJ786435:LNJ786482 LXF786435:LXF786482 MHB786435:MHB786482 MQX786435:MQX786482 NAT786435:NAT786482 NKP786435:NKP786482 NUL786435:NUL786482 OEH786435:OEH786482 OOD786435:OOD786482 OXZ786435:OXZ786482 PHV786435:PHV786482 PRR786435:PRR786482 QBN786435:QBN786482 QLJ786435:QLJ786482 QVF786435:QVF786482 RFB786435:RFB786482 ROX786435:ROX786482 RYT786435:RYT786482 SIP786435:SIP786482 SSL786435:SSL786482 TCH786435:TCH786482 TMD786435:TMD786482 TVZ786435:TVZ786482 UFV786435:UFV786482 UPR786435:UPR786482 UZN786435:UZN786482 VJJ786435:VJJ786482 VTF786435:VTF786482 WDB786435:WDB786482 WMX786435:WMX786482 WWT786435:WWT786482 AL851971:AL852018 KH851971:KH852018 UD851971:UD852018 ADZ851971:ADZ852018 ANV851971:ANV852018 AXR851971:AXR852018 BHN851971:BHN852018 BRJ851971:BRJ852018 CBF851971:CBF852018 CLB851971:CLB852018 CUX851971:CUX852018 DET851971:DET852018 DOP851971:DOP852018 DYL851971:DYL852018 EIH851971:EIH852018 ESD851971:ESD852018 FBZ851971:FBZ852018 FLV851971:FLV852018 FVR851971:FVR852018 GFN851971:GFN852018 GPJ851971:GPJ852018 GZF851971:GZF852018 HJB851971:HJB852018 HSX851971:HSX852018 ICT851971:ICT852018 IMP851971:IMP852018 IWL851971:IWL852018 JGH851971:JGH852018 JQD851971:JQD852018 JZZ851971:JZZ852018 KJV851971:KJV852018 KTR851971:KTR852018 LDN851971:LDN852018 LNJ851971:LNJ852018 LXF851971:LXF852018 MHB851971:MHB852018 MQX851971:MQX852018 NAT851971:NAT852018 NKP851971:NKP852018 NUL851971:NUL852018 OEH851971:OEH852018 OOD851971:OOD852018 OXZ851971:OXZ852018 PHV851971:PHV852018 PRR851971:PRR852018 QBN851971:QBN852018 QLJ851971:QLJ852018 QVF851971:QVF852018 RFB851971:RFB852018 ROX851971:ROX852018 RYT851971:RYT852018 SIP851971:SIP852018 SSL851971:SSL852018 TCH851971:TCH852018 TMD851971:TMD852018 TVZ851971:TVZ852018 UFV851971:UFV852018 UPR851971:UPR852018 UZN851971:UZN852018 VJJ851971:VJJ852018 VTF851971:VTF852018 WDB851971:WDB852018 WMX851971:WMX852018 WWT851971:WWT852018 AL917507:AL917554 KH917507:KH917554 UD917507:UD917554 ADZ917507:ADZ917554 ANV917507:ANV917554 AXR917507:AXR917554 BHN917507:BHN917554 BRJ917507:BRJ917554 CBF917507:CBF917554 CLB917507:CLB917554 CUX917507:CUX917554 DET917507:DET917554 DOP917507:DOP917554 DYL917507:DYL917554 EIH917507:EIH917554 ESD917507:ESD917554 FBZ917507:FBZ917554 FLV917507:FLV917554 FVR917507:FVR917554 GFN917507:GFN917554 GPJ917507:GPJ917554 GZF917507:GZF917554 HJB917507:HJB917554 HSX917507:HSX917554 ICT917507:ICT917554 IMP917507:IMP917554 IWL917507:IWL917554 JGH917507:JGH917554 JQD917507:JQD917554 JZZ917507:JZZ917554 KJV917507:KJV917554 KTR917507:KTR917554 LDN917507:LDN917554 LNJ917507:LNJ917554 LXF917507:LXF917554 MHB917507:MHB917554 MQX917507:MQX917554 NAT917507:NAT917554 NKP917507:NKP917554 NUL917507:NUL917554 OEH917507:OEH917554 OOD917507:OOD917554 OXZ917507:OXZ917554 PHV917507:PHV917554 PRR917507:PRR917554 QBN917507:QBN917554 QLJ917507:QLJ917554 QVF917507:QVF917554 RFB917507:RFB917554 ROX917507:ROX917554 RYT917507:RYT917554 SIP917507:SIP917554 SSL917507:SSL917554 TCH917507:TCH917554 TMD917507:TMD917554 TVZ917507:TVZ917554 UFV917507:UFV917554 UPR917507:UPR917554 UZN917507:UZN917554 VJJ917507:VJJ917554 VTF917507:VTF917554 WDB917507:WDB917554 WMX917507:WMX917554 WWT917507:WWT917554 AL983043:AL983090 KH983043:KH983090 UD983043:UD983090 ADZ983043:ADZ983090 ANV983043:ANV983090 AXR983043:AXR983090 BHN983043:BHN983090 BRJ983043:BRJ983090 CBF983043:CBF983090 CLB983043:CLB983090 CUX983043:CUX983090 DET983043:DET983090 DOP983043:DOP983090 DYL983043:DYL983090 EIH983043:EIH983090 ESD983043:ESD983090 FBZ983043:FBZ983090 FLV983043:FLV983090 FVR983043:FVR983090 GFN983043:GFN983090 GPJ983043:GPJ983090 GZF983043:GZF983090 HJB983043:HJB983090 HSX983043:HSX983090 ICT983043:ICT983090 IMP983043:IMP983090 IWL983043:IWL983090 JGH983043:JGH983090 JQD983043:JQD983090 JZZ983043:JZZ983090 KJV983043:KJV983090 KTR983043:KTR983090 LDN983043:LDN983090 LNJ983043:LNJ983090 LXF983043:LXF983090 MHB983043:MHB983090 MQX983043:MQX983090 NAT983043:NAT983090 NKP983043:NKP983090 NUL983043:NUL983090 OEH983043:OEH983090 OOD983043:OOD983090 OXZ983043:OXZ983090 PHV983043:PHV983090 PRR983043:PRR983090 QBN983043:QBN983090 QLJ983043:QLJ983090 QVF983043:QVF983090 RFB983043:RFB983090 ROX983043:ROX983090 RYT983043:RYT983090 SIP983043:SIP983090 SSL983043:SSL983090 TCH983043:TCH983090 TMD983043:TMD983090 TVZ983043:TVZ983090 UFV983043:UFV983090 UPR983043:UPR983090 UZN983043:UZN983090 VJJ983043:VJJ983090 VTF983043:VTF983090 WDB983043:WDB983090 WMX983043:WMX983090 WWT983043:WWT983090 AL3:AL50 KK3:KK50 UG3:UG50 AEC3:AEC50 ANY3:ANY50 AXU3:AXU50 BHQ3:BHQ50 BRM3:BRM50 CBI3:CBI50 CLE3:CLE50 CVA3:CVA50 DEW3:DEW50 DOS3:DOS50 DYO3:DYO50 EIK3:EIK50 ESG3:ESG50 FCC3:FCC50 FLY3:FLY50 FVU3:FVU50 GFQ3:GFQ50 GPM3:GPM50 GZI3:GZI50 HJE3:HJE50 HTA3:HTA50 ICW3:ICW50 IMS3:IMS50 IWO3:IWO50 JGK3:JGK50 JQG3:JQG50 KAC3:KAC50 KJY3:KJY50 KTU3:KTU50 LDQ3:LDQ50 LNM3:LNM50 LXI3:LXI50 MHE3:MHE50 MRA3:MRA50 NAW3:NAW50 NKS3:NKS50 NUO3:NUO50 OEK3:OEK50 OOG3:OOG50 OYC3:OYC50 PHY3:PHY50 PRU3:PRU50 QBQ3:QBQ50 QLM3:QLM50 QVI3:QVI50 RFE3:RFE50 RPA3:RPA50 RYW3:RYW50 SIS3:SIS50 SSO3:SSO50 TCK3:TCK50 TMG3:TMG50 TWC3:TWC50 UFY3:UFY50 UPU3:UPU50 UZQ3:UZQ50 VJM3:VJM50 VTI3:VTI50 WDE3:WDE50 WNA3:WNA50 WWW3:WWW50 AO65539:AO65586 KK65539:KK65586 UG65539:UG65586 AEC65539:AEC65586 ANY65539:ANY65586 AXU65539:AXU65586 BHQ65539:BHQ65586 BRM65539:BRM65586 CBI65539:CBI65586 CLE65539:CLE65586 CVA65539:CVA65586 DEW65539:DEW65586 DOS65539:DOS65586 DYO65539:DYO65586 EIK65539:EIK65586 ESG65539:ESG65586 FCC65539:FCC65586 FLY65539:FLY65586 FVU65539:FVU65586 GFQ65539:GFQ65586 GPM65539:GPM65586 GZI65539:GZI65586 HJE65539:HJE65586 HTA65539:HTA65586 ICW65539:ICW65586 IMS65539:IMS65586 IWO65539:IWO65586 JGK65539:JGK65586 JQG65539:JQG65586 KAC65539:KAC65586 KJY65539:KJY65586 KTU65539:KTU65586 LDQ65539:LDQ65586 LNM65539:LNM65586 LXI65539:LXI65586 MHE65539:MHE65586 MRA65539:MRA65586 NAW65539:NAW65586 NKS65539:NKS65586 NUO65539:NUO65586 OEK65539:OEK65586 OOG65539:OOG65586 OYC65539:OYC65586 PHY65539:PHY65586 PRU65539:PRU65586 QBQ65539:QBQ65586 QLM65539:QLM65586 QVI65539:QVI65586 RFE65539:RFE65586 RPA65539:RPA65586 RYW65539:RYW65586 SIS65539:SIS65586 SSO65539:SSO65586 TCK65539:TCK65586 TMG65539:TMG65586 TWC65539:TWC65586 UFY65539:UFY65586 UPU65539:UPU65586 UZQ65539:UZQ65586 VJM65539:VJM65586 VTI65539:VTI65586 WDE65539:WDE65586 WNA65539:WNA65586 WWW65539:WWW65586 AO131075:AO131122 KK131075:KK131122 UG131075:UG131122 AEC131075:AEC131122 ANY131075:ANY131122 AXU131075:AXU131122 BHQ131075:BHQ131122 BRM131075:BRM131122 CBI131075:CBI131122 CLE131075:CLE131122 CVA131075:CVA131122 DEW131075:DEW131122 DOS131075:DOS131122 DYO131075:DYO131122 EIK131075:EIK131122 ESG131075:ESG131122 FCC131075:FCC131122 FLY131075:FLY131122 FVU131075:FVU131122 GFQ131075:GFQ131122 GPM131075:GPM131122 GZI131075:GZI131122 HJE131075:HJE131122 HTA131075:HTA131122 ICW131075:ICW131122 IMS131075:IMS131122 IWO131075:IWO131122 JGK131075:JGK131122 JQG131075:JQG131122 KAC131075:KAC131122 KJY131075:KJY131122 KTU131075:KTU131122 LDQ131075:LDQ131122 LNM131075:LNM131122 LXI131075:LXI131122 MHE131075:MHE131122 MRA131075:MRA131122 NAW131075:NAW131122 NKS131075:NKS131122 NUO131075:NUO131122 OEK131075:OEK131122 OOG131075:OOG131122 OYC131075:OYC131122 PHY131075:PHY131122 PRU131075:PRU131122 QBQ131075:QBQ131122 QLM131075:QLM131122 QVI131075:QVI131122 RFE131075:RFE131122 RPA131075:RPA131122 RYW131075:RYW131122 SIS131075:SIS131122 SSO131075:SSO131122 TCK131075:TCK131122 TMG131075:TMG131122 TWC131075:TWC131122 UFY131075:UFY131122 UPU131075:UPU131122 UZQ131075:UZQ131122 VJM131075:VJM131122 VTI131075:VTI131122 WDE131075:WDE131122 WNA131075:WNA131122 WWW131075:WWW131122 AO196611:AO196658 KK196611:KK196658 UG196611:UG196658 AEC196611:AEC196658 ANY196611:ANY196658 AXU196611:AXU196658 BHQ196611:BHQ196658 BRM196611:BRM196658 CBI196611:CBI196658 CLE196611:CLE196658 CVA196611:CVA196658 DEW196611:DEW196658 DOS196611:DOS196658 DYO196611:DYO196658 EIK196611:EIK196658 ESG196611:ESG196658 FCC196611:FCC196658 FLY196611:FLY196658 FVU196611:FVU196658 GFQ196611:GFQ196658 GPM196611:GPM196658 GZI196611:GZI196658 HJE196611:HJE196658 HTA196611:HTA196658 ICW196611:ICW196658 IMS196611:IMS196658 IWO196611:IWO196658 JGK196611:JGK196658 JQG196611:JQG196658 KAC196611:KAC196658 KJY196611:KJY196658 KTU196611:KTU196658 LDQ196611:LDQ196658 LNM196611:LNM196658 LXI196611:LXI196658 MHE196611:MHE196658 MRA196611:MRA196658 NAW196611:NAW196658 NKS196611:NKS196658 NUO196611:NUO196658 OEK196611:OEK196658 OOG196611:OOG196658 OYC196611:OYC196658 PHY196611:PHY196658 PRU196611:PRU196658 QBQ196611:QBQ196658 QLM196611:QLM196658 QVI196611:QVI196658 RFE196611:RFE196658 RPA196611:RPA196658 RYW196611:RYW196658 SIS196611:SIS196658 SSO196611:SSO196658 TCK196611:TCK196658 TMG196611:TMG196658 TWC196611:TWC196658 UFY196611:UFY196658 UPU196611:UPU196658 UZQ196611:UZQ196658 VJM196611:VJM196658 VTI196611:VTI196658 WDE196611:WDE196658 WNA196611:WNA196658 WWW196611:WWW196658 AO262147:AO262194 KK262147:KK262194 UG262147:UG262194 AEC262147:AEC262194 ANY262147:ANY262194 AXU262147:AXU262194 BHQ262147:BHQ262194 BRM262147:BRM262194 CBI262147:CBI262194 CLE262147:CLE262194 CVA262147:CVA262194 DEW262147:DEW262194 DOS262147:DOS262194 DYO262147:DYO262194 EIK262147:EIK262194 ESG262147:ESG262194 FCC262147:FCC262194 FLY262147:FLY262194 FVU262147:FVU262194 GFQ262147:GFQ262194 GPM262147:GPM262194 GZI262147:GZI262194 HJE262147:HJE262194 HTA262147:HTA262194 ICW262147:ICW262194 IMS262147:IMS262194 IWO262147:IWO262194 JGK262147:JGK262194 JQG262147:JQG262194 KAC262147:KAC262194 KJY262147:KJY262194 KTU262147:KTU262194 LDQ262147:LDQ262194 LNM262147:LNM262194 LXI262147:LXI262194 MHE262147:MHE262194 MRA262147:MRA262194 NAW262147:NAW262194 NKS262147:NKS262194 NUO262147:NUO262194 OEK262147:OEK262194 OOG262147:OOG262194 OYC262147:OYC262194 PHY262147:PHY262194 PRU262147:PRU262194 QBQ262147:QBQ262194 QLM262147:QLM262194 QVI262147:QVI262194 RFE262147:RFE262194 RPA262147:RPA262194 RYW262147:RYW262194 SIS262147:SIS262194 SSO262147:SSO262194 TCK262147:TCK262194 TMG262147:TMG262194 TWC262147:TWC262194 UFY262147:UFY262194 UPU262147:UPU262194 UZQ262147:UZQ262194 VJM262147:VJM262194 VTI262147:VTI262194 WDE262147:WDE262194 WNA262147:WNA262194 WWW262147:WWW262194 AO327683:AO327730 KK327683:KK327730 UG327683:UG327730 AEC327683:AEC327730 ANY327683:ANY327730 AXU327683:AXU327730 BHQ327683:BHQ327730 BRM327683:BRM327730 CBI327683:CBI327730 CLE327683:CLE327730 CVA327683:CVA327730 DEW327683:DEW327730 DOS327683:DOS327730 DYO327683:DYO327730 EIK327683:EIK327730 ESG327683:ESG327730 FCC327683:FCC327730 FLY327683:FLY327730 FVU327683:FVU327730 GFQ327683:GFQ327730 GPM327683:GPM327730 GZI327683:GZI327730 HJE327683:HJE327730 HTA327683:HTA327730 ICW327683:ICW327730 IMS327683:IMS327730 IWO327683:IWO327730 JGK327683:JGK327730 JQG327683:JQG327730 KAC327683:KAC327730 KJY327683:KJY327730 KTU327683:KTU327730 LDQ327683:LDQ327730 LNM327683:LNM327730 LXI327683:LXI327730 MHE327683:MHE327730 MRA327683:MRA327730 NAW327683:NAW327730 NKS327683:NKS327730 NUO327683:NUO327730 OEK327683:OEK327730 OOG327683:OOG327730 OYC327683:OYC327730 PHY327683:PHY327730 PRU327683:PRU327730 QBQ327683:QBQ327730 QLM327683:QLM327730 QVI327683:QVI327730 RFE327683:RFE327730 RPA327683:RPA327730 RYW327683:RYW327730 SIS327683:SIS327730 SSO327683:SSO327730 TCK327683:TCK327730 TMG327683:TMG327730 TWC327683:TWC327730 UFY327683:UFY327730 UPU327683:UPU327730 UZQ327683:UZQ327730 VJM327683:VJM327730 VTI327683:VTI327730 WDE327683:WDE327730 WNA327683:WNA327730 WWW327683:WWW327730 AO393219:AO393266 KK393219:KK393266 UG393219:UG393266 AEC393219:AEC393266 ANY393219:ANY393266 AXU393219:AXU393266 BHQ393219:BHQ393266 BRM393219:BRM393266 CBI393219:CBI393266 CLE393219:CLE393266 CVA393219:CVA393266 DEW393219:DEW393266 DOS393219:DOS393266 DYO393219:DYO393266 EIK393219:EIK393266 ESG393219:ESG393266 FCC393219:FCC393266 FLY393219:FLY393266 FVU393219:FVU393266 GFQ393219:GFQ393266 GPM393219:GPM393266 GZI393219:GZI393266 HJE393219:HJE393266 HTA393219:HTA393266 ICW393219:ICW393266 IMS393219:IMS393266 IWO393219:IWO393266 JGK393219:JGK393266 JQG393219:JQG393266 KAC393219:KAC393266 KJY393219:KJY393266 KTU393219:KTU393266 LDQ393219:LDQ393266 LNM393219:LNM393266 LXI393219:LXI393266 MHE393219:MHE393266 MRA393219:MRA393266 NAW393219:NAW393266 NKS393219:NKS393266 NUO393219:NUO393266 OEK393219:OEK393266 OOG393219:OOG393266 OYC393219:OYC393266 PHY393219:PHY393266 PRU393219:PRU393266 QBQ393219:QBQ393266 QLM393219:QLM393266 QVI393219:QVI393266 RFE393219:RFE393266 RPA393219:RPA393266 RYW393219:RYW393266 SIS393219:SIS393266 SSO393219:SSO393266 TCK393219:TCK393266 TMG393219:TMG393266 TWC393219:TWC393266 UFY393219:UFY393266 UPU393219:UPU393266 UZQ393219:UZQ393266 VJM393219:VJM393266 VTI393219:VTI393266 WDE393219:WDE393266 WNA393219:WNA393266 WWW393219:WWW393266 AO458755:AO458802 KK458755:KK458802 UG458755:UG458802 AEC458755:AEC458802 ANY458755:ANY458802 AXU458755:AXU458802 BHQ458755:BHQ458802 BRM458755:BRM458802 CBI458755:CBI458802 CLE458755:CLE458802 CVA458755:CVA458802 DEW458755:DEW458802 DOS458755:DOS458802 DYO458755:DYO458802 EIK458755:EIK458802 ESG458755:ESG458802 FCC458755:FCC458802 FLY458755:FLY458802 FVU458755:FVU458802 GFQ458755:GFQ458802 GPM458755:GPM458802 GZI458755:GZI458802 HJE458755:HJE458802 HTA458755:HTA458802 ICW458755:ICW458802 IMS458755:IMS458802 IWO458755:IWO458802 JGK458755:JGK458802 JQG458755:JQG458802 KAC458755:KAC458802 KJY458755:KJY458802 KTU458755:KTU458802 LDQ458755:LDQ458802 LNM458755:LNM458802 LXI458755:LXI458802 MHE458755:MHE458802 MRA458755:MRA458802 NAW458755:NAW458802 NKS458755:NKS458802 NUO458755:NUO458802 OEK458755:OEK458802 OOG458755:OOG458802 OYC458755:OYC458802 PHY458755:PHY458802 PRU458755:PRU458802 QBQ458755:QBQ458802 QLM458755:QLM458802 QVI458755:QVI458802 RFE458755:RFE458802 RPA458755:RPA458802 RYW458755:RYW458802 SIS458755:SIS458802 SSO458755:SSO458802 TCK458755:TCK458802 TMG458755:TMG458802 TWC458755:TWC458802 UFY458755:UFY458802 UPU458755:UPU458802 UZQ458755:UZQ458802 VJM458755:VJM458802 VTI458755:VTI458802 WDE458755:WDE458802 WNA458755:WNA458802 WWW458755:WWW458802 AO524291:AO524338 KK524291:KK524338 UG524291:UG524338 AEC524291:AEC524338 ANY524291:ANY524338 AXU524291:AXU524338 BHQ524291:BHQ524338 BRM524291:BRM524338 CBI524291:CBI524338 CLE524291:CLE524338 CVA524291:CVA524338 DEW524291:DEW524338 DOS524291:DOS524338 DYO524291:DYO524338 EIK524291:EIK524338 ESG524291:ESG524338 FCC524291:FCC524338 FLY524291:FLY524338 FVU524291:FVU524338 GFQ524291:GFQ524338 GPM524291:GPM524338 GZI524291:GZI524338 HJE524291:HJE524338 HTA524291:HTA524338 ICW524291:ICW524338 IMS524291:IMS524338 IWO524291:IWO524338 JGK524291:JGK524338 JQG524291:JQG524338 KAC524291:KAC524338 KJY524291:KJY524338 KTU524291:KTU524338 LDQ524291:LDQ524338 LNM524291:LNM524338 LXI524291:LXI524338 MHE524291:MHE524338 MRA524291:MRA524338 NAW524291:NAW524338 NKS524291:NKS524338 NUO524291:NUO524338 OEK524291:OEK524338 OOG524291:OOG524338 OYC524291:OYC524338 PHY524291:PHY524338 PRU524291:PRU524338 QBQ524291:QBQ524338 QLM524291:QLM524338 QVI524291:QVI524338 RFE524291:RFE524338 RPA524291:RPA524338 RYW524291:RYW524338 SIS524291:SIS524338 SSO524291:SSO524338 TCK524291:TCK524338 TMG524291:TMG524338 TWC524291:TWC524338 UFY524291:UFY524338 UPU524291:UPU524338 UZQ524291:UZQ524338 VJM524291:VJM524338 VTI524291:VTI524338 WDE524291:WDE524338 WNA524291:WNA524338 WWW524291:WWW524338 AO589827:AO589874 KK589827:KK589874 UG589827:UG589874 AEC589827:AEC589874 ANY589827:ANY589874 AXU589827:AXU589874 BHQ589827:BHQ589874 BRM589827:BRM589874 CBI589827:CBI589874 CLE589827:CLE589874 CVA589827:CVA589874 DEW589827:DEW589874 DOS589827:DOS589874 DYO589827:DYO589874 EIK589827:EIK589874 ESG589827:ESG589874 FCC589827:FCC589874 FLY589827:FLY589874 FVU589827:FVU589874 GFQ589827:GFQ589874 GPM589827:GPM589874 GZI589827:GZI589874 HJE589827:HJE589874 HTA589827:HTA589874 ICW589827:ICW589874 IMS589827:IMS589874 IWO589827:IWO589874 JGK589827:JGK589874 JQG589827:JQG589874 KAC589827:KAC589874 KJY589827:KJY589874 KTU589827:KTU589874 LDQ589827:LDQ589874 LNM589827:LNM589874 LXI589827:LXI589874 MHE589827:MHE589874 MRA589827:MRA589874 NAW589827:NAW589874 NKS589827:NKS589874 NUO589827:NUO589874 OEK589827:OEK589874 OOG589827:OOG589874 OYC589827:OYC589874 PHY589827:PHY589874 PRU589827:PRU589874 QBQ589827:QBQ589874 QLM589827:QLM589874 QVI589827:QVI589874 RFE589827:RFE589874 RPA589827:RPA589874 RYW589827:RYW589874 SIS589827:SIS589874 SSO589827:SSO589874 TCK589827:TCK589874 TMG589827:TMG589874 TWC589827:TWC589874 UFY589827:UFY589874 UPU589827:UPU589874 UZQ589827:UZQ589874 VJM589827:VJM589874 VTI589827:VTI589874 WDE589827:WDE589874 WNA589827:WNA589874 WWW589827:WWW589874 AO655363:AO655410 KK655363:KK655410 UG655363:UG655410 AEC655363:AEC655410 ANY655363:ANY655410 AXU655363:AXU655410 BHQ655363:BHQ655410 BRM655363:BRM655410 CBI655363:CBI655410 CLE655363:CLE655410 CVA655363:CVA655410 DEW655363:DEW655410 DOS655363:DOS655410 DYO655363:DYO655410 EIK655363:EIK655410 ESG655363:ESG655410 FCC655363:FCC655410 FLY655363:FLY655410 FVU655363:FVU655410 GFQ655363:GFQ655410 GPM655363:GPM655410 GZI655363:GZI655410 HJE655363:HJE655410 HTA655363:HTA655410 ICW655363:ICW655410 IMS655363:IMS655410 IWO655363:IWO655410 JGK655363:JGK655410 JQG655363:JQG655410 KAC655363:KAC655410 KJY655363:KJY655410 KTU655363:KTU655410 LDQ655363:LDQ655410 LNM655363:LNM655410 LXI655363:LXI655410 MHE655363:MHE655410 MRA655363:MRA655410 NAW655363:NAW655410 NKS655363:NKS655410 NUO655363:NUO655410 OEK655363:OEK655410 OOG655363:OOG655410 OYC655363:OYC655410 PHY655363:PHY655410 PRU655363:PRU655410 QBQ655363:QBQ655410 QLM655363:QLM655410 QVI655363:QVI655410 RFE655363:RFE655410 RPA655363:RPA655410 RYW655363:RYW655410 SIS655363:SIS655410 SSO655363:SSO655410 TCK655363:TCK655410 TMG655363:TMG655410 TWC655363:TWC655410 UFY655363:UFY655410 UPU655363:UPU655410 UZQ655363:UZQ655410 VJM655363:VJM655410 VTI655363:VTI655410 WDE655363:WDE655410 WNA655363:WNA655410 WWW655363:WWW655410 AO720899:AO720946 KK720899:KK720946 UG720899:UG720946 AEC720899:AEC720946 ANY720899:ANY720946 AXU720899:AXU720946 BHQ720899:BHQ720946 BRM720899:BRM720946 CBI720899:CBI720946 CLE720899:CLE720946 CVA720899:CVA720946 DEW720899:DEW720946 DOS720899:DOS720946 DYO720899:DYO720946 EIK720899:EIK720946 ESG720899:ESG720946 FCC720899:FCC720946 FLY720899:FLY720946 FVU720899:FVU720946 GFQ720899:GFQ720946 GPM720899:GPM720946 GZI720899:GZI720946 HJE720899:HJE720946 HTA720899:HTA720946 ICW720899:ICW720946 IMS720899:IMS720946 IWO720899:IWO720946 JGK720899:JGK720946 JQG720899:JQG720946 KAC720899:KAC720946 KJY720899:KJY720946 KTU720899:KTU720946 LDQ720899:LDQ720946 LNM720899:LNM720946 LXI720899:LXI720946 MHE720899:MHE720946 MRA720899:MRA720946 NAW720899:NAW720946 NKS720899:NKS720946 NUO720899:NUO720946 OEK720899:OEK720946 OOG720899:OOG720946 OYC720899:OYC720946 PHY720899:PHY720946 PRU720899:PRU720946 QBQ720899:QBQ720946 QLM720899:QLM720946 QVI720899:QVI720946 RFE720899:RFE720946 RPA720899:RPA720946 RYW720899:RYW720946 SIS720899:SIS720946 SSO720899:SSO720946 TCK720899:TCK720946 TMG720899:TMG720946 TWC720899:TWC720946 UFY720899:UFY720946 UPU720899:UPU720946 UZQ720899:UZQ720946 VJM720899:VJM720946 VTI720899:VTI720946 WDE720899:WDE720946 WNA720899:WNA720946 WWW720899:WWW720946 AO786435:AO786482 KK786435:KK786482 UG786435:UG786482 AEC786435:AEC786482 ANY786435:ANY786482 AXU786435:AXU786482 BHQ786435:BHQ786482 BRM786435:BRM786482 CBI786435:CBI786482 CLE786435:CLE786482 CVA786435:CVA786482 DEW786435:DEW786482 DOS786435:DOS786482 DYO786435:DYO786482 EIK786435:EIK786482 ESG786435:ESG786482 FCC786435:FCC786482 FLY786435:FLY786482 FVU786435:FVU786482 GFQ786435:GFQ786482 GPM786435:GPM786482 GZI786435:GZI786482 HJE786435:HJE786482 HTA786435:HTA786482 ICW786435:ICW786482 IMS786435:IMS786482 IWO786435:IWO786482 JGK786435:JGK786482 JQG786435:JQG786482 KAC786435:KAC786482 KJY786435:KJY786482 KTU786435:KTU786482 LDQ786435:LDQ786482 LNM786435:LNM786482 LXI786435:LXI786482 MHE786435:MHE786482 MRA786435:MRA786482 NAW786435:NAW786482 NKS786435:NKS786482 NUO786435:NUO786482 OEK786435:OEK786482 OOG786435:OOG786482 OYC786435:OYC786482 PHY786435:PHY786482 PRU786435:PRU786482 QBQ786435:QBQ786482 QLM786435:QLM786482 QVI786435:QVI786482 RFE786435:RFE786482 RPA786435:RPA786482 RYW786435:RYW786482 SIS786435:SIS786482 SSO786435:SSO786482 TCK786435:TCK786482 TMG786435:TMG786482 TWC786435:TWC786482 UFY786435:UFY786482 UPU786435:UPU786482 UZQ786435:UZQ786482 VJM786435:VJM786482 VTI786435:VTI786482 WDE786435:WDE786482 WNA786435:WNA786482 WWW786435:WWW786482 AO851971:AO852018 KK851971:KK852018 UG851971:UG852018 AEC851971:AEC852018 ANY851971:ANY852018 AXU851971:AXU852018 BHQ851971:BHQ852018 BRM851971:BRM852018 CBI851971:CBI852018 CLE851971:CLE852018 CVA851971:CVA852018 DEW851971:DEW852018 DOS851971:DOS852018 DYO851971:DYO852018 EIK851971:EIK852018 ESG851971:ESG852018 FCC851971:FCC852018 FLY851971:FLY852018 FVU851971:FVU852018 GFQ851971:GFQ852018 GPM851971:GPM852018 GZI851971:GZI852018 HJE851971:HJE852018 HTA851971:HTA852018 ICW851971:ICW852018 IMS851971:IMS852018 IWO851971:IWO852018 JGK851971:JGK852018 JQG851971:JQG852018 KAC851971:KAC852018 KJY851971:KJY852018 KTU851971:KTU852018 LDQ851971:LDQ852018 LNM851971:LNM852018 LXI851971:LXI852018 MHE851971:MHE852018 MRA851971:MRA852018 NAW851971:NAW852018 NKS851971:NKS852018 NUO851971:NUO852018 OEK851971:OEK852018 OOG851971:OOG852018 OYC851971:OYC852018 PHY851971:PHY852018 PRU851971:PRU852018 QBQ851971:QBQ852018 QLM851971:QLM852018 QVI851971:QVI852018 RFE851971:RFE852018 RPA851971:RPA852018 RYW851971:RYW852018 SIS851971:SIS852018 SSO851971:SSO852018 TCK851971:TCK852018 TMG851971:TMG852018 TWC851971:TWC852018 UFY851971:UFY852018 UPU851971:UPU852018 UZQ851971:UZQ852018 VJM851971:VJM852018 VTI851971:VTI852018 WDE851971:WDE852018 WNA851971:WNA852018 WWW851971:WWW852018 AO917507:AO917554 KK917507:KK917554 UG917507:UG917554 AEC917507:AEC917554 ANY917507:ANY917554 AXU917507:AXU917554 BHQ917507:BHQ917554 BRM917507:BRM917554 CBI917507:CBI917554 CLE917507:CLE917554 CVA917507:CVA917554 DEW917507:DEW917554 DOS917507:DOS917554 DYO917507:DYO917554 EIK917507:EIK917554 ESG917507:ESG917554 FCC917507:FCC917554 FLY917507:FLY917554 FVU917507:FVU917554 GFQ917507:GFQ917554 GPM917507:GPM917554 GZI917507:GZI917554 HJE917507:HJE917554 HTA917507:HTA917554 ICW917507:ICW917554 IMS917507:IMS917554 IWO917507:IWO917554 JGK917507:JGK917554 JQG917507:JQG917554 KAC917507:KAC917554 KJY917507:KJY917554 KTU917507:KTU917554 LDQ917507:LDQ917554 LNM917507:LNM917554 LXI917507:LXI917554 MHE917507:MHE917554 MRA917507:MRA917554 NAW917507:NAW917554 NKS917507:NKS917554 NUO917507:NUO917554 OEK917507:OEK917554 OOG917507:OOG917554 OYC917507:OYC917554 PHY917507:PHY917554 PRU917507:PRU917554 QBQ917507:QBQ917554 QLM917507:QLM917554 QVI917507:QVI917554 RFE917507:RFE917554 RPA917507:RPA917554 RYW917507:RYW917554 SIS917507:SIS917554 SSO917507:SSO917554 TCK917507:TCK917554 TMG917507:TMG917554 TWC917507:TWC917554 UFY917507:UFY917554 UPU917507:UPU917554 UZQ917507:UZQ917554 VJM917507:VJM917554 VTI917507:VTI917554 WDE917507:WDE917554 WNA917507:WNA917554 WWW917507:WWW917554 AO983043:AO983090 KK983043:KK983090 UG983043:UG983090 AEC983043:AEC983090 ANY983043:ANY983090 AXU983043:AXU983090 BHQ983043:BHQ983090 BRM983043:BRM983090 CBI983043:CBI983090 CLE983043:CLE983090 CVA983043:CVA983090 DEW983043:DEW983090 DOS983043:DOS983090 DYO983043:DYO983090 EIK983043:EIK983090 ESG983043:ESG983090 FCC983043:FCC983090 FLY983043:FLY983090 FVU983043:FVU983090 GFQ983043:GFQ983090 GPM983043:GPM983090 GZI983043:GZI983090 HJE983043:HJE983090 HTA983043:HTA983090 ICW983043:ICW983090 IMS983043:IMS983090 IWO983043:IWO983090 JGK983043:JGK983090 JQG983043:JQG983090 KAC983043:KAC983090 KJY983043:KJY983090 KTU983043:KTU983090 LDQ983043:LDQ983090 LNM983043:LNM983090 LXI983043:LXI983090 MHE983043:MHE983090 MRA983043:MRA983090 NAW983043:NAW983090 NKS983043:NKS983090 NUO983043:NUO983090 OEK983043:OEK983090 OOG983043:OOG983090 OYC983043:OYC983090 PHY983043:PHY983090 PRU983043:PRU983090 QBQ983043:QBQ983090 QLM983043:QLM983090 QVI983043:QVI983090 RFE983043:RFE983090 RPA983043:RPA983090 RYW983043:RYW983090 SIS983043:SIS983090 SSO983043:SSO983090 TCK983043:TCK983090 TMG983043:TMG983090 TWC983043:TWC983090 UFY983043:UFY983090 UPU983043:UPU983090 UZQ983043:UZQ983090 VJM983043:VJM983090 VTI983043:VTI983090 WDE983043:WDE983090 WNA983043:WNA983090 AO3:AO50</xm:sqref>
        </x14:dataValidation>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S3:S50 JO3:JO50 TK3:TK50 ADG3:ADG50 ANC3:ANC50 AWY3:AWY50 BGU3:BGU50 BQQ3:BQQ50 CAM3:CAM50 CKI3:CKI50 CUE3:CUE50 DEA3:DEA50 DNW3:DNW50 DXS3:DXS50 EHO3:EHO50 ERK3:ERK50 FBG3:FBG50 FLC3:FLC50 FUY3:FUY50 GEU3:GEU50 GOQ3:GOQ50 GYM3:GYM50 HII3:HII50 HSE3:HSE50 ICA3:ICA50 ILW3:ILW50 IVS3:IVS50 JFO3:JFO50 JPK3:JPK50 JZG3:JZG50 KJC3:KJC50 KSY3:KSY50 LCU3:LCU50 LMQ3:LMQ50 LWM3:LWM50 MGI3:MGI50 MQE3:MQE50 NAA3:NAA50 NJW3:NJW50 NTS3:NTS50 ODO3:ODO50 ONK3:ONK50 OXG3:OXG50 PHC3:PHC50 PQY3:PQY50 QAU3:QAU50 QKQ3:QKQ50 QUM3:QUM50 REI3:REI50 ROE3:ROE50 RYA3:RYA50 SHW3:SHW50 SRS3:SRS50 TBO3:TBO50 TLK3:TLK50 TVG3:TVG50 UFC3:UFC50 UOY3:UOY50 UYU3:UYU50 VIQ3:VIQ50 VSM3:VSM50 WCI3:WCI50 WME3:WME50 WWA3:WWA50 S65539:S65586 JO65539:JO65586 TK65539:TK65586 ADG65539:ADG65586 ANC65539:ANC65586 AWY65539:AWY65586 BGU65539:BGU65586 BQQ65539:BQQ65586 CAM65539:CAM65586 CKI65539:CKI65586 CUE65539:CUE65586 DEA65539:DEA65586 DNW65539:DNW65586 DXS65539:DXS65586 EHO65539:EHO65586 ERK65539:ERK65586 FBG65539:FBG65586 FLC65539:FLC65586 FUY65539:FUY65586 GEU65539:GEU65586 GOQ65539:GOQ65586 GYM65539:GYM65586 HII65539:HII65586 HSE65539:HSE65586 ICA65539:ICA65586 ILW65539:ILW65586 IVS65539:IVS65586 JFO65539:JFO65586 JPK65539:JPK65586 JZG65539:JZG65586 KJC65539:KJC65586 KSY65539:KSY65586 LCU65539:LCU65586 LMQ65539:LMQ65586 LWM65539:LWM65586 MGI65539:MGI65586 MQE65539:MQE65586 NAA65539:NAA65586 NJW65539:NJW65586 NTS65539:NTS65586 ODO65539:ODO65586 ONK65539:ONK65586 OXG65539:OXG65586 PHC65539:PHC65586 PQY65539:PQY65586 QAU65539:QAU65586 QKQ65539:QKQ65586 QUM65539:QUM65586 REI65539:REI65586 ROE65539:ROE65586 RYA65539:RYA65586 SHW65539:SHW65586 SRS65539:SRS65586 TBO65539:TBO65586 TLK65539:TLK65586 TVG65539:TVG65586 UFC65539:UFC65586 UOY65539:UOY65586 UYU65539:UYU65586 VIQ65539:VIQ65586 VSM65539:VSM65586 WCI65539:WCI65586 WME65539:WME65586 WWA65539:WWA65586 S131075:S131122 JO131075:JO131122 TK131075:TK131122 ADG131075:ADG131122 ANC131075:ANC131122 AWY131075:AWY131122 BGU131075:BGU131122 BQQ131075:BQQ131122 CAM131075:CAM131122 CKI131075:CKI131122 CUE131075:CUE131122 DEA131075:DEA131122 DNW131075:DNW131122 DXS131075:DXS131122 EHO131075:EHO131122 ERK131075:ERK131122 FBG131075:FBG131122 FLC131075:FLC131122 FUY131075:FUY131122 GEU131075:GEU131122 GOQ131075:GOQ131122 GYM131075:GYM131122 HII131075:HII131122 HSE131075:HSE131122 ICA131075:ICA131122 ILW131075:ILW131122 IVS131075:IVS131122 JFO131075:JFO131122 JPK131075:JPK131122 JZG131075:JZG131122 KJC131075:KJC131122 KSY131075:KSY131122 LCU131075:LCU131122 LMQ131075:LMQ131122 LWM131075:LWM131122 MGI131075:MGI131122 MQE131075:MQE131122 NAA131075:NAA131122 NJW131075:NJW131122 NTS131075:NTS131122 ODO131075:ODO131122 ONK131075:ONK131122 OXG131075:OXG131122 PHC131075:PHC131122 PQY131075:PQY131122 QAU131075:QAU131122 QKQ131075:QKQ131122 QUM131075:QUM131122 REI131075:REI131122 ROE131075:ROE131122 RYA131075:RYA131122 SHW131075:SHW131122 SRS131075:SRS131122 TBO131075:TBO131122 TLK131075:TLK131122 TVG131075:TVG131122 UFC131075:UFC131122 UOY131075:UOY131122 UYU131075:UYU131122 VIQ131075:VIQ131122 VSM131075:VSM131122 WCI131075:WCI131122 WME131075:WME131122 WWA131075:WWA131122 S196611:S196658 JO196611:JO196658 TK196611:TK196658 ADG196611:ADG196658 ANC196611:ANC196658 AWY196611:AWY196658 BGU196611:BGU196658 BQQ196611:BQQ196658 CAM196611:CAM196658 CKI196611:CKI196658 CUE196611:CUE196658 DEA196611:DEA196658 DNW196611:DNW196658 DXS196611:DXS196658 EHO196611:EHO196658 ERK196611:ERK196658 FBG196611:FBG196658 FLC196611:FLC196658 FUY196611:FUY196658 GEU196611:GEU196658 GOQ196611:GOQ196658 GYM196611:GYM196658 HII196611:HII196658 HSE196611:HSE196658 ICA196611:ICA196658 ILW196611:ILW196658 IVS196611:IVS196658 JFO196611:JFO196658 JPK196611:JPK196658 JZG196611:JZG196658 KJC196611:KJC196658 KSY196611:KSY196658 LCU196611:LCU196658 LMQ196611:LMQ196658 LWM196611:LWM196658 MGI196611:MGI196658 MQE196611:MQE196658 NAA196611:NAA196658 NJW196611:NJW196658 NTS196611:NTS196658 ODO196611:ODO196658 ONK196611:ONK196658 OXG196611:OXG196658 PHC196611:PHC196658 PQY196611:PQY196658 QAU196611:QAU196658 QKQ196611:QKQ196658 QUM196611:QUM196658 REI196611:REI196658 ROE196611:ROE196658 RYA196611:RYA196658 SHW196611:SHW196658 SRS196611:SRS196658 TBO196611:TBO196658 TLK196611:TLK196658 TVG196611:TVG196658 UFC196611:UFC196658 UOY196611:UOY196658 UYU196611:UYU196658 VIQ196611:VIQ196658 VSM196611:VSM196658 WCI196611:WCI196658 WME196611:WME196658 WWA196611:WWA196658 S262147:S262194 JO262147:JO262194 TK262147:TK262194 ADG262147:ADG262194 ANC262147:ANC262194 AWY262147:AWY262194 BGU262147:BGU262194 BQQ262147:BQQ262194 CAM262147:CAM262194 CKI262147:CKI262194 CUE262147:CUE262194 DEA262147:DEA262194 DNW262147:DNW262194 DXS262147:DXS262194 EHO262147:EHO262194 ERK262147:ERK262194 FBG262147:FBG262194 FLC262147:FLC262194 FUY262147:FUY262194 GEU262147:GEU262194 GOQ262147:GOQ262194 GYM262147:GYM262194 HII262147:HII262194 HSE262147:HSE262194 ICA262147:ICA262194 ILW262147:ILW262194 IVS262147:IVS262194 JFO262147:JFO262194 JPK262147:JPK262194 JZG262147:JZG262194 KJC262147:KJC262194 KSY262147:KSY262194 LCU262147:LCU262194 LMQ262147:LMQ262194 LWM262147:LWM262194 MGI262147:MGI262194 MQE262147:MQE262194 NAA262147:NAA262194 NJW262147:NJW262194 NTS262147:NTS262194 ODO262147:ODO262194 ONK262147:ONK262194 OXG262147:OXG262194 PHC262147:PHC262194 PQY262147:PQY262194 QAU262147:QAU262194 QKQ262147:QKQ262194 QUM262147:QUM262194 REI262147:REI262194 ROE262147:ROE262194 RYA262147:RYA262194 SHW262147:SHW262194 SRS262147:SRS262194 TBO262147:TBO262194 TLK262147:TLK262194 TVG262147:TVG262194 UFC262147:UFC262194 UOY262147:UOY262194 UYU262147:UYU262194 VIQ262147:VIQ262194 VSM262147:VSM262194 WCI262147:WCI262194 WME262147:WME262194 WWA262147:WWA262194 S327683:S327730 JO327683:JO327730 TK327683:TK327730 ADG327683:ADG327730 ANC327683:ANC327730 AWY327683:AWY327730 BGU327683:BGU327730 BQQ327683:BQQ327730 CAM327683:CAM327730 CKI327683:CKI327730 CUE327683:CUE327730 DEA327683:DEA327730 DNW327683:DNW327730 DXS327683:DXS327730 EHO327683:EHO327730 ERK327683:ERK327730 FBG327683:FBG327730 FLC327683:FLC327730 FUY327683:FUY327730 GEU327683:GEU327730 GOQ327683:GOQ327730 GYM327683:GYM327730 HII327683:HII327730 HSE327683:HSE327730 ICA327683:ICA327730 ILW327683:ILW327730 IVS327683:IVS327730 JFO327683:JFO327730 JPK327683:JPK327730 JZG327683:JZG327730 KJC327683:KJC327730 KSY327683:KSY327730 LCU327683:LCU327730 LMQ327683:LMQ327730 LWM327683:LWM327730 MGI327683:MGI327730 MQE327683:MQE327730 NAA327683:NAA327730 NJW327683:NJW327730 NTS327683:NTS327730 ODO327683:ODO327730 ONK327683:ONK327730 OXG327683:OXG327730 PHC327683:PHC327730 PQY327683:PQY327730 QAU327683:QAU327730 QKQ327683:QKQ327730 QUM327683:QUM327730 REI327683:REI327730 ROE327683:ROE327730 RYA327683:RYA327730 SHW327683:SHW327730 SRS327683:SRS327730 TBO327683:TBO327730 TLK327683:TLK327730 TVG327683:TVG327730 UFC327683:UFC327730 UOY327683:UOY327730 UYU327683:UYU327730 VIQ327683:VIQ327730 VSM327683:VSM327730 WCI327683:WCI327730 WME327683:WME327730 WWA327683:WWA327730 S393219:S393266 JO393219:JO393266 TK393219:TK393266 ADG393219:ADG393266 ANC393219:ANC393266 AWY393219:AWY393266 BGU393219:BGU393266 BQQ393219:BQQ393266 CAM393219:CAM393266 CKI393219:CKI393266 CUE393219:CUE393266 DEA393219:DEA393266 DNW393219:DNW393266 DXS393219:DXS393266 EHO393219:EHO393266 ERK393219:ERK393266 FBG393219:FBG393266 FLC393219:FLC393266 FUY393219:FUY393266 GEU393219:GEU393266 GOQ393219:GOQ393266 GYM393219:GYM393266 HII393219:HII393266 HSE393219:HSE393266 ICA393219:ICA393266 ILW393219:ILW393266 IVS393219:IVS393266 JFO393219:JFO393266 JPK393219:JPK393266 JZG393219:JZG393266 KJC393219:KJC393266 KSY393219:KSY393266 LCU393219:LCU393266 LMQ393219:LMQ393266 LWM393219:LWM393266 MGI393219:MGI393266 MQE393219:MQE393266 NAA393219:NAA393266 NJW393219:NJW393266 NTS393219:NTS393266 ODO393219:ODO393266 ONK393219:ONK393266 OXG393219:OXG393266 PHC393219:PHC393266 PQY393219:PQY393266 QAU393219:QAU393266 QKQ393219:QKQ393266 QUM393219:QUM393266 REI393219:REI393266 ROE393219:ROE393266 RYA393219:RYA393266 SHW393219:SHW393266 SRS393219:SRS393266 TBO393219:TBO393266 TLK393219:TLK393266 TVG393219:TVG393266 UFC393219:UFC393266 UOY393219:UOY393266 UYU393219:UYU393266 VIQ393219:VIQ393266 VSM393219:VSM393266 WCI393219:WCI393266 WME393219:WME393266 WWA393219:WWA393266 S458755:S458802 JO458755:JO458802 TK458755:TK458802 ADG458755:ADG458802 ANC458755:ANC458802 AWY458755:AWY458802 BGU458755:BGU458802 BQQ458755:BQQ458802 CAM458755:CAM458802 CKI458755:CKI458802 CUE458755:CUE458802 DEA458755:DEA458802 DNW458755:DNW458802 DXS458755:DXS458802 EHO458755:EHO458802 ERK458755:ERK458802 FBG458755:FBG458802 FLC458755:FLC458802 FUY458755:FUY458802 GEU458755:GEU458802 GOQ458755:GOQ458802 GYM458755:GYM458802 HII458755:HII458802 HSE458755:HSE458802 ICA458755:ICA458802 ILW458755:ILW458802 IVS458755:IVS458802 JFO458755:JFO458802 JPK458755:JPK458802 JZG458755:JZG458802 KJC458755:KJC458802 KSY458755:KSY458802 LCU458755:LCU458802 LMQ458755:LMQ458802 LWM458755:LWM458802 MGI458755:MGI458802 MQE458755:MQE458802 NAA458755:NAA458802 NJW458755:NJW458802 NTS458755:NTS458802 ODO458755:ODO458802 ONK458755:ONK458802 OXG458755:OXG458802 PHC458755:PHC458802 PQY458755:PQY458802 QAU458755:QAU458802 QKQ458755:QKQ458802 QUM458755:QUM458802 REI458755:REI458802 ROE458755:ROE458802 RYA458755:RYA458802 SHW458755:SHW458802 SRS458755:SRS458802 TBO458755:TBO458802 TLK458755:TLK458802 TVG458755:TVG458802 UFC458755:UFC458802 UOY458755:UOY458802 UYU458755:UYU458802 VIQ458755:VIQ458802 VSM458755:VSM458802 WCI458755:WCI458802 WME458755:WME458802 WWA458755:WWA458802 S524291:S524338 JO524291:JO524338 TK524291:TK524338 ADG524291:ADG524338 ANC524291:ANC524338 AWY524291:AWY524338 BGU524291:BGU524338 BQQ524291:BQQ524338 CAM524291:CAM524338 CKI524291:CKI524338 CUE524291:CUE524338 DEA524291:DEA524338 DNW524291:DNW524338 DXS524291:DXS524338 EHO524291:EHO524338 ERK524291:ERK524338 FBG524291:FBG524338 FLC524291:FLC524338 FUY524291:FUY524338 GEU524291:GEU524338 GOQ524291:GOQ524338 GYM524291:GYM524338 HII524291:HII524338 HSE524291:HSE524338 ICA524291:ICA524338 ILW524291:ILW524338 IVS524291:IVS524338 JFO524291:JFO524338 JPK524291:JPK524338 JZG524291:JZG524338 KJC524291:KJC524338 KSY524291:KSY524338 LCU524291:LCU524338 LMQ524291:LMQ524338 LWM524291:LWM524338 MGI524291:MGI524338 MQE524291:MQE524338 NAA524291:NAA524338 NJW524291:NJW524338 NTS524291:NTS524338 ODO524291:ODO524338 ONK524291:ONK524338 OXG524291:OXG524338 PHC524291:PHC524338 PQY524291:PQY524338 QAU524291:QAU524338 QKQ524291:QKQ524338 QUM524291:QUM524338 REI524291:REI524338 ROE524291:ROE524338 RYA524291:RYA524338 SHW524291:SHW524338 SRS524291:SRS524338 TBO524291:TBO524338 TLK524291:TLK524338 TVG524291:TVG524338 UFC524291:UFC524338 UOY524291:UOY524338 UYU524291:UYU524338 VIQ524291:VIQ524338 VSM524291:VSM524338 WCI524291:WCI524338 WME524291:WME524338 WWA524291:WWA524338 S589827:S589874 JO589827:JO589874 TK589827:TK589874 ADG589827:ADG589874 ANC589827:ANC589874 AWY589827:AWY589874 BGU589827:BGU589874 BQQ589827:BQQ589874 CAM589827:CAM589874 CKI589827:CKI589874 CUE589827:CUE589874 DEA589827:DEA589874 DNW589827:DNW589874 DXS589827:DXS589874 EHO589827:EHO589874 ERK589827:ERK589874 FBG589827:FBG589874 FLC589827:FLC589874 FUY589827:FUY589874 GEU589827:GEU589874 GOQ589827:GOQ589874 GYM589827:GYM589874 HII589827:HII589874 HSE589827:HSE589874 ICA589827:ICA589874 ILW589827:ILW589874 IVS589827:IVS589874 JFO589827:JFO589874 JPK589827:JPK589874 JZG589827:JZG589874 KJC589827:KJC589874 KSY589827:KSY589874 LCU589827:LCU589874 LMQ589827:LMQ589874 LWM589827:LWM589874 MGI589827:MGI589874 MQE589827:MQE589874 NAA589827:NAA589874 NJW589827:NJW589874 NTS589827:NTS589874 ODO589827:ODO589874 ONK589827:ONK589874 OXG589827:OXG589874 PHC589827:PHC589874 PQY589827:PQY589874 QAU589827:QAU589874 QKQ589827:QKQ589874 QUM589827:QUM589874 REI589827:REI589874 ROE589827:ROE589874 RYA589827:RYA589874 SHW589827:SHW589874 SRS589827:SRS589874 TBO589827:TBO589874 TLK589827:TLK589874 TVG589827:TVG589874 UFC589827:UFC589874 UOY589827:UOY589874 UYU589827:UYU589874 VIQ589827:VIQ589874 VSM589827:VSM589874 WCI589827:WCI589874 WME589827:WME589874 WWA589827:WWA589874 S655363:S655410 JO655363:JO655410 TK655363:TK655410 ADG655363:ADG655410 ANC655363:ANC655410 AWY655363:AWY655410 BGU655363:BGU655410 BQQ655363:BQQ655410 CAM655363:CAM655410 CKI655363:CKI655410 CUE655363:CUE655410 DEA655363:DEA655410 DNW655363:DNW655410 DXS655363:DXS655410 EHO655363:EHO655410 ERK655363:ERK655410 FBG655363:FBG655410 FLC655363:FLC655410 FUY655363:FUY655410 GEU655363:GEU655410 GOQ655363:GOQ655410 GYM655363:GYM655410 HII655363:HII655410 HSE655363:HSE655410 ICA655363:ICA655410 ILW655363:ILW655410 IVS655363:IVS655410 JFO655363:JFO655410 JPK655363:JPK655410 JZG655363:JZG655410 KJC655363:KJC655410 KSY655363:KSY655410 LCU655363:LCU655410 LMQ655363:LMQ655410 LWM655363:LWM655410 MGI655363:MGI655410 MQE655363:MQE655410 NAA655363:NAA655410 NJW655363:NJW655410 NTS655363:NTS655410 ODO655363:ODO655410 ONK655363:ONK655410 OXG655363:OXG655410 PHC655363:PHC655410 PQY655363:PQY655410 QAU655363:QAU655410 QKQ655363:QKQ655410 QUM655363:QUM655410 REI655363:REI655410 ROE655363:ROE655410 RYA655363:RYA655410 SHW655363:SHW655410 SRS655363:SRS655410 TBO655363:TBO655410 TLK655363:TLK655410 TVG655363:TVG655410 UFC655363:UFC655410 UOY655363:UOY655410 UYU655363:UYU655410 VIQ655363:VIQ655410 VSM655363:VSM655410 WCI655363:WCI655410 WME655363:WME655410 WWA655363:WWA655410 S720899:S720946 JO720899:JO720946 TK720899:TK720946 ADG720899:ADG720946 ANC720899:ANC720946 AWY720899:AWY720946 BGU720899:BGU720946 BQQ720899:BQQ720946 CAM720899:CAM720946 CKI720899:CKI720946 CUE720899:CUE720946 DEA720899:DEA720946 DNW720899:DNW720946 DXS720899:DXS720946 EHO720899:EHO720946 ERK720899:ERK720946 FBG720899:FBG720946 FLC720899:FLC720946 FUY720899:FUY720946 GEU720899:GEU720946 GOQ720899:GOQ720946 GYM720899:GYM720946 HII720899:HII720946 HSE720899:HSE720946 ICA720899:ICA720946 ILW720899:ILW720946 IVS720899:IVS720946 JFO720899:JFO720946 JPK720899:JPK720946 JZG720899:JZG720946 KJC720899:KJC720946 KSY720899:KSY720946 LCU720899:LCU720946 LMQ720899:LMQ720946 LWM720899:LWM720946 MGI720899:MGI720946 MQE720899:MQE720946 NAA720899:NAA720946 NJW720899:NJW720946 NTS720899:NTS720946 ODO720899:ODO720946 ONK720899:ONK720946 OXG720899:OXG720946 PHC720899:PHC720946 PQY720899:PQY720946 QAU720899:QAU720946 QKQ720899:QKQ720946 QUM720899:QUM720946 REI720899:REI720946 ROE720899:ROE720946 RYA720899:RYA720946 SHW720899:SHW720946 SRS720899:SRS720946 TBO720899:TBO720946 TLK720899:TLK720946 TVG720899:TVG720946 UFC720899:UFC720946 UOY720899:UOY720946 UYU720899:UYU720946 VIQ720899:VIQ720946 VSM720899:VSM720946 WCI720899:WCI720946 WME720899:WME720946 WWA720899:WWA720946 S786435:S786482 JO786435:JO786482 TK786435:TK786482 ADG786435:ADG786482 ANC786435:ANC786482 AWY786435:AWY786482 BGU786435:BGU786482 BQQ786435:BQQ786482 CAM786435:CAM786482 CKI786435:CKI786482 CUE786435:CUE786482 DEA786435:DEA786482 DNW786435:DNW786482 DXS786435:DXS786482 EHO786435:EHO786482 ERK786435:ERK786482 FBG786435:FBG786482 FLC786435:FLC786482 FUY786435:FUY786482 GEU786435:GEU786482 GOQ786435:GOQ786482 GYM786435:GYM786482 HII786435:HII786482 HSE786435:HSE786482 ICA786435:ICA786482 ILW786435:ILW786482 IVS786435:IVS786482 JFO786435:JFO786482 JPK786435:JPK786482 JZG786435:JZG786482 KJC786435:KJC786482 KSY786435:KSY786482 LCU786435:LCU786482 LMQ786435:LMQ786482 LWM786435:LWM786482 MGI786435:MGI786482 MQE786435:MQE786482 NAA786435:NAA786482 NJW786435:NJW786482 NTS786435:NTS786482 ODO786435:ODO786482 ONK786435:ONK786482 OXG786435:OXG786482 PHC786435:PHC786482 PQY786435:PQY786482 QAU786435:QAU786482 QKQ786435:QKQ786482 QUM786435:QUM786482 REI786435:REI786482 ROE786435:ROE786482 RYA786435:RYA786482 SHW786435:SHW786482 SRS786435:SRS786482 TBO786435:TBO786482 TLK786435:TLK786482 TVG786435:TVG786482 UFC786435:UFC786482 UOY786435:UOY786482 UYU786435:UYU786482 VIQ786435:VIQ786482 VSM786435:VSM786482 WCI786435:WCI786482 WME786435:WME786482 WWA786435:WWA786482 S851971:S852018 JO851971:JO852018 TK851971:TK852018 ADG851971:ADG852018 ANC851971:ANC852018 AWY851971:AWY852018 BGU851971:BGU852018 BQQ851971:BQQ852018 CAM851971:CAM852018 CKI851971:CKI852018 CUE851971:CUE852018 DEA851971:DEA852018 DNW851971:DNW852018 DXS851971:DXS852018 EHO851971:EHO852018 ERK851971:ERK852018 FBG851971:FBG852018 FLC851971:FLC852018 FUY851971:FUY852018 GEU851971:GEU852018 GOQ851971:GOQ852018 GYM851971:GYM852018 HII851971:HII852018 HSE851971:HSE852018 ICA851971:ICA852018 ILW851971:ILW852018 IVS851971:IVS852018 JFO851971:JFO852018 JPK851971:JPK852018 JZG851971:JZG852018 KJC851971:KJC852018 KSY851971:KSY852018 LCU851971:LCU852018 LMQ851971:LMQ852018 LWM851971:LWM852018 MGI851971:MGI852018 MQE851971:MQE852018 NAA851971:NAA852018 NJW851971:NJW852018 NTS851971:NTS852018 ODO851971:ODO852018 ONK851971:ONK852018 OXG851971:OXG852018 PHC851971:PHC852018 PQY851971:PQY852018 QAU851971:QAU852018 QKQ851971:QKQ852018 QUM851971:QUM852018 REI851971:REI852018 ROE851971:ROE852018 RYA851971:RYA852018 SHW851971:SHW852018 SRS851971:SRS852018 TBO851971:TBO852018 TLK851971:TLK852018 TVG851971:TVG852018 UFC851971:UFC852018 UOY851971:UOY852018 UYU851971:UYU852018 VIQ851971:VIQ852018 VSM851971:VSM852018 WCI851971:WCI852018 WME851971:WME852018 WWA851971:WWA852018 S917507:S917554 JO917507:JO917554 TK917507:TK917554 ADG917507:ADG917554 ANC917507:ANC917554 AWY917507:AWY917554 BGU917507:BGU917554 BQQ917507:BQQ917554 CAM917507:CAM917554 CKI917507:CKI917554 CUE917507:CUE917554 DEA917507:DEA917554 DNW917507:DNW917554 DXS917507:DXS917554 EHO917507:EHO917554 ERK917507:ERK917554 FBG917507:FBG917554 FLC917507:FLC917554 FUY917507:FUY917554 GEU917507:GEU917554 GOQ917507:GOQ917554 GYM917507:GYM917554 HII917507:HII917554 HSE917507:HSE917554 ICA917507:ICA917554 ILW917507:ILW917554 IVS917507:IVS917554 JFO917507:JFO917554 JPK917507:JPK917554 JZG917507:JZG917554 KJC917507:KJC917554 KSY917507:KSY917554 LCU917507:LCU917554 LMQ917507:LMQ917554 LWM917507:LWM917554 MGI917507:MGI917554 MQE917507:MQE917554 NAA917507:NAA917554 NJW917507:NJW917554 NTS917507:NTS917554 ODO917507:ODO917554 ONK917507:ONK917554 OXG917507:OXG917554 PHC917507:PHC917554 PQY917507:PQY917554 QAU917507:QAU917554 QKQ917507:QKQ917554 QUM917507:QUM917554 REI917507:REI917554 ROE917507:ROE917554 RYA917507:RYA917554 SHW917507:SHW917554 SRS917507:SRS917554 TBO917507:TBO917554 TLK917507:TLK917554 TVG917507:TVG917554 UFC917507:UFC917554 UOY917507:UOY917554 UYU917507:UYU917554 VIQ917507:VIQ917554 VSM917507:VSM917554 WCI917507:WCI917554 WME917507:WME917554 WWA917507:WWA917554 S983043:S983090 JO983043:JO983090 TK983043:TK983090 ADG983043:ADG983090 ANC983043:ANC983090 AWY983043:AWY983090 BGU983043:BGU983090 BQQ983043:BQQ983090 CAM983043:CAM983090 CKI983043:CKI983090 CUE983043:CUE983090 DEA983043:DEA983090 DNW983043:DNW983090 DXS983043:DXS983090 EHO983043:EHO983090 ERK983043:ERK983090 FBG983043:FBG983090 FLC983043:FLC983090 FUY983043:FUY983090 GEU983043:GEU983090 GOQ983043:GOQ983090 GYM983043:GYM983090 HII983043:HII983090 HSE983043:HSE983090 ICA983043:ICA983090 ILW983043:ILW983090 IVS983043:IVS983090 JFO983043:JFO983090 JPK983043:JPK983090 JZG983043:JZG983090 KJC983043:KJC983090 KSY983043:KSY983090 LCU983043:LCU983090 LMQ983043:LMQ983090 LWM983043:LWM983090 MGI983043:MGI983090 MQE983043:MQE983090 NAA983043:NAA983090 NJW983043:NJW983090 NTS983043:NTS983090 ODO983043:ODO983090 ONK983043:ONK983090 OXG983043:OXG983090 PHC983043:PHC983090 PQY983043:PQY983090 QAU983043:QAU983090 QKQ983043:QKQ983090 QUM983043:QUM983090 REI983043:REI983090 ROE983043:ROE983090 RYA983043:RYA983090 SHW983043:SHW983090 SRS983043:SRS983090 TBO983043:TBO983090 TLK983043:TLK983090 TVG983043:TVG983090 UFC983043:UFC983090 UOY983043:UOY983090 UYU983043:UYU983090 VIQ983043:VIQ983090 VSM983043:VSM983090 WCI983043:WCI983090 WME983043:WME983090 WWA983043:WWA983090 V3:V50 JR3:JR50 TN3:TN50 ADJ3:ADJ50 ANF3:ANF50 AXB3:AXB50 BGX3:BGX50 BQT3:BQT50 CAP3:CAP50 CKL3:CKL50 CUH3:CUH50 DED3:DED50 DNZ3:DNZ50 DXV3:DXV50 EHR3:EHR50 ERN3:ERN50 FBJ3:FBJ50 FLF3:FLF50 FVB3:FVB50 GEX3:GEX50 GOT3:GOT50 GYP3:GYP50 HIL3:HIL50 HSH3:HSH50 ICD3:ICD50 ILZ3:ILZ50 IVV3:IVV50 JFR3:JFR50 JPN3:JPN50 JZJ3:JZJ50 KJF3:KJF50 KTB3:KTB50 LCX3:LCX50 LMT3:LMT50 LWP3:LWP50 MGL3:MGL50 MQH3:MQH50 NAD3:NAD50 NJZ3:NJZ50 NTV3:NTV50 ODR3:ODR50 ONN3:ONN50 OXJ3:OXJ50 PHF3:PHF50 PRB3:PRB50 QAX3:QAX50 QKT3:QKT50 QUP3:QUP50 REL3:REL50 ROH3:ROH50 RYD3:RYD50 SHZ3:SHZ50 SRV3:SRV50 TBR3:TBR50 TLN3:TLN50 TVJ3:TVJ50 UFF3:UFF50 UPB3:UPB50 UYX3:UYX50 VIT3:VIT50 VSP3:VSP50 WCL3:WCL50 WMH3:WMH50 WWD3:WWD50 V65539:V65586 JR65539:JR65586 TN65539:TN65586 ADJ65539:ADJ65586 ANF65539:ANF65586 AXB65539:AXB65586 BGX65539:BGX65586 BQT65539:BQT65586 CAP65539:CAP65586 CKL65539:CKL65586 CUH65539:CUH65586 DED65539:DED65586 DNZ65539:DNZ65586 DXV65539:DXV65586 EHR65539:EHR65586 ERN65539:ERN65586 FBJ65539:FBJ65586 FLF65539:FLF65586 FVB65539:FVB65586 GEX65539:GEX65586 GOT65539:GOT65586 GYP65539:GYP65586 HIL65539:HIL65586 HSH65539:HSH65586 ICD65539:ICD65586 ILZ65539:ILZ65586 IVV65539:IVV65586 JFR65539:JFR65586 JPN65539:JPN65586 JZJ65539:JZJ65586 KJF65539:KJF65586 KTB65539:KTB65586 LCX65539:LCX65586 LMT65539:LMT65586 LWP65539:LWP65586 MGL65539:MGL65586 MQH65539:MQH65586 NAD65539:NAD65586 NJZ65539:NJZ65586 NTV65539:NTV65586 ODR65539:ODR65586 ONN65539:ONN65586 OXJ65539:OXJ65586 PHF65539:PHF65586 PRB65539:PRB65586 QAX65539:QAX65586 QKT65539:QKT65586 QUP65539:QUP65586 REL65539:REL65586 ROH65539:ROH65586 RYD65539:RYD65586 SHZ65539:SHZ65586 SRV65539:SRV65586 TBR65539:TBR65586 TLN65539:TLN65586 TVJ65539:TVJ65586 UFF65539:UFF65586 UPB65539:UPB65586 UYX65539:UYX65586 VIT65539:VIT65586 VSP65539:VSP65586 WCL65539:WCL65586 WMH65539:WMH65586 WWD65539:WWD65586 V131075:V131122 JR131075:JR131122 TN131075:TN131122 ADJ131075:ADJ131122 ANF131075:ANF131122 AXB131075:AXB131122 BGX131075:BGX131122 BQT131075:BQT131122 CAP131075:CAP131122 CKL131075:CKL131122 CUH131075:CUH131122 DED131075:DED131122 DNZ131075:DNZ131122 DXV131075:DXV131122 EHR131075:EHR131122 ERN131075:ERN131122 FBJ131075:FBJ131122 FLF131075:FLF131122 FVB131075:FVB131122 GEX131075:GEX131122 GOT131075:GOT131122 GYP131075:GYP131122 HIL131075:HIL131122 HSH131075:HSH131122 ICD131075:ICD131122 ILZ131075:ILZ131122 IVV131075:IVV131122 JFR131075:JFR131122 JPN131075:JPN131122 JZJ131075:JZJ131122 KJF131075:KJF131122 KTB131075:KTB131122 LCX131075:LCX131122 LMT131075:LMT131122 LWP131075:LWP131122 MGL131075:MGL131122 MQH131075:MQH131122 NAD131075:NAD131122 NJZ131075:NJZ131122 NTV131075:NTV131122 ODR131075:ODR131122 ONN131075:ONN131122 OXJ131075:OXJ131122 PHF131075:PHF131122 PRB131075:PRB131122 QAX131075:QAX131122 QKT131075:QKT131122 QUP131075:QUP131122 REL131075:REL131122 ROH131075:ROH131122 RYD131075:RYD131122 SHZ131075:SHZ131122 SRV131075:SRV131122 TBR131075:TBR131122 TLN131075:TLN131122 TVJ131075:TVJ131122 UFF131075:UFF131122 UPB131075:UPB131122 UYX131075:UYX131122 VIT131075:VIT131122 VSP131075:VSP131122 WCL131075:WCL131122 WMH131075:WMH131122 WWD131075:WWD131122 V196611:V196658 JR196611:JR196658 TN196611:TN196658 ADJ196611:ADJ196658 ANF196611:ANF196658 AXB196611:AXB196658 BGX196611:BGX196658 BQT196611:BQT196658 CAP196611:CAP196658 CKL196611:CKL196658 CUH196611:CUH196658 DED196611:DED196658 DNZ196611:DNZ196658 DXV196611:DXV196658 EHR196611:EHR196658 ERN196611:ERN196658 FBJ196611:FBJ196658 FLF196611:FLF196658 FVB196611:FVB196658 GEX196611:GEX196658 GOT196611:GOT196658 GYP196611:GYP196658 HIL196611:HIL196658 HSH196611:HSH196658 ICD196611:ICD196658 ILZ196611:ILZ196658 IVV196611:IVV196658 JFR196611:JFR196658 JPN196611:JPN196658 JZJ196611:JZJ196658 KJF196611:KJF196658 KTB196611:KTB196658 LCX196611:LCX196658 LMT196611:LMT196658 LWP196611:LWP196658 MGL196611:MGL196658 MQH196611:MQH196658 NAD196611:NAD196658 NJZ196611:NJZ196658 NTV196611:NTV196658 ODR196611:ODR196658 ONN196611:ONN196658 OXJ196611:OXJ196658 PHF196611:PHF196658 PRB196611:PRB196658 QAX196611:QAX196658 QKT196611:QKT196658 QUP196611:QUP196658 REL196611:REL196658 ROH196611:ROH196658 RYD196611:RYD196658 SHZ196611:SHZ196658 SRV196611:SRV196658 TBR196611:TBR196658 TLN196611:TLN196658 TVJ196611:TVJ196658 UFF196611:UFF196658 UPB196611:UPB196658 UYX196611:UYX196658 VIT196611:VIT196658 VSP196611:VSP196658 WCL196611:WCL196658 WMH196611:WMH196658 WWD196611:WWD196658 V262147:V262194 JR262147:JR262194 TN262147:TN262194 ADJ262147:ADJ262194 ANF262147:ANF262194 AXB262147:AXB262194 BGX262147:BGX262194 BQT262147:BQT262194 CAP262147:CAP262194 CKL262147:CKL262194 CUH262147:CUH262194 DED262147:DED262194 DNZ262147:DNZ262194 DXV262147:DXV262194 EHR262147:EHR262194 ERN262147:ERN262194 FBJ262147:FBJ262194 FLF262147:FLF262194 FVB262147:FVB262194 GEX262147:GEX262194 GOT262147:GOT262194 GYP262147:GYP262194 HIL262147:HIL262194 HSH262147:HSH262194 ICD262147:ICD262194 ILZ262147:ILZ262194 IVV262147:IVV262194 JFR262147:JFR262194 JPN262147:JPN262194 JZJ262147:JZJ262194 KJF262147:KJF262194 KTB262147:KTB262194 LCX262147:LCX262194 LMT262147:LMT262194 LWP262147:LWP262194 MGL262147:MGL262194 MQH262147:MQH262194 NAD262147:NAD262194 NJZ262147:NJZ262194 NTV262147:NTV262194 ODR262147:ODR262194 ONN262147:ONN262194 OXJ262147:OXJ262194 PHF262147:PHF262194 PRB262147:PRB262194 QAX262147:QAX262194 QKT262147:QKT262194 QUP262147:QUP262194 REL262147:REL262194 ROH262147:ROH262194 RYD262147:RYD262194 SHZ262147:SHZ262194 SRV262147:SRV262194 TBR262147:TBR262194 TLN262147:TLN262194 TVJ262147:TVJ262194 UFF262147:UFF262194 UPB262147:UPB262194 UYX262147:UYX262194 VIT262147:VIT262194 VSP262147:VSP262194 WCL262147:WCL262194 WMH262147:WMH262194 WWD262147:WWD262194 V327683:V327730 JR327683:JR327730 TN327683:TN327730 ADJ327683:ADJ327730 ANF327683:ANF327730 AXB327683:AXB327730 BGX327683:BGX327730 BQT327683:BQT327730 CAP327683:CAP327730 CKL327683:CKL327730 CUH327683:CUH327730 DED327683:DED327730 DNZ327683:DNZ327730 DXV327683:DXV327730 EHR327683:EHR327730 ERN327683:ERN327730 FBJ327683:FBJ327730 FLF327683:FLF327730 FVB327683:FVB327730 GEX327683:GEX327730 GOT327683:GOT327730 GYP327683:GYP327730 HIL327683:HIL327730 HSH327683:HSH327730 ICD327683:ICD327730 ILZ327683:ILZ327730 IVV327683:IVV327730 JFR327683:JFR327730 JPN327683:JPN327730 JZJ327683:JZJ327730 KJF327683:KJF327730 KTB327683:KTB327730 LCX327683:LCX327730 LMT327683:LMT327730 LWP327683:LWP327730 MGL327683:MGL327730 MQH327683:MQH327730 NAD327683:NAD327730 NJZ327683:NJZ327730 NTV327683:NTV327730 ODR327683:ODR327730 ONN327683:ONN327730 OXJ327683:OXJ327730 PHF327683:PHF327730 PRB327683:PRB327730 QAX327683:QAX327730 QKT327683:QKT327730 QUP327683:QUP327730 REL327683:REL327730 ROH327683:ROH327730 RYD327683:RYD327730 SHZ327683:SHZ327730 SRV327683:SRV327730 TBR327683:TBR327730 TLN327683:TLN327730 TVJ327683:TVJ327730 UFF327683:UFF327730 UPB327683:UPB327730 UYX327683:UYX327730 VIT327683:VIT327730 VSP327683:VSP327730 WCL327683:WCL327730 WMH327683:WMH327730 WWD327683:WWD327730 V393219:V393266 JR393219:JR393266 TN393219:TN393266 ADJ393219:ADJ393266 ANF393219:ANF393266 AXB393219:AXB393266 BGX393219:BGX393266 BQT393219:BQT393266 CAP393219:CAP393266 CKL393219:CKL393266 CUH393219:CUH393266 DED393219:DED393266 DNZ393219:DNZ393266 DXV393219:DXV393266 EHR393219:EHR393266 ERN393219:ERN393266 FBJ393219:FBJ393266 FLF393219:FLF393266 FVB393219:FVB393266 GEX393219:GEX393266 GOT393219:GOT393266 GYP393219:GYP393266 HIL393219:HIL393266 HSH393219:HSH393266 ICD393219:ICD393266 ILZ393219:ILZ393266 IVV393219:IVV393266 JFR393219:JFR393266 JPN393219:JPN393266 JZJ393219:JZJ393266 KJF393219:KJF393266 KTB393219:KTB393266 LCX393219:LCX393266 LMT393219:LMT393266 LWP393219:LWP393266 MGL393219:MGL393266 MQH393219:MQH393266 NAD393219:NAD393266 NJZ393219:NJZ393266 NTV393219:NTV393266 ODR393219:ODR393266 ONN393219:ONN393266 OXJ393219:OXJ393266 PHF393219:PHF393266 PRB393219:PRB393266 QAX393219:QAX393266 QKT393219:QKT393266 QUP393219:QUP393266 REL393219:REL393266 ROH393219:ROH393266 RYD393219:RYD393266 SHZ393219:SHZ393266 SRV393219:SRV393266 TBR393219:TBR393266 TLN393219:TLN393266 TVJ393219:TVJ393266 UFF393219:UFF393266 UPB393219:UPB393266 UYX393219:UYX393266 VIT393219:VIT393266 VSP393219:VSP393266 WCL393219:WCL393266 WMH393219:WMH393266 WWD393219:WWD393266 V458755:V458802 JR458755:JR458802 TN458755:TN458802 ADJ458755:ADJ458802 ANF458755:ANF458802 AXB458755:AXB458802 BGX458755:BGX458802 BQT458755:BQT458802 CAP458755:CAP458802 CKL458755:CKL458802 CUH458755:CUH458802 DED458755:DED458802 DNZ458755:DNZ458802 DXV458755:DXV458802 EHR458755:EHR458802 ERN458755:ERN458802 FBJ458755:FBJ458802 FLF458755:FLF458802 FVB458755:FVB458802 GEX458755:GEX458802 GOT458755:GOT458802 GYP458755:GYP458802 HIL458755:HIL458802 HSH458755:HSH458802 ICD458755:ICD458802 ILZ458755:ILZ458802 IVV458755:IVV458802 JFR458755:JFR458802 JPN458755:JPN458802 JZJ458755:JZJ458802 KJF458755:KJF458802 KTB458755:KTB458802 LCX458755:LCX458802 LMT458755:LMT458802 LWP458755:LWP458802 MGL458755:MGL458802 MQH458755:MQH458802 NAD458755:NAD458802 NJZ458755:NJZ458802 NTV458755:NTV458802 ODR458755:ODR458802 ONN458755:ONN458802 OXJ458755:OXJ458802 PHF458755:PHF458802 PRB458755:PRB458802 QAX458755:QAX458802 QKT458755:QKT458802 QUP458755:QUP458802 REL458755:REL458802 ROH458755:ROH458802 RYD458755:RYD458802 SHZ458755:SHZ458802 SRV458755:SRV458802 TBR458755:TBR458802 TLN458755:TLN458802 TVJ458755:TVJ458802 UFF458755:UFF458802 UPB458755:UPB458802 UYX458755:UYX458802 VIT458755:VIT458802 VSP458755:VSP458802 WCL458755:WCL458802 WMH458755:WMH458802 WWD458755:WWD458802 V524291:V524338 JR524291:JR524338 TN524291:TN524338 ADJ524291:ADJ524338 ANF524291:ANF524338 AXB524291:AXB524338 BGX524291:BGX524338 BQT524291:BQT524338 CAP524291:CAP524338 CKL524291:CKL524338 CUH524291:CUH524338 DED524291:DED524338 DNZ524291:DNZ524338 DXV524291:DXV524338 EHR524291:EHR524338 ERN524291:ERN524338 FBJ524291:FBJ524338 FLF524291:FLF524338 FVB524291:FVB524338 GEX524291:GEX524338 GOT524291:GOT524338 GYP524291:GYP524338 HIL524291:HIL524338 HSH524291:HSH524338 ICD524291:ICD524338 ILZ524291:ILZ524338 IVV524291:IVV524338 JFR524291:JFR524338 JPN524291:JPN524338 JZJ524291:JZJ524338 KJF524291:KJF524338 KTB524291:KTB524338 LCX524291:LCX524338 LMT524291:LMT524338 LWP524291:LWP524338 MGL524291:MGL524338 MQH524291:MQH524338 NAD524291:NAD524338 NJZ524291:NJZ524338 NTV524291:NTV524338 ODR524291:ODR524338 ONN524291:ONN524338 OXJ524291:OXJ524338 PHF524291:PHF524338 PRB524291:PRB524338 QAX524291:QAX524338 QKT524291:QKT524338 QUP524291:QUP524338 REL524291:REL524338 ROH524291:ROH524338 RYD524291:RYD524338 SHZ524291:SHZ524338 SRV524291:SRV524338 TBR524291:TBR524338 TLN524291:TLN524338 TVJ524291:TVJ524338 UFF524291:UFF524338 UPB524291:UPB524338 UYX524291:UYX524338 VIT524291:VIT524338 VSP524291:VSP524338 WCL524291:WCL524338 WMH524291:WMH524338 WWD524291:WWD524338 V589827:V589874 JR589827:JR589874 TN589827:TN589874 ADJ589827:ADJ589874 ANF589827:ANF589874 AXB589827:AXB589874 BGX589827:BGX589874 BQT589827:BQT589874 CAP589827:CAP589874 CKL589827:CKL589874 CUH589827:CUH589874 DED589827:DED589874 DNZ589827:DNZ589874 DXV589827:DXV589874 EHR589827:EHR589874 ERN589827:ERN589874 FBJ589827:FBJ589874 FLF589827:FLF589874 FVB589827:FVB589874 GEX589827:GEX589874 GOT589827:GOT589874 GYP589827:GYP589874 HIL589827:HIL589874 HSH589827:HSH589874 ICD589827:ICD589874 ILZ589827:ILZ589874 IVV589827:IVV589874 JFR589827:JFR589874 JPN589827:JPN589874 JZJ589827:JZJ589874 KJF589827:KJF589874 KTB589827:KTB589874 LCX589827:LCX589874 LMT589827:LMT589874 LWP589827:LWP589874 MGL589827:MGL589874 MQH589827:MQH589874 NAD589827:NAD589874 NJZ589827:NJZ589874 NTV589827:NTV589874 ODR589827:ODR589874 ONN589827:ONN589874 OXJ589827:OXJ589874 PHF589827:PHF589874 PRB589827:PRB589874 QAX589827:QAX589874 QKT589827:QKT589874 QUP589827:QUP589874 REL589827:REL589874 ROH589827:ROH589874 RYD589827:RYD589874 SHZ589827:SHZ589874 SRV589827:SRV589874 TBR589827:TBR589874 TLN589827:TLN589874 TVJ589827:TVJ589874 UFF589827:UFF589874 UPB589827:UPB589874 UYX589827:UYX589874 VIT589827:VIT589874 VSP589827:VSP589874 WCL589827:WCL589874 WMH589827:WMH589874 WWD589827:WWD589874 V655363:V655410 JR655363:JR655410 TN655363:TN655410 ADJ655363:ADJ655410 ANF655363:ANF655410 AXB655363:AXB655410 BGX655363:BGX655410 BQT655363:BQT655410 CAP655363:CAP655410 CKL655363:CKL655410 CUH655363:CUH655410 DED655363:DED655410 DNZ655363:DNZ655410 DXV655363:DXV655410 EHR655363:EHR655410 ERN655363:ERN655410 FBJ655363:FBJ655410 FLF655363:FLF655410 FVB655363:FVB655410 GEX655363:GEX655410 GOT655363:GOT655410 GYP655363:GYP655410 HIL655363:HIL655410 HSH655363:HSH655410 ICD655363:ICD655410 ILZ655363:ILZ655410 IVV655363:IVV655410 JFR655363:JFR655410 JPN655363:JPN655410 JZJ655363:JZJ655410 KJF655363:KJF655410 KTB655363:KTB655410 LCX655363:LCX655410 LMT655363:LMT655410 LWP655363:LWP655410 MGL655363:MGL655410 MQH655363:MQH655410 NAD655363:NAD655410 NJZ655363:NJZ655410 NTV655363:NTV655410 ODR655363:ODR655410 ONN655363:ONN655410 OXJ655363:OXJ655410 PHF655363:PHF655410 PRB655363:PRB655410 QAX655363:QAX655410 QKT655363:QKT655410 QUP655363:QUP655410 REL655363:REL655410 ROH655363:ROH655410 RYD655363:RYD655410 SHZ655363:SHZ655410 SRV655363:SRV655410 TBR655363:TBR655410 TLN655363:TLN655410 TVJ655363:TVJ655410 UFF655363:UFF655410 UPB655363:UPB655410 UYX655363:UYX655410 VIT655363:VIT655410 VSP655363:VSP655410 WCL655363:WCL655410 WMH655363:WMH655410 WWD655363:WWD655410 V720899:V720946 JR720899:JR720946 TN720899:TN720946 ADJ720899:ADJ720946 ANF720899:ANF720946 AXB720899:AXB720946 BGX720899:BGX720946 BQT720899:BQT720946 CAP720899:CAP720946 CKL720899:CKL720946 CUH720899:CUH720946 DED720899:DED720946 DNZ720899:DNZ720946 DXV720899:DXV720946 EHR720899:EHR720946 ERN720899:ERN720946 FBJ720899:FBJ720946 FLF720899:FLF720946 FVB720899:FVB720946 GEX720899:GEX720946 GOT720899:GOT720946 GYP720899:GYP720946 HIL720899:HIL720946 HSH720899:HSH720946 ICD720899:ICD720946 ILZ720899:ILZ720946 IVV720899:IVV720946 JFR720899:JFR720946 JPN720899:JPN720946 JZJ720899:JZJ720946 KJF720899:KJF720946 KTB720899:KTB720946 LCX720899:LCX720946 LMT720899:LMT720946 LWP720899:LWP720946 MGL720899:MGL720946 MQH720899:MQH720946 NAD720899:NAD720946 NJZ720899:NJZ720946 NTV720899:NTV720946 ODR720899:ODR720946 ONN720899:ONN720946 OXJ720899:OXJ720946 PHF720899:PHF720946 PRB720899:PRB720946 QAX720899:QAX720946 QKT720899:QKT720946 QUP720899:QUP720946 REL720899:REL720946 ROH720899:ROH720946 RYD720899:RYD720946 SHZ720899:SHZ720946 SRV720899:SRV720946 TBR720899:TBR720946 TLN720899:TLN720946 TVJ720899:TVJ720946 UFF720899:UFF720946 UPB720899:UPB720946 UYX720899:UYX720946 VIT720899:VIT720946 VSP720899:VSP720946 WCL720899:WCL720946 WMH720899:WMH720946 WWD720899:WWD720946 V786435:V786482 JR786435:JR786482 TN786435:TN786482 ADJ786435:ADJ786482 ANF786435:ANF786482 AXB786435:AXB786482 BGX786435:BGX786482 BQT786435:BQT786482 CAP786435:CAP786482 CKL786435:CKL786482 CUH786435:CUH786482 DED786435:DED786482 DNZ786435:DNZ786482 DXV786435:DXV786482 EHR786435:EHR786482 ERN786435:ERN786482 FBJ786435:FBJ786482 FLF786435:FLF786482 FVB786435:FVB786482 GEX786435:GEX786482 GOT786435:GOT786482 GYP786435:GYP786482 HIL786435:HIL786482 HSH786435:HSH786482 ICD786435:ICD786482 ILZ786435:ILZ786482 IVV786435:IVV786482 JFR786435:JFR786482 JPN786435:JPN786482 JZJ786435:JZJ786482 KJF786435:KJF786482 KTB786435:KTB786482 LCX786435:LCX786482 LMT786435:LMT786482 LWP786435:LWP786482 MGL786435:MGL786482 MQH786435:MQH786482 NAD786435:NAD786482 NJZ786435:NJZ786482 NTV786435:NTV786482 ODR786435:ODR786482 ONN786435:ONN786482 OXJ786435:OXJ786482 PHF786435:PHF786482 PRB786435:PRB786482 QAX786435:QAX786482 QKT786435:QKT786482 QUP786435:QUP786482 REL786435:REL786482 ROH786435:ROH786482 RYD786435:RYD786482 SHZ786435:SHZ786482 SRV786435:SRV786482 TBR786435:TBR786482 TLN786435:TLN786482 TVJ786435:TVJ786482 UFF786435:UFF786482 UPB786435:UPB786482 UYX786435:UYX786482 VIT786435:VIT786482 VSP786435:VSP786482 WCL786435:WCL786482 WMH786435:WMH786482 WWD786435:WWD786482 V851971:V852018 JR851971:JR852018 TN851971:TN852018 ADJ851971:ADJ852018 ANF851971:ANF852018 AXB851971:AXB852018 BGX851971:BGX852018 BQT851971:BQT852018 CAP851971:CAP852018 CKL851971:CKL852018 CUH851971:CUH852018 DED851971:DED852018 DNZ851971:DNZ852018 DXV851971:DXV852018 EHR851971:EHR852018 ERN851971:ERN852018 FBJ851971:FBJ852018 FLF851971:FLF852018 FVB851971:FVB852018 GEX851971:GEX852018 GOT851971:GOT852018 GYP851971:GYP852018 HIL851971:HIL852018 HSH851971:HSH852018 ICD851971:ICD852018 ILZ851971:ILZ852018 IVV851971:IVV852018 JFR851971:JFR852018 JPN851971:JPN852018 JZJ851971:JZJ852018 KJF851971:KJF852018 KTB851971:KTB852018 LCX851971:LCX852018 LMT851971:LMT852018 LWP851971:LWP852018 MGL851971:MGL852018 MQH851971:MQH852018 NAD851971:NAD852018 NJZ851971:NJZ852018 NTV851971:NTV852018 ODR851971:ODR852018 ONN851971:ONN852018 OXJ851971:OXJ852018 PHF851971:PHF852018 PRB851971:PRB852018 QAX851971:QAX852018 QKT851971:QKT852018 QUP851971:QUP852018 REL851971:REL852018 ROH851971:ROH852018 RYD851971:RYD852018 SHZ851971:SHZ852018 SRV851971:SRV852018 TBR851971:TBR852018 TLN851971:TLN852018 TVJ851971:TVJ852018 UFF851971:UFF852018 UPB851971:UPB852018 UYX851971:UYX852018 VIT851971:VIT852018 VSP851971:VSP852018 WCL851971:WCL852018 WMH851971:WMH852018 WWD851971:WWD852018 V917507:V917554 JR917507:JR917554 TN917507:TN917554 ADJ917507:ADJ917554 ANF917507:ANF917554 AXB917507:AXB917554 BGX917507:BGX917554 BQT917507:BQT917554 CAP917507:CAP917554 CKL917507:CKL917554 CUH917507:CUH917554 DED917507:DED917554 DNZ917507:DNZ917554 DXV917507:DXV917554 EHR917507:EHR917554 ERN917507:ERN917554 FBJ917507:FBJ917554 FLF917507:FLF917554 FVB917507:FVB917554 GEX917507:GEX917554 GOT917507:GOT917554 GYP917507:GYP917554 HIL917507:HIL917554 HSH917507:HSH917554 ICD917507:ICD917554 ILZ917507:ILZ917554 IVV917507:IVV917554 JFR917507:JFR917554 JPN917507:JPN917554 JZJ917507:JZJ917554 KJF917507:KJF917554 KTB917507:KTB917554 LCX917507:LCX917554 LMT917507:LMT917554 LWP917507:LWP917554 MGL917507:MGL917554 MQH917507:MQH917554 NAD917507:NAD917554 NJZ917507:NJZ917554 NTV917507:NTV917554 ODR917507:ODR917554 ONN917507:ONN917554 OXJ917507:OXJ917554 PHF917507:PHF917554 PRB917507:PRB917554 QAX917507:QAX917554 QKT917507:QKT917554 QUP917507:QUP917554 REL917507:REL917554 ROH917507:ROH917554 RYD917507:RYD917554 SHZ917507:SHZ917554 SRV917507:SRV917554 TBR917507:TBR917554 TLN917507:TLN917554 TVJ917507:TVJ917554 UFF917507:UFF917554 UPB917507:UPB917554 UYX917507:UYX917554 VIT917507:VIT917554 VSP917507:VSP917554 WCL917507:WCL917554 WMH917507:WMH917554 WWD917507:WWD917554 V983043:V983090 JR983043:JR983090 TN983043:TN983090 ADJ983043:ADJ983090 ANF983043:ANF983090 AXB983043:AXB983090 BGX983043:BGX983090 BQT983043:BQT983090 CAP983043:CAP983090 CKL983043:CKL983090 CUH983043:CUH983090 DED983043:DED983090 DNZ983043:DNZ983090 DXV983043:DXV983090 EHR983043:EHR983090 ERN983043:ERN983090 FBJ983043:FBJ983090 FLF983043:FLF983090 FVB983043:FVB983090 GEX983043:GEX983090 GOT983043:GOT983090 GYP983043:GYP983090 HIL983043:HIL983090 HSH983043:HSH983090 ICD983043:ICD983090 ILZ983043:ILZ983090 IVV983043:IVV983090 JFR983043:JFR983090 JPN983043:JPN983090 JZJ983043:JZJ983090 KJF983043:KJF983090 KTB983043:KTB983090 LCX983043:LCX983090 LMT983043:LMT983090 LWP983043:LWP983090 MGL983043:MGL983090 MQH983043:MQH983090 NAD983043:NAD983090 NJZ983043:NJZ983090 NTV983043:NTV983090 ODR983043:ODR983090 ONN983043:ONN983090 OXJ983043:OXJ983090 PHF983043:PHF983090 PRB983043:PRB983090 QAX983043:QAX983090 QKT983043:QKT983090 QUP983043:QUP983090 REL983043:REL983090 ROH983043:ROH983090 RYD983043:RYD983090 SHZ983043:SHZ983090 SRV983043:SRV983090 TBR983043:TBR983090 TLN983043:TLN983090 TVJ983043:TVJ983090 UFF983043:UFF983090 UPB983043:UPB983090 UYX983043:UYX983090 VIT983043:VIT983090 VSP983043:VSP983090 WCL983043:WCL983090 WMH983043:WMH983090 WWD983043:WWD983090 Y3:Y50 JU3:JU50 TQ3:TQ50 ADM3:ADM50 ANI3:ANI50 AXE3:AXE50 BHA3:BHA50 BQW3:BQW50 CAS3:CAS50 CKO3:CKO50 CUK3:CUK50 DEG3:DEG50 DOC3:DOC50 DXY3:DXY50 EHU3:EHU50 ERQ3:ERQ50 FBM3:FBM50 FLI3:FLI50 FVE3:FVE50 GFA3:GFA50 GOW3:GOW50 GYS3:GYS50 HIO3:HIO50 HSK3:HSK50 ICG3:ICG50 IMC3:IMC50 IVY3:IVY50 JFU3:JFU50 JPQ3:JPQ50 JZM3:JZM50 KJI3:KJI50 KTE3:KTE50 LDA3:LDA50 LMW3:LMW50 LWS3:LWS50 MGO3:MGO50 MQK3:MQK50 NAG3:NAG50 NKC3:NKC50 NTY3:NTY50 ODU3:ODU50 ONQ3:ONQ50 OXM3:OXM50 PHI3:PHI50 PRE3:PRE50 QBA3:QBA50 QKW3:QKW50 QUS3:QUS50 REO3:REO50 ROK3:ROK50 RYG3:RYG50 SIC3:SIC50 SRY3:SRY50 TBU3:TBU50 TLQ3:TLQ50 TVM3:TVM50 UFI3:UFI50 UPE3:UPE50 UZA3:UZA50 VIW3:VIW50 VSS3:VSS50 WCO3:WCO50 WMK3:WMK50 WWG3:WWG50 Y65539:Y65586 JU65539:JU65586 TQ65539:TQ65586 ADM65539:ADM65586 ANI65539:ANI65586 AXE65539:AXE65586 BHA65539:BHA65586 BQW65539:BQW65586 CAS65539:CAS65586 CKO65539:CKO65586 CUK65539:CUK65586 DEG65539:DEG65586 DOC65539:DOC65586 DXY65539:DXY65586 EHU65539:EHU65586 ERQ65539:ERQ65586 FBM65539:FBM65586 FLI65539:FLI65586 FVE65539:FVE65586 GFA65539:GFA65586 GOW65539:GOW65586 GYS65539:GYS65586 HIO65539:HIO65586 HSK65539:HSK65586 ICG65539:ICG65586 IMC65539:IMC65586 IVY65539:IVY65586 JFU65539:JFU65586 JPQ65539:JPQ65586 JZM65539:JZM65586 KJI65539:KJI65586 KTE65539:KTE65586 LDA65539:LDA65586 LMW65539:LMW65586 LWS65539:LWS65586 MGO65539:MGO65586 MQK65539:MQK65586 NAG65539:NAG65586 NKC65539:NKC65586 NTY65539:NTY65586 ODU65539:ODU65586 ONQ65539:ONQ65586 OXM65539:OXM65586 PHI65539:PHI65586 PRE65539:PRE65586 QBA65539:QBA65586 QKW65539:QKW65586 QUS65539:QUS65586 REO65539:REO65586 ROK65539:ROK65586 RYG65539:RYG65586 SIC65539:SIC65586 SRY65539:SRY65586 TBU65539:TBU65586 TLQ65539:TLQ65586 TVM65539:TVM65586 UFI65539:UFI65586 UPE65539:UPE65586 UZA65539:UZA65586 VIW65539:VIW65586 VSS65539:VSS65586 WCO65539:WCO65586 WMK65539:WMK65586 WWG65539:WWG65586 Y131075:Y131122 JU131075:JU131122 TQ131075:TQ131122 ADM131075:ADM131122 ANI131075:ANI131122 AXE131075:AXE131122 BHA131075:BHA131122 BQW131075:BQW131122 CAS131075:CAS131122 CKO131075:CKO131122 CUK131075:CUK131122 DEG131075:DEG131122 DOC131075:DOC131122 DXY131075:DXY131122 EHU131075:EHU131122 ERQ131075:ERQ131122 FBM131075:FBM131122 FLI131075:FLI131122 FVE131075:FVE131122 GFA131075:GFA131122 GOW131075:GOW131122 GYS131075:GYS131122 HIO131075:HIO131122 HSK131075:HSK131122 ICG131075:ICG131122 IMC131075:IMC131122 IVY131075:IVY131122 JFU131075:JFU131122 JPQ131075:JPQ131122 JZM131075:JZM131122 KJI131075:KJI131122 KTE131075:KTE131122 LDA131075:LDA131122 LMW131075:LMW131122 LWS131075:LWS131122 MGO131075:MGO131122 MQK131075:MQK131122 NAG131075:NAG131122 NKC131075:NKC131122 NTY131075:NTY131122 ODU131075:ODU131122 ONQ131075:ONQ131122 OXM131075:OXM131122 PHI131075:PHI131122 PRE131075:PRE131122 QBA131075:QBA131122 QKW131075:QKW131122 QUS131075:QUS131122 REO131075:REO131122 ROK131075:ROK131122 RYG131075:RYG131122 SIC131075:SIC131122 SRY131075:SRY131122 TBU131075:TBU131122 TLQ131075:TLQ131122 TVM131075:TVM131122 UFI131075:UFI131122 UPE131075:UPE131122 UZA131075:UZA131122 VIW131075:VIW131122 VSS131075:VSS131122 WCO131075:WCO131122 WMK131075:WMK131122 WWG131075:WWG131122 Y196611:Y196658 JU196611:JU196658 TQ196611:TQ196658 ADM196611:ADM196658 ANI196611:ANI196658 AXE196611:AXE196658 BHA196611:BHA196658 BQW196611:BQW196658 CAS196611:CAS196658 CKO196611:CKO196658 CUK196611:CUK196658 DEG196611:DEG196658 DOC196611:DOC196658 DXY196611:DXY196658 EHU196611:EHU196658 ERQ196611:ERQ196658 FBM196611:FBM196658 FLI196611:FLI196658 FVE196611:FVE196658 GFA196611:GFA196658 GOW196611:GOW196658 GYS196611:GYS196658 HIO196611:HIO196658 HSK196611:HSK196658 ICG196611:ICG196658 IMC196611:IMC196658 IVY196611:IVY196658 JFU196611:JFU196658 JPQ196611:JPQ196658 JZM196611:JZM196658 KJI196611:KJI196658 KTE196611:KTE196658 LDA196611:LDA196658 LMW196611:LMW196658 LWS196611:LWS196658 MGO196611:MGO196658 MQK196611:MQK196658 NAG196611:NAG196658 NKC196611:NKC196658 NTY196611:NTY196658 ODU196611:ODU196658 ONQ196611:ONQ196658 OXM196611:OXM196658 PHI196611:PHI196658 PRE196611:PRE196658 QBA196611:QBA196658 QKW196611:QKW196658 QUS196611:QUS196658 REO196611:REO196658 ROK196611:ROK196658 RYG196611:RYG196658 SIC196611:SIC196658 SRY196611:SRY196658 TBU196611:TBU196658 TLQ196611:TLQ196658 TVM196611:TVM196658 UFI196611:UFI196658 UPE196611:UPE196658 UZA196611:UZA196658 VIW196611:VIW196658 VSS196611:VSS196658 WCO196611:WCO196658 WMK196611:WMK196658 WWG196611:WWG196658 Y262147:Y262194 JU262147:JU262194 TQ262147:TQ262194 ADM262147:ADM262194 ANI262147:ANI262194 AXE262147:AXE262194 BHA262147:BHA262194 BQW262147:BQW262194 CAS262147:CAS262194 CKO262147:CKO262194 CUK262147:CUK262194 DEG262147:DEG262194 DOC262147:DOC262194 DXY262147:DXY262194 EHU262147:EHU262194 ERQ262147:ERQ262194 FBM262147:FBM262194 FLI262147:FLI262194 FVE262147:FVE262194 GFA262147:GFA262194 GOW262147:GOW262194 GYS262147:GYS262194 HIO262147:HIO262194 HSK262147:HSK262194 ICG262147:ICG262194 IMC262147:IMC262194 IVY262147:IVY262194 JFU262147:JFU262194 JPQ262147:JPQ262194 JZM262147:JZM262194 KJI262147:KJI262194 KTE262147:KTE262194 LDA262147:LDA262194 LMW262147:LMW262194 LWS262147:LWS262194 MGO262147:MGO262194 MQK262147:MQK262194 NAG262147:NAG262194 NKC262147:NKC262194 NTY262147:NTY262194 ODU262147:ODU262194 ONQ262147:ONQ262194 OXM262147:OXM262194 PHI262147:PHI262194 PRE262147:PRE262194 QBA262147:QBA262194 QKW262147:QKW262194 QUS262147:QUS262194 REO262147:REO262194 ROK262147:ROK262194 RYG262147:RYG262194 SIC262147:SIC262194 SRY262147:SRY262194 TBU262147:TBU262194 TLQ262147:TLQ262194 TVM262147:TVM262194 UFI262147:UFI262194 UPE262147:UPE262194 UZA262147:UZA262194 VIW262147:VIW262194 VSS262147:VSS262194 WCO262147:WCO262194 WMK262147:WMK262194 WWG262147:WWG262194 Y327683:Y327730 JU327683:JU327730 TQ327683:TQ327730 ADM327683:ADM327730 ANI327683:ANI327730 AXE327683:AXE327730 BHA327683:BHA327730 BQW327683:BQW327730 CAS327683:CAS327730 CKO327683:CKO327730 CUK327683:CUK327730 DEG327683:DEG327730 DOC327683:DOC327730 DXY327683:DXY327730 EHU327683:EHU327730 ERQ327683:ERQ327730 FBM327683:FBM327730 FLI327683:FLI327730 FVE327683:FVE327730 GFA327683:GFA327730 GOW327683:GOW327730 GYS327683:GYS327730 HIO327683:HIO327730 HSK327683:HSK327730 ICG327683:ICG327730 IMC327683:IMC327730 IVY327683:IVY327730 JFU327683:JFU327730 JPQ327683:JPQ327730 JZM327683:JZM327730 KJI327683:KJI327730 KTE327683:KTE327730 LDA327683:LDA327730 LMW327683:LMW327730 LWS327683:LWS327730 MGO327683:MGO327730 MQK327683:MQK327730 NAG327683:NAG327730 NKC327683:NKC327730 NTY327683:NTY327730 ODU327683:ODU327730 ONQ327683:ONQ327730 OXM327683:OXM327730 PHI327683:PHI327730 PRE327683:PRE327730 QBA327683:QBA327730 QKW327683:QKW327730 QUS327683:QUS327730 REO327683:REO327730 ROK327683:ROK327730 RYG327683:RYG327730 SIC327683:SIC327730 SRY327683:SRY327730 TBU327683:TBU327730 TLQ327683:TLQ327730 TVM327683:TVM327730 UFI327683:UFI327730 UPE327683:UPE327730 UZA327683:UZA327730 VIW327683:VIW327730 VSS327683:VSS327730 WCO327683:WCO327730 WMK327683:WMK327730 WWG327683:WWG327730 Y393219:Y393266 JU393219:JU393266 TQ393219:TQ393266 ADM393219:ADM393266 ANI393219:ANI393266 AXE393219:AXE393266 BHA393219:BHA393266 BQW393219:BQW393266 CAS393219:CAS393266 CKO393219:CKO393266 CUK393219:CUK393266 DEG393219:DEG393266 DOC393219:DOC393266 DXY393219:DXY393266 EHU393219:EHU393266 ERQ393219:ERQ393266 FBM393219:FBM393266 FLI393219:FLI393266 FVE393219:FVE393266 GFA393219:GFA393266 GOW393219:GOW393266 GYS393219:GYS393266 HIO393219:HIO393266 HSK393219:HSK393266 ICG393219:ICG393266 IMC393219:IMC393266 IVY393219:IVY393266 JFU393219:JFU393266 JPQ393219:JPQ393266 JZM393219:JZM393266 KJI393219:KJI393266 KTE393219:KTE393266 LDA393219:LDA393266 LMW393219:LMW393266 LWS393219:LWS393266 MGO393219:MGO393266 MQK393219:MQK393266 NAG393219:NAG393266 NKC393219:NKC393266 NTY393219:NTY393266 ODU393219:ODU393266 ONQ393219:ONQ393266 OXM393219:OXM393266 PHI393219:PHI393266 PRE393219:PRE393266 QBA393219:QBA393266 QKW393219:QKW393266 QUS393219:QUS393266 REO393219:REO393266 ROK393219:ROK393266 RYG393219:RYG393266 SIC393219:SIC393266 SRY393219:SRY393266 TBU393219:TBU393266 TLQ393219:TLQ393266 TVM393219:TVM393266 UFI393219:UFI393266 UPE393219:UPE393266 UZA393219:UZA393266 VIW393219:VIW393266 VSS393219:VSS393266 WCO393219:WCO393266 WMK393219:WMK393266 WWG393219:WWG393266 Y458755:Y458802 JU458755:JU458802 TQ458755:TQ458802 ADM458755:ADM458802 ANI458755:ANI458802 AXE458755:AXE458802 BHA458755:BHA458802 BQW458755:BQW458802 CAS458755:CAS458802 CKO458755:CKO458802 CUK458755:CUK458802 DEG458755:DEG458802 DOC458755:DOC458802 DXY458755:DXY458802 EHU458755:EHU458802 ERQ458755:ERQ458802 FBM458755:FBM458802 FLI458755:FLI458802 FVE458755:FVE458802 GFA458755:GFA458802 GOW458755:GOW458802 GYS458755:GYS458802 HIO458755:HIO458802 HSK458755:HSK458802 ICG458755:ICG458802 IMC458755:IMC458802 IVY458755:IVY458802 JFU458755:JFU458802 JPQ458755:JPQ458802 JZM458755:JZM458802 KJI458755:KJI458802 KTE458755:KTE458802 LDA458755:LDA458802 LMW458755:LMW458802 LWS458755:LWS458802 MGO458755:MGO458802 MQK458755:MQK458802 NAG458755:NAG458802 NKC458755:NKC458802 NTY458755:NTY458802 ODU458755:ODU458802 ONQ458755:ONQ458802 OXM458755:OXM458802 PHI458755:PHI458802 PRE458755:PRE458802 QBA458755:QBA458802 QKW458755:QKW458802 QUS458755:QUS458802 REO458755:REO458802 ROK458755:ROK458802 RYG458755:RYG458802 SIC458755:SIC458802 SRY458755:SRY458802 TBU458755:TBU458802 TLQ458755:TLQ458802 TVM458755:TVM458802 UFI458755:UFI458802 UPE458755:UPE458802 UZA458755:UZA458802 VIW458755:VIW458802 VSS458755:VSS458802 WCO458755:WCO458802 WMK458755:WMK458802 WWG458755:WWG458802 Y524291:Y524338 JU524291:JU524338 TQ524291:TQ524338 ADM524291:ADM524338 ANI524291:ANI524338 AXE524291:AXE524338 BHA524291:BHA524338 BQW524291:BQW524338 CAS524291:CAS524338 CKO524291:CKO524338 CUK524291:CUK524338 DEG524291:DEG524338 DOC524291:DOC524338 DXY524291:DXY524338 EHU524291:EHU524338 ERQ524291:ERQ524338 FBM524291:FBM524338 FLI524291:FLI524338 FVE524291:FVE524338 GFA524291:GFA524338 GOW524291:GOW524338 GYS524291:GYS524338 HIO524291:HIO524338 HSK524291:HSK524338 ICG524291:ICG524338 IMC524291:IMC524338 IVY524291:IVY524338 JFU524291:JFU524338 JPQ524291:JPQ524338 JZM524291:JZM524338 KJI524291:KJI524338 KTE524291:KTE524338 LDA524291:LDA524338 LMW524291:LMW524338 LWS524291:LWS524338 MGO524291:MGO524338 MQK524291:MQK524338 NAG524291:NAG524338 NKC524291:NKC524338 NTY524291:NTY524338 ODU524291:ODU524338 ONQ524291:ONQ524338 OXM524291:OXM524338 PHI524291:PHI524338 PRE524291:PRE524338 QBA524291:QBA524338 QKW524291:QKW524338 QUS524291:QUS524338 REO524291:REO524338 ROK524291:ROK524338 RYG524291:RYG524338 SIC524291:SIC524338 SRY524291:SRY524338 TBU524291:TBU524338 TLQ524291:TLQ524338 TVM524291:TVM524338 UFI524291:UFI524338 UPE524291:UPE524338 UZA524291:UZA524338 VIW524291:VIW524338 VSS524291:VSS524338 WCO524291:WCO524338 WMK524291:WMK524338 WWG524291:WWG524338 Y589827:Y589874 JU589827:JU589874 TQ589827:TQ589874 ADM589827:ADM589874 ANI589827:ANI589874 AXE589827:AXE589874 BHA589827:BHA589874 BQW589827:BQW589874 CAS589827:CAS589874 CKO589827:CKO589874 CUK589827:CUK589874 DEG589827:DEG589874 DOC589827:DOC589874 DXY589827:DXY589874 EHU589827:EHU589874 ERQ589827:ERQ589874 FBM589827:FBM589874 FLI589827:FLI589874 FVE589827:FVE589874 GFA589827:GFA589874 GOW589827:GOW589874 GYS589827:GYS589874 HIO589827:HIO589874 HSK589827:HSK589874 ICG589827:ICG589874 IMC589827:IMC589874 IVY589827:IVY589874 JFU589827:JFU589874 JPQ589827:JPQ589874 JZM589827:JZM589874 KJI589827:KJI589874 KTE589827:KTE589874 LDA589827:LDA589874 LMW589827:LMW589874 LWS589827:LWS589874 MGO589827:MGO589874 MQK589827:MQK589874 NAG589827:NAG589874 NKC589827:NKC589874 NTY589827:NTY589874 ODU589827:ODU589874 ONQ589827:ONQ589874 OXM589827:OXM589874 PHI589827:PHI589874 PRE589827:PRE589874 QBA589827:QBA589874 QKW589827:QKW589874 QUS589827:QUS589874 REO589827:REO589874 ROK589827:ROK589874 RYG589827:RYG589874 SIC589827:SIC589874 SRY589827:SRY589874 TBU589827:TBU589874 TLQ589827:TLQ589874 TVM589827:TVM589874 UFI589827:UFI589874 UPE589827:UPE589874 UZA589827:UZA589874 VIW589827:VIW589874 VSS589827:VSS589874 WCO589827:WCO589874 WMK589827:WMK589874 WWG589827:WWG589874 Y655363:Y655410 JU655363:JU655410 TQ655363:TQ655410 ADM655363:ADM655410 ANI655363:ANI655410 AXE655363:AXE655410 BHA655363:BHA655410 BQW655363:BQW655410 CAS655363:CAS655410 CKO655363:CKO655410 CUK655363:CUK655410 DEG655363:DEG655410 DOC655363:DOC655410 DXY655363:DXY655410 EHU655363:EHU655410 ERQ655363:ERQ655410 FBM655363:FBM655410 FLI655363:FLI655410 FVE655363:FVE655410 GFA655363:GFA655410 GOW655363:GOW655410 GYS655363:GYS655410 HIO655363:HIO655410 HSK655363:HSK655410 ICG655363:ICG655410 IMC655363:IMC655410 IVY655363:IVY655410 JFU655363:JFU655410 JPQ655363:JPQ655410 JZM655363:JZM655410 KJI655363:KJI655410 KTE655363:KTE655410 LDA655363:LDA655410 LMW655363:LMW655410 LWS655363:LWS655410 MGO655363:MGO655410 MQK655363:MQK655410 NAG655363:NAG655410 NKC655363:NKC655410 NTY655363:NTY655410 ODU655363:ODU655410 ONQ655363:ONQ655410 OXM655363:OXM655410 PHI655363:PHI655410 PRE655363:PRE655410 QBA655363:QBA655410 QKW655363:QKW655410 QUS655363:QUS655410 REO655363:REO655410 ROK655363:ROK655410 RYG655363:RYG655410 SIC655363:SIC655410 SRY655363:SRY655410 TBU655363:TBU655410 TLQ655363:TLQ655410 TVM655363:TVM655410 UFI655363:UFI655410 UPE655363:UPE655410 UZA655363:UZA655410 VIW655363:VIW655410 VSS655363:VSS655410 WCO655363:WCO655410 WMK655363:WMK655410 WWG655363:WWG655410 Y720899:Y720946 JU720899:JU720946 TQ720899:TQ720946 ADM720899:ADM720946 ANI720899:ANI720946 AXE720899:AXE720946 BHA720899:BHA720946 BQW720899:BQW720946 CAS720899:CAS720946 CKO720899:CKO720946 CUK720899:CUK720946 DEG720899:DEG720946 DOC720899:DOC720946 DXY720899:DXY720946 EHU720899:EHU720946 ERQ720899:ERQ720946 FBM720899:FBM720946 FLI720899:FLI720946 FVE720899:FVE720946 GFA720899:GFA720946 GOW720899:GOW720946 GYS720899:GYS720946 HIO720899:HIO720946 HSK720899:HSK720946 ICG720899:ICG720946 IMC720899:IMC720946 IVY720899:IVY720946 JFU720899:JFU720946 JPQ720899:JPQ720946 JZM720899:JZM720946 KJI720899:KJI720946 KTE720899:KTE720946 LDA720899:LDA720946 LMW720899:LMW720946 LWS720899:LWS720946 MGO720899:MGO720946 MQK720899:MQK720946 NAG720899:NAG720946 NKC720899:NKC720946 NTY720899:NTY720946 ODU720899:ODU720946 ONQ720899:ONQ720946 OXM720899:OXM720946 PHI720899:PHI720946 PRE720899:PRE720946 QBA720899:QBA720946 QKW720899:QKW720946 QUS720899:QUS720946 REO720899:REO720946 ROK720899:ROK720946 RYG720899:RYG720946 SIC720899:SIC720946 SRY720899:SRY720946 TBU720899:TBU720946 TLQ720899:TLQ720946 TVM720899:TVM720946 UFI720899:UFI720946 UPE720899:UPE720946 UZA720899:UZA720946 VIW720899:VIW720946 VSS720899:VSS720946 WCO720899:WCO720946 WMK720899:WMK720946 WWG720899:WWG720946 Y786435:Y786482 JU786435:JU786482 TQ786435:TQ786482 ADM786435:ADM786482 ANI786435:ANI786482 AXE786435:AXE786482 BHA786435:BHA786482 BQW786435:BQW786482 CAS786435:CAS786482 CKO786435:CKO786482 CUK786435:CUK786482 DEG786435:DEG786482 DOC786435:DOC786482 DXY786435:DXY786482 EHU786435:EHU786482 ERQ786435:ERQ786482 FBM786435:FBM786482 FLI786435:FLI786482 FVE786435:FVE786482 GFA786435:GFA786482 GOW786435:GOW786482 GYS786435:GYS786482 HIO786435:HIO786482 HSK786435:HSK786482 ICG786435:ICG786482 IMC786435:IMC786482 IVY786435:IVY786482 JFU786435:JFU786482 JPQ786435:JPQ786482 JZM786435:JZM786482 KJI786435:KJI786482 KTE786435:KTE786482 LDA786435:LDA786482 LMW786435:LMW786482 LWS786435:LWS786482 MGO786435:MGO786482 MQK786435:MQK786482 NAG786435:NAG786482 NKC786435:NKC786482 NTY786435:NTY786482 ODU786435:ODU786482 ONQ786435:ONQ786482 OXM786435:OXM786482 PHI786435:PHI786482 PRE786435:PRE786482 QBA786435:QBA786482 QKW786435:QKW786482 QUS786435:QUS786482 REO786435:REO786482 ROK786435:ROK786482 RYG786435:RYG786482 SIC786435:SIC786482 SRY786435:SRY786482 TBU786435:TBU786482 TLQ786435:TLQ786482 TVM786435:TVM786482 UFI786435:UFI786482 UPE786435:UPE786482 UZA786435:UZA786482 VIW786435:VIW786482 VSS786435:VSS786482 WCO786435:WCO786482 WMK786435:WMK786482 WWG786435:WWG786482 Y851971:Y852018 JU851971:JU852018 TQ851971:TQ852018 ADM851971:ADM852018 ANI851971:ANI852018 AXE851971:AXE852018 BHA851971:BHA852018 BQW851971:BQW852018 CAS851971:CAS852018 CKO851971:CKO852018 CUK851971:CUK852018 DEG851971:DEG852018 DOC851971:DOC852018 DXY851971:DXY852018 EHU851971:EHU852018 ERQ851971:ERQ852018 FBM851971:FBM852018 FLI851971:FLI852018 FVE851971:FVE852018 GFA851971:GFA852018 GOW851971:GOW852018 GYS851971:GYS852018 HIO851971:HIO852018 HSK851971:HSK852018 ICG851971:ICG852018 IMC851971:IMC852018 IVY851971:IVY852018 JFU851971:JFU852018 JPQ851971:JPQ852018 JZM851971:JZM852018 KJI851971:KJI852018 KTE851971:KTE852018 LDA851971:LDA852018 LMW851971:LMW852018 LWS851971:LWS852018 MGO851971:MGO852018 MQK851971:MQK852018 NAG851971:NAG852018 NKC851971:NKC852018 NTY851971:NTY852018 ODU851971:ODU852018 ONQ851971:ONQ852018 OXM851971:OXM852018 PHI851971:PHI852018 PRE851971:PRE852018 QBA851971:QBA852018 QKW851971:QKW852018 QUS851971:QUS852018 REO851971:REO852018 ROK851971:ROK852018 RYG851971:RYG852018 SIC851971:SIC852018 SRY851971:SRY852018 TBU851971:TBU852018 TLQ851971:TLQ852018 TVM851971:TVM852018 UFI851971:UFI852018 UPE851971:UPE852018 UZA851971:UZA852018 VIW851971:VIW852018 VSS851971:VSS852018 WCO851971:WCO852018 WMK851971:WMK852018 WWG851971:WWG852018 Y917507:Y917554 JU917507:JU917554 TQ917507:TQ917554 ADM917507:ADM917554 ANI917507:ANI917554 AXE917507:AXE917554 BHA917507:BHA917554 BQW917507:BQW917554 CAS917507:CAS917554 CKO917507:CKO917554 CUK917507:CUK917554 DEG917507:DEG917554 DOC917507:DOC917554 DXY917507:DXY917554 EHU917507:EHU917554 ERQ917507:ERQ917554 FBM917507:FBM917554 FLI917507:FLI917554 FVE917507:FVE917554 GFA917507:GFA917554 GOW917507:GOW917554 GYS917507:GYS917554 HIO917507:HIO917554 HSK917507:HSK917554 ICG917507:ICG917554 IMC917507:IMC917554 IVY917507:IVY917554 JFU917507:JFU917554 JPQ917507:JPQ917554 JZM917507:JZM917554 KJI917507:KJI917554 KTE917507:KTE917554 LDA917507:LDA917554 LMW917507:LMW917554 LWS917507:LWS917554 MGO917507:MGO917554 MQK917507:MQK917554 NAG917507:NAG917554 NKC917507:NKC917554 NTY917507:NTY917554 ODU917507:ODU917554 ONQ917507:ONQ917554 OXM917507:OXM917554 PHI917507:PHI917554 PRE917507:PRE917554 QBA917507:QBA917554 QKW917507:QKW917554 QUS917507:QUS917554 REO917507:REO917554 ROK917507:ROK917554 RYG917507:RYG917554 SIC917507:SIC917554 SRY917507:SRY917554 TBU917507:TBU917554 TLQ917507:TLQ917554 TVM917507:TVM917554 UFI917507:UFI917554 UPE917507:UPE917554 UZA917507:UZA917554 VIW917507:VIW917554 VSS917507:VSS917554 WCO917507:WCO917554 WMK917507:WMK917554 WWG917507:WWG917554 Y983043:Y983090 JU983043:JU983090 TQ983043:TQ983090 ADM983043:ADM983090 ANI983043:ANI983090 AXE983043:AXE983090 BHA983043:BHA983090 BQW983043:BQW983090 CAS983043:CAS983090 CKO983043:CKO983090 CUK983043:CUK983090 DEG983043:DEG983090 DOC983043:DOC983090 DXY983043:DXY983090 EHU983043:EHU983090 ERQ983043:ERQ983090 FBM983043:FBM983090 FLI983043:FLI983090 FVE983043:FVE983090 GFA983043:GFA983090 GOW983043:GOW983090 GYS983043:GYS983090 HIO983043:HIO983090 HSK983043:HSK983090 ICG983043:ICG983090 IMC983043:IMC983090 IVY983043:IVY983090 JFU983043:JFU983090 JPQ983043:JPQ983090 JZM983043:JZM983090 KJI983043:KJI983090 KTE983043:KTE983090 LDA983043:LDA983090 LMW983043:LMW983090 LWS983043:LWS983090 MGO983043:MGO983090 MQK983043:MQK983090 NAG983043:NAG983090 NKC983043:NKC983090 NTY983043:NTY983090 ODU983043:ODU983090 ONQ983043:ONQ983090 OXM983043:OXM983090 PHI983043:PHI983090 PRE983043:PRE983090 QBA983043:QBA983090 QKW983043:QKW983090 QUS983043:QUS983090 REO983043:REO983090 ROK983043:ROK983090 RYG983043:RYG983090 SIC983043:SIC983090 SRY983043:SRY983090 TBU983043:TBU983090 TLQ983043:TLQ983090 TVM983043:TVM983090 UFI983043:UFI983090 UPE983043:UPE983090 UZA983043:UZA983090 VIW983043:VIW983090 VSS983043:VSS983090 WCO983043:WCO983090 WMK983043:WMK983090 WWG983043:WWG983090 AB3:AB50 JX3:JX50 TT3:TT50 ADP3:ADP50 ANL3:ANL50 AXH3:AXH50 BHD3:BHD50 BQZ3:BQZ50 CAV3:CAV50 CKR3:CKR50 CUN3:CUN50 DEJ3:DEJ50 DOF3:DOF50 DYB3:DYB50 EHX3:EHX50 ERT3:ERT50 FBP3:FBP50 FLL3:FLL50 FVH3:FVH50 GFD3:GFD50 GOZ3:GOZ50 GYV3:GYV50 HIR3:HIR50 HSN3:HSN50 ICJ3:ICJ50 IMF3:IMF50 IWB3:IWB50 JFX3:JFX50 JPT3:JPT50 JZP3:JZP50 KJL3:KJL50 KTH3:KTH50 LDD3:LDD50 LMZ3:LMZ50 LWV3:LWV50 MGR3:MGR50 MQN3:MQN50 NAJ3:NAJ50 NKF3:NKF50 NUB3:NUB50 ODX3:ODX50 ONT3:ONT50 OXP3:OXP50 PHL3:PHL50 PRH3:PRH50 QBD3:QBD50 QKZ3:QKZ50 QUV3:QUV50 RER3:RER50 RON3:RON50 RYJ3:RYJ50 SIF3:SIF50 SSB3:SSB50 TBX3:TBX50 TLT3:TLT50 TVP3:TVP50 UFL3:UFL50 UPH3:UPH50 UZD3:UZD50 VIZ3:VIZ50 VSV3:VSV50 WCR3:WCR50 WMN3:WMN50 WWJ3:WWJ50 AB65539:AB65586 JX65539:JX65586 TT65539:TT65586 ADP65539:ADP65586 ANL65539:ANL65586 AXH65539:AXH65586 BHD65539:BHD65586 BQZ65539:BQZ65586 CAV65539:CAV65586 CKR65539:CKR65586 CUN65539:CUN65586 DEJ65539:DEJ65586 DOF65539:DOF65586 DYB65539:DYB65586 EHX65539:EHX65586 ERT65539:ERT65586 FBP65539:FBP65586 FLL65539:FLL65586 FVH65539:FVH65586 GFD65539:GFD65586 GOZ65539:GOZ65586 GYV65539:GYV65586 HIR65539:HIR65586 HSN65539:HSN65586 ICJ65539:ICJ65586 IMF65539:IMF65586 IWB65539:IWB65586 JFX65539:JFX65586 JPT65539:JPT65586 JZP65539:JZP65586 KJL65539:KJL65586 KTH65539:KTH65586 LDD65539:LDD65586 LMZ65539:LMZ65586 LWV65539:LWV65586 MGR65539:MGR65586 MQN65539:MQN65586 NAJ65539:NAJ65586 NKF65539:NKF65586 NUB65539:NUB65586 ODX65539:ODX65586 ONT65539:ONT65586 OXP65539:OXP65586 PHL65539:PHL65586 PRH65539:PRH65586 QBD65539:QBD65586 QKZ65539:QKZ65586 QUV65539:QUV65586 RER65539:RER65586 RON65539:RON65586 RYJ65539:RYJ65586 SIF65539:SIF65586 SSB65539:SSB65586 TBX65539:TBX65586 TLT65539:TLT65586 TVP65539:TVP65586 UFL65539:UFL65586 UPH65539:UPH65586 UZD65539:UZD65586 VIZ65539:VIZ65586 VSV65539:VSV65586 WCR65539:WCR65586 WMN65539:WMN65586 WWJ65539:WWJ65586 AB131075:AB131122 JX131075:JX131122 TT131075:TT131122 ADP131075:ADP131122 ANL131075:ANL131122 AXH131075:AXH131122 BHD131075:BHD131122 BQZ131075:BQZ131122 CAV131075:CAV131122 CKR131075:CKR131122 CUN131075:CUN131122 DEJ131075:DEJ131122 DOF131075:DOF131122 DYB131075:DYB131122 EHX131075:EHX131122 ERT131075:ERT131122 FBP131075:FBP131122 FLL131075:FLL131122 FVH131075:FVH131122 GFD131075:GFD131122 GOZ131075:GOZ131122 GYV131075:GYV131122 HIR131075:HIR131122 HSN131075:HSN131122 ICJ131075:ICJ131122 IMF131075:IMF131122 IWB131075:IWB131122 JFX131075:JFX131122 JPT131075:JPT131122 JZP131075:JZP131122 KJL131075:KJL131122 KTH131075:KTH131122 LDD131075:LDD131122 LMZ131075:LMZ131122 LWV131075:LWV131122 MGR131075:MGR131122 MQN131075:MQN131122 NAJ131075:NAJ131122 NKF131075:NKF131122 NUB131075:NUB131122 ODX131075:ODX131122 ONT131075:ONT131122 OXP131075:OXP131122 PHL131075:PHL131122 PRH131075:PRH131122 QBD131075:QBD131122 QKZ131075:QKZ131122 QUV131075:QUV131122 RER131075:RER131122 RON131075:RON131122 RYJ131075:RYJ131122 SIF131075:SIF131122 SSB131075:SSB131122 TBX131075:TBX131122 TLT131075:TLT131122 TVP131075:TVP131122 UFL131075:UFL131122 UPH131075:UPH131122 UZD131075:UZD131122 VIZ131075:VIZ131122 VSV131075:VSV131122 WCR131075:WCR131122 WMN131075:WMN131122 WWJ131075:WWJ131122 AB196611:AB196658 JX196611:JX196658 TT196611:TT196658 ADP196611:ADP196658 ANL196611:ANL196658 AXH196611:AXH196658 BHD196611:BHD196658 BQZ196611:BQZ196658 CAV196611:CAV196658 CKR196611:CKR196658 CUN196611:CUN196658 DEJ196611:DEJ196658 DOF196611:DOF196658 DYB196611:DYB196658 EHX196611:EHX196658 ERT196611:ERT196658 FBP196611:FBP196658 FLL196611:FLL196658 FVH196611:FVH196658 GFD196611:GFD196658 GOZ196611:GOZ196658 GYV196611:GYV196658 HIR196611:HIR196658 HSN196611:HSN196658 ICJ196611:ICJ196658 IMF196611:IMF196658 IWB196611:IWB196658 JFX196611:JFX196658 JPT196611:JPT196658 JZP196611:JZP196658 KJL196611:KJL196658 KTH196611:KTH196658 LDD196611:LDD196658 LMZ196611:LMZ196658 LWV196611:LWV196658 MGR196611:MGR196658 MQN196611:MQN196658 NAJ196611:NAJ196658 NKF196611:NKF196658 NUB196611:NUB196658 ODX196611:ODX196658 ONT196611:ONT196658 OXP196611:OXP196658 PHL196611:PHL196658 PRH196611:PRH196658 QBD196611:QBD196658 QKZ196611:QKZ196658 QUV196611:QUV196658 RER196611:RER196658 RON196611:RON196658 RYJ196611:RYJ196658 SIF196611:SIF196658 SSB196611:SSB196658 TBX196611:TBX196658 TLT196611:TLT196658 TVP196611:TVP196658 UFL196611:UFL196658 UPH196611:UPH196658 UZD196611:UZD196658 VIZ196611:VIZ196658 VSV196611:VSV196658 WCR196611:WCR196658 WMN196611:WMN196658 WWJ196611:WWJ196658 AB262147:AB262194 JX262147:JX262194 TT262147:TT262194 ADP262147:ADP262194 ANL262147:ANL262194 AXH262147:AXH262194 BHD262147:BHD262194 BQZ262147:BQZ262194 CAV262147:CAV262194 CKR262147:CKR262194 CUN262147:CUN262194 DEJ262147:DEJ262194 DOF262147:DOF262194 DYB262147:DYB262194 EHX262147:EHX262194 ERT262147:ERT262194 FBP262147:FBP262194 FLL262147:FLL262194 FVH262147:FVH262194 GFD262147:GFD262194 GOZ262147:GOZ262194 GYV262147:GYV262194 HIR262147:HIR262194 HSN262147:HSN262194 ICJ262147:ICJ262194 IMF262147:IMF262194 IWB262147:IWB262194 JFX262147:JFX262194 JPT262147:JPT262194 JZP262147:JZP262194 KJL262147:KJL262194 KTH262147:KTH262194 LDD262147:LDD262194 LMZ262147:LMZ262194 LWV262147:LWV262194 MGR262147:MGR262194 MQN262147:MQN262194 NAJ262147:NAJ262194 NKF262147:NKF262194 NUB262147:NUB262194 ODX262147:ODX262194 ONT262147:ONT262194 OXP262147:OXP262194 PHL262147:PHL262194 PRH262147:PRH262194 QBD262147:QBD262194 QKZ262147:QKZ262194 QUV262147:QUV262194 RER262147:RER262194 RON262147:RON262194 RYJ262147:RYJ262194 SIF262147:SIF262194 SSB262147:SSB262194 TBX262147:TBX262194 TLT262147:TLT262194 TVP262147:TVP262194 UFL262147:UFL262194 UPH262147:UPH262194 UZD262147:UZD262194 VIZ262147:VIZ262194 VSV262147:VSV262194 WCR262147:WCR262194 WMN262147:WMN262194 WWJ262147:WWJ262194 AB327683:AB327730 JX327683:JX327730 TT327683:TT327730 ADP327683:ADP327730 ANL327683:ANL327730 AXH327683:AXH327730 BHD327683:BHD327730 BQZ327683:BQZ327730 CAV327683:CAV327730 CKR327683:CKR327730 CUN327683:CUN327730 DEJ327683:DEJ327730 DOF327683:DOF327730 DYB327683:DYB327730 EHX327683:EHX327730 ERT327683:ERT327730 FBP327683:FBP327730 FLL327683:FLL327730 FVH327683:FVH327730 GFD327683:GFD327730 GOZ327683:GOZ327730 GYV327683:GYV327730 HIR327683:HIR327730 HSN327683:HSN327730 ICJ327683:ICJ327730 IMF327683:IMF327730 IWB327683:IWB327730 JFX327683:JFX327730 JPT327683:JPT327730 JZP327683:JZP327730 KJL327683:KJL327730 KTH327683:KTH327730 LDD327683:LDD327730 LMZ327683:LMZ327730 LWV327683:LWV327730 MGR327683:MGR327730 MQN327683:MQN327730 NAJ327683:NAJ327730 NKF327683:NKF327730 NUB327683:NUB327730 ODX327683:ODX327730 ONT327683:ONT327730 OXP327683:OXP327730 PHL327683:PHL327730 PRH327683:PRH327730 QBD327683:QBD327730 QKZ327683:QKZ327730 QUV327683:QUV327730 RER327683:RER327730 RON327683:RON327730 RYJ327683:RYJ327730 SIF327683:SIF327730 SSB327683:SSB327730 TBX327683:TBX327730 TLT327683:TLT327730 TVP327683:TVP327730 UFL327683:UFL327730 UPH327683:UPH327730 UZD327683:UZD327730 VIZ327683:VIZ327730 VSV327683:VSV327730 WCR327683:WCR327730 WMN327683:WMN327730 WWJ327683:WWJ327730 AB393219:AB393266 JX393219:JX393266 TT393219:TT393266 ADP393219:ADP393266 ANL393219:ANL393266 AXH393219:AXH393266 BHD393219:BHD393266 BQZ393219:BQZ393266 CAV393219:CAV393266 CKR393219:CKR393266 CUN393219:CUN393266 DEJ393219:DEJ393266 DOF393219:DOF393266 DYB393219:DYB393266 EHX393219:EHX393266 ERT393219:ERT393266 FBP393219:FBP393266 FLL393219:FLL393266 FVH393219:FVH393266 GFD393219:GFD393266 GOZ393219:GOZ393266 GYV393219:GYV393266 HIR393219:HIR393266 HSN393219:HSN393266 ICJ393219:ICJ393266 IMF393219:IMF393266 IWB393219:IWB393266 JFX393219:JFX393266 JPT393219:JPT393266 JZP393219:JZP393266 KJL393219:KJL393266 KTH393219:KTH393266 LDD393219:LDD393266 LMZ393219:LMZ393266 LWV393219:LWV393266 MGR393219:MGR393266 MQN393219:MQN393266 NAJ393219:NAJ393266 NKF393219:NKF393266 NUB393219:NUB393266 ODX393219:ODX393266 ONT393219:ONT393266 OXP393219:OXP393266 PHL393219:PHL393266 PRH393219:PRH393266 QBD393219:QBD393266 QKZ393219:QKZ393266 QUV393219:QUV393266 RER393219:RER393266 RON393219:RON393266 RYJ393219:RYJ393266 SIF393219:SIF393266 SSB393219:SSB393266 TBX393219:TBX393266 TLT393219:TLT393266 TVP393219:TVP393266 UFL393219:UFL393266 UPH393219:UPH393266 UZD393219:UZD393266 VIZ393219:VIZ393266 VSV393219:VSV393266 WCR393219:WCR393266 WMN393219:WMN393266 WWJ393219:WWJ393266 AB458755:AB458802 JX458755:JX458802 TT458755:TT458802 ADP458755:ADP458802 ANL458755:ANL458802 AXH458755:AXH458802 BHD458755:BHD458802 BQZ458755:BQZ458802 CAV458755:CAV458802 CKR458755:CKR458802 CUN458755:CUN458802 DEJ458755:DEJ458802 DOF458755:DOF458802 DYB458755:DYB458802 EHX458755:EHX458802 ERT458755:ERT458802 FBP458755:FBP458802 FLL458755:FLL458802 FVH458755:FVH458802 GFD458755:GFD458802 GOZ458755:GOZ458802 GYV458755:GYV458802 HIR458755:HIR458802 HSN458755:HSN458802 ICJ458755:ICJ458802 IMF458755:IMF458802 IWB458755:IWB458802 JFX458755:JFX458802 JPT458755:JPT458802 JZP458755:JZP458802 KJL458755:KJL458802 KTH458755:KTH458802 LDD458755:LDD458802 LMZ458755:LMZ458802 LWV458755:LWV458802 MGR458755:MGR458802 MQN458755:MQN458802 NAJ458755:NAJ458802 NKF458755:NKF458802 NUB458755:NUB458802 ODX458755:ODX458802 ONT458755:ONT458802 OXP458755:OXP458802 PHL458755:PHL458802 PRH458755:PRH458802 QBD458755:QBD458802 QKZ458755:QKZ458802 QUV458755:QUV458802 RER458755:RER458802 RON458755:RON458802 RYJ458755:RYJ458802 SIF458755:SIF458802 SSB458755:SSB458802 TBX458755:TBX458802 TLT458755:TLT458802 TVP458755:TVP458802 UFL458755:UFL458802 UPH458755:UPH458802 UZD458755:UZD458802 VIZ458755:VIZ458802 VSV458755:VSV458802 WCR458755:WCR458802 WMN458755:WMN458802 WWJ458755:WWJ458802 AB524291:AB524338 JX524291:JX524338 TT524291:TT524338 ADP524291:ADP524338 ANL524291:ANL524338 AXH524291:AXH524338 BHD524291:BHD524338 BQZ524291:BQZ524338 CAV524291:CAV524338 CKR524291:CKR524338 CUN524291:CUN524338 DEJ524291:DEJ524338 DOF524291:DOF524338 DYB524291:DYB524338 EHX524291:EHX524338 ERT524291:ERT524338 FBP524291:FBP524338 FLL524291:FLL524338 FVH524291:FVH524338 GFD524291:GFD524338 GOZ524291:GOZ524338 GYV524291:GYV524338 HIR524291:HIR524338 HSN524291:HSN524338 ICJ524291:ICJ524338 IMF524291:IMF524338 IWB524291:IWB524338 JFX524291:JFX524338 JPT524291:JPT524338 JZP524291:JZP524338 KJL524291:KJL524338 KTH524291:KTH524338 LDD524291:LDD524338 LMZ524291:LMZ524338 LWV524291:LWV524338 MGR524291:MGR524338 MQN524291:MQN524338 NAJ524291:NAJ524338 NKF524291:NKF524338 NUB524291:NUB524338 ODX524291:ODX524338 ONT524291:ONT524338 OXP524291:OXP524338 PHL524291:PHL524338 PRH524291:PRH524338 QBD524291:QBD524338 QKZ524291:QKZ524338 QUV524291:QUV524338 RER524291:RER524338 RON524291:RON524338 RYJ524291:RYJ524338 SIF524291:SIF524338 SSB524291:SSB524338 TBX524291:TBX524338 TLT524291:TLT524338 TVP524291:TVP524338 UFL524291:UFL524338 UPH524291:UPH524338 UZD524291:UZD524338 VIZ524291:VIZ524338 VSV524291:VSV524338 WCR524291:WCR524338 WMN524291:WMN524338 WWJ524291:WWJ524338 AB589827:AB589874 JX589827:JX589874 TT589827:TT589874 ADP589827:ADP589874 ANL589827:ANL589874 AXH589827:AXH589874 BHD589827:BHD589874 BQZ589827:BQZ589874 CAV589827:CAV589874 CKR589827:CKR589874 CUN589827:CUN589874 DEJ589827:DEJ589874 DOF589827:DOF589874 DYB589827:DYB589874 EHX589827:EHX589874 ERT589827:ERT589874 FBP589827:FBP589874 FLL589827:FLL589874 FVH589827:FVH589874 GFD589827:GFD589874 GOZ589827:GOZ589874 GYV589827:GYV589874 HIR589827:HIR589874 HSN589827:HSN589874 ICJ589827:ICJ589874 IMF589827:IMF589874 IWB589827:IWB589874 JFX589827:JFX589874 JPT589827:JPT589874 JZP589827:JZP589874 KJL589827:KJL589874 KTH589827:KTH589874 LDD589827:LDD589874 LMZ589827:LMZ589874 LWV589827:LWV589874 MGR589827:MGR589874 MQN589827:MQN589874 NAJ589827:NAJ589874 NKF589827:NKF589874 NUB589827:NUB589874 ODX589827:ODX589874 ONT589827:ONT589874 OXP589827:OXP589874 PHL589827:PHL589874 PRH589827:PRH589874 QBD589827:QBD589874 QKZ589827:QKZ589874 QUV589827:QUV589874 RER589827:RER589874 RON589827:RON589874 RYJ589827:RYJ589874 SIF589827:SIF589874 SSB589827:SSB589874 TBX589827:TBX589874 TLT589827:TLT589874 TVP589827:TVP589874 UFL589827:UFL589874 UPH589827:UPH589874 UZD589827:UZD589874 VIZ589827:VIZ589874 VSV589827:VSV589874 WCR589827:WCR589874 WMN589827:WMN589874 WWJ589827:WWJ589874 AB655363:AB655410 JX655363:JX655410 TT655363:TT655410 ADP655363:ADP655410 ANL655363:ANL655410 AXH655363:AXH655410 BHD655363:BHD655410 BQZ655363:BQZ655410 CAV655363:CAV655410 CKR655363:CKR655410 CUN655363:CUN655410 DEJ655363:DEJ655410 DOF655363:DOF655410 DYB655363:DYB655410 EHX655363:EHX655410 ERT655363:ERT655410 FBP655363:FBP655410 FLL655363:FLL655410 FVH655363:FVH655410 GFD655363:GFD655410 GOZ655363:GOZ655410 GYV655363:GYV655410 HIR655363:HIR655410 HSN655363:HSN655410 ICJ655363:ICJ655410 IMF655363:IMF655410 IWB655363:IWB655410 JFX655363:JFX655410 JPT655363:JPT655410 JZP655363:JZP655410 KJL655363:KJL655410 KTH655363:KTH655410 LDD655363:LDD655410 LMZ655363:LMZ655410 LWV655363:LWV655410 MGR655363:MGR655410 MQN655363:MQN655410 NAJ655363:NAJ655410 NKF655363:NKF655410 NUB655363:NUB655410 ODX655363:ODX655410 ONT655363:ONT655410 OXP655363:OXP655410 PHL655363:PHL655410 PRH655363:PRH655410 QBD655363:QBD655410 QKZ655363:QKZ655410 QUV655363:QUV655410 RER655363:RER655410 RON655363:RON655410 RYJ655363:RYJ655410 SIF655363:SIF655410 SSB655363:SSB655410 TBX655363:TBX655410 TLT655363:TLT655410 TVP655363:TVP655410 UFL655363:UFL655410 UPH655363:UPH655410 UZD655363:UZD655410 VIZ655363:VIZ655410 VSV655363:VSV655410 WCR655363:WCR655410 WMN655363:WMN655410 WWJ655363:WWJ655410 AB720899:AB720946 JX720899:JX720946 TT720899:TT720946 ADP720899:ADP720946 ANL720899:ANL720946 AXH720899:AXH720946 BHD720899:BHD720946 BQZ720899:BQZ720946 CAV720899:CAV720946 CKR720899:CKR720946 CUN720899:CUN720946 DEJ720899:DEJ720946 DOF720899:DOF720946 DYB720899:DYB720946 EHX720899:EHX720946 ERT720899:ERT720946 FBP720899:FBP720946 FLL720899:FLL720946 FVH720899:FVH720946 GFD720899:GFD720946 GOZ720899:GOZ720946 GYV720899:GYV720946 HIR720899:HIR720946 HSN720899:HSN720946 ICJ720899:ICJ720946 IMF720899:IMF720946 IWB720899:IWB720946 JFX720899:JFX720946 JPT720899:JPT720946 JZP720899:JZP720946 KJL720899:KJL720946 KTH720899:KTH720946 LDD720899:LDD720946 LMZ720899:LMZ720946 LWV720899:LWV720946 MGR720899:MGR720946 MQN720899:MQN720946 NAJ720899:NAJ720946 NKF720899:NKF720946 NUB720899:NUB720946 ODX720899:ODX720946 ONT720899:ONT720946 OXP720899:OXP720946 PHL720899:PHL720946 PRH720899:PRH720946 QBD720899:QBD720946 QKZ720899:QKZ720946 QUV720899:QUV720946 RER720899:RER720946 RON720899:RON720946 RYJ720899:RYJ720946 SIF720899:SIF720946 SSB720899:SSB720946 TBX720899:TBX720946 TLT720899:TLT720946 TVP720899:TVP720946 UFL720899:UFL720946 UPH720899:UPH720946 UZD720899:UZD720946 VIZ720899:VIZ720946 VSV720899:VSV720946 WCR720899:WCR720946 WMN720899:WMN720946 WWJ720899:WWJ720946 AB786435:AB786482 JX786435:JX786482 TT786435:TT786482 ADP786435:ADP786482 ANL786435:ANL786482 AXH786435:AXH786482 BHD786435:BHD786482 BQZ786435:BQZ786482 CAV786435:CAV786482 CKR786435:CKR786482 CUN786435:CUN786482 DEJ786435:DEJ786482 DOF786435:DOF786482 DYB786435:DYB786482 EHX786435:EHX786482 ERT786435:ERT786482 FBP786435:FBP786482 FLL786435:FLL786482 FVH786435:FVH786482 GFD786435:GFD786482 GOZ786435:GOZ786482 GYV786435:GYV786482 HIR786435:HIR786482 HSN786435:HSN786482 ICJ786435:ICJ786482 IMF786435:IMF786482 IWB786435:IWB786482 JFX786435:JFX786482 JPT786435:JPT786482 JZP786435:JZP786482 KJL786435:KJL786482 KTH786435:KTH786482 LDD786435:LDD786482 LMZ786435:LMZ786482 LWV786435:LWV786482 MGR786435:MGR786482 MQN786435:MQN786482 NAJ786435:NAJ786482 NKF786435:NKF786482 NUB786435:NUB786482 ODX786435:ODX786482 ONT786435:ONT786482 OXP786435:OXP786482 PHL786435:PHL786482 PRH786435:PRH786482 QBD786435:QBD786482 QKZ786435:QKZ786482 QUV786435:QUV786482 RER786435:RER786482 RON786435:RON786482 RYJ786435:RYJ786482 SIF786435:SIF786482 SSB786435:SSB786482 TBX786435:TBX786482 TLT786435:TLT786482 TVP786435:TVP786482 UFL786435:UFL786482 UPH786435:UPH786482 UZD786435:UZD786482 VIZ786435:VIZ786482 VSV786435:VSV786482 WCR786435:WCR786482 WMN786435:WMN786482 WWJ786435:WWJ786482 AB851971:AB852018 JX851971:JX852018 TT851971:TT852018 ADP851971:ADP852018 ANL851971:ANL852018 AXH851971:AXH852018 BHD851971:BHD852018 BQZ851971:BQZ852018 CAV851971:CAV852018 CKR851971:CKR852018 CUN851971:CUN852018 DEJ851971:DEJ852018 DOF851971:DOF852018 DYB851971:DYB852018 EHX851971:EHX852018 ERT851971:ERT852018 FBP851971:FBP852018 FLL851971:FLL852018 FVH851971:FVH852018 GFD851971:GFD852018 GOZ851971:GOZ852018 GYV851971:GYV852018 HIR851971:HIR852018 HSN851971:HSN852018 ICJ851971:ICJ852018 IMF851971:IMF852018 IWB851971:IWB852018 JFX851971:JFX852018 JPT851971:JPT852018 JZP851971:JZP852018 KJL851971:KJL852018 KTH851971:KTH852018 LDD851971:LDD852018 LMZ851971:LMZ852018 LWV851971:LWV852018 MGR851971:MGR852018 MQN851971:MQN852018 NAJ851971:NAJ852018 NKF851971:NKF852018 NUB851971:NUB852018 ODX851971:ODX852018 ONT851971:ONT852018 OXP851971:OXP852018 PHL851971:PHL852018 PRH851971:PRH852018 QBD851971:QBD852018 QKZ851971:QKZ852018 QUV851971:QUV852018 RER851971:RER852018 RON851971:RON852018 RYJ851971:RYJ852018 SIF851971:SIF852018 SSB851971:SSB852018 TBX851971:TBX852018 TLT851971:TLT852018 TVP851971:TVP852018 UFL851971:UFL852018 UPH851971:UPH852018 UZD851971:UZD852018 VIZ851971:VIZ852018 VSV851971:VSV852018 WCR851971:WCR852018 WMN851971:WMN852018 WWJ851971:WWJ852018 AB917507:AB917554 JX917507:JX917554 TT917507:TT917554 ADP917507:ADP917554 ANL917507:ANL917554 AXH917507:AXH917554 BHD917507:BHD917554 BQZ917507:BQZ917554 CAV917507:CAV917554 CKR917507:CKR917554 CUN917507:CUN917554 DEJ917507:DEJ917554 DOF917507:DOF917554 DYB917507:DYB917554 EHX917507:EHX917554 ERT917507:ERT917554 FBP917507:FBP917554 FLL917507:FLL917554 FVH917507:FVH917554 GFD917507:GFD917554 GOZ917507:GOZ917554 GYV917507:GYV917554 HIR917507:HIR917554 HSN917507:HSN917554 ICJ917507:ICJ917554 IMF917507:IMF917554 IWB917507:IWB917554 JFX917507:JFX917554 JPT917507:JPT917554 JZP917507:JZP917554 KJL917507:KJL917554 KTH917507:KTH917554 LDD917507:LDD917554 LMZ917507:LMZ917554 LWV917507:LWV917554 MGR917507:MGR917554 MQN917507:MQN917554 NAJ917507:NAJ917554 NKF917507:NKF917554 NUB917507:NUB917554 ODX917507:ODX917554 ONT917507:ONT917554 OXP917507:OXP917554 PHL917507:PHL917554 PRH917507:PRH917554 QBD917507:QBD917554 QKZ917507:QKZ917554 QUV917507:QUV917554 RER917507:RER917554 RON917507:RON917554 RYJ917507:RYJ917554 SIF917507:SIF917554 SSB917507:SSB917554 TBX917507:TBX917554 TLT917507:TLT917554 TVP917507:TVP917554 UFL917507:UFL917554 UPH917507:UPH917554 UZD917507:UZD917554 VIZ917507:VIZ917554 VSV917507:VSV917554 WCR917507:WCR917554 WMN917507:WMN917554 WWJ917507:WWJ917554 AB983043:AB983090 JX983043:JX983090 TT983043:TT983090 ADP983043:ADP983090 ANL983043:ANL983090 AXH983043:AXH983090 BHD983043:BHD983090 BQZ983043:BQZ983090 CAV983043:CAV983090 CKR983043:CKR983090 CUN983043:CUN983090 DEJ983043:DEJ983090 DOF983043:DOF983090 DYB983043:DYB983090 EHX983043:EHX983090 ERT983043:ERT983090 FBP983043:FBP983090 FLL983043:FLL983090 FVH983043:FVH983090 GFD983043:GFD983090 GOZ983043:GOZ983090 GYV983043:GYV983090 HIR983043:HIR983090 HSN983043:HSN983090 ICJ983043:ICJ983090 IMF983043:IMF983090 IWB983043:IWB983090 JFX983043:JFX983090 JPT983043:JPT983090 JZP983043:JZP983090 KJL983043:KJL983090 KTH983043:KTH983090 LDD983043:LDD983090 LMZ983043:LMZ983090 LWV983043:LWV983090 MGR983043:MGR983090 MQN983043:MQN983090 NAJ983043:NAJ983090 NKF983043:NKF983090 NUB983043:NUB983090 ODX983043:ODX983090 ONT983043:ONT983090 OXP983043:OXP983090 PHL983043:PHL983090 PRH983043:PRH983090 QBD983043:QBD983090 QKZ983043:QKZ983090 QUV983043:QUV983090 RER983043:RER983090 RON983043:RON983090 RYJ983043:RYJ983090 SIF983043:SIF983090 SSB983043:SSB983090 TBX983043:TBX983090 TLT983043:TLT983090 TVP983043:TVP983090 UFL983043:UFL983090 UPH983043:UPH983090 UZD983043:UZD983090 VIZ983043:VIZ983090 VSV983043:VSV983090 WCR983043:WCR983090 WMN983043:WMN983090 WWJ983043:WWJ983090 AE3:AE50 KA3:KA50 TW3:TW50 ADS3:ADS50 ANO3:ANO50 AXK3:AXK50 BHG3:BHG50 BRC3:BRC50 CAY3:CAY50 CKU3:CKU50 CUQ3:CUQ50 DEM3:DEM50 DOI3:DOI50 DYE3:DYE50 EIA3:EIA50 ERW3:ERW50 FBS3:FBS50 FLO3:FLO50 FVK3:FVK50 GFG3:GFG50 GPC3:GPC50 GYY3:GYY50 HIU3:HIU50 HSQ3:HSQ50 ICM3:ICM50 IMI3:IMI50 IWE3:IWE50 JGA3:JGA50 JPW3:JPW50 JZS3:JZS50 KJO3:KJO50 KTK3:KTK50 LDG3:LDG50 LNC3:LNC50 LWY3:LWY50 MGU3:MGU50 MQQ3:MQQ50 NAM3:NAM50 NKI3:NKI50 NUE3:NUE50 OEA3:OEA50 ONW3:ONW50 OXS3:OXS50 PHO3:PHO50 PRK3:PRK50 QBG3:QBG50 QLC3:QLC50 QUY3:QUY50 REU3:REU50 ROQ3:ROQ50 RYM3:RYM50 SII3:SII50 SSE3:SSE50 TCA3:TCA50 TLW3:TLW50 TVS3:TVS50 UFO3:UFO50 UPK3:UPK50 UZG3:UZG50 VJC3:VJC50 VSY3:VSY50 WCU3:WCU50 WMQ3:WMQ50 WWM3:WWM50 AE65539:AE65586 KA65539:KA65586 TW65539:TW65586 ADS65539:ADS65586 ANO65539:ANO65586 AXK65539:AXK65586 BHG65539:BHG65586 BRC65539:BRC65586 CAY65539:CAY65586 CKU65539:CKU65586 CUQ65539:CUQ65586 DEM65539:DEM65586 DOI65539:DOI65586 DYE65539:DYE65586 EIA65539:EIA65586 ERW65539:ERW65586 FBS65539:FBS65586 FLO65539:FLO65586 FVK65539:FVK65586 GFG65539:GFG65586 GPC65539:GPC65586 GYY65539:GYY65586 HIU65539:HIU65586 HSQ65539:HSQ65586 ICM65539:ICM65586 IMI65539:IMI65586 IWE65539:IWE65586 JGA65539:JGA65586 JPW65539:JPW65586 JZS65539:JZS65586 KJO65539:KJO65586 KTK65539:KTK65586 LDG65539:LDG65586 LNC65539:LNC65586 LWY65539:LWY65586 MGU65539:MGU65586 MQQ65539:MQQ65586 NAM65539:NAM65586 NKI65539:NKI65586 NUE65539:NUE65586 OEA65539:OEA65586 ONW65539:ONW65586 OXS65539:OXS65586 PHO65539:PHO65586 PRK65539:PRK65586 QBG65539:QBG65586 QLC65539:QLC65586 QUY65539:QUY65586 REU65539:REU65586 ROQ65539:ROQ65586 RYM65539:RYM65586 SII65539:SII65586 SSE65539:SSE65586 TCA65539:TCA65586 TLW65539:TLW65586 TVS65539:TVS65586 UFO65539:UFO65586 UPK65539:UPK65586 UZG65539:UZG65586 VJC65539:VJC65586 VSY65539:VSY65586 WCU65539:WCU65586 WMQ65539:WMQ65586 WWM65539:WWM65586 AE131075:AE131122 KA131075:KA131122 TW131075:TW131122 ADS131075:ADS131122 ANO131075:ANO131122 AXK131075:AXK131122 BHG131075:BHG131122 BRC131075:BRC131122 CAY131075:CAY131122 CKU131075:CKU131122 CUQ131075:CUQ131122 DEM131075:DEM131122 DOI131075:DOI131122 DYE131075:DYE131122 EIA131075:EIA131122 ERW131075:ERW131122 FBS131075:FBS131122 FLO131075:FLO131122 FVK131075:FVK131122 GFG131075:GFG131122 GPC131075:GPC131122 GYY131075:GYY131122 HIU131075:HIU131122 HSQ131075:HSQ131122 ICM131075:ICM131122 IMI131075:IMI131122 IWE131075:IWE131122 JGA131075:JGA131122 JPW131075:JPW131122 JZS131075:JZS131122 KJO131075:KJO131122 KTK131075:KTK131122 LDG131075:LDG131122 LNC131075:LNC131122 LWY131075:LWY131122 MGU131075:MGU131122 MQQ131075:MQQ131122 NAM131075:NAM131122 NKI131075:NKI131122 NUE131075:NUE131122 OEA131075:OEA131122 ONW131075:ONW131122 OXS131075:OXS131122 PHO131075:PHO131122 PRK131075:PRK131122 QBG131075:QBG131122 QLC131075:QLC131122 QUY131075:QUY131122 REU131075:REU131122 ROQ131075:ROQ131122 RYM131075:RYM131122 SII131075:SII131122 SSE131075:SSE131122 TCA131075:TCA131122 TLW131075:TLW131122 TVS131075:TVS131122 UFO131075:UFO131122 UPK131075:UPK131122 UZG131075:UZG131122 VJC131075:VJC131122 VSY131075:VSY131122 WCU131075:WCU131122 WMQ131075:WMQ131122 WWM131075:WWM131122 AE196611:AE196658 KA196611:KA196658 TW196611:TW196658 ADS196611:ADS196658 ANO196611:ANO196658 AXK196611:AXK196658 BHG196611:BHG196658 BRC196611:BRC196658 CAY196611:CAY196658 CKU196611:CKU196658 CUQ196611:CUQ196658 DEM196611:DEM196658 DOI196611:DOI196658 DYE196611:DYE196658 EIA196611:EIA196658 ERW196611:ERW196658 FBS196611:FBS196658 FLO196611:FLO196658 FVK196611:FVK196658 GFG196611:GFG196658 GPC196611:GPC196658 GYY196611:GYY196658 HIU196611:HIU196658 HSQ196611:HSQ196658 ICM196611:ICM196658 IMI196611:IMI196658 IWE196611:IWE196658 JGA196611:JGA196658 JPW196611:JPW196658 JZS196611:JZS196658 KJO196611:KJO196658 KTK196611:KTK196658 LDG196611:LDG196658 LNC196611:LNC196658 LWY196611:LWY196658 MGU196611:MGU196658 MQQ196611:MQQ196658 NAM196611:NAM196658 NKI196611:NKI196658 NUE196611:NUE196658 OEA196611:OEA196658 ONW196611:ONW196658 OXS196611:OXS196658 PHO196611:PHO196658 PRK196611:PRK196658 QBG196611:QBG196658 QLC196611:QLC196658 QUY196611:QUY196658 REU196611:REU196658 ROQ196611:ROQ196658 RYM196611:RYM196658 SII196611:SII196658 SSE196611:SSE196658 TCA196611:TCA196658 TLW196611:TLW196658 TVS196611:TVS196658 UFO196611:UFO196658 UPK196611:UPK196658 UZG196611:UZG196658 VJC196611:VJC196658 VSY196611:VSY196658 WCU196611:WCU196658 WMQ196611:WMQ196658 WWM196611:WWM196658 AE262147:AE262194 KA262147:KA262194 TW262147:TW262194 ADS262147:ADS262194 ANO262147:ANO262194 AXK262147:AXK262194 BHG262147:BHG262194 BRC262147:BRC262194 CAY262147:CAY262194 CKU262147:CKU262194 CUQ262147:CUQ262194 DEM262147:DEM262194 DOI262147:DOI262194 DYE262147:DYE262194 EIA262147:EIA262194 ERW262147:ERW262194 FBS262147:FBS262194 FLO262147:FLO262194 FVK262147:FVK262194 GFG262147:GFG262194 GPC262147:GPC262194 GYY262147:GYY262194 HIU262147:HIU262194 HSQ262147:HSQ262194 ICM262147:ICM262194 IMI262147:IMI262194 IWE262147:IWE262194 JGA262147:JGA262194 JPW262147:JPW262194 JZS262147:JZS262194 KJO262147:KJO262194 KTK262147:KTK262194 LDG262147:LDG262194 LNC262147:LNC262194 LWY262147:LWY262194 MGU262147:MGU262194 MQQ262147:MQQ262194 NAM262147:NAM262194 NKI262147:NKI262194 NUE262147:NUE262194 OEA262147:OEA262194 ONW262147:ONW262194 OXS262147:OXS262194 PHO262147:PHO262194 PRK262147:PRK262194 QBG262147:QBG262194 QLC262147:QLC262194 QUY262147:QUY262194 REU262147:REU262194 ROQ262147:ROQ262194 RYM262147:RYM262194 SII262147:SII262194 SSE262147:SSE262194 TCA262147:TCA262194 TLW262147:TLW262194 TVS262147:TVS262194 UFO262147:UFO262194 UPK262147:UPK262194 UZG262147:UZG262194 VJC262147:VJC262194 VSY262147:VSY262194 WCU262147:WCU262194 WMQ262147:WMQ262194 WWM262147:WWM262194 AE327683:AE327730 KA327683:KA327730 TW327683:TW327730 ADS327683:ADS327730 ANO327683:ANO327730 AXK327683:AXK327730 BHG327683:BHG327730 BRC327683:BRC327730 CAY327683:CAY327730 CKU327683:CKU327730 CUQ327683:CUQ327730 DEM327683:DEM327730 DOI327683:DOI327730 DYE327683:DYE327730 EIA327683:EIA327730 ERW327683:ERW327730 FBS327683:FBS327730 FLO327683:FLO327730 FVK327683:FVK327730 GFG327683:GFG327730 GPC327683:GPC327730 GYY327683:GYY327730 HIU327683:HIU327730 HSQ327683:HSQ327730 ICM327683:ICM327730 IMI327683:IMI327730 IWE327683:IWE327730 JGA327683:JGA327730 JPW327683:JPW327730 JZS327683:JZS327730 KJO327683:KJO327730 KTK327683:KTK327730 LDG327683:LDG327730 LNC327683:LNC327730 LWY327683:LWY327730 MGU327683:MGU327730 MQQ327683:MQQ327730 NAM327683:NAM327730 NKI327683:NKI327730 NUE327683:NUE327730 OEA327683:OEA327730 ONW327683:ONW327730 OXS327683:OXS327730 PHO327683:PHO327730 PRK327683:PRK327730 QBG327683:QBG327730 QLC327683:QLC327730 QUY327683:QUY327730 REU327683:REU327730 ROQ327683:ROQ327730 RYM327683:RYM327730 SII327683:SII327730 SSE327683:SSE327730 TCA327683:TCA327730 TLW327683:TLW327730 TVS327683:TVS327730 UFO327683:UFO327730 UPK327683:UPK327730 UZG327683:UZG327730 VJC327683:VJC327730 VSY327683:VSY327730 WCU327683:WCU327730 WMQ327683:WMQ327730 WWM327683:WWM327730 AE393219:AE393266 KA393219:KA393266 TW393219:TW393266 ADS393219:ADS393266 ANO393219:ANO393266 AXK393219:AXK393266 BHG393219:BHG393266 BRC393219:BRC393266 CAY393219:CAY393266 CKU393219:CKU393266 CUQ393219:CUQ393266 DEM393219:DEM393266 DOI393219:DOI393266 DYE393219:DYE393266 EIA393219:EIA393266 ERW393219:ERW393266 FBS393219:FBS393266 FLO393219:FLO393266 FVK393219:FVK393266 GFG393219:GFG393266 GPC393219:GPC393266 GYY393219:GYY393266 HIU393219:HIU393266 HSQ393219:HSQ393266 ICM393219:ICM393266 IMI393219:IMI393266 IWE393219:IWE393266 JGA393219:JGA393266 JPW393219:JPW393266 JZS393219:JZS393266 KJO393219:KJO393266 KTK393219:KTK393266 LDG393219:LDG393266 LNC393219:LNC393266 LWY393219:LWY393266 MGU393219:MGU393266 MQQ393219:MQQ393266 NAM393219:NAM393266 NKI393219:NKI393266 NUE393219:NUE393266 OEA393219:OEA393266 ONW393219:ONW393266 OXS393219:OXS393266 PHO393219:PHO393266 PRK393219:PRK393266 QBG393219:QBG393266 QLC393219:QLC393266 QUY393219:QUY393266 REU393219:REU393266 ROQ393219:ROQ393266 RYM393219:RYM393266 SII393219:SII393266 SSE393219:SSE393266 TCA393219:TCA393266 TLW393219:TLW393266 TVS393219:TVS393266 UFO393219:UFO393266 UPK393219:UPK393266 UZG393219:UZG393266 VJC393219:VJC393266 VSY393219:VSY393266 WCU393219:WCU393266 WMQ393219:WMQ393266 WWM393219:WWM393266 AE458755:AE458802 KA458755:KA458802 TW458755:TW458802 ADS458755:ADS458802 ANO458755:ANO458802 AXK458755:AXK458802 BHG458755:BHG458802 BRC458755:BRC458802 CAY458755:CAY458802 CKU458755:CKU458802 CUQ458755:CUQ458802 DEM458755:DEM458802 DOI458755:DOI458802 DYE458755:DYE458802 EIA458755:EIA458802 ERW458755:ERW458802 FBS458755:FBS458802 FLO458755:FLO458802 FVK458755:FVK458802 GFG458755:GFG458802 GPC458755:GPC458802 GYY458755:GYY458802 HIU458755:HIU458802 HSQ458755:HSQ458802 ICM458755:ICM458802 IMI458755:IMI458802 IWE458755:IWE458802 JGA458755:JGA458802 JPW458755:JPW458802 JZS458755:JZS458802 KJO458755:KJO458802 KTK458755:KTK458802 LDG458755:LDG458802 LNC458755:LNC458802 LWY458755:LWY458802 MGU458755:MGU458802 MQQ458755:MQQ458802 NAM458755:NAM458802 NKI458755:NKI458802 NUE458755:NUE458802 OEA458755:OEA458802 ONW458755:ONW458802 OXS458755:OXS458802 PHO458755:PHO458802 PRK458755:PRK458802 QBG458755:QBG458802 QLC458755:QLC458802 QUY458755:QUY458802 REU458755:REU458802 ROQ458755:ROQ458802 RYM458755:RYM458802 SII458755:SII458802 SSE458755:SSE458802 TCA458755:TCA458802 TLW458755:TLW458802 TVS458755:TVS458802 UFO458755:UFO458802 UPK458755:UPK458802 UZG458755:UZG458802 VJC458755:VJC458802 VSY458755:VSY458802 WCU458755:WCU458802 WMQ458755:WMQ458802 WWM458755:WWM458802 AE524291:AE524338 KA524291:KA524338 TW524291:TW524338 ADS524291:ADS524338 ANO524291:ANO524338 AXK524291:AXK524338 BHG524291:BHG524338 BRC524291:BRC524338 CAY524291:CAY524338 CKU524291:CKU524338 CUQ524291:CUQ524338 DEM524291:DEM524338 DOI524291:DOI524338 DYE524291:DYE524338 EIA524291:EIA524338 ERW524291:ERW524338 FBS524291:FBS524338 FLO524291:FLO524338 FVK524291:FVK524338 GFG524291:GFG524338 GPC524291:GPC524338 GYY524291:GYY524338 HIU524291:HIU524338 HSQ524291:HSQ524338 ICM524291:ICM524338 IMI524291:IMI524338 IWE524291:IWE524338 JGA524291:JGA524338 JPW524291:JPW524338 JZS524291:JZS524338 KJO524291:KJO524338 KTK524291:KTK524338 LDG524291:LDG524338 LNC524291:LNC524338 LWY524291:LWY524338 MGU524291:MGU524338 MQQ524291:MQQ524338 NAM524291:NAM524338 NKI524291:NKI524338 NUE524291:NUE524338 OEA524291:OEA524338 ONW524291:ONW524338 OXS524291:OXS524338 PHO524291:PHO524338 PRK524291:PRK524338 QBG524291:QBG524338 QLC524291:QLC524338 QUY524291:QUY524338 REU524291:REU524338 ROQ524291:ROQ524338 RYM524291:RYM524338 SII524291:SII524338 SSE524291:SSE524338 TCA524291:TCA524338 TLW524291:TLW524338 TVS524291:TVS524338 UFO524291:UFO524338 UPK524291:UPK524338 UZG524291:UZG524338 VJC524291:VJC524338 VSY524291:VSY524338 WCU524291:WCU524338 WMQ524291:WMQ524338 WWM524291:WWM524338 AE589827:AE589874 KA589827:KA589874 TW589827:TW589874 ADS589827:ADS589874 ANO589827:ANO589874 AXK589827:AXK589874 BHG589827:BHG589874 BRC589827:BRC589874 CAY589827:CAY589874 CKU589827:CKU589874 CUQ589827:CUQ589874 DEM589827:DEM589874 DOI589827:DOI589874 DYE589827:DYE589874 EIA589827:EIA589874 ERW589827:ERW589874 FBS589827:FBS589874 FLO589827:FLO589874 FVK589827:FVK589874 GFG589827:GFG589874 GPC589827:GPC589874 GYY589827:GYY589874 HIU589827:HIU589874 HSQ589827:HSQ589874 ICM589827:ICM589874 IMI589827:IMI589874 IWE589827:IWE589874 JGA589827:JGA589874 JPW589827:JPW589874 JZS589827:JZS589874 KJO589827:KJO589874 KTK589827:KTK589874 LDG589827:LDG589874 LNC589827:LNC589874 LWY589827:LWY589874 MGU589827:MGU589874 MQQ589827:MQQ589874 NAM589827:NAM589874 NKI589827:NKI589874 NUE589827:NUE589874 OEA589827:OEA589874 ONW589827:ONW589874 OXS589827:OXS589874 PHO589827:PHO589874 PRK589827:PRK589874 QBG589827:QBG589874 QLC589827:QLC589874 QUY589827:QUY589874 REU589827:REU589874 ROQ589827:ROQ589874 RYM589827:RYM589874 SII589827:SII589874 SSE589827:SSE589874 TCA589827:TCA589874 TLW589827:TLW589874 TVS589827:TVS589874 UFO589827:UFO589874 UPK589827:UPK589874 UZG589827:UZG589874 VJC589827:VJC589874 VSY589827:VSY589874 WCU589827:WCU589874 WMQ589827:WMQ589874 WWM589827:WWM589874 AE655363:AE655410 KA655363:KA655410 TW655363:TW655410 ADS655363:ADS655410 ANO655363:ANO655410 AXK655363:AXK655410 BHG655363:BHG655410 BRC655363:BRC655410 CAY655363:CAY655410 CKU655363:CKU655410 CUQ655363:CUQ655410 DEM655363:DEM655410 DOI655363:DOI655410 DYE655363:DYE655410 EIA655363:EIA655410 ERW655363:ERW655410 FBS655363:FBS655410 FLO655363:FLO655410 FVK655363:FVK655410 GFG655363:GFG655410 GPC655363:GPC655410 GYY655363:GYY655410 HIU655363:HIU655410 HSQ655363:HSQ655410 ICM655363:ICM655410 IMI655363:IMI655410 IWE655363:IWE655410 JGA655363:JGA655410 JPW655363:JPW655410 JZS655363:JZS655410 KJO655363:KJO655410 KTK655363:KTK655410 LDG655363:LDG655410 LNC655363:LNC655410 LWY655363:LWY655410 MGU655363:MGU655410 MQQ655363:MQQ655410 NAM655363:NAM655410 NKI655363:NKI655410 NUE655363:NUE655410 OEA655363:OEA655410 ONW655363:ONW655410 OXS655363:OXS655410 PHO655363:PHO655410 PRK655363:PRK655410 QBG655363:QBG655410 QLC655363:QLC655410 QUY655363:QUY655410 REU655363:REU655410 ROQ655363:ROQ655410 RYM655363:RYM655410 SII655363:SII655410 SSE655363:SSE655410 TCA655363:TCA655410 TLW655363:TLW655410 TVS655363:TVS655410 UFO655363:UFO655410 UPK655363:UPK655410 UZG655363:UZG655410 VJC655363:VJC655410 VSY655363:VSY655410 WCU655363:WCU655410 WMQ655363:WMQ655410 WWM655363:WWM655410 AE720899:AE720946 KA720899:KA720946 TW720899:TW720946 ADS720899:ADS720946 ANO720899:ANO720946 AXK720899:AXK720946 BHG720899:BHG720946 BRC720899:BRC720946 CAY720899:CAY720946 CKU720899:CKU720946 CUQ720899:CUQ720946 DEM720899:DEM720946 DOI720899:DOI720946 DYE720899:DYE720946 EIA720899:EIA720946 ERW720899:ERW720946 FBS720899:FBS720946 FLO720899:FLO720946 FVK720899:FVK720946 GFG720899:GFG720946 GPC720899:GPC720946 GYY720899:GYY720946 HIU720899:HIU720946 HSQ720899:HSQ720946 ICM720899:ICM720946 IMI720899:IMI720946 IWE720899:IWE720946 JGA720899:JGA720946 JPW720899:JPW720946 JZS720899:JZS720946 KJO720899:KJO720946 KTK720899:KTK720946 LDG720899:LDG720946 LNC720899:LNC720946 LWY720899:LWY720946 MGU720899:MGU720946 MQQ720899:MQQ720946 NAM720899:NAM720946 NKI720899:NKI720946 NUE720899:NUE720946 OEA720899:OEA720946 ONW720899:ONW720946 OXS720899:OXS720946 PHO720899:PHO720946 PRK720899:PRK720946 QBG720899:QBG720946 QLC720899:QLC720946 QUY720899:QUY720946 REU720899:REU720946 ROQ720899:ROQ720946 RYM720899:RYM720946 SII720899:SII720946 SSE720899:SSE720946 TCA720899:TCA720946 TLW720899:TLW720946 TVS720899:TVS720946 UFO720899:UFO720946 UPK720899:UPK720946 UZG720899:UZG720946 VJC720899:VJC720946 VSY720899:VSY720946 WCU720899:WCU720946 WMQ720899:WMQ720946 WWM720899:WWM720946 AE786435:AE786482 KA786435:KA786482 TW786435:TW786482 ADS786435:ADS786482 ANO786435:ANO786482 AXK786435:AXK786482 BHG786435:BHG786482 BRC786435:BRC786482 CAY786435:CAY786482 CKU786435:CKU786482 CUQ786435:CUQ786482 DEM786435:DEM786482 DOI786435:DOI786482 DYE786435:DYE786482 EIA786435:EIA786482 ERW786435:ERW786482 FBS786435:FBS786482 FLO786435:FLO786482 FVK786435:FVK786482 GFG786435:GFG786482 GPC786435:GPC786482 GYY786435:GYY786482 HIU786435:HIU786482 HSQ786435:HSQ786482 ICM786435:ICM786482 IMI786435:IMI786482 IWE786435:IWE786482 JGA786435:JGA786482 JPW786435:JPW786482 JZS786435:JZS786482 KJO786435:KJO786482 KTK786435:KTK786482 LDG786435:LDG786482 LNC786435:LNC786482 LWY786435:LWY786482 MGU786435:MGU786482 MQQ786435:MQQ786482 NAM786435:NAM786482 NKI786435:NKI786482 NUE786435:NUE786482 OEA786435:OEA786482 ONW786435:ONW786482 OXS786435:OXS786482 PHO786435:PHO786482 PRK786435:PRK786482 QBG786435:QBG786482 QLC786435:QLC786482 QUY786435:QUY786482 REU786435:REU786482 ROQ786435:ROQ786482 RYM786435:RYM786482 SII786435:SII786482 SSE786435:SSE786482 TCA786435:TCA786482 TLW786435:TLW786482 TVS786435:TVS786482 UFO786435:UFO786482 UPK786435:UPK786482 UZG786435:UZG786482 VJC786435:VJC786482 VSY786435:VSY786482 WCU786435:WCU786482 WMQ786435:WMQ786482 WWM786435:WWM786482 AE851971:AE852018 KA851971:KA852018 TW851971:TW852018 ADS851971:ADS852018 ANO851971:ANO852018 AXK851971:AXK852018 BHG851971:BHG852018 BRC851971:BRC852018 CAY851971:CAY852018 CKU851971:CKU852018 CUQ851971:CUQ852018 DEM851971:DEM852018 DOI851971:DOI852018 DYE851971:DYE852018 EIA851971:EIA852018 ERW851971:ERW852018 FBS851971:FBS852018 FLO851971:FLO852018 FVK851971:FVK852018 GFG851971:GFG852018 GPC851971:GPC852018 GYY851971:GYY852018 HIU851971:HIU852018 HSQ851971:HSQ852018 ICM851971:ICM852018 IMI851971:IMI852018 IWE851971:IWE852018 JGA851971:JGA852018 JPW851971:JPW852018 JZS851971:JZS852018 KJO851971:KJO852018 KTK851971:KTK852018 LDG851971:LDG852018 LNC851971:LNC852018 LWY851971:LWY852018 MGU851971:MGU852018 MQQ851971:MQQ852018 NAM851971:NAM852018 NKI851971:NKI852018 NUE851971:NUE852018 OEA851971:OEA852018 ONW851971:ONW852018 OXS851971:OXS852018 PHO851971:PHO852018 PRK851971:PRK852018 QBG851971:QBG852018 QLC851971:QLC852018 QUY851971:QUY852018 REU851971:REU852018 ROQ851971:ROQ852018 RYM851971:RYM852018 SII851971:SII852018 SSE851971:SSE852018 TCA851971:TCA852018 TLW851971:TLW852018 TVS851971:TVS852018 UFO851971:UFO852018 UPK851971:UPK852018 UZG851971:UZG852018 VJC851971:VJC852018 VSY851971:VSY852018 WCU851971:WCU852018 WMQ851971:WMQ852018 WWM851971:WWM852018 AE917507:AE917554 KA917507:KA917554 TW917507:TW917554 ADS917507:ADS917554 ANO917507:ANO917554 AXK917507:AXK917554 BHG917507:BHG917554 BRC917507:BRC917554 CAY917507:CAY917554 CKU917507:CKU917554 CUQ917507:CUQ917554 DEM917507:DEM917554 DOI917507:DOI917554 DYE917507:DYE917554 EIA917507:EIA917554 ERW917507:ERW917554 FBS917507:FBS917554 FLO917507:FLO917554 FVK917507:FVK917554 GFG917507:GFG917554 GPC917507:GPC917554 GYY917507:GYY917554 HIU917507:HIU917554 HSQ917507:HSQ917554 ICM917507:ICM917554 IMI917507:IMI917554 IWE917507:IWE917554 JGA917507:JGA917554 JPW917507:JPW917554 JZS917507:JZS917554 KJO917507:KJO917554 KTK917507:KTK917554 LDG917507:LDG917554 LNC917507:LNC917554 LWY917507:LWY917554 MGU917507:MGU917554 MQQ917507:MQQ917554 NAM917507:NAM917554 NKI917507:NKI917554 NUE917507:NUE917554 OEA917507:OEA917554 ONW917507:ONW917554 OXS917507:OXS917554 PHO917507:PHO917554 PRK917507:PRK917554 QBG917507:QBG917554 QLC917507:QLC917554 QUY917507:QUY917554 REU917507:REU917554 ROQ917507:ROQ917554 RYM917507:RYM917554 SII917507:SII917554 SSE917507:SSE917554 TCA917507:TCA917554 TLW917507:TLW917554 TVS917507:TVS917554 UFO917507:UFO917554 UPK917507:UPK917554 UZG917507:UZG917554 VJC917507:VJC917554 VSY917507:VSY917554 WCU917507:WCU917554 WMQ917507:WMQ917554 WWM917507:WWM917554 AE983043:AE983090 KA983043:KA983090 TW983043:TW983090 ADS983043:ADS983090 ANO983043:ANO983090 AXK983043:AXK983090 BHG983043:BHG983090 BRC983043:BRC983090 CAY983043:CAY983090 CKU983043:CKU983090 CUQ983043:CUQ983090 DEM983043:DEM983090 DOI983043:DOI983090 DYE983043:DYE983090 EIA983043:EIA983090 ERW983043:ERW983090 FBS983043:FBS983090 FLO983043:FLO983090 FVK983043:FVK983090 GFG983043:GFG983090 GPC983043:GPC983090 GYY983043:GYY983090 HIU983043:HIU983090 HSQ983043:HSQ983090 ICM983043:ICM983090 IMI983043:IMI983090 IWE983043:IWE983090 JGA983043:JGA983090 JPW983043:JPW983090 JZS983043:JZS983090 KJO983043:KJO983090 KTK983043:KTK983090 LDG983043:LDG983090 LNC983043:LNC983090 LWY983043:LWY983090 MGU983043:MGU983090 MQQ983043:MQQ983090 NAM983043:NAM983090 NKI983043:NKI983090 NUE983043:NUE983090 OEA983043:OEA983090 ONW983043:ONW983090 OXS983043:OXS983090 PHO983043:PHO983090 PRK983043:PRK983090 QBG983043:QBG983090 QLC983043:QLC983090 QUY983043:QUY983090 REU983043:REU983090 ROQ983043:ROQ983090 RYM983043:RYM983090 SII983043:SII983090 SSE983043:SSE983090 TCA983043:TCA983090 TLW983043:TLW983090 TVS983043:TVS983090 UFO983043:UFO983090 UPK983043:UPK983090 UZG983043:UZG983090 VJC983043:VJC983090 VSY983043:VSY983090 WCU983043:WCU983090 WMQ983043:WMQ983090 WWM983043:WWM983090 AH3:AH50 KD3:KD50 TZ3:TZ50 ADV3:ADV50 ANR3:ANR50 AXN3:AXN50 BHJ3:BHJ50 BRF3:BRF50 CBB3:CBB50 CKX3:CKX50 CUT3:CUT50 DEP3:DEP50 DOL3:DOL50 DYH3:DYH50 EID3:EID50 ERZ3:ERZ50 FBV3:FBV50 FLR3:FLR50 FVN3:FVN50 GFJ3:GFJ50 GPF3:GPF50 GZB3:GZB50 HIX3:HIX50 HST3:HST50 ICP3:ICP50 IML3:IML50 IWH3:IWH50 JGD3:JGD50 JPZ3:JPZ50 JZV3:JZV50 KJR3:KJR50 KTN3:KTN50 LDJ3:LDJ50 LNF3:LNF50 LXB3:LXB50 MGX3:MGX50 MQT3:MQT50 NAP3:NAP50 NKL3:NKL50 NUH3:NUH50 OED3:OED50 ONZ3:ONZ50 OXV3:OXV50 PHR3:PHR50 PRN3:PRN50 QBJ3:QBJ50 QLF3:QLF50 QVB3:QVB50 REX3:REX50 ROT3:ROT50 RYP3:RYP50 SIL3:SIL50 SSH3:SSH50 TCD3:TCD50 TLZ3:TLZ50 TVV3:TVV50 UFR3:UFR50 UPN3:UPN50 UZJ3:UZJ50 VJF3:VJF50 VTB3:VTB50 WCX3:WCX50 WMT3:WMT50 WWP3:WWP50 AH65539:AH65586 KD65539:KD65586 TZ65539:TZ65586 ADV65539:ADV65586 ANR65539:ANR65586 AXN65539:AXN65586 BHJ65539:BHJ65586 BRF65539:BRF65586 CBB65539:CBB65586 CKX65539:CKX65586 CUT65539:CUT65586 DEP65539:DEP65586 DOL65539:DOL65586 DYH65539:DYH65586 EID65539:EID65586 ERZ65539:ERZ65586 FBV65539:FBV65586 FLR65539:FLR65586 FVN65539:FVN65586 GFJ65539:GFJ65586 GPF65539:GPF65586 GZB65539:GZB65586 HIX65539:HIX65586 HST65539:HST65586 ICP65539:ICP65586 IML65539:IML65586 IWH65539:IWH65586 JGD65539:JGD65586 JPZ65539:JPZ65586 JZV65539:JZV65586 KJR65539:KJR65586 KTN65539:KTN65586 LDJ65539:LDJ65586 LNF65539:LNF65586 LXB65539:LXB65586 MGX65539:MGX65586 MQT65539:MQT65586 NAP65539:NAP65586 NKL65539:NKL65586 NUH65539:NUH65586 OED65539:OED65586 ONZ65539:ONZ65586 OXV65539:OXV65586 PHR65539:PHR65586 PRN65539:PRN65586 QBJ65539:QBJ65586 QLF65539:QLF65586 QVB65539:QVB65586 REX65539:REX65586 ROT65539:ROT65586 RYP65539:RYP65586 SIL65539:SIL65586 SSH65539:SSH65586 TCD65539:TCD65586 TLZ65539:TLZ65586 TVV65539:TVV65586 UFR65539:UFR65586 UPN65539:UPN65586 UZJ65539:UZJ65586 VJF65539:VJF65586 VTB65539:VTB65586 WCX65539:WCX65586 WMT65539:WMT65586 WWP65539:WWP65586 AH131075:AH131122 KD131075:KD131122 TZ131075:TZ131122 ADV131075:ADV131122 ANR131075:ANR131122 AXN131075:AXN131122 BHJ131075:BHJ131122 BRF131075:BRF131122 CBB131075:CBB131122 CKX131075:CKX131122 CUT131075:CUT131122 DEP131075:DEP131122 DOL131075:DOL131122 DYH131075:DYH131122 EID131075:EID131122 ERZ131075:ERZ131122 FBV131075:FBV131122 FLR131075:FLR131122 FVN131075:FVN131122 GFJ131075:GFJ131122 GPF131075:GPF131122 GZB131075:GZB131122 HIX131075:HIX131122 HST131075:HST131122 ICP131075:ICP131122 IML131075:IML131122 IWH131075:IWH131122 JGD131075:JGD131122 JPZ131075:JPZ131122 JZV131075:JZV131122 KJR131075:KJR131122 KTN131075:KTN131122 LDJ131075:LDJ131122 LNF131075:LNF131122 LXB131075:LXB131122 MGX131075:MGX131122 MQT131075:MQT131122 NAP131075:NAP131122 NKL131075:NKL131122 NUH131075:NUH131122 OED131075:OED131122 ONZ131075:ONZ131122 OXV131075:OXV131122 PHR131075:PHR131122 PRN131075:PRN131122 QBJ131075:QBJ131122 QLF131075:QLF131122 QVB131075:QVB131122 REX131075:REX131122 ROT131075:ROT131122 RYP131075:RYP131122 SIL131075:SIL131122 SSH131075:SSH131122 TCD131075:TCD131122 TLZ131075:TLZ131122 TVV131075:TVV131122 UFR131075:UFR131122 UPN131075:UPN131122 UZJ131075:UZJ131122 VJF131075:VJF131122 VTB131075:VTB131122 WCX131075:WCX131122 WMT131075:WMT131122 WWP131075:WWP131122 AH196611:AH196658 KD196611:KD196658 TZ196611:TZ196658 ADV196611:ADV196658 ANR196611:ANR196658 AXN196611:AXN196658 BHJ196611:BHJ196658 BRF196611:BRF196658 CBB196611:CBB196658 CKX196611:CKX196658 CUT196611:CUT196658 DEP196611:DEP196658 DOL196611:DOL196658 DYH196611:DYH196658 EID196611:EID196658 ERZ196611:ERZ196658 FBV196611:FBV196658 FLR196611:FLR196658 FVN196611:FVN196658 GFJ196611:GFJ196658 GPF196611:GPF196658 GZB196611:GZB196658 HIX196611:HIX196658 HST196611:HST196658 ICP196611:ICP196658 IML196611:IML196658 IWH196611:IWH196658 JGD196611:JGD196658 JPZ196611:JPZ196658 JZV196611:JZV196658 KJR196611:KJR196658 KTN196611:KTN196658 LDJ196611:LDJ196658 LNF196611:LNF196658 LXB196611:LXB196658 MGX196611:MGX196658 MQT196611:MQT196658 NAP196611:NAP196658 NKL196611:NKL196658 NUH196611:NUH196658 OED196611:OED196658 ONZ196611:ONZ196658 OXV196611:OXV196658 PHR196611:PHR196658 PRN196611:PRN196658 QBJ196611:QBJ196658 QLF196611:QLF196658 QVB196611:QVB196658 REX196611:REX196658 ROT196611:ROT196658 RYP196611:RYP196658 SIL196611:SIL196658 SSH196611:SSH196658 TCD196611:TCD196658 TLZ196611:TLZ196658 TVV196611:TVV196658 UFR196611:UFR196658 UPN196611:UPN196658 UZJ196611:UZJ196658 VJF196611:VJF196658 VTB196611:VTB196658 WCX196611:WCX196658 WMT196611:WMT196658 WWP196611:WWP196658 AH262147:AH262194 KD262147:KD262194 TZ262147:TZ262194 ADV262147:ADV262194 ANR262147:ANR262194 AXN262147:AXN262194 BHJ262147:BHJ262194 BRF262147:BRF262194 CBB262147:CBB262194 CKX262147:CKX262194 CUT262147:CUT262194 DEP262147:DEP262194 DOL262147:DOL262194 DYH262147:DYH262194 EID262147:EID262194 ERZ262147:ERZ262194 FBV262147:FBV262194 FLR262147:FLR262194 FVN262147:FVN262194 GFJ262147:GFJ262194 GPF262147:GPF262194 GZB262147:GZB262194 HIX262147:HIX262194 HST262147:HST262194 ICP262147:ICP262194 IML262147:IML262194 IWH262147:IWH262194 JGD262147:JGD262194 JPZ262147:JPZ262194 JZV262147:JZV262194 KJR262147:KJR262194 KTN262147:KTN262194 LDJ262147:LDJ262194 LNF262147:LNF262194 LXB262147:LXB262194 MGX262147:MGX262194 MQT262147:MQT262194 NAP262147:NAP262194 NKL262147:NKL262194 NUH262147:NUH262194 OED262147:OED262194 ONZ262147:ONZ262194 OXV262147:OXV262194 PHR262147:PHR262194 PRN262147:PRN262194 QBJ262147:QBJ262194 QLF262147:QLF262194 QVB262147:QVB262194 REX262147:REX262194 ROT262147:ROT262194 RYP262147:RYP262194 SIL262147:SIL262194 SSH262147:SSH262194 TCD262147:TCD262194 TLZ262147:TLZ262194 TVV262147:TVV262194 UFR262147:UFR262194 UPN262147:UPN262194 UZJ262147:UZJ262194 VJF262147:VJF262194 VTB262147:VTB262194 WCX262147:WCX262194 WMT262147:WMT262194 WWP262147:WWP262194 AH327683:AH327730 KD327683:KD327730 TZ327683:TZ327730 ADV327683:ADV327730 ANR327683:ANR327730 AXN327683:AXN327730 BHJ327683:BHJ327730 BRF327683:BRF327730 CBB327683:CBB327730 CKX327683:CKX327730 CUT327683:CUT327730 DEP327683:DEP327730 DOL327683:DOL327730 DYH327683:DYH327730 EID327683:EID327730 ERZ327683:ERZ327730 FBV327683:FBV327730 FLR327683:FLR327730 FVN327683:FVN327730 GFJ327683:GFJ327730 GPF327683:GPF327730 GZB327683:GZB327730 HIX327683:HIX327730 HST327683:HST327730 ICP327683:ICP327730 IML327683:IML327730 IWH327683:IWH327730 JGD327683:JGD327730 JPZ327683:JPZ327730 JZV327683:JZV327730 KJR327683:KJR327730 KTN327683:KTN327730 LDJ327683:LDJ327730 LNF327683:LNF327730 LXB327683:LXB327730 MGX327683:MGX327730 MQT327683:MQT327730 NAP327683:NAP327730 NKL327683:NKL327730 NUH327683:NUH327730 OED327683:OED327730 ONZ327683:ONZ327730 OXV327683:OXV327730 PHR327683:PHR327730 PRN327683:PRN327730 QBJ327683:QBJ327730 QLF327683:QLF327730 QVB327683:QVB327730 REX327683:REX327730 ROT327683:ROT327730 RYP327683:RYP327730 SIL327683:SIL327730 SSH327683:SSH327730 TCD327683:TCD327730 TLZ327683:TLZ327730 TVV327683:TVV327730 UFR327683:UFR327730 UPN327683:UPN327730 UZJ327683:UZJ327730 VJF327683:VJF327730 VTB327683:VTB327730 WCX327683:WCX327730 WMT327683:WMT327730 WWP327683:WWP327730 AH393219:AH393266 KD393219:KD393266 TZ393219:TZ393266 ADV393219:ADV393266 ANR393219:ANR393266 AXN393219:AXN393266 BHJ393219:BHJ393266 BRF393219:BRF393266 CBB393219:CBB393266 CKX393219:CKX393266 CUT393219:CUT393266 DEP393219:DEP393266 DOL393219:DOL393266 DYH393219:DYH393266 EID393219:EID393266 ERZ393219:ERZ393266 FBV393219:FBV393266 FLR393219:FLR393266 FVN393219:FVN393266 GFJ393219:GFJ393266 GPF393219:GPF393266 GZB393219:GZB393266 HIX393219:HIX393266 HST393219:HST393266 ICP393219:ICP393266 IML393219:IML393266 IWH393219:IWH393266 JGD393219:JGD393266 JPZ393219:JPZ393266 JZV393219:JZV393266 KJR393219:KJR393266 KTN393219:KTN393266 LDJ393219:LDJ393266 LNF393219:LNF393266 LXB393219:LXB393266 MGX393219:MGX393266 MQT393219:MQT393266 NAP393219:NAP393266 NKL393219:NKL393266 NUH393219:NUH393266 OED393219:OED393266 ONZ393219:ONZ393266 OXV393219:OXV393266 PHR393219:PHR393266 PRN393219:PRN393266 QBJ393219:QBJ393266 QLF393219:QLF393266 QVB393219:QVB393266 REX393219:REX393266 ROT393219:ROT393266 RYP393219:RYP393266 SIL393219:SIL393266 SSH393219:SSH393266 TCD393219:TCD393266 TLZ393219:TLZ393266 TVV393219:TVV393266 UFR393219:UFR393266 UPN393219:UPN393266 UZJ393219:UZJ393266 VJF393219:VJF393266 VTB393219:VTB393266 WCX393219:WCX393266 WMT393219:WMT393266 WWP393219:WWP393266 AH458755:AH458802 KD458755:KD458802 TZ458755:TZ458802 ADV458755:ADV458802 ANR458755:ANR458802 AXN458755:AXN458802 BHJ458755:BHJ458802 BRF458755:BRF458802 CBB458755:CBB458802 CKX458755:CKX458802 CUT458755:CUT458802 DEP458755:DEP458802 DOL458755:DOL458802 DYH458755:DYH458802 EID458755:EID458802 ERZ458755:ERZ458802 FBV458755:FBV458802 FLR458755:FLR458802 FVN458755:FVN458802 GFJ458755:GFJ458802 GPF458755:GPF458802 GZB458755:GZB458802 HIX458755:HIX458802 HST458755:HST458802 ICP458755:ICP458802 IML458755:IML458802 IWH458755:IWH458802 JGD458755:JGD458802 JPZ458755:JPZ458802 JZV458755:JZV458802 KJR458755:KJR458802 KTN458755:KTN458802 LDJ458755:LDJ458802 LNF458755:LNF458802 LXB458755:LXB458802 MGX458755:MGX458802 MQT458755:MQT458802 NAP458755:NAP458802 NKL458755:NKL458802 NUH458755:NUH458802 OED458755:OED458802 ONZ458755:ONZ458802 OXV458755:OXV458802 PHR458755:PHR458802 PRN458755:PRN458802 QBJ458755:QBJ458802 QLF458755:QLF458802 QVB458755:QVB458802 REX458755:REX458802 ROT458755:ROT458802 RYP458755:RYP458802 SIL458755:SIL458802 SSH458755:SSH458802 TCD458755:TCD458802 TLZ458755:TLZ458802 TVV458755:TVV458802 UFR458755:UFR458802 UPN458755:UPN458802 UZJ458755:UZJ458802 VJF458755:VJF458802 VTB458755:VTB458802 WCX458755:WCX458802 WMT458755:WMT458802 WWP458755:WWP458802 AH524291:AH524338 KD524291:KD524338 TZ524291:TZ524338 ADV524291:ADV524338 ANR524291:ANR524338 AXN524291:AXN524338 BHJ524291:BHJ524338 BRF524291:BRF524338 CBB524291:CBB524338 CKX524291:CKX524338 CUT524291:CUT524338 DEP524291:DEP524338 DOL524291:DOL524338 DYH524291:DYH524338 EID524291:EID524338 ERZ524291:ERZ524338 FBV524291:FBV524338 FLR524291:FLR524338 FVN524291:FVN524338 GFJ524291:GFJ524338 GPF524291:GPF524338 GZB524291:GZB524338 HIX524291:HIX524338 HST524291:HST524338 ICP524291:ICP524338 IML524291:IML524338 IWH524291:IWH524338 JGD524291:JGD524338 JPZ524291:JPZ524338 JZV524291:JZV524338 KJR524291:KJR524338 KTN524291:KTN524338 LDJ524291:LDJ524338 LNF524291:LNF524338 LXB524291:LXB524338 MGX524291:MGX524338 MQT524291:MQT524338 NAP524291:NAP524338 NKL524291:NKL524338 NUH524291:NUH524338 OED524291:OED524338 ONZ524291:ONZ524338 OXV524291:OXV524338 PHR524291:PHR524338 PRN524291:PRN524338 QBJ524291:QBJ524338 QLF524291:QLF524338 QVB524291:QVB524338 REX524291:REX524338 ROT524291:ROT524338 RYP524291:RYP524338 SIL524291:SIL524338 SSH524291:SSH524338 TCD524291:TCD524338 TLZ524291:TLZ524338 TVV524291:TVV524338 UFR524291:UFR524338 UPN524291:UPN524338 UZJ524291:UZJ524338 VJF524291:VJF524338 VTB524291:VTB524338 WCX524291:WCX524338 WMT524291:WMT524338 WWP524291:WWP524338 AH589827:AH589874 KD589827:KD589874 TZ589827:TZ589874 ADV589827:ADV589874 ANR589827:ANR589874 AXN589827:AXN589874 BHJ589827:BHJ589874 BRF589827:BRF589874 CBB589827:CBB589874 CKX589827:CKX589874 CUT589827:CUT589874 DEP589827:DEP589874 DOL589827:DOL589874 DYH589827:DYH589874 EID589827:EID589874 ERZ589827:ERZ589874 FBV589827:FBV589874 FLR589827:FLR589874 FVN589827:FVN589874 GFJ589827:GFJ589874 GPF589827:GPF589874 GZB589827:GZB589874 HIX589827:HIX589874 HST589827:HST589874 ICP589827:ICP589874 IML589827:IML589874 IWH589827:IWH589874 JGD589827:JGD589874 JPZ589827:JPZ589874 JZV589827:JZV589874 KJR589827:KJR589874 KTN589827:KTN589874 LDJ589827:LDJ589874 LNF589827:LNF589874 LXB589827:LXB589874 MGX589827:MGX589874 MQT589827:MQT589874 NAP589827:NAP589874 NKL589827:NKL589874 NUH589827:NUH589874 OED589827:OED589874 ONZ589827:ONZ589874 OXV589827:OXV589874 PHR589827:PHR589874 PRN589827:PRN589874 QBJ589827:QBJ589874 QLF589827:QLF589874 QVB589827:QVB589874 REX589827:REX589874 ROT589827:ROT589874 RYP589827:RYP589874 SIL589827:SIL589874 SSH589827:SSH589874 TCD589827:TCD589874 TLZ589827:TLZ589874 TVV589827:TVV589874 UFR589827:UFR589874 UPN589827:UPN589874 UZJ589827:UZJ589874 VJF589827:VJF589874 VTB589827:VTB589874 WCX589827:WCX589874 WMT589827:WMT589874 WWP589827:WWP589874 AH655363:AH655410 KD655363:KD655410 TZ655363:TZ655410 ADV655363:ADV655410 ANR655363:ANR655410 AXN655363:AXN655410 BHJ655363:BHJ655410 BRF655363:BRF655410 CBB655363:CBB655410 CKX655363:CKX655410 CUT655363:CUT655410 DEP655363:DEP655410 DOL655363:DOL655410 DYH655363:DYH655410 EID655363:EID655410 ERZ655363:ERZ655410 FBV655363:FBV655410 FLR655363:FLR655410 FVN655363:FVN655410 GFJ655363:GFJ655410 GPF655363:GPF655410 GZB655363:GZB655410 HIX655363:HIX655410 HST655363:HST655410 ICP655363:ICP655410 IML655363:IML655410 IWH655363:IWH655410 JGD655363:JGD655410 JPZ655363:JPZ655410 JZV655363:JZV655410 KJR655363:KJR655410 KTN655363:KTN655410 LDJ655363:LDJ655410 LNF655363:LNF655410 LXB655363:LXB655410 MGX655363:MGX655410 MQT655363:MQT655410 NAP655363:NAP655410 NKL655363:NKL655410 NUH655363:NUH655410 OED655363:OED655410 ONZ655363:ONZ655410 OXV655363:OXV655410 PHR655363:PHR655410 PRN655363:PRN655410 QBJ655363:QBJ655410 QLF655363:QLF655410 QVB655363:QVB655410 REX655363:REX655410 ROT655363:ROT655410 RYP655363:RYP655410 SIL655363:SIL655410 SSH655363:SSH655410 TCD655363:TCD655410 TLZ655363:TLZ655410 TVV655363:TVV655410 UFR655363:UFR655410 UPN655363:UPN655410 UZJ655363:UZJ655410 VJF655363:VJF655410 VTB655363:VTB655410 WCX655363:WCX655410 WMT655363:WMT655410 WWP655363:WWP655410 AH720899:AH720946 KD720899:KD720946 TZ720899:TZ720946 ADV720899:ADV720946 ANR720899:ANR720946 AXN720899:AXN720946 BHJ720899:BHJ720946 BRF720899:BRF720946 CBB720899:CBB720946 CKX720899:CKX720946 CUT720899:CUT720946 DEP720899:DEP720946 DOL720899:DOL720946 DYH720899:DYH720946 EID720899:EID720946 ERZ720899:ERZ720946 FBV720899:FBV720946 FLR720899:FLR720946 FVN720899:FVN720946 GFJ720899:GFJ720946 GPF720899:GPF720946 GZB720899:GZB720946 HIX720899:HIX720946 HST720899:HST720946 ICP720899:ICP720946 IML720899:IML720946 IWH720899:IWH720946 JGD720899:JGD720946 JPZ720899:JPZ720946 JZV720899:JZV720946 KJR720899:KJR720946 KTN720899:KTN720946 LDJ720899:LDJ720946 LNF720899:LNF720946 LXB720899:LXB720946 MGX720899:MGX720946 MQT720899:MQT720946 NAP720899:NAP720946 NKL720899:NKL720946 NUH720899:NUH720946 OED720899:OED720946 ONZ720899:ONZ720946 OXV720899:OXV720946 PHR720899:PHR720946 PRN720899:PRN720946 QBJ720899:QBJ720946 QLF720899:QLF720946 QVB720899:QVB720946 REX720899:REX720946 ROT720899:ROT720946 RYP720899:RYP720946 SIL720899:SIL720946 SSH720899:SSH720946 TCD720899:TCD720946 TLZ720899:TLZ720946 TVV720899:TVV720946 UFR720899:UFR720946 UPN720899:UPN720946 UZJ720899:UZJ720946 VJF720899:VJF720946 VTB720899:VTB720946 WCX720899:WCX720946 WMT720899:WMT720946 WWP720899:WWP720946 AH786435:AH786482 KD786435:KD786482 TZ786435:TZ786482 ADV786435:ADV786482 ANR786435:ANR786482 AXN786435:AXN786482 BHJ786435:BHJ786482 BRF786435:BRF786482 CBB786435:CBB786482 CKX786435:CKX786482 CUT786435:CUT786482 DEP786435:DEP786482 DOL786435:DOL786482 DYH786435:DYH786482 EID786435:EID786482 ERZ786435:ERZ786482 FBV786435:FBV786482 FLR786435:FLR786482 FVN786435:FVN786482 GFJ786435:GFJ786482 GPF786435:GPF786482 GZB786435:GZB786482 HIX786435:HIX786482 HST786435:HST786482 ICP786435:ICP786482 IML786435:IML786482 IWH786435:IWH786482 JGD786435:JGD786482 JPZ786435:JPZ786482 JZV786435:JZV786482 KJR786435:KJR786482 KTN786435:KTN786482 LDJ786435:LDJ786482 LNF786435:LNF786482 LXB786435:LXB786482 MGX786435:MGX786482 MQT786435:MQT786482 NAP786435:NAP786482 NKL786435:NKL786482 NUH786435:NUH786482 OED786435:OED786482 ONZ786435:ONZ786482 OXV786435:OXV786482 PHR786435:PHR786482 PRN786435:PRN786482 QBJ786435:QBJ786482 QLF786435:QLF786482 QVB786435:QVB786482 REX786435:REX786482 ROT786435:ROT786482 RYP786435:RYP786482 SIL786435:SIL786482 SSH786435:SSH786482 TCD786435:TCD786482 TLZ786435:TLZ786482 TVV786435:TVV786482 UFR786435:UFR786482 UPN786435:UPN786482 UZJ786435:UZJ786482 VJF786435:VJF786482 VTB786435:VTB786482 WCX786435:WCX786482 WMT786435:WMT786482 WWP786435:WWP786482 AH851971:AH852018 KD851971:KD852018 TZ851971:TZ852018 ADV851971:ADV852018 ANR851971:ANR852018 AXN851971:AXN852018 BHJ851971:BHJ852018 BRF851971:BRF852018 CBB851971:CBB852018 CKX851971:CKX852018 CUT851971:CUT852018 DEP851971:DEP852018 DOL851971:DOL852018 DYH851971:DYH852018 EID851971:EID852018 ERZ851971:ERZ852018 FBV851971:FBV852018 FLR851971:FLR852018 FVN851971:FVN852018 GFJ851971:GFJ852018 GPF851971:GPF852018 GZB851971:GZB852018 HIX851971:HIX852018 HST851971:HST852018 ICP851971:ICP852018 IML851971:IML852018 IWH851971:IWH852018 JGD851971:JGD852018 JPZ851971:JPZ852018 JZV851971:JZV852018 KJR851971:KJR852018 KTN851971:KTN852018 LDJ851971:LDJ852018 LNF851971:LNF852018 LXB851971:LXB852018 MGX851971:MGX852018 MQT851971:MQT852018 NAP851971:NAP852018 NKL851971:NKL852018 NUH851971:NUH852018 OED851971:OED852018 ONZ851971:ONZ852018 OXV851971:OXV852018 PHR851971:PHR852018 PRN851971:PRN852018 QBJ851971:QBJ852018 QLF851971:QLF852018 QVB851971:QVB852018 REX851971:REX852018 ROT851971:ROT852018 RYP851971:RYP852018 SIL851971:SIL852018 SSH851971:SSH852018 TCD851971:TCD852018 TLZ851971:TLZ852018 TVV851971:TVV852018 UFR851971:UFR852018 UPN851971:UPN852018 UZJ851971:UZJ852018 VJF851971:VJF852018 VTB851971:VTB852018 WCX851971:WCX852018 WMT851971:WMT852018 WWP851971:WWP852018 AH917507:AH917554 KD917507:KD917554 TZ917507:TZ917554 ADV917507:ADV917554 ANR917507:ANR917554 AXN917507:AXN917554 BHJ917507:BHJ917554 BRF917507:BRF917554 CBB917507:CBB917554 CKX917507:CKX917554 CUT917507:CUT917554 DEP917507:DEP917554 DOL917507:DOL917554 DYH917507:DYH917554 EID917507:EID917554 ERZ917507:ERZ917554 FBV917507:FBV917554 FLR917507:FLR917554 FVN917507:FVN917554 GFJ917507:GFJ917554 GPF917507:GPF917554 GZB917507:GZB917554 HIX917507:HIX917554 HST917507:HST917554 ICP917507:ICP917554 IML917507:IML917554 IWH917507:IWH917554 JGD917507:JGD917554 JPZ917507:JPZ917554 JZV917507:JZV917554 KJR917507:KJR917554 KTN917507:KTN917554 LDJ917507:LDJ917554 LNF917507:LNF917554 LXB917507:LXB917554 MGX917507:MGX917554 MQT917507:MQT917554 NAP917507:NAP917554 NKL917507:NKL917554 NUH917507:NUH917554 OED917507:OED917554 ONZ917507:ONZ917554 OXV917507:OXV917554 PHR917507:PHR917554 PRN917507:PRN917554 QBJ917507:QBJ917554 QLF917507:QLF917554 QVB917507:QVB917554 REX917507:REX917554 ROT917507:ROT917554 RYP917507:RYP917554 SIL917507:SIL917554 SSH917507:SSH917554 TCD917507:TCD917554 TLZ917507:TLZ917554 TVV917507:TVV917554 UFR917507:UFR917554 UPN917507:UPN917554 UZJ917507:UZJ917554 VJF917507:VJF917554 VTB917507:VTB917554 WCX917507:WCX917554 WMT917507:WMT917554 WWP917507:WWP917554 AH983043:AH983090 KD983043:KD983090 TZ983043:TZ983090 ADV983043:ADV983090 ANR983043:ANR983090 AXN983043:AXN983090 BHJ983043:BHJ983090 BRF983043:BRF983090 CBB983043:CBB983090 CKX983043:CKX983090 CUT983043:CUT983090 DEP983043:DEP983090 DOL983043:DOL983090 DYH983043:DYH983090 EID983043:EID983090 ERZ983043:ERZ983090 FBV983043:FBV983090 FLR983043:FLR983090 FVN983043:FVN983090 GFJ983043:GFJ983090 GPF983043:GPF983090 GZB983043:GZB983090 HIX983043:HIX983090 HST983043:HST983090 ICP983043:ICP983090 IML983043:IML983090 IWH983043:IWH983090 JGD983043:JGD983090 JPZ983043:JPZ983090 JZV983043:JZV983090 KJR983043:KJR983090 KTN983043:KTN983090 LDJ983043:LDJ983090 LNF983043:LNF983090 LXB983043:LXB983090 MGX983043:MGX983090 MQT983043:MQT983090 NAP983043:NAP983090 NKL983043:NKL983090 NUH983043:NUH983090 OED983043:OED983090 ONZ983043:ONZ983090 OXV983043:OXV983090 PHR983043:PHR983090 PRN983043:PRN983090 QBJ983043:QBJ983090 QLF983043:QLF983090 QVB983043:QVB983090 REX983043:REX983090 ROT983043:ROT983090 RYP983043:RYP983090 SIL983043:SIL983090 SSH983043:SSH983090 TCD983043:TCD983090 TLZ983043:TLZ983090 TVV983043:TVV983090 UFR983043:UFR983090 UPN983043:UPN983090 UZJ983043:UZJ983090 VJF983043:VJF983090 VTB983043:VTB983090 WCX983043:WCX983090 WMT983043:WMT983090 WWP983043:WWP983090 WWV983043:WWV983090 KG3:KG50 UC3:UC50 ADY3:ADY50 ANU3:ANU50 AXQ3:AXQ50 BHM3:BHM50 BRI3:BRI50 CBE3:CBE50 CLA3:CLA50 CUW3:CUW50 DES3:DES50 DOO3:DOO50 DYK3:DYK50 EIG3:EIG50 ESC3:ESC50 FBY3:FBY50 FLU3:FLU50 FVQ3:FVQ50 GFM3:GFM50 GPI3:GPI50 GZE3:GZE50 HJA3:HJA50 HSW3:HSW50 ICS3:ICS50 IMO3:IMO50 IWK3:IWK50 JGG3:JGG50 JQC3:JQC50 JZY3:JZY50 KJU3:KJU50 KTQ3:KTQ50 LDM3:LDM50 LNI3:LNI50 LXE3:LXE50 MHA3:MHA50 MQW3:MQW50 NAS3:NAS50 NKO3:NKO50 NUK3:NUK50 OEG3:OEG50 OOC3:OOC50 OXY3:OXY50 PHU3:PHU50 PRQ3:PRQ50 QBM3:QBM50 QLI3:QLI50 QVE3:QVE50 RFA3:RFA50 ROW3:ROW50 RYS3:RYS50 SIO3:SIO50 SSK3:SSK50 TCG3:TCG50 TMC3:TMC50 TVY3:TVY50 UFU3:UFU50 UPQ3:UPQ50 UZM3:UZM50 VJI3:VJI50 VTE3:VTE50 WDA3:WDA50 WMW3:WMW50 WWS3:WWS50 AK65539:AK65586 KG65539:KG65586 UC65539:UC65586 ADY65539:ADY65586 ANU65539:ANU65586 AXQ65539:AXQ65586 BHM65539:BHM65586 BRI65539:BRI65586 CBE65539:CBE65586 CLA65539:CLA65586 CUW65539:CUW65586 DES65539:DES65586 DOO65539:DOO65586 DYK65539:DYK65586 EIG65539:EIG65586 ESC65539:ESC65586 FBY65539:FBY65586 FLU65539:FLU65586 FVQ65539:FVQ65586 GFM65539:GFM65586 GPI65539:GPI65586 GZE65539:GZE65586 HJA65539:HJA65586 HSW65539:HSW65586 ICS65539:ICS65586 IMO65539:IMO65586 IWK65539:IWK65586 JGG65539:JGG65586 JQC65539:JQC65586 JZY65539:JZY65586 KJU65539:KJU65586 KTQ65539:KTQ65586 LDM65539:LDM65586 LNI65539:LNI65586 LXE65539:LXE65586 MHA65539:MHA65586 MQW65539:MQW65586 NAS65539:NAS65586 NKO65539:NKO65586 NUK65539:NUK65586 OEG65539:OEG65586 OOC65539:OOC65586 OXY65539:OXY65586 PHU65539:PHU65586 PRQ65539:PRQ65586 QBM65539:QBM65586 QLI65539:QLI65586 QVE65539:QVE65586 RFA65539:RFA65586 ROW65539:ROW65586 RYS65539:RYS65586 SIO65539:SIO65586 SSK65539:SSK65586 TCG65539:TCG65586 TMC65539:TMC65586 TVY65539:TVY65586 UFU65539:UFU65586 UPQ65539:UPQ65586 UZM65539:UZM65586 VJI65539:VJI65586 VTE65539:VTE65586 WDA65539:WDA65586 WMW65539:WMW65586 WWS65539:WWS65586 AK131075:AK131122 KG131075:KG131122 UC131075:UC131122 ADY131075:ADY131122 ANU131075:ANU131122 AXQ131075:AXQ131122 BHM131075:BHM131122 BRI131075:BRI131122 CBE131075:CBE131122 CLA131075:CLA131122 CUW131075:CUW131122 DES131075:DES131122 DOO131075:DOO131122 DYK131075:DYK131122 EIG131075:EIG131122 ESC131075:ESC131122 FBY131075:FBY131122 FLU131075:FLU131122 FVQ131075:FVQ131122 GFM131075:GFM131122 GPI131075:GPI131122 GZE131075:GZE131122 HJA131075:HJA131122 HSW131075:HSW131122 ICS131075:ICS131122 IMO131075:IMO131122 IWK131075:IWK131122 JGG131075:JGG131122 JQC131075:JQC131122 JZY131075:JZY131122 KJU131075:KJU131122 KTQ131075:KTQ131122 LDM131075:LDM131122 LNI131075:LNI131122 LXE131075:LXE131122 MHA131075:MHA131122 MQW131075:MQW131122 NAS131075:NAS131122 NKO131075:NKO131122 NUK131075:NUK131122 OEG131075:OEG131122 OOC131075:OOC131122 OXY131075:OXY131122 PHU131075:PHU131122 PRQ131075:PRQ131122 QBM131075:QBM131122 QLI131075:QLI131122 QVE131075:QVE131122 RFA131075:RFA131122 ROW131075:ROW131122 RYS131075:RYS131122 SIO131075:SIO131122 SSK131075:SSK131122 TCG131075:TCG131122 TMC131075:TMC131122 TVY131075:TVY131122 UFU131075:UFU131122 UPQ131075:UPQ131122 UZM131075:UZM131122 VJI131075:VJI131122 VTE131075:VTE131122 WDA131075:WDA131122 WMW131075:WMW131122 WWS131075:WWS131122 AK196611:AK196658 KG196611:KG196658 UC196611:UC196658 ADY196611:ADY196658 ANU196611:ANU196658 AXQ196611:AXQ196658 BHM196611:BHM196658 BRI196611:BRI196658 CBE196611:CBE196658 CLA196611:CLA196658 CUW196611:CUW196658 DES196611:DES196658 DOO196611:DOO196658 DYK196611:DYK196658 EIG196611:EIG196658 ESC196611:ESC196658 FBY196611:FBY196658 FLU196611:FLU196658 FVQ196611:FVQ196658 GFM196611:GFM196658 GPI196611:GPI196658 GZE196611:GZE196658 HJA196611:HJA196658 HSW196611:HSW196658 ICS196611:ICS196658 IMO196611:IMO196658 IWK196611:IWK196658 JGG196611:JGG196658 JQC196611:JQC196658 JZY196611:JZY196658 KJU196611:KJU196658 KTQ196611:KTQ196658 LDM196611:LDM196658 LNI196611:LNI196658 LXE196611:LXE196658 MHA196611:MHA196658 MQW196611:MQW196658 NAS196611:NAS196658 NKO196611:NKO196658 NUK196611:NUK196658 OEG196611:OEG196658 OOC196611:OOC196658 OXY196611:OXY196658 PHU196611:PHU196658 PRQ196611:PRQ196658 QBM196611:QBM196658 QLI196611:QLI196658 QVE196611:QVE196658 RFA196611:RFA196658 ROW196611:ROW196658 RYS196611:RYS196658 SIO196611:SIO196658 SSK196611:SSK196658 TCG196611:TCG196658 TMC196611:TMC196658 TVY196611:TVY196658 UFU196611:UFU196658 UPQ196611:UPQ196658 UZM196611:UZM196658 VJI196611:VJI196658 VTE196611:VTE196658 WDA196611:WDA196658 WMW196611:WMW196658 WWS196611:WWS196658 AK262147:AK262194 KG262147:KG262194 UC262147:UC262194 ADY262147:ADY262194 ANU262147:ANU262194 AXQ262147:AXQ262194 BHM262147:BHM262194 BRI262147:BRI262194 CBE262147:CBE262194 CLA262147:CLA262194 CUW262147:CUW262194 DES262147:DES262194 DOO262147:DOO262194 DYK262147:DYK262194 EIG262147:EIG262194 ESC262147:ESC262194 FBY262147:FBY262194 FLU262147:FLU262194 FVQ262147:FVQ262194 GFM262147:GFM262194 GPI262147:GPI262194 GZE262147:GZE262194 HJA262147:HJA262194 HSW262147:HSW262194 ICS262147:ICS262194 IMO262147:IMO262194 IWK262147:IWK262194 JGG262147:JGG262194 JQC262147:JQC262194 JZY262147:JZY262194 KJU262147:KJU262194 KTQ262147:KTQ262194 LDM262147:LDM262194 LNI262147:LNI262194 LXE262147:LXE262194 MHA262147:MHA262194 MQW262147:MQW262194 NAS262147:NAS262194 NKO262147:NKO262194 NUK262147:NUK262194 OEG262147:OEG262194 OOC262147:OOC262194 OXY262147:OXY262194 PHU262147:PHU262194 PRQ262147:PRQ262194 QBM262147:QBM262194 QLI262147:QLI262194 QVE262147:QVE262194 RFA262147:RFA262194 ROW262147:ROW262194 RYS262147:RYS262194 SIO262147:SIO262194 SSK262147:SSK262194 TCG262147:TCG262194 TMC262147:TMC262194 TVY262147:TVY262194 UFU262147:UFU262194 UPQ262147:UPQ262194 UZM262147:UZM262194 VJI262147:VJI262194 VTE262147:VTE262194 WDA262147:WDA262194 WMW262147:WMW262194 WWS262147:WWS262194 AK327683:AK327730 KG327683:KG327730 UC327683:UC327730 ADY327683:ADY327730 ANU327683:ANU327730 AXQ327683:AXQ327730 BHM327683:BHM327730 BRI327683:BRI327730 CBE327683:CBE327730 CLA327683:CLA327730 CUW327683:CUW327730 DES327683:DES327730 DOO327683:DOO327730 DYK327683:DYK327730 EIG327683:EIG327730 ESC327683:ESC327730 FBY327683:FBY327730 FLU327683:FLU327730 FVQ327683:FVQ327730 GFM327683:GFM327730 GPI327683:GPI327730 GZE327683:GZE327730 HJA327683:HJA327730 HSW327683:HSW327730 ICS327683:ICS327730 IMO327683:IMO327730 IWK327683:IWK327730 JGG327683:JGG327730 JQC327683:JQC327730 JZY327683:JZY327730 KJU327683:KJU327730 KTQ327683:KTQ327730 LDM327683:LDM327730 LNI327683:LNI327730 LXE327683:LXE327730 MHA327683:MHA327730 MQW327683:MQW327730 NAS327683:NAS327730 NKO327683:NKO327730 NUK327683:NUK327730 OEG327683:OEG327730 OOC327683:OOC327730 OXY327683:OXY327730 PHU327683:PHU327730 PRQ327683:PRQ327730 QBM327683:QBM327730 QLI327683:QLI327730 QVE327683:QVE327730 RFA327683:RFA327730 ROW327683:ROW327730 RYS327683:RYS327730 SIO327683:SIO327730 SSK327683:SSK327730 TCG327683:TCG327730 TMC327683:TMC327730 TVY327683:TVY327730 UFU327683:UFU327730 UPQ327683:UPQ327730 UZM327683:UZM327730 VJI327683:VJI327730 VTE327683:VTE327730 WDA327683:WDA327730 WMW327683:WMW327730 WWS327683:WWS327730 AK393219:AK393266 KG393219:KG393266 UC393219:UC393266 ADY393219:ADY393266 ANU393219:ANU393266 AXQ393219:AXQ393266 BHM393219:BHM393266 BRI393219:BRI393266 CBE393219:CBE393266 CLA393219:CLA393266 CUW393219:CUW393266 DES393219:DES393266 DOO393219:DOO393266 DYK393219:DYK393266 EIG393219:EIG393266 ESC393219:ESC393266 FBY393219:FBY393266 FLU393219:FLU393266 FVQ393219:FVQ393266 GFM393219:GFM393266 GPI393219:GPI393266 GZE393219:GZE393266 HJA393219:HJA393266 HSW393219:HSW393266 ICS393219:ICS393266 IMO393219:IMO393266 IWK393219:IWK393266 JGG393219:JGG393266 JQC393219:JQC393266 JZY393219:JZY393266 KJU393219:KJU393266 KTQ393219:KTQ393266 LDM393219:LDM393266 LNI393219:LNI393266 LXE393219:LXE393266 MHA393219:MHA393266 MQW393219:MQW393266 NAS393219:NAS393266 NKO393219:NKO393266 NUK393219:NUK393266 OEG393219:OEG393266 OOC393219:OOC393266 OXY393219:OXY393266 PHU393219:PHU393266 PRQ393219:PRQ393266 QBM393219:QBM393266 QLI393219:QLI393266 QVE393219:QVE393266 RFA393219:RFA393266 ROW393219:ROW393266 RYS393219:RYS393266 SIO393219:SIO393266 SSK393219:SSK393266 TCG393219:TCG393266 TMC393219:TMC393266 TVY393219:TVY393266 UFU393219:UFU393266 UPQ393219:UPQ393266 UZM393219:UZM393266 VJI393219:VJI393266 VTE393219:VTE393266 WDA393219:WDA393266 WMW393219:WMW393266 WWS393219:WWS393266 AK458755:AK458802 KG458755:KG458802 UC458755:UC458802 ADY458755:ADY458802 ANU458755:ANU458802 AXQ458755:AXQ458802 BHM458755:BHM458802 BRI458755:BRI458802 CBE458755:CBE458802 CLA458755:CLA458802 CUW458755:CUW458802 DES458755:DES458802 DOO458755:DOO458802 DYK458755:DYK458802 EIG458755:EIG458802 ESC458755:ESC458802 FBY458755:FBY458802 FLU458755:FLU458802 FVQ458755:FVQ458802 GFM458755:GFM458802 GPI458755:GPI458802 GZE458755:GZE458802 HJA458755:HJA458802 HSW458755:HSW458802 ICS458755:ICS458802 IMO458755:IMO458802 IWK458755:IWK458802 JGG458755:JGG458802 JQC458755:JQC458802 JZY458755:JZY458802 KJU458755:KJU458802 KTQ458755:KTQ458802 LDM458755:LDM458802 LNI458755:LNI458802 LXE458755:LXE458802 MHA458755:MHA458802 MQW458755:MQW458802 NAS458755:NAS458802 NKO458755:NKO458802 NUK458755:NUK458802 OEG458755:OEG458802 OOC458755:OOC458802 OXY458755:OXY458802 PHU458755:PHU458802 PRQ458755:PRQ458802 QBM458755:QBM458802 QLI458755:QLI458802 QVE458755:QVE458802 RFA458755:RFA458802 ROW458755:ROW458802 RYS458755:RYS458802 SIO458755:SIO458802 SSK458755:SSK458802 TCG458755:TCG458802 TMC458755:TMC458802 TVY458755:TVY458802 UFU458755:UFU458802 UPQ458755:UPQ458802 UZM458755:UZM458802 VJI458755:VJI458802 VTE458755:VTE458802 WDA458755:WDA458802 WMW458755:WMW458802 WWS458755:WWS458802 AK524291:AK524338 KG524291:KG524338 UC524291:UC524338 ADY524291:ADY524338 ANU524291:ANU524338 AXQ524291:AXQ524338 BHM524291:BHM524338 BRI524291:BRI524338 CBE524291:CBE524338 CLA524291:CLA524338 CUW524291:CUW524338 DES524291:DES524338 DOO524291:DOO524338 DYK524291:DYK524338 EIG524291:EIG524338 ESC524291:ESC524338 FBY524291:FBY524338 FLU524291:FLU524338 FVQ524291:FVQ524338 GFM524291:GFM524338 GPI524291:GPI524338 GZE524291:GZE524338 HJA524291:HJA524338 HSW524291:HSW524338 ICS524291:ICS524338 IMO524291:IMO524338 IWK524291:IWK524338 JGG524291:JGG524338 JQC524291:JQC524338 JZY524291:JZY524338 KJU524291:KJU524338 KTQ524291:KTQ524338 LDM524291:LDM524338 LNI524291:LNI524338 LXE524291:LXE524338 MHA524291:MHA524338 MQW524291:MQW524338 NAS524291:NAS524338 NKO524291:NKO524338 NUK524291:NUK524338 OEG524291:OEG524338 OOC524291:OOC524338 OXY524291:OXY524338 PHU524291:PHU524338 PRQ524291:PRQ524338 QBM524291:QBM524338 QLI524291:QLI524338 QVE524291:QVE524338 RFA524291:RFA524338 ROW524291:ROW524338 RYS524291:RYS524338 SIO524291:SIO524338 SSK524291:SSK524338 TCG524291:TCG524338 TMC524291:TMC524338 TVY524291:TVY524338 UFU524291:UFU524338 UPQ524291:UPQ524338 UZM524291:UZM524338 VJI524291:VJI524338 VTE524291:VTE524338 WDA524291:WDA524338 WMW524291:WMW524338 WWS524291:WWS524338 AK589827:AK589874 KG589827:KG589874 UC589827:UC589874 ADY589827:ADY589874 ANU589827:ANU589874 AXQ589827:AXQ589874 BHM589827:BHM589874 BRI589827:BRI589874 CBE589827:CBE589874 CLA589827:CLA589874 CUW589827:CUW589874 DES589827:DES589874 DOO589827:DOO589874 DYK589827:DYK589874 EIG589827:EIG589874 ESC589827:ESC589874 FBY589827:FBY589874 FLU589827:FLU589874 FVQ589827:FVQ589874 GFM589827:GFM589874 GPI589827:GPI589874 GZE589827:GZE589874 HJA589827:HJA589874 HSW589827:HSW589874 ICS589827:ICS589874 IMO589827:IMO589874 IWK589827:IWK589874 JGG589827:JGG589874 JQC589827:JQC589874 JZY589827:JZY589874 KJU589827:KJU589874 KTQ589827:KTQ589874 LDM589827:LDM589874 LNI589827:LNI589874 LXE589827:LXE589874 MHA589827:MHA589874 MQW589827:MQW589874 NAS589827:NAS589874 NKO589827:NKO589874 NUK589827:NUK589874 OEG589827:OEG589874 OOC589827:OOC589874 OXY589827:OXY589874 PHU589827:PHU589874 PRQ589827:PRQ589874 QBM589827:QBM589874 QLI589827:QLI589874 QVE589827:QVE589874 RFA589827:RFA589874 ROW589827:ROW589874 RYS589827:RYS589874 SIO589827:SIO589874 SSK589827:SSK589874 TCG589827:TCG589874 TMC589827:TMC589874 TVY589827:TVY589874 UFU589827:UFU589874 UPQ589827:UPQ589874 UZM589827:UZM589874 VJI589827:VJI589874 VTE589827:VTE589874 WDA589827:WDA589874 WMW589827:WMW589874 WWS589827:WWS589874 AK655363:AK655410 KG655363:KG655410 UC655363:UC655410 ADY655363:ADY655410 ANU655363:ANU655410 AXQ655363:AXQ655410 BHM655363:BHM655410 BRI655363:BRI655410 CBE655363:CBE655410 CLA655363:CLA655410 CUW655363:CUW655410 DES655363:DES655410 DOO655363:DOO655410 DYK655363:DYK655410 EIG655363:EIG655410 ESC655363:ESC655410 FBY655363:FBY655410 FLU655363:FLU655410 FVQ655363:FVQ655410 GFM655363:GFM655410 GPI655363:GPI655410 GZE655363:GZE655410 HJA655363:HJA655410 HSW655363:HSW655410 ICS655363:ICS655410 IMO655363:IMO655410 IWK655363:IWK655410 JGG655363:JGG655410 JQC655363:JQC655410 JZY655363:JZY655410 KJU655363:KJU655410 KTQ655363:KTQ655410 LDM655363:LDM655410 LNI655363:LNI655410 LXE655363:LXE655410 MHA655363:MHA655410 MQW655363:MQW655410 NAS655363:NAS655410 NKO655363:NKO655410 NUK655363:NUK655410 OEG655363:OEG655410 OOC655363:OOC655410 OXY655363:OXY655410 PHU655363:PHU655410 PRQ655363:PRQ655410 QBM655363:QBM655410 QLI655363:QLI655410 QVE655363:QVE655410 RFA655363:RFA655410 ROW655363:ROW655410 RYS655363:RYS655410 SIO655363:SIO655410 SSK655363:SSK655410 TCG655363:TCG655410 TMC655363:TMC655410 TVY655363:TVY655410 UFU655363:UFU655410 UPQ655363:UPQ655410 UZM655363:UZM655410 VJI655363:VJI655410 VTE655363:VTE655410 WDA655363:WDA655410 WMW655363:WMW655410 WWS655363:WWS655410 AK720899:AK720946 KG720899:KG720946 UC720899:UC720946 ADY720899:ADY720946 ANU720899:ANU720946 AXQ720899:AXQ720946 BHM720899:BHM720946 BRI720899:BRI720946 CBE720899:CBE720946 CLA720899:CLA720946 CUW720899:CUW720946 DES720899:DES720946 DOO720899:DOO720946 DYK720899:DYK720946 EIG720899:EIG720946 ESC720899:ESC720946 FBY720899:FBY720946 FLU720899:FLU720946 FVQ720899:FVQ720946 GFM720899:GFM720946 GPI720899:GPI720946 GZE720899:GZE720946 HJA720899:HJA720946 HSW720899:HSW720946 ICS720899:ICS720946 IMO720899:IMO720946 IWK720899:IWK720946 JGG720899:JGG720946 JQC720899:JQC720946 JZY720899:JZY720946 KJU720899:KJU720946 KTQ720899:KTQ720946 LDM720899:LDM720946 LNI720899:LNI720946 LXE720899:LXE720946 MHA720899:MHA720946 MQW720899:MQW720946 NAS720899:NAS720946 NKO720899:NKO720946 NUK720899:NUK720946 OEG720899:OEG720946 OOC720899:OOC720946 OXY720899:OXY720946 PHU720899:PHU720946 PRQ720899:PRQ720946 QBM720899:QBM720946 QLI720899:QLI720946 QVE720899:QVE720946 RFA720899:RFA720946 ROW720899:ROW720946 RYS720899:RYS720946 SIO720899:SIO720946 SSK720899:SSK720946 TCG720899:TCG720946 TMC720899:TMC720946 TVY720899:TVY720946 UFU720899:UFU720946 UPQ720899:UPQ720946 UZM720899:UZM720946 VJI720899:VJI720946 VTE720899:VTE720946 WDA720899:WDA720946 WMW720899:WMW720946 WWS720899:WWS720946 AK786435:AK786482 KG786435:KG786482 UC786435:UC786482 ADY786435:ADY786482 ANU786435:ANU786482 AXQ786435:AXQ786482 BHM786435:BHM786482 BRI786435:BRI786482 CBE786435:CBE786482 CLA786435:CLA786482 CUW786435:CUW786482 DES786435:DES786482 DOO786435:DOO786482 DYK786435:DYK786482 EIG786435:EIG786482 ESC786435:ESC786482 FBY786435:FBY786482 FLU786435:FLU786482 FVQ786435:FVQ786482 GFM786435:GFM786482 GPI786435:GPI786482 GZE786435:GZE786482 HJA786435:HJA786482 HSW786435:HSW786482 ICS786435:ICS786482 IMO786435:IMO786482 IWK786435:IWK786482 JGG786435:JGG786482 JQC786435:JQC786482 JZY786435:JZY786482 KJU786435:KJU786482 KTQ786435:KTQ786482 LDM786435:LDM786482 LNI786435:LNI786482 LXE786435:LXE786482 MHA786435:MHA786482 MQW786435:MQW786482 NAS786435:NAS786482 NKO786435:NKO786482 NUK786435:NUK786482 OEG786435:OEG786482 OOC786435:OOC786482 OXY786435:OXY786482 PHU786435:PHU786482 PRQ786435:PRQ786482 QBM786435:QBM786482 QLI786435:QLI786482 QVE786435:QVE786482 RFA786435:RFA786482 ROW786435:ROW786482 RYS786435:RYS786482 SIO786435:SIO786482 SSK786435:SSK786482 TCG786435:TCG786482 TMC786435:TMC786482 TVY786435:TVY786482 UFU786435:UFU786482 UPQ786435:UPQ786482 UZM786435:UZM786482 VJI786435:VJI786482 VTE786435:VTE786482 WDA786435:WDA786482 WMW786435:WMW786482 WWS786435:WWS786482 AK851971:AK852018 KG851971:KG852018 UC851971:UC852018 ADY851971:ADY852018 ANU851971:ANU852018 AXQ851971:AXQ852018 BHM851971:BHM852018 BRI851971:BRI852018 CBE851971:CBE852018 CLA851971:CLA852018 CUW851971:CUW852018 DES851971:DES852018 DOO851971:DOO852018 DYK851971:DYK852018 EIG851971:EIG852018 ESC851971:ESC852018 FBY851971:FBY852018 FLU851971:FLU852018 FVQ851971:FVQ852018 GFM851971:GFM852018 GPI851971:GPI852018 GZE851971:GZE852018 HJA851971:HJA852018 HSW851971:HSW852018 ICS851971:ICS852018 IMO851971:IMO852018 IWK851971:IWK852018 JGG851971:JGG852018 JQC851971:JQC852018 JZY851971:JZY852018 KJU851971:KJU852018 KTQ851971:KTQ852018 LDM851971:LDM852018 LNI851971:LNI852018 LXE851971:LXE852018 MHA851971:MHA852018 MQW851971:MQW852018 NAS851971:NAS852018 NKO851971:NKO852018 NUK851971:NUK852018 OEG851971:OEG852018 OOC851971:OOC852018 OXY851971:OXY852018 PHU851971:PHU852018 PRQ851971:PRQ852018 QBM851971:QBM852018 QLI851971:QLI852018 QVE851971:QVE852018 RFA851971:RFA852018 ROW851971:ROW852018 RYS851971:RYS852018 SIO851971:SIO852018 SSK851971:SSK852018 TCG851971:TCG852018 TMC851971:TMC852018 TVY851971:TVY852018 UFU851971:UFU852018 UPQ851971:UPQ852018 UZM851971:UZM852018 VJI851971:VJI852018 VTE851971:VTE852018 WDA851971:WDA852018 WMW851971:WMW852018 WWS851971:WWS852018 AK917507:AK917554 KG917507:KG917554 UC917507:UC917554 ADY917507:ADY917554 ANU917507:ANU917554 AXQ917507:AXQ917554 BHM917507:BHM917554 BRI917507:BRI917554 CBE917507:CBE917554 CLA917507:CLA917554 CUW917507:CUW917554 DES917507:DES917554 DOO917507:DOO917554 DYK917507:DYK917554 EIG917507:EIG917554 ESC917507:ESC917554 FBY917507:FBY917554 FLU917507:FLU917554 FVQ917507:FVQ917554 GFM917507:GFM917554 GPI917507:GPI917554 GZE917507:GZE917554 HJA917507:HJA917554 HSW917507:HSW917554 ICS917507:ICS917554 IMO917507:IMO917554 IWK917507:IWK917554 JGG917507:JGG917554 JQC917507:JQC917554 JZY917507:JZY917554 KJU917507:KJU917554 KTQ917507:KTQ917554 LDM917507:LDM917554 LNI917507:LNI917554 LXE917507:LXE917554 MHA917507:MHA917554 MQW917507:MQW917554 NAS917507:NAS917554 NKO917507:NKO917554 NUK917507:NUK917554 OEG917507:OEG917554 OOC917507:OOC917554 OXY917507:OXY917554 PHU917507:PHU917554 PRQ917507:PRQ917554 QBM917507:QBM917554 QLI917507:QLI917554 QVE917507:QVE917554 RFA917507:RFA917554 ROW917507:ROW917554 RYS917507:RYS917554 SIO917507:SIO917554 SSK917507:SSK917554 TCG917507:TCG917554 TMC917507:TMC917554 TVY917507:TVY917554 UFU917507:UFU917554 UPQ917507:UPQ917554 UZM917507:UZM917554 VJI917507:VJI917554 VTE917507:VTE917554 WDA917507:WDA917554 WMW917507:WMW917554 WWS917507:WWS917554 AK983043:AK983090 KG983043:KG983090 UC983043:UC983090 ADY983043:ADY983090 ANU983043:ANU983090 AXQ983043:AXQ983090 BHM983043:BHM983090 BRI983043:BRI983090 CBE983043:CBE983090 CLA983043:CLA983090 CUW983043:CUW983090 DES983043:DES983090 DOO983043:DOO983090 DYK983043:DYK983090 EIG983043:EIG983090 ESC983043:ESC983090 FBY983043:FBY983090 FLU983043:FLU983090 FVQ983043:FVQ983090 GFM983043:GFM983090 GPI983043:GPI983090 GZE983043:GZE983090 HJA983043:HJA983090 HSW983043:HSW983090 ICS983043:ICS983090 IMO983043:IMO983090 IWK983043:IWK983090 JGG983043:JGG983090 JQC983043:JQC983090 JZY983043:JZY983090 KJU983043:KJU983090 KTQ983043:KTQ983090 LDM983043:LDM983090 LNI983043:LNI983090 LXE983043:LXE983090 MHA983043:MHA983090 MQW983043:MQW983090 NAS983043:NAS983090 NKO983043:NKO983090 NUK983043:NUK983090 OEG983043:OEG983090 OOC983043:OOC983090 OXY983043:OXY983090 PHU983043:PHU983090 PRQ983043:PRQ983090 QBM983043:QBM983090 QLI983043:QLI983090 QVE983043:QVE983090 RFA983043:RFA983090 ROW983043:ROW983090 RYS983043:RYS983090 SIO983043:SIO983090 SSK983043:SSK983090 TCG983043:TCG983090 TMC983043:TMC983090 TVY983043:TVY983090 UFU983043:UFU983090 UPQ983043:UPQ983090 UZM983043:UZM983090 VJI983043:VJI983090 VTE983043:VTE983090 WDA983043:WDA983090 WMW983043:WMW983090 WWS983043:WWS983090 AK3:AK50 KJ3:KJ50 UF3:UF50 AEB3:AEB50 ANX3:ANX50 AXT3:AXT50 BHP3:BHP50 BRL3:BRL50 CBH3:CBH50 CLD3:CLD50 CUZ3:CUZ50 DEV3:DEV50 DOR3:DOR50 DYN3:DYN50 EIJ3:EIJ50 ESF3:ESF50 FCB3:FCB50 FLX3:FLX50 FVT3:FVT50 GFP3:GFP50 GPL3:GPL50 GZH3:GZH50 HJD3:HJD50 HSZ3:HSZ50 ICV3:ICV50 IMR3:IMR50 IWN3:IWN50 JGJ3:JGJ50 JQF3:JQF50 KAB3:KAB50 KJX3:KJX50 KTT3:KTT50 LDP3:LDP50 LNL3:LNL50 LXH3:LXH50 MHD3:MHD50 MQZ3:MQZ50 NAV3:NAV50 NKR3:NKR50 NUN3:NUN50 OEJ3:OEJ50 OOF3:OOF50 OYB3:OYB50 PHX3:PHX50 PRT3:PRT50 QBP3:QBP50 QLL3:QLL50 QVH3:QVH50 RFD3:RFD50 ROZ3:ROZ50 RYV3:RYV50 SIR3:SIR50 SSN3:SSN50 TCJ3:TCJ50 TMF3:TMF50 TWB3:TWB50 UFX3:UFX50 UPT3:UPT50 UZP3:UZP50 VJL3:VJL50 VTH3:VTH50 WDD3:WDD50 WMZ3:WMZ50 WWV3:WWV50 AN65539:AN65586 KJ65539:KJ65586 UF65539:UF65586 AEB65539:AEB65586 ANX65539:ANX65586 AXT65539:AXT65586 BHP65539:BHP65586 BRL65539:BRL65586 CBH65539:CBH65586 CLD65539:CLD65586 CUZ65539:CUZ65586 DEV65539:DEV65586 DOR65539:DOR65586 DYN65539:DYN65586 EIJ65539:EIJ65586 ESF65539:ESF65586 FCB65539:FCB65586 FLX65539:FLX65586 FVT65539:FVT65586 GFP65539:GFP65586 GPL65539:GPL65586 GZH65539:GZH65586 HJD65539:HJD65586 HSZ65539:HSZ65586 ICV65539:ICV65586 IMR65539:IMR65586 IWN65539:IWN65586 JGJ65539:JGJ65586 JQF65539:JQF65586 KAB65539:KAB65586 KJX65539:KJX65586 KTT65539:KTT65586 LDP65539:LDP65586 LNL65539:LNL65586 LXH65539:LXH65586 MHD65539:MHD65586 MQZ65539:MQZ65586 NAV65539:NAV65586 NKR65539:NKR65586 NUN65539:NUN65586 OEJ65539:OEJ65586 OOF65539:OOF65586 OYB65539:OYB65586 PHX65539:PHX65586 PRT65539:PRT65586 QBP65539:QBP65586 QLL65539:QLL65586 QVH65539:QVH65586 RFD65539:RFD65586 ROZ65539:ROZ65586 RYV65539:RYV65586 SIR65539:SIR65586 SSN65539:SSN65586 TCJ65539:TCJ65586 TMF65539:TMF65586 TWB65539:TWB65586 UFX65539:UFX65586 UPT65539:UPT65586 UZP65539:UZP65586 VJL65539:VJL65586 VTH65539:VTH65586 WDD65539:WDD65586 WMZ65539:WMZ65586 WWV65539:WWV65586 AN131075:AN131122 KJ131075:KJ131122 UF131075:UF131122 AEB131075:AEB131122 ANX131075:ANX131122 AXT131075:AXT131122 BHP131075:BHP131122 BRL131075:BRL131122 CBH131075:CBH131122 CLD131075:CLD131122 CUZ131075:CUZ131122 DEV131075:DEV131122 DOR131075:DOR131122 DYN131075:DYN131122 EIJ131075:EIJ131122 ESF131075:ESF131122 FCB131075:FCB131122 FLX131075:FLX131122 FVT131075:FVT131122 GFP131075:GFP131122 GPL131075:GPL131122 GZH131075:GZH131122 HJD131075:HJD131122 HSZ131075:HSZ131122 ICV131075:ICV131122 IMR131075:IMR131122 IWN131075:IWN131122 JGJ131075:JGJ131122 JQF131075:JQF131122 KAB131075:KAB131122 KJX131075:KJX131122 KTT131075:KTT131122 LDP131075:LDP131122 LNL131075:LNL131122 LXH131075:LXH131122 MHD131075:MHD131122 MQZ131075:MQZ131122 NAV131075:NAV131122 NKR131075:NKR131122 NUN131075:NUN131122 OEJ131075:OEJ131122 OOF131075:OOF131122 OYB131075:OYB131122 PHX131075:PHX131122 PRT131075:PRT131122 QBP131075:QBP131122 QLL131075:QLL131122 QVH131075:QVH131122 RFD131075:RFD131122 ROZ131075:ROZ131122 RYV131075:RYV131122 SIR131075:SIR131122 SSN131075:SSN131122 TCJ131075:TCJ131122 TMF131075:TMF131122 TWB131075:TWB131122 UFX131075:UFX131122 UPT131075:UPT131122 UZP131075:UZP131122 VJL131075:VJL131122 VTH131075:VTH131122 WDD131075:WDD131122 WMZ131075:WMZ131122 WWV131075:WWV131122 AN196611:AN196658 KJ196611:KJ196658 UF196611:UF196658 AEB196611:AEB196658 ANX196611:ANX196658 AXT196611:AXT196658 BHP196611:BHP196658 BRL196611:BRL196658 CBH196611:CBH196658 CLD196611:CLD196658 CUZ196611:CUZ196658 DEV196611:DEV196658 DOR196611:DOR196658 DYN196611:DYN196658 EIJ196611:EIJ196658 ESF196611:ESF196658 FCB196611:FCB196658 FLX196611:FLX196658 FVT196611:FVT196658 GFP196611:GFP196658 GPL196611:GPL196658 GZH196611:GZH196658 HJD196611:HJD196658 HSZ196611:HSZ196658 ICV196611:ICV196658 IMR196611:IMR196658 IWN196611:IWN196658 JGJ196611:JGJ196658 JQF196611:JQF196658 KAB196611:KAB196658 KJX196611:KJX196658 KTT196611:KTT196658 LDP196611:LDP196658 LNL196611:LNL196658 LXH196611:LXH196658 MHD196611:MHD196658 MQZ196611:MQZ196658 NAV196611:NAV196658 NKR196611:NKR196658 NUN196611:NUN196658 OEJ196611:OEJ196658 OOF196611:OOF196658 OYB196611:OYB196658 PHX196611:PHX196658 PRT196611:PRT196658 QBP196611:QBP196658 QLL196611:QLL196658 QVH196611:QVH196658 RFD196611:RFD196658 ROZ196611:ROZ196658 RYV196611:RYV196658 SIR196611:SIR196658 SSN196611:SSN196658 TCJ196611:TCJ196658 TMF196611:TMF196658 TWB196611:TWB196658 UFX196611:UFX196658 UPT196611:UPT196658 UZP196611:UZP196658 VJL196611:VJL196658 VTH196611:VTH196658 WDD196611:WDD196658 WMZ196611:WMZ196658 WWV196611:WWV196658 AN262147:AN262194 KJ262147:KJ262194 UF262147:UF262194 AEB262147:AEB262194 ANX262147:ANX262194 AXT262147:AXT262194 BHP262147:BHP262194 BRL262147:BRL262194 CBH262147:CBH262194 CLD262147:CLD262194 CUZ262147:CUZ262194 DEV262147:DEV262194 DOR262147:DOR262194 DYN262147:DYN262194 EIJ262147:EIJ262194 ESF262147:ESF262194 FCB262147:FCB262194 FLX262147:FLX262194 FVT262147:FVT262194 GFP262147:GFP262194 GPL262147:GPL262194 GZH262147:GZH262194 HJD262147:HJD262194 HSZ262147:HSZ262194 ICV262147:ICV262194 IMR262147:IMR262194 IWN262147:IWN262194 JGJ262147:JGJ262194 JQF262147:JQF262194 KAB262147:KAB262194 KJX262147:KJX262194 KTT262147:KTT262194 LDP262147:LDP262194 LNL262147:LNL262194 LXH262147:LXH262194 MHD262147:MHD262194 MQZ262147:MQZ262194 NAV262147:NAV262194 NKR262147:NKR262194 NUN262147:NUN262194 OEJ262147:OEJ262194 OOF262147:OOF262194 OYB262147:OYB262194 PHX262147:PHX262194 PRT262147:PRT262194 QBP262147:QBP262194 QLL262147:QLL262194 QVH262147:QVH262194 RFD262147:RFD262194 ROZ262147:ROZ262194 RYV262147:RYV262194 SIR262147:SIR262194 SSN262147:SSN262194 TCJ262147:TCJ262194 TMF262147:TMF262194 TWB262147:TWB262194 UFX262147:UFX262194 UPT262147:UPT262194 UZP262147:UZP262194 VJL262147:VJL262194 VTH262147:VTH262194 WDD262147:WDD262194 WMZ262147:WMZ262194 WWV262147:WWV262194 AN327683:AN327730 KJ327683:KJ327730 UF327683:UF327730 AEB327683:AEB327730 ANX327683:ANX327730 AXT327683:AXT327730 BHP327683:BHP327730 BRL327683:BRL327730 CBH327683:CBH327730 CLD327683:CLD327730 CUZ327683:CUZ327730 DEV327683:DEV327730 DOR327683:DOR327730 DYN327683:DYN327730 EIJ327683:EIJ327730 ESF327683:ESF327730 FCB327683:FCB327730 FLX327683:FLX327730 FVT327683:FVT327730 GFP327683:GFP327730 GPL327683:GPL327730 GZH327683:GZH327730 HJD327683:HJD327730 HSZ327683:HSZ327730 ICV327683:ICV327730 IMR327683:IMR327730 IWN327683:IWN327730 JGJ327683:JGJ327730 JQF327683:JQF327730 KAB327683:KAB327730 KJX327683:KJX327730 KTT327683:KTT327730 LDP327683:LDP327730 LNL327683:LNL327730 LXH327683:LXH327730 MHD327683:MHD327730 MQZ327683:MQZ327730 NAV327683:NAV327730 NKR327683:NKR327730 NUN327683:NUN327730 OEJ327683:OEJ327730 OOF327683:OOF327730 OYB327683:OYB327730 PHX327683:PHX327730 PRT327683:PRT327730 QBP327683:QBP327730 QLL327683:QLL327730 QVH327683:QVH327730 RFD327683:RFD327730 ROZ327683:ROZ327730 RYV327683:RYV327730 SIR327683:SIR327730 SSN327683:SSN327730 TCJ327683:TCJ327730 TMF327683:TMF327730 TWB327683:TWB327730 UFX327683:UFX327730 UPT327683:UPT327730 UZP327683:UZP327730 VJL327683:VJL327730 VTH327683:VTH327730 WDD327683:WDD327730 WMZ327683:WMZ327730 WWV327683:WWV327730 AN393219:AN393266 KJ393219:KJ393266 UF393219:UF393266 AEB393219:AEB393266 ANX393219:ANX393266 AXT393219:AXT393266 BHP393219:BHP393266 BRL393219:BRL393266 CBH393219:CBH393266 CLD393219:CLD393266 CUZ393219:CUZ393266 DEV393219:DEV393266 DOR393219:DOR393266 DYN393219:DYN393266 EIJ393219:EIJ393266 ESF393219:ESF393266 FCB393219:FCB393266 FLX393219:FLX393266 FVT393219:FVT393266 GFP393219:GFP393266 GPL393219:GPL393266 GZH393219:GZH393266 HJD393219:HJD393266 HSZ393219:HSZ393266 ICV393219:ICV393266 IMR393219:IMR393266 IWN393219:IWN393266 JGJ393219:JGJ393266 JQF393219:JQF393266 KAB393219:KAB393266 KJX393219:KJX393266 KTT393219:KTT393266 LDP393219:LDP393266 LNL393219:LNL393266 LXH393219:LXH393266 MHD393219:MHD393266 MQZ393219:MQZ393266 NAV393219:NAV393266 NKR393219:NKR393266 NUN393219:NUN393266 OEJ393219:OEJ393266 OOF393219:OOF393266 OYB393219:OYB393266 PHX393219:PHX393266 PRT393219:PRT393266 QBP393219:QBP393266 QLL393219:QLL393266 QVH393219:QVH393266 RFD393219:RFD393266 ROZ393219:ROZ393266 RYV393219:RYV393266 SIR393219:SIR393266 SSN393219:SSN393266 TCJ393219:TCJ393266 TMF393219:TMF393266 TWB393219:TWB393266 UFX393219:UFX393266 UPT393219:UPT393266 UZP393219:UZP393266 VJL393219:VJL393266 VTH393219:VTH393266 WDD393219:WDD393266 WMZ393219:WMZ393266 WWV393219:WWV393266 AN458755:AN458802 KJ458755:KJ458802 UF458755:UF458802 AEB458755:AEB458802 ANX458755:ANX458802 AXT458755:AXT458802 BHP458755:BHP458802 BRL458755:BRL458802 CBH458755:CBH458802 CLD458755:CLD458802 CUZ458755:CUZ458802 DEV458755:DEV458802 DOR458755:DOR458802 DYN458755:DYN458802 EIJ458755:EIJ458802 ESF458755:ESF458802 FCB458755:FCB458802 FLX458755:FLX458802 FVT458755:FVT458802 GFP458755:GFP458802 GPL458755:GPL458802 GZH458755:GZH458802 HJD458755:HJD458802 HSZ458755:HSZ458802 ICV458755:ICV458802 IMR458755:IMR458802 IWN458755:IWN458802 JGJ458755:JGJ458802 JQF458755:JQF458802 KAB458755:KAB458802 KJX458755:KJX458802 KTT458755:KTT458802 LDP458755:LDP458802 LNL458755:LNL458802 LXH458755:LXH458802 MHD458755:MHD458802 MQZ458755:MQZ458802 NAV458755:NAV458802 NKR458755:NKR458802 NUN458755:NUN458802 OEJ458755:OEJ458802 OOF458755:OOF458802 OYB458755:OYB458802 PHX458755:PHX458802 PRT458755:PRT458802 QBP458755:QBP458802 QLL458755:QLL458802 QVH458755:QVH458802 RFD458755:RFD458802 ROZ458755:ROZ458802 RYV458755:RYV458802 SIR458755:SIR458802 SSN458755:SSN458802 TCJ458755:TCJ458802 TMF458755:TMF458802 TWB458755:TWB458802 UFX458755:UFX458802 UPT458755:UPT458802 UZP458755:UZP458802 VJL458755:VJL458802 VTH458755:VTH458802 WDD458755:WDD458802 WMZ458755:WMZ458802 WWV458755:WWV458802 AN524291:AN524338 KJ524291:KJ524338 UF524291:UF524338 AEB524291:AEB524338 ANX524291:ANX524338 AXT524291:AXT524338 BHP524291:BHP524338 BRL524291:BRL524338 CBH524291:CBH524338 CLD524291:CLD524338 CUZ524291:CUZ524338 DEV524291:DEV524338 DOR524291:DOR524338 DYN524291:DYN524338 EIJ524291:EIJ524338 ESF524291:ESF524338 FCB524291:FCB524338 FLX524291:FLX524338 FVT524291:FVT524338 GFP524291:GFP524338 GPL524291:GPL524338 GZH524291:GZH524338 HJD524291:HJD524338 HSZ524291:HSZ524338 ICV524291:ICV524338 IMR524291:IMR524338 IWN524291:IWN524338 JGJ524291:JGJ524338 JQF524291:JQF524338 KAB524291:KAB524338 KJX524291:KJX524338 KTT524291:KTT524338 LDP524291:LDP524338 LNL524291:LNL524338 LXH524291:LXH524338 MHD524291:MHD524338 MQZ524291:MQZ524338 NAV524291:NAV524338 NKR524291:NKR524338 NUN524291:NUN524338 OEJ524291:OEJ524338 OOF524291:OOF524338 OYB524291:OYB524338 PHX524291:PHX524338 PRT524291:PRT524338 QBP524291:QBP524338 QLL524291:QLL524338 QVH524291:QVH524338 RFD524291:RFD524338 ROZ524291:ROZ524338 RYV524291:RYV524338 SIR524291:SIR524338 SSN524291:SSN524338 TCJ524291:TCJ524338 TMF524291:TMF524338 TWB524291:TWB524338 UFX524291:UFX524338 UPT524291:UPT524338 UZP524291:UZP524338 VJL524291:VJL524338 VTH524291:VTH524338 WDD524291:WDD524338 WMZ524291:WMZ524338 WWV524291:WWV524338 AN589827:AN589874 KJ589827:KJ589874 UF589827:UF589874 AEB589827:AEB589874 ANX589827:ANX589874 AXT589827:AXT589874 BHP589827:BHP589874 BRL589827:BRL589874 CBH589827:CBH589874 CLD589827:CLD589874 CUZ589827:CUZ589874 DEV589827:DEV589874 DOR589827:DOR589874 DYN589827:DYN589874 EIJ589827:EIJ589874 ESF589827:ESF589874 FCB589827:FCB589874 FLX589827:FLX589874 FVT589827:FVT589874 GFP589827:GFP589874 GPL589827:GPL589874 GZH589827:GZH589874 HJD589827:HJD589874 HSZ589827:HSZ589874 ICV589827:ICV589874 IMR589827:IMR589874 IWN589827:IWN589874 JGJ589827:JGJ589874 JQF589827:JQF589874 KAB589827:KAB589874 KJX589827:KJX589874 KTT589827:KTT589874 LDP589827:LDP589874 LNL589827:LNL589874 LXH589827:LXH589874 MHD589827:MHD589874 MQZ589827:MQZ589874 NAV589827:NAV589874 NKR589827:NKR589874 NUN589827:NUN589874 OEJ589827:OEJ589874 OOF589827:OOF589874 OYB589827:OYB589874 PHX589827:PHX589874 PRT589827:PRT589874 QBP589827:QBP589874 QLL589827:QLL589874 QVH589827:QVH589874 RFD589827:RFD589874 ROZ589827:ROZ589874 RYV589827:RYV589874 SIR589827:SIR589874 SSN589827:SSN589874 TCJ589827:TCJ589874 TMF589827:TMF589874 TWB589827:TWB589874 UFX589827:UFX589874 UPT589827:UPT589874 UZP589827:UZP589874 VJL589827:VJL589874 VTH589827:VTH589874 WDD589827:WDD589874 WMZ589827:WMZ589874 WWV589827:WWV589874 AN655363:AN655410 KJ655363:KJ655410 UF655363:UF655410 AEB655363:AEB655410 ANX655363:ANX655410 AXT655363:AXT655410 BHP655363:BHP655410 BRL655363:BRL655410 CBH655363:CBH655410 CLD655363:CLD655410 CUZ655363:CUZ655410 DEV655363:DEV655410 DOR655363:DOR655410 DYN655363:DYN655410 EIJ655363:EIJ655410 ESF655363:ESF655410 FCB655363:FCB655410 FLX655363:FLX655410 FVT655363:FVT655410 GFP655363:GFP655410 GPL655363:GPL655410 GZH655363:GZH655410 HJD655363:HJD655410 HSZ655363:HSZ655410 ICV655363:ICV655410 IMR655363:IMR655410 IWN655363:IWN655410 JGJ655363:JGJ655410 JQF655363:JQF655410 KAB655363:KAB655410 KJX655363:KJX655410 KTT655363:KTT655410 LDP655363:LDP655410 LNL655363:LNL655410 LXH655363:LXH655410 MHD655363:MHD655410 MQZ655363:MQZ655410 NAV655363:NAV655410 NKR655363:NKR655410 NUN655363:NUN655410 OEJ655363:OEJ655410 OOF655363:OOF655410 OYB655363:OYB655410 PHX655363:PHX655410 PRT655363:PRT655410 QBP655363:QBP655410 QLL655363:QLL655410 QVH655363:QVH655410 RFD655363:RFD655410 ROZ655363:ROZ655410 RYV655363:RYV655410 SIR655363:SIR655410 SSN655363:SSN655410 TCJ655363:TCJ655410 TMF655363:TMF655410 TWB655363:TWB655410 UFX655363:UFX655410 UPT655363:UPT655410 UZP655363:UZP655410 VJL655363:VJL655410 VTH655363:VTH655410 WDD655363:WDD655410 WMZ655363:WMZ655410 WWV655363:WWV655410 AN720899:AN720946 KJ720899:KJ720946 UF720899:UF720946 AEB720899:AEB720946 ANX720899:ANX720946 AXT720899:AXT720946 BHP720899:BHP720946 BRL720899:BRL720946 CBH720899:CBH720946 CLD720899:CLD720946 CUZ720899:CUZ720946 DEV720899:DEV720946 DOR720899:DOR720946 DYN720899:DYN720946 EIJ720899:EIJ720946 ESF720899:ESF720946 FCB720899:FCB720946 FLX720899:FLX720946 FVT720899:FVT720946 GFP720899:GFP720946 GPL720899:GPL720946 GZH720899:GZH720946 HJD720899:HJD720946 HSZ720899:HSZ720946 ICV720899:ICV720946 IMR720899:IMR720946 IWN720899:IWN720946 JGJ720899:JGJ720946 JQF720899:JQF720946 KAB720899:KAB720946 KJX720899:KJX720946 KTT720899:KTT720946 LDP720899:LDP720946 LNL720899:LNL720946 LXH720899:LXH720946 MHD720899:MHD720946 MQZ720899:MQZ720946 NAV720899:NAV720946 NKR720899:NKR720946 NUN720899:NUN720946 OEJ720899:OEJ720946 OOF720899:OOF720946 OYB720899:OYB720946 PHX720899:PHX720946 PRT720899:PRT720946 QBP720899:QBP720946 QLL720899:QLL720946 QVH720899:QVH720946 RFD720899:RFD720946 ROZ720899:ROZ720946 RYV720899:RYV720946 SIR720899:SIR720946 SSN720899:SSN720946 TCJ720899:TCJ720946 TMF720899:TMF720946 TWB720899:TWB720946 UFX720899:UFX720946 UPT720899:UPT720946 UZP720899:UZP720946 VJL720899:VJL720946 VTH720899:VTH720946 WDD720899:WDD720946 WMZ720899:WMZ720946 WWV720899:WWV720946 AN786435:AN786482 KJ786435:KJ786482 UF786435:UF786482 AEB786435:AEB786482 ANX786435:ANX786482 AXT786435:AXT786482 BHP786435:BHP786482 BRL786435:BRL786482 CBH786435:CBH786482 CLD786435:CLD786482 CUZ786435:CUZ786482 DEV786435:DEV786482 DOR786435:DOR786482 DYN786435:DYN786482 EIJ786435:EIJ786482 ESF786435:ESF786482 FCB786435:FCB786482 FLX786435:FLX786482 FVT786435:FVT786482 GFP786435:GFP786482 GPL786435:GPL786482 GZH786435:GZH786482 HJD786435:HJD786482 HSZ786435:HSZ786482 ICV786435:ICV786482 IMR786435:IMR786482 IWN786435:IWN786482 JGJ786435:JGJ786482 JQF786435:JQF786482 KAB786435:KAB786482 KJX786435:KJX786482 KTT786435:KTT786482 LDP786435:LDP786482 LNL786435:LNL786482 LXH786435:LXH786482 MHD786435:MHD786482 MQZ786435:MQZ786482 NAV786435:NAV786482 NKR786435:NKR786482 NUN786435:NUN786482 OEJ786435:OEJ786482 OOF786435:OOF786482 OYB786435:OYB786482 PHX786435:PHX786482 PRT786435:PRT786482 QBP786435:QBP786482 QLL786435:QLL786482 QVH786435:QVH786482 RFD786435:RFD786482 ROZ786435:ROZ786482 RYV786435:RYV786482 SIR786435:SIR786482 SSN786435:SSN786482 TCJ786435:TCJ786482 TMF786435:TMF786482 TWB786435:TWB786482 UFX786435:UFX786482 UPT786435:UPT786482 UZP786435:UZP786482 VJL786435:VJL786482 VTH786435:VTH786482 WDD786435:WDD786482 WMZ786435:WMZ786482 WWV786435:WWV786482 AN851971:AN852018 KJ851971:KJ852018 UF851971:UF852018 AEB851971:AEB852018 ANX851971:ANX852018 AXT851971:AXT852018 BHP851971:BHP852018 BRL851971:BRL852018 CBH851971:CBH852018 CLD851971:CLD852018 CUZ851971:CUZ852018 DEV851971:DEV852018 DOR851971:DOR852018 DYN851971:DYN852018 EIJ851971:EIJ852018 ESF851971:ESF852018 FCB851971:FCB852018 FLX851971:FLX852018 FVT851971:FVT852018 GFP851971:GFP852018 GPL851971:GPL852018 GZH851971:GZH852018 HJD851971:HJD852018 HSZ851971:HSZ852018 ICV851971:ICV852018 IMR851971:IMR852018 IWN851971:IWN852018 JGJ851971:JGJ852018 JQF851971:JQF852018 KAB851971:KAB852018 KJX851971:KJX852018 KTT851971:KTT852018 LDP851971:LDP852018 LNL851971:LNL852018 LXH851971:LXH852018 MHD851971:MHD852018 MQZ851971:MQZ852018 NAV851971:NAV852018 NKR851971:NKR852018 NUN851971:NUN852018 OEJ851971:OEJ852018 OOF851971:OOF852018 OYB851971:OYB852018 PHX851971:PHX852018 PRT851971:PRT852018 QBP851971:QBP852018 QLL851971:QLL852018 QVH851971:QVH852018 RFD851971:RFD852018 ROZ851971:ROZ852018 RYV851971:RYV852018 SIR851971:SIR852018 SSN851971:SSN852018 TCJ851971:TCJ852018 TMF851971:TMF852018 TWB851971:TWB852018 UFX851971:UFX852018 UPT851971:UPT852018 UZP851971:UZP852018 VJL851971:VJL852018 VTH851971:VTH852018 WDD851971:WDD852018 WMZ851971:WMZ852018 WWV851971:WWV852018 AN917507:AN917554 KJ917507:KJ917554 UF917507:UF917554 AEB917507:AEB917554 ANX917507:ANX917554 AXT917507:AXT917554 BHP917507:BHP917554 BRL917507:BRL917554 CBH917507:CBH917554 CLD917507:CLD917554 CUZ917507:CUZ917554 DEV917507:DEV917554 DOR917507:DOR917554 DYN917507:DYN917554 EIJ917507:EIJ917554 ESF917507:ESF917554 FCB917507:FCB917554 FLX917507:FLX917554 FVT917507:FVT917554 GFP917507:GFP917554 GPL917507:GPL917554 GZH917507:GZH917554 HJD917507:HJD917554 HSZ917507:HSZ917554 ICV917507:ICV917554 IMR917507:IMR917554 IWN917507:IWN917554 JGJ917507:JGJ917554 JQF917507:JQF917554 KAB917507:KAB917554 KJX917507:KJX917554 KTT917507:KTT917554 LDP917507:LDP917554 LNL917507:LNL917554 LXH917507:LXH917554 MHD917507:MHD917554 MQZ917507:MQZ917554 NAV917507:NAV917554 NKR917507:NKR917554 NUN917507:NUN917554 OEJ917507:OEJ917554 OOF917507:OOF917554 OYB917507:OYB917554 PHX917507:PHX917554 PRT917507:PRT917554 QBP917507:QBP917554 QLL917507:QLL917554 QVH917507:QVH917554 RFD917507:RFD917554 ROZ917507:ROZ917554 RYV917507:RYV917554 SIR917507:SIR917554 SSN917507:SSN917554 TCJ917507:TCJ917554 TMF917507:TMF917554 TWB917507:TWB917554 UFX917507:UFX917554 UPT917507:UPT917554 UZP917507:UZP917554 VJL917507:VJL917554 VTH917507:VTH917554 WDD917507:WDD917554 WMZ917507:WMZ917554 WWV917507:WWV917554 AN983043:AN983090 KJ983043:KJ983090 UF983043:UF983090 AEB983043:AEB983090 ANX983043:ANX983090 AXT983043:AXT983090 BHP983043:BHP983090 BRL983043:BRL983090 CBH983043:CBH983090 CLD983043:CLD983090 CUZ983043:CUZ983090 DEV983043:DEV983090 DOR983043:DOR983090 DYN983043:DYN983090 EIJ983043:EIJ983090 ESF983043:ESF983090 FCB983043:FCB983090 FLX983043:FLX983090 FVT983043:FVT983090 GFP983043:GFP983090 GPL983043:GPL983090 GZH983043:GZH983090 HJD983043:HJD983090 HSZ983043:HSZ983090 ICV983043:ICV983090 IMR983043:IMR983090 IWN983043:IWN983090 JGJ983043:JGJ983090 JQF983043:JQF983090 KAB983043:KAB983090 KJX983043:KJX983090 KTT983043:KTT983090 LDP983043:LDP983090 LNL983043:LNL983090 LXH983043:LXH983090 MHD983043:MHD983090 MQZ983043:MQZ983090 NAV983043:NAV983090 NKR983043:NKR983090 NUN983043:NUN983090 OEJ983043:OEJ983090 OOF983043:OOF983090 OYB983043:OYB983090 PHX983043:PHX983090 PRT983043:PRT983090 QBP983043:QBP983090 QLL983043:QLL983090 QVH983043:QVH983090 RFD983043:RFD983090 ROZ983043:ROZ983090 RYV983043:RYV983090 SIR983043:SIR983090 SSN983043:SSN983090 TCJ983043:TCJ983090 TMF983043:TMF983090 TWB983043:TWB983090 UFX983043:UFX983090 UPT983043:UPT983090 UZP983043:UZP983090 VJL983043:VJL983090 VTH983043:VTH983090 WDD983043:WDD983090 WMZ983043:WMZ983090 AN3:AN50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3"/>
  <sheetViews>
    <sheetView showGridLines="0" zoomScale="51" zoomScaleNormal="51" workbookViewId="0">
      <pane xSplit="3" ySplit="2" topLeftCell="I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4.285156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4.285156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4.285156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4.285156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4.285156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4.285156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4.285156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4.285156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4.285156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4.285156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4.285156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4.285156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4.285156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4.285156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4.285156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4.285156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4.285156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4.285156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4.285156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4.285156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4.285156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4.285156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4.285156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4.285156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4.285156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4.285156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4.285156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4.285156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4.285156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4.285156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4.285156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4.285156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4.285156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4.285156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4.285156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4.285156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4.285156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4.285156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4.285156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4.285156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4.285156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4.285156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4.285156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4.285156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4.285156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4.285156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4.285156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4.285156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4.285156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4.285156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4.285156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4.285156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4.285156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4.285156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4.285156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4.285156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4.285156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4.285156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4.285156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4.285156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4.285156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4.285156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4.285156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4.285156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1069</v>
      </c>
      <c r="B3" s="60"/>
      <c r="C3" s="60"/>
      <c r="D3" s="61" t="s">
        <v>1070</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153" x14ac:dyDescent="0.25">
      <c r="A4" s="24" t="s">
        <v>1069</v>
      </c>
      <c r="B4" s="25" t="s">
        <v>1071</v>
      </c>
      <c r="C4" s="25" t="s">
        <v>36</v>
      </c>
      <c r="D4" s="25" t="s">
        <v>1072</v>
      </c>
      <c r="E4" s="25" t="s">
        <v>592</v>
      </c>
      <c r="F4" s="25">
        <v>0</v>
      </c>
      <c r="G4" s="26" t="s">
        <v>1071</v>
      </c>
      <c r="H4" s="25" t="s">
        <v>1073</v>
      </c>
      <c r="I4" s="27">
        <v>0.15</v>
      </c>
      <c r="J4" s="25">
        <v>1361856</v>
      </c>
      <c r="K4" s="25" t="s">
        <v>40</v>
      </c>
      <c r="L4" s="25" t="s">
        <v>219</v>
      </c>
      <c r="M4" s="26" t="s">
        <v>36</v>
      </c>
      <c r="N4" s="25" t="s">
        <v>36</v>
      </c>
      <c r="O4" s="28" t="s">
        <v>36</v>
      </c>
      <c r="P4" s="29" t="s">
        <v>36</v>
      </c>
      <c r="Q4" s="29" t="s">
        <v>36</v>
      </c>
      <c r="R4" s="25" t="s">
        <v>36</v>
      </c>
      <c r="S4" s="14"/>
      <c r="T4" s="15"/>
      <c r="U4" s="16"/>
      <c r="V4" s="64"/>
      <c r="W4" s="32"/>
      <c r="X4" s="65"/>
      <c r="Y4" s="34"/>
      <c r="Z4" s="35"/>
      <c r="AA4" s="36"/>
      <c r="AB4" s="37"/>
      <c r="AC4" s="35"/>
      <c r="AD4" s="36"/>
      <c r="AE4" s="34"/>
      <c r="AF4" s="35"/>
      <c r="AG4" s="36"/>
      <c r="AH4" s="37"/>
      <c r="AI4" s="35"/>
      <c r="AJ4" s="36"/>
      <c r="AK4" s="34">
        <v>1</v>
      </c>
      <c r="AL4" s="35" t="s">
        <v>1074</v>
      </c>
      <c r="AM4" s="36">
        <v>43830</v>
      </c>
      <c r="AN4" s="37">
        <v>1</v>
      </c>
      <c r="AO4" s="35" t="s">
        <v>1075</v>
      </c>
      <c r="AP4" s="36">
        <v>43830</v>
      </c>
    </row>
    <row r="5" spans="1:46" ht="127.5" x14ac:dyDescent="0.25">
      <c r="A5" s="24" t="s">
        <v>1069</v>
      </c>
      <c r="B5" s="25" t="s">
        <v>36</v>
      </c>
      <c r="C5" s="25" t="s">
        <v>1076</v>
      </c>
      <c r="D5" s="25" t="s">
        <v>36</v>
      </c>
      <c r="E5" s="25" t="s">
        <v>36</v>
      </c>
      <c r="F5" s="25" t="s">
        <v>36</v>
      </c>
      <c r="G5" s="26" t="s">
        <v>36</v>
      </c>
      <c r="H5" s="25" t="s">
        <v>36</v>
      </c>
      <c r="I5" s="27" t="s">
        <v>36</v>
      </c>
      <c r="J5" s="25" t="s">
        <v>36</v>
      </c>
      <c r="K5" s="25" t="s">
        <v>36</v>
      </c>
      <c r="L5" s="25" t="s">
        <v>36</v>
      </c>
      <c r="M5" s="26" t="s">
        <v>1076</v>
      </c>
      <c r="N5" s="25" t="s">
        <v>1077</v>
      </c>
      <c r="O5" s="28">
        <v>1</v>
      </c>
      <c r="P5" s="29">
        <v>43467</v>
      </c>
      <c r="Q5" s="29">
        <v>43829</v>
      </c>
      <c r="R5" s="25" t="s">
        <v>1078</v>
      </c>
      <c r="S5" s="14">
        <v>0.4546</v>
      </c>
      <c r="T5" s="15" t="s">
        <v>1079</v>
      </c>
      <c r="U5" s="16"/>
      <c r="V5" s="64">
        <v>0.36359999999999998</v>
      </c>
      <c r="W5" s="32" t="s">
        <v>1080</v>
      </c>
      <c r="X5" s="65"/>
      <c r="Y5" s="34">
        <v>0.63700000000000001</v>
      </c>
      <c r="Z5" s="35" t="s">
        <v>1081</v>
      </c>
      <c r="AA5" s="36"/>
      <c r="AB5" s="37">
        <v>0.63700000000000001</v>
      </c>
      <c r="AC5" s="35" t="s">
        <v>1082</v>
      </c>
      <c r="AD5" s="36"/>
      <c r="AE5" s="34">
        <v>0.91</v>
      </c>
      <c r="AF5" s="35" t="s">
        <v>1083</v>
      </c>
      <c r="AG5" s="36"/>
      <c r="AH5" s="37">
        <v>0.91</v>
      </c>
      <c r="AI5" s="35" t="s">
        <v>1084</v>
      </c>
      <c r="AJ5" s="36"/>
      <c r="AK5" s="34">
        <v>1</v>
      </c>
      <c r="AL5" s="35" t="s">
        <v>1085</v>
      </c>
      <c r="AM5" s="36">
        <v>43830</v>
      </c>
      <c r="AN5" s="37">
        <v>1</v>
      </c>
      <c r="AO5" s="35" t="s">
        <v>1086</v>
      </c>
      <c r="AP5" s="36">
        <v>43830</v>
      </c>
    </row>
    <row r="6" spans="1:46" ht="153" x14ac:dyDescent="0.25">
      <c r="A6" s="24" t="s">
        <v>1069</v>
      </c>
      <c r="B6" s="25" t="s">
        <v>1087</v>
      </c>
      <c r="C6" s="25" t="s">
        <v>36</v>
      </c>
      <c r="D6" s="25" t="s">
        <v>1072</v>
      </c>
      <c r="E6" s="25" t="s">
        <v>592</v>
      </c>
      <c r="F6" s="25">
        <v>0</v>
      </c>
      <c r="G6" s="26" t="s">
        <v>1087</v>
      </c>
      <c r="H6" s="25" t="s">
        <v>1088</v>
      </c>
      <c r="I6" s="27">
        <v>7.0000000000000007E-2</v>
      </c>
      <c r="J6" s="25">
        <v>236891</v>
      </c>
      <c r="K6" s="25" t="s">
        <v>40</v>
      </c>
      <c r="L6" s="25" t="s">
        <v>219</v>
      </c>
      <c r="M6" s="26" t="s">
        <v>36</v>
      </c>
      <c r="N6" s="25" t="s">
        <v>36</v>
      </c>
      <c r="O6" s="28" t="s">
        <v>36</v>
      </c>
      <c r="P6" s="29" t="s">
        <v>36</v>
      </c>
      <c r="Q6" s="29" t="s">
        <v>36</v>
      </c>
      <c r="R6" s="25" t="s">
        <v>36</v>
      </c>
      <c r="S6" s="14"/>
      <c r="T6" s="15"/>
      <c r="U6" s="16"/>
      <c r="V6" s="64"/>
      <c r="W6" s="32"/>
      <c r="X6" s="65"/>
      <c r="Y6" s="34"/>
      <c r="Z6" s="35"/>
      <c r="AA6" s="36"/>
      <c r="AB6" s="37"/>
      <c r="AC6" s="35"/>
      <c r="AD6" s="36"/>
      <c r="AE6" s="34"/>
      <c r="AF6" s="35"/>
      <c r="AG6" s="36"/>
      <c r="AH6" s="37"/>
      <c r="AI6" s="35"/>
      <c r="AJ6" s="36"/>
      <c r="AK6" s="34">
        <v>1</v>
      </c>
      <c r="AL6" s="35" t="s">
        <v>1089</v>
      </c>
      <c r="AM6" s="36">
        <v>43795</v>
      </c>
      <c r="AN6" s="37">
        <v>1</v>
      </c>
      <c r="AO6" s="35" t="s">
        <v>1090</v>
      </c>
      <c r="AP6" s="36">
        <v>43795</v>
      </c>
    </row>
    <row r="7" spans="1:46" ht="131.25" x14ac:dyDescent="0.25">
      <c r="A7" s="24" t="s">
        <v>1069</v>
      </c>
      <c r="B7" s="25" t="s">
        <v>36</v>
      </c>
      <c r="C7" s="25" t="s">
        <v>1091</v>
      </c>
      <c r="D7" s="25" t="s">
        <v>36</v>
      </c>
      <c r="E7" s="25" t="s">
        <v>36</v>
      </c>
      <c r="F7" s="25" t="s">
        <v>36</v>
      </c>
      <c r="G7" s="26" t="s">
        <v>36</v>
      </c>
      <c r="H7" s="25" t="s">
        <v>36</v>
      </c>
      <c r="I7" s="27" t="s">
        <v>36</v>
      </c>
      <c r="J7" s="25" t="s">
        <v>36</v>
      </c>
      <c r="K7" s="25" t="s">
        <v>36</v>
      </c>
      <c r="L7" s="25" t="s">
        <v>36</v>
      </c>
      <c r="M7" s="26" t="s">
        <v>1091</v>
      </c>
      <c r="N7" s="25" t="s">
        <v>1092</v>
      </c>
      <c r="O7" s="28">
        <v>0.2</v>
      </c>
      <c r="P7" s="29">
        <v>43500</v>
      </c>
      <c r="Q7" s="29">
        <v>43551</v>
      </c>
      <c r="R7" s="25" t="s">
        <v>1070</v>
      </c>
      <c r="S7" s="14">
        <v>1</v>
      </c>
      <c r="T7" s="15" t="s">
        <v>1093</v>
      </c>
      <c r="U7" s="16">
        <v>43551</v>
      </c>
      <c r="V7" s="64">
        <v>1</v>
      </c>
      <c r="W7" s="32" t="s">
        <v>671</v>
      </c>
      <c r="X7" s="65">
        <v>43551</v>
      </c>
      <c r="Y7" s="34"/>
      <c r="Z7" s="35"/>
      <c r="AA7" s="36"/>
      <c r="AB7" s="37"/>
      <c r="AC7" s="35"/>
      <c r="AD7" s="36"/>
      <c r="AE7" s="34"/>
      <c r="AF7" s="35"/>
      <c r="AG7" s="36"/>
      <c r="AH7" s="37"/>
      <c r="AI7" s="35"/>
      <c r="AJ7" s="36"/>
      <c r="AK7" s="34"/>
      <c r="AL7" s="35"/>
      <c r="AM7" s="36"/>
      <c r="AN7" s="64">
        <v>1</v>
      </c>
      <c r="AO7" s="32" t="s">
        <v>671</v>
      </c>
      <c r="AP7" s="65">
        <v>43551</v>
      </c>
    </row>
    <row r="8" spans="1:46" ht="131.25" x14ac:dyDescent="0.25">
      <c r="A8" s="24" t="s">
        <v>1069</v>
      </c>
      <c r="B8" s="25" t="s">
        <v>36</v>
      </c>
      <c r="C8" s="25" t="s">
        <v>1094</v>
      </c>
      <c r="D8" s="25" t="s">
        <v>36</v>
      </c>
      <c r="E8" s="25" t="s">
        <v>36</v>
      </c>
      <c r="F8" s="25" t="s">
        <v>36</v>
      </c>
      <c r="G8" s="26" t="s">
        <v>36</v>
      </c>
      <c r="H8" s="25" t="s">
        <v>36</v>
      </c>
      <c r="I8" s="27" t="s">
        <v>36</v>
      </c>
      <c r="J8" s="25" t="s">
        <v>36</v>
      </c>
      <c r="K8" s="25" t="s">
        <v>36</v>
      </c>
      <c r="L8" s="25" t="s">
        <v>36</v>
      </c>
      <c r="M8" s="26" t="s">
        <v>1094</v>
      </c>
      <c r="N8" s="25" t="s">
        <v>1095</v>
      </c>
      <c r="O8" s="28">
        <v>0.2</v>
      </c>
      <c r="P8" s="29">
        <v>43556</v>
      </c>
      <c r="Q8" s="29">
        <v>43595</v>
      </c>
      <c r="R8" s="25" t="s">
        <v>1078</v>
      </c>
      <c r="S8" s="14">
        <v>1</v>
      </c>
      <c r="T8" s="15" t="s">
        <v>1096</v>
      </c>
      <c r="U8" s="16">
        <v>43623</v>
      </c>
      <c r="V8" s="64">
        <v>1</v>
      </c>
      <c r="W8" s="32" t="s">
        <v>1097</v>
      </c>
      <c r="X8" s="65">
        <v>43614</v>
      </c>
      <c r="Y8" s="34"/>
      <c r="Z8" s="35"/>
      <c r="AA8" s="36"/>
      <c r="AB8" s="37"/>
      <c r="AC8" s="35"/>
      <c r="AD8" s="36"/>
      <c r="AE8" s="34"/>
      <c r="AF8" s="35"/>
      <c r="AG8" s="36"/>
      <c r="AH8" s="37"/>
      <c r="AI8" s="35"/>
      <c r="AJ8" s="36"/>
      <c r="AK8" s="34"/>
      <c r="AL8" s="35"/>
      <c r="AM8" s="36"/>
      <c r="AN8" s="64">
        <v>1</v>
      </c>
      <c r="AO8" s="32" t="s">
        <v>1097</v>
      </c>
      <c r="AP8" s="65">
        <v>43614</v>
      </c>
    </row>
    <row r="9" spans="1:46" ht="61.5" x14ac:dyDescent="0.25">
      <c r="A9" s="24" t="s">
        <v>1069</v>
      </c>
      <c r="B9" s="25" t="s">
        <v>36</v>
      </c>
      <c r="C9" s="25" t="s">
        <v>1098</v>
      </c>
      <c r="D9" s="25" t="s">
        <v>36</v>
      </c>
      <c r="E9" s="25" t="s">
        <v>36</v>
      </c>
      <c r="F9" s="25" t="s">
        <v>36</v>
      </c>
      <c r="G9" s="26" t="s">
        <v>36</v>
      </c>
      <c r="H9" s="25" t="s">
        <v>36</v>
      </c>
      <c r="I9" s="27" t="s">
        <v>36</v>
      </c>
      <c r="J9" s="25" t="s">
        <v>36</v>
      </c>
      <c r="K9" s="25" t="s">
        <v>36</v>
      </c>
      <c r="L9" s="25" t="s">
        <v>36</v>
      </c>
      <c r="M9" s="26" t="s">
        <v>1098</v>
      </c>
      <c r="N9" s="25" t="s">
        <v>1099</v>
      </c>
      <c r="O9" s="28">
        <v>0</v>
      </c>
      <c r="P9" s="29">
        <v>43598</v>
      </c>
      <c r="Q9" s="29">
        <v>43605</v>
      </c>
      <c r="R9" s="66" t="s">
        <v>1100</v>
      </c>
      <c r="S9" s="14"/>
      <c r="T9" s="15"/>
      <c r="U9" s="16"/>
      <c r="V9" s="64"/>
      <c r="W9" s="32" t="s">
        <v>1101</v>
      </c>
      <c r="X9" s="65"/>
      <c r="Y9" s="34"/>
      <c r="Z9" s="35"/>
      <c r="AA9" s="36"/>
      <c r="AB9" s="37"/>
      <c r="AC9" s="35"/>
      <c r="AD9" s="36"/>
      <c r="AE9" s="34"/>
      <c r="AF9" s="35"/>
      <c r="AG9" s="36"/>
      <c r="AH9" s="37"/>
      <c r="AI9" s="35"/>
      <c r="AJ9" s="36"/>
      <c r="AK9" s="34"/>
      <c r="AL9" s="35"/>
      <c r="AM9" s="36"/>
      <c r="AN9" s="37"/>
      <c r="AO9" s="35"/>
      <c r="AP9" s="36"/>
    </row>
    <row r="10" spans="1:46" ht="102" x14ac:dyDescent="0.25">
      <c r="A10" s="24" t="s">
        <v>1069</v>
      </c>
      <c r="B10" s="25" t="s">
        <v>36</v>
      </c>
      <c r="C10" s="25" t="s">
        <v>1102</v>
      </c>
      <c r="D10" s="25" t="s">
        <v>36</v>
      </c>
      <c r="E10" s="25" t="s">
        <v>36</v>
      </c>
      <c r="F10" s="25" t="s">
        <v>36</v>
      </c>
      <c r="G10" s="26" t="s">
        <v>36</v>
      </c>
      <c r="H10" s="25" t="s">
        <v>36</v>
      </c>
      <c r="I10" s="27" t="s">
        <v>36</v>
      </c>
      <c r="J10" s="25" t="s">
        <v>36</v>
      </c>
      <c r="K10" s="25" t="s">
        <v>36</v>
      </c>
      <c r="L10" s="25" t="s">
        <v>36</v>
      </c>
      <c r="M10" s="26" t="s">
        <v>1102</v>
      </c>
      <c r="N10" s="25" t="s">
        <v>1103</v>
      </c>
      <c r="O10" s="28">
        <v>0.6</v>
      </c>
      <c r="P10" s="29">
        <v>43682</v>
      </c>
      <c r="Q10" s="29">
        <v>43795</v>
      </c>
      <c r="R10" s="25" t="s">
        <v>1078</v>
      </c>
      <c r="S10" s="14"/>
      <c r="T10" s="15"/>
      <c r="U10" s="16"/>
      <c r="V10" s="64"/>
      <c r="W10" s="32"/>
      <c r="X10" s="65"/>
      <c r="Y10" s="34"/>
      <c r="Z10" s="35" t="s">
        <v>1104</v>
      </c>
      <c r="AA10" s="36"/>
      <c r="AB10" s="37"/>
      <c r="AC10" s="35" t="s">
        <v>671</v>
      </c>
      <c r="AD10" s="36"/>
      <c r="AE10" s="34"/>
      <c r="AF10" s="35" t="s">
        <v>1104</v>
      </c>
      <c r="AG10" s="36"/>
      <c r="AH10" s="37"/>
      <c r="AI10" s="35" t="s">
        <v>1105</v>
      </c>
      <c r="AJ10" s="36"/>
      <c r="AK10" s="34">
        <v>1</v>
      </c>
      <c r="AL10" s="35" t="s">
        <v>1106</v>
      </c>
      <c r="AM10" s="36">
        <v>43795</v>
      </c>
      <c r="AN10" s="37">
        <v>1</v>
      </c>
      <c r="AO10" s="35" t="s">
        <v>1107</v>
      </c>
      <c r="AP10" s="36">
        <v>43795</v>
      </c>
    </row>
    <row r="11" spans="1:46" ht="153" x14ac:dyDescent="0.25">
      <c r="A11" s="24" t="s">
        <v>1069</v>
      </c>
      <c r="B11" s="25" t="s">
        <v>1108</v>
      </c>
      <c r="C11" s="25" t="s">
        <v>36</v>
      </c>
      <c r="D11" s="25" t="s">
        <v>1109</v>
      </c>
      <c r="E11" s="25" t="s">
        <v>592</v>
      </c>
      <c r="F11" s="25">
        <v>0</v>
      </c>
      <c r="G11" s="26" t="s">
        <v>1108</v>
      </c>
      <c r="H11" s="25" t="s">
        <v>1110</v>
      </c>
      <c r="I11" s="27">
        <v>7.0000000000000007E-2</v>
      </c>
      <c r="J11" s="25">
        <v>352</v>
      </c>
      <c r="K11" s="25" t="s">
        <v>40</v>
      </c>
      <c r="L11" s="25" t="s">
        <v>219</v>
      </c>
      <c r="M11" s="26" t="s">
        <v>36</v>
      </c>
      <c r="N11" s="25" t="s">
        <v>36</v>
      </c>
      <c r="O11" s="28" t="s">
        <v>36</v>
      </c>
      <c r="P11" s="29" t="s">
        <v>36</v>
      </c>
      <c r="Q11" s="29" t="s">
        <v>36</v>
      </c>
      <c r="R11" s="25" t="s">
        <v>36</v>
      </c>
      <c r="S11" s="14"/>
      <c r="T11" s="15"/>
      <c r="U11" s="16"/>
      <c r="V11" s="64"/>
      <c r="W11" s="32"/>
      <c r="X11" s="65"/>
      <c r="Y11" s="34"/>
      <c r="Z11" s="35"/>
      <c r="AA11" s="36"/>
      <c r="AB11" s="37"/>
      <c r="AC11" s="35"/>
      <c r="AD11" s="36"/>
      <c r="AE11" s="34"/>
      <c r="AF11" s="35"/>
      <c r="AG11" s="36"/>
      <c r="AH11" s="37"/>
      <c r="AI11" s="35"/>
      <c r="AJ11" s="36"/>
      <c r="AK11" s="34">
        <v>1</v>
      </c>
      <c r="AL11" s="35" t="s">
        <v>1111</v>
      </c>
      <c r="AM11" s="36">
        <v>43795</v>
      </c>
      <c r="AN11" s="34">
        <v>1</v>
      </c>
      <c r="AO11" s="35" t="s">
        <v>1112</v>
      </c>
      <c r="AP11" s="36">
        <v>43795</v>
      </c>
    </row>
    <row r="12" spans="1:46" ht="131.25" x14ac:dyDescent="0.25">
      <c r="A12" s="24" t="s">
        <v>1069</v>
      </c>
      <c r="B12" s="25" t="s">
        <v>36</v>
      </c>
      <c r="C12" s="25" t="s">
        <v>1113</v>
      </c>
      <c r="D12" s="25" t="s">
        <v>36</v>
      </c>
      <c r="E12" s="25" t="s">
        <v>36</v>
      </c>
      <c r="F12" s="25" t="s">
        <v>36</v>
      </c>
      <c r="G12" s="26" t="s">
        <v>36</v>
      </c>
      <c r="H12" s="25" t="s">
        <v>36</v>
      </c>
      <c r="I12" s="27" t="s">
        <v>36</v>
      </c>
      <c r="J12" s="25" t="s">
        <v>36</v>
      </c>
      <c r="K12" s="25" t="s">
        <v>36</v>
      </c>
      <c r="L12" s="25" t="s">
        <v>36</v>
      </c>
      <c r="M12" s="26" t="s">
        <v>1113</v>
      </c>
      <c r="N12" s="25" t="s">
        <v>1114</v>
      </c>
      <c r="O12" s="28">
        <v>0.3</v>
      </c>
      <c r="P12" s="29">
        <v>43500</v>
      </c>
      <c r="Q12" s="29">
        <v>43551</v>
      </c>
      <c r="R12" s="25" t="s">
        <v>1078</v>
      </c>
      <c r="S12" s="14">
        <v>1</v>
      </c>
      <c r="T12" s="15" t="s">
        <v>1115</v>
      </c>
      <c r="U12" s="16">
        <v>43550</v>
      </c>
      <c r="V12" s="64">
        <v>1</v>
      </c>
      <c r="W12" s="32" t="s">
        <v>671</v>
      </c>
      <c r="X12" s="65">
        <v>43550</v>
      </c>
      <c r="Y12" s="34"/>
      <c r="Z12" s="35"/>
      <c r="AA12" s="36"/>
      <c r="AB12" s="37"/>
      <c r="AC12" s="35"/>
      <c r="AD12" s="36"/>
      <c r="AE12" s="34"/>
      <c r="AF12" s="35"/>
      <c r="AG12" s="36"/>
      <c r="AH12" s="37"/>
      <c r="AI12" s="35"/>
      <c r="AJ12" s="36"/>
      <c r="AK12" s="34"/>
      <c r="AL12" s="35"/>
      <c r="AM12" s="36"/>
      <c r="AN12" s="64">
        <v>1</v>
      </c>
      <c r="AO12" s="32" t="s">
        <v>671</v>
      </c>
      <c r="AP12" s="65">
        <v>43550</v>
      </c>
    </row>
    <row r="13" spans="1:46" ht="76.5" x14ac:dyDescent="0.25">
      <c r="A13" s="24" t="s">
        <v>1069</v>
      </c>
      <c r="B13" s="25" t="s">
        <v>36</v>
      </c>
      <c r="C13" s="25" t="s">
        <v>1116</v>
      </c>
      <c r="D13" s="25" t="s">
        <v>36</v>
      </c>
      <c r="E13" s="25" t="s">
        <v>36</v>
      </c>
      <c r="F13" s="25" t="s">
        <v>36</v>
      </c>
      <c r="G13" s="26" t="s">
        <v>36</v>
      </c>
      <c r="H13" s="25" t="s">
        <v>36</v>
      </c>
      <c r="I13" s="27" t="s">
        <v>36</v>
      </c>
      <c r="J13" s="25" t="s">
        <v>36</v>
      </c>
      <c r="K13" s="25" t="s">
        <v>36</v>
      </c>
      <c r="L13" s="25" t="s">
        <v>36</v>
      </c>
      <c r="M13" s="26" t="s">
        <v>1116</v>
      </c>
      <c r="N13" s="25" t="s">
        <v>1117</v>
      </c>
      <c r="O13" s="28">
        <v>0.7</v>
      </c>
      <c r="P13" s="29">
        <v>43710</v>
      </c>
      <c r="Q13" s="29">
        <v>43795</v>
      </c>
      <c r="R13" s="25" t="s">
        <v>1078</v>
      </c>
      <c r="S13" s="14"/>
      <c r="T13" s="15"/>
      <c r="U13" s="16"/>
      <c r="V13" s="64"/>
      <c r="W13" s="32"/>
      <c r="X13" s="65"/>
      <c r="Y13" s="34"/>
      <c r="Z13" s="35"/>
      <c r="AA13" s="36"/>
      <c r="AB13" s="37"/>
      <c r="AC13" s="35"/>
      <c r="AD13" s="36"/>
      <c r="AE13" s="34"/>
      <c r="AF13" s="35"/>
      <c r="AG13" s="36"/>
      <c r="AH13" s="37"/>
      <c r="AI13" s="35" t="s">
        <v>1118</v>
      </c>
      <c r="AJ13" s="36"/>
      <c r="AK13" s="34">
        <v>1</v>
      </c>
      <c r="AL13" s="35" t="s">
        <v>1119</v>
      </c>
      <c r="AM13" s="36">
        <v>43795</v>
      </c>
      <c r="AN13" s="34">
        <v>1</v>
      </c>
      <c r="AO13" s="35" t="s">
        <v>1112</v>
      </c>
      <c r="AP13" s="36">
        <v>43795</v>
      </c>
    </row>
    <row r="14" spans="1:46" ht="204" x14ac:dyDescent="0.25">
      <c r="A14" s="24" t="s">
        <v>1069</v>
      </c>
      <c r="B14" s="25" t="s">
        <v>1120</v>
      </c>
      <c r="C14" s="25" t="s">
        <v>36</v>
      </c>
      <c r="D14" s="25" t="s">
        <v>1121</v>
      </c>
      <c r="E14" s="25" t="s">
        <v>592</v>
      </c>
      <c r="F14" s="25">
        <v>0</v>
      </c>
      <c r="G14" s="26" t="s">
        <v>1120</v>
      </c>
      <c r="H14" s="25" t="s">
        <v>1122</v>
      </c>
      <c r="I14" s="27">
        <v>0.08</v>
      </c>
      <c r="J14" s="25">
        <v>100</v>
      </c>
      <c r="K14" s="25" t="s">
        <v>283</v>
      </c>
      <c r="L14" s="25" t="s">
        <v>219</v>
      </c>
      <c r="M14" s="26" t="s">
        <v>36</v>
      </c>
      <c r="N14" s="25" t="s">
        <v>36</v>
      </c>
      <c r="O14" s="28" t="s">
        <v>36</v>
      </c>
      <c r="P14" s="29" t="s">
        <v>36</v>
      </c>
      <c r="Q14" s="29" t="s">
        <v>36</v>
      </c>
      <c r="R14" s="25" t="s">
        <v>36</v>
      </c>
      <c r="S14" s="14"/>
      <c r="T14" s="15"/>
      <c r="U14" s="16"/>
      <c r="V14" s="64"/>
      <c r="W14" s="32"/>
      <c r="X14" s="65"/>
      <c r="Y14" s="34"/>
      <c r="Z14" s="35"/>
      <c r="AA14" s="36"/>
      <c r="AB14" s="37"/>
      <c r="AC14" s="35"/>
      <c r="AD14" s="36"/>
      <c r="AE14" s="34"/>
      <c r="AF14" s="35"/>
      <c r="AG14" s="36"/>
      <c r="AH14" s="37"/>
      <c r="AI14" s="35"/>
      <c r="AJ14" s="36"/>
      <c r="AK14" s="44">
        <v>1</v>
      </c>
      <c r="AL14" s="135" t="s">
        <v>1123</v>
      </c>
      <c r="AM14" s="136">
        <v>43829</v>
      </c>
      <c r="AN14" s="44">
        <v>1</v>
      </c>
      <c r="AO14" s="35" t="s">
        <v>1124</v>
      </c>
      <c r="AP14" s="136">
        <v>43829</v>
      </c>
    </row>
    <row r="15" spans="1:46" ht="202.5" customHeight="1" x14ac:dyDescent="0.25">
      <c r="A15" s="24" t="s">
        <v>1069</v>
      </c>
      <c r="B15" s="25" t="s">
        <v>36</v>
      </c>
      <c r="C15" s="25" t="s">
        <v>1125</v>
      </c>
      <c r="D15" s="25" t="s">
        <v>36</v>
      </c>
      <c r="E15" s="25" t="s">
        <v>36</v>
      </c>
      <c r="F15" s="25" t="s">
        <v>36</v>
      </c>
      <c r="G15" s="26" t="s">
        <v>36</v>
      </c>
      <c r="H15" s="25" t="s">
        <v>36</v>
      </c>
      <c r="I15" s="27" t="s">
        <v>36</v>
      </c>
      <c r="J15" s="25" t="s">
        <v>36</v>
      </c>
      <c r="K15" s="25" t="s">
        <v>36</v>
      </c>
      <c r="L15" s="25" t="s">
        <v>36</v>
      </c>
      <c r="M15" s="26" t="s">
        <v>1125</v>
      </c>
      <c r="N15" s="25" t="s">
        <v>1126</v>
      </c>
      <c r="O15" s="28">
        <v>1</v>
      </c>
      <c r="P15" s="29">
        <v>43500</v>
      </c>
      <c r="Q15" s="29">
        <v>43825</v>
      </c>
      <c r="R15" s="25" t="s">
        <v>1078</v>
      </c>
      <c r="S15" s="14">
        <v>0.28170000000000001</v>
      </c>
      <c r="T15" s="15" t="s">
        <v>1127</v>
      </c>
      <c r="U15" s="16"/>
      <c r="V15" s="64">
        <v>0.28199999999999997</v>
      </c>
      <c r="W15" s="32" t="s">
        <v>671</v>
      </c>
      <c r="X15" s="65"/>
      <c r="Y15" s="34">
        <v>0.3095</v>
      </c>
      <c r="Z15" s="35" t="s">
        <v>1128</v>
      </c>
      <c r="AA15" s="36"/>
      <c r="AB15" s="37">
        <v>0.31</v>
      </c>
      <c r="AC15" s="35" t="s">
        <v>671</v>
      </c>
      <c r="AD15" s="36"/>
      <c r="AE15" s="34">
        <v>0.53480000000000005</v>
      </c>
      <c r="AF15" s="35" t="s">
        <v>1129</v>
      </c>
      <c r="AG15" s="36"/>
      <c r="AH15" s="37">
        <v>0.51700000000000002</v>
      </c>
      <c r="AI15" s="35" t="s">
        <v>1130</v>
      </c>
      <c r="AJ15" s="36"/>
      <c r="AK15" s="137">
        <v>1</v>
      </c>
      <c r="AL15" s="42" t="s">
        <v>1131</v>
      </c>
      <c r="AM15" s="69">
        <v>43829</v>
      </c>
      <c r="AN15" s="137">
        <v>1</v>
      </c>
      <c r="AO15" s="35" t="s">
        <v>1132</v>
      </c>
      <c r="AP15" s="69">
        <v>43829</v>
      </c>
    </row>
    <row r="16" spans="1:46" ht="382.5" x14ac:dyDescent="0.25">
      <c r="A16" s="24" t="s">
        <v>1069</v>
      </c>
      <c r="B16" s="25" t="s">
        <v>1133</v>
      </c>
      <c r="C16" s="25" t="s">
        <v>36</v>
      </c>
      <c r="D16" s="25" t="s">
        <v>591</v>
      </c>
      <c r="E16" s="25" t="s">
        <v>592</v>
      </c>
      <c r="F16" s="25">
        <v>0</v>
      </c>
      <c r="G16" s="26" t="s">
        <v>1133</v>
      </c>
      <c r="H16" s="25" t="s">
        <v>593</v>
      </c>
      <c r="I16" s="27">
        <v>0.06</v>
      </c>
      <c r="J16" s="25">
        <v>1</v>
      </c>
      <c r="K16" s="25" t="s">
        <v>40</v>
      </c>
      <c r="L16" s="25" t="s">
        <v>594</v>
      </c>
      <c r="M16" s="26" t="s">
        <v>36</v>
      </c>
      <c r="N16" s="25" t="s">
        <v>36</v>
      </c>
      <c r="O16" s="28" t="s">
        <v>36</v>
      </c>
      <c r="P16" s="29" t="s">
        <v>36</v>
      </c>
      <c r="Q16" s="29" t="s">
        <v>36</v>
      </c>
      <c r="R16" s="25" t="s">
        <v>36</v>
      </c>
      <c r="S16" s="14"/>
      <c r="T16" s="15"/>
      <c r="U16" s="16"/>
      <c r="V16" s="64"/>
      <c r="W16" s="32"/>
      <c r="X16" s="65"/>
      <c r="Y16" s="34"/>
      <c r="Z16" s="35"/>
      <c r="AA16" s="36"/>
      <c r="AB16" s="37"/>
      <c r="AC16" s="35"/>
      <c r="AD16" s="36"/>
      <c r="AE16" s="34"/>
      <c r="AF16" s="35"/>
      <c r="AG16" s="36"/>
      <c r="AH16" s="37"/>
      <c r="AI16" s="35"/>
      <c r="AJ16" s="36"/>
      <c r="AK16" s="34">
        <v>1</v>
      </c>
      <c r="AL16" s="138" t="s">
        <v>1134</v>
      </c>
      <c r="AM16" s="36">
        <v>43819</v>
      </c>
      <c r="AN16" s="41">
        <v>1</v>
      </c>
      <c r="AO16" s="42" t="s">
        <v>1135</v>
      </c>
      <c r="AP16" s="36">
        <v>43829</v>
      </c>
    </row>
    <row r="17" spans="1:42" ht="152.25" customHeight="1" x14ac:dyDescent="0.25">
      <c r="A17" s="24" t="s">
        <v>1069</v>
      </c>
      <c r="B17" s="25" t="s">
        <v>36</v>
      </c>
      <c r="C17" s="25" t="s">
        <v>1136</v>
      </c>
      <c r="D17" s="25" t="s">
        <v>36</v>
      </c>
      <c r="E17" s="25" t="s">
        <v>36</v>
      </c>
      <c r="F17" s="25" t="s">
        <v>36</v>
      </c>
      <c r="G17" s="26" t="s">
        <v>36</v>
      </c>
      <c r="H17" s="25" t="s">
        <v>36</v>
      </c>
      <c r="I17" s="27" t="s">
        <v>36</v>
      </c>
      <c r="J17" s="25" t="s">
        <v>36</v>
      </c>
      <c r="K17" s="25" t="s">
        <v>36</v>
      </c>
      <c r="L17" s="25" t="s">
        <v>36</v>
      </c>
      <c r="M17" s="26" t="s">
        <v>1136</v>
      </c>
      <c r="N17" s="25" t="s">
        <v>596</v>
      </c>
      <c r="O17" s="28">
        <v>0.2</v>
      </c>
      <c r="P17" s="29">
        <v>43500</v>
      </c>
      <c r="Q17" s="29">
        <v>43563</v>
      </c>
      <c r="R17" s="25" t="s">
        <v>1078</v>
      </c>
      <c r="S17" s="14">
        <v>1</v>
      </c>
      <c r="T17" s="15" t="s">
        <v>1137</v>
      </c>
      <c r="U17" s="16">
        <v>43563</v>
      </c>
      <c r="V17" s="64">
        <v>0</v>
      </c>
      <c r="W17" s="32" t="s">
        <v>1138</v>
      </c>
      <c r="X17" s="65"/>
      <c r="Y17" s="34">
        <v>1</v>
      </c>
      <c r="Z17" s="35" t="s">
        <v>1139</v>
      </c>
      <c r="AA17" s="36">
        <v>43563</v>
      </c>
      <c r="AB17" s="37">
        <v>1</v>
      </c>
      <c r="AC17" s="35" t="s">
        <v>671</v>
      </c>
      <c r="AD17" s="36">
        <v>43563</v>
      </c>
      <c r="AE17" s="34"/>
      <c r="AF17" s="35"/>
      <c r="AG17" s="36"/>
      <c r="AH17" s="37"/>
      <c r="AI17" s="35"/>
      <c r="AJ17" s="36"/>
      <c r="AK17" s="34"/>
      <c r="AL17" s="35"/>
      <c r="AM17" s="36"/>
      <c r="AN17" s="37">
        <v>1</v>
      </c>
      <c r="AO17" s="35" t="s">
        <v>671</v>
      </c>
      <c r="AP17" s="36">
        <v>43563</v>
      </c>
    </row>
    <row r="18" spans="1:42" ht="61.5" x14ac:dyDescent="0.25">
      <c r="A18" s="24" t="s">
        <v>1069</v>
      </c>
      <c r="B18" s="25" t="s">
        <v>36</v>
      </c>
      <c r="C18" s="25" t="s">
        <v>1140</v>
      </c>
      <c r="D18" s="25" t="s">
        <v>36</v>
      </c>
      <c r="E18" s="25" t="s">
        <v>36</v>
      </c>
      <c r="F18" s="25" t="s">
        <v>36</v>
      </c>
      <c r="G18" s="26" t="s">
        <v>36</v>
      </c>
      <c r="H18" s="25" t="s">
        <v>36</v>
      </c>
      <c r="I18" s="27" t="s">
        <v>36</v>
      </c>
      <c r="J18" s="25" t="s">
        <v>36</v>
      </c>
      <c r="K18" s="25" t="s">
        <v>36</v>
      </c>
      <c r="L18" s="25" t="s">
        <v>36</v>
      </c>
      <c r="M18" s="26" t="s">
        <v>1140</v>
      </c>
      <c r="N18" s="25" t="s">
        <v>599</v>
      </c>
      <c r="O18" s="74">
        <v>0</v>
      </c>
      <c r="P18" s="29">
        <v>43528</v>
      </c>
      <c r="Q18" s="40">
        <v>43665</v>
      </c>
      <c r="R18" s="68" t="s">
        <v>706</v>
      </c>
      <c r="S18" s="14"/>
      <c r="T18" s="15"/>
      <c r="U18" s="16"/>
      <c r="V18" s="64"/>
      <c r="W18" s="32"/>
      <c r="X18" s="65"/>
      <c r="Y18" s="34"/>
      <c r="Z18" s="35"/>
      <c r="AA18" s="36"/>
      <c r="AB18" s="37">
        <v>0</v>
      </c>
      <c r="AC18" s="35" t="s">
        <v>1141</v>
      </c>
      <c r="AD18" s="36">
        <v>43708</v>
      </c>
      <c r="AE18" s="34"/>
      <c r="AF18" s="35"/>
      <c r="AG18" s="36"/>
      <c r="AH18" s="37"/>
      <c r="AI18" s="35"/>
      <c r="AJ18" s="36"/>
      <c r="AK18" s="34"/>
      <c r="AL18" s="35"/>
      <c r="AM18" s="36"/>
      <c r="AN18" s="37"/>
      <c r="AO18" s="35"/>
      <c r="AP18" s="36"/>
    </row>
    <row r="19" spans="1:42" ht="61.5" x14ac:dyDescent="0.25">
      <c r="A19" s="24" t="s">
        <v>1069</v>
      </c>
      <c r="B19" s="25" t="s">
        <v>36</v>
      </c>
      <c r="C19" s="25" t="s">
        <v>1142</v>
      </c>
      <c r="D19" s="25" t="s">
        <v>36</v>
      </c>
      <c r="E19" s="25" t="s">
        <v>36</v>
      </c>
      <c r="F19" s="25" t="s">
        <v>36</v>
      </c>
      <c r="G19" s="26" t="s">
        <v>36</v>
      </c>
      <c r="H19" s="25" t="s">
        <v>36</v>
      </c>
      <c r="I19" s="27" t="s">
        <v>36</v>
      </c>
      <c r="J19" s="25" t="s">
        <v>36</v>
      </c>
      <c r="K19" s="25" t="s">
        <v>36</v>
      </c>
      <c r="L19" s="25" t="s">
        <v>36</v>
      </c>
      <c r="M19" s="26" t="s">
        <v>1142</v>
      </c>
      <c r="N19" s="25" t="s">
        <v>602</v>
      </c>
      <c r="O19" s="28">
        <v>0</v>
      </c>
      <c r="P19" s="29">
        <v>43550</v>
      </c>
      <c r="Q19" s="40">
        <v>43669</v>
      </c>
      <c r="R19" s="66" t="s">
        <v>147</v>
      </c>
      <c r="S19" s="14"/>
      <c r="T19" s="15"/>
      <c r="U19" s="16"/>
      <c r="V19" s="64"/>
      <c r="W19" s="32"/>
      <c r="X19" s="65"/>
      <c r="Y19" s="34"/>
      <c r="Z19" s="35"/>
      <c r="AA19" s="36"/>
      <c r="AB19" s="37"/>
      <c r="AC19" s="35"/>
      <c r="AD19" s="36"/>
      <c r="AE19" s="34"/>
      <c r="AF19" s="35"/>
      <c r="AG19" s="36"/>
      <c r="AH19" s="37"/>
      <c r="AI19" s="35"/>
      <c r="AJ19" s="36"/>
      <c r="AK19" s="34"/>
      <c r="AL19" s="35"/>
      <c r="AM19" s="36"/>
      <c r="AN19" s="37"/>
      <c r="AO19" s="35"/>
      <c r="AP19" s="36"/>
    </row>
    <row r="20" spans="1:42" ht="76.5" x14ac:dyDescent="0.25">
      <c r="A20" s="24" t="s">
        <v>1069</v>
      </c>
      <c r="B20" s="25" t="s">
        <v>36</v>
      </c>
      <c r="C20" s="25" t="s">
        <v>1143</v>
      </c>
      <c r="D20" s="25" t="s">
        <v>36</v>
      </c>
      <c r="E20" s="25" t="s">
        <v>36</v>
      </c>
      <c r="F20" s="25" t="s">
        <v>36</v>
      </c>
      <c r="G20" s="26" t="s">
        <v>36</v>
      </c>
      <c r="H20" s="25" t="s">
        <v>36</v>
      </c>
      <c r="I20" s="27" t="s">
        <v>36</v>
      </c>
      <c r="J20" s="25" t="s">
        <v>36</v>
      </c>
      <c r="K20" s="25" t="s">
        <v>36</v>
      </c>
      <c r="L20" s="25" t="s">
        <v>36</v>
      </c>
      <c r="M20" s="26" t="s">
        <v>1143</v>
      </c>
      <c r="N20" s="25" t="s">
        <v>605</v>
      </c>
      <c r="O20" s="74">
        <v>0</v>
      </c>
      <c r="P20" s="40">
        <v>43670</v>
      </c>
      <c r="Q20" s="40">
        <v>43689</v>
      </c>
      <c r="R20" s="68" t="s">
        <v>1144</v>
      </c>
      <c r="S20" s="14"/>
      <c r="T20" s="15"/>
      <c r="U20" s="16"/>
      <c r="V20" s="64"/>
      <c r="W20" s="32"/>
      <c r="X20" s="65"/>
      <c r="Y20" s="34"/>
      <c r="Z20" s="35"/>
      <c r="AA20" s="36"/>
      <c r="AB20" s="37"/>
      <c r="AC20" s="35"/>
      <c r="AD20" s="36"/>
      <c r="AE20" s="34"/>
      <c r="AF20" s="35"/>
      <c r="AG20" s="36"/>
      <c r="AH20" s="37"/>
      <c r="AI20" s="35"/>
      <c r="AJ20" s="36"/>
      <c r="AK20" s="34"/>
      <c r="AL20" s="35"/>
      <c r="AM20" s="36"/>
      <c r="AN20" s="37"/>
      <c r="AO20" s="35"/>
      <c r="AP20" s="36"/>
    </row>
    <row r="21" spans="1:42" ht="127.5" x14ac:dyDescent="0.25">
      <c r="A21" s="24" t="s">
        <v>1069</v>
      </c>
      <c r="B21" s="25" t="s">
        <v>36</v>
      </c>
      <c r="C21" s="25" t="s">
        <v>1145</v>
      </c>
      <c r="D21" s="25" t="s">
        <v>36</v>
      </c>
      <c r="E21" s="25" t="s">
        <v>36</v>
      </c>
      <c r="F21" s="25" t="s">
        <v>36</v>
      </c>
      <c r="G21" s="26" t="s">
        <v>36</v>
      </c>
      <c r="H21" s="25" t="s">
        <v>36</v>
      </c>
      <c r="I21" s="27" t="s">
        <v>36</v>
      </c>
      <c r="J21" s="25" t="s">
        <v>36</v>
      </c>
      <c r="K21" s="25" t="s">
        <v>36</v>
      </c>
      <c r="L21" s="25" t="s">
        <v>36</v>
      </c>
      <c r="M21" s="26" t="s">
        <v>1145</v>
      </c>
      <c r="N21" s="25" t="s">
        <v>608</v>
      </c>
      <c r="O21" s="74">
        <v>0</v>
      </c>
      <c r="P21" s="40">
        <v>43690</v>
      </c>
      <c r="Q21" s="40">
        <v>43754</v>
      </c>
      <c r="R21" s="68" t="s">
        <v>1146</v>
      </c>
      <c r="S21" s="14"/>
      <c r="T21" s="15"/>
      <c r="U21" s="16"/>
      <c r="V21" s="64"/>
      <c r="W21" s="32"/>
      <c r="X21" s="65"/>
      <c r="Y21" s="34"/>
      <c r="Z21" s="35"/>
      <c r="AA21" s="36"/>
      <c r="AB21" s="37"/>
      <c r="AC21" s="35"/>
      <c r="AD21" s="36"/>
      <c r="AE21" s="34"/>
      <c r="AF21" s="35"/>
      <c r="AG21" s="36"/>
      <c r="AH21" s="37"/>
      <c r="AI21" s="35"/>
      <c r="AJ21" s="36"/>
      <c r="AK21" s="34"/>
      <c r="AL21" s="35"/>
      <c r="AM21" s="36"/>
      <c r="AN21" s="37"/>
      <c r="AO21" s="35"/>
      <c r="AP21" s="36"/>
    </row>
    <row r="22" spans="1:42" ht="61.5" x14ac:dyDescent="0.25">
      <c r="A22" s="24" t="s">
        <v>1069</v>
      </c>
      <c r="B22" s="25" t="s">
        <v>36</v>
      </c>
      <c r="C22" s="25" t="s">
        <v>1147</v>
      </c>
      <c r="D22" s="25" t="s">
        <v>36</v>
      </c>
      <c r="E22" s="25" t="s">
        <v>36</v>
      </c>
      <c r="F22" s="25" t="s">
        <v>36</v>
      </c>
      <c r="G22" s="26" t="s">
        <v>36</v>
      </c>
      <c r="H22" s="25" t="s">
        <v>36</v>
      </c>
      <c r="I22" s="27" t="s">
        <v>36</v>
      </c>
      <c r="J22" s="25" t="s">
        <v>36</v>
      </c>
      <c r="K22" s="25" t="s">
        <v>36</v>
      </c>
      <c r="L22" s="25" t="s">
        <v>36</v>
      </c>
      <c r="M22" s="26" t="s">
        <v>1147</v>
      </c>
      <c r="N22" s="25" t="s">
        <v>611</v>
      </c>
      <c r="O22" s="28">
        <v>0</v>
      </c>
      <c r="P22" s="40">
        <v>43754</v>
      </c>
      <c r="Q22" s="40">
        <v>43754</v>
      </c>
      <c r="R22" s="66" t="s">
        <v>1100</v>
      </c>
      <c r="S22" s="14"/>
      <c r="T22" s="15"/>
      <c r="U22" s="16"/>
      <c r="V22" s="64"/>
      <c r="W22" s="32"/>
      <c r="X22" s="65"/>
      <c r="Y22" s="34"/>
      <c r="Z22" s="35"/>
      <c r="AA22" s="36"/>
      <c r="AB22" s="37"/>
      <c r="AC22" s="35"/>
      <c r="AD22" s="36"/>
      <c r="AE22" s="34"/>
      <c r="AF22" s="35"/>
      <c r="AG22" s="36"/>
      <c r="AH22" s="37"/>
      <c r="AI22" s="35"/>
      <c r="AJ22" s="36"/>
      <c r="AK22" s="34"/>
      <c r="AL22" s="35"/>
      <c r="AM22" s="36"/>
      <c r="AN22" s="37"/>
      <c r="AO22" s="35"/>
      <c r="AP22" s="36"/>
    </row>
    <row r="23" spans="1:42" ht="61.5" x14ac:dyDescent="0.25">
      <c r="A23" s="24" t="s">
        <v>1069</v>
      </c>
      <c r="B23" s="25" t="s">
        <v>36</v>
      </c>
      <c r="C23" s="25" t="s">
        <v>1148</v>
      </c>
      <c r="D23" s="25" t="s">
        <v>36</v>
      </c>
      <c r="E23" s="25" t="s">
        <v>36</v>
      </c>
      <c r="F23" s="25" t="s">
        <v>36</v>
      </c>
      <c r="G23" s="26" t="s">
        <v>36</v>
      </c>
      <c r="H23" s="25" t="s">
        <v>36</v>
      </c>
      <c r="I23" s="27" t="s">
        <v>36</v>
      </c>
      <c r="J23" s="25" t="s">
        <v>36</v>
      </c>
      <c r="K23" s="25" t="s">
        <v>36</v>
      </c>
      <c r="L23" s="25" t="s">
        <v>36</v>
      </c>
      <c r="M23" s="26" t="s">
        <v>1148</v>
      </c>
      <c r="N23" s="47" t="s">
        <v>1149</v>
      </c>
      <c r="O23" s="74">
        <v>0</v>
      </c>
      <c r="P23" s="40">
        <v>43754</v>
      </c>
      <c r="Q23" s="40">
        <v>43830</v>
      </c>
      <c r="R23" s="68" t="s">
        <v>706</v>
      </c>
      <c r="S23" s="14"/>
      <c r="T23" s="15"/>
      <c r="U23" s="16"/>
      <c r="V23" s="64"/>
      <c r="W23" s="32"/>
      <c r="X23" s="65"/>
      <c r="Y23" s="34"/>
      <c r="Z23" s="35"/>
      <c r="AA23" s="36"/>
      <c r="AB23" s="37"/>
      <c r="AC23" s="35"/>
      <c r="AD23" s="36"/>
      <c r="AE23" s="34"/>
      <c r="AF23" s="35"/>
      <c r="AG23" s="36"/>
      <c r="AH23" s="37"/>
      <c r="AI23" s="35"/>
      <c r="AJ23" s="36"/>
      <c r="AK23" s="34"/>
      <c r="AL23" s="35"/>
      <c r="AM23" s="36"/>
      <c r="AN23" s="37"/>
      <c r="AO23" s="35"/>
      <c r="AP23" s="36"/>
    </row>
    <row r="24" spans="1:42" ht="76.5" x14ac:dyDescent="0.25">
      <c r="A24" s="24" t="s">
        <v>1069</v>
      </c>
      <c r="B24" s="25" t="s">
        <v>36</v>
      </c>
      <c r="C24" s="25" t="s">
        <v>1150</v>
      </c>
      <c r="D24" s="25" t="s">
        <v>36</v>
      </c>
      <c r="E24" s="25" t="s">
        <v>36</v>
      </c>
      <c r="F24" s="25" t="s">
        <v>36</v>
      </c>
      <c r="G24" s="26" t="s">
        <v>36</v>
      </c>
      <c r="H24" s="25" t="s">
        <v>36</v>
      </c>
      <c r="I24" s="27" t="s">
        <v>36</v>
      </c>
      <c r="J24" s="25" t="s">
        <v>36</v>
      </c>
      <c r="K24" s="25" t="s">
        <v>36</v>
      </c>
      <c r="L24" s="25" t="s">
        <v>36</v>
      </c>
      <c r="M24" s="26" t="s">
        <v>1150</v>
      </c>
      <c r="N24" s="47" t="s">
        <v>1151</v>
      </c>
      <c r="O24" s="74">
        <v>0.8</v>
      </c>
      <c r="P24" s="40">
        <v>43770</v>
      </c>
      <c r="Q24" s="40">
        <v>43830</v>
      </c>
      <c r="R24" s="47" t="s">
        <v>1070</v>
      </c>
      <c r="S24" s="14"/>
      <c r="T24" s="15"/>
      <c r="U24" s="16"/>
      <c r="V24" s="64"/>
      <c r="W24" s="32"/>
      <c r="X24" s="65"/>
      <c r="Y24" s="34"/>
      <c r="Z24" s="35"/>
      <c r="AA24" s="36"/>
      <c r="AB24" s="37"/>
      <c r="AC24" s="35"/>
      <c r="AD24" s="36"/>
      <c r="AE24" s="34"/>
      <c r="AF24" s="35"/>
      <c r="AG24" s="36"/>
      <c r="AH24" s="37"/>
      <c r="AI24" s="35"/>
      <c r="AJ24" s="36"/>
      <c r="AK24" s="34">
        <v>1</v>
      </c>
      <c r="AL24" s="35" t="s">
        <v>1152</v>
      </c>
      <c r="AM24" s="36">
        <v>43829</v>
      </c>
      <c r="AN24" s="37">
        <v>1</v>
      </c>
      <c r="AO24" s="35" t="s">
        <v>1153</v>
      </c>
      <c r="AP24" s="36">
        <v>43829</v>
      </c>
    </row>
    <row r="25" spans="1:42" ht="61.5" x14ac:dyDescent="0.25">
      <c r="A25" s="24" t="s">
        <v>1069</v>
      </c>
      <c r="B25" s="25" t="s">
        <v>36</v>
      </c>
      <c r="C25" s="25" t="s">
        <v>1154</v>
      </c>
      <c r="D25" s="25" t="s">
        <v>36</v>
      </c>
      <c r="E25" s="25" t="s">
        <v>36</v>
      </c>
      <c r="F25" s="25" t="s">
        <v>36</v>
      </c>
      <c r="G25" s="26" t="s">
        <v>36</v>
      </c>
      <c r="H25" s="25" t="s">
        <v>36</v>
      </c>
      <c r="I25" s="27" t="s">
        <v>36</v>
      </c>
      <c r="J25" s="25" t="s">
        <v>36</v>
      </c>
      <c r="K25" s="25" t="s">
        <v>36</v>
      </c>
      <c r="L25" s="25" t="s">
        <v>36</v>
      </c>
      <c r="M25" s="26" t="s">
        <v>1154</v>
      </c>
      <c r="N25" s="47" t="s">
        <v>579</v>
      </c>
      <c r="O25" s="74" t="s">
        <v>1155</v>
      </c>
      <c r="P25" s="40"/>
      <c r="Q25" s="40"/>
      <c r="R25" s="47"/>
      <c r="S25" s="14"/>
      <c r="T25" s="15"/>
      <c r="U25" s="16"/>
      <c r="V25" s="64"/>
      <c r="W25" s="32"/>
      <c r="X25" s="65"/>
      <c r="Y25" s="34"/>
      <c r="Z25" s="35"/>
      <c r="AA25" s="36"/>
      <c r="AB25" s="37"/>
      <c r="AC25" s="35"/>
      <c r="AD25" s="36"/>
      <c r="AE25" s="34"/>
      <c r="AF25" s="35"/>
      <c r="AG25" s="36"/>
      <c r="AH25" s="37"/>
      <c r="AI25" s="35"/>
      <c r="AJ25" s="36"/>
      <c r="AK25" s="34"/>
      <c r="AL25" s="35"/>
      <c r="AM25" s="36"/>
      <c r="AN25" s="37"/>
      <c r="AO25" s="35"/>
      <c r="AP25" s="36"/>
    </row>
    <row r="26" spans="1:42" ht="61.5" x14ac:dyDescent="0.25">
      <c r="A26" s="24" t="s">
        <v>1069</v>
      </c>
      <c r="B26" s="25" t="s">
        <v>36</v>
      </c>
      <c r="C26" s="25" t="s">
        <v>1156</v>
      </c>
      <c r="D26" s="25" t="s">
        <v>36</v>
      </c>
      <c r="E26" s="25" t="s">
        <v>36</v>
      </c>
      <c r="F26" s="25" t="s">
        <v>36</v>
      </c>
      <c r="G26" s="26" t="s">
        <v>36</v>
      </c>
      <c r="H26" s="25" t="s">
        <v>36</v>
      </c>
      <c r="I26" s="27" t="s">
        <v>36</v>
      </c>
      <c r="J26" s="25" t="s">
        <v>36</v>
      </c>
      <c r="K26" s="25" t="s">
        <v>36</v>
      </c>
      <c r="L26" s="25" t="s">
        <v>36</v>
      </c>
      <c r="M26" s="26" t="s">
        <v>1156</v>
      </c>
      <c r="N26" s="47" t="s">
        <v>579</v>
      </c>
      <c r="O26" s="74"/>
      <c r="P26" s="40"/>
      <c r="Q26" s="40"/>
      <c r="R26" s="47"/>
      <c r="S26" s="14"/>
      <c r="T26" s="15"/>
      <c r="U26" s="16"/>
      <c r="V26" s="64"/>
      <c r="W26" s="32"/>
      <c r="X26" s="65"/>
      <c r="Y26" s="34"/>
      <c r="Z26" s="35"/>
      <c r="AA26" s="36"/>
      <c r="AB26" s="37"/>
      <c r="AC26" s="35"/>
      <c r="AD26" s="36"/>
      <c r="AE26" s="34"/>
      <c r="AF26" s="35"/>
      <c r="AG26" s="36"/>
      <c r="AH26" s="37"/>
      <c r="AI26" s="35"/>
      <c r="AJ26" s="36"/>
      <c r="AK26" s="34"/>
      <c r="AL26" s="35"/>
      <c r="AM26" s="36"/>
      <c r="AN26" s="37"/>
      <c r="AO26" s="35"/>
      <c r="AP26" s="36"/>
    </row>
    <row r="27" spans="1:42" ht="153" x14ac:dyDescent="0.25">
      <c r="A27" s="24" t="s">
        <v>1069</v>
      </c>
      <c r="B27" s="25" t="s">
        <v>1157</v>
      </c>
      <c r="C27" s="25" t="s">
        <v>36</v>
      </c>
      <c r="D27" s="25" t="s">
        <v>1158</v>
      </c>
      <c r="E27" s="25" t="s">
        <v>592</v>
      </c>
      <c r="F27" s="25">
        <v>0</v>
      </c>
      <c r="G27" s="26" t="s">
        <v>1157</v>
      </c>
      <c r="H27" s="25" t="s">
        <v>1159</v>
      </c>
      <c r="I27" s="27">
        <v>0.05</v>
      </c>
      <c r="J27" s="25">
        <v>1</v>
      </c>
      <c r="K27" s="25" t="s">
        <v>40</v>
      </c>
      <c r="L27" s="25" t="s">
        <v>219</v>
      </c>
      <c r="M27" s="26" t="s">
        <v>36</v>
      </c>
      <c r="N27" s="25" t="s">
        <v>36</v>
      </c>
      <c r="O27" s="28" t="s">
        <v>36</v>
      </c>
      <c r="P27" s="29" t="s">
        <v>36</v>
      </c>
      <c r="Q27" s="29" t="s">
        <v>36</v>
      </c>
      <c r="R27" s="25" t="s">
        <v>36</v>
      </c>
      <c r="S27" s="14"/>
      <c r="T27" s="15"/>
      <c r="U27" s="16"/>
      <c r="V27" s="64"/>
      <c r="W27" s="32"/>
      <c r="X27" s="65"/>
      <c r="Y27" s="34"/>
      <c r="Z27" s="35"/>
      <c r="AA27" s="36"/>
      <c r="AB27" s="37"/>
      <c r="AC27" s="35"/>
      <c r="AD27" s="36"/>
      <c r="AE27" s="34"/>
      <c r="AF27" s="35"/>
      <c r="AG27" s="36"/>
      <c r="AH27" s="37"/>
      <c r="AI27" s="35"/>
      <c r="AJ27" s="36"/>
      <c r="AK27" s="34">
        <v>1</v>
      </c>
      <c r="AL27" s="35" t="s">
        <v>1160</v>
      </c>
      <c r="AM27" s="36">
        <v>43763</v>
      </c>
      <c r="AN27" s="37">
        <v>1</v>
      </c>
      <c r="AO27" s="35" t="s">
        <v>1161</v>
      </c>
      <c r="AP27" s="36">
        <v>43795</v>
      </c>
    </row>
    <row r="28" spans="1:42" ht="76.5" x14ac:dyDescent="0.25">
      <c r="A28" s="24" t="s">
        <v>1069</v>
      </c>
      <c r="B28" s="25" t="s">
        <v>36</v>
      </c>
      <c r="C28" s="25" t="s">
        <v>1162</v>
      </c>
      <c r="D28" s="25" t="s">
        <v>36</v>
      </c>
      <c r="E28" s="25" t="s">
        <v>36</v>
      </c>
      <c r="F28" s="25" t="s">
        <v>36</v>
      </c>
      <c r="G28" s="26" t="s">
        <v>36</v>
      </c>
      <c r="H28" s="25" t="s">
        <v>36</v>
      </c>
      <c r="I28" s="27" t="s">
        <v>36</v>
      </c>
      <c r="J28" s="25" t="s">
        <v>36</v>
      </c>
      <c r="K28" s="25" t="s">
        <v>36</v>
      </c>
      <c r="L28" s="25" t="s">
        <v>36</v>
      </c>
      <c r="M28" s="26" t="s">
        <v>1162</v>
      </c>
      <c r="N28" s="25" t="s">
        <v>1163</v>
      </c>
      <c r="O28" s="28">
        <v>0.5</v>
      </c>
      <c r="P28" s="29">
        <v>43770</v>
      </c>
      <c r="Q28" s="29">
        <v>43795</v>
      </c>
      <c r="R28" s="25" t="s">
        <v>1078</v>
      </c>
      <c r="S28" s="14"/>
      <c r="T28" s="15"/>
      <c r="U28" s="16"/>
      <c r="V28" s="64"/>
      <c r="W28" s="32"/>
      <c r="X28" s="65"/>
      <c r="Y28" s="34"/>
      <c r="Z28" s="35"/>
      <c r="AA28" s="36"/>
      <c r="AB28" s="37"/>
      <c r="AC28" s="35"/>
      <c r="AD28" s="36"/>
      <c r="AE28" s="34"/>
      <c r="AF28" s="35"/>
      <c r="AG28" s="36"/>
      <c r="AH28" s="37"/>
      <c r="AI28" s="35"/>
      <c r="AJ28" s="36"/>
      <c r="AK28" s="34"/>
      <c r="AL28" s="35"/>
      <c r="AM28" s="36"/>
      <c r="AN28" s="37">
        <v>1</v>
      </c>
      <c r="AO28" s="35" t="s">
        <v>1161</v>
      </c>
      <c r="AP28" s="36">
        <v>43795</v>
      </c>
    </row>
    <row r="29" spans="1:42" ht="180" customHeight="1" x14ac:dyDescent="0.25">
      <c r="A29" s="24" t="s">
        <v>1069</v>
      </c>
      <c r="B29" s="25" t="s">
        <v>36</v>
      </c>
      <c r="C29" s="25" t="s">
        <v>1164</v>
      </c>
      <c r="D29" s="25" t="s">
        <v>36</v>
      </c>
      <c r="E29" s="25" t="s">
        <v>36</v>
      </c>
      <c r="F29" s="25" t="s">
        <v>36</v>
      </c>
      <c r="G29" s="26" t="s">
        <v>36</v>
      </c>
      <c r="H29" s="25" t="s">
        <v>36</v>
      </c>
      <c r="I29" s="27" t="s">
        <v>36</v>
      </c>
      <c r="J29" s="25" t="s">
        <v>36</v>
      </c>
      <c r="K29" s="25" t="s">
        <v>36</v>
      </c>
      <c r="L29" s="25" t="s">
        <v>36</v>
      </c>
      <c r="M29" s="26" t="s">
        <v>1164</v>
      </c>
      <c r="N29" s="25" t="s">
        <v>1165</v>
      </c>
      <c r="O29" s="28">
        <v>0.5</v>
      </c>
      <c r="P29" s="29">
        <v>43586</v>
      </c>
      <c r="Q29" s="29">
        <v>43763</v>
      </c>
      <c r="R29" s="25" t="s">
        <v>1078</v>
      </c>
      <c r="S29" s="14">
        <v>0.33339999999999997</v>
      </c>
      <c r="T29" s="15" t="s">
        <v>1166</v>
      </c>
      <c r="U29" s="16"/>
      <c r="V29" s="64">
        <v>0.33300000000000002</v>
      </c>
      <c r="W29" s="32" t="s">
        <v>671</v>
      </c>
      <c r="X29" s="65"/>
      <c r="Y29" s="34">
        <v>0.66600000000000004</v>
      </c>
      <c r="Z29" s="35" t="s">
        <v>1167</v>
      </c>
      <c r="AA29" s="36"/>
      <c r="AB29" s="37">
        <v>0.5</v>
      </c>
      <c r="AC29" s="35" t="s">
        <v>1168</v>
      </c>
      <c r="AD29" s="36"/>
      <c r="AE29" s="34">
        <v>1</v>
      </c>
      <c r="AF29" s="35" t="s">
        <v>1169</v>
      </c>
      <c r="AG29" s="36">
        <v>43763</v>
      </c>
      <c r="AH29" s="37">
        <v>1</v>
      </c>
      <c r="AI29" s="35" t="s">
        <v>1170</v>
      </c>
      <c r="AJ29" s="36"/>
      <c r="AK29" s="34"/>
      <c r="AL29" s="35"/>
      <c r="AM29" s="36"/>
      <c r="AN29" s="37">
        <v>1</v>
      </c>
      <c r="AO29" s="35" t="s">
        <v>1170</v>
      </c>
      <c r="AP29" s="36">
        <v>43763</v>
      </c>
    </row>
    <row r="30" spans="1:42" ht="153" x14ac:dyDescent="0.25">
      <c r="A30" s="24" t="s">
        <v>1069</v>
      </c>
      <c r="B30" s="25" t="s">
        <v>1171</v>
      </c>
      <c r="C30" s="25" t="s">
        <v>36</v>
      </c>
      <c r="D30" s="25" t="s">
        <v>591</v>
      </c>
      <c r="E30" s="25" t="s">
        <v>592</v>
      </c>
      <c r="F30" s="25">
        <v>0</v>
      </c>
      <c r="G30" s="26" t="s">
        <v>1171</v>
      </c>
      <c r="H30" s="25" t="s">
        <v>1172</v>
      </c>
      <c r="I30" s="27">
        <v>0.05</v>
      </c>
      <c r="J30" s="25">
        <v>1</v>
      </c>
      <c r="K30" s="25" t="s">
        <v>40</v>
      </c>
      <c r="L30" s="25" t="s">
        <v>219</v>
      </c>
      <c r="M30" s="26" t="s">
        <v>36</v>
      </c>
      <c r="N30" s="25" t="s">
        <v>36</v>
      </c>
      <c r="O30" s="28" t="s">
        <v>36</v>
      </c>
      <c r="P30" s="29" t="s">
        <v>36</v>
      </c>
      <c r="Q30" s="29" t="s">
        <v>36</v>
      </c>
      <c r="R30" s="25" t="s">
        <v>36</v>
      </c>
      <c r="S30" s="14"/>
      <c r="T30" s="15"/>
      <c r="U30" s="16"/>
      <c r="V30" s="64"/>
      <c r="W30" s="32"/>
      <c r="X30" s="65"/>
      <c r="Y30" s="34"/>
      <c r="Z30" s="35"/>
      <c r="AA30" s="36"/>
      <c r="AB30" s="37"/>
      <c r="AC30" s="35"/>
      <c r="AD30" s="36"/>
      <c r="AE30" s="34"/>
      <c r="AF30" s="35"/>
      <c r="AG30" s="36"/>
      <c r="AH30" s="37"/>
      <c r="AI30" s="35"/>
      <c r="AJ30" s="36"/>
      <c r="AK30" s="34">
        <v>1</v>
      </c>
      <c r="AL30" s="35" t="s">
        <v>1173</v>
      </c>
      <c r="AM30" s="36">
        <v>43826</v>
      </c>
      <c r="AN30" s="37">
        <v>1</v>
      </c>
      <c r="AO30" s="35" t="s">
        <v>1174</v>
      </c>
      <c r="AP30" s="36">
        <v>43826</v>
      </c>
    </row>
    <row r="31" spans="1:42" ht="131.25" x14ac:dyDescent="0.25">
      <c r="A31" s="24" t="s">
        <v>1069</v>
      </c>
      <c r="B31" s="25" t="s">
        <v>36</v>
      </c>
      <c r="C31" s="25" t="s">
        <v>1175</v>
      </c>
      <c r="D31" s="25" t="s">
        <v>36</v>
      </c>
      <c r="E31" s="25" t="s">
        <v>36</v>
      </c>
      <c r="F31" s="25" t="s">
        <v>36</v>
      </c>
      <c r="G31" s="26" t="s">
        <v>36</v>
      </c>
      <c r="H31" s="25" t="s">
        <v>36</v>
      </c>
      <c r="I31" s="27" t="s">
        <v>36</v>
      </c>
      <c r="J31" s="25" t="s">
        <v>36</v>
      </c>
      <c r="K31" s="25" t="s">
        <v>36</v>
      </c>
      <c r="L31" s="25" t="s">
        <v>36</v>
      </c>
      <c r="M31" s="26" t="s">
        <v>1175</v>
      </c>
      <c r="N31" s="25" t="s">
        <v>599</v>
      </c>
      <c r="O31" s="28">
        <v>0.2</v>
      </c>
      <c r="P31" s="29">
        <v>43528</v>
      </c>
      <c r="Q31" s="29">
        <v>43558</v>
      </c>
      <c r="R31" s="25" t="s">
        <v>1078</v>
      </c>
      <c r="S31" s="14">
        <v>1</v>
      </c>
      <c r="T31" s="15" t="s">
        <v>1176</v>
      </c>
      <c r="U31" s="16">
        <v>43558</v>
      </c>
      <c r="V31" s="64">
        <v>1</v>
      </c>
      <c r="W31" s="32" t="s">
        <v>1177</v>
      </c>
      <c r="X31" s="65">
        <v>43559</v>
      </c>
      <c r="Y31" s="34"/>
      <c r="Z31" s="35"/>
      <c r="AA31" s="36"/>
      <c r="AB31" s="37"/>
      <c r="AC31" s="35"/>
      <c r="AD31" s="36"/>
      <c r="AE31" s="34"/>
      <c r="AF31" s="35"/>
      <c r="AG31" s="36"/>
      <c r="AH31" s="37"/>
      <c r="AI31" s="35"/>
      <c r="AJ31" s="36"/>
      <c r="AK31" s="34"/>
      <c r="AL31" s="35"/>
      <c r="AM31" s="36"/>
      <c r="AN31" s="64">
        <v>1</v>
      </c>
      <c r="AO31" s="32" t="s">
        <v>1177</v>
      </c>
      <c r="AP31" s="65">
        <v>43559</v>
      </c>
    </row>
    <row r="32" spans="1:42" ht="131.25" x14ac:dyDescent="0.25">
      <c r="A32" s="24" t="s">
        <v>1069</v>
      </c>
      <c r="B32" s="25" t="s">
        <v>36</v>
      </c>
      <c r="C32" s="25" t="s">
        <v>1178</v>
      </c>
      <c r="D32" s="25" t="s">
        <v>36</v>
      </c>
      <c r="E32" s="25" t="s">
        <v>36</v>
      </c>
      <c r="F32" s="25" t="s">
        <v>36</v>
      </c>
      <c r="G32" s="26" t="s">
        <v>36</v>
      </c>
      <c r="H32" s="25" t="s">
        <v>36</v>
      </c>
      <c r="I32" s="27" t="s">
        <v>36</v>
      </c>
      <c r="J32" s="25" t="s">
        <v>36</v>
      </c>
      <c r="K32" s="25" t="s">
        <v>36</v>
      </c>
      <c r="L32" s="25" t="s">
        <v>36</v>
      </c>
      <c r="M32" s="26" t="s">
        <v>1178</v>
      </c>
      <c r="N32" s="25" t="s">
        <v>602</v>
      </c>
      <c r="O32" s="28">
        <v>0.2</v>
      </c>
      <c r="P32" s="29">
        <v>43559</v>
      </c>
      <c r="Q32" s="29">
        <v>43560</v>
      </c>
      <c r="R32" s="25" t="s">
        <v>1078</v>
      </c>
      <c r="S32" s="14">
        <v>1</v>
      </c>
      <c r="T32" s="15" t="s">
        <v>1179</v>
      </c>
      <c r="U32" s="16">
        <v>43560</v>
      </c>
      <c r="V32" s="64">
        <v>0</v>
      </c>
      <c r="W32" s="32" t="s">
        <v>1180</v>
      </c>
      <c r="X32" s="65"/>
      <c r="Y32" s="34">
        <v>1</v>
      </c>
      <c r="Z32" s="35" t="s">
        <v>1179</v>
      </c>
      <c r="AA32" s="36">
        <v>43560</v>
      </c>
      <c r="AB32" s="37">
        <v>1</v>
      </c>
      <c r="AC32" s="35" t="s">
        <v>671</v>
      </c>
      <c r="AD32" s="36">
        <v>43560</v>
      </c>
      <c r="AE32" s="34"/>
      <c r="AF32" s="35"/>
      <c r="AG32" s="36"/>
      <c r="AH32" s="37"/>
      <c r="AI32" s="35"/>
      <c r="AJ32" s="36"/>
      <c r="AK32" s="34"/>
      <c r="AL32" s="35"/>
      <c r="AM32" s="36"/>
      <c r="AN32" s="37">
        <v>1</v>
      </c>
      <c r="AO32" s="35" t="s">
        <v>671</v>
      </c>
      <c r="AP32" s="36">
        <v>43560</v>
      </c>
    </row>
    <row r="33" spans="1:42" ht="102" x14ac:dyDescent="0.25">
      <c r="A33" s="24" t="s">
        <v>1069</v>
      </c>
      <c r="B33" s="25" t="s">
        <v>36</v>
      </c>
      <c r="C33" s="25" t="s">
        <v>1181</v>
      </c>
      <c r="D33" s="25" t="s">
        <v>36</v>
      </c>
      <c r="E33" s="25" t="s">
        <v>36</v>
      </c>
      <c r="F33" s="25" t="s">
        <v>36</v>
      </c>
      <c r="G33" s="26" t="s">
        <v>36</v>
      </c>
      <c r="H33" s="25" t="s">
        <v>36</v>
      </c>
      <c r="I33" s="27" t="s">
        <v>36</v>
      </c>
      <c r="J33" s="25" t="s">
        <v>36</v>
      </c>
      <c r="K33" s="25" t="s">
        <v>36</v>
      </c>
      <c r="L33" s="25" t="s">
        <v>36</v>
      </c>
      <c r="M33" s="26" t="s">
        <v>1181</v>
      </c>
      <c r="N33" s="25" t="s">
        <v>605</v>
      </c>
      <c r="O33" s="28">
        <v>0.2</v>
      </c>
      <c r="P33" s="29">
        <v>43563</v>
      </c>
      <c r="Q33" s="40">
        <v>43677</v>
      </c>
      <c r="R33" s="66" t="s">
        <v>1182</v>
      </c>
      <c r="S33" s="14"/>
      <c r="T33" s="15"/>
      <c r="U33" s="16"/>
      <c r="V33" s="64">
        <v>0</v>
      </c>
      <c r="W33" s="32" t="s">
        <v>1183</v>
      </c>
      <c r="X33" s="65"/>
      <c r="Y33" s="34">
        <v>1</v>
      </c>
      <c r="Z33" s="35" t="s">
        <v>1184</v>
      </c>
      <c r="AA33" s="36">
        <v>43692</v>
      </c>
      <c r="AB33" s="37">
        <v>1</v>
      </c>
      <c r="AC33" s="35" t="s">
        <v>671</v>
      </c>
      <c r="AD33" s="36">
        <v>43692</v>
      </c>
      <c r="AE33" s="34"/>
      <c r="AF33" s="35"/>
      <c r="AG33" s="36"/>
      <c r="AH33" s="37"/>
      <c r="AI33" s="35"/>
      <c r="AJ33" s="36"/>
      <c r="AK33" s="34"/>
      <c r="AL33" s="35"/>
      <c r="AM33" s="36"/>
      <c r="AN33" s="37">
        <v>1</v>
      </c>
      <c r="AO33" s="35" t="s">
        <v>671</v>
      </c>
      <c r="AP33" s="36">
        <v>43692</v>
      </c>
    </row>
    <row r="34" spans="1:42" ht="127.5" x14ac:dyDescent="0.25">
      <c r="A34" s="24" t="s">
        <v>1069</v>
      </c>
      <c r="B34" s="25" t="s">
        <v>36</v>
      </c>
      <c r="C34" s="25" t="s">
        <v>1185</v>
      </c>
      <c r="D34" s="25" t="s">
        <v>36</v>
      </c>
      <c r="E34" s="25" t="s">
        <v>36</v>
      </c>
      <c r="F34" s="25" t="s">
        <v>36</v>
      </c>
      <c r="G34" s="26" t="s">
        <v>36</v>
      </c>
      <c r="H34" s="25" t="s">
        <v>36</v>
      </c>
      <c r="I34" s="27" t="s">
        <v>36</v>
      </c>
      <c r="J34" s="25" t="s">
        <v>36</v>
      </c>
      <c r="K34" s="25" t="s">
        <v>36</v>
      </c>
      <c r="L34" s="25" t="s">
        <v>36</v>
      </c>
      <c r="M34" s="26" t="s">
        <v>1185</v>
      </c>
      <c r="N34" s="25" t="s">
        <v>608</v>
      </c>
      <c r="O34" s="28">
        <v>0.2</v>
      </c>
      <c r="P34" s="29">
        <v>43605</v>
      </c>
      <c r="Q34" s="40">
        <v>43753</v>
      </c>
      <c r="R34" s="66" t="s">
        <v>1186</v>
      </c>
      <c r="S34" s="14"/>
      <c r="T34" s="15"/>
      <c r="U34" s="16"/>
      <c r="V34" s="64"/>
      <c r="W34" s="32"/>
      <c r="X34" s="65"/>
      <c r="Y34" s="34"/>
      <c r="Z34" s="35"/>
      <c r="AA34" s="36"/>
      <c r="AB34" s="37"/>
      <c r="AC34" s="35" t="s">
        <v>1187</v>
      </c>
      <c r="AD34" s="36"/>
      <c r="AE34" s="34">
        <v>1</v>
      </c>
      <c r="AF34" s="35" t="s">
        <v>1188</v>
      </c>
      <c r="AG34" s="36">
        <v>43748</v>
      </c>
      <c r="AH34" s="37"/>
      <c r="AI34" s="35"/>
      <c r="AJ34" s="36"/>
      <c r="AK34" s="34"/>
      <c r="AL34" s="35"/>
      <c r="AM34" s="36"/>
      <c r="AN34" s="41">
        <v>1</v>
      </c>
      <c r="AO34" s="42" t="s">
        <v>1189</v>
      </c>
      <c r="AP34" s="69">
        <v>43748</v>
      </c>
    </row>
    <row r="35" spans="1:42" ht="61.5" x14ac:dyDescent="0.25">
      <c r="A35" s="24" t="s">
        <v>1069</v>
      </c>
      <c r="B35" s="25" t="s">
        <v>36</v>
      </c>
      <c r="C35" s="25" t="s">
        <v>1190</v>
      </c>
      <c r="D35" s="25" t="s">
        <v>36</v>
      </c>
      <c r="E35" s="25" t="s">
        <v>36</v>
      </c>
      <c r="F35" s="25" t="s">
        <v>36</v>
      </c>
      <c r="G35" s="26" t="s">
        <v>36</v>
      </c>
      <c r="H35" s="25" t="s">
        <v>36</v>
      </c>
      <c r="I35" s="27" t="s">
        <v>36</v>
      </c>
      <c r="J35" s="25" t="s">
        <v>36</v>
      </c>
      <c r="K35" s="25" t="s">
        <v>36</v>
      </c>
      <c r="L35" s="25" t="s">
        <v>36</v>
      </c>
      <c r="M35" s="26" t="s">
        <v>1190</v>
      </c>
      <c r="N35" s="25" t="s">
        <v>611</v>
      </c>
      <c r="O35" s="28">
        <v>0</v>
      </c>
      <c r="P35" s="40">
        <v>43754</v>
      </c>
      <c r="Q35" s="40">
        <v>43756</v>
      </c>
      <c r="R35" s="66" t="s">
        <v>1100</v>
      </c>
      <c r="S35" s="14"/>
      <c r="T35" s="15"/>
      <c r="U35" s="16"/>
      <c r="V35" s="64"/>
      <c r="W35" s="32"/>
      <c r="X35" s="65"/>
      <c r="Y35" s="34"/>
      <c r="Z35" s="35"/>
      <c r="AA35" s="36"/>
      <c r="AB35" s="37"/>
      <c r="AC35" s="35"/>
      <c r="AD35" s="36"/>
      <c r="AE35" s="34"/>
      <c r="AF35" s="35"/>
      <c r="AG35" s="36"/>
      <c r="AH35" s="37"/>
      <c r="AI35" s="35"/>
      <c r="AJ35" s="36"/>
      <c r="AK35" s="34"/>
      <c r="AL35" s="35"/>
      <c r="AM35" s="36"/>
      <c r="AN35" s="37"/>
      <c r="AO35" s="35"/>
      <c r="AP35" s="36"/>
    </row>
    <row r="36" spans="1:42" ht="78.75" x14ac:dyDescent="0.25">
      <c r="A36" s="24" t="s">
        <v>1069</v>
      </c>
      <c r="B36" s="25" t="s">
        <v>36</v>
      </c>
      <c r="C36" s="25" t="s">
        <v>1191</v>
      </c>
      <c r="D36" s="25" t="s">
        <v>36</v>
      </c>
      <c r="E36" s="25" t="s">
        <v>36</v>
      </c>
      <c r="F36" s="25" t="s">
        <v>36</v>
      </c>
      <c r="G36" s="26" t="s">
        <v>36</v>
      </c>
      <c r="H36" s="25" t="s">
        <v>36</v>
      </c>
      <c r="I36" s="27" t="s">
        <v>36</v>
      </c>
      <c r="J36" s="25" t="s">
        <v>36</v>
      </c>
      <c r="K36" s="25" t="s">
        <v>36</v>
      </c>
      <c r="L36" s="25" t="s">
        <v>36</v>
      </c>
      <c r="M36" s="26" t="s">
        <v>1191</v>
      </c>
      <c r="N36" s="25" t="s">
        <v>1192</v>
      </c>
      <c r="O36" s="28">
        <v>0.2</v>
      </c>
      <c r="P36" s="40">
        <v>43762</v>
      </c>
      <c r="Q36" s="40">
        <v>43805</v>
      </c>
      <c r="R36" s="25" t="s">
        <v>1078</v>
      </c>
      <c r="S36" s="14"/>
      <c r="T36" s="15"/>
      <c r="U36" s="16"/>
      <c r="V36" s="64"/>
      <c r="W36" s="32"/>
      <c r="X36" s="65"/>
      <c r="Y36" s="34"/>
      <c r="Z36" s="35"/>
      <c r="AA36" s="36"/>
      <c r="AB36" s="37"/>
      <c r="AC36" s="35"/>
      <c r="AD36" s="36"/>
      <c r="AE36" s="34"/>
      <c r="AF36" s="35"/>
      <c r="AG36" s="36"/>
      <c r="AH36" s="37"/>
      <c r="AI36" s="35"/>
      <c r="AJ36" s="36"/>
      <c r="AK36" s="34">
        <v>1</v>
      </c>
      <c r="AL36" s="35" t="s">
        <v>1193</v>
      </c>
      <c r="AM36" s="36">
        <v>43826</v>
      </c>
      <c r="AN36" s="37">
        <v>1</v>
      </c>
      <c r="AO36" s="35" t="s">
        <v>1194</v>
      </c>
      <c r="AP36" s="36">
        <v>43826</v>
      </c>
    </row>
    <row r="37" spans="1:42" ht="153" x14ac:dyDescent="0.25">
      <c r="A37" s="24" t="s">
        <v>1069</v>
      </c>
      <c r="B37" s="25" t="s">
        <v>1195</v>
      </c>
      <c r="C37" s="25" t="s">
        <v>36</v>
      </c>
      <c r="D37" s="25" t="s">
        <v>1158</v>
      </c>
      <c r="E37" s="25" t="s">
        <v>592</v>
      </c>
      <c r="F37" s="25">
        <v>0</v>
      </c>
      <c r="G37" s="26" t="s">
        <v>1195</v>
      </c>
      <c r="H37" s="25" t="s">
        <v>1196</v>
      </c>
      <c r="I37" s="27">
        <v>0.05</v>
      </c>
      <c r="J37" s="25">
        <v>1</v>
      </c>
      <c r="K37" s="25" t="s">
        <v>40</v>
      </c>
      <c r="L37" s="25" t="s">
        <v>219</v>
      </c>
      <c r="M37" s="26" t="s">
        <v>36</v>
      </c>
      <c r="N37" s="25" t="s">
        <v>36</v>
      </c>
      <c r="O37" s="28" t="s">
        <v>36</v>
      </c>
      <c r="P37" s="29" t="s">
        <v>36</v>
      </c>
      <c r="Q37" s="29" t="s">
        <v>36</v>
      </c>
      <c r="R37" s="25" t="s">
        <v>36</v>
      </c>
      <c r="S37" s="14"/>
      <c r="T37" s="15"/>
      <c r="U37" s="16"/>
      <c r="V37" s="64"/>
      <c r="W37" s="32"/>
      <c r="X37" s="65"/>
      <c r="Y37" s="34"/>
      <c r="Z37" s="35"/>
      <c r="AA37" s="36"/>
      <c r="AB37" s="37"/>
      <c r="AC37" s="35"/>
      <c r="AD37" s="36"/>
      <c r="AE37" s="34"/>
      <c r="AF37" s="35"/>
      <c r="AG37" s="36"/>
      <c r="AH37" s="37"/>
      <c r="AI37" s="35"/>
      <c r="AJ37" s="36"/>
      <c r="AK37" s="34">
        <v>1</v>
      </c>
      <c r="AL37" s="35" t="s">
        <v>1197</v>
      </c>
      <c r="AM37" s="36">
        <v>43812</v>
      </c>
      <c r="AN37" s="37">
        <v>1</v>
      </c>
      <c r="AO37" s="35" t="s">
        <v>1198</v>
      </c>
      <c r="AP37" s="36">
        <v>43812</v>
      </c>
    </row>
    <row r="38" spans="1:42" ht="127.5" x14ac:dyDescent="0.25">
      <c r="A38" s="24" t="s">
        <v>1069</v>
      </c>
      <c r="B38" s="25" t="s">
        <v>36</v>
      </c>
      <c r="C38" s="25" t="s">
        <v>1199</v>
      </c>
      <c r="D38" s="25" t="s">
        <v>36</v>
      </c>
      <c r="E38" s="25" t="s">
        <v>36</v>
      </c>
      <c r="F38" s="25" t="s">
        <v>36</v>
      </c>
      <c r="G38" s="26" t="s">
        <v>36</v>
      </c>
      <c r="H38" s="25" t="s">
        <v>36</v>
      </c>
      <c r="I38" s="27" t="s">
        <v>36</v>
      </c>
      <c r="J38" s="25" t="s">
        <v>36</v>
      </c>
      <c r="K38" s="25" t="s">
        <v>36</v>
      </c>
      <c r="L38" s="25" t="s">
        <v>36</v>
      </c>
      <c r="M38" s="26" t="s">
        <v>1199</v>
      </c>
      <c r="N38" s="25" t="s">
        <v>1200</v>
      </c>
      <c r="O38" s="28">
        <v>0.3</v>
      </c>
      <c r="P38" s="29">
        <v>43550</v>
      </c>
      <c r="Q38" s="29">
        <v>43592</v>
      </c>
      <c r="R38" s="66" t="s">
        <v>1201</v>
      </c>
      <c r="S38" s="14">
        <v>1</v>
      </c>
      <c r="T38" s="15" t="s">
        <v>1202</v>
      </c>
      <c r="U38" s="16">
        <v>43591</v>
      </c>
      <c r="V38" s="64">
        <v>1</v>
      </c>
      <c r="W38" s="32" t="s">
        <v>671</v>
      </c>
      <c r="X38" s="65">
        <v>43591</v>
      </c>
      <c r="Y38" s="34"/>
      <c r="Z38" s="35"/>
      <c r="AA38" s="36"/>
      <c r="AB38" s="37"/>
      <c r="AC38" s="35"/>
      <c r="AD38" s="36"/>
      <c r="AE38" s="34"/>
      <c r="AF38" s="35"/>
      <c r="AG38" s="36"/>
      <c r="AH38" s="37"/>
      <c r="AI38" s="35"/>
      <c r="AJ38" s="36"/>
      <c r="AK38" s="34"/>
      <c r="AL38" s="35"/>
      <c r="AM38" s="36"/>
      <c r="AN38" s="64">
        <v>1</v>
      </c>
      <c r="AO38" s="32" t="s">
        <v>671</v>
      </c>
      <c r="AP38" s="65">
        <v>43591</v>
      </c>
    </row>
    <row r="39" spans="1:42" ht="127.5" x14ac:dyDescent="0.25">
      <c r="A39" s="24" t="s">
        <v>1069</v>
      </c>
      <c r="B39" s="25" t="s">
        <v>36</v>
      </c>
      <c r="C39" s="25" t="s">
        <v>1203</v>
      </c>
      <c r="D39" s="25" t="s">
        <v>36</v>
      </c>
      <c r="E39" s="25" t="s">
        <v>36</v>
      </c>
      <c r="F39" s="25" t="s">
        <v>36</v>
      </c>
      <c r="G39" s="26" t="s">
        <v>36</v>
      </c>
      <c r="H39" s="25" t="s">
        <v>36</v>
      </c>
      <c r="I39" s="27" t="s">
        <v>36</v>
      </c>
      <c r="J39" s="25" t="s">
        <v>36</v>
      </c>
      <c r="K39" s="25" t="s">
        <v>36</v>
      </c>
      <c r="L39" s="25" t="s">
        <v>36</v>
      </c>
      <c r="M39" s="26" t="s">
        <v>1203</v>
      </c>
      <c r="N39" s="25" t="s">
        <v>1204</v>
      </c>
      <c r="O39" s="28">
        <v>0.3</v>
      </c>
      <c r="P39" s="29">
        <v>43598</v>
      </c>
      <c r="Q39" s="29">
        <v>43798</v>
      </c>
      <c r="R39" s="66" t="s">
        <v>1201</v>
      </c>
      <c r="S39" s="14">
        <v>0.28000000000000003</v>
      </c>
      <c r="T39" s="15" t="s">
        <v>1205</v>
      </c>
      <c r="U39" s="16"/>
      <c r="V39" s="64">
        <v>0.28499999999999998</v>
      </c>
      <c r="W39" s="32" t="s">
        <v>1206</v>
      </c>
      <c r="X39" s="65"/>
      <c r="Y39" s="34">
        <v>0.56999999999999995</v>
      </c>
      <c r="Z39" s="35" t="s">
        <v>1207</v>
      </c>
      <c r="AA39" s="36"/>
      <c r="AB39" s="37">
        <v>0.56999999999999995</v>
      </c>
      <c r="AC39" s="35" t="s">
        <v>671</v>
      </c>
      <c r="AD39" s="36"/>
      <c r="AE39" s="34">
        <v>0.93</v>
      </c>
      <c r="AF39" s="35" t="s">
        <v>1208</v>
      </c>
      <c r="AG39" s="36"/>
      <c r="AH39" s="37">
        <v>0.93</v>
      </c>
      <c r="AI39" s="35" t="s">
        <v>1209</v>
      </c>
      <c r="AJ39" s="36"/>
      <c r="AK39" s="34"/>
      <c r="AL39" s="35"/>
      <c r="AM39" s="36"/>
      <c r="AN39" s="37">
        <v>1</v>
      </c>
      <c r="AO39" s="35" t="s">
        <v>1198</v>
      </c>
      <c r="AP39" s="36">
        <v>43812</v>
      </c>
    </row>
    <row r="40" spans="1:42" ht="127.5" x14ac:dyDescent="0.25">
      <c r="A40" s="24" t="s">
        <v>1069</v>
      </c>
      <c r="B40" s="25" t="s">
        <v>36</v>
      </c>
      <c r="C40" s="25" t="s">
        <v>1210</v>
      </c>
      <c r="D40" s="25" t="s">
        <v>36</v>
      </c>
      <c r="E40" s="25" t="s">
        <v>36</v>
      </c>
      <c r="F40" s="25" t="s">
        <v>36</v>
      </c>
      <c r="G40" s="26" t="s">
        <v>36</v>
      </c>
      <c r="H40" s="25" t="s">
        <v>36</v>
      </c>
      <c r="I40" s="27" t="s">
        <v>36</v>
      </c>
      <c r="J40" s="25" t="s">
        <v>36</v>
      </c>
      <c r="K40" s="25" t="s">
        <v>36</v>
      </c>
      <c r="L40" s="25" t="s">
        <v>36</v>
      </c>
      <c r="M40" s="26" t="s">
        <v>1210</v>
      </c>
      <c r="N40" s="25" t="s">
        <v>1211</v>
      </c>
      <c r="O40" s="28">
        <v>0.4</v>
      </c>
      <c r="P40" s="29">
        <v>43801</v>
      </c>
      <c r="Q40" s="29">
        <v>43812</v>
      </c>
      <c r="R40" s="66" t="s">
        <v>1201</v>
      </c>
      <c r="S40" s="14"/>
      <c r="T40" s="15"/>
      <c r="U40" s="16"/>
      <c r="V40" s="64"/>
      <c r="W40" s="32"/>
      <c r="X40" s="65"/>
      <c r="Y40" s="34"/>
      <c r="Z40" s="35"/>
      <c r="AA40" s="36"/>
      <c r="AB40" s="37"/>
      <c r="AC40" s="35"/>
      <c r="AD40" s="36"/>
      <c r="AE40" s="34"/>
      <c r="AF40" s="35"/>
      <c r="AG40" s="36"/>
      <c r="AH40" s="37"/>
      <c r="AI40" s="35"/>
      <c r="AJ40" s="36"/>
      <c r="AK40" s="34">
        <v>1</v>
      </c>
      <c r="AL40" s="35" t="s">
        <v>1212</v>
      </c>
      <c r="AM40" s="36">
        <v>43812</v>
      </c>
      <c r="AN40" s="34">
        <v>1</v>
      </c>
      <c r="AO40" s="35" t="s">
        <v>1198</v>
      </c>
      <c r="AP40" s="36">
        <v>43812</v>
      </c>
    </row>
    <row r="41" spans="1:42" ht="178.5" x14ac:dyDescent="0.25">
      <c r="A41" s="24" t="s">
        <v>1069</v>
      </c>
      <c r="B41" s="25" t="s">
        <v>1213</v>
      </c>
      <c r="C41" s="25" t="s">
        <v>36</v>
      </c>
      <c r="D41" s="25" t="s">
        <v>1214</v>
      </c>
      <c r="E41" s="25" t="s">
        <v>592</v>
      </c>
      <c r="F41" s="25">
        <v>0</v>
      </c>
      <c r="G41" s="26" t="s">
        <v>1213</v>
      </c>
      <c r="H41" s="25" t="s">
        <v>1215</v>
      </c>
      <c r="I41" s="27">
        <v>0.02</v>
      </c>
      <c r="J41" s="25">
        <v>1</v>
      </c>
      <c r="K41" s="25" t="s">
        <v>40</v>
      </c>
      <c r="L41" s="25" t="s">
        <v>219</v>
      </c>
      <c r="M41" s="26" t="s">
        <v>36</v>
      </c>
      <c r="N41" s="25" t="s">
        <v>36</v>
      </c>
      <c r="O41" s="28" t="s">
        <v>36</v>
      </c>
      <c r="P41" s="29" t="s">
        <v>36</v>
      </c>
      <c r="Q41" s="29" t="s">
        <v>36</v>
      </c>
      <c r="R41" s="25" t="s">
        <v>36</v>
      </c>
      <c r="S41" s="14"/>
      <c r="T41" s="15"/>
      <c r="U41" s="16"/>
      <c r="V41" s="64"/>
      <c r="W41" s="32"/>
      <c r="X41" s="65"/>
      <c r="Y41" s="34"/>
      <c r="Z41" s="35"/>
      <c r="AA41" s="36"/>
      <c r="AB41" s="37"/>
      <c r="AC41" s="35"/>
      <c r="AD41" s="36"/>
      <c r="AE41" s="34"/>
      <c r="AF41" s="35"/>
      <c r="AG41" s="36"/>
      <c r="AH41" s="37"/>
      <c r="AI41" s="35"/>
      <c r="AJ41" s="36"/>
      <c r="AK41" s="137">
        <v>1</v>
      </c>
      <c r="AL41" s="35" t="s">
        <v>1216</v>
      </c>
      <c r="AM41" s="36">
        <v>43663</v>
      </c>
      <c r="AN41" s="137">
        <v>1</v>
      </c>
      <c r="AO41" s="35" t="s">
        <v>1217</v>
      </c>
      <c r="AP41" s="36">
        <v>43663</v>
      </c>
    </row>
    <row r="42" spans="1:42" ht="153" x14ac:dyDescent="0.25">
      <c r="A42" s="24" t="s">
        <v>1069</v>
      </c>
      <c r="B42" s="25" t="s">
        <v>36</v>
      </c>
      <c r="C42" s="25" t="s">
        <v>1218</v>
      </c>
      <c r="D42" s="25" t="s">
        <v>36</v>
      </c>
      <c r="E42" s="25" t="s">
        <v>36</v>
      </c>
      <c r="F42" s="25" t="s">
        <v>36</v>
      </c>
      <c r="G42" s="26" t="s">
        <v>36</v>
      </c>
      <c r="H42" s="25" t="s">
        <v>36</v>
      </c>
      <c r="I42" s="27" t="s">
        <v>36</v>
      </c>
      <c r="J42" s="25" t="s">
        <v>36</v>
      </c>
      <c r="K42" s="25" t="s">
        <v>36</v>
      </c>
      <c r="L42" s="25" t="s">
        <v>36</v>
      </c>
      <c r="M42" s="26" t="s">
        <v>1218</v>
      </c>
      <c r="N42" s="25" t="s">
        <v>1219</v>
      </c>
      <c r="O42" s="28">
        <v>0.1</v>
      </c>
      <c r="P42" s="29">
        <v>43584</v>
      </c>
      <c r="Q42" s="29">
        <v>43588</v>
      </c>
      <c r="R42" s="66" t="s">
        <v>1220</v>
      </c>
      <c r="S42" s="14">
        <v>1</v>
      </c>
      <c r="T42" s="15" t="s">
        <v>1221</v>
      </c>
      <c r="U42" s="16">
        <v>43588</v>
      </c>
      <c r="V42" s="64">
        <v>1</v>
      </c>
      <c r="W42" s="32" t="s">
        <v>671</v>
      </c>
      <c r="X42" s="65">
        <v>43588</v>
      </c>
      <c r="Y42" s="34"/>
      <c r="Z42" s="35"/>
      <c r="AA42" s="36"/>
      <c r="AB42" s="37"/>
      <c r="AC42" s="35"/>
      <c r="AD42" s="36"/>
      <c r="AE42" s="34"/>
      <c r="AF42" s="35"/>
      <c r="AG42" s="36"/>
      <c r="AH42" s="37"/>
      <c r="AI42" s="35"/>
      <c r="AJ42" s="36"/>
      <c r="AK42" s="34"/>
      <c r="AL42" s="35"/>
      <c r="AM42" s="36"/>
      <c r="AN42" s="64">
        <v>1</v>
      </c>
      <c r="AO42" s="32" t="s">
        <v>671</v>
      </c>
      <c r="AP42" s="65">
        <v>43588</v>
      </c>
    </row>
    <row r="43" spans="1:42" ht="102" x14ac:dyDescent="0.25">
      <c r="A43" s="24" t="s">
        <v>1069</v>
      </c>
      <c r="B43" s="25" t="s">
        <v>36</v>
      </c>
      <c r="C43" s="25" t="s">
        <v>1222</v>
      </c>
      <c r="D43" s="25" t="s">
        <v>36</v>
      </c>
      <c r="E43" s="25" t="s">
        <v>36</v>
      </c>
      <c r="F43" s="25" t="s">
        <v>36</v>
      </c>
      <c r="G43" s="26" t="s">
        <v>36</v>
      </c>
      <c r="H43" s="25" t="s">
        <v>36</v>
      </c>
      <c r="I43" s="27" t="s">
        <v>36</v>
      </c>
      <c r="J43" s="25" t="s">
        <v>36</v>
      </c>
      <c r="K43" s="25" t="s">
        <v>36</v>
      </c>
      <c r="L43" s="25" t="s">
        <v>36</v>
      </c>
      <c r="M43" s="26" t="s">
        <v>1222</v>
      </c>
      <c r="N43" s="25" t="s">
        <v>1223</v>
      </c>
      <c r="O43" s="28">
        <v>0</v>
      </c>
      <c r="P43" s="29">
        <v>43584</v>
      </c>
      <c r="Q43" s="29">
        <v>43623</v>
      </c>
      <c r="R43" s="66" t="s">
        <v>706</v>
      </c>
      <c r="S43" s="14"/>
      <c r="T43" s="15"/>
      <c r="U43" s="16"/>
      <c r="V43" s="64"/>
      <c r="W43" s="32"/>
      <c r="X43" s="65"/>
      <c r="Y43" s="34"/>
      <c r="Z43" s="35"/>
      <c r="AA43" s="36"/>
      <c r="AB43" s="37"/>
      <c r="AC43" s="35"/>
      <c r="AD43" s="36"/>
      <c r="AE43" s="34"/>
      <c r="AF43" s="35"/>
      <c r="AG43" s="36"/>
      <c r="AH43" s="37"/>
      <c r="AI43" s="35"/>
      <c r="AJ43" s="36"/>
      <c r="AK43" s="34"/>
      <c r="AL43" s="35"/>
      <c r="AM43" s="36"/>
      <c r="AN43" s="37"/>
      <c r="AO43" s="35"/>
      <c r="AP43" s="36"/>
    </row>
    <row r="44" spans="1:42" ht="102" x14ac:dyDescent="0.25">
      <c r="A44" s="24" t="s">
        <v>1069</v>
      </c>
      <c r="B44" s="25" t="s">
        <v>36</v>
      </c>
      <c r="C44" s="25" t="s">
        <v>1224</v>
      </c>
      <c r="D44" s="25" t="s">
        <v>36</v>
      </c>
      <c r="E44" s="25" t="s">
        <v>36</v>
      </c>
      <c r="F44" s="25" t="s">
        <v>36</v>
      </c>
      <c r="G44" s="26" t="s">
        <v>36</v>
      </c>
      <c r="H44" s="25" t="s">
        <v>36</v>
      </c>
      <c r="I44" s="27" t="s">
        <v>36</v>
      </c>
      <c r="J44" s="25" t="s">
        <v>36</v>
      </c>
      <c r="K44" s="25" t="s">
        <v>36</v>
      </c>
      <c r="L44" s="25" t="s">
        <v>36</v>
      </c>
      <c r="M44" s="26" t="s">
        <v>1224</v>
      </c>
      <c r="N44" s="25" t="s">
        <v>1225</v>
      </c>
      <c r="O44" s="28">
        <v>0</v>
      </c>
      <c r="P44" s="29">
        <v>43591</v>
      </c>
      <c r="Q44" s="29">
        <v>43630</v>
      </c>
      <c r="R44" s="66" t="s">
        <v>1226</v>
      </c>
      <c r="S44" s="14"/>
      <c r="T44" s="15"/>
      <c r="U44" s="16"/>
      <c r="V44" s="64"/>
      <c r="W44" s="32"/>
      <c r="X44" s="65"/>
      <c r="Y44" s="34"/>
      <c r="Z44" s="35"/>
      <c r="AA44" s="36"/>
      <c r="AB44" s="37"/>
      <c r="AC44" s="35"/>
      <c r="AD44" s="36"/>
      <c r="AE44" s="34"/>
      <c r="AF44" s="35"/>
      <c r="AG44" s="36"/>
      <c r="AH44" s="37"/>
      <c r="AI44" s="35"/>
      <c r="AJ44" s="36"/>
      <c r="AK44" s="34"/>
      <c r="AL44" s="35"/>
      <c r="AM44" s="36"/>
      <c r="AN44" s="37"/>
      <c r="AO44" s="35"/>
      <c r="AP44" s="36"/>
    </row>
    <row r="45" spans="1:42" ht="76.5" x14ac:dyDescent="0.25">
      <c r="A45" s="24" t="s">
        <v>1069</v>
      </c>
      <c r="B45" s="25" t="s">
        <v>36</v>
      </c>
      <c r="C45" s="25" t="s">
        <v>1227</v>
      </c>
      <c r="D45" s="25" t="s">
        <v>36</v>
      </c>
      <c r="E45" s="25" t="s">
        <v>36</v>
      </c>
      <c r="F45" s="25" t="s">
        <v>36</v>
      </c>
      <c r="G45" s="26" t="s">
        <v>36</v>
      </c>
      <c r="H45" s="25" t="s">
        <v>36</v>
      </c>
      <c r="I45" s="27" t="s">
        <v>36</v>
      </c>
      <c r="J45" s="25" t="s">
        <v>36</v>
      </c>
      <c r="K45" s="25" t="s">
        <v>36</v>
      </c>
      <c r="L45" s="25" t="s">
        <v>36</v>
      </c>
      <c r="M45" s="26" t="s">
        <v>1227</v>
      </c>
      <c r="N45" s="25" t="s">
        <v>1228</v>
      </c>
      <c r="O45" s="28">
        <v>0</v>
      </c>
      <c r="P45" s="29">
        <v>43633</v>
      </c>
      <c r="Q45" s="29">
        <v>43651</v>
      </c>
      <c r="R45" s="66" t="s">
        <v>706</v>
      </c>
      <c r="S45" s="14"/>
      <c r="T45" s="15"/>
      <c r="U45" s="16"/>
      <c r="V45" s="64"/>
      <c r="W45" s="32"/>
      <c r="X45" s="65"/>
      <c r="Y45" s="34"/>
      <c r="Z45" s="35"/>
      <c r="AA45" s="36"/>
      <c r="AB45" s="37"/>
      <c r="AC45" s="35"/>
      <c r="AD45" s="36"/>
      <c r="AE45" s="34"/>
      <c r="AF45" s="35"/>
      <c r="AG45" s="36"/>
      <c r="AH45" s="37"/>
      <c r="AI45" s="35"/>
      <c r="AJ45" s="36"/>
      <c r="AK45" s="34"/>
      <c r="AL45" s="35"/>
      <c r="AM45" s="36"/>
      <c r="AN45" s="37"/>
      <c r="AO45" s="35"/>
      <c r="AP45" s="36"/>
    </row>
    <row r="46" spans="1:42" ht="61.5" x14ac:dyDescent="0.25">
      <c r="A46" s="24" t="s">
        <v>1069</v>
      </c>
      <c r="B46" s="25" t="s">
        <v>36</v>
      </c>
      <c r="C46" s="25" t="s">
        <v>1229</v>
      </c>
      <c r="D46" s="25" t="s">
        <v>36</v>
      </c>
      <c r="E46" s="25" t="s">
        <v>36</v>
      </c>
      <c r="F46" s="25" t="s">
        <v>36</v>
      </c>
      <c r="G46" s="26" t="s">
        <v>36</v>
      </c>
      <c r="H46" s="25" t="s">
        <v>36</v>
      </c>
      <c r="I46" s="27" t="s">
        <v>36</v>
      </c>
      <c r="J46" s="25" t="s">
        <v>36</v>
      </c>
      <c r="K46" s="25" t="s">
        <v>36</v>
      </c>
      <c r="L46" s="25" t="s">
        <v>36</v>
      </c>
      <c r="M46" s="26" t="s">
        <v>1229</v>
      </c>
      <c r="N46" s="25" t="s">
        <v>1230</v>
      </c>
      <c r="O46" s="28">
        <v>0</v>
      </c>
      <c r="P46" s="29">
        <v>43654</v>
      </c>
      <c r="Q46" s="29">
        <v>43664</v>
      </c>
      <c r="R46" s="66" t="s">
        <v>1226</v>
      </c>
      <c r="S46" s="14"/>
      <c r="T46" s="15"/>
      <c r="U46" s="16"/>
      <c r="V46" s="64"/>
      <c r="W46" s="32"/>
      <c r="X46" s="65"/>
      <c r="Y46" s="34"/>
      <c r="Z46" s="35"/>
      <c r="AA46" s="36"/>
      <c r="AB46" s="37"/>
      <c r="AC46" s="35"/>
      <c r="AD46" s="36"/>
      <c r="AE46" s="34"/>
      <c r="AF46" s="35"/>
      <c r="AG46" s="36"/>
      <c r="AH46" s="37"/>
      <c r="AI46" s="35"/>
      <c r="AJ46" s="36"/>
      <c r="AK46" s="34"/>
      <c r="AL46" s="35"/>
      <c r="AM46" s="36"/>
      <c r="AN46" s="37"/>
      <c r="AO46" s="35"/>
      <c r="AP46" s="36"/>
    </row>
    <row r="47" spans="1:42" ht="76.5" x14ac:dyDescent="0.25">
      <c r="A47" s="24" t="s">
        <v>1069</v>
      </c>
      <c r="B47" s="25" t="s">
        <v>36</v>
      </c>
      <c r="C47" s="25" t="s">
        <v>1231</v>
      </c>
      <c r="D47" s="25" t="s">
        <v>36</v>
      </c>
      <c r="E47" s="25" t="s">
        <v>36</v>
      </c>
      <c r="F47" s="25" t="s">
        <v>36</v>
      </c>
      <c r="G47" s="26" t="s">
        <v>36</v>
      </c>
      <c r="H47" s="25" t="s">
        <v>36</v>
      </c>
      <c r="I47" s="27" t="s">
        <v>36</v>
      </c>
      <c r="J47" s="25" t="s">
        <v>36</v>
      </c>
      <c r="K47" s="25" t="s">
        <v>36</v>
      </c>
      <c r="L47" s="25" t="s">
        <v>36</v>
      </c>
      <c r="M47" s="26" t="s">
        <v>1231</v>
      </c>
      <c r="N47" s="25" t="s">
        <v>1232</v>
      </c>
      <c r="O47" s="28">
        <v>0</v>
      </c>
      <c r="P47" s="29">
        <v>43594</v>
      </c>
      <c r="Q47" s="29">
        <v>43601</v>
      </c>
      <c r="R47" s="66" t="s">
        <v>706</v>
      </c>
      <c r="S47" s="14"/>
      <c r="T47" s="15"/>
      <c r="U47" s="16"/>
      <c r="V47" s="64"/>
      <c r="W47" s="32"/>
      <c r="X47" s="65"/>
      <c r="Y47" s="34"/>
      <c r="Z47" s="35"/>
      <c r="AA47" s="36"/>
      <c r="AB47" s="37"/>
      <c r="AC47" s="35"/>
      <c r="AD47" s="36"/>
      <c r="AE47" s="34"/>
      <c r="AF47" s="35"/>
      <c r="AG47" s="36"/>
      <c r="AH47" s="37"/>
      <c r="AI47" s="35"/>
      <c r="AJ47" s="36"/>
      <c r="AK47" s="34"/>
      <c r="AL47" s="35"/>
      <c r="AM47" s="36"/>
      <c r="AN47" s="37"/>
      <c r="AO47" s="35"/>
      <c r="AP47" s="36"/>
    </row>
    <row r="48" spans="1:42" ht="102" x14ac:dyDescent="0.25">
      <c r="A48" s="24" t="s">
        <v>1069</v>
      </c>
      <c r="B48" s="25" t="s">
        <v>36</v>
      </c>
      <c r="C48" s="25" t="s">
        <v>1233</v>
      </c>
      <c r="D48" s="25" t="s">
        <v>36</v>
      </c>
      <c r="E48" s="25" t="s">
        <v>36</v>
      </c>
      <c r="F48" s="25" t="s">
        <v>36</v>
      </c>
      <c r="G48" s="26" t="s">
        <v>36</v>
      </c>
      <c r="H48" s="25" t="s">
        <v>36</v>
      </c>
      <c r="I48" s="27" t="s">
        <v>36</v>
      </c>
      <c r="J48" s="25" t="s">
        <v>36</v>
      </c>
      <c r="K48" s="25" t="s">
        <v>36</v>
      </c>
      <c r="L48" s="25" t="s">
        <v>36</v>
      </c>
      <c r="M48" s="26" t="s">
        <v>1233</v>
      </c>
      <c r="N48" s="25" t="s">
        <v>1234</v>
      </c>
      <c r="O48" s="28">
        <v>0</v>
      </c>
      <c r="P48" s="29">
        <v>43626</v>
      </c>
      <c r="Q48" s="29">
        <v>43665</v>
      </c>
      <c r="R48" s="68" t="s">
        <v>1235</v>
      </c>
      <c r="S48" s="14"/>
      <c r="T48" s="15"/>
      <c r="U48" s="16"/>
      <c r="V48" s="64"/>
      <c r="W48" s="32"/>
      <c r="X48" s="65"/>
      <c r="Y48" s="34"/>
      <c r="Z48" s="35"/>
      <c r="AA48" s="36"/>
      <c r="AB48" s="37"/>
      <c r="AC48" s="35"/>
      <c r="AD48" s="36"/>
      <c r="AE48" s="34"/>
      <c r="AF48" s="35"/>
      <c r="AG48" s="36"/>
      <c r="AH48" s="37"/>
      <c r="AI48" s="35"/>
      <c r="AJ48" s="36"/>
      <c r="AK48" s="34"/>
      <c r="AL48" s="35"/>
      <c r="AM48" s="36"/>
      <c r="AN48" s="37"/>
      <c r="AO48" s="35"/>
      <c r="AP48" s="36"/>
    </row>
    <row r="49" spans="1:42" ht="61.5" x14ac:dyDescent="0.25">
      <c r="A49" s="24" t="s">
        <v>1069</v>
      </c>
      <c r="B49" s="25" t="s">
        <v>36</v>
      </c>
      <c r="C49" s="25" t="s">
        <v>1236</v>
      </c>
      <c r="D49" s="25" t="s">
        <v>36</v>
      </c>
      <c r="E49" s="25" t="s">
        <v>36</v>
      </c>
      <c r="F49" s="25" t="s">
        <v>36</v>
      </c>
      <c r="G49" s="26" t="s">
        <v>36</v>
      </c>
      <c r="H49" s="25" t="s">
        <v>36</v>
      </c>
      <c r="I49" s="27" t="s">
        <v>36</v>
      </c>
      <c r="J49" s="25" t="s">
        <v>36</v>
      </c>
      <c r="K49" s="25" t="s">
        <v>36</v>
      </c>
      <c r="L49" s="25" t="s">
        <v>36</v>
      </c>
      <c r="M49" s="26" t="s">
        <v>1236</v>
      </c>
      <c r="N49" s="47" t="s">
        <v>1237</v>
      </c>
      <c r="O49" s="28">
        <v>0</v>
      </c>
      <c r="P49" s="29">
        <v>43626</v>
      </c>
      <c r="Q49" s="29">
        <v>43665</v>
      </c>
      <c r="R49" s="68" t="s">
        <v>1226</v>
      </c>
      <c r="S49" s="14"/>
      <c r="T49" s="15"/>
      <c r="U49" s="16"/>
      <c r="V49" s="64"/>
      <c r="W49" s="32"/>
      <c r="X49" s="65"/>
      <c r="Y49" s="34"/>
      <c r="Z49" s="35"/>
      <c r="AA49" s="36"/>
      <c r="AB49" s="37"/>
      <c r="AC49" s="35"/>
      <c r="AD49" s="36"/>
      <c r="AE49" s="34"/>
      <c r="AF49" s="35"/>
      <c r="AG49" s="36"/>
      <c r="AH49" s="37"/>
      <c r="AI49" s="35"/>
      <c r="AJ49" s="36"/>
      <c r="AK49" s="34"/>
      <c r="AL49" s="35"/>
      <c r="AM49" s="36"/>
      <c r="AN49" s="37"/>
      <c r="AO49" s="35"/>
      <c r="AP49" s="36"/>
    </row>
    <row r="50" spans="1:42" ht="76.5" x14ac:dyDescent="0.25">
      <c r="A50" s="24" t="s">
        <v>1069</v>
      </c>
      <c r="B50" s="25" t="s">
        <v>36</v>
      </c>
      <c r="C50" s="25" t="s">
        <v>1238</v>
      </c>
      <c r="D50" s="25" t="s">
        <v>36</v>
      </c>
      <c r="E50" s="25" t="s">
        <v>36</v>
      </c>
      <c r="F50" s="25" t="s">
        <v>36</v>
      </c>
      <c r="G50" s="26" t="s">
        <v>36</v>
      </c>
      <c r="H50" s="25" t="s">
        <v>36</v>
      </c>
      <c r="I50" s="27" t="s">
        <v>36</v>
      </c>
      <c r="J50" s="25" t="s">
        <v>36</v>
      </c>
      <c r="K50" s="25" t="s">
        <v>36</v>
      </c>
      <c r="L50" s="25" t="s">
        <v>36</v>
      </c>
      <c r="M50" s="26" t="s">
        <v>1238</v>
      </c>
      <c r="N50" s="25" t="s">
        <v>1239</v>
      </c>
      <c r="O50" s="28">
        <v>0</v>
      </c>
      <c r="P50" s="29">
        <v>43669</v>
      </c>
      <c r="Q50" s="29">
        <v>43683</v>
      </c>
      <c r="R50" s="66" t="s">
        <v>1226</v>
      </c>
      <c r="S50" s="14"/>
      <c r="T50" s="15"/>
      <c r="U50" s="16"/>
      <c r="V50" s="64"/>
      <c r="W50" s="32"/>
      <c r="X50" s="65"/>
      <c r="Y50" s="34"/>
      <c r="Z50" s="35"/>
      <c r="AA50" s="36"/>
      <c r="AB50" s="37"/>
      <c r="AC50" s="35"/>
      <c r="AD50" s="36"/>
      <c r="AE50" s="34"/>
      <c r="AF50" s="35"/>
      <c r="AG50" s="36"/>
      <c r="AH50" s="37"/>
      <c r="AI50" s="35"/>
      <c r="AJ50" s="36"/>
      <c r="AK50" s="34"/>
      <c r="AL50" s="35"/>
      <c r="AM50" s="36"/>
      <c r="AN50" s="37"/>
      <c r="AO50" s="35"/>
      <c r="AP50" s="36"/>
    </row>
    <row r="51" spans="1:42" ht="131.25" x14ac:dyDescent="0.25">
      <c r="A51" s="24" t="s">
        <v>1069</v>
      </c>
      <c r="B51" s="25" t="s">
        <v>36</v>
      </c>
      <c r="C51" s="25" t="s">
        <v>1240</v>
      </c>
      <c r="D51" s="25" t="s">
        <v>36</v>
      </c>
      <c r="E51" s="25" t="s">
        <v>36</v>
      </c>
      <c r="F51" s="25" t="s">
        <v>36</v>
      </c>
      <c r="G51" s="26" t="s">
        <v>36</v>
      </c>
      <c r="H51" s="25" t="s">
        <v>36</v>
      </c>
      <c r="I51" s="27" t="s">
        <v>36</v>
      </c>
      <c r="J51" s="25" t="s">
        <v>36</v>
      </c>
      <c r="K51" s="25" t="s">
        <v>36</v>
      </c>
      <c r="L51" s="25" t="s">
        <v>36</v>
      </c>
      <c r="M51" s="26" t="s">
        <v>1240</v>
      </c>
      <c r="N51" s="25" t="s">
        <v>1241</v>
      </c>
      <c r="O51" s="28">
        <v>0.45</v>
      </c>
      <c r="P51" s="29">
        <v>43654</v>
      </c>
      <c r="Q51" s="29">
        <v>43657</v>
      </c>
      <c r="R51" s="66" t="s">
        <v>1242</v>
      </c>
      <c r="S51" s="14"/>
      <c r="T51" s="15"/>
      <c r="U51" s="16"/>
      <c r="V51" s="64"/>
      <c r="W51" s="32"/>
      <c r="X51" s="65"/>
      <c r="Y51" s="34">
        <v>1</v>
      </c>
      <c r="Z51" s="35" t="s">
        <v>1243</v>
      </c>
      <c r="AA51" s="36">
        <v>43657</v>
      </c>
      <c r="AB51" s="37">
        <v>1</v>
      </c>
      <c r="AC51" s="35" t="s">
        <v>671</v>
      </c>
      <c r="AD51" s="36">
        <v>43657</v>
      </c>
      <c r="AE51" s="34"/>
      <c r="AF51" s="35"/>
      <c r="AG51" s="36"/>
      <c r="AH51" s="37"/>
      <c r="AI51" s="35"/>
      <c r="AJ51" s="36"/>
      <c r="AK51" s="34"/>
      <c r="AL51" s="35"/>
      <c r="AM51" s="36"/>
      <c r="AN51" s="37">
        <v>1</v>
      </c>
      <c r="AO51" s="35" t="s">
        <v>671</v>
      </c>
      <c r="AP51" s="36">
        <v>43657</v>
      </c>
    </row>
    <row r="52" spans="1:42" ht="105" x14ac:dyDescent="0.25">
      <c r="A52" s="24" t="s">
        <v>1069</v>
      </c>
      <c r="B52" s="25" t="s">
        <v>36</v>
      </c>
      <c r="C52" s="25" t="s">
        <v>1244</v>
      </c>
      <c r="D52" s="25" t="s">
        <v>36</v>
      </c>
      <c r="E52" s="25" t="s">
        <v>36</v>
      </c>
      <c r="F52" s="25" t="s">
        <v>36</v>
      </c>
      <c r="G52" s="26" t="s">
        <v>36</v>
      </c>
      <c r="H52" s="25" t="s">
        <v>36</v>
      </c>
      <c r="I52" s="27" t="s">
        <v>36</v>
      </c>
      <c r="J52" s="25" t="s">
        <v>36</v>
      </c>
      <c r="K52" s="25" t="s">
        <v>36</v>
      </c>
      <c r="L52" s="25" t="s">
        <v>36</v>
      </c>
      <c r="M52" s="26" t="s">
        <v>1244</v>
      </c>
      <c r="N52" s="25" t="s">
        <v>1245</v>
      </c>
      <c r="O52" s="28">
        <v>0.45</v>
      </c>
      <c r="P52" s="29">
        <v>43661</v>
      </c>
      <c r="Q52" s="29">
        <v>43672</v>
      </c>
      <c r="R52" s="25" t="s">
        <v>1070</v>
      </c>
      <c r="S52" s="14"/>
      <c r="T52" s="15"/>
      <c r="U52" s="16"/>
      <c r="V52" s="64"/>
      <c r="W52" s="32"/>
      <c r="X52" s="65"/>
      <c r="Y52" s="34">
        <v>1</v>
      </c>
      <c r="Z52" s="35" t="s">
        <v>1246</v>
      </c>
      <c r="AA52" s="36">
        <v>43661</v>
      </c>
      <c r="AB52" s="37">
        <v>1</v>
      </c>
      <c r="AC52" s="35" t="s">
        <v>671</v>
      </c>
      <c r="AD52" s="36">
        <v>43661</v>
      </c>
      <c r="AE52" s="34"/>
      <c r="AF52" s="35"/>
      <c r="AG52" s="36"/>
      <c r="AH52" s="37"/>
      <c r="AI52" s="35"/>
      <c r="AJ52" s="36"/>
      <c r="AK52" s="34"/>
      <c r="AL52" s="35"/>
      <c r="AM52" s="36"/>
      <c r="AN52" s="37">
        <v>1</v>
      </c>
      <c r="AO52" s="35" t="s">
        <v>671</v>
      </c>
      <c r="AP52" s="36">
        <v>43661</v>
      </c>
    </row>
    <row r="53" spans="1:42" ht="127.5" x14ac:dyDescent="0.25">
      <c r="A53" s="24" t="s">
        <v>1069</v>
      </c>
      <c r="B53" s="25" t="s">
        <v>36</v>
      </c>
      <c r="C53" s="25" t="s">
        <v>1247</v>
      </c>
      <c r="D53" s="25" t="s">
        <v>36</v>
      </c>
      <c r="E53" s="25" t="s">
        <v>36</v>
      </c>
      <c r="F53" s="25" t="s">
        <v>36</v>
      </c>
      <c r="G53" s="26" t="s">
        <v>36</v>
      </c>
      <c r="H53" s="25" t="s">
        <v>36</v>
      </c>
      <c r="I53" s="27" t="s">
        <v>36</v>
      </c>
      <c r="J53" s="25" t="s">
        <v>36</v>
      </c>
      <c r="K53" s="25" t="s">
        <v>36</v>
      </c>
      <c r="L53" s="25" t="s">
        <v>36</v>
      </c>
      <c r="M53" s="26" t="s">
        <v>1247</v>
      </c>
      <c r="N53" s="25" t="s">
        <v>1248</v>
      </c>
      <c r="O53" s="28">
        <v>0</v>
      </c>
      <c r="P53" s="29">
        <v>43675</v>
      </c>
      <c r="Q53" s="29">
        <v>43679</v>
      </c>
      <c r="R53" s="66" t="s">
        <v>706</v>
      </c>
      <c r="S53" s="14"/>
      <c r="T53" s="15"/>
      <c r="U53" s="16"/>
      <c r="V53" s="64"/>
      <c r="W53" s="32"/>
      <c r="X53" s="65"/>
      <c r="Y53" s="34"/>
      <c r="Z53" s="35"/>
      <c r="AA53" s="36"/>
      <c r="AB53" s="37"/>
      <c r="AC53" s="35"/>
      <c r="AD53" s="36"/>
      <c r="AE53" s="34"/>
      <c r="AF53" s="35"/>
      <c r="AG53" s="36"/>
      <c r="AH53" s="37"/>
      <c r="AI53" s="35"/>
      <c r="AJ53" s="36"/>
      <c r="AK53" s="34"/>
      <c r="AL53" s="35"/>
      <c r="AM53" s="36"/>
      <c r="AN53" s="37"/>
      <c r="AO53" s="35"/>
      <c r="AP53" s="36"/>
    </row>
    <row r="54" spans="1:42" ht="178.5" x14ac:dyDescent="0.25">
      <c r="A54" s="24" t="s">
        <v>1069</v>
      </c>
      <c r="B54" s="25" t="s">
        <v>1249</v>
      </c>
      <c r="C54" s="25" t="s">
        <v>36</v>
      </c>
      <c r="D54" s="25" t="s">
        <v>1214</v>
      </c>
      <c r="E54" s="25" t="s">
        <v>592</v>
      </c>
      <c r="F54" s="25">
        <v>0</v>
      </c>
      <c r="G54" s="26" t="s">
        <v>1249</v>
      </c>
      <c r="H54" s="25" t="s">
        <v>1250</v>
      </c>
      <c r="I54" s="27">
        <v>0.02</v>
      </c>
      <c r="J54" s="25">
        <v>1</v>
      </c>
      <c r="K54" s="25" t="s">
        <v>40</v>
      </c>
      <c r="L54" s="25" t="s">
        <v>219</v>
      </c>
      <c r="M54" s="26" t="s">
        <v>36</v>
      </c>
      <c r="N54" s="25" t="s">
        <v>36</v>
      </c>
      <c r="O54" s="28" t="s">
        <v>36</v>
      </c>
      <c r="P54" s="29" t="s">
        <v>36</v>
      </c>
      <c r="Q54" s="29" t="s">
        <v>36</v>
      </c>
      <c r="R54" s="25" t="s">
        <v>36</v>
      </c>
      <c r="S54" s="14"/>
      <c r="T54" s="15"/>
      <c r="U54" s="16"/>
      <c r="V54" s="64"/>
      <c r="W54" s="32"/>
      <c r="X54" s="65"/>
      <c r="Y54" s="34"/>
      <c r="Z54" s="35"/>
      <c r="AA54" s="36"/>
      <c r="AB54" s="37"/>
      <c r="AC54" s="35"/>
      <c r="AD54" s="36"/>
      <c r="AE54" s="34"/>
      <c r="AF54" s="35"/>
      <c r="AG54" s="36"/>
      <c r="AH54" s="37"/>
      <c r="AI54" s="35"/>
      <c r="AJ54" s="36"/>
      <c r="AK54" s="137">
        <v>1</v>
      </c>
      <c r="AL54" s="35" t="s">
        <v>1216</v>
      </c>
      <c r="AM54" s="36">
        <v>43717</v>
      </c>
      <c r="AN54" s="37">
        <v>1</v>
      </c>
      <c r="AO54" s="35" t="s">
        <v>1251</v>
      </c>
      <c r="AP54" s="36">
        <v>43717</v>
      </c>
    </row>
    <row r="55" spans="1:42" ht="153" x14ac:dyDescent="0.25">
      <c r="A55" s="24" t="s">
        <v>1069</v>
      </c>
      <c r="B55" s="25" t="s">
        <v>36</v>
      </c>
      <c r="C55" s="25" t="s">
        <v>1252</v>
      </c>
      <c r="D55" s="25" t="s">
        <v>36</v>
      </c>
      <c r="E55" s="25" t="s">
        <v>36</v>
      </c>
      <c r="F55" s="25" t="s">
        <v>36</v>
      </c>
      <c r="G55" s="26" t="s">
        <v>36</v>
      </c>
      <c r="H55" s="25" t="s">
        <v>36</v>
      </c>
      <c r="I55" s="27" t="s">
        <v>36</v>
      </c>
      <c r="J55" s="25" t="s">
        <v>36</v>
      </c>
      <c r="K55" s="25" t="s">
        <v>36</v>
      </c>
      <c r="L55" s="25" t="s">
        <v>36</v>
      </c>
      <c r="M55" s="26" t="s">
        <v>1252</v>
      </c>
      <c r="N55" s="25" t="s">
        <v>1253</v>
      </c>
      <c r="O55" s="28">
        <v>0.1</v>
      </c>
      <c r="P55" s="29">
        <v>43584</v>
      </c>
      <c r="Q55" s="29">
        <v>43588</v>
      </c>
      <c r="R55" s="66" t="s">
        <v>1254</v>
      </c>
      <c r="S55" s="14">
        <v>1</v>
      </c>
      <c r="T55" s="15" t="s">
        <v>1255</v>
      </c>
      <c r="U55" s="16">
        <v>43588</v>
      </c>
      <c r="V55" s="64">
        <v>1</v>
      </c>
      <c r="W55" s="32" t="s">
        <v>671</v>
      </c>
      <c r="X55" s="65">
        <v>43588</v>
      </c>
      <c r="Y55" s="34"/>
      <c r="Z55" s="35"/>
      <c r="AA55" s="36"/>
      <c r="AB55" s="37"/>
      <c r="AC55" s="35"/>
      <c r="AD55" s="36"/>
      <c r="AE55" s="34"/>
      <c r="AF55" s="35"/>
      <c r="AG55" s="36"/>
      <c r="AH55" s="37"/>
      <c r="AI55" s="35"/>
      <c r="AJ55" s="36"/>
      <c r="AK55" s="34"/>
      <c r="AL55" s="35"/>
      <c r="AM55" s="36"/>
      <c r="AN55" s="64">
        <v>1</v>
      </c>
      <c r="AO55" s="32" t="s">
        <v>671</v>
      </c>
      <c r="AP55" s="65">
        <v>43588</v>
      </c>
    </row>
    <row r="56" spans="1:42" ht="102" x14ac:dyDescent="0.25">
      <c r="A56" s="24" t="s">
        <v>1069</v>
      </c>
      <c r="B56" s="25" t="s">
        <v>36</v>
      </c>
      <c r="C56" s="25" t="s">
        <v>1256</v>
      </c>
      <c r="D56" s="25" t="s">
        <v>36</v>
      </c>
      <c r="E56" s="25" t="s">
        <v>36</v>
      </c>
      <c r="F56" s="25" t="s">
        <v>36</v>
      </c>
      <c r="G56" s="26" t="s">
        <v>36</v>
      </c>
      <c r="H56" s="25" t="s">
        <v>36</v>
      </c>
      <c r="I56" s="27" t="s">
        <v>36</v>
      </c>
      <c r="J56" s="25" t="s">
        <v>36</v>
      </c>
      <c r="K56" s="25" t="s">
        <v>36</v>
      </c>
      <c r="L56" s="25" t="s">
        <v>36</v>
      </c>
      <c r="M56" s="26" t="s">
        <v>1256</v>
      </c>
      <c r="N56" s="25" t="s">
        <v>1223</v>
      </c>
      <c r="O56" s="28">
        <v>0</v>
      </c>
      <c r="P56" s="29">
        <v>43584</v>
      </c>
      <c r="Q56" s="29">
        <v>43623</v>
      </c>
      <c r="R56" s="66" t="s">
        <v>1257</v>
      </c>
      <c r="S56" s="14"/>
      <c r="T56" s="15"/>
      <c r="U56" s="16"/>
      <c r="V56" s="64"/>
      <c r="W56" s="32"/>
      <c r="X56" s="65"/>
      <c r="Y56" s="34"/>
      <c r="Z56" s="35"/>
      <c r="AA56" s="36"/>
      <c r="AB56" s="37"/>
      <c r="AC56" s="35"/>
      <c r="AD56" s="36"/>
      <c r="AE56" s="34"/>
      <c r="AF56" s="35"/>
      <c r="AG56" s="36"/>
      <c r="AH56" s="37"/>
      <c r="AI56" s="35"/>
      <c r="AJ56" s="36"/>
      <c r="AK56" s="34"/>
      <c r="AL56" s="35"/>
      <c r="AM56" s="36"/>
      <c r="AN56" s="37"/>
      <c r="AO56" s="35"/>
      <c r="AP56" s="36"/>
    </row>
    <row r="57" spans="1:42" ht="102" x14ac:dyDescent="0.25">
      <c r="A57" s="24" t="s">
        <v>1069</v>
      </c>
      <c r="B57" s="25" t="s">
        <v>36</v>
      </c>
      <c r="C57" s="25" t="s">
        <v>1258</v>
      </c>
      <c r="D57" s="25" t="s">
        <v>36</v>
      </c>
      <c r="E57" s="25" t="s">
        <v>36</v>
      </c>
      <c r="F57" s="25" t="s">
        <v>36</v>
      </c>
      <c r="G57" s="26" t="s">
        <v>36</v>
      </c>
      <c r="H57" s="25" t="s">
        <v>36</v>
      </c>
      <c r="I57" s="27" t="s">
        <v>36</v>
      </c>
      <c r="J57" s="25" t="s">
        <v>36</v>
      </c>
      <c r="K57" s="25" t="s">
        <v>36</v>
      </c>
      <c r="L57" s="25" t="s">
        <v>36</v>
      </c>
      <c r="M57" s="26" t="s">
        <v>1258</v>
      </c>
      <c r="N57" s="25" t="s">
        <v>1225</v>
      </c>
      <c r="O57" s="28">
        <v>0</v>
      </c>
      <c r="P57" s="29">
        <v>43591</v>
      </c>
      <c r="Q57" s="29">
        <v>43630</v>
      </c>
      <c r="R57" s="66" t="s">
        <v>1226</v>
      </c>
      <c r="S57" s="14"/>
      <c r="T57" s="15"/>
      <c r="U57" s="16"/>
      <c r="V57" s="64"/>
      <c r="W57" s="32"/>
      <c r="X57" s="65"/>
      <c r="Y57" s="34"/>
      <c r="Z57" s="35"/>
      <c r="AA57" s="36"/>
      <c r="AB57" s="37"/>
      <c r="AC57" s="35"/>
      <c r="AD57" s="36"/>
      <c r="AE57" s="34"/>
      <c r="AF57" s="35"/>
      <c r="AG57" s="36"/>
      <c r="AH57" s="37"/>
      <c r="AI57" s="35"/>
      <c r="AJ57" s="36"/>
      <c r="AK57" s="34"/>
      <c r="AL57" s="35"/>
      <c r="AM57" s="36"/>
      <c r="AN57" s="37"/>
      <c r="AO57" s="35"/>
      <c r="AP57" s="36"/>
    </row>
    <row r="58" spans="1:42" ht="76.5" x14ac:dyDescent="0.25">
      <c r="A58" s="24" t="s">
        <v>1069</v>
      </c>
      <c r="B58" s="25" t="s">
        <v>36</v>
      </c>
      <c r="C58" s="25" t="s">
        <v>1259</v>
      </c>
      <c r="D58" s="25" t="s">
        <v>36</v>
      </c>
      <c r="E58" s="25" t="s">
        <v>36</v>
      </c>
      <c r="F58" s="25" t="s">
        <v>36</v>
      </c>
      <c r="G58" s="26" t="s">
        <v>36</v>
      </c>
      <c r="H58" s="25" t="s">
        <v>36</v>
      </c>
      <c r="I58" s="27" t="s">
        <v>36</v>
      </c>
      <c r="J58" s="25" t="s">
        <v>36</v>
      </c>
      <c r="K58" s="25" t="s">
        <v>36</v>
      </c>
      <c r="L58" s="25" t="s">
        <v>36</v>
      </c>
      <c r="M58" s="26" t="s">
        <v>1259</v>
      </c>
      <c r="N58" s="25" t="s">
        <v>1228</v>
      </c>
      <c r="O58" s="28">
        <v>0</v>
      </c>
      <c r="P58" s="29">
        <v>43633</v>
      </c>
      <c r="Q58" s="29">
        <v>43651</v>
      </c>
      <c r="R58" s="66" t="s">
        <v>1257</v>
      </c>
      <c r="S58" s="14"/>
      <c r="T58" s="15"/>
      <c r="U58" s="16"/>
      <c r="V58" s="64"/>
      <c r="W58" s="32"/>
      <c r="X58" s="65"/>
      <c r="Y58" s="34"/>
      <c r="Z58" s="35"/>
      <c r="AA58" s="36"/>
      <c r="AB58" s="37"/>
      <c r="AC58" s="35"/>
      <c r="AD58" s="36"/>
      <c r="AE58" s="34"/>
      <c r="AF58" s="35"/>
      <c r="AG58" s="36"/>
      <c r="AH58" s="37"/>
      <c r="AI58" s="35"/>
      <c r="AJ58" s="36"/>
      <c r="AK58" s="34"/>
      <c r="AL58" s="35"/>
      <c r="AM58" s="36"/>
      <c r="AN58" s="37"/>
      <c r="AO58" s="35"/>
      <c r="AP58" s="36"/>
    </row>
    <row r="59" spans="1:42" ht="61.5" x14ac:dyDescent="0.25">
      <c r="A59" s="24" t="s">
        <v>1069</v>
      </c>
      <c r="B59" s="25" t="s">
        <v>36</v>
      </c>
      <c r="C59" s="25" t="s">
        <v>1260</v>
      </c>
      <c r="D59" s="25" t="s">
        <v>36</v>
      </c>
      <c r="E59" s="25" t="s">
        <v>36</v>
      </c>
      <c r="F59" s="25" t="s">
        <v>36</v>
      </c>
      <c r="G59" s="26" t="s">
        <v>36</v>
      </c>
      <c r="H59" s="25" t="s">
        <v>36</v>
      </c>
      <c r="I59" s="27" t="s">
        <v>36</v>
      </c>
      <c r="J59" s="25" t="s">
        <v>36</v>
      </c>
      <c r="K59" s="25" t="s">
        <v>36</v>
      </c>
      <c r="L59" s="25" t="s">
        <v>36</v>
      </c>
      <c r="M59" s="26" t="s">
        <v>1260</v>
      </c>
      <c r="N59" s="25" t="s">
        <v>1230</v>
      </c>
      <c r="O59" s="28">
        <v>0</v>
      </c>
      <c r="P59" s="29">
        <v>43654</v>
      </c>
      <c r="Q59" s="29">
        <v>43664</v>
      </c>
      <c r="R59" s="66" t="s">
        <v>1226</v>
      </c>
      <c r="S59" s="14"/>
      <c r="T59" s="15"/>
      <c r="U59" s="16"/>
      <c r="V59" s="64"/>
      <c r="W59" s="32"/>
      <c r="X59" s="65"/>
      <c r="Y59" s="34"/>
      <c r="Z59" s="35"/>
      <c r="AA59" s="36"/>
      <c r="AB59" s="37"/>
      <c r="AC59" s="35"/>
      <c r="AD59" s="36"/>
      <c r="AE59" s="34"/>
      <c r="AF59" s="35"/>
      <c r="AG59" s="36"/>
      <c r="AH59" s="37"/>
      <c r="AI59" s="35"/>
      <c r="AJ59" s="36"/>
      <c r="AK59" s="34"/>
      <c r="AL59" s="35"/>
      <c r="AM59" s="36"/>
      <c r="AN59" s="37"/>
      <c r="AO59" s="35"/>
      <c r="AP59" s="36"/>
    </row>
    <row r="60" spans="1:42" ht="76.5" x14ac:dyDescent="0.25">
      <c r="A60" s="24" t="s">
        <v>1069</v>
      </c>
      <c r="B60" s="25" t="s">
        <v>36</v>
      </c>
      <c r="C60" s="25" t="s">
        <v>1261</v>
      </c>
      <c r="D60" s="25" t="s">
        <v>36</v>
      </c>
      <c r="E60" s="25" t="s">
        <v>36</v>
      </c>
      <c r="F60" s="25" t="s">
        <v>36</v>
      </c>
      <c r="G60" s="26" t="s">
        <v>36</v>
      </c>
      <c r="H60" s="25" t="s">
        <v>36</v>
      </c>
      <c r="I60" s="27" t="s">
        <v>36</v>
      </c>
      <c r="J60" s="25" t="s">
        <v>36</v>
      </c>
      <c r="K60" s="25" t="s">
        <v>36</v>
      </c>
      <c r="L60" s="25" t="s">
        <v>36</v>
      </c>
      <c r="M60" s="26" t="s">
        <v>1261</v>
      </c>
      <c r="N60" s="25" t="s">
        <v>1232</v>
      </c>
      <c r="O60" s="28">
        <v>0</v>
      </c>
      <c r="P60" s="29">
        <v>43594</v>
      </c>
      <c r="Q60" s="29">
        <v>43601</v>
      </c>
      <c r="R60" s="66" t="s">
        <v>1257</v>
      </c>
      <c r="S60" s="14"/>
      <c r="T60" s="15"/>
      <c r="U60" s="16"/>
      <c r="V60" s="64"/>
      <c r="W60" s="32"/>
      <c r="X60" s="65"/>
      <c r="Y60" s="34"/>
      <c r="Z60" s="35"/>
      <c r="AA60" s="36"/>
      <c r="AB60" s="37"/>
      <c r="AC60" s="35"/>
      <c r="AD60" s="36"/>
      <c r="AE60" s="34"/>
      <c r="AF60" s="35"/>
      <c r="AG60" s="36"/>
      <c r="AH60" s="37"/>
      <c r="AI60" s="35"/>
      <c r="AJ60" s="36"/>
      <c r="AK60" s="34"/>
      <c r="AL60" s="35"/>
      <c r="AM60" s="36"/>
      <c r="AN60" s="37"/>
      <c r="AO60" s="35"/>
      <c r="AP60" s="36"/>
    </row>
    <row r="61" spans="1:42" ht="102" x14ac:dyDescent="0.25">
      <c r="A61" s="24" t="s">
        <v>1069</v>
      </c>
      <c r="B61" s="25" t="s">
        <v>36</v>
      </c>
      <c r="C61" s="25" t="s">
        <v>1262</v>
      </c>
      <c r="D61" s="25" t="s">
        <v>36</v>
      </c>
      <c r="E61" s="25" t="s">
        <v>36</v>
      </c>
      <c r="F61" s="25" t="s">
        <v>36</v>
      </c>
      <c r="G61" s="26" t="s">
        <v>36</v>
      </c>
      <c r="H61" s="25" t="s">
        <v>36</v>
      </c>
      <c r="I61" s="27" t="s">
        <v>36</v>
      </c>
      <c r="J61" s="25" t="s">
        <v>36</v>
      </c>
      <c r="K61" s="25" t="s">
        <v>36</v>
      </c>
      <c r="L61" s="25" t="s">
        <v>36</v>
      </c>
      <c r="M61" s="26" t="s">
        <v>1262</v>
      </c>
      <c r="N61" s="25" t="s">
        <v>1234</v>
      </c>
      <c r="O61" s="28">
        <v>0</v>
      </c>
      <c r="P61" s="29">
        <v>43626</v>
      </c>
      <c r="Q61" s="29">
        <v>43665</v>
      </c>
      <c r="R61" s="68" t="s">
        <v>1263</v>
      </c>
      <c r="S61" s="14"/>
      <c r="T61" s="15"/>
      <c r="U61" s="16"/>
      <c r="V61" s="64"/>
      <c r="W61" s="32"/>
      <c r="X61" s="65"/>
      <c r="Y61" s="34"/>
      <c r="Z61" s="35"/>
      <c r="AA61" s="36"/>
      <c r="AB61" s="37"/>
      <c r="AC61" s="35"/>
      <c r="AD61" s="36"/>
      <c r="AE61" s="34"/>
      <c r="AF61" s="35"/>
      <c r="AG61" s="36"/>
      <c r="AH61" s="37"/>
      <c r="AI61" s="35"/>
      <c r="AJ61" s="36"/>
      <c r="AK61" s="34"/>
      <c r="AL61" s="35"/>
      <c r="AM61" s="36"/>
      <c r="AN61" s="37"/>
      <c r="AO61" s="35"/>
      <c r="AP61" s="36"/>
    </row>
    <row r="62" spans="1:42" ht="61.5" x14ac:dyDescent="0.25">
      <c r="A62" s="24" t="s">
        <v>1069</v>
      </c>
      <c r="B62" s="25" t="s">
        <v>36</v>
      </c>
      <c r="C62" s="25" t="s">
        <v>1264</v>
      </c>
      <c r="D62" s="25" t="s">
        <v>36</v>
      </c>
      <c r="E62" s="25" t="s">
        <v>36</v>
      </c>
      <c r="F62" s="25" t="s">
        <v>36</v>
      </c>
      <c r="G62" s="26" t="s">
        <v>36</v>
      </c>
      <c r="H62" s="25" t="s">
        <v>36</v>
      </c>
      <c r="I62" s="27" t="s">
        <v>36</v>
      </c>
      <c r="J62" s="25" t="s">
        <v>36</v>
      </c>
      <c r="K62" s="25" t="s">
        <v>36</v>
      </c>
      <c r="L62" s="25" t="s">
        <v>36</v>
      </c>
      <c r="M62" s="26" t="s">
        <v>1264</v>
      </c>
      <c r="N62" s="47" t="s">
        <v>1237</v>
      </c>
      <c r="O62" s="28">
        <v>0</v>
      </c>
      <c r="P62" s="29">
        <v>43626</v>
      </c>
      <c r="Q62" s="29">
        <v>43665</v>
      </c>
      <c r="R62" s="68" t="s">
        <v>1226</v>
      </c>
      <c r="S62" s="14"/>
      <c r="T62" s="15"/>
      <c r="U62" s="16"/>
      <c r="V62" s="64"/>
      <c r="W62" s="32"/>
      <c r="X62" s="65"/>
      <c r="Y62" s="34"/>
      <c r="Z62" s="35"/>
      <c r="AA62" s="36"/>
      <c r="AB62" s="37"/>
      <c r="AC62" s="35"/>
      <c r="AD62" s="36"/>
      <c r="AE62" s="34"/>
      <c r="AF62" s="35"/>
      <c r="AG62" s="36"/>
      <c r="AH62" s="37"/>
      <c r="AI62" s="35"/>
      <c r="AJ62" s="36"/>
      <c r="AK62" s="34"/>
      <c r="AL62" s="35"/>
      <c r="AM62" s="36"/>
      <c r="AN62" s="37"/>
      <c r="AO62" s="35"/>
      <c r="AP62" s="36"/>
    </row>
    <row r="63" spans="1:42" ht="76.5" x14ac:dyDescent="0.25">
      <c r="A63" s="24" t="s">
        <v>1069</v>
      </c>
      <c r="B63" s="25" t="s">
        <v>36</v>
      </c>
      <c r="C63" s="25" t="s">
        <v>1265</v>
      </c>
      <c r="D63" s="25" t="s">
        <v>36</v>
      </c>
      <c r="E63" s="25" t="s">
        <v>36</v>
      </c>
      <c r="F63" s="25" t="s">
        <v>36</v>
      </c>
      <c r="G63" s="26" t="s">
        <v>36</v>
      </c>
      <c r="H63" s="25" t="s">
        <v>36</v>
      </c>
      <c r="I63" s="27" t="s">
        <v>36</v>
      </c>
      <c r="J63" s="25" t="s">
        <v>36</v>
      </c>
      <c r="K63" s="25" t="s">
        <v>36</v>
      </c>
      <c r="L63" s="25" t="s">
        <v>36</v>
      </c>
      <c r="M63" s="26" t="s">
        <v>1265</v>
      </c>
      <c r="N63" s="25" t="s">
        <v>1239</v>
      </c>
      <c r="O63" s="28">
        <v>0</v>
      </c>
      <c r="P63" s="29">
        <v>43669</v>
      </c>
      <c r="Q63" s="29">
        <v>43683</v>
      </c>
      <c r="R63" s="66" t="s">
        <v>1226</v>
      </c>
      <c r="S63" s="14"/>
      <c r="T63" s="15"/>
      <c r="U63" s="16"/>
      <c r="V63" s="64"/>
      <c r="W63" s="32"/>
      <c r="X63" s="65"/>
      <c r="Y63" s="34"/>
      <c r="Z63" s="35"/>
      <c r="AA63" s="36"/>
      <c r="AB63" s="37"/>
      <c r="AC63" s="35"/>
      <c r="AD63" s="36"/>
      <c r="AE63" s="34"/>
      <c r="AF63" s="35"/>
      <c r="AG63" s="36"/>
      <c r="AH63" s="37"/>
      <c r="AI63" s="35"/>
      <c r="AJ63" s="36"/>
      <c r="AK63" s="34"/>
      <c r="AL63" s="35"/>
      <c r="AM63" s="36"/>
      <c r="AN63" s="37"/>
      <c r="AO63" s="35"/>
      <c r="AP63" s="36"/>
    </row>
    <row r="64" spans="1:42" ht="131.25" x14ac:dyDescent="0.25">
      <c r="A64" s="24" t="s">
        <v>1069</v>
      </c>
      <c r="B64" s="25" t="s">
        <v>36</v>
      </c>
      <c r="C64" s="25" t="s">
        <v>1266</v>
      </c>
      <c r="D64" s="25" t="s">
        <v>36</v>
      </c>
      <c r="E64" s="25" t="s">
        <v>36</v>
      </c>
      <c r="F64" s="25" t="s">
        <v>36</v>
      </c>
      <c r="G64" s="26" t="s">
        <v>36</v>
      </c>
      <c r="H64" s="25" t="s">
        <v>36</v>
      </c>
      <c r="I64" s="27" t="s">
        <v>36</v>
      </c>
      <c r="J64" s="25" t="s">
        <v>36</v>
      </c>
      <c r="K64" s="25" t="s">
        <v>36</v>
      </c>
      <c r="L64" s="25" t="s">
        <v>36</v>
      </c>
      <c r="M64" s="26" t="s">
        <v>1266</v>
      </c>
      <c r="N64" s="25" t="s">
        <v>1267</v>
      </c>
      <c r="O64" s="28">
        <v>0.45</v>
      </c>
      <c r="P64" s="40">
        <v>43668</v>
      </c>
      <c r="Q64" s="40">
        <v>43686</v>
      </c>
      <c r="R64" s="66" t="s">
        <v>1268</v>
      </c>
      <c r="S64" s="14"/>
      <c r="T64" s="15"/>
      <c r="U64" s="16"/>
      <c r="V64" s="64"/>
      <c r="W64" s="32"/>
      <c r="X64" s="65"/>
      <c r="Y64" s="34">
        <v>1</v>
      </c>
      <c r="Z64" s="35" t="s">
        <v>1269</v>
      </c>
      <c r="AA64" s="36">
        <v>43686</v>
      </c>
      <c r="AB64" s="37">
        <v>1</v>
      </c>
      <c r="AC64" s="35" t="s">
        <v>671</v>
      </c>
      <c r="AD64" s="36">
        <v>43686</v>
      </c>
      <c r="AE64" s="34"/>
      <c r="AF64" s="35"/>
      <c r="AG64" s="36"/>
      <c r="AH64" s="37"/>
      <c r="AI64" s="35"/>
      <c r="AJ64" s="36"/>
      <c r="AK64" s="34"/>
      <c r="AL64" s="35"/>
      <c r="AM64" s="36"/>
      <c r="AN64" s="37">
        <v>1</v>
      </c>
      <c r="AO64" s="35" t="s">
        <v>671</v>
      </c>
      <c r="AP64" s="36">
        <v>43686</v>
      </c>
    </row>
    <row r="65" spans="1:42" ht="127.5" x14ac:dyDescent="0.25">
      <c r="A65" s="24" t="s">
        <v>1069</v>
      </c>
      <c r="B65" s="25" t="s">
        <v>36</v>
      </c>
      <c r="C65" s="25" t="s">
        <v>1270</v>
      </c>
      <c r="D65" s="25" t="s">
        <v>36</v>
      </c>
      <c r="E65" s="25" t="s">
        <v>36</v>
      </c>
      <c r="F65" s="25" t="s">
        <v>36</v>
      </c>
      <c r="G65" s="26" t="s">
        <v>36</v>
      </c>
      <c r="H65" s="25" t="s">
        <v>36</v>
      </c>
      <c r="I65" s="27" t="s">
        <v>36</v>
      </c>
      <c r="J65" s="25" t="s">
        <v>36</v>
      </c>
      <c r="K65" s="25" t="s">
        <v>36</v>
      </c>
      <c r="L65" s="25" t="s">
        <v>36</v>
      </c>
      <c r="M65" s="26" t="s">
        <v>1270</v>
      </c>
      <c r="N65" s="25" t="s">
        <v>1271</v>
      </c>
      <c r="O65" s="28">
        <v>0.45</v>
      </c>
      <c r="P65" s="40">
        <v>43689</v>
      </c>
      <c r="Q65" s="40">
        <v>43703</v>
      </c>
      <c r="R65" s="66" t="s">
        <v>1268</v>
      </c>
      <c r="S65" s="14"/>
      <c r="T65" s="15"/>
      <c r="U65" s="16"/>
      <c r="V65" s="64"/>
      <c r="W65" s="32"/>
      <c r="X65" s="65"/>
      <c r="Y65" s="34">
        <v>1</v>
      </c>
      <c r="Z65" s="35" t="s">
        <v>1272</v>
      </c>
      <c r="AA65" s="36">
        <v>43703</v>
      </c>
      <c r="AB65" s="37">
        <v>1</v>
      </c>
      <c r="AC65" s="35" t="s">
        <v>671</v>
      </c>
      <c r="AD65" s="36">
        <v>43703</v>
      </c>
      <c r="AE65" s="34"/>
      <c r="AF65" s="35"/>
      <c r="AG65" s="36"/>
      <c r="AH65" s="37"/>
      <c r="AI65" s="35"/>
      <c r="AJ65" s="36"/>
      <c r="AK65" s="34"/>
      <c r="AL65" s="35"/>
      <c r="AM65" s="36"/>
      <c r="AN65" s="37">
        <v>1</v>
      </c>
      <c r="AO65" s="35" t="s">
        <v>671</v>
      </c>
      <c r="AP65" s="36">
        <v>43703</v>
      </c>
    </row>
    <row r="66" spans="1:42" ht="127.5" x14ac:dyDescent="0.25">
      <c r="A66" s="24" t="s">
        <v>1069</v>
      </c>
      <c r="B66" s="25" t="s">
        <v>36</v>
      </c>
      <c r="C66" s="25" t="s">
        <v>1273</v>
      </c>
      <c r="D66" s="25" t="s">
        <v>36</v>
      </c>
      <c r="E66" s="25" t="s">
        <v>36</v>
      </c>
      <c r="F66" s="25" t="s">
        <v>36</v>
      </c>
      <c r="G66" s="26" t="s">
        <v>36</v>
      </c>
      <c r="H66" s="25" t="s">
        <v>36</v>
      </c>
      <c r="I66" s="27" t="s">
        <v>36</v>
      </c>
      <c r="J66" s="25" t="s">
        <v>36</v>
      </c>
      <c r="K66" s="25" t="s">
        <v>36</v>
      </c>
      <c r="L66" s="25" t="s">
        <v>36</v>
      </c>
      <c r="M66" s="26" t="s">
        <v>1273</v>
      </c>
      <c r="N66" s="25" t="s">
        <v>1248</v>
      </c>
      <c r="O66" s="28">
        <v>0</v>
      </c>
      <c r="P66" s="40">
        <v>43707</v>
      </c>
      <c r="Q66" s="40">
        <v>43714</v>
      </c>
      <c r="R66" s="66" t="s">
        <v>1257</v>
      </c>
      <c r="S66" s="14"/>
      <c r="T66" s="15"/>
      <c r="U66" s="16"/>
      <c r="V66" s="64"/>
      <c r="W66" s="32"/>
      <c r="X66" s="65"/>
      <c r="Y66" s="34"/>
      <c r="Z66" s="35"/>
      <c r="AA66" s="36"/>
      <c r="AB66" s="37"/>
      <c r="AC66" s="35"/>
      <c r="AD66" s="36"/>
      <c r="AE66" s="34"/>
      <c r="AF66" s="35"/>
      <c r="AG66" s="36"/>
      <c r="AH66" s="37"/>
      <c r="AI66" s="35"/>
      <c r="AJ66" s="36"/>
      <c r="AK66" s="34"/>
      <c r="AL66" s="35"/>
      <c r="AM66" s="36"/>
      <c r="AN66" s="37"/>
      <c r="AO66" s="35"/>
      <c r="AP66" s="36"/>
    </row>
    <row r="67" spans="1:42" ht="178.5" x14ac:dyDescent="0.25">
      <c r="A67" s="24" t="s">
        <v>1069</v>
      </c>
      <c r="B67" s="25" t="s">
        <v>1274</v>
      </c>
      <c r="C67" s="25" t="s">
        <v>36</v>
      </c>
      <c r="D67" s="25" t="s">
        <v>1214</v>
      </c>
      <c r="E67" s="25" t="s">
        <v>592</v>
      </c>
      <c r="F67" s="25">
        <v>0</v>
      </c>
      <c r="G67" s="26" t="s">
        <v>1274</v>
      </c>
      <c r="H67" s="25" t="s">
        <v>1275</v>
      </c>
      <c r="I67" s="27">
        <v>0.02</v>
      </c>
      <c r="J67" s="25">
        <v>1</v>
      </c>
      <c r="K67" s="25" t="s">
        <v>40</v>
      </c>
      <c r="L67" s="25" t="s">
        <v>219</v>
      </c>
      <c r="M67" s="26" t="s">
        <v>36</v>
      </c>
      <c r="N67" s="25" t="s">
        <v>36</v>
      </c>
      <c r="O67" s="28" t="s">
        <v>36</v>
      </c>
      <c r="P67" s="29" t="s">
        <v>36</v>
      </c>
      <c r="Q67" s="29" t="s">
        <v>36</v>
      </c>
      <c r="R67" s="25" t="s">
        <v>36</v>
      </c>
      <c r="S67" s="14"/>
      <c r="T67" s="15"/>
      <c r="U67" s="16"/>
      <c r="V67" s="64"/>
      <c r="W67" s="32"/>
      <c r="X67" s="65"/>
      <c r="Y67" s="34"/>
      <c r="Z67" s="35"/>
      <c r="AA67" s="36"/>
      <c r="AB67" s="37"/>
      <c r="AC67" s="35"/>
      <c r="AD67" s="36"/>
      <c r="AE67" s="34"/>
      <c r="AF67" s="35"/>
      <c r="AG67" s="36"/>
      <c r="AH67" s="37"/>
      <c r="AI67" s="35"/>
      <c r="AJ67" s="36"/>
      <c r="AK67" s="137">
        <v>1</v>
      </c>
      <c r="AL67" s="35" t="s">
        <v>1216</v>
      </c>
      <c r="AM67" s="36">
        <v>43726</v>
      </c>
      <c r="AN67" s="37">
        <v>1</v>
      </c>
      <c r="AO67" s="35" t="s">
        <v>1276</v>
      </c>
      <c r="AP67" s="36">
        <v>43726</v>
      </c>
    </row>
    <row r="68" spans="1:42" ht="183.75" x14ac:dyDescent="0.25">
      <c r="A68" s="24" t="s">
        <v>1069</v>
      </c>
      <c r="B68" s="25" t="s">
        <v>36</v>
      </c>
      <c r="C68" s="25" t="s">
        <v>1277</v>
      </c>
      <c r="D68" s="25" t="s">
        <v>36</v>
      </c>
      <c r="E68" s="25" t="s">
        <v>36</v>
      </c>
      <c r="F68" s="25" t="s">
        <v>36</v>
      </c>
      <c r="G68" s="26" t="s">
        <v>36</v>
      </c>
      <c r="H68" s="25" t="s">
        <v>36</v>
      </c>
      <c r="I68" s="27" t="s">
        <v>36</v>
      </c>
      <c r="J68" s="25" t="s">
        <v>36</v>
      </c>
      <c r="K68" s="25" t="s">
        <v>36</v>
      </c>
      <c r="L68" s="25" t="s">
        <v>36</v>
      </c>
      <c r="M68" s="26" t="s">
        <v>1277</v>
      </c>
      <c r="N68" s="25" t="s">
        <v>1278</v>
      </c>
      <c r="O68" s="28">
        <v>0.1</v>
      </c>
      <c r="P68" s="29">
        <v>43584</v>
      </c>
      <c r="Q68" s="29">
        <v>43588</v>
      </c>
      <c r="R68" s="66" t="s">
        <v>1279</v>
      </c>
      <c r="S68" s="14">
        <v>1</v>
      </c>
      <c r="T68" s="15" t="s">
        <v>1280</v>
      </c>
      <c r="U68" s="16">
        <v>43587</v>
      </c>
      <c r="V68" s="64">
        <v>1</v>
      </c>
      <c r="W68" s="32" t="s">
        <v>671</v>
      </c>
      <c r="X68" s="65">
        <v>43587</v>
      </c>
      <c r="Y68" s="34"/>
      <c r="Z68" s="35"/>
      <c r="AA68" s="36"/>
      <c r="AB68" s="37"/>
      <c r="AC68" s="35"/>
      <c r="AD68" s="36"/>
      <c r="AE68" s="34"/>
      <c r="AF68" s="35"/>
      <c r="AG68" s="36"/>
      <c r="AH68" s="37"/>
      <c r="AI68" s="35"/>
      <c r="AJ68" s="36"/>
      <c r="AK68" s="34"/>
      <c r="AL68" s="35"/>
      <c r="AM68" s="36"/>
      <c r="AN68" s="64">
        <v>1</v>
      </c>
      <c r="AO68" s="32" t="s">
        <v>671</v>
      </c>
      <c r="AP68" s="65">
        <v>43587</v>
      </c>
    </row>
    <row r="69" spans="1:42" ht="102" x14ac:dyDescent="0.25">
      <c r="A69" s="24" t="s">
        <v>1069</v>
      </c>
      <c r="B69" s="25" t="s">
        <v>36</v>
      </c>
      <c r="C69" s="25" t="s">
        <v>1281</v>
      </c>
      <c r="D69" s="25" t="s">
        <v>36</v>
      </c>
      <c r="E69" s="25" t="s">
        <v>36</v>
      </c>
      <c r="F69" s="25" t="s">
        <v>36</v>
      </c>
      <c r="G69" s="26" t="s">
        <v>36</v>
      </c>
      <c r="H69" s="25" t="s">
        <v>36</v>
      </c>
      <c r="I69" s="27" t="s">
        <v>36</v>
      </c>
      <c r="J69" s="25" t="s">
        <v>36</v>
      </c>
      <c r="K69" s="25" t="s">
        <v>36</v>
      </c>
      <c r="L69" s="25" t="s">
        <v>36</v>
      </c>
      <c r="M69" s="26" t="s">
        <v>1281</v>
      </c>
      <c r="N69" s="25" t="s">
        <v>1223</v>
      </c>
      <c r="O69" s="28">
        <v>0</v>
      </c>
      <c r="P69" s="29">
        <v>43584</v>
      </c>
      <c r="Q69" s="29">
        <v>43623</v>
      </c>
      <c r="R69" s="66" t="s">
        <v>301</v>
      </c>
      <c r="S69" s="14"/>
      <c r="T69" s="15"/>
      <c r="U69" s="16"/>
      <c r="V69" s="64"/>
      <c r="W69" s="32"/>
      <c r="X69" s="65"/>
      <c r="Y69" s="34"/>
      <c r="Z69" s="35"/>
      <c r="AA69" s="36"/>
      <c r="AB69" s="37"/>
      <c r="AC69" s="35"/>
      <c r="AD69" s="36"/>
      <c r="AE69" s="34"/>
      <c r="AF69" s="35"/>
      <c r="AG69" s="36"/>
      <c r="AH69" s="37"/>
      <c r="AI69" s="35"/>
      <c r="AJ69" s="36"/>
      <c r="AK69" s="34"/>
      <c r="AL69" s="35"/>
      <c r="AM69" s="36"/>
      <c r="AN69" s="37"/>
      <c r="AO69" s="35"/>
      <c r="AP69" s="36"/>
    </row>
    <row r="70" spans="1:42" ht="102" x14ac:dyDescent="0.25">
      <c r="A70" s="24" t="s">
        <v>1069</v>
      </c>
      <c r="B70" s="25" t="s">
        <v>36</v>
      </c>
      <c r="C70" s="25" t="s">
        <v>1282</v>
      </c>
      <c r="D70" s="25" t="s">
        <v>36</v>
      </c>
      <c r="E70" s="25" t="s">
        <v>36</v>
      </c>
      <c r="F70" s="25" t="s">
        <v>36</v>
      </c>
      <c r="G70" s="26" t="s">
        <v>36</v>
      </c>
      <c r="H70" s="25" t="s">
        <v>36</v>
      </c>
      <c r="I70" s="27" t="s">
        <v>36</v>
      </c>
      <c r="J70" s="25" t="s">
        <v>36</v>
      </c>
      <c r="K70" s="25" t="s">
        <v>36</v>
      </c>
      <c r="L70" s="25" t="s">
        <v>36</v>
      </c>
      <c r="M70" s="26" t="s">
        <v>1282</v>
      </c>
      <c r="N70" s="25" t="s">
        <v>1225</v>
      </c>
      <c r="O70" s="28">
        <v>0</v>
      </c>
      <c r="P70" s="29">
        <v>43591</v>
      </c>
      <c r="Q70" s="29">
        <v>43630</v>
      </c>
      <c r="R70" s="66" t="s">
        <v>1226</v>
      </c>
      <c r="S70" s="14"/>
      <c r="T70" s="15"/>
      <c r="U70" s="16"/>
      <c r="V70" s="64"/>
      <c r="W70" s="32"/>
      <c r="X70" s="65"/>
      <c r="Y70" s="34"/>
      <c r="Z70" s="35"/>
      <c r="AA70" s="36"/>
      <c r="AB70" s="37"/>
      <c r="AC70" s="35"/>
      <c r="AD70" s="36"/>
      <c r="AE70" s="34"/>
      <c r="AF70" s="35"/>
      <c r="AG70" s="36"/>
      <c r="AH70" s="37"/>
      <c r="AI70" s="35"/>
      <c r="AJ70" s="36"/>
      <c r="AK70" s="34"/>
      <c r="AL70" s="35"/>
      <c r="AM70" s="36"/>
      <c r="AN70" s="37"/>
      <c r="AO70" s="35"/>
      <c r="AP70" s="36"/>
    </row>
    <row r="71" spans="1:42" ht="76.5" x14ac:dyDescent="0.25">
      <c r="A71" s="24" t="s">
        <v>1069</v>
      </c>
      <c r="B71" s="25" t="s">
        <v>36</v>
      </c>
      <c r="C71" s="25" t="s">
        <v>1283</v>
      </c>
      <c r="D71" s="25" t="s">
        <v>36</v>
      </c>
      <c r="E71" s="25" t="s">
        <v>36</v>
      </c>
      <c r="F71" s="25" t="s">
        <v>36</v>
      </c>
      <c r="G71" s="26" t="s">
        <v>36</v>
      </c>
      <c r="H71" s="25" t="s">
        <v>36</v>
      </c>
      <c r="I71" s="27" t="s">
        <v>36</v>
      </c>
      <c r="J71" s="25" t="s">
        <v>36</v>
      </c>
      <c r="K71" s="25" t="s">
        <v>36</v>
      </c>
      <c r="L71" s="25" t="s">
        <v>36</v>
      </c>
      <c r="M71" s="26" t="s">
        <v>1283</v>
      </c>
      <c r="N71" s="25" t="s">
        <v>1228</v>
      </c>
      <c r="O71" s="28">
        <v>0</v>
      </c>
      <c r="P71" s="29">
        <v>43633</v>
      </c>
      <c r="Q71" s="29">
        <v>43651</v>
      </c>
      <c r="R71" s="66" t="s">
        <v>301</v>
      </c>
      <c r="S71" s="14"/>
      <c r="T71" s="15"/>
      <c r="U71" s="16"/>
      <c r="V71" s="64"/>
      <c r="W71" s="32"/>
      <c r="X71" s="65"/>
      <c r="Y71" s="34"/>
      <c r="Z71" s="35"/>
      <c r="AA71" s="36"/>
      <c r="AB71" s="37"/>
      <c r="AC71" s="35"/>
      <c r="AD71" s="36"/>
      <c r="AE71" s="34"/>
      <c r="AF71" s="35"/>
      <c r="AG71" s="36"/>
      <c r="AH71" s="37"/>
      <c r="AI71" s="35"/>
      <c r="AJ71" s="36"/>
      <c r="AK71" s="34"/>
      <c r="AL71" s="35"/>
      <c r="AM71" s="36"/>
      <c r="AN71" s="37"/>
      <c r="AO71" s="35"/>
      <c r="AP71" s="36"/>
    </row>
    <row r="72" spans="1:42" ht="61.5" x14ac:dyDescent="0.25">
      <c r="A72" s="24" t="s">
        <v>1069</v>
      </c>
      <c r="B72" s="25" t="s">
        <v>36</v>
      </c>
      <c r="C72" s="25" t="s">
        <v>1284</v>
      </c>
      <c r="D72" s="25" t="s">
        <v>36</v>
      </c>
      <c r="E72" s="25" t="s">
        <v>36</v>
      </c>
      <c r="F72" s="25" t="s">
        <v>36</v>
      </c>
      <c r="G72" s="26" t="s">
        <v>36</v>
      </c>
      <c r="H72" s="25" t="s">
        <v>36</v>
      </c>
      <c r="I72" s="27" t="s">
        <v>36</v>
      </c>
      <c r="J72" s="25" t="s">
        <v>36</v>
      </c>
      <c r="K72" s="25" t="s">
        <v>36</v>
      </c>
      <c r="L72" s="25" t="s">
        <v>36</v>
      </c>
      <c r="M72" s="26" t="s">
        <v>1284</v>
      </c>
      <c r="N72" s="25" t="s">
        <v>1230</v>
      </c>
      <c r="O72" s="28">
        <v>0</v>
      </c>
      <c r="P72" s="29">
        <v>43654</v>
      </c>
      <c r="Q72" s="40">
        <v>43678</v>
      </c>
      <c r="R72" s="68" t="s">
        <v>1226</v>
      </c>
      <c r="S72" s="14"/>
      <c r="T72" s="15"/>
      <c r="U72" s="16"/>
      <c r="V72" s="64"/>
      <c r="W72" s="32"/>
      <c r="X72" s="65"/>
      <c r="Y72" s="34"/>
      <c r="Z72" s="35"/>
      <c r="AA72" s="36"/>
      <c r="AB72" s="37"/>
      <c r="AC72" s="35"/>
      <c r="AD72" s="36"/>
      <c r="AE72" s="34"/>
      <c r="AF72" s="35"/>
      <c r="AG72" s="36"/>
      <c r="AH72" s="37"/>
      <c r="AI72" s="35"/>
      <c r="AJ72" s="36"/>
      <c r="AK72" s="34"/>
      <c r="AL72" s="35"/>
      <c r="AM72" s="36"/>
      <c r="AN72" s="37"/>
      <c r="AO72" s="35"/>
      <c r="AP72" s="36"/>
    </row>
    <row r="73" spans="1:42" ht="76.5" x14ac:dyDescent="0.25">
      <c r="A73" s="24" t="s">
        <v>1069</v>
      </c>
      <c r="B73" s="25" t="s">
        <v>36</v>
      </c>
      <c r="C73" s="25" t="s">
        <v>1285</v>
      </c>
      <c r="D73" s="25" t="s">
        <v>36</v>
      </c>
      <c r="E73" s="25" t="s">
        <v>36</v>
      </c>
      <c r="F73" s="25" t="s">
        <v>36</v>
      </c>
      <c r="G73" s="26" t="s">
        <v>36</v>
      </c>
      <c r="H73" s="25" t="s">
        <v>36</v>
      </c>
      <c r="I73" s="27" t="s">
        <v>36</v>
      </c>
      <c r="J73" s="25" t="s">
        <v>36</v>
      </c>
      <c r="K73" s="25" t="s">
        <v>36</v>
      </c>
      <c r="L73" s="25" t="s">
        <v>36</v>
      </c>
      <c r="M73" s="26" t="s">
        <v>1285</v>
      </c>
      <c r="N73" s="25" t="s">
        <v>1232</v>
      </c>
      <c r="O73" s="28">
        <v>0</v>
      </c>
      <c r="P73" s="29">
        <v>43594</v>
      </c>
      <c r="Q73" s="29">
        <v>43601</v>
      </c>
      <c r="R73" s="66" t="s">
        <v>301</v>
      </c>
      <c r="S73" s="14"/>
      <c r="T73" s="15"/>
      <c r="U73" s="16"/>
      <c r="V73" s="64"/>
      <c r="W73" s="32"/>
      <c r="X73" s="65"/>
      <c r="Y73" s="34"/>
      <c r="Z73" s="35"/>
      <c r="AA73" s="36"/>
      <c r="AB73" s="37"/>
      <c r="AC73" s="35"/>
      <c r="AD73" s="36"/>
      <c r="AE73" s="34"/>
      <c r="AF73" s="35"/>
      <c r="AG73" s="36"/>
      <c r="AH73" s="37"/>
      <c r="AI73" s="35"/>
      <c r="AJ73" s="36"/>
      <c r="AK73" s="34"/>
      <c r="AL73" s="35"/>
      <c r="AM73" s="36"/>
      <c r="AN73" s="37"/>
      <c r="AO73" s="35"/>
      <c r="AP73" s="36"/>
    </row>
    <row r="74" spans="1:42" ht="127.5" x14ac:dyDescent="0.25">
      <c r="A74" s="24" t="s">
        <v>1069</v>
      </c>
      <c r="B74" s="25" t="s">
        <v>36</v>
      </c>
      <c r="C74" s="25" t="s">
        <v>1286</v>
      </c>
      <c r="D74" s="25" t="s">
        <v>36</v>
      </c>
      <c r="E74" s="25" t="s">
        <v>36</v>
      </c>
      <c r="F74" s="25" t="s">
        <v>36</v>
      </c>
      <c r="G74" s="26" t="s">
        <v>36</v>
      </c>
      <c r="H74" s="25" t="s">
        <v>36</v>
      </c>
      <c r="I74" s="27" t="s">
        <v>36</v>
      </c>
      <c r="J74" s="25" t="s">
        <v>36</v>
      </c>
      <c r="K74" s="25" t="s">
        <v>36</v>
      </c>
      <c r="L74" s="25" t="s">
        <v>36</v>
      </c>
      <c r="M74" s="26" t="s">
        <v>1286</v>
      </c>
      <c r="N74" s="25" t="s">
        <v>1234</v>
      </c>
      <c r="O74" s="28">
        <v>0</v>
      </c>
      <c r="P74" s="29">
        <v>43626</v>
      </c>
      <c r="Q74" s="29">
        <v>43683</v>
      </c>
      <c r="R74" s="68" t="s">
        <v>1287</v>
      </c>
      <c r="S74" s="14"/>
      <c r="T74" s="15"/>
      <c r="U74" s="16"/>
      <c r="V74" s="64"/>
      <c r="W74" s="32"/>
      <c r="X74" s="65"/>
      <c r="Y74" s="34"/>
      <c r="Z74" s="35"/>
      <c r="AA74" s="36"/>
      <c r="AB74" s="37"/>
      <c r="AC74" s="35"/>
      <c r="AD74" s="36"/>
      <c r="AE74" s="34"/>
      <c r="AF74" s="35"/>
      <c r="AG74" s="36"/>
      <c r="AH74" s="37"/>
      <c r="AI74" s="35"/>
      <c r="AJ74" s="36"/>
      <c r="AK74" s="34"/>
      <c r="AL74" s="35"/>
      <c r="AM74" s="36"/>
      <c r="AN74" s="37"/>
      <c r="AO74" s="35"/>
      <c r="AP74" s="36"/>
    </row>
    <row r="75" spans="1:42" ht="61.5" x14ac:dyDescent="0.25">
      <c r="A75" s="24" t="s">
        <v>1069</v>
      </c>
      <c r="B75" s="25" t="s">
        <v>36</v>
      </c>
      <c r="C75" s="25" t="s">
        <v>1288</v>
      </c>
      <c r="D75" s="25" t="s">
        <v>36</v>
      </c>
      <c r="E75" s="25" t="s">
        <v>36</v>
      </c>
      <c r="F75" s="25" t="s">
        <v>36</v>
      </c>
      <c r="G75" s="26" t="s">
        <v>36</v>
      </c>
      <c r="H75" s="25" t="s">
        <v>36</v>
      </c>
      <c r="I75" s="27" t="s">
        <v>36</v>
      </c>
      <c r="J75" s="25" t="s">
        <v>36</v>
      </c>
      <c r="K75" s="25" t="s">
        <v>36</v>
      </c>
      <c r="L75" s="25" t="s">
        <v>36</v>
      </c>
      <c r="M75" s="26" t="s">
        <v>1288</v>
      </c>
      <c r="N75" s="47" t="s">
        <v>1237</v>
      </c>
      <c r="O75" s="28">
        <v>0</v>
      </c>
      <c r="P75" s="29">
        <v>43626</v>
      </c>
      <c r="Q75" s="40">
        <v>43683</v>
      </c>
      <c r="R75" s="68" t="s">
        <v>1226</v>
      </c>
      <c r="S75" s="14"/>
      <c r="T75" s="15"/>
      <c r="U75" s="16"/>
      <c r="V75" s="64"/>
      <c r="W75" s="32"/>
      <c r="X75" s="65"/>
      <c r="Y75" s="34"/>
      <c r="Z75" s="35"/>
      <c r="AA75" s="36"/>
      <c r="AB75" s="37"/>
      <c r="AC75" s="35"/>
      <c r="AD75" s="36"/>
      <c r="AE75" s="34"/>
      <c r="AF75" s="35"/>
      <c r="AG75" s="36"/>
      <c r="AH75" s="37"/>
      <c r="AI75" s="35"/>
      <c r="AJ75" s="36"/>
      <c r="AK75" s="34"/>
      <c r="AL75" s="35"/>
      <c r="AM75" s="36"/>
      <c r="AN75" s="37"/>
      <c r="AO75" s="35"/>
      <c r="AP75" s="36"/>
    </row>
    <row r="76" spans="1:42" ht="76.5" x14ac:dyDescent="0.25">
      <c r="A76" s="24" t="s">
        <v>1069</v>
      </c>
      <c r="B76" s="25" t="s">
        <v>36</v>
      </c>
      <c r="C76" s="25" t="s">
        <v>1289</v>
      </c>
      <c r="D76" s="25" t="s">
        <v>36</v>
      </c>
      <c r="E76" s="25" t="s">
        <v>36</v>
      </c>
      <c r="F76" s="25" t="s">
        <v>36</v>
      </c>
      <c r="G76" s="26" t="s">
        <v>36</v>
      </c>
      <c r="H76" s="25" t="s">
        <v>36</v>
      </c>
      <c r="I76" s="27" t="s">
        <v>36</v>
      </c>
      <c r="J76" s="25" t="s">
        <v>36</v>
      </c>
      <c r="K76" s="25" t="s">
        <v>36</v>
      </c>
      <c r="L76" s="25" t="s">
        <v>36</v>
      </c>
      <c r="M76" s="26" t="s">
        <v>1289</v>
      </c>
      <c r="N76" s="25" t="s">
        <v>1239</v>
      </c>
      <c r="O76" s="28">
        <v>0</v>
      </c>
      <c r="P76" s="40">
        <v>43683</v>
      </c>
      <c r="Q76" s="29">
        <v>43683</v>
      </c>
      <c r="R76" s="66" t="s">
        <v>1226</v>
      </c>
      <c r="S76" s="14"/>
      <c r="T76" s="15"/>
      <c r="U76" s="16"/>
      <c r="V76" s="64"/>
      <c r="W76" s="32"/>
      <c r="X76" s="65"/>
      <c r="Y76" s="34"/>
      <c r="Z76" s="35"/>
      <c r="AA76" s="36"/>
      <c r="AB76" s="37"/>
      <c r="AC76" s="35"/>
      <c r="AD76" s="36"/>
      <c r="AE76" s="34"/>
      <c r="AF76" s="35"/>
      <c r="AG76" s="36"/>
      <c r="AH76" s="37"/>
      <c r="AI76" s="35"/>
      <c r="AJ76" s="36"/>
      <c r="AK76" s="34"/>
      <c r="AL76" s="35"/>
      <c r="AM76" s="36"/>
      <c r="AN76" s="37"/>
      <c r="AO76" s="35"/>
      <c r="AP76" s="36"/>
    </row>
    <row r="77" spans="1:42" ht="153" x14ac:dyDescent="0.25">
      <c r="A77" s="24" t="s">
        <v>1069</v>
      </c>
      <c r="B77" s="25" t="s">
        <v>36</v>
      </c>
      <c r="C77" s="25" t="s">
        <v>1290</v>
      </c>
      <c r="D77" s="25" t="s">
        <v>36</v>
      </c>
      <c r="E77" s="25" t="s">
        <v>36</v>
      </c>
      <c r="F77" s="25" t="s">
        <v>36</v>
      </c>
      <c r="G77" s="26" t="s">
        <v>36</v>
      </c>
      <c r="H77" s="25" t="s">
        <v>36</v>
      </c>
      <c r="I77" s="27" t="s">
        <v>36</v>
      </c>
      <c r="J77" s="25" t="s">
        <v>36</v>
      </c>
      <c r="K77" s="25" t="s">
        <v>36</v>
      </c>
      <c r="L77" s="25" t="s">
        <v>36</v>
      </c>
      <c r="M77" s="26" t="s">
        <v>1290</v>
      </c>
      <c r="N77" s="25" t="s">
        <v>1291</v>
      </c>
      <c r="O77" s="28">
        <v>0.45</v>
      </c>
      <c r="P77" s="29">
        <v>43654</v>
      </c>
      <c r="Q77" s="40">
        <v>43700</v>
      </c>
      <c r="R77" s="66" t="s">
        <v>1292</v>
      </c>
      <c r="S77" s="14"/>
      <c r="T77" s="15"/>
      <c r="U77" s="16"/>
      <c r="V77" s="64"/>
      <c r="W77" s="32"/>
      <c r="X77" s="65"/>
      <c r="Y77" s="34">
        <v>1</v>
      </c>
      <c r="Z77" s="35" t="s">
        <v>1293</v>
      </c>
      <c r="AA77" s="36">
        <v>43700</v>
      </c>
      <c r="AB77" s="37">
        <v>0</v>
      </c>
      <c r="AC77" s="35" t="s">
        <v>1294</v>
      </c>
      <c r="AD77" s="36"/>
      <c r="AE77" s="34">
        <v>1</v>
      </c>
      <c r="AF77" s="35" t="s">
        <v>1295</v>
      </c>
      <c r="AG77" s="36">
        <v>43700</v>
      </c>
      <c r="AH77" s="37"/>
      <c r="AI77" s="35"/>
      <c r="AJ77" s="36"/>
      <c r="AK77" s="34"/>
      <c r="AL77" s="35"/>
      <c r="AM77" s="36"/>
      <c r="AN77" s="37"/>
      <c r="AO77" s="35"/>
      <c r="AP77" s="36"/>
    </row>
    <row r="78" spans="1:42" ht="105" x14ac:dyDescent="0.25">
      <c r="A78" s="24" t="s">
        <v>1069</v>
      </c>
      <c r="B78" s="25" t="s">
        <v>36</v>
      </c>
      <c r="C78" s="25" t="s">
        <v>1296</v>
      </c>
      <c r="D78" s="25" t="s">
        <v>36</v>
      </c>
      <c r="E78" s="25" t="s">
        <v>36</v>
      </c>
      <c r="F78" s="25" t="s">
        <v>36</v>
      </c>
      <c r="G78" s="26" t="s">
        <v>36</v>
      </c>
      <c r="H78" s="25" t="s">
        <v>36</v>
      </c>
      <c r="I78" s="27" t="s">
        <v>36</v>
      </c>
      <c r="J78" s="25" t="s">
        <v>36</v>
      </c>
      <c r="K78" s="25" t="s">
        <v>36</v>
      </c>
      <c r="L78" s="25" t="s">
        <v>36</v>
      </c>
      <c r="M78" s="26" t="s">
        <v>1296</v>
      </c>
      <c r="N78" s="25" t="s">
        <v>1245</v>
      </c>
      <c r="O78" s="28">
        <v>0.45</v>
      </c>
      <c r="P78" s="40">
        <v>43703</v>
      </c>
      <c r="Q78" s="40">
        <v>43721</v>
      </c>
      <c r="R78" s="25" t="s">
        <v>1070</v>
      </c>
      <c r="S78" s="14"/>
      <c r="T78" s="15"/>
      <c r="U78" s="16"/>
      <c r="V78" s="64"/>
      <c r="W78" s="32"/>
      <c r="X78" s="65"/>
      <c r="Y78" s="34">
        <v>0.7</v>
      </c>
      <c r="Z78" s="35" t="s">
        <v>1297</v>
      </c>
      <c r="AA78" s="36"/>
      <c r="AB78" s="37">
        <v>0</v>
      </c>
      <c r="AC78" s="35" t="s">
        <v>1294</v>
      </c>
      <c r="AD78" s="36"/>
      <c r="AE78" s="34">
        <v>1</v>
      </c>
      <c r="AF78" s="35" t="s">
        <v>1272</v>
      </c>
      <c r="AG78" s="36">
        <v>43720</v>
      </c>
      <c r="AH78" s="37"/>
      <c r="AI78" s="35"/>
      <c r="AJ78" s="36"/>
      <c r="AK78" s="34"/>
      <c r="AL78" s="35"/>
      <c r="AM78" s="36"/>
      <c r="AN78" s="37"/>
      <c r="AO78" s="35"/>
      <c r="AP78" s="36"/>
    </row>
    <row r="79" spans="1:42" ht="127.5" x14ac:dyDescent="0.25">
      <c r="A79" s="24" t="s">
        <v>1069</v>
      </c>
      <c r="B79" s="25" t="s">
        <v>36</v>
      </c>
      <c r="C79" s="25" t="s">
        <v>1298</v>
      </c>
      <c r="D79" s="25" t="s">
        <v>36</v>
      </c>
      <c r="E79" s="25" t="s">
        <v>36</v>
      </c>
      <c r="F79" s="25" t="s">
        <v>36</v>
      </c>
      <c r="G79" s="26" t="s">
        <v>36</v>
      </c>
      <c r="H79" s="25" t="s">
        <v>36</v>
      </c>
      <c r="I79" s="27" t="s">
        <v>36</v>
      </c>
      <c r="J79" s="25" t="s">
        <v>36</v>
      </c>
      <c r="K79" s="25" t="s">
        <v>36</v>
      </c>
      <c r="L79" s="25" t="s">
        <v>36</v>
      </c>
      <c r="M79" s="26" t="s">
        <v>1298</v>
      </c>
      <c r="N79" s="25" t="s">
        <v>1248</v>
      </c>
      <c r="O79" s="28">
        <v>0</v>
      </c>
      <c r="P79" s="40">
        <v>43724</v>
      </c>
      <c r="Q79" s="40">
        <v>43728</v>
      </c>
      <c r="R79" s="66" t="s">
        <v>301</v>
      </c>
      <c r="S79" s="14"/>
      <c r="T79" s="15"/>
      <c r="U79" s="16"/>
      <c r="V79" s="64"/>
      <c r="W79" s="32"/>
      <c r="X79" s="65"/>
      <c r="Y79" s="34"/>
      <c r="Z79" s="35"/>
      <c r="AA79" s="36"/>
      <c r="AB79" s="37"/>
      <c r="AC79" s="35"/>
      <c r="AD79" s="36"/>
      <c r="AE79" s="34"/>
      <c r="AF79" s="35"/>
      <c r="AG79" s="36"/>
      <c r="AH79" s="37"/>
      <c r="AI79" s="35"/>
      <c r="AJ79" s="36"/>
      <c r="AK79" s="34"/>
      <c r="AL79" s="35"/>
      <c r="AM79" s="36"/>
      <c r="AN79" s="37"/>
      <c r="AO79" s="35"/>
      <c r="AP79" s="36"/>
    </row>
    <row r="80" spans="1:42" ht="153" x14ac:dyDescent="0.25">
      <c r="A80" s="24" t="s">
        <v>1069</v>
      </c>
      <c r="B80" s="25" t="s">
        <v>1299</v>
      </c>
      <c r="C80" s="25" t="s">
        <v>36</v>
      </c>
      <c r="D80" s="25" t="s">
        <v>233</v>
      </c>
      <c r="E80" s="25" t="s">
        <v>592</v>
      </c>
      <c r="F80" s="25">
        <v>0</v>
      </c>
      <c r="G80" s="26" t="s">
        <v>1299</v>
      </c>
      <c r="H80" s="25" t="s">
        <v>1300</v>
      </c>
      <c r="I80" s="27">
        <v>7.0000000000000007E-2</v>
      </c>
      <c r="J80" s="25">
        <v>1</v>
      </c>
      <c r="K80" s="25" t="s">
        <v>40</v>
      </c>
      <c r="L80" s="25" t="s">
        <v>94</v>
      </c>
      <c r="M80" s="26" t="s">
        <v>36</v>
      </c>
      <c r="N80" s="25" t="s">
        <v>36</v>
      </c>
      <c r="O80" s="28" t="s">
        <v>36</v>
      </c>
      <c r="P80" s="29" t="s">
        <v>36</v>
      </c>
      <c r="Q80" s="29" t="s">
        <v>36</v>
      </c>
      <c r="R80" s="25" t="s">
        <v>36</v>
      </c>
      <c r="S80" s="14"/>
      <c r="T80" s="15"/>
      <c r="U80" s="16"/>
      <c r="V80" s="64"/>
      <c r="W80" s="32"/>
      <c r="X80" s="65"/>
      <c r="Y80" s="34"/>
      <c r="Z80" s="35"/>
      <c r="AA80" s="36"/>
      <c r="AB80" s="37"/>
      <c r="AC80" s="35"/>
      <c r="AD80" s="36"/>
      <c r="AE80" s="34"/>
      <c r="AF80" s="35"/>
      <c r="AG80" s="36"/>
      <c r="AH80" s="37"/>
      <c r="AI80" s="35"/>
      <c r="AJ80" s="36"/>
      <c r="AK80" s="34">
        <v>1</v>
      </c>
      <c r="AL80" s="35" t="s">
        <v>1301</v>
      </c>
      <c r="AM80" s="36">
        <v>43826</v>
      </c>
      <c r="AN80" s="37">
        <v>1</v>
      </c>
      <c r="AO80" s="35" t="s">
        <v>1302</v>
      </c>
      <c r="AP80" s="36">
        <v>43826</v>
      </c>
    </row>
    <row r="81" spans="1:42" ht="131.25" x14ac:dyDescent="0.25">
      <c r="A81" s="24" t="s">
        <v>1069</v>
      </c>
      <c r="B81" s="25" t="s">
        <v>36</v>
      </c>
      <c r="C81" s="25" t="s">
        <v>1303</v>
      </c>
      <c r="D81" s="25" t="s">
        <v>36</v>
      </c>
      <c r="E81" s="25" t="s">
        <v>36</v>
      </c>
      <c r="F81" s="25" t="s">
        <v>36</v>
      </c>
      <c r="G81" s="26" t="s">
        <v>36</v>
      </c>
      <c r="H81" s="25" t="s">
        <v>36</v>
      </c>
      <c r="I81" s="27" t="s">
        <v>36</v>
      </c>
      <c r="J81" s="25" t="s">
        <v>36</v>
      </c>
      <c r="K81" s="25" t="s">
        <v>36</v>
      </c>
      <c r="L81" s="25" t="s">
        <v>36</v>
      </c>
      <c r="M81" s="26" t="s">
        <v>1303</v>
      </c>
      <c r="N81" s="25" t="s">
        <v>1304</v>
      </c>
      <c r="O81" s="28">
        <v>0.1</v>
      </c>
      <c r="P81" s="29">
        <v>43473</v>
      </c>
      <c r="Q81" s="29">
        <v>43495</v>
      </c>
      <c r="R81" s="25" t="s">
        <v>1078</v>
      </c>
      <c r="S81" s="14">
        <v>1</v>
      </c>
      <c r="T81" s="15" t="s">
        <v>1305</v>
      </c>
      <c r="U81" s="16">
        <v>43500</v>
      </c>
      <c r="V81" s="64">
        <v>0.5</v>
      </c>
      <c r="W81" s="32" t="s">
        <v>1306</v>
      </c>
      <c r="X81" s="65"/>
      <c r="Y81" s="34">
        <v>1</v>
      </c>
      <c r="Z81" s="35" t="s">
        <v>1307</v>
      </c>
      <c r="AA81" s="36">
        <v>43495</v>
      </c>
      <c r="AB81" s="37">
        <v>1</v>
      </c>
      <c r="AC81" s="35" t="s">
        <v>1308</v>
      </c>
      <c r="AD81" s="36">
        <v>43495</v>
      </c>
      <c r="AE81" s="34"/>
      <c r="AF81" s="35"/>
      <c r="AG81" s="36"/>
      <c r="AH81" s="37"/>
      <c r="AI81" s="35"/>
      <c r="AJ81" s="36"/>
      <c r="AK81" s="34"/>
      <c r="AL81" s="35"/>
      <c r="AM81" s="36"/>
      <c r="AN81" s="37">
        <v>1</v>
      </c>
      <c r="AO81" s="35" t="s">
        <v>1308</v>
      </c>
      <c r="AP81" s="36">
        <v>43495</v>
      </c>
    </row>
    <row r="82" spans="1:42" ht="102" x14ac:dyDescent="0.25">
      <c r="A82" s="24" t="s">
        <v>1069</v>
      </c>
      <c r="B82" s="25" t="s">
        <v>36</v>
      </c>
      <c r="C82" s="25" t="s">
        <v>1309</v>
      </c>
      <c r="D82" s="25" t="s">
        <v>36</v>
      </c>
      <c r="E82" s="25" t="s">
        <v>36</v>
      </c>
      <c r="F82" s="25" t="s">
        <v>36</v>
      </c>
      <c r="G82" s="26" t="s">
        <v>36</v>
      </c>
      <c r="H82" s="25" t="s">
        <v>36</v>
      </c>
      <c r="I82" s="27" t="s">
        <v>36</v>
      </c>
      <c r="J82" s="25" t="s">
        <v>36</v>
      </c>
      <c r="K82" s="25" t="s">
        <v>36</v>
      </c>
      <c r="L82" s="25" t="s">
        <v>36</v>
      </c>
      <c r="M82" s="26" t="s">
        <v>1309</v>
      </c>
      <c r="N82" s="25" t="s">
        <v>1310</v>
      </c>
      <c r="O82" s="28">
        <v>0.15</v>
      </c>
      <c r="P82" s="29">
        <v>43497</v>
      </c>
      <c r="Q82" s="29">
        <v>43826</v>
      </c>
      <c r="R82" s="25" t="s">
        <v>1078</v>
      </c>
      <c r="S82" s="14">
        <v>0.5</v>
      </c>
      <c r="T82" s="15" t="s">
        <v>1311</v>
      </c>
      <c r="U82" s="16"/>
      <c r="V82" s="64">
        <v>0.223</v>
      </c>
      <c r="W82" s="32" t="s">
        <v>1312</v>
      </c>
      <c r="X82" s="65"/>
      <c r="Y82" s="34">
        <v>0.67</v>
      </c>
      <c r="Z82" s="35" t="s">
        <v>1313</v>
      </c>
      <c r="AA82" s="36"/>
      <c r="AB82" s="37">
        <v>0.52</v>
      </c>
      <c r="AC82" s="32" t="s">
        <v>1312</v>
      </c>
      <c r="AD82" s="36"/>
      <c r="AE82" s="34">
        <v>0.84</v>
      </c>
      <c r="AF82" s="35" t="s">
        <v>1314</v>
      </c>
      <c r="AG82" s="36"/>
      <c r="AH82" s="37">
        <v>0.84</v>
      </c>
      <c r="AI82" s="32" t="s">
        <v>1315</v>
      </c>
      <c r="AJ82" s="36"/>
      <c r="AK82" s="34">
        <v>1</v>
      </c>
      <c r="AL82" s="35" t="s">
        <v>1316</v>
      </c>
      <c r="AM82" s="36">
        <v>43826</v>
      </c>
      <c r="AN82" s="34">
        <v>1</v>
      </c>
      <c r="AO82" s="35" t="s">
        <v>1317</v>
      </c>
      <c r="AP82" s="36">
        <v>43826</v>
      </c>
    </row>
    <row r="83" spans="1:42" ht="102" x14ac:dyDescent="0.25">
      <c r="A83" s="24" t="s">
        <v>1069</v>
      </c>
      <c r="B83" s="25" t="s">
        <v>36</v>
      </c>
      <c r="C83" s="25" t="s">
        <v>1318</v>
      </c>
      <c r="D83" s="25" t="s">
        <v>36</v>
      </c>
      <c r="E83" s="25" t="s">
        <v>36</v>
      </c>
      <c r="F83" s="25" t="s">
        <v>36</v>
      </c>
      <c r="G83" s="26" t="s">
        <v>36</v>
      </c>
      <c r="H83" s="25" t="s">
        <v>36</v>
      </c>
      <c r="I83" s="27" t="s">
        <v>36</v>
      </c>
      <c r="J83" s="25" t="s">
        <v>36</v>
      </c>
      <c r="K83" s="25" t="s">
        <v>36</v>
      </c>
      <c r="L83" s="25" t="s">
        <v>36</v>
      </c>
      <c r="M83" s="26" t="s">
        <v>1318</v>
      </c>
      <c r="N83" s="25" t="s">
        <v>1319</v>
      </c>
      <c r="O83" s="28">
        <v>0.15</v>
      </c>
      <c r="P83" s="29">
        <v>43497</v>
      </c>
      <c r="Q83" s="29">
        <v>43826</v>
      </c>
      <c r="R83" s="25" t="s">
        <v>1078</v>
      </c>
      <c r="S83" s="14">
        <v>0.52</v>
      </c>
      <c r="T83" s="15" t="s">
        <v>1320</v>
      </c>
      <c r="U83" s="16"/>
      <c r="V83" s="64">
        <v>0.32</v>
      </c>
      <c r="W83" s="32" t="s">
        <v>1312</v>
      </c>
      <c r="X83" s="65"/>
      <c r="Y83" s="34">
        <v>0.68</v>
      </c>
      <c r="Z83" s="35" t="s">
        <v>1321</v>
      </c>
      <c r="AA83" s="36"/>
      <c r="AB83" s="37">
        <v>0.53</v>
      </c>
      <c r="AC83" s="32" t="s">
        <v>1312</v>
      </c>
      <c r="AD83" s="36"/>
      <c r="AE83" s="34">
        <v>0.84</v>
      </c>
      <c r="AF83" s="35" t="s">
        <v>1322</v>
      </c>
      <c r="AG83" s="36"/>
      <c r="AH83" s="37">
        <v>0.84</v>
      </c>
      <c r="AI83" s="32" t="s">
        <v>1315</v>
      </c>
      <c r="AJ83" s="36"/>
      <c r="AK83" s="34">
        <v>1</v>
      </c>
      <c r="AL83" s="35" t="s">
        <v>1323</v>
      </c>
      <c r="AM83" s="36">
        <v>43826</v>
      </c>
      <c r="AN83" s="37">
        <v>1</v>
      </c>
      <c r="AO83" s="35" t="s">
        <v>1317</v>
      </c>
      <c r="AP83" s="36">
        <v>43826</v>
      </c>
    </row>
    <row r="84" spans="1:42" ht="76.5" x14ac:dyDescent="0.25">
      <c r="A84" s="24" t="s">
        <v>1069</v>
      </c>
      <c r="B84" s="25" t="s">
        <v>36</v>
      </c>
      <c r="C84" s="25" t="s">
        <v>1324</v>
      </c>
      <c r="D84" s="25" t="s">
        <v>36</v>
      </c>
      <c r="E84" s="25" t="s">
        <v>36</v>
      </c>
      <c r="F84" s="25" t="s">
        <v>36</v>
      </c>
      <c r="G84" s="26" t="s">
        <v>36</v>
      </c>
      <c r="H84" s="25" t="s">
        <v>36</v>
      </c>
      <c r="I84" s="27" t="s">
        <v>36</v>
      </c>
      <c r="J84" s="25" t="s">
        <v>36</v>
      </c>
      <c r="K84" s="25" t="s">
        <v>36</v>
      </c>
      <c r="L84" s="25" t="s">
        <v>36</v>
      </c>
      <c r="M84" s="26" t="s">
        <v>1324</v>
      </c>
      <c r="N84" s="25" t="s">
        <v>1325</v>
      </c>
      <c r="O84" s="28">
        <v>0.15</v>
      </c>
      <c r="P84" s="29">
        <v>43497</v>
      </c>
      <c r="Q84" s="29">
        <v>43826</v>
      </c>
      <c r="R84" s="25" t="s">
        <v>1078</v>
      </c>
      <c r="S84" s="14">
        <v>0.51</v>
      </c>
      <c r="T84" s="15" t="s">
        <v>1326</v>
      </c>
      <c r="U84" s="16"/>
      <c r="V84" s="64">
        <v>0.28000000000000003</v>
      </c>
      <c r="W84" s="32" t="s">
        <v>1312</v>
      </c>
      <c r="X84" s="65"/>
      <c r="Y84" s="34">
        <v>0.63</v>
      </c>
      <c r="Z84" s="35" t="s">
        <v>1327</v>
      </c>
      <c r="AA84" s="36"/>
      <c r="AB84" s="139">
        <v>0.39</v>
      </c>
      <c r="AC84" s="32" t="s">
        <v>1312</v>
      </c>
      <c r="AD84" s="36"/>
      <c r="AE84" s="34">
        <v>0.84</v>
      </c>
      <c r="AF84" s="35" t="s">
        <v>1328</v>
      </c>
      <c r="AG84" s="36"/>
      <c r="AH84" s="139">
        <v>0.84</v>
      </c>
      <c r="AI84" s="32" t="s">
        <v>1315</v>
      </c>
      <c r="AJ84" s="36"/>
      <c r="AK84" s="34">
        <v>1</v>
      </c>
      <c r="AL84" s="35" t="s">
        <v>1329</v>
      </c>
      <c r="AM84" s="36">
        <v>43826</v>
      </c>
      <c r="AN84" s="37">
        <v>1</v>
      </c>
      <c r="AO84" s="35" t="s">
        <v>1317</v>
      </c>
      <c r="AP84" s="36">
        <v>43826</v>
      </c>
    </row>
    <row r="85" spans="1:42" ht="102" x14ac:dyDescent="0.25">
      <c r="A85" s="24" t="s">
        <v>1069</v>
      </c>
      <c r="B85" s="25" t="s">
        <v>36</v>
      </c>
      <c r="C85" s="25" t="s">
        <v>1330</v>
      </c>
      <c r="D85" s="25" t="s">
        <v>36</v>
      </c>
      <c r="E85" s="25" t="s">
        <v>36</v>
      </c>
      <c r="F85" s="25" t="s">
        <v>36</v>
      </c>
      <c r="G85" s="26" t="s">
        <v>36</v>
      </c>
      <c r="H85" s="25" t="s">
        <v>36</v>
      </c>
      <c r="I85" s="27" t="s">
        <v>36</v>
      </c>
      <c r="J85" s="25" t="s">
        <v>36</v>
      </c>
      <c r="K85" s="25" t="s">
        <v>36</v>
      </c>
      <c r="L85" s="25" t="s">
        <v>36</v>
      </c>
      <c r="M85" s="26" t="s">
        <v>1330</v>
      </c>
      <c r="N85" s="25" t="s">
        <v>1331</v>
      </c>
      <c r="O85" s="28">
        <v>0.15</v>
      </c>
      <c r="P85" s="29">
        <v>43497</v>
      </c>
      <c r="Q85" s="29">
        <v>43826</v>
      </c>
      <c r="R85" s="25" t="s">
        <v>1078</v>
      </c>
      <c r="S85" s="14">
        <v>0.52</v>
      </c>
      <c r="T85" s="15" t="s">
        <v>1332</v>
      </c>
      <c r="U85" s="16"/>
      <c r="V85" s="64">
        <v>0.183</v>
      </c>
      <c r="W85" s="32" t="s">
        <v>1312</v>
      </c>
      <c r="X85" s="65"/>
      <c r="Y85" s="34">
        <v>0.68</v>
      </c>
      <c r="Z85" s="35" t="s">
        <v>1333</v>
      </c>
      <c r="AA85" s="36"/>
      <c r="AB85" s="37">
        <v>0.30499999999999999</v>
      </c>
      <c r="AC85" s="32" t="s">
        <v>1312</v>
      </c>
      <c r="AD85" s="36"/>
      <c r="AE85" s="34">
        <v>0.84</v>
      </c>
      <c r="AF85" s="35" t="s">
        <v>1334</v>
      </c>
      <c r="AG85" s="36"/>
      <c r="AH85" s="37">
        <v>0.84</v>
      </c>
      <c r="AI85" s="32" t="s">
        <v>1315</v>
      </c>
      <c r="AJ85" s="36"/>
      <c r="AK85" s="34">
        <v>1</v>
      </c>
      <c r="AL85" s="35" t="s">
        <v>1335</v>
      </c>
      <c r="AM85" s="36">
        <v>43826</v>
      </c>
      <c r="AN85" s="37">
        <v>1</v>
      </c>
      <c r="AO85" s="35" t="s">
        <v>1317</v>
      </c>
      <c r="AP85" s="36">
        <v>43826</v>
      </c>
    </row>
    <row r="86" spans="1:42" ht="76.5" x14ac:dyDescent="0.25">
      <c r="A86" s="24" t="s">
        <v>1069</v>
      </c>
      <c r="B86" s="25" t="s">
        <v>36</v>
      </c>
      <c r="C86" s="25" t="s">
        <v>1336</v>
      </c>
      <c r="D86" s="25" t="s">
        <v>36</v>
      </c>
      <c r="E86" s="25" t="s">
        <v>36</v>
      </c>
      <c r="F86" s="25" t="s">
        <v>36</v>
      </c>
      <c r="G86" s="26" t="s">
        <v>36</v>
      </c>
      <c r="H86" s="25" t="s">
        <v>36</v>
      </c>
      <c r="I86" s="27" t="s">
        <v>36</v>
      </c>
      <c r="J86" s="25" t="s">
        <v>36</v>
      </c>
      <c r="K86" s="25" t="s">
        <v>36</v>
      </c>
      <c r="L86" s="25" t="s">
        <v>36</v>
      </c>
      <c r="M86" s="26" t="s">
        <v>1336</v>
      </c>
      <c r="N86" s="25" t="s">
        <v>1337</v>
      </c>
      <c r="O86" s="28">
        <v>0.15</v>
      </c>
      <c r="P86" s="29">
        <v>43497</v>
      </c>
      <c r="Q86" s="29">
        <v>43826</v>
      </c>
      <c r="R86" s="25" t="s">
        <v>1078</v>
      </c>
      <c r="S86" s="14">
        <v>0.5</v>
      </c>
      <c r="T86" s="15" t="s">
        <v>1338</v>
      </c>
      <c r="U86" s="16"/>
      <c r="V86" s="64">
        <v>0.14000000000000001</v>
      </c>
      <c r="W86" s="32" t="s">
        <v>1312</v>
      </c>
      <c r="X86" s="65"/>
      <c r="Y86" s="34">
        <v>0.62</v>
      </c>
      <c r="Z86" s="35" t="s">
        <v>1339</v>
      </c>
      <c r="AA86" s="36"/>
      <c r="AB86" s="37">
        <v>0.16</v>
      </c>
      <c r="AC86" s="32" t="s">
        <v>1312</v>
      </c>
      <c r="AD86" s="36"/>
      <c r="AE86" s="34">
        <v>0.82</v>
      </c>
      <c r="AF86" s="35" t="s">
        <v>1340</v>
      </c>
      <c r="AG86" s="36"/>
      <c r="AH86" s="37">
        <v>0.82</v>
      </c>
      <c r="AI86" s="32" t="s">
        <v>1315</v>
      </c>
      <c r="AJ86" s="36"/>
      <c r="AK86" s="34">
        <v>1</v>
      </c>
      <c r="AL86" s="35" t="s">
        <v>1341</v>
      </c>
      <c r="AM86" s="36">
        <v>43826</v>
      </c>
      <c r="AN86" s="37">
        <v>1</v>
      </c>
      <c r="AO86" s="35" t="s">
        <v>1317</v>
      </c>
      <c r="AP86" s="36">
        <v>43826</v>
      </c>
    </row>
    <row r="87" spans="1:42" ht="76.5" x14ac:dyDescent="0.25">
      <c r="A87" s="24" t="s">
        <v>1069</v>
      </c>
      <c r="B87" s="25" t="s">
        <v>36</v>
      </c>
      <c r="C87" s="25" t="s">
        <v>1342</v>
      </c>
      <c r="D87" s="25" t="s">
        <v>36</v>
      </c>
      <c r="E87" s="25" t="s">
        <v>36</v>
      </c>
      <c r="F87" s="25" t="s">
        <v>36</v>
      </c>
      <c r="G87" s="26" t="s">
        <v>36</v>
      </c>
      <c r="H87" s="25" t="s">
        <v>36</v>
      </c>
      <c r="I87" s="27" t="s">
        <v>36</v>
      </c>
      <c r="J87" s="25" t="s">
        <v>36</v>
      </c>
      <c r="K87" s="25" t="s">
        <v>36</v>
      </c>
      <c r="L87" s="25" t="s">
        <v>36</v>
      </c>
      <c r="M87" s="26" t="s">
        <v>1342</v>
      </c>
      <c r="N87" s="25" t="s">
        <v>1343</v>
      </c>
      <c r="O87" s="28">
        <v>0.15</v>
      </c>
      <c r="P87" s="29">
        <v>43497</v>
      </c>
      <c r="Q87" s="29">
        <v>43826</v>
      </c>
      <c r="R87" s="25" t="s">
        <v>1078</v>
      </c>
      <c r="S87" s="14">
        <v>0.5</v>
      </c>
      <c r="T87" s="15" t="s">
        <v>1344</v>
      </c>
      <c r="U87" s="16"/>
      <c r="V87" s="64">
        <v>9.5000000000000001E-2</v>
      </c>
      <c r="W87" s="32" t="s">
        <v>1312</v>
      </c>
      <c r="X87" s="65"/>
      <c r="Y87" s="34">
        <v>0.67</v>
      </c>
      <c r="Z87" s="35" t="s">
        <v>1345</v>
      </c>
      <c r="AA87" s="36"/>
      <c r="AB87" s="37">
        <v>0.41</v>
      </c>
      <c r="AC87" s="32" t="s">
        <v>1312</v>
      </c>
      <c r="AD87" s="36"/>
      <c r="AE87" s="34">
        <v>0.83</v>
      </c>
      <c r="AF87" s="35" t="s">
        <v>1346</v>
      </c>
      <c r="AG87" s="36"/>
      <c r="AH87" s="37">
        <v>0.83</v>
      </c>
      <c r="AI87" s="32" t="s">
        <v>1315</v>
      </c>
      <c r="AJ87" s="36"/>
      <c r="AK87" s="34">
        <v>1</v>
      </c>
      <c r="AL87" s="35" t="s">
        <v>1347</v>
      </c>
      <c r="AM87" s="36">
        <v>43826</v>
      </c>
      <c r="AN87" s="37">
        <v>1</v>
      </c>
      <c r="AO87" s="35" t="s">
        <v>1317</v>
      </c>
      <c r="AP87" s="36">
        <v>43826</v>
      </c>
    </row>
    <row r="88" spans="1:42" ht="153" x14ac:dyDescent="0.25">
      <c r="A88" s="24" t="s">
        <v>1069</v>
      </c>
      <c r="B88" s="25" t="s">
        <v>1348</v>
      </c>
      <c r="C88" s="25" t="s">
        <v>36</v>
      </c>
      <c r="D88" s="25" t="s">
        <v>233</v>
      </c>
      <c r="E88" s="25" t="s">
        <v>592</v>
      </c>
      <c r="F88" s="25">
        <v>0</v>
      </c>
      <c r="G88" s="26" t="s">
        <v>1348</v>
      </c>
      <c r="H88" s="25" t="s">
        <v>1349</v>
      </c>
      <c r="I88" s="27">
        <v>7.0000000000000007E-2</v>
      </c>
      <c r="J88" s="25">
        <v>1</v>
      </c>
      <c r="K88" s="25" t="s">
        <v>283</v>
      </c>
      <c r="L88" s="25" t="s">
        <v>55</v>
      </c>
      <c r="M88" s="26" t="s">
        <v>36</v>
      </c>
      <c r="N88" s="25" t="s">
        <v>36</v>
      </c>
      <c r="O88" s="28" t="s">
        <v>36</v>
      </c>
      <c r="P88" s="29" t="s">
        <v>36</v>
      </c>
      <c r="Q88" s="29" t="s">
        <v>36</v>
      </c>
      <c r="R88" s="25" t="s">
        <v>36</v>
      </c>
      <c r="S88" s="14"/>
      <c r="T88" s="15"/>
      <c r="U88" s="16"/>
      <c r="V88" s="64"/>
      <c r="W88" s="32"/>
      <c r="X88" s="65"/>
      <c r="Y88" s="34"/>
      <c r="Z88" s="35"/>
      <c r="AA88" s="36"/>
      <c r="AB88" s="37"/>
      <c r="AC88" s="35"/>
      <c r="AD88" s="36"/>
      <c r="AE88" s="34"/>
      <c r="AF88" s="35"/>
      <c r="AG88" s="36"/>
      <c r="AH88" s="37"/>
      <c r="AI88" s="35"/>
      <c r="AJ88" s="36"/>
      <c r="AK88" s="137">
        <v>1</v>
      </c>
      <c r="AL88" s="35" t="s">
        <v>1350</v>
      </c>
      <c r="AM88" s="36">
        <v>43651</v>
      </c>
      <c r="AN88" s="37">
        <v>1</v>
      </c>
      <c r="AO88" s="35" t="s">
        <v>1351</v>
      </c>
      <c r="AP88" s="65">
        <v>43595</v>
      </c>
    </row>
    <row r="89" spans="1:42" ht="78.75" x14ac:dyDescent="0.25">
      <c r="A89" s="24" t="s">
        <v>1069</v>
      </c>
      <c r="B89" s="25" t="s">
        <v>36</v>
      </c>
      <c r="C89" s="25" t="s">
        <v>1352</v>
      </c>
      <c r="D89" s="25" t="s">
        <v>36</v>
      </c>
      <c r="E89" s="25" t="s">
        <v>36</v>
      </c>
      <c r="F89" s="25" t="s">
        <v>36</v>
      </c>
      <c r="G89" s="26" t="s">
        <v>36</v>
      </c>
      <c r="H89" s="25" t="s">
        <v>36</v>
      </c>
      <c r="I89" s="27" t="s">
        <v>36</v>
      </c>
      <c r="J89" s="25" t="s">
        <v>36</v>
      </c>
      <c r="K89" s="25" t="s">
        <v>36</v>
      </c>
      <c r="L89" s="25" t="s">
        <v>36</v>
      </c>
      <c r="M89" s="26" t="s">
        <v>1352</v>
      </c>
      <c r="N89" s="25" t="s">
        <v>1353</v>
      </c>
      <c r="O89" s="28">
        <v>0.7</v>
      </c>
      <c r="P89" s="29">
        <v>43500</v>
      </c>
      <c r="Q89" s="29">
        <v>43643</v>
      </c>
      <c r="R89" s="25" t="s">
        <v>1078</v>
      </c>
      <c r="S89" s="14">
        <v>1</v>
      </c>
      <c r="T89" s="15" t="s">
        <v>1354</v>
      </c>
      <c r="U89" s="16">
        <v>43538</v>
      </c>
      <c r="V89" s="64">
        <v>1</v>
      </c>
      <c r="W89" s="32" t="s">
        <v>671</v>
      </c>
      <c r="X89" s="65">
        <v>43538</v>
      </c>
      <c r="Y89" s="34"/>
      <c r="Z89" s="35"/>
      <c r="AA89" s="36"/>
      <c r="AB89" s="37"/>
      <c r="AC89" s="35"/>
      <c r="AD89" s="36"/>
      <c r="AE89" s="34"/>
      <c r="AF89" s="35"/>
      <c r="AG89" s="36"/>
      <c r="AH89" s="37"/>
      <c r="AI89" s="35"/>
      <c r="AJ89" s="36"/>
      <c r="AK89" s="34"/>
      <c r="AL89" s="35"/>
      <c r="AM89" s="36"/>
      <c r="AN89" s="64">
        <v>1</v>
      </c>
      <c r="AO89" s="32" t="s">
        <v>671</v>
      </c>
      <c r="AP89" s="65">
        <v>43538</v>
      </c>
    </row>
    <row r="90" spans="1:42" ht="78.75" x14ac:dyDescent="0.25">
      <c r="A90" s="24" t="s">
        <v>1069</v>
      </c>
      <c r="B90" s="25" t="s">
        <v>36</v>
      </c>
      <c r="C90" s="25" t="s">
        <v>1355</v>
      </c>
      <c r="D90" s="25" t="s">
        <v>36</v>
      </c>
      <c r="E90" s="25" t="s">
        <v>36</v>
      </c>
      <c r="F90" s="25" t="s">
        <v>36</v>
      </c>
      <c r="G90" s="26" t="s">
        <v>36</v>
      </c>
      <c r="H90" s="25" t="s">
        <v>36</v>
      </c>
      <c r="I90" s="27" t="s">
        <v>36</v>
      </c>
      <c r="J90" s="25" t="s">
        <v>36</v>
      </c>
      <c r="K90" s="25" t="s">
        <v>36</v>
      </c>
      <c r="L90" s="25" t="s">
        <v>36</v>
      </c>
      <c r="M90" s="26" t="s">
        <v>1355</v>
      </c>
      <c r="N90" s="25" t="s">
        <v>1356</v>
      </c>
      <c r="O90" s="28">
        <v>0.3</v>
      </c>
      <c r="P90" s="29">
        <v>43648</v>
      </c>
      <c r="Q90" s="29">
        <v>43651</v>
      </c>
      <c r="R90" s="25" t="s">
        <v>1078</v>
      </c>
      <c r="S90" s="14">
        <v>1</v>
      </c>
      <c r="T90" s="15" t="s">
        <v>1357</v>
      </c>
      <c r="U90" s="16">
        <v>43595</v>
      </c>
      <c r="V90" s="64">
        <v>1</v>
      </c>
      <c r="W90" s="32" t="s">
        <v>671</v>
      </c>
      <c r="X90" s="65">
        <v>43595</v>
      </c>
      <c r="Y90" s="34"/>
      <c r="Z90" s="35"/>
      <c r="AA90" s="36"/>
      <c r="AB90" s="37"/>
      <c r="AC90" s="35"/>
      <c r="AD90" s="36"/>
      <c r="AE90" s="34"/>
      <c r="AF90" s="35"/>
      <c r="AG90" s="36"/>
      <c r="AH90" s="37"/>
      <c r="AI90" s="35"/>
      <c r="AJ90" s="36"/>
      <c r="AK90" s="34"/>
      <c r="AL90" s="35"/>
      <c r="AM90" s="36"/>
      <c r="AN90" s="64">
        <v>1</v>
      </c>
      <c r="AO90" s="32" t="s">
        <v>671</v>
      </c>
      <c r="AP90" s="65">
        <v>43595</v>
      </c>
    </row>
    <row r="91" spans="1:42" ht="153" x14ac:dyDescent="0.25">
      <c r="A91" s="24" t="s">
        <v>1069</v>
      </c>
      <c r="B91" s="25" t="s">
        <v>1358</v>
      </c>
      <c r="C91" s="25" t="s">
        <v>36</v>
      </c>
      <c r="D91" s="25" t="s">
        <v>233</v>
      </c>
      <c r="E91" s="25" t="s">
        <v>592</v>
      </c>
      <c r="F91" s="25">
        <v>0</v>
      </c>
      <c r="G91" s="26" t="s">
        <v>1358</v>
      </c>
      <c r="H91" s="25" t="s">
        <v>1359</v>
      </c>
      <c r="I91" s="27">
        <v>0.06</v>
      </c>
      <c r="J91" s="25">
        <v>1</v>
      </c>
      <c r="K91" s="25" t="s">
        <v>40</v>
      </c>
      <c r="L91" s="25" t="s">
        <v>1360</v>
      </c>
      <c r="M91" s="26" t="s">
        <v>36</v>
      </c>
      <c r="N91" s="25" t="s">
        <v>36</v>
      </c>
      <c r="O91" s="28" t="s">
        <v>36</v>
      </c>
      <c r="P91" s="29" t="s">
        <v>36</v>
      </c>
      <c r="Q91" s="29" t="s">
        <v>36</v>
      </c>
      <c r="R91" s="25" t="s">
        <v>36</v>
      </c>
      <c r="S91" s="14"/>
      <c r="T91" s="15"/>
      <c r="U91" s="16"/>
      <c r="V91" s="64">
        <v>0.75</v>
      </c>
      <c r="W91" s="32" t="s">
        <v>559</v>
      </c>
      <c r="X91" s="65">
        <v>43646</v>
      </c>
      <c r="Y91" s="34"/>
      <c r="Z91" s="35"/>
      <c r="AA91" s="36"/>
      <c r="AB91" s="37">
        <v>0.71138307543867019</v>
      </c>
      <c r="AC91" s="35" t="s">
        <v>290</v>
      </c>
      <c r="AD91" s="36">
        <v>43708</v>
      </c>
      <c r="AE91" s="34"/>
      <c r="AF91" s="35"/>
      <c r="AG91" s="36"/>
      <c r="AH91" s="37"/>
      <c r="AI91" s="35"/>
      <c r="AJ91" s="36"/>
      <c r="AK91" s="34">
        <v>0.98499999999999999</v>
      </c>
      <c r="AL91" s="35" t="s">
        <v>1361</v>
      </c>
      <c r="AM91" s="36">
        <v>43830</v>
      </c>
      <c r="AN91" s="34">
        <v>0.98499999999999999</v>
      </c>
      <c r="AO91" s="35" t="s">
        <v>1362</v>
      </c>
      <c r="AP91" s="36">
        <v>43830</v>
      </c>
    </row>
    <row r="92" spans="1:42" ht="76.5" x14ac:dyDescent="0.25">
      <c r="A92" s="24" t="s">
        <v>1069</v>
      </c>
      <c r="B92" s="25" t="s">
        <v>36</v>
      </c>
      <c r="C92" s="25" t="s">
        <v>1363</v>
      </c>
      <c r="D92" s="25" t="s">
        <v>36</v>
      </c>
      <c r="E92" s="25" t="s">
        <v>36</v>
      </c>
      <c r="F92" s="25" t="s">
        <v>36</v>
      </c>
      <c r="G92" s="26" t="s">
        <v>36</v>
      </c>
      <c r="H92" s="25" t="s">
        <v>36</v>
      </c>
      <c r="I92" s="27" t="s">
        <v>36</v>
      </c>
      <c r="J92" s="25" t="s">
        <v>36</v>
      </c>
      <c r="K92" s="25" t="s">
        <v>36</v>
      </c>
      <c r="L92" s="25" t="s">
        <v>36</v>
      </c>
      <c r="M92" s="26" t="s">
        <v>1363</v>
      </c>
      <c r="N92" s="25" t="s">
        <v>1364</v>
      </c>
      <c r="O92" s="28">
        <v>0.2</v>
      </c>
      <c r="P92" s="29">
        <v>43486</v>
      </c>
      <c r="Q92" s="29">
        <v>43495</v>
      </c>
      <c r="R92" s="25" t="s">
        <v>1078</v>
      </c>
      <c r="S92" s="14">
        <v>1</v>
      </c>
      <c r="T92" s="15" t="s">
        <v>1365</v>
      </c>
      <c r="U92" s="16">
        <v>43496</v>
      </c>
      <c r="V92" s="64">
        <v>0.75</v>
      </c>
      <c r="W92" s="32" t="s">
        <v>559</v>
      </c>
      <c r="X92" s="65">
        <v>43646</v>
      </c>
      <c r="Y92" s="34"/>
      <c r="Z92" s="35"/>
      <c r="AA92" s="36"/>
      <c r="AB92" s="37">
        <v>0.71138307543867019</v>
      </c>
      <c r="AC92" s="35" t="s">
        <v>290</v>
      </c>
      <c r="AD92" s="36">
        <v>43708</v>
      </c>
      <c r="AE92" s="34"/>
      <c r="AF92" s="35"/>
      <c r="AG92" s="36"/>
      <c r="AH92" s="37"/>
      <c r="AI92" s="35"/>
      <c r="AJ92" s="36"/>
      <c r="AK92" s="34"/>
      <c r="AL92" s="35"/>
      <c r="AM92" s="36"/>
      <c r="AN92" s="37"/>
      <c r="AO92" s="35"/>
      <c r="AP92" s="36"/>
    </row>
    <row r="93" spans="1:42" ht="76.5" x14ac:dyDescent="0.25">
      <c r="A93" s="24" t="s">
        <v>1069</v>
      </c>
      <c r="B93" s="25" t="s">
        <v>36</v>
      </c>
      <c r="C93" s="25" t="s">
        <v>1366</v>
      </c>
      <c r="D93" s="25" t="s">
        <v>36</v>
      </c>
      <c r="E93" s="25" t="s">
        <v>36</v>
      </c>
      <c r="F93" s="25" t="s">
        <v>36</v>
      </c>
      <c r="G93" s="26" t="s">
        <v>36</v>
      </c>
      <c r="H93" s="25" t="s">
        <v>36</v>
      </c>
      <c r="I93" s="27" t="s">
        <v>36</v>
      </c>
      <c r="J93" s="25" t="s">
        <v>36</v>
      </c>
      <c r="K93" s="25" t="s">
        <v>36</v>
      </c>
      <c r="L93" s="25" t="s">
        <v>36</v>
      </c>
      <c r="M93" s="26" t="s">
        <v>1366</v>
      </c>
      <c r="N93" s="25" t="s">
        <v>1367</v>
      </c>
      <c r="O93" s="28">
        <v>0.15</v>
      </c>
      <c r="P93" s="29">
        <v>43500</v>
      </c>
      <c r="Q93" s="29">
        <v>43525</v>
      </c>
      <c r="R93" s="25" t="s">
        <v>1078</v>
      </c>
      <c r="S93" s="14">
        <v>1</v>
      </c>
      <c r="T93" s="15" t="s">
        <v>1368</v>
      </c>
      <c r="U93" s="16">
        <v>43504</v>
      </c>
      <c r="V93" s="64">
        <v>1</v>
      </c>
      <c r="W93" s="32" t="s">
        <v>671</v>
      </c>
      <c r="X93" s="65">
        <v>43494</v>
      </c>
      <c r="Y93" s="34"/>
      <c r="Z93" s="35"/>
      <c r="AA93" s="36"/>
      <c r="AB93" s="37"/>
      <c r="AC93" s="35"/>
      <c r="AD93" s="36"/>
      <c r="AE93" s="34"/>
      <c r="AF93" s="35"/>
      <c r="AG93" s="36"/>
      <c r="AH93" s="37"/>
      <c r="AI93" s="35"/>
      <c r="AJ93" s="36"/>
      <c r="AK93" s="34"/>
      <c r="AL93" s="35"/>
      <c r="AM93" s="36"/>
      <c r="AN93" s="64">
        <v>1</v>
      </c>
      <c r="AO93" s="32" t="s">
        <v>671</v>
      </c>
      <c r="AP93" s="65">
        <v>43494</v>
      </c>
    </row>
    <row r="94" spans="1:42" ht="127.5" x14ac:dyDescent="0.25">
      <c r="A94" s="24" t="s">
        <v>1069</v>
      </c>
      <c r="B94" s="25" t="s">
        <v>36</v>
      </c>
      <c r="C94" s="25" t="s">
        <v>1369</v>
      </c>
      <c r="D94" s="25" t="s">
        <v>36</v>
      </c>
      <c r="E94" s="25" t="s">
        <v>36</v>
      </c>
      <c r="F94" s="25" t="s">
        <v>36</v>
      </c>
      <c r="G94" s="26" t="s">
        <v>36</v>
      </c>
      <c r="H94" s="25" t="s">
        <v>36</v>
      </c>
      <c r="I94" s="27" t="s">
        <v>36</v>
      </c>
      <c r="J94" s="25" t="s">
        <v>36</v>
      </c>
      <c r="K94" s="25" t="s">
        <v>36</v>
      </c>
      <c r="L94" s="25" t="s">
        <v>36</v>
      </c>
      <c r="M94" s="26" t="s">
        <v>1369</v>
      </c>
      <c r="N94" s="25" t="s">
        <v>1370</v>
      </c>
      <c r="O94" s="28">
        <v>0.1</v>
      </c>
      <c r="P94" s="29">
        <v>43528</v>
      </c>
      <c r="Q94" s="29">
        <v>43529</v>
      </c>
      <c r="R94" s="25" t="s">
        <v>1078</v>
      </c>
      <c r="S94" s="14">
        <v>1</v>
      </c>
      <c r="T94" s="15" t="s">
        <v>1371</v>
      </c>
      <c r="U94" s="16">
        <v>43495</v>
      </c>
      <c r="V94" s="64">
        <v>1</v>
      </c>
      <c r="W94" s="32" t="s">
        <v>671</v>
      </c>
      <c r="X94" s="65">
        <v>43495</v>
      </c>
      <c r="Y94" s="34"/>
      <c r="Z94" s="35"/>
      <c r="AA94" s="36"/>
      <c r="AB94" s="37"/>
      <c r="AC94" s="35"/>
      <c r="AD94" s="36"/>
      <c r="AE94" s="34"/>
      <c r="AF94" s="35"/>
      <c r="AG94" s="36"/>
      <c r="AH94" s="37"/>
      <c r="AI94" s="35"/>
      <c r="AJ94" s="36"/>
      <c r="AK94" s="34"/>
      <c r="AL94" s="35"/>
      <c r="AM94" s="36"/>
      <c r="AN94" s="64">
        <v>1</v>
      </c>
      <c r="AO94" s="32" t="s">
        <v>671</v>
      </c>
      <c r="AP94" s="65">
        <v>43495</v>
      </c>
    </row>
    <row r="95" spans="1:42" ht="102" x14ac:dyDescent="0.25">
      <c r="A95" s="24" t="s">
        <v>1069</v>
      </c>
      <c r="B95" s="25" t="s">
        <v>36</v>
      </c>
      <c r="C95" s="25" t="s">
        <v>1372</v>
      </c>
      <c r="D95" s="25" t="s">
        <v>36</v>
      </c>
      <c r="E95" s="25" t="s">
        <v>36</v>
      </c>
      <c r="F95" s="25" t="s">
        <v>36</v>
      </c>
      <c r="G95" s="26" t="s">
        <v>36</v>
      </c>
      <c r="H95" s="25" t="s">
        <v>36</v>
      </c>
      <c r="I95" s="27" t="s">
        <v>36</v>
      </c>
      <c r="J95" s="25" t="s">
        <v>36</v>
      </c>
      <c r="K95" s="25" t="s">
        <v>36</v>
      </c>
      <c r="L95" s="25" t="s">
        <v>36</v>
      </c>
      <c r="M95" s="26" t="s">
        <v>1372</v>
      </c>
      <c r="N95" s="25" t="s">
        <v>605</v>
      </c>
      <c r="O95" s="28">
        <v>0.1</v>
      </c>
      <c r="P95" s="29">
        <v>43530</v>
      </c>
      <c r="Q95" s="29">
        <v>43544</v>
      </c>
      <c r="R95" s="66" t="s">
        <v>1182</v>
      </c>
      <c r="S95" s="14">
        <v>1</v>
      </c>
      <c r="T95" s="15" t="s">
        <v>1373</v>
      </c>
      <c r="U95" s="16">
        <v>43544</v>
      </c>
      <c r="V95" s="64">
        <v>1</v>
      </c>
      <c r="W95" s="32" t="s">
        <v>671</v>
      </c>
      <c r="X95" s="65">
        <v>43544</v>
      </c>
      <c r="Y95" s="34"/>
      <c r="Z95" s="35"/>
      <c r="AA95" s="36"/>
      <c r="AB95" s="37"/>
      <c r="AC95" s="35"/>
      <c r="AD95" s="36"/>
      <c r="AE95" s="34"/>
      <c r="AF95" s="35"/>
      <c r="AG95" s="36"/>
      <c r="AH95" s="37"/>
      <c r="AI95" s="35"/>
      <c r="AJ95" s="36"/>
      <c r="AK95" s="34"/>
      <c r="AL95" s="35"/>
      <c r="AM95" s="36"/>
      <c r="AN95" s="64">
        <v>1</v>
      </c>
      <c r="AO95" s="32" t="s">
        <v>671</v>
      </c>
      <c r="AP95" s="65">
        <v>43544</v>
      </c>
    </row>
    <row r="96" spans="1:42" ht="127.5" x14ac:dyDescent="0.25">
      <c r="A96" s="24" t="s">
        <v>1069</v>
      </c>
      <c r="B96" s="25" t="s">
        <v>36</v>
      </c>
      <c r="C96" s="25" t="s">
        <v>1374</v>
      </c>
      <c r="D96" s="25" t="s">
        <v>36</v>
      </c>
      <c r="E96" s="25" t="s">
        <v>36</v>
      </c>
      <c r="F96" s="25" t="s">
        <v>36</v>
      </c>
      <c r="G96" s="26" t="s">
        <v>36</v>
      </c>
      <c r="H96" s="25" t="s">
        <v>36</v>
      </c>
      <c r="I96" s="27" t="s">
        <v>36</v>
      </c>
      <c r="J96" s="25" t="s">
        <v>36</v>
      </c>
      <c r="K96" s="25" t="s">
        <v>36</v>
      </c>
      <c r="L96" s="25" t="s">
        <v>36</v>
      </c>
      <c r="M96" s="26" t="s">
        <v>1374</v>
      </c>
      <c r="N96" s="25" t="s">
        <v>608</v>
      </c>
      <c r="O96" s="28">
        <v>0.15</v>
      </c>
      <c r="P96" s="29">
        <v>43550</v>
      </c>
      <c r="Q96" s="29">
        <v>43599</v>
      </c>
      <c r="R96" s="66" t="s">
        <v>1186</v>
      </c>
      <c r="S96" s="14">
        <v>1</v>
      </c>
      <c r="T96" s="15" t="s">
        <v>1375</v>
      </c>
      <c r="U96" s="16">
        <v>43593</v>
      </c>
      <c r="V96" s="64">
        <v>1</v>
      </c>
      <c r="W96" s="32" t="s">
        <v>671</v>
      </c>
      <c r="X96" s="65">
        <v>43593</v>
      </c>
      <c r="Y96" s="34"/>
      <c r="Z96" s="35"/>
      <c r="AA96" s="36"/>
      <c r="AB96" s="37"/>
      <c r="AC96" s="35"/>
      <c r="AD96" s="36"/>
      <c r="AE96" s="34"/>
      <c r="AF96" s="35"/>
      <c r="AG96" s="36"/>
      <c r="AH96" s="37"/>
      <c r="AI96" s="35"/>
      <c r="AJ96" s="36"/>
      <c r="AK96" s="34"/>
      <c r="AL96" s="35"/>
      <c r="AM96" s="36"/>
      <c r="AN96" s="64">
        <v>1</v>
      </c>
      <c r="AO96" s="32" t="s">
        <v>671</v>
      </c>
      <c r="AP96" s="65">
        <v>43593</v>
      </c>
    </row>
    <row r="97" spans="1:42" ht="61.5" x14ac:dyDescent="0.25">
      <c r="A97" s="24" t="s">
        <v>1069</v>
      </c>
      <c r="B97" s="25" t="s">
        <v>36</v>
      </c>
      <c r="C97" s="25" t="s">
        <v>1376</v>
      </c>
      <c r="D97" s="25" t="s">
        <v>36</v>
      </c>
      <c r="E97" s="25" t="s">
        <v>36</v>
      </c>
      <c r="F97" s="25" t="s">
        <v>36</v>
      </c>
      <c r="G97" s="26" t="s">
        <v>36</v>
      </c>
      <c r="H97" s="25" t="s">
        <v>36</v>
      </c>
      <c r="I97" s="27" t="s">
        <v>36</v>
      </c>
      <c r="J97" s="25" t="s">
        <v>36</v>
      </c>
      <c r="K97" s="25" t="s">
        <v>36</v>
      </c>
      <c r="L97" s="25" t="s">
        <v>36</v>
      </c>
      <c r="M97" s="26" t="s">
        <v>1376</v>
      </c>
      <c r="N97" s="25" t="s">
        <v>1377</v>
      </c>
      <c r="O97" s="28">
        <v>0</v>
      </c>
      <c r="P97" s="29">
        <v>43620</v>
      </c>
      <c r="Q97" s="29">
        <v>43622</v>
      </c>
      <c r="R97" s="66" t="s">
        <v>1100</v>
      </c>
      <c r="S97" s="14"/>
      <c r="T97" s="15"/>
      <c r="U97" s="16"/>
      <c r="V97" s="64"/>
      <c r="W97" s="32"/>
      <c r="X97" s="65"/>
      <c r="Y97" s="34"/>
      <c r="Z97" s="35"/>
      <c r="AA97" s="36"/>
      <c r="AB97" s="37"/>
      <c r="AC97" s="35"/>
      <c r="AD97" s="36"/>
      <c r="AE97" s="34"/>
      <c r="AF97" s="35"/>
      <c r="AG97" s="36"/>
      <c r="AH97" s="37"/>
      <c r="AI97" s="35"/>
      <c r="AJ97" s="36"/>
      <c r="AK97" s="34"/>
      <c r="AL97" s="35"/>
      <c r="AM97" s="36"/>
      <c r="AN97" s="37"/>
      <c r="AO97" s="35"/>
      <c r="AP97" s="36"/>
    </row>
    <row r="98" spans="1:42" ht="105" x14ac:dyDescent="0.25">
      <c r="A98" s="24" t="s">
        <v>1069</v>
      </c>
      <c r="B98" s="25" t="s">
        <v>36</v>
      </c>
      <c r="C98" s="25" t="s">
        <v>1378</v>
      </c>
      <c r="D98" s="25" t="s">
        <v>36</v>
      </c>
      <c r="E98" s="25" t="s">
        <v>36</v>
      </c>
      <c r="F98" s="25" t="s">
        <v>36</v>
      </c>
      <c r="G98" s="26" t="s">
        <v>36</v>
      </c>
      <c r="H98" s="25" t="s">
        <v>36</v>
      </c>
      <c r="I98" s="27" t="s">
        <v>36</v>
      </c>
      <c r="J98" s="25" t="s">
        <v>36</v>
      </c>
      <c r="K98" s="25" t="s">
        <v>36</v>
      </c>
      <c r="L98" s="25" t="s">
        <v>36</v>
      </c>
      <c r="M98" s="26" t="s">
        <v>1378</v>
      </c>
      <c r="N98" s="25" t="s">
        <v>1379</v>
      </c>
      <c r="O98" s="28">
        <v>0.3</v>
      </c>
      <c r="P98" s="29">
        <v>43627</v>
      </c>
      <c r="Q98" s="29">
        <v>43830</v>
      </c>
      <c r="R98" s="25" t="s">
        <v>1078</v>
      </c>
      <c r="S98" s="14">
        <v>2.58E-2</v>
      </c>
      <c r="T98" s="15" t="s">
        <v>1380</v>
      </c>
      <c r="U98" s="16"/>
      <c r="V98" s="64">
        <v>0</v>
      </c>
      <c r="W98" s="32" t="s">
        <v>1381</v>
      </c>
      <c r="X98" s="65"/>
      <c r="Y98" s="34">
        <v>4.7500000000000001E-2</v>
      </c>
      <c r="Z98" s="35" t="s">
        <v>1382</v>
      </c>
      <c r="AA98" s="36"/>
      <c r="AB98" s="37">
        <v>0.03</v>
      </c>
      <c r="AC98" s="35" t="s">
        <v>1383</v>
      </c>
      <c r="AD98" s="36"/>
      <c r="AE98" s="34">
        <v>0.18790000000000001</v>
      </c>
      <c r="AF98" s="35" t="s">
        <v>1384</v>
      </c>
      <c r="AG98" s="36"/>
      <c r="AH98" s="37">
        <v>0.188</v>
      </c>
      <c r="AI98" s="35" t="s">
        <v>1385</v>
      </c>
      <c r="AJ98" s="36"/>
      <c r="AK98" s="34">
        <v>0.98499999999999999</v>
      </c>
      <c r="AL98" s="35" t="s">
        <v>1386</v>
      </c>
      <c r="AM98" s="36">
        <v>43830</v>
      </c>
      <c r="AN98" s="34">
        <v>0.98499999999999999</v>
      </c>
      <c r="AO98" s="35" t="s">
        <v>1362</v>
      </c>
      <c r="AP98" s="36">
        <v>43830</v>
      </c>
    </row>
    <row r="99" spans="1:42" ht="153" x14ac:dyDescent="0.25">
      <c r="A99" s="24" t="s">
        <v>1069</v>
      </c>
      <c r="B99" s="25" t="s">
        <v>1387</v>
      </c>
      <c r="C99" s="25" t="s">
        <v>36</v>
      </c>
      <c r="D99" s="25" t="s">
        <v>233</v>
      </c>
      <c r="E99" s="25" t="s">
        <v>592</v>
      </c>
      <c r="F99" s="25">
        <v>0</v>
      </c>
      <c r="G99" s="26" t="s">
        <v>1387</v>
      </c>
      <c r="H99" s="25" t="s">
        <v>1388</v>
      </c>
      <c r="I99" s="27">
        <v>0.06</v>
      </c>
      <c r="J99" s="25">
        <v>1</v>
      </c>
      <c r="K99" s="25" t="s">
        <v>40</v>
      </c>
      <c r="L99" s="25" t="s">
        <v>1360</v>
      </c>
      <c r="M99" s="26" t="s">
        <v>36</v>
      </c>
      <c r="N99" s="25" t="s">
        <v>36</v>
      </c>
      <c r="O99" s="28" t="s">
        <v>36</v>
      </c>
      <c r="P99" s="29" t="s">
        <v>36</v>
      </c>
      <c r="Q99" s="29" t="s">
        <v>36</v>
      </c>
      <c r="R99" s="25" t="s">
        <v>36</v>
      </c>
      <c r="S99" s="14"/>
      <c r="T99" s="15"/>
      <c r="U99" s="16"/>
      <c r="V99" s="64">
        <v>0.86</v>
      </c>
      <c r="W99" s="32" t="s">
        <v>559</v>
      </c>
      <c r="X99" s="65">
        <v>43646</v>
      </c>
      <c r="Y99" s="34"/>
      <c r="Z99" s="35"/>
      <c r="AA99" s="36"/>
      <c r="AB99" s="37">
        <v>0.97</v>
      </c>
      <c r="AC99" s="35" t="s">
        <v>290</v>
      </c>
      <c r="AD99" s="36">
        <v>43708</v>
      </c>
      <c r="AE99" s="34"/>
      <c r="AF99" s="35"/>
      <c r="AG99" s="36"/>
      <c r="AH99" s="37"/>
      <c r="AI99" s="35"/>
      <c r="AJ99" s="36"/>
      <c r="AK99" s="137">
        <v>1</v>
      </c>
      <c r="AL99" s="35" t="s">
        <v>1389</v>
      </c>
      <c r="AM99" s="36">
        <v>43801</v>
      </c>
      <c r="AN99" s="37">
        <v>1</v>
      </c>
      <c r="AO99" s="35" t="s">
        <v>1390</v>
      </c>
      <c r="AP99" s="36">
        <v>43801</v>
      </c>
    </row>
    <row r="100" spans="1:42" ht="76.5" x14ac:dyDescent="0.25">
      <c r="A100" s="24" t="s">
        <v>1069</v>
      </c>
      <c r="B100" s="25" t="s">
        <v>36</v>
      </c>
      <c r="C100" s="25" t="s">
        <v>1391</v>
      </c>
      <c r="D100" s="25" t="s">
        <v>36</v>
      </c>
      <c r="E100" s="25" t="s">
        <v>36</v>
      </c>
      <c r="F100" s="25" t="s">
        <v>36</v>
      </c>
      <c r="G100" s="26" t="s">
        <v>36</v>
      </c>
      <c r="H100" s="25" t="s">
        <v>36</v>
      </c>
      <c r="I100" s="27" t="s">
        <v>36</v>
      </c>
      <c r="J100" s="25" t="s">
        <v>36</v>
      </c>
      <c r="K100" s="25" t="s">
        <v>36</v>
      </c>
      <c r="L100" s="25" t="s">
        <v>36</v>
      </c>
      <c r="M100" s="26" t="s">
        <v>1391</v>
      </c>
      <c r="N100" s="25" t="s">
        <v>1367</v>
      </c>
      <c r="O100" s="28">
        <v>0.1</v>
      </c>
      <c r="P100" s="29">
        <v>43556</v>
      </c>
      <c r="Q100" s="29">
        <v>43598</v>
      </c>
      <c r="R100" s="25" t="s">
        <v>1078</v>
      </c>
      <c r="S100" s="14">
        <v>1</v>
      </c>
      <c r="T100" s="15" t="s">
        <v>1368</v>
      </c>
      <c r="U100" s="16">
        <v>43598</v>
      </c>
      <c r="V100" s="64">
        <v>0.86</v>
      </c>
      <c r="W100" s="32" t="s">
        <v>559</v>
      </c>
      <c r="X100" s="65">
        <v>43646</v>
      </c>
      <c r="Y100" s="34"/>
      <c r="Z100" s="35"/>
      <c r="AA100" s="36"/>
      <c r="AB100" s="37">
        <v>0.97</v>
      </c>
      <c r="AC100" s="35" t="s">
        <v>290</v>
      </c>
      <c r="AD100" s="36">
        <v>43708</v>
      </c>
      <c r="AE100" s="34"/>
      <c r="AF100" s="35"/>
      <c r="AG100" s="36"/>
      <c r="AH100" s="37"/>
      <c r="AI100" s="35"/>
      <c r="AJ100" s="36"/>
      <c r="AK100" s="34"/>
      <c r="AL100" s="35"/>
      <c r="AM100" s="36"/>
      <c r="AN100" s="37"/>
      <c r="AO100" s="35"/>
      <c r="AP100" s="36"/>
    </row>
    <row r="101" spans="1:42" ht="127.5" x14ac:dyDescent="0.25">
      <c r="A101" s="24" t="s">
        <v>1069</v>
      </c>
      <c r="B101" s="25" t="s">
        <v>36</v>
      </c>
      <c r="C101" s="25" t="s">
        <v>1392</v>
      </c>
      <c r="D101" s="25" t="s">
        <v>36</v>
      </c>
      <c r="E101" s="25" t="s">
        <v>36</v>
      </c>
      <c r="F101" s="25" t="s">
        <v>36</v>
      </c>
      <c r="G101" s="26" t="s">
        <v>36</v>
      </c>
      <c r="H101" s="25" t="s">
        <v>36</v>
      </c>
      <c r="I101" s="27" t="s">
        <v>36</v>
      </c>
      <c r="J101" s="25" t="s">
        <v>36</v>
      </c>
      <c r="K101" s="25" t="s">
        <v>36</v>
      </c>
      <c r="L101" s="25" t="s">
        <v>36</v>
      </c>
      <c r="M101" s="26" t="s">
        <v>1392</v>
      </c>
      <c r="N101" s="25" t="s">
        <v>1370</v>
      </c>
      <c r="O101" s="28">
        <v>0.1</v>
      </c>
      <c r="P101" s="29">
        <v>43599</v>
      </c>
      <c r="Q101" s="29">
        <v>43600</v>
      </c>
      <c r="R101" s="25" t="s">
        <v>1078</v>
      </c>
      <c r="S101" s="14">
        <v>1</v>
      </c>
      <c r="T101" s="15" t="s">
        <v>1371</v>
      </c>
      <c r="U101" s="16">
        <v>43600</v>
      </c>
      <c r="V101" s="64">
        <v>1</v>
      </c>
      <c r="W101" s="32" t="s">
        <v>671</v>
      </c>
      <c r="X101" s="16">
        <v>43600</v>
      </c>
      <c r="Y101" s="34"/>
      <c r="Z101" s="35"/>
      <c r="AA101" s="36"/>
      <c r="AB101" s="37"/>
      <c r="AC101" s="35"/>
      <c r="AD101" s="36"/>
      <c r="AE101" s="34"/>
      <c r="AF101" s="35"/>
      <c r="AG101" s="36"/>
      <c r="AH101" s="37"/>
      <c r="AI101" s="35"/>
      <c r="AJ101" s="36"/>
      <c r="AK101" s="34"/>
      <c r="AL101" s="35"/>
      <c r="AM101" s="36"/>
      <c r="AN101" s="64">
        <v>1</v>
      </c>
      <c r="AO101" s="32" t="s">
        <v>671</v>
      </c>
      <c r="AP101" s="16">
        <v>43600</v>
      </c>
    </row>
    <row r="102" spans="1:42" ht="102" x14ac:dyDescent="0.25">
      <c r="A102" s="24" t="s">
        <v>1069</v>
      </c>
      <c r="B102" s="25" t="s">
        <v>36</v>
      </c>
      <c r="C102" s="25" t="s">
        <v>1393</v>
      </c>
      <c r="D102" s="25" t="s">
        <v>36</v>
      </c>
      <c r="E102" s="25" t="s">
        <v>36</v>
      </c>
      <c r="F102" s="25" t="s">
        <v>36</v>
      </c>
      <c r="G102" s="26" t="s">
        <v>36</v>
      </c>
      <c r="H102" s="25" t="s">
        <v>36</v>
      </c>
      <c r="I102" s="27" t="s">
        <v>36</v>
      </c>
      <c r="J102" s="25" t="s">
        <v>36</v>
      </c>
      <c r="K102" s="25" t="s">
        <v>36</v>
      </c>
      <c r="L102" s="25" t="s">
        <v>36</v>
      </c>
      <c r="M102" s="26" t="s">
        <v>1393</v>
      </c>
      <c r="N102" s="25" t="s">
        <v>605</v>
      </c>
      <c r="O102" s="28">
        <v>0.2</v>
      </c>
      <c r="P102" s="29">
        <v>43605</v>
      </c>
      <c r="Q102" s="29">
        <v>43620</v>
      </c>
      <c r="R102" s="66" t="s">
        <v>1182</v>
      </c>
      <c r="S102" s="14">
        <v>1</v>
      </c>
      <c r="T102" s="15" t="s">
        <v>1373</v>
      </c>
      <c r="U102" s="16">
        <v>43620</v>
      </c>
      <c r="V102" s="64">
        <v>1</v>
      </c>
      <c r="W102" s="32" t="s">
        <v>671</v>
      </c>
      <c r="X102" s="65">
        <v>43620</v>
      </c>
      <c r="Y102" s="34"/>
      <c r="Z102" s="35"/>
      <c r="AA102" s="36"/>
      <c r="AB102" s="37"/>
      <c r="AC102" s="35"/>
      <c r="AD102" s="36"/>
      <c r="AE102" s="34"/>
      <c r="AF102" s="35"/>
      <c r="AG102" s="36"/>
      <c r="AH102" s="37"/>
      <c r="AI102" s="35"/>
      <c r="AJ102" s="36"/>
      <c r="AK102" s="34"/>
      <c r="AL102" s="35"/>
      <c r="AM102" s="36"/>
      <c r="AN102" s="64">
        <v>1</v>
      </c>
      <c r="AO102" s="32" t="s">
        <v>671</v>
      </c>
      <c r="AP102" s="65">
        <v>43620</v>
      </c>
    </row>
    <row r="103" spans="1:42" ht="127.5" x14ac:dyDescent="0.25">
      <c r="A103" s="24" t="s">
        <v>1069</v>
      </c>
      <c r="B103" s="25" t="s">
        <v>36</v>
      </c>
      <c r="C103" s="25" t="s">
        <v>1394</v>
      </c>
      <c r="D103" s="25" t="s">
        <v>36</v>
      </c>
      <c r="E103" s="25" t="s">
        <v>36</v>
      </c>
      <c r="F103" s="25" t="s">
        <v>36</v>
      </c>
      <c r="G103" s="26" t="s">
        <v>36</v>
      </c>
      <c r="H103" s="25" t="s">
        <v>36</v>
      </c>
      <c r="I103" s="27" t="s">
        <v>36</v>
      </c>
      <c r="J103" s="25" t="s">
        <v>36</v>
      </c>
      <c r="K103" s="25" t="s">
        <v>36</v>
      </c>
      <c r="L103" s="25" t="s">
        <v>36</v>
      </c>
      <c r="M103" s="26" t="s">
        <v>1394</v>
      </c>
      <c r="N103" s="25" t="s">
        <v>1395</v>
      </c>
      <c r="O103" s="28">
        <v>0.2</v>
      </c>
      <c r="P103" s="29">
        <v>43621</v>
      </c>
      <c r="Q103" s="29">
        <v>43690</v>
      </c>
      <c r="R103" s="66" t="s">
        <v>1186</v>
      </c>
      <c r="S103" s="14"/>
      <c r="T103" s="15" t="s">
        <v>1396</v>
      </c>
      <c r="U103" s="16"/>
      <c r="V103" s="64"/>
      <c r="W103" s="32" t="s">
        <v>671</v>
      </c>
      <c r="X103" s="65"/>
      <c r="Y103" s="34"/>
      <c r="Z103" s="35"/>
      <c r="AA103" s="36"/>
      <c r="AB103" s="37"/>
      <c r="AC103" s="35" t="s">
        <v>1187</v>
      </c>
      <c r="AD103" s="36"/>
      <c r="AE103" s="34"/>
      <c r="AF103" s="35"/>
      <c r="AG103" s="36"/>
      <c r="AH103" s="37"/>
      <c r="AI103" s="35"/>
      <c r="AJ103" s="36"/>
      <c r="AK103" s="34"/>
      <c r="AL103" s="35"/>
      <c r="AM103" s="36"/>
      <c r="AN103" s="41">
        <v>1</v>
      </c>
      <c r="AO103" s="42" t="s">
        <v>1397</v>
      </c>
      <c r="AP103" s="65">
        <v>43670</v>
      </c>
    </row>
    <row r="104" spans="1:42" ht="61.5" x14ac:dyDescent="0.25">
      <c r="A104" s="24" t="s">
        <v>1069</v>
      </c>
      <c r="B104" s="25" t="s">
        <v>36</v>
      </c>
      <c r="C104" s="25" t="s">
        <v>1398</v>
      </c>
      <c r="D104" s="25" t="s">
        <v>36</v>
      </c>
      <c r="E104" s="25" t="s">
        <v>36</v>
      </c>
      <c r="F104" s="25" t="s">
        <v>36</v>
      </c>
      <c r="G104" s="26" t="s">
        <v>36</v>
      </c>
      <c r="H104" s="25" t="s">
        <v>36</v>
      </c>
      <c r="I104" s="27" t="s">
        <v>36</v>
      </c>
      <c r="J104" s="25" t="s">
        <v>36</v>
      </c>
      <c r="K104" s="25" t="s">
        <v>36</v>
      </c>
      <c r="L104" s="25" t="s">
        <v>36</v>
      </c>
      <c r="M104" s="26" t="s">
        <v>1398</v>
      </c>
      <c r="N104" s="25" t="s">
        <v>1377</v>
      </c>
      <c r="O104" s="28">
        <v>0</v>
      </c>
      <c r="P104" s="29">
        <v>43691</v>
      </c>
      <c r="Q104" s="29">
        <v>43693</v>
      </c>
      <c r="R104" s="66" t="s">
        <v>1100</v>
      </c>
      <c r="S104" s="14"/>
      <c r="T104" s="15"/>
      <c r="U104" s="16"/>
      <c r="V104" s="64"/>
      <c r="W104" s="32"/>
      <c r="X104" s="65"/>
      <c r="Y104" s="34"/>
      <c r="Z104" s="35"/>
      <c r="AA104" s="36"/>
      <c r="AB104" s="37"/>
      <c r="AC104" s="35"/>
      <c r="AD104" s="36"/>
      <c r="AE104" s="34"/>
      <c r="AF104" s="35"/>
      <c r="AG104" s="36"/>
      <c r="AH104" s="37"/>
      <c r="AI104" s="35"/>
      <c r="AJ104" s="36"/>
      <c r="AK104" s="34"/>
      <c r="AL104" s="35"/>
      <c r="AM104" s="36"/>
      <c r="AN104" s="37"/>
      <c r="AO104" s="35"/>
      <c r="AP104" s="36"/>
    </row>
    <row r="105" spans="1:42" ht="105" x14ac:dyDescent="0.25">
      <c r="A105" s="24" t="s">
        <v>1069</v>
      </c>
      <c r="B105" s="25" t="s">
        <v>36</v>
      </c>
      <c r="C105" s="25" t="s">
        <v>1399</v>
      </c>
      <c r="D105" s="25" t="s">
        <v>36</v>
      </c>
      <c r="E105" s="25" t="s">
        <v>36</v>
      </c>
      <c r="F105" s="25" t="s">
        <v>36</v>
      </c>
      <c r="G105" s="26" t="s">
        <v>36</v>
      </c>
      <c r="H105" s="25" t="s">
        <v>36</v>
      </c>
      <c r="I105" s="27" t="s">
        <v>36</v>
      </c>
      <c r="J105" s="25" t="s">
        <v>36</v>
      </c>
      <c r="K105" s="25" t="s">
        <v>36</v>
      </c>
      <c r="L105" s="25" t="s">
        <v>36</v>
      </c>
      <c r="M105" s="26" t="s">
        <v>1399</v>
      </c>
      <c r="N105" s="25" t="s">
        <v>1149</v>
      </c>
      <c r="O105" s="28">
        <v>0.4</v>
      </c>
      <c r="P105" s="29">
        <v>43697</v>
      </c>
      <c r="Q105" s="29">
        <v>43805</v>
      </c>
      <c r="R105" s="25" t="s">
        <v>1078</v>
      </c>
      <c r="S105" s="14"/>
      <c r="T105" s="15"/>
      <c r="U105" s="16"/>
      <c r="V105" s="64"/>
      <c r="W105" s="32"/>
      <c r="X105" s="65"/>
      <c r="Y105" s="34">
        <v>0.5</v>
      </c>
      <c r="Z105" s="35" t="s">
        <v>1400</v>
      </c>
      <c r="AA105" s="36"/>
      <c r="AB105" s="37">
        <v>0</v>
      </c>
      <c r="AC105" s="35" t="s">
        <v>1401</v>
      </c>
      <c r="AD105" s="36"/>
      <c r="AE105" s="34"/>
      <c r="AF105" s="35"/>
      <c r="AG105" s="36"/>
      <c r="AH105" s="37">
        <v>0</v>
      </c>
      <c r="AI105" s="35" t="s">
        <v>1402</v>
      </c>
      <c r="AJ105" s="36"/>
      <c r="AK105" s="34">
        <v>1</v>
      </c>
      <c r="AL105" s="35" t="s">
        <v>1403</v>
      </c>
      <c r="AM105" s="36">
        <v>43801</v>
      </c>
      <c r="AN105" s="37">
        <v>1</v>
      </c>
      <c r="AO105" s="35" t="s">
        <v>1404</v>
      </c>
      <c r="AP105" s="36">
        <v>43801</v>
      </c>
    </row>
    <row r="106" spans="1:42" ht="409.5" x14ac:dyDescent="0.25">
      <c r="A106" s="24" t="s">
        <v>1069</v>
      </c>
      <c r="B106" s="25" t="s">
        <v>1405</v>
      </c>
      <c r="C106" s="25" t="s">
        <v>36</v>
      </c>
      <c r="D106" s="25" t="s">
        <v>288</v>
      </c>
      <c r="E106" s="25" t="s">
        <v>592</v>
      </c>
      <c r="F106" s="25">
        <v>0</v>
      </c>
      <c r="G106" s="26" t="s">
        <v>1405</v>
      </c>
      <c r="H106" s="25" t="s">
        <v>1406</v>
      </c>
      <c r="I106" s="27">
        <v>0.08</v>
      </c>
      <c r="J106" s="25">
        <v>96</v>
      </c>
      <c r="K106" s="25" t="s">
        <v>283</v>
      </c>
      <c r="L106" s="25" t="s">
        <v>1407</v>
      </c>
      <c r="M106" s="26" t="s">
        <v>36</v>
      </c>
      <c r="N106" s="25" t="s">
        <v>36</v>
      </c>
      <c r="O106" s="28" t="s">
        <v>36</v>
      </c>
      <c r="P106" s="29" t="s">
        <v>36</v>
      </c>
      <c r="Q106" s="29" t="s">
        <v>36</v>
      </c>
      <c r="R106" s="25" t="s">
        <v>36</v>
      </c>
      <c r="S106" s="14"/>
      <c r="T106" s="15"/>
      <c r="U106" s="16"/>
      <c r="V106" s="64"/>
      <c r="W106" s="32"/>
      <c r="X106" s="65"/>
      <c r="Y106" s="34"/>
      <c r="Z106" s="35"/>
      <c r="AA106" s="36"/>
      <c r="AB106" s="37"/>
      <c r="AC106" s="35"/>
      <c r="AD106" s="36"/>
      <c r="AE106" s="34"/>
      <c r="AF106" s="35"/>
      <c r="AG106" s="36"/>
      <c r="AH106" s="37"/>
      <c r="AI106" s="35"/>
      <c r="AJ106" s="36"/>
      <c r="AK106" s="34"/>
      <c r="AL106" s="35"/>
      <c r="AM106" s="36"/>
      <c r="AN106" s="37"/>
      <c r="AO106" s="35"/>
      <c r="AP106" s="36"/>
    </row>
    <row r="107" spans="1:42" ht="408" x14ac:dyDescent="0.25">
      <c r="A107" s="24" t="s">
        <v>1069</v>
      </c>
      <c r="B107" s="25" t="s">
        <v>36</v>
      </c>
      <c r="C107" s="25" t="s">
        <v>1408</v>
      </c>
      <c r="D107" s="25" t="s">
        <v>36</v>
      </c>
      <c r="E107" s="25" t="s">
        <v>36</v>
      </c>
      <c r="F107" s="25" t="s">
        <v>36</v>
      </c>
      <c r="G107" s="26" t="s">
        <v>36</v>
      </c>
      <c r="H107" s="25" t="s">
        <v>36</v>
      </c>
      <c r="I107" s="27" t="s">
        <v>36</v>
      </c>
      <c r="J107" s="25" t="s">
        <v>36</v>
      </c>
      <c r="K107" s="25" t="s">
        <v>36</v>
      </c>
      <c r="L107" s="25" t="s">
        <v>36</v>
      </c>
      <c r="M107" s="26" t="s">
        <v>1408</v>
      </c>
      <c r="N107" s="25" t="s">
        <v>1409</v>
      </c>
      <c r="O107" s="28">
        <v>1</v>
      </c>
      <c r="P107" s="29">
        <v>43467</v>
      </c>
      <c r="Q107" s="29">
        <v>43830</v>
      </c>
      <c r="R107" s="25" t="s">
        <v>1078</v>
      </c>
      <c r="S107" s="14"/>
      <c r="T107" s="15"/>
      <c r="U107" s="16"/>
      <c r="V107" s="64"/>
      <c r="W107" s="32"/>
      <c r="X107" s="65"/>
      <c r="Y107" s="34"/>
      <c r="Z107" s="35"/>
      <c r="AA107" s="36"/>
      <c r="AB107" s="37"/>
      <c r="AC107" s="35"/>
      <c r="AD107" s="36"/>
      <c r="AE107" s="34"/>
      <c r="AF107" s="35"/>
      <c r="AG107" s="36"/>
      <c r="AH107" s="37"/>
      <c r="AI107" s="35"/>
      <c r="AJ107" s="36"/>
      <c r="AK107" s="34"/>
      <c r="AL107" s="35"/>
      <c r="AM107" s="36"/>
      <c r="AN107" s="37"/>
      <c r="AO107" s="35"/>
      <c r="AP107" s="36"/>
    </row>
    <row r="108" spans="1:42" ht="178.5" x14ac:dyDescent="0.25">
      <c r="A108" s="24" t="s">
        <v>1069</v>
      </c>
      <c r="B108" s="25" t="s">
        <v>1410</v>
      </c>
      <c r="C108" s="25" t="s">
        <v>36</v>
      </c>
      <c r="D108" s="25" t="s">
        <v>288</v>
      </c>
      <c r="E108" s="25" t="s">
        <v>592</v>
      </c>
      <c r="F108" s="25">
        <v>0</v>
      </c>
      <c r="G108" s="26" t="s">
        <v>1410</v>
      </c>
      <c r="H108" s="25" t="s">
        <v>1411</v>
      </c>
      <c r="I108" s="27">
        <v>0.02</v>
      </c>
      <c r="J108" s="25">
        <v>100</v>
      </c>
      <c r="K108" s="25" t="s">
        <v>283</v>
      </c>
      <c r="L108" s="25" t="s">
        <v>55</v>
      </c>
      <c r="M108" s="26" t="s">
        <v>36</v>
      </c>
      <c r="N108" s="25" t="s">
        <v>36</v>
      </c>
      <c r="O108" s="28" t="s">
        <v>36</v>
      </c>
      <c r="P108" s="29" t="s">
        <v>36</v>
      </c>
      <c r="Q108" s="29" t="s">
        <v>36</v>
      </c>
      <c r="R108" s="25" t="s">
        <v>36</v>
      </c>
      <c r="S108" s="14"/>
      <c r="T108" s="15"/>
      <c r="U108" s="16"/>
      <c r="V108" s="64"/>
      <c r="W108" s="32"/>
      <c r="X108" s="65"/>
      <c r="Y108" s="34"/>
      <c r="Z108" s="35"/>
      <c r="AA108" s="36"/>
      <c r="AB108" s="37"/>
      <c r="AC108" s="35"/>
      <c r="AD108" s="36"/>
      <c r="AE108" s="34"/>
      <c r="AF108" s="35"/>
      <c r="AG108" s="36"/>
      <c r="AH108" s="37"/>
      <c r="AI108" s="35"/>
      <c r="AJ108" s="36"/>
      <c r="AK108" s="34"/>
      <c r="AL108" s="35"/>
      <c r="AM108" s="36"/>
      <c r="AN108" s="37"/>
      <c r="AO108" s="35"/>
      <c r="AP108" s="36"/>
    </row>
    <row r="109" spans="1:42" ht="204" x14ac:dyDescent="0.25">
      <c r="A109" s="24" t="s">
        <v>1069</v>
      </c>
      <c r="B109" s="25" t="s">
        <v>36</v>
      </c>
      <c r="C109" s="25" t="s">
        <v>1412</v>
      </c>
      <c r="D109" s="25" t="s">
        <v>36</v>
      </c>
      <c r="E109" s="25" t="s">
        <v>36</v>
      </c>
      <c r="F109" s="25" t="s">
        <v>36</v>
      </c>
      <c r="G109" s="26" t="s">
        <v>36</v>
      </c>
      <c r="H109" s="25" t="s">
        <v>36</v>
      </c>
      <c r="I109" s="27" t="s">
        <v>36</v>
      </c>
      <c r="J109" s="25" t="s">
        <v>36</v>
      </c>
      <c r="K109" s="25" t="s">
        <v>36</v>
      </c>
      <c r="L109" s="25" t="s">
        <v>36</v>
      </c>
      <c r="M109" s="26" t="s">
        <v>1412</v>
      </c>
      <c r="N109" s="25" t="s">
        <v>1413</v>
      </c>
      <c r="O109" s="28">
        <v>1</v>
      </c>
      <c r="P109" s="29">
        <v>43467</v>
      </c>
      <c r="Q109" s="29">
        <v>43830</v>
      </c>
      <c r="R109" s="25" t="s">
        <v>1078</v>
      </c>
      <c r="S109" s="14"/>
      <c r="T109" s="15"/>
      <c r="U109" s="16"/>
      <c r="V109" s="64"/>
      <c r="W109" s="32"/>
      <c r="X109" s="65"/>
      <c r="Y109" s="34"/>
      <c r="Z109" s="35"/>
      <c r="AA109" s="36"/>
      <c r="AB109" s="37"/>
      <c r="AC109" s="35"/>
      <c r="AD109" s="36"/>
      <c r="AE109" s="34"/>
      <c r="AF109" s="35"/>
      <c r="AG109" s="36"/>
      <c r="AH109" s="37"/>
      <c r="AI109" s="35"/>
      <c r="AJ109" s="36"/>
      <c r="AK109" s="34"/>
      <c r="AL109" s="35"/>
      <c r="AM109" s="36"/>
      <c r="AN109" s="37"/>
      <c r="AO109" s="35"/>
      <c r="AP109" s="36"/>
    </row>
    <row r="110" spans="1:42" ht="382.5" x14ac:dyDescent="0.25">
      <c r="A110" s="75" t="s">
        <v>1069</v>
      </c>
      <c r="B110" s="25" t="s">
        <v>1414</v>
      </c>
      <c r="C110" s="25" t="s">
        <v>36</v>
      </c>
      <c r="D110" s="25" t="s">
        <v>1415</v>
      </c>
      <c r="E110" s="25" t="s">
        <v>1044</v>
      </c>
      <c r="F110" s="25">
        <v>0</v>
      </c>
      <c r="G110" s="76" t="s">
        <v>1414</v>
      </c>
      <c r="H110" s="25" t="s">
        <v>1416</v>
      </c>
      <c r="I110" s="27"/>
      <c r="J110" s="25">
        <v>1</v>
      </c>
      <c r="K110" s="25" t="s">
        <v>40</v>
      </c>
      <c r="L110" s="25" t="s">
        <v>1417</v>
      </c>
      <c r="M110" s="76" t="s">
        <v>36</v>
      </c>
      <c r="N110" s="25" t="s">
        <v>36</v>
      </c>
      <c r="O110" s="28" t="s">
        <v>36</v>
      </c>
      <c r="P110" s="29" t="s">
        <v>36</v>
      </c>
      <c r="Q110" s="29" t="s">
        <v>36</v>
      </c>
      <c r="R110" s="77"/>
      <c r="S110" s="14"/>
      <c r="T110" s="15"/>
      <c r="U110" s="16"/>
      <c r="V110" s="64"/>
      <c r="W110" s="32"/>
      <c r="X110" s="65"/>
      <c r="Y110" s="34"/>
      <c r="Z110" s="35"/>
      <c r="AA110" s="36"/>
      <c r="AB110" s="37"/>
      <c r="AC110" s="35"/>
      <c r="AD110" s="36"/>
      <c r="AE110" s="34"/>
      <c r="AF110" s="140"/>
      <c r="AG110" s="36"/>
      <c r="AH110" s="37"/>
      <c r="AI110" s="35"/>
      <c r="AJ110" s="36"/>
      <c r="AK110" s="34">
        <v>1</v>
      </c>
      <c r="AL110" s="35" t="s">
        <v>1418</v>
      </c>
      <c r="AM110" s="36">
        <v>43816</v>
      </c>
      <c r="AN110" s="37">
        <v>1</v>
      </c>
      <c r="AO110" s="35" t="s">
        <v>1419</v>
      </c>
      <c r="AP110" s="36">
        <v>43820</v>
      </c>
    </row>
    <row r="111" spans="1:42" ht="153" x14ac:dyDescent="0.25">
      <c r="A111" s="75" t="s">
        <v>1069</v>
      </c>
      <c r="B111" s="25" t="s">
        <v>36</v>
      </c>
      <c r="C111" s="25" t="s">
        <v>1420</v>
      </c>
      <c r="D111" s="25" t="s">
        <v>36</v>
      </c>
      <c r="E111" s="25" t="s">
        <v>36</v>
      </c>
      <c r="F111" s="25" t="s">
        <v>36</v>
      </c>
      <c r="G111" s="76" t="s">
        <v>36</v>
      </c>
      <c r="H111" s="25" t="s">
        <v>36</v>
      </c>
      <c r="I111" s="27"/>
      <c r="J111" s="25" t="s">
        <v>36</v>
      </c>
      <c r="K111" s="25" t="s">
        <v>36</v>
      </c>
      <c r="L111" s="25" t="s">
        <v>36</v>
      </c>
      <c r="M111" s="76" t="s">
        <v>1420</v>
      </c>
      <c r="N111" s="25" t="s">
        <v>1421</v>
      </c>
      <c r="O111" s="74">
        <v>0.1</v>
      </c>
      <c r="P111" s="29">
        <v>43500</v>
      </c>
      <c r="Q111" s="29">
        <v>43553</v>
      </c>
      <c r="R111" s="25" t="s">
        <v>1422</v>
      </c>
      <c r="S111" s="14"/>
      <c r="T111" s="15"/>
      <c r="U111" s="16"/>
      <c r="V111" s="64">
        <v>0</v>
      </c>
      <c r="W111" s="32" t="s">
        <v>1423</v>
      </c>
      <c r="X111" s="65"/>
      <c r="Y111" s="34">
        <v>1</v>
      </c>
      <c r="Z111" s="35" t="s">
        <v>1424</v>
      </c>
      <c r="AA111" s="36">
        <v>43552</v>
      </c>
      <c r="AB111" s="37">
        <v>1</v>
      </c>
      <c r="AC111" s="35" t="s">
        <v>671</v>
      </c>
      <c r="AD111" s="36">
        <v>43552</v>
      </c>
      <c r="AE111" s="34"/>
      <c r="AF111" s="35"/>
      <c r="AG111" s="36"/>
      <c r="AH111" s="37"/>
      <c r="AI111" s="35"/>
      <c r="AJ111" s="36"/>
      <c r="AK111" s="34"/>
      <c r="AL111" s="35"/>
      <c r="AM111" s="36"/>
      <c r="AN111" s="37">
        <v>1</v>
      </c>
      <c r="AO111" s="35" t="s">
        <v>671</v>
      </c>
      <c r="AP111" s="36">
        <v>43552</v>
      </c>
    </row>
    <row r="112" spans="1:42" ht="61.5" x14ac:dyDescent="0.25">
      <c r="A112" s="75" t="s">
        <v>1069</v>
      </c>
      <c r="B112" s="25" t="s">
        <v>36</v>
      </c>
      <c r="C112" s="25" t="s">
        <v>1425</v>
      </c>
      <c r="D112" s="25" t="s">
        <v>36</v>
      </c>
      <c r="E112" s="25" t="s">
        <v>36</v>
      </c>
      <c r="F112" s="25" t="s">
        <v>36</v>
      </c>
      <c r="G112" s="76" t="s">
        <v>36</v>
      </c>
      <c r="H112" s="25" t="s">
        <v>36</v>
      </c>
      <c r="I112" s="27"/>
      <c r="J112" s="25" t="s">
        <v>36</v>
      </c>
      <c r="K112" s="25" t="s">
        <v>36</v>
      </c>
      <c r="L112" s="25" t="s">
        <v>36</v>
      </c>
      <c r="M112" s="76" t="s">
        <v>1425</v>
      </c>
      <c r="N112" s="25" t="s">
        <v>1426</v>
      </c>
      <c r="O112" s="74"/>
      <c r="P112" s="29">
        <v>43525</v>
      </c>
      <c r="Q112" s="29">
        <v>43585</v>
      </c>
      <c r="R112" s="25" t="s">
        <v>1427</v>
      </c>
      <c r="S112" s="14"/>
      <c r="T112" s="15"/>
      <c r="U112" s="16"/>
      <c r="V112" s="64"/>
      <c r="W112" s="32"/>
      <c r="X112" s="65"/>
      <c r="Y112" s="34"/>
      <c r="Z112" s="35"/>
      <c r="AA112" s="36"/>
      <c r="AB112" s="37"/>
      <c r="AC112" s="35"/>
      <c r="AD112" s="36"/>
      <c r="AE112" s="34"/>
      <c r="AF112" s="35"/>
      <c r="AG112" s="36"/>
      <c r="AH112" s="37"/>
      <c r="AI112" s="35"/>
      <c r="AJ112" s="36"/>
      <c r="AK112" s="34"/>
      <c r="AL112" s="35"/>
      <c r="AM112" s="36"/>
      <c r="AN112" s="37"/>
      <c r="AO112" s="35"/>
      <c r="AP112" s="36"/>
    </row>
    <row r="113" spans="1:42" ht="61.5" x14ac:dyDescent="0.25">
      <c r="A113" s="75" t="s">
        <v>1069</v>
      </c>
      <c r="B113" s="25" t="s">
        <v>36</v>
      </c>
      <c r="C113" s="25" t="s">
        <v>1428</v>
      </c>
      <c r="D113" s="25" t="s">
        <v>36</v>
      </c>
      <c r="E113" s="25" t="s">
        <v>36</v>
      </c>
      <c r="F113" s="25" t="s">
        <v>36</v>
      </c>
      <c r="G113" s="76" t="s">
        <v>36</v>
      </c>
      <c r="H113" s="25" t="s">
        <v>36</v>
      </c>
      <c r="I113" s="27"/>
      <c r="J113" s="25" t="s">
        <v>36</v>
      </c>
      <c r="K113" s="25" t="s">
        <v>36</v>
      </c>
      <c r="L113" s="25" t="s">
        <v>36</v>
      </c>
      <c r="M113" s="76" t="s">
        <v>1428</v>
      </c>
      <c r="N113" s="25" t="s">
        <v>1429</v>
      </c>
      <c r="O113" s="74"/>
      <c r="P113" s="29">
        <v>43587</v>
      </c>
      <c r="Q113" s="40">
        <v>43753</v>
      </c>
      <c r="R113" s="25" t="s">
        <v>603</v>
      </c>
      <c r="S113" s="14"/>
      <c r="T113" s="15"/>
      <c r="U113" s="16"/>
      <c r="V113" s="64"/>
      <c r="W113" s="32"/>
      <c r="X113" s="65"/>
      <c r="Y113" s="34"/>
      <c r="Z113" s="35"/>
      <c r="AA113" s="36"/>
      <c r="AB113" s="37"/>
      <c r="AC113" s="35"/>
      <c r="AD113" s="36"/>
      <c r="AE113" s="34"/>
      <c r="AF113" s="35"/>
      <c r="AG113" s="36"/>
      <c r="AH113" s="37"/>
      <c r="AI113" s="35"/>
      <c r="AJ113" s="36"/>
      <c r="AK113" s="34"/>
      <c r="AL113" s="35"/>
      <c r="AM113" s="36"/>
      <c r="AN113" s="37"/>
      <c r="AO113" s="35"/>
      <c r="AP113" s="36"/>
    </row>
    <row r="114" spans="1:42" ht="153" x14ac:dyDescent="0.25">
      <c r="A114" s="75" t="s">
        <v>1069</v>
      </c>
      <c r="B114" s="25" t="s">
        <v>36</v>
      </c>
      <c r="C114" s="25" t="s">
        <v>1430</v>
      </c>
      <c r="D114" s="25" t="s">
        <v>36</v>
      </c>
      <c r="E114" s="25" t="s">
        <v>36</v>
      </c>
      <c r="F114" s="25" t="s">
        <v>36</v>
      </c>
      <c r="G114" s="76" t="s">
        <v>36</v>
      </c>
      <c r="H114" s="25" t="s">
        <v>36</v>
      </c>
      <c r="I114" s="27"/>
      <c r="J114" s="25" t="s">
        <v>36</v>
      </c>
      <c r="K114" s="25" t="s">
        <v>36</v>
      </c>
      <c r="L114" s="25" t="s">
        <v>36</v>
      </c>
      <c r="M114" s="76" t="s">
        <v>1430</v>
      </c>
      <c r="N114" s="25" t="s">
        <v>1431</v>
      </c>
      <c r="O114" s="74">
        <v>0.1</v>
      </c>
      <c r="P114" s="40">
        <v>43754</v>
      </c>
      <c r="Q114" s="40">
        <v>43784</v>
      </c>
      <c r="R114" s="25" t="s">
        <v>1432</v>
      </c>
      <c r="S114" s="14"/>
      <c r="T114" s="15"/>
      <c r="U114" s="16"/>
      <c r="V114" s="64"/>
      <c r="W114" s="32"/>
      <c r="X114" s="65"/>
      <c r="Y114" s="34"/>
      <c r="Z114" s="35"/>
      <c r="AA114" s="36"/>
      <c r="AB114" s="37"/>
      <c r="AC114" s="35"/>
      <c r="AD114" s="36"/>
      <c r="AE114" s="34">
        <v>1</v>
      </c>
      <c r="AF114" s="35" t="s">
        <v>1433</v>
      </c>
      <c r="AG114" s="36">
        <v>43769</v>
      </c>
      <c r="AH114" s="37">
        <v>1</v>
      </c>
      <c r="AI114" s="35" t="s">
        <v>1434</v>
      </c>
      <c r="AJ114" s="36">
        <v>43769</v>
      </c>
      <c r="AK114" s="34">
        <v>1</v>
      </c>
      <c r="AL114" s="35" t="s">
        <v>1433</v>
      </c>
      <c r="AM114" s="36">
        <v>43769</v>
      </c>
      <c r="AN114" s="34">
        <v>1</v>
      </c>
      <c r="AO114" s="35" t="s">
        <v>1435</v>
      </c>
      <c r="AP114" s="36">
        <v>43769</v>
      </c>
    </row>
    <row r="115" spans="1:42" ht="61.5" x14ac:dyDescent="0.25">
      <c r="A115" s="75" t="s">
        <v>1069</v>
      </c>
      <c r="B115" s="25" t="s">
        <v>36</v>
      </c>
      <c r="C115" s="25" t="s">
        <v>1436</v>
      </c>
      <c r="D115" s="25" t="s">
        <v>36</v>
      </c>
      <c r="E115" s="25" t="s">
        <v>36</v>
      </c>
      <c r="F115" s="25" t="s">
        <v>36</v>
      </c>
      <c r="G115" s="76" t="s">
        <v>36</v>
      </c>
      <c r="H115" s="25" t="s">
        <v>36</v>
      </c>
      <c r="I115" s="27"/>
      <c r="J115" s="25" t="s">
        <v>36</v>
      </c>
      <c r="K115" s="25" t="s">
        <v>36</v>
      </c>
      <c r="L115" s="25" t="s">
        <v>36</v>
      </c>
      <c r="M115" s="76" t="s">
        <v>1436</v>
      </c>
      <c r="N115" s="25" t="s">
        <v>1437</v>
      </c>
      <c r="O115" s="74"/>
      <c r="P115" s="29">
        <v>43787</v>
      </c>
      <c r="Q115" s="29">
        <v>43819</v>
      </c>
      <c r="R115" s="25" t="s">
        <v>603</v>
      </c>
      <c r="S115" s="14"/>
      <c r="T115" s="15"/>
      <c r="U115" s="16"/>
      <c r="V115" s="64"/>
      <c r="W115" s="32"/>
      <c r="X115" s="65"/>
      <c r="Y115" s="34"/>
      <c r="Z115" s="35"/>
      <c r="AA115" s="36"/>
      <c r="AB115" s="37"/>
      <c r="AC115" s="35"/>
      <c r="AD115" s="36"/>
      <c r="AE115" s="34"/>
      <c r="AF115" s="35"/>
      <c r="AG115" s="36"/>
      <c r="AH115" s="37"/>
      <c r="AI115" s="35"/>
      <c r="AJ115" s="36"/>
      <c r="AK115" s="34"/>
      <c r="AL115" s="35"/>
      <c r="AM115" s="36"/>
      <c r="AN115" s="37"/>
      <c r="AO115" s="35"/>
      <c r="AP115" s="36"/>
    </row>
    <row r="116" spans="1:42" ht="102" x14ac:dyDescent="0.25">
      <c r="A116" s="75" t="s">
        <v>1069</v>
      </c>
      <c r="B116" s="25" t="s">
        <v>36</v>
      </c>
      <c r="C116" s="25" t="s">
        <v>1438</v>
      </c>
      <c r="D116" s="25" t="s">
        <v>36</v>
      </c>
      <c r="E116" s="25" t="s">
        <v>36</v>
      </c>
      <c r="F116" s="25" t="s">
        <v>36</v>
      </c>
      <c r="G116" s="76" t="s">
        <v>36</v>
      </c>
      <c r="H116" s="25" t="s">
        <v>36</v>
      </c>
      <c r="I116" s="27"/>
      <c r="J116" s="25" t="s">
        <v>36</v>
      </c>
      <c r="K116" s="25" t="s">
        <v>36</v>
      </c>
      <c r="L116" s="25" t="s">
        <v>36</v>
      </c>
      <c r="M116" s="76" t="s">
        <v>1438</v>
      </c>
      <c r="N116" s="25" t="s">
        <v>1439</v>
      </c>
      <c r="O116" s="74">
        <v>0.8</v>
      </c>
      <c r="P116" s="29">
        <v>43787</v>
      </c>
      <c r="Q116" s="29">
        <v>43819</v>
      </c>
      <c r="R116" s="25" t="s">
        <v>597</v>
      </c>
      <c r="S116" s="14"/>
      <c r="T116" s="15"/>
      <c r="U116" s="16"/>
      <c r="V116" s="64"/>
      <c r="W116" s="32"/>
      <c r="X116" s="65"/>
      <c r="Y116" s="34"/>
      <c r="Z116" s="35"/>
      <c r="AA116" s="36"/>
      <c r="AB116" s="37"/>
      <c r="AC116" s="35"/>
      <c r="AD116" s="36"/>
      <c r="AE116" s="137"/>
      <c r="AF116" s="35"/>
      <c r="AG116" s="36"/>
      <c r="AH116" s="37"/>
      <c r="AI116" s="35"/>
      <c r="AJ116" s="36"/>
      <c r="AK116" s="34">
        <v>1</v>
      </c>
      <c r="AL116" s="35" t="s">
        <v>1440</v>
      </c>
      <c r="AM116" s="36">
        <v>43820</v>
      </c>
      <c r="AN116" s="34">
        <v>1</v>
      </c>
      <c r="AO116" s="35" t="s">
        <v>1441</v>
      </c>
      <c r="AP116" s="36">
        <v>43820</v>
      </c>
    </row>
    <row r="117" spans="1:42" ht="127.5" x14ac:dyDescent="0.25">
      <c r="A117" s="75" t="s">
        <v>1069</v>
      </c>
      <c r="B117" s="25" t="s">
        <v>36</v>
      </c>
      <c r="C117" s="25" t="s">
        <v>1442</v>
      </c>
      <c r="D117" s="25" t="s">
        <v>36</v>
      </c>
      <c r="E117" s="25" t="s">
        <v>36</v>
      </c>
      <c r="F117" s="25" t="s">
        <v>36</v>
      </c>
      <c r="G117" s="76" t="s">
        <v>36</v>
      </c>
      <c r="H117" s="25" t="s">
        <v>36</v>
      </c>
      <c r="I117" s="27"/>
      <c r="J117" s="25" t="s">
        <v>36</v>
      </c>
      <c r="K117" s="25" t="s">
        <v>36</v>
      </c>
      <c r="L117" s="25" t="s">
        <v>36</v>
      </c>
      <c r="M117" s="76" t="s">
        <v>1442</v>
      </c>
      <c r="N117" s="25" t="s">
        <v>1443</v>
      </c>
      <c r="O117" s="74"/>
      <c r="P117" s="29">
        <v>43787</v>
      </c>
      <c r="Q117" s="29">
        <v>43819</v>
      </c>
      <c r="R117" s="25" t="s">
        <v>603</v>
      </c>
      <c r="S117" s="14"/>
      <c r="T117" s="15"/>
      <c r="U117" s="16"/>
      <c r="V117" s="64"/>
      <c r="W117" s="32"/>
      <c r="X117" s="65"/>
      <c r="Y117" s="34"/>
      <c r="Z117" s="35"/>
      <c r="AA117" s="36"/>
      <c r="AB117" s="37"/>
      <c r="AC117" s="35"/>
      <c r="AD117" s="36"/>
      <c r="AE117" s="34"/>
      <c r="AF117" s="35"/>
      <c r="AG117" s="36"/>
      <c r="AH117" s="37"/>
      <c r="AI117" s="35"/>
      <c r="AJ117" s="36"/>
      <c r="AK117" s="34"/>
      <c r="AL117" s="35"/>
      <c r="AM117" s="36"/>
      <c r="AN117" s="37"/>
      <c r="AO117" s="35"/>
      <c r="AP117" s="36"/>
    </row>
    <row r="118" spans="1:42" ht="76.5" x14ac:dyDescent="0.25">
      <c r="A118" s="75" t="s">
        <v>1069</v>
      </c>
      <c r="B118" s="25" t="s">
        <v>36</v>
      </c>
      <c r="C118" s="25" t="s">
        <v>1444</v>
      </c>
      <c r="D118" s="25" t="s">
        <v>36</v>
      </c>
      <c r="E118" s="25" t="s">
        <v>36</v>
      </c>
      <c r="F118" s="25" t="s">
        <v>36</v>
      </c>
      <c r="G118" s="76" t="s">
        <v>36</v>
      </c>
      <c r="H118" s="25" t="s">
        <v>36</v>
      </c>
      <c r="I118" s="27"/>
      <c r="J118" s="25" t="s">
        <v>36</v>
      </c>
      <c r="K118" s="25" t="s">
        <v>36</v>
      </c>
      <c r="L118" s="25" t="s">
        <v>36</v>
      </c>
      <c r="M118" s="76" t="s">
        <v>1444</v>
      </c>
      <c r="N118" s="25" t="s">
        <v>1445</v>
      </c>
      <c r="O118" s="74"/>
      <c r="P118" s="29">
        <v>43787</v>
      </c>
      <c r="Q118" s="29">
        <v>43819</v>
      </c>
      <c r="R118" s="25" t="s">
        <v>1427</v>
      </c>
      <c r="S118" s="14"/>
      <c r="T118" s="15"/>
      <c r="U118" s="16"/>
      <c r="V118" s="64"/>
      <c r="W118" s="32"/>
      <c r="X118" s="65"/>
      <c r="Y118" s="34"/>
      <c r="Z118" s="35"/>
      <c r="AA118" s="36"/>
      <c r="AB118" s="37"/>
      <c r="AC118" s="35"/>
      <c r="AD118" s="36"/>
      <c r="AE118" s="34"/>
      <c r="AF118" s="35"/>
      <c r="AG118" s="36"/>
      <c r="AH118" s="37"/>
      <c r="AI118" s="35"/>
      <c r="AJ118" s="36"/>
      <c r="AK118" s="34"/>
      <c r="AL118" s="35"/>
      <c r="AM118" s="36"/>
      <c r="AN118" s="37"/>
      <c r="AO118" s="35"/>
      <c r="AP118" s="36"/>
    </row>
    <row r="119" spans="1:42" ht="152.25" customHeight="1" x14ac:dyDescent="0.25">
      <c r="A119" s="75" t="s">
        <v>1069</v>
      </c>
      <c r="B119" s="25" t="s">
        <v>36</v>
      </c>
      <c r="C119" s="25" t="s">
        <v>1446</v>
      </c>
      <c r="D119" s="25" t="s">
        <v>36</v>
      </c>
      <c r="E119" s="25" t="s">
        <v>36</v>
      </c>
      <c r="F119" s="25" t="s">
        <v>36</v>
      </c>
      <c r="G119" s="76" t="s">
        <v>36</v>
      </c>
      <c r="H119" s="25" t="s">
        <v>36</v>
      </c>
      <c r="I119" s="27"/>
      <c r="J119" s="25" t="s">
        <v>36</v>
      </c>
      <c r="K119" s="25" t="s">
        <v>36</v>
      </c>
      <c r="L119" s="25" t="s">
        <v>36</v>
      </c>
      <c r="M119" s="76" t="s">
        <v>1446</v>
      </c>
      <c r="N119" s="25" t="s">
        <v>1447</v>
      </c>
      <c r="O119" s="74"/>
      <c r="P119" s="29">
        <v>43787</v>
      </c>
      <c r="Q119" s="29">
        <v>43819</v>
      </c>
      <c r="R119" s="25" t="s">
        <v>1448</v>
      </c>
      <c r="S119" s="14"/>
      <c r="T119" s="15"/>
      <c r="U119" s="16"/>
      <c r="V119" s="64"/>
      <c r="W119" s="32"/>
      <c r="X119" s="65"/>
      <c r="Y119" s="34"/>
      <c r="Z119" s="35"/>
      <c r="AA119" s="36"/>
      <c r="AB119" s="37"/>
      <c r="AC119" s="35"/>
      <c r="AD119" s="36"/>
      <c r="AE119" s="34"/>
      <c r="AF119" s="35"/>
      <c r="AG119" s="36"/>
      <c r="AH119" s="37"/>
      <c r="AI119" s="35"/>
      <c r="AJ119" s="36"/>
      <c r="AK119" s="34"/>
      <c r="AL119" s="35"/>
      <c r="AM119" s="36"/>
      <c r="AN119" s="37"/>
      <c r="AO119" s="35"/>
      <c r="AP119" s="36"/>
    </row>
    <row r="120" spans="1:42" ht="127.5" x14ac:dyDescent="0.25">
      <c r="A120" s="75" t="s">
        <v>1069</v>
      </c>
      <c r="B120" s="25" t="s">
        <v>36</v>
      </c>
      <c r="C120" s="25" t="s">
        <v>1449</v>
      </c>
      <c r="D120" s="25" t="s">
        <v>36</v>
      </c>
      <c r="E120" s="25" t="s">
        <v>36</v>
      </c>
      <c r="F120" s="25" t="s">
        <v>36</v>
      </c>
      <c r="G120" s="76" t="s">
        <v>36</v>
      </c>
      <c r="H120" s="25" t="s">
        <v>36</v>
      </c>
      <c r="I120" s="27"/>
      <c r="J120" s="25" t="s">
        <v>36</v>
      </c>
      <c r="K120" s="25" t="s">
        <v>36</v>
      </c>
      <c r="L120" s="25" t="s">
        <v>36</v>
      </c>
      <c r="M120" s="76" t="s">
        <v>1449</v>
      </c>
      <c r="N120" s="25" t="s">
        <v>1450</v>
      </c>
      <c r="O120" s="74"/>
      <c r="P120" s="29">
        <v>43787</v>
      </c>
      <c r="Q120" s="29">
        <v>43819</v>
      </c>
      <c r="R120" s="25" t="s">
        <v>1448</v>
      </c>
      <c r="S120" s="14"/>
      <c r="T120" s="15"/>
      <c r="U120" s="16"/>
      <c r="V120" s="64"/>
      <c r="W120" s="32"/>
      <c r="X120" s="65"/>
      <c r="Y120" s="34"/>
      <c r="Z120" s="35"/>
      <c r="AA120" s="36"/>
      <c r="AB120" s="37"/>
      <c r="AC120" s="35"/>
      <c r="AD120" s="36"/>
      <c r="AE120" s="34"/>
      <c r="AF120" s="35"/>
      <c r="AG120" s="36"/>
      <c r="AH120" s="37"/>
      <c r="AI120" s="35"/>
      <c r="AJ120" s="36"/>
      <c r="AK120" s="34"/>
      <c r="AL120" s="35"/>
      <c r="AM120" s="36"/>
      <c r="AN120" s="37"/>
      <c r="AO120" s="35"/>
      <c r="AP120" s="36"/>
    </row>
    <row r="121" spans="1:42" ht="76.5" x14ac:dyDescent="0.25">
      <c r="A121" s="75" t="s">
        <v>1069</v>
      </c>
      <c r="B121" s="25" t="s">
        <v>36</v>
      </c>
      <c r="C121" s="25" t="s">
        <v>1451</v>
      </c>
      <c r="D121" s="25" t="s">
        <v>36</v>
      </c>
      <c r="E121" s="25" t="s">
        <v>36</v>
      </c>
      <c r="F121" s="25" t="s">
        <v>36</v>
      </c>
      <c r="G121" s="76" t="s">
        <v>36</v>
      </c>
      <c r="H121" s="25" t="s">
        <v>36</v>
      </c>
      <c r="I121" s="27"/>
      <c r="J121" s="25" t="s">
        <v>36</v>
      </c>
      <c r="K121" s="25" t="s">
        <v>36</v>
      </c>
      <c r="L121" s="25" t="s">
        <v>36</v>
      </c>
      <c r="M121" s="76" t="s">
        <v>1451</v>
      </c>
      <c r="N121" s="25" t="s">
        <v>1452</v>
      </c>
      <c r="O121" s="74"/>
      <c r="P121" s="29">
        <v>43787</v>
      </c>
      <c r="Q121" s="29">
        <v>43819</v>
      </c>
      <c r="R121" s="25" t="s">
        <v>1427</v>
      </c>
      <c r="S121" s="14"/>
      <c r="T121" s="15"/>
      <c r="U121" s="16"/>
      <c r="V121" s="64"/>
      <c r="W121" s="32"/>
      <c r="X121" s="65"/>
      <c r="Y121" s="34"/>
      <c r="Z121" s="35"/>
      <c r="AA121" s="36"/>
      <c r="AB121" s="37"/>
      <c r="AC121" s="35"/>
      <c r="AD121" s="36"/>
      <c r="AE121" s="34"/>
      <c r="AF121" s="35"/>
      <c r="AG121" s="36"/>
      <c r="AH121" s="37"/>
      <c r="AI121" s="35"/>
      <c r="AJ121" s="36"/>
      <c r="AK121" s="34"/>
      <c r="AL121" s="35"/>
      <c r="AM121" s="36"/>
      <c r="AN121" s="37"/>
      <c r="AO121" s="35"/>
      <c r="AP121" s="36"/>
    </row>
    <row r="122" spans="1:42" ht="128.25" thickBot="1" x14ac:dyDescent="0.3">
      <c r="A122" s="75" t="s">
        <v>1069</v>
      </c>
      <c r="B122" s="25" t="s">
        <v>36</v>
      </c>
      <c r="C122" s="25" t="s">
        <v>1453</v>
      </c>
      <c r="D122" s="25" t="s">
        <v>36</v>
      </c>
      <c r="E122" s="25" t="s">
        <v>36</v>
      </c>
      <c r="F122" s="25" t="s">
        <v>36</v>
      </c>
      <c r="G122" s="76" t="s">
        <v>36</v>
      </c>
      <c r="H122" s="25" t="s">
        <v>36</v>
      </c>
      <c r="I122" s="27"/>
      <c r="J122" s="25" t="s">
        <v>36</v>
      </c>
      <c r="K122" s="25" t="s">
        <v>36</v>
      </c>
      <c r="L122" s="25" t="s">
        <v>36</v>
      </c>
      <c r="M122" s="76" t="s">
        <v>1453</v>
      </c>
      <c r="N122" s="25" t="s">
        <v>1454</v>
      </c>
      <c r="O122" s="74"/>
      <c r="P122" s="29">
        <v>43787</v>
      </c>
      <c r="Q122" s="29">
        <v>43819</v>
      </c>
      <c r="R122" s="25" t="s">
        <v>1448</v>
      </c>
      <c r="S122" s="14"/>
      <c r="T122" s="15"/>
      <c r="U122" s="16"/>
      <c r="V122" s="64"/>
      <c r="W122" s="32"/>
      <c r="X122" s="65"/>
      <c r="Y122" s="56"/>
      <c r="Z122" s="57"/>
      <c r="AA122" s="58"/>
      <c r="AB122" s="59"/>
      <c r="AC122" s="57"/>
      <c r="AD122" s="58"/>
      <c r="AE122" s="56"/>
      <c r="AF122" s="57"/>
      <c r="AG122" s="36"/>
      <c r="AH122" s="59"/>
      <c r="AI122" s="57"/>
      <c r="AJ122" s="36"/>
      <c r="AK122" s="56"/>
      <c r="AL122" s="57"/>
      <c r="AM122" s="58"/>
      <c r="AN122" s="59"/>
      <c r="AO122" s="57"/>
      <c r="AP122" s="58"/>
    </row>
    <row r="123" spans="1:42" x14ac:dyDescent="0.25">
      <c r="AK123" t="s">
        <v>298</v>
      </c>
    </row>
  </sheetData>
  <sheetProtection autoFilter="0"/>
  <protectedRanges>
    <protectedRange sqref="O111:O122" name="Rango6"/>
    <protectedRange sqref="Y123:AD65536" name="Rango1"/>
    <protectedRange sqref="AD3:AD17 AD35:AD122 AD19:AD33 AP17 AP32:AP33 AP51:AP52 AP64:AP65 AP81 AP111" name="Rango1_3_2_1"/>
    <protectedRange sqref="AA3:AA122" name="Rango1_3_1_1"/>
    <protectedRange sqref="AB122:AC122" name="Rango1_3_3"/>
    <protectedRange sqref="Y122:Z122" name="Rango1_1_1"/>
    <protectedRange sqref="Y3:Z121 AB3:AC17 AB88:AC121 AB82:AB83 AB85:AB87 AB35:AC81 AB19:AC33 AN17:AO17 AN32:AO33 AN51:AO52 AN64:AO65 AN81:AO81 AN111:AO111" name="Rango1_2"/>
    <protectedRange sqref="AD34" name="Rango1_3_2"/>
    <protectedRange sqref="AB34:AC34" name="Rango1_1"/>
    <protectedRange sqref="AD18" name="Rango1_3_2_2"/>
    <protectedRange sqref="AB18:AC18" name="Rango1_3"/>
    <protectedRange sqref="AK123:AP65536" name="Rango1_4_3_1_1_1_1_1"/>
    <protectedRange sqref="AE3:AG65536 AP29 AN114 AJ114" name="Rango2_1"/>
  </protectedRanges>
  <autoFilter ref="A2:AD122"/>
  <mergeCells count="9">
    <mergeCell ref="AH1:AJ1"/>
    <mergeCell ref="AK1:AM1"/>
    <mergeCell ref="AN1:AP1"/>
    <mergeCell ref="A1:R1"/>
    <mergeCell ref="S1:U1"/>
    <mergeCell ref="V1:X1"/>
    <mergeCell ref="Y1:AA1"/>
    <mergeCell ref="AB1:AD1"/>
    <mergeCell ref="AE1:AG1"/>
  </mergeCells>
  <dataValidations count="8">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M3:AM122 AP3:AP6 AP9:AP11 AP66:AP67 AP18:AP28 AP30 AP34:AP37 AP39:AP41 AP43:AP50 AP53:AP54 AP56:AP63 AP13:AP16 AP69:AP80 AP82:AP87 AP91:AP92 AP112:AP122 AP97:AP100 AP104:AP110">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122 JQ3:JQ122 TM3:TM122 ADI3:ADI122 ANE3:ANE122 AXA3:AXA122 BGW3:BGW122 BQS3:BQS122 CAO3:CAO122 CKK3:CKK122 CUG3:CUG122 DEC3:DEC122 DNY3:DNY122 DXU3:DXU122 EHQ3:EHQ122 ERM3:ERM122 FBI3:FBI122 FLE3:FLE122 FVA3:FVA122 GEW3:GEW122 GOS3:GOS122 GYO3:GYO122 HIK3:HIK122 HSG3:HSG122 ICC3:ICC122 ILY3:ILY122 IVU3:IVU122 JFQ3:JFQ122 JPM3:JPM122 JZI3:JZI122 KJE3:KJE122 KTA3:KTA122 LCW3:LCW122 LMS3:LMS122 LWO3:LWO122 MGK3:MGK122 MQG3:MQG122 NAC3:NAC122 NJY3:NJY122 NTU3:NTU122 ODQ3:ODQ122 ONM3:ONM122 OXI3:OXI122 PHE3:PHE122 PRA3:PRA122 QAW3:QAW122 QKS3:QKS122 QUO3:QUO122 REK3:REK122 ROG3:ROG122 RYC3:RYC122 SHY3:SHY122 SRU3:SRU122 TBQ3:TBQ122 TLM3:TLM122 TVI3:TVI122 UFE3:UFE122 UPA3:UPA122 UYW3:UYW122 VIS3:VIS122 VSO3:VSO122 WCK3:WCK122 WMG3:WMG122 WWC3:WWC122 U65539:U65658 JQ65539:JQ65658 TM65539:TM65658 ADI65539:ADI65658 ANE65539:ANE65658 AXA65539:AXA65658 BGW65539:BGW65658 BQS65539:BQS65658 CAO65539:CAO65658 CKK65539:CKK65658 CUG65539:CUG65658 DEC65539:DEC65658 DNY65539:DNY65658 DXU65539:DXU65658 EHQ65539:EHQ65658 ERM65539:ERM65658 FBI65539:FBI65658 FLE65539:FLE65658 FVA65539:FVA65658 GEW65539:GEW65658 GOS65539:GOS65658 GYO65539:GYO65658 HIK65539:HIK65658 HSG65539:HSG65658 ICC65539:ICC65658 ILY65539:ILY65658 IVU65539:IVU65658 JFQ65539:JFQ65658 JPM65539:JPM65658 JZI65539:JZI65658 KJE65539:KJE65658 KTA65539:KTA65658 LCW65539:LCW65658 LMS65539:LMS65658 LWO65539:LWO65658 MGK65539:MGK65658 MQG65539:MQG65658 NAC65539:NAC65658 NJY65539:NJY65658 NTU65539:NTU65658 ODQ65539:ODQ65658 ONM65539:ONM65658 OXI65539:OXI65658 PHE65539:PHE65658 PRA65539:PRA65658 QAW65539:QAW65658 QKS65539:QKS65658 QUO65539:QUO65658 REK65539:REK65658 ROG65539:ROG65658 RYC65539:RYC65658 SHY65539:SHY65658 SRU65539:SRU65658 TBQ65539:TBQ65658 TLM65539:TLM65658 TVI65539:TVI65658 UFE65539:UFE65658 UPA65539:UPA65658 UYW65539:UYW65658 VIS65539:VIS65658 VSO65539:VSO65658 WCK65539:WCK65658 WMG65539:WMG65658 WWC65539:WWC65658 U131075:U131194 JQ131075:JQ131194 TM131075:TM131194 ADI131075:ADI131194 ANE131075:ANE131194 AXA131075:AXA131194 BGW131075:BGW131194 BQS131075:BQS131194 CAO131075:CAO131194 CKK131075:CKK131194 CUG131075:CUG131194 DEC131075:DEC131194 DNY131075:DNY131194 DXU131075:DXU131194 EHQ131075:EHQ131194 ERM131075:ERM131194 FBI131075:FBI131194 FLE131075:FLE131194 FVA131075:FVA131194 GEW131075:GEW131194 GOS131075:GOS131194 GYO131075:GYO131194 HIK131075:HIK131194 HSG131075:HSG131194 ICC131075:ICC131194 ILY131075:ILY131194 IVU131075:IVU131194 JFQ131075:JFQ131194 JPM131075:JPM131194 JZI131075:JZI131194 KJE131075:KJE131194 KTA131075:KTA131194 LCW131075:LCW131194 LMS131075:LMS131194 LWO131075:LWO131194 MGK131075:MGK131194 MQG131075:MQG131194 NAC131075:NAC131194 NJY131075:NJY131194 NTU131075:NTU131194 ODQ131075:ODQ131194 ONM131075:ONM131194 OXI131075:OXI131194 PHE131075:PHE131194 PRA131075:PRA131194 QAW131075:QAW131194 QKS131075:QKS131194 QUO131075:QUO131194 REK131075:REK131194 ROG131075:ROG131194 RYC131075:RYC131194 SHY131075:SHY131194 SRU131075:SRU131194 TBQ131075:TBQ131194 TLM131075:TLM131194 TVI131075:TVI131194 UFE131075:UFE131194 UPA131075:UPA131194 UYW131075:UYW131194 VIS131075:VIS131194 VSO131075:VSO131194 WCK131075:WCK131194 WMG131075:WMG131194 WWC131075:WWC131194 U196611:U196730 JQ196611:JQ196730 TM196611:TM196730 ADI196611:ADI196730 ANE196611:ANE196730 AXA196611:AXA196730 BGW196611:BGW196730 BQS196611:BQS196730 CAO196611:CAO196730 CKK196611:CKK196730 CUG196611:CUG196730 DEC196611:DEC196730 DNY196611:DNY196730 DXU196611:DXU196730 EHQ196611:EHQ196730 ERM196611:ERM196730 FBI196611:FBI196730 FLE196611:FLE196730 FVA196611:FVA196730 GEW196611:GEW196730 GOS196611:GOS196730 GYO196611:GYO196730 HIK196611:HIK196730 HSG196611:HSG196730 ICC196611:ICC196730 ILY196611:ILY196730 IVU196611:IVU196730 JFQ196611:JFQ196730 JPM196611:JPM196730 JZI196611:JZI196730 KJE196611:KJE196730 KTA196611:KTA196730 LCW196611:LCW196730 LMS196611:LMS196730 LWO196611:LWO196730 MGK196611:MGK196730 MQG196611:MQG196730 NAC196611:NAC196730 NJY196611:NJY196730 NTU196611:NTU196730 ODQ196611:ODQ196730 ONM196611:ONM196730 OXI196611:OXI196730 PHE196611:PHE196730 PRA196611:PRA196730 QAW196611:QAW196730 QKS196611:QKS196730 QUO196611:QUO196730 REK196611:REK196730 ROG196611:ROG196730 RYC196611:RYC196730 SHY196611:SHY196730 SRU196611:SRU196730 TBQ196611:TBQ196730 TLM196611:TLM196730 TVI196611:TVI196730 UFE196611:UFE196730 UPA196611:UPA196730 UYW196611:UYW196730 VIS196611:VIS196730 VSO196611:VSO196730 WCK196611:WCK196730 WMG196611:WMG196730 WWC196611:WWC196730 U262147:U262266 JQ262147:JQ262266 TM262147:TM262266 ADI262147:ADI262266 ANE262147:ANE262266 AXA262147:AXA262266 BGW262147:BGW262266 BQS262147:BQS262266 CAO262147:CAO262266 CKK262147:CKK262266 CUG262147:CUG262266 DEC262147:DEC262266 DNY262147:DNY262266 DXU262147:DXU262266 EHQ262147:EHQ262266 ERM262147:ERM262266 FBI262147:FBI262266 FLE262147:FLE262266 FVA262147:FVA262266 GEW262147:GEW262266 GOS262147:GOS262266 GYO262147:GYO262266 HIK262147:HIK262266 HSG262147:HSG262266 ICC262147:ICC262266 ILY262147:ILY262266 IVU262147:IVU262266 JFQ262147:JFQ262266 JPM262147:JPM262266 JZI262147:JZI262266 KJE262147:KJE262266 KTA262147:KTA262266 LCW262147:LCW262266 LMS262147:LMS262266 LWO262147:LWO262266 MGK262147:MGK262266 MQG262147:MQG262266 NAC262147:NAC262266 NJY262147:NJY262266 NTU262147:NTU262266 ODQ262147:ODQ262266 ONM262147:ONM262266 OXI262147:OXI262266 PHE262147:PHE262266 PRA262147:PRA262266 QAW262147:QAW262266 QKS262147:QKS262266 QUO262147:QUO262266 REK262147:REK262266 ROG262147:ROG262266 RYC262147:RYC262266 SHY262147:SHY262266 SRU262147:SRU262266 TBQ262147:TBQ262266 TLM262147:TLM262266 TVI262147:TVI262266 UFE262147:UFE262266 UPA262147:UPA262266 UYW262147:UYW262266 VIS262147:VIS262266 VSO262147:VSO262266 WCK262147:WCK262266 WMG262147:WMG262266 WWC262147:WWC262266 U327683:U327802 JQ327683:JQ327802 TM327683:TM327802 ADI327683:ADI327802 ANE327683:ANE327802 AXA327683:AXA327802 BGW327683:BGW327802 BQS327683:BQS327802 CAO327683:CAO327802 CKK327683:CKK327802 CUG327683:CUG327802 DEC327683:DEC327802 DNY327683:DNY327802 DXU327683:DXU327802 EHQ327683:EHQ327802 ERM327683:ERM327802 FBI327683:FBI327802 FLE327683:FLE327802 FVA327683:FVA327802 GEW327683:GEW327802 GOS327683:GOS327802 GYO327683:GYO327802 HIK327683:HIK327802 HSG327683:HSG327802 ICC327683:ICC327802 ILY327683:ILY327802 IVU327683:IVU327802 JFQ327683:JFQ327802 JPM327683:JPM327802 JZI327683:JZI327802 KJE327683:KJE327802 KTA327683:KTA327802 LCW327683:LCW327802 LMS327683:LMS327802 LWO327683:LWO327802 MGK327683:MGK327802 MQG327683:MQG327802 NAC327683:NAC327802 NJY327683:NJY327802 NTU327683:NTU327802 ODQ327683:ODQ327802 ONM327683:ONM327802 OXI327683:OXI327802 PHE327683:PHE327802 PRA327683:PRA327802 QAW327683:QAW327802 QKS327683:QKS327802 QUO327683:QUO327802 REK327683:REK327802 ROG327683:ROG327802 RYC327683:RYC327802 SHY327683:SHY327802 SRU327683:SRU327802 TBQ327683:TBQ327802 TLM327683:TLM327802 TVI327683:TVI327802 UFE327683:UFE327802 UPA327683:UPA327802 UYW327683:UYW327802 VIS327683:VIS327802 VSO327683:VSO327802 WCK327683:WCK327802 WMG327683:WMG327802 WWC327683:WWC327802 U393219:U393338 JQ393219:JQ393338 TM393219:TM393338 ADI393219:ADI393338 ANE393219:ANE393338 AXA393219:AXA393338 BGW393219:BGW393338 BQS393219:BQS393338 CAO393219:CAO393338 CKK393219:CKK393338 CUG393219:CUG393338 DEC393219:DEC393338 DNY393219:DNY393338 DXU393219:DXU393338 EHQ393219:EHQ393338 ERM393219:ERM393338 FBI393219:FBI393338 FLE393219:FLE393338 FVA393219:FVA393338 GEW393219:GEW393338 GOS393219:GOS393338 GYO393219:GYO393338 HIK393219:HIK393338 HSG393219:HSG393338 ICC393219:ICC393338 ILY393219:ILY393338 IVU393219:IVU393338 JFQ393219:JFQ393338 JPM393219:JPM393338 JZI393219:JZI393338 KJE393219:KJE393338 KTA393219:KTA393338 LCW393219:LCW393338 LMS393219:LMS393338 LWO393219:LWO393338 MGK393219:MGK393338 MQG393219:MQG393338 NAC393219:NAC393338 NJY393219:NJY393338 NTU393219:NTU393338 ODQ393219:ODQ393338 ONM393219:ONM393338 OXI393219:OXI393338 PHE393219:PHE393338 PRA393219:PRA393338 QAW393219:QAW393338 QKS393219:QKS393338 QUO393219:QUO393338 REK393219:REK393338 ROG393219:ROG393338 RYC393219:RYC393338 SHY393219:SHY393338 SRU393219:SRU393338 TBQ393219:TBQ393338 TLM393219:TLM393338 TVI393219:TVI393338 UFE393219:UFE393338 UPA393219:UPA393338 UYW393219:UYW393338 VIS393219:VIS393338 VSO393219:VSO393338 WCK393219:WCK393338 WMG393219:WMG393338 WWC393219:WWC393338 U458755:U458874 JQ458755:JQ458874 TM458755:TM458874 ADI458755:ADI458874 ANE458755:ANE458874 AXA458755:AXA458874 BGW458755:BGW458874 BQS458755:BQS458874 CAO458755:CAO458874 CKK458755:CKK458874 CUG458755:CUG458874 DEC458755:DEC458874 DNY458755:DNY458874 DXU458755:DXU458874 EHQ458755:EHQ458874 ERM458755:ERM458874 FBI458755:FBI458874 FLE458755:FLE458874 FVA458755:FVA458874 GEW458755:GEW458874 GOS458755:GOS458874 GYO458755:GYO458874 HIK458755:HIK458874 HSG458755:HSG458874 ICC458755:ICC458874 ILY458755:ILY458874 IVU458755:IVU458874 JFQ458755:JFQ458874 JPM458755:JPM458874 JZI458755:JZI458874 KJE458755:KJE458874 KTA458755:KTA458874 LCW458755:LCW458874 LMS458755:LMS458874 LWO458755:LWO458874 MGK458755:MGK458874 MQG458755:MQG458874 NAC458755:NAC458874 NJY458755:NJY458874 NTU458755:NTU458874 ODQ458755:ODQ458874 ONM458755:ONM458874 OXI458755:OXI458874 PHE458755:PHE458874 PRA458755:PRA458874 QAW458755:QAW458874 QKS458755:QKS458874 QUO458755:QUO458874 REK458755:REK458874 ROG458755:ROG458874 RYC458755:RYC458874 SHY458755:SHY458874 SRU458755:SRU458874 TBQ458755:TBQ458874 TLM458755:TLM458874 TVI458755:TVI458874 UFE458755:UFE458874 UPA458755:UPA458874 UYW458755:UYW458874 VIS458755:VIS458874 VSO458755:VSO458874 WCK458755:WCK458874 WMG458755:WMG458874 WWC458755:WWC458874 U524291:U524410 JQ524291:JQ524410 TM524291:TM524410 ADI524291:ADI524410 ANE524291:ANE524410 AXA524291:AXA524410 BGW524291:BGW524410 BQS524291:BQS524410 CAO524291:CAO524410 CKK524291:CKK524410 CUG524291:CUG524410 DEC524291:DEC524410 DNY524291:DNY524410 DXU524291:DXU524410 EHQ524291:EHQ524410 ERM524291:ERM524410 FBI524291:FBI524410 FLE524291:FLE524410 FVA524291:FVA524410 GEW524291:GEW524410 GOS524291:GOS524410 GYO524291:GYO524410 HIK524291:HIK524410 HSG524291:HSG524410 ICC524291:ICC524410 ILY524291:ILY524410 IVU524291:IVU524410 JFQ524291:JFQ524410 JPM524291:JPM524410 JZI524291:JZI524410 KJE524291:KJE524410 KTA524291:KTA524410 LCW524291:LCW524410 LMS524291:LMS524410 LWO524291:LWO524410 MGK524291:MGK524410 MQG524291:MQG524410 NAC524291:NAC524410 NJY524291:NJY524410 NTU524291:NTU524410 ODQ524291:ODQ524410 ONM524291:ONM524410 OXI524291:OXI524410 PHE524291:PHE524410 PRA524291:PRA524410 QAW524291:QAW524410 QKS524291:QKS524410 QUO524291:QUO524410 REK524291:REK524410 ROG524291:ROG524410 RYC524291:RYC524410 SHY524291:SHY524410 SRU524291:SRU524410 TBQ524291:TBQ524410 TLM524291:TLM524410 TVI524291:TVI524410 UFE524291:UFE524410 UPA524291:UPA524410 UYW524291:UYW524410 VIS524291:VIS524410 VSO524291:VSO524410 WCK524291:WCK524410 WMG524291:WMG524410 WWC524291:WWC524410 U589827:U589946 JQ589827:JQ589946 TM589827:TM589946 ADI589827:ADI589946 ANE589827:ANE589946 AXA589827:AXA589946 BGW589827:BGW589946 BQS589827:BQS589946 CAO589827:CAO589946 CKK589827:CKK589946 CUG589827:CUG589946 DEC589827:DEC589946 DNY589827:DNY589946 DXU589827:DXU589946 EHQ589827:EHQ589946 ERM589827:ERM589946 FBI589827:FBI589946 FLE589827:FLE589946 FVA589827:FVA589946 GEW589827:GEW589946 GOS589827:GOS589946 GYO589827:GYO589946 HIK589827:HIK589946 HSG589827:HSG589946 ICC589827:ICC589946 ILY589827:ILY589946 IVU589827:IVU589946 JFQ589827:JFQ589946 JPM589827:JPM589946 JZI589827:JZI589946 KJE589827:KJE589946 KTA589827:KTA589946 LCW589827:LCW589946 LMS589827:LMS589946 LWO589827:LWO589946 MGK589827:MGK589946 MQG589827:MQG589946 NAC589827:NAC589946 NJY589827:NJY589946 NTU589827:NTU589946 ODQ589827:ODQ589946 ONM589827:ONM589946 OXI589827:OXI589946 PHE589827:PHE589946 PRA589827:PRA589946 QAW589827:QAW589946 QKS589827:QKS589946 QUO589827:QUO589946 REK589827:REK589946 ROG589827:ROG589946 RYC589827:RYC589946 SHY589827:SHY589946 SRU589827:SRU589946 TBQ589827:TBQ589946 TLM589827:TLM589946 TVI589827:TVI589946 UFE589827:UFE589946 UPA589827:UPA589946 UYW589827:UYW589946 VIS589827:VIS589946 VSO589827:VSO589946 WCK589827:WCK589946 WMG589827:WMG589946 WWC589827:WWC589946 U655363:U655482 JQ655363:JQ655482 TM655363:TM655482 ADI655363:ADI655482 ANE655363:ANE655482 AXA655363:AXA655482 BGW655363:BGW655482 BQS655363:BQS655482 CAO655363:CAO655482 CKK655363:CKK655482 CUG655363:CUG655482 DEC655363:DEC655482 DNY655363:DNY655482 DXU655363:DXU655482 EHQ655363:EHQ655482 ERM655363:ERM655482 FBI655363:FBI655482 FLE655363:FLE655482 FVA655363:FVA655482 GEW655363:GEW655482 GOS655363:GOS655482 GYO655363:GYO655482 HIK655363:HIK655482 HSG655363:HSG655482 ICC655363:ICC655482 ILY655363:ILY655482 IVU655363:IVU655482 JFQ655363:JFQ655482 JPM655363:JPM655482 JZI655363:JZI655482 KJE655363:KJE655482 KTA655363:KTA655482 LCW655363:LCW655482 LMS655363:LMS655482 LWO655363:LWO655482 MGK655363:MGK655482 MQG655363:MQG655482 NAC655363:NAC655482 NJY655363:NJY655482 NTU655363:NTU655482 ODQ655363:ODQ655482 ONM655363:ONM655482 OXI655363:OXI655482 PHE655363:PHE655482 PRA655363:PRA655482 QAW655363:QAW655482 QKS655363:QKS655482 QUO655363:QUO655482 REK655363:REK655482 ROG655363:ROG655482 RYC655363:RYC655482 SHY655363:SHY655482 SRU655363:SRU655482 TBQ655363:TBQ655482 TLM655363:TLM655482 TVI655363:TVI655482 UFE655363:UFE655482 UPA655363:UPA655482 UYW655363:UYW655482 VIS655363:VIS655482 VSO655363:VSO655482 WCK655363:WCK655482 WMG655363:WMG655482 WWC655363:WWC655482 U720899:U721018 JQ720899:JQ721018 TM720899:TM721018 ADI720899:ADI721018 ANE720899:ANE721018 AXA720899:AXA721018 BGW720899:BGW721018 BQS720899:BQS721018 CAO720899:CAO721018 CKK720899:CKK721018 CUG720899:CUG721018 DEC720899:DEC721018 DNY720899:DNY721018 DXU720899:DXU721018 EHQ720899:EHQ721018 ERM720899:ERM721018 FBI720899:FBI721018 FLE720899:FLE721018 FVA720899:FVA721018 GEW720899:GEW721018 GOS720899:GOS721018 GYO720899:GYO721018 HIK720899:HIK721018 HSG720899:HSG721018 ICC720899:ICC721018 ILY720899:ILY721018 IVU720899:IVU721018 JFQ720899:JFQ721018 JPM720899:JPM721018 JZI720899:JZI721018 KJE720899:KJE721018 KTA720899:KTA721018 LCW720899:LCW721018 LMS720899:LMS721018 LWO720899:LWO721018 MGK720899:MGK721018 MQG720899:MQG721018 NAC720899:NAC721018 NJY720899:NJY721018 NTU720899:NTU721018 ODQ720899:ODQ721018 ONM720899:ONM721018 OXI720899:OXI721018 PHE720899:PHE721018 PRA720899:PRA721018 QAW720899:QAW721018 QKS720899:QKS721018 QUO720899:QUO721018 REK720899:REK721018 ROG720899:ROG721018 RYC720899:RYC721018 SHY720899:SHY721018 SRU720899:SRU721018 TBQ720899:TBQ721018 TLM720899:TLM721018 TVI720899:TVI721018 UFE720899:UFE721018 UPA720899:UPA721018 UYW720899:UYW721018 VIS720899:VIS721018 VSO720899:VSO721018 WCK720899:WCK721018 WMG720899:WMG721018 WWC720899:WWC721018 U786435:U786554 JQ786435:JQ786554 TM786435:TM786554 ADI786435:ADI786554 ANE786435:ANE786554 AXA786435:AXA786554 BGW786435:BGW786554 BQS786435:BQS786554 CAO786435:CAO786554 CKK786435:CKK786554 CUG786435:CUG786554 DEC786435:DEC786554 DNY786435:DNY786554 DXU786435:DXU786554 EHQ786435:EHQ786554 ERM786435:ERM786554 FBI786435:FBI786554 FLE786435:FLE786554 FVA786435:FVA786554 GEW786435:GEW786554 GOS786435:GOS786554 GYO786435:GYO786554 HIK786435:HIK786554 HSG786435:HSG786554 ICC786435:ICC786554 ILY786435:ILY786554 IVU786435:IVU786554 JFQ786435:JFQ786554 JPM786435:JPM786554 JZI786435:JZI786554 KJE786435:KJE786554 KTA786435:KTA786554 LCW786435:LCW786554 LMS786435:LMS786554 LWO786435:LWO786554 MGK786435:MGK786554 MQG786435:MQG786554 NAC786435:NAC786554 NJY786435:NJY786554 NTU786435:NTU786554 ODQ786435:ODQ786554 ONM786435:ONM786554 OXI786435:OXI786554 PHE786435:PHE786554 PRA786435:PRA786554 QAW786435:QAW786554 QKS786435:QKS786554 QUO786435:QUO786554 REK786435:REK786554 ROG786435:ROG786554 RYC786435:RYC786554 SHY786435:SHY786554 SRU786435:SRU786554 TBQ786435:TBQ786554 TLM786435:TLM786554 TVI786435:TVI786554 UFE786435:UFE786554 UPA786435:UPA786554 UYW786435:UYW786554 VIS786435:VIS786554 VSO786435:VSO786554 WCK786435:WCK786554 WMG786435:WMG786554 WWC786435:WWC786554 U851971:U852090 JQ851971:JQ852090 TM851971:TM852090 ADI851971:ADI852090 ANE851971:ANE852090 AXA851971:AXA852090 BGW851971:BGW852090 BQS851971:BQS852090 CAO851971:CAO852090 CKK851971:CKK852090 CUG851971:CUG852090 DEC851971:DEC852090 DNY851971:DNY852090 DXU851971:DXU852090 EHQ851971:EHQ852090 ERM851971:ERM852090 FBI851971:FBI852090 FLE851971:FLE852090 FVA851971:FVA852090 GEW851971:GEW852090 GOS851971:GOS852090 GYO851971:GYO852090 HIK851971:HIK852090 HSG851971:HSG852090 ICC851971:ICC852090 ILY851971:ILY852090 IVU851971:IVU852090 JFQ851971:JFQ852090 JPM851971:JPM852090 JZI851971:JZI852090 KJE851971:KJE852090 KTA851971:KTA852090 LCW851971:LCW852090 LMS851971:LMS852090 LWO851971:LWO852090 MGK851971:MGK852090 MQG851971:MQG852090 NAC851971:NAC852090 NJY851971:NJY852090 NTU851971:NTU852090 ODQ851971:ODQ852090 ONM851971:ONM852090 OXI851971:OXI852090 PHE851971:PHE852090 PRA851971:PRA852090 QAW851971:QAW852090 QKS851971:QKS852090 QUO851971:QUO852090 REK851971:REK852090 ROG851971:ROG852090 RYC851971:RYC852090 SHY851971:SHY852090 SRU851971:SRU852090 TBQ851971:TBQ852090 TLM851971:TLM852090 TVI851971:TVI852090 UFE851971:UFE852090 UPA851971:UPA852090 UYW851971:UYW852090 VIS851971:VIS852090 VSO851971:VSO852090 WCK851971:WCK852090 WMG851971:WMG852090 WWC851971:WWC852090 U917507:U917626 JQ917507:JQ917626 TM917507:TM917626 ADI917507:ADI917626 ANE917507:ANE917626 AXA917507:AXA917626 BGW917507:BGW917626 BQS917507:BQS917626 CAO917507:CAO917626 CKK917507:CKK917626 CUG917507:CUG917626 DEC917507:DEC917626 DNY917507:DNY917626 DXU917507:DXU917626 EHQ917507:EHQ917626 ERM917507:ERM917626 FBI917507:FBI917626 FLE917507:FLE917626 FVA917507:FVA917626 GEW917507:GEW917626 GOS917507:GOS917626 GYO917507:GYO917626 HIK917507:HIK917626 HSG917507:HSG917626 ICC917507:ICC917626 ILY917507:ILY917626 IVU917507:IVU917626 JFQ917507:JFQ917626 JPM917507:JPM917626 JZI917507:JZI917626 KJE917507:KJE917626 KTA917507:KTA917626 LCW917507:LCW917626 LMS917507:LMS917626 LWO917507:LWO917626 MGK917507:MGK917626 MQG917507:MQG917626 NAC917507:NAC917626 NJY917507:NJY917626 NTU917507:NTU917626 ODQ917507:ODQ917626 ONM917507:ONM917626 OXI917507:OXI917626 PHE917507:PHE917626 PRA917507:PRA917626 QAW917507:QAW917626 QKS917507:QKS917626 QUO917507:QUO917626 REK917507:REK917626 ROG917507:ROG917626 RYC917507:RYC917626 SHY917507:SHY917626 SRU917507:SRU917626 TBQ917507:TBQ917626 TLM917507:TLM917626 TVI917507:TVI917626 UFE917507:UFE917626 UPA917507:UPA917626 UYW917507:UYW917626 VIS917507:VIS917626 VSO917507:VSO917626 WCK917507:WCK917626 WMG917507:WMG917626 WWC917507:WWC917626 U983043:U983162 JQ983043:JQ983162 TM983043:TM983162 ADI983043:ADI983162 ANE983043:ANE983162 AXA983043:AXA983162 BGW983043:BGW983162 BQS983043:BQS983162 CAO983043:CAO983162 CKK983043:CKK983162 CUG983043:CUG983162 DEC983043:DEC983162 DNY983043:DNY983162 DXU983043:DXU983162 EHQ983043:EHQ983162 ERM983043:ERM983162 FBI983043:FBI983162 FLE983043:FLE983162 FVA983043:FVA983162 GEW983043:GEW983162 GOS983043:GOS983162 GYO983043:GYO983162 HIK983043:HIK983162 HSG983043:HSG983162 ICC983043:ICC983162 ILY983043:ILY983162 IVU983043:IVU983162 JFQ983043:JFQ983162 JPM983043:JPM983162 JZI983043:JZI983162 KJE983043:KJE983162 KTA983043:KTA983162 LCW983043:LCW983162 LMS983043:LMS983162 LWO983043:LWO983162 MGK983043:MGK983162 MQG983043:MQG983162 NAC983043:NAC983162 NJY983043:NJY983162 NTU983043:NTU983162 ODQ983043:ODQ983162 ONM983043:ONM983162 OXI983043:OXI983162 PHE983043:PHE983162 PRA983043:PRA983162 QAW983043:QAW983162 QKS983043:QKS983162 QUO983043:QUO983162 REK983043:REK983162 ROG983043:ROG983162 RYC983043:RYC983162 SHY983043:SHY983162 SRU983043:SRU983162 TBQ983043:TBQ983162 TLM983043:TLM983162 TVI983043:TVI983162 UFE983043:UFE983162 UPA983043:UPA983162 UYW983043:UYW983162 VIS983043:VIS983162 VSO983043:VSO983162 WCK983043:WCK983162 WMG983043:WMG983162 WWC983043:WWC983162 X101 JT101 TP101 ADL101 ANH101 AXD101 BGZ101 BQV101 CAR101 CKN101 CUJ101 DEF101 DOB101 DXX101 EHT101 ERP101 FBL101 FLH101 FVD101 GEZ101 GOV101 GYR101 HIN101 HSJ101 ICF101 IMB101 IVX101 JFT101 JPP101 JZL101 KJH101 KTD101 LCZ101 LMV101 LWR101 MGN101 MQJ101 NAF101 NKB101 NTX101 ODT101 ONP101 OXL101 PHH101 PRD101 QAZ101 QKV101 QUR101 REN101 ROJ101 RYF101 SIB101 SRX101 TBT101 TLP101 TVL101 UFH101 UPD101 UYZ101 VIV101 VSR101 WCN101 WMJ101 WWF101 X65637 JT65637 TP65637 ADL65637 ANH65637 AXD65637 BGZ65637 BQV65637 CAR65637 CKN65637 CUJ65637 DEF65637 DOB65637 DXX65637 EHT65637 ERP65637 FBL65637 FLH65637 FVD65637 GEZ65637 GOV65637 GYR65637 HIN65637 HSJ65637 ICF65637 IMB65637 IVX65637 JFT65637 JPP65637 JZL65637 KJH65637 KTD65637 LCZ65637 LMV65637 LWR65637 MGN65637 MQJ65637 NAF65637 NKB65637 NTX65637 ODT65637 ONP65637 OXL65637 PHH65637 PRD65637 QAZ65637 QKV65637 QUR65637 REN65637 ROJ65637 RYF65637 SIB65637 SRX65637 TBT65637 TLP65637 TVL65637 UFH65637 UPD65637 UYZ65637 VIV65637 VSR65637 WCN65637 WMJ65637 WWF65637 X131173 JT131173 TP131173 ADL131173 ANH131173 AXD131173 BGZ131173 BQV131173 CAR131173 CKN131173 CUJ131173 DEF131173 DOB131173 DXX131173 EHT131173 ERP131173 FBL131173 FLH131173 FVD131173 GEZ131173 GOV131173 GYR131173 HIN131173 HSJ131173 ICF131173 IMB131173 IVX131173 JFT131173 JPP131173 JZL131173 KJH131173 KTD131173 LCZ131173 LMV131173 LWR131173 MGN131173 MQJ131173 NAF131173 NKB131173 NTX131173 ODT131173 ONP131173 OXL131173 PHH131173 PRD131173 QAZ131173 QKV131173 QUR131173 REN131173 ROJ131173 RYF131173 SIB131173 SRX131173 TBT131173 TLP131173 TVL131173 UFH131173 UPD131173 UYZ131173 VIV131173 VSR131173 WCN131173 WMJ131173 WWF131173 X196709 JT196709 TP196709 ADL196709 ANH196709 AXD196709 BGZ196709 BQV196709 CAR196709 CKN196709 CUJ196709 DEF196709 DOB196709 DXX196709 EHT196709 ERP196709 FBL196709 FLH196709 FVD196709 GEZ196709 GOV196709 GYR196709 HIN196709 HSJ196709 ICF196709 IMB196709 IVX196709 JFT196709 JPP196709 JZL196709 KJH196709 KTD196709 LCZ196709 LMV196709 LWR196709 MGN196709 MQJ196709 NAF196709 NKB196709 NTX196709 ODT196709 ONP196709 OXL196709 PHH196709 PRD196709 QAZ196709 QKV196709 QUR196709 REN196709 ROJ196709 RYF196709 SIB196709 SRX196709 TBT196709 TLP196709 TVL196709 UFH196709 UPD196709 UYZ196709 VIV196709 VSR196709 WCN196709 WMJ196709 WWF196709 X262245 JT262245 TP262245 ADL262245 ANH262245 AXD262245 BGZ262245 BQV262245 CAR262245 CKN262245 CUJ262245 DEF262245 DOB262245 DXX262245 EHT262245 ERP262245 FBL262245 FLH262245 FVD262245 GEZ262245 GOV262245 GYR262245 HIN262245 HSJ262245 ICF262245 IMB262245 IVX262245 JFT262245 JPP262245 JZL262245 KJH262245 KTD262245 LCZ262245 LMV262245 LWR262245 MGN262245 MQJ262245 NAF262245 NKB262245 NTX262245 ODT262245 ONP262245 OXL262245 PHH262245 PRD262245 QAZ262245 QKV262245 QUR262245 REN262245 ROJ262245 RYF262245 SIB262245 SRX262245 TBT262245 TLP262245 TVL262245 UFH262245 UPD262245 UYZ262245 VIV262245 VSR262245 WCN262245 WMJ262245 WWF262245 X327781 JT327781 TP327781 ADL327781 ANH327781 AXD327781 BGZ327781 BQV327781 CAR327781 CKN327781 CUJ327781 DEF327781 DOB327781 DXX327781 EHT327781 ERP327781 FBL327781 FLH327781 FVD327781 GEZ327781 GOV327781 GYR327781 HIN327781 HSJ327781 ICF327781 IMB327781 IVX327781 JFT327781 JPP327781 JZL327781 KJH327781 KTD327781 LCZ327781 LMV327781 LWR327781 MGN327781 MQJ327781 NAF327781 NKB327781 NTX327781 ODT327781 ONP327781 OXL327781 PHH327781 PRD327781 QAZ327781 QKV327781 QUR327781 REN327781 ROJ327781 RYF327781 SIB327781 SRX327781 TBT327781 TLP327781 TVL327781 UFH327781 UPD327781 UYZ327781 VIV327781 VSR327781 WCN327781 WMJ327781 WWF327781 X393317 JT393317 TP393317 ADL393317 ANH393317 AXD393317 BGZ393317 BQV393317 CAR393317 CKN393317 CUJ393317 DEF393317 DOB393317 DXX393317 EHT393317 ERP393317 FBL393317 FLH393317 FVD393317 GEZ393317 GOV393317 GYR393317 HIN393317 HSJ393317 ICF393317 IMB393317 IVX393317 JFT393317 JPP393317 JZL393317 KJH393317 KTD393317 LCZ393317 LMV393317 LWR393317 MGN393317 MQJ393317 NAF393317 NKB393317 NTX393317 ODT393317 ONP393317 OXL393317 PHH393317 PRD393317 QAZ393317 QKV393317 QUR393317 REN393317 ROJ393317 RYF393317 SIB393317 SRX393317 TBT393317 TLP393317 TVL393317 UFH393317 UPD393317 UYZ393317 VIV393317 VSR393317 WCN393317 WMJ393317 WWF393317 X458853 JT458853 TP458853 ADL458853 ANH458853 AXD458853 BGZ458853 BQV458853 CAR458853 CKN458853 CUJ458853 DEF458853 DOB458853 DXX458853 EHT458853 ERP458853 FBL458853 FLH458853 FVD458853 GEZ458853 GOV458853 GYR458853 HIN458853 HSJ458853 ICF458853 IMB458853 IVX458853 JFT458853 JPP458853 JZL458853 KJH458853 KTD458853 LCZ458853 LMV458853 LWR458853 MGN458853 MQJ458853 NAF458853 NKB458853 NTX458853 ODT458853 ONP458853 OXL458853 PHH458853 PRD458853 QAZ458853 QKV458853 QUR458853 REN458853 ROJ458853 RYF458853 SIB458853 SRX458853 TBT458853 TLP458853 TVL458853 UFH458853 UPD458853 UYZ458853 VIV458853 VSR458853 WCN458853 WMJ458853 WWF458853 X524389 JT524389 TP524389 ADL524389 ANH524389 AXD524389 BGZ524389 BQV524389 CAR524389 CKN524389 CUJ524389 DEF524389 DOB524389 DXX524389 EHT524389 ERP524389 FBL524389 FLH524389 FVD524389 GEZ524389 GOV524389 GYR524389 HIN524389 HSJ524389 ICF524389 IMB524389 IVX524389 JFT524389 JPP524389 JZL524389 KJH524389 KTD524389 LCZ524389 LMV524389 LWR524389 MGN524389 MQJ524389 NAF524389 NKB524389 NTX524389 ODT524389 ONP524389 OXL524389 PHH524389 PRD524389 QAZ524389 QKV524389 QUR524389 REN524389 ROJ524389 RYF524389 SIB524389 SRX524389 TBT524389 TLP524389 TVL524389 UFH524389 UPD524389 UYZ524389 VIV524389 VSR524389 WCN524389 WMJ524389 WWF524389 X589925 JT589925 TP589925 ADL589925 ANH589925 AXD589925 BGZ589925 BQV589925 CAR589925 CKN589925 CUJ589925 DEF589925 DOB589925 DXX589925 EHT589925 ERP589925 FBL589925 FLH589925 FVD589925 GEZ589925 GOV589925 GYR589925 HIN589925 HSJ589925 ICF589925 IMB589925 IVX589925 JFT589925 JPP589925 JZL589925 KJH589925 KTD589925 LCZ589925 LMV589925 LWR589925 MGN589925 MQJ589925 NAF589925 NKB589925 NTX589925 ODT589925 ONP589925 OXL589925 PHH589925 PRD589925 QAZ589925 QKV589925 QUR589925 REN589925 ROJ589925 RYF589925 SIB589925 SRX589925 TBT589925 TLP589925 TVL589925 UFH589925 UPD589925 UYZ589925 VIV589925 VSR589925 WCN589925 WMJ589925 WWF589925 X655461 JT655461 TP655461 ADL655461 ANH655461 AXD655461 BGZ655461 BQV655461 CAR655461 CKN655461 CUJ655461 DEF655461 DOB655461 DXX655461 EHT655461 ERP655461 FBL655461 FLH655461 FVD655461 GEZ655461 GOV655461 GYR655461 HIN655461 HSJ655461 ICF655461 IMB655461 IVX655461 JFT655461 JPP655461 JZL655461 KJH655461 KTD655461 LCZ655461 LMV655461 LWR655461 MGN655461 MQJ655461 NAF655461 NKB655461 NTX655461 ODT655461 ONP655461 OXL655461 PHH655461 PRD655461 QAZ655461 QKV655461 QUR655461 REN655461 ROJ655461 RYF655461 SIB655461 SRX655461 TBT655461 TLP655461 TVL655461 UFH655461 UPD655461 UYZ655461 VIV655461 VSR655461 WCN655461 WMJ655461 WWF655461 X720997 JT720997 TP720997 ADL720997 ANH720997 AXD720997 BGZ720997 BQV720997 CAR720997 CKN720997 CUJ720997 DEF720997 DOB720997 DXX720997 EHT720997 ERP720997 FBL720997 FLH720997 FVD720997 GEZ720997 GOV720997 GYR720997 HIN720997 HSJ720997 ICF720997 IMB720997 IVX720997 JFT720997 JPP720997 JZL720997 KJH720997 KTD720997 LCZ720997 LMV720997 LWR720997 MGN720997 MQJ720997 NAF720997 NKB720997 NTX720997 ODT720997 ONP720997 OXL720997 PHH720997 PRD720997 QAZ720997 QKV720997 QUR720997 REN720997 ROJ720997 RYF720997 SIB720997 SRX720997 TBT720997 TLP720997 TVL720997 UFH720997 UPD720997 UYZ720997 VIV720997 VSR720997 WCN720997 WMJ720997 WWF720997 X786533 JT786533 TP786533 ADL786533 ANH786533 AXD786533 BGZ786533 BQV786533 CAR786533 CKN786533 CUJ786533 DEF786533 DOB786533 DXX786533 EHT786533 ERP786533 FBL786533 FLH786533 FVD786533 GEZ786533 GOV786533 GYR786533 HIN786533 HSJ786533 ICF786533 IMB786533 IVX786533 JFT786533 JPP786533 JZL786533 KJH786533 KTD786533 LCZ786533 LMV786533 LWR786533 MGN786533 MQJ786533 NAF786533 NKB786533 NTX786533 ODT786533 ONP786533 OXL786533 PHH786533 PRD786533 QAZ786533 QKV786533 QUR786533 REN786533 ROJ786533 RYF786533 SIB786533 SRX786533 TBT786533 TLP786533 TVL786533 UFH786533 UPD786533 UYZ786533 VIV786533 VSR786533 WCN786533 WMJ786533 WWF786533 X852069 JT852069 TP852069 ADL852069 ANH852069 AXD852069 BGZ852069 BQV852069 CAR852069 CKN852069 CUJ852069 DEF852069 DOB852069 DXX852069 EHT852069 ERP852069 FBL852069 FLH852069 FVD852069 GEZ852069 GOV852069 GYR852069 HIN852069 HSJ852069 ICF852069 IMB852069 IVX852069 JFT852069 JPP852069 JZL852069 KJH852069 KTD852069 LCZ852069 LMV852069 LWR852069 MGN852069 MQJ852069 NAF852069 NKB852069 NTX852069 ODT852069 ONP852069 OXL852069 PHH852069 PRD852069 QAZ852069 QKV852069 QUR852069 REN852069 ROJ852069 RYF852069 SIB852069 SRX852069 TBT852069 TLP852069 TVL852069 UFH852069 UPD852069 UYZ852069 VIV852069 VSR852069 WCN852069 WMJ852069 WWF852069 X917605 JT917605 TP917605 ADL917605 ANH917605 AXD917605 BGZ917605 BQV917605 CAR917605 CKN917605 CUJ917605 DEF917605 DOB917605 DXX917605 EHT917605 ERP917605 FBL917605 FLH917605 FVD917605 GEZ917605 GOV917605 GYR917605 HIN917605 HSJ917605 ICF917605 IMB917605 IVX917605 JFT917605 JPP917605 JZL917605 KJH917605 KTD917605 LCZ917605 LMV917605 LWR917605 MGN917605 MQJ917605 NAF917605 NKB917605 NTX917605 ODT917605 ONP917605 OXL917605 PHH917605 PRD917605 QAZ917605 QKV917605 QUR917605 REN917605 ROJ917605 RYF917605 SIB917605 SRX917605 TBT917605 TLP917605 TVL917605 UFH917605 UPD917605 UYZ917605 VIV917605 VSR917605 WCN917605 WMJ917605 WWF917605 X983141 JT983141 TP983141 ADL983141 ANH983141 AXD983141 BGZ983141 BQV983141 CAR983141 CKN983141 CUJ983141 DEF983141 DOB983141 DXX983141 EHT983141 ERP983141 FBL983141 FLH983141 FVD983141 GEZ983141 GOV983141 GYR983141 HIN983141 HSJ983141 ICF983141 IMB983141 IVX983141 JFT983141 JPP983141 JZL983141 KJH983141 KTD983141 LCZ983141 LMV983141 LWR983141 MGN983141 MQJ983141 NAF983141 NKB983141 NTX983141 ODT983141 ONP983141 OXL983141 PHH983141 PRD983141 QAZ983141 QKV983141 QUR983141 REN983141 ROJ983141 RYF983141 SIB983141 SRX983141 TBT983141 TLP983141 TVL983141 UFH983141 UPD983141 UYZ983141 VIV983141 VSR983141 WCN983141 WMJ983141 WWF983141 AP101">
      <formula1>43466</formula1>
      <formula2>43646</formula2>
    </dataValidation>
    <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sqref="T3:T122 JP3:JP122 TL3:TL122 ADH3:ADH122 AND3:AND122 AWZ3:AWZ122 BGV3:BGV122 BQR3:BQR122 CAN3:CAN122 CKJ3:CKJ122 CUF3:CUF122 DEB3:DEB122 DNX3:DNX122 DXT3:DXT122 EHP3:EHP122 ERL3:ERL122 FBH3:FBH122 FLD3:FLD122 FUZ3:FUZ122 GEV3:GEV122 GOR3:GOR122 GYN3:GYN122 HIJ3:HIJ122 HSF3:HSF122 ICB3:ICB122 ILX3:ILX122 IVT3:IVT122 JFP3:JFP122 JPL3:JPL122 JZH3:JZH122 KJD3:KJD122 KSZ3:KSZ122 LCV3:LCV122 LMR3:LMR122 LWN3:LWN122 MGJ3:MGJ122 MQF3:MQF122 NAB3:NAB122 NJX3:NJX122 NTT3:NTT122 ODP3:ODP122 ONL3:ONL122 OXH3:OXH122 PHD3:PHD122 PQZ3:PQZ122 QAV3:QAV122 QKR3:QKR122 QUN3:QUN122 REJ3:REJ122 ROF3:ROF122 RYB3:RYB122 SHX3:SHX122 SRT3:SRT122 TBP3:TBP122 TLL3:TLL122 TVH3:TVH122 UFD3:UFD122 UOZ3:UOZ122 UYV3:UYV122 VIR3:VIR122 VSN3:VSN122 WCJ3:WCJ122 WMF3:WMF122 WWB3:WWB122 T65539:T65658 JP65539:JP65658 TL65539:TL65658 ADH65539:ADH65658 AND65539:AND65658 AWZ65539:AWZ65658 BGV65539:BGV65658 BQR65539:BQR65658 CAN65539:CAN65658 CKJ65539:CKJ65658 CUF65539:CUF65658 DEB65539:DEB65658 DNX65539:DNX65658 DXT65539:DXT65658 EHP65539:EHP65658 ERL65539:ERL65658 FBH65539:FBH65658 FLD65539:FLD65658 FUZ65539:FUZ65658 GEV65539:GEV65658 GOR65539:GOR65658 GYN65539:GYN65658 HIJ65539:HIJ65658 HSF65539:HSF65658 ICB65539:ICB65658 ILX65539:ILX65658 IVT65539:IVT65658 JFP65539:JFP65658 JPL65539:JPL65658 JZH65539:JZH65658 KJD65539:KJD65658 KSZ65539:KSZ65658 LCV65539:LCV65658 LMR65539:LMR65658 LWN65539:LWN65658 MGJ65539:MGJ65658 MQF65539:MQF65658 NAB65539:NAB65658 NJX65539:NJX65658 NTT65539:NTT65658 ODP65539:ODP65658 ONL65539:ONL65658 OXH65539:OXH65658 PHD65539:PHD65658 PQZ65539:PQZ65658 QAV65539:QAV65658 QKR65539:QKR65658 QUN65539:QUN65658 REJ65539:REJ65658 ROF65539:ROF65658 RYB65539:RYB65658 SHX65539:SHX65658 SRT65539:SRT65658 TBP65539:TBP65658 TLL65539:TLL65658 TVH65539:TVH65658 UFD65539:UFD65658 UOZ65539:UOZ65658 UYV65539:UYV65658 VIR65539:VIR65658 VSN65539:VSN65658 WCJ65539:WCJ65658 WMF65539:WMF65658 WWB65539:WWB65658 T131075:T131194 JP131075:JP131194 TL131075:TL131194 ADH131075:ADH131194 AND131075:AND131194 AWZ131075:AWZ131194 BGV131075:BGV131194 BQR131075:BQR131194 CAN131075:CAN131194 CKJ131075:CKJ131194 CUF131075:CUF131194 DEB131075:DEB131194 DNX131075:DNX131194 DXT131075:DXT131194 EHP131075:EHP131194 ERL131075:ERL131194 FBH131075:FBH131194 FLD131075:FLD131194 FUZ131075:FUZ131194 GEV131075:GEV131194 GOR131075:GOR131194 GYN131075:GYN131194 HIJ131075:HIJ131194 HSF131075:HSF131194 ICB131075:ICB131194 ILX131075:ILX131194 IVT131075:IVT131194 JFP131075:JFP131194 JPL131075:JPL131194 JZH131075:JZH131194 KJD131075:KJD131194 KSZ131075:KSZ131194 LCV131075:LCV131194 LMR131075:LMR131194 LWN131075:LWN131194 MGJ131075:MGJ131194 MQF131075:MQF131194 NAB131075:NAB131194 NJX131075:NJX131194 NTT131075:NTT131194 ODP131075:ODP131194 ONL131075:ONL131194 OXH131075:OXH131194 PHD131075:PHD131194 PQZ131075:PQZ131194 QAV131075:QAV131194 QKR131075:QKR131194 QUN131075:QUN131194 REJ131075:REJ131194 ROF131075:ROF131194 RYB131075:RYB131194 SHX131075:SHX131194 SRT131075:SRT131194 TBP131075:TBP131194 TLL131075:TLL131194 TVH131075:TVH131194 UFD131075:UFD131194 UOZ131075:UOZ131194 UYV131075:UYV131194 VIR131075:VIR131194 VSN131075:VSN131194 WCJ131075:WCJ131194 WMF131075:WMF131194 WWB131075:WWB131194 T196611:T196730 JP196611:JP196730 TL196611:TL196730 ADH196611:ADH196730 AND196611:AND196730 AWZ196611:AWZ196730 BGV196611:BGV196730 BQR196611:BQR196730 CAN196611:CAN196730 CKJ196611:CKJ196730 CUF196611:CUF196730 DEB196611:DEB196730 DNX196611:DNX196730 DXT196611:DXT196730 EHP196611:EHP196730 ERL196611:ERL196730 FBH196611:FBH196730 FLD196611:FLD196730 FUZ196611:FUZ196730 GEV196611:GEV196730 GOR196611:GOR196730 GYN196611:GYN196730 HIJ196611:HIJ196730 HSF196611:HSF196730 ICB196611:ICB196730 ILX196611:ILX196730 IVT196611:IVT196730 JFP196611:JFP196730 JPL196611:JPL196730 JZH196611:JZH196730 KJD196611:KJD196730 KSZ196611:KSZ196730 LCV196611:LCV196730 LMR196611:LMR196730 LWN196611:LWN196730 MGJ196611:MGJ196730 MQF196611:MQF196730 NAB196611:NAB196730 NJX196611:NJX196730 NTT196611:NTT196730 ODP196611:ODP196730 ONL196611:ONL196730 OXH196611:OXH196730 PHD196611:PHD196730 PQZ196611:PQZ196730 QAV196611:QAV196730 QKR196611:QKR196730 QUN196611:QUN196730 REJ196611:REJ196730 ROF196611:ROF196730 RYB196611:RYB196730 SHX196611:SHX196730 SRT196611:SRT196730 TBP196611:TBP196730 TLL196611:TLL196730 TVH196611:TVH196730 UFD196611:UFD196730 UOZ196611:UOZ196730 UYV196611:UYV196730 VIR196611:VIR196730 VSN196611:VSN196730 WCJ196611:WCJ196730 WMF196611:WMF196730 WWB196611:WWB196730 T262147:T262266 JP262147:JP262266 TL262147:TL262266 ADH262147:ADH262266 AND262147:AND262266 AWZ262147:AWZ262266 BGV262147:BGV262266 BQR262147:BQR262266 CAN262147:CAN262266 CKJ262147:CKJ262266 CUF262147:CUF262266 DEB262147:DEB262266 DNX262147:DNX262266 DXT262147:DXT262266 EHP262147:EHP262266 ERL262147:ERL262266 FBH262147:FBH262266 FLD262147:FLD262266 FUZ262147:FUZ262266 GEV262147:GEV262266 GOR262147:GOR262266 GYN262147:GYN262266 HIJ262147:HIJ262266 HSF262147:HSF262266 ICB262147:ICB262266 ILX262147:ILX262266 IVT262147:IVT262266 JFP262147:JFP262266 JPL262147:JPL262266 JZH262147:JZH262266 KJD262147:KJD262266 KSZ262147:KSZ262266 LCV262147:LCV262266 LMR262147:LMR262266 LWN262147:LWN262266 MGJ262147:MGJ262266 MQF262147:MQF262266 NAB262147:NAB262266 NJX262147:NJX262266 NTT262147:NTT262266 ODP262147:ODP262266 ONL262147:ONL262266 OXH262147:OXH262266 PHD262147:PHD262266 PQZ262147:PQZ262266 QAV262147:QAV262266 QKR262147:QKR262266 QUN262147:QUN262266 REJ262147:REJ262266 ROF262147:ROF262266 RYB262147:RYB262266 SHX262147:SHX262266 SRT262147:SRT262266 TBP262147:TBP262266 TLL262147:TLL262266 TVH262147:TVH262266 UFD262147:UFD262266 UOZ262147:UOZ262266 UYV262147:UYV262266 VIR262147:VIR262266 VSN262147:VSN262266 WCJ262147:WCJ262266 WMF262147:WMF262266 WWB262147:WWB262266 T327683:T327802 JP327683:JP327802 TL327683:TL327802 ADH327683:ADH327802 AND327683:AND327802 AWZ327683:AWZ327802 BGV327683:BGV327802 BQR327683:BQR327802 CAN327683:CAN327802 CKJ327683:CKJ327802 CUF327683:CUF327802 DEB327683:DEB327802 DNX327683:DNX327802 DXT327683:DXT327802 EHP327683:EHP327802 ERL327683:ERL327802 FBH327683:FBH327802 FLD327683:FLD327802 FUZ327683:FUZ327802 GEV327683:GEV327802 GOR327683:GOR327802 GYN327683:GYN327802 HIJ327683:HIJ327802 HSF327683:HSF327802 ICB327683:ICB327802 ILX327683:ILX327802 IVT327683:IVT327802 JFP327683:JFP327802 JPL327683:JPL327802 JZH327683:JZH327802 KJD327683:KJD327802 KSZ327683:KSZ327802 LCV327683:LCV327802 LMR327683:LMR327802 LWN327683:LWN327802 MGJ327683:MGJ327802 MQF327683:MQF327802 NAB327683:NAB327802 NJX327683:NJX327802 NTT327683:NTT327802 ODP327683:ODP327802 ONL327683:ONL327802 OXH327683:OXH327802 PHD327683:PHD327802 PQZ327683:PQZ327802 QAV327683:QAV327802 QKR327683:QKR327802 QUN327683:QUN327802 REJ327683:REJ327802 ROF327683:ROF327802 RYB327683:RYB327802 SHX327683:SHX327802 SRT327683:SRT327802 TBP327683:TBP327802 TLL327683:TLL327802 TVH327683:TVH327802 UFD327683:UFD327802 UOZ327683:UOZ327802 UYV327683:UYV327802 VIR327683:VIR327802 VSN327683:VSN327802 WCJ327683:WCJ327802 WMF327683:WMF327802 WWB327683:WWB327802 T393219:T393338 JP393219:JP393338 TL393219:TL393338 ADH393219:ADH393338 AND393219:AND393338 AWZ393219:AWZ393338 BGV393219:BGV393338 BQR393219:BQR393338 CAN393219:CAN393338 CKJ393219:CKJ393338 CUF393219:CUF393338 DEB393219:DEB393338 DNX393219:DNX393338 DXT393219:DXT393338 EHP393219:EHP393338 ERL393219:ERL393338 FBH393219:FBH393338 FLD393219:FLD393338 FUZ393219:FUZ393338 GEV393219:GEV393338 GOR393219:GOR393338 GYN393219:GYN393338 HIJ393219:HIJ393338 HSF393219:HSF393338 ICB393219:ICB393338 ILX393219:ILX393338 IVT393219:IVT393338 JFP393219:JFP393338 JPL393219:JPL393338 JZH393219:JZH393338 KJD393219:KJD393338 KSZ393219:KSZ393338 LCV393219:LCV393338 LMR393219:LMR393338 LWN393219:LWN393338 MGJ393219:MGJ393338 MQF393219:MQF393338 NAB393219:NAB393338 NJX393219:NJX393338 NTT393219:NTT393338 ODP393219:ODP393338 ONL393219:ONL393338 OXH393219:OXH393338 PHD393219:PHD393338 PQZ393219:PQZ393338 QAV393219:QAV393338 QKR393219:QKR393338 QUN393219:QUN393338 REJ393219:REJ393338 ROF393219:ROF393338 RYB393219:RYB393338 SHX393219:SHX393338 SRT393219:SRT393338 TBP393219:TBP393338 TLL393219:TLL393338 TVH393219:TVH393338 UFD393219:UFD393338 UOZ393219:UOZ393338 UYV393219:UYV393338 VIR393219:VIR393338 VSN393219:VSN393338 WCJ393219:WCJ393338 WMF393219:WMF393338 WWB393219:WWB393338 T458755:T458874 JP458755:JP458874 TL458755:TL458874 ADH458755:ADH458874 AND458755:AND458874 AWZ458755:AWZ458874 BGV458755:BGV458874 BQR458755:BQR458874 CAN458755:CAN458874 CKJ458755:CKJ458874 CUF458755:CUF458874 DEB458755:DEB458874 DNX458755:DNX458874 DXT458755:DXT458874 EHP458755:EHP458874 ERL458755:ERL458874 FBH458755:FBH458874 FLD458755:FLD458874 FUZ458755:FUZ458874 GEV458755:GEV458874 GOR458755:GOR458874 GYN458755:GYN458874 HIJ458755:HIJ458874 HSF458755:HSF458874 ICB458755:ICB458874 ILX458755:ILX458874 IVT458755:IVT458874 JFP458755:JFP458874 JPL458755:JPL458874 JZH458755:JZH458874 KJD458755:KJD458874 KSZ458755:KSZ458874 LCV458755:LCV458874 LMR458755:LMR458874 LWN458755:LWN458874 MGJ458755:MGJ458874 MQF458755:MQF458874 NAB458755:NAB458874 NJX458755:NJX458874 NTT458755:NTT458874 ODP458755:ODP458874 ONL458755:ONL458874 OXH458755:OXH458874 PHD458755:PHD458874 PQZ458755:PQZ458874 QAV458755:QAV458874 QKR458755:QKR458874 QUN458755:QUN458874 REJ458755:REJ458874 ROF458755:ROF458874 RYB458755:RYB458874 SHX458755:SHX458874 SRT458755:SRT458874 TBP458755:TBP458874 TLL458755:TLL458874 TVH458755:TVH458874 UFD458755:UFD458874 UOZ458755:UOZ458874 UYV458755:UYV458874 VIR458755:VIR458874 VSN458755:VSN458874 WCJ458755:WCJ458874 WMF458755:WMF458874 WWB458755:WWB458874 T524291:T524410 JP524291:JP524410 TL524291:TL524410 ADH524291:ADH524410 AND524291:AND524410 AWZ524291:AWZ524410 BGV524291:BGV524410 BQR524291:BQR524410 CAN524291:CAN524410 CKJ524291:CKJ524410 CUF524291:CUF524410 DEB524291:DEB524410 DNX524291:DNX524410 DXT524291:DXT524410 EHP524291:EHP524410 ERL524291:ERL524410 FBH524291:FBH524410 FLD524291:FLD524410 FUZ524291:FUZ524410 GEV524291:GEV524410 GOR524291:GOR524410 GYN524291:GYN524410 HIJ524291:HIJ524410 HSF524291:HSF524410 ICB524291:ICB524410 ILX524291:ILX524410 IVT524291:IVT524410 JFP524291:JFP524410 JPL524291:JPL524410 JZH524291:JZH524410 KJD524291:KJD524410 KSZ524291:KSZ524410 LCV524291:LCV524410 LMR524291:LMR524410 LWN524291:LWN524410 MGJ524291:MGJ524410 MQF524291:MQF524410 NAB524291:NAB524410 NJX524291:NJX524410 NTT524291:NTT524410 ODP524291:ODP524410 ONL524291:ONL524410 OXH524291:OXH524410 PHD524291:PHD524410 PQZ524291:PQZ524410 QAV524291:QAV524410 QKR524291:QKR524410 QUN524291:QUN524410 REJ524291:REJ524410 ROF524291:ROF524410 RYB524291:RYB524410 SHX524291:SHX524410 SRT524291:SRT524410 TBP524291:TBP524410 TLL524291:TLL524410 TVH524291:TVH524410 UFD524291:UFD524410 UOZ524291:UOZ524410 UYV524291:UYV524410 VIR524291:VIR524410 VSN524291:VSN524410 WCJ524291:WCJ524410 WMF524291:WMF524410 WWB524291:WWB524410 T589827:T589946 JP589827:JP589946 TL589827:TL589946 ADH589827:ADH589946 AND589827:AND589946 AWZ589827:AWZ589946 BGV589827:BGV589946 BQR589827:BQR589946 CAN589827:CAN589946 CKJ589827:CKJ589946 CUF589827:CUF589946 DEB589827:DEB589946 DNX589827:DNX589946 DXT589827:DXT589946 EHP589827:EHP589946 ERL589827:ERL589946 FBH589827:FBH589946 FLD589827:FLD589946 FUZ589827:FUZ589946 GEV589827:GEV589946 GOR589827:GOR589946 GYN589827:GYN589946 HIJ589827:HIJ589946 HSF589827:HSF589946 ICB589827:ICB589946 ILX589827:ILX589946 IVT589827:IVT589946 JFP589827:JFP589946 JPL589827:JPL589946 JZH589827:JZH589946 KJD589827:KJD589946 KSZ589827:KSZ589946 LCV589827:LCV589946 LMR589827:LMR589946 LWN589827:LWN589946 MGJ589827:MGJ589946 MQF589827:MQF589946 NAB589827:NAB589946 NJX589827:NJX589946 NTT589827:NTT589946 ODP589827:ODP589946 ONL589827:ONL589946 OXH589827:OXH589946 PHD589827:PHD589946 PQZ589827:PQZ589946 QAV589827:QAV589946 QKR589827:QKR589946 QUN589827:QUN589946 REJ589827:REJ589946 ROF589827:ROF589946 RYB589827:RYB589946 SHX589827:SHX589946 SRT589827:SRT589946 TBP589827:TBP589946 TLL589827:TLL589946 TVH589827:TVH589946 UFD589827:UFD589946 UOZ589827:UOZ589946 UYV589827:UYV589946 VIR589827:VIR589946 VSN589827:VSN589946 WCJ589827:WCJ589946 WMF589827:WMF589946 WWB589827:WWB589946 T655363:T655482 JP655363:JP655482 TL655363:TL655482 ADH655363:ADH655482 AND655363:AND655482 AWZ655363:AWZ655482 BGV655363:BGV655482 BQR655363:BQR655482 CAN655363:CAN655482 CKJ655363:CKJ655482 CUF655363:CUF655482 DEB655363:DEB655482 DNX655363:DNX655482 DXT655363:DXT655482 EHP655363:EHP655482 ERL655363:ERL655482 FBH655363:FBH655482 FLD655363:FLD655482 FUZ655363:FUZ655482 GEV655363:GEV655482 GOR655363:GOR655482 GYN655363:GYN655482 HIJ655363:HIJ655482 HSF655363:HSF655482 ICB655363:ICB655482 ILX655363:ILX655482 IVT655363:IVT655482 JFP655363:JFP655482 JPL655363:JPL655482 JZH655363:JZH655482 KJD655363:KJD655482 KSZ655363:KSZ655482 LCV655363:LCV655482 LMR655363:LMR655482 LWN655363:LWN655482 MGJ655363:MGJ655482 MQF655363:MQF655482 NAB655363:NAB655482 NJX655363:NJX655482 NTT655363:NTT655482 ODP655363:ODP655482 ONL655363:ONL655482 OXH655363:OXH655482 PHD655363:PHD655482 PQZ655363:PQZ655482 QAV655363:QAV655482 QKR655363:QKR655482 QUN655363:QUN655482 REJ655363:REJ655482 ROF655363:ROF655482 RYB655363:RYB655482 SHX655363:SHX655482 SRT655363:SRT655482 TBP655363:TBP655482 TLL655363:TLL655482 TVH655363:TVH655482 UFD655363:UFD655482 UOZ655363:UOZ655482 UYV655363:UYV655482 VIR655363:VIR655482 VSN655363:VSN655482 WCJ655363:WCJ655482 WMF655363:WMF655482 WWB655363:WWB655482 T720899:T721018 JP720899:JP721018 TL720899:TL721018 ADH720899:ADH721018 AND720899:AND721018 AWZ720899:AWZ721018 BGV720899:BGV721018 BQR720899:BQR721018 CAN720899:CAN721018 CKJ720899:CKJ721018 CUF720899:CUF721018 DEB720899:DEB721018 DNX720899:DNX721018 DXT720899:DXT721018 EHP720899:EHP721018 ERL720899:ERL721018 FBH720899:FBH721018 FLD720899:FLD721018 FUZ720899:FUZ721018 GEV720899:GEV721018 GOR720899:GOR721018 GYN720899:GYN721018 HIJ720899:HIJ721018 HSF720899:HSF721018 ICB720899:ICB721018 ILX720899:ILX721018 IVT720899:IVT721018 JFP720899:JFP721018 JPL720899:JPL721018 JZH720899:JZH721018 KJD720899:KJD721018 KSZ720899:KSZ721018 LCV720899:LCV721018 LMR720899:LMR721018 LWN720899:LWN721018 MGJ720899:MGJ721018 MQF720899:MQF721018 NAB720899:NAB721018 NJX720899:NJX721018 NTT720899:NTT721018 ODP720899:ODP721018 ONL720899:ONL721018 OXH720899:OXH721018 PHD720899:PHD721018 PQZ720899:PQZ721018 QAV720899:QAV721018 QKR720899:QKR721018 QUN720899:QUN721018 REJ720899:REJ721018 ROF720899:ROF721018 RYB720899:RYB721018 SHX720899:SHX721018 SRT720899:SRT721018 TBP720899:TBP721018 TLL720899:TLL721018 TVH720899:TVH721018 UFD720899:UFD721018 UOZ720899:UOZ721018 UYV720899:UYV721018 VIR720899:VIR721018 VSN720899:VSN721018 WCJ720899:WCJ721018 WMF720899:WMF721018 WWB720899:WWB721018 T786435:T786554 JP786435:JP786554 TL786435:TL786554 ADH786435:ADH786554 AND786435:AND786554 AWZ786435:AWZ786554 BGV786435:BGV786554 BQR786435:BQR786554 CAN786435:CAN786554 CKJ786435:CKJ786554 CUF786435:CUF786554 DEB786435:DEB786554 DNX786435:DNX786554 DXT786435:DXT786554 EHP786435:EHP786554 ERL786435:ERL786554 FBH786435:FBH786554 FLD786435:FLD786554 FUZ786435:FUZ786554 GEV786435:GEV786554 GOR786435:GOR786554 GYN786435:GYN786554 HIJ786435:HIJ786554 HSF786435:HSF786554 ICB786435:ICB786554 ILX786435:ILX786554 IVT786435:IVT786554 JFP786435:JFP786554 JPL786435:JPL786554 JZH786435:JZH786554 KJD786435:KJD786554 KSZ786435:KSZ786554 LCV786435:LCV786554 LMR786435:LMR786554 LWN786435:LWN786554 MGJ786435:MGJ786554 MQF786435:MQF786554 NAB786435:NAB786554 NJX786435:NJX786554 NTT786435:NTT786554 ODP786435:ODP786554 ONL786435:ONL786554 OXH786435:OXH786554 PHD786435:PHD786554 PQZ786435:PQZ786554 QAV786435:QAV786554 QKR786435:QKR786554 QUN786435:QUN786554 REJ786435:REJ786554 ROF786435:ROF786554 RYB786435:RYB786554 SHX786435:SHX786554 SRT786435:SRT786554 TBP786435:TBP786554 TLL786435:TLL786554 TVH786435:TVH786554 UFD786435:UFD786554 UOZ786435:UOZ786554 UYV786435:UYV786554 VIR786435:VIR786554 VSN786435:VSN786554 WCJ786435:WCJ786554 WMF786435:WMF786554 WWB786435:WWB786554 T851971:T852090 JP851971:JP852090 TL851971:TL852090 ADH851971:ADH852090 AND851971:AND852090 AWZ851971:AWZ852090 BGV851971:BGV852090 BQR851971:BQR852090 CAN851971:CAN852090 CKJ851971:CKJ852090 CUF851971:CUF852090 DEB851971:DEB852090 DNX851971:DNX852090 DXT851971:DXT852090 EHP851971:EHP852090 ERL851971:ERL852090 FBH851971:FBH852090 FLD851971:FLD852090 FUZ851971:FUZ852090 GEV851971:GEV852090 GOR851971:GOR852090 GYN851971:GYN852090 HIJ851971:HIJ852090 HSF851971:HSF852090 ICB851971:ICB852090 ILX851971:ILX852090 IVT851971:IVT852090 JFP851971:JFP852090 JPL851971:JPL852090 JZH851971:JZH852090 KJD851971:KJD852090 KSZ851971:KSZ852090 LCV851971:LCV852090 LMR851971:LMR852090 LWN851971:LWN852090 MGJ851971:MGJ852090 MQF851971:MQF852090 NAB851971:NAB852090 NJX851971:NJX852090 NTT851971:NTT852090 ODP851971:ODP852090 ONL851971:ONL852090 OXH851971:OXH852090 PHD851971:PHD852090 PQZ851971:PQZ852090 QAV851971:QAV852090 QKR851971:QKR852090 QUN851971:QUN852090 REJ851971:REJ852090 ROF851971:ROF852090 RYB851971:RYB852090 SHX851971:SHX852090 SRT851971:SRT852090 TBP851971:TBP852090 TLL851971:TLL852090 TVH851971:TVH852090 UFD851971:UFD852090 UOZ851971:UOZ852090 UYV851971:UYV852090 VIR851971:VIR852090 VSN851971:VSN852090 WCJ851971:WCJ852090 WMF851971:WMF852090 WWB851971:WWB852090 T917507:T917626 JP917507:JP917626 TL917507:TL917626 ADH917507:ADH917626 AND917507:AND917626 AWZ917507:AWZ917626 BGV917507:BGV917626 BQR917507:BQR917626 CAN917507:CAN917626 CKJ917507:CKJ917626 CUF917507:CUF917626 DEB917507:DEB917626 DNX917507:DNX917626 DXT917507:DXT917626 EHP917507:EHP917626 ERL917507:ERL917626 FBH917507:FBH917626 FLD917507:FLD917626 FUZ917507:FUZ917626 GEV917507:GEV917626 GOR917507:GOR917626 GYN917507:GYN917626 HIJ917507:HIJ917626 HSF917507:HSF917626 ICB917507:ICB917626 ILX917507:ILX917626 IVT917507:IVT917626 JFP917507:JFP917626 JPL917507:JPL917626 JZH917507:JZH917626 KJD917507:KJD917626 KSZ917507:KSZ917626 LCV917507:LCV917626 LMR917507:LMR917626 LWN917507:LWN917626 MGJ917507:MGJ917626 MQF917507:MQF917626 NAB917507:NAB917626 NJX917507:NJX917626 NTT917507:NTT917626 ODP917507:ODP917626 ONL917507:ONL917626 OXH917507:OXH917626 PHD917507:PHD917626 PQZ917507:PQZ917626 QAV917507:QAV917626 QKR917507:QKR917626 QUN917507:QUN917626 REJ917507:REJ917626 ROF917507:ROF917626 RYB917507:RYB917626 SHX917507:SHX917626 SRT917507:SRT917626 TBP917507:TBP917626 TLL917507:TLL917626 TVH917507:TVH917626 UFD917507:UFD917626 UOZ917507:UOZ917626 UYV917507:UYV917626 VIR917507:VIR917626 VSN917507:VSN917626 WCJ917507:WCJ917626 WMF917507:WMF917626 WWB917507:WWB917626 T983043:T983162 JP983043:JP983162 TL983043:TL983162 ADH983043:ADH983162 AND983043:AND983162 AWZ983043:AWZ983162 BGV983043:BGV983162 BQR983043:BQR983162 CAN983043:CAN983162 CKJ983043:CKJ983162 CUF983043:CUF983162 DEB983043:DEB983162 DNX983043:DNX983162 DXT983043:DXT983162 EHP983043:EHP983162 ERL983043:ERL983162 FBH983043:FBH983162 FLD983043:FLD983162 FUZ983043:FUZ983162 GEV983043:GEV983162 GOR983043:GOR983162 GYN983043:GYN983162 HIJ983043:HIJ983162 HSF983043:HSF983162 ICB983043:ICB983162 ILX983043:ILX983162 IVT983043:IVT983162 JFP983043:JFP983162 JPL983043:JPL983162 JZH983043:JZH983162 KJD983043:KJD983162 KSZ983043:KSZ983162 LCV983043:LCV983162 LMR983043:LMR983162 LWN983043:LWN983162 MGJ983043:MGJ983162 MQF983043:MQF983162 NAB983043:NAB983162 NJX983043:NJX983162 NTT983043:NTT983162 ODP983043:ODP983162 ONL983043:ONL983162 OXH983043:OXH983162 PHD983043:PHD983162 PQZ983043:PQZ983162 QAV983043:QAV983162 QKR983043:QKR983162 QUN983043:QUN983162 REJ983043:REJ983162 ROF983043:ROF983162 RYB983043:RYB983162 SHX983043:SHX983162 SRT983043:SRT983162 TBP983043:TBP983162 TLL983043:TLL983162 TVH983043:TVH983162 UFD983043:UFD983162 UOZ983043:UOZ983162 UYV983043:UYV983162 VIR983043:VIR983162 VSN983043:VSN983162 WCJ983043:WCJ983162 WMF983043:WMF983162 WWB983043:WWB983162 Z3:Z122 JV3:JV122 TR3:TR122 ADN3:ADN122 ANJ3:ANJ122 AXF3:AXF122 BHB3:BHB122 BQX3:BQX122 CAT3:CAT122 CKP3:CKP122 CUL3:CUL122 DEH3:DEH122 DOD3:DOD122 DXZ3:DXZ122 EHV3:EHV122 ERR3:ERR122 FBN3:FBN122 FLJ3:FLJ122 FVF3:FVF122 GFB3:GFB122 GOX3:GOX122 GYT3:GYT122 HIP3:HIP122 HSL3:HSL122 ICH3:ICH122 IMD3:IMD122 IVZ3:IVZ122 JFV3:JFV122 JPR3:JPR122 JZN3:JZN122 KJJ3:KJJ122 KTF3:KTF122 LDB3:LDB122 LMX3:LMX122 LWT3:LWT122 MGP3:MGP122 MQL3:MQL122 NAH3:NAH122 NKD3:NKD122 NTZ3:NTZ122 ODV3:ODV122 ONR3:ONR122 OXN3:OXN122 PHJ3:PHJ122 PRF3:PRF122 QBB3:QBB122 QKX3:QKX122 QUT3:QUT122 REP3:REP122 ROL3:ROL122 RYH3:RYH122 SID3:SID122 SRZ3:SRZ122 TBV3:TBV122 TLR3:TLR122 TVN3:TVN122 UFJ3:UFJ122 UPF3:UPF122 UZB3:UZB122 VIX3:VIX122 VST3:VST122 WCP3:WCP122 WML3:WML122 WWH3:WWH122 Z65539:Z65658 JV65539:JV65658 TR65539:TR65658 ADN65539:ADN65658 ANJ65539:ANJ65658 AXF65539:AXF65658 BHB65539:BHB65658 BQX65539:BQX65658 CAT65539:CAT65658 CKP65539:CKP65658 CUL65539:CUL65658 DEH65539:DEH65658 DOD65539:DOD65658 DXZ65539:DXZ65658 EHV65539:EHV65658 ERR65539:ERR65658 FBN65539:FBN65658 FLJ65539:FLJ65658 FVF65539:FVF65658 GFB65539:GFB65658 GOX65539:GOX65658 GYT65539:GYT65658 HIP65539:HIP65658 HSL65539:HSL65658 ICH65539:ICH65658 IMD65539:IMD65658 IVZ65539:IVZ65658 JFV65539:JFV65658 JPR65539:JPR65658 JZN65539:JZN65658 KJJ65539:KJJ65658 KTF65539:KTF65658 LDB65539:LDB65658 LMX65539:LMX65658 LWT65539:LWT65658 MGP65539:MGP65658 MQL65539:MQL65658 NAH65539:NAH65658 NKD65539:NKD65658 NTZ65539:NTZ65658 ODV65539:ODV65658 ONR65539:ONR65658 OXN65539:OXN65658 PHJ65539:PHJ65658 PRF65539:PRF65658 QBB65539:QBB65658 QKX65539:QKX65658 QUT65539:QUT65658 REP65539:REP65658 ROL65539:ROL65658 RYH65539:RYH65658 SID65539:SID65658 SRZ65539:SRZ65658 TBV65539:TBV65658 TLR65539:TLR65658 TVN65539:TVN65658 UFJ65539:UFJ65658 UPF65539:UPF65658 UZB65539:UZB65658 VIX65539:VIX65658 VST65539:VST65658 WCP65539:WCP65658 WML65539:WML65658 WWH65539:WWH65658 Z131075:Z131194 JV131075:JV131194 TR131075:TR131194 ADN131075:ADN131194 ANJ131075:ANJ131194 AXF131075:AXF131194 BHB131075:BHB131194 BQX131075:BQX131194 CAT131075:CAT131194 CKP131075:CKP131194 CUL131075:CUL131194 DEH131075:DEH131194 DOD131075:DOD131194 DXZ131075:DXZ131194 EHV131075:EHV131194 ERR131075:ERR131194 FBN131075:FBN131194 FLJ131075:FLJ131194 FVF131075:FVF131194 GFB131075:GFB131194 GOX131075:GOX131194 GYT131075:GYT131194 HIP131075:HIP131194 HSL131075:HSL131194 ICH131075:ICH131194 IMD131075:IMD131194 IVZ131075:IVZ131194 JFV131075:JFV131194 JPR131075:JPR131194 JZN131075:JZN131194 KJJ131075:KJJ131194 KTF131075:KTF131194 LDB131075:LDB131194 LMX131075:LMX131194 LWT131075:LWT131194 MGP131075:MGP131194 MQL131075:MQL131194 NAH131075:NAH131194 NKD131075:NKD131194 NTZ131075:NTZ131194 ODV131075:ODV131194 ONR131075:ONR131194 OXN131075:OXN131194 PHJ131075:PHJ131194 PRF131075:PRF131194 QBB131075:QBB131194 QKX131075:QKX131194 QUT131075:QUT131194 REP131075:REP131194 ROL131075:ROL131194 RYH131075:RYH131194 SID131075:SID131194 SRZ131075:SRZ131194 TBV131075:TBV131194 TLR131075:TLR131194 TVN131075:TVN131194 UFJ131075:UFJ131194 UPF131075:UPF131194 UZB131075:UZB131194 VIX131075:VIX131194 VST131075:VST131194 WCP131075:WCP131194 WML131075:WML131194 WWH131075:WWH131194 Z196611:Z196730 JV196611:JV196730 TR196611:TR196730 ADN196611:ADN196730 ANJ196611:ANJ196730 AXF196611:AXF196730 BHB196611:BHB196730 BQX196611:BQX196730 CAT196611:CAT196730 CKP196611:CKP196730 CUL196611:CUL196730 DEH196611:DEH196730 DOD196611:DOD196730 DXZ196611:DXZ196730 EHV196611:EHV196730 ERR196611:ERR196730 FBN196611:FBN196730 FLJ196611:FLJ196730 FVF196611:FVF196730 GFB196611:GFB196730 GOX196611:GOX196730 GYT196611:GYT196730 HIP196611:HIP196730 HSL196611:HSL196730 ICH196611:ICH196730 IMD196611:IMD196730 IVZ196611:IVZ196730 JFV196611:JFV196730 JPR196611:JPR196730 JZN196611:JZN196730 KJJ196611:KJJ196730 KTF196611:KTF196730 LDB196611:LDB196730 LMX196611:LMX196730 LWT196611:LWT196730 MGP196611:MGP196730 MQL196611:MQL196730 NAH196611:NAH196730 NKD196611:NKD196730 NTZ196611:NTZ196730 ODV196611:ODV196730 ONR196611:ONR196730 OXN196611:OXN196730 PHJ196611:PHJ196730 PRF196611:PRF196730 QBB196611:QBB196730 QKX196611:QKX196730 QUT196611:QUT196730 REP196611:REP196730 ROL196611:ROL196730 RYH196611:RYH196730 SID196611:SID196730 SRZ196611:SRZ196730 TBV196611:TBV196730 TLR196611:TLR196730 TVN196611:TVN196730 UFJ196611:UFJ196730 UPF196611:UPF196730 UZB196611:UZB196730 VIX196611:VIX196730 VST196611:VST196730 WCP196611:WCP196730 WML196611:WML196730 WWH196611:WWH196730 Z262147:Z262266 JV262147:JV262266 TR262147:TR262266 ADN262147:ADN262266 ANJ262147:ANJ262266 AXF262147:AXF262266 BHB262147:BHB262266 BQX262147:BQX262266 CAT262147:CAT262266 CKP262147:CKP262266 CUL262147:CUL262266 DEH262147:DEH262266 DOD262147:DOD262266 DXZ262147:DXZ262266 EHV262147:EHV262266 ERR262147:ERR262266 FBN262147:FBN262266 FLJ262147:FLJ262266 FVF262147:FVF262266 GFB262147:GFB262266 GOX262147:GOX262266 GYT262147:GYT262266 HIP262147:HIP262266 HSL262147:HSL262266 ICH262147:ICH262266 IMD262147:IMD262266 IVZ262147:IVZ262266 JFV262147:JFV262266 JPR262147:JPR262266 JZN262147:JZN262266 KJJ262147:KJJ262266 KTF262147:KTF262266 LDB262147:LDB262266 LMX262147:LMX262266 LWT262147:LWT262266 MGP262147:MGP262266 MQL262147:MQL262266 NAH262147:NAH262266 NKD262147:NKD262266 NTZ262147:NTZ262266 ODV262147:ODV262266 ONR262147:ONR262266 OXN262147:OXN262266 PHJ262147:PHJ262266 PRF262147:PRF262266 QBB262147:QBB262266 QKX262147:QKX262266 QUT262147:QUT262266 REP262147:REP262266 ROL262147:ROL262266 RYH262147:RYH262266 SID262147:SID262266 SRZ262147:SRZ262266 TBV262147:TBV262266 TLR262147:TLR262266 TVN262147:TVN262266 UFJ262147:UFJ262266 UPF262147:UPF262266 UZB262147:UZB262266 VIX262147:VIX262266 VST262147:VST262266 WCP262147:WCP262266 WML262147:WML262266 WWH262147:WWH262266 Z327683:Z327802 JV327683:JV327802 TR327683:TR327802 ADN327683:ADN327802 ANJ327683:ANJ327802 AXF327683:AXF327802 BHB327683:BHB327802 BQX327683:BQX327802 CAT327683:CAT327802 CKP327683:CKP327802 CUL327683:CUL327802 DEH327683:DEH327802 DOD327683:DOD327802 DXZ327683:DXZ327802 EHV327683:EHV327802 ERR327683:ERR327802 FBN327683:FBN327802 FLJ327683:FLJ327802 FVF327683:FVF327802 GFB327683:GFB327802 GOX327683:GOX327802 GYT327683:GYT327802 HIP327683:HIP327802 HSL327683:HSL327802 ICH327683:ICH327802 IMD327683:IMD327802 IVZ327683:IVZ327802 JFV327683:JFV327802 JPR327683:JPR327802 JZN327683:JZN327802 KJJ327683:KJJ327802 KTF327683:KTF327802 LDB327683:LDB327802 LMX327683:LMX327802 LWT327683:LWT327802 MGP327683:MGP327802 MQL327683:MQL327802 NAH327683:NAH327802 NKD327683:NKD327802 NTZ327683:NTZ327802 ODV327683:ODV327802 ONR327683:ONR327802 OXN327683:OXN327802 PHJ327683:PHJ327802 PRF327683:PRF327802 QBB327683:QBB327802 QKX327683:QKX327802 QUT327683:QUT327802 REP327683:REP327802 ROL327683:ROL327802 RYH327683:RYH327802 SID327683:SID327802 SRZ327683:SRZ327802 TBV327683:TBV327802 TLR327683:TLR327802 TVN327683:TVN327802 UFJ327683:UFJ327802 UPF327683:UPF327802 UZB327683:UZB327802 VIX327683:VIX327802 VST327683:VST327802 WCP327683:WCP327802 WML327683:WML327802 WWH327683:WWH327802 Z393219:Z393338 JV393219:JV393338 TR393219:TR393338 ADN393219:ADN393338 ANJ393219:ANJ393338 AXF393219:AXF393338 BHB393219:BHB393338 BQX393219:BQX393338 CAT393219:CAT393338 CKP393219:CKP393338 CUL393219:CUL393338 DEH393219:DEH393338 DOD393219:DOD393338 DXZ393219:DXZ393338 EHV393219:EHV393338 ERR393219:ERR393338 FBN393219:FBN393338 FLJ393219:FLJ393338 FVF393219:FVF393338 GFB393219:GFB393338 GOX393219:GOX393338 GYT393219:GYT393338 HIP393219:HIP393338 HSL393219:HSL393338 ICH393219:ICH393338 IMD393219:IMD393338 IVZ393219:IVZ393338 JFV393219:JFV393338 JPR393219:JPR393338 JZN393219:JZN393338 KJJ393219:KJJ393338 KTF393219:KTF393338 LDB393219:LDB393338 LMX393219:LMX393338 LWT393219:LWT393338 MGP393219:MGP393338 MQL393219:MQL393338 NAH393219:NAH393338 NKD393219:NKD393338 NTZ393219:NTZ393338 ODV393219:ODV393338 ONR393219:ONR393338 OXN393219:OXN393338 PHJ393219:PHJ393338 PRF393219:PRF393338 QBB393219:QBB393338 QKX393219:QKX393338 QUT393219:QUT393338 REP393219:REP393338 ROL393219:ROL393338 RYH393219:RYH393338 SID393219:SID393338 SRZ393219:SRZ393338 TBV393219:TBV393338 TLR393219:TLR393338 TVN393219:TVN393338 UFJ393219:UFJ393338 UPF393219:UPF393338 UZB393219:UZB393338 VIX393219:VIX393338 VST393219:VST393338 WCP393219:WCP393338 WML393219:WML393338 WWH393219:WWH393338 Z458755:Z458874 JV458755:JV458874 TR458755:TR458874 ADN458755:ADN458874 ANJ458755:ANJ458874 AXF458755:AXF458874 BHB458755:BHB458874 BQX458755:BQX458874 CAT458755:CAT458874 CKP458755:CKP458874 CUL458755:CUL458874 DEH458755:DEH458874 DOD458755:DOD458874 DXZ458755:DXZ458874 EHV458755:EHV458874 ERR458755:ERR458874 FBN458755:FBN458874 FLJ458755:FLJ458874 FVF458755:FVF458874 GFB458755:GFB458874 GOX458755:GOX458874 GYT458755:GYT458874 HIP458755:HIP458874 HSL458755:HSL458874 ICH458755:ICH458874 IMD458755:IMD458874 IVZ458755:IVZ458874 JFV458755:JFV458874 JPR458755:JPR458874 JZN458755:JZN458874 KJJ458755:KJJ458874 KTF458755:KTF458874 LDB458755:LDB458874 LMX458755:LMX458874 LWT458755:LWT458874 MGP458755:MGP458874 MQL458755:MQL458874 NAH458755:NAH458874 NKD458755:NKD458874 NTZ458755:NTZ458874 ODV458755:ODV458874 ONR458755:ONR458874 OXN458755:OXN458874 PHJ458755:PHJ458874 PRF458755:PRF458874 QBB458755:QBB458874 QKX458755:QKX458874 QUT458755:QUT458874 REP458755:REP458874 ROL458755:ROL458874 RYH458755:RYH458874 SID458755:SID458874 SRZ458755:SRZ458874 TBV458755:TBV458874 TLR458755:TLR458874 TVN458755:TVN458874 UFJ458755:UFJ458874 UPF458755:UPF458874 UZB458755:UZB458874 VIX458755:VIX458874 VST458755:VST458874 WCP458755:WCP458874 WML458755:WML458874 WWH458755:WWH458874 Z524291:Z524410 JV524291:JV524410 TR524291:TR524410 ADN524291:ADN524410 ANJ524291:ANJ524410 AXF524291:AXF524410 BHB524291:BHB524410 BQX524291:BQX524410 CAT524291:CAT524410 CKP524291:CKP524410 CUL524291:CUL524410 DEH524291:DEH524410 DOD524291:DOD524410 DXZ524291:DXZ524410 EHV524291:EHV524410 ERR524291:ERR524410 FBN524291:FBN524410 FLJ524291:FLJ524410 FVF524291:FVF524410 GFB524291:GFB524410 GOX524291:GOX524410 GYT524291:GYT524410 HIP524291:HIP524410 HSL524291:HSL524410 ICH524291:ICH524410 IMD524291:IMD524410 IVZ524291:IVZ524410 JFV524291:JFV524410 JPR524291:JPR524410 JZN524291:JZN524410 KJJ524291:KJJ524410 KTF524291:KTF524410 LDB524291:LDB524410 LMX524291:LMX524410 LWT524291:LWT524410 MGP524291:MGP524410 MQL524291:MQL524410 NAH524291:NAH524410 NKD524291:NKD524410 NTZ524291:NTZ524410 ODV524291:ODV524410 ONR524291:ONR524410 OXN524291:OXN524410 PHJ524291:PHJ524410 PRF524291:PRF524410 QBB524291:QBB524410 QKX524291:QKX524410 QUT524291:QUT524410 REP524291:REP524410 ROL524291:ROL524410 RYH524291:RYH524410 SID524291:SID524410 SRZ524291:SRZ524410 TBV524291:TBV524410 TLR524291:TLR524410 TVN524291:TVN524410 UFJ524291:UFJ524410 UPF524291:UPF524410 UZB524291:UZB524410 VIX524291:VIX524410 VST524291:VST524410 WCP524291:WCP524410 WML524291:WML524410 WWH524291:WWH524410 Z589827:Z589946 JV589827:JV589946 TR589827:TR589946 ADN589827:ADN589946 ANJ589827:ANJ589946 AXF589827:AXF589946 BHB589827:BHB589946 BQX589827:BQX589946 CAT589827:CAT589946 CKP589827:CKP589946 CUL589827:CUL589946 DEH589827:DEH589946 DOD589827:DOD589946 DXZ589827:DXZ589946 EHV589827:EHV589946 ERR589827:ERR589946 FBN589827:FBN589946 FLJ589827:FLJ589946 FVF589827:FVF589946 GFB589827:GFB589946 GOX589827:GOX589946 GYT589827:GYT589946 HIP589827:HIP589946 HSL589827:HSL589946 ICH589827:ICH589946 IMD589827:IMD589946 IVZ589827:IVZ589946 JFV589827:JFV589946 JPR589827:JPR589946 JZN589827:JZN589946 KJJ589827:KJJ589946 KTF589827:KTF589946 LDB589827:LDB589946 LMX589827:LMX589946 LWT589827:LWT589946 MGP589827:MGP589946 MQL589827:MQL589946 NAH589827:NAH589946 NKD589827:NKD589946 NTZ589827:NTZ589946 ODV589827:ODV589946 ONR589827:ONR589946 OXN589827:OXN589946 PHJ589827:PHJ589946 PRF589827:PRF589946 QBB589827:QBB589946 QKX589827:QKX589946 QUT589827:QUT589946 REP589827:REP589946 ROL589827:ROL589946 RYH589827:RYH589946 SID589827:SID589946 SRZ589827:SRZ589946 TBV589827:TBV589946 TLR589827:TLR589946 TVN589827:TVN589946 UFJ589827:UFJ589946 UPF589827:UPF589946 UZB589827:UZB589946 VIX589827:VIX589946 VST589827:VST589946 WCP589827:WCP589946 WML589827:WML589946 WWH589827:WWH589946 Z655363:Z655482 JV655363:JV655482 TR655363:TR655482 ADN655363:ADN655482 ANJ655363:ANJ655482 AXF655363:AXF655482 BHB655363:BHB655482 BQX655363:BQX655482 CAT655363:CAT655482 CKP655363:CKP655482 CUL655363:CUL655482 DEH655363:DEH655482 DOD655363:DOD655482 DXZ655363:DXZ655482 EHV655363:EHV655482 ERR655363:ERR655482 FBN655363:FBN655482 FLJ655363:FLJ655482 FVF655363:FVF655482 GFB655363:GFB655482 GOX655363:GOX655482 GYT655363:GYT655482 HIP655363:HIP655482 HSL655363:HSL655482 ICH655363:ICH655482 IMD655363:IMD655482 IVZ655363:IVZ655482 JFV655363:JFV655482 JPR655363:JPR655482 JZN655363:JZN655482 KJJ655363:KJJ655482 KTF655363:KTF655482 LDB655363:LDB655482 LMX655363:LMX655482 LWT655363:LWT655482 MGP655363:MGP655482 MQL655363:MQL655482 NAH655363:NAH655482 NKD655363:NKD655482 NTZ655363:NTZ655482 ODV655363:ODV655482 ONR655363:ONR655482 OXN655363:OXN655482 PHJ655363:PHJ655482 PRF655363:PRF655482 QBB655363:QBB655482 QKX655363:QKX655482 QUT655363:QUT655482 REP655363:REP655482 ROL655363:ROL655482 RYH655363:RYH655482 SID655363:SID655482 SRZ655363:SRZ655482 TBV655363:TBV655482 TLR655363:TLR655482 TVN655363:TVN655482 UFJ655363:UFJ655482 UPF655363:UPF655482 UZB655363:UZB655482 VIX655363:VIX655482 VST655363:VST655482 WCP655363:WCP655482 WML655363:WML655482 WWH655363:WWH655482 Z720899:Z721018 JV720899:JV721018 TR720899:TR721018 ADN720899:ADN721018 ANJ720899:ANJ721018 AXF720899:AXF721018 BHB720899:BHB721018 BQX720899:BQX721018 CAT720899:CAT721018 CKP720899:CKP721018 CUL720899:CUL721018 DEH720899:DEH721018 DOD720899:DOD721018 DXZ720899:DXZ721018 EHV720899:EHV721018 ERR720899:ERR721018 FBN720899:FBN721018 FLJ720899:FLJ721018 FVF720899:FVF721018 GFB720899:GFB721018 GOX720899:GOX721018 GYT720899:GYT721018 HIP720899:HIP721018 HSL720899:HSL721018 ICH720899:ICH721018 IMD720899:IMD721018 IVZ720899:IVZ721018 JFV720899:JFV721018 JPR720899:JPR721018 JZN720899:JZN721018 KJJ720899:KJJ721018 KTF720899:KTF721018 LDB720899:LDB721018 LMX720899:LMX721018 LWT720899:LWT721018 MGP720899:MGP721018 MQL720899:MQL721018 NAH720899:NAH721018 NKD720899:NKD721018 NTZ720899:NTZ721018 ODV720899:ODV721018 ONR720899:ONR721018 OXN720899:OXN721018 PHJ720899:PHJ721018 PRF720899:PRF721018 QBB720899:QBB721018 QKX720899:QKX721018 QUT720899:QUT721018 REP720899:REP721018 ROL720899:ROL721018 RYH720899:RYH721018 SID720899:SID721018 SRZ720899:SRZ721018 TBV720899:TBV721018 TLR720899:TLR721018 TVN720899:TVN721018 UFJ720899:UFJ721018 UPF720899:UPF721018 UZB720899:UZB721018 VIX720899:VIX721018 VST720899:VST721018 WCP720899:WCP721018 WML720899:WML721018 WWH720899:WWH721018 Z786435:Z786554 JV786435:JV786554 TR786435:TR786554 ADN786435:ADN786554 ANJ786435:ANJ786554 AXF786435:AXF786554 BHB786435:BHB786554 BQX786435:BQX786554 CAT786435:CAT786554 CKP786435:CKP786554 CUL786435:CUL786554 DEH786435:DEH786554 DOD786435:DOD786554 DXZ786435:DXZ786554 EHV786435:EHV786554 ERR786435:ERR786554 FBN786435:FBN786554 FLJ786435:FLJ786554 FVF786435:FVF786554 GFB786435:GFB786554 GOX786435:GOX786554 GYT786435:GYT786554 HIP786435:HIP786554 HSL786435:HSL786554 ICH786435:ICH786554 IMD786435:IMD786554 IVZ786435:IVZ786554 JFV786435:JFV786554 JPR786435:JPR786554 JZN786435:JZN786554 KJJ786435:KJJ786554 KTF786435:KTF786554 LDB786435:LDB786554 LMX786435:LMX786554 LWT786435:LWT786554 MGP786435:MGP786554 MQL786435:MQL786554 NAH786435:NAH786554 NKD786435:NKD786554 NTZ786435:NTZ786554 ODV786435:ODV786554 ONR786435:ONR786554 OXN786435:OXN786554 PHJ786435:PHJ786554 PRF786435:PRF786554 QBB786435:QBB786554 QKX786435:QKX786554 QUT786435:QUT786554 REP786435:REP786554 ROL786435:ROL786554 RYH786435:RYH786554 SID786435:SID786554 SRZ786435:SRZ786554 TBV786435:TBV786554 TLR786435:TLR786554 TVN786435:TVN786554 UFJ786435:UFJ786554 UPF786435:UPF786554 UZB786435:UZB786554 VIX786435:VIX786554 VST786435:VST786554 WCP786435:WCP786554 WML786435:WML786554 WWH786435:WWH786554 Z851971:Z852090 JV851971:JV852090 TR851971:TR852090 ADN851971:ADN852090 ANJ851971:ANJ852090 AXF851971:AXF852090 BHB851971:BHB852090 BQX851971:BQX852090 CAT851971:CAT852090 CKP851971:CKP852090 CUL851971:CUL852090 DEH851971:DEH852090 DOD851971:DOD852090 DXZ851971:DXZ852090 EHV851971:EHV852090 ERR851971:ERR852090 FBN851971:FBN852090 FLJ851971:FLJ852090 FVF851971:FVF852090 GFB851971:GFB852090 GOX851971:GOX852090 GYT851971:GYT852090 HIP851971:HIP852090 HSL851971:HSL852090 ICH851971:ICH852090 IMD851971:IMD852090 IVZ851971:IVZ852090 JFV851971:JFV852090 JPR851971:JPR852090 JZN851971:JZN852090 KJJ851971:KJJ852090 KTF851971:KTF852090 LDB851971:LDB852090 LMX851971:LMX852090 LWT851971:LWT852090 MGP851971:MGP852090 MQL851971:MQL852090 NAH851971:NAH852090 NKD851971:NKD852090 NTZ851971:NTZ852090 ODV851971:ODV852090 ONR851971:ONR852090 OXN851971:OXN852090 PHJ851971:PHJ852090 PRF851971:PRF852090 QBB851971:QBB852090 QKX851971:QKX852090 QUT851971:QUT852090 REP851971:REP852090 ROL851971:ROL852090 RYH851971:RYH852090 SID851971:SID852090 SRZ851971:SRZ852090 TBV851971:TBV852090 TLR851971:TLR852090 TVN851971:TVN852090 UFJ851971:UFJ852090 UPF851971:UPF852090 UZB851971:UZB852090 VIX851971:VIX852090 VST851971:VST852090 WCP851971:WCP852090 WML851971:WML852090 WWH851971:WWH852090 Z917507:Z917626 JV917507:JV917626 TR917507:TR917626 ADN917507:ADN917626 ANJ917507:ANJ917626 AXF917507:AXF917626 BHB917507:BHB917626 BQX917507:BQX917626 CAT917507:CAT917626 CKP917507:CKP917626 CUL917507:CUL917626 DEH917507:DEH917626 DOD917507:DOD917626 DXZ917507:DXZ917626 EHV917507:EHV917626 ERR917507:ERR917626 FBN917507:FBN917626 FLJ917507:FLJ917626 FVF917507:FVF917626 GFB917507:GFB917626 GOX917507:GOX917626 GYT917507:GYT917626 HIP917507:HIP917626 HSL917507:HSL917626 ICH917507:ICH917626 IMD917507:IMD917626 IVZ917507:IVZ917626 JFV917507:JFV917626 JPR917507:JPR917626 JZN917507:JZN917626 KJJ917507:KJJ917626 KTF917507:KTF917626 LDB917507:LDB917626 LMX917507:LMX917626 LWT917507:LWT917626 MGP917507:MGP917626 MQL917507:MQL917626 NAH917507:NAH917626 NKD917507:NKD917626 NTZ917507:NTZ917626 ODV917507:ODV917626 ONR917507:ONR917626 OXN917507:OXN917626 PHJ917507:PHJ917626 PRF917507:PRF917626 QBB917507:QBB917626 QKX917507:QKX917626 QUT917507:QUT917626 REP917507:REP917626 ROL917507:ROL917626 RYH917507:RYH917626 SID917507:SID917626 SRZ917507:SRZ917626 TBV917507:TBV917626 TLR917507:TLR917626 TVN917507:TVN917626 UFJ917507:UFJ917626 UPF917507:UPF917626 UZB917507:UZB917626 VIX917507:VIX917626 VST917507:VST917626 WCP917507:WCP917626 WML917507:WML917626 WWH917507:WWH917626 Z983043:Z983162 JV983043:JV983162 TR983043:TR983162 ADN983043:ADN983162 ANJ983043:ANJ983162 AXF983043:AXF983162 BHB983043:BHB983162 BQX983043:BQX983162 CAT983043:CAT983162 CKP983043:CKP983162 CUL983043:CUL983162 DEH983043:DEH983162 DOD983043:DOD983162 DXZ983043:DXZ983162 EHV983043:EHV983162 ERR983043:ERR983162 FBN983043:FBN983162 FLJ983043:FLJ983162 FVF983043:FVF983162 GFB983043:GFB983162 GOX983043:GOX983162 GYT983043:GYT983162 HIP983043:HIP983162 HSL983043:HSL983162 ICH983043:ICH983162 IMD983043:IMD983162 IVZ983043:IVZ983162 JFV983043:JFV983162 JPR983043:JPR983162 JZN983043:JZN983162 KJJ983043:KJJ983162 KTF983043:KTF983162 LDB983043:LDB983162 LMX983043:LMX983162 LWT983043:LWT983162 MGP983043:MGP983162 MQL983043:MQL983162 NAH983043:NAH983162 NKD983043:NKD983162 NTZ983043:NTZ983162 ODV983043:ODV983162 ONR983043:ONR983162 OXN983043:OXN983162 PHJ983043:PHJ983162 PRF983043:PRF983162 QBB983043:QBB983162 QKX983043:QKX983162 QUT983043:QUT983162 REP983043:REP983162 ROL983043:ROL983162 RYH983043:RYH983162 SID983043:SID983162 SRZ983043:SRZ983162 TBV983043:TBV983162 TLR983043:TLR983162 TVN983043:TVN983162 UFJ983043:UFJ983162 UPF983043:UPF983162 UZB983043:UZB983162 VIX983043:VIX983162 VST983043:VST983162 WCP983043:WCP983162 WML983043:WML983162 WWH983043:WWH983162 AI122 KE122 UA122 ADW122 ANS122 AXO122 BHK122 BRG122 CBC122 CKY122 CUU122 DEQ122 DOM122 DYI122 EIE122 ESA122 FBW122 FLS122 FVO122 GFK122 GPG122 GZC122 HIY122 HSU122 ICQ122 IMM122 IWI122 JGE122 JQA122 JZW122 KJS122 KTO122 LDK122 LNG122 LXC122 MGY122 MQU122 NAQ122 NKM122 NUI122 OEE122 OOA122 OXW122 PHS122 PRO122 QBK122 QLG122 QVC122 REY122 ROU122 RYQ122 SIM122 SSI122 TCE122 TMA122 TVW122 UFS122 UPO122 UZK122 VJG122 VTC122 WCY122 WMU122 WWQ122 AI65658 KE65658 UA65658 ADW65658 ANS65658 AXO65658 BHK65658 BRG65658 CBC65658 CKY65658 CUU65658 DEQ65658 DOM65658 DYI65658 EIE65658 ESA65658 FBW65658 FLS65658 FVO65658 GFK65658 GPG65658 GZC65658 HIY65658 HSU65658 ICQ65658 IMM65658 IWI65658 JGE65658 JQA65658 JZW65658 KJS65658 KTO65658 LDK65658 LNG65658 LXC65658 MGY65658 MQU65658 NAQ65658 NKM65658 NUI65658 OEE65658 OOA65658 OXW65658 PHS65658 PRO65658 QBK65658 QLG65658 QVC65658 REY65658 ROU65658 RYQ65658 SIM65658 SSI65658 TCE65658 TMA65658 TVW65658 UFS65658 UPO65658 UZK65658 VJG65658 VTC65658 WCY65658 WMU65658 WWQ65658 AI131194 KE131194 UA131194 ADW131194 ANS131194 AXO131194 BHK131194 BRG131194 CBC131194 CKY131194 CUU131194 DEQ131194 DOM131194 DYI131194 EIE131194 ESA131194 FBW131194 FLS131194 FVO131194 GFK131194 GPG131194 GZC131194 HIY131194 HSU131194 ICQ131194 IMM131194 IWI131194 JGE131194 JQA131194 JZW131194 KJS131194 KTO131194 LDK131194 LNG131194 LXC131194 MGY131194 MQU131194 NAQ131194 NKM131194 NUI131194 OEE131194 OOA131194 OXW131194 PHS131194 PRO131194 QBK131194 QLG131194 QVC131194 REY131194 ROU131194 RYQ131194 SIM131194 SSI131194 TCE131194 TMA131194 TVW131194 UFS131194 UPO131194 UZK131194 VJG131194 VTC131194 WCY131194 WMU131194 WWQ131194 AI196730 KE196730 UA196730 ADW196730 ANS196730 AXO196730 BHK196730 BRG196730 CBC196730 CKY196730 CUU196730 DEQ196730 DOM196730 DYI196730 EIE196730 ESA196730 FBW196730 FLS196730 FVO196730 GFK196730 GPG196730 GZC196730 HIY196730 HSU196730 ICQ196730 IMM196730 IWI196730 JGE196730 JQA196730 JZW196730 KJS196730 KTO196730 LDK196730 LNG196730 LXC196730 MGY196730 MQU196730 NAQ196730 NKM196730 NUI196730 OEE196730 OOA196730 OXW196730 PHS196730 PRO196730 QBK196730 QLG196730 QVC196730 REY196730 ROU196730 RYQ196730 SIM196730 SSI196730 TCE196730 TMA196730 TVW196730 UFS196730 UPO196730 UZK196730 VJG196730 VTC196730 WCY196730 WMU196730 WWQ196730 AI262266 KE262266 UA262266 ADW262266 ANS262266 AXO262266 BHK262266 BRG262266 CBC262266 CKY262266 CUU262266 DEQ262266 DOM262266 DYI262266 EIE262266 ESA262266 FBW262266 FLS262266 FVO262266 GFK262266 GPG262266 GZC262266 HIY262266 HSU262266 ICQ262266 IMM262266 IWI262266 JGE262266 JQA262266 JZW262266 KJS262266 KTO262266 LDK262266 LNG262266 LXC262266 MGY262266 MQU262266 NAQ262266 NKM262266 NUI262266 OEE262266 OOA262266 OXW262266 PHS262266 PRO262266 QBK262266 QLG262266 QVC262266 REY262266 ROU262266 RYQ262266 SIM262266 SSI262266 TCE262266 TMA262266 TVW262266 UFS262266 UPO262266 UZK262266 VJG262266 VTC262266 WCY262266 WMU262266 WWQ262266 AI327802 KE327802 UA327802 ADW327802 ANS327802 AXO327802 BHK327802 BRG327802 CBC327802 CKY327802 CUU327802 DEQ327802 DOM327802 DYI327802 EIE327802 ESA327802 FBW327802 FLS327802 FVO327802 GFK327802 GPG327802 GZC327802 HIY327802 HSU327802 ICQ327802 IMM327802 IWI327802 JGE327802 JQA327802 JZW327802 KJS327802 KTO327802 LDK327802 LNG327802 LXC327802 MGY327802 MQU327802 NAQ327802 NKM327802 NUI327802 OEE327802 OOA327802 OXW327802 PHS327802 PRO327802 QBK327802 QLG327802 QVC327802 REY327802 ROU327802 RYQ327802 SIM327802 SSI327802 TCE327802 TMA327802 TVW327802 UFS327802 UPO327802 UZK327802 VJG327802 VTC327802 WCY327802 WMU327802 WWQ327802 AI393338 KE393338 UA393338 ADW393338 ANS393338 AXO393338 BHK393338 BRG393338 CBC393338 CKY393338 CUU393338 DEQ393338 DOM393338 DYI393338 EIE393338 ESA393338 FBW393338 FLS393338 FVO393338 GFK393338 GPG393338 GZC393338 HIY393338 HSU393338 ICQ393338 IMM393338 IWI393338 JGE393338 JQA393338 JZW393338 KJS393338 KTO393338 LDK393338 LNG393338 LXC393338 MGY393338 MQU393338 NAQ393338 NKM393338 NUI393338 OEE393338 OOA393338 OXW393338 PHS393338 PRO393338 QBK393338 QLG393338 QVC393338 REY393338 ROU393338 RYQ393338 SIM393338 SSI393338 TCE393338 TMA393338 TVW393338 UFS393338 UPO393338 UZK393338 VJG393338 VTC393338 WCY393338 WMU393338 WWQ393338 AI458874 KE458874 UA458874 ADW458874 ANS458874 AXO458874 BHK458874 BRG458874 CBC458874 CKY458874 CUU458874 DEQ458874 DOM458874 DYI458874 EIE458874 ESA458874 FBW458874 FLS458874 FVO458874 GFK458874 GPG458874 GZC458874 HIY458874 HSU458874 ICQ458874 IMM458874 IWI458874 JGE458874 JQA458874 JZW458874 KJS458874 KTO458874 LDK458874 LNG458874 LXC458874 MGY458874 MQU458874 NAQ458874 NKM458874 NUI458874 OEE458874 OOA458874 OXW458874 PHS458874 PRO458874 QBK458874 QLG458874 QVC458874 REY458874 ROU458874 RYQ458874 SIM458874 SSI458874 TCE458874 TMA458874 TVW458874 UFS458874 UPO458874 UZK458874 VJG458874 VTC458874 WCY458874 WMU458874 WWQ458874 AI524410 KE524410 UA524410 ADW524410 ANS524410 AXO524410 BHK524410 BRG524410 CBC524410 CKY524410 CUU524410 DEQ524410 DOM524410 DYI524410 EIE524410 ESA524410 FBW524410 FLS524410 FVO524410 GFK524410 GPG524410 GZC524410 HIY524410 HSU524410 ICQ524410 IMM524410 IWI524410 JGE524410 JQA524410 JZW524410 KJS524410 KTO524410 LDK524410 LNG524410 LXC524410 MGY524410 MQU524410 NAQ524410 NKM524410 NUI524410 OEE524410 OOA524410 OXW524410 PHS524410 PRO524410 QBK524410 QLG524410 QVC524410 REY524410 ROU524410 RYQ524410 SIM524410 SSI524410 TCE524410 TMA524410 TVW524410 UFS524410 UPO524410 UZK524410 VJG524410 VTC524410 WCY524410 WMU524410 WWQ524410 AI589946 KE589946 UA589946 ADW589946 ANS589946 AXO589946 BHK589946 BRG589946 CBC589946 CKY589946 CUU589946 DEQ589946 DOM589946 DYI589946 EIE589946 ESA589946 FBW589946 FLS589946 FVO589946 GFK589946 GPG589946 GZC589946 HIY589946 HSU589946 ICQ589946 IMM589946 IWI589946 JGE589946 JQA589946 JZW589946 KJS589946 KTO589946 LDK589946 LNG589946 LXC589946 MGY589946 MQU589946 NAQ589946 NKM589946 NUI589946 OEE589946 OOA589946 OXW589946 PHS589946 PRO589946 QBK589946 QLG589946 QVC589946 REY589946 ROU589946 RYQ589946 SIM589946 SSI589946 TCE589946 TMA589946 TVW589946 UFS589946 UPO589946 UZK589946 VJG589946 VTC589946 WCY589946 WMU589946 WWQ589946 AI655482 KE655482 UA655482 ADW655482 ANS655482 AXO655482 BHK655482 BRG655482 CBC655482 CKY655482 CUU655482 DEQ655482 DOM655482 DYI655482 EIE655482 ESA655482 FBW655482 FLS655482 FVO655482 GFK655482 GPG655482 GZC655482 HIY655482 HSU655482 ICQ655482 IMM655482 IWI655482 JGE655482 JQA655482 JZW655482 KJS655482 KTO655482 LDK655482 LNG655482 LXC655482 MGY655482 MQU655482 NAQ655482 NKM655482 NUI655482 OEE655482 OOA655482 OXW655482 PHS655482 PRO655482 QBK655482 QLG655482 QVC655482 REY655482 ROU655482 RYQ655482 SIM655482 SSI655482 TCE655482 TMA655482 TVW655482 UFS655482 UPO655482 UZK655482 VJG655482 VTC655482 WCY655482 WMU655482 WWQ655482 AI721018 KE721018 UA721018 ADW721018 ANS721018 AXO721018 BHK721018 BRG721018 CBC721018 CKY721018 CUU721018 DEQ721018 DOM721018 DYI721018 EIE721018 ESA721018 FBW721018 FLS721018 FVO721018 GFK721018 GPG721018 GZC721018 HIY721018 HSU721018 ICQ721018 IMM721018 IWI721018 JGE721018 JQA721018 JZW721018 KJS721018 KTO721018 LDK721018 LNG721018 LXC721018 MGY721018 MQU721018 NAQ721018 NKM721018 NUI721018 OEE721018 OOA721018 OXW721018 PHS721018 PRO721018 QBK721018 QLG721018 QVC721018 REY721018 ROU721018 RYQ721018 SIM721018 SSI721018 TCE721018 TMA721018 TVW721018 UFS721018 UPO721018 UZK721018 VJG721018 VTC721018 WCY721018 WMU721018 WWQ721018 AI786554 KE786554 UA786554 ADW786554 ANS786554 AXO786554 BHK786554 BRG786554 CBC786554 CKY786554 CUU786554 DEQ786554 DOM786554 DYI786554 EIE786554 ESA786554 FBW786554 FLS786554 FVO786554 GFK786554 GPG786554 GZC786554 HIY786554 HSU786554 ICQ786554 IMM786554 IWI786554 JGE786554 JQA786554 JZW786554 KJS786554 KTO786554 LDK786554 LNG786554 LXC786554 MGY786554 MQU786554 NAQ786554 NKM786554 NUI786554 OEE786554 OOA786554 OXW786554 PHS786554 PRO786554 QBK786554 QLG786554 QVC786554 REY786554 ROU786554 RYQ786554 SIM786554 SSI786554 TCE786554 TMA786554 TVW786554 UFS786554 UPO786554 UZK786554 VJG786554 VTC786554 WCY786554 WMU786554 WWQ786554 AI852090 KE852090 UA852090 ADW852090 ANS852090 AXO852090 BHK852090 BRG852090 CBC852090 CKY852090 CUU852090 DEQ852090 DOM852090 DYI852090 EIE852090 ESA852090 FBW852090 FLS852090 FVO852090 GFK852090 GPG852090 GZC852090 HIY852090 HSU852090 ICQ852090 IMM852090 IWI852090 JGE852090 JQA852090 JZW852090 KJS852090 KTO852090 LDK852090 LNG852090 LXC852090 MGY852090 MQU852090 NAQ852090 NKM852090 NUI852090 OEE852090 OOA852090 OXW852090 PHS852090 PRO852090 QBK852090 QLG852090 QVC852090 REY852090 ROU852090 RYQ852090 SIM852090 SSI852090 TCE852090 TMA852090 TVW852090 UFS852090 UPO852090 UZK852090 VJG852090 VTC852090 WCY852090 WMU852090 WWQ852090 AI917626 KE917626 UA917626 ADW917626 ANS917626 AXO917626 BHK917626 BRG917626 CBC917626 CKY917626 CUU917626 DEQ917626 DOM917626 DYI917626 EIE917626 ESA917626 FBW917626 FLS917626 FVO917626 GFK917626 GPG917626 GZC917626 HIY917626 HSU917626 ICQ917626 IMM917626 IWI917626 JGE917626 JQA917626 JZW917626 KJS917626 KTO917626 LDK917626 LNG917626 LXC917626 MGY917626 MQU917626 NAQ917626 NKM917626 NUI917626 OEE917626 OOA917626 OXW917626 PHS917626 PRO917626 QBK917626 QLG917626 QVC917626 REY917626 ROU917626 RYQ917626 SIM917626 SSI917626 TCE917626 TMA917626 TVW917626 UFS917626 UPO917626 UZK917626 VJG917626 VTC917626 WCY917626 WMU917626 WWQ917626 AI983162 KE983162 UA983162 ADW983162 ANS983162 AXO983162 BHK983162 BRG983162 CBC983162 CKY983162 CUU983162 DEQ983162 DOM983162 DYI983162 EIE983162 ESA983162 FBW983162 FLS983162 FVO983162 GFK983162 GPG983162 GZC983162 HIY983162 HSU983162 ICQ983162 IMM983162 IWI983162 JGE983162 JQA983162 JZW983162 KJS983162 KTO983162 LDK983162 LNG983162 LXC983162 MGY983162 MQU983162 NAQ983162 NKM983162 NUI983162 OEE983162 OOA983162 OXW983162 PHS983162 PRO983162 QBK983162 QLG983162 QVC983162 REY983162 ROU983162 RYQ983162 SIM983162 SSI983162 TCE983162 TMA983162 TVW983162 UFS983162 UPO983162 UZK983162 VJG983162 VTC983162 WCY983162 WMU983162 WWQ983162 AF3:AF122 KB3:KB122 TX3:TX122 ADT3:ADT122 ANP3:ANP122 AXL3:AXL122 BHH3:BHH122 BRD3:BRD122 CAZ3:CAZ122 CKV3:CKV122 CUR3:CUR122 DEN3:DEN122 DOJ3:DOJ122 DYF3:DYF122 EIB3:EIB122 ERX3:ERX122 FBT3:FBT122 FLP3:FLP122 FVL3:FVL122 GFH3:GFH122 GPD3:GPD122 GYZ3:GYZ122 HIV3:HIV122 HSR3:HSR122 ICN3:ICN122 IMJ3:IMJ122 IWF3:IWF122 JGB3:JGB122 JPX3:JPX122 JZT3:JZT122 KJP3:KJP122 KTL3:KTL122 LDH3:LDH122 LND3:LND122 LWZ3:LWZ122 MGV3:MGV122 MQR3:MQR122 NAN3:NAN122 NKJ3:NKJ122 NUF3:NUF122 OEB3:OEB122 ONX3:ONX122 OXT3:OXT122 PHP3:PHP122 PRL3:PRL122 QBH3:QBH122 QLD3:QLD122 QUZ3:QUZ122 REV3:REV122 ROR3:ROR122 RYN3:RYN122 SIJ3:SIJ122 SSF3:SSF122 TCB3:TCB122 TLX3:TLX122 TVT3:TVT122 UFP3:UFP122 UPL3:UPL122 UZH3:UZH122 VJD3:VJD122 VSZ3:VSZ122 WCV3:WCV122 WMR3:WMR122 WWN3:WWN122 AF65539:AF65658 KB65539:KB65658 TX65539:TX65658 ADT65539:ADT65658 ANP65539:ANP65658 AXL65539:AXL65658 BHH65539:BHH65658 BRD65539:BRD65658 CAZ65539:CAZ65658 CKV65539:CKV65658 CUR65539:CUR65658 DEN65539:DEN65658 DOJ65539:DOJ65658 DYF65539:DYF65658 EIB65539:EIB65658 ERX65539:ERX65658 FBT65539:FBT65658 FLP65539:FLP65658 FVL65539:FVL65658 GFH65539:GFH65658 GPD65539:GPD65658 GYZ65539:GYZ65658 HIV65539:HIV65658 HSR65539:HSR65658 ICN65539:ICN65658 IMJ65539:IMJ65658 IWF65539:IWF65658 JGB65539:JGB65658 JPX65539:JPX65658 JZT65539:JZT65658 KJP65539:KJP65658 KTL65539:KTL65658 LDH65539:LDH65658 LND65539:LND65658 LWZ65539:LWZ65658 MGV65539:MGV65658 MQR65539:MQR65658 NAN65539:NAN65658 NKJ65539:NKJ65658 NUF65539:NUF65658 OEB65539:OEB65658 ONX65539:ONX65658 OXT65539:OXT65658 PHP65539:PHP65658 PRL65539:PRL65658 QBH65539:QBH65658 QLD65539:QLD65658 QUZ65539:QUZ65658 REV65539:REV65658 ROR65539:ROR65658 RYN65539:RYN65658 SIJ65539:SIJ65658 SSF65539:SSF65658 TCB65539:TCB65658 TLX65539:TLX65658 TVT65539:TVT65658 UFP65539:UFP65658 UPL65539:UPL65658 UZH65539:UZH65658 VJD65539:VJD65658 VSZ65539:VSZ65658 WCV65539:WCV65658 WMR65539:WMR65658 WWN65539:WWN65658 AF131075:AF131194 KB131075:KB131194 TX131075:TX131194 ADT131075:ADT131194 ANP131075:ANP131194 AXL131075:AXL131194 BHH131075:BHH131194 BRD131075:BRD131194 CAZ131075:CAZ131194 CKV131075:CKV131194 CUR131075:CUR131194 DEN131075:DEN131194 DOJ131075:DOJ131194 DYF131075:DYF131194 EIB131075:EIB131194 ERX131075:ERX131194 FBT131075:FBT131194 FLP131075:FLP131194 FVL131075:FVL131194 GFH131075:GFH131194 GPD131075:GPD131194 GYZ131075:GYZ131194 HIV131075:HIV131194 HSR131075:HSR131194 ICN131075:ICN131194 IMJ131075:IMJ131194 IWF131075:IWF131194 JGB131075:JGB131194 JPX131075:JPX131194 JZT131075:JZT131194 KJP131075:KJP131194 KTL131075:KTL131194 LDH131075:LDH131194 LND131075:LND131194 LWZ131075:LWZ131194 MGV131075:MGV131194 MQR131075:MQR131194 NAN131075:NAN131194 NKJ131075:NKJ131194 NUF131075:NUF131194 OEB131075:OEB131194 ONX131075:ONX131194 OXT131075:OXT131194 PHP131075:PHP131194 PRL131075:PRL131194 QBH131075:QBH131194 QLD131075:QLD131194 QUZ131075:QUZ131194 REV131075:REV131194 ROR131075:ROR131194 RYN131075:RYN131194 SIJ131075:SIJ131194 SSF131075:SSF131194 TCB131075:TCB131194 TLX131075:TLX131194 TVT131075:TVT131194 UFP131075:UFP131194 UPL131075:UPL131194 UZH131075:UZH131194 VJD131075:VJD131194 VSZ131075:VSZ131194 WCV131075:WCV131194 WMR131075:WMR131194 WWN131075:WWN131194 AF196611:AF196730 KB196611:KB196730 TX196611:TX196730 ADT196611:ADT196730 ANP196611:ANP196730 AXL196611:AXL196730 BHH196611:BHH196730 BRD196611:BRD196730 CAZ196611:CAZ196730 CKV196611:CKV196730 CUR196611:CUR196730 DEN196611:DEN196730 DOJ196611:DOJ196730 DYF196611:DYF196730 EIB196611:EIB196730 ERX196611:ERX196730 FBT196611:FBT196730 FLP196611:FLP196730 FVL196611:FVL196730 GFH196611:GFH196730 GPD196611:GPD196730 GYZ196611:GYZ196730 HIV196611:HIV196730 HSR196611:HSR196730 ICN196611:ICN196730 IMJ196611:IMJ196730 IWF196611:IWF196730 JGB196611:JGB196730 JPX196611:JPX196730 JZT196611:JZT196730 KJP196611:KJP196730 KTL196611:KTL196730 LDH196611:LDH196730 LND196611:LND196730 LWZ196611:LWZ196730 MGV196611:MGV196730 MQR196611:MQR196730 NAN196611:NAN196730 NKJ196611:NKJ196730 NUF196611:NUF196730 OEB196611:OEB196730 ONX196611:ONX196730 OXT196611:OXT196730 PHP196611:PHP196730 PRL196611:PRL196730 QBH196611:QBH196730 QLD196611:QLD196730 QUZ196611:QUZ196730 REV196611:REV196730 ROR196611:ROR196730 RYN196611:RYN196730 SIJ196611:SIJ196730 SSF196611:SSF196730 TCB196611:TCB196730 TLX196611:TLX196730 TVT196611:TVT196730 UFP196611:UFP196730 UPL196611:UPL196730 UZH196611:UZH196730 VJD196611:VJD196730 VSZ196611:VSZ196730 WCV196611:WCV196730 WMR196611:WMR196730 WWN196611:WWN196730 AF262147:AF262266 KB262147:KB262266 TX262147:TX262266 ADT262147:ADT262266 ANP262147:ANP262266 AXL262147:AXL262266 BHH262147:BHH262266 BRD262147:BRD262266 CAZ262147:CAZ262266 CKV262147:CKV262266 CUR262147:CUR262266 DEN262147:DEN262266 DOJ262147:DOJ262266 DYF262147:DYF262266 EIB262147:EIB262266 ERX262147:ERX262266 FBT262147:FBT262266 FLP262147:FLP262266 FVL262147:FVL262266 GFH262147:GFH262266 GPD262147:GPD262266 GYZ262147:GYZ262266 HIV262147:HIV262266 HSR262147:HSR262266 ICN262147:ICN262266 IMJ262147:IMJ262266 IWF262147:IWF262266 JGB262147:JGB262266 JPX262147:JPX262266 JZT262147:JZT262266 KJP262147:KJP262266 KTL262147:KTL262266 LDH262147:LDH262266 LND262147:LND262266 LWZ262147:LWZ262266 MGV262147:MGV262266 MQR262147:MQR262266 NAN262147:NAN262266 NKJ262147:NKJ262266 NUF262147:NUF262266 OEB262147:OEB262266 ONX262147:ONX262266 OXT262147:OXT262266 PHP262147:PHP262266 PRL262147:PRL262266 QBH262147:QBH262266 QLD262147:QLD262266 QUZ262147:QUZ262266 REV262147:REV262266 ROR262147:ROR262266 RYN262147:RYN262266 SIJ262147:SIJ262266 SSF262147:SSF262266 TCB262147:TCB262266 TLX262147:TLX262266 TVT262147:TVT262266 UFP262147:UFP262266 UPL262147:UPL262266 UZH262147:UZH262266 VJD262147:VJD262266 VSZ262147:VSZ262266 WCV262147:WCV262266 WMR262147:WMR262266 WWN262147:WWN262266 AF327683:AF327802 KB327683:KB327802 TX327683:TX327802 ADT327683:ADT327802 ANP327683:ANP327802 AXL327683:AXL327802 BHH327683:BHH327802 BRD327683:BRD327802 CAZ327683:CAZ327802 CKV327683:CKV327802 CUR327683:CUR327802 DEN327683:DEN327802 DOJ327683:DOJ327802 DYF327683:DYF327802 EIB327683:EIB327802 ERX327683:ERX327802 FBT327683:FBT327802 FLP327683:FLP327802 FVL327683:FVL327802 GFH327683:GFH327802 GPD327683:GPD327802 GYZ327683:GYZ327802 HIV327683:HIV327802 HSR327683:HSR327802 ICN327683:ICN327802 IMJ327683:IMJ327802 IWF327683:IWF327802 JGB327683:JGB327802 JPX327683:JPX327802 JZT327683:JZT327802 KJP327683:KJP327802 KTL327683:KTL327802 LDH327683:LDH327802 LND327683:LND327802 LWZ327683:LWZ327802 MGV327683:MGV327802 MQR327683:MQR327802 NAN327683:NAN327802 NKJ327683:NKJ327802 NUF327683:NUF327802 OEB327683:OEB327802 ONX327683:ONX327802 OXT327683:OXT327802 PHP327683:PHP327802 PRL327683:PRL327802 QBH327683:QBH327802 QLD327683:QLD327802 QUZ327683:QUZ327802 REV327683:REV327802 ROR327683:ROR327802 RYN327683:RYN327802 SIJ327683:SIJ327802 SSF327683:SSF327802 TCB327683:TCB327802 TLX327683:TLX327802 TVT327683:TVT327802 UFP327683:UFP327802 UPL327683:UPL327802 UZH327683:UZH327802 VJD327683:VJD327802 VSZ327683:VSZ327802 WCV327683:WCV327802 WMR327683:WMR327802 WWN327683:WWN327802 AF393219:AF393338 KB393219:KB393338 TX393219:TX393338 ADT393219:ADT393338 ANP393219:ANP393338 AXL393219:AXL393338 BHH393219:BHH393338 BRD393219:BRD393338 CAZ393219:CAZ393338 CKV393219:CKV393338 CUR393219:CUR393338 DEN393219:DEN393338 DOJ393219:DOJ393338 DYF393219:DYF393338 EIB393219:EIB393338 ERX393219:ERX393338 FBT393219:FBT393338 FLP393219:FLP393338 FVL393219:FVL393338 GFH393219:GFH393338 GPD393219:GPD393338 GYZ393219:GYZ393338 HIV393219:HIV393338 HSR393219:HSR393338 ICN393219:ICN393338 IMJ393219:IMJ393338 IWF393219:IWF393338 JGB393219:JGB393338 JPX393219:JPX393338 JZT393219:JZT393338 KJP393219:KJP393338 KTL393219:KTL393338 LDH393219:LDH393338 LND393219:LND393338 LWZ393219:LWZ393338 MGV393219:MGV393338 MQR393219:MQR393338 NAN393219:NAN393338 NKJ393219:NKJ393338 NUF393219:NUF393338 OEB393219:OEB393338 ONX393219:ONX393338 OXT393219:OXT393338 PHP393219:PHP393338 PRL393219:PRL393338 QBH393219:QBH393338 QLD393219:QLD393338 QUZ393219:QUZ393338 REV393219:REV393338 ROR393219:ROR393338 RYN393219:RYN393338 SIJ393219:SIJ393338 SSF393219:SSF393338 TCB393219:TCB393338 TLX393219:TLX393338 TVT393219:TVT393338 UFP393219:UFP393338 UPL393219:UPL393338 UZH393219:UZH393338 VJD393219:VJD393338 VSZ393219:VSZ393338 WCV393219:WCV393338 WMR393219:WMR393338 WWN393219:WWN393338 AF458755:AF458874 KB458755:KB458874 TX458755:TX458874 ADT458755:ADT458874 ANP458755:ANP458874 AXL458755:AXL458874 BHH458755:BHH458874 BRD458755:BRD458874 CAZ458755:CAZ458874 CKV458755:CKV458874 CUR458755:CUR458874 DEN458755:DEN458874 DOJ458755:DOJ458874 DYF458755:DYF458874 EIB458755:EIB458874 ERX458755:ERX458874 FBT458755:FBT458874 FLP458755:FLP458874 FVL458755:FVL458874 GFH458755:GFH458874 GPD458755:GPD458874 GYZ458755:GYZ458874 HIV458755:HIV458874 HSR458755:HSR458874 ICN458755:ICN458874 IMJ458755:IMJ458874 IWF458755:IWF458874 JGB458755:JGB458874 JPX458755:JPX458874 JZT458755:JZT458874 KJP458755:KJP458874 KTL458755:KTL458874 LDH458755:LDH458874 LND458755:LND458874 LWZ458755:LWZ458874 MGV458755:MGV458874 MQR458755:MQR458874 NAN458755:NAN458874 NKJ458755:NKJ458874 NUF458755:NUF458874 OEB458755:OEB458874 ONX458755:ONX458874 OXT458755:OXT458874 PHP458755:PHP458874 PRL458755:PRL458874 QBH458755:QBH458874 QLD458755:QLD458874 QUZ458755:QUZ458874 REV458755:REV458874 ROR458755:ROR458874 RYN458755:RYN458874 SIJ458755:SIJ458874 SSF458755:SSF458874 TCB458755:TCB458874 TLX458755:TLX458874 TVT458755:TVT458874 UFP458755:UFP458874 UPL458755:UPL458874 UZH458755:UZH458874 VJD458755:VJD458874 VSZ458755:VSZ458874 WCV458755:WCV458874 WMR458755:WMR458874 WWN458755:WWN458874 AF524291:AF524410 KB524291:KB524410 TX524291:TX524410 ADT524291:ADT524410 ANP524291:ANP524410 AXL524291:AXL524410 BHH524291:BHH524410 BRD524291:BRD524410 CAZ524291:CAZ524410 CKV524291:CKV524410 CUR524291:CUR524410 DEN524291:DEN524410 DOJ524291:DOJ524410 DYF524291:DYF524410 EIB524291:EIB524410 ERX524291:ERX524410 FBT524291:FBT524410 FLP524291:FLP524410 FVL524291:FVL524410 GFH524291:GFH524410 GPD524291:GPD524410 GYZ524291:GYZ524410 HIV524291:HIV524410 HSR524291:HSR524410 ICN524291:ICN524410 IMJ524291:IMJ524410 IWF524291:IWF524410 JGB524291:JGB524410 JPX524291:JPX524410 JZT524291:JZT524410 KJP524291:KJP524410 KTL524291:KTL524410 LDH524291:LDH524410 LND524291:LND524410 LWZ524291:LWZ524410 MGV524291:MGV524410 MQR524291:MQR524410 NAN524291:NAN524410 NKJ524291:NKJ524410 NUF524291:NUF524410 OEB524291:OEB524410 ONX524291:ONX524410 OXT524291:OXT524410 PHP524291:PHP524410 PRL524291:PRL524410 QBH524291:QBH524410 QLD524291:QLD524410 QUZ524291:QUZ524410 REV524291:REV524410 ROR524291:ROR524410 RYN524291:RYN524410 SIJ524291:SIJ524410 SSF524291:SSF524410 TCB524291:TCB524410 TLX524291:TLX524410 TVT524291:TVT524410 UFP524291:UFP524410 UPL524291:UPL524410 UZH524291:UZH524410 VJD524291:VJD524410 VSZ524291:VSZ524410 WCV524291:WCV524410 WMR524291:WMR524410 WWN524291:WWN524410 AF589827:AF589946 KB589827:KB589946 TX589827:TX589946 ADT589827:ADT589946 ANP589827:ANP589946 AXL589827:AXL589946 BHH589827:BHH589946 BRD589827:BRD589946 CAZ589827:CAZ589946 CKV589827:CKV589946 CUR589827:CUR589946 DEN589827:DEN589946 DOJ589827:DOJ589946 DYF589827:DYF589946 EIB589827:EIB589946 ERX589827:ERX589946 FBT589827:FBT589946 FLP589827:FLP589946 FVL589827:FVL589946 GFH589827:GFH589946 GPD589827:GPD589946 GYZ589827:GYZ589946 HIV589827:HIV589946 HSR589827:HSR589946 ICN589827:ICN589946 IMJ589827:IMJ589946 IWF589827:IWF589946 JGB589827:JGB589946 JPX589827:JPX589946 JZT589827:JZT589946 KJP589827:KJP589946 KTL589827:KTL589946 LDH589827:LDH589946 LND589827:LND589946 LWZ589827:LWZ589946 MGV589827:MGV589946 MQR589827:MQR589946 NAN589827:NAN589946 NKJ589827:NKJ589946 NUF589827:NUF589946 OEB589827:OEB589946 ONX589827:ONX589946 OXT589827:OXT589946 PHP589827:PHP589946 PRL589827:PRL589946 QBH589827:QBH589946 QLD589827:QLD589946 QUZ589827:QUZ589946 REV589827:REV589946 ROR589827:ROR589946 RYN589827:RYN589946 SIJ589827:SIJ589946 SSF589827:SSF589946 TCB589827:TCB589946 TLX589827:TLX589946 TVT589827:TVT589946 UFP589827:UFP589946 UPL589827:UPL589946 UZH589827:UZH589946 VJD589827:VJD589946 VSZ589827:VSZ589946 WCV589827:WCV589946 WMR589827:WMR589946 WWN589827:WWN589946 AF655363:AF655482 KB655363:KB655482 TX655363:TX655482 ADT655363:ADT655482 ANP655363:ANP655482 AXL655363:AXL655482 BHH655363:BHH655482 BRD655363:BRD655482 CAZ655363:CAZ655482 CKV655363:CKV655482 CUR655363:CUR655482 DEN655363:DEN655482 DOJ655363:DOJ655482 DYF655363:DYF655482 EIB655363:EIB655482 ERX655363:ERX655482 FBT655363:FBT655482 FLP655363:FLP655482 FVL655363:FVL655482 GFH655363:GFH655482 GPD655363:GPD655482 GYZ655363:GYZ655482 HIV655363:HIV655482 HSR655363:HSR655482 ICN655363:ICN655482 IMJ655363:IMJ655482 IWF655363:IWF655482 JGB655363:JGB655482 JPX655363:JPX655482 JZT655363:JZT655482 KJP655363:KJP655482 KTL655363:KTL655482 LDH655363:LDH655482 LND655363:LND655482 LWZ655363:LWZ655482 MGV655363:MGV655482 MQR655363:MQR655482 NAN655363:NAN655482 NKJ655363:NKJ655482 NUF655363:NUF655482 OEB655363:OEB655482 ONX655363:ONX655482 OXT655363:OXT655482 PHP655363:PHP655482 PRL655363:PRL655482 QBH655363:QBH655482 QLD655363:QLD655482 QUZ655363:QUZ655482 REV655363:REV655482 ROR655363:ROR655482 RYN655363:RYN655482 SIJ655363:SIJ655482 SSF655363:SSF655482 TCB655363:TCB655482 TLX655363:TLX655482 TVT655363:TVT655482 UFP655363:UFP655482 UPL655363:UPL655482 UZH655363:UZH655482 VJD655363:VJD655482 VSZ655363:VSZ655482 WCV655363:WCV655482 WMR655363:WMR655482 WWN655363:WWN655482 AF720899:AF721018 KB720899:KB721018 TX720899:TX721018 ADT720899:ADT721018 ANP720899:ANP721018 AXL720899:AXL721018 BHH720899:BHH721018 BRD720899:BRD721018 CAZ720899:CAZ721018 CKV720899:CKV721018 CUR720899:CUR721018 DEN720899:DEN721018 DOJ720899:DOJ721018 DYF720899:DYF721018 EIB720899:EIB721018 ERX720899:ERX721018 FBT720899:FBT721018 FLP720899:FLP721018 FVL720899:FVL721018 GFH720899:GFH721018 GPD720899:GPD721018 GYZ720899:GYZ721018 HIV720899:HIV721018 HSR720899:HSR721018 ICN720899:ICN721018 IMJ720899:IMJ721018 IWF720899:IWF721018 JGB720899:JGB721018 JPX720899:JPX721018 JZT720899:JZT721018 KJP720899:KJP721018 KTL720899:KTL721018 LDH720899:LDH721018 LND720899:LND721018 LWZ720899:LWZ721018 MGV720899:MGV721018 MQR720899:MQR721018 NAN720899:NAN721018 NKJ720899:NKJ721018 NUF720899:NUF721018 OEB720899:OEB721018 ONX720899:ONX721018 OXT720899:OXT721018 PHP720899:PHP721018 PRL720899:PRL721018 QBH720899:QBH721018 QLD720899:QLD721018 QUZ720899:QUZ721018 REV720899:REV721018 ROR720899:ROR721018 RYN720899:RYN721018 SIJ720899:SIJ721018 SSF720899:SSF721018 TCB720899:TCB721018 TLX720899:TLX721018 TVT720899:TVT721018 UFP720899:UFP721018 UPL720899:UPL721018 UZH720899:UZH721018 VJD720899:VJD721018 VSZ720899:VSZ721018 WCV720899:WCV721018 WMR720899:WMR721018 WWN720899:WWN721018 AF786435:AF786554 KB786435:KB786554 TX786435:TX786554 ADT786435:ADT786554 ANP786435:ANP786554 AXL786435:AXL786554 BHH786435:BHH786554 BRD786435:BRD786554 CAZ786435:CAZ786554 CKV786435:CKV786554 CUR786435:CUR786554 DEN786435:DEN786554 DOJ786435:DOJ786554 DYF786435:DYF786554 EIB786435:EIB786554 ERX786435:ERX786554 FBT786435:FBT786554 FLP786435:FLP786554 FVL786435:FVL786554 GFH786435:GFH786554 GPD786435:GPD786554 GYZ786435:GYZ786554 HIV786435:HIV786554 HSR786435:HSR786554 ICN786435:ICN786554 IMJ786435:IMJ786554 IWF786435:IWF786554 JGB786435:JGB786554 JPX786435:JPX786554 JZT786435:JZT786554 KJP786435:KJP786554 KTL786435:KTL786554 LDH786435:LDH786554 LND786435:LND786554 LWZ786435:LWZ786554 MGV786435:MGV786554 MQR786435:MQR786554 NAN786435:NAN786554 NKJ786435:NKJ786554 NUF786435:NUF786554 OEB786435:OEB786554 ONX786435:ONX786554 OXT786435:OXT786554 PHP786435:PHP786554 PRL786435:PRL786554 QBH786435:QBH786554 QLD786435:QLD786554 QUZ786435:QUZ786554 REV786435:REV786554 ROR786435:ROR786554 RYN786435:RYN786554 SIJ786435:SIJ786554 SSF786435:SSF786554 TCB786435:TCB786554 TLX786435:TLX786554 TVT786435:TVT786554 UFP786435:UFP786554 UPL786435:UPL786554 UZH786435:UZH786554 VJD786435:VJD786554 VSZ786435:VSZ786554 WCV786435:WCV786554 WMR786435:WMR786554 WWN786435:WWN786554 AF851971:AF852090 KB851971:KB852090 TX851971:TX852090 ADT851971:ADT852090 ANP851971:ANP852090 AXL851971:AXL852090 BHH851971:BHH852090 BRD851971:BRD852090 CAZ851971:CAZ852090 CKV851971:CKV852090 CUR851971:CUR852090 DEN851971:DEN852090 DOJ851971:DOJ852090 DYF851971:DYF852090 EIB851971:EIB852090 ERX851971:ERX852090 FBT851971:FBT852090 FLP851971:FLP852090 FVL851971:FVL852090 GFH851971:GFH852090 GPD851971:GPD852090 GYZ851971:GYZ852090 HIV851971:HIV852090 HSR851971:HSR852090 ICN851971:ICN852090 IMJ851971:IMJ852090 IWF851971:IWF852090 JGB851971:JGB852090 JPX851971:JPX852090 JZT851971:JZT852090 KJP851971:KJP852090 KTL851971:KTL852090 LDH851971:LDH852090 LND851971:LND852090 LWZ851971:LWZ852090 MGV851971:MGV852090 MQR851971:MQR852090 NAN851971:NAN852090 NKJ851971:NKJ852090 NUF851971:NUF852090 OEB851971:OEB852090 ONX851971:ONX852090 OXT851971:OXT852090 PHP851971:PHP852090 PRL851971:PRL852090 QBH851971:QBH852090 QLD851971:QLD852090 QUZ851971:QUZ852090 REV851971:REV852090 ROR851971:ROR852090 RYN851971:RYN852090 SIJ851971:SIJ852090 SSF851971:SSF852090 TCB851971:TCB852090 TLX851971:TLX852090 TVT851971:TVT852090 UFP851971:UFP852090 UPL851971:UPL852090 UZH851971:UZH852090 VJD851971:VJD852090 VSZ851971:VSZ852090 WCV851971:WCV852090 WMR851971:WMR852090 WWN851971:WWN852090 AF917507:AF917626 KB917507:KB917626 TX917507:TX917626 ADT917507:ADT917626 ANP917507:ANP917626 AXL917507:AXL917626 BHH917507:BHH917626 BRD917507:BRD917626 CAZ917507:CAZ917626 CKV917507:CKV917626 CUR917507:CUR917626 DEN917507:DEN917626 DOJ917507:DOJ917626 DYF917507:DYF917626 EIB917507:EIB917626 ERX917507:ERX917626 FBT917507:FBT917626 FLP917507:FLP917626 FVL917507:FVL917626 GFH917507:GFH917626 GPD917507:GPD917626 GYZ917507:GYZ917626 HIV917507:HIV917626 HSR917507:HSR917626 ICN917507:ICN917626 IMJ917507:IMJ917626 IWF917507:IWF917626 JGB917507:JGB917626 JPX917507:JPX917626 JZT917507:JZT917626 KJP917507:KJP917626 KTL917507:KTL917626 LDH917507:LDH917626 LND917507:LND917626 LWZ917507:LWZ917626 MGV917507:MGV917626 MQR917507:MQR917626 NAN917507:NAN917626 NKJ917507:NKJ917626 NUF917507:NUF917626 OEB917507:OEB917626 ONX917507:ONX917626 OXT917507:OXT917626 PHP917507:PHP917626 PRL917507:PRL917626 QBH917507:QBH917626 QLD917507:QLD917626 QUZ917507:QUZ917626 REV917507:REV917626 ROR917507:ROR917626 RYN917507:RYN917626 SIJ917507:SIJ917626 SSF917507:SSF917626 TCB917507:TCB917626 TLX917507:TLX917626 TVT917507:TVT917626 UFP917507:UFP917626 UPL917507:UPL917626 UZH917507:UZH917626 VJD917507:VJD917626 VSZ917507:VSZ917626 WCV917507:WCV917626 WMR917507:WMR917626 WWN917507:WWN917626 AF983043:AF983162 KB983043:KB983162 TX983043:TX983162 ADT983043:ADT983162 ANP983043:ANP983162 AXL983043:AXL983162 BHH983043:BHH983162 BRD983043:BRD983162 CAZ983043:CAZ983162 CKV983043:CKV983162 CUR983043:CUR983162 DEN983043:DEN983162 DOJ983043:DOJ983162 DYF983043:DYF983162 EIB983043:EIB983162 ERX983043:ERX983162 FBT983043:FBT983162 FLP983043:FLP983162 FVL983043:FVL983162 GFH983043:GFH983162 GPD983043:GPD983162 GYZ983043:GYZ983162 HIV983043:HIV983162 HSR983043:HSR983162 ICN983043:ICN983162 IMJ983043:IMJ983162 IWF983043:IWF983162 JGB983043:JGB983162 JPX983043:JPX983162 JZT983043:JZT983162 KJP983043:KJP983162 KTL983043:KTL983162 LDH983043:LDH983162 LND983043:LND983162 LWZ983043:LWZ983162 MGV983043:MGV983162 MQR983043:MQR983162 NAN983043:NAN983162 NKJ983043:NKJ983162 NUF983043:NUF983162 OEB983043:OEB983162 ONX983043:ONX983162 OXT983043:OXT983162 PHP983043:PHP983162 PRL983043:PRL983162 QBH983043:QBH983162 QLD983043:QLD983162 QUZ983043:QUZ983162 REV983043:REV983162 ROR983043:ROR983162 RYN983043:RYN983162 SIJ983043:SIJ983162 SSF983043:SSF983162 TCB983043:TCB983162 TLX983043:TLX983162 TVT983043:TVT983162 UFP983043:UFP983162 UPL983043:UPL983162 UZH983043:UZH983162 VJD983043:VJD983162 VSZ983043:VSZ983162 WCV983043:WCV983162 WMR983043:WMR983162 WWN983043:WWN983162 WWW983043:WWW983162 KH3:KH122 UD3:UD122 ADZ3:ADZ122 ANV3:ANV122 AXR3:AXR122 BHN3:BHN122 BRJ3:BRJ122 CBF3:CBF122 CLB3:CLB122 CUX3:CUX122 DET3:DET122 DOP3:DOP122 DYL3:DYL122 EIH3:EIH122 ESD3:ESD122 FBZ3:FBZ122 FLV3:FLV122 FVR3:FVR122 GFN3:GFN122 GPJ3:GPJ122 GZF3:GZF122 HJB3:HJB122 HSX3:HSX122 ICT3:ICT122 IMP3:IMP122 IWL3:IWL122 JGH3:JGH122 JQD3:JQD122 JZZ3:JZZ122 KJV3:KJV122 KTR3:KTR122 LDN3:LDN122 LNJ3:LNJ122 LXF3:LXF122 MHB3:MHB122 MQX3:MQX122 NAT3:NAT122 NKP3:NKP122 NUL3:NUL122 OEH3:OEH122 OOD3:OOD122 OXZ3:OXZ122 PHV3:PHV122 PRR3:PRR122 QBN3:QBN122 QLJ3:QLJ122 QVF3:QVF122 RFB3:RFB122 ROX3:ROX122 RYT3:RYT122 SIP3:SIP122 SSL3:SSL122 TCH3:TCH122 TMD3:TMD122 TVZ3:TVZ122 UFV3:UFV122 UPR3:UPR122 UZN3:UZN122 VJJ3:VJJ122 VTF3:VTF122 WDB3:WDB122 WMX3:WMX122 WWT3:WWT122 AL65539:AL65658 KH65539:KH65658 UD65539:UD65658 ADZ65539:ADZ65658 ANV65539:ANV65658 AXR65539:AXR65658 BHN65539:BHN65658 BRJ65539:BRJ65658 CBF65539:CBF65658 CLB65539:CLB65658 CUX65539:CUX65658 DET65539:DET65658 DOP65539:DOP65658 DYL65539:DYL65658 EIH65539:EIH65658 ESD65539:ESD65658 FBZ65539:FBZ65658 FLV65539:FLV65658 FVR65539:FVR65658 GFN65539:GFN65658 GPJ65539:GPJ65658 GZF65539:GZF65658 HJB65539:HJB65658 HSX65539:HSX65658 ICT65539:ICT65658 IMP65539:IMP65658 IWL65539:IWL65658 JGH65539:JGH65658 JQD65539:JQD65658 JZZ65539:JZZ65658 KJV65539:KJV65658 KTR65539:KTR65658 LDN65539:LDN65658 LNJ65539:LNJ65658 LXF65539:LXF65658 MHB65539:MHB65658 MQX65539:MQX65658 NAT65539:NAT65658 NKP65539:NKP65658 NUL65539:NUL65658 OEH65539:OEH65658 OOD65539:OOD65658 OXZ65539:OXZ65658 PHV65539:PHV65658 PRR65539:PRR65658 QBN65539:QBN65658 QLJ65539:QLJ65658 QVF65539:QVF65658 RFB65539:RFB65658 ROX65539:ROX65658 RYT65539:RYT65658 SIP65539:SIP65658 SSL65539:SSL65658 TCH65539:TCH65658 TMD65539:TMD65658 TVZ65539:TVZ65658 UFV65539:UFV65658 UPR65539:UPR65658 UZN65539:UZN65658 VJJ65539:VJJ65658 VTF65539:VTF65658 WDB65539:WDB65658 WMX65539:WMX65658 WWT65539:WWT65658 AL131075:AL131194 KH131075:KH131194 UD131075:UD131194 ADZ131075:ADZ131194 ANV131075:ANV131194 AXR131075:AXR131194 BHN131075:BHN131194 BRJ131075:BRJ131194 CBF131075:CBF131194 CLB131075:CLB131194 CUX131075:CUX131194 DET131075:DET131194 DOP131075:DOP131194 DYL131075:DYL131194 EIH131075:EIH131194 ESD131075:ESD131194 FBZ131075:FBZ131194 FLV131075:FLV131194 FVR131075:FVR131194 GFN131075:GFN131194 GPJ131075:GPJ131194 GZF131075:GZF131194 HJB131075:HJB131194 HSX131075:HSX131194 ICT131075:ICT131194 IMP131075:IMP131194 IWL131075:IWL131194 JGH131075:JGH131194 JQD131075:JQD131194 JZZ131075:JZZ131194 KJV131075:KJV131194 KTR131075:KTR131194 LDN131075:LDN131194 LNJ131075:LNJ131194 LXF131075:LXF131194 MHB131075:MHB131194 MQX131075:MQX131194 NAT131075:NAT131194 NKP131075:NKP131194 NUL131075:NUL131194 OEH131075:OEH131194 OOD131075:OOD131194 OXZ131075:OXZ131194 PHV131075:PHV131194 PRR131075:PRR131194 QBN131075:QBN131194 QLJ131075:QLJ131194 QVF131075:QVF131194 RFB131075:RFB131194 ROX131075:ROX131194 RYT131075:RYT131194 SIP131075:SIP131194 SSL131075:SSL131194 TCH131075:TCH131194 TMD131075:TMD131194 TVZ131075:TVZ131194 UFV131075:UFV131194 UPR131075:UPR131194 UZN131075:UZN131194 VJJ131075:VJJ131194 VTF131075:VTF131194 WDB131075:WDB131194 WMX131075:WMX131194 WWT131075:WWT131194 AL196611:AL196730 KH196611:KH196730 UD196611:UD196730 ADZ196611:ADZ196730 ANV196611:ANV196730 AXR196611:AXR196730 BHN196611:BHN196730 BRJ196611:BRJ196730 CBF196611:CBF196730 CLB196611:CLB196730 CUX196611:CUX196730 DET196611:DET196730 DOP196611:DOP196730 DYL196611:DYL196730 EIH196611:EIH196730 ESD196611:ESD196730 FBZ196611:FBZ196730 FLV196611:FLV196730 FVR196611:FVR196730 GFN196611:GFN196730 GPJ196611:GPJ196730 GZF196611:GZF196730 HJB196611:HJB196730 HSX196611:HSX196730 ICT196611:ICT196730 IMP196611:IMP196730 IWL196611:IWL196730 JGH196611:JGH196730 JQD196611:JQD196730 JZZ196611:JZZ196730 KJV196611:KJV196730 KTR196611:KTR196730 LDN196611:LDN196730 LNJ196611:LNJ196730 LXF196611:LXF196730 MHB196611:MHB196730 MQX196611:MQX196730 NAT196611:NAT196730 NKP196611:NKP196730 NUL196611:NUL196730 OEH196611:OEH196730 OOD196611:OOD196730 OXZ196611:OXZ196730 PHV196611:PHV196730 PRR196611:PRR196730 QBN196611:QBN196730 QLJ196611:QLJ196730 QVF196611:QVF196730 RFB196611:RFB196730 ROX196611:ROX196730 RYT196611:RYT196730 SIP196611:SIP196730 SSL196611:SSL196730 TCH196611:TCH196730 TMD196611:TMD196730 TVZ196611:TVZ196730 UFV196611:UFV196730 UPR196611:UPR196730 UZN196611:UZN196730 VJJ196611:VJJ196730 VTF196611:VTF196730 WDB196611:WDB196730 WMX196611:WMX196730 WWT196611:WWT196730 AL262147:AL262266 KH262147:KH262266 UD262147:UD262266 ADZ262147:ADZ262266 ANV262147:ANV262266 AXR262147:AXR262266 BHN262147:BHN262266 BRJ262147:BRJ262266 CBF262147:CBF262266 CLB262147:CLB262266 CUX262147:CUX262266 DET262147:DET262266 DOP262147:DOP262266 DYL262147:DYL262266 EIH262147:EIH262266 ESD262147:ESD262266 FBZ262147:FBZ262266 FLV262147:FLV262266 FVR262147:FVR262266 GFN262147:GFN262266 GPJ262147:GPJ262266 GZF262147:GZF262266 HJB262147:HJB262266 HSX262147:HSX262266 ICT262147:ICT262266 IMP262147:IMP262266 IWL262147:IWL262266 JGH262147:JGH262266 JQD262147:JQD262266 JZZ262147:JZZ262266 KJV262147:KJV262266 KTR262147:KTR262266 LDN262147:LDN262266 LNJ262147:LNJ262266 LXF262147:LXF262266 MHB262147:MHB262266 MQX262147:MQX262266 NAT262147:NAT262266 NKP262147:NKP262266 NUL262147:NUL262266 OEH262147:OEH262266 OOD262147:OOD262266 OXZ262147:OXZ262266 PHV262147:PHV262266 PRR262147:PRR262266 QBN262147:QBN262266 QLJ262147:QLJ262266 QVF262147:QVF262266 RFB262147:RFB262266 ROX262147:ROX262266 RYT262147:RYT262266 SIP262147:SIP262266 SSL262147:SSL262266 TCH262147:TCH262266 TMD262147:TMD262266 TVZ262147:TVZ262266 UFV262147:UFV262266 UPR262147:UPR262266 UZN262147:UZN262266 VJJ262147:VJJ262266 VTF262147:VTF262266 WDB262147:WDB262266 WMX262147:WMX262266 WWT262147:WWT262266 AL327683:AL327802 KH327683:KH327802 UD327683:UD327802 ADZ327683:ADZ327802 ANV327683:ANV327802 AXR327683:AXR327802 BHN327683:BHN327802 BRJ327683:BRJ327802 CBF327683:CBF327802 CLB327683:CLB327802 CUX327683:CUX327802 DET327683:DET327802 DOP327683:DOP327802 DYL327683:DYL327802 EIH327683:EIH327802 ESD327683:ESD327802 FBZ327683:FBZ327802 FLV327683:FLV327802 FVR327683:FVR327802 GFN327683:GFN327802 GPJ327683:GPJ327802 GZF327683:GZF327802 HJB327683:HJB327802 HSX327683:HSX327802 ICT327683:ICT327802 IMP327683:IMP327802 IWL327683:IWL327802 JGH327683:JGH327802 JQD327683:JQD327802 JZZ327683:JZZ327802 KJV327683:KJV327802 KTR327683:KTR327802 LDN327683:LDN327802 LNJ327683:LNJ327802 LXF327683:LXF327802 MHB327683:MHB327802 MQX327683:MQX327802 NAT327683:NAT327802 NKP327683:NKP327802 NUL327683:NUL327802 OEH327683:OEH327802 OOD327683:OOD327802 OXZ327683:OXZ327802 PHV327683:PHV327802 PRR327683:PRR327802 QBN327683:QBN327802 QLJ327683:QLJ327802 QVF327683:QVF327802 RFB327683:RFB327802 ROX327683:ROX327802 RYT327683:RYT327802 SIP327683:SIP327802 SSL327683:SSL327802 TCH327683:TCH327802 TMD327683:TMD327802 TVZ327683:TVZ327802 UFV327683:UFV327802 UPR327683:UPR327802 UZN327683:UZN327802 VJJ327683:VJJ327802 VTF327683:VTF327802 WDB327683:WDB327802 WMX327683:WMX327802 WWT327683:WWT327802 AL393219:AL393338 KH393219:KH393338 UD393219:UD393338 ADZ393219:ADZ393338 ANV393219:ANV393338 AXR393219:AXR393338 BHN393219:BHN393338 BRJ393219:BRJ393338 CBF393219:CBF393338 CLB393219:CLB393338 CUX393219:CUX393338 DET393219:DET393338 DOP393219:DOP393338 DYL393219:DYL393338 EIH393219:EIH393338 ESD393219:ESD393338 FBZ393219:FBZ393338 FLV393219:FLV393338 FVR393219:FVR393338 GFN393219:GFN393338 GPJ393219:GPJ393338 GZF393219:GZF393338 HJB393219:HJB393338 HSX393219:HSX393338 ICT393219:ICT393338 IMP393219:IMP393338 IWL393219:IWL393338 JGH393219:JGH393338 JQD393219:JQD393338 JZZ393219:JZZ393338 KJV393219:KJV393338 KTR393219:KTR393338 LDN393219:LDN393338 LNJ393219:LNJ393338 LXF393219:LXF393338 MHB393219:MHB393338 MQX393219:MQX393338 NAT393219:NAT393338 NKP393219:NKP393338 NUL393219:NUL393338 OEH393219:OEH393338 OOD393219:OOD393338 OXZ393219:OXZ393338 PHV393219:PHV393338 PRR393219:PRR393338 QBN393219:QBN393338 QLJ393219:QLJ393338 QVF393219:QVF393338 RFB393219:RFB393338 ROX393219:ROX393338 RYT393219:RYT393338 SIP393219:SIP393338 SSL393219:SSL393338 TCH393219:TCH393338 TMD393219:TMD393338 TVZ393219:TVZ393338 UFV393219:UFV393338 UPR393219:UPR393338 UZN393219:UZN393338 VJJ393219:VJJ393338 VTF393219:VTF393338 WDB393219:WDB393338 WMX393219:WMX393338 WWT393219:WWT393338 AL458755:AL458874 KH458755:KH458874 UD458755:UD458874 ADZ458755:ADZ458874 ANV458755:ANV458874 AXR458755:AXR458874 BHN458755:BHN458874 BRJ458755:BRJ458874 CBF458755:CBF458874 CLB458755:CLB458874 CUX458755:CUX458874 DET458755:DET458874 DOP458755:DOP458874 DYL458755:DYL458874 EIH458755:EIH458874 ESD458755:ESD458874 FBZ458755:FBZ458874 FLV458755:FLV458874 FVR458755:FVR458874 GFN458755:GFN458874 GPJ458755:GPJ458874 GZF458755:GZF458874 HJB458755:HJB458874 HSX458755:HSX458874 ICT458755:ICT458874 IMP458755:IMP458874 IWL458755:IWL458874 JGH458755:JGH458874 JQD458755:JQD458874 JZZ458755:JZZ458874 KJV458755:KJV458874 KTR458755:KTR458874 LDN458755:LDN458874 LNJ458755:LNJ458874 LXF458755:LXF458874 MHB458755:MHB458874 MQX458755:MQX458874 NAT458755:NAT458874 NKP458755:NKP458874 NUL458755:NUL458874 OEH458755:OEH458874 OOD458755:OOD458874 OXZ458755:OXZ458874 PHV458755:PHV458874 PRR458755:PRR458874 QBN458755:QBN458874 QLJ458755:QLJ458874 QVF458755:QVF458874 RFB458755:RFB458874 ROX458755:ROX458874 RYT458755:RYT458874 SIP458755:SIP458874 SSL458755:SSL458874 TCH458755:TCH458874 TMD458755:TMD458874 TVZ458755:TVZ458874 UFV458755:UFV458874 UPR458755:UPR458874 UZN458755:UZN458874 VJJ458755:VJJ458874 VTF458755:VTF458874 WDB458755:WDB458874 WMX458755:WMX458874 WWT458755:WWT458874 AL524291:AL524410 KH524291:KH524410 UD524291:UD524410 ADZ524291:ADZ524410 ANV524291:ANV524410 AXR524291:AXR524410 BHN524291:BHN524410 BRJ524291:BRJ524410 CBF524291:CBF524410 CLB524291:CLB524410 CUX524291:CUX524410 DET524291:DET524410 DOP524291:DOP524410 DYL524291:DYL524410 EIH524291:EIH524410 ESD524291:ESD524410 FBZ524291:FBZ524410 FLV524291:FLV524410 FVR524291:FVR524410 GFN524291:GFN524410 GPJ524291:GPJ524410 GZF524291:GZF524410 HJB524291:HJB524410 HSX524291:HSX524410 ICT524291:ICT524410 IMP524291:IMP524410 IWL524291:IWL524410 JGH524291:JGH524410 JQD524291:JQD524410 JZZ524291:JZZ524410 KJV524291:KJV524410 KTR524291:KTR524410 LDN524291:LDN524410 LNJ524291:LNJ524410 LXF524291:LXF524410 MHB524291:MHB524410 MQX524291:MQX524410 NAT524291:NAT524410 NKP524291:NKP524410 NUL524291:NUL524410 OEH524291:OEH524410 OOD524291:OOD524410 OXZ524291:OXZ524410 PHV524291:PHV524410 PRR524291:PRR524410 QBN524291:QBN524410 QLJ524291:QLJ524410 QVF524291:QVF524410 RFB524291:RFB524410 ROX524291:ROX524410 RYT524291:RYT524410 SIP524291:SIP524410 SSL524291:SSL524410 TCH524291:TCH524410 TMD524291:TMD524410 TVZ524291:TVZ524410 UFV524291:UFV524410 UPR524291:UPR524410 UZN524291:UZN524410 VJJ524291:VJJ524410 VTF524291:VTF524410 WDB524291:WDB524410 WMX524291:WMX524410 WWT524291:WWT524410 AL589827:AL589946 KH589827:KH589946 UD589827:UD589946 ADZ589827:ADZ589946 ANV589827:ANV589946 AXR589827:AXR589946 BHN589827:BHN589946 BRJ589827:BRJ589946 CBF589827:CBF589946 CLB589827:CLB589946 CUX589827:CUX589946 DET589827:DET589946 DOP589827:DOP589946 DYL589827:DYL589946 EIH589827:EIH589946 ESD589827:ESD589946 FBZ589827:FBZ589946 FLV589827:FLV589946 FVR589827:FVR589946 GFN589827:GFN589946 GPJ589827:GPJ589946 GZF589827:GZF589946 HJB589827:HJB589946 HSX589827:HSX589946 ICT589827:ICT589946 IMP589827:IMP589946 IWL589827:IWL589946 JGH589827:JGH589946 JQD589827:JQD589946 JZZ589827:JZZ589946 KJV589827:KJV589946 KTR589827:KTR589946 LDN589827:LDN589946 LNJ589827:LNJ589946 LXF589827:LXF589946 MHB589827:MHB589946 MQX589827:MQX589946 NAT589827:NAT589946 NKP589827:NKP589946 NUL589827:NUL589946 OEH589827:OEH589946 OOD589827:OOD589946 OXZ589827:OXZ589946 PHV589827:PHV589946 PRR589827:PRR589946 QBN589827:QBN589946 QLJ589827:QLJ589946 QVF589827:QVF589946 RFB589827:RFB589946 ROX589827:ROX589946 RYT589827:RYT589946 SIP589827:SIP589946 SSL589827:SSL589946 TCH589827:TCH589946 TMD589827:TMD589946 TVZ589827:TVZ589946 UFV589827:UFV589946 UPR589827:UPR589946 UZN589827:UZN589946 VJJ589827:VJJ589946 VTF589827:VTF589946 WDB589827:WDB589946 WMX589827:WMX589946 WWT589827:WWT589946 AL655363:AL655482 KH655363:KH655482 UD655363:UD655482 ADZ655363:ADZ655482 ANV655363:ANV655482 AXR655363:AXR655482 BHN655363:BHN655482 BRJ655363:BRJ655482 CBF655363:CBF655482 CLB655363:CLB655482 CUX655363:CUX655482 DET655363:DET655482 DOP655363:DOP655482 DYL655363:DYL655482 EIH655363:EIH655482 ESD655363:ESD655482 FBZ655363:FBZ655482 FLV655363:FLV655482 FVR655363:FVR655482 GFN655363:GFN655482 GPJ655363:GPJ655482 GZF655363:GZF655482 HJB655363:HJB655482 HSX655363:HSX655482 ICT655363:ICT655482 IMP655363:IMP655482 IWL655363:IWL655482 JGH655363:JGH655482 JQD655363:JQD655482 JZZ655363:JZZ655482 KJV655363:KJV655482 KTR655363:KTR655482 LDN655363:LDN655482 LNJ655363:LNJ655482 LXF655363:LXF655482 MHB655363:MHB655482 MQX655363:MQX655482 NAT655363:NAT655482 NKP655363:NKP655482 NUL655363:NUL655482 OEH655363:OEH655482 OOD655363:OOD655482 OXZ655363:OXZ655482 PHV655363:PHV655482 PRR655363:PRR655482 QBN655363:QBN655482 QLJ655363:QLJ655482 QVF655363:QVF655482 RFB655363:RFB655482 ROX655363:ROX655482 RYT655363:RYT655482 SIP655363:SIP655482 SSL655363:SSL655482 TCH655363:TCH655482 TMD655363:TMD655482 TVZ655363:TVZ655482 UFV655363:UFV655482 UPR655363:UPR655482 UZN655363:UZN655482 VJJ655363:VJJ655482 VTF655363:VTF655482 WDB655363:WDB655482 WMX655363:WMX655482 WWT655363:WWT655482 AL720899:AL721018 KH720899:KH721018 UD720899:UD721018 ADZ720899:ADZ721018 ANV720899:ANV721018 AXR720899:AXR721018 BHN720899:BHN721018 BRJ720899:BRJ721018 CBF720899:CBF721018 CLB720899:CLB721018 CUX720899:CUX721018 DET720899:DET721018 DOP720899:DOP721018 DYL720899:DYL721018 EIH720899:EIH721018 ESD720899:ESD721018 FBZ720899:FBZ721018 FLV720899:FLV721018 FVR720899:FVR721018 GFN720899:GFN721018 GPJ720899:GPJ721018 GZF720899:GZF721018 HJB720899:HJB721018 HSX720899:HSX721018 ICT720899:ICT721018 IMP720899:IMP721018 IWL720899:IWL721018 JGH720899:JGH721018 JQD720899:JQD721018 JZZ720899:JZZ721018 KJV720899:KJV721018 KTR720899:KTR721018 LDN720899:LDN721018 LNJ720899:LNJ721018 LXF720899:LXF721018 MHB720899:MHB721018 MQX720899:MQX721018 NAT720899:NAT721018 NKP720899:NKP721018 NUL720899:NUL721018 OEH720899:OEH721018 OOD720899:OOD721018 OXZ720899:OXZ721018 PHV720899:PHV721018 PRR720899:PRR721018 QBN720899:QBN721018 QLJ720899:QLJ721018 QVF720899:QVF721018 RFB720899:RFB721018 ROX720899:ROX721018 RYT720899:RYT721018 SIP720899:SIP721018 SSL720899:SSL721018 TCH720899:TCH721018 TMD720899:TMD721018 TVZ720899:TVZ721018 UFV720899:UFV721018 UPR720899:UPR721018 UZN720899:UZN721018 VJJ720899:VJJ721018 VTF720899:VTF721018 WDB720899:WDB721018 WMX720899:WMX721018 WWT720899:WWT721018 AL786435:AL786554 KH786435:KH786554 UD786435:UD786554 ADZ786435:ADZ786554 ANV786435:ANV786554 AXR786435:AXR786554 BHN786435:BHN786554 BRJ786435:BRJ786554 CBF786435:CBF786554 CLB786435:CLB786554 CUX786435:CUX786554 DET786435:DET786554 DOP786435:DOP786554 DYL786435:DYL786554 EIH786435:EIH786554 ESD786435:ESD786554 FBZ786435:FBZ786554 FLV786435:FLV786554 FVR786435:FVR786554 GFN786435:GFN786554 GPJ786435:GPJ786554 GZF786435:GZF786554 HJB786435:HJB786554 HSX786435:HSX786554 ICT786435:ICT786554 IMP786435:IMP786554 IWL786435:IWL786554 JGH786435:JGH786554 JQD786435:JQD786554 JZZ786435:JZZ786554 KJV786435:KJV786554 KTR786435:KTR786554 LDN786435:LDN786554 LNJ786435:LNJ786554 LXF786435:LXF786554 MHB786435:MHB786554 MQX786435:MQX786554 NAT786435:NAT786554 NKP786435:NKP786554 NUL786435:NUL786554 OEH786435:OEH786554 OOD786435:OOD786554 OXZ786435:OXZ786554 PHV786435:PHV786554 PRR786435:PRR786554 QBN786435:QBN786554 QLJ786435:QLJ786554 QVF786435:QVF786554 RFB786435:RFB786554 ROX786435:ROX786554 RYT786435:RYT786554 SIP786435:SIP786554 SSL786435:SSL786554 TCH786435:TCH786554 TMD786435:TMD786554 TVZ786435:TVZ786554 UFV786435:UFV786554 UPR786435:UPR786554 UZN786435:UZN786554 VJJ786435:VJJ786554 VTF786435:VTF786554 WDB786435:WDB786554 WMX786435:WMX786554 WWT786435:WWT786554 AL851971:AL852090 KH851971:KH852090 UD851971:UD852090 ADZ851971:ADZ852090 ANV851971:ANV852090 AXR851971:AXR852090 BHN851971:BHN852090 BRJ851971:BRJ852090 CBF851971:CBF852090 CLB851971:CLB852090 CUX851971:CUX852090 DET851971:DET852090 DOP851971:DOP852090 DYL851971:DYL852090 EIH851971:EIH852090 ESD851971:ESD852090 FBZ851971:FBZ852090 FLV851971:FLV852090 FVR851971:FVR852090 GFN851971:GFN852090 GPJ851971:GPJ852090 GZF851971:GZF852090 HJB851971:HJB852090 HSX851971:HSX852090 ICT851971:ICT852090 IMP851971:IMP852090 IWL851971:IWL852090 JGH851971:JGH852090 JQD851971:JQD852090 JZZ851971:JZZ852090 KJV851971:KJV852090 KTR851971:KTR852090 LDN851971:LDN852090 LNJ851971:LNJ852090 LXF851971:LXF852090 MHB851971:MHB852090 MQX851971:MQX852090 NAT851971:NAT852090 NKP851971:NKP852090 NUL851971:NUL852090 OEH851971:OEH852090 OOD851971:OOD852090 OXZ851971:OXZ852090 PHV851971:PHV852090 PRR851971:PRR852090 QBN851971:QBN852090 QLJ851971:QLJ852090 QVF851971:QVF852090 RFB851971:RFB852090 ROX851971:ROX852090 RYT851971:RYT852090 SIP851971:SIP852090 SSL851971:SSL852090 TCH851971:TCH852090 TMD851971:TMD852090 TVZ851971:TVZ852090 UFV851971:UFV852090 UPR851971:UPR852090 UZN851971:UZN852090 VJJ851971:VJJ852090 VTF851971:VTF852090 WDB851971:WDB852090 WMX851971:WMX852090 WWT851971:WWT852090 AL917507:AL917626 KH917507:KH917626 UD917507:UD917626 ADZ917507:ADZ917626 ANV917507:ANV917626 AXR917507:AXR917626 BHN917507:BHN917626 BRJ917507:BRJ917626 CBF917507:CBF917626 CLB917507:CLB917626 CUX917507:CUX917626 DET917507:DET917626 DOP917507:DOP917626 DYL917507:DYL917626 EIH917507:EIH917626 ESD917507:ESD917626 FBZ917507:FBZ917626 FLV917507:FLV917626 FVR917507:FVR917626 GFN917507:GFN917626 GPJ917507:GPJ917626 GZF917507:GZF917626 HJB917507:HJB917626 HSX917507:HSX917626 ICT917507:ICT917626 IMP917507:IMP917626 IWL917507:IWL917626 JGH917507:JGH917626 JQD917507:JQD917626 JZZ917507:JZZ917626 KJV917507:KJV917626 KTR917507:KTR917626 LDN917507:LDN917626 LNJ917507:LNJ917626 LXF917507:LXF917626 MHB917507:MHB917626 MQX917507:MQX917626 NAT917507:NAT917626 NKP917507:NKP917626 NUL917507:NUL917626 OEH917507:OEH917626 OOD917507:OOD917626 OXZ917507:OXZ917626 PHV917507:PHV917626 PRR917507:PRR917626 QBN917507:QBN917626 QLJ917507:QLJ917626 QVF917507:QVF917626 RFB917507:RFB917626 ROX917507:ROX917626 RYT917507:RYT917626 SIP917507:SIP917626 SSL917507:SSL917626 TCH917507:TCH917626 TMD917507:TMD917626 TVZ917507:TVZ917626 UFV917507:UFV917626 UPR917507:UPR917626 UZN917507:UZN917626 VJJ917507:VJJ917626 VTF917507:VTF917626 WDB917507:WDB917626 WMX917507:WMX917626 WWT917507:WWT917626 AL983043:AL983162 KH983043:KH983162 UD983043:UD983162 ADZ983043:ADZ983162 ANV983043:ANV983162 AXR983043:AXR983162 BHN983043:BHN983162 BRJ983043:BRJ983162 CBF983043:CBF983162 CLB983043:CLB983162 CUX983043:CUX983162 DET983043:DET983162 DOP983043:DOP983162 DYL983043:DYL983162 EIH983043:EIH983162 ESD983043:ESD983162 FBZ983043:FBZ983162 FLV983043:FLV983162 FVR983043:FVR983162 GFN983043:GFN983162 GPJ983043:GPJ983162 GZF983043:GZF983162 HJB983043:HJB983162 HSX983043:HSX983162 ICT983043:ICT983162 IMP983043:IMP983162 IWL983043:IWL983162 JGH983043:JGH983162 JQD983043:JQD983162 JZZ983043:JZZ983162 KJV983043:KJV983162 KTR983043:KTR983162 LDN983043:LDN983162 LNJ983043:LNJ983162 LXF983043:LXF983162 MHB983043:MHB983162 MQX983043:MQX983162 NAT983043:NAT983162 NKP983043:NKP983162 NUL983043:NUL983162 OEH983043:OEH983162 OOD983043:OOD983162 OXZ983043:OXZ983162 PHV983043:PHV983162 PRR983043:PRR983162 QBN983043:QBN983162 QLJ983043:QLJ983162 QVF983043:QVF983162 RFB983043:RFB983162 ROX983043:ROX983162 RYT983043:RYT983162 SIP983043:SIP983162 SSL983043:SSL983162 TCH983043:TCH983162 TMD983043:TMD983162 TVZ983043:TVZ983162 UFV983043:UFV983162 UPR983043:UPR983162 UZN983043:UZN983162 VJJ983043:VJJ983162 VTF983043:VTF983162 WDB983043:WDB983162 WMX983043:WMX983162 WWT983043:WWT983162 AL3:AL122 KK3:KK122 UG3:UG122 AEC3:AEC122 ANY3:ANY122 AXU3:AXU122 BHQ3:BHQ122 BRM3:BRM122 CBI3:CBI122 CLE3:CLE122 CVA3:CVA122 DEW3:DEW122 DOS3:DOS122 DYO3:DYO122 EIK3:EIK122 ESG3:ESG122 FCC3:FCC122 FLY3:FLY122 FVU3:FVU122 GFQ3:GFQ122 GPM3:GPM122 GZI3:GZI122 HJE3:HJE122 HTA3:HTA122 ICW3:ICW122 IMS3:IMS122 IWO3:IWO122 JGK3:JGK122 JQG3:JQG122 KAC3:KAC122 KJY3:KJY122 KTU3:KTU122 LDQ3:LDQ122 LNM3:LNM122 LXI3:LXI122 MHE3:MHE122 MRA3:MRA122 NAW3:NAW122 NKS3:NKS122 NUO3:NUO122 OEK3:OEK122 OOG3:OOG122 OYC3:OYC122 PHY3:PHY122 PRU3:PRU122 QBQ3:QBQ122 QLM3:QLM122 QVI3:QVI122 RFE3:RFE122 RPA3:RPA122 RYW3:RYW122 SIS3:SIS122 SSO3:SSO122 TCK3:TCK122 TMG3:TMG122 TWC3:TWC122 UFY3:UFY122 UPU3:UPU122 UZQ3:UZQ122 VJM3:VJM122 VTI3:VTI122 WDE3:WDE122 WNA3:WNA122 WWW3:WWW122 AO65539:AO65658 KK65539:KK65658 UG65539:UG65658 AEC65539:AEC65658 ANY65539:ANY65658 AXU65539:AXU65658 BHQ65539:BHQ65658 BRM65539:BRM65658 CBI65539:CBI65658 CLE65539:CLE65658 CVA65539:CVA65658 DEW65539:DEW65658 DOS65539:DOS65658 DYO65539:DYO65658 EIK65539:EIK65658 ESG65539:ESG65658 FCC65539:FCC65658 FLY65539:FLY65658 FVU65539:FVU65658 GFQ65539:GFQ65658 GPM65539:GPM65658 GZI65539:GZI65658 HJE65539:HJE65658 HTA65539:HTA65658 ICW65539:ICW65658 IMS65539:IMS65658 IWO65539:IWO65658 JGK65539:JGK65658 JQG65539:JQG65658 KAC65539:KAC65658 KJY65539:KJY65658 KTU65539:KTU65658 LDQ65539:LDQ65658 LNM65539:LNM65658 LXI65539:LXI65658 MHE65539:MHE65658 MRA65539:MRA65658 NAW65539:NAW65658 NKS65539:NKS65658 NUO65539:NUO65658 OEK65539:OEK65658 OOG65539:OOG65658 OYC65539:OYC65658 PHY65539:PHY65658 PRU65539:PRU65658 QBQ65539:QBQ65658 QLM65539:QLM65658 QVI65539:QVI65658 RFE65539:RFE65658 RPA65539:RPA65658 RYW65539:RYW65658 SIS65539:SIS65658 SSO65539:SSO65658 TCK65539:TCK65658 TMG65539:TMG65658 TWC65539:TWC65658 UFY65539:UFY65658 UPU65539:UPU65658 UZQ65539:UZQ65658 VJM65539:VJM65658 VTI65539:VTI65658 WDE65539:WDE65658 WNA65539:WNA65658 WWW65539:WWW65658 AO131075:AO131194 KK131075:KK131194 UG131075:UG131194 AEC131075:AEC131194 ANY131075:ANY131194 AXU131075:AXU131194 BHQ131075:BHQ131194 BRM131075:BRM131194 CBI131075:CBI131194 CLE131075:CLE131194 CVA131075:CVA131194 DEW131075:DEW131194 DOS131075:DOS131194 DYO131075:DYO131194 EIK131075:EIK131194 ESG131075:ESG131194 FCC131075:FCC131194 FLY131075:FLY131194 FVU131075:FVU131194 GFQ131075:GFQ131194 GPM131075:GPM131194 GZI131075:GZI131194 HJE131075:HJE131194 HTA131075:HTA131194 ICW131075:ICW131194 IMS131075:IMS131194 IWO131075:IWO131194 JGK131075:JGK131194 JQG131075:JQG131194 KAC131075:KAC131194 KJY131075:KJY131194 KTU131075:KTU131194 LDQ131075:LDQ131194 LNM131075:LNM131194 LXI131075:LXI131194 MHE131075:MHE131194 MRA131075:MRA131194 NAW131075:NAW131194 NKS131075:NKS131194 NUO131075:NUO131194 OEK131075:OEK131194 OOG131075:OOG131194 OYC131075:OYC131194 PHY131075:PHY131194 PRU131075:PRU131194 QBQ131075:QBQ131194 QLM131075:QLM131194 QVI131075:QVI131194 RFE131075:RFE131194 RPA131075:RPA131194 RYW131075:RYW131194 SIS131075:SIS131194 SSO131075:SSO131194 TCK131075:TCK131194 TMG131075:TMG131194 TWC131075:TWC131194 UFY131075:UFY131194 UPU131075:UPU131194 UZQ131075:UZQ131194 VJM131075:VJM131194 VTI131075:VTI131194 WDE131075:WDE131194 WNA131075:WNA131194 WWW131075:WWW131194 AO196611:AO196730 KK196611:KK196730 UG196611:UG196730 AEC196611:AEC196730 ANY196611:ANY196730 AXU196611:AXU196730 BHQ196611:BHQ196730 BRM196611:BRM196730 CBI196611:CBI196730 CLE196611:CLE196730 CVA196611:CVA196730 DEW196611:DEW196730 DOS196611:DOS196730 DYO196611:DYO196730 EIK196611:EIK196730 ESG196611:ESG196730 FCC196611:FCC196730 FLY196611:FLY196730 FVU196611:FVU196730 GFQ196611:GFQ196730 GPM196611:GPM196730 GZI196611:GZI196730 HJE196611:HJE196730 HTA196611:HTA196730 ICW196611:ICW196730 IMS196611:IMS196730 IWO196611:IWO196730 JGK196611:JGK196730 JQG196611:JQG196730 KAC196611:KAC196730 KJY196611:KJY196730 KTU196611:KTU196730 LDQ196611:LDQ196730 LNM196611:LNM196730 LXI196611:LXI196730 MHE196611:MHE196730 MRA196611:MRA196730 NAW196611:NAW196730 NKS196611:NKS196730 NUO196611:NUO196730 OEK196611:OEK196730 OOG196611:OOG196730 OYC196611:OYC196730 PHY196611:PHY196730 PRU196611:PRU196730 QBQ196611:QBQ196730 QLM196611:QLM196730 QVI196611:QVI196730 RFE196611:RFE196730 RPA196611:RPA196730 RYW196611:RYW196730 SIS196611:SIS196730 SSO196611:SSO196730 TCK196611:TCK196730 TMG196611:TMG196730 TWC196611:TWC196730 UFY196611:UFY196730 UPU196611:UPU196730 UZQ196611:UZQ196730 VJM196611:VJM196730 VTI196611:VTI196730 WDE196611:WDE196730 WNA196611:WNA196730 WWW196611:WWW196730 AO262147:AO262266 KK262147:KK262266 UG262147:UG262266 AEC262147:AEC262266 ANY262147:ANY262266 AXU262147:AXU262266 BHQ262147:BHQ262266 BRM262147:BRM262266 CBI262147:CBI262266 CLE262147:CLE262266 CVA262147:CVA262266 DEW262147:DEW262266 DOS262147:DOS262266 DYO262147:DYO262266 EIK262147:EIK262266 ESG262147:ESG262266 FCC262147:FCC262266 FLY262147:FLY262266 FVU262147:FVU262266 GFQ262147:GFQ262266 GPM262147:GPM262266 GZI262147:GZI262266 HJE262147:HJE262266 HTA262147:HTA262266 ICW262147:ICW262266 IMS262147:IMS262266 IWO262147:IWO262266 JGK262147:JGK262266 JQG262147:JQG262266 KAC262147:KAC262266 KJY262147:KJY262266 KTU262147:KTU262266 LDQ262147:LDQ262266 LNM262147:LNM262266 LXI262147:LXI262266 MHE262147:MHE262266 MRA262147:MRA262266 NAW262147:NAW262266 NKS262147:NKS262266 NUO262147:NUO262266 OEK262147:OEK262266 OOG262147:OOG262266 OYC262147:OYC262266 PHY262147:PHY262266 PRU262147:PRU262266 QBQ262147:QBQ262266 QLM262147:QLM262266 QVI262147:QVI262266 RFE262147:RFE262266 RPA262147:RPA262266 RYW262147:RYW262266 SIS262147:SIS262266 SSO262147:SSO262266 TCK262147:TCK262266 TMG262147:TMG262266 TWC262147:TWC262266 UFY262147:UFY262266 UPU262147:UPU262266 UZQ262147:UZQ262266 VJM262147:VJM262266 VTI262147:VTI262266 WDE262147:WDE262266 WNA262147:WNA262266 WWW262147:WWW262266 AO327683:AO327802 KK327683:KK327802 UG327683:UG327802 AEC327683:AEC327802 ANY327683:ANY327802 AXU327683:AXU327802 BHQ327683:BHQ327802 BRM327683:BRM327802 CBI327683:CBI327802 CLE327683:CLE327802 CVA327683:CVA327802 DEW327683:DEW327802 DOS327683:DOS327802 DYO327683:DYO327802 EIK327683:EIK327802 ESG327683:ESG327802 FCC327683:FCC327802 FLY327683:FLY327802 FVU327683:FVU327802 GFQ327683:GFQ327802 GPM327683:GPM327802 GZI327683:GZI327802 HJE327683:HJE327802 HTA327683:HTA327802 ICW327683:ICW327802 IMS327683:IMS327802 IWO327683:IWO327802 JGK327683:JGK327802 JQG327683:JQG327802 KAC327683:KAC327802 KJY327683:KJY327802 KTU327683:KTU327802 LDQ327683:LDQ327802 LNM327683:LNM327802 LXI327683:LXI327802 MHE327683:MHE327802 MRA327683:MRA327802 NAW327683:NAW327802 NKS327683:NKS327802 NUO327683:NUO327802 OEK327683:OEK327802 OOG327683:OOG327802 OYC327683:OYC327802 PHY327683:PHY327802 PRU327683:PRU327802 QBQ327683:QBQ327802 QLM327683:QLM327802 QVI327683:QVI327802 RFE327683:RFE327802 RPA327683:RPA327802 RYW327683:RYW327802 SIS327683:SIS327802 SSO327683:SSO327802 TCK327683:TCK327802 TMG327683:TMG327802 TWC327683:TWC327802 UFY327683:UFY327802 UPU327683:UPU327802 UZQ327683:UZQ327802 VJM327683:VJM327802 VTI327683:VTI327802 WDE327683:WDE327802 WNA327683:WNA327802 WWW327683:WWW327802 AO393219:AO393338 KK393219:KK393338 UG393219:UG393338 AEC393219:AEC393338 ANY393219:ANY393338 AXU393219:AXU393338 BHQ393219:BHQ393338 BRM393219:BRM393338 CBI393219:CBI393338 CLE393219:CLE393338 CVA393219:CVA393338 DEW393219:DEW393338 DOS393219:DOS393338 DYO393219:DYO393338 EIK393219:EIK393338 ESG393219:ESG393338 FCC393219:FCC393338 FLY393219:FLY393338 FVU393219:FVU393338 GFQ393219:GFQ393338 GPM393219:GPM393338 GZI393219:GZI393338 HJE393219:HJE393338 HTA393219:HTA393338 ICW393219:ICW393338 IMS393219:IMS393338 IWO393219:IWO393338 JGK393219:JGK393338 JQG393219:JQG393338 KAC393219:KAC393338 KJY393219:KJY393338 KTU393219:KTU393338 LDQ393219:LDQ393338 LNM393219:LNM393338 LXI393219:LXI393338 MHE393219:MHE393338 MRA393219:MRA393338 NAW393219:NAW393338 NKS393219:NKS393338 NUO393219:NUO393338 OEK393219:OEK393338 OOG393219:OOG393338 OYC393219:OYC393338 PHY393219:PHY393338 PRU393219:PRU393338 QBQ393219:QBQ393338 QLM393219:QLM393338 QVI393219:QVI393338 RFE393219:RFE393338 RPA393219:RPA393338 RYW393219:RYW393338 SIS393219:SIS393338 SSO393219:SSO393338 TCK393219:TCK393338 TMG393219:TMG393338 TWC393219:TWC393338 UFY393219:UFY393338 UPU393219:UPU393338 UZQ393219:UZQ393338 VJM393219:VJM393338 VTI393219:VTI393338 WDE393219:WDE393338 WNA393219:WNA393338 WWW393219:WWW393338 AO458755:AO458874 KK458755:KK458874 UG458755:UG458874 AEC458755:AEC458874 ANY458755:ANY458874 AXU458755:AXU458874 BHQ458755:BHQ458874 BRM458755:BRM458874 CBI458755:CBI458874 CLE458755:CLE458874 CVA458755:CVA458874 DEW458755:DEW458874 DOS458755:DOS458874 DYO458755:DYO458874 EIK458755:EIK458874 ESG458755:ESG458874 FCC458755:FCC458874 FLY458755:FLY458874 FVU458755:FVU458874 GFQ458755:GFQ458874 GPM458755:GPM458874 GZI458755:GZI458874 HJE458755:HJE458874 HTA458755:HTA458874 ICW458755:ICW458874 IMS458755:IMS458874 IWO458755:IWO458874 JGK458755:JGK458874 JQG458755:JQG458874 KAC458755:KAC458874 KJY458755:KJY458874 KTU458755:KTU458874 LDQ458755:LDQ458874 LNM458755:LNM458874 LXI458755:LXI458874 MHE458755:MHE458874 MRA458755:MRA458874 NAW458755:NAW458874 NKS458755:NKS458874 NUO458755:NUO458874 OEK458755:OEK458874 OOG458755:OOG458874 OYC458755:OYC458874 PHY458755:PHY458874 PRU458755:PRU458874 QBQ458755:QBQ458874 QLM458755:QLM458874 QVI458755:QVI458874 RFE458755:RFE458874 RPA458755:RPA458874 RYW458755:RYW458874 SIS458755:SIS458874 SSO458755:SSO458874 TCK458755:TCK458874 TMG458755:TMG458874 TWC458755:TWC458874 UFY458755:UFY458874 UPU458755:UPU458874 UZQ458755:UZQ458874 VJM458755:VJM458874 VTI458755:VTI458874 WDE458755:WDE458874 WNA458755:WNA458874 WWW458755:WWW458874 AO524291:AO524410 KK524291:KK524410 UG524291:UG524410 AEC524291:AEC524410 ANY524291:ANY524410 AXU524291:AXU524410 BHQ524291:BHQ524410 BRM524291:BRM524410 CBI524291:CBI524410 CLE524291:CLE524410 CVA524291:CVA524410 DEW524291:DEW524410 DOS524291:DOS524410 DYO524291:DYO524410 EIK524291:EIK524410 ESG524291:ESG524410 FCC524291:FCC524410 FLY524291:FLY524410 FVU524291:FVU524410 GFQ524291:GFQ524410 GPM524291:GPM524410 GZI524291:GZI524410 HJE524291:HJE524410 HTA524291:HTA524410 ICW524291:ICW524410 IMS524291:IMS524410 IWO524291:IWO524410 JGK524291:JGK524410 JQG524291:JQG524410 KAC524291:KAC524410 KJY524291:KJY524410 KTU524291:KTU524410 LDQ524291:LDQ524410 LNM524291:LNM524410 LXI524291:LXI524410 MHE524291:MHE524410 MRA524291:MRA524410 NAW524291:NAW524410 NKS524291:NKS524410 NUO524291:NUO524410 OEK524291:OEK524410 OOG524291:OOG524410 OYC524291:OYC524410 PHY524291:PHY524410 PRU524291:PRU524410 QBQ524291:QBQ524410 QLM524291:QLM524410 QVI524291:QVI524410 RFE524291:RFE524410 RPA524291:RPA524410 RYW524291:RYW524410 SIS524291:SIS524410 SSO524291:SSO524410 TCK524291:TCK524410 TMG524291:TMG524410 TWC524291:TWC524410 UFY524291:UFY524410 UPU524291:UPU524410 UZQ524291:UZQ524410 VJM524291:VJM524410 VTI524291:VTI524410 WDE524291:WDE524410 WNA524291:WNA524410 WWW524291:WWW524410 AO589827:AO589946 KK589827:KK589946 UG589827:UG589946 AEC589827:AEC589946 ANY589827:ANY589946 AXU589827:AXU589946 BHQ589827:BHQ589946 BRM589827:BRM589946 CBI589827:CBI589946 CLE589827:CLE589946 CVA589827:CVA589946 DEW589827:DEW589946 DOS589827:DOS589946 DYO589827:DYO589946 EIK589827:EIK589946 ESG589827:ESG589946 FCC589827:FCC589946 FLY589827:FLY589946 FVU589827:FVU589946 GFQ589827:GFQ589946 GPM589827:GPM589946 GZI589827:GZI589946 HJE589827:HJE589946 HTA589827:HTA589946 ICW589827:ICW589946 IMS589827:IMS589946 IWO589827:IWO589946 JGK589827:JGK589946 JQG589827:JQG589946 KAC589827:KAC589946 KJY589827:KJY589946 KTU589827:KTU589946 LDQ589827:LDQ589946 LNM589827:LNM589946 LXI589827:LXI589946 MHE589827:MHE589946 MRA589827:MRA589946 NAW589827:NAW589946 NKS589827:NKS589946 NUO589827:NUO589946 OEK589827:OEK589946 OOG589827:OOG589946 OYC589827:OYC589946 PHY589827:PHY589946 PRU589827:PRU589946 QBQ589827:QBQ589946 QLM589827:QLM589946 QVI589827:QVI589946 RFE589827:RFE589946 RPA589827:RPA589946 RYW589827:RYW589946 SIS589827:SIS589946 SSO589827:SSO589946 TCK589827:TCK589946 TMG589827:TMG589946 TWC589827:TWC589946 UFY589827:UFY589946 UPU589827:UPU589946 UZQ589827:UZQ589946 VJM589827:VJM589946 VTI589827:VTI589946 WDE589827:WDE589946 WNA589827:WNA589946 WWW589827:WWW589946 AO655363:AO655482 KK655363:KK655482 UG655363:UG655482 AEC655363:AEC655482 ANY655363:ANY655482 AXU655363:AXU655482 BHQ655363:BHQ655482 BRM655363:BRM655482 CBI655363:CBI655482 CLE655363:CLE655482 CVA655363:CVA655482 DEW655363:DEW655482 DOS655363:DOS655482 DYO655363:DYO655482 EIK655363:EIK655482 ESG655363:ESG655482 FCC655363:FCC655482 FLY655363:FLY655482 FVU655363:FVU655482 GFQ655363:GFQ655482 GPM655363:GPM655482 GZI655363:GZI655482 HJE655363:HJE655482 HTA655363:HTA655482 ICW655363:ICW655482 IMS655363:IMS655482 IWO655363:IWO655482 JGK655363:JGK655482 JQG655363:JQG655482 KAC655363:KAC655482 KJY655363:KJY655482 KTU655363:KTU655482 LDQ655363:LDQ655482 LNM655363:LNM655482 LXI655363:LXI655482 MHE655363:MHE655482 MRA655363:MRA655482 NAW655363:NAW655482 NKS655363:NKS655482 NUO655363:NUO655482 OEK655363:OEK655482 OOG655363:OOG655482 OYC655363:OYC655482 PHY655363:PHY655482 PRU655363:PRU655482 QBQ655363:QBQ655482 QLM655363:QLM655482 QVI655363:QVI655482 RFE655363:RFE655482 RPA655363:RPA655482 RYW655363:RYW655482 SIS655363:SIS655482 SSO655363:SSO655482 TCK655363:TCK655482 TMG655363:TMG655482 TWC655363:TWC655482 UFY655363:UFY655482 UPU655363:UPU655482 UZQ655363:UZQ655482 VJM655363:VJM655482 VTI655363:VTI655482 WDE655363:WDE655482 WNA655363:WNA655482 WWW655363:WWW655482 AO720899:AO721018 KK720899:KK721018 UG720899:UG721018 AEC720899:AEC721018 ANY720899:ANY721018 AXU720899:AXU721018 BHQ720899:BHQ721018 BRM720899:BRM721018 CBI720899:CBI721018 CLE720899:CLE721018 CVA720899:CVA721018 DEW720899:DEW721018 DOS720899:DOS721018 DYO720899:DYO721018 EIK720899:EIK721018 ESG720899:ESG721018 FCC720899:FCC721018 FLY720899:FLY721018 FVU720899:FVU721018 GFQ720899:GFQ721018 GPM720899:GPM721018 GZI720899:GZI721018 HJE720899:HJE721018 HTA720899:HTA721018 ICW720899:ICW721018 IMS720899:IMS721018 IWO720899:IWO721018 JGK720899:JGK721018 JQG720899:JQG721018 KAC720899:KAC721018 KJY720899:KJY721018 KTU720899:KTU721018 LDQ720899:LDQ721018 LNM720899:LNM721018 LXI720899:LXI721018 MHE720899:MHE721018 MRA720899:MRA721018 NAW720899:NAW721018 NKS720899:NKS721018 NUO720899:NUO721018 OEK720899:OEK721018 OOG720899:OOG721018 OYC720899:OYC721018 PHY720899:PHY721018 PRU720899:PRU721018 QBQ720899:QBQ721018 QLM720899:QLM721018 QVI720899:QVI721018 RFE720899:RFE721018 RPA720899:RPA721018 RYW720899:RYW721018 SIS720899:SIS721018 SSO720899:SSO721018 TCK720899:TCK721018 TMG720899:TMG721018 TWC720899:TWC721018 UFY720899:UFY721018 UPU720899:UPU721018 UZQ720899:UZQ721018 VJM720899:VJM721018 VTI720899:VTI721018 WDE720899:WDE721018 WNA720899:WNA721018 WWW720899:WWW721018 AO786435:AO786554 KK786435:KK786554 UG786435:UG786554 AEC786435:AEC786554 ANY786435:ANY786554 AXU786435:AXU786554 BHQ786435:BHQ786554 BRM786435:BRM786554 CBI786435:CBI786554 CLE786435:CLE786554 CVA786435:CVA786554 DEW786435:DEW786554 DOS786435:DOS786554 DYO786435:DYO786554 EIK786435:EIK786554 ESG786435:ESG786554 FCC786435:FCC786554 FLY786435:FLY786554 FVU786435:FVU786554 GFQ786435:GFQ786554 GPM786435:GPM786554 GZI786435:GZI786554 HJE786435:HJE786554 HTA786435:HTA786554 ICW786435:ICW786554 IMS786435:IMS786554 IWO786435:IWO786554 JGK786435:JGK786554 JQG786435:JQG786554 KAC786435:KAC786554 KJY786435:KJY786554 KTU786435:KTU786554 LDQ786435:LDQ786554 LNM786435:LNM786554 LXI786435:LXI786554 MHE786435:MHE786554 MRA786435:MRA786554 NAW786435:NAW786554 NKS786435:NKS786554 NUO786435:NUO786554 OEK786435:OEK786554 OOG786435:OOG786554 OYC786435:OYC786554 PHY786435:PHY786554 PRU786435:PRU786554 QBQ786435:QBQ786554 QLM786435:QLM786554 QVI786435:QVI786554 RFE786435:RFE786554 RPA786435:RPA786554 RYW786435:RYW786554 SIS786435:SIS786554 SSO786435:SSO786554 TCK786435:TCK786554 TMG786435:TMG786554 TWC786435:TWC786554 UFY786435:UFY786554 UPU786435:UPU786554 UZQ786435:UZQ786554 VJM786435:VJM786554 VTI786435:VTI786554 WDE786435:WDE786554 WNA786435:WNA786554 WWW786435:WWW786554 AO851971:AO852090 KK851971:KK852090 UG851971:UG852090 AEC851971:AEC852090 ANY851971:ANY852090 AXU851971:AXU852090 BHQ851971:BHQ852090 BRM851971:BRM852090 CBI851971:CBI852090 CLE851971:CLE852090 CVA851971:CVA852090 DEW851971:DEW852090 DOS851971:DOS852090 DYO851971:DYO852090 EIK851971:EIK852090 ESG851971:ESG852090 FCC851971:FCC852090 FLY851971:FLY852090 FVU851971:FVU852090 GFQ851971:GFQ852090 GPM851971:GPM852090 GZI851971:GZI852090 HJE851971:HJE852090 HTA851971:HTA852090 ICW851971:ICW852090 IMS851971:IMS852090 IWO851971:IWO852090 JGK851971:JGK852090 JQG851971:JQG852090 KAC851971:KAC852090 KJY851971:KJY852090 KTU851971:KTU852090 LDQ851971:LDQ852090 LNM851971:LNM852090 LXI851971:LXI852090 MHE851971:MHE852090 MRA851971:MRA852090 NAW851971:NAW852090 NKS851971:NKS852090 NUO851971:NUO852090 OEK851971:OEK852090 OOG851971:OOG852090 OYC851971:OYC852090 PHY851971:PHY852090 PRU851971:PRU852090 QBQ851971:QBQ852090 QLM851971:QLM852090 QVI851971:QVI852090 RFE851971:RFE852090 RPA851971:RPA852090 RYW851971:RYW852090 SIS851971:SIS852090 SSO851971:SSO852090 TCK851971:TCK852090 TMG851971:TMG852090 TWC851971:TWC852090 UFY851971:UFY852090 UPU851971:UPU852090 UZQ851971:UZQ852090 VJM851971:VJM852090 VTI851971:VTI852090 WDE851971:WDE852090 WNA851971:WNA852090 WWW851971:WWW852090 AO917507:AO917626 KK917507:KK917626 UG917507:UG917626 AEC917507:AEC917626 ANY917507:ANY917626 AXU917507:AXU917626 BHQ917507:BHQ917626 BRM917507:BRM917626 CBI917507:CBI917626 CLE917507:CLE917626 CVA917507:CVA917626 DEW917507:DEW917626 DOS917507:DOS917626 DYO917507:DYO917626 EIK917507:EIK917626 ESG917507:ESG917626 FCC917507:FCC917626 FLY917507:FLY917626 FVU917507:FVU917626 GFQ917507:GFQ917626 GPM917507:GPM917626 GZI917507:GZI917626 HJE917507:HJE917626 HTA917507:HTA917626 ICW917507:ICW917626 IMS917507:IMS917626 IWO917507:IWO917626 JGK917507:JGK917626 JQG917507:JQG917626 KAC917507:KAC917626 KJY917507:KJY917626 KTU917507:KTU917626 LDQ917507:LDQ917626 LNM917507:LNM917626 LXI917507:LXI917626 MHE917507:MHE917626 MRA917507:MRA917626 NAW917507:NAW917626 NKS917507:NKS917626 NUO917507:NUO917626 OEK917507:OEK917626 OOG917507:OOG917626 OYC917507:OYC917626 PHY917507:PHY917626 PRU917507:PRU917626 QBQ917507:QBQ917626 QLM917507:QLM917626 QVI917507:QVI917626 RFE917507:RFE917626 RPA917507:RPA917626 RYW917507:RYW917626 SIS917507:SIS917626 SSO917507:SSO917626 TCK917507:TCK917626 TMG917507:TMG917626 TWC917507:TWC917626 UFY917507:UFY917626 UPU917507:UPU917626 UZQ917507:UZQ917626 VJM917507:VJM917626 VTI917507:VTI917626 WDE917507:WDE917626 WNA917507:WNA917626 WWW917507:WWW917626 AO983043:AO983162 KK983043:KK983162 UG983043:UG983162 AEC983043:AEC983162 ANY983043:ANY983162 AXU983043:AXU983162 BHQ983043:BHQ983162 BRM983043:BRM983162 CBI983043:CBI983162 CLE983043:CLE983162 CVA983043:CVA983162 DEW983043:DEW983162 DOS983043:DOS983162 DYO983043:DYO983162 EIK983043:EIK983162 ESG983043:ESG983162 FCC983043:FCC983162 FLY983043:FLY983162 FVU983043:FVU983162 GFQ983043:GFQ983162 GPM983043:GPM983162 GZI983043:GZI983162 HJE983043:HJE983162 HTA983043:HTA983162 ICW983043:ICW983162 IMS983043:IMS983162 IWO983043:IWO983162 JGK983043:JGK983162 JQG983043:JQG983162 KAC983043:KAC983162 KJY983043:KJY983162 KTU983043:KTU983162 LDQ983043:LDQ983162 LNM983043:LNM983162 LXI983043:LXI983162 MHE983043:MHE983162 MRA983043:MRA983162 NAW983043:NAW983162 NKS983043:NKS983162 NUO983043:NUO983162 OEK983043:OEK983162 OOG983043:OOG983162 OYC983043:OYC983162 PHY983043:PHY983162 PRU983043:PRU983162 QBQ983043:QBQ983162 QLM983043:QLM983162 QVI983043:QVI983162 RFE983043:RFE983162 RPA983043:RPA983162 RYW983043:RYW983162 SIS983043:SIS983162 SSO983043:SSO983162 TCK983043:TCK983162 TMG983043:TMG983162 TWC983043:TWC983162 UFY983043:UFY983162 UPU983043:UPU983162 UZQ983043:UZQ983162 VJM983043:VJM983162 VTI983043:VTI983162 WDE983043:WDE983162 WNA983043:WNA983162 AO3:AO6 AO9:AO11 AO13:AO16 AO18:AO28 AO30 AO34:AO37 AO39:AO41 AO43:AO50 AO53:AO54 AO56:AO63 AO66:AO67 AO69:AO80 AO82:AO88 AO91:AO92 AO112:AO122 AO97:AO100 AO103:AO110">
      <formula1>50</formula1>
      <formula2>1000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122 JW3:JW122 TS3:TS122 ADO3:ADO122 ANK3:ANK122 AXG3:AXG122 BHC3:BHC122 BQY3:BQY122 CAU3:CAU122 CKQ3:CKQ122 CUM3:CUM122 DEI3:DEI122 DOE3:DOE122 DYA3:DYA122 EHW3:EHW122 ERS3:ERS122 FBO3:FBO122 FLK3:FLK122 FVG3:FVG122 GFC3:GFC122 GOY3:GOY122 GYU3:GYU122 HIQ3:HIQ122 HSM3:HSM122 ICI3:ICI122 IME3:IME122 IWA3:IWA122 JFW3:JFW122 JPS3:JPS122 JZO3:JZO122 KJK3:KJK122 KTG3:KTG122 LDC3:LDC122 LMY3:LMY122 LWU3:LWU122 MGQ3:MGQ122 MQM3:MQM122 NAI3:NAI122 NKE3:NKE122 NUA3:NUA122 ODW3:ODW122 ONS3:ONS122 OXO3:OXO122 PHK3:PHK122 PRG3:PRG122 QBC3:QBC122 QKY3:QKY122 QUU3:QUU122 REQ3:REQ122 ROM3:ROM122 RYI3:RYI122 SIE3:SIE122 SSA3:SSA122 TBW3:TBW122 TLS3:TLS122 TVO3:TVO122 UFK3:UFK122 UPG3:UPG122 UZC3:UZC122 VIY3:VIY122 VSU3:VSU122 WCQ3:WCQ122 WMM3:WMM122 WWI3:WWI122 AA65539:AA65658 JW65539:JW65658 TS65539:TS65658 ADO65539:ADO65658 ANK65539:ANK65658 AXG65539:AXG65658 BHC65539:BHC65658 BQY65539:BQY65658 CAU65539:CAU65658 CKQ65539:CKQ65658 CUM65539:CUM65658 DEI65539:DEI65658 DOE65539:DOE65658 DYA65539:DYA65658 EHW65539:EHW65658 ERS65539:ERS65658 FBO65539:FBO65658 FLK65539:FLK65658 FVG65539:FVG65658 GFC65539:GFC65658 GOY65539:GOY65658 GYU65539:GYU65658 HIQ65539:HIQ65658 HSM65539:HSM65658 ICI65539:ICI65658 IME65539:IME65658 IWA65539:IWA65658 JFW65539:JFW65658 JPS65539:JPS65658 JZO65539:JZO65658 KJK65539:KJK65658 KTG65539:KTG65658 LDC65539:LDC65658 LMY65539:LMY65658 LWU65539:LWU65658 MGQ65539:MGQ65658 MQM65539:MQM65658 NAI65539:NAI65658 NKE65539:NKE65658 NUA65539:NUA65658 ODW65539:ODW65658 ONS65539:ONS65658 OXO65539:OXO65658 PHK65539:PHK65658 PRG65539:PRG65658 QBC65539:QBC65658 QKY65539:QKY65658 QUU65539:QUU65658 REQ65539:REQ65658 ROM65539:ROM65658 RYI65539:RYI65658 SIE65539:SIE65658 SSA65539:SSA65658 TBW65539:TBW65658 TLS65539:TLS65658 TVO65539:TVO65658 UFK65539:UFK65658 UPG65539:UPG65658 UZC65539:UZC65658 VIY65539:VIY65658 VSU65539:VSU65658 WCQ65539:WCQ65658 WMM65539:WMM65658 WWI65539:WWI65658 AA131075:AA131194 JW131075:JW131194 TS131075:TS131194 ADO131075:ADO131194 ANK131075:ANK131194 AXG131075:AXG131194 BHC131075:BHC131194 BQY131075:BQY131194 CAU131075:CAU131194 CKQ131075:CKQ131194 CUM131075:CUM131194 DEI131075:DEI131194 DOE131075:DOE131194 DYA131075:DYA131194 EHW131075:EHW131194 ERS131075:ERS131194 FBO131075:FBO131194 FLK131075:FLK131194 FVG131075:FVG131194 GFC131075:GFC131194 GOY131075:GOY131194 GYU131075:GYU131194 HIQ131075:HIQ131194 HSM131075:HSM131194 ICI131075:ICI131194 IME131075:IME131194 IWA131075:IWA131194 JFW131075:JFW131194 JPS131075:JPS131194 JZO131075:JZO131194 KJK131075:KJK131194 KTG131075:KTG131194 LDC131075:LDC131194 LMY131075:LMY131194 LWU131075:LWU131194 MGQ131075:MGQ131194 MQM131075:MQM131194 NAI131075:NAI131194 NKE131075:NKE131194 NUA131075:NUA131194 ODW131075:ODW131194 ONS131075:ONS131194 OXO131075:OXO131194 PHK131075:PHK131194 PRG131075:PRG131194 QBC131075:QBC131194 QKY131075:QKY131194 QUU131075:QUU131194 REQ131075:REQ131194 ROM131075:ROM131194 RYI131075:RYI131194 SIE131075:SIE131194 SSA131075:SSA131194 TBW131075:TBW131194 TLS131075:TLS131194 TVO131075:TVO131194 UFK131075:UFK131194 UPG131075:UPG131194 UZC131075:UZC131194 VIY131075:VIY131194 VSU131075:VSU131194 WCQ131075:WCQ131194 WMM131075:WMM131194 WWI131075:WWI131194 AA196611:AA196730 JW196611:JW196730 TS196611:TS196730 ADO196611:ADO196730 ANK196611:ANK196730 AXG196611:AXG196730 BHC196611:BHC196730 BQY196611:BQY196730 CAU196611:CAU196730 CKQ196611:CKQ196730 CUM196611:CUM196730 DEI196611:DEI196730 DOE196611:DOE196730 DYA196611:DYA196730 EHW196611:EHW196730 ERS196611:ERS196730 FBO196611:FBO196730 FLK196611:FLK196730 FVG196611:FVG196730 GFC196611:GFC196730 GOY196611:GOY196730 GYU196611:GYU196730 HIQ196611:HIQ196730 HSM196611:HSM196730 ICI196611:ICI196730 IME196611:IME196730 IWA196611:IWA196730 JFW196611:JFW196730 JPS196611:JPS196730 JZO196611:JZO196730 KJK196611:KJK196730 KTG196611:KTG196730 LDC196611:LDC196730 LMY196611:LMY196730 LWU196611:LWU196730 MGQ196611:MGQ196730 MQM196611:MQM196730 NAI196611:NAI196730 NKE196611:NKE196730 NUA196611:NUA196730 ODW196611:ODW196730 ONS196611:ONS196730 OXO196611:OXO196730 PHK196611:PHK196730 PRG196611:PRG196730 QBC196611:QBC196730 QKY196611:QKY196730 QUU196611:QUU196730 REQ196611:REQ196730 ROM196611:ROM196730 RYI196611:RYI196730 SIE196611:SIE196730 SSA196611:SSA196730 TBW196611:TBW196730 TLS196611:TLS196730 TVO196611:TVO196730 UFK196611:UFK196730 UPG196611:UPG196730 UZC196611:UZC196730 VIY196611:VIY196730 VSU196611:VSU196730 WCQ196611:WCQ196730 WMM196611:WMM196730 WWI196611:WWI196730 AA262147:AA262266 JW262147:JW262266 TS262147:TS262266 ADO262147:ADO262266 ANK262147:ANK262266 AXG262147:AXG262266 BHC262147:BHC262266 BQY262147:BQY262266 CAU262147:CAU262266 CKQ262147:CKQ262266 CUM262147:CUM262266 DEI262147:DEI262266 DOE262147:DOE262266 DYA262147:DYA262266 EHW262147:EHW262266 ERS262147:ERS262266 FBO262147:FBO262266 FLK262147:FLK262266 FVG262147:FVG262266 GFC262147:GFC262266 GOY262147:GOY262266 GYU262147:GYU262266 HIQ262147:HIQ262266 HSM262147:HSM262266 ICI262147:ICI262266 IME262147:IME262266 IWA262147:IWA262266 JFW262147:JFW262266 JPS262147:JPS262266 JZO262147:JZO262266 KJK262147:KJK262266 KTG262147:KTG262266 LDC262147:LDC262266 LMY262147:LMY262266 LWU262147:LWU262266 MGQ262147:MGQ262266 MQM262147:MQM262266 NAI262147:NAI262266 NKE262147:NKE262266 NUA262147:NUA262266 ODW262147:ODW262266 ONS262147:ONS262266 OXO262147:OXO262266 PHK262147:PHK262266 PRG262147:PRG262266 QBC262147:QBC262266 QKY262147:QKY262266 QUU262147:QUU262266 REQ262147:REQ262266 ROM262147:ROM262266 RYI262147:RYI262266 SIE262147:SIE262266 SSA262147:SSA262266 TBW262147:TBW262266 TLS262147:TLS262266 TVO262147:TVO262266 UFK262147:UFK262266 UPG262147:UPG262266 UZC262147:UZC262266 VIY262147:VIY262266 VSU262147:VSU262266 WCQ262147:WCQ262266 WMM262147:WMM262266 WWI262147:WWI262266 AA327683:AA327802 JW327683:JW327802 TS327683:TS327802 ADO327683:ADO327802 ANK327683:ANK327802 AXG327683:AXG327802 BHC327683:BHC327802 BQY327683:BQY327802 CAU327683:CAU327802 CKQ327683:CKQ327802 CUM327683:CUM327802 DEI327683:DEI327802 DOE327683:DOE327802 DYA327683:DYA327802 EHW327683:EHW327802 ERS327683:ERS327802 FBO327683:FBO327802 FLK327683:FLK327802 FVG327683:FVG327802 GFC327683:GFC327802 GOY327683:GOY327802 GYU327683:GYU327802 HIQ327683:HIQ327802 HSM327683:HSM327802 ICI327683:ICI327802 IME327683:IME327802 IWA327683:IWA327802 JFW327683:JFW327802 JPS327683:JPS327802 JZO327683:JZO327802 KJK327683:KJK327802 KTG327683:KTG327802 LDC327683:LDC327802 LMY327683:LMY327802 LWU327683:LWU327802 MGQ327683:MGQ327802 MQM327683:MQM327802 NAI327683:NAI327802 NKE327683:NKE327802 NUA327683:NUA327802 ODW327683:ODW327802 ONS327683:ONS327802 OXO327683:OXO327802 PHK327683:PHK327802 PRG327683:PRG327802 QBC327683:QBC327802 QKY327683:QKY327802 QUU327683:QUU327802 REQ327683:REQ327802 ROM327683:ROM327802 RYI327683:RYI327802 SIE327683:SIE327802 SSA327683:SSA327802 TBW327683:TBW327802 TLS327683:TLS327802 TVO327683:TVO327802 UFK327683:UFK327802 UPG327683:UPG327802 UZC327683:UZC327802 VIY327683:VIY327802 VSU327683:VSU327802 WCQ327683:WCQ327802 WMM327683:WMM327802 WWI327683:WWI327802 AA393219:AA393338 JW393219:JW393338 TS393219:TS393338 ADO393219:ADO393338 ANK393219:ANK393338 AXG393219:AXG393338 BHC393219:BHC393338 BQY393219:BQY393338 CAU393219:CAU393338 CKQ393219:CKQ393338 CUM393219:CUM393338 DEI393219:DEI393338 DOE393219:DOE393338 DYA393219:DYA393338 EHW393219:EHW393338 ERS393219:ERS393338 FBO393219:FBO393338 FLK393219:FLK393338 FVG393219:FVG393338 GFC393219:GFC393338 GOY393219:GOY393338 GYU393219:GYU393338 HIQ393219:HIQ393338 HSM393219:HSM393338 ICI393219:ICI393338 IME393219:IME393338 IWA393219:IWA393338 JFW393219:JFW393338 JPS393219:JPS393338 JZO393219:JZO393338 KJK393219:KJK393338 KTG393219:KTG393338 LDC393219:LDC393338 LMY393219:LMY393338 LWU393219:LWU393338 MGQ393219:MGQ393338 MQM393219:MQM393338 NAI393219:NAI393338 NKE393219:NKE393338 NUA393219:NUA393338 ODW393219:ODW393338 ONS393219:ONS393338 OXO393219:OXO393338 PHK393219:PHK393338 PRG393219:PRG393338 QBC393219:QBC393338 QKY393219:QKY393338 QUU393219:QUU393338 REQ393219:REQ393338 ROM393219:ROM393338 RYI393219:RYI393338 SIE393219:SIE393338 SSA393219:SSA393338 TBW393219:TBW393338 TLS393219:TLS393338 TVO393219:TVO393338 UFK393219:UFK393338 UPG393219:UPG393338 UZC393219:UZC393338 VIY393219:VIY393338 VSU393219:VSU393338 WCQ393219:WCQ393338 WMM393219:WMM393338 WWI393219:WWI393338 AA458755:AA458874 JW458755:JW458874 TS458755:TS458874 ADO458755:ADO458874 ANK458755:ANK458874 AXG458755:AXG458874 BHC458755:BHC458874 BQY458755:BQY458874 CAU458755:CAU458874 CKQ458755:CKQ458874 CUM458755:CUM458874 DEI458755:DEI458874 DOE458755:DOE458874 DYA458755:DYA458874 EHW458755:EHW458874 ERS458755:ERS458874 FBO458755:FBO458874 FLK458755:FLK458874 FVG458755:FVG458874 GFC458755:GFC458874 GOY458755:GOY458874 GYU458755:GYU458874 HIQ458755:HIQ458874 HSM458755:HSM458874 ICI458755:ICI458874 IME458755:IME458874 IWA458755:IWA458874 JFW458755:JFW458874 JPS458755:JPS458874 JZO458755:JZO458874 KJK458755:KJK458874 KTG458755:KTG458874 LDC458755:LDC458874 LMY458755:LMY458874 LWU458755:LWU458874 MGQ458755:MGQ458874 MQM458755:MQM458874 NAI458755:NAI458874 NKE458755:NKE458874 NUA458755:NUA458874 ODW458755:ODW458874 ONS458755:ONS458874 OXO458755:OXO458874 PHK458755:PHK458874 PRG458755:PRG458874 QBC458755:QBC458874 QKY458755:QKY458874 QUU458755:QUU458874 REQ458755:REQ458874 ROM458755:ROM458874 RYI458755:RYI458874 SIE458755:SIE458874 SSA458755:SSA458874 TBW458755:TBW458874 TLS458755:TLS458874 TVO458755:TVO458874 UFK458755:UFK458874 UPG458755:UPG458874 UZC458755:UZC458874 VIY458755:VIY458874 VSU458755:VSU458874 WCQ458755:WCQ458874 WMM458755:WMM458874 WWI458755:WWI458874 AA524291:AA524410 JW524291:JW524410 TS524291:TS524410 ADO524291:ADO524410 ANK524291:ANK524410 AXG524291:AXG524410 BHC524291:BHC524410 BQY524291:BQY524410 CAU524291:CAU524410 CKQ524291:CKQ524410 CUM524291:CUM524410 DEI524291:DEI524410 DOE524291:DOE524410 DYA524291:DYA524410 EHW524291:EHW524410 ERS524291:ERS524410 FBO524291:FBO524410 FLK524291:FLK524410 FVG524291:FVG524410 GFC524291:GFC524410 GOY524291:GOY524410 GYU524291:GYU524410 HIQ524291:HIQ524410 HSM524291:HSM524410 ICI524291:ICI524410 IME524291:IME524410 IWA524291:IWA524410 JFW524291:JFW524410 JPS524291:JPS524410 JZO524291:JZO524410 KJK524291:KJK524410 KTG524291:KTG524410 LDC524291:LDC524410 LMY524291:LMY524410 LWU524291:LWU524410 MGQ524291:MGQ524410 MQM524291:MQM524410 NAI524291:NAI524410 NKE524291:NKE524410 NUA524291:NUA524410 ODW524291:ODW524410 ONS524291:ONS524410 OXO524291:OXO524410 PHK524291:PHK524410 PRG524291:PRG524410 QBC524291:QBC524410 QKY524291:QKY524410 QUU524291:QUU524410 REQ524291:REQ524410 ROM524291:ROM524410 RYI524291:RYI524410 SIE524291:SIE524410 SSA524291:SSA524410 TBW524291:TBW524410 TLS524291:TLS524410 TVO524291:TVO524410 UFK524291:UFK524410 UPG524291:UPG524410 UZC524291:UZC524410 VIY524291:VIY524410 VSU524291:VSU524410 WCQ524291:WCQ524410 WMM524291:WMM524410 WWI524291:WWI524410 AA589827:AA589946 JW589827:JW589946 TS589827:TS589946 ADO589827:ADO589946 ANK589827:ANK589946 AXG589827:AXG589946 BHC589827:BHC589946 BQY589827:BQY589946 CAU589827:CAU589946 CKQ589827:CKQ589946 CUM589827:CUM589946 DEI589827:DEI589946 DOE589827:DOE589946 DYA589827:DYA589946 EHW589827:EHW589946 ERS589827:ERS589946 FBO589827:FBO589946 FLK589827:FLK589946 FVG589827:FVG589946 GFC589827:GFC589946 GOY589827:GOY589946 GYU589827:GYU589946 HIQ589827:HIQ589946 HSM589827:HSM589946 ICI589827:ICI589946 IME589827:IME589946 IWA589827:IWA589946 JFW589827:JFW589946 JPS589827:JPS589946 JZO589827:JZO589946 KJK589827:KJK589946 KTG589827:KTG589946 LDC589827:LDC589946 LMY589827:LMY589946 LWU589827:LWU589946 MGQ589827:MGQ589946 MQM589827:MQM589946 NAI589827:NAI589946 NKE589827:NKE589946 NUA589827:NUA589946 ODW589827:ODW589946 ONS589827:ONS589946 OXO589827:OXO589946 PHK589827:PHK589946 PRG589827:PRG589946 QBC589827:QBC589946 QKY589827:QKY589946 QUU589827:QUU589946 REQ589827:REQ589946 ROM589827:ROM589946 RYI589827:RYI589946 SIE589827:SIE589946 SSA589827:SSA589946 TBW589827:TBW589946 TLS589827:TLS589946 TVO589827:TVO589946 UFK589827:UFK589946 UPG589827:UPG589946 UZC589827:UZC589946 VIY589827:VIY589946 VSU589827:VSU589946 WCQ589827:WCQ589946 WMM589827:WMM589946 WWI589827:WWI589946 AA655363:AA655482 JW655363:JW655482 TS655363:TS655482 ADO655363:ADO655482 ANK655363:ANK655482 AXG655363:AXG655482 BHC655363:BHC655482 BQY655363:BQY655482 CAU655363:CAU655482 CKQ655363:CKQ655482 CUM655363:CUM655482 DEI655363:DEI655482 DOE655363:DOE655482 DYA655363:DYA655482 EHW655363:EHW655482 ERS655363:ERS655482 FBO655363:FBO655482 FLK655363:FLK655482 FVG655363:FVG655482 GFC655363:GFC655482 GOY655363:GOY655482 GYU655363:GYU655482 HIQ655363:HIQ655482 HSM655363:HSM655482 ICI655363:ICI655482 IME655363:IME655482 IWA655363:IWA655482 JFW655363:JFW655482 JPS655363:JPS655482 JZO655363:JZO655482 KJK655363:KJK655482 KTG655363:KTG655482 LDC655363:LDC655482 LMY655363:LMY655482 LWU655363:LWU655482 MGQ655363:MGQ655482 MQM655363:MQM655482 NAI655363:NAI655482 NKE655363:NKE655482 NUA655363:NUA655482 ODW655363:ODW655482 ONS655363:ONS655482 OXO655363:OXO655482 PHK655363:PHK655482 PRG655363:PRG655482 QBC655363:QBC655482 QKY655363:QKY655482 QUU655363:QUU655482 REQ655363:REQ655482 ROM655363:ROM655482 RYI655363:RYI655482 SIE655363:SIE655482 SSA655363:SSA655482 TBW655363:TBW655482 TLS655363:TLS655482 TVO655363:TVO655482 UFK655363:UFK655482 UPG655363:UPG655482 UZC655363:UZC655482 VIY655363:VIY655482 VSU655363:VSU655482 WCQ655363:WCQ655482 WMM655363:WMM655482 WWI655363:WWI655482 AA720899:AA721018 JW720899:JW721018 TS720899:TS721018 ADO720899:ADO721018 ANK720899:ANK721018 AXG720899:AXG721018 BHC720899:BHC721018 BQY720899:BQY721018 CAU720899:CAU721018 CKQ720899:CKQ721018 CUM720899:CUM721018 DEI720899:DEI721018 DOE720899:DOE721018 DYA720899:DYA721018 EHW720899:EHW721018 ERS720899:ERS721018 FBO720899:FBO721018 FLK720899:FLK721018 FVG720899:FVG721018 GFC720899:GFC721018 GOY720899:GOY721018 GYU720899:GYU721018 HIQ720899:HIQ721018 HSM720899:HSM721018 ICI720899:ICI721018 IME720899:IME721018 IWA720899:IWA721018 JFW720899:JFW721018 JPS720899:JPS721018 JZO720899:JZO721018 KJK720899:KJK721018 KTG720899:KTG721018 LDC720899:LDC721018 LMY720899:LMY721018 LWU720899:LWU721018 MGQ720899:MGQ721018 MQM720899:MQM721018 NAI720899:NAI721018 NKE720899:NKE721018 NUA720899:NUA721018 ODW720899:ODW721018 ONS720899:ONS721018 OXO720899:OXO721018 PHK720899:PHK721018 PRG720899:PRG721018 QBC720899:QBC721018 QKY720899:QKY721018 QUU720899:QUU721018 REQ720899:REQ721018 ROM720899:ROM721018 RYI720899:RYI721018 SIE720899:SIE721018 SSA720899:SSA721018 TBW720899:TBW721018 TLS720899:TLS721018 TVO720899:TVO721018 UFK720899:UFK721018 UPG720899:UPG721018 UZC720899:UZC721018 VIY720899:VIY721018 VSU720899:VSU721018 WCQ720899:WCQ721018 WMM720899:WMM721018 WWI720899:WWI721018 AA786435:AA786554 JW786435:JW786554 TS786435:TS786554 ADO786435:ADO786554 ANK786435:ANK786554 AXG786435:AXG786554 BHC786435:BHC786554 BQY786435:BQY786554 CAU786435:CAU786554 CKQ786435:CKQ786554 CUM786435:CUM786554 DEI786435:DEI786554 DOE786435:DOE786554 DYA786435:DYA786554 EHW786435:EHW786554 ERS786435:ERS786554 FBO786435:FBO786554 FLK786435:FLK786554 FVG786435:FVG786554 GFC786435:GFC786554 GOY786435:GOY786554 GYU786435:GYU786554 HIQ786435:HIQ786554 HSM786435:HSM786554 ICI786435:ICI786554 IME786435:IME786554 IWA786435:IWA786554 JFW786435:JFW786554 JPS786435:JPS786554 JZO786435:JZO786554 KJK786435:KJK786554 KTG786435:KTG786554 LDC786435:LDC786554 LMY786435:LMY786554 LWU786435:LWU786554 MGQ786435:MGQ786554 MQM786435:MQM786554 NAI786435:NAI786554 NKE786435:NKE786554 NUA786435:NUA786554 ODW786435:ODW786554 ONS786435:ONS786554 OXO786435:OXO786554 PHK786435:PHK786554 PRG786435:PRG786554 QBC786435:QBC786554 QKY786435:QKY786554 QUU786435:QUU786554 REQ786435:REQ786554 ROM786435:ROM786554 RYI786435:RYI786554 SIE786435:SIE786554 SSA786435:SSA786554 TBW786435:TBW786554 TLS786435:TLS786554 TVO786435:TVO786554 UFK786435:UFK786554 UPG786435:UPG786554 UZC786435:UZC786554 VIY786435:VIY786554 VSU786435:VSU786554 WCQ786435:WCQ786554 WMM786435:WMM786554 WWI786435:WWI786554 AA851971:AA852090 JW851971:JW852090 TS851971:TS852090 ADO851971:ADO852090 ANK851971:ANK852090 AXG851971:AXG852090 BHC851971:BHC852090 BQY851971:BQY852090 CAU851971:CAU852090 CKQ851971:CKQ852090 CUM851971:CUM852090 DEI851971:DEI852090 DOE851971:DOE852090 DYA851971:DYA852090 EHW851971:EHW852090 ERS851971:ERS852090 FBO851971:FBO852090 FLK851971:FLK852090 FVG851971:FVG852090 GFC851971:GFC852090 GOY851971:GOY852090 GYU851971:GYU852090 HIQ851971:HIQ852090 HSM851971:HSM852090 ICI851971:ICI852090 IME851971:IME852090 IWA851971:IWA852090 JFW851971:JFW852090 JPS851971:JPS852090 JZO851971:JZO852090 KJK851971:KJK852090 KTG851971:KTG852090 LDC851971:LDC852090 LMY851971:LMY852090 LWU851971:LWU852090 MGQ851971:MGQ852090 MQM851971:MQM852090 NAI851971:NAI852090 NKE851971:NKE852090 NUA851971:NUA852090 ODW851971:ODW852090 ONS851971:ONS852090 OXO851971:OXO852090 PHK851971:PHK852090 PRG851971:PRG852090 QBC851971:QBC852090 QKY851971:QKY852090 QUU851971:QUU852090 REQ851971:REQ852090 ROM851971:ROM852090 RYI851971:RYI852090 SIE851971:SIE852090 SSA851971:SSA852090 TBW851971:TBW852090 TLS851971:TLS852090 TVO851971:TVO852090 UFK851971:UFK852090 UPG851971:UPG852090 UZC851971:UZC852090 VIY851971:VIY852090 VSU851971:VSU852090 WCQ851971:WCQ852090 WMM851971:WMM852090 WWI851971:WWI852090 AA917507:AA917626 JW917507:JW917626 TS917507:TS917626 ADO917507:ADO917626 ANK917507:ANK917626 AXG917507:AXG917626 BHC917507:BHC917626 BQY917507:BQY917626 CAU917507:CAU917626 CKQ917507:CKQ917626 CUM917507:CUM917626 DEI917507:DEI917626 DOE917507:DOE917626 DYA917507:DYA917626 EHW917507:EHW917626 ERS917507:ERS917626 FBO917507:FBO917626 FLK917507:FLK917626 FVG917507:FVG917626 GFC917507:GFC917626 GOY917507:GOY917626 GYU917507:GYU917626 HIQ917507:HIQ917626 HSM917507:HSM917626 ICI917507:ICI917626 IME917507:IME917626 IWA917507:IWA917626 JFW917507:JFW917626 JPS917507:JPS917626 JZO917507:JZO917626 KJK917507:KJK917626 KTG917507:KTG917626 LDC917507:LDC917626 LMY917507:LMY917626 LWU917507:LWU917626 MGQ917507:MGQ917626 MQM917507:MQM917626 NAI917507:NAI917626 NKE917507:NKE917626 NUA917507:NUA917626 ODW917507:ODW917626 ONS917507:ONS917626 OXO917507:OXO917626 PHK917507:PHK917626 PRG917507:PRG917626 QBC917507:QBC917626 QKY917507:QKY917626 QUU917507:QUU917626 REQ917507:REQ917626 ROM917507:ROM917626 RYI917507:RYI917626 SIE917507:SIE917626 SSA917507:SSA917626 TBW917507:TBW917626 TLS917507:TLS917626 TVO917507:TVO917626 UFK917507:UFK917626 UPG917507:UPG917626 UZC917507:UZC917626 VIY917507:VIY917626 VSU917507:VSU917626 WCQ917507:WCQ917626 WMM917507:WMM917626 WWI917507:WWI917626 AA983043:AA983162 JW983043:JW983162 TS983043:TS983162 ADO983043:ADO983162 ANK983043:ANK983162 AXG983043:AXG983162 BHC983043:BHC983162 BQY983043:BQY983162 CAU983043:CAU983162 CKQ983043:CKQ983162 CUM983043:CUM983162 DEI983043:DEI983162 DOE983043:DOE983162 DYA983043:DYA983162 EHW983043:EHW983162 ERS983043:ERS983162 FBO983043:FBO983162 FLK983043:FLK983162 FVG983043:FVG983162 GFC983043:GFC983162 GOY983043:GOY983162 GYU983043:GYU983162 HIQ983043:HIQ983162 HSM983043:HSM983162 ICI983043:ICI983162 IME983043:IME983162 IWA983043:IWA983162 JFW983043:JFW983162 JPS983043:JPS983162 JZO983043:JZO983162 KJK983043:KJK983162 KTG983043:KTG983162 LDC983043:LDC983162 LMY983043:LMY983162 LWU983043:LWU983162 MGQ983043:MGQ983162 MQM983043:MQM983162 NAI983043:NAI983162 NKE983043:NKE983162 NUA983043:NUA983162 ODW983043:ODW983162 ONS983043:ONS983162 OXO983043:OXO983162 PHK983043:PHK983162 PRG983043:PRG983162 QBC983043:QBC983162 QKY983043:QKY983162 QUU983043:QUU983162 REQ983043:REQ983162 ROM983043:ROM983162 RYI983043:RYI983162 SIE983043:SIE983162 SSA983043:SSA983162 TBW983043:TBW983162 TLS983043:TLS983162 TVO983043:TVO983162 UFK983043:UFK983162 UPG983043:UPG983162 UZC983043:UZC983162 VIY983043:VIY983162 VSU983043:VSU983162 WCQ983043:WCQ983162 WMM983043:WMM983162 WWI983043:WWI983162 AD3:AD122 JZ3:JZ122 TV3:TV122 ADR3:ADR122 ANN3:ANN122 AXJ3:AXJ122 BHF3:BHF122 BRB3:BRB122 CAX3:CAX122 CKT3:CKT122 CUP3:CUP122 DEL3:DEL122 DOH3:DOH122 DYD3:DYD122 EHZ3:EHZ122 ERV3:ERV122 FBR3:FBR122 FLN3:FLN122 FVJ3:FVJ122 GFF3:GFF122 GPB3:GPB122 GYX3:GYX122 HIT3:HIT122 HSP3:HSP122 ICL3:ICL122 IMH3:IMH122 IWD3:IWD122 JFZ3:JFZ122 JPV3:JPV122 JZR3:JZR122 KJN3:KJN122 KTJ3:KTJ122 LDF3:LDF122 LNB3:LNB122 LWX3:LWX122 MGT3:MGT122 MQP3:MQP122 NAL3:NAL122 NKH3:NKH122 NUD3:NUD122 ODZ3:ODZ122 ONV3:ONV122 OXR3:OXR122 PHN3:PHN122 PRJ3:PRJ122 QBF3:QBF122 QLB3:QLB122 QUX3:QUX122 RET3:RET122 ROP3:ROP122 RYL3:RYL122 SIH3:SIH122 SSD3:SSD122 TBZ3:TBZ122 TLV3:TLV122 TVR3:TVR122 UFN3:UFN122 UPJ3:UPJ122 UZF3:UZF122 VJB3:VJB122 VSX3:VSX122 WCT3:WCT122 WMP3:WMP122 WWL3:WWL122 AD65539:AD65658 JZ65539:JZ65658 TV65539:TV65658 ADR65539:ADR65658 ANN65539:ANN65658 AXJ65539:AXJ65658 BHF65539:BHF65658 BRB65539:BRB65658 CAX65539:CAX65658 CKT65539:CKT65658 CUP65539:CUP65658 DEL65539:DEL65658 DOH65539:DOH65658 DYD65539:DYD65658 EHZ65539:EHZ65658 ERV65539:ERV65658 FBR65539:FBR65658 FLN65539:FLN65658 FVJ65539:FVJ65658 GFF65539:GFF65658 GPB65539:GPB65658 GYX65539:GYX65658 HIT65539:HIT65658 HSP65539:HSP65658 ICL65539:ICL65658 IMH65539:IMH65658 IWD65539:IWD65658 JFZ65539:JFZ65658 JPV65539:JPV65658 JZR65539:JZR65658 KJN65539:KJN65658 KTJ65539:KTJ65658 LDF65539:LDF65658 LNB65539:LNB65658 LWX65539:LWX65658 MGT65539:MGT65658 MQP65539:MQP65658 NAL65539:NAL65658 NKH65539:NKH65658 NUD65539:NUD65658 ODZ65539:ODZ65658 ONV65539:ONV65658 OXR65539:OXR65658 PHN65539:PHN65658 PRJ65539:PRJ65658 QBF65539:QBF65658 QLB65539:QLB65658 QUX65539:QUX65658 RET65539:RET65658 ROP65539:ROP65658 RYL65539:RYL65658 SIH65539:SIH65658 SSD65539:SSD65658 TBZ65539:TBZ65658 TLV65539:TLV65658 TVR65539:TVR65658 UFN65539:UFN65658 UPJ65539:UPJ65658 UZF65539:UZF65658 VJB65539:VJB65658 VSX65539:VSX65658 WCT65539:WCT65658 WMP65539:WMP65658 WWL65539:WWL65658 AD131075:AD131194 JZ131075:JZ131194 TV131075:TV131194 ADR131075:ADR131194 ANN131075:ANN131194 AXJ131075:AXJ131194 BHF131075:BHF131194 BRB131075:BRB131194 CAX131075:CAX131194 CKT131075:CKT131194 CUP131075:CUP131194 DEL131075:DEL131194 DOH131075:DOH131194 DYD131075:DYD131194 EHZ131075:EHZ131194 ERV131075:ERV131194 FBR131075:FBR131194 FLN131075:FLN131194 FVJ131075:FVJ131194 GFF131075:GFF131194 GPB131075:GPB131194 GYX131075:GYX131194 HIT131075:HIT131194 HSP131075:HSP131194 ICL131075:ICL131194 IMH131075:IMH131194 IWD131075:IWD131194 JFZ131075:JFZ131194 JPV131075:JPV131194 JZR131075:JZR131194 KJN131075:KJN131194 KTJ131075:KTJ131194 LDF131075:LDF131194 LNB131075:LNB131194 LWX131075:LWX131194 MGT131075:MGT131194 MQP131075:MQP131194 NAL131075:NAL131194 NKH131075:NKH131194 NUD131075:NUD131194 ODZ131075:ODZ131194 ONV131075:ONV131194 OXR131075:OXR131194 PHN131075:PHN131194 PRJ131075:PRJ131194 QBF131075:QBF131194 QLB131075:QLB131194 QUX131075:QUX131194 RET131075:RET131194 ROP131075:ROP131194 RYL131075:RYL131194 SIH131075:SIH131194 SSD131075:SSD131194 TBZ131075:TBZ131194 TLV131075:TLV131194 TVR131075:TVR131194 UFN131075:UFN131194 UPJ131075:UPJ131194 UZF131075:UZF131194 VJB131075:VJB131194 VSX131075:VSX131194 WCT131075:WCT131194 WMP131075:WMP131194 WWL131075:WWL131194 AD196611:AD196730 JZ196611:JZ196730 TV196611:TV196730 ADR196611:ADR196730 ANN196611:ANN196730 AXJ196611:AXJ196730 BHF196611:BHF196730 BRB196611:BRB196730 CAX196611:CAX196730 CKT196611:CKT196730 CUP196611:CUP196730 DEL196611:DEL196730 DOH196611:DOH196730 DYD196611:DYD196730 EHZ196611:EHZ196730 ERV196611:ERV196730 FBR196611:FBR196730 FLN196611:FLN196730 FVJ196611:FVJ196730 GFF196611:GFF196730 GPB196611:GPB196730 GYX196611:GYX196730 HIT196611:HIT196730 HSP196611:HSP196730 ICL196611:ICL196730 IMH196611:IMH196730 IWD196611:IWD196730 JFZ196611:JFZ196730 JPV196611:JPV196730 JZR196611:JZR196730 KJN196611:KJN196730 KTJ196611:KTJ196730 LDF196611:LDF196730 LNB196611:LNB196730 LWX196611:LWX196730 MGT196611:MGT196730 MQP196611:MQP196730 NAL196611:NAL196730 NKH196611:NKH196730 NUD196611:NUD196730 ODZ196611:ODZ196730 ONV196611:ONV196730 OXR196611:OXR196730 PHN196611:PHN196730 PRJ196611:PRJ196730 QBF196611:QBF196730 QLB196611:QLB196730 QUX196611:QUX196730 RET196611:RET196730 ROP196611:ROP196730 RYL196611:RYL196730 SIH196611:SIH196730 SSD196611:SSD196730 TBZ196611:TBZ196730 TLV196611:TLV196730 TVR196611:TVR196730 UFN196611:UFN196730 UPJ196611:UPJ196730 UZF196611:UZF196730 VJB196611:VJB196730 VSX196611:VSX196730 WCT196611:WCT196730 WMP196611:WMP196730 WWL196611:WWL196730 AD262147:AD262266 JZ262147:JZ262266 TV262147:TV262266 ADR262147:ADR262266 ANN262147:ANN262266 AXJ262147:AXJ262266 BHF262147:BHF262266 BRB262147:BRB262266 CAX262147:CAX262266 CKT262147:CKT262266 CUP262147:CUP262266 DEL262147:DEL262266 DOH262147:DOH262266 DYD262147:DYD262266 EHZ262147:EHZ262266 ERV262147:ERV262266 FBR262147:FBR262266 FLN262147:FLN262266 FVJ262147:FVJ262266 GFF262147:GFF262266 GPB262147:GPB262266 GYX262147:GYX262266 HIT262147:HIT262266 HSP262147:HSP262266 ICL262147:ICL262266 IMH262147:IMH262266 IWD262147:IWD262266 JFZ262147:JFZ262266 JPV262147:JPV262266 JZR262147:JZR262266 KJN262147:KJN262266 KTJ262147:KTJ262266 LDF262147:LDF262266 LNB262147:LNB262266 LWX262147:LWX262266 MGT262147:MGT262266 MQP262147:MQP262266 NAL262147:NAL262266 NKH262147:NKH262266 NUD262147:NUD262266 ODZ262147:ODZ262266 ONV262147:ONV262266 OXR262147:OXR262266 PHN262147:PHN262266 PRJ262147:PRJ262266 QBF262147:QBF262266 QLB262147:QLB262266 QUX262147:QUX262266 RET262147:RET262266 ROP262147:ROP262266 RYL262147:RYL262266 SIH262147:SIH262266 SSD262147:SSD262266 TBZ262147:TBZ262266 TLV262147:TLV262266 TVR262147:TVR262266 UFN262147:UFN262266 UPJ262147:UPJ262266 UZF262147:UZF262266 VJB262147:VJB262266 VSX262147:VSX262266 WCT262147:WCT262266 WMP262147:WMP262266 WWL262147:WWL262266 AD327683:AD327802 JZ327683:JZ327802 TV327683:TV327802 ADR327683:ADR327802 ANN327683:ANN327802 AXJ327683:AXJ327802 BHF327683:BHF327802 BRB327683:BRB327802 CAX327683:CAX327802 CKT327683:CKT327802 CUP327683:CUP327802 DEL327683:DEL327802 DOH327683:DOH327802 DYD327683:DYD327802 EHZ327683:EHZ327802 ERV327683:ERV327802 FBR327683:FBR327802 FLN327683:FLN327802 FVJ327683:FVJ327802 GFF327683:GFF327802 GPB327683:GPB327802 GYX327683:GYX327802 HIT327683:HIT327802 HSP327683:HSP327802 ICL327683:ICL327802 IMH327683:IMH327802 IWD327683:IWD327802 JFZ327683:JFZ327802 JPV327683:JPV327802 JZR327683:JZR327802 KJN327683:KJN327802 KTJ327683:KTJ327802 LDF327683:LDF327802 LNB327683:LNB327802 LWX327683:LWX327802 MGT327683:MGT327802 MQP327683:MQP327802 NAL327683:NAL327802 NKH327683:NKH327802 NUD327683:NUD327802 ODZ327683:ODZ327802 ONV327683:ONV327802 OXR327683:OXR327802 PHN327683:PHN327802 PRJ327683:PRJ327802 QBF327683:QBF327802 QLB327683:QLB327802 QUX327683:QUX327802 RET327683:RET327802 ROP327683:ROP327802 RYL327683:RYL327802 SIH327683:SIH327802 SSD327683:SSD327802 TBZ327683:TBZ327802 TLV327683:TLV327802 TVR327683:TVR327802 UFN327683:UFN327802 UPJ327683:UPJ327802 UZF327683:UZF327802 VJB327683:VJB327802 VSX327683:VSX327802 WCT327683:WCT327802 WMP327683:WMP327802 WWL327683:WWL327802 AD393219:AD393338 JZ393219:JZ393338 TV393219:TV393338 ADR393219:ADR393338 ANN393219:ANN393338 AXJ393219:AXJ393338 BHF393219:BHF393338 BRB393219:BRB393338 CAX393219:CAX393338 CKT393219:CKT393338 CUP393219:CUP393338 DEL393219:DEL393338 DOH393219:DOH393338 DYD393219:DYD393338 EHZ393219:EHZ393338 ERV393219:ERV393338 FBR393219:FBR393338 FLN393219:FLN393338 FVJ393219:FVJ393338 GFF393219:GFF393338 GPB393219:GPB393338 GYX393219:GYX393338 HIT393219:HIT393338 HSP393219:HSP393338 ICL393219:ICL393338 IMH393219:IMH393338 IWD393219:IWD393338 JFZ393219:JFZ393338 JPV393219:JPV393338 JZR393219:JZR393338 KJN393219:KJN393338 KTJ393219:KTJ393338 LDF393219:LDF393338 LNB393219:LNB393338 LWX393219:LWX393338 MGT393219:MGT393338 MQP393219:MQP393338 NAL393219:NAL393338 NKH393219:NKH393338 NUD393219:NUD393338 ODZ393219:ODZ393338 ONV393219:ONV393338 OXR393219:OXR393338 PHN393219:PHN393338 PRJ393219:PRJ393338 QBF393219:QBF393338 QLB393219:QLB393338 QUX393219:QUX393338 RET393219:RET393338 ROP393219:ROP393338 RYL393219:RYL393338 SIH393219:SIH393338 SSD393219:SSD393338 TBZ393219:TBZ393338 TLV393219:TLV393338 TVR393219:TVR393338 UFN393219:UFN393338 UPJ393219:UPJ393338 UZF393219:UZF393338 VJB393219:VJB393338 VSX393219:VSX393338 WCT393219:WCT393338 WMP393219:WMP393338 WWL393219:WWL393338 AD458755:AD458874 JZ458755:JZ458874 TV458755:TV458874 ADR458755:ADR458874 ANN458755:ANN458874 AXJ458755:AXJ458874 BHF458755:BHF458874 BRB458755:BRB458874 CAX458755:CAX458874 CKT458755:CKT458874 CUP458755:CUP458874 DEL458755:DEL458874 DOH458755:DOH458874 DYD458755:DYD458874 EHZ458755:EHZ458874 ERV458755:ERV458874 FBR458755:FBR458874 FLN458755:FLN458874 FVJ458755:FVJ458874 GFF458755:GFF458874 GPB458755:GPB458874 GYX458755:GYX458874 HIT458755:HIT458874 HSP458755:HSP458874 ICL458755:ICL458874 IMH458755:IMH458874 IWD458755:IWD458874 JFZ458755:JFZ458874 JPV458755:JPV458874 JZR458755:JZR458874 KJN458755:KJN458874 KTJ458755:KTJ458874 LDF458755:LDF458874 LNB458755:LNB458874 LWX458755:LWX458874 MGT458755:MGT458874 MQP458755:MQP458874 NAL458755:NAL458874 NKH458755:NKH458874 NUD458755:NUD458874 ODZ458755:ODZ458874 ONV458755:ONV458874 OXR458755:OXR458874 PHN458755:PHN458874 PRJ458755:PRJ458874 QBF458755:QBF458874 QLB458755:QLB458874 QUX458755:QUX458874 RET458755:RET458874 ROP458755:ROP458874 RYL458755:RYL458874 SIH458755:SIH458874 SSD458755:SSD458874 TBZ458755:TBZ458874 TLV458755:TLV458874 TVR458755:TVR458874 UFN458755:UFN458874 UPJ458755:UPJ458874 UZF458755:UZF458874 VJB458755:VJB458874 VSX458755:VSX458874 WCT458755:WCT458874 WMP458755:WMP458874 WWL458755:WWL458874 AD524291:AD524410 JZ524291:JZ524410 TV524291:TV524410 ADR524291:ADR524410 ANN524291:ANN524410 AXJ524291:AXJ524410 BHF524291:BHF524410 BRB524291:BRB524410 CAX524291:CAX524410 CKT524291:CKT524410 CUP524291:CUP524410 DEL524291:DEL524410 DOH524291:DOH524410 DYD524291:DYD524410 EHZ524291:EHZ524410 ERV524291:ERV524410 FBR524291:FBR524410 FLN524291:FLN524410 FVJ524291:FVJ524410 GFF524291:GFF524410 GPB524291:GPB524410 GYX524291:GYX524410 HIT524291:HIT524410 HSP524291:HSP524410 ICL524291:ICL524410 IMH524291:IMH524410 IWD524291:IWD524410 JFZ524291:JFZ524410 JPV524291:JPV524410 JZR524291:JZR524410 KJN524291:KJN524410 KTJ524291:KTJ524410 LDF524291:LDF524410 LNB524291:LNB524410 LWX524291:LWX524410 MGT524291:MGT524410 MQP524291:MQP524410 NAL524291:NAL524410 NKH524291:NKH524410 NUD524291:NUD524410 ODZ524291:ODZ524410 ONV524291:ONV524410 OXR524291:OXR524410 PHN524291:PHN524410 PRJ524291:PRJ524410 QBF524291:QBF524410 QLB524291:QLB524410 QUX524291:QUX524410 RET524291:RET524410 ROP524291:ROP524410 RYL524291:RYL524410 SIH524291:SIH524410 SSD524291:SSD524410 TBZ524291:TBZ524410 TLV524291:TLV524410 TVR524291:TVR524410 UFN524291:UFN524410 UPJ524291:UPJ524410 UZF524291:UZF524410 VJB524291:VJB524410 VSX524291:VSX524410 WCT524291:WCT524410 WMP524291:WMP524410 WWL524291:WWL524410 AD589827:AD589946 JZ589827:JZ589946 TV589827:TV589946 ADR589827:ADR589946 ANN589827:ANN589946 AXJ589827:AXJ589946 BHF589827:BHF589946 BRB589827:BRB589946 CAX589827:CAX589946 CKT589827:CKT589946 CUP589827:CUP589946 DEL589827:DEL589946 DOH589827:DOH589946 DYD589827:DYD589946 EHZ589827:EHZ589946 ERV589827:ERV589946 FBR589827:FBR589946 FLN589827:FLN589946 FVJ589827:FVJ589946 GFF589827:GFF589946 GPB589827:GPB589946 GYX589827:GYX589946 HIT589827:HIT589946 HSP589827:HSP589946 ICL589827:ICL589946 IMH589827:IMH589946 IWD589827:IWD589946 JFZ589827:JFZ589946 JPV589827:JPV589946 JZR589827:JZR589946 KJN589827:KJN589946 KTJ589827:KTJ589946 LDF589827:LDF589946 LNB589827:LNB589946 LWX589827:LWX589946 MGT589827:MGT589946 MQP589827:MQP589946 NAL589827:NAL589946 NKH589827:NKH589946 NUD589827:NUD589946 ODZ589827:ODZ589946 ONV589827:ONV589946 OXR589827:OXR589946 PHN589827:PHN589946 PRJ589827:PRJ589946 QBF589827:QBF589946 QLB589827:QLB589946 QUX589827:QUX589946 RET589827:RET589946 ROP589827:ROP589946 RYL589827:RYL589946 SIH589827:SIH589946 SSD589827:SSD589946 TBZ589827:TBZ589946 TLV589827:TLV589946 TVR589827:TVR589946 UFN589827:UFN589946 UPJ589827:UPJ589946 UZF589827:UZF589946 VJB589827:VJB589946 VSX589827:VSX589946 WCT589827:WCT589946 WMP589827:WMP589946 WWL589827:WWL589946 AD655363:AD655482 JZ655363:JZ655482 TV655363:TV655482 ADR655363:ADR655482 ANN655363:ANN655482 AXJ655363:AXJ655482 BHF655363:BHF655482 BRB655363:BRB655482 CAX655363:CAX655482 CKT655363:CKT655482 CUP655363:CUP655482 DEL655363:DEL655482 DOH655363:DOH655482 DYD655363:DYD655482 EHZ655363:EHZ655482 ERV655363:ERV655482 FBR655363:FBR655482 FLN655363:FLN655482 FVJ655363:FVJ655482 GFF655363:GFF655482 GPB655363:GPB655482 GYX655363:GYX655482 HIT655363:HIT655482 HSP655363:HSP655482 ICL655363:ICL655482 IMH655363:IMH655482 IWD655363:IWD655482 JFZ655363:JFZ655482 JPV655363:JPV655482 JZR655363:JZR655482 KJN655363:KJN655482 KTJ655363:KTJ655482 LDF655363:LDF655482 LNB655363:LNB655482 LWX655363:LWX655482 MGT655363:MGT655482 MQP655363:MQP655482 NAL655363:NAL655482 NKH655363:NKH655482 NUD655363:NUD655482 ODZ655363:ODZ655482 ONV655363:ONV655482 OXR655363:OXR655482 PHN655363:PHN655482 PRJ655363:PRJ655482 QBF655363:QBF655482 QLB655363:QLB655482 QUX655363:QUX655482 RET655363:RET655482 ROP655363:ROP655482 RYL655363:RYL655482 SIH655363:SIH655482 SSD655363:SSD655482 TBZ655363:TBZ655482 TLV655363:TLV655482 TVR655363:TVR655482 UFN655363:UFN655482 UPJ655363:UPJ655482 UZF655363:UZF655482 VJB655363:VJB655482 VSX655363:VSX655482 WCT655363:WCT655482 WMP655363:WMP655482 WWL655363:WWL655482 AD720899:AD721018 JZ720899:JZ721018 TV720899:TV721018 ADR720899:ADR721018 ANN720899:ANN721018 AXJ720899:AXJ721018 BHF720899:BHF721018 BRB720899:BRB721018 CAX720899:CAX721018 CKT720899:CKT721018 CUP720899:CUP721018 DEL720899:DEL721018 DOH720899:DOH721018 DYD720899:DYD721018 EHZ720899:EHZ721018 ERV720899:ERV721018 FBR720899:FBR721018 FLN720899:FLN721018 FVJ720899:FVJ721018 GFF720899:GFF721018 GPB720899:GPB721018 GYX720899:GYX721018 HIT720899:HIT721018 HSP720899:HSP721018 ICL720899:ICL721018 IMH720899:IMH721018 IWD720899:IWD721018 JFZ720899:JFZ721018 JPV720899:JPV721018 JZR720899:JZR721018 KJN720899:KJN721018 KTJ720899:KTJ721018 LDF720899:LDF721018 LNB720899:LNB721018 LWX720899:LWX721018 MGT720899:MGT721018 MQP720899:MQP721018 NAL720899:NAL721018 NKH720899:NKH721018 NUD720899:NUD721018 ODZ720899:ODZ721018 ONV720899:ONV721018 OXR720899:OXR721018 PHN720899:PHN721018 PRJ720899:PRJ721018 QBF720899:QBF721018 QLB720899:QLB721018 QUX720899:QUX721018 RET720899:RET721018 ROP720899:ROP721018 RYL720899:RYL721018 SIH720899:SIH721018 SSD720899:SSD721018 TBZ720899:TBZ721018 TLV720899:TLV721018 TVR720899:TVR721018 UFN720899:UFN721018 UPJ720899:UPJ721018 UZF720899:UZF721018 VJB720899:VJB721018 VSX720899:VSX721018 WCT720899:WCT721018 WMP720899:WMP721018 WWL720899:WWL721018 AD786435:AD786554 JZ786435:JZ786554 TV786435:TV786554 ADR786435:ADR786554 ANN786435:ANN786554 AXJ786435:AXJ786554 BHF786435:BHF786554 BRB786435:BRB786554 CAX786435:CAX786554 CKT786435:CKT786554 CUP786435:CUP786554 DEL786435:DEL786554 DOH786435:DOH786554 DYD786435:DYD786554 EHZ786435:EHZ786554 ERV786435:ERV786554 FBR786435:FBR786554 FLN786435:FLN786554 FVJ786435:FVJ786554 GFF786435:GFF786554 GPB786435:GPB786554 GYX786435:GYX786554 HIT786435:HIT786554 HSP786435:HSP786554 ICL786435:ICL786554 IMH786435:IMH786554 IWD786435:IWD786554 JFZ786435:JFZ786554 JPV786435:JPV786554 JZR786435:JZR786554 KJN786435:KJN786554 KTJ786435:KTJ786554 LDF786435:LDF786554 LNB786435:LNB786554 LWX786435:LWX786554 MGT786435:MGT786554 MQP786435:MQP786554 NAL786435:NAL786554 NKH786435:NKH786554 NUD786435:NUD786554 ODZ786435:ODZ786554 ONV786435:ONV786554 OXR786435:OXR786554 PHN786435:PHN786554 PRJ786435:PRJ786554 QBF786435:QBF786554 QLB786435:QLB786554 QUX786435:QUX786554 RET786435:RET786554 ROP786435:ROP786554 RYL786435:RYL786554 SIH786435:SIH786554 SSD786435:SSD786554 TBZ786435:TBZ786554 TLV786435:TLV786554 TVR786435:TVR786554 UFN786435:UFN786554 UPJ786435:UPJ786554 UZF786435:UZF786554 VJB786435:VJB786554 VSX786435:VSX786554 WCT786435:WCT786554 WMP786435:WMP786554 WWL786435:WWL786554 AD851971:AD852090 JZ851971:JZ852090 TV851971:TV852090 ADR851971:ADR852090 ANN851971:ANN852090 AXJ851971:AXJ852090 BHF851971:BHF852090 BRB851971:BRB852090 CAX851971:CAX852090 CKT851971:CKT852090 CUP851971:CUP852090 DEL851971:DEL852090 DOH851971:DOH852090 DYD851971:DYD852090 EHZ851971:EHZ852090 ERV851971:ERV852090 FBR851971:FBR852090 FLN851971:FLN852090 FVJ851971:FVJ852090 GFF851971:GFF852090 GPB851971:GPB852090 GYX851971:GYX852090 HIT851971:HIT852090 HSP851971:HSP852090 ICL851971:ICL852090 IMH851971:IMH852090 IWD851971:IWD852090 JFZ851971:JFZ852090 JPV851971:JPV852090 JZR851971:JZR852090 KJN851971:KJN852090 KTJ851971:KTJ852090 LDF851971:LDF852090 LNB851971:LNB852090 LWX851971:LWX852090 MGT851971:MGT852090 MQP851971:MQP852090 NAL851971:NAL852090 NKH851971:NKH852090 NUD851971:NUD852090 ODZ851971:ODZ852090 ONV851971:ONV852090 OXR851971:OXR852090 PHN851971:PHN852090 PRJ851971:PRJ852090 QBF851971:QBF852090 QLB851971:QLB852090 QUX851971:QUX852090 RET851971:RET852090 ROP851971:ROP852090 RYL851971:RYL852090 SIH851971:SIH852090 SSD851971:SSD852090 TBZ851971:TBZ852090 TLV851971:TLV852090 TVR851971:TVR852090 UFN851971:UFN852090 UPJ851971:UPJ852090 UZF851971:UZF852090 VJB851971:VJB852090 VSX851971:VSX852090 WCT851971:WCT852090 WMP851971:WMP852090 WWL851971:WWL852090 AD917507:AD917626 JZ917507:JZ917626 TV917507:TV917626 ADR917507:ADR917626 ANN917507:ANN917626 AXJ917507:AXJ917626 BHF917507:BHF917626 BRB917507:BRB917626 CAX917507:CAX917626 CKT917507:CKT917626 CUP917507:CUP917626 DEL917507:DEL917626 DOH917507:DOH917626 DYD917507:DYD917626 EHZ917507:EHZ917626 ERV917507:ERV917626 FBR917507:FBR917626 FLN917507:FLN917626 FVJ917507:FVJ917626 GFF917507:GFF917626 GPB917507:GPB917626 GYX917507:GYX917626 HIT917507:HIT917626 HSP917507:HSP917626 ICL917507:ICL917626 IMH917507:IMH917626 IWD917507:IWD917626 JFZ917507:JFZ917626 JPV917507:JPV917626 JZR917507:JZR917626 KJN917507:KJN917626 KTJ917507:KTJ917626 LDF917507:LDF917626 LNB917507:LNB917626 LWX917507:LWX917626 MGT917507:MGT917626 MQP917507:MQP917626 NAL917507:NAL917626 NKH917507:NKH917626 NUD917507:NUD917626 ODZ917507:ODZ917626 ONV917507:ONV917626 OXR917507:OXR917626 PHN917507:PHN917626 PRJ917507:PRJ917626 QBF917507:QBF917626 QLB917507:QLB917626 QUX917507:QUX917626 RET917507:RET917626 ROP917507:ROP917626 RYL917507:RYL917626 SIH917507:SIH917626 SSD917507:SSD917626 TBZ917507:TBZ917626 TLV917507:TLV917626 TVR917507:TVR917626 UFN917507:UFN917626 UPJ917507:UPJ917626 UZF917507:UZF917626 VJB917507:VJB917626 VSX917507:VSX917626 WCT917507:WCT917626 WMP917507:WMP917626 WWL917507:WWL917626 AD983043:AD983162 JZ983043:JZ983162 TV983043:TV983162 ADR983043:ADR983162 ANN983043:ANN983162 AXJ983043:AXJ983162 BHF983043:BHF983162 BRB983043:BRB983162 CAX983043:CAX983162 CKT983043:CKT983162 CUP983043:CUP983162 DEL983043:DEL983162 DOH983043:DOH983162 DYD983043:DYD983162 EHZ983043:EHZ983162 ERV983043:ERV983162 FBR983043:FBR983162 FLN983043:FLN983162 FVJ983043:FVJ983162 GFF983043:GFF983162 GPB983043:GPB983162 GYX983043:GYX983162 HIT983043:HIT983162 HSP983043:HSP983162 ICL983043:ICL983162 IMH983043:IMH983162 IWD983043:IWD983162 JFZ983043:JFZ983162 JPV983043:JPV983162 JZR983043:JZR983162 KJN983043:KJN983162 KTJ983043:KTJ983162 LDF983043:LDF983162 LNB983043:LNB983162 LWX983043:LWX983162 MGT983043:MGT983162 MQP983043:MQP983162 NAL983043:NAL983162 NKH983043:NKH983162 NUD983043:NUD983162 ODZ983043:ODZ983162 ONV983043:ONV983162 OXR983043:OXR983162 PHN983043:PHN983162 PRJ983043:PRJ983162 QBF983043:QBF983162 QLB983043:QLB983162 QUX983043:QUX983162 RET983043:RET983162 ROP983043:ROP983162 RYL983043:RYL983162 SIH983043:SIH983162 SSD983043:SSD983162 TBZ983043:TBZ983162 TLV983043:TLV983162 TVR983043:TVR983162 UFN983043:UFN983162 UPJ983043:UPJ983162 UZF983043:UZF983162 VJB983043:VJB983162 VSX983043:VSX983162 WCT983043:WCT983162 WMP983043:WMP983162 WWL983043:WWL983162 AP17 AP32:AP33 AP51:AP52 AP64:AP65 AP81 AP111">
      <formula1>43466</formula1>
      <formula2>43708</formula2>
    </dataValidation>
    <dataValidation type="decimal" allowBlank="1" showInputMessage="1" showErrorMessage="1" sqref="O4:O122 JK4:JK122 TG4:TG122 ADC4:ADC122 AMY4:AMY122 AWU4:AWU122 BGQ4:BGQ122 BQM4:BQM122 CAI4:CAI122 CKE4:CKE122 CUA4:CUA122 DDW4:DDW122 DNS4:DNS122 DXO4:DXO122 EHK4:EHK122 ERG4:ERG122 FBC4:FBC122 FKY4:FKY122 FUU4:FUU122 GEQ4:GEQ122 GOM4:GOM122 GYI4:GYI122 HIE4:HIE122 HSA4:HSA122 IBW4:IBW122 ILS4:ILS122 IVO4:IVO122 JFK4:JFK122 JPG4:JPG122 JZC4:JZC122 KIY4:KIY122 KSU4:KSU122 LCQ4:LCQ122 LMM4:LMM122 LWI4:LWI122 MGE4:MGE122 MQA4:MQA122 MZW4:MZW122 NJS4:NJS122 NTO4:NTO122 ODK4:ODK122 ONG4:ONG122 OXC4:OXC122 PGY4:PGY122 PQU4:PQU122 QAQ4:QAQ122 QKM4:QKM122 QUI4:QUI122 REE4:REE122 ROA4:ROA122 RXW4:RXW122 SHS4:SHS122 SRO4:SRO122 TBK4:TBK122 TLG4:TLG122 TVC4:TVC122 UEY4:UEY122 UOU4:UOU122 UYQ4:UYQ122 VIM4:VIM122 VSI4:VSI122 WCE4:WCE122 WMA4:WMA122 WVW4:WVW122 O65540:O65658 JK65540:JK65658 TG65540:TG65658 ADC65540:ADC65658 AMY65540:AMY65658 AWU65540:AWU65658 BGQ65540:BGQ65658 BQM65540:BQM65658 CAI65540:CAI65658 CKE65540:CKE65658 CUA65540:CUA65658 DDW65540:DDW65658 DNS65540:DNS65658 DXO65540:DXO65658 EHK65540:EHK65658 ERG65540:ERG65658 FBC65540:FBC65658 FKY65540:FKY65658 FUU65540:FUU65658 GEQ65540:GEQ65658 GOM65540:GOM65658 GYI65540:GYI65658 HIE65540:HIE65658 HSA65540:HSA65658 IBW65540:IBW65658 ILS65540:ILS65658 IVO65540:IVO65658 JFK65540:JFK65658 JPG65540:JPG65658 JZC65540:JZC65658 KIY65540:KIY65658 KSU65540:KSU65658 LCQ65540:LCQ65658 LMM65540:LMM65658 LWI65540:LWI65658 MGE65540:MGE65658 MQA65540:MQA65658 MZW65540:MZW65658 NJS65540:NJS65658 NTO65540:NTO65658 ODK65540:ODK65658 ONG65540:ONG65658 OXC65540:OXC65658 PGY65540:PGY65658 PQU65540:PQU65658 QAQ65540:QAQ65658 QKM65540:QKM65658 QUI65540:QUI65658 REE65540:REE65658 ROA65540:ROA65658 RXW65540:RXW65658 SHS65540:SHS65658 SRO65540:SRO65658 TBK65540:TBK65658 TLG65540:TLG65658 TVC65540:TVC65658 UEY65540:UEY65658 UOU65540:UOU65658 UYQ65540:UYQ65658 VIM65540:VIM65658 VSI65540:VSI65658 WCE65540:WCE65658 WMA65540:WMA65658 WVW65540:WVW65658 O131076:O131194 JK131076:JK131194 TG131076:TG131194 ADC131076:ADC131194 AMY131076:AMY131194 AWU131076:AWU131194 BGQ131076:BGQ131194 BQM131076:BQM131194 CAI131076:CAI131194 CKE131076:CKE131194 CUA131076:CUA131194 DDW131076:DDW131194 DNS131076:DNS131194 DXO131076:DXO131194 EHK131076:EHK131194 ERG131076:ERG131194 FBC131076:FBC131194 FKY131076:FKY131194 FUU131076:FUU131194 GEQ131076:GEQ131194 GOM131076:GOM131194 GYI131076:GYI131194 HIE131076:HIE131194 HSA131076:HSA131194 IBW131076:IBW131194 ILS131076:ILS131194 IVO131076:IVO131194 JFK131076:JFK131194 JPG131076:JPG131194 JZC131076:JZC131194 KIY131076:KIY131194 KSU131076:KSU131194 LCQ131076:LCQ131194 LMM131076:LMM131194 LWI131076:LWI131194 MGE131076:MGE131194 MQA131076:MQA131194 MZW131076:MZW131194 NJS131076:NJS131194 NTO131076:NTO131194 ODK131076:ODK131194 ONG131076:ONG131194 OXC131076:OXC131194 PGY131076:PGY131194 PQU131076:PQU131194 QAQ131076:QAQ131194 QKM131076:QKM131194 QUI131076:QUI131194 REE131076:REE131194 ROA131076:ROA131194 RXW131076:RXW131194 SHS131076:SHS131194 SRO131076:SRO131194 TBK131076:TBK131194 TLG131076:TLG131194 TVC131076:TVC131194 UEY131076:UEY131194 UOU131076:UOU131194 UYQ131076:UYQ131194 VIM131076:VIM131194 VSI131076:VSI131194 WCE131076:WCE131194 WMA131076:WMA131194 WVW131076:WVW131194 O196612:O196730 JK196612:JK196730 TG196612:TG196730 ADC196612:ADC196730 AMY196612:AMY196730 AWU196612:AWU196730 BGQ196612:BGQ196730 BQM196612:BQM196730 CAI196612:CAI196730 CKE196612:CKE196730 CUA196612:CUA196730 DDW196612:DDW196730 DNS196612:DNS196730 DXO196612:DXO196730 EHK196612:EHK196730 ERG196612:ERG196730 FBC196612:FBC196730 FKY196612:FKY196730 FUU196612:FUU196730 GEQ196612:GEQ196730 GOM196612:GOM196730 GYI196612:GYI196730 HIE196612:HIE196730 HSA196612:HSA196730 IBW196612:IBW196730 ILS196612:ILS196730 IVO196612:IVO196730 JFK196612:JFK196730 JPG196612:JPG196730 JZC196612:JZC196730 KIY196612:KIY196730 KSU196612:KSU196730 LCQ196612:LCQ196730 LMM196612:LMM196730 LWI196612:LWI196730 MGE196612:MGE196730 MQA196612:MQA196730 MZW196612:MZW196730 NJS196612:NJS196730 NTO196612:NTO196730 ODK196612:ODK196730 ONG196612:ONG196730 OXC196612:OXC196730 PGY196612:PGY196730 PQU196612:PQU196730 QAQ196612:QAQ196730 QKM196612:QKM196730 QUI196612:QUI196730 REE196612:REE196730 ROA196612:ROA196730 RXW196612:RXW196730 SHS196612:SHS196730 SRO196612:SRO196730 TBK196612:TBK196730 TLG196612:TLG196730 TVC196612:TVC196730 UEY196612:UEY196730 UOU196612:UOU196730 UYQ196612:UYQ196730 VIM196612:VIM196730 VSI196612:VSI196730 WCE196612:WCE196730 WMA196612:WMA196730 WVW196612:WVW196730 O262148:O262266 JK262148:JK262266 TG262148:TG262266 ADC262148:ADC262266 AMY262148:AMY262266 AWU262148:AWU262266 BGQ262148:BGQ262266 BQM262148:BQM262266 CAI262148:CAI262266 CKE262148:CKE262266 CUA262148:CUA262266 DDW262148:DDW262266 DNS262148:DNS262266 DXO262148:DXO262266 EHK262148:EHK262266 ERG262148:ERG262266 FBC262148:FBC262266 FKY262148:FKY262266 FUU262148:FUU262266 GEQ262148:GEQ262266 GOM262148:GOM262266 GYI262148:GYI262266 HIE262148:HIE262266 HSA262148:HSA262266 IBW262148:IBW262266 ILS262148:ILS262266 IVO262148:IVO262266 JFK262148:JFK262266 JPG262148:JPG262266 JZC262148:JZC262266 KIY262148:KIY262266 KSU262148:KSU262266 LCQ262148:LCQ262266 LMM262148:LMM262266 LWI262148:LWI262266 MGE262148:MGE262266 MQA262148:MQA262266 MZW262148:MZW262266 NJS262148:NJS262266 NTO262148:NTO262266 ODK262148:ODK262266 ONG262148:ONG262266 OXC262148:OXC262266 PGY262148:PGY262266 PQU262148:PQU262266 QAQ262148:QAQ262266 QKM262148:QKM262266 QUI262148:QUI262266 REE262148:REE262266 ROA262148:ROA262266 RXW262148:RXW262266 SHS262148:SHS262266 SRO262148:SRO262266 TBK262148:TBK262266 TLG262148:TLG262266 TVC262148:TVC262266 UEY262148:UEY262266 UOU262148:UOU262266 UYQ262148:UYQ262266 VIM262148:VIM262266 VSI262148:VSI262266 WCE262148:WCE262266 WMA262148:WMA262266 WVW262148:WVW262266 O327684:O327802 JK327684:JK327802 TG327684:TG327802 ADC327684:ADC327802 AMY327684:AMY327802 AWU327684:AWU327802 BGQ327684:BGQ327802 BQM327684:BQM327802 CAI327684:CAI327802 CKE327684:CKE327802 CUA327684:CUA327802 DDW327684:DDW327802 DNS327684:DNS327802 DXO327684:DXO327802 EHK327684:EHK327802 ERG327684:ERG327802 FBC327684:FBC327802 FKY327684:FKY327802 FUU327684:FUU327802 GEQ327684:GEQ327802 GOM327684:GOM327802 GYI327684:GYI327802 HIE327684:HIE327802 HSA327684:HSA327802 IBW327684:IBW327802 ILS327684:ILS327802 IVO327684:IVO327802 JFK327684:JFK327802 JPG327684:JPG327802 JZC327684:JZC327802 KIY327684:KIY327802 KSU327684:KSU327802 LCQ327684:LCQ327802 LMM327684:LMM327802 LWI327684:LWI327802 MGE327684:MGE327802 MQA327684:MQA327802 MZW327684:MZW327802 NJS327684:NJS327802 NTO327684:NTO327802 ODK327684:ODK327802 ONG327684:ONG327802 OXC327684:OXC327802 PGY327684:PGY327802 PQU327684:PQU327802 QAQ327684:QAQ327802 QKM327684:QKM327802 QUI327684:QUI327802 REE327684:REE327802 ROA327684:ROA327802 RXW327684:RXW327802 SHS327684:SHS327802 SRO327684:SRO327802 TBK327684:TBK327802 TLG327684:TLG327802 TVC327684:TVC327802 UEY327684:UEY327802 UOU327684:UOU327802 UYQ327684:UYQ327802 VIM327684:VIM327802 VSI327684:VSI327802 WCE327684:WCE327802 WMA327684:WMA327802 WVW327684:WVW327802 O393220:O393338 JK393220:JK393338 TG393220:TG393338 ADC393220:ADC393338 AMY393220:AMY393338 AWU393220:AWU393338 BGQ393220:BGQ393338 BQM393220:BQM393338 CAI393220:CAI393338 CKE393220:CKE393338 CUA393220:CUA393338 DDW393220:DDW393338 DNS393220:DNS393338 DXO393220:DXO393338 EHK393220:EHK393338 ERG393220:ERG393338 FBC393220:FBC393338 FKY393220:FKY393338 FUU393220:FUU393338 GEQ393220:GEQ393338 GOM393220:GOM393338 GYI393220:GYI393338 HIE393220:HIE393338 HSA393220:HSA393338 IBW393220:IBW393338 ILS393220:ILS393338 IVO393220:IVO393338 JFK393220:JFK393338 JPG393220:JPG393338 JZC393220:JZC393338 KIY393220:KIY393338 KSU393220:KSU393338 LCQ393220:LCQ393338 LMM393220:LMM393338 LWI393220:LWI393338 MGE393220:MGE393338 MQA393220:MQA393338 MZW393220:MZW393338 NJS393220:NJS393338 NTO393220:NTO393338 ODK393220:ODK393338 ONG393220:ONG393338 OXC393220:OXC393338 PGY393220:PGY393338 PQU393220:PQU393338 QAQ393220:QAQ393338 QKM393220:QKM393338 QUI393220:QUI393338 REE393220:REE393338 ROA393220:ROA393338 RXW393220:RXW393338 SHS393220:SHS393338 SRO393220:SRO393338 TBK393220:TBK393338 TLG393220:TLG393338 TVC393220:TVC393338 UEY393220:UEY393338 UOU393220:UOU393338 UYQ393220:UYQ393338 VIM393220:VIM393338 VSI393220:VSI393338 WCE393220:WCE393338 WMA393220:WMA393338 WVW393220:WVW393338 O458756:O458874 JK458756:JK458874 TG458756:TG458874 ADC458756:ADC458874 AMY458756:AMY458874 AWU458756:AWU458874 BGQ458756:BGQ458874 BQM458756:BQM458874 CAI458756:CAI458874 CKE458756:CKE458874 CUA458756:CUA458874 DDW458756:DDW458874 DNS458756:DNS458874 DXO458756:DXO458874 EHK458756:EHK458874 ERG458756:ERG458874 FBC458756:FBC458874 FKY458756:FKY458874 FUU458756:FUU458874 GEQ458756:GEQ458874 GOM458756:GOM458874 GYI458756:GYI458874 HIE458756:HIE458874 HSA458756:HSA458874 IBW458756:IBW458874 ILS458756:ILS458874 IVO458756:IVO458874 JFK458756:JFK458874 JPG458756:JPG458874 JZC458756:JZC458874 KIY458756:KIY458874 KSU458756:KSU458874 LCQ458756:LCQ458874 LMM458756:LMM458874 LWI458756:LWI458874 MGE458756:MGE458874 MQA458756:MQA458874 MZW458756:MZW458874 NJS458756:NJS458874 NTO458756:NTO458874 ODK458756:ODK458874 ONG458756:ONG458874 OXC458756:OXC458874 PGY458756:PGY458874 PQU458756:PQU458874 QAQ458756:QAQ458874 QKM458756:QKM458874 QUI458756:QUI458874 REE458756:REE458874 ROA458756:ROA458874 RXW458756:RXW458874 SHS458756:SHS458874 SRO458756:SRO458874 TBK458756:TBK458874 TLG458756:TLG458874 TVC458756:TVC458874 UEY458756:UEY458874 UOU458756:UOU458874 UYQ458756:UYQ458874 VIM458756:VIM458874 VSI458756:VSI458874 WCE458756:WCE458874 WMA458756:WMA458874 WVW458756:WVW458874 O524292:O524410 JK524292:JK524410 TG524292:TG524410 ADC524292:ADC524410 AMY524292:AMY524410 AWU524292:AWU524410 BGQ524292:BGQ524410 BQM524292:BQM524410 CAI524292:CAI524410 CKE524292:CKE524410 CUA524292:CUA524410 DDW524292:DDW524410 DNS524292:DNS524410 DXO524292:DXO524410 EHK524292:EHK524410 ERG524292:ERG524410 FBC524292:FBC524410 FKY524292:FKY524410 FUU524292:FUU524410 GEQ524292:GEQ524410 GOM524292:GOM524410 GYI524292:GYI524410 HIE524292:HIE524410 HSA524292:HSA524410 IBW524292:IBW524410 ILS524292:ILS524410 IVO524292:IVO524410 JFK524292:JFK524410 JPG524292:JPG524410 JZC524292:JZC524410 KIY524292:KIY524410 KSU524292:KSU524410 LCQ524292:LCQ524410 LMM524292:LMM524410 LWI524292:LWI524410 MGE524292:MGE524410 MQA524292:MQA524410 MZW524292:MZW524410 NJS524292:NJS524410 NTO524292:NTO524410 ODK524292:ODK524410 ONG524292:ONG524410 OXC524292:OXC524410 PGY524292:PGY524410 PQU524292:PQU524410 QAQ524292:QAQ524410 QKM524292:QKM524410 QUI524292:QUI524410 REE524292:REE524410 ROA524292:ROA524410 RXW524292:RXW524410 SHS524292:SHS524410 SRO524292:SRO524410 TBK524292:TBK524410 TLG524292:TLG524410 TVC524292:TVC524410 UEY524292:UEY524410 UOU524292:UOU524410 UYQ524292:UYQ524410 VIM524292:VIM524410 VSI524292:VSI524410 WCE524292:WCE524410 WMA524292:WMA524410 WVW524292:WVW524410 O589828:O589946 JK589828:JK589946 TG589828:TG589946 ADC589828:ADC589946 AMY589828:AMY589946 AWU589828:AWU589946 BGQ589828:BGQ589946 BQM589828:BQM589946 CAI589828:CAI589946 CKE589828:CKE589946 CUA589828:CUA589946 DDW589828:DDW589946 DNS589828:DNS589946 DXO589828:DXO589946 EHK589828:EHK589946 ERG589828:ERG589946 FBC589828:FBC589946 FKY589828:FKY589946 FUU589828:FUU589946 GEQ589828:GEQ589946 GOM589828:GOM589946 GYI589828:GYI589946 HIE589828:HIE589946 HSA589828:HSA589946 IBW589828:IBW589946 ILS589828:ILS589946 IVO589828:IVO589946 JFK589828:JFK589946 JPG589828:JPG589946 JZC589828:JZC589946 KIY589828:KIY589946 KSU589828:KSU589946 LCQ589828:LCQ589946 LMM589828:LMM589946 LWI589828:LWI589946 MGE589828:MGE589946 MQA589828:MQA589946 MZW589828:MZW589946 NJS589828:NJS589946 NTO589828:NTO589946 ODK589828:ODK589946 ONG589828:ONG589946 OXC589828:OXC589946 PGY589828:PGY589946 PQU589828:PQU589946 QAQ589828:QAQ589946 QKM589828:QKM589946 QUI589828:QUI589946 REE589828:REE589946 ROA589828:ROA589946 RXW589828:RXW589946 SHS589828:SHS589946 SRO589828:SRO589946 TBK589828:TBK589946 TLG589828:TLG589946 TVC589828:TVC589946 UEY589828:UEY589946 UOU589828:UOU589946 UYQ589828:UYQ589946 VIM589828:VIM589946 VSI589828:VSI589946 WCE589828:WCE589946 WMA589828:WMA589946 WVW589828:WVW589946 O655364:O655482 JK655364:JK655482 TG655364:TG655482 ADC655364:ADC655482 AMY655364:AMY655482 AWU655364:AWU655482 BGQ655364:BGQ655482 BQM655364:BQM655482 CAI655364:CAI655482 CKE655364:CKE655482 CUA655364:CUA655482 DDW655364:DDW655482 DNS655364:DNS655482 DXO655364:DXO655482 EHK655364:EHK655482 ERG655364:ERG655482 FBC655364:FBC655482 FKY655364:FKY655482 FUU655364:FUU655482 GEQ655364:GEQ655482 GOM655364:GOM655482 GYI655364:GYI655482 HIE655364:HIE655482 HSA655364:HSA655482 IBW655364:IBW655482 ILS655364:ILS655482 IVO655364:IVO655482 JFK655364:JFK655482 JPG655364:JPG655482 JZC655364:JZC655482 KIY655364:KIY655482 KSU655364:KSU655482 LCQ655364:LCQ655482 LMM655364:LMM655482 LWI655364:LWI655482 MGE655364:MGE655482 MQA655364:MQA655482 MZW655364:MZW655482 NJS655364:NJS655482 NTO655364:NTO655482 ODK655364:ODK655482 ONG655364:ONG655482 OXC655364:OXC655482 PGY655364:PGY655482 PQU655364:PQU655482 QAQ655364:QAQ655482 QKM655364:QKM655482 QUI655364:QUI655482 REE655364:REE655482 ROA655364:ROA655482 RXW655364:RXW655482 SHS655364:SHS655482 SRO655364:SRO655482 TBK655364:TBK655482 TLG655364:TLG655482 TVC655364:TVC655482 UEY655364:UEY655482 UOU655364:UOU655482 UYQ655364:UYQ655482 VIM655364:VIM655482 VSI655364:VSI655482 WCE655364:WCE655482 WMA655364:WMA655482 WVW655364:WVW655482 O720900:O721018 JK720900:JK721018 TG720900:TG721018 ADC720900:ADC721018 AMY720900:AMY721018 AWU720900:AWU721018 BGQ720900:BGQ721018 BQM720900:BQM721018 CAI720900:CAI721018 CKE720900:CKE721018 CUA720900:CUA721018 DDW720900:DDW721018 DNS720900:DNS721018 DXO720900:DXO721018 EHK720900:EHK721018 ERG720900:ERG721018 FBC720900:FBC721018 FKY720900:FKY721018 FUU720900:FUU721018 GEQ720900:GEQ721018 GOM720900:GOM721018 GYI720900:GYI721018 HIE720900:HIE721018 HSA720900:HSA721018 IBW720900:IBW721018 ILS720900:ILS721018 IVO720900:IVO721018 JFK720900:JFK721018 JPG720900:JPG721018 JZC720900:JZC721018 KIY720900:KIY721018 KSU720900:KSU721018 LCQ720900:LCQ721018 LMM720900:LMM721018 LWI720900:LWI721018 MGE720900:MGE721018 MQA720900:MQA721018 MZW720900:MZW721018 NJS720900:NJS721018 NTO720900:NTO721018 ODK720900:ODK721018 ONG720900:ONG721018 OXC720900:OXC721018 PGY720900:PGY721018 PQU720900:PQU721018 QAQ720900:QAQ721018 QKM720900:QKM721018 QUI720900:QUI721018 REE720900:REE721018 ROA720900:ROA721018 RXW720900:RXW721018 SHS720900:SHS721018 SRO720900:SRO721018 TBK720900:TBK721018 TLG720900:TLG721018 TVC720900:TVC721018 UEY720900:UEY721018 UOU720900:UOU721018 UYQ720900:UYQ721018 VIM720900:VIM721018 VSI720900:VSI721018 WCE720900:WCE721018 WMA720900:WMA721018 WVW720900:WVW721018 O786436:O786554 JK786436:JK786554 TG786436:TG786554 ADC786436:ADC786554 AMY786436:AMY786554 AWU786436:AWU786554 BGQ786436:BGQ786554 BQM786436:BQM786554 CAI786436:CAI786554 CKE786436:CKE786554 CUA786436:CUA786554 DDW786436:DDW786554 DNS786436:DNS786554 DXO786436:DXO786554 EHK786436:EHK786554 ERG786436:ERG786554 FBC786436:FBC786554 FKY786436:FKY786554 FUU786436:FUU786554 GEQ786436:GEQ786554 GOM786436:GOM786554 GYI786436:GYI786554 HIE786436:HIE786554 HSA786436:HSA786554 IBW786436:IBW786554 ILS786436:ILS786554 IVO786436:IVO786554 JFK786436:JFK786554 JPG786436:JPG786554 JZC786436:JZC786554 KIY786436:KIY786554 KSU786436:KSU786554 LCQ786436:LCQ786554 LMM786436:LMM786554 LWI786436:LWI786554 MGE786436:MGE786554 MQA786436:MQA786554 MZW786436:MZW786554 NJS786436:NJS786554 NTO786436:NTO786554 ODK786436:ODK786554 ONG786436:ONG786554 OXC786436:OXC786554 PGY786436:PGY786554 PQU786436:PQU786554 QAQ786436:QAQ786554 QKM786436:QKM786554 QUI786436:QUI786554 REE786436:REE786554 ROA786436:ROA786554 RXW786436:RXW786554 SHS786436:SHS786554 SRO786436:SRO786554 TBK786436:TBK786554 TLG786436:TLG786554 TVC786436:TVC786554 UEY786436:UEY786554 UOU786436:UOU786554 UYQ786436:UYQ786554 VIM786436:VIM786554 VSI786436:VSI786554 WCE786436:WCE786554 WMA786436:WMA786554 WVW786436:WVW786554 O851972:O852090 JK851972:JK852090 TG851972:TG852090 ADC851972:ADC852090 AMY851972:AMY852090 AWU851972:AWU852090 BGQ851972:BGQ852090 BQM851972:BQM852090 CAI851972:CAI852090 CKE851972:CKE852090 CUA851972:CUA852090 DDW851972:DDW852090 DNS851972:DNS852090 DXO851972:DXO852090 EHK851972:EHK852090 ERG851972:ERG852090 FBC851972:FBC852090 FKY851972:FKY852090 FUU851972:FUU852090 GEQ851972:GEQ852090 GOM851972:GOM852090 GYI851972:GYI852090 HIE851972:HIE852090 HSA851972:HSA852090 IBW851972:IBW852090 ILS851972:ILS852090 IVO851972:IVO852090 JFK851972:JFK852090 JPG851972:JPG852090 JZC851972:JZC852090 KIY851972:KIY852090 KSU851972:KSU852090 LCQ851972:LCQ852090 LMM851972:LMM852090 LWI851972:LWI852090 MGE851972:MGE852090 MQA851972:MQA852090 MZW851972:MZW852090 NJS851972:NJS852090 NTO851972:NTO852090 ODK851972:ODK852090 ONG851972:ONG852090 OXC851972:OXC852090 PGY851972:PGY852090 PQU851972:PQU852090 QAQ851972:QAQ852090 QKM851972:QKM852090 QUI851972:QUI852090 REE851972:REE852090 ROA851972:ROA852090 RXW851972:RXW852090 SHS851972:SHS852090 SRO851972:SRO852090 TBK851972:TBK852090 TLG851972:TLG852090 TVC851972:TVC852090 UEY851972:UEY852090 UOU851972:UOU852090 UYQ851972:UYQ852090 VIM851972:VIM852090 VSI851972:VSI852090 WCE851972:WCE852090 WMA851972:WMA852090 WVW851972:WVW852090 O917508:O917626 JK917508:JK917626 TG917508:TG917626 ADC917508:ADC917626 AMY917508:AMY917626 AWU917508:AWU917626 BGQ917508:BGQ917626 BQM917508:BQM917626 CAI917508:CAI917626 CKE917508:CKE917626 CUA917508:CUA917626 DDW917508:DDW917626 DNS917508:DNS917626 DXO917508:DXO917626 EHK917508:EHK917626 ERG917508:ERG917626 FBC917508:FBC917626 FKY917508:FKY917626 FUU917508:FUU917626 GEQ917508:GEQ917626 GOM917508:GOM917626 GYI917508:GYI917626 HIE917508:HIE917626 HSA917508:HSA917626 IBW917508:IBW917626 ILS917508:ILS917626 IVO917508:IVO917626 JFK917508:JFK917626 JPG917508:JPG917626 JZC917508:JZC917626 KIY917508:KIY917626 KSU917508:KSU917626 LCQ917508:LCQ917626 LMM917508:LMM917626 LWI917508:LWI917626 MGE917508:MGE917626 MQA917508:MQA917626 MZW917508:MZW917626 NJS917508:NJS917626 NTO917508:NTO917626 ODK917508:ODK917626 ONG917508:ONG917626 OXC917508:OXC917626 PGY917508:PGY917626 PQU917508:PQU917626 QAQ917508:QAQ917626 QKM917508:QKM917626 QUI917508:QUI917626 REE917508:REE917626 ROA917508:ROA917626 RXW917508:RXW917626 SHS917508:SHS917626 SRO917508:SRO917626 TBK917508:TBK917626 TLG917508:TLG917626 TVC917508:TVC917626 UEY917508:UEY917626 UOU917508:UOU917626 UYQ917508:UYQ917626 VIM917508:VIM917626 VSI917508:VSI917626 WCE917508:WCE917626 WMA917508:WMA917626 WVW917508:WVW917626 O983044:O983162 JK983044:JK983162 TG983044:TG983162 ADC983044:ADC983162 AMY983044:AMY983162 AWU983044:AWU983162 BGQ983044:BGQ983162 BQM983044:BQM983162 CAI983044:CAI983162 CKE983044:CKE983162 CUA983044:CUA983162 DDW983044:DDW983162 DNS983044:DNS983162 DXO983044:DXO983162 EHK983044:EHK983162 ERG983044:ERG983162 FBC983044:FBC983162 FKY983044:FKY983162 FUU983044:FUU983162 GEQ983044:GEQ983162 GOM983044:GOM983162 GYI983044:GYI983162 HIE983044:HIE983162 HSA983044:HSA983162 IBW983044:IBW983162 ILS983044:ILS983162 IVO983044:IVO983162 JFK983044:JFK983162 JPG983044:JPG983162 JZC983044:JZC983162 KIY983044:KIY983162 KSU983044:KSU983162 LCQ983044:LCQ983162 LMM983044:LMM983162 LWI983044:LWI983162 MGE983044:MGE983162 MQA983044:MQA983162 MZW983044:MZW983162 NJS983044:NJS983162 NTO983044:NTO983162 ODK983044:ODK983162 ONG983044:ONG983162 OXC983044:OXC983162 PGY983044:PGY983162 PQU983044:PQU983162 QAQ983044:QAQ983162 QKM983044:QKM983162 QUI983044:QUI983162 REE983044:REE983162 ROA983044:ROA983162 RXW983044:RXW983162 SHS983044:SHS983162 SRO983044:SRO983162 TBK983044:TBK983162 TLG983044:TLG983162 TVC983044:TVC983162 UEY983044:UEY983162 UOU983044:UOU983162 UYQ983044:UYQ983162 VIM983044:VIM983162 VSI983044:VSI983162 WCE983044:WCE983162 WMA983044:WMA983162 WVW983044:WVW983162 I4:I122 JE4:JE122 TA4:TA122 ACW4:ACW122 AMS4:AMS122 AWO4:AWO122 BGK4:BGK122 BQG4:BQG122 CAC4:CAC122 CJY4:CJY122 CTU4:CTU122 DDQ4:DDQ122 DNM4:DNM122 DXI4:DXI122 EHE4:EHE122 ERA4:ERA122 FAW4:FAW122 FKS4:FKS122 FUO4:FUO122 GEK4:GEK122 GOG4:GOG122 GYC4:GYC122 HHY4:HHY122 HRU4:HRU122 IBQ4:IBQ122 ILM4:ILM122 IVI4:IVI122 JFE4:JFE122 JPA4:JPA122 JYW4:JYW122 KIS4:KIS122 KSO4:KSO122 LCK4:LCK122 LMG4:LMG122 LWC4:LWC122 MFY4:MFY122 MPU4:MPU122 MZQ4:MZQ122 NJM4:NJM122 NTI4:NTI122 ODE4:ODE122 ONA4:ONA122 OWW4:OWW122 PGS4:PGS122 PQO4:PQO122 QAK4:QAK122 QKG4:QKG122 QUC4:QUC122 RDY4:RDY122 RNU4:RNU122 RXQ4:RXQ122 SHM4:SHM122 SRI4:SRI122 TBE4:TBE122 TLA4:TLA122 TUW4:TUW122 UES4:UES122 UOO4:UOO122 UYK4:UYK122 VIG4:VIG122 VSC4:VSC122 WBY4:WBY122 WLU4:WLU122 WVQ4:WVQ122 I65540:I65658 JE65540:JE65658 TA65540:TA65658 ACW65540:ACW65658 AMS65540:AMS65658 AWO65540:AWO65658 BGK65540:BGK65658 BQG65540:BQG65658 CAC65540:CAC65658 CJY65540:CJY65658 CTU65540:CTU65658 DDQ65540:DDQ65658 DNM65540:DNM65658 DXI65540:DXI65658 EHE65540:EHE65658 ERA65540:ERA65658 FAW65540:FAW65658 FKS65540:FKS65658 FUO65540:FUO65658 GEK65540:GEK65658 GOG65540:GOG65658 GYC65540:GYC65658 HHY65540:HHY65658 HRU65540:HRU65658 IBQ65540:IBQ65658 ILM65540:ILM65658 IVI65540:IVI65658 JFE65540:JFE65658 JPA65540:JPA65658 JYW65540:JYW65658 KIS65540:KIS65658 KSO65540:KSO65658 LCK65540:LCK65658 LMG65540:LMG65658 LWC65540:LWC65658 MFY65540:MFY65658 MPU65540:MPU65658 MZQ65540:MZQ65658 NJM65540:NJM65658 NTI65540:NTI65658 ODE65540:ODE65658 ONA65540:ONA65658 OWW65540:OWW65658 PGS65540:PGS65658 PQO65540:PQO65658 QAK65540:QAK65658 QKG65540:QKG65658 QUC65540:QUC65658 RDY65540:RDY65658 RNU65540:RNU65658 RXQ65540:RXQ65658 SHM65540:SHM65658 SRI65540:SRI65658 TBE65540:TBE65658 TLA65540:TLA65658 TUW65540:TUW65658 UES65540:UES65658 UOO65540:UOO65658 UYK65540:UYK65658 VIG65540:VIG65658 VSC65540:VSC65658 WBY65540:WBY65658 WLU65540:WLU65658 WVQ65540:WVQ65658 I131076:I131194 JE131076:JE131194 TA131076:TA131194 ACW131076:ACW131194 AMS131076:AMS131194 AWO131076:AWO131194 BGK131076:BGK131194 BQG131076:BQG131194 CAC131076:CAC131194 CJY131076:CJY131194 CTU131076:CTU131194 DDQ131076:DDQ131194 DNM131076:DNM131194 DXI131076:DXI131194 EHE131076:EHE131194 ERA131076:ERA131194 FAW131076:FAW131194 FKS131076:FKS131194 FUO131076:FUO131194 GEK131076:GEK131194 GOG131076:GOG131194 GYC131076:GYC131194 HHY131076:HHY131194 HRU131076:HRU131194 IBQ131076:IBQ131194 ILM131076:ILM131194 IVI131076:IVI131194 JFE131076:JFE131194 JPA131076:JPA131194 JYW131076:JYW131194 KIS131076:KIS131194 KSO131076:KSO131194 LCK131076:LCK131194 LMG131076:LMG131194 LWC131076:LWC131194 MFY131076:MFY131194 MPU131076:MPU131194 MZQ131076:MZQ131194 NJM131076:NJM131194 NTI131076:NTI131194 ODE131076:ODE131194 ONA131076:ONA131194 OWW131076:OWW131194 PGS131076:PGS131194 PQO131076:PQO131194 QAK131076:QAK131194 QKG131076:QKG131194 QUC131076:QUC131194 RDY131076:RDY131194 RNU131076:RNU131194 RXQ131076:RXQ131194 SHM131076:SHM131194 SRI131076:SRI131194 TBE131076:TBE131194 TLA131076:TLA131194 TUW131076:TUW131194 UES131076:UES131194 UOO131076:UOO131194 UYK131076:UYK131194 VIG131076:VIG131194 VSC131076:VSC131194 WBY131076:WBY131194 WLU131076:WLU131194 WVQ131076:WVQ131194 I196612:I196730 JE196612:JE196730 TA196612:TA196730 ACW196612:ACW196730 AMS196612:AMS196730 AWO196612:AWO196730 BGK196612:BGK196730 BQG196612:BQG196730 CAC196612:CAC196730 CJY196612:CJY196730 CTU196612:CTU196730 DDQ196612:DDQ196730 DNM196612:DNM196730 DXI196612:DXI196730 EHE196612:EHE196730 ERA196612:ERA196730 FAW196612:FAW196730 FKS196612:FKS196730 FUO196612:FUO196730 GEK196612:GEK196730 GOG196612:GOG196730 GYC196612:GYC196730 HHY196612:HHY196730 HRU196612:HRU196730 IBQ196612:IBQ196730 ILM196612:ILM196730 IVI196612:IVI196730 JFE196612:JFE196730 JPA196612:JPA196730 JYW196612:JYW196730 KIS196612:KIS196730 KSO196612:KSO196730 LCK196612:LCK196730 LMG196612:LMG196730 LWC196612:LWC196730 MFY196612:MFY196730 MPU196612:MPU196730 MZQ196612:MZQ196730 NJM196612:NJM196730 NTI196612:NTI196730 ODE196612:ODE196730 ONA196612:ONA196730 OWW196612:OWW196730 PGS196612:PGS196730 PQO196612:PQO196730 QAK196612:QAK196730 QKG196612:QKG196730 QUC196612:QUC196730 RDY196612:RDY196730 RNU196612:RNU196730 RXQ196612:RXQ196730 SHM196612:SHM196730 SRI196612:SRI196730 TBE196612:TBE196730 TLA196612:TLA196730 TUW196612:TUW196730 UES196612:UES196730 UOO196612:UOO196730 UYK196612:UYK196730 VIG196612:VIG196730 VSC196612:VSC196730 WBY196612:WBY196730 WLU196612:WLU196730 WVQ196612:WVQ196730 I262148:I262266 JE262148:JE262266 TA262148:TA262266 ACW262148:ACW262266 AMS262148:AMS262266 AWO262148:AWO262266 BGK262148:BGK262266 BQG262148:BQG262266 CAC262148:CAC262266 CJY262148:CJY262266 CTU262148:CTU262266 DDQ262148:DDQ262266 DNM262148:DNM262266 DXI262148:DXI262266 EHE262148:EHE262266 ERA262148:ERA262266 FAW262148:FAW262266 FKS262148:FKS262266 FUO262148:FUO262266 GEK262148:GEK262266 GOG262148:GOG262266 GYC262148:GYC262266 HHY262148:HHY262266 HRU262148:HRU262266 IBQ262148:IBQ262266 ILM262148:ILM262266 IVI262148:IVI262266 JFE262148:JFE262266 JPA262148:JPA262266 JYW262148:JYW262266 KIS262148:KIS262266 KSO262148:KSO262266 LCK262148:LCK262266 LMG262148:LMG262266 LWC262148:LWC262266 MFY262148:MFY262266 MPU262148:MPU262266 MZQ262148:MZQ262266 NJM262148:NJM262266 NTI262148:NTI262266 ODE262148:ODE262266 ONA262148:ONA262266 OWW262148:OWW262266 PGS262148:PGS262266 PQO262148:PQO262266 QAK262148:QAK262266 QKG262148:QKG262266 QUC262148:QUC262266 RDY262148:RDY262266 RNU262148:RNU262266 RXQ262148:RXQ262266 SHM262148:SHM262266 SRI262148:SRI262266 TBE262148:TBE262266 TLA262148:TLA262266 TUW262148:TUW262266 UES262148:UES262266 UOO262148:UOO262266 UYK262148:UYK262266 VIG262148:VIG262266 VSC262148:VSC262266 WBY262148:WBY262266 WLU262148:WLU262266 WVQ262148:WVQ262266 I327684:I327802 JE327684:JE327802 TA327684:TA327802 ACW327684:ACW327802 AMS327684:AMS327802 AWO327684:AWO327802 BGK327684:BGK327802 BQG327684:BQG327802 CAC327684:CAC327802 CJY327684:CJY327802 CTU327684:CTU327802 DDQ327684:DDQ327802 DNM327684:DNM327802 DXI327684:DXI327802 EHE327684:EHE327802 ERA327684:ERA327802 FAW327684:FAW327802 FKS327684:FKS327802 FUO327684:FUO327802 GEK327684:GEK327802 GOG327684:GOG327802 GYC327684:GYC327802 HHY327684:HHY327802 HRU327684:HRU327802 IBQ327684:IBQ327802 ILM327684:ILM327802 IVI327684:IVI327802 JFE327684:JFE327802 JPA327684:JPA327802 JYW327684:JYW327802 KIS327684:KIS327802 KSO327684:KSO327802 LCK327684:LCK327802 LMG327684:LMG327802 LWC327684:LWC327802 MFY327684:MFY327802 MPU327684:MPU327802 MZQ327684:MZQ327802 NJM327684:NJM327802 NTI327684:NTI327802 ODE327684:ODE327802 ONA327684:ONA327802 OWW327684:OWW327802 PGS327684:PGS327802 PQO327684:PQO327802 QAK327684:QAK327802 QKG327684:QKG327802 QUC327684:QUC327802 RDY327684:RDY327802 RNU327684:RNU327802 RXQ327684:RXQ327802 SHM327684:SHM327802 SRI327684:SRI327802 TBE327684:TBE327802 TLA327684:TLA327802 TUW327684:TUW327802 UES327684:UES327802 UOO327684:UOO327802 UYK327684:UYK327802 VIG327684:VIG327802 VSC327684:VSC327802 WBY327684:WBY327802 WLU327684:WLU327802 WVQ327684:WVQ327802 I393220:I393338 JE393220:JE393338 TA393220:TA393338 ACW393220:ACW393338 AMS393220:AMS393338 AWO393220:AWO393338 BGK393220:BGK393338 BQG393220:BQG393338 CAC393220:CAC393338 CJY393220:CJY393338 CTU393220:CTU393338 DDQ393220:DDQ393338 DNM393220:DNM393338 DXI393220:DXI393338 EHE393220:EHE393338 ERA393220:ERA393338 FAW393220:FAW393338 FKS393220:FKS393338 FUO393220:FUO393338 GEK393220:GEK393338 GOG393220:GOG393338 GYC393220:GYC393338 HHY393220:HHY393338 HRU393220:HRU393338 IBQ393220:IBQ393338 ILM393220:ILM393338 IVI393220:IVI393338 JFE393220:JFE393338 JPA393220:JPA393338 JYW393220:JYW393338 KIS393220:KIS393338 KSO393220:KSO393338 LCK393220:LCK393338 LMG393220:LMG393338 LWC393220:LWC393338 MFY393220:MFY393338 MPU393220:MPU393338 MZQ393220:MZQ393338 NJM393220:NJM393338 NTI393220:NTI393338 ODE393220:ODE393338 ONA393220:ONA393338 OWW393220:OWW393338 PGS393220:PGS393338 PQO393220:PQO393338 QAK393220:QAK393338 QKG393220:QKG393338 QUC393220:QUC393338 RDY393220:RDY393338 RNU393220:RNU393338 RXQ393220:RXQ393338 SHM393220:SHM393338 SRI393220:SRI393338 TBE393220:TBE393338 TLA393220:TLA393338 TUW393220:TUW393338 UES393220:UES393338 UOO393220:UOO393338 UYK393220:UYK393338 VIG393220:VIG393338 VSC393220:VSC393338 WBY393220:WBY393338 WLU393220:WLU393338 WVQ393220:WVQ393338 I458756:I458874 JE458756:JE458874 TA458756:TA458874 ACW458756:ACW458874 AMS458756:AMS458874 AWO458756:AWO458874 BGK458756:BGK458874 BQG458756:BQG458874 CAC458756:CAC458874 CJY458756:CJY458874 CTU458756:CTU458874 DDQ458756:DDQ458874 DNM458756:DNM458874 DXI458756:DXI458874 EHE458756:EHE458874 ERA458756:ERA458874 FAW458756:FAW458874 FKS458756:FKS458874 FUO458756:FUO458874 GEK458756:GEK458874 GOG458756:GOG458874 GYC458756:GYC458874 HHY458756:HHY458874 HRU458756:HRU458874 IBQ458756:IBQ458874 ILM458756:ILM458874 IVI458756:IVI458874 JFE458756:JFE458874 JPA458756:JPA458874 JYW458756:JYW458874 KIS458756:KIS458874 KSO458756:KSO458874 LCK458756:LCK458874 LMG458756:LMG458874 LWC458756:LWC458874 MFY458756:MFY458874 MPU458756:MPU458874 MZQ458756:MZQ458874 NJM458756:NJM458874 NTI458756:NTI458874 ODE458756:ODE458874 ONA458756:ONA458874 OWW458756:OWW458874 PGS458756:PGS458874 PQO458756:PQO458874 QAK458756:QAK458874 QKG458756:QKG458874 QUC458756:QUC458874 RDY458756:RDY458874 RNU458756:RNU458874 RXQ458756:RXQ458874 SHM458756:SHM458874 SRI458756:SRI458874 TBE458756:TBE458874 TLA458756:TLA458874 TUW458756:TUW458874 UES458756:UES458874 UOO458756:UOO458874 UYK458756:UYK458874 VIG458756:VIG458874 VSC458756:VSC458874 WBY458756:WBY458874 WLU458756:WLU458874 WVQ458756:WVQ458874 I524292:I524410 JE524292:JE524410 TA524292:TA524410 ACW524292:ACW524410 AMS524292:AMS524410 AWO524292:AWO524410 BGK524292:BGK524410 BQG524292:BQG524410 CAC524292:CAC524410 CJY524292:CJY524410 CTU524292:CTU524410 DDQ524292:DDQ524410 DNM524292:DNM524410 DXI524292:DXI524410 EHE524292:EHE524410 ERA524292:ERA524410 FAW524292:FAW524410 FKS524292:FKS524410 FUO524292:FUO524410 GEK524292:GEK524410 GOG524292:GOG524410 GYC524292:GYC524410 HHY524292:HHY524410 HRU524292:HRU524410 IBQ524292:IBQ524410 ILM524292:ILM524410 IVI524292:IVI524410 JFE524292:JFE524410 JPA524292:JPA524410 JYW524292:JYW524410 KIS524292:KIS524410 KSO524292:KSO524410 LCK524292:LCK524410 LMG524292:LMG524410 LWC524292:LWC524410 MFY524292:MFY524410 MPU524292:MPU524410 MZQ524292:MZQ524410 NJM524292:NJM524410 NTI524292:NTI524410 ODE524292:ODE524410 ONA524292:ONA524410 OWW524292:OWW524410 PGS524292:PGS524410 PQO524292:PQO524410 QAK524292:QAK524410 QKG524292:QKG524410 QUC524292:QUC524410 RDY524292:RDY524410 RNU524292:RNU524410 RXQ524292:RXQ524410 SHM524292:SHM524410 SRI524292:SRI524410 TBE524292:TBE524410 TLA524292:TLA524410 TUW524292:TUW524410 UES524292:UES524410 UOO524292:UOO524410 UYK524292:UYK524410 VIG524292:VIG524410 VSC524292:VSC524410 WBY524292:WBY524410 WLU524292:WLU524410 WVQ524292:WVQ524410 I589828:I589946 JE589828:JE589946 TA589828:TA589946 ACW589828:ACW589946 AMS589828:AMS589946 AWO589828:AWO589946 BGK589828:BGK589946 BQG589828:BQG589946 CAC589828:CAC589946 CJY589828:CJY589946 CTU589828:CTU589946 DDQ589828:DDQ589946 DNM589828:DNM589946 DXI589828:DXI589946 EHE589828:EHE589946 ERA589828:ERA589946 FAW589828:FAW589946 FKS589828:FKS589946 FUO589828:FUO589946 GEK589828:GEK589946 GOG589828:GOG589946 GYC589828:GYC589946 HHY589828:HHY589946 HRU589828:HRU589946 IBQ589828:IBQ589946 ILM589828:ILM589946 IVI589828:IVI589946 JFE589828:JFE589946 JPA589828:JPA589946 JYW589828:JYW589946 KIS589828:KIS589946 KSO589828:KSO589946 LCK589828:LCK589946 LMG589828:LMG589946 LWC589828:LWC589946 MFY589828:MFY589946 MPU589828:MPU589946 MZQ589828:MZQ589946 NJM589828:NJM589946 NTI589828:NTI589946 ODE589828:ODE589946 ONA589828:ONA589946 OWW589828:OWW589946 PGS589828:PGS589946 PQO589828:PQO589946 QAK589828:QAK589946 QKG589828:QKG589946 QUC589828:QUC589946 RDY589828:RDY589946 RNU589828:RNU589946 RXQ589828:RXQ589946 SHM589828:SHM589946 SRI589828:SRI589946 TBE589828:TBE589946 TLA589828:TLA589946 TUW589828:TUW589946 UES589828:UES589946 UOO589828:UOO589946 UYK589828:UYK589946 VIG589828:VIG589946 VSC589828:VSC589946 WBY589828:WBY589946 WLU589828:WLU589946 WVQ589828:WVQ589946 I655364:I655482 JE655364:JE655482 TA655364:TA655482 ACW655364:ACW655482 AMS655364:AMS655482 AWO655364:AWO655482 BGK655364:BGK655482 BQG655364:BQG655482 CAC655364:CAC655482 CJY655364:CJY655482 CTU655364:CTU655482 DDQ655364:DDQ655482 DNM655364:DNM655482 DXI655364:DXI655482 EHE655364:EHE655482 ERA655364:ERA655482 FAW655364:FAW655482 FKS655364:FKS655482 FUO655364:FUO655482 GEK655364:GEK655482 GOG655364:GOG655482 GYC655364:GYC655482 HHY655364:HHY655482 HRU655364:HRU655482 IBQ655364:IBQ655482 ILM655364:ILM655482 IVI655364:IVI655482 JFE655364:JFE655482 JPA655364:JPA655482 JYW655364:JYW655482 KIS655364:KIS655482 KSO655364:KSO655482 LCK655364:LCK655482 LMG655364:LMG655482 LWC655364:LWC655482 MFY655364:MFY655482 MPU655364:MPU655482 MZQ655364:MZQ655482 NJM655364:NJM655482 NTI655364:NTI655482 ODE655364:ODE655482 ONA655364:ONA655482 OWW655364:OWW655482 PGS655364:PGS655482 PQO655364:PQO655482 QAK655364:QAK655482 QKG655364:QKG655482 QUC655364:QUC655482 RDY655364:RDY655482 RNU655364:RNU655482 RXQ655364:RXQ655482 SHM655364:SHM655482 SRI655364:SRI655482 TBE655364:TBE655482 TLA655364:TLA655482 TUW655364:TUW655482 UES655364:UES655482 UOO655364:UOO655482 UYK655364:UYK655482 VIG655364:VIG655482 VSC655364:VSC655482 WBY655364:WBY655482 WLU655364:WLU655482 WVQ655364:WVQ655482 I720900:I721018 JE720900:JE721018 TA720900:TA721018 ACW720900:ACW721018 AMS720900:AMS721018 AWO720900:AWO721018 BGK720900:BGK721018 BQG720900:BQG721018 CAC720900:CAC721018 CJY720900:CJY721018 CTU720900:CTU721018 DDQ720900:DDQ721018 DNM720900:DNM721018 DXI720900:DXI721018 EHE720900:EHE721018 ERA720900:ERA721018 FAW720900:FAW721018 FKS720900:FKS721018 FUO720900:FUO721018 GEK720900:GEK721018 GOG720900:GOG721018 GYC720900:GYC721018 HHY720900:HHY721018 HRU720900:HRU721018 IBQ720900:IBQ721018 ILM720900:ILM721018 IVI720900:IVI721018 JFE720900:JFE721018 JPA720900:JPA721018 JYW720900:JYW721018 KIS720900:KIS721018 KSO720900:KSO721018 LCK720900:LCK721018 LMG720900:LMG721018 LWC720900:LWC721018 MFY720900:MFY721018 MPU720900:MPU721018 MZQ720900:MZQ721018 NJM720900:NJM721018 NTI720900:NTI721018 ODE720900:ODE721018 ONA720900:ONA721018 OWW720900:OWW721018 PGS720900:PGS721018 PQO720900:PQO721018 QAK720900:QAK721018 QKG720900:QKG721018 QUC720900:QUC721018 RDY720900:RDY721018 RNU720900:RNU721018 RXQ720900:RXQ721018 SHM720900:SHM721018 SRI720900:SRI721018 TBE720900:TBE721018 TLA720900:TLA721018 TUW720900:TUW721018 UES720900:UES721018 UOO720900:UOO721018 UYK720900:UYK721018 VIG720900:VIG721018 VSC720900:VSC721018 WBY720900:WBY721018 WLU720900:WLU721018 WVQ720900:WVQ721018 I786436:I786554 JE786436:JE786554 TA786436:TA786554 ACW786436:ACW786554 AMS786436:AMS786554 AWO786436:AWO786554 BGK786436:BGK786554 BQG786436:BQG786554 CAC786436:CAC786554 CJY786436:CJY786554 CTU786436:CTU786554 DDQ786436:DDQ786554 DNM786436:DNM786554 DXI786436:DXI786554 EHE786436:EHE786554 ERA786436:ERA786554 FAW786436:FAW786554 FKS786436:FKS786554 FUO786436:FUO786554 GEK786436:GEK786554 GOG786436:GOG786554 GYC786436:GYC786554 HHY786436:HHY786554 HRU786436:HRU786554 IBQ786436:IBQ786554 ILM786436:ILM786554 IVI786436:IVI786554 JFE786436:JFE786554 JPA786436:JPA786554 JYW786436:JYW786554 KIS786436:KIS786554 KSO786436:KSO786554 LCK786436:LCK786554 LMG786436:LMG786554 LWC786436:LWC786554 MFY786436:MFY786554 MPU786436:MPU786554 MZQ786436:MZQ786554 NJM786436:NJM786554 NTI786436:NTI786554 ODE786436:ODE786554 ONA786436:ONA786554 OWW786436:OWW786554 PGS786436:PGS786554 PQO786436:PQO786554 QAK786436:QAK786554 QKG786436:QKG786554 QUC786436:QUC786554 RDY786436:RDY786554 RNU786436:RNU786554 RXQ786436:RXQ786554 SHM786436:SHM786554 SRI786436:SRI786554 TBE786436:TBE786554 TLA786436:TLA786554 TUW786436:TUW786554 UES786436:UES786554 UOO786436:UOO786554 UYK786436:UYK786554 VIG786436:VIG786554 VSC786436:VSC786554 WBY786436:WBY786554 WLU786436:WLU786554 WVQ786436:WVQ786554 I851972:I852090 JE851972:JE852090 TA851972:TA852090 ACW851972:ACW852090 AMS851972:AMS852090 AWO851972:AWO852090 BGK851972:BGK852090 BQG851972:BQG852090 CAC851972:CAC852090 CJY851972:CJY852090 CTU851972:CTU852090 DDQ851972:DDQ852090 DNM851972:DNM852090 DXI851972:DXI852090 EHE851972:EHE852090 ERA851972:ERA852090 FAW851972:FAW852090 FKS851972:FKS852090 FUO851972:FUO852090 GEK851972:GEK852090 GOG851972:GOG852090 GYC851972:GYC852090 HHY851972:HHY852090 HRU851972:HRU852090 IBQ851972:IBQ852090 ILM851972:ILM852090 IVI851972:IVI852090 JFE851972:JFE852090 JPA851972:JPA852090 JYW851972:JYW852090 KIS851972:KIS852090 KSO851972:KSO852090 LCK851972:LCK852090 LMG851972:LMG852090 LWC851972:LWC852090 MFY851972:MFY852090 MPU851972:MPU852090 MZQ851972:MZQ852090 NJM851972:NJM852090 NTI851972:NTI852090 ODE851972:ODE852090 ONA851972:ONA852090 OWW851972:OWW852090 PGS851972:PGS852090 PQO851972:PQO852090 QAK851972:QAK852090 QKG851972:QKG852090 QUC851972:QUC852090 RDY851972:RDY852090 RNU851972:RNU852090 RXQ851972:RXQ852090 SHM851972:SHM852090 SRI851972:SRI852090 TBE851972:TBE852090 TLA851972:TLA852090 TUW851972:TUW852090 UES851972:UES852090 UOO851972:UOO852090 UYK851972:UYK852090 VIG851972:VIG852090 VSC851972:VSC852090 WBY851972:WBY852090 WLU851972:WLU852090 WVQ851972:WVQ852090 I917508:I917626 JE917508:JE917626 TA917508:TA917626 ACW917508:ACW917626 AMS917508:AMS917626 AWO917508:AWO917626 BGK917508:BGK917626 BQG917508:BQG917626 CAC917508:CAC917626 CJY917508:CJY917626 CTU917508:CTU917626 DDQ917508:DDQ917626 DNM917508:DNM917626 DXI917508:DXI917626 EHE917508:EHE917626 ERA917508:ERA917626 FAW917508:FAW917626 FKS917508:FKS917626 FUO917508:FUO917626 GEK917508:GEK917626 GOG917508:GOG917626 GYC917508:GYC917626 HHY917508:HHY917626 HRU917508:HRU917626 IBQ917508:IBQ917626 ILM917508:ILM917626 IVI917508:IVI917626 JFE917508:JFE917626 JPA917508:JPA917626 JYW917508:JYW917626 KIS917508:KIS917626 KSO917508:KSO917626 LCK917508:LCK917626 LMG917508:LMG917626 LWC917508:LWC917626 MFY917508:MFY917626 MPU917508:MPU917626 MZQ917508:MZQ917626 NJM917508:NJM917626 NTI917508:NTI917626 ODE917508:ODE917626 ONA917508:ONA917626 OWW917508:OWW917626 PGS917508:PGS917626 PQO917508:PQO917626 QAK917508:QAK917626 QKG917508:QKG917626 QUC917508:QUC917626 RDY917508:RDY917626 RNU917508:RNU917626 RXQ917508:RXQ917626 SHM917508:SHM917626 SRI917508:SRI917626 TBE917508:TBE917626 TLA917508:TLA917626 TUW917508:TUW917626 UES917508:UES917626 UOO917508:UOO917626 UYK917508:UYK917626 VIG917508:VIG917626 VSC917508:VSC917626 WBY917508:WBY917626 WLU917508:WLU917626 WVQ917508:WVQ917626 I983044:I983162 JE983044:JE983162 TA983044:TA983162 ACW983044:ACW983162 AMS983044:AMS983162 AWO983044:AWO983162 BGK983044:BGK983162 BQG983044:BQG983162 CAC983044:CAC983162 CJY983044:CJY983162 CTU983044:CTU983162 DDQ983044:DDQ983162 DNM983044:DNM983162 DXI983044:DXI983162 EHE983044:EHE983162 ERA983044:ERA983162 FAW983044:FAW983162 FKS983044:FKS983162 FUO983044:FUO983162 GEK983044:GEK983162 GOG983044:GOG983162 GYC983044:GYC983162 HHY983044:HHY983162 HRU983044:HRU983162 IBQ983044:IBQ983162 ILM983044:ILM983162 IVI983044:IVI983162 JFE983044:JFE983162 JPA983044:JPA983162 JYW983044:JYW983162 KIS983044:KIS983162 KSO983044:KSO983162 LCK983044:LCK983162 LMG983044:LMG983162 LWC983044:LWC983162 MFY983044:MFY983162 MPU983044:MPU983162 MZQ983044:MZQ983162 NJM983044:NJM983162 NTI983044:NTI983162 ODE983044:ODE983162 ONA983044:ONA983162 OWW983044:OWW983162 PGS983044:PGS983162 PQO983044:PQO983162 QAK983044:QAK983162 QKG983044:QKG983162 QUC983044:QUC983162 RDY983044:RDY983162 RNU983044:RNU983162 RXQ983044:RXQ983162 SHM983044:SHM983162 SRI983044:SRI983162 TBE983044:TBE983162 TLA983044:TLA983162 TUW983044:TUW983162 UES983044:UES983162 UOO983044:UOO983162 UYK983044:UYK983162 VIG983044:VIG983162 VSC983044:VSC983162 WBY983044:WBY983162 WLU983044:WLU983162 WVQ983044:WVQ983162">
      <formula1>0</formula1>
      <formula2>1</formula2>
    </dataValidation>
    <dataValidation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sqref="AC88:AC122 JY88:JY122 TU88:TU122 ADQ88:ADQ122 ANM88:ANM122 AXI88:AXI122 BHE88:BHE122 BRA88:BRA122 CAW88:CAW122 CKS88:CKS122 CUO88:CUO122 DEK88:DEK122 DOG88:DOG122 DYC88:DYC122 EHY88:EHY122 ERU88:ERU122 FBQ88:FBQ122 FLM88:FLM122 FVI88:FVI122 GFE88:GFE122 GPA88:GPA122 GYW88:GYW122 HIS88:HIS122 HSO88:HSO122 ICK88:ICK122 IMG88:IMG122 IWC88:IWC122 JFY88:JFY122 JPU88:JPU122 JZQ88:JZQ122 KJM88:KJM122 KTI88:KTI122 LDE88:LDE122 LNA88:LNA122 LWW88:LWW122 MGS88:MGS122 MQO88:MQO122 NAK88:NAK122 NKG88:NKG122 NUC88:NUC122 ODY88:ODY122 ONU88:ONU122 OXQ88:OXQ122 PHM88:PHM122 PRI88:PRI122 QBE88:QBE122 QLA88:QLA122 QUW88:QUW122 RES88:RES122 ROO88:ROO122 RYK88:RYK122 SIG88:SIG122 SSC88:SSC122 TBY88:TBY122 TLU88:TLU122 TVQ88:TVQ122 UFM88:UFM122 UPI88:UPI122 UZE88:UZE122 VJA88:VJA122 VSW88:VSW122 WCS88:WCS122 WMO88:WMO122 WWK88:WWK122 AC65624:AC65658 JY65624:JY65658 TU65624:TU65658 ADQ65624:ADQ65658 ANM65624:ANM65658 AXI65624:AXI65658 BHE65624:BHE65658 BRA65624:BRA65658 CAW65624:CAW65658 CKS65624:CKS65658 CUO65624:CUO65658 DEK65624:DEK65658 DOG65624:DOG65658 DYC65624:DYC65658 EHY65624:EHY65658 ERU65624:ERU65658 FBQ65624:FBQ65658 FLM65624:FLM65658 FVI65624:FVI65658 GFE65624:GFE65658 GPA65624:GPA65658 GYW65624:GYW65658 HIS65624:HIS65658 HSO65624:HSO65658 ICK65624:ICK65658 IMG65624:IMG65658 IWC65624:IWC65658 JFY65624:JFY65658 JPU65624:JPU65658 JZQ65624:JZQ65658 KJM65624:KJM65658 KTI65624:KTI65658 LDE65624:LDE65658 LNA65624:LNA65658 LWW65624:LWW65658 MGS65624:MGS65658 MQO65624:MQO65658 NAK65624:NAK65658 NKG65624:NKG65658 NUC65624:NUC65658 ODY65624:ODY65658 ONU65624:ONU65658 OXQ65624:OXQ65658 PHM65624:PHM65658 PRI65624:PRI65658 QBE65624:QBE65658 QLA65624:QLA65658 QUW65624:QUW65658 RES65624:RES65658 ROO65624:ROO65658 RYK65624:RYK65658 SIG65624:SIG65658 SSC65624:SSC65658 TBY65624:TBY65658 TLU65624:TLU65658 TVQ65624:TVQ65658 UFM65624:UFM65658 UPI65624:UPI65658 UZE65624:UZE65658 VJA65624:VJA65658 VSW65624:VSW65658 WCS65624:WCS65658 WMO65624:WMO65658 WWK65624:WWK65658 AC131160:AC131194 JY131160:JY131194 TU131160:TU131194 ADQ131160:ADQ131194 ANM131160:ANM131194 AXI131160:AXI131194 BHE131160:BHE131194 BRA131160:BRA131194 CAW131160:CAW131194 CKS131160:CKS131194 CUO131160:CUO131194 DEK131160:DEK131194 DOG131160:DOG131194 DYC131160:DYC131194 EHY131160:EHY131194 ERU131160:ERU131194 FBQ131160:FBQ131194 FLM131160:FLM131194 FVI131160:FVI131194 GFE131160:GFE131194 GPA131160:GPA131194 GYW131160:GYW131194 HIS131160:HIS131194 HSO131160:HSO131194 ICK131160:ICK131194 IMG131160:IMG131194 IWC131160:IWC131194 JFY131160:JFY131194 JPU131160:JPU131194 JZQ131160:JZQ131194 KJM131160:KJM131194 KTI131160:KTI131194 LDE131160:LDE131194 LNA131160:LNA131194 LWW131160:LWW131194 MGS131160:MGS131194 MQO131160:MQO131194 NAK131160:NAK131194 NKG131160:NKG131194 NUC131160:NUC131194 ODY131160:ODY131194 ONU131160:ONU131194 OXQ131160:OXQ131194 PHM131160:PHM131194 PRI131160:PRI131194 QBE131160:QBE131194 QLA131160:QLA131194 QUW131160:QUW131194 RES131160:RES131194 ROO131160:ROO131194 RYK131160:RYK131194 SIG131160:SIG131194 SSC131160:SSC131194 TBY131160:TBY131194 TLU131160:TLU131194 TVQ131160:TVQ131194 UFM131160:UFM131194 UPI131160:UPI131194 UZE131160:UZE131194 VJA131160:VJA131194 VSW131160:VSW131194 WCS131160:WCS131194 WMO131160:WMO131194 WWK131160:WWK131194 AC196696:AC196730 JY196696:JY196730 TU196696:TU196730 ADQ196696:ADQ196730 ANM196696:ANM196730 AXI196696:AXI196730 BHE196696:BHE196730 BRA196696:BRA196730 CAW196696:CAW196730 CKS196696:CKS196730 CUO196696:CUO196730 DEK196696:DEK196730 DOG196696:DOG196730 DYC196696:DYC196730 EHY196696:EHY196730 ERU196696:ERU196730 FBQ196696:FBQ196730 FLM196696:FLM196730 FVI196696:FVI196730 GFE196696:GFE196730 GPA196696:GPA196730 GYW196696:GYW196730 HIS196696:HIS196730 HSO196696:HSO196730 ICK196696:ICK196730 IMG196696:IMG196730 IWC196696:IWC196730 JFY196696:JFY196730 JPU196696:JPU196730 JZQ196696:JZQ196730 KJM196696:KJM196730 KTI196696:KTI196730 LDE196696:LDE196730 LNA196696:LNA196730 LWW196696:LWW196730 MGS196696:MGS196730 MQO196696:MQO196730 NAK196696:NAK196730 NKG196696:NKG196730 NUC196696:NUC196730 ODY196696:ODY196730 ONU196696:ONU196730 OXQ196696:OXQ196730 PHM196696:PHM196730 PRI196696:PRI196730 QBE196696:QBE196730 QLA196696:QLA196730 QUW196696:QUW196730 RES196696:RES196730 ROO196696:ROO196730 RYK196696:RYK196730 SIG196696:SIG196730 SSC196696:SSC196730 TBY196696:TBY196730 TLU196696:TLU196730 TVQ196696:TVQ196730 UFM196696:UFM196730 UPI196696:UPI196730 UZE196696:UZE196730 VJA196696:VJA196730 VSW196696:VSW196730 WCS196696:WCS196730 WMO196696:WMO196730 WWK196696:WWK196730 AC262232:AC262266 JY262232:JY262266 TU262232:TU262266 ADQ262232:ADQ262266 ANM262232:ANM262266 AXI262232:AXI262266 BHE262232:BHE262266 BRA262232:BRA262266 CAW262232:CAW262266 CKS262232:CKS262266 CUO262232:CUO262266 DEK262232:DEK262266 DOG262232:DOG262266 DYC262232:DYC262266 EHY262232:EHY262266 ERU262232:ERU262266 FBQ262232:FBQ262266 FLM262232:FLM262266 FVI262232:FVI262266 GFE262232:GFE262266 GPA262232:GPA262266 GYW262232:GYW262266 HIS262232:HIS262266 HSO262232:HSO262266 ICK262232:ICK262266 IMG262232:IMG262266 IWC262232:IWC262266 JFY262232:JFY262266 JPU262232:JPU262266 JZQ262232:JZQ262266 KJM262232:KJM262266 KTI262232:KTI262266 LDE262232:LDE262266 LNA262232:LNA262266 LWW262232:LWW262266 MGS262232:MGS262266 MQO262232:MQO262266 NAK262232:NAK262266 NKG262232:NKG262266 NUC262232:NUC262266 ODY262232:ODY262266 ONU262232:ONU262266 OXQ262232:OXQ262266 PHM262232:PHM262266 PRI262232:PRI262266 QBE262232:QBE262266 QLA262232:QLA262266 QUW262232:QUW262266 RES262232:RES262266 ROO262232:ROO262266 RYK262232:RYK262266 SIG262232:SIG262266 SSC262232:SSC262266 TBY262232:TBY262266 TLU262232:TLU262266 TVQ262232:TVQ262266 UFM262232:UFM262266 UPI262232:UPI262266 UZE262232:UZE262266 VJA262232:VJA262266 VSW262232:VSW262266 WCS262232:WCS262266 WMO262232:WMO262266 WWK262232:WWK262266 AC327768:AC327802 JY327768:JY327802 TU327768:TU327802 ADQ327768:ADQ327802 ANM327768:ANM327802 AXI327768:AXI327802 BHE327768:BHE327802 BRA327768:BRA327802 CAW327768:CAW327802 CKS327768:CKS327802 CUO327768:CUO327802 DEK327768:DEK327802 DOG327768:DOG327802 DYC327768:DYC327802 EHY327768:EHY327802 ERU327768:ERU327802 FBQ327768:FBQ327802 FLM327768:FLM327802 FVI327768:FVI327802 GFE327768:GFE327802 GPA327768:GPA327802 GYW327768:GYW327802 HIS327768:HIS327802 HSO327768:HSO327802 ICK327768:ICK327802 IMG327768:IMG327802 IWC327768:IWC327802 JFY327768:JFY327802 JPU327768:JPU327802 JZQ327768:JZQ327802 KJM327768:KJM327802 KTI327768:KTI327802 LDE327768:LDE327802 LNA327768:LNA327802 LWW327768:LWW327802 MGS327768:MGS327802 MQO327768:MQO327802 NAK327768:NAK327802 NKG327768:NKG327802 NUC327768:NUC327802 ODY327768:ODY327802 ONU327768:ONU327802 OXQ327768:OXQ327802 PHM327768:PHM327802 PRI327768:PRI327802 QBE327768:QBE327802 QLA327768:QLA327802 QUW327768:QUW327802 RES327768:RES327802 ROO327768:ROO327802 RYK327768:RYK327802 SIG327768:SIG327802 SSC327768:SSC327802 TBY327768:TBY327802 TLU327768:TLU327802 TVQ327768:TVQ327802 UFM327768:UFM327802 UPI327768:UPI327802 UZE327768:UZE327802 VJA327768:VJA327802 VSW327768:VSW327802 WCS327768:WCS327802 WMO327768:WMO327802 WWK327768:WWK327802 AC393304:AC393338 JY393304:JY393338 TU393304:TU393338 ADQ393304:ADQ393338 ANM393304:ANM393338 AXI393304:AXI393338 BHE393304:BHE393338 BRA393304:BRA393338 CAW393304:CAW393338 CKS393304:CKS393338 CUO393304:CUO393338 DEK393304:DEK393338 DOG393304:DOG393338 DYC393304:DYC393338 EHY393304:EHY393338 ERU393304:ERU393338 FBQ393304:FBQ393338 FLM393304:FLM393338 FVI393304:FVI393338 GFE393304:GFE393338 GPA393304:GPA393338 GYW393304:GYW393338 HIS393304:HIS393338 HSO393304:HSO393338 ICK393304:ICK393338 IMG393304:IMG393338 IWC393304:IWC393338 JFY393304:JFY393338 JPU393304:JPU393338 JZQ393304:JZQ393338 KJM393304:KJM393338 KTI393304:KTI393338 LDE393304:LDE393338 LNA393304:LNA393338 LWW393304:LWW393338 MGS393304:MGS393338 MQO393304:MQO393338 NAK393304:NAK393338 NKG393304:NKG393338 NUC393304:NUC393338 ODY393304:ODY393338 ONU393304:ONU393338 OXQ393304:OXQ393338 PHM393304:PHM393338 PRI393304:PRI393338 QBE393304:QBE393338 QLA393304:QLA393338 QUW393304:QUW393338 RES393304:RES393338 ROO393304:ROO393338 RYK393304:RYK393338 SIG393304:SIG393338 SSC393304:SSC393338 TBY393304:TBY393338 TLU393304:TLU393338 TVQ393304:TVQ393338 UFM393304:UFM393338 UPI393304:UPI393338 UZE393304:UZE393338 VJA393304:VJA393338 VSW393304:VSW393338 WCS393304:WCS393338 WMO393304:WMO393338 WWK393304:WWK393338 AC458840:AC458874 JY458840:JY458874 TU458840:TU458874 ADQ458840:ADQ458874 ANM458840:ANM458874 AXI458840:AXI458874 BHE458840:BHE458874 BRA458840:BRA458874 CAW458840:CAW458874 CKS458840:CKS458874 CUO458840:CUO458874 DEK458840:DEK458874 DOG458840:DOG458874 DYC458840:DYC458874 EHY458840:EHY458874 ERU458840:ERU458874 FBQ458840:FBQ458874 FLM458840:FLM458874 FVI458840:FVI458874 GFE458840:GFE458874 GPA458840:GPA458874 GYW458840:GYW458874 HIS458840:HIS458874 HSO458840:HSO458874 ICK458840:ICK458874 IMG458840:IMG458874 IWC458840:IWC458874 JFY458840:JFY458874 JPU458840:JPU458874 JZQ458840:JZQ458874 KJM458840:KJM458874 KTI458840:KTI458874 LDE458840:LDE458874 LNA458840:LNA458874 LWW458840:LWW458874 MGS458840:MGS458874 MQO458840:MQO458874 NAK458840:NAK458874 NKG458840:NKG458874 NUC458840:NUC458874 ODY458840:ODY458874 ONU458840:ONU458874 OXQ458840:OXQ458874 PHM458840:PHM458874 PRI458840:PRI458874 QBE458840:QBE458874 QLA458840:QLA458874 QUW458840:QUW458874 RES458840:RES458874 ROO458840:ROO458874 RYK458840:RYK458874 SIG458840:SIG458874 SSC458840:SSC458874 TBY458840:TBY458874 TLU458840:TLU458874 TVQ458840:TVQ458874 UFM458840:UFM458874 UPI458840:UPI458874 UZE458840:UZE458874 VJA458840:VJA458874 VSW458840:VSW458874 WCS458840:WCS458874 WMO458840:WMO458874 WWK458840:WWK458874 AC524376:AC524410 JY524376:JY524410 TU524376:TU524410 ADQ524376:ADQ524410 ANM524376:ANM524410 AXI524376:AXI524410 BHE524376:BHE524410 BRA524376:BRA524410 CAW524376:CAW524410 CKS524376:CKS524410 CUO524376:CUO524410 DEK524376:DEK524410 DOG524376:DOG524410 DYC524376:DYC524410 EHY524376:EHY524410 ERU524376:ERU524410 FBQ524376:FBQ524410 FLM524376:FLM524410 FVI524376:FVI524410 GFE524376:GFE524410 GPA524376:GPA524410 GYW524376:GYW524410 HIS524376:HIS524410 HSO524376:HSO524410 ICK524376:ICK524410 IMG524376:IMG524410 IWC524376:IWC524410 JFY524376:JFY524410 JPU524376:JPU524410 JZQ524376:JZQ524410 KJM524376:KJM524410 KTI524376:KTI524410 LDE524376:LDE524410 LNA524376:LNA524410 LWW524376:LWW524410 MGS524376:MGS524410 MQO524376:MQO524410 NAK524376:NAK524410 NKG524376:NKG524410 NUC524376:NUC524410 ODY524376:ODY524410 ONU524376:ONU524410 OXQ524376:OXQ524410 PHM524376:PHM524410 PRI524376:PRI524410 QBE524376:QBE524410 QLA524376:QLA524410 QUW524376:QUW524410 RES524376:RES524410 ROO524376:ROO524410 RYK524376:RYK524410 SIG524376:SIG524410 SSC524376:SSC524410 TBY524376:TBY524410 TLU524376:TLU524410 TVQ524376:TVQ524410 UFM524376:UFM524410 UPI524376:UPI524410 UZE524376:UZE524410 VJA524376:VJA524410 VSW524376:VSW524410 WCS524376:WCS524410 WMO524376:WMO524410 WWK524376:WWK524410 AC589912:AC589946 JY589912:JY589946 TU589912:TU589946 ADQ589912:ADQ589946 ANM589912:ANM589946 AXI589912:AXI589946 BHE589912:BHE589946 BRA589912:BRA589946 CAW589912:CAW589946 CKS589912:CKS589946 CUO589912:CUO589946 DEK589912:DEK589946 DOG589912:DOG589946 DYC589912:DYC589946 EHY589912:EHY589946 ERU589912:ERU589946 FBQ589912:FBQ589946 FLM589912:FLM589946 FVI589912:FVI589946 GFE589912:GFE589946 GPA589912:GPA589946 GYW589912:GYW589946 HIS589912:HIS589946 HSO589912:HSO589946 ICK589912:ICK589946 IMG589912:IMG589946 IWC589912:IWC589946 JFY589912:JFY589946 JPU589912:JPU589946 JZQ589912:JZQ589946 KJM589912:KJM589946 KTI589912:KTI589946 LDE589912:LDE589946 LNA589912:LNA589946 LWW589912:LWW589946 MGS589912:MGS589946 MQO589912:MQO589946 NAK589912:NAK589946 NKG589912:NKG589946 NUC589912:NUC589946 ODY589912:ODY589946 ONU589912:ONU589946 OXQ589912:OXQ589946 PHM589912:PHM589946 PRI589912:PRI589946 QBE589912:QBE589946 QLA589912:QLA589946 QUW589912:QUW589946 RES589912:RES589946 ROO589912:ROO589946 RYK589912:RYK589946 SIG589912:SIG589946 SSC589912:SSC589946 TBY589912:TBY589946 TLU589912:TLU589946 TVQ589912:TVQ589946 UFM589912:UFM589946 UPI589912:UPI589946 UZE589912:UZE589946 VJA589912:VJA589946 VSW589912:VSW589946 WCS589912:WCS589946 WMO589912:WMO589946 WWK589912:WWK589946 AC655448:AC655482 JY655448:JY655482 TU655448:TU655482 ADQ655448:ADQ655482 ANM655448:ANM655482 AXI655448:AXI655482 BHE655448:BHE655482 BRA655448:BRA655482 CAW655448:CAW655482 CKS655448:CKS655482 CUO655448:CUO655482 DEK655448:DEK655482 DOG655448:DOG655482 DYC655448:DYC655482 EHY655448:EHY655482 ERU655448:ERU655482 FBQ655448:FBQ655482 FLM655448:FLM655482 FVI655448:FVI655482 GFE655448:GFE655482 GPA655448:GPA655482 GYW655448:GYW655482 HIS655448:HIS655482 HSO655448:HSO655482 ICK655448:ICK655482 IMG655448:IMG655482 IWC655448:IWC655482 JFY655448:JFY655482 JPU655448:JPU655482 JZQ655448:JZQ655482 KJM655448:KJM655482 KTI655448:KTI655482 LDE655448:LDE655482 LNA655448:LNA655482 LWW655448:LWW655482 MGS655448:MGS655482 MQO655448:MQO655482 NAK655448:NAK655482 NKG655448:NKG655482 NUC655448:NUC655482 ODY655448:ODY655482 ONU655448:ONU655482 OXQ655448:OXQ655482 PHM655448:PHM655482 PRI655448:PRI655482 QBE655448:QBE655482 QLA655448:QLA655482 QUW655448:QUW655482 RES655448:RES655482 ROO655448:ROO655482 RYK655448:RYK655482 SIG655448:SIG655482 SSC655448:SSC655482 TBY655448:TBY655482 TLU655448:TLU655482 TVQ655448:TVQ655482 UFM655448:UFM655482 UPI655448:UPI655482 UZE655448:UZE655482 VJA655448:VJA655482 VSW655448:VSW655482 WCS655448:WCS655482 WMO655448:WMO655482 WWK655448:WWK655482 AC720984:AC721018 JY720984:JY721018 TU720984:TU721018 ADQ720984:ADQ721018 ANM720984:ANM721018 AXI720984:AXI721018 BHE720984:BHE721018 BRA720984:BRA721018 CAW720984:CAW721018 CKS720984:CKS721018 CUO720984:CUO721018 DEK720984:DEK721018 DOG720984:DOG721018 DYC720984:DYC721018 EHY720984:EHY721018 ERU720984:ERU721018 FBQ720984:FBQ721018 FLM720984:FLM721018 FVI720984:FVI721018 GFE720984:GFE721018 GPA720984:GPA721018 GYW720984:GYW721018 HIS720984:HIS721018 HSO720984:HSO721018 ICK720984:ICK721018 IMG720984:IMG721018 IWC720984:IWC721018 JFY720984:JFY721018 JPU720984:JPU721018 JZQ720984:JZQ721018 KJM720984:KJM721018 KTI720984:KTI721018 LDE720984:LDE721018 LNA720984:LNA721018 LWW720984:LWW721018 MGS720984:MGS721018 MQO720984:MQO721018 NAK720984:NAK721018 NKG720984:NKG721018 NUC720984:NUC721018 ODY720984:ODY721018 ONU720984:ONU721018 OXQ720984:OXQ721018 PHM720984:PHM721018 PRI720984:PRI721018 QBE720984:QBE721018 QLA720984:QLA721018 QUW720984:QUW721018 RES720984:RES721018 ROO720984:ROO721018 RYK720984:RYK721018 SIG720984:SIG721018 SSC720984:SSC721018 TBY720984:TBY721018 TLU720984:TLU721018 TVQ720984:TVQ721018 UFM720984:UFM721018 UPI720984:UPI721018 UZE720984:UZE721018 VJA720984:VJA721018 VSW720984:VSW721018 WCS720984:WCS721018 WMO720984:WMO721018 WWK720984:WWK721018 AC786520:AC786554 JY786520:JY786554 TU786520:TU786554 ADQ786520:ADQ786554 ANM786520:ANM786554 AXI786520:AXI786554 BHE786520:BHE786554 BRA786520:BRA786554 CAW786520:CAW786554 CKS786520:CKS786554 CUO786520:CUO786554 DEK786520:DEK786554 DOG786520:DOG786554 DYC786520:DYC786554 EHY786520:EHY786554 ERU786520:ERU786554 FBQ786520:FBQ786554 FLM786520:FLM786554 FVI786520:FVI786554 GFE786520:GFE786554 GPA786520:GPA786554 GYW786520:GYW786554 HIS786520:HIS786554 HSO786520:HSO786554 ICK786520:ICK786554 IMG786520:IMG786554 IWC786520:IWC786554 JFY786520:JFY786554 JPU786520:JPU786554 JZQ786520:JZQ786554 KJM786520:KJM786554 KTI786520:KTI786554 LDE786520:LDE786554 LNA786520:LNA786554 LWW786520:LWW786554 MGS786520:MGS786554 MQO786520:MQO786554 NAK786520:NAK786554 NKG786520:NKG786554 NUC786520:NUC786554 ODY786520:ODY786554 ONU786520:ONU786554 OXQ786520:OXQ786554 PHM786520:PHM786554 PRI786520:PRI786554 QBE786520:QBE786554 QLA786520:QLA786554 QUW786520:QUW786554 RES786520:RES786554 ROO786520:ROO786554 RYK786520:RYK786554 SIG786520:SIG786554 SSC786520:SSC786554 TBY786520:TBY786554 TLU786520:TLU786554 TVQ786520:TVQ786554 UFM786520:UFM786554 UPI786520:UPI786554 UZE786520:UZE786554 VJA786520:VJA786554 VSW786520:VSW786554 WCS786520:WCS786554 WMO786520:WMO786554 WWK786520:WWK786554 AC852056:AC852090 JY852056:JY852090 TU852056:TU852090 ADQ852056:ADQ852090 ANM852056:ANM852090 AXI852056:AXI852090 BHE852056:BHE852090 BRA852056:BRA852090 CAW852056:CAW852090 CKS852056:CKS852090 CUO852056:CUO852090 DEK852056:DEK852090 DOG852056:DOG852090 DYC852056:DYC852090 EHY852056:EHY852090 ERU852056:ERU852090 FBQ852056:FBQ852090 FLM852056:FLM852090 FVI852056:FVI852090 GFE852056:GFE852090 GPA852056:GPA852090 GYW852056:GYW852090 HIS852056:HIS852090 HSO852056:HSO852090 ICK852056:ICK852090 IMG852056:IMG852090 IWC852056:IWC852090 JFY852056:JFY852090 JPU852056:JPU852090 JZQ852056:JZQ852090 KJM852056:KJM852090 KTI852056:KTI852090 LDE852056:LDE852090 LNA852056:LNA852090 LWW852056:LWW852090 MGS852056:MGS852090 MQO852056:MQO852090 NAK852056:NAK852090 NKG852056:NKG852090 NUC852056:NUC852090 ODY852056:ODY852090 ONU852056:ONU852090 OXQ852056:OXQ852090 PHM852056:PHM852090 PRI852056:PRI852090 QBE852056:QBE852090 QLA852056:QLA852090 QUW852056:QUW852090 RES852056:RES852090 ROO852056:ROO852090 RYK852056:RYK852090 SIG852056:SIG852090 SSC852056:SSC852090 TBY852056:TBY852090 TLU852056:TLU852090 TVQ852056:TVQ852090 UFM852056:UFM852090 UPI852056:UPI852090 UZE852056:UZE852090 VJA852056:VJA852090 VSW852056:VSW852090 WCS852056:WCS852090 WMO852056:WMO852090 WWK852056:WWK852090 AC917592:AC917626 JY917592:JY917626 TU917592:TU917626 ADQ917592:ADQ917626 ANM917592:ANM917626 AXI917592:AXI917626 BHE917592:BHE917626 BRA917592:BRA917626 CAW917592:CAW917626 CKS917592:CKS917626 CUO917592:CUO917626 DEK917592:DEK917626 DOG917592:DOG917626 DYC917592:DYC917626 EHY917592:EHY917626 ERU917592:ERU917626 FBQ917592:FBQ917626 FLM917592:FLM917626 FVI917592:FVI917626 GFE917592:GFE917626 GPA917592:GPA917626 GYW917592:GYW917626 HIS917592:HIS917626 HSO917592:HSO917626 ICK917592:ICK917626 IMG917592:IMG917626 IWC917592:IWC917626 JFY917592:JFY917626 JPU917592:JPU917626 JZQ917592:JZQ917626 KJM917592:KJM917626 KTI917592:KTI917626 LDE917592:LDE917626 LNA917592:LNA917626 LWW917592:LWW917626 MGS917592:MGS917626 MQO917592:MQO917626 NAK917592:NAK917626 NKG917592:NKG917626 NUC917592:NUC917626 ODY917592:ODY917626 ONU917592:ONU917626 OXQ917592:OXQ917626 PHM917592:PHM917626 PRI917592:PRI917626 QBE917592:QBE917626 QLA917592:QLA917626 QUW917592:QUW917626 RES917592:RES917626 ROO917592:ROO917626 RYK917592:RYK917626 SIG917592:SIG917626 SSC917592:SSC917626 TBY917592:TBY917626 TLU917592:TLU917626 TVQ917592:TVQ917626 UFM917592:UFM917626 UPI917592:UPI917626 UZE917592:UZE917626 VJA917592:VJA917626 VSW917592:VSW917626 WCS917592:WCS917626 WMO917592:WMO917626 WWK917592:WWK917626 AC983128:AC983162 JY983128:JY983162 TU983128:TU983162 ADQ983128:ADQ983162 ANM983128:ANM983162 AXI983128:AXI983162 BHE983128:BHE983162 BRA983128:BRA983162 CAW983128:CAW983162 CKS983128:CKS983162 CUO983128:CUO983162 DEK983128:DEK983162 DOG983128:DOG983162 DYC983128:DYC983162 EHY983128:EHY983162 ERU983128:ERU983162 FBQ983128:FBQ983162 FLM983128:FLM983162 FVI983128:FVI983162 GFE983128:GFE983162 GPA983128:GPA983162 GYW983128:GYW983162 HIS983128:HIS983162 HSO983128:HSO983162 ICK983128:ICK983162 IMG983128:IMG983162 IWC983128:IWC983162 JFY983128:JFY983162 JPU983128:JPU983162 JZQ983128:JZQ983162 KJM983128:KJM983162 KTI983128:KTI983162 LDE983128:LDE983162 LNA983128:LNA983162 LWW983128:LWW983162 MGS983128:MGS983162 MQO983128:MQO983162 NAK983128:NAK983162 NKG983128:NKG983162 NUC983128:NUC983162 ODY983128:ODY983162 ONU983128:ONU983162 OXQ983128:OXQ983162 PHM983128:PHM983162 PRI983128:PRI983162 QBE983128:QBE983162 QLA983128:QLA983162 QUW983128:QUW983162 RES983128:RES983162 ROO983128:ROO983162 RYK983128:RYK983162 SIG983128:SIG983162 SSC983128:SSC983162 TBY983128:TBY983162 TLU983128:TLU983162 TVQ983128:TVQ983162 UFM983128:UFM983162 UPI983128:UPI983162 UZE983128:UZE983162 VJA983128:VJA983162 VSW983128:VSW983162 WCS983128:WCS983162 WMO983128:WMO983162 WWK983128:WWK983162 AC3:AC81 JY3:JY81 TU3:TU81 ADQ3:ADQ81 ANM3:ANM81 AXI3:AXI81 BHE3:BHE81 BRA3:BRA81 CAW3:CAW81 CKS3:CKS81 CUO3:CUO81 DEK3:DEK81 DOG3:DOG81 DYC3:DYC81 EHY3:EHY81 ERU3:ERU81 FBQ3:FBQ81 FLM3:FLM81 FVI3:FVI81 GFE3:GFE81 GPA3:GPA81 GYW3:GYW81 HIS3:HIS81 HSO3:HSO81 ICK3:ICK81 IMG3:IMG81 IWC3:IWC81 JFY3:JFY81 JPU3:JPU81 JZQ3:JZQ81 KJM3:KJM81 KTI3:KTI81 LDE3:LDE81 LNA3:LNA81 LWW3:LWW81 MGS3:MGS81 MQO3:MQO81 NAK3:NAK81 NKG3:NKG81 NUC3:NUC81 ODY3:ODY81 ONU3:ONU81 OXQ3:OXQ81 PHM3:PHM81 PRI3:PRI81 QBE3:QBE81 QLA3:QLA81 QUW3:QUW81 RES3:RES81 ROO3:ROO81 RYK3:RYK81 SIG3:SIG81 SSC3:SSC81 TBY3:TBY81 TLU3:TLU81 TVQ3:TVQ81 UFM3:UFM81 UPI3:UPI81 UZE3:UZE81 VJA3:VJA81 VSW3:VSW81 WCS3:WCS81 WMO3:WMO81 WWK3:WWK81 AC65539:AC65617 JY65539:JY65617 TU65539:TU65617 ADQ65539:ADQ65617 ANM65539:ANM65617 AXI65539:AXI65617 BHE65539:BHE65617 BRA65539:BRA65617 CAW65539:CAW65617 CKS65539:CKS65617 CUO65539:CUO65617 DEK65539:DEK65617 DOG65539:DOG65617 DYC65539:DYC65617 EHY65539:EHY65617 ERU65539:ERU65617 FBQ65539:FBQ65617 FLM65539:FLM65617 FVI65539:FVI65617 GFE65539:GFE65617 GPA65539:GPA65617 GYW65539:GYW65617 HIS65539:HIS65617 HSO65539:HSO65617 ICK65539:ICK65617 IMG65539:IMG65617 IWC65539:IWC65617 JFY65539:JFY65617 JPU65539:JPU65617 JZQ65539:JZQ65617 KJM65539:KJM65617 KTI65539:KTI65617 LDE65539:LDE65617 LNA65539:LNA65617 LWW65539:LWW65617 MGS65539:MGS65617 MQO65539:MQO65617 NAK65539:NAK65617 NKG65539:NKG65617 NUC65539:NUC65617 ODY65539:ODY65617 ONU65539:ONU65617 OXQ65539:OXQ65617 PHM65539:PHM65617 PRI65539:PRI65617 QBE65539:QBE65617 QLA65539:QLA65617 QUW65539:QUW65617 RES65539:RES65617 ROO65539:ROO65617 RYK65539:RYK65617 SIG65539:SIG65617 SSC65539:SSC65617 TBY65539:TBY65617 TLU65539:TLU65617 TVQ65539:TVQ65617 UFM65539:UFM65617 UPI65539:UPI65617 UZE65539:UZE65617 VJA65539:VJA65617 VSW65539:VSW65617 WCS65539:WCS65617 WMO65539:WMO65617 WWK65539:WWK65617 AC131075:AC131153 JY131075:JY131153 TU131075:TU131153 ADQ131075:ADQ131153 ANM131075:ANM131153 AXI131075:AXI131153 BHE131075:BHE131153 BRA131075:BRA131153 CAW131075:CAW131153 CKS131075:CKS131153 CUO131075:CUO131153 DEK131075:DEK131153 DOG131075:DOG131153 DYC131075:DYC131153 EHY131075:EHY131153 ERU131075:ERU131153 FBQ131075:FBQ131153 FLM131075:FLM131153 FVI131075:FVI131153 GFE131075:GFE131153 GPA131075:GPA131153 GYW131075:GYW131153 HIS131075:HIS131153 HSO131075:HSO131153 ICK131075:ICK131153 IMG131075:IMG131153 IWC131075:IWC131153 JFY131075:JFY131153 JPU131075:JPU131153 JZQ131075:JZQ131153 KJM131075:KJM131153 KTI131075:KTI131153 LDE131075:LDE131153 LNA131075:LNA131153 LWW131075:LWW131153 MGS131075:MGS131153 MQO131075:MQO131153 NAK131075:NAK131153 NKG131075:NKG131153 NUC131075:NUC131153 ODY131075:ODY131153 ONU131075:ONU131153 OXQ131075:OXQ131153 PHM131075:PHM131153 PRI131075:PRI131153 QBE131075:QBE131153 QLA131075:QLA131153 QUW131075:QUW131153 RES131075:RES131153 ROO131075:ROO131153 RYK131075:RYK131153 SIG131075:SIG131153 SSC131075:SSC131153 TBY131075:TBY131153 TLU131075:TLU131153 TVQ131075:TVQ131153 UFM131075:UFM131153 UPI131075:UPI131153 UZE131075:UZE131153 VJA131075:VJA131153 VSW131075:VSW131153 WCS131075:WCS131153 WMO131075:WMO131153 WWK131075:WWK131153 AC196611:AC196689 JY196611:JY196689 TU196611:TU196689 ADQ196611:ADQ196689 ANM196611:ANM196689 AXI196611:AXI196689 BHE196611:BHE196689 BRA196611:BRA196689 CAW196611:CAW196689 CKS196611:CKS196689 CUO196611:CUO196689 DEK196611:DEK196689 DOG196611:DOG196689 DYC196611:DYC196689 EHY196611:EHY196689 ERU196611:ERU196689 FBQ196611:FBQ196689 FLM196611:FLM196689 FVI196611:FVI196689 GFE196611:GFE196689 GPA196611:GPA196689 GYW196611:GYW196689 HIS196611:HIS196689 HSO196611:HSO196689 ICK196611:ICK196689 IMG196611:IMG196689 IWC196611:IWC196689 JFY196611:JFY196689 JPU196611:JPU196689 JZQ196611:JZQ196689 KJM196611:KJM196689 KTI196611:KTI196689 LDE196611:LDE196689 LNA196611:LNA196689 LWW196611:LWW196689 MGS196611:MGS196689 MQO196611:MQO196689 NAK196611:NAK196689 NKG196611:NKG196689 NUC196611:NUC196689 ODY196611:ODY196689 ONU196611:ONU196689 OXQ196611:OXQ196689 PHM196611:PHM196689 PRI196611:PRI196689 QBE196611:QBE196689 QLA196611:QLA196689 QUW196611:QUW196689 RES196611:RES196689 ROO196611:ROO196689 RYK196611:RYK196689 SIG196611:SIG196689 SSC196611:SSC196689 TBY196611:TBY196689 TLU196611:TLU196689 TVQ196611:TVQ196689 UFM196611:UFM196689 UPI196611:UPI196689 UZE196611:UZE196689 VJA196611:VJA196689 VSW196611:VSW196689 WCS196611:WCS196689 WMO196611:WMO196689 WWK196611:WWK196689 AC262147:AC262225 JY262147:JY262225 TU262147:TU262225 ADQ262147:ADQ262225 ANM262147:ANM262225 AXI262147:AXI262225 BHE262147:BHE262225 BRA262147:BRA262225 CAW262147:CAW262225 CKS262147:CKS262225 CUO262147:CUO262225 DEK262147:DEK262225 DOG262147:DOG262225 DYC262147:DYC262225 EHY262147:EHY262225 ERU262147:ERU262225 FBQ262147:FBQ262225 FLM262147:FLM262225 FVI262147:FVI262225 GFE262147:GFE262225 GPA262147:GPA262225 GYW262147:GYW262225 HIS262147:HIS262225 HSO262147:HSO262225 ICK262147:ICK262225 IMG262147:IMG262225 IWC262147:IWC262225 JFY262147:JFY262225 JPU262147:JPU262225 JZQ262147:JZQ262225 KJM262147:KJM262225 KTI262147:KTI262225 LDE262147:LDE262225 LNA262147:LNA262225 LWW262147:LWW262225 MGS262147:MGS262225 MQO262147:MQO262225 NAK262147:NAK262225 NKG262147:NKG262225 NUC262147:NUC262225 ODY262147:ODY262225 ONU262147:ONU262225 OXQ262147:OXQ262225 PHM262147:PHM262225 PRI262147:PRI262225 QBE262147:QBE262225 QLA262147:QLA262225 QUW262147:QUW262225 RES262147:RES262225 ROO262147:ROO262225 RYK262147:RYK262225 SIG262147:SIG262225 SSC262147:SSC262225 TBY262147:TBY262225 TLU262147:TLU262225 TVQ262147:TVQ262225 UFM262147:UFM262225 UPI262147:UPI262225 UZE262147:UZE262225 VJA262147:VJA262225 VSW262147:VSW262225 WCS262147:WCS262225 WMO262147:WMO262225 WWK262147:WWK262225 AC327683:AC327761 JY327683:JY327761 TU327683:TU327761 ADQ327683:ADQ327761 ANM327683:ANM327761 AXI327683:AXI327761 BHE327683:BHE327761 BRA327683:BRA327761 CAW327683:CAW327761 CKS327683:CKS327761 CUO327683:CUO327761 DEK327683:DEK327761 DOG327683:DOG327761 DYC327683:DYC327761 EHY327683:EHY327761 ERU327683:ERU327761 FBQ327683:FBQ327761 FLM327683:FLM327761 FVI327683:FVI327761 GFE327683:GFE327761 GPA327683:GPA327761 GYW327683:GYW327761 HIS327683:HIS327761 HSO327683:HSO327761 ICK327683:ICK327761 IMG327683:IMG327761 IWC327683:IWC327761 JFY327683:JFY327761 JPU327683:JPU327761 JZQ327683:JZQ327761 KJM327683:KJM327761 KTI327683:KTI327761 LDE327683:LDE327761 LNA327683:LNA327761 LWW327683:LWW327761 MGS327683:MGS327761 MQO327683:MQO327761 NAK327683:NAK327761 NKG327683:NKG327761 NUC327683:NUC327761 ODY327683:ODY327761 ONU327683:ONU327761 OXQ327683:OXQ327761 PHM327683:PHM327761 PRI327683:PRI327761 QBE327683:QBE327761 QLA327683:QLA327761 QUW327683:QUW327761 RES327683:RES327761 ROO327683:ROO327761 RYK327683:RYK327761 SIG327683:SIG327761 SSC327683:SSC327761 TBY327683:TBY327761 TLU327683:TLU327761 TVQ327683:TVQ327761 UFM327683:UFM327761 UPI327683:UPI327761 UZE327683:UZE327761 VJA327683:VJA327761 VSW327683:VSW327761 WCS327683:WCS327761 WMO327683:WMO327761 WWK327683:WWK327761 AC393219:AC393297 JY393219:JY393297 TU393219:TU393297 ADQ393219:ADQ393297 ANM393219:ANM393297 AXI393219:AXI393297 BHE393219:BHE393297 BRA393219:BRA393297 CAW393219:CAW393297 CKS393219:CKS393297 CUO393219:CUO393297 DEK393219:DEK393297 DOG393219:DOG393297 DYC393219:DYC393297 EHY393219:EHY393297 ERU393219:ERU393297 FBQ393219:FBQ393297 FLM393219:FLM393297 FVI393219:FVI393297 GFE393219:GFE393297 GPA393219:GPA393297 GYW393219:GYW393297 HIS393219:HIS393297 HSO393219:HSO393297 ICK393219:ICK393297 IMG393219:IMG393297 IWC393219:IWC393297 JFY393219:JFY393297 JPU393219:JPU393297 JZQ393219:JZQ393297 KJM393219:KJM393297 KTI393219:KTI393297 LDE393219:LDE393297 LNA393219:LNA393297 LWW393219:LWW393297 MGS393219:MGS393297 MQO393219:MQO393297 NAK393219:NAK393297 NKG393219:NKG393297 NUC393219:NUC393297 ODY393219:ODY393297 ONU393219:ONU393297 OXQ393219:OXQ393297 PHM393219:PHM393297 PRI393219:PRI393297 QBE393219:QBE393297 QLA393219:QLA393297 QUW393219:QUW393297 RES393219:RES393297 ROO393219:ROO393297 RYK393219:RYK393297 SIG393219:SIG393297 SSC393219:SSC393297 TBY393219:TBY393297 TLU393219:TLU393297 TVQ393219:TVQ393297 UFM393219:UFM393297 UPI393219:UPI393297 UZE393219:UZE393297 VJA393219:VJA393297 VSW393219:VSW393297 WCS393219:WCS393297 WMO393219:WMO393297 WWK393219:WWK393297 AC458755:AC458833 JY458755:JY458833 TU458755:TU458833 ADQ458755:ADQ458833 ANM458755:ANM458833 AXI458755:AXI458833 BHE458755:BHE458833 BRA458755:BRA458833 CAW458755:CAW458833 CKS458755:CKS458833 CUO458755:CUO458833 DEK458755:DEK458833 DOG458755:DOG458833 DYC458755:DYC458833 EHY458755:EHY458833 ERU458755:ERU458833 FBQ458755:FBQ458833 FLM458755:FLM458833 FVI458755:FVI458833 GFE458755:GFE458833 GPA458755:GPA458833 GYW458755:GYW458833 HIS458755:HIS458833 HSO458755:HSO458833 ICK458755:ICK458833 IMG458755:IMG458833 IWC458755:IWC458833 JFY458755:JFY458833 JPU458755:JPU458833 JZQ458755:JZQ458833 KJM458755:KJM458833 KTI458755:KTI458833 LDE458755:LDE458833 LNA458755:LNA458833 LWW458755:LWW458833 MGS458755:MGS458833 MQO458755:MQO458833 NAK458755:NAK458833 NKG458755:NKG458833 NUC458755:NUC458833 ODY458755:ODY458833 ONU458755:ONU458833 OXQ458755:OXQ458833 PHM458755:PHM458833 PRI458755:PRI458833 QBE458755:QBE458833 QLA458755:QLA458833 QUW458755:QUW458833 RES458755:RES458833 ROO458755:ROO458833 RYK458755:RYK458833 SIG458755:SIG458833 SSC458755:SSC458833 TBY458755:TBY458833 TLU458755:TLU458833 TVQ458755:TVQ458833 UFM458755:UFM458833 UPI458755:UPI458833 UZE458755:UZE458833 VJA458755:VJA458833 VSW458755:VSW458833 WCS458755:WCS458833 WMO458755:WMO458833 WWK458755:WWK458833 AC524291:AC524369 JY524291:JY524369 TU524291:TU524369 ADQ524291:ADQ524369 ANM524291:ANM524369 AXI524291:AXI524369 BHE524291:BHE524369 BRA524291:BRA524369 CAW524291:CAW524369 CKS524291:CKS524369 CUO524291:CUO524369 DEK524291:DEK524369 DOG524291:DOG524369 DYC524291:DYC524369 EHY524291:EHY524369 ERU524291:ERU524369 FBQ524291:FBQ524369 FLM524291:FLM524369 FVI524291:FVI524369 GFE524291:GFE524369 GPA524291:GPA524369 GYW524291:GYW524369 HIS524291:HIS524369 HSO524291:HSO524369 ICK524291:ICK524369 IMG524291:IMG524369 IWC524291:IWC524369 JFY524291:JFY524369 JPU524291:JPU524369 JZQ524291:JZQ524369 KJM524291:KJM524369 KTI524291:KTI524369 LDE524291:LDE524369 LNA524291:LNA524369 LWW524291:LWW524369 MGS524291:MGS524369 MQO524291:MQO524369 NAK524291:NAK524369 NKG524291:NKG524369 NUC524291:NUC524369 ODY524291:ODY524369 ONU524291:ONU524369 OXQ524291:OXQ524369 PHM524291:PHM524369 PRI524291:PRI524369 QBE524291:QBE524369 QLA524291:QLA524369 QUW524291:QUW524369 RES524291:RES524369 ROO524291:ROO524369 RYK524291:RYK524369 SIG524291:SIG524369 SSC524291:SSC524369 TBY524291:TBY524369 TLU524291:TLU524369 TVQ524291:TVQ524369 UFM524291:UFM524369 UPI524291:UPI524369 UZE524291:UZE524369 VJA524291:VJA524369 VSW524291:VSW524369 WCS524291:WCS524369 WMO524291:WMO524369 WWK524291:WWK524369 AC589827:AC589905 JY589827:JY589905 TU589827:TU589905 ADQ589827:ADQ589905 ANM589827:ANM589905 AXI589827:AXI589905 BHE589827:BHE589905 BRA589827:BRA589905 CAW589827:CAW589905 CKS589827:CKS589905 CUO589827:CUO589905 DEK589827:DEK589905 DOG589827:DOG589905 DYC589827:DYC589905 EHY589827:EHY589905 ERU589827:ERU589905 FBQ589827:FBQ589905 FLM589827:FLM589905 FVI589827:FVI589905 GFE589827:GFE589905 GPA589827:GPA589905 GYW589827:GYW589905 HIS589827:HIS589905 HSO589827:HSO589905 ICK589827:ICK589905 IMG589827:IMG589905 IWC589827:IWC589905 JFY589827:JFY589905 JPU589827:JPU589905 JZQ589827:JZQ589905 KJM589827:KJM589905 KTI589827:KTI589905 LDE589827:LDE589905 LNA589827:LNA589905 LWW589827:LWW589905 MGS589827:MGS589905 MQO589827:MQO589905 NAK589827:NAK589905 NKG589827:NKG589905 NUC589827:NUC589905 ODY589827:ODY589905 ONU589827:ONU589905 OXQ589827:OXQ589905 PHM589827:PHM589905 PRI589827:PRI589905 QBE589827:QBE589905 QLA589827:QLA589905 QUW589827:QUW589905 RES589827:RES589905 ROO589827:ROO589905 RYK589827:RYK589905 SIG589827:SIG589905 SSC589827:SSC589905 TBY589827:TBY589905 TLU589827:TLU589905 TVQ589827:TVQ589905 UFM589827:UFM589905 UPI589827:UPI589905 UZE589827:UZE589905 VJA589827:VJA589905 VSW589827:VSW589905 WCS589827:WCS589905 WMO589827:WMO589905 WWK589827:WWK589905 AC655363:AC655441 JY655363:JY655441 TU655363:TU655441 ADQ655363:ADQ655441 ANM655363:ANM655441 AXI655363:AXI655441 BHE655363:BHE655441 BRA655363:BRA655441 CAW655363:CAW655441 CKS655363:CKS655441 CUO655363:CUO655441 DEK655363:DEK655441 DOG655363:DOG655441 DYC655363:DYC655441 EHY655363:EHY655441 ERU655363:ERU655441 FBQ655363:FBQ655441 FLM655363:FLM655441 FVI655363:FVI655441 GFE655363:GFE655441 GPA655363:GPA655441 GYW655363:GYW655441 HIS655363:HIS655441 HSO655363:HSO655441 ICK655363:ICK655441 IMG655363:IMG655441 IWC655363:IWC655441 JFY655363:JFY655441 JPU655363:JPU655441 JZQ655363:JZQ655441 KJM655363:KJM655441 KTI655363:KTI655441 LDE655363:LDE655441 LNA655363:LNA655441 LWW655363:LWW655441 MGS655363:MGS655441 MQO655363:MQO655441 NAK655363:NAK655441 NKG655363:NKG655441 NUC655363:NUC655441 ODY655363:ODY655441 ONU655363:ONU655441 OXQ655363:OXQ655441 PHM655363:PHM655441 PRI655363:PRI655441 QBE655363:QBE655441 QLA655363:QLA655441 QUW655363:QUW655441 RES655363:RES655441 ROO655363:ROO655441 RYK655363:RYK655441 SIG655363:SIG655441 SSC655363:SSC655441 TBY655363:TBY655441 TLU655363:TLU655441 TVQ655363:TVQ655441 UFM655363:UFM655441 UPI655363:UPI655441 UZE655363:UZE655441 VJA655363:VJA655441 VSW655363:VSW655441 WCS655363:WCS655441 WMO655363:WMO655441 WWK655363:WWK655441 AC720899:AC720977 JY720899:JY720977 TU720899:TU720977 ADQ720899:ADQ720977 ANM720899:ANM720977 AXI720899:AXI720977 BHE720899:BHE720977 BRA720899:BRA720977 CAW720899:CAW720977 CKS720899:CKS720977 CUO720899:CUO720977 DEK720899:DEK720977 DOG720899:DOG720977 DYC720899:DYC720977 EHY720899:EHY720977 ERU720899:ERU720977 FBQ720899:FBQ720977 FLM720899:FLM720977 FVI720899:FVI720977 GFE720899:GFE720977 GPA720899:GPA720977 GYW720899:GYW720977 HIS720899:HIS720977 HSO720899:HSO720977 ICK720899:ICK720977 IMG720899:IMG720977 IWC720899:IWC720977 JFY720899:JFY720977 JPU720899:JPU720977 JZQ720899:JZQ720977 KJM720899:KJM720977 KTI720899:KTI720977 LDE720899:LDE720977 LNA720899:LNA720977 LWW720899:LWW720977 MGS720899:MGS720977 MQO720899:MQO720977 NAK720899:NAK720977 NKG720899:NKG720977 NUC720899:NUC720977 ODY720899:ODY720977 ONU720899:ONU720977 OXQ720899:OXQ720977 PHM720899:PHM720977 PRI720899:PRI720977 QBE720899:QBE720977 QLA720899:QLA720977 QUW720899:QUW720977 RES720899:RES720977 ROO720899:ROO720977 RYK720899:RYK720977 SIG720899:SIG720977 SSC720899:SSC720977 TBY720899:TBY720977 TLU720899:TLU720977 TVQ720899:TVQ720977 UFM720899:UFM720977 UPI720899:UPI720977 UZE720899:UZE720977 VJA720899:VJA720977 VSW720899:VSW720977 WCS720899:WCS720977 WMO720899:WMO720977 WWK720899:WWK720977 AC786435:AC786513 JY786435:JY786513 TU786435:TU786513 ADQ786435:ADQ786513 ANM786435:ANM786513 AXI786435:AXI786513 BHE786435:BHE786513 BRA786435:BRA786513 CAW786435:CAW786513 CKS786435:CKS786513 CUO786435:CUO786513 DEK786435:DEK786513 DOG786435:DOG786513 DYC786435:DYC786513 EHY786435:EHY786513 ERU786435:ERU786513 FBQ786435:FBQ786513 FLM786435:FLM786513 FVI786435:FVI786513 GFE786435:GFE786513 GPA786435:GPA786513 GYW786435:GYW786513 HIS786435:HIS786513 HSO786435:HSO786513 ICK786435:ICK786513 IMG786435:IMG786513 IWC786435:IWC786513 JFY786435:JFY786513 JPU786435:JPU786513 JZQ786435:JZQ786513 KJM786435:KJM786513 KTI786435:KTI786513 LDE786435:LDE786513 LNA786435:LNA786513 LWW786435:LWW786513 MGS786435:MGS786513 MQO786435:MQO786513 NAK786435:NAK786513 NKG786435:NKG786513 NUC786435:NUC786513 ODY786435:ODY786513 ONU786435:ONU786513 OXQ786435:OXQ786513 PHM786435:PHM786513 PRI786435:PRI786513 QBE786435:QBE786513 QLA786435:QLA786513 QUW786435:QUW786513 RES786435:RES786513 ROO786435:ROO786513 RYK786435:RYK786513 SIG786435:SIG786513 SSC786435:SSC786513 TBY786435:TBY786513 TLU786435:TLU786513 TVQ786435:TVQ786513 UFM786435:UFM786513 UPI786435:UPI786513 UZE786435:UZE786513 VJA786435:VJA786513 VSW786435:VSW786513 WCS786435:WCS786513 WMO786435:WMO786513 WWK786435:WWK786513 AC851971:AC852049 JY851971:JY852049 TU851971:TU852049 ADQ851971:ADQ852049 ANM851971:ANM852049 AXI851971:AXI852049 BHE851971:BHE852049 BRA851971:BRA852049 CAW851971:CAW852049 CKS851971:CKS852049 CUO851971:CUO852049 DEK851971:DEK852049 DOG851971:DOG852049 DYC851971:DYC852049 EHY851971:EHY852049 ERU851971:ERU852049 FBQ851971:FBQ852049 FLM851971:FLM852049 FVI851971:FVI852049 GFE851971:GFE852049 GPA851971:GPA852049 GYW851971:GYW852049 HIS851971:HIS852049 HSO851971:HSO852049 ICK851971:ICK852049 IMG851971:IMG852049 IWC851971:IWC852049 JFY851971:JFY852049 JPU851971:JPU852049 JZQ851971:JZQ852049 KJM851971:KJM852049 KTI851971:KTI852049 LDE851971:LDE852049 LNA851971:LNA852049 LWW851971:LWW852049 MGS851971:MGS852049 MQO851971:MQO852049 NAK851971:NAK852049 NKG851971:NKG852049 NUC851971:NUC852049 ODY851971:ODY852049 ONU851971:ONU852049 OXQ851971:OXQ852049 PHM851971:PHM852049 PRI851971:PRI852049 QBE851971:QBE852049 QLA851971:QLA852049 QUW851971:QUW852049 RES851971:RES852049 ROO851971:ROO852049 RYK851971:RYK852049 SIG851971:SIG852049 SSC851971:SSC852049 TBY851971:TBY852049 TLU851971:TLU852049 TVQ851971:TVQ852049 UFM851971:UFM852049 UPI851971:UPI852049 UZE851971:UZE852049 VJA851971:VJA852049 VSW851971:VSW852049 WCS851971:WCS852049 WMO851971:WMO852049 WWK851971:WWK852049 AC917507:AC917585 JY917507:JY917585 TU917507:TU917585 ADQ917507:ADQ917585 ANM917507:ANM917585 AXI917507:AXI917585 BHE917507:BHE917585 BRA917507:BRA917585 CAW917507:CAW917585 CKS917507:CKS917585 CUO917507:CUO917585 DEK917507:DEK917585 DOG917507:DOG917585 DYC917507:DYC917585 EHY917507:EHY917585 ERU917507:ERU917585 FBQ917507:FBQ917585 FLM917507:FLM917585 FVI917507:FVI917585 GFE917507:GFE917585 GPA917507:GPA917585 GYW917507:GYW917585 HIS917507:HIS917585 HSO917507:HSO917585 ICK917507:ICK917585 IMG917507:IMG917585 IWC917507:IWC917585 JFY917507:JFY917585 JPU917507:JPU917585 JZQ917507:JZQ917585 KJM917507:KJM917585 KTI917507:KTI917585 LDE917507:LDE917585 LNA917507:LNA917585 LWW917507:LWW917585 MGS917507:MGS917585 MQO917507:MQO917585 NAK917507:NAK917585 NKG917507:NKG917585 NUC917507:NUC917585 ODY917507:ODY917585 ONU917507:ONU917585 OXQ917507:OXQ917585 PHM917507:PHM917585 PRI917507:PRI917585 QBE917507:QBE917585 QLA917507:QLA917585 QUW917507:QUW917585 RES917507:RES917585 ROO917507:ROO917585 RYK917507:RYK917585 SIG917507:SIG917585 SSC917507:SSC917585 TBY917507:TBY917585 TLU917507:TLU917585 TVQ917507:TVQ917585 UFM917507:UFM917585 UPI917507:UPI917585 UZE917507:UZE917585 VJA917507:VJA917585 VSW917507:VSW917585 WCS917507:WCS917585 WMO917507:WMO917585 WWK917507:WWK917585 AC983043:AC983121 JY983043:JY983121 TU983043:TU983121 ADQ983043:ADQ983121 ANM983043:ANM983121 AXI983043:AXI983121 BHE983043:BHE983121 BRA983043:BRA983121 CAW983043:CAW983121 CKS983043:CKS983121 CUO983043:CUO983121 DEK983043:DEK983121 DOG983043:DOG983121 DYC983043:DYC983121 EHY983043:EHY983121 ERU983043:ERU983121 FBQ983043:FBQ983121 FLM983043:FLM983121 FVI983043:FVI983121 GFE983043:GFE983121 GPA983043:GPA983121 GYW983043:GYW983121 HIS983043:HIS983121 HSO983043:HSO983121 ICK983043:ICK983121 IMG983043:IMG983121 IWC983043:IWC983121 JFY983043:JFY983121 JPU983043:JPU983121 JZQ983043:JZQ983121 KJM983043:KJM983121 KTI983043:KTI983121 LDE983043:LDE983121 LNA983043:LNA983121 LWW983043:LWW983121 MGS983043:MGS983121 MQO983043:MQO983121 NAK983043:NAK983121 NKG983043:NKG983121 NUC983043:NUC983121 ODY983043:ODY983121 ONU983043:ONU983121 OXQ983043:OXQ983121 PHM983043:PHM983121 PRI983043:PRI983121 QBE983043:QBE983121 QLA983043:QLA983121 QUW983043:QUW983121 RES983043:RES983121 ROO983043:ROO983121 RYK983043:RYK983121 SIG983043:SIG983121 SSC983043:SSC983121 TBY983043:TBY983121 TLU983043:TLU983121 TVQ983043:TVQ983121 UFM983043:UFM983121 UPI983043:UPI983121 UZE983043:UZE983121 VJA983043:VJA983121 VSW983043:VSW983121 WCS983043:WCS983121 WMO983043:WMO983121 WWK983043:WWK983121 AI88:AI121 KE88:KE121 UA88:UA121 ADW88:ADW121 ANS88:ANS121 AXO88:AXO121 BHK88:BHK121 BRG88:BRG121 CBC88:CBC121 CKY88:CKY121 CUU88:CUU121 DEQ88:DEQ121 DOM88:DOM121 DYI88:DYI121 EIE88:EIE121 ESA88:ESA121 FBW88:FBW121 FLS88:FLS121 FVO88:FVO121 GFK88:GFK121 GPG88:GPG121 GZC88:GZC121 HIY88:HIY121 HSU88:HSU121 ICQ88:ICQ121 IMM88:IMM121 IWI88:IWI121 JGE88:JGE121 JQA88:JQA121 JZW88:JZW121 KJS88:KJS121 KTO88:KTO121 LDK88:LDK121 LNG88:LNG121 LXC88:LXC121 MGY88:MGY121 MQU88:MQU121 NAQ88:NAQ121 NKM88:NKM121 NUI88:NUI121 OEE88:OEE121 OOA88:OOA121 OXW88:OXW121 PHS88:PHS121 PRO88:PRO121 QBK88:QBK121 QLG88:QLG121 QVC88:QVC121 REY88:REY121 ROU88:ROU121 RYQ88:RYQ121 SIM88:SIM121 SSI88:SSI121 TCE88:TCE121 TMA88:TMA121 TVW88:TVW121 UFS88:UFS121 UPO88:UPO121 UZK88:UZK121 VJG88:VJG121 VTC88:VTC121 WCY88:WCY121 WMU88:WMU121 WWQ88:WWQ121 AI65624:AI65657 KE65624:KE65657 UA65624:UA65657 ADW65624:ADW65657 ANS65624:ANS65657 AXO65624:AXO65657 BHK65624:BHK65657 BRG65624:BRG65657 CBC65624:CBC65657 CKY65624:CKY65657 CUU65624:CUU65657 DEQ65624:DEQ65657 DOM65624:DOM65657 DYI65624:DYI65657 EIE65624:EIE65657 ESA65624:ESA65657 FBW65624:FBW65657 FLS65624:FLS65657 FVO65624:FVO65657 GFK65624:GFK65657 GPG65624:GPG65657 GZC65624:GZC65657 HIY65624:HIY65657 HSU65624:HSU65657 ICQ65624:ICQ65657 IMM65624:IMM65657 IWI65624:IWI65657 JGE65624:JGE65657 JQA65624:JQA65657 JZW65624:JZW65657 KJS65624:KJS65657 KTO65624:KTO65657 LDK65624:LDK65657 LNG65624:LNG65657 LXC65624:LXC65657 MGY65624:MGY65657 MQU65624:MQU65657 NAQ65624:NAQ65657 NKM65624:NKM65657 NUI65624:NUI65657 OEE65624:OEE65657 OOA65624:OOA65657 OXW65624:OXW65657 PHS65624:PHS65657 PRO65624:PRO65657 QBK65624:QBK65657 QLG65624:QLG65657 QVC65624:QVC65657 REY65624:REY65657 ROU65624:ROU65657 RYQ65624:RYQ65657 SIM65624:SIM65657 SSI65624:SSI65657 TCE65624:TCE65657 TMA65624:TMA65657 TVW65624:TVW65657 UFS65624:UFS65657 UPO65624:UPO65657 UZK65624:UZK65657 VJG65624:VJG65657 VTC65624:VTC65657 WCY65624:WCY65657 WMU65624:WMU65657 WWQ65624:WWQ65657 AI131160:AI131193 KE131160:KE131193 UA131160:UA131193 ADW131160:ADW131193 ANS131160:ANS131193 AXO131160:AXO131193 BHK131160:BHK131193 BRG131160:BRG131193 CBC131160:CBC131193 CKY131160:CKY131193 CUU131160:CUU131193 DEQ131160:DEQ131193 DOM131160:DOM131193 DYI131160:DYI131193 EIE131160:EIE131193 ESA131160:ESA131193 FBW131160:FBW131193 FLS131160:FLS131193 FVO131160:FVO131193 GFK131160:GFK131193 GPG131160:GPG131193 GZC131160:GZC131193 HIY131160:HIY131193 HSU131160:HSU131193 ICQ131160:ICQ131193 IMM131160:IMM131193 IWI131160:IWI131193 JGE131160:JGE131193 JQA131160:JQA131193 JZW131160:JZW131193 KJS131160:KJS131193 KTO131160:KTO131193 LDK131160:LDK131193 LNG131160:LNG131193 LXC131160:LXC131193 MGY131160:MGY131193 MQU131160:MQU131193 NAQ131160:NAQ131193 NKM131160:NKM131193 NUI131160:NUI131193 OEE131160:OEE131193 OOA131160:OOA131193 OXW131160:OXW131193 PHS131160:PHS131193 PRO131160:PRO131193 QBK131160:QBK131193 QLG131160:QLG131193 QVC131160:QVC131193 REY131160:REY131193 ROU131160:ROU131193 RYQ131160:RYQ131193 SIM131160:SIM131193 SSI131160:SSI131193 TCE131160:TCE131193 TMA131160:TMA131193 TVW131160:TVW131193 UFS131160:UFS131193 UPO131160:UPO131193 UZK131160:UZK131193 VJG131160:VJG131193 VTC131160:VTC131193 WCY131160:WCY131193 WMU131160:WMU131193 WWQ131160:WWQ131193 AI196696:AI196729 KE196696:KE196729 UA196696:UA196729 ADW196696:ADW196729 ANS196696:ANS196729 AXO196696:AXO196729 BHK196696:BHK196729 BRG196696:BRG196729 CBC196696:CBC196729 CKY196696:CKY196729 CUU196696:CUU196729 DEQ196696:DEQ196729 DOM196696:DOM196729 DYI196696:DYI196729 EIE196696:EIE196729 ESA196696:ESA196729 FBW196696:FBW196729 FLS196696:FLS196729 FVO196696:FVO196729 GFK196696:GFK196729 GPG196696:GPG196729 GZC196696:GZC196729 HIY196696:HIY196729 HSU196696:HSU196729 ICQ196696:ICQ196729 IMM196696:IMM196729 IWI196696:IWI196729 JGE196696:JGE196729 JQA196696:JQA196729 JZW196696:JZW196729 KJS196696:KJS196729 KTO196696:KTO196729 LDK196696:LDK196729 LNG196696:LNG196729 LXC196696:LXC196729 MGY196696:MGY196729 MQU196696:MQU196729 NAQ196696:NAQ196729 NKM196696:NKM196729 NUI196696:NUI196729 OEE196696:OEE196729 OOA196696:OOA196729 OXW196696:OXW196729 PHS196696:PHS196729 PRO196696:PRO196729 QBK196696:QBK196729 QLG196696:QLG196729 QVC196696:QVC196729 REY196696:REY196729 ROU196696:ROU196729 RYQ196696:RYQ196729 SIM196696:SIM196729 SSI196696:SSI196729 TCE196696:TCE196729 TMA196696:TMA196729 TVW196696:TVW196729 UFS196696:UFS196729 UPO196696:UPO196729 UZK196696:UZK196729 VJG196696:VJG196729 VTC196696:VTC196729 WCY196696:WCY196729 WMU196696:WMU196729 WWQ196696:WWQ196729 AI262232:AI262265 KE262232:KE262265 UA262232:UA262265 ADW262232:ADW262265 ANS262232:ANS262265 AXO262232:AXO262265 BHK262232:BHK262265 BRG262232:BRG262265 CBC262232:CBC262265 CKY262232:CKY262265 CUU262232:CUU262265 DEQ262232:DEQ262265 DOM262232:DOM262265 DYI262232:DYI262265 EIE262232:EIE262265 ESA262232:ESA262265 FBW262232:FBW262265 FLS262232:FLS262265 FVO262232:FVO262265 GFK262232:GFK262265 GPG262232:GPG262265 GZC262232:GZC262265 HIY262232:HIY262265 HSU262232:HSU262265 ICQ262232:ICQ262265 IMM262232:IMM262265 IWI262232:IWI262265 JGE262232:JGE262265 JQA262232:JQA262265 JZW262232:JZW262265 KJS262232:KJS262265 KTO262232:KTO262265 LDK262232:LDK262265 LNG262232:LNG262265 LXC262232:LXC262265 MGY262232:MGY262265 MQU262232:MQU262265 NAQ262232:NAQ262265 NKM262232:NKM262265 NUI262232:NUI262265 OEE262232:OEE262265 OOA262232:OOA262265 OXW262232:OXW262265 PHS262232:PHS262265 PRO262232:PRO262265 QBK262232:QBK262265 QLG262232:QLG262265 QVC262232:QVC262265 REY262232:REY262265 ROU262232:ROU262265 RYQ262232:RYQ262265 SIM262232:SIM262265 SSI262232:SSI262265 TCE262232:TCE262265 TMA262232:TMA262265 TVW262232:TVW262265 UFS262232:UFS262265 UPO262232:UPO262265 UZK262232:UZK262265 VJG262232:VJG262265 VTC262232:VTC262265 WCY262232:WCY262265 WMU262232:WMU262265 WWQ262232:WWQ262265 AI327768:AI327801 KE327768:KE327801 UA327768:UA327801 ADW327768:ADW327801 ANS327768:ANS327801 AXO327768:AXO327801 BHK327768:BHK327801 BRG327768:BRG327801 CBC327768:CBC327801 CKY327768:CKY327801 CUU327768:CUU327801 DEQ327768:DEQ327801 DOM327768:DOM327801 DYI327768:DYI327801 EIE327768:EIE327801 ESA327768:ESA327801 FBW327768:FBW327801 FLS327768:FLS327801 FVO327768:FVO327801 GFK327768:GFK327801 GPG327768:GPG327801 GZC327768:GZC327801 HIY327768:HIY327801 HSU327768:HSU327801 ICQ327768:ICQ327801 IMM327768:IMM327801 IWI327768:IWI327801 JGE327768:JGE327801 JQA327768:JQA327801 JZW327768:JZW327801 KJS327768:KJS327801 KTO327768:KTO327801 LDK327768:LDK327801 LNG327768:LNG327801 LXC327768:LXC327801 MGY327768:MGY327801 MQU327768:MQU327801 NAQ327768:NAQ327801 NKM327768:NKM327801 NUI327768:NUI327801 OEE327768:OEE327801 OOA327768:OOA327801 OXW327768:OXW327801 PHS327768:PHS327801 PRO327768:PRO327801 QBK327768:QBK327801 QLG327768:QLG327801 QVC327768:QVC327801 REY327768:REY327801 ROU327768:ROU327801 RYQ327768:RYQ327801 SIM327768:SIM327801 SSI327768:SSI327801 TCE327768:TCE327801 TMA327768:TMA327801 TVW327768:TVW327801 UFS327768:UFS327801 UPO327768:UPO327801 UZK327768:UZK327801 VJG327768:VJG327801 VTC327768:VTC327801 WCY327768:WCY327801 WMU327768:WMU327801 WWQ327768:WWQ327801 AI393304:AI393337 KE393304:KE393337 UA393304:UA393337 ADW393304:ADW393337 ANS393304:ANS393337 AXO393304:AXO393337 BHK393304:BHK393337 BRG393304:BRG393337 CBC393304:CBC393337 CKY393304:CKY393337 CUU393304:CUU393337 DEQ393304:DEQ393337 DOM393304:DOM393337 DYI393304:DYI393337 EIE393304:EIE393337 ESA393304:ESA393337 FBW393304:FBW393337 FLS393304:FLS393337 FVO393304:FVO393337 GFK393304:GFK393337 GPG393304:GPG393337 GZC393304:GZC393337 HIY393304:HIY393337 HSU393304:HSU393337 ICQ393304:ICQ393337 IMM393304:IMM393337 IWI393304:IWI393337 JGE393304:JGE393337 JQA393304:JQA393337 JZW393304:JZW393337 KJS393304:KJS393337 KTO393304:KTO393337 LDK393304:LDK393337 LNG393304:LNG393337 LXC393304:LXC393337 MGY393304:MGY393337 MQU393304:MQU393337 NAQ393304:NAQ393337 NKM393304:NKM393337 NUI393304:NUI393337 OEE393304:OEE393337 OOA393304:OOA393337 OXW393304:OXW393337 PHS393304:PHS393337 PRO393304:PRO393337 QBK393304:QBK393337 QLG393304:QLG393337 QVC393304:QVC393337 REY393304:REY393337 ROU393304:ROU393337 RYQ393304:RYQ393337 SIM393304:SIM393337 SSI393304:SSI393337 TCE393304:TCE393337 TMA393304:TMA393337 TVW393304:TVW393337 UFS393304:UFS393337 UPO393304:UPO393337 UZK393304:UZK393337 VJG393304:VJG393337 VTC393304:VTC393337 WCY393304:WCY393337 WMU393304:WMU393337 WWQ393304:WWQ393337 AI458840:AI458873 KE458840:KE458873 UA458840:UA458873 ADW458840:ADW458873 ANS458840:ANS458873 AXO458840:AXO458873 BHK458840:BHK458873 BRG458840:BRG458873 CBC458840:CBC458873 CKY458840:CKY458873 CUU458840:CUU458873 DEQ458840:DEQ458873 DOM458840:DOM458873 DYI458840:DYI458873 EIE458840:EIE458873 ESA458840:ESA458873 FBW458840:FBW458873 FLS458840:FLS458873 FVO458840:FVO458873 GFK458840:GFK458873 GPG458840:GPG458873 GZC458840:GZC458873 HIY458840:HIY458873 HSU458840:HSU458873 ICQ458840:ICQ458873 IMM458840:IMM458873 IWI458840:IWI458873 JGE458840:JGE458873 JQA458840:JQA458873 JZW458840:JZW458873 KJS458840:KJS458873 KTO458840:KTO458873 LDK458840:LDK458873 LNG458840:LNG458873 LXC458840:LXC458873 MGY458840:MGY458873 MQU458840:MQU458873 NAQ458840:NAQ458873 NKM458840:NKM458873 NUI458840:NUI458873 OEE458840:OEE458873 OOA458840:OOA458873 OXW458840:OXW458873 PHS458840:PHS458873 PRO458840:PRO458873 QBK458840:QBK458873 QLG458840:QLG458873 QVC458840:QVC458873 REY458840:REY458873 ROU458840:ROU458873 RYQ458840:RYQ458873 SIM458840:SIM458873 SSI458840:SSI458873 TCE458840:TCE458873 TMA458840:TMA458873 TVW458840:TVW458873 UFS458840:UFS458873 UPO458840:UPO458873 UZK458840:UZK458873 VJG458840:VJG458873 VTC458840:VTC458873 WCY458840:WCY458873 WMU458840:WMU458873 WWQ458840:WWQ458873 AI524376:AI524409 KE524376:KE524409 UA524376:UA524409 ADW524376:ADW524409 ANS524376:ANS524409 AXO524376:AXO524409 BHK524376:BHK524409 BRG524376:BRG524409 CBC524376:CBC524409 CKY524376:CKY524409 CUU524376:CUU524409 DEQ524376:DEQ524409 DOM524376:DOM524409 DYI524376:DYI524409 EIE524376:EIE524409 ESA524376:ESA524409 FBW524376:FBW524409 FLS524376:FLS524409 FVO524376:FVO524409 GFK524376:GFK524409 GPG524376:GPG524409 GZC524376:GZC524409 HIY524376:HIY524409 HSU524376:HSU524409 ICQ524376:ICQ524409 IMM524376:IMM524409 IWI524376:IWI524409 JGE524376:JGE524409 JQA524376:JQA524409 JZW524376:JZW524409 KJS524376:KJS524409 KTO524376:KTO524409 LDK524376:LDK524409 LNG524376:LNG524409 LXC524376:LXC524409 MGY524376:MGY524409 MQU524376:MQU524409 NAQ524376:NAQ524409 NKM524376:NKM524409 NUI524376:NUI524409 OEE524376:OEE524409 OOA524376:OOA524409 OXW524376:OXW524409 PHS524376:PHS524409 PRO524376:PRO524409 QBK524376:QBK524409 QLG524376:QLG524409 QVC524376:QVC524409 REY524376:REY524409 ROU524376:ROU524409 RYQ524376:RYQ524409 SIM524376:SIM524409 SSI524376:SSI524409 TCE524376:TCE524409 TMA524376:TMA524409 TVW524376:TVW524409 UFS524376:UFS524409 UPO524376:UPO524409 UZK524376:UZK524409 VJG524376:VJG524409 VTC524376:VTC524409 WCY524376:WCY524409 WMU524376:WMU524409 WWQ524376:WWQ524409 AI589912:AI589945 KE589912:KE589945 UA589912:UA589945 ADW589912:ADW589945 ANS589912:ANS589945 AXO589912:AXO589945 BHK589912:BHK589945 BRG589912:BRG589945 CBC589912:CBC589945 CKY589912:CKY589945 CUU589912:CUU589945 DEQ589912:DEQ589945 DOM589912:DOM589945 DYI589912:DYI589945 EIE589912:EIE589945 ESA589912:ESA589945 FBW589912:FBW589945 FLS589912:FLS589945 FVO589912:FVO589945 GFK589912:GFK589945 GPG589912:GPG589945 GZC589912:GZC589945 HIY589912:HIY589945 HSU589912:HSU589945 ICQ589912:ICQ589945 IMM589912:IMM589945 IWI589912:IWI589945 JGE589912:JGE589945 JQA589912:JQA589945 JZW589912:JZW589945 KJS589912:KJS589945 KTO589912:KTO589945 LDK589912:LDK589945 LNG589912:LNG589945 LXC589912:LXC589945 MGY589912:MGY589945 MQU589912:MQU589945 NAQ589912:NAQ589945 NKM589912:NKM589945 NUI589912:NUI589945 OEE589912:OEE589945 OOA589912:OOA589945 OXW589912:OXW589945 PHS589912:PHS589945 PRO589912:PRO589945 QBK589912:QBK589945 QLG589912:QLG589945 QVC589912:QVC589945 REY589912:REY589945 ROU589912:ROU589945 RYQ589912:RYQ589945 SIM589912:SIM589945 SSI589912:SSI589945 TCE589912:TCE589945 TMA589912:TMA589945 TVW589912:TVW589945 UFS589912:UFS589945 UPO589912:UPO589945 UZK589912:UZK589945 VJG589912:VJG589945 VTC589912:VTC589945 WCY589912:WCY589945 WMU589912:WMU589945 WWQ589912:WWQ589945 AI655448:AI655481 KE655448:KE655481 UA655448:UA655481 ADW655448:ADW655481 ANS655448:ANS655481 AXO655448:AXO655481 BHK655448:BHK655481 BRG655448:BRG655481 CBC655448:CBC655481 CKY655448:CKY655481 CUU655448:CUU655481 DEQ655448:DEQ655481 DOM655448:DOM655481 DYI655448:DYI655481 EIE655448:EIE655481 ESA655448:ESA655481 FBW655448:FBW655481 FLS655448:FLS655481 FVO655448:FVO655481 GFK655448:GFK655481 GPG655448:GPG655481 GZC655448:GZC655481 HIY655448:HIY655481 HSU655448:HSU655481 ICQ655448:ICQ655481 IMM655448:IMM655481 IWI655448:IWI655481 JGE655448:JGE655481 JQA655448:JQA655481 JZW655448:JZW655481 KJS655448:KJS655481 KTO655448:KTO655481 LDK655448:LDK655481 LNG655448:LNG655481 LXC655448:LXC655481 MGY655448:MGY655481 MQU655448:MQU655481 NAQ655448:NAQ655481 NKM655448:NKM655481 NUI655448:NUI655481 OEE655448:OEE655481 OOA655448:OOA655481 OXW655448:OXW655481 PHS655448:PHS655481 PRO655448:PRO655481 QBK655448:QBK655481 QLG655448:QLG655481 QVC655448:QVC655481 REY655448:REY655481 ROU655448:ROU655481 RYQ655448:RYQ655481 SIM655448:SIM655481 SSI655448:SSI655481 TCE655448:TCE655481 TMA655448:TMA655481 TVW655448:TVW655481 UFS655448:UFS655481 UPO655448:UPO655481 UZK655448:UZK655481 VJG655448:VJG655481 VTC655448:VTC655481 WCY655448:WCY655481 WMU655448:WMU655481 WWQ655448:WWQ655481 AI720984:AI721017 KE720984:KE721017 UA720984:UA721017 ADW720984:ADW721017 ANS720984:ANS721017 AXO720984:AXO721017 BHK720984:BHK721017 BRG720984:BRG721017 CBC720984:CBC721017 CKY720984:CKY721017 CUU720984:CUU721017 DEQ720984:DEQ721017 DOM720984:DOM721017 DYI720984:DYI721017 EIE720984:EIE721017 ESA720984:ESA721017 FBW720984:FBW721017 FLS720984:FLS721017 FVO720984:FVO721017 GFK720984:GFK721017 GPG720984:GPG721017 GZC720984:GZC721017 HIY720984:HIY721017 HSU720984:HSU721017 ICQ720984:ICQ721017 IMM720984:IMM721017 IWI720984:IWI721017 JGE720984:JGE721017 JQA720984:JQA721017 JZW720984:JZW721017 KJS720984:KJS721017 KTO720984:KTO721017 LDK720984:LDK721017 LNG720984:LNG721017 LXC720984:LXC721017 MGY720984:MGY721017 MQU720984:MQU721017 NAQ720984:NAQ721017 NKM720984:NKM721017 NUI720984:NUI721017 OEE720984:OEE721017 OOA720984:OOA721017 OXW720984:OXW721017 PHS720984:PHS721017 PRO720984:PRO721017 QBK720984:QBK721017 QLG720984:QLG721017 QVC720984:QVC721017 REY720984:REY721017 ROU720984:ROU721017 RYQ720984:RYQ721017 SIM720984:SIM721017 SSI720984:SSI721017 TCE720984:TCE721017 TMA720984:TMA721017 TVW720984:TVW721017 UFS720984:UFS721017 UPO720984:UPO721017 UZK720984:UZK721017 VJG720984:VJG721017 VTC720984:VTC721017 WCY720984:WCY721017 WMU720984:WMU721017 WWQ720984:WWQ721017 AI786520:AI786553 KE786520:KE786553 UA786520:UA786553 ADW786520:ADW786553 ANS786520:ANS786553 AXO786520:AXO786553 BHK786520:BHK786553 BRG786520:BRG786553 CBC786520:CBC786553 CKY786520:CKY786553 CUU786520:CUU786553 DEQ786520:DEQ786553 DOM786520:DOM786553 DYI786520:DYI786553 EIE786520:EIE786553 ESA786520:ESA786553 FBW786520:FBW786553 FLS786520:FLS786553 FVO786520:FVO786553 GFK786520:GFK786553 GPG786520:GPG786553 GZC786520:GZC786553 HIY786520:HIY786553 HSU786520:HSU786553 ICQ786520:ICQ786553 IMM786520:IMM786553 IWI786520:IWI786553 JGE786520:JGE786553 JQA786520:JQA786553 JZW786520:JZW786553 KJS786520:KJS786553 KTO786520:KTO786553 LDK786520:LDK786553 LNG786520:LNG786553 LXC786520:LXC786553 MGY786520:MGY786553 MQU786520:MQU786553 NAQ786520:NAQ786553 NKM786520:NKM786553 NUI786520:NUI786553 OEE786520:OEE786553 OOA786520:OOA786553 OXW786520:OXW786553 PHS786520:PHS786553 PRO786520:PRO786553 QBK786520:QBK786553 QLG786520:QLG786553 QVC786520:QVC786553 REY786520:REY786553 ROU786520:ROU786553 RYQ786520:RYQ786553 SIM786520:SIM786553 SSI786520:SSI786553 TCE786520:TCE786553 TMA786520:TMA786553 TVW786520:TVW786553 UFS786520:UFS786553 UPO786520:UPO786553 UZK786520:UZK786553 VJG786520:VJG786553 VTC786520:VTC786553 WCY786520:WCY786553 WMU786520:WMU786553 WWQ786520:WWQ786553 AI852056:AI852089 KE852056:KE852089 UA852056:UA852089 ADW852056:ADW852089 ANS852056:ANS852089 AXO852056:AXO852089 BHK852056:BHK852089 BRG852056:BRG852089 CBC852056:CBC852089 CKY852056:CKY852089 CUU852056:CUU852089 DEQ852056:DEQ852089 DOM852056:DOM852089 DYI852056:DYI852089 EIE852056:EIE852089 ESA852056:ESA852089 FBW852056:FBW852089 FLS852056:FLS852089 FVO852056:FVO852089 GFK852056:GFK852089 GPG852056:GPG852089 GZC852056:GZC852089 HIY852056:HIY852089 HSU852056:HSU852089 ICQ852056:ICQ852089 IMM852056:IMM852089 IWI852056:IWI852089 JGE852056:JGE852089 JQA852056:JQA852089 JZW852056:JZW852089 KJS852056:KJS852089 KTO852056:KTO852089 LDK852056:LDK852089 LNG852056:LNG852089 LXC852056:LXC852089 MGY852056:MGY852089 MQU852056:MQU852089 NAQ852056:NAQ852089 NKM852056:NKM852089 NUI852056:NUI852089 OEE852056:OEE852089 OOA852056:OOA852089 OXW852056:OXW852089 PHS852056:PHS852089 PRO852056:PRO852089 QBK852056:QBK852089 QLG852056:QLG852089 QVC852056:QVC852089 REY852056:REY852089 ROU852056:ROU852089 RYQ852056:RYQ852089 SIM852056:SIM852089 SSI852056:SSI852089 TCE852056:TCE852089 TMA852056:TMA852089 TVW852056:TVW852089 UFS852056:UFS852089 UPO852056:UPO852089 UZK852056:UZK852089 VJG852056:VJG852089 VTC852056:VTC852089 WCY852056:WCY852089 WMU852056:WMU852089 WWQ852056:WWQ852089 AI917592:AI917625 KE917592:KE917625 UA917592:UA917625 ADW917592:ADW917625 ANS917592:ANS917625 AXO917592:AXO917625 BHK917592:BHK917625 BRG917592:BRG917625 CBC917592:CBC917625 CKY917592:CKY917625 CUU917592:CUU917625 DEQ917592:DEQ917625 DOM917592:DOM917625 DYI917592:DYI917625 EIE917592:EIE917625 ESA917592:ESA917625 FBW917592:FBW917625 FLS917592:FLS917625 FVO917592:FVO917625 GFK917592:GFK917625 GPG917592:GPG917625 GZC917592:GZC917625 HIY917592:HIY917625 HSU917592:HSU917625 ICQ917592:ICQ917625 IMM917592:IMM917625 IWI917592:IWI917625 JGE917592:JGE917625 JQA917592:JQA917625 JZW917592:JZW917625 KJS917592:KJS917625 KTO917592:KTO917625 LDK917592:LDK917625 LNG917592:LNG917625 LXC917592:LXC917625 MGY917592:MGY917625 MQU917592:MQU917625 NAQ917592:NAQ917625 NKM917592:NKM917625 NUI917592:NUI917625 OEE917592:OEE917625 OOA917592:OOA917625 OXW917592:OXW917625 PHS917592:PHS917625 PRO917592:PRO917625 QBK917592:QBK917625 QLG917592:QLG917625 QVC917592:QVC917625 REY917592:REY917625 ROU917592:ROU917625 RYQ917592:RYQ917625 SIM917592:SIM917625 SSI917592:SSI917625 TCE917592:TCE917625 TMA917592:TMA917625 TVW917592:TVW917625 UFS917592:UFS917625 UPO917592:UPO917625 UZK917592:UZK917625 VJG917592:VJG917625 VTC917592:VTC917625 WCY917592:WCY917625 WMU917592:WMU917625 WWQ917592:WWQ917625 AI983128:AI983161 KE983128:KE983161 UA983128:UA983161 ADW983128:ADW983161 ANS983128:ANS983161 AXO983128:AXO983161 BHK983128:BHK983161 BRG983128:BRG983161 CBC983128:CBC983161 CKY983128:CKY983161 CUU983128:CUU983161 DEQ983128:DEQ983161 DOM983128:DOM983161 DYI983128:DYI983161 EIE983128:EIE983161 ESA983128:ESA983161 FBW983128:FBW983161 FLS983128:FLS983161 FVO983128:FVO983161 GFK983128:GFK983161 GPG983128:GPG983161 GZC983128:GZC983161 HIY983128:HIY983161 HSU983128:HSU983161 ICQ983128:ICQ983161 IMM983128:IMM983161 IWI983128:IWI983161 JGE983128:JGE983161 JQA983128:JQA983161 JZW983128:JZW983161 KJS983128:KJS983161 KTO983128:KTO983161 LDK983128:LDK983161 LNG983128:LNG983161 LXC983128:LXC983161 MGY983128:MGY983161 MQU983128:MQU983161 NAQ983128:NAQ983161 NKM983128:NKM983161 NUI983128:NUI983161 OEE983128:OEE983161 OOA983128:OOA983161 OXW983128:OXW983161 PHS983128:PHS983161 PRO983128:PRO983161 QBK983128:QBK983161 QLG983128:QLG983161 QVC983128:QVC983161 REY983128:REY983161 ROU983128:ROU983161 RYQ983128:RYQ983161 SIM983128:SIM983161 SSI983128:SSI983161 TCE983128:TCE983161 TMA983128:TMA983161 TVW983128:TVW983161 UFS983128:UFS983161 UPO983128:UPO983161 UZK983128:UZK983161 VJG983128:VJG983161 VTC983128:VTC983161 WCY983128:WCY983161 WMU983128:WMU983161 WWQ983128:WWQ983161 AI3:AI81 KE3:KE81 UA3:UA81 ADW3:ADW81 ANS3:ANS81 AXO3:AXO81 BHK3:BHK81 BRG3:BRG81 CBC3:CBC81 CKY3:CKY81 CUU3:CUU81 DEQ3:DEQ81 DOM3:DOM81 DYI3:DYI81 EIE3:EIE81 ESA3:ESA81 FBW3:FBW81 FLS3:FLS81 FVO3:FVO81 GFK3:GFK81 GPG3:GPG81 GZC3:GZC81 HIY3:HIY81 HSU3:HSU81 ICQ3:ICQ81 IMM3:IMM81 IWI3:IWI81 JGE3:JGE81 JQA3:JQA81 JZW3:JZW81 KJS3:KJS81 KTO3:KTO81 LDK3:LDK81 LNG3:LNG81 LXC3:LXC81 MGY3:MGY81 MQU3:MQU81 NAQ3:NAQ81 NKM3:NKM81 NUI3:NUI81 OEE3:OEE81 OOA3:OOA81 OXW3:OXW81 PHS3:PHS81 PRO3:PRO81 QBK3:QBK81 QLG3:QLG81 QVC3:QVC81 REY3:REY81 ROU3:ROU81 RYQ3:RYQ81 SIM3:SIM81 SSI3:SSI81 TCE3:TCE81 TMA3:TMA81 TVW3:TVW81 UFS3:UFS81 UPO3:UPO81 UZK3:UZK81 VJG3:VJG81 VTC3:VTC81 WCY3:WCY81 WMU3:WMU81 WWQ3:WWQ81 AI65539:AI65617 KE65539:KE65617 UA65539:UA65617 ADW65539:ADW65617 ANS65539:ANS65617 AXO65539:AXO65617 BHK65539:BHK65617 BRG65539:BRG65617 CBC65539:CBC65617 CKY65539:CKY65617 CUU65539:CUU65617 DEQ65539:DEQ65617 DOM65539:DOM65617 DYI65539:DYI65617 EIE65539:EIE65617 ESA65539:ESA65617 FBW65539:FBW65617 FLS65539:FLS65617 FVO65539:FVO65617 GFK65539:GFK65617 GPG65539:GPG65617 GZC65539:GZC65617 HIY65539:HIY65617 HSU65539:HSU65617 ICQ65539:ICQ65617 IMM65539:IMM65617 IWI65539:IWI65617 JGE65539:JGE65617 JQA65539:JQA65617 JZW65539:JZW65617 KJS65539:KJS65617 KTO65539:KTO65617 LDK65539:LDK65617 LNG65539:LNG65617 LXC65539:LXC65617 MGY65539:MGY65617 MQU65539:MQU65617 NAQ65539:NAQ65617 NKM65539:NKM65617 NUI65539:NUI65617 OEE65539:OEE65617 OOA65539:OOA65617 OXW65539:OXW65617 PHS65539:PHS65617 PRO65539:PRO65617 QBK65539:QBK65617 QLG65539:QLG65617 QVC65539:QVC65617 REY65539:REY65617 ROU65539:ROU65617 RYQ65539:RYQ65617 SIM65539:SIM65617 SSI65539:SSI65617 TCE65539:TCE65617 TMA65539:TMA65617 TVW65539:TVW65617 UFS65539:UFS65617 UPO65539:UPO65617 UZK65539:UZK65617 VJG65539:VJG65617 VTC65539:VTC65617 WCY65539:WCY65617 WMU65539:WMU65617 WWQ65539:WWQ65617 AI131075:AI131153 KE131075:KE131153 UA131075:UA131153 ADW131075:ADW131153 ANS131075:ANS131153 AXO131075:AXO131153 BHK131075:BHK131153 BRG131075:BRG131153 CBC131075:CBC131153 CKY131075:CKY131153 CUU131075:CUU131153 DEQ131075:DEQ131153 DOM131075:DOM131153 DYI131075:DYI131153 EIE131075:EIE131153 ESA131075:ESA131153 FBW131075:FBW131153 FLS131075:FLS131153 FVO131075:FVO131153 GFK131075:GFK131153 GPG131075:GPG131153 GZC131075:GZC131153 HIY131075:HIY131153 HSU131075:HSU131153 ICQ131075:ICQ131153 IMM131075:IMM131153 IWI131075:IWI131153 JGE131075:JGE131153 JQA131075:JQA131153 JZW131075:JZW131153 KJS131075:KJS131153 KTO131075:KTO131153 LDK131075:LDK131153 LNG131075:LNG131153 LXC131075:LXC131153 MGY131075:MGY131153 MQU131075:MQU131153 NAQ131075:NAQ131153 NKM131075:NKM131153 NUI131075:NUI131153 OEE131075:OEE131153 OOA131075:OOA131153 OXW131075:OXW131153 PHS131075:PHS131153 PRO131075:PRO131153 QBK131075:QBK131153 QLG131075:QLG131153 QVC131075:QVC131153 REY131075:REY131153 ROU131075:ROU131153 RYQ131075:RYQ131153 SIM131075:SIM131153 SSI131075:SSI131153 TCE131075:TCE131153 TMA131075:TMA131153 TVW131075:TVW131153 UFS131075:UFS131153 UPO131075:UPO131153 UZK131075:UZK131153 VJG131075:VJG131153 VTC131075:VTC131153 WCY131075:WCY131153 WMU131075:WMU131153 WWQ131075:WWQ131153 AI196611:AI196689 KE196611:KE196689 UA196611:UA196689 ADW196611:ADW196689 ANS196611:ANS196689 AXO196611:AXO196689 BHK196611:BHK196689 BRG196611:BRG196689 CBC196611:CBC196689 CKY196611:CKY196689 CUU196611:CUU196689 DEQ196611:DEQ196689 DOM196611:DOM196689 DYI196611:DYI196689 EIE196611:EIE196689 ESA196611:ESA196689 FBW196611:FBW196689 FLS196611:FLS196689 FVO196611:FVO196689 GFK196611:GFK196689 GPG196611:GPG196689 GZC196611:GZC196689 HIY196611:HIY196689 HSU196611:HSU196689 ICQ196611:ICQ196689 IMM196611:IMM196689 IWI196611:IWI196689 JGE196611:JGE196689 JQA196611:JQA196689 JZW196611:JZW196689 KJS196611:KJS196689 KTO196611:KTO196689 LDK196611:LDK196689 LNG196611:LNG196689 LXC196611:LXC196689 MGY196611:MGY196689 MQU196611:MQU196689 NAQ196611:NAQ196689 NKM196611:NKM196689 NUI196611:NUI196689 OEE196611:OEE196689 OOA196611:OOA196689 OXW196611:OXW196689 PHS196611:PHS196689 PRO196611:PRO196689 QBK196611:QBK196689 QLG196611:QLG196689 QVC196611:QVC196689 REY196611:REY196689 ROU196611:ROU196689 RYQ196611:RYQ196689 SIM196611:SIM196689 SSI196611:SSI196689 TCE196611:TCE196689 TMA196611:TMA196689 TVW196611:TVW196689 UFS196611:UFS196689 UPO196611:UPO196689 UZK196611:UZK196689 VJG196611:VJG196689 VTC196611:VTC196689 WCY196611:WCY196689 WMU196611:WMU196689 WWQ196611:WWQ196689 AI262147:AI262225 KE262147:KE262225 UA262147:UA262225 ADW262147:ADW262225 ANS262147:ANS262225 AXO262147:AXO262225 BHK262147:BHK262225 BRG262147:BRG262225 CBC262147:CBC262225 CKY262147:CKY262225 CUU262147:CUU262225 DEQ262147:DEQ262225 DOM262147:DOM262225 DYI262147:DYI262225 EIE262147:EIE262225 ESA262147:ESA262225 FBW262147:FBW262225 FLS262147:FLS262225 FVO262147:FVO262225 GFK262147:GFK262225 GPG262147:GPG262225 GZC262147:GZC262225 HIY262147:HIY262225 HSU262147:HSU262225 ICQ262147:ICQ262225 IMM262147:IMM262225 IWI262147:IWI262225 JGE262147:JGE262225 JQA262147:JQA262225 JZW262147:JZW262225 KJS262147:KJS262225 KTO262147:KTO262225 LDK262147:LDK262225 LNG262147:LNG262225 LXC262147:LXC262225 MGY262147:MGY262225 MQU262147:MQU262225 NAQ262147:NAQ262225 NKM262147:NKM262225 NUI262147:NUI262225 OEE262147:OEE262225 OOA262147:OOA262225 OXW262147:OXW262225 PHS262147:PHS262225 PRO262147:PRO262225 QBK262147:QBK262225 QLG262147:QLG262225 QVC262147:QVC262225 REY262147:REY262225 ROU262147:ROU262225 RYQ262147:RYQ262225 SIM262147:SIM262225 SSI262147:SSI262225 TCE262147:TCE262225 TMA262147:TMA262225 TVW262147:TVW262225 UFS262147:UFS262225 UPO262147:UPO262225 UZK262147:UZK262225 VJG262147:VJG262225 VTC262147:VTC262225 WCY262147:WCY262225 WMU262147:WMU262225 WWQ262147:WWQ262225 AI327683:AI327761 KE327683:KE327761 UA327683:UA327761 ADW327683:ADW327761 ANS327683:ANS327761 AXO327683:AXO327761 BHK327683:BHK327761 BRG327683:BRG327761 CBC327683:CBC327761 CKY327683:CKY327761 CUU327683:CUU327761 DEQ327683:DEQ327761 DOM327683:DOM327761 DYI327683:DYI327761 EIE327683:EIE327761 ESA327683:ESA327761 FBW327683:FBW327761 FLS327683:FLS327761 FVO327683:FVO327761 GFK327683:GFK327761 GPG327683:GPG327761 GZC327683:GZC327761 HIY327683:HIY327761 HSU327683:HSU327761 ICQ327683:ICQ327761 IMM327683:IMM327761 IWI327683:IWI327761 JGE327683:JGE327761 JQA327683:JQA327761 JZW327683:JZW327761 KJS327683:KJS327761 KTO327683:KTO327761 LDK327683:LDK327761 LNG327683:LNG327761 LXC327683:LXC327761 MGY327683:MGY327761 MQU327683:MQU327761 NAQ327683:NAQ327761 NKM327683:NKM327761 NUI327683:NUI327761 OEE327683:OEE327761 OOA327683:OOA327761 OXW327683:OXW327761 PHS327683:PHS327761 PRO327683:PRO327761 QBK327683:QBK327761 QLG327683:QLG327761 QVC327683:QVC327761 REY327683:REY327761 ROU327683:ROU327761 RYQ327683:RYQ327761 SIM327683:SIM327761 SSI327683:SSI327761 TCE327683:TCE327761 TMA327683:TMA327761 TVW327683:TVW327761 UFS327683:UFS327761 UPO327683:UPO327761 UZK327683:UZK327761 VJG327683:VJG327761 VTC327683:VTC327761 WCY327683:WCY327761 WMU327683:WMU327761 WWQ327683:WWQ327761 AI393219:AI393297 KE393219:KE393297 UA393219:UA393297 ADW393219:ADW393297 ANS393219:ANS393297 AXO393219:AXO393297 BHK393219:BHK393297 BRG393219:BRG393297 CBC393219:CBC393297 CKY393219:CKY393297 CUU393219:CUU393297 DEQ393219:DEQ393297 DOM393219:DOM393297 DYI393219:DYI393297 EIE393219:EIE393297 ESA393219:ESA393297 FBW393219:FBW393297 FLS393219:FLS393297 FVO393219:FVO393297 GFK393219:GFK393297 GPG393219:GPG393297 GZC393219:GZC393297 HIY393219:HIY393297 HSU393219:HSU393297 ICQ393219:ICQ393297 IMM393219:IMM393297 IWI393219:IWI393297 JGE393219:JGE393297 JQA393219:JQA393297 JZW393219:JZW393297 KJS393219:KJS393297 KTO393219:KTO393297 LDK393219:LDK393297 LNG393219:LNG393297 LXC393219:LXC393297 MGY393219:MGY393297 MQU393219:MQU393297 NAQ393219:NAQ393297 NKM393219:NKM393297 NUI393219:NUI393297 OEE393219:OEE393297 OOA393219:OOA393297 OXW393219:OXW393297 PHS393219:PHS393297 PRO393219:PRO393297 QBK393219:QBK393297 QLG393219:QLG393297 QVC393219:QVC393297 REY393219:REY393297 ROU393219:ROU393297 RYQ393219:RYQ393297 SIM393219:SIM393297 SSI393219:SSI393297 TCE393219:TCE393297 TMA393219:TMA393297 TVW393219:TVW393297 UFS393219:UFS393297 UPO393219:UPO393297 UZK393219:UZK393297 VJG393219:VJG393297 VTC393219:VTC393297 WCY393219:WCY393297 WMU393219:WMU393297 WWQ393219:WWQ393297 AI458755:AI458833 KE458755:KE458833 UA458755:UA458833 ADW458755:ADW458833 ANS458755:ANS458833 AXO458755:AXO458833 BHK458755:BHK458833 BRG458755:BRG458833 CBC458755:CBC458833 CKY458755:CKY458833 CUU458755:CUU458833 DEQ458755:DEQ458833 DOM458755:DOM458833 DYI458755:DYI458833 EIE458755:EIE458833 ESA458755:ESA458833 FBW458755:FBW458833 FLS458755:FLS458833 FVO458755:FVO458833 GFK458755:GFK458833 GPG458755:GPG458833 GZC458755:GZC458833 HIY458755:HIY458833 HSU458755:HSU458833 ICQ458755:ICQ458833 IMM458755:IMM458833 IWI458755:IWI458833 JGE458755:JGE458833 JQA458755:JQA458833 JZW458755:JZW458833 KJS458755:KJS458833 KTO458755:KTO458833 LDK458755:LDK458833 LNG458755:LNG458833 LXC458755:LXC458833 MGY458755:MGY458833 MQU458755:MQU458833 NAQ458755:NAQ458833 NKM458755:NKM458833 NUI458755:NUI458833 OEE458755:OEE458833 OOA458755:OOA458833 OXW458755:OXW458833 PHS458755:PHS458833 PRO458755:PRO458833 QBK458755:QBK458833 QLG458755:QLG458833 QVC458755:QVC458833 REY458755:REY458833 ROU458755:ROU458833 RYQ458755:RYQ458833 SIM458755:SIM458833 SSI458755:SSI458833 TCE458755:TCE458833 TMA458755:TMA458833 TVW458755:TVW458833 UFS458755:UFS458833 UPO458755:UPO458833 UZK458755:UZK458833 VJG458755:VJG458833 VTC458755:VTC458833 WCY458755:WCY458833 WMU458755:WMU458833 WWQ458755:WWQ458833 AI524291:AI524369 KE524291:KE524369 UA524291:UA524369 ADW524291:ADW524369 ANS524291:ANS524369 AXO524291:AXO524369 BHK524291:BHK524369 BRG524291:BRG524369 CBC524291:CBC524369 CKY524291:CKY524369 CUU524291:CUU524369 DEQ524291:DEQ524369 DOM524291:DOM524369 DYI524291:DYI524369 EIE524291:EIE524369 ESA524291:ESA524369 FBW524291:FBW524369 FLS524291:FLS524369 FVO524291:FVO524369 GFK524291:GFK524369 GPG524291:GPG524369 GZC524291:GZC524369 HIY524291:HIY524369 HSU524291:HSU524369 ICQ524291:ICQ524369 IMM524291:IMM524369 IWI524291:IWI524369 JGE524291:JGE524369 JQA524291:JQA524369 JZW524291:JZW524369 KJS524291:KJS524369 KTO524291:KTO524369 LDK524291:LDK524369 LNG524291:LNG524369 LXC524291:LXC524369 MGY524291:MGY524369 MQU524291:MQU524369 NAQ524291:NAQ524369 NKM524291:NKM524369 NUI524291:NUI524369 OEE524291:OEE524369 OOA524291:OOA524369 OXW524291:OXW524369 PHS524291:PHS524369 PRO524291:PRO524369 QBK524291:QBK524369 QLG524291:QLG524369 QVC524291:QVC524369 REY524291:REY524369 ROU524291:ROU524369 RYQ524291:RYQ524369 SIM524291:SIM524369 SSI524291:SSI524369 TCE524291:TCE524369 TMA524291:TMA524369 TVW524291:TVW524369 UFS524291:UFS524369 UPO524291:UPO524369 UZK524291:UZK524369 VJG524291:VJG524369 VTC524291:VTC524369 WCY524291:WCY524369 WMU524291:WMU524369 WWQ524291:WWQ524369 AI589827:AI589905 KE589827:KE589905 UA589827:UA589905 ADW589827:ADW589905 ANS589827:ANS589905 AXO589827:AXO589905 BHK589827:BHK589905 BRG589827:BRG589905 CBC589827:CBC589905 CKY589827:CKY589905 CUU589827:CUU589905 DEQ589827:DEQ589905 DOM589827:DOM589905 DYI589827:DYI589905 EIE589827:EIE589905 ESA589827:ESA589905 FBW589827:FBW589905 FLS589827:FLS589905 FVO589827:FVO589905 GFK589827:GFK589905 GPG589827:GPG589905 GZC589827:GZC589905 HIY589827:HIY589905 HSU589827:HSU589905 ICQ589827:ICQ589905 IMM589827:IMM589905 IWI589827:IWI589905 JGE589827:JGE589905 JQA589827:JQA589905 JZW589827:JZW589905 KJS589827:KJS589905 KTO589827:KTO589905 LDK589827:LDK589905 LNG589827:LNG589905 LXC589827:LXC589905 MGY589827:MGY589905 MQU589827:MQU589905 NAQ589827:NAQ589905 NKM589827:NKM589905 NUI589827:NUI589905 OEE589827:OEE589905 OOA589827:OOA589905 OXW589827:OXW589905 PHS589827:PHS589905 PRO589827:PRO589905 QBK589827:QBK589905 QLG589827:QLG589905 QVC589827:QVC589905 REY589827:REY589905 ROU589827:ROU589905 RYQ589827:RYQ589905 SIM589827:SIM589905 SSI589827:SSI589905 TCE589827:TCE589905 TMA589827:TMA589905 TVW589827:TVW589905 UFS589827:UFS589905 UPO589827:UPO589905 UZK589827:UZK589905 VJG589827:VJG589905 VTC589827:VTC589905 WCY589827:WCY589905 WMU589827:WMU589905 WWQ589827:WWQ589905 AI655363:AI655441 KE655363:KE655441 UA655363:UA655441 ADW655363:ADW655441 ANS655363:ANS655441 AXO655363:AXO655441 BHK655363:BHK655441 BRG655363:BRG655441 CBC655363:CBC655441 CKY655363:CKY655441 CUU655363:CUU655441 DEQ655363:DEQ655441 DOM655363:DOM655441 DYI655363:DYI655441 EIE655363:EIE655441 ESA655363:ESA655441 FBW655363:FBW655441 FLS655363:FLS655441 FVO655363:FVO655441 GFK655363:GFK655441 GPG655363:GPG655441 GZC655363:GZC655441 HIY655363:HIY655441 HSU655363:HSU655441 ICQ655363:ICQ655441 IMM655363:IMM655441 IWI655363:IWI655441 JGE655363:JGE655441 JQA655363:JQA655441 JZW655363:JZW655441 KJS655363:KJS655441 KTO655363:KTO655441 LDK655363:LDK655441 LNG655363:LNG655441 LXC655363:LXC655441 MGY655363:MGY655441 MQU655363:MQU655441 NAQ655363:NAQ655441 NKM655363:NKM655441 NUI655363:NUI655441 OEE655363:OEE655441 OOA655363:OOA655441 OXW655363:OXW655441 PHS655363:PHS655441 PRO655363:PRO655441 QBK655363:QBK655441 QLG655363:QLG655441 QVC655363:QVC655441 REY655363:REY655441 ROU655363:ROU655441 RYQ655363:RYQ655441 SIM655363:SIM655441 SSI655363:SSI655441 TCE655363:TCE655441 TMA655363:TMA655441 TVW655363:TVW655441 UFS655363:UFS655441 UPO655363:UPO655441 UZK655363:UZK655441 VJG655363:VJG655441 VTC655363:VTC655441 WCY655363:WCY655441 WMU655363:WMU655441 WWQ655363:WWQ655441 AI720899:AI720977 KE720899:KE720977 UA720899:UA720977 ADW720899:ADW720977 ANS720899:ANS720977 AXO720899:AXO720977 BHK720899:BHK720977 BRG720899:BRG720977 CBC720899:CBC720977 CKY720899:CKY720977 CUU720899:CUU720977 DEQ720899:DEQ720977 DOM720899:DOM720977 DYI720899:DYI720977 EIE720899:EIE720977 ESA720899:ESA720977 FBW720899:FBW720977 FLS720899:FLS720977 FVO720899:FVO720977 GFK720899:GFK720977 GPG720899:GPG720977 GZC720899:GZC720977 HIY720899:HIY720977 HSU720899:HSU720977 ICQ720899:ICQ720977 IMM720899:IMM720977 IWI720899:IWI720977 JGE720899:JGE720977 JQA720899:JQA720977 JZW720899:JZW720977 KJS720899:KJS720977 KTO720899:KTO720977 LDK720899:LDK720977 LNG720899:LNG720977 LXC720899:LXC720977 MGY720899:MGY720977 MQU720899:MQU720977 NAQ720899:NAQ720977 NKM720899:NKM720977 NUI720899:NUI720977 OEE720899:OEE720977 OOA720899:OOA720977 OXW720899:OXW720977 PHS720899:PHS720977 PRO720899:PRO720977 QBK720899:QBK720977 QLG720899:QLG720977 QVC720899:QVC720977 REY720899:REY720977 ROU720899:ROU720977 RYQ720899:RYQ720977 SIM720899:SIM720977 SSI720899:SSI720977 TCE720899:TCE720977 TMA720899:TMA720977 TVW720899:TVW720977 UFS720899:UFS720977 UPO720899:UPO720977 UZK720899:UZK720977 VJG720899:VJG720977 VTC720899:VTC720977 WCY720899:WCY720977 WMU720899:WMU720977 WWQ720899:WWQ720977 AI786435:AI786513 KE786435:KE786513 UA786435:UA786513 ADW786435:ADW786513 ANS786435:ANS786513 AXO786435:AXO786513 BHK786435:BHK786513 BRG786435:BRG786513 CBC786435:CBC786513 CKY786435:CKY786513 CUU786435:CUU786513 DEQ786435:DEQ786513 DOM786435:DOM786513 DYI786435:DYI786513 EIE786435:EIE786513 ESA786435:ESA786513 FBW786435:FBW786513 FLS786435:FLS786513 FVO786435:FVO786513 GFK786435:GFK786513 GPG786435:GPG786513 GZC786435:GZC786513 HIY786435:HIY786513 HSU786435:HSU786513 ICQ786435:ICQ786513 IMM786435:IMM786513 IWI786435:IWI786513 JGE786435:JGE786513 JQA786435:JQA786513 JZW786435:JZW786513 KJS786435:KJS786513 KTO786435:KTO786513 LDK786435:LDK786513 LNG786435:LNG786513 LXC786435:LXC786513 MGY786435:MGY786513 MQU786435:MQU786513 NAQ786435:NAQ786513 NKM786435:NKM786513 NUI786435:NUI786513 OEE786435:OEE786513 OOA786435:OOA786513 OXW786435:OXW786513 PHS786435:PHS786513 PRO786435:PRO786513 QBK786435:QBK786513 QLG786435:QLG786513 QVC786435:QVC786513 REY786435:REY786513 ROU786435:ROU786513 RYQ786435:RYQ786513 SIM786435:SIM786513 SSI786435:SSI786513 TCE786435:TCE786513 TMA786435:TMA786513 TVW786435:TVW786513 UFS786435:UFS786513 UPO786435:UPO786513 UZK786435:UZK786513 VJG786435:VJG786513 VTC786435:VTC786513 WCY786435:WCY786513 WMU786435:WMU786513 WWQ786435:WWQ786513 AI851971:AI852049 KE851971:KE852049 UA851971:UA852049 ADW851971:ADW852049 ANS851971:ANS852049 AXO851971:AXO852049 BHK851971:BHK852049 BRG851971:BRG852049 CBC851971:CBC852049 CKY851971:CKY852049 CUU851971:CUU852049 DEQ851971:DEQ852049 DOM851971:DOM852049 DYI851971:DYI852049 EIE851971:EIE852049 ESA851971:ESA852049 FBW851971:FBW852049 FLS851971:FLS852049 FVO851971:FVO852049 GFK851971:GFK852049 GPG851971:GPG852049 GZC851971:GZC852049 HIY851971:HIY852049 HSU851971:HSU852049 ICQ851971:ICQ852049 IMM851971:IMM852049 IWI851971:IWI852049 JGE851971:JGE852049 JQA851971:JQA852049 JZW851971:JZW852049 KJS851971:KJS852049 KTO851971:KTO852049 LDK851971:LDK852049 LNG851971:LNG852049 LXC851971:LXC852049 MGY851971:MGY852049 MQU851971:MQU852049 NAQ851971:NAQ852049 NKM851971:NKM852049 NUI851971:NUI852049 OEE851971:OEE852049 OOA851971:OOA852049 OXW851971:OXW852049 PHS851971:PHS852049 PRO851971:PRO852049 QBK851971:QBK852049 QLG851971:QLG852049 QVC851971:QVC852049 REY851971:REY852049 ROU851971:ROU852049 RYQ851971:RYQ852049 SIM851971:SIM852049 SSI851971:SSI852049 TCE851971:TCE852049 TMA851971:TMA852049 TVW851971:TVW852049 UFS851971:UFS852049 UPO851971:UPO852049 UZK851971:UZK852049 VJG851971:VJG852049 VTC851971:VTC852049 WCY851971:WCY852049 WMU851971:WMU852049 WWQ851971:WWQ852049 AI917507:AI917585 KE917507:KE917585 UA917507:UA917585 ADW917507:ADW917585 ANS917507:ANS917585 AXO917507:AXO917585 BHK917507:BHK917585 BRG917507:BRG917585 CBC917507:CBC917585 CKY917507:CKY917585 CUU917507:CUU917585 DEQ917507:DEQ917585 DOM917507:DOM917585 DYI917507:DYI917585 EIE917507:EIE917585 ESA917507:ESA917585 FBW917507:FBW917585 FLS917507:FLS917585 FVO917507:FVO917585 GFK917507:GFK917585 GPG917507:GPG917585 GZC917507:GZC917585 HIY917507:HIY917585 HSU917507:HSU917585 ICQ917507:ICQ917585 IMM917507:IMM917585 IWI917507:IWI917585 JGE917507:JGE917585 JQA917507:JQA917585 JZW917507:JZW917585 KJS917507:KJS917585 KTO917507:KTO917585 LDK917507:LDK917585 LNG917507:LNG917585 LXC917507:LXC917585 MGY917507:MGY917585 MQU917507:MQU917585 NAQ917507:NAQ917585 NKM917507:NKM917585 NUI917507:NUI917585 OEE917507:OEE917585 OOA917507:OOA917585 OXW917507:OXW917585 PHS917507:PHS917585 PRO917507:PRO917585 QBK917507:QBK917585 QLG917507:QLG917585 QVC917507:QVC917585 REY917507:REY917585 ROU917507:ROU917585 RYQ917507:RYQ917585 SIM917507:SIM917585 SSI917507:SSI917585 TCE917507:TCE917585 TMA917507:TMA917585 TVW917507:TVW917585 UFS917507:UFS917585 UPO917507:UPO917585 UZK917507:UZK917585 VJG917507:VJG917585 VTC917507:VTC917585 WCY917507:WCY917585 WMU917507:WMU917585 WWQ917507:WWQ917585 AI983043:AI983121 KE983043:KE983121 UA983043:UA983121 ADW983043:ADW983121 ANS983043:ANS983121 AXO983043:AXO983121 BHK983043:BHK983121 BRG983043:BRG983121 CBC983043:CBC983121 CKY983043:CKY983121 CUU983043:CUU983121 DEQ983043:DEQ983121 DOM983043:DOM983121 DYI983043:DYI983121 EIE983043:EIE983121 ESA983043:ESA983121 FBW983043:FBW983121 FLS983043:FLS983121 FVO983043:FVO983121 GFK983043:GFK983121 GPG983043:GPG983121 GZC983043:GZC983121 HIY983043:HIY983121 HSU983043:HSU983121 ICQ983043:ICQ983121 IMM983043:IMM983121 IWI983043:IWI983121 JGE983043:JGE983121 JQA983043:JQA983121 JZW983043:JZW983121 KJS983043:KJS983121 KTO983043:KTO983121 LDK983043:LDK983121 LNG983043:LNG983121 LXC983043:LXC983121 MGY983043:MGY983121 MQU983043:MQU983121 NAQ983043:NAQ983121 NKM983043:NKM983121 NUI983043:NUI983121 OEE983043:OEE983121 OOA983043:OOA983121 OXW983043:OXW983121 PHS983043:PHS983121 PRO983043:PRO983121 QBK983043:QBK983121 QLG983043:QLG983121 QVC983043:QVC983121 REY983043:REY983121 ROU983043:ROU983121 RYQ983043:RYQ983121 SIM983043:SIM983121 SSI983043:SSI983121 TCE983043:TCE983121 TMA983043:TMA983121 TVW983043:TVW983121 UFS983043:UFS983121 UPO983043:UPO983121 UZK983043:UZK983121 VJG983043:VJG983121 VTC983043:VTC983121 WCY983043:WCY983121 WMU983043:WMU983121 WWQ983043:WWQ983121 AO17 AO29 AO32:AO33 AO51:AO52 AO64:AO65 AO81 AO111"/>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P29 KF3:KF122 UB3:UB122 ADX3:ADX122 ANT3:ANT122 AXP3:AXP122 BHL3:BHL122 BRH3:BRH122 CBD3:CBD122 CKZ3:CKZ122 CUV3:CUV122 DER3:DER122 DON3:DON122 DYJ3:DYJ122 EIF3:EIF122 ESB3:ESB122 FBX3:FBX122 FLT3:FLT122 FVP3:FVP122 GFL3:GFL122 GPH3:GPH122 GZD3:GZD122 HIZ3:HIZ122 HSV3:HSV122 ICR3:ICR122 IMN3:IMN122 IWJ3:IWJ122 JGF3:JGF122 JQB3:JQB122 JZX3:JZX122 KJT3:KJT122 KTP3:KTP122 LDL3:LDL122 LNH3:LNH122 LXD3:LXD122 MGZ3:MGZ122 MQV3:MQV122 NAR3:NAR122 NKN3:NKN122 NUJ3:NUJ122 OEF3:OEF122 OOB3:OOB122 OXX3:OXX122 PHT3:PHT122 PRP3:PRP122 QBL3:QBL122 QLH3:QLH122 QVD3:QVD122 REZ3:REZ122 ROV3:ROV122 RYR3:RYR122 SIN3:SIN122 SSJ3:SSJ122 TCF3:TCF122 TMB3:TMB122 TVX3:TVX122 UFT3:UFT122 UPP3:UPP122 UZL3:UZL122 VJH3:VJH122 VTD3:VTD122 WCZ3:WCZ122 WMV3:WMV122 WWR3:WWR122 AJ65539:AJ65658 KF65539:KF65658 UB65539:UB65658 ADX65539:ADX65658 ANT65539:ANT65658 AXP65539:AXP65658 BHL65539:BHL65658 BRH65539:BRH65658 CBD65539:CBD65658 CKZ65539:CKZ65658 CUV65539:CUV65658 DER65539:DER65658 DON65539:DON65658 DYJ65539:DYJ65658 EIF65539:EIF65658 ESB65539:ESB65658 FBX65539:FBX65658 FLT65539:FLT65658 FVP65539:FVP65658 GFL65539:GFL65658 GPH65539:GPH65658 GZD65539:GZD65658 HIZ65539:HIZ65658 HSV65539:HSV65658 ICR65539:ICR65658 IMN65539:IMN65658 IWJ65539:IWJ65658 JGF65539:JGF65658 JQB65539:JQB65658 JZX65539:JZX65658 KJT65539:KJT65658 KTP65539:KTP65658 LDL65539:LDL65658 LNH65539:LNH65658 LXD65539:LXD65658 MGZ65539:MGZ65658 MQV65539:MQV65658 NAR65539:NAR65658 NKN65539:NKN65658 NUJ65539:NUJ65658 OEF65539:OEF65658 OOB65539:OOB65658 OXX65539:OXX65658 PHT65539:PHT65658 PRP65539:PRP65658 QBL65539:QBL65658 QLH65539:QLH65658 QVD65539:QVD65658 REZ65539:REZ65658 ROV65539:ROV65658 RYR65539:RYR65658 SIN65539:SIN65658 SSJ65539:SSJ65658 TCF65539:TCF65658 TMB65539:TMB65658 TVX65539:TVX65658 UFT65539:UFT65658 UPP65539:UPP65658 UZL65539:UZL65658 VJH65539:VJH65658 VTD65539:VTD65658 WCZ65539:WCZ65658 WMV65539:WMV65658 WWR65539:WWR65658 AJ131075:AJ131194 KF131075:KF131194 UB131075:UB131194 ADX131075:ADX131194 ANT131075:ANT131194 AXP131075:AXP131194 BHL131075:BHL131194 BRH131075:BRH131194 CBD131075:CBD131194 CKZ131075:CKZ131194 CUV131075:CUV131194 DER131075:DER131194 DON131075:DON131194 DYJ131075:DYJ131194 EIF131075:EIF131194 ESB131075:ESB131194 FBX131075:FBX131194 FLT131075:FLT131194 FVP131075:FVP131194 GFL131075:GFL131194 GPH131075:GPH131194 GZD131075:GZD131194 HIZ131075:HIZ131194 HSV131075:HSV131194 ICR131075:ICR131194 IMN131075:IMN131194 IWJ131075:IWJ131194 JGF131075:JGF131194 JQB131075:JQB131194 JZX131075:JZX131194 KJT131075:KJT131194 KTP131075:KTP131194 LDL131075:LDL131194 LNH131075:LNH131194 LXD131075:LXD131194 MGZ131075:MGZ131194 MQV131075:MQV131194 NAR131075:NAR131194 NKN131075:NKN131194 NUJ131075:NUJ131194 OEF131075:OEF131194 OOB131075:OOB131194 OXX131075:OXX131194 PHT131075:PHT131194 PRP131075:PRP131194 QBL131075:QBL131194 QLH131075:QLH131194 QVD131075:QVD131194 REZ131075:REZ131194 ROV131075:ROV131194 RYR131075:RYR131194 SIN131075:SIN131194 SSJ131075:SSJ131194 TCF131075:TCF131194 TMB131075:TMB131194 TVX131075:TVX131194 UFT131075:UFT131194 UPP131075:UPP131194 UZL131075:UZL131194 VJH131075:VJH131194 VTD131075:VTD131194 WCZ131075:WCZ131194 WMV131075:WMV131194 WWR131075:WWR131194 AJ196611:AJ196730 KF196611:KF196730 UB196611:UB196730 ADX196611:ADX196730 ANT196611:ANT196730 AXP196611:AXP196730 BHL196611:BHL196730 BRH196611:BRH196730 CBD196611:CBD196730 CKZ196611:CKZ196730 CUV196611:CUV196730 DER196611:DER196730 DON196611:DON196730 DYJ196611:DYJ196730 EIF196611:EIF196730 ESB196611:ESB196730 FBX196611:FBX196730 FLT196611:FLT196730 FVP196611:FVP196730 GFL196611:GFL196730 GPH196611:GPH196730 GZD196611:GZD196730 HIZ196611:HIZ196730 HSV196611:HSV196730 ICR196611:ICR196730 IMN196611:IMN196730 IWJ196611:IWJ196730 JGF196611:JGF196730 JQB196611:JQB196730 JZX196611:JZX196730 KJT196611:KJT196730 KTP196611:KTP196730 LDL196611:LDL196730 LNH196611:LNH196730 LXD196611:LXD196730 MGZ196611:MGZ196730 MQV196611:MQV196730 NAR196611:NAR196730 NKN196611:NKN196730 NUJ196611:NUJ196730 OEF196611:OEF196730 OOB196611:OOB196730 OXX196611:OXX196730 PHT196611:PHT196730 PRP196611:PRP196730 QBL196611:QBL196730 QLH196611:QLH196730 QVD196611:QVD196730 REZ196611:REZ196730 ROV196611:ROV196730 RYR196611:RYR196730 SIN196611:SIN196730 SSJ196611:SSJ196730 TCF196611:TCF196730 TMB196611:TMB196730 TVX196611:TVX196730 UFT196611:UFT196730 UPP196611:UPP196730 UZL196611:UZL196730 VJH196611:VJH196730 VTD196611:VTD196730 WCZ196611:WCZ196730 WMV196611:WMV196730 WWR196611:WWR196730 AJ262147:AJ262266 KF262147:KF262266 UB262147:UB262266 ADX262147:ADX262266 ANT262147:ANT262266 AXP262147:AXP262266 BHL262147:BHL262266 BRH262147:BRH262266 CBD262147:CBD262266 CKZ262147:CKZ262266 CUV262147:CUV262266 DER262147:DER262266 DON262147:DON262266 DYJ262147:DYJ262266 EIF262147:EIF262266 ESB262147:ESB262266 FBX262147:FBX262266 FLT262147:FLT262266 FVP262147:FVP262266 GFL262147:GFL262266 GPH262147:GPH262266 GZD262147:GZD262266 HIZ262147:HIZ262266 HSV262147:HSV262266 ICR262147:ICR262266 IMN262147:IMN262266 IWJ262147:IWJ262266 JGF262147:JGF262266 JQB262147:JQB262266 JZX262147:JZX262266 KJT262147:KJT262266 KTP262147:KTP262266 LDL262147:LDL262266 LNH262147:LNH262266 LXD262147:LXD262266 MGZ262147:MGZ262266 MQV262147:MQV262266 NAR262147:NAR262266 NKN262147:NKN262266 NUJ262147:NUJ262266 OEF262147:OEF262266 OOB262147:OOB262266 OXX262147:OXX262266 PHT262147:PHT262266 PRP262147:PRP262266 QBL262147:QBL262266 QLH262147:QLH262266 QVD262147:QVD262266 REZ262147:REZ262266 ROV262147:ROV262266 RYR262147:RYR262266 SIN262147:SIN262266 SSJ262147:SSJ262266 TCF262147:TCF262266 TMB262147:TMB262266 TVX262147:TVX262266 UFT262147:UFT262266 UPP262147:UPP262266 UZL262147:UZL262266 VJH262147:VJH262266 VTD262147:VTD262266 WCZ262147:WCZ262266 WMV262147:WMV262266 WWR262147:WWR262266 AJ327683:AJ327802 KF327683:KF327802 UB327683:UB327802 ADX327683:ADX327802 ANT327683:ANT327802 AXP327683:AXP327802 BHL327683:BHL327802 BRH327683:BRH327802 CBD327683:CBD327802 CKZ327683:CKZ327802 CUV327683:CUV327802 DER327683:DER327802 DON327683:DON327802 DYJ327683:DYJ327802 EIF327683:EIF327802 ESB327683:ESB327802 FBX327683:FBX327802 FLT327683:FLT327802 FVP327683:FVP327802 GFL327683:GFL327802 GPH327683:GPH327802 GZD327683:GZD327802 HIZ327683:HIZ327802 HSV327683:HSV327802 ICR327683:ICR327802 IMN327683:IMN327802 IWJ327683:IWJ327802 JGF327683:JGF327802 JQB327683:JQB327802 JZX327683:JZX327802 KJT327683:KJT327802 KTP327683:KTP327802 LDL327683:LDL327802 LNH327683:LNH327802 LXD327683:LXD327802 MGZ327683:MGZ327802 MQV327683:MQV327802 NAR327683:NAR327802 NKN327683:NKN327802 NUJ327683:NUJ327802 OEF327683:OEF327802 OOB327683:OOB327802 OXX327683:OXX327802 PHT327683:PHT327802 PRP327683:PRP327802 QBL327683:QBL327802 QLH327683:QLH327802 QVD327683:QVD327802 REZ327683:REZ327802 ROV327683:ROV327802 RYR327683:RYR327802 SIN327683:SIN327802 SSJ327683:SSJ327802 TCF327683:TCF327802 TMB327683:TMB327802 TVX327683:TVX327802 UFT327683:UFT327802 UPP327683:UPP327802 UZL327683:UZL327802 VJH327683:VJH327802 VTD327683:VTD327802 WCZ327683:WCZ327802 WMV327683:WMV327802 WWR327683:WWR327802 AJ393219:AJ393338 KF393219:KF393338 UB393219:UB393338 ADX393219:ADX393338 ANT393219:ANT393338 AXP393219:AXP393338 BHL393219:BHL393338 BRH393219:BRH393338 CBD393219:CBD393338 CKZ393219:CKZ393338 CUV393219:CUV393338 DER393219:DER393338 DON393219:DON393338 DYJ393219:DYJ393338 EIF393219:EIF393338 ESB393219:ESB393338 FBX393219:FBX393338 FLT393219:FLT393338 FVP393219:FVP393338 GFL393219:GFL393338 GPH393219:GPH393338 GZD393219:GZD393338 HIZ393219:HIZ393338 HSV393219:HSV393338 ICR393219:ICR393338 IMN393219:IMN393338 IWJ393219:IWJ393338 JGF393219:JGF393338 JQB393219:JQB393338 JZX393219:JZX393338 KJT393219:KJT393338 KTP393219:KTP393338 LDL393219:LDL393338 LNH393219:LNH393338 LXD393219:LXD393338 MGZ393219:MGZ393338 MQV393219:MQV393338 NAR393219:NAR393338 NKN393219:NKN393338 NUJ393219:NUJ393338 OEF393219:OEF393338 OOB393219:OOB393338 OXX393219:OXX393338 PHT393219:PHT393338 PRP393219:PRP393338 QBL393219:QBL393338 QLH393219:QLH393338 QVD393219:QVD393338 REZ393219:REZ393338 ROV393219:ROV393338 RYR393219:RYR393338 SIN393219:SIN393338 SSJ393219:SSJ393338 TCF393219:TCF393338 TMB393219:TMB393338 TVX393219:TVX393338 UFT393219:UFT393338 UPP393219:UPP393338 UZL393219:UZL393338 VJH393219:VJH393338 VTD393219:VTD393338 WCZ393219:WCZ393338 WMV393219:WMV393338 WWR393219:WWR393338 AJ458755:AJ458874 KF458755:KF458874 UB458755:UB458874 ADX458755:ADX458874 ANT458755:ANT458874 AXP458755:AXP458874 BHL458755:BHL458874 BRH458755:BRH458874 CBD458755:CBD458874 CKZ458755:CKZ458874 CUV458755:CUV458874 DER458755:DER458874 DON458755:DON458874 DYJ458755:DYJ458874 EIF458755:EIF458874 ESB458755:ESB458874 FBX458755:FBX458874 FLT458755:FLT458874 FVP458755:FVP458874 GFL458755:GFL458874 GPH458755:GPH458874 GZD458755:GZD458874 HIZ458755:HIZ458874 HSV458755:HSV458874 ICR458755:ICR458874 IMN458755:IMN458874 IWJ458755:IWJ458874 JGF458755:JGF458874 JQB458755:JQB458874 JZX458755:JZX458874 KJT458755:KJT458874 KTP458755:KTP458874 LDL458755:LDL458874 LNH458755:LNH458874 LXD458755:LXD458874 MGZ458755:MGZ458874 MQV458755:MQV458874 NAR458755:NAR458874 NKN458755:NKN458874 NUJ458755:NUJ458874 OEF458755:OEF458874 OOB458755:OOB458874 OXX458755:OXX458874 PHT458755:PHT458874 PRP458755:PRP458874 QBL458755:QBL458874 QLH458755:QLH458874 QVD458755:QVD458874 REZ458755:REZ458874 ROV458755:ROV458874 RYR458755:RYR458874 SIN458755:SIN458874 SSJ458755:SSJ458874 TCF458755:TCF458874 TMB458755:TMB458874 TVX458755:TVX458874 UFT458755:UFT458874 UPP458755:UPP458874 UZL458755:UZL458874 VJH458755:VJH458874 VTD458755:VTD458874 WCZ458755:WCZ458874 WMV458755:WMV458874 WWR458755:WWR458874 AJ524291:AJ524410 KF524291:KF524410 UB524291:UB524410 ADX524291:ADX524410 ANT524291:ANT524410 AXP524291:AXP524410 BHL524291:BHL524410 BRH524291:BRH524410 CBD524291:CBD524410 CKZ524291:CKZ524410 CUV524291:CUV524410 DER524291:DER524410 DON524291:DON524410 DYJ524291:DYJ524410 EIF524291:EIF524410 ESB524291:ESB524410 FBX524291:FBX524410 FLT524291:FLT524410 FVP524291:FVP524410 GFL524291:GFL524410 GPH524291:GPH524410 GZD524291:GZD524410 HIZ524291:HIZ524410 HSV524291:HSV524410 ICR524291:ICR524410 IMN524291:IMN524410 IWJ524291:IWJ524410 JGF524291:JGF524410 JQB524291:JQB524410 JZX524291:JZX524410 KJT524291:KJT524410 KTP524291:KTP524410 LDL524291:LDL524410 LNH524291:LNH524410 LXD524291:LXD524410 MGZ524291:MGZ524410 MQV524291:MQV524410 NAR524291:NAR524410 NKN524291:NKN524410 NUJ524291:NUJ524410 OEF524291:OEF524410 OOB524291:OOB524410 OXX524291:OXX524410 PHT524291:PHT524410 PRP524291:PRP524410 QBL524291:QBL524410 QLH524291:QLH524410 QVD524291:QVD524410 REZ524291:REZ524410 ROV524291:ROV524410 RYR524291:RYR524410 SIN524291:SIN524410 SSJ524291:SSJ524410 TCF524291:TCF524410 TMB524291:TMB524410 TVX524291:TVX524410 UFT524291:UFT524410 UPP524291:UPP524410 UZL524291:UZL524410 VJH524291:VJH524410 VTD524291:VTD524410 WCZ524291:WCZ524410 WMV524291:WMV524410 WWR524291:WWR524410 AJ589827:AJ589946 KF589827:KF589946 UB589827:UB589946 ADX589827:ADX589946 ANT589827:ANT589946 AXP589827:AXP589946 BHL589827:BHL589946 BRH589827:BRH589946 CBD589827:CBD589946 CKZ589827:CKZ589946 CUV589827:CUV589946 DER589827:DER589946 DON589827:DON589946 DYJ589827:DYJ589946 EIF589827:EIF589946 ESB589827:ESB589946 FBX589827:FBX589946 FLT589827:FLT589946 FVP589827:FVP589946 GFL589827:GFL589946 GPH589827:GPH589946 GZD589827:GZD589946 HIZ589827:HIZ589946 HSV589827:HSV589946 ICR589827:ICR589946 IMN589827:IMN589946 IWJ589827:IWJ589946 JGF589827:JGF589946 JQB589827:JQB589946 JZX589827:JZX589946 KJT589827:KJT589946 KTP589827:KTP589946 LDL589827:LDL589946 LNH589827:LNH589946 LXD589827:LXD589946 MGZ589827:MGZ589946 MQV589827:MQV589946 NAR589827:NAR589946 NKN589827:NKN589946 NUJ589827:NUJ589946 OEF589827:OEF589946 OOB589827:OOB589946 OXX589827:OXX589946 PHT589827:PHT589946 PRP589827:PRP589946 QBL589827:QBL589946 QLH589827:QLH589946 QVD589827:QVD589946 REZ589827:REZ589946 ROV589827:ROV589946 RYR589827:RYR589946 SIN589827:SIN589946 SSJ589827:SSJ589946 TCF589827:TCF589946 TMB589827:TMB589946 TVX589827:TVX589946 UFT589827:UFT589946 UPP589827:UPP589946 UZL589827:UZL589946 VJH589827:VJH589946 VTD589827:VTD589946 WCZ589827:WCZ589946 WMV589827:WMV589946 WWR589827:WWR589946 AJ655363:AJ655482 KF655363:KF655482 UB655363:UB655482 ADX655363:ADX655482 ANT655363:ANT655482 AXP655363:AXP655482 BHL655363:BHL655482 BRH655363:BRH655482 CBD655363:CBD655482 CKZ655363:CKZ655482 CUV655363:CUV655482 DER655363:DER655482 DON655363:DON655482 DYJ655363:DYJ655482 EIF655363:EIF655482 ESB655363:ESB655482 FBX655363:FBX655482 FLT655363:FLT655482 FVP655363:FVP655482 GFL655363:GFL655482 GPH655363:GPH655482 GZD655363:GZD655482 HIZ655363:HIZ655482 HSV655363:HSV655482 ICR655363:ICR655482 IMN655363:IMN655482 IWJ655363:IWJ655482 JGF655363:JGF655482 JQB655363:JQB655482 JZX655363:JZX655482 KJT655363:KJT655482 KTP655363:KTP655482 LDL655363:LDL655482 LNH655363:LNH655482 LXD655363:LXD655482 MGZ655363:MGZ655482 MQV655363:MQV655482 NAR655363:NAR655482 NKN655363:NKN655482 NUJ655363:NUJ655482 OEF655363:OEF655482 OOB655363:OOB655482 OXX655363:OXX655482 PHT655363:PHT655482 PRP655363:PRP655482 QBL655363:QBL655482 QLH655363:QLH655482 QVD655363:QVD655482 REZ655363:REZ655482 ROV655363:ROV655482 RYR655363:RYR655482 SIN655363:SIN655482 SSJ655363:SSJ655482 TCF655363:TCF655482 TMB655363:TMB655482 TVX655363:TVX655482 UFT655363:UFT655482 UPP655363:UPP655482 UZL655363:UZL655482 VJH655363:VJH655482 VTD655363:VTD655482 WCZ655363:WCZ655482 WMV655363:WMV655482 WWR655363:WWR655482 AJ720899:AJ721018 KF720899:KF721018 UB720899:UB721018 ADX720899:ADX721018 ANT720899:ANT721018 AXP720899:AXP721018 BHL720899:BHL721018 BRH720899:BRH721018 CBD720899:CBD721018 CKZ720899:CKZ721018 CUV720899:CUV721018 DER720899:DER721018 DON720899:DON721018 DYJ720899:DYJ721018 EIF720899:EIF721018 ESB720899:ESB721018 FBX720899:FBX721018 FLT720899:FLT721018 FVP720899:FVP721018 GFL720899:GFL721018 GPH720899:GPH721018 GZD720899:GZD721018 HIZ720899:HIZ721018 HSV720899:HSV721018 ICR720899:ICR721018 IMN720899:IMN721018 IWJ720899:IWJ721018 JGF720899:JGF721018 JQB720899:JQB721018 JZX720899:JZX721018 KJT720899:KJT721018 KTP720899:KTP721018 LDL720899:LDL721018 LNH720899:LNH721018 LXD720899:LXD721018 MGZ720899:MGZ721018 MQV720899:MQV721018 NAR720899:NAR721018 NKN720899:NKN721018 NUJ720899:NUJ721018 OEF720899:OEF721018 OOB720899:OOB721018 OXX720899:OXX721018 PHT720899:PHT721018 PRP720899:PRP721018 QBL720899:QBL721018 QLH720899:QLH721018 QVD720899:QVD721018 REZ720899:REZ721018 ROV720899:ROV721018 RYR720899:RYR721018 SIN720899:SIN721018 SSJ720899:SSJ721018 TCF720899:TCF721018 TMB720899:TMB721018 TVX720899:TVX721018 UFT720899:UFT721018 UPP720899:UPP721018 UZL720899:UZL721018 VJH720899:VJH721018 VTD720899:VTD721018 WCZ720899:WCZ721018 WMV720899:WMV721018 WWR720899:WWR721018 AJ786435:AJ786554 KF786435:KF786554 UB786435:UB786554 ADX786435:ADX786554 ANT786435:ANT786554 AXP786435:AXP786554 BHL786435:BHL786554 BRH786435:BRH786554 CBD786435:CBD786554 CKZ786435:CKZ786554 CUV786435:CUV786554 DER786435:DER786554 DON786435:DON786554 DYJ786435:DYJ786554 EIF786435:EIF786554 ESB786435:ESB786554 FBX786435:FBX786554 FLT786435:FLT786554 FVP786435:FVP786554 GFL786435:GFL786554 GPH786435:GPH786554 GZD786435:GZD786554 HIZ786435:HIZ786554 HSV786435:HSV786554 ICR786435:ICR786554 IMN786435:IMN786554 IWJ786435:IWJ786554 JGF786435:JGF786554 JQB786435:JQB786554 JZX786435:JZX786554 KJT786435:KJT786554 KTP786435:KTP786554 LDL786435:LDL786554 LNH786435:LNH786554 LXD786435:LXD786554 MGZ786435:MGZ786554 MQV786435:MQV786554 NAR786435:NAR786554 NKN786435:NKN786554 NUJ786435:NUJ786554 OEF786435:OEF786554 OOB786435:OOB786554 OXX786435:OXX786554 PHT786435:PHT786554 PRP786435:PRP786554 QBL786435:QBL786554 QLH786435:QLH786554 QVD786435:QVD786554 REZ786435:REZ786554 ROV786435:ROV786554 RYR786435:RYR786554 SIN786435:SIN786554 SSJ786435:SSJ786554 TCF786435:TCF786554 TMB786435:TMB786554 TVX786435:TVX786554 UFT786435:UFT786554 UPP786435:UPP786554 UZL786435:UZL786554 VJH786435:VJH786554 VTD786435:VTD786554 WCZ786435:WCZ786554 WMV786435:WMV786554 WWR786435:WWR786554 AJ851971:AJ852090 KF851971:KF852090 UB851971:UB852090 ADX851971:ADX852090 ANT851971:ANT852090 AXP851971:AXP852090 BHL851971:BHL852090 BRH851971:BRH852090 CBD851971:CBD852090 CKZ851971:CKZ852090 CUV851971:CUV852090 DER851971:DER852090 DON851971:DON852090 DYJ851971:DYJ852090 EIF851971:EIF852090 ESB851971:ESB852090 FBX851971:FBX852090 FLT851971:FLT852090 FVP851971:FVP852090 GFL851971:GFL852090 GPH851971:GPH852090 GZD851971:GZD852090 HIZ851971:HIZ852090 HSV851971:HSV852090 ICR851971:ICR852090 IMN851971:IMN852090 IWJ851971:IWJ852090 JGF851971:JGF852090 JQB851971:JQB852090 JZX851971:JZX852090 KJT851971:KJT852090 KTP851971:KTP852090 LDL851971:LDL852090 LNH851971:LNH852090 LXD851971:LXD852090 MGZ851971:MGZ852090 MQV851971:MQV852090 NAR851971:NAR852090 NKN851971:NKN852090 NUJ851971:NUJ852090 OEF851971:OEF852090 OOB851971:OOB852090 OXX851971:OXX852090 PHT851971:PHT852090 PRP851971:PRP852090 QBL851971:QBL852090 QLH851971:QLH852090 QVD851971:QVD852090 REZ851971:REZ852090 ROV851971:ROV852090 RYR851971:RYR852090 SIN851971:SIN852090 SSJ851971:SSJ852090 TCF851971:TCF852090 TMB851971:TMB852090 TVX851971:TVX852090 UFT851971:UFT852090 UPP851971:UPP852090 UZL851971:UZL852090 VJH851971:VJH852090 VTD851971:VTD852090 WCZ851971:WCZ852090 WMV851971:WMV852090 WWR851971:WWR852090 AJ917507:AJ917626 KF917507:KF917626 UB917507:UB917626 ADX917507:ADX917626 ANT917507:ANT917626 AXP917507:AXP917626 BHL917507:BHL917626 BRH917507:BRH917626 CBD917507:CBD917626 CKZ917507:CKZ917626 CUV917507:CUV917626 DER917507:DER917626 DON917507:DON917626 DYJ917507:DYJ917626 EIF917507:EIF917626 ESB917507:ESB917626 FBX917507:FBX917626 FLT917507:FLT917626 FVP917507:FVP917626 GFL917507:GFL917626 GPH917507:GPH917626 GZD917507:GZD917626 HIZ917507:HIZ917626 HSV917507:HSV917626 ICR917507:ICR917626 IMN917507:IMN917626 IWJ917507:IWJ917626 JGF917507:JGF917626 JQB917507:JQB917626 JZX917507:JZX917626 KJT917507:KJT917626 KTP917507:KTP917626 LDL917507:LDL917626 LNH917507:LNH917626 LXD917507:LXD917626 MGZ917507:MGZ917626 MQV917507:MQV917626 NAR917507:NAR917626 NKN917507:NKN917626 NUJ917507:NUJ917626 OEF917507:OEF917626 OOB917507:OOB917626 OXX917507:OXX917626 PHT917507:PHT917626 PRP917507:PRP917626 QBL917507:QBL917626 QLH917507:QLH917626 QVD917507:QVD917626 REZ917507:REZ917626 ROV917507:ROV917626 RYR917507:RYR917626 SIN917507:SIN917626 SSJ917507:SSJ917626 TCF917507:TCF917626 TMB917507:TMB917626 TVX917507:TVX917626 UFT917507:UFT917626 UPP917507:UPP917626 UZL917507:UZL917626 VJH917507:VJH917626 VTD917507:VTD917626 WCZ917507:WCZ917626 WMV917507:WMV917626 WWR917507:WWR917626 AJ983043:AJ983162 KF983043:KF983162 UB983043:UB983162 ADX983043:ADX983162 ANT983043:ANT983162 AXP983043:AXP983162 BHL983043:BHL983162 BRH983043:BRH983162 CBD983043:CBD983162 CKZ983043:CKZ983162 CUV983043:CUV983162 DER983043:DER983162 DON983043:DON983162 DYJ983043:DYJ983162 EIF983043:EIF983162 ESB983043:ESB983162 FBX983043:FBX983162 FLT983043:FLT983162 FVP983043:FVP983162 GFL983043:GFL983162 GPH983043:GPH983162 GZD983043:GZD983162 HIZ983043:HIZ983162 HSV983043:HSV983162 ICR983043:ICR983162 IMN983043:IMN983162 IWJ983043:IWJ983162 JGF983043:JGF983162 JQB983043:JQB983162 JZX983043:JZX983162 KJT983043:KJT983162 KTP983043:KTP983162 LDL983043:LDL983162 LNH983043:LNH983162 LXD983043:LXD983162 MGZ983043:MGZ983162 MQV983043:MQV983162 NAR983043:NAR983162 NKN983043:NKN983162 NUJ983043:NUJ983162 OEF983043:OEF983162 OOB983043:OOB983162 OXX983043:OXX983162 PHT983043:PHT983162 PRP983043:PRP983162 QBL983043:QBL983162 QLH983043:QLH983162 QVD983043:QVD983162 REZ983043:REZ983162 ROV983043:ROV983162 RYR983043:RYR983162 SIN983043:SIN983162 SSJ983043:SSJ983162 TCF983043:TCF983162 TMB983043:TMB983162 TVX983043:TVX983162 UFT983043:UFT983162 UPP983043:UPP983162 UZL983043:UZL983162 VJH983043:VJH983162 VTD983043:VTD983162 WCZ983043:WCZ983162 WMV983043:WMV983162 WWR983043:WWR983162 AG3:AG122 KC3:KC122 TY3:TY122 ADU3:ADU122 ANQ3:ANQ122 AXM3:AXM122 BHI3:BHI122 BRE3:BRE122 CBA3:CBA122 CKW3:CKW122 CUS3:CUS122 DEO3:DEO122 DOK3:DOK122 DYG3:DYG122 EIC3:EIC122 ERY3:ERY122 FBU3:FBU122 FLQ3:FLQ122 FVM3:FVM122 GFI3:GFI122 GPE3:GPE122 GZA3:GZA122 HIW3:HIW122 HSS3:HSS122 ICO3:ICO122 IMK3:IMK122 IWG3:IWG122 JGC3:JGC122 JPY3:JPY122 JZU3:JZU122 KJQ3:KJQ122 KTM3:KTM122 LDI3:LDI122 LNE3:LNE122 LXA3:LXA122 MGW3:MGW122 MQS3:MQS122 NAO3:NAO122 NKK3:NKK122 NUG3:NUG122 OEC3:OEC122 ONY3:ONY122 OXU3:OXU122 PHQ3:PHQ122 PRM3:PRM122 QBI3:QBI122 QLE3:QLE122 QVA3:QVA122 REW3:REW122 ROS3:ROS122 RYO3:RYO122 SIK3:SIK122 SSG3:SSG122 TCC3:TCC122 TLY3:TLY122 TVU3:TVU122 UFQ3:UFQ122 UPM3:UPM122 UZI3:UZI122 VJE3:VJE122 VTA3:VTA122 WCW3:WCW122 WMS3:WMS122 WWO3:WWO122 AG65539:AG65658 KC65539:KC65658 TY65539:TY65658 ADU65539:ADU65658 ANQ65539:ANQ65658 AXM65539:AXM65658 BHI65539:BHI65658 BRE65539:BRE65658 CBA65539:CBA65658 CKW65539:CKW65658 CUS65539:CUS65658 DEO65539:DEO65658 DOK65539:DOK65658 DYG65539:DYG65658 EIC65539:EIC65658 ERY65539:ERY65658 FBU65539:FBU65658 FLQ65539:FLQ65658 FVM65539:FVM65658 GFI65539:GFI65658 GPE65539:GPE65658 GZA65539:GZA65658 HIW65539:HIW65658 HSS65539:HSS65658 ICO65539:ICO65658 IMK65539:IMK65658 IWG65539:IWG65658 JGC65539:JGC65658 JPY65539:JPY65658 JZU65539:JZU65658 KJQ65539:KJQ65658 KTM65539:KTM65658 LDI65539:LDI65658 LNE65539:LNE65658 LXA65539:LXA65658 MGW65539:MGW65658 MQS65539:MQS65658 NAO65539:NAO65658 NKK65539:NKK65658 NUG65539:NUG65658 OEC65539:OEC65658 ONY65539:ONY65658 OXU65539:OXU65658 PHQ65539:PHQ65658 PRM65539:PRM65658 QBI65539:QBI65658 QLE65539:QLE65658 QVA65539:QVA65658 REW65539:REW65658 ROS65539:ROS65658 RYO65539:RYO65658 SIK65539:SIK65658 SSG65539:SSG65658 TCC65539:TCC65658 TLY65539:TLY65658 TVU65539:TVU65658 UFQ65539:UFQ65658 UPM65539:UPM65658 UZI65539:UZI65658 VJE65539:VJE65658 VTA65539:VTA65658 WCW65539:WCW65658 WMS65539:WMS65658 WWO65539:WWO65658 AG131075:AG131194 KC131075:KC131194 TY131075:TY131194 ADU131075:ADU131194 ANQ131075:ANQ131194 AXM131075:AXM131194 BHI131075:BHI131194 BRE131075:BRE131194 CBA131075:CBA131194 CKW131075:CKW131194 CUS131075:CUS131194 DEO131075:DEO131194 DOK131075:DOK131194 DYG131075:DYG131194 EIC131075:EIC131194 ERY131075:ERY131194 FBU131075:FBU131194 FLQ131075:FLQ131194 FVM131075:FVM131194 GFI131075:GFI131194 GPE131075:GPE131194 GZA131075:GZA131194 HIW131075:HIW131194 HSS131075:HSS131194 ICO131075:ICO131194 IMK131075:IMK131194 IWG131075:IWG131194 JGC131075:JGC131194 JPY131075:JPY131194 JZU131075:JZU131194 KJQ131075:KJQ131194 KTM131075:KTM131194 LDI131075:LDI131194 LNE131075:LNE131194 LXA131075:LXA131194 MGW131075:MGW131194 MQS131075:MQS131194 NAO131075:NAO131194 NKK131075:NKK131194 NUG131075:NUG131194 OEC131075:OEC131194 ONY131075:ONY131194 OXU131075:OXU131194 PHQ131075:PHQ131194 PRM131075:PRM131194 QBI131075:QBI131194 QLE131075:QLE131194 QVA131075:QVA131194 REW131075:REW131194 ROS131075:ROS131194 RYO131075:RYO131194 SIK131075:SIK131194 SSG131075:SSG131194 TCC131075:TCC131194 TLY131075:TLY131194 TVU131075:TVU131194 UFQ131075:UFQ131194 UPM131075:UPM131194 UZI131075:UZI131194 VJE131075:VJE131194 VTA131075:VTA131194 WCW131075:WCW131194 WMS131075:WMS131194 WWO131075:WWO131194 AG196611:AG196730 KC196611:KC196730 TY196611:TY196730 ADU196611:ADU196730 ANQ196611:ANQ196730 AXM196611:AXM196730 BHI196611:BHI196730 BRE196611:BRE196730 CBA196611:CBA196730 CKW196611:CKW196730 CUS196611:CUS196730 DEO196611:DEO196730 DOK196611:DOK196730 DYG196611:DYG196730 EIC196611:EIC196730 ERY196611:ERY196730 FBU196611:FBU196730 FLQ196611:FLQ196730 FVM196611:FVM196730 GFI196611:GFI196730 GPE196611:GPE196730 GZA196611:GZA196730 HIW196611:HIW196730 HSS196611:HSS196730 ICO196611:ICO196730 IMK196611:IMK196730 IWG196611:IWG196730 JGC196611:JGC196730 JPY196611:JPY196730 JZU196611:JZU196730 KJQ196611:KJQ196730 KTM196611:KTM196730 LDI196611:LDI196730 LNE196611:LNE196730 LXA196611:LXA196730 MGW196611:MGW196730 MQS196611:MQS196730 NAO196611:NAO196730 NKK196611:NKK196730 NUG196611:NUG196730 OEC196611:OEC196730 ONY196611:ONY196730 OXU196611:OXU196730 PHQ196611:PHQ196730 PRM196611:PRM196730 QBI196611:QBI196730 QLE196611:QLE196730 QVA196611:QVA196730 REW196611:REW196730 ROS196611:ROS196730 RYO196611:RYO196730 SIK196611:SIK196730 SSG196611:SSG196730 TCC196611:TCC196730 TLY196611:TLY196730 TVU196611:TVU196730 UFQ196611:UFQ196730 UPM196611:UPM196730 UZI196611:UZI196730 VJE196611:VJE196730 VTA196611:VTA196730 WCW196611:WCW196730 WMS196611:WMS196730 WWO196611:WWO196730 AG262147:AG262266 KC262147:KC262266 TY262147:TY262266 ADU262147:ADU262266 ANQ262147:ANQ262266 AXM262147:AXM262266 BHI262147:BHI262266 BRE262147:BRE262266 CBA262147:CBA262266 CKW262147:CKW262266 CUS262147:CUS262266 DEO262147:DEO262266 DOK262147:DOK262266 DYG262147:DYG262266 EIC262147:EIC262266 ERY262147:ERY262266 FBU262147:FBU262266 FLQ262147:FLQ262266 FVM262147:FVM262266 GFI262147:GFI262266 GPE262147:GPE262266 GZA262147:GZA262266 HIW262147:HIW262266 HSS262147:HSS262266 ICO262147:ICO262266 IMK262147:IMK262266 IWG262147:IWG262266 JGC262147:JGC262266 JPY262147:JPY262266 JZU262147:JZU262266 KJQ262147:KJQ262266 KTM262147:KTM262266 LDI262147:LDI262266 LNE262147:LNE262266 LXA262147:LXA262266 MGW262147:MGW262266 MQS262147:MQS262266 NAO262147:NAO262266 NKK262147:NKK262266 NUG262147:NUG262266 OEC262147:OEC262266 ONY262147:ONY262266 OXU262147:OXU262266 PHQ262147:PHQ262266 PRM262147:PRM262266 QBI262147:QBI262266 QLE262147:QLE262266 QVA262147:QVA262266 REW262147:REW262266 ROS262147:ROS262266 RYO262147:RYO262266 SIK262147:SIK262266 SSG262147:SSG262266 TCC262147:TCC262266 TLY262147:TLY262266 TVU262147:TVU262266 UFQ262147:UFQ262266 UPM262147:UPM262266 UZI262147:UZI262266 VJE262147:VJE262266 VTA262147:VTA262266 WCW262147:WCW262266 WMS262147:WMS262266 WWO262147:WWO262266 AG327683:AG327802 KC327683:KC327802 TY327683:TY327802 ADU327683:ADU327802 ANQ327683:ANQ327802 AXM327683:AXM327802 BHI327683:BHI327802 BRE327683:BRE327802 CBA327683:CBA327802 CKW327683:CKW327802 CUS327683:CUS327802 DEO327683:DEO327802 DOK327683:DOK327802 DYG327683:DYG327802 EIC327683:EIC327802 ERY327683:ERY327802 FBU327683:FBU327802 FLQ327683:FLQ327802 FVM327683:FVM327802 GFI327683:GFI327802 GPE327683:GPE327802 GZA327683:GZA327802 HIW327683:HIW327802 HSS327683:HSS327802 ICO327683:ICO327802 IMK327683:IMK327802 IWG327683:IWG327802 JGC327683:JGC327802 JPY327683:JPY327802 JZU327683:JZU327802 KJQ327683:KJQ327802 KTM327683:KTM327802 LDI327683:LDI327802 LNE327683:LNE327802 LXA327683:LXA327802 MGW327683:MGW327802 MQS327683:MQS327802 NAO327683:NAO327802 NKK327683:NKK327802 NUG327683:NUG327802 OEC327683:OEC327802 ONY327683:ONY327802 OXU327683:OXU327802 PHQ327683:PHQ327802 PRM327683:PRM327802 QBI327683:QBI327802 QLE327683:QLE327802 QVA327683:QVA327802 REW327683:REW327802 ROS327683:ROS327802 RYO327683:RYO327802 SIK327683:SIK327802 SSG327683:SSG327802 TCC327683:TCC327802 TLY327683:TLY327802 TVU327683:TVU327802 UFQ327683:UFQ327802 UPM327683:UPM327802 UZI327683:UZI327802 VJE327683:VJE327802 VTA327683:VTA327802 WCW327683:WCW327802 WMS327683:WMS327802 WWO327683:WWO327802 AG393219:AG393338 KC393219:KC393338 TY393219:TY393338 ADU393219:ADU393338 ANQ393219:ANQ393338 AXM393219:AXM393338 BHI393219:BHI393338 BRE393219:BRE393338 CBA393219:CBA393338 CKW393219:CKW393338 CUS393219:CUS393338 DEO393219:DEO393338 DOK393219:DOK393338 DYG393219:DYG393338 EIC393219:EIC393338 ERY393219:ERY393338 FBU393219:FBU393338 FLQ393219:FLQ393338 FVM393219:FVM393338 GFI393219:GFI393338 GPE393219:GPE393338 GZA393219:GZA393338 HIW393219:HIW393338 HSS393219:HSS393338 ICO393219:ICO393338 IMK393219:IMK393338 IWG393219:IWG393338 JGC393219:JGC393338 JPY393219:JPY393338 JZU393219:JZU393338 KJQ393219:KJQ393338 KTM393219:KTM393338 LDI393219:LDI393338 LNE393219:LNE393338 LXA393219:LXA393338 MGW393219:MGW393338 MQS393219:MQS393338 NAO393219:NAO393338 NKK393219:NKK393338 NUG393219:NUG393338 OEC393219:OEC393338 ONY393219:ONY393338 OXU393219:OXU393338 PHQ393219:PHQ393338 PRM393219:PRM393338 QBI393219:QBI393338 QLE393219:QLE393338 QVA393219:QVA393338 REW393219:REW393338 ROS393219:ROS393338 RYO393219:RYO393338 SIK393219:SIK393338 SSG393219:SSG393338 TCC393219:TCC393338 TLY393219:TLY393338 TVU393219:TVU393338 UFQ393219:UFQ393338 UPM393219:UPM393338 UZI393219:UZI393338 VJE393219:VJE393338 VTA393219:VTA393338 WCW393219:WCW393338 WMS393219:WMS393338 WWO393219:WWO393338 AG458755:AG458874 KC458755:KC458874 TY458755:TY458874 ADU458755:ADU458874 ANQ458755:ANQ458874 AXM458755:AXM458874 BHI458755:BHI458874 BRE458755:BRE458874 CBA458755:CBA458874 CKW458755:CKW458874 CUS458755:CUS458874 DEO458755:DEO458874 DOK458755:DOK458874 DYG458755:DYG458874 EIC458755:EIC458874 ERY458755:ERY458874 FBU458755:FBU458874 FLQ458755:FLQ458874 FVM458755:FVM458874 GFI458755:GFI458874 GPE458755:GPE458874 GZA458755:GZA458874 HIW458755:HIW458874 HSS458755:HSS458874 ICO458755:ICO458874 IMK458755:IMK458874 IWG458755:IWG458874 JGC458755:JGC458874 JPY458755:JPY458874 JZU458755:JZU458874 KJQ458755:KJQ458874 KTM458755:KTM458874 LDI458755:LDI458874 LNE458755:LNE458874 LXA458755:LXA458874 MGW458755:MGW458874 MQS458755:MQS458874 NAO458755:NAO458874 NKK458755:NKK458874 NUG458755:NUG458874 OEC458755:OEC458874 ONY458755:ONY458874 OXU458755:OXU458874 PHQ458755:PHQ458874 PRM458755:PRM458874 QBI458755:QBI458874 QLE458755:QLE458874 QVA458755:QVA458874 REW458755:REW458874 ROS458755:ROS458874 RYO458755:RYO458874 SIK458755:SIK458874 SSG458755:SSG458874 TCC458755:TCC458874 TLY458755:TLY458874 TVU458755:TVU458874 UFQ458755:UFQ458874 UPM458755:UPM458874 UZI458755:UZI458874 VJE458755:VJE458874 VTA458755:VTA458874 WCW458755:WCW458874 WMS458755:WMS458874 WWO458755:WWO458874 AG524291:AG524410 KC524291:KC524410 TY524291:TY524410 ADU524291:ADU524410 ANQ524291:ANQ524410 AXM524291:AXM524410 BHI524291:BHI524410 BRE524291:BRE524410 CBA524291:CBA524410 CKW524291:CKW524410 CUS524291:CUS524410 DEO524291:DEO524410 DOK524291:DOK524410 DYG524291:DYG524410 EIC524291:EIC524410 ERY524291:ERY524410 FBU524291:FBU524410 FLQ524291:FLQ524410 FVM524291:FVM524410 GFI524291:GFI524410 GPE524291:GPE524410 GZA524291:GZA524410 HIW524291:HIW524410 HSS524291:HSS524410 ICO524291:ICO524410 IMK524291:IMK524410 IWG524291:IWG524410 JGC524291:JGC524410 JPY524291:JPY524410 JZU524291:JZU524410 KJQ524291:KJQ524410 KTM524291:KTM524410 LDI524291:LDI524410 LNE524291:LNE524410 LXA524291:LXA524410 MGW524291:MGW524410 MQS524291:MQS524410 NAO524291:NAO524410 NKK524291:NKK524410 NUG524291:NUG524410 OEC524291:OEC524410 ONY524291:ONY524410 OXU524291:OXU524410 PHQ524291:PHQ524410 PRM524291:PRM524410 QBI524291:QBI524410 QLE524291:QLE524410 QVA524291:QVA524410 REW524291:REW524410 ROS524291:ROS524410 RYO524291:RYO524410 SIK524291:SIK524410 SSG524291:SSG524410 TCC524291:TCC524410 TLY524291:TLY524410 TVU524291:TVU524410 UFQ524291:UFQ524410 UPM524291:UPM524410 UZI524291:UZI524410 VJE524291:VJE524410 VTA524291:VTA524410 WCW524291:WCW524410 WMS524291:WMS524410 WWO524291:WWO524410 AG589827:AG589946 KC589827:KC589946 TY589827:TY589946 ADU589827:ADU589946 ANQ589827:ANQ589946 AXM589827:AXM589946 BHI589827:BHI589946 BRE589827:BRE589946 CBA589827:CBA589946 CKW589827:CKW589946 CUS589827:CUS589946 DEO589827:DEO589946 DOK589827:DOK589946 DYG589827:DYG589946 EIC589827:EIC589946 ERY589827:ERY589946 FBU589827:FBU589946 FLQ589827:FLQ589946 FVM589827:FVM589946 GFI589827:GFI589946 GPE589827:GPE589946 GZA589827:GZA589946 HIW589827:HIW589946 HSS589827:HSS589946 ICO589827:ICO589946 IMK589827:IMK589946 IWG589827:IWG589946 JGC589827:JGC589946 JPY589827:JPY589946 JZU589827:JZU589946 KJQ589827:KJQ589946 KTM589827:KTM589946 LDI589827:LDI589946 LNE589827:LNE589946 LXA589827:LXA589946 MGW589827:MGW589946 MQS589827:MQS589946 NAO589827:NAO589946 NKK589827:NKK589946 NUG589827:NUG589946 OEC589827:OEC589946 ONY589827:ONY589946 OXU589827:OXU589946 PHQ589827:PHQ589946 PRM589827:PRM589946 QBI589827:QBI589946 QLE589827:QLE589946 QVA589827:QVA589946 REW589827:REW589946 ROS589827:ROS589946 RYO589827:RYO589946 SIK589827:SIK589946 SSG589827:SSG589946 TCC589827:TCC589946 TLY589827:TLY589946 TVU589827:TVU589946 UFQ589827:UFQ589946 UPM589827:UPM589946 UZI589827:UZI589946 VJE589827:VJE589946 VTA589827:VTA589946 WCW589827:WCW589946 WMS589827:WMS589946 WWO589827:WWO589946 AG655363:AG655482 KC655363:KC655482 TY655363:TY655482 ADU655363:ADU655482 ANQ655363:ANQ655482 AXM655363:AXM655482 BHI655363:BHI655482 BRE655363:BRE655482 CBA655363:CBA655482 CKW655363:CKW655482 CUS655363:CUS655482 DEO655363:DEO655482 DOK655363:DOK655482 DYG655363:DYG655482 EIC655363:EIC655482 ERY655363:ERY655482 FBU655363:FBU655482 FLQ655363:FLQ655482 FVM655363:FVM655482 GFI655363:GFI655482 GPE655363:GPE655482 GZA655363:GZA655482 HIW655363:HIW655482 HSS655363:HSS655482 ICO655363:ICO655482 IMK655363:IMK655482 IWG655363:IWG655482 JGC655363:JGC655482 JPY655363:JPY655482 JZU655363:JZU655482 KJQ655363:KJQ655482 KTM655363:KTM655482 LDI655363:LDI655482 LNE655363:LNE655482 LXA655363:LXA655482 MGW655363:MGW655482 MQS655363:MQS655482 NAO655363:NAO655482 NKK655363:NKK655482 NUG655363:NUG655482 OEC655363:OEC655482 ONY655363:ONY655482 OXU655363:OXU655482 PHQ655363:PHQ655482 PRM655363:PRM655482 QBI655363:QBI655482 QLE655363:QLE655482 QVA655363:QVA655482 REW655363:REW655482 ROS655363:ROS655482 RYO655363:RYO655482 SIK655363:SIK655482 SSG655363:SSG655482 TCC655363:TCC655482 TLY655363:TLY655482 TVU655363:TVU655482 UFQ655363:UFQ655482 UPM655363:UPM655482 UZI655363:UZI655482 VJE655363:VJE655482 VTA655363:VTA655482 WCW655363:WCW655482 WMS655363:WMS655482 WWO655363:WWO655482 AG720899:AG721018 KC720899:KC721018 TY720899:TY721018 ADU720899:ADU721018 ANQ720899:ANQ721018 AXM720899:AXM721018 BHI720899:BHI721018 BRE720899:BRE721018 CBA720899:CBA721018 CKW720899:CKW721018 CUS720899:CUS721018 DEO720899:DEO721018 DOK720899:DOK721018 DYG720899:DYG721018 EIC720899:EIC721018 ERY720899:ERY721018 FBU720899:FBU721018 FLQ720899:FLQ721018 FVM720899:FVM721018 GFI720899:GFI721018 GPE720899:GPE721018 GZA720899:GZA721018 HIW720899:HIW721018 HSS720899:HSS721018 ICO720899:ICO721018 IMK720899:IMK721018 IWG720899:IWG721018 JGC720899:JGC721018 JPY720899:JPY721018 JZU720899:JZU721018 KJQ720899:KJQ721018 KTM720899:KTM721018 LDI720899:LDI721018 LNE720899:LNE721018 LXA720899:LXA721018 MGW720899:MGW721018 MQS720899:MQS721018 NAO720899:NAO721018 NKK720899:NKK721018 NUG720899:NUG721018 OEC720899:OEC721018 ONY720899:ONY721018 OXU720899:OXU721018 PHQ720899:PHQ721018 PRM720899:PRM721018 QBI720899:QBI721018 QLE720899:QLE721018 QVA720899:QVA721018 REW720899:REW721018 ROS720899:ROS721018 RYO720899:RYO721018 SIK720899:SIK721018 SSG720899:SSG721018 TCC720899:TCC721018 TLY720899:TLY721018 TVU720899:TVU721018 UFQ720899:UFQ721018 UPM720899:UPM721018 UZI720899:UZI721018 VJE720899:VJE721018 VTA720899:VTA721018 WCW720899:WCW721018 WMS720899:WMS721018 WWO720899:WWO721018 AG786435:AG786554 KC786435:KC786554 TY786435:TY786554 ADU786435:ADU786554 ANQ786435:ANQ786554 AXM786435:AXM786554 BHI786435:BHI786554 BRE786435:BRE786554 CBA786435:CBA786554 CKW786435:CKW786554 CUS786435:CUS786554 DEO786435:DEO786554 DOK786435:DOK786554 DYG786435:DYG786554 EIC786435:EIC786554 ERY786435:ERY786554 FBU786435:FBU786554 FLQ786435:FLQ786554 FVM786435:FVM786554 GFI786435:GFI786554 GPE786435:GPE786554 GZA786435:GZA786554 HIW786435:HIW786554 HSS786435:HSS786554 ICO786435:ICO786554 IMK786435:IMK786554 IWG786435:IWG786554 JGC786435:JGC786554 JPY786435:JPY786554 JZU786435:JZU786554 KJQ786435:KJQ786554 KTM786435:KTM786554 LDI786435:LDI786554 LNE786435:LNE786554 LXA786435:LXA786554 MGW786435:MGW786554 MQS786435:MQS786554 NAO786435:NAO786554 NKK786435:NKK786554 NUG786435:NUG786554 OEC786435:OEC786554 ONY786435:ONY786554 OXU786435:OXU786554 PHQ786435:PHQ786554 PRM786435:PRM786554 QBI786435:QBI786554 QLE786435:QLE786554 QVA786435:QVA786554 REW786435:REW786554 ROS786435:ROS786554 RYO786435:RYO786554 SIK786435:SIK786554 SSG786435:SSG786554 TCC786435:TCC786554 TLY786435:TLY786554 TVU786435:TVU786554 UFQ786435:UFQ786554 UPM786435:UPM786554 UZI786435:UZI786554 VJE786435:VJE786554 VTA786435:VTA786554 WCW786435:WCW786554 WMS786435:WMS786554 WWO786435:WWO786554 AG851971:AG852090 KC851971:KC852090 TY851971:TY852090 ADU851971:ADU852090 ANQ851971:ANQ852090 AXM851971:AXM852090 BHI851971:BHI852090 BRE851971:BRE852090 CBA851971:CBA852090 CKW851971:CKW852090 CUS851971:CUS852090 DEO851971:DEO852090 DOK851971:DOK852090 DYG851971:DYG852090 EIC851971:EIC852090 ERY851971:ERY852090 FBU851971:FBU852090 FLQ851971:FLQ852090 FVM851971:FVM852090 GFI851971:GFI852090 GPE851971:GPE852090 GZA851971:GZA852090 HIW851971:HIW852090 HSS851971:HSS852090 ICO851971:ICO852090 IMK851971:IMK852090 IWG851971:IWG852090 JGC851971:JGC852090 JPY851971:JPY852090 JZU851971:JZU852090 KJQ851971:KJQ852090 KTM851971:KTM852090 LDI851971:LDI852090 LNE851971:LNE852090 LXA851971:LXA852090 MGW851971:MGW852090 MQS851971:MQS852090 NAO851971:NAO852090 NKK851971:NKK852090 NUG851971:NUG852090 OEC851971:OEC852090 ONY851971:ONY852090 OXU851971:OXU852090 PHQ851971:PHQ852090 PRM851971:PRM852090 QBI851971:QBI852090 QLE851971:QLE852090 QVA851971:QVA852090 REW851971:REW852090 ROS851971:ROS852090 RYO851971:RYO852090 SIK851971:SIK852090 SSG851971:SSG852090 TCC851971:TCC852090 TLY851971:TLY852090 TVU851971:TVU852090 UFQ851971:UFQ852090 UPM851971:UPM852090 UZI851971:UZI852090 VJE851971:VJE852090 VTA851971:VTA852090 WCW851971:WCW852090 WMS851971:WMS852090 WWO851971:WWO852090 AG917507:AG917626 KC917507:KC917626 TY917507:TY917626 ADU917507:ADU917626 ANQ917507:ANQ917626 AXM917507:AXM917626 BHI917507:BHI917626 BRE917507:BRE917626 CBA917507:CBA917626 CKW917507:CKW917626 CUS917507:CUS917626 DEO917507:DEO917626 DOK917507:DOK917626 DYG917507:DYG917626 EIC917507:EIC917626 ERY917507:ERY917626 FBU917507:FBU917626 FLQ917507:FLQ917626 FVM917507:FVM917626 GFI917507:GFI917626 GPE917507:GPE917626 GZA917507:GZA917626 HIW917507:HIW917626 HSS917507:HSS917626 ICO917507:ICO917626 IMK917507:IMK917626 IWG917507:IWG917626 JGC917507:JGC917626 JPY917507:JPY917626 JZU917507:JZU917626 KJQ917507:KJQ917626 KTM917507:KTM917626 LDI917507:LDI917626 LNE917507:LNE917626 LXA917507:LXA917626 MGW917507:MGW917626 MQS917507:MQS917626 NAO917507:NAO917626 NKK917507:NKK917626 NUG917507:NUG917626 OEC917507:OEC917626 ONY917507:ONY917626 OXU917507:OXU917626 PHQ917507:PHQ917626 PRM917507:PRM917626 QBI917507:QBI917626 QLE917507:QLE917626 QVA917507:QVA917626 REW917507:REW917626 ROS917507:ROS917626 RYO917507:RYO917626 SIK917507:SIK917626 SSG917507:SSG917626 TCC917507:TCC917626 TLY917507:TLY917626 TVU917507:TVU917626 UFQ917507:UFQ917626 UPM917507:UPM917626 UZI917507:UZI917626 VJE917507:VJE917626 VTA917507:VTA917626 WCW917507:WCW917626 WMS917507:WMS917626 WWO917507:WWO917626 AG983043:AG983162 KC983043:KC983162 TY983043:TY983162 ADU983043:ADU983162 ANQ983043:ANQ983162 AXM983043:AXM983162 BHI983043:BHI983162 BRE983043:BRE983162 CBA983043:CBA983162 CKW983043:CKW983162 CUS983043:CUS983162 DEO983043:DEO983162 DOK983043:DOK983162 DYG983043:DYG983162 EIC983043:EIC983162 ERY983043:ERY983162 FBU983043:FBU983162 FLQ983043:FLQ983162 FVM983043:FVM983162 GFI983043:GFI983162 GPE983043:GPE983162 GZA983043:GZA983162 HIW983043:HIW983162 HSS983043:HSS983162 ICO983043:ICO983162 IMK983043:IMK983162 IWG983043:IWG983162 JGC983043:JGC983162 JPY983043:JPY983162 JZU983043:JZU983162 KJQ983043:KJQ983162 KTM983043:KTM983162 LDI983043:LDI983162 LNE983043:LNE983162 LXA983043:LXA983162 MGW983043:MGW983162 MQS983043:MQS983162 NAO983043:NAO983162 NKK983043:NKK983162 NUG983043:NUG983162 OEC983043:OEC983162 ONY983043:ONY983162 OXU983043:OXU983162 PHQ983043:PHQ983162 PRM983043:PRM983162 QBI983043:QBI983162 QLE983043:QLE983162 QVA983043:QVA983162 REW983043:REW983162 ROS983043:ROS983162 RYO983043:RYO983162 SIK983043:SIK983162 SSG983043:SSG983162 TCC983043:TCC983162 TLY983043:TLY983162 TVU983043:TVU983162 UFQ983043:UFQ983162 UPM983043:UPM983162 UZI983043:UZI983162 VJE983043:VJE983162 VTA983043:VTA983162 WCW983043:WCW983162 WMS983043:WMS983162 WWO983043:WWO983162 AJ3:AJ122">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162 KI3:KI122 UE3:UE122 AEA3:AEA122 ANW3:ANW122 AXS3:AXS122 BHO3:BHO122 BRK3:BRK122 CBG3:CBG122 CLC3:CLC122 CUY3:CUY122 DEU3:DEU122 DOQ3:DOQ122 DYM3:DYM122 EII3:EII122 ESE3:ESE122 FCA3:FCA122 FLW3:FLW122 FVS3:FVS122 GFO3:GFO122 GPK3:GPK122 GZG3:GZG122 HJC3:HJC122 HSY3:HSY122 ICU3:ICU122 IMQ3:IMQ122 IWM3:IWM122 JGI3:JGI122 JQE3:JQE122 KAA3:KAA122 KJW3:KJW122 KTS3:KTS122 LDO3:LDO122 LNK3:LNK122 LXG3:LXG122 MHC3:MHC122 MQY3:MQY122 NAU3:NAU122 NKQ3:NKQ122 NUM3:NUM122 OEI3:OEI122 OOE3:OOE122 OYA3:OYA122 PHW3:PHW122 PRS3:PRS122 QBO3:QBO122 QLK3:QLK122 QVG3:QVG122 RFC3:RFC122 ROY3:ROY122 RYU3:RYU122 SIQ3:SIQ122 SSM3:SSM122 TCI3:TCI122 TME3:TME122 TWA3:TWA122 UFW3:UFW122 UPS3:UPS122 UZO3:UZO122 VJK3:VJK122 VTG3:VTG122 WDC3:WDC122 WMY3:WMY122 WWU3:WWU122 AM65539:AM65658 KI65539:KI65658 UE65539:UE65658 AEA65539:AEA65658 ANW65539:ANW65658 AXS65539:AXS65658 BHO65539:BHO65658 BRK65539:BRK65658 CBG65539:CBG65658 CLC65539:CLC65658 CUY65539:CUY65658 DEU65539:DEU65658 DOQ65539:DOQ65658 DYM65539:DYM65658 EII65539:EII65658 ESE65539:ESE65658 FCA65539:FCA65658 FLW65539:FLW65658 FVS65539:FVS65658 GFO65539:GFO65658 GPK65539:GPK65658 GZG65539:GZG65658 HJC65539:HJC65658 HSY65539:HSY65658 ICU65539:ICU65658 IMQ65539:IMQ65658 IWM65539:IWM65658 JGI65539:JGI65658 JQE65539:JQE65658 KAA65539:KAA65658 KJW65539:KJW65658 KTS65539:KTS65658 LDO65539:LDO65658 LNK65539:LNK65658 LXG65539:LXG65658 MHC65539:MHC65658 MQY65539:MQY65658 NAU65539:NAU65658 NKQ65539:NKQ65658 NUM65539:NUM65658 OEI65539:OEI65658 OOE65539:OOE65658 OYA65539:OYA65658 PHW65539:PHW65658 PRS65539:PRS65658 QBO65539:QBO65658 QLK65539:QLK65658 QVG65539:QVG65658 RFC65539:RFC65658 ROY65539:ROY65658 RYU65539:RYU65658 SIQ65539:SIQ65658 SSM65539:SSM65658 TCI65539:TCI65658 TME65539:TME65658 TWA65539:TWA65658 UFW65539:UFW65658 UPS65539:UPS65658 UZO65539:UZO65658 VJK65539:VJK65658 VTG65539:VTG65658 WDC65539:WDC65658 WMY65539:WMY65658 WWU65539:WWU65658 AM131075:AM131194 KI131075:KI131194 UE131075:UE131194 AEA131075:AEA131194 ANW131075:ANW131194 AXS131075:AXS131194 BHO131075:BHO131194 BRK131075:BRK131194 CBG131075:CBG131194 CLC131075:CLC131194 CUY131075:CUY131194 DEU131075:DEU131194 DOQ131075:DOQ131194 DYM131075:DYM131194 EII131075:EII131194 ESE131075:ESE131194 FCA131075:FCA131194 FLW131075:FLW131194 FVS131075:FVS131194 GFO131075:GFO131194 GPK131075:GPK131194 GZG131075:GZG131194 HJC131075:HJC131194 HSY131075:HSY131194 ICU131075:ICU131194 IMQ131075:IMQ131194 IWM131075:IWM131194 JGI131075:JGI131194 JQE131075:JQE131194 KAA131075:KAA131194 KJW131075:KJW131194 KTS131075:KTS131194 LDO131075:LDO131194 LNK131075:LNK131194 LXG131075:LXG131194 MHC131075:MHC131194 MQY131075:MQY131194 NAU131075:NAU131194 NKQ131075:NKQ131194 NUM131075:NUM131194 OEI131075:OEI131194 OOE131075:OOE131194 OYA131075:OYA131194 PHW131075:PHW131194 PRS131075:PRS131194 QBO131075:QBO131194 QLK131075:QLK131194 QVG131075:QVG131194 RFC131075:RFC131194 ROY131075:ROY131194 RYU131075:RYU131194 SIQ131075:SIQ131194 SSM131075:SSM131194 TCI131075:TCI131194 TME131075:TME131194 TWA131075:TWA131194 UFW131075:UFW131194 UPS131075:UPS131194 UZO131075:UZO131194 VJK131075:VJK131194 VTG131075:VTG131194 WDC131075:WDC131194 WMY131075:WMY131194 WWU131075:WWU131194 AM196611:AM196730 KI196611:KI196730 UE196611:UE196730 AEA196611:AEA196730 ANW196611:ANW196730 AXS196611:AXS196730 BHO196611:BHO196730 BRK196611:BRK196730 CBG196611:CBG196730 CLC196611:CLC196730 CUY196611:CUY196730 DEU196611:DEU196730 DOQ196611:DOQ196730 DYM196611:DYM196730 EII196611:EII196730 ESE196611:ESE196730 FCA196611:FCA196730 FLW196611:FLW196730 FVS196611:FVS196730 GFO196611:GFO196730 GPK196611:GPK196730 GZG196611:GZG196730 HJC196611:HJC196730 HSY196611:HSY196730 ICU196611:ICU196730 IMQ196611:IMQ196730 IWM196611:IWM196730 JGI196611:JGI196730 JQE196611:JQE196730 KAA196611:KAA196730 KJW196611:KJW196730 KTS196611:KTS196730 LDO196611:LDO196730 LNK196611:LNK196730 LXG196611:LXG196730 MHC196611:MHC196730 MQY196611:MQY196730 NAU196611:NAU196730 NKQ196611:NKQ196730 NUM196611:NUM196730 OEI196611:OEI196730 OOE196611:OOE196730 OYA196611:OYA196730 PHW196611:PHW196730 PRS196611:PRS196730 QBO196611:QBO196730 QLK196611:QLK196730 QVG196611:QVG196730 RFC196611:RFC196730 ROY196611:ROY196730 RYU196611:RYU196730 SIQ196611:SIQ196730 SSM196611:SSM196730 TCI196611:TCI196730 TME196611:TME196730 TWA196611:TWA196730 UFW196611:UFW196730 UPS196611:UPS196730 UZO196611:UZO196730 VJK196611:VJK196730 VTG196611:VTG196730 WDC196611:WDC196730 WMY196611:WMY196730 WWU196611:WWU196730 AM262147:AM262266 KI262147:KI262266 UE262147:UE262266 AEA262147:AEA262266 ANW262147:ANW262266 AXS262147:AXS262266 BHO262147:BHO262266 BRK262147:BRK262266 CBG262147:CBG262266 CLC262147:CLC262266 CUY262147:CUY262266 DEU262147:DEU262266 DOQ262147:DOQ262266 DYM262147:DYM262266 EII262147:EII262266 ESE262147:ESE262266 FCA262147:FCA262266 FLW262147:FLW262266 FVS262147:FVS262266 GFO262147:GFO262266 GPK262147:GPK262266 GZG262147:GZG262266 HJC262147:HJC262266 HSY262147:HSY262266 ICU262147:ICU262266 IMQ262147:IMQ262266 IWM262147:IWM262266 JGI262147:JGI262266 JQE262147:JQE262266 KAA262147:KAA262266 KJW262147:KJW262266 KTS262147:KTS262266 LDO262147:LDO262266 LNK262147:LNK262266 LXG262147:LXG262266 MHC262147:MHC262266 MQY262147:MQY262266 NAU262147:NAU262266 NKQ262147:NKQ262266 NUM262147:NUM262266 OEI262147:OEI262266 OOE262147:OOE262266 OYA262147:OYA262266 PHW262147:PHW262266 PRS262147:PRS262266 QBO262147:QBO262266 QLK262147:QLK262266 QVG262147:QVG262266 RFC262147:RFC262266 ROY262147:ROY262266 RYU262147:RYU262266 SIQ262147:SIQ262266 SSM262147:SSM262266 TCI262147:TCI262266 TME262147:TME262266 TWA262147:TWA262266 UFW262147:UFW262266 UPS262147:UPS262266 UZO262147:UZO262266 VJK262147:VJK262266 VTG262147:VTG262266 WDC262147:WDC262266 WMY262147:WMY262266 WWU262147:WWU262266 AM327683:AM327802 KI327683:KI327802 UE327683:UE327802 AEA327683:AEA327802 ANW327683:ANW327802 AXS327683:AXS327802 BHO327683:BHO327802 BRK327683:BRK327802 CBG327683:CBG327802 CLC327683:CLC327802 CUY327683:CUY327802 DEU327683:DEU327802 DOQ327683:DOQ327802 DYM327683:DYM327802 EII327683:EII327802 ESE327683:ESE327802 FCA327683:FCA327802 FLW327683:FLW327802 FVS327683:FVS327802 GFO327683:GFO327802 GPK327683:GPK327802 GZG327683:GZG327802 HJC327683:HJC327802 HSY327683:HSY327802 ICU327683:ICU327802 IMQ327683:IMQ327802 IWM327683:IWM327802 JGI327683:JGI327802 JQE327683:JQE327802 KAA327683:KAA327802 KJW327683:KJW327802 KTS327683:KTS327802 LDO327683:LDO327802 LNK327683:LNK327802 LXG327683:LXG327802 MHC327683:MHC327802 MQY327683:MQY327802 NAU327683:NAU327802 NKQ327683:NKQ327802 NUM327683:NUM327802 OEI327683:OEI327802 OOE327683:OOE327802 OYA327683:OYA327802 PHW327683:PHW327802 PRS327683:PRS327802 QBO327683:QBO327802 QLK327683:QLK327802 QVG327683:QVG327802 RFC327683:RFC327802 ROY327683:ROY327802 RYU327683:RYU327802 SIQ327683:SIQ327802 SSM327683:SSM327802 TCI327683:TCI327802 TME327683:TME327802 TWA327683:TWA327802 UFW327683:UFW327802 UPS327683:UPS327802 UZO327683:UZO327802 VJK327683:VJK327802 VTG327683:VTG327802 WDC327683:WDC327802 WMY327683:WMY327802 WWU327683:WWU327802 AM393219:AM393338 KI393219:KI393338 UE393219:UE393338 AEA393219:AEA393338 ANW393219:ANW393338 AXS393219:AXS393338 BHO393219:BHO393338 BRK393219:BRK393338 CBG393219:CBG393338 CLC393219:CLC393338 CUY393219:CUY393338 DEU393219:DEU393338 DOQ393219:DOQ393338 DYM393219:DYM393338 EII393219:EII393338 ESE393219:ESE393338 FCA393219:FCA393338 FLW393219:FLW393338 FVS393219:FVS393338 GFO393219:GFO393338 GPK393219:GPK393338 GZG393219:GZG393338 HJC393219:HJC393338 HSY393219:HSY393338 ICU393219:ICU393338 IMQ393219:IMQ393338 IWM393219:IWM393338 JGI393219:JGI393338 JQE393219:JQE393338 KAA393219:KAA393338 KJW393219:KJW393338 KTS393219:KTS393338 LDO393219:LDO393338 LNK393219:LNK393338 LXG393219:LXG393338 MHC393219:MHC393338 MQY393219:MQY393338 NAU393219:NAU393338 NKQ393219:NKQ393338 NUM393219:NUM393338 OEI393219:OEI393338 OOE393219:OOE393338 OYA393219:OYA393338 PHW393219:PHW393338 PRS393219:PRS393338 QBO393219:QBO393338 QLK393219:QLK393338 QVG393219:QVG393338 RFC393219:RFC393338 ROY393219:ROY393338 RYU393219:RYU393338 SIQ393219:SIQ393338 SSM393219:SSM393338 TCI393219:TCI393338 TME393219:TME393338 TWA393219:TWA393338 UFW393219:UFW393338 UPS393219:UPS393338 UZO393219:UZO393338 VJK393219:VJK393338 VTG393219:VTG393338 WDC393219:WDC393338 WMY393219:WMY393338 WWU393219:WWU393338 AM458755:AM458874 KI458755:KI458874 UE458755:UE458874 AEA458755:AEA458874 ANW458755:ANW458874 AXS458755:AXS458874 BHO458755:BHO458874 BRK458755:BRK458874 CBG458755:CBG458874 CLC458755:CLC458874 CUY458755:CUY458874 DEU458755:DEU458874 DOQ458755:DOQ458874 DYM458755:DYM458874 EII458755:EII458874 ESE458755:ESE458874 FCA458755:FCA458874 FLW458755:FLW458874 FVS458755:FVS458874 GFO458755:GFO458874 GPK458755:GPK458874 GZG458755:GZG458874 HJC458755:HJC458874 HSY458755:HSY458874 ICU458755:ICU458874 IMQ458755:IMQ458874 IWM458755:IWM458874 JGI458755:JGI458874 JQE458755:JQE458874 KAA458755:KAA458874 KJW458755:KJW458874 KTS458755:KTS458874 LDO458755:LDO458874 LNK458755:LNK458874 LXG458755:LXG458874 MHC458755:MHC458874 MQY458755:MQY458874 NAU458755:NAU458874 NKQ458755:NKQ458874 NUM458755:NUM458874 OEI458755:OEI458874 OOE458755:OOE458874 OYA458755:OYA458874 PHW458755:PHW458874 PRS458755:PRS458874 QBO458755:QBO458874 QLK458755:QLK458874 QVG458755:QVG458874 RFC458755:RFC458874 ROY458755:ROY458874 RYU458755:RYU458874 SIQ458755:SIQ458874 SSM458755:SSM458874 TCI458755:TCI458874 TME458755:TME458874 TWA458755:TWA458874 UFW458755:UFW458874 UPS458755:UPS458874 UZO458755:UZO458874 VJK458755:VJK458874 VTG458755:VTG458874 WDC458755:WDC458874 WMY458755:WMY458874 WWU458755:WWU458874 AM524291:AM524410 KI524291:KI524410 UE524291:UE524410 AEA524291:AEA524410 ANW524291:ANW524410 AXS524291:AXS524410 BHO524291:BHO524410 BRK524291:BRK524410 CBG524291:CBG524410 CLC524291:CLC524410 CUY524291:CUY524410 DEU524291:DEU524410 DOQ524291:DOQ524410 DYM524291:DYM524410 EII524291:EII524410 ESE524291:ESE524410 FCA524291:FCA524410 FLW524291:FLW524410 FVS524291:FVS524410 GFO524291:GFO524410 GPK524291:GPK524410 GZG524291:GZG524410 HJC524291:HJC524410 HSY524291:HSY524410 ICU524291:ICU524410 IMQ524291:IMQ524410 IWM524291:IWM524410 JGI524291:JGI524410 JQE524291:JQE524410 KAA524291:KAA524410 KJW524291:KJW524410 KTS524291:KTS524410 LDO524291:LDO524410 LNK524291:LNK524410 LXG524291:LXG524410 MHC524291:MHC524410 MQY524291:MQY524410 NAU524291:NAU524410 NKQ524291:NKQ524410 NUM524291:NUM524410 OEI524291:OEI524410 OOE524291:OOE524410 OYA524291:OYA524410 PHW524291:PHW524410 PRS524291:PRS524410 QBO524291:QBO524410 QLK524291:QLK524410 QVG524291:QVG524410 RFC524291:RFC524410 ROY524291:ROY524410 RYU524291:RYU524410 SIQ524291:SIQ524410 SSM524291:SSM524410 TCI524291:TCI524410 TME524291:TME524410 TWA524291:TWA524410 UFW524291:UFW524410 UPS524291:UPS524410 UZO524291:UZO524410 VJK524291:VJK524410 VTG524291:VTG524410 WDC524291:WDC524410 WMY524291:WMY524410 WWU524291:WWU524410 AM589827:AM589946 KI589827:KI589946 UE589827:UE589946 AEA589827:AEA589946 ANW589827:ANW589946 AXS589827:AXS589946 BHO589827:BHO589946 BRK589827:BRK589946 CBG589827:CBG589946 CLC589827:CLC589946 CUY589827:CUY589946 DEU589827:DEU589946 DOQ589827:DOQ589946 DYM589827:DYM589946 EII589827:EII589946 ESE589827:ESE589946 FCA589827:FCA589946 FLW589827:FLW589946 FVS589827:FVS589946 GFO589827:GFO589946 GPK589827:GPK589946 GZG589827:GZG589946 HJC589827:HJC589946 HSY589827:HSY589946 ICU589827:ICU589946 IMQ589827:IMQ589946 IWM589827:IWM589946 JGI589827:JGI589946 JQE589827:JQE589946 KAA589827:KAA589946 KJW589827:KJW589946 KTS589827:KTS589946 LDO589827:LDO589946 LNK589827:LNK589946 LXG589827:LXG589946 MHC589827:MHC589946 MQY589827:MQY589946 NAU589827:NAU589946 NKQ589827:NKQ589946 NUM589827:NUM589946 OEI589827:OEI589946 OOE589827:OOE589946 OYA589827:OYA589946 PHW589827:PHW589946 PRS589827:PRS589946 QBO589827:QBO589946 QLK589827:QLK589946 QVG589827:QVG589946 RFC589827:RFC589946 ROY589827:ROY589946 RYU589827:RYU589946 SIQ589827:SIQ589946 SSM589827:SSM589946 TCI589827:TCI589946 TME589827:TME589946 TWA589827:TWA589946 UFW589827:UFW589946 UPS589827:UPS589946 UZO589827:UZO589946 VJK589827:VJK589946 VTG589827:VTG589946 WDC589827:WDC589946 WMY589827:WMY589946 WWU589827:WWU589946 AM655363:AM655482 KI655363:KI655482 UE655363:UE655482 AEA655363:AEA655482 ANW655363:ANW655482 AXS655363:AXS655482 BHO655363:BHO655482 BRK655363:BRK655482 CBG655363:CBG655482 CLC655363:CLC655482 CUY655363:CUY655482 DEU655363:DEU655482 DOQ655363:DOQ655482 DYM655363:DYM655482 EII655363:EII655482 ESE655363:ESE655482 FCA655363:FCA655482 FLW655363:FLW655482 FVS655363:FVS655482 GFO655363:GFO655482 GPK655363:GPK655482 GZG655363:GZG655482 HJC655363:HJC655482 HSY655363:HSY655482 ICU655363:ICU655482 IMQ655363:IMQ655482 IWM655363:IWM655482 JGI655363:JGI655482 JQE655363:JQE655482 KAA655363:KAA655482 KJW655363:KJW655482 KTS655363:KTS655482 LDO655363:LDO655482 LNK655363:LNK655482 LXG655363:LXG655482 MHC655363:MHC655482 MQY655363:MQY655482 NAU655363:NAU655482 NKQ655363:NKQ655482 NUM655363:NUM655482 OEI655363:OEI655482 OOE655363:OOE655482 OYA655363:OYA655482 PHW655363:PHW655482 PRS655363:PRS655482 QBO655363:QBO655482 QLK655363:QLK655482 QVG655363:QVG655482 RFC655363:RFC655482 ROY655363:ROY655482 RYU655363:RYU655482 SIQ655363:SIQ655482 SSM655363:SSM655482 TCI655363:TCI655482 TME655363:TME655482 TWA655363:TWA655482 UFW655363:UFW655482 UPS655363:UPS655482 UZO655363:UZO655482 VJK655363:VJK655482 VTG655363:VTG655482 WDC655363:WDC655482 WMY655363:WMY655482 WWU655363:WWU655482 AM720899:AM721018 KI720899:KI721018 UE720899:UE721018 AEA720899:AEA721018 ANW720899:ANW721018 AXS720899:AXS721018 BHO720899:BHO721018 BRK720899:BRK721018 CBG720899:CBG721018 CLC720899:CLC721018 CUY720899:CUY721018 DEU720899:DEU721018 DOQ720899:DOQ721018 DYM720899:DYM721018 EII720899:EII721018 ESE720899:ESE721018 FCA720899:FCA721018 FLW720899:FLW721018 FVS720899:FVS721018 GFO720899:GFO721018 GPK720899:GPK721018 GZG720899:GZG721018 HJC720899:HJC721018 HSY720899:HSY721018 ICU720899:ICU721018 IMQ720899:IMQ721018 IWM720899:IWM721018 JGI720899:JGI721018 JQE720899:JQE721018 KAA720899:KAA721018 KJW720899:KJW721018 KTS720899:KTS721018 LDO720899:LDO721018 LNK720899:LNK721018 LXG720899:LXG721018 MHC720899:MHC721018 MQY720899:MQY721018 NAU720899:NAU721018 NKQ720899:NKQ721018 NUM720899:NUM721018 OEI720899:OEI721018 OOE720899:OOE721018 OYA720899:OYA721018 PHW720899:PHW721018 PRS720899:PRS721018 QBO720899:QBO721018 QLK720899:QLK721018 QVG720899:QVG721018 RFC720899:RFC721018 ROY720899:ROY721018 RYU720899:RYU721018 SIQ720899:SIQ721018 SSM720899:SSM721018 TCI720899:TCI721018 TME720899:TME721018 TWA720899:TWA721018 UFW720899:UFW721018 UPS720899:UPS721018 UZO720899:UZO721018 VJK720899:VJK721018 VTG720899:VTG721018 WDC720899:WDC721018 WMY720899:WMY721018 WWU720899:WWU721018 AM786435:AM786554 KI786435:KI786554 UE786435:UE786554 AEA786435:AEA786554 ANW786435:ANW786554 AXS786435:AXS786554 BHO786435:BHO786554 BRK786435:BRK786554 CBG786435:CBG786554 CLC786435:CLC786554 CUY786435:CUY786554 DEU786435:DEU786554 DOQ786435:DOQ786554 DYM786435:DYM786554 EII786435:EII786554 ESE786435:ESE786554 FCA786435:FCA786554 FLW786435:FLW786554 FVS786435:FVS786554 GFO786435:GFO786554 GPK786435:GPK786554 GZG786435:GZG786554 HJC786435:HJC786554 HSY786435:HSY786554 ICU786435:ICU786554 IMQ786435:IMQ786554 IWM786435:IWM786554 JGI786435:JGI786554 JQE786435:JQE786554 KAA786435:KAA786554 KJW786435:KJW786554 KTS786435:KTS786554 LDO786435:LDO786554 LNK786435:LNK786554 LXG786435:LXG786554 MHC786435:MHC786554 MQY786435:MQY786554 NAU786435:NAU786554 NKQ786435:NKQ786554 NUM786435:NUM786554 OEI786435:OEI786554 OOE786435:OOE786554 OYA786435:OYA786554 PHW786435:PHW786554 PRS786435:PRS786554 QBO786435:QBO786554 QLK786435:QLK786554 QVG786435:QVG786554 RFC786435:RFC786554 ROY786435:ROY786554 RYU786435:RYU786554 SIQ786435:SIQ786554 SSM786435:SSM786554 TCI786435:TCI786554 TME786435:TME786554 TWA786435:TWA786554 UFW786435:UFW786554 UPS786435:UPS786554 UZO786435:UZO786554 VJK786435:VJK786554 VTG786435:VTG786554 WDC786435:WDC786554 WMY786435:WMY786554 WWU786435:WWU786554 AM851971:AM852090 KI851971:KI852090 UE851971:UE852090 AEA851971:AEA852090 ANW851971:ANW852090 AXS851971:AXS852090 BHO851971:BHO852090 BRK851971:BRK852090 CBG851971:CBG852090 CLC851971:CLC852090 CUY851971:CUY852090 DEU851971:DEU852090 DOQ851971:DOQ852090 DYM851971:DYM852090 EII851971:EII852090 ESE851971:ESE852090 FCA851971:FCA852090 FLW851971:FLW852090 FVS851971:FVS852090 GFO851971:GFO852090 GPK851971:GPK852090 GZG851971:GZG852090 HJC851971:HJC852090 HSY851971:HSY852090 ICU851971:ICU852090 IMQ851971:IMQ852090 IWM851971:IWM852090 JGI851971:JGI852090 JQE851971:JQE852090 KAA851971:KAA852090 KJW851971:KJW852090 KTS851971:KTS852090 LDO851971:LDO852090 LNK851971:LNK852090 LXG851971:LXG852090 MHC851971:MHC852090 MQY851971:MQY852090 NAU851971:NAU852090 NKQ851971:NKQ852090 NUM851971:NUM852090 OEI851971:OEI852090 OOE851971:OOE852090 OYA851971:OYA852090 PHW851971:PHW852090 PRS851971:PRS852090 QBO851971:QBO852090 QLK851971:QLK852090 QVG851971:QVG852090 RFC851971:RFC852090 ROY851971:ROY852090 RYU851971:RYU852090 SIQ851971:SIQ852090 SSM851971:SSM852090 TCI851971:TCI852090 TME851971:TME852090 TWA851971:TWA852090 UFW851971:UFW852090 UPS851971:UPS852090 UZO851971:UZO852090 VJK851971:VJK852090 VTG851971:VTG852090 WDC851971:WDC852090 WMY851971:WMY852090 WWU851971:WWU852090 AM917507:AM917626 KI917507:KI917626 UE917507:UE917626 AEA917507:AEA917626 ANW917507:ANW917626 AXS917507:AXS917626 BHO917507:BHO917626 BRK917507:BRK917626 CBG917507:CBG917626 CLC917507:CLC917626 CUY917507:CUY917626 DEU917507:DEU917626 DOQ917507:DOQ917626 DYM917507:DYM917626 EII917507:EII917626 ESE917507:ESE917626 FCA917507:FCA917626 FLW917507:FLW917626 FVS917507:FVS917626 GFO917507:GFO917626 GPK917507:GPK917626 GZG917507:GZG917626 HJC917507:HJC917626 HSY917507:HSY917626 ICU917507:ICU917626 IMQ917507:IMQ917626 IWM917507:IWM917626 JGI917507:JGI917626 JQE917507:JQE917626 KAA917507:KAA917626 KJW917507:KJW917626 KTS917507:KTS917626 LDO917507:LDO917626 LNK917507:LNK917626 LXG917507:LXG917626 MHC917507:MHC917626 MQY917507:MQY917626 NAU917507:NAU917626 NKQ917507:NKQ917626 NUM917507:NUM917626 OEI917507:OEI917626 OOE917507:OOE917626 OYA917507:OYA917626 PHW917507:PHW917626 PRS917507:PRS917626 QBO917507:QBO917626 QLK917507:QLK917626 QVG917507:QVG917626 RFC917507:RFC917626 ROY917507:ROY917626 RYU917507:RYU917626 SIQ917507:SIQ917626 SSM917507:SSM917626 TCI917507:TCI917626 TME917507:TME917626 TWA917507:TWA917626 UFW917507:UFW917626 UPS917507:UPS917626 UZO917507:UZO917626 VJK917507:VJK917626 VTG917507:VTG917626 WDC917507:WDC917626 WMY917507:WMY917626 WWU917507:WWU917626 AM983043:AM983162 KI983043:KI983162 UE983043:UE983162 AEA983043:AEA983162 ANW983043:ANW983162 AXS983043:AXS983162 BHO983043:BHO983162 BRK983043:BRK983162 CBG983043:CBG983162 CLC983043:CLC983162 CUY983043:CUY983162 DEU983043:DEU983162 DOQ983043:DOQ983162 DYM983043:DYM983162 EII983043:EII983162 ESE983043:ESE983162 FCA983043:FCA983162 FLW983043:FLW983162 FVS983043:FVS983162 GFO983043:GFO983162 GPK983043:GPK983162 GZG983043:GZG983162 HJC983043:HJC983162 HSY983043:HSY983162 ICU983043:ICU983162 IMQ983043:IMQ983162 IWM983043:IWM983162 JGI983043:JGI983162 JQE983043:JQE983162 KAA983043:KAA983162 KJW983043:KJW983162 KTS983043:KTS983162 LDO983043:LDO983162 LNK983043:LNK983162 LXG983043:LXG983162 MHC983043:MHC983162 MQY983043:MQY983162 NAU983043:NAU983162 NKQ983043:NKQ983162 NUM983043:NUM983162 OEI983043:OEI983162 OOE983043:OOE983162 OYA983043:OYA983162 PHW983043:PHW983162 PRS983043:PRS983162 QBO983043:QBO983162 QLK983043:QLK983162 QVG983043:QVG983162 RFC983043:RFC983162 ROY983043:ROY983162 RYU983043:RYU983162 SIQ983043:SIQ983162 SSM983043:SSM983162 TCI983043:TCI983162 TME983043:TME983162 TWA983043:TWA983162 UFW983043:UFW983162 UPS983043:UPS983162 UZO983043:UZO983162 VJK983043:VJK983162 VTG983043:VTG983162 WDC983043:WDC983162 WMY983043:WMY983162 WWU983043:WWU983162 WNB983043:WNB983162 KL3:KL122 UH3:UH122 AED3:AED122 ANZ3:ANZ122 AXV3:AXV122 BHR3:BHR122 BRN3:BRN122 CBJ3:CBJ122 CLF3:CLF122 CVB3:CVB122 DEX3:DEX122 DOT3:DOT122 DYP3:DYP122 EIL3:EIL122 ESH3:ESH122 FCD3:FCD122 FLZ3:FLZ122 FVV3:FVV122 GFR3:GFR122 GPN3:GPN122 GZJ3:GZJ122 HJF3:HJF122 HTB3:HTB122 ICX3:ICX122 IMT3:IMT122 IWP3:IWP122 JGL3:JGL122 JQH3:JQH122 KAD3:KAD122 KJZ3:KJZ122 KTV3:KTV122 LDR3:LDR122 LNN3:LNN122 LXJ3:LXJ122 MHF3:MHF122 MRB3:MRB122 NAX3:NAX122 NKT3:NKT122 NUP3:NUP122 OEL3:OEL122 OOH3:OOH122 OYD3:OYD122 PHZ3:PHZ122 PRV3:PRV122 QBR3:QBR122 QLN3:QLN122 QVJ3:QVJ122 RFF3:RFF122 RPB3:RPB122 RYX3:RYX122 SIT3:SIT122 SSP3:SSP122 TCL3:TCL122 TMH3:TMH122 TWD3:TWD122 UFZ3:UFZ122 UPV3:UPV122 UZR3:UZR122 VJN3:VJN122 VTJ3:VTJ122 WDF3:WDF122 WNB3:WNB122 WWX3:WWX122 AP65539:AP65658 KL65539:KL65658 UH65539:UH65658 AED65539:AED65658 ANZ65539:ANZ65658 AXV65539:AXV65658 BHR65539:BHR65658 BRN65539:BRN65658 CBJ65539:CBJ65658 CLF65539:CLF65658 CVB65539:CVB65658 DEX65539:DEX65658 DOT65539:DOT65658 DYP65539:DYP65658 EIL65539:EIL65658 ESH65539:ESH65658 FCD65539:FCD65658 FLZ65539:FLZ65658 FVV65539:FVV65658 GFR65539:GFR65658 GPN65539:GPN65658 GZJ65539:GZJ65658 HJF65539:HJF65658 HTB65539:HTB65658 ICX65539:ICX65658 IMT65539:IMT65658 IWP65539:IWP65658 JGL65539:JGL65658 JQH65539:JQH65658 KAD65539:KAD65658 KJZ65539:KJZ65658 KTV65539:KTV65658 LDR65539:LDR65658 LNN65539:LNN65658 LXJ65539:LXJ65658 MHF65539:MHF65658 MRB65539:MRB65658 NAX65539:NAX65658 NKT65539:NKT65658 NUP65539:NUP65658 OEL65539:OEL65658 OOH65539:OOH65658 OYD65539:OYD65658 PHZ65539:PHZ65658 PRV65539:PRV65658 QBR65539:QBR65658 QLN65539:QLN65658 QVJ65539:QVJ65658 RFF65539:RFF65658 RPB65539:RPB65658 RYX65539:RYX65658 SIT65539:SIT65658 SSP65539:SSP65658 TCL65539:TCL65658 TMH65539:TMH65658 TWD65539:TWD65658 UFZ65539:UFZ65658 UPV65539:UPV65658 UZR65539:UZR65658 VJN65539:VJN65658 VTJ65539:VTJ65658 WDF65539:WDF65658 WNB65539:WNB65658 WWX65539:WWX65658 AP131075:AP131194 KL131075:KL131194 UH131075:UH131194 AED131075:AED131194 ANZ131075:ANZ131194 AXV131075:AXV131194 BHR131075:BHR131194 BRN131075:BRN131194 CBJ131075:CBJ131194 CLF131075:CLF131194 CVB131075:CVB131194 DEX131075:DEX131194 DOT131075:DOT131194 DYP131075:DYP131194 EIL131075:EIL131194 ESH131075:ESH131194 FCD131075:FCD131194 FLZ131075:FLZ131194 FVV131075:FVV131194 GFR131075:GFR131194 GPN131075:GPN131194 GZJ131075:GZJ131194 HJF131075:HJF131194 HTB131075:HTB131194 ICX131075:ICX131194 IMT131075:IMT131194 IWP131075:IWP131194 JGL131075:JGL131194 JQH131075:JQH131194 KAD131075:KAD131194 KJZ131075:KJZ131194 KTV131075:KTV131194 LDR131075:LDR131194 LNN131075:LNN131194 LXJ131075:LXJ131194 MHF131075:MHF131194 MRB131075:MRB131194 NAX131075:NAX131194 NKT131075:NKT131194 NUP131075:NUP131194 OEL131075:OEL131194 OOH131075:OOH131194 OYD131075:OYD131194 PHZ131075:PHZ131194 PRV131075:PRV131194 QBR131075:QBR131194 QLN131075:QLN131194 QVJ131075:QVJ131194 RFF131075:RFF131194 RPB131075:RPB131194 RYX131075:RYX131194 SIT131075:SIT131194 SSP131075:SSP131194 TCL131075:TCL131194 TMH131075:TMH131194 TWD131075:TWD131194 UFZ131075:UFZ131194 UPV131075:UPV131194 UZR131075:UZR131194 VJN131075:VJN131194 VTJ131075:VTJ131194 WDF131075:WDF131194 WNB131075:WNB131194 WWX131075:WWX131194 AP196611:AP196730 KL196611:KL196730 UH196611:UH196730 AED196611:AED196730 ANZ196611:ANZ196730 AXV196611:AXV196730 BHR196611:BHR196730 BRN196611:BRN196730 CBJ196611:CBJ196730 CLF196611:CLF196730 CVB196611:CVB196730 DEX196611:DEX196730 DOT196611:DOT196730 DYP196611:DYP196730 EIL196611:EIL196730 ESH196611:ESH196730 FCD196611:FCD196730 FLZ196611:FLZ196730 FVV196611:FVV196730 GFR196611:GFR196730 GPN196611:GPN196730 GZJ196611:GZJ196730 HJF196611:HJF196730 HTB196611:HTB196730 ICX196611:ICX196730 IMT196611:IMT196730 IWP196611:IWP196730 JGL196611:JGL196730 JQH196611:JQH196730 KAD196611:KAD196730 KJZ196611:KJZ196730 KTV196611:KTV196730 LDR196611:LDR196730 LNN196611:LNN196730 LXJ196611:LXJ196730 MHF196611:MHF196730 MRB196611:MRB196730 NAX196611:NAX196730 NKT196611:NKT196730 NUP196611:NUP196730 OEL196611:OEL196730 OOH196611:OOH196730 OYD196611:OYD196730 PHZ196611:PHZ196730 PRV196611:PRV196730 QBR196611:QBR196730 QLN196611:QLN196730 QVJ196611:QVJ196730 RFF196611:RFF196730 RPB196611:RPB196730 RYX196611:RYX196730 SIT196611:SIT196730 SSP196611:SSP196730 TCL196611:TCL196730 TMH196611:TMH196730 TWD196611:TWD196730 UFZ196611:UFZ196730 UPV196611:UPV196730 UZR196611:UZR196730 VJN196611:VJN196730 VTJ196611:VTJ196730 WDF196611:WDF196730 WNB196611:WNB196730 WWX196611:WWX196730 AP262147:AP262266 KL262147:KL262266 UH262147:UH262266 AED262147:AED262266 ANZ262147:ANZ262266 AXV262147:AXV262266 BHR262147:BHR262266 BRN262147:BRN262266 CBJ262147:CBJ262266 CLF262147:CLF262266 CVB262147:CVB262266 DEX262147:DEX262266 DOT262147:DOT262266 DYP262147:DYP262266 EIL262147:EIL262266 ESH262147:ESH262266 FCD262147:FCD262266 FLZ262147:FLZ262266 FVV262147:FVV262266 GFR262147:GFR262266 GPN262147:GPN262266 GZJ262147:GZJ262266 HJF262147:HJF262266 HTB262147:HTB262266 ICX262147:ICX262266 IMT262147:IMT262266 IWP262147:IWP262266 JGL262147:JGL262266 JQH262147:JQH262266 KAD262147:KAD262266 KJZ262147:KJZ262266 KTV262147:KTV262266 LDR262147:LDR262266 LNN262147:LNN262266 LXJ262147:LXJ262266 MHF262147:MHF262266 MRB262147:MRB262266 NAX262147:NAX262266 NKT262147:NKT262266 NUP262147:NUP262266 OEL262147:OEL262266 OOH262147:OOH262266 OYD262147:OYD262266 PHZ262147:PHZ262266 PRV262147:PRV262266 QBR262147:QBR262266 QLN262147:QLN262266 QVJ262147:QVJ262266 RFF262147:RFF262266 RPB262147:RPB262266 RYX262147:RYX262266 SIT262147:SIT262266 SSP262147:SSP262266 TCL262147:TCL262266 TMH262147:TMH262266 TWD262147:TWD262266 UFZ262147:UFZ262266 UPV262147:UPV262266 UZR262147:UZR262266 VJN262147:VJN262266 VTJ262147:VTJ262266 WDF262147:WDF262266 WNB262147:WNB262266 WWX262147:WWX262266 AP327683:AP327802 KL327683:KL327802 UH327683:UH327802 AED327683:AED327802 ANZ327683:ANZ327802 AXV327683:AXV327802 BHR327683:BHR327802 BRN327683:BRN327802 CBJ327683:CBJ327802 CLF327683:CLF327802 CVB327683:CVB327802 DEX327683:DEX327802 DOT327683:DOT327802 DYP327683:DYP327802 EIL327683:EIL327802 ESH327683:ESH327802 FCD327683:FCD327802 FLZ327683:FLZ327802 FVV327683:FVV327802 GFR327683:GFR327802 GPN327683:GPN327802 GZJ327683:GZJ327802 HJF327683:HJF327802 HTB327683:HTB327802 ICX327683:ICX327802 IMT327683:IMT327802 IWP327683:IWP327802 JGL327683:JGL327802 JQH327683:JQH327802 KAD327683:KAD327802 KJZ327683:KJZ327802 KTV327683:KTV327802 LDR327683:LDR327802 LNN327683:LNN327802 LXJ327683:LXJ327802 MHF327683:MHF327802 MRB327683:MRB327802 NAX327683:NAX327802 NKT327683:NKT327802 NUP327683:NUP327802 OEL327683:OEL327802 OOH327683:OOH327802 OYD327683:OYD327802 PHZ327683:PHZ327802 PRV327683:PRV327802 QBR327683:QBR327802 QLN327683:QLN327802 QVJ327683:QVJ327802 RFF327683:RFF327802 RPB327683:RPB327802 RYX327683:RYX327802 SIT327683:SIT327802 SSP327683:SSP327802 TCL327683:TCL327802 TMH327683:TMH327802 TWD327683:TWD327802 UFZ327683:UFZ327802 UPV327683:UPV327802 UZR327683:UZR327802 VJN327683:VJN327802 VTJ327683:VTJ327802 WDF327683:WDF327802 WNB327683:WNB327802 WWX327683:WWX327802 AP393219:AP393338 KL393219:KL393338 UH393219:UH393338 AED393219:AED393338 ANZ393219:ANZ393338 AXV393219:AXV393338 BHR393219:BHR393338 BRN393219:BRN393338 CBJ393219:CBJ393338 CLF393219:CLF393338 CVB393219:CVB393338 DEX393219:DEX393338 DOT393219:DOT393338 DYP393219:DYP393338 EIL393219:EIL393338 ESH393219:ESH393338 FCD393219:FCD393338 FLZ393219:FLZ393338 FVV393219:FVV393338 GFR393219:GFR393338 GPN393219:GPN393338 GZJ393219:GZJ393338 HJF393219:HJF393338 HTB393219:HTB393338 ICX393219:ICX393338 IMT393219:IMT393338 IWP393219:IWP393338 JGL393219:JGL393338 JQH393219:JQH393338 KAD393219:KAD393338 KJZ393219:KJZ393338 KTV393219:KTV393338 LDR393219:LDR393338 LNN393219:LNN393338 LXJ393219:LXJ393338 MHF393219:MHF393338 MRB393219:MRB393338 NAX393219:NAX393338 NKT393219:NKT393338 NUP393219:NUP393338 OEL393219:OEL393338 OOH393219:OOH393338 OYD393219:OYD393338 PHZ393219:PHZ393338 PRV393219:PRV393338 QBR393219:QBR393338 QLN393219:QLN393338 QVJ393219:QVJ393338 RFF393219:RFF393338 RPB393219:RPB393338 RYX393219:RYX393338 SIT393219:SIT393338 SSP393219:SSP393338 TCL393219:TCL393338 TMH393219:TMH393338 TWD393219:TWD393338 UFZ393219:UFZ393338 UPV393219:UPV393338 UZR393219:UZR393338 VJN393219:VJN393338 VTJ393219:VTJ393338 WDF393219:WDF393338 WNB393219:WNB393338 WWX393219:WWX393338 AP458755:AP458874 KL458755:KL458874 UH458755:UH458874 AED458755:AED458874 ANZ458755:ANZ458874 AXV458755:AXV458874 BHR458755:BHR458874 BRN458755:BRN458874 CBJ458755:CBJ458874 CLF458755:CLF458874 CVB458755:CVB458874 DEX458755:DEX458874 DOT458755:DOT458874 DYP458755:DYP458874 EIL458755:EIL458874 ESH458755:ESH458874 FCD458755:FCD458874 FLZ458755:FLZ458874 FVV458755:FVV458874 GFR458755:GFR458874 GPN458755:GPN458874 GZJ458755:GZJ458874 HJF458755:HJF458874 HTB458755:HTB458874 ICX458755:ICX458874 IMT458755:IMT458874 IWP458755:IWP458874 JGL458755:JGL458874 JQH458755:JQH458874 KAD458755:KAD458874 KJZ458755:KJZ458874 KTV458755:KTV458874 LDR458755:LDR458874 LNN458755:LNN458874 LXJ458755:LXJ458874 MHF458755:MHF458874 MRB458755:MRB458874 NAX458755:NAX458874 NKT458755:NKT458874 NUP458755:NUP458874 OEL458755:OEL458874 OOH458755:OOH458874 OYD458755:OYD458874 PHZ458755:PHZ458874 PRV458755:PRV458874 QBR458755:QBR458874 QLN458755:QLN458874 QVJ458755:QVJ458874 RFF458755:RFF458874 RPB458755:RPB458874 RYX458755:RYX458874 SIT458755:SIT458874 SSP458755:SSP458874 TCL458755:TCL458874 TMH458755:TMH458874 TWD458755:TWD458874 UFZ458755:UFZ458874 UPV458755:UPV458874 UZR458755:UZR458874 VJN458755:VJN458874 VTJ458755:VTJ458874 WDF458755:WDF458874 WNB458755:WNB458874 WWX458755:WWX458874 AP524291:AP524410 KL524291:KL524410 UH524291:UH524410 AED524291:AED524410 ANZ524291:ANZ524410 AXV524291:AXV524410 BHR524291:BHR524410 BRN524291:BRN524410 CBJ524291:CBJ524410 CLF524291:CLF524410 CVB524291:CVB524410 DEX524291:DEX524410 DOT524291:DOT524410 DYP524291:DYP524410 EIL524291:EIL524410 ESH524291:ESH524410 FCD524291:FCD524410 FLZ524291:FLZ524410 FVV524291:FVV524410 GFR524291:GFR524410 GPN524291:GPN524410 GZJ524291:GZJ524410 HJF524291:HJF524410 HTB524291:HTB524410 ICX524291:ICX524410 IMT524291:IMT524410 IWP524291:IWP524410 JGL524291:JGL524410 JQH524291:JQH524410 KAD524291:KAD524410 KJZ524291:KJZ524410 KTV524291:KTV524410 LDR524291:LDR524410 LNN524291:LNN524410 LXJ524291:LXJ524410 MHF524291:MHF524410 MRB524291:MRB524410 NAX524291:NAX524410 NKT524291:NKT524410 NUP524291:NUP524410 OEL524291:OEL524410 OOH524291:OOH524410 OYD524291:OYD524410 PHZ524291:PHZ524410 PRV524291:PRV524410 QBR524291:QBR524410 QLN524291:QLN524410 QVJ524291:QVJ524410 RFF524291:RFF524410 RPB524291:RPB524410 RYX524291:RYX524410 SIT524291:SIT524410 SSP524291:SSP524410 TCL524291:TCL524410 TMH524291:TMH524410 TWD524291:TWD524410 UFZ524291:UFZ524410 UPV524291:UPV524410 UZR524291:UZR524410 VJN524291:VJN524410 VTJ524291:VTJ524410 WDF524291:WDF524410 WNB524291:WNB524410 WWX524291:WWX524410 AP589827:AP589946 KL589827:KL589946 UH589827:UH589946 AED589827:AED589946 ANZ589827:ANZ589946 AXV589827:AXV589946 BHR589827:BHR589946 BRN589827:BRN589946 CBJ589827:CBJ589946 CLF589827:CLF589946 CVB589827:CVB589946 DEX589827:DEX589946 DOT589827:DOT589946 DYP589827:DYP589946 EIL589827:EIL589946 ESH589827:ESH589946 FCD589827:FCD589946 FLZ589827:FLZ589946 FVV589827:FVV589946 GFR589827:GFR589946 GPN589827:GPN589946 GZJ589827:GZJ589946 HJF589827:HJF589946 HTB589827:HTB589946 ICX589827:ICX589946 IMT589827:IMT589946 IWP589827:IWP589946 JGL589827:JGL589946 JQH589827:JQH589946 KAD589827:KAD589946 KJZ589827:KJZ589946 KTV589827:KTV589946 LDR589827:LDR589946 LNN589827:LNN589946 LXJ589827:LXJ589946 MHF589827:MHF589946 MRB589827:MRB589946 NAX589827:NAX589946 NKT589827:NKT589946 NUP589827:NUP589946 OEL589827:OEL589946 OOH589827:OOH589946 OYD589827:OYD589946 PHZ589827:PHZ589946 PRV589827:PRV589946 QBR589827:QBR589946 QLN589827:QLN589946 QVJ589827:QVJ589946 RFF589827:RFF589946 RPB589827:RPB589946 RYX589827:RYX589946 SIT589827:SIT589946 SSP589827:SSP589946 TCL589827:TCL589946 TMH589827:TMH589946 TWD589827:TWD589946 UFZ589827:UFZ589946 UPV589827:UPV589946 UZR589827:UZR589946 VJN589827:VJN589946 VTJ589827:VTJ589946 WDF589827:WDF589946 WNB589827:WNB589946 WWX589827:WWX589946 AP655363:AP655482 KL655363:KL655482 UH655363:UH655482 AED655363:AED655482 ANZ655363:ANZ655482 AXV655363:AXV655482 BHR655363:BHR655482 BRN655363:BRN655482 CBJ655363:CBJ655482 CLF655363:CLF655482 CVB655363:CVB655482 DEX655363:DEX655482 DOT655363:DOT655482 DYP655363:DYP655482 EIL655363:EIL655482 ESH655363:ESH655482 FCD655363:FCD655482 FLZ655363:FLZ655482 FVV655363:FVV655482 GFR655363:GFR655482 GPN655363:GPN655482 GZJ655363:GZJ655482 HJF655363:HJF655482 HTB655363:HTB655482 ICX655363:ICX655482 IMT655363:IMT655482 IWP655363:IWP655482 JGL655363:JGL655482 JQH655363:JQH655482 KAD655363:KAD655482 KJZ655363:KJZ655482 KTV655363:KTV655482 LDR655363:LDR655482 LNN655363:LNN655482 LXJ655363:LXJ655482 MHF655363:MHF655482 MRB655363:MRB655482 NAX655363:NAX655482 NKT655363:NKT655482 NUP655363:NUP655482 OEL655363:OEL655482 OOH655363:OOH655482 OYD655363:OYD655482 PHZ655363:PHZ655482 PRV655363:PRV655482 QBR655363:QBR655482 QLN655363:QLN655482 QVJ655363:QVJ655482 RFF655363:RFF655482 RPB655363:RPB655482 RYX655363:RYX655482 SIT655363:SIT655482 SSP655363:SSP655482 TCL655363:TCL655482 TMH655363:TMH655482 TWD655363:TWD655482 UFZ655363:UFZ655482 UPV655363:UPV655482 UZR655363:UZR655482 VJN655363:VJN655482 VTJ655363:VTJ655482 WDF655363:WDF655482 WNB655363:WNB655482 WWX655363:WWX655482 AP720899:AP721018 KL720899:KL721018 UH720899:UH721018 AED720899:AED721018 ANZ720899:ANZ721018 AXV720899:AXV721018 BHR720899:BHR721018 BRN720899:BRN721018 CBJ720899:CBJ721018 CLF720899:CLF721018 CVB720899:CVB721018 DEX720899:DEX721018 DOT720899:DOT721018 DYP720899:DYP721018 EIL720899:EIL721018 ESH720899:ESH721018 FCD720899:FCD721018 FLZ720899:FLZ721018 FVV720899:FVV721018 GFR720899:GFR721018 GPN720899:GPN721018 GZJ720899:GZJ721018 HJF720899:HJF721018 HTB720899:HTB721018 ICX720899:ICX721018 IMT720899:IMT721018 IWP720899:IWP721018 JGL720899:JGL721018 JQH720899:JQH721018 KAD720899:KAD721018 KJZ720899:KJZ721018 KTV720899:KTV721018 LDR720899:LDR721018 LNN720899:LNN721018 LXJ720899:LXJ721018 MHF720899:MHF721018 MRB720899:MRB721018 NAX720899:NAX721018 NKT720899:NKT721018 NUP720899:NUP721018 OEL720899:OEL721018 OOH720899:OOH721018 OYD720899:OYD721018 PHZ720899:PHZ721018 PRV720899:PRV721018 QBR720899:QBR721018 QLN720899:QLN721018 QVJ720899:QVJ721018 RFF720899:RFF721018 RPB720899:RPB721018 RYX720899:RYX721018 SIT720899:SIT721018 SSP720899:SSP721018 TCL720899:TCL721018 TMH720899:TMH721018 TWD720899:TWD721018 UFZ720899:UFZ721018 UPV720899:UPV721018 UZR720899:UZR721018 VJN720899:VJN721018 VTJ720899:VTJ721018 WDF720899:WDF721018 WNB720899:WNB721018 WWX720899:WWX721018 AP786435:AP786554 KL786435:KL786554 UH786435:UH786554 AED786435:AED786554 ANZ786435:ANZ786554 AXV786435:AXV786554 BHR786435:BHR786554 BRN786435:BRN786554 CBJ786435:CBJ786554 CLF786435:CLF786554 CVB786435:CVB786554 DEX786435:DEX786554 DOT786435:DOT786554 DYP786435:DYP786554 EIL786435:EIL786554 ESH786435:ESH786554 FCD786435:FCD786554 FLZ786435:FLZ786554 FVV786435:FVV786554 GFR786435:GFR786554 GPN786435:GPN786554 GZJ786435:GZJ786554 HJF786435:HJF786554 HTB786435:HTB786554 ICX786435:ICX786554 IMT786435:IMT786554 IWP786435:IWP786554 JGL786435:JGL786554 JQH786435:JQH786554 KAD786435:KAD786554 KJZ786435:KJZ786554 KTV786435:KTV786554 LDR786435:LDR786554 LNN786435:LNN786554 LXJ786435:LXJ786554 MHF786435:MHF786554 MRB786435:MRB786554 NAX786435:NAX786554 NKT786435:NKT786554 NUP786435:NUP786554 OEL786435:OEL786554 OOH786435:OOH786554 OYD786435:OYD786554 PHZ786435:PHZ786554 PRV786435:PRV786554 QBR786435:QBR786554 QLN786435:QLN786554 QVJ786435:QVJ786554 RFF786435:RFF786554 RPB786435:RPB786554 RYX786435:RYX786554 SIT786435:SIT786554 SSP786435:SSP786554 TCL786435:TCL786554 TMH786435:TMH786554 TWD786435:TWD786554 UFZ786435:UFZ786554 UPV786435:UPV786554 UZR786435:UZR786554 VJN786435:VJN786554 VTJ786435:VTJ786554 WDF786435:WDF786554 WNB786435:WNB786554 WWX786435:WWX786554 AP851971:AP852090 KL851971:KL852090 UH851971:UH852090 AED851971:AED852090 ANZ851971:ANZ852090 AXV851971:AXV852090 BHR851971:BHR852090 BRN851971:BRN852090 CBJ851971:CBJ852090 CLF851971:CLF852090 CVB851971:CVB852090 DEX851971:DEX852090 DOT851971:DOT852090 DYP851971:DYP852090 EIL851971:EIL852090 ESH851971:ESH852090 FCD851971:FCD852090 FLZ851971:FLZ852090 FVV851971:FVV852090 GFR851971:GFR852090 GPN851971:GPN852090 GZJ851971:GZJ852090 HJF851971:HJF852090 HTB851971:HTB852090 ICX851971:ICX852090 IMT851971:IMT852090 IWP851971:IWP852090 JGL851971:JGL852090 JQH851971:JQH852090 KAD851971:KAD852090 KJZ851971:KJZ852090 KTV851971:KTV852090 LDR851971:LDR852090 LNN851971:LNN852090 LXJ851971:LXJ852090 MHF851971:MHF852090 MRB851971:MRB852090 NAX851971:NAX852090 NKT851971:NKT852090 NUP851971:NUP852090 OEL851971:OEL852090 OOH851971:OOH852090 OYD851971:OYD852090 PHZ851971:PHZ852090 PRV851971:PRV852090 QBR851971:QBR852090 QLN851971:QLN852090 QVJ851971:QVJ852090 RFF851971:RFF852090 RPB851971:RPB852090 RYX851971:RYX852090 SIT851971:SIT852090 SSP851971:SSP852090 TCL851971:TCL852090 TMH851971:TMH852090 TWD851971:TWD852090 UFZ851971:UFZ852090 UPV851971:UPV852090 UZR851971:UZR852090 VJN851971:VJN852090 VTJ851971:VTJ852090 WDF851971:WDF852090 WNB851971:WNB852090 WWX851971:WWX852090 AP917507:AP917626 KL917507:KL917626 UH917507:UH917626 AED917507:AED917626 ANZ917507:ANZ917626 AXV917507:AXV917626 BHR917507:BHR917626 BRN917507:BRN917626 CBJ917507:CBJ917626 CLF917507:CLF917626 CVB917507:CVB917626 DEX917507:DEX917626 DOT917507:DOT917626 DYP917507:DYP917626 EIL917507:EIL917626 ESH917507:ESH917626 FCD917507:FCD917626 FLZ917507:FLZ917626 FVV917507:FVV917626 GFR917507:GFR917626 GPN917507:GPN917626 GZJ917507:GZJ917626 HJF917507:HJF917626 HTB917507:HTB917626 ICX917507:ICX917626 IMT917507:IMT917626 IWP917507:IWP917626 JGL917507:JGL917626 JQH917507:JQH917626 KAD917507:KAD917626 KJZ917507:KJZ917626 KTV917507:KTV917626 LDR917507:LDR917626 LNN917507:LNN917626 LXJ917507:LXJ917626 MHF917507:MHF917626 MRB917507:MRB917626 NAX917507:NAX917626 NKT917507:NKT917626 NUP917507:NUP917626 OEL917507:OEL917626 OOH917507:OOH917626 OYD917507:OYD917626 PHZ917507:PHZ917626 PRV917507:PRV917626 QBR917507:QBR917626 QLN917507:QLN917626 QVJ917507:QVJ917626 RFF917507:RFF917626 RPB917507:RPB917626 RYX917507:RYX917626 SIT917507:SIT917626 SSP917507:SSP917626 TCL917507:TCL917626 TMH917507:TMH917626 TWD917507:TWD917626 UFZ917507:UFZ917626 UPV917507:UPV917626 UZR917507:UZR917626 VJN917507:VJN917626 VTJ917507:VTJ917626 WDF917507:WDF917626 WNB917507:WNB917626 WWX917507:WWX917626 AP983043:AP983162 KL983043:KL983162 UH983043:UH983162 AED983043:AED983162 ANZ983043:ANZ983162 AXV983043:AXV983162 BHR983043:BHR983162 BRN983043:BRN983162 CBJ983043:CBJ983162 CLF983043:CLF983162 CVB983043:CVB983162 DEX983043:DEX983162 DOT983043:DOT983162 DYP983043:DYP983162 EIL983043:EIL983162 ESH983043:ESH983162 FCD983043:FCD983162 FLZ983043:FLZ983162 FVV983043:FVV983162 GFR983043:GFR983162 GPN983043:GPN983162 GZJ983043:GZJ983162 HJF983043:HJF983162 HTB983043:HTB983162 ICX983043:ICX983162 IMT983043:IMT983162 IWP983043:IWP983162 JGL983043:JGL983162 JQH983043:JQH983162 KAD983043:KAD983162 KJZ983043:KJZ983162 KTV983043:KTV983162 LDR983043:LDR983162 LNN983043:LNN983162 LXJ983043:LXJ983162 MHF983043:MHF983162 MRB983043:MRB983162 NAX983043:NAX983162 NKT983043:NKT983162 NUP983043:NUP983162 OEL983043:OEL983162 OOH983043:OOH983162 OYD983043:OYD983162 PHZ983043:PHZ983162 PRV983043:PRV983162 QBR983043:QBR983162 QLN983043:QLN983162 QVJ983043:QVJ983162 RFF983043:RFF983162 RPB983043:RPB983162 RYX983043:RYX983162 SIT983043:SIT983162 SSP983043:SSP983162 TCL983043:TCL983162 TMH983043:TMH983162 TWD983043:TWD983162 UFZ983043:UFZ983162 UPV983043:UPV983162 UZR983043:UZR983162 VJN983043:VJN983162 VTJ983043:VTJ983162 WDF983043:WDF983162">
      <formula1>43466</formula1>
      <formula2>43769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S3:S122 JO3:JO122 TK3:TK122 ADG3:ADG122 ANC3:ANC122 AWY3:AWY122 BGU3:BGU122 BQQ3:BQQ122 CAM3:CAM122 CKI3:CKI122 CUE3:CUE122 DEA3:DEA122 DNW3:DNW122 DXS3:DXS122 EHO3:EHO122 ERK3:ERK122 FBG3:FBG122 FLC3:FLC122 FUY3:FUY122 GEU3:GEU122 GOQ3:GOQ122 GYM3:GYM122 HII3:HII122 HSE3:HSE122 ICA3:ICA122 ILW3:ILW122 IVS3:IVS122 JFO3:JFO122 JPK3:JPK122 JZG3:JZG122 KJC3:KJC122 KSY3:KSY122 LCU3:LCU122 LMQ3:LMQ122 LWM3:LWM122 MGI3:MGI122 MQE3:MQE122 NAA3:NAA122 NJW3:NJW122 NTS3:NTS122 ODO3:ODO122 ONK3:ONK122 OXG3:OXG122 PHC3:PHC122 PQY3:PQY122 QAU3:QAU122 QKQ3:QKQ122 QUM3:QUM122 REI3:REI122 ROE3:ROE122 RYA3:RYA122 SHW3:SHW122 SRS3:SRS122 TBO3:TBO122 TLK3:TLK122 TVG3:TVG122 UFC3:UFC122 UOY3:UOY122 UYU3:UYU122 VIQ3:VIQ122 VSM3:VSM122 WCI3:WCI122 WME3:WME122 WWA3:WWA122 S65539:S65658 JO65539:JO65658 TK65539:TK65658 ADG65539:ADG65658 ANC65539:ANC65658 AWY65539:AWY65658 BGU65539:BGU65658 BQQ65539:BQQ65658 CAM65539:CAM65658 CKI65539:CKI65658 CUE65539:CUE65658 DEA65539:DEA65658 DNW65539:DNW65658 DXS65539:DXS65658 EHO65539:EHO65658 ERK65539:ERK65658 FBG65539:FBG65658 FLC65539:FLC65658 FUY65539:FUY65658 GEU65539:GEU65658 GOQ65539:GOQ65658 GYM65539:GYM65658 HII65539:HII65658 HSE65539:HSE65658 ICA65539:ICA65658 ILW65539:ILW65658 IVS65539:IVS65658 JFO65539:JFO65658 JPK65539:JPK65658 JZG65539:JZG65658 KJC65539:KJC65658 KSY65539:KSY65658 LCU65539:LCU65658 LMQ65539:LMQ65658 LWM65539:LWM65658 MGI65539:MGI65658 MQE65539:MQE65658 NAA65539:NAA65658 NJW65539:NJW65658 NTS65539:NTS65658 ODO65539:ODO65658 ONK65539:ONK65658 OXG65539:OXG65658 PHC65539:PHC65658 PQY65539:PQY65658 QAU65539:QAU65658 QKQ65539:QKQ65658 QUM65539:QUM65658 REI65539:REI65658 ROE65539:ROE65658 RYA65539:RYA65658 SHW65539:SHW65658 SRS65539:SRS65658 TBO65539:TBO65658 TLK65539:TLK65658 TVG65539:TVG65658 UFC65539:UFC65658 UOY65539:UOY65658 UYU65539:UYU65658 VIQ65539:VIQ65658 VSM65539:VSM65658 WCI65539:WCI65658 WME65539:WME65658 WWA65539:WWA65658 S131075:S131194 JO131075:JO131194 TK131075:TK131194 ADG131075:ADG131194 ANC131075:ANC131194 AWY131075:AWY131194 BGU131075:BGU131194 BQQ131075:BQQ131194 CAM131075:CAM131194 CKI131075:CKI131194 CUE131075:CUE131194 DEA131075:DEA131194 DNW131075:DNW131194 DXS131075:DXS131194 EHO131075:EHO131194 ERK131075:ERK131194 FBG131075:FBG131194 FLC131075:FLC131194 FUY131075:FUY131194 GEU131075:GEU131194 GOQ131075:GOQ131194 GYM131075:GYM131194 HII131075:HII131194 HSE131075:HSE131194 ICA131075:ICA131194 ILW131075:ILW131194 IVS131075:IVS131194 JFO131075:JFO131194 JPK131075:JPK131194 JZG131075:JZG131194 KJC131075:KJC131194 KSY131075:KSY131194 LCU131075:LCU131194 LMQ131075:LMQ131194 LWM131075:LWM131194 MGI131075:MGI131194 MQE131075:MQE131194 NAA131075:NAA131194 NJW131075:NJW131194 NTS131075:NTS131194 ODO131075:ODO131194 ONK131075:ONK131194 OXG131075:OXG131194 PHC131075:PHC131194 PQY131075:PQY131194 QAU131075:QAU131194 QKQ131075:QKQ131194 QUM131075:QUM131194 REI131075:REI131194 ROE131075:ROE131194 RYA131075:RYA131194 SHW131075:SHW131194 SRS131075:SRS131194 TBO131075:TBO131194 TLK131075:TLK131194 TVG131075:TVG131194 UFC131075:UFC131194 UOY131075:UOY131194 UYU131075:UYU131194 VIQ131075:VIQ131194 VSM131075:VSM131194 WCI131075:WCI131194 WME131075:WME131194 WWA131075:WWA131194 S196611:S196730 JO196611:JO196730 TK196611:TK196730 ADG196611:ADG196730 ANC196611:ANC196730 AWY196611:AWY196730 BGU196611:BGU196730 BQQ196611:BQQ196730 CAM196611:CAM196730 CKI196611:CKI196730 CUE196611:CUE196730 DEA196611:DEA196730 DNW196611:DNW196730 DXS196611:DXS196730 EHO196611:EHO196730 ERK196611:ERK196730 FBG196611:FBG196730 FLC196611:FLC196730 FUY196611:FUY196730 GEU196611:GEU196730 GOQ196611:GOQ196730 GYM196611:GYM196730 HII196611:HII196730 HSE196611:HSE196730 ICA196611:ICA196730 ILW196611:ILW196730 IVS196611:IVS196730 JFO196611:JFO196730 JPK196611:JPK196730 JZG196611:JZG196730 KJC196611:KJC196730 KSY196611:KSY196730 LCU196611:LCU196730 LMQ196611:LMQ196730 LWM196611:LWM196730 MGI196611:MGI196730 MQE196611:MQE196730 NAA196611:NAA196730 NJW196611:NJW196730 NTS196611:NTS196730 ODO196611:ODO196730 ONK196611:ONK196730 OXG196611:OXG196730 PHC196611:PHC196730 PQY196611:PQY196730 QAU196611:QAU196730 QKQ196611:QKQ196730 QUM196611:QUM196730 REI196611:REI196730 ROE196611:ROE196730 RYA196611:RYA196730 SHW196611:SHW196730 SRS196611:SRS196730 TBO196611:TBO196730 TLK196611:TLK196730 TVG196611:TVG196730 UFC196611:UFC196730 UOY196611:UOY196730 UYU196611:UYU196730 VIQ196611:VIQ196730 VSM196611:VSM196730 WCI196611:WCI196730 WME196611:WME196730 WWA196611:WWA196730 S262147:S262266 JO262147:JO262266 TK262147:TK262266 ADG262147:ADG262266 ANC262147:ANC262266 AWY262147:AWY262266 BGU262147:BGU262266 BQQ262147:BQQ262266 CAM262147:CAM262266 CKI262147:CKI262266 CUE262147:CUE262266 DEA262147:DEA262266 DNW262147:DNW262266 DXS262147:DXS262266 EHO262147:EHO262266 ERK262147:ERK262266 FBG262147:FBG262266 FLC262147:FLC262266 FUY262147:FUY262266 GEU262147:GEU262266 GOQ262147:GOQ262266 GYM262147:GYM262266 HII262147:HII262266 HSE262147:HSE262266 ICA262147:ICA262266 ILW262147:ILW262266 IVS262147:IVS262266 JFO262147:JFO262266 JPK262147:JPK262266 JZG262147:JZG262266 KJC262147:KJC262266 KSY262147:KSY262266 LCU262147:LCU262266 LMQ262147:LMQ262266 LWM262147:LWM262266 MGI262147:MGI262266 MQE262147:MQE262266 NAA262147:NAA262266 NJW262147:NJW262266 NTS262147:NTS262266 ODO262147:ODO262266 ONK262147:ONK262266 OXG262147:OXG262266 PHC262147:PHC262266 PQY262147:PQY262266 QAU262147:QAU262266 QKQ262147:QKQ262266 QUM262147:QUM262266 REI262147:REI262266 ROE262147:ROE262266 RYA262147:RYA262266 SHW262147:SHW262266 SRS262147:SRS262266 TBO262147:TBO262266 TLK262147:TLK262266 TVG262147:TVG262266 UFC262147:UFC262266 UOY262147:UOY262266 UYU262147:UYU262266 VIQ262147:VIQ262266 VSM262147:VSM262266 WCI262147:WCI262266 WME262147:WME262266 WWA262147:WWA262266 S327683:S327802 JO327683:JO327802 TK327683:TK327802 ADG327683:ADG327802 ANC327683:ANC327802 AWY327683:AWY327802 BGU327683:BGU327802 BQQ327683:BQQ327802 CAM327683:CAM327802 CKI327683:CKI327802 CUE327683:CUE327802 DEA327683:DEA327802 DNW327683:DNW327802 DXS327683:DXS327802 EHO327683:EHO327802 ERK327683:ERK327802 FBG327683:FBG327802 FLC327683:FLC327802 FUY327683:FUY327802 GEU327683:GEU327802 GOQ327683:GOQ327802 GYM327683:GYM327802 HII327683:HII327802 HSE327683:HSE327802 ICA327683:ICA327802 ILW327683:ILW327802 IVS327683:IVS327802 JFO327683:JFO327802 JPK327683:JPK327802 JZG327683:JZG327802 KJC327683:KJC327802 KSY327683:KSY327802 LCU327683:LCU327802 LMQ327683:LMQ327802 LWM327683:LWM327802 MGI327683:MGI327802 MQE327683:MQE327802 NAA327683:NAA327802 NJW327683:NJW327802 NTS327683:NTS327802 ODO327683:ODO327802 ONK327683:ONK327802 OXG327683:OXG327802 PHC327683:PHC327802 PQY327683:PQY327802 QAU327683:QAU327802 QKQ327683:QKQ327802 QUM327683:QUM327802 REI327683:REI327802 ROE327683:ROE327802 RYA327683:RYA327802 SHW327683:SHW327802 SRS327683:SRS327802 TBO327683:TBO327802 TLK327683:TLK327802 TVG327683:TVG327802 UFC327683:UFC327802 UOY327683:UOY327802 UYU327683:UYU327802 VIQ327683:VIQ327802 VSM327683:VSM327802 WCI327683:WCI327802 WME327683:WME327802 WWA327683:WWA327802 S393219:S393338 JO393219:JO393338 TK393219:TK393338 ADG393219:ADG393338 ANC393219:ANC393338 AWY393219:AWY393338 BGU393219:BGU393338 BQQ393219:BQQ393338 CAM393219:CAM393338 CKI393219:CKI393338 CUE393219:CUE393338 DEA393219:DEA393338 DNW393219:DNW393338 DXS393219:DXS393338 EHO393219:EHO393338 ERK393219:ERK393338 FBG393219:FBG393338 FLC393219:FLC393338 FUY393219:FUY393338 GEU393219:GEU393338 GOQ393219:GOQ393338 GYM393219:GYM393338 HII393219:HII393338 HSE393219:HSE393338 ICA393219:ICA393338 ILW393219:ILW393338 IVS393219:IVS393338 JFO393219:JFO393338 JPK393219:JPK393338 JZG393219:JZG393338 KJC393219:KJC393338 KSY393219:KSY393338 LCU393219:LCU393338 LMQ393219:LMQ393338 LWM393219:LWM393338 MGI393219:MGI393338 MQE393219:MQE393338 NAA393219:NAA393338 NJW393219:NJW393338 NTS393219:NTS393338 ODO393219:ODO393338 ONK393219:ONK393338 OXG393219:OXG393338 PHC393219:PHC393338 PQY393219:PQY393338 QAU393219:QAU393338 QKQ393219:QKQ393338 QUM393219:QUM393338 REI393219:REI393338 ROE393219:ROE393338 RYA393219:RYA393338 SHW393219:SHW393338 SRS393219:SRS393338 TBO393219:TBO393338 TLK393219:TLK393338 TVG393219:TVG393338 UFC393219:UFC393338 UOY393219:UOY393338 UYU393219:UYU393338 VIQ393219:VIQ393338 VSM393219:VSM393338 WCI393219:WCI393338 WME393219:WME393338 WWA393219:WWA393338 S458755:S458874 JO458755:JO458874 TK458755:TK458874 ADG458755:ADG458874 ANC458755:ANC458874 AWY458755:AWY458874 BGU458755:BGU458874 BQQ458755:BQQ458874 CAM458755:CAM458874 CKI458755:CKI458874 CUE458755:CUE458874 DEA458755:DEA458874 DNW458755:DNW458874 DXS458755:DXS458874 EHO458755:EHO458874 ERK458755:ERK458874 FBG458755:FBG458874 FLC458755:FLC458874 FUY458755:FUY458874 GEU458755:GEU458874 GOQ458755:GOQ458874 GYM458755:GYM458874 HII458755:HII458874 HSE458755:HSE458874 ICA458755:ICA458874 ILW458755:ILW458874 IVS458755:IVS458874 JFO458755:JFO458874 JPK458755:JPK458874 JZG458755:JZG458874 KJC458755:KJC458874 KSY458755:KSY458874 LCU458755:LCU458874 LMQ458755:LMQ458874 LWM458755:LWM458874 MGI458755:MGI458874 MQE458755:MQE458874 NAA458755:NAA458874 NJW458755:NJW458874 NTS458755:NTS458874 ODO458755:ODO458874 ONK458755:ONK458874 OXG458755:OXG458874 PHC458755:PHC458874 PQY458755:PQY458874 QAU458755:QAU458874 QKQ458755:QKQ458874 QUM458755:QUM458874 REI458755:REI458874 ROE458755:ROE458874 RYA458755:RYA458874 SHW458755:SHW458874 SRS458755:SRS458874 TBO458755:TBO458874 TLK458755:TLK458874 TVG458755:TVG458874 UFC458755:UFC458874 UOY458755:UOY458874 UYU458755:UYU458874 VIQ458755:VIQ458874 VSM458755:VSM458874 WCI458755:WCI458874 WME458755:WME458874 WWA458755:WWA458874 S524291:S524410 JO524291:JO524410 TK524291:TK524410 ADG524291:ADG524410 ANC524291:ANC524410 AWY524291:AWY524410 BGU524291:BGU524410 BQQ524291:BQQ524410 CAM524291:CAM524410 CKI524291:CKI524410 CUE524291:CUE524410 DEA524291:DEA524410 DNW524291:DNW524410 DXS524291:DXS524410 EHO524291:EHO524410 ERK524291:ERK524410 FBG524291:FBG524410 FLC524291:FLC524410 FUY524291:FUY524410 GEU524291:GEU524410 GOQ524291:GOQ524410 GYM524291:GYM524410 HII524291:HII524410 HSE524291:HSE524410 ICA524291:ICA524410 ILW524291:ILW524410 IVS524291:IVS524410 JFO524291:JFO524410 JPK524291:JPK524410 JZG524291:JZG524410 KJC524291:KJC524410 KSY524291:KSY524410 LCU524291:LCU524410 LMQ524291:LMQ524410 LWM524291:LWM524410 MGI524291:MGI524410 MQE524291:MQE524410 NAA524291:NAA524410 NJW524291:NJW524410 NTS524291:NTS524410 ODO524291:ODO524410 ONK524291:ONK524410 OXG524291:OXG524410 PHC524291:PHC524410 PQY524291:PQY524410 QAU524291:QAU524410 QKQ524291:QKQ524410 QUM524291:QUM524410 REI524291:REI524410 ROE524291:ROE524410 RYA524291:RYA524410 SHW524291:SHW524410 SRS524291:SRS524410 TBO524291:TBO524410 TLK524291:TLK524410 TVG524291:TVG524410 UFC524291:UFC524410 UOY524291:UOY524410 UYU524291:UYU524410 VIQ524291:VIQ524410 VSM524291:VSM524410 WCI524291:WCI524410 WME524291:WME524410 WWA524291:WWA524410 S589827:S589946 JO589827:JO589946 TK589827:TK589946 ADG589827:ADG589946 ANC589827:ANC589946 AWY589827:AWY589946 BGU589827:BGU589946 BQQ589827:BQQ589946 CAM589827:CAM589946 CKI589827:CKI589946 CUE589827:CUE589946 DEA589827:DEA589946 DNW589827:DNW589946 DXS589827:DXS589946 EHO589827:EHO589946 ERK589827:ERK589946 FBG589827:FBG589946 FLC589827:FLC589946 FUY589827:FUY589946 GEU589827:GEU589946 GOQ589827:GOQ589946 GYM589827:GYM589946 HII589827:HII589946 HSE589827:HSE589946 ICA589827:ICA589946 ILW589827:ILW589946 IVS589827:IVS589946 JFO589827:JFO589946 JPK589827:JPK589946 JZG589827:JZG589946 KJC589827:KJC589946 KSY589827:KSY589946 LCU589827:LCU589946 LMQ589827:LMQ589946 LWM589827:LWM589946 MGI589827:MGI589946 MQE589827:MQE589946 NAA589827:NAA589946 NJW589827:NJW589946 NTS589827:NTS589946 ODO589827:ODO589946 ONK589827:ONK589946 OXG589827:OXG589946 PHC589827:PHC589946 PQY589827:PQY589946 QAU589827:QAU589946 QKQ589827:QKQ589946 QUM589827:QUM589946 REI589827:REI589946 ROE589827:ROE589946 RYA589827:RYA589946 SHW589827:SHW589946 SRS589827:SRS589946 TBO589827:TBO589946 TLK589827:TLK589946 TVG589827:TVG589946 UFC589827:UFC589946 UOY589827:UOY589946 UYU589827:UYU589946 VIQ589827:VIQ589946 VSM589827:VSM589946 WCI589827:WCI589946 WME589827:WME589946 WWA589827:WWA589946 S655363:S655482 JO655363:JO655482 TK655363:TK655482 ADG655363:ADG655482 ANC655363:ANC655482 AWY655363:AWY655482 BGU655363:BGU655482 BQQ655363:BQQ655482 CAM655363:CAM655482 CKI655363:CKI655482 CUE655363:CUE655482 DEA655363:DEA655482 DNW655363:DNW655482 DXS655363:DXS655482 EHO655363:EHO655482 ERK655363:ERK655482 FBG655363:FBG655482 FLC655363:FLC655482 FUY655363:FUY655482 GEU655363:GEU655482 GOQ655363:GOQ655482 GYM655363:GYM655482 HII655363:HII655482 HSE655363:HSE655482 ICA655363:ICA655482 ILW655363:ILW655482 IVS655363:IVS655482 JFO655363:JFO655482 JPK655363:JPK655482 JZG655363:JZG655482 KJC655363:KJC655482 KSY655363:KSY655482 LCU655363:LCU655482 LMQ655363:LMQ655482 LWM655363:LWM655482 MGI655363:MGI655482 MQE655363:MQE655482 NAA655363:NAA655482 NJW655363:NJW655482 NTS655363:NTS655482 ODO655363:ODO655482 ONK655363:ONK655482 OXG655363:OXG655482 PHC655363:PHC655482 PQY655363:PQY655482 QAU655363:QAU655482 QKQ655363:QKQ655482 QUM655363:QUM655482 REI655363:REI655482 ROE655363:ROE655482 RYA655363:RYA655482 SHW655363:SHW655482 SRS655363:SRS655482 TBO655363:TBO655482 TLK655363:TLK655482 TVG655363:TVG655482 UFC655363:UFC655482 UOY655363:UOY655482 UYU655363:UYU655482 VIQ655363:VIQ655482 VSM655363:VSM655482 WCI655363:WCI655482 WME655363:WME655482 WWA655363:WWA655482 S720899:S721018 JO720899:JO721018 TK720899:TK721018 ADG720899:ADG721018 ANC720899:ANC721018 AWY720899:AWY721018 BGU720899:BGU721018 BQQ720899:BQQ721018 CAM720899:CAM721018 CKI720899:CKI721018 CUE720899:CUE721018 DEA720899:DEA721018 DNW720899:DNW721018 DXS720899:DXS721018 EHO720899:EHO721018 ERK720899:ERK721018 FBG720899:FBG721018 FLC720899:FLC721018 FUY720899:FUY721018 GEU720899:GEU721018 GOQ720899:GOQ721018 GYM720899:GYM721018 HII720899:HII721018 HSE720899:HSE721018 ICA720899:ICA721018 ILW720899:ILW721018 IVS720899:IVS721018 JFO720899:JFO721018 JPK720899:JPK721018 JZG720899:JZG721018 KJC720899:KJC721018 KSY720899:KSY721018 LCU720899:LCU721018 LMQ720899:LMQ721018 LWM720899:LWM721018 MGI720899:MGI721018 MQE720899:MQE721018 NAA720899:NAA721018 NJW720899:NJW721018 NTS720899:NTS721018 ODO720899:ODO721018 ONK720899:ONK721018 OXG720899:OXG721018 PHC720899:PHC721018 PQY720899:PQY721018 QAU720899:QAU721018 QKQ720899:QKQ721018 QUM720899:QUM721018 REI720899:REI721018 ROE720899:ROE721018 RYA720899:RYA721018 SHW720899:SHW721018 SRS720899:SRS721018 TBO720899:TBO721018 TLK720899:TLK721018 TVG720899:TVG721018 UFC720899:UFC721018 UOY720899:UOY721018 UYU720899:UYU721018 VIQ720899:VIQ721018 VSM720899:VSM721018 WCI720899:WCI721018 WME720899:WME721018 WWA720899:WWA721018 S786435:S786554 JO786435:JO786554 TK786435:TK786554 ADG786435:ADG786554 ANC786435:ANC786554 AWY786435:AWY786554 BGU786435:BGU786554 BQQ786435:BQQ786554 CAM786435:CAM786554 CKI786435:CKI786554 CUE786435:CUE786554 DEA786435:DEA786554 DNW786435:DNW786554 DXS786435:DXS786554 EHO786435:EHO786554 ERK786435:ERK786554 FBG786435:FBG786554 FLC786435:FLC786554 FUY786435:FUY786554 GEU786435:GEU786554 GOQ786435:GOQ786554 GYM786435:GYM786554 HII786435:HII786554 HSE786435:HSE786554 ICA786435:ICA786554 ILW786435:ILW786554 IVS786435:IVS786554 JFO786435:JFO786554 JPK786435:JPK786554 JZG786435:JZG786554 KJC786435:KJC786554 KSY786435:KSY786554 LCU786435:LCU786554 LMQ786435:LMQ786554 LWM786435:LWM786554 MGI786435:MGI786554 MQE786435:MQE786554 NAA786435:NAA786554 NJW786435:NJW786554 NTS786435:NTS786554 ODO786435:ODO786554 ONK786435:ONK786554 OXG786435:OXG786554 PHC786435:PHC786554 PQY786435:PQY786554 QAU786435:QAU786554 QKQ786435:QKQ786554 QUM786435:QUM786554 REI786435:REI786554 ROE786435:ROE786554 RYA786435:RYA786554 SHW786435:SHW786554 SRS786435:SRS786554 TBO786435:TBO786554 TLK786435:TLK786554 TVG786435:TVG786554 UFC786435:UFC786554 UOY786435:UOY786554 UYU786435:UYU786554 VIQ786435:VIQ786554 VSM786435:VSM786554 WCI786435:WCI786554 WME786435:WME786554 WWA786435:WWA786554 S851971:S852090 JO851971:JO852090 TK851971:TK852090 ADG851971:ADG852090 ANC851971:ANC852090 AWY851971:AWY852090 BGU851971:BGU852090 BQQ851971:BQQ852090 CAM851971:CAM852090 CKI851971:CKI852090 CUE851971:CUE852090 DEA851971:DEA852090 DNW851971:DNW852090 DXS851971:DXS852090 EHO851971:EHO852090 ERK851971:ERK852090 FBG851971:FBG852090 FLC851971:FLC852090 FUY851971:FUY852090 GEU851971:GEU852090 GOQ851971:GOQ852090 GYM851971:GYM852090 HII851971:HII852090 HSE851971:HSE852090 ICA851971:ICA852090 ILW851971:ILW852090 IVS851971:IVS852090 JFO851971:JFO852090 JPK851971:JPK852090 JZG851971:JZG852090 KJC851971:KJC852090 KSY851971:KSY852090 LCU851971:LCU852090 LMQ851971:LMQ852090 LWM851971:LWM852090 MGI851971:MGI852090 MQE851971:MQE852090 NAA851971:NAA852090 NJW851971:NJW852090 NTS851971:NTS852090 ODO851971:ODO852090 ONK851971:ONK852090 OXG851971:OXG852090 PHC851971:PHC852090 PQY851971:PQY852090 QAU851971:QAU852090 QKQ851971:QKQ852090 QUM851971:QUM852090 REI851971:REI852090 ROE851971:ROE852090 RYA851971:RYA852090 SHW851971:SHW852090 SRS851971:SRS852090 TBO851971:TBO852090 TLK851971:TLK852090 TVG851971:TVG852090 UFC851971:UFC852090 UOY851971:UOY852090 UYU851971:UYU852090 VIQ851971:VIQ852090 VSM851971:VSM852090 WCI851971:WCI852090 WME851971:WME852090 WWA851971:WWA852090 S917507:S917626 JO917507:JO917626 TK917507:TK917626 ADG917507:ADG917626 ANC917507:ANC917626 AWY917507:AWY917626 BGU917507:BGU917626 BQQ917507:BQQ917626 CAM917507:CAM917626 CKI917507:CKI917626 CUE917507:CUE917626 DEA917507:DEA917626 DNW917507:DNW917626 DXS917507:DXS917626 EHO917507:EHO917626 ERK917507:ERK917626 FBG917507:FBG917626 FLC917507:FLC917626 FUY917507:FUY917626 GEU917507:GEU917626 GOQ917507:GOQ917626 GYM917507:GYM917626 HII917507:HII917626 HSE917507:HSE917626 ICA917507:ICA917626 ILW917507:ILW917626 IVS917507:IVS917626 JFO917507:JFO917626 JPK917507:JPK917626 JZG917507:JZG917626 KJC917507:KJC917626 KSY917507:KSY917626 LCU917507:LCU917626 LMQ917507:LMQ917626 LWM917507:LWM917626 MGI917507:MGI917626 MQE917507:MQE917626 NAA917507:NAA917626 NJW917507:NJW917626 NTS917507:NTS917626 ODO917507:ODO917626 ONK917507:ONK917626 OXG917507:OXG917626 PHC917507:PHC917626 PQY917507:PQY917626 QAU917507:QAU917626 QKQ917507:QKQ917626 QUM917507:QUM917626 REI917507:REI917626 ROE917507:ROE917626 RYA917507:RYA917626 SHW917507:SHW917626 SRS917507:SRS917626 TBO917507:TBO917626 TLK917507:TLK917626 TVG917507:TVG917626 UFC917507:UFC917626 UOY917507:UOY917626 UYU917507:UYU917626 VIQ917507:VIQ917626 VSM917507:VSM917626 WCI917507:WCI917626 WME917507:WME917626 WWA917507:WWA917626 S983043:S983162 JO983043:JO983162 TK983043:TK983162 ADG983043:ADG983162 ANC983043:ANC983162 AWY983043:AWY983162 BGU983043:BGU983162 BQQ983043:BQQ983162 CAM983043:CAM983162 CKI983043:CKI983162 CUE983043:CUE983162 DEA983043:DEA983162 DNW983043:DNW983162 DXS983043:DXS983162 EHO983043:EHO983162 ERK983043:ERK983162 FBG983043:FBG983162 FLC983043:FLC983162 FUY983043:FUY983162 GEU983043:GEU983162 GOQ983043:GOQ983162 GYM983043:GYM983162 HII983043:HII983162 HSE983043:HSE983162 ICA983043:ICA983162 ILW983043:ILW983162 IVS983043:IVS983162 JFO983043:JFO983162 JPK983043:JPK983162 JZG983043:JZG983162 KJC983043:KJC983162 KSY983043:KSY983162 LCU983043:LCU983162 LMQ983043:LMQ983162 LWM983043:LWM983162 MGI983043:MGI983162 MQE983043:MQE983162 NAA983043:NAA983162 NJW983043:NJW983162 NTS983043:NTS983162 ODO983043:ODO983162 ONK983043:ONK983162 OXG983043:OXG983162 PHC983043:PHC983162 PQY983043:PQY983162 QAU983043:QAU983162 QKQ983043:QKQ983162 QUM983043:QUM983162 REI983043:REI983162 ROE983043:ROE983162 RYA983043:RYA983162 SHW983043:SHW983162 SRS983043:SRS983162 TBO983043:TBO983162 TLK983043:TLK983162 TVG983043:TVG983162 UFC983043:UFC983162 UOY983043:UOY983162 UYU983043:UYU983162 VIQ983043:VIQ983162 VSM983043:VSM983162 WCI983043:WCI983162 WME983043:WME983162 WWA983043:WWA983162 Y3:Y122 JU3:JU122 TQ3:TQ122 ADM3:ADM122 ANI3:ANI122 AXE3:AXE122 BHA3:BHA122 BQW3:BQW122 CAS3:CAS122 CKO3:CKO122 CUK3:CUK122 DEG3:DEG122 DOC3:DOC122 DXY3:DXY122 EHU3:EHU122 ERQ3:ERQ122 FBM3:FBM122 FLI3:FLI122 FVE3:FVE122 GFA3:GFA122 GOW3:GOW122 GYS3:GYS122 HIO3:HIO122 HSK3:HSK122 ICG3:ICG122 IMC3:IMC122 IVY3:IVY122 JFU3:JFU122 JPQ3:JPQ122 JZM3:JZM122 KJI3:KJI122 KTE3:KTE122 LDA3:LDA122 LMW3:LMW122 LWS3:LWS122 MGO3:MGO122 MQK3:MQK122 NAG3:NAG122 NKC3:NKC122 NTY3:NTY122 ODU3:ODU122 ONQ3:ONQ122 OXM3:OXM122 PHI3:PHI122 PRE3:PRE122 QBA3:QBA122 QKW3:QKW122 QUS3:QUS122 REO3:REO122 ROK3:ROK122 RYG3:RYG122 SIC3:SIC122 SRY3:SRY122 TBU3:TBU122 TLQ3:TLQ122 TVM3:TVM122 UFI3:UFI122 UPE3:UPE122 UZA3:UZA122 VIW3:VIW122 VSS3:VSS122 WCO3:WCO122 WMK3:WMK122 WWG3:WWG122 Y65539:Y65658 JU65539:JU65658 TQ65539:TQ65658 ADM65539:ADM65658 ANI65539:ANI65658 AXE65539:AXE65658 BHA65539:BHA65658 BQW65539:BQW65658 CAS65539:CAS65658 CKO65539:CKO65658 CUK65539:CUK65658 DEG65539:DEG65658 DOC65539:DOC65658 DXY65539:DXY65658 EHU65539:EHU65658 ERQ65539:ERQ65658 FBM65539:FBM65658 FLI65539:FLI65658 FVE65539:FVE65658 GFA65539:GFA65658 GOW65539:GOW65658 GYS65539:GYS65658 HIO65539:HIO65658 HSK65539:HSK65658 ICG65539:ICG65658 IMC65539:IMC65658 IVY65539:IVY65658 JFU65539:JFU65658 JPQ65539:JPQ65658 JZM65539:JZM65658 KJI65539:KJI65658 KTE65539:KTE65658 LDA65539:LDA65658 LMW65539:LMW65658 LWS65539:LWS65658 MGO65539:MGO65658 MQK65539:MQK65658 NAG65539:NAG65658 NKC65539:NKC65658 NTY65539:NTY65658 ODU65539:ODU65658 ONQ65539:ONQ65658 OXM65539:OXM65658 PHI65539:PHI65658 PRE65539:PRE65658 QBA65539:QBA65658 QKW65539:QKW65658 QUS65539:QUS65658 REO65539:REO65658 ROK65539:ROK65658 RYG65539:RYG65658 SIC65539:SIC65658 SRY65539:SRY65658 TBU65539:TBU65658 TLQ65539:TLQ65658 TVM65539:TVM65658 UFI65539:UFI65658 UPE65539:UPE65658 UZA65539:UZA65658 VIW65539:VIW65658 VSS65539:VSS65658 WCO65539:WCO65658 WMK65539:WMK65658 WWG65539:WWG65658 Y131075:Y131194 JU131075:JU131194 TQ131075:TQ131194 ADM131075:ADM131194 ANI131075:ANI131194 AXE131075:AXE131194 BHA131075:BHA131194 BQW131075:BQW131194 CAS131075:CAS131194 CKO131075:CKO131194 CUK131075:CUK131194 DEG131075:DEG131194 DOC131075:DOC131194 DXY131075:DXY131194 EHU131075:EHU131194 ERQ131075:ERQ131194 FBM131075:FBM131194 FLI131075:FLI131194 FVE131075:FVE131194 GFA131075:GFA131194 GOW131075:GOW131194 GYS131075:GYS131194 HIO131075:HIO131194 HSK131075:HSK131194 ICG131075:ICG131194 IMC131075:IMC131194 IVY131075:IVY131194 JFU131075:JFU131194 JPQ131075:JPQ131194 JZM131075:JZM131194 KJI131075:KJI131194 KTE131075:KTE131194 LDA131075:LDA131194 LMW131075:LMW131194 LWS131075:LWS131194 MGO131075:MGO131194 MQK131075:MQK131194 NAG131075:NAG131194 NKC131075:NKC131194 NTY131075:NTY131194 ODU131075:ODU131194 ONQ131075:ONQ131194 OXM131075:OXM131194 PHI131075:PHI131194 PRE131075:PRE131194 QBA131075:QBA131194 QKW131075:QKW131194 QUS131075:QUS131194 REO131075:REO131194 ROK131075:ROK131194 RYG131075:RYG131194 SIC131075:SIC131194 SRY131075:SRY131194 TBU131075:TBU131194 TLQ131075:TLQ131194 TVM131075:TVM131194 UFI131075:UFI131194 UPE131075:UPE131194 UZA131075:UZA131194 VIW131075:VIW131194 VSS131075:VSS131194 WCO131075:WCO131194 WMK131075:WMK131194 WWG131075:WWG131194 Y196611:Y196730 JU196611:JU196730 TQ196611:TQ196730 ADM196611:ADM196730 ANI196611:ANI196730 AXE196611:AXE196730 BHA196611:BHA196730 BQW196611:BQW196730 CAS196611:CAS196730 CKO196611:CKO196730 CUK196611:CUK196730 DEG196611:DEG196730 DOC196611:DOC196730 DXY196611:DXY196730 EHU196611:EHU196730 ERQ196611:ERQ196730 FBM196611:FBM196730 FLI196611:FLI196730 FVE196611:FVE196730 GFA196611:GFA196730 GOW196611:GOW196730 GYS196611:GYS196730 HIO196611:HIO196730 HSK196611:HSK196730 ICG196611:ICG196730 IMC196611:IMC196730 IVY196611:IVY196730 JFU196611:JFU196730 JPQ196611:JPQ196730 JZM196611:JZM196730 KJI196611:KJI196730 KTE196611:KTE196730 LDA196611:LDA196730 LMW196611:LMW196730 LWS196611:LWS196730 MGO196611:MGO196730 MQK196611:MQK196730 NAG196611:NAG196730 NKC196611:NKC196730 NTY196611:NTY196730 ODU196611:ODU196730 ONQ196611:ONQ196730 OXM196611:OXM196730 PHI196611:PHI196730 PRE196611:PRE196730 QBA196611:QBA196730 QKW196611:QKW196730 QUS196611:QUS196730 REO196611:REO196730 ROK196611:ROK196730 RYG196611:RYG196730 SIC196611:SIC196730 SRY196611:SRY196730 TBU196611:TBU196730 TLQ196611:TLQ196730 TVM196611:TVM196730 UFI196611:UFI196730 UPE196611:UPE196730 UZA196611:UZA196730 VIW196611:VIW196730 VSS196611:VSS196730 WCO196611:WCO196730 WMK196611:WMK196730 WWG196611:WWG196730 Y262147:Y262266 JU262147:JU262266 TQ262147:TQ262266 ADM262147:ADM262266 ANI262147:ANI262266 AXE262147:AXE262266 BHA262147:BHA262266 BQW262147:BQW262266 CAS262147:CAS262266 CKO262147:CKO262266 CUK262147:CUK262266 DEG262147:DEG262266 DOC262147:DOC262266 DXY262147:DXY262266 EHU262147:EHU262266 ERQ262147:ERQ262266 FBM262147:FBM262266 FLI262147:FLI262266 FVE262147:FVE262266 GFA262147:GFA262266 GOW262147:GOW262266 GYS262147:GYS262266 HIO262147:HIO262266 HSK262147:HSK262266 ICG262147:ICG262266 IMC262147:IMC262266 IVY262147:IVY262266 JFU262147:JFU262266 JPQ262147:JPQ262266 JZM262147:JZM262266 KJI262147:KJI262266 KTE262147:KTE262266 LDA262147:LDA262266 LMW262147:LMW262266 LWS262147:LWS262266 MGO262147:MGO262266 MQK262147:MQK262266 NAG262147:NAG262266 NKC262147:NKC262266 NTY262147:NTY262266 ODU262147:ODU262266 ONQ262147:ONQ262266 OXM262147:OXM262266 PHI262147:PHI262266 PRE262147:PRE262266 QBA262147:QBA262266 QKW262147:QKW262266 QUS262147:QUS262266 REO262147:REO262266 ROK262147:ROK262266 RYG262147:RYG262266 SIC262147:SIC262266 SRY262147:SRY262266 TBU262147:TBU262266 TLQ262147:TLQ262266 TVM262147:TVM262266 UFI262147:UFI262266 UPE262147:UPE262266 UZA262147:UZA262266 VIW262147:VIW262266 VSS262147:VSS262266 WCO262147:WCO262266 WMK262147:WMK262266 WWG262147:WWG262266 Y327683:Y327802 JU327683:JU327802 TQ327683:TQ327802 ADM327683:ADM327802 ANI327683:ANI327802 AXE327683:AXE327802 BHA327683:BHA327802 BQW327683:BQW327802 CAS327683:CAS327802 CKO327683:CKO327802 CUK327683:CUK327802 DEG327683:DEG327802 DOC327683:DOC327802 DXY327683:DXY327802 EHU327683:EHU327802 ERQ327683:ERQ327802 FBM327683:FBM327802 FLI327683:FLI327802 FVE327683:FVE327802 GFA327683:GFA327802 GOW327683:GOW327802 GYS327683:GYS327802 HIO327683:HIO327802 HSK327683:HSK327802 ICG327683:ICG327802 IMC327683:IMC327802 IVY327683:IVY327802 JFU327683:JFU327802 JPQ327683:JPQ327802 JZM327683:JZM327802 KJI327683:KJI327802 KTE327683:KTE327802 LDA327683:LDA327802 LMW327683:LMW327802 LWS327683:LWS327802 MGO327683:MGO327802 MQK327683:MQK327802 NAG327683:NAG327802 NKC327683:NKC327802 NTY327683:NTY327802 ODU327683:ODU327802 ONQ327683:ONQ327802 OXM327683:OXM327802 PHI327683:PHI327802 PRE327683:PRE327802 QBA327683:QBA327802 QKW327683:QKW327802 QUS327683:QUS327802 REO327683:REO327802 ROK327683:ROK327802 RYG327683:RYG327802 SIC327683:SIC327802 SRY327683:SRY327802 TBU327683:TBU327802 TLQ327683:TLQ327802 TVM327683:TVM327802 UFI327683:UFI327802 UPE327683:UPE327802 UZA327683:UZA327802 VIW327683:VIW327802 VSS327683:VSS327802 WCO327683:WCO327802 WMK327683:WMK327802 WWG327683:WWG327802 Y393219:Y393338 JU393219:JU393338 TQ393219:TQ393338 ADM393219:ADM393338 ANI393219:ANI393338 AXE393219:AXE393338 BHA393219:BHA393338 BQW393219:BQW393338 CAS393219:CAS393338 CKO393219:CKO393338 CUK393219:CUK393338 DEG393219:DEG393338 DOC393219:DOC393338 DXY393219:DXY393338 EHU393219:EHU393338 ERQ393219:ERQ393338 FBM393219:FBM393338 FLI393219:FLI393338 FVE393219:FVE393338 GFA393219:GFA393338 GOW393219:GOW393338 GYS393219:GYS393338 HIO393219:HIO393338 HSK393219:HSK393338 ICG393219:ICG393338 IMC393219:IMC393338 IVY393219:IVY393338 JFU393219:JFU393338 JPQ393219:JPQ393338 JZM393219:JZM393338 KJI393219:KJI393338 KTE393219:KTE393338 LDA393219:LDA393338 LMW393219:LMW393338 LWS393219:LWS393338 MGO393219:MGO393338 MQK393219:MQK393338 NAG393219:NAG393338 NKC393219:NKC393338 NTY393219:NTY393338 ODU393219:ODU393338 ONQ393219:ONQ393338 OXM393219:OXM393338 PHI393219:PHI393338 PRE393219:PRE393338 QBA393219:QBA393338 QKW393219:QKW393338 QUS393219:QUS393338 REO393219:REO393338 ROK393219:ROK393338 RYG393219:RYG393338 SIC393219:SIC393338 SRY393219:SRY393338 TBU393219:TBU393338 TLQ393219:TLQ393338 TVM393219:TVM393338 UFI393219:UFI393338 UPE393219:UPE393338 UZA393219:UZA393338 VIW393219:VIW393338 VSS393219:VSS393338 WCO393219:WCO393338 WMK393219:WMK393338 WWG393219:WWG393338 Y458755:Y458874 JU458755:JU458874 TQ458755:TQ458874 ADM458755:ADM458874 ANI458755:ANI458874 AXE458755:AXE458874 BHA458755:BHA458874 BQW458755:BQW458874 CAS458755:CAS458874 CKO458755:CKO458874 CUK458755:CUK458874 DEG458755:DEG458874 DOC458755:DOC458874 DXY458755:DXY458874 EHU458755:EHU458874 ERQ458755:ERQ458874 FBM458755:FBM458874 FLI458755:FLI458874 FVE458755:FVE458874 GFA458755:GFA458874 GOW458755:GOW458874 GYS458755:GYS458874 HIO458755:HIO458874 HSK458755:HSK458874 ICG458755:ICG458874 IMC458755:IMC458874 IVY458755:IVY458874 JFU458755:JFU458874 JPQ458755:JPQ458874 JZM458755:JZM458874 KJI458755:KJI458874 KTE458755:KTE458874 LDA458755:LDA458874 LMW458755:LMW458874 LWS458755:LWS458874 MGO458755:MGO458874 MQK458755:MQK458874 NAG458755:NAG458874 NKC458755:NKC458874 NTY458755:NTY458874 ODU458755:ODU458874 ONQ458755:ONQ458874 OXM458755:OXM458874 PHI458755:PHI458874 PRE458755:PRE458874 QBA458755:QBA458874 QKW458755:QKW458874 QUS458755:QUS458874 REO458755:REO458874 ROK458755:ROK458874 RYG458755:RYG458874 SIC458755:SIC458874 SRY458755:SRY458874 TBU458755:TBU458874 TLQ458755:TLQ458874 TVM458755:TVM458874 UFI458755:UFI458874 UPE458755:UPE458874 UZA458755:UZA458874 VIW458755:VIW458874 VSS458755:VSS458874 WCO458755:WCO458874 WMK458755:WMK458874 WWG458755:WWG458874 Y524291:Y524410 JU524291:JU524410 TQ524291:TQ524410 ADM524291:ADM524410 ANI524291:ANI524410 AXE524291:AXE524410 BHA524291:BHA524410 BQW524291:BQW524410 CAS524291:CAS524410 CKO524291:CKO524410 CUK524291:CUK524410 DEG524291:DEG524410 DOC524291:DOC524410 DXY524291:DXY524410 EHU524291:EHU524410 ERQ524291:ERQ524410 FBM524291:FBM524410 FLI524291:FLI524410 FVE524291:FVE524410 GFA524291:GFA524410 GOW524291:GOW524410 GYS524291:GYS524410 HIO524291:HIO524410 HSK524291:HSK524410 ICG524291:ICG524410 IMC524291:IMC524410 IVY524291:IVY524410 JFU524291:JFU524410 JPQ524291:JPQ524410 JZM524291:JZM524410 KJI524291:KJI524410 KTE524291:KTE524410 LDA524291:LDA524410 LMW524291:LMW524410 LWS524291:LWS524410 MGO524291:MGO524410 MQK524291:MQK524410 NAG524291:NAG524410 NKC524291:NKC524410 NTY524291:NTY524410 ODU524291:ODU524410 ONQ524291:ONQ524410 OXM524291:OXM524410 PHI524291:PHI524410 PRE524291:PRE524410 QBA524291:QBA524410 QKW524291:QKW524410 QUS524291:QUS524410 REO524291:REO524410 ROK524291:ROK524410 RYG524291:RYG524410 SIC524291:SIC524410 SRY524291:SRY524410 TBU524291:TBU524410 TLQ524291:TLQ524410 TVM524291:TVM524410 UFI524291:UFI524410 UPE524291:UPE524410 UZA524291:UZA524410 VIW524291:VIW524410 VSS524291:VSS524410 WCO524291:WCO524410 WMK524291:WMK524410 WWG524291:WWG524410 Y589827:Y589946 JU589827:JU589946 TQ589827:TQ589946 ADM589827:ADM589946 ANI589827:ANI589946 AXE589827:AXE589946 BHA589827:BHA589946 BQW589827:BQW589946 CAS589827:CAS589946 CKO589827:CKO589946 CUK589827:CUK589946 DEG589827:DEG589946 DOC589827:DOC589946 DXY589827:DXY589946 EHU589827:EHU589946 ERQ589827:ERQ589946 FBM589827:FBM589946 FLI589827:FLI589946 FVE589827:FVE589946 GFA589827:GFA589946 GOW589827:GOW589946 GYS589827:GYS589946 HIO589827:HIO589946 HSK589827:HSK589946 ICG589827:ICG589946 IMC589827:IMC589946 IVY589827:IVY589946 JFU589827:JFU589946 JPQ589827:JPQ589946 JZM589827:JZM589946 KJI589827:KJI589946 KTE589827:KTE589946 LDA589827:LDA589946 LMW589827:LMW589946 LWS589827:LWS589946 MGO589827:MGO589946 MQK589827:MQK589946 NAG589827:NAG589946 NKC589827:NKC589946 NTY589827:NTY589946 ODU589827:ODU589946 ONQ589827:ONQ589946 OXM589827:OXM589946 PHI589827:PHI589946 PRE589827:PRE589946 QBA589827:QBA589946 QKW589827:QKW589946 QUS589827:QUS589946 REO589827:REO589946 ROK589827:ROK589946 RYG589827:RYG589946 SIC589827:SIC589946 SRY589827:SRY589946 TBU589827:TBU589946 TLQ589827:TLQ589946 TVM589827:TVM589946 UFI589827:UFI589946 UPE589827:UPE589946 UZA589827:UZA589946 VIW589827:VIW589946 VSS589827:VSS589946 WCO589827:WCO589946 WMK589827:WMK589946 WWG589827:WWG589946 Y655363:Y655482 JU655363:JU655482 TQ655363:TQ655482 ADM655363:ADM655482 ANI655363:ANI655482 AXE655363:AXE655482 BHA655363:BHA655482 BQW655363:BQW655482 CAS655363:CAS655482 CKO655363:CKO655482 CUK655363:CUK655482 DEG655363:DEG655482 DOC655363:DOC655482 DXY655363:DXY655482 EHU655363:EHU655482 ERQ655363:ERQ655482 FBM655363:FBM655482 FLI655363:FLI655482 FVE655363:FVE655482 GFA655363:GFA655482 GOW655363:GOW655482 GYS655363:GYS655482 HIO655363:HIO655482 HSK655363:HSK655482 ICG655363:ICG655482 IMC655363:IMC655482 IVY655363:IVY655482 JFU655363:JFU655482 JPQ655363:JPQ655482 JZM655363:JZM655482 KJI655363:KJI655482 KTE655363:KTE655482 LDA655363:LDA655482 LMW655363:LMW655482 LWS655363:LWS655482 MGO655363:MGO655482 MQK655363:MQK655482 NAG655363:NAG655482 NKC655363:NKC655482 NTY655363:NTY655482 ODU655363:ODU655482 ONQ655363:ONQ655482 OXM655363:OXM655482 PHI655363:PHI655482 PRE655363:PRE655482 QBA655363:QBA655482 QKW655363:QKW655482 QUS655363:QUS655482 REO655363:REO655482 ROK655363:ROK655482 RYG655363:RYG655482 SIC655363:SIC655482 SRY655363:SRY655482 TBU655363:TBU655482 TLQ655363:TLQ655482 TVM655363:TVM655482 UFI655363:UFI655482 UPE655363:UPE655482 UZA655363:UZA655482 VIW655363:VIW655482 VSS655363:VSS655482 WCO655363:WCO655482 WMK655363:WMK655482 WWG655363:WWG655482 Y720899:Y721018 JU720899:JU721018 TQ720899:TQ721018 ADM720899:ADM721018 ANI720899:ANI721018 AXE720899:AXE721018 BHA720899:BHA721018 BQW720899:BQW721018 CAS720899:CAS721018 CKO720899:CKO721018 CUK720899:CUK721018 DEG720899:DEG721018 DOC720899:DOC721018 DXY720899:DXY721018 EHU720899:EHU721018 ERQ720899:ERQ721018 FBM720899:FBM721018 FLI720899:FLI721018 FVE720899:FVE721018 GFA720899:GFA721018 GOW720899:GOW721018 GYS720899:GYS721018 HIO720899:HIO721018 HSK720899:HSK721018 ICG720899:ICG721018 IMC720899:IMC721018 IVY720899:IVY721018 JFU720899:JFU721018 JPQ720899:JPQ721018 JZM720899:JZM721018 KJI720899:KJI721018 KTE720899:KTE721018 LDA720899:LDA721018 LMW720899:LMW721018 LWS720899:LWS721018 MGO720899:MGO721018 MQK720899:MQK721018 NAG720899:NAG721018 NKC720899:NKC721018 NTY720899:NTY721018 ODU720899:ODU721018 ONQ720899:ONQ721018 OXM720899:OXM721018 PHI720899:PHI721018 PRE720899:PRE721018 QBA720899:QBA721018 QKW720899:QKW721018 QUS720899:QUS721018 REO720899:REO721018 ROK720899:ROK721018 RYG720899:RYG721018 SIC720899:SIC721018 SRY720899:SRY721018 TBU720899:TBU721018 TLQ720899:TLQ721018 TVM720899:TVM721018 UFI720899:UFI721018 UPE720899:UPE721018 UZA720899:UZA721018 VIW720899:VIW721018 VSS720899:VSS721018 WCO720899:WCO721018 WMK720899:WMK721018 WWG720899:WWG721018 Y786435:Y786554 JU786435:JU786554 TQ786435:TQ786554 ADM786435:ADM786554 ANI786435:ANI786554 AXE786435:AXE786554 BHA786435:BHA786554 BQW786435:BQW786554 CAS786435:CAS786554 CKO786435:CKO786554 CUK786435:CUK786554 DEG786435:DEG786554 DOC786435:DOC786554 DXY786435:DXY786554 EHU786435:EHU786554 ERQ786435:ERQ786554 FBM786435:FBM786554 FLI786435:FLI786554 FVE786435:FVE786554 GFA786435:GFA786554 GOW786435:GOW786554 GYS786435:GYS786554 HIO786435:HIO786554 HSK786435:HSK786554 ICG786435:ICG786554 IMC786435:IMC786554 IVY786435:IVY786554 JFU786435:JFU786554 JPQ786435:JPQ786554 JZM786435:JZM786554 KJI786435:KJI786554 KTE786435:KTE786554 LDA786435:LDA786554 LMW786435:LMW786554 LWS786435:LWS786554 MGO786435:MGO786554 MQK786435:MQK786554 NAG786435:NAG786554 NKC786435:NKC786554 NTY786435:NTY786554 ODU786435:ODU786554 ONQ786435:ONQ786554 OXM786435:OXM786554 PHI786435:PHI786554 PRE786435:PRE786554 QBA786435:QBA786554 QKW786435:QKW786554 QUS786435:QUS786554 REO786435:REO786554 ROK786435:ROK786554 RYG786435:RYG786554 SIC786435:SIC786554 SRY786435:SRY786554 TBU786435:TBU786554 TLQ786435:TLQ786554 TVM786435:TVM786554 UFI786435:UFI786554 UPE786435:UPE786554 UZA786435:UZA786554 VIW786435:VIW786554 VSS786435:VSS786554 WCO786435:WCO786554 WMK786435:WMK786554 WWG786435:WWG786554 Y851971:Y852090 JU851971:JU852090 TQ851971:TQ852090 ADM851971:ADM852090 ANI851971:ANI852090 AXE851971:AXE852090 BHA851971:BHA852090 BQW851971:BQW852090 CAS851971:CAS852090 CKO851971:CKO852090 CUK851971:CUK852090 DEG851971:DEG852090 DOC851971:DOC852090 DXY851971:DXY852090 EHU851971:EHU852090 ERQ851971:ERQ852090 FBM851971:FBM852090 FLI851971:FLI852090 FVE851971:FVE852090 GFA851971:GFA852090 GOW851971:GOW852090 GYS851971:GYS852090 HIO851971:HIO852090 HSK851971:HSK852090 ICG851971:ICG852090 IMC851971:IMC852090 IVY851971:IVY852090 JFU851971:JFU852090 JPQ851971:JPQ852090 JZM851971:JZM852090 KJI851971:KJI852090 KTE851971:KTE852090 LDA851971:LDA852090 LMW851971:LMW852090 LWS851971:LWS852090 MGO851971:MGO852090 MQK851971:MQK852090 NAG851971:NAG852090 NKC851971:NKC852090 NTY851971:NTY852090 ODU851971:ODU852090 ONQ851971:ONQ852090 OXM851971:OXM852090 PHI851971:PHI852090 PRE851971:PRE852090 QBA851971:QBA852090 QKW851971:QKW852090 QUS851971:QUS852090 REO851971:REO852090 ROK851971:ROK852090 RYG851971:RYG852090 SIC851971:SIC852090 SRY851971:SRY852090 TBU851971:TBU852090 TLQ851971:TLQ852090 TVM851971:TVM852090 UFI851971:UFI852090 UPE851971:UPE852090 UZA851971:UZA852090 VIW851971:VIW852090 VSS851971:VSS852090 WCO851971:WCO852090 WMK851971:WMK852090 WWG851971:WWG852090 Y917507:Y917626 JU917507:JU917626 TQ917507:TQ917626 ADM917507:ADM917626 ANI917507:ANI917626 AXE917507:AXE917626 BHA917507:BHA917626 BQW917507:BQW917626 CAS917507:CAS917626 CKO917507:CKO917626 CUK917507:CUK917626 DEG917507:DEG917626 DOC917507:DOC917626 DXY917507:DXY917626 EHU917507:EHU917626 ERQ917507:ERQ917626 FBM917507:FBM917626 FLI917507:FLI917626 FVE917507:FVE917626 GFA917507:GFA917626 GOW917507:GOW917626 GYS917507:GYS917626 HIO917507:HIO917626 HSK917507:HSK917626 ICG917507:ICG917626 IMC917507:IMC917626 IVY917507:IVY917626 JFU917507:JFU917626 JPQ917507:JPQ917626 JZM917507:JZM917626 KJI917507:KJI917626 KTE917507:KTE917626 LDA917507:LDA917626 LMW917507:LMW917626 LWS917507:LWS917626 MGO917507:MGO917626 MQK917507:MQK917626 NAG917507:NAG917626 NKC917507:NKC917626 NTY917507:NTY917626 ODU917507:ODU917626 ONQ917507:ONQ917626 OXM917507:OXM917626 PHI917507:PHI917626 PRE917507:PRE917626 QBA917507:QBA917626 QKW917507:QKW917626 QUS917507:QUS917626 REO917507:REO917626 ROK917507:ROK917626 RYG917507:RYG917626 SIC917507:SIC917626 SRY917507:SRY917626 TBU917507:TBU917626 TLQ917507:TLQ917626 TVM917507:TVM917626 UFI917507:UFI917626 UPE917507:UPE917626 UZA917507:UZA917626 VIW917507:VIW917626 VSS917507:VSS917626 WCO917507:WCO917626 WMK917507:WMK917626 WWG917507:WWG917626 Y983043:Y983162 JU983043:JU983162 TQ983043:TQ983162 ADM983043:ADM983162 ANI983043:ANI983162 AXE983043:AXE983162 BHA983043:BHA983162 BQW983043:BQW983162 CAS983043:CAS983162 CKO983043:CKO983162 CUK983043:CUK983162 DEG983043:DEG983162 DOC983043:DOC983162 DXY983043:DXY983162 EHU983043:EHU983162 ERQ983043:ERQ983162 FBM983043:FBM983162 FLI983043:FLI983162 FVE983043:FVE983162 GFA983043:GFA983162 GOW983043:GOW983162 GYS983043:GYS983162 HIO983043:HIO983162 HSK983043:HSK983162 ICG983043:ICG983162 IMC983043:IMC983162 IVY983043:IVY983162 JFU983043:JFU983162 JPQ983043:JPQ983162 JZM983043:JZM983162 KJI983043:KJI983162 KTE983043:KTE983162 LDA983043:LDA983162 LMW983043:LMW983162 LWS983043:LWS983162 MGO983043:MGO983162 MQK983043:MQK983162 NAG983043:NAG983162 NKC983043:NKC983162 NTY983043:NTY983162 ODU983043:ODU983162 ONQ983043:ONQ983162 OXM983043:OXM983162 PHI983043:PHI983162 PRE983043:PRE983162 QBA983043:QBA983162 QKW983043:QKW983162 QUS983043:QUS983162 REO983043:REO983162 ROK983043:ROK983162 RYG983043:RYG983162 SIC983043:SIC983162 SRY983043:SRY983162 TBU983043:TBU983162 TLQ983043:TLQ983162 TVM983043:TVM983162 UFI983043:UFI983162 UPE983043:UPE983162 UZA983043:UZA983162 VIW983043:VIW983162 VSS983043:VSS983162 WCO983043:WCO983162 WMK983043:WMK983162 WWG983043:WWG983162 AB85:AB122 JX85:JX122 TT85:TT122 ADP85:ADP122 ANL85:ANL122 AXH85:AXH122 BHD85:BHD122 BQZ85:BQZ122 CAV85:CAV122 CKR85:CKR122 CUN85:CUN122 DEJ85:DEJ122 DOF85:DOF122 DYB85:DYB122 EHX85:EHX122 ERT85:ERT122 FBP85:FBP122 FLL85:FLL122 FVH85:FVH122 GFD85:GFD122 GOZ85:GOZ122 GYV85:GYV122 HIR85:HIR122 HSN85:HSN122 ICJ85:ICJ122 IMF85:IMF122 IWB85:IWB122 JFX85:JFX122 JPT85:JPT122 JZP85:JZP122 KJL85:KJL122 KTH85:KTH122 LDD85:LDD122 LMZ85:LMZ122 LWV85:LWV122 MGR85:MGR122 MQN85:MQN122 NAJ85:NAJ122 NKF85:NKF122 NUB85:NUB122 ODX85:ODX122 ONT85:ONT122 OXP85:OXP122 PHL85:PHL122 PRH85:PRH122 QBD85:QBD122 QKZ85:QKZ122 QUV85:QUV122 RER85:RER122 RON85:RON122 RYJ85:RYJ122 SIF85:SIF122 SSB85:SSB122 TBX85:TBX122 TLT85:TLT122 TVP85:TVP122 UFL85:UFL122 UPH85:UPH122 UZD85:UZD122 VIZ85:VIZ122 VSV85:VSV122 WCR85:WCR122 WMN85:WMN122 WWJ85:WWJ122 AB65621:AB65658 JX65621:JX65658 TT65621:TT65658 ADP65621:ADP65658 ANL65621:ANL65658 AXH65621:AXH65658 BHD65621:BHD65658 BQZ65621:BQZ65658 CAV65621:CAV65658 CKR65621:CKR65658 CUN65621:CUN65658 DEJ65621:DEJ65658 DOF65621:DOF65658 DYB65621:DYB65658 EHX65621:EHX65658 ERT65621:ERT65658 FBP65621:FBP65658 FLL65621:FLL65658 FVH65621:FVH65658 GFD65621:GFD65658 GOZ65621:GOZ65658 GYV65621:GYV65658 HIR65621:HIR65658 HSN65621:HSN65658 ICJ65621:ICJ65658 IMF65621:IMF65658 IWB65621:IWB65658 JFX65621:JFX65658 JPT65621:JPT65658 JZP65621:JZP65658 KJL65621:KJL65658 KTH65621:KTH65658 LDD65621:LDD65658 LMZ65621:LMZ65658 LWV65621:LWV65658 MGR65621:MGR65658 MQN65621:MQN65658 NAJ65621:NAJ65658 NKF65621:NKF65658 NUB65621:NUB65658 ODX65621:ODX65658 ONT65621:ONT65658 OXP65621:OXP65658 PHL65621:PHL65658 PRH65621:PRH65658 QBD65621:QBD65658 QKZ65621:QKZ65658 QUV65621:QUV65658 RER65621:RER65658 RON65621:RON65658 RYJ65621:RYJ65658 SIF65621:SIF65658 SSB65621:SSB65658 TBX65621:TBX65658 TLT65621:TLT65658 TVP65621:TVP65658 UFL65621:UFL65658 UPH65621:UPH65658 UZD65621:UZD65658 VIZ65621:VIZ65658 VSV65621:VSV65658 WCR65621:WCR65658 WMN65621:WMN65658 WWJ65621:WWJ65658 AB131157:AB131194 JX131157:JX131194 TT131157:TT131194 ADP131157:ADP131194 ANL131157:ANL131194 AXH131157:AXH131194 BHD131157:BHD131194 BQZ131157:BQZ131194 CAV131157:CAV131194 CKR131157:CKR131194 CUN131157:CUN131194 DEJ131157:DEJ131194 DOF131157:DOF131194 DYB131157:DYB131194 EHX131157:EHX131194 ERT131157:ERT131194 FBP131157:FBP131194 FLL131157:FLL131194 FVH131157:FVH131194 GFD131157:GFD131194 GOZ131157:GOZ131194 GYV131157:GYV131194 HIR131157:HIR131194 HSN131157:HSN131194 ICJ131157:ICJ131194 IMF131157:IMF131194 IWB131157:IWB131194 JFX131157:JFX131194 JPT131157:JPT131194 JZP131157:JZP131194 KJL131157:KJL131194 KTH131157:KTH131194 LDD131157:LDD131194 LMZ131157:LMZ131194 LWV131157:LWV131194 MGR131157:MGR131194 MQN131157:MQN131194 NAJ131157:NAJ131194 NKF131157:NKF131194 NUB131157:NUB131194 ODX131157:ODX131194 ONT131157:ONT131194 OXP131157:OXP131194 PHL131157:PHL131194 PRH131157:PRH131194 QBD131157:QBD131194 QKZ131157:QKZ131194 QUV131157:QUV131194 RER131157:RER131194 RON131157:RON131194 RYJ131157:RYJ131194 SIF131157:SIF131194 SSB131157:SSB131194 TBX131157:TBX131194 TLT131157:TLT131194 TVP131157:TVP131194 UFL131157:UFL131194 UPH131157:UPH131194 UZD131157:UZD131194 VIZ131157:VIZ131194 VSV131157:VSV131194 WCR131157:WCR131194 WMN131157:WMN131194 WWJ131157:WWJ131194 AB196693:AB196730 JX196693:JX196730 TT196693:TT196730 ADP196693:ADP196730 ANL196693:ANL196730 AXH196693:AXH196730 BHD196693:BHD196730 BQZ196693:BQZ196730 CAV196693:CAV196730 CKR196693:CKR196730 CUN196693:CUN196730 DEJ196693:DEJ196730 DOF196693:DOF196730 DYB196693:DYB196730 EHX196693:EHX196730 ERT196693:ERT196730 FBP196693:FBP196730 FLL196693:FLL196730 FVH196693:FVH196730 GFD196693:GFD196730 GOZ196693:GOZ196730 GYV196693:GYV196730 HIR196693:HIR196730 HSN196693:HSN196730 ICJ196693:ICJ196730 IMF196693:IMF196730 IWB196693:IWB196730 JFX196693:JFX196730 JPT196693:JPT196730 JZP196693:JZP196730 KJL196693:KJL196730 KTH196693:KTH196730 LDD196693:LDD196730 LMZ196693:LMZ196730 LWV196693:LWV196730 MGR196693:MGR196730 MQN196693:MQN196730 NAJ196693:NAJ196730 NKF196693:NKF196730 NUB196693:NUB196730 ODX196693:ODX196730 ONT196693:ONT196730 OXP196693:OXP196730 PHL196693:PHL196730 PRH196693:PRH196730 QBD196693:QBD196730 QKZ196693:QKZ196730 QUV196693:QUV196730 RER196693:RER196730 RON196693:RON196730 RYJ196693:RYJ196730 SIF196693:SIF196730 SSB196693:SSB196730 TBX196693:TBX196730 TLT196693:TLT196730 TVP196693:TVP196730 UFL196693:UFL196730 UPH196693:UPH196730 UZD196693:UZD196730 VIZ196693:VIZ196730 VSV196693:VSV196730 WCR196693:WCR196730 WMN196693:WMN196730 WWJ196693:WWJ196730 AB262229:AB262266 JX262229:JX262266 TT262229:TT262266 ADP262229:ADP262266 ANL262229:ANL262266 AXH262229:AXH262266 BHD262229:BHD262266 BQZ262229:BQZ262266 CAV262229:CAV262266 CKR262229:CKR262266 CUN262229:CUN262266 DEJ262229:DEJ262266 DOF262229:DOF262266 DYB262229:DYB262266 EHX262229:EHX262266 ERT262229:ERT262266 FBP262229:FBP262266 FLL262229:FLL262266 FVH262229:FVH262266 GFD262229:GFD262266 GOZ262229:GOZ262266 GYV262229:GYV262266 HIR262229:HIR262266 HSN262229:HSN262266 ICJ262229:ICJ262266 IMF262229:IMF262266 IWB262229:IWB262266 JFX262229:JFX262266 JPT262229:JPT262266 JZP262229:JZP262266 KJL262229:KJL262266 KTH262229:KTH262266 LDD262229:LDD262266 LMZ262229:LMZ262266 LWV262229:LWV262266 MGR262229:MGR262266 MQN262229:MQN262266 NAJ262229:NAJ262266 NKF262229:NKF262266 NUB262229:NUB262266 ODX262229:ODX262266 ONT262229:ONT262266 OXP262229:OXP262266 PHL262229:PHL262266 PRH262229:PRH262266 QBD262229:QBD262266 QKZ262229:QKZ262266 QUV262229:QUV262266 RER262229:RER262266 RON262229:RON262266 RYJ262229:RYJ262266 SIF262229:SIF262266 SSB262229:SSB262266 TBX262229:TBX262266 TLT262229:TLT262266 TVP262229:TVP262266 UFL262229:UFL262266 UPH262229:UPH262266 UZD262229:UZD262266 VIZ262229:VIZ262266 VSV262229:VSV262266 WCR262229:WCR262266 WMN262229:WMN262266 WWJ262229:WWJ262266 AB327765:AB327802 JX327765:JX327802 TT327765:TT327802 ADP327765:ADP327802 ANL327765:ANL327802 AXH327765:AXH327802 BHD327765:BHD327802 BQZ327765:BQZ327802 CAV327765:CAV327802 CKR327765:CKR327802 CUN327765:CUN327802 DEJ327765:DEJ327802 DOF327765:DOF327802 DYB327765:DYB327802 EHX327765:EHX327802 ERT327765:ERT327802 FBP327765:FBP327802 FLL327765:FLL327802 FVH327765:FVH327802 GFD327765:GFD327802 GOZ327765:GOZ327802 GYV327765:GYV327802 HIR327765:HIR327802 HSN327765:HSN327802 ICJ327765:ICJ327802 IMF327765:IMF327802 IWB327765:IWB327802 JFX327765:JFX327802 JPT327765:JPT327802 JZP327765:JZP327802 KJL327765:KJL327802 KTH327765:KTH327802 LDD327765:LDD327802 LMZ327765:LMZ327802 LWV327765:LWV327802 MGR327765:MGR327802 MQN327765:MQN327802 NAJ327765:NAJ327802 NKF327765:NKF327802 NUB327765:NUB327802 ODX327765:ODX327802 ONT327765:ONT327802 OXP327765:OXP327802 PHL327765:PHL327802 PRH327765:PRH327802 QBD327765:QBD327802 QKZ327765:QKZ327802 QUV327765:QUV327802 RER327765:RER327802 RON327765:RON327802 RYJ327765:RYJ327802 SIF327765:SIF327802 SSB327765:SSB327802 TBX327765:TBX327802 TLT327765:TLT327802 TVP327765:TVP327802 UFL327765:UFL327802 UPH327765:UPH327802 UZD327765:UZD327802 VIZ327765:VIZ327802 VSV327765:VSV327802 WCR327765:WCR327802 WMN327765:WMN327802 WWJ327765:WWJ327802 AB393301:AB393338 JX393301:JX393338 TT393301:TT393338 ADP393301:ADP393338 ANL393301:ANL393338 AXH393301:AXH393338 BHD393301:BHD393338 BQZ393301:BQZ393338 CAV393301:CAV393338 CKR393301:CKR393338 CUN393301:CUN393338 DEJ393301:DEJ393338 DOF393301:DOF393338 DYB393301:DYB393338 EHX393301:EHX393338 ERT393301:ERT393338 FBP393301:FBP393338 FLL393301:FLL393338 FVH393301:FVH393338 GFD393301:GFD393338 GOZ393301:GOZ393338 GYV393301:GYV393338 HIR393301:HIR393338 HSN393301:HSN393338 ICJ393301:ICJ393338 IMF393301:IMF393338 IWB393301:IWB393338 JFX393301:JFX393338 JPT393301:JPT393338 JZP393301:JZP393338 KJL393301:KJL393338 KTH393301:KTH393338 LDD393301:LDD393338 LMZ393301:LMZ393338 LWV393301:LWV393338 MGR393301:MGR393338 MQN393301:MQN393338 NAJ393301:NAJ393338 NKF393301:NKF393338 NUB393301:NUB393338 ODX393301:ODX393338 ONT393301:ONT393338 OXP393301:OXP393338 PHL393301:PHL393338 PRH393301:PRH393338 QBD393301:QBD393338 QKZ393301:QKZ393338 QUV393301:QUV393338 RER393301:RER393338 RON393301:RON393338 RYJ393301:RYJ393338 SIF393301:SIF393338 SSB393301:SSB393338 TBX393301:TBX393338 TLT393301:TLT393338 TVP393301:TVP393338 UFL393301:UFL393338 UPH393301:UPH393338 UZD393301:UZD393338 VIZ393301:VIZ393338 VSV393301:VSV393338 WCR393301:WCR393338 WMN393301:WMN393338 WWJ393301:WWJ393338 AB458837:AB458874 JX458837:JX458874 TT458837:TT458874 ADP458837:ADP458874 ANL458837:ANL458874 AXH458837:AXH458874 BHD458837:BHD458874 BQZ458837:BQZ458874 CAV458837:CAV458874 CKR458837:CKR458874 CUN458837:CUN458874 DEJ458837:DEJ458874 DOF458837:DOF458874 DYB458837:DYB458874 EHX458837:EHX458874 ERT458837:ERT458874 FBP458837:FBP458874 FLL458837:FLL458874 FVH458837:FVH458874 GFD458837:GFD458874 GOZ458837:GOZ458874 GYV458837:GYV458874 HIR458837:HIR458874 HSN458837:HSN458874 ICJ458837:ICJ458874 IMF458837:IMF458874 IWB458837:IWB458874 JFX458837:JFX458874 JPT458837:JPT458874 JZP458837:JZP458874 KJL458837:KJL458874 KTH458837:KTH458874 LDD458837:LDD458874 LMZ458837:LMZ458874 LWV458837:LWV458874 MGR458837:MGR458874 MQN458837:MQN458874 NAJ458837:NAJ458874 NKF458837:NKF458874 NUB458837:NUB458874 ODX458837:ODX458874 ONT458837:ONT458874 OXP458837:OXP458874 PHL458837:PHL458874 PRH458837:PRH458874 QBD458837:QBD458874 QKZ458837:QKZ458874 QUV458837:QUV458874 RER458837:RER458874 RON458837:RON458874 RYJ458837:RYJ458874 SIF458837:SIF458874 SSB458837:SSB458874 TBX458837:TBX458874 TLT458837:TLT458874 TVP458837:TVP458874 UFL458837:UFL458874 UPH458837:UPH458874 UZD458837:UZD458874 VIZ458837:VIZ458874 VSV458837:VSV458874 WCR458837:WCR458874 WMN458837:WMN458874 WWJ458837:WWJ458874 AB524373:AB524410 JX524373:JX524410 TT524373:TT524410 ADP524373:ADP524410 ANL524373:ANL524410 AXH524373:AXH524410 BHD524373:BHD524410 BQZ524373:BQZ524410 CAV524373:CAV524410 CKR524373:CKR524410 CUN524373:CUN524410 DEJ524373:DEJ524410 DOF524373:DOF524410 DYB524373:DYB524410 EHX524373:EHX524410 ERT524373:ERT524410 FBP524373:FBP524410 FLL524373:FLL524410 FVH524373:FVH524410 GFD524373:GFD524410 GOZ524373:GOZ524410 GYV524373:GYV524410 HIR524373:HIR524410 HSN524373:HSN524410 ICJ524373:ICJ524410 IMF524373:IMF524410 IWB524373:IWB524410 JFX524373:JFX524410 JPT524373:JPT524410 JZP524373:JZP524410 KJL524373:KJL524410 KTH524373:KTH524410 LDD524373:LDD524410 LMZ524373:LMZ524410 LWV524373:LWV524410 MGR524373:MGR524410 MQN524373:MQN524410 NAJ524373:NAJ524410 NKF524373:NKF524410 NUB524373:NUB524410 ODX524373:ODX524410 ONT524373:ONT524410 OXP524373:OXP524410 PHL524373:PHL524410 PRH524373:PRH524410 QBD524373:QBD524410 QKZ524373:QKZ524410 QUV524373:QUV524410 RER524373:RER524410 RON524373:RON524410 RYJ524373:RYJ524410 SIF524373:SIF524410 SSB524373:SSB524410 TBX524373:TBX524410 TLT524373:TLT524410 TVP524373:TVP524410 UFL524373:UFL524410 UPH524373:UPH524410 UZD524373:UZD524410 VIZ524373:VIZ524410 VSV524373:VSV524410 WCR524373:WCR524410 WMN524373:WMN524410 WWJ524373:WWJ524410 AB589909:AB589946 JX589909:JX589946 TT589909:TT589946 ADP589909:ADP589946 ANL589909:ANL589946 AXH589909:AXH589946 BHD589909:BHD589946 BQZ589909:BQZ589946 CAV589909:CAV589946 CKR589909:CKR589946 CUN589909:CUN589946 DEJ589909:DEJ589946 DOF589909:DOF589946 DYB589909:DYB589946 EHX589909:EHX589946 ERT589909:ERT589946 FBP589909:FBP589946 FLL589909:FLL589946 FVH589909:FVH589946 GFD589909:GFD589946 GOZ589909:GOZ589946 GYV589909:GYV589946 HIR589909:HIR589946 HSN589909:HSN589946 ICJ589909:ICJ589946 IMF589909:IMF589946 IWB589909:IWB589946 JFX589909:JFX589946 JPT589909:JPT589946 JZP589909:JZP589946 KJL589909:KJL589946 KTH589909:KTH589946 LDD589909:LDD589946 LMZ589909:LMZ589946 LWV589909:LWV589946 MGR589909:MGR589946 MQN589909:MQN589946 NAJ589909:NAJ589946 NKF589909:NKF589946 NUB589909:NUB589946 ODX589909:ODX589946 ONT589909:ONT589946 OXP589909:OXP589946 PHL589909:PHL589946 PRH589909:PRH589946 QBD589909:QBD589946 QKZ589909:QKZ589946 QUV589909:QUV589946 RER589909:RER589946 RON589909:RON589946 RYJ589909:RYJ589946 SIF589909:SIF589946 SSB589909:SSB589946 TBX589909:TBX589946 TLT589909:TLT589946 TVP589909:TVP589946 UFL589909:UFL589946 UPH589909:UPH589946 UZD589909:UZD589946 VIZ589909:VIZ589946 VSV589909:VSV589946 WCR589909:WCR589946 WMN589909:WMN589946 WWJ589909:WWJ589946 AB655445:AB655482 JX655445:JX655482 TT655445:TT655482 ADP655445:ADP655482 ANL655445:ANL655482 AXH655445:AXH655482 BHD655445:BHD655482 BQZ655445:BQZ655482 CAV655445:CAV655482 CKR655445:CKR655482 CUN655445:CUN655482 DEJ655445:DEJ655482 DOF655445:DOF655482 DYB655445:DYB655482 EHX655445:EHX655482 ERT655445:ERT655482 FBP655445:FBP655482 FLL655445:FLL655482 FVH655445:FVH655482 GFD655445:GFD655482 GOZ655445:GOZ655482 GYV655445:GYV655482 HIR655445:HIR655482 HSN655445:HSN655482 ICJ655445:ICJ655482 IMF655445:IMF655482 IWB655445:IWB655482 JFX655445:JFX655482 JPT655445:JPT655482 JZP655445:JZP655482 KJL655445:KJL655482 KTH655445:KTH655482 LDD655445:LDD655482 LMZ655445:LMZ655482 LWV655445:LWV655482 MGR655445:MGR655482 MQN655445:MQN655482 NAJ655445:NAJ655482 NKF655445:NKF655482 NUB655445:NUB655482 ODX655445:ODX655482 ONT655445:ONT655482 OXP655445:OXP655482 PHL655445:PHL655482 PRH655445:PRH655482 QBD655445:QBD655482 QKZ655445:QKZ655482 QUV655445:QUV655482 RER655445:RER655482 RON655445:RON655482 RYJ655445:RYJ655482 SIF655445:SIF655482 SSB655445:SSB655482 TBX655445:TBX655482 TLT655445:TLT655482 TVP655445:TVP655482 UFL655445:UFL655482 UPH655445:UPH655482 UZD655445:UZD655482 VIZ655445:VIZ655482 VSV655445:VSV655482 WCR655445:WCR655482 WMN655445:WMN655482 WWJ655445:WWJ655482 AB720981:AB721018 JX720981:JX721018 TT720981:TT721018 ADP720981:ADP721018 ANL720981:ANL721018 AXH720981:AXH721018 BHD720981:BHD721018 BQZ720981:BQZ721018 CAV720981:CAV721018 CKR720981:CKR721018 CUN720981:CUN721018 DEJ720981:DEJ721018 DOF720981:DOF721018 DYB720981:DYB721018 EHX720981:EHX721018 ERT720981:ERT721018 FBP720981:FBP721018 FLL720981:FLL721018 FVH720981:FVH721018 GFD720981:GFD721018 GOZ720981:GOZ721018 GYV720981:GYV721018 HIR720981:HIR721018 HSN720981:HSN721018 ICJ720981:ICJ721018 IMF720981:IMF721018 IWB720981:IWB721018 JFX720981:JFX721018 JPT720981:JPT721018 JZP720981:JZP721018 KJL720981:KJL721018 KTH720981:KTH721018 LDD720981:LDD721018 LMZ720981:LMZ721018 LWV720981:LWV721018 MGR720981:MGR721018 MQN720981:MQN721018 NAJ720981:NAJ721018 NKF720981:NKF721018 NUB720981:NUB721018 ODX720981:ODX721018 ONT720981:ONT721018 OXP720981:OXP721018 PHL720981:PHL721018 PRH720981:PRH721018 QBD720981:QBD721018 QKZ720981:QKZ721018 QUV720981:QUV721018 RER720981:RER721018 RON720981:RON721018 RYJ720981:RYJ721018 SIF720981:SIF721018 SSB720981:SSB721018 TBX720981:TBX721018 TLT720981:TLT721018 TVP720981:TVP721018 UFL720981:UFL721018 UPH720981:UPH721018 UZD720981:UZD721018 VIZ720981:VIZ721018 VSV720981:VSV721018 WCR720981:WCR721018 WMN720981:WMN721018 WWJ720981:WWJ721018 AB786517:AB786554 JX786517:JX786554 TT786517:TT786554 ADP786517:ADP786554 ANL786517:ANL786554 AXH786517:AXH786554 BHD786517:BHD786554 BQZ786517:BQZ786554 CAV786517:CAV786554 CKR786517:CKR786554 CUN786517:CUN786554 DEJ786517:DEJ786554 DOF786517:DOF786554 DYB786517:DYB786554 EHX786517:EHX786554 ERT786517:ERT786554 FBP786517:FBP786554 FLL786517:FLL786554 FVH786517:FVH786554 GFD786517:GFD786554 GOZ786517:GOZ786554 GYV786517:GYV786554 HIR786517:HIR786554 HSN786517:HSN786554 ICJ786517:ICJ786554 IMF786517:IMF786554 IWB786517:IWB786554 JFX786517:JFX786554 JPT786517:JPT786554 JZP786517:JZP786554 KJL786517:KJL786554 KTH786517:KTH786554 LDD786517:LDD786554 LMZ786517:LMZ786554 LWV786517:LWV786554 MGR786517:MGR786554 MQN786517:MQN786554 NAJ786517:NAJ786554 NKF786517:NKF786554 NUB786517:NUB786554 ODX786517:ODX786554 ONT786517:ONT786554 OXP786517:OXP786554 PHL786517:PHL786554 PRH786517:PRH786554 QBD786517:QBD786554 QKZ786517:QKZ786554 QUV786517:QUV786554 RER786517:RER786554 RON786517:RON786554 RYJ786517:RYJ786554 SIF786517:SIF786554 SSB786517:SSB786554 TBX786517:TBX786554 TLT786517:TLT786554 TVP786517:TVP786554 UFL786517:UFL786554 UPH786517:UPH786554 UZD786517:UZD786554 VIZ786517:VIZ786554 VSV786517:VSV786554 WCR786517:WCR786554 WMN786517:WMN786554 WWJ786517:WWJ786554 AB852053:AB852090 JX852053:JX852090 TT852053:TT852090 ADP852053:ADP852090 ANL852053:ANL852090 AXH852053:AXH852090 BHD852053:BHD852090 BQZ852053:BQZ852090 CAV852053:CAV852090 CKR852053:CKR852090 CUN852053:CUN852090 DEJ852053:DEJ852090 DOF852053:DOF852090 DYB852053:DYB852090 EHX852053:EHX852090 ERT852053:ERT852090 FBP852053:FBP852090 FLL852053:FLL852090 FVH852053:FVH852090 GFD852053:GFD852090 GOZ852053:GOZ852090 GYV852053:GYV852090 HIR852053:HIR852090 HSN852053:HSN852090 ICJ852053:ICJ852090 IMF852053:IMF852090 IWB852053:IWB852090 JFX852053:JFX852090 JPT852053:JPT852090 JZP852053:JZP852090 KJL852053:KJL852090 KTH852053:KTH852090 LDD852053:LDD852090 LMZ852053:LMZ852090 LWV852053:LWV852090 MGR852053:MGR852090 MQN852053:MQN852090 NAJ852053:NAJ852090 NKF852053:NKF852090 NUB852053:NUB852090 ODX852053:ODX852090 ONT852053:ONT852090 OXP852053:OXP852090 PHL852053:PHL852090 PRH852053:PRH852090 QBD852053:QBD852090 QKZ852053:QKZ852090 QUV852053:QUV852090 RER852053:RER852090 RON852053:RON852090 RYJ852053:RYJ852090 SIF852053:SIF852090 SSB852053:SSB852090 TBX852053:TBX852090 TLT852053:TLT852090 TVP852053:TVP852090 UFL852053:UFL852090 UPH852053:UPH852090 UZD852053:UZD852090 VIZ852053:VIZ852090 VSV852053:VSV852090 WCR852053:WCR852090 WMN852053:WMN852090 WWJ852053:WWJ852090 AB917589:AB917626 JX917589:JX917626 TT917589:TT917626 ADP917589:ADP917626 ANL917589:ANL917626 AXH917589:AXH917626 BHD917589:BHD917626 BQZ917589:BQZ917626 CAV917589:CAV917626 CKR917589:CKR917626 CUN917589:CUN917626 DEJ917589:DEJ917626 DOF917589:DOF917626 DYB917589:DYB917626 EHX917589:EHX917626 ERT917589:ERT917626 FBP917589:FBP917626 FLL917589:FLL917626 FVH917589:FVH917626 GFD917589:GFD917626 GOZ917589:GOZ917626 GYV917589:GYV917626 HIR917589:HIR917626 HSN917589:HSN917626 ICJ917589:ICJ917626 IMF917589:IMF917626 IWB917589:IWB917626 JFX917589:JFX917626 JPT917589:JPT917626 JZP917589:JZP917626 KJL917589:KJL917626 KTH917589:KTH917626 LDD917589:LDD917626 LMZ917589:LMZ917626 LWV917589:LWV917626 MGR917589:MGR917626 MQN917589:MQN917626 NAJ917589:NAJ917626 NKF917589:NKF917626 NUB917589:NUB917626 ODX917589:ODX917626 ONT917589:ONT917626 OXP917589:OXP917626 PHL917589:PHL917626 PRH917589:PRH917626 QBD917589:QBD917626 QKZ917589:QKZ917626 QUV917589:QUV917626 RER917589:RER917626 RON917589:RON917626 RYJ917589:RYJ917626 SIF917589:SIF917626 SSB917589:SSB917626 TBX917589:TBX917626 TLT917589:TLT917626 TVP917589:TVP917626 UFL917589:UFL917626 UPH917589:UPH917626 UZD917589:UZD917626 VIZ917589:VIZ917626 VSV917589:VSV917626 WCR917589:WCR917626 WMN917589:WMN917626 WWJ917589:WWJ917626 AB983125:AB983162 JX983125:JX983162 TT983125:TT983162 ADP983125:ADP983162 ANL983125:ANL983162 AXH983125:AXH983162 BHD983125:BHD983162 BQZ983125:BQZ983162 CAV983125:CAV983162 CKR983125:CKR983162 CUN983125:CUN983162 DEJ983125:DEJ983162 DOF983125:DOF983162 DYB983125:DYB983162 EHX983125:EHX983162 ERT983125:ERT983162 FBP983125:FBP983162 FLL983125:FLL983162 FVH983125:FVH983162 GFD983125:GFD983162 GOZ983125:GOZ983162 GYV983125:GYV983162 HIR983125:HIR983162 HSN983125:HSN983162 ICJ983125:ICJ983162 IMF983125:IMF983162 IWB983125:IWB983162 JFX983125:JFX983162 JPT983125:JPT983162 JZP983125:JZP983162 KJL983125:KJL983162 KTH983125:KTH983162 LDD983125:LDD983162 LMZ983125:LMZ983162 LWV983125:LWV983162 MGR983125:MGR983162 MQN983125:MQN983162 NAJ983125:NAJ983162 NKF983125:NKF983162 NUB983125:NUB983162 ODX983125:ODX983162 ONT983125:ONT983162 OXP983125:OXP983162 PHL983125:PHL983162 PRH983125:PRH983162 QBD983125:QBD983162 QKZ983125:QKZ983162 QUV983125:QUV983162 RER983125:RER983162 RON983125:RON983162 RYJ983125:RYJ983162 SIF983125:SIF983162 SSB983125:SSB983162 TBX983125:TBX983162 TLT983125:TLT983162 TVP983125:TVP983162 UFL983125:UFL983162 UPH983125:UPH983162 UZD983125:UZD983162 VIZ983125:VIZ983162 VSV983125:VSV983162 WCR983125:WCR983162 WMN983125:WMN983162 WWJ983125:WWJ983162 AB3:AB83 JX3:JX83 TT3:TT83 ADP3:ADP83 ANL3:ANL83 AXH3:AXH83 BHD3:BHD83 BQZ3:BQZ83 CAV3:CAV83 CKR3:CKR83 CUN3:CUN83 DEJ3:DEJ83 DOF3:DOF83 DYB3:DYB83 EHX3:EHX83 ERT3:ERT83 FBP3:FBP83 FLL3:FLL83 FVH3:FVH83 GFD3:GFD83 GOZ3:GOZ83 GYV3:GYV83 HIR3:HIR83 HSN3:HSN83 ICJ3:ICJ83 IMF3:IMF83 IWB3:IWB83 JFX3:JFX83 JPT3:JPT83 JZP3:JZP83 KJL3:KJL83 KTH3:KTH83 LDD3:LDD83 LMZ3:LMZ83 LWV3:LWV83 MGR3:MGR83 MQN3:MQN83 NAJ3:NAJ83 NKF3:NKF83 NUB3:NUB83 ODX3:ODX83 ONT3:ONT83 OXP3:OXP83 PHL3:PHL83 PRH3:PRH83 QBD3:QBD83 QKZ3:QKZ83 QUV3:QUV83 RER3:RER83 RON3:RON83 RYJ3:RYJ83 SIF3:SIF83 SSB3:SSB83 TBX3:TBX83 TLT3:TLT83 TVP3:TVP83 UFL3:UFL83 UPH3:UPH83 UZD3:UZD83 VIZ3:VIZ83 VSV3:VSV83 WCR3:WCR83 WMN3:WMN83 WWJ3:WWJ83 AB65539:AB65619 JX65539:JX65619 TT65539:TT65619 ADP65539:ADP65619 ANL65539:ANL65619 AXH65539:AXH65619 BHD65539:BHD65619 BQZ65539:BQZ65619 CAV65539:CAV65619 CKR65539:CKR65619 CUN65539:CUN65619 DEJ65539:DEJ65619 DOF65539:DOF65619 DYB65539:DYB65619 EHX65539:EHX65619 ERT65539:ERT65619 FBP65539:FBP65619 FLL65539:FLL65619 FVH65539:FVH65619 GFD65539:GFD65619 GOZ65539:GOZ65619 GYV65539:GYV65619 HIR65539:HIR65619 HSN65539:HSN65619 ICJ65539:ICJ65619 IMF65539:IMF65619 IWB65539:IWB65619 JFX65539:JFX65619 JPT65539:JPT65619 JZP65539:JZP65619 KJL65539:KJL65619 KTH65539:KTH65619 LDD65539:LDD65619 LMZ65539:LMZ65619 LWV65539:LWV65619 MGR65539:MGR65619 MQN65539:MQN65619 NAJ65539:NAJ65619 NKF65539:NKF65619 NUB65539:NUB65619 ODX65539:ODX65619 ONT65539:ONT65619 OXP65539:OXP65619 PHL65539:PHL65619 PRH65539:PRH65619 QBD65539:QBD65619 QKZ65539:QKZ65619 QUV65539:QUV65619 RER65539:RER65619 RON65539:RON65619 RYJ65539:RYJ65619 SIF65539:SIF65619 SSB65539:SSB65619 TBX65539:TBX65619 TLT65539:TLT65619 TVP65539:TVP65619 UFL65539:UFL65619 UPH65539:UPH65619 UZD65539:UZD65619 VIZ65539:VIZ65619 VSV65539:VSV65619 WCR65539:WCR65619 WMN65539:WMN65619 WWJ65539:WWJ65619 AB131075:AB131155 JX131075:JX131155 TT131075:TT131155 ADP131075:ADP131155 ANL131075:ANL131155 AXH131075:AXH131155 BHD131075:BHD131155 BQZ131075:BQZ131155 CAV131075:CAV131155 CKR131075:CKR131155 CUN131075:CUN131155 DEJ131075:DEJ131155 DOF131075:DOF131155 DYB131075:DYB131155 EHX131075:EHX131155 ERT131075:ERT131155 FBP131075:FBP131155 FLL131075:FLL131155 FVH131075:FVH131155 GFD131075:GFD131155 GOZ131075:GOZ131155 GYV131075:GYV131155 HIR131075:HIR131155 HSN131075:HSN131155 ICJ131075:ICJ131155 IMF131075:IMF131155 IWB131075:IWB131155 JFX131075:JFX131155 JPT131075:JPT131155 JZP131075:JZP131155 KJL131075:KJL131155 KTH131075:KTH131155 LDD131075:LDD131155 LMZ131075:LMZ131155 LWV131075:LWV131155 MGR131075:MGR131155 MQN131075:MQN131155 NAJ131075:NAJ131155 NKF131075:NKF131155 NUB131075:NUB131155 ODX131075:ODX131155 ONT131075:ONT131155 OXP131075:OXP131155 PHL131075:PHL131155 PRH131075:PRH131155 QBD131075:QBD131155 QKZ131075:QKZ131155 QUV131075:QUV131155 RER131075:RER131155 RON131075:RON131155 RYJ131075:RYJ131155 SIF131075:SIF131155 SSB131075:SSB131155 TBX131075:TBX131155 TLT131075:TLT131155 TVP131075:TVP131155 UFL131075:UFL131155 UPH131075:UPH131155 UZD131075:UZD131155 VIZ131075:VIZ131155 VSV131075:VSV131155 WCR131075:WCR131155 WMN131075:WMN131155 WWJ131075:WWJ131155 AB196611:AB196691 JX196611:JX196691 TT196611:TT196691 ADP196611:ADP196691 ANL196611:ANL196691 AXH196611:AXH196691 BHD196611:BHD196691 BQZ196611:BQZ196691 CAV196611:CAV196691 CKR196611:CKR196691 CUN196611:CUN196691 DEJ196611:DEJ196691 DOF196611:DOF196691 DYB196611:DYB196691 EHX196611:EHX196691 ERT196611:ERT196691 FBP196611:FBP196691 FLL196611:FLL196691 FVH196611:FVH196691 GFD196611:GFD196691 GOZ196611:GOZ196691 GYV196611:GYV196691 HIR196611:HIR196691 HSN196611:HSN196691 ICJ196611:ICJ196691 IMF196611:IMF196691 IWB196611:IWB196691 JFX196611:JFX196691 JPT196611:JPT196691 JZP196611:JZP196691 KJL196611:KJL196691 KTH196611:KTH196691 LDD196611:LDD196691 LMZ196611:LMZ196691 LWV196611:LWV196691 MGR196611:MGR196691 MQN196611:MQN196691 NAJ196611:NAJ196691 NKF196611:NKF196691 NUB196611:NUB196691 ODX196611:ODX196691 ONT196611:ONT196691 OXP196611:OXP196691 PHL196611:PHL196691 PRH196611:PRH196691 QBD196611:QBD196691 QKZ196611:QKZ196691 QUV196611:QUV196691 RER196611:RER196691 RON196611:RON196691 RYJ196611:RYJ196691 SIF196611:SIF196691 SSB196611:SSB196691 TBX196611:TBX196691 TLT196611:TLT196691 TVP196611:TVP196691 UFL196611:UFL196691 UPH196611:UPH196691 UZD196611:UZD196691 VIZ196611:VIZ196691 VSV196611:VSV196691 WCR196611:WCR196691 WMN196611:WMN196691 WWJ196611:WWJ196691 AB262147:AB262227 JX262147:JX262227 TT262147:TT262227 ADP262147:ADP262227 ANL262147:ANL262227 AXH262147:AXH262227 BHD262147:BHD262227 BQZ262147:BQZ262227 CAV262147:CAV262227 CKR262147:CKR262227 CUN262147:CUN262227 DEJ262147:DEJ262227 DOF262147:DOF262227 DYB262147:DYB262227 EHX262147:EHX262227 ERT262147:ERT262227 FBP262147:FBP262227 FLL262147:FLL262227 FVH262147:FVH262227 GFD262147:GFD262227 GOZ262147:GOZ262227 GYV262147:GYV262227 HIR262147:HIR262227 HSN262147:HSN262227 ICJ262147:ICJ262227 IMF262147:IMF262227 IWB262147:IWB262227 JFX262147:JFX262227 JPT262147:JPT262227 JZP262147:JZP262227 KJL262147:KJL262227 KTH262147:KTH262227 LDD262147:LDD262227 LMZ262147:LMZ262227 LWV262147:LWV262227 MGR262147:MGR262227 MQN262147:MQN262227 NAJ262147:NAJ262227 NKF262147:NKF262227 NUB262147:NUB262227 ODX262147:ODX262227 ONT262147:ONT262227 OXP262147:OXP262227 PHL262147:PHL262227 PRH262147:PRH262227 QBD262147:QBD262227 QKZ262147:QKZ262227 QUV262147:QUV262227 RER262147:RER262227 RON262147:RON262227 RYJ262147:RYJ262227 SIF262147:SIF262227 SSB262147:SSB262227 TBX262147:TBX262227 TLT262147:TLT262227 TVP262147:TVP262227 UFL262147:UFL262227 UPH262147:UPH262227 UZD262147:UZD262227 VIZ262147:VIZ262227 VSV262147:VSV262227 WCR262147:WCR262227 WMN262147:WMN262227 WWJ262147:WWJ262227 AB327683:AB327763 JX327683:JX327763 TT327683:TT327763 ADP327683:ADP327763 ANL327683:ANL327763 AXH327683:AXH327763 BHD327683:BHD327763 BQZ327683:BQZ327763 CAV327683:CAV327763 CKR327683:CKR327763 CUN327683:CUN327763 DEJ327683:DEJ327763 DOF327683:DOF327763 DYB327683:DYB327763 EHX327683:EHX327763 ERT327683:ERT327763 FBP327683:FBP327763 FLL327683:FLL327763 FVH327683:FVH327763 GFD327683:GFD327763 GOZ327683:GOZ327763 GYV327683:GYV327763 HIR327683:HIR327763 HSN327683:HSN327763 ICJ327683:ICJ327763 IMF327683:IMF327763 IWB327683:IWB327763 JFX327683:JFX327763 JPT327683:JPT327763 JZP327683:JZP327763 KJL327683:KJL327763 KTH327683:KTH327763 LDD327683:LDD327763 LMZ327683:LMZ327763 LWV327683:LWV327763 MGR327683:MGR327763 MQN327683:MQN327763 NAJ327683:NAJ327763 NKF327683:NKF327763 NUB327683:NUB327763 ODX327683:ODX327763 ONT327683:ONT327763 OXP327683:OXP327763 PHL327683:PHL327763 PRH327683:PRH327763 QBD327683:QBD327763 QKZ327683:QKZ327763 QUV327683:QUV327763 RER327683:RER327763 RON327683:RON327763 RYJ327683:RYJ327763 SIF327683:SIF327763 SSB327683:SSB327763 TBX327683:TBX327763 TLT327683:TLT327763 TVP327683:TVP327763 UFL327683:UFL327763 UPH327683:UPH327763 UZD327683:UZD327763 VIZ327683:VIZ327763 VSV327683:VSV327763 WCR327683:WCR327763 WMN327683:WMN327763 WWJ327683:WWJ327763 AB393219:AB393299 JX393219:JX393299 TT393219:TT393299 ADP393219:ADP393299 ANL393219:ANL393299 AXH393219:AXH393299 BHD393219:BHD393299 BQZ393219:BQZ393299 CAV393219:CAV393299 CKR393219:CKR393299 CUN393219:CUN393299 DEJ393219:DEJ393299 DOF393219:DOF393299 DYB393219:DYB393299 EHX393219:EHX393299 ERT393219:ERT393299 FBP393219:FBP393299 FLL393219:FLL393299 FVH393219:FVH393299 GFD393219:GFD393299 GOZ393219:GOZ393299 GYV393219:GYV393299 HIR393219:HIR393299 HSN393219:HSN393299 ICJ393219:ICJ393299 IMF393219:IMF393299 IWB393219:IWB393299 JFX393219:JFX393299 JPT393219:JPT393299 JZP393219:JZP393299 KJL393219:KJL393299 KTH393219:KTH393299 LDD393219:LDD393299 LMZ393219:LMZ393299 LWV393219:LWV393299 MGR393219:MGR393299 MQN393219:MQN393299 NAJ393219:NAJ393299 NKF393219:NKF393299 NUB393219:NUB393299 ODX393219:ODX393299 ONT393219:ONT393299 OXP393219:OXP393299 PHL393219:PHL393299 PRH393219:PRH393299 QBD393219:QBD393299 QKZ393219:QKZ393299 QUV393219:QUV393299 RER393219:RER393299 RON393219:RON393299 RYJ393219:RYJ393299 SIF393219:SIF393299 SSB393219:SSB393299 TBX393219:TBX393299 TLT393219:TLT393299 TVP393219:TVP393299 UFL393219:UFL393299 UPH393219:UPH393299 UZD393219:UZD393299 VIZ393219:VIZ393299 VSV393219:VSV393299 WCR393219:WCR393299 WMN393219:WMN393299 WWJ393219:WWJ393299 AB458755:AB458835 JX458755:JX458835 TT458755:TT458835 ADP458755:ADP458835 ANL458755:ANL458835 AXH458755:AXH458835 BHD458755:BHD458835 BQZ458755:BQZ458835 CAV458755:CAV458835 CKR458755:CKR458835 CUN458755:CUN458835 DEJ458755:DEJ458835 DOF458755:DOF458835 DYB458755:DYB458835 EHX458755:EHX458835 ERT458755:ERT458835 FBP458755:FBP458835 FLL458755:FLL458835 FVH458755:FVH458835 GFD458755:GFD458835 GOZ458755:GOZ458835 GYV458755:GYV458835 HIR458755:HIR458835 HSN458755:HSN458835 ICJ458755:ICJ458835 IMF458755:IMF458835 IWB458755:IWB458835 JFX458755:JFX458835 JPT458755:JPT458835 JZP458755:JZP458835 KJL458755:KJL458835 KTH458755:KTH458835 LDD458755:LDD458835 LMZ458755:LMZ458835 LWV458755:LWV458835 MGR458755:MGR458835 MQN458755:MQN458835 NAJ458755:NAJ458835 NKF458755:NKF458835 NUB458755:NUB458835 ODX458755:ODX458835 ONT458755:ONT458835 OXP458755:OXP458835 PHL458755:PHL458835 PRH458755:PRH458835 QBD458755:QBD458835 QKZ458755:QKZ458835 QUV458755:QUV458835 RER458755:RER458835 RON458755:RON458835 RYJ458755:RYJ458835 SIF458755:SIF458835 SSB458755:SSB458835 TBX458755:TBX458835 TLT458755:TLT458835 TVP458755:TVP458835 UFL458755:UFL458835 UPH458755:UPH458835 UZD458755:UZD458835 VIZ458755:VIZ458835 VSV458755:VSV458835 WCR458755:WCR458835 WMN458755:WMN458835 WWJ458755:WWJ458835 AB524291:AB524371 JX524291:JX524371 TT524291:TT524371 ADP524291:ADP524371 ANL524291:ANL524371 AXH524291:AXH524371 BHD524291:BHD524371 BQZ524291:BQZ524371 CAV524291:CAV524371 CKR524291:CKR524371 CUN524291:CUN524371 DEJ524291:DEJ524371 DOF524291:DOF524371 DYB524291:DYB524371 EHX524291:EHX524371 ERT524291:ERT524371 FBP524291:FBP524371 FLL524291:FLL524371 FVH524291:FVH524371 GFD524291:GFD524371 GOZ524291:GOZ524371 GYV524291:GYV524371 HIR524291:HIR524371 HSN524291:HSN524371 ICJ524291:ICJ524371 IMF524291:IMF524371 IWB524291:IWB524371 JFX524291:JFX524371 JPT524291:JPT524371 JZP524291:JZP524371 KJL524291:KJL524371 KTH524291:KTH524371 LDD524291:LDD524371 LMZ524291:LMZ524371 LWV524291:LWV524371 MGR524291:MGR524371 MQN524291:MQN524371 NAJ524291:NAJ524371 NKF524291:NKF524371 NUB524291:NUB524371 ODX524291:ODX524371 ONT524291:ONT524371 OXP524291:OXP524371 PHL524291:PHL524371 PRH524291:PRH524371 QBD524291:QBD524371 QKZ524291:QKZ524371 QUV524291:QUV524371 RER524291:RER524371 RON524291:RON524371 RYJ524291:RYJ524371 SIF524291:SIF524371 SSB524291:SSB524371 TBX524291:TBX524371 TLT524291:TLT524371 TVP524291:TVP524371 UFL524291:UFL524371 UPH524291:UPH524371 UZD524291:UZD524371 VIZ524291:VIZ524371 VSV524291:VSV524371 WCR524291:WCR524371 WMN524291:WMN524371 WWJ524291:WWJ524371 AB589827:AB589907 JX589827:JX589907 TT589827:TT589907 ADP589827:ADP589907 ANL589827:ANL589907 AXH589827:AXH589907 BHD589827:BHD589907 BQZ589827:BQZ589907 CAV589827:CAV589907 CKR589827:CKR589907 CUN589827:CUN589907 DEJ589827:DEJ589907 DOF589827:DOF589907 DYB589827:DYB589907 EHX589827:EHX589907 ERT589827:ERT589907 FBP589827:FBP589907 FLL589827:FLL589907 FVH589827:FVH589907 GFD589827:GFD589907 GOZ589827:GOZ589907 GYV589827:GYV589907 HIR589827:HIR589907 HSN589827:HSN589907 ICJ589827:ICJ589907 IMF589827:IMF589907 IWB589827:IWB589907 JFX589827:JFX589907 JPT589827:JPT589907 JZP589827:JZP589907 KJL589827:KJL589907 KTH589827:KTH589907 LDD589827:LDD589907 LMZ589827:LMZ589907 LWV589827:LWV589907 MGR589827:MGR589907 MQN589827:MQN589907 NAJ589827:NAJ589907 NKF589827:NKF589907 NUB589827:NUB589907 ODX589827:ODX589907 ONT589827:ONT589907 OXP589827:OXP589907 PHL589827:PHL589907 PRH589827:PRH589907 QBD589827:QBD589907 QKZ589827:QKZ589907 QUV589827:QUV589907 RER589827:RER589907 RON589827:RON589907 RYJ589827:RYJ589907 SIF589827:SIF589907 SSB589827:SSB589907 TBX589827:TBX589907 TLT589827:TLT589907 TVP589827:TVP589907 UFL589827:UFL589907 UPH589827:UPH589907 UZD589827:UZD589907 VIZ589827:VIZ589907 VSV589827:VSV589907 WCR589827:WCR589907 WMN589827:WMN589907 WWJ589827:WWJ589907 AB655363:AB655443 JX655363:JX655443 TT655363:TT655443 ADP655363:ADP655443 ANL655363:ANL655443 AXH655363:AXH655443 BHD655363:BHD655443 BQZ655363:BQZ655443 CAV655363:CAV655443 CKR655363:CKR655443 CUN655363:CUN655443 DEJ655363:DEJ655443 DOF655363:DOF655443 DYB655363:DYB655443 EHX655363:EHX655443 ERT655363:ERT655443 FBP655363:FBP655443 FLL655363:FLL655443 FVH655363:FVH655443 GFD655363:GFD655443 GOZ655363:GOZ655443 GYV655363:GYV655443 HIR655363:HIR655443 HSN655363:HSN655443 ICJ655363:ICJ655443 IMF655363:IMF655443 IWB655363:IWB655443 JFX655363:JFX655443 JPT655363:JPT655443 JZP655363:JZP655443 KJL655363:KJL655443 KTH655363:KTH655443 LDD655363:LDD655443 LMZ655363:LMZ655443 LWV655363:LWV655443 MGR655363:MGR655443 MQN655363:MQN655443 NAJ655363:NAJ655443 NKF655363:NKF655443 NUB655363:NUB655443 ODX655363:ODX655443 ONT655363:ONT655443 OXP655363:OXP655443 PHL655363:PHL655443 PRH655363:PRH655443 QBD655363:QBD655443 QKZ655363:QKZ655443 QUV655363:QUV655443 RER655363:RER655443 RON655363:RON655443 RYJ655363:RYJ655443 SIF655363:SIF655443 SSB655363:SSB655443 TBX655363:TBX655443 TLT655363:TLT655443 TVP655363:TVP655443 UFL655363:UFL655443 UPH655363:UPH655443 UZD655363:UZD655443 VIZ655363:VIZ655443 VSV655363:VSV655443 WCR655363:WCR655443 WMN655363:WMN655443 WWJ655363:WWJ655443 AB720899:AB720979 JX720899:JX720979 TT720899:TT720979 ADP720899:ADP720979 ANL720899:ANL720979 AXH720899:AXH720979 BHD720899:BHD720979 BQZ720899:BQZ720979 CAV720899:CAV720979 CKR720899:CKR720979 CUN720899:CUN720979 DEJ720899:DEJ720979 DOF720899:DOF720979 DYB720899:DYB720979 EHX720899:EHX720979 ERT720899:ERT720979 FBP720899:FBP720979 FLL720899:FLL720979 FVH720899:FVH720979 GFD720899:GFD720979 GOZ720899:GOZ720979 GYV720899:GYV720979 HIR720899:HIR720979 HSN720899:HSN720979 ICJ720899:ICJ720979 IMF720899:IMF720979 IWB720899:IWB720979 JFX720899:JFX720979 JPT720899:JPT720979 JZP720899:JZP720979 KJL720899:KJL720979 KTH720899:KTH720979 LDD720899:LDD720979 LMZ720899:LMZ720979 LWV720899:LWV720979 MGR720899:MGR720979 MQN720899:MQN720979 NAJ720899:NAJ720979 NKF720899:NKF720979 NUB720899:NUB720979 ODX720899:ODX720979 ONT720899:ONT720979 OXP720899:OXP720979 PHL720899:PHL720979 PRH720899:PRH720979 QBD720899:QBD720979 QKZ720899:QKZ720979 QUV720899:QUV720979 RER720899:RER720979 RON720899:RON720979 RYJ720899:RYJ720979 SIF720899:SIF720979 SSB720899:SSB720979 TBX720899:TBX720979 TLT720899:TLT720979 TVP720899:TVP720979 UFL720899:UFL720979 UPH720899:UPH720979 UZD720899:UZD720979 VIZ720899:VIZ720979 VSV720899:VSV720979 WCR720899:WCR720979 WMN720899:WMN720979 WWJ720899:WWJ720979 AB786435:AB786515 JX786435:JX786515 TT786435:TT786515 ADP786435:ADP786515 ANL786435:ANL786515 AXH786435:AXH786515 BHD786435:BHD786515 BQZ786435:BQZ786515 CAV786435:CAV786515 CKR786435:CKR786515 CUN786435:CUN786515 DEJ786435:DEJ786515 DOF786435:DOF786515 DYB786435:DYB786515 EHX786435:EHX786515 ERT786435:ERT786515 FBP786435:FBP786515 FLL786435:FLL786515 FVH786435:FVH786515 GFD786435:GFD786515 GOZ786435:GOZ786515 GYV786435:GYV786515 HIR786435:HIR786515 HSN786435:HSN786515 ICJ786435:ICJ786515 IMF786435:IMF786515 IWB786435:IWB786515 JFX786435:JFX786515 JPT786435:JPT786515 JZP786435:JZP786515 KJL786435:KJL786515 KTH786435:KTH786515 LDD786435:LDD786515 LMZ786435:LMZ786515 LWV786435:LWV786515 MGR786435:MGR786515 MQN786435:MQN786515 NAJ786435:NAJ786515 NKF786435:NKF786515 NUB786435:NUB786515 ODX786435:ODX786515 ONT786435:ONT786515 OXP786435:OXP786515 PHL786435:PHL786515 PRH786435:PRH786515 QBD786435:QBD786515 QKZ786435:QKZ786515 QUV786435:QUV786515 RER786435:RER786515 RON786435:RON786515 RYJ786435:RYJ786515 SIF786435:SIF786515 SSB786435:SSB786515 TBX786435:TBX786515 TLT786435:TLT786515 TVP786435:TVP786515 UFL786435:UFL786515 UPH786435:UPH786515 UZD786435:UZD786515 VIZ786435:VIZ786515 VSV786435:VSV786515 WCR786435:WCR786515 WMN786435:WMN786515 WWJ786435:WWJ786515 AB851971:AB852051 JX851971:JX852051 TT851971:TT852051 ADP851971:ADP852051 ANL851971:ANL852051 AXH851971:AXH852051 BHD851971:BHD852051 BQZ851971:BQZ852051 CAV851971:CAV852051 CKR851971:CKR852051 CUN851971:CUN852051 DEJ851971:DEJ852051 DOF851971:DOF852051 DYB851971:DYB852051 EHX851971:EHX852051 ERT851971:ERT852051 FBP851971:FBP852051 FLL851971:FLL852051 FVH851971:FVH852051 GFD851971:GFD852051 GOZ851971:GOZ852051 GYV851971:GYV852051 HIR851971:HIR852051 HSN851971:HSN852051 ICJ851971:ICJ852051 IMF851971:IMF852051 IWB851971:IWB852051 JFX851971:JFX852051 JPT851971:JPT852051 JZP851971:JZP852051 KJL851971:KJL852051 KTH851971:KTH852051 LDD851971:LDD852051 LMZ851971:LMZ852051 LWV851971:LWV852051 MGR851971:MGR852051 MQN851971:MQN852051 NAJ851971:NAJ852051 NKF851971:NKF852051 NUB851971:NUB852051 ODX851971:ODX852051 ONT851971:ONT852051 OXP851971:OXP852051 PHL851971:PHL852051 PRH851971:PRH852051 QBD851971:QBD852051 QKZ851971:QKZ852051 QUV851971:QUV852051 RER851971:RER852051 RON851971:RON852051 RYJ851971:RYJ852051 SIF851971:SIF852051 SSB851971:SSB852051 TBX851971:TBX852051 TLT851971:TLT852051 TVP851971:TVP852051 UFL851971:UFL852051 UPH851971:UPH852051 UZD851971:UZD852051 VIZ851971:VIZ852051 VSV851971:VSV852051 WCR851971:WCR852051 WMN851971:WMN852051 WWJ851971:WWJ852051 AB917507:AB917587 JX917507:JX917587 TT917507:TT917587 ADP917507:ADP917587 ANL917507:ANL917587 AXH917507:AXH917587 BHD917507:BHD917587 BQZ917507:BQZ917587 CAV917507:CAV917587 CKR917507:CKR917587 CUN917507:CUN917587 DEJ917507:DEJ917587 DOF917507:DOF917587 DYB917507:DYB917587 EHX917507:EHX917587 ERT917507:ERT917587 FBP917507:FBP917587 FLL917507:FLL917587 FVH917507:FVH917587 GFD917507:GFD917587 GOZ917507:GOZ917587 GYV917507:GYV917587 HIR917507:HIR917587 HSN917507:HSN917587 ICJ917507:ICJ917587 IMF917507:IMF917587 IWB917507:IWB917587 JFX917507:JFX917587 JPT917507:JPT917587 JZP917507:JZP917587 KJL917507:KJL917587 KTH917507:KTH917587 LDD917507:LDD917587 LMZ917507:LMZ917587 LWV917507:LWV917587 MGR917507:MGR917587 MQN917507:MQN917587 NAJ917507:NAJ917587 NKF917507:NKF917587 NUB917507:NUB917587 ODX917507:ODX917587 ONT917507:ONT917587 OXP917507:OXP917587 PHL917507:PHL917587 PRH917507:PRH917587 QBD917507:QBD917587 QKZ917507:QKZ917587 QUV917507:QUV917587 RER917507:RER917587 RON917507:RON917587 RYJ917507:RYJ917587 SIF917507:SIF917587 SSB917507:SSB917587 TBX917507:TBX917587 TLT917507:TLT917587 TVP917507:TVP917587 UFL917507:UFL917587 UPH917507:UPH917587 UZD917507:UZD917587 VIZ917507:VIZ917587 VSV917507:VSV917587 WCR917507:WCR917587 WMN917507:WMN917587 WWJ917507:WWJ917587 AB983043:AB983123 JX983043:JX983123 TT983043:TT983123 ADP983043:ADP983123 ANL983043:ANL983123 AXH983043:AXH983123 BHD983043:BHD983123 BQZ983043:BQZ983123 CAV983043:CAV983123 CKR983043:CKR983123 CUN983043:CUN983123 DEJ983043:DEJ983123 DOF983043:DOF983123 DYB983043:DYB983123 EHX983043:EHX983123 ERT983043:ERT983123 FBP983043:FBP983123 FLL983043:FLL983123 FVH983043:FVH983123 GFD983043:GFD983123 GOZ983043:GOZ983123 GYV983043:GYV983123 HIR983043:HIR983123 HSN983043:HSN983123 ICJ983043:ICJ983123 IMF983043:IMF983123 IWB983043:IWB983123 JFX983043:JFX983123 JPT983043:JPT983123 JZP983043:JZP983123 KJL983043:KJL983123 KTH983043:KTH983123 LDD983043:LDD983123 LMZ983043:LMZ983123 LWV983043:LWV983123 MGR983043:MGR983123 MQN983043:MQN983123 NAJ983043:NAJ983123 NKF983043:NKF983123 NUB983043:NUB983123 ODX983043:ODX983123 ONT983043:ONT983123 OXP983043:OXP983123 PHL983043:PHL983123 PRH983043:PRH983123 QBD983043:QBD983123 QKZ983043:QKZ983123 QUV983043:QUV983123 RER983043:RER983123 RON983043:RON983123 RYJ983043:RYJ983123 SIF983043:SIF983123 SSB983043:SSB983123 TBX983043:TBX983123 TLT983043:TLT983123 TVP983043:TVP983123 UFL983043:UFL983123 UPH983043:UPH983123 UZD983043:UZD983123 VIZ983043:VIZ983123 VSV983043:VSV983123 WCR983043:WCR983123 WMN983043:WMN983123 WWJ983043:WWJ983123 AH3:AH83 KD3:KD83 TZ3:TZ83 ADV3:ADV83 ANR3:ANR83 AXN3:AXN83 BHJ3:BHJ83 BRF3:BRF83 CBB3:CBB83 CKX3:CKX83 CUT3:CUT83 DEP3:DEP83 DOL3:DOL83 DYH3:DYH83 EID3:EID83 ERZ3:ERZ83 FBV3:FBV83 FLR3:FLR83 FVN3:FVN83 GFJ3:GFJ83 GPF3:GPF83 GZB3:GZB83 HIX3:HIX83 HST3:HST83 ICP3:ICP83 IML3:IML83 IWH3:IWH83 JGD3:JGD83 JPZ3:JPZ83 JZV3:JZV83 KJR3:KJR83 KTN3:KTN83 LDJ3:LDJ83 LNF3:LNF83 LXB3:LXB83 MGX3:MGX83 MQT3:MQT83 NAP3:NAP83 NKL3:NKL83 NUH3:NUH83 OED3:OED83 ONZ3:ONZ83 OXV3:OXV83 PHR3:PHR83 PRN3:PRN83 QBJ3:QBJ83 QLF3:QLF83 QVB3:QVB83 REX3:REX83 ROT3:ROT83 RYP3:RYP83 SIL3:SIL83 SSH3:SSH83 TCD3:TCD83 TLZ3:TLZ83 TVV3:TVV83 UFR3:UFR83 UPN3:UPN83 UZJ3:UZJ83 VJF3:VJF83 VTB3:VTB83 WCX3:WCX83 WMT3:WMT83 WWP3:WWP83 AH65539:AH65619 KD65539:KD65619 TZ65539:TZ65619 ADV65539:ADV65619 ANR65539:ANR65619 AXN65539:AXN65619 BHJ65539:BHJ65619 BRF65539:BRF65619 CBB65539:CBB65619 CKX65539:CKX65619 CUT65539:CUT65619 DEP65539:DEP65619 DOL65539:DOL65619 DYH65539:DYH65619 EID65539:EID65619 ERZ65539:ERZ65619 FBV65539:FBV65619 FLR65539:FLR65619 FVN65539:FVN65619 GFJ65539:GFJ65619 GPF65539:GPF65619 GZB65539:GZB65619 HIX65539:HIX65619 HST65539:HST65619 ICP65539:ICP65619 IML65539:IML65619 IWH65539:IWH65619 JGD65539:JGD65619 JPZ65539:JPZ65619 JZV65539:JZV65619 KJR65539:KJR65619 KTN65539:KTN65619 LDJ65539:LDJ65619 LNF65539:LNF65619 LXB65539:LXB65619 MGX65539:MGX65619 MQT65539:MQT65619 NAP65539:NAP65619 NKL65539:NKL65619 NUH65539:NUH65619 OED65539:OED65619 ONZ65539:ONZ65619 OXV65539:OXV65619 PHR65539:PHR65619 PRN65539:PRN65619 QBJ65539:QBJ65619 QLF65539:QLF65619 QVB65539:QVB65619 REX65539:REX65619 ROT65539:ROT65619 RYP65539:RYP65619 SIL65539:SIL65619 SSH65539:SSH65619 TCD65539:TCD65619 TLZ65539:TLZ65619 TVV65539:TVV65619 UFR65539:UFR65619 UPN65539:UPN65619 UZJ65539:UZJ65619 VJF65539:VJF65619 VTB65539:VTB65619 WCX65539:WCX65619 WMT65539:WMT65619 WWP65539:WWP65619 AH131075:AH131155 KD131075:KD131155 TZ131075:TZ131155 ADV131075:ADV131155 ANR131075:ANR131155 AXN131075:AXN131155 BHJ131075:BHJ131155 BRF131075:BRF131155 CBB131075:CBB131155 CKX131075:CKX131155 CUT131075:CUT131155 DEP131075:DEP131155 DOL131075:DOL131155 DYH131075:DYH131155 EID131075:EID131155 ERZ131075:ERZ131155 FBV131075:FBV131155 FLR131075:FLR131155 FVN131075:FVN131155 GFJ131075:GFJ131155 GPF131075:GPF131155 GZB131075:GZB131155 HIX131075:HIX131155 HST131075:HST131155 ICP131075:ICP131155 IML131075:IML131155 IWH131075:IWH131155 JGD131075:JGD131155 JPZ131075:JPZ131155 JZV131075:JZV131155 KJR131075:KJR131155 KTN131075:KTN131155 LDJ131075:LDJ131155 LNF131075:LNF131155 LXB131075:LXB131155 MGX131075:MGX131155 MQT131075:MQT131155 NAP131075:NAP131155 NKL131075:NKL131155 NUH131075:NUH131155 OED131075:OED131155 ONZ131075:ONZ131155 OXV131075:OXV131155 PHR131075:PHR131155 PRN131075:PRN131155 QBJ131075:QBJ131155 QLF131075:QLF131155 QVB131075:QVB131155 REX131075:REX131155 ROT131075:ROT131155 RYP131075:RYP131155 SIL131075:SIL131155 SSH131075:SSH131155 TCD131075:TCD131155 TLZ131075:TLZ131155 TVV131075:TVV131155 UFR131075:UFR131155 UPN131075:UPN131155 UZJ131075:UZJ131155 VJF131075:VJF131155 VTB131075:VTB131155 WCX131075:WCX131155 WMT131075:WMT131155 WWP131075:WWP131155 AH196611:AH196691 KD196611:KD196691 TZ196611:TZ196691 ADV196611:ADV196691 ANR196611:ANR196691 AXN196611:AXN196691 BHJ196611:BHJ196691 BRF196611:BRF196691 CBB196611:CBB196691 CKX196611:CKX196691 CUT196611:CUT196691 DEP196611:DEP196691 DOL196611:DOL196691 DYH196611:DYH196691 EID196611:EID196691 ERZ196611:ERZ196691 FBV196611:FBV196691 FLR196611:FLR196691 FVN196611:FVN196691 GFJ196611:GFJ196691 GPF196611:GPF196691 GZB196611:GZB196691 HIX196611:HIX196691 HST196611:HST196691 ICP196611:ICP196691 IML196611:IML196691 IWH196611:IWH196691 JGD196611:JGD196691 JPZ196611:JPZ196691 JZV196611:JZV196691 KJR196611:KJR196691 KTN196611:KTN196691 LDJ196611:LDJ196691 LNF196611:LNF196691 LXB196611:LXB196691 MGX196611:MGX196691 MQT196611:MQT196691 NAP196611:NAP196691 NKL196611:NKL196691 NUH196611:NUH196691 OED196611:OED196691 ONZ196611:ONZ196691 OXV196611:OXV196691 PHR196611:PHR196691 PRN196611:PRN196691 QBJ196611:QBJ196691 QLF196611:QLF196691 QVB196611:QVB196691 REX196611:REX196691 ROT196611:ROT196691 RYP196611:RYP196691 SIL196611:SIL196691 SSH196611:SSH196691 TCD196611:TCD196691 TLZ196611:TLZ196691 TVV196611:TVV196691 UFR196611:UFR196691 UPN196611:UPN196691 UZJ196611:UZJ196691 VJF196611:VJF196691 VTB196611:VTB196691 WCX196611:WCX196691 WMT196611:WMT196691 WWP196611:WWP196691 AH262147:AH262227 KD262147:KD262227 TZ262147:TZ262227 ADV262147:ADV262227 ANR262147:ANR262227 AXN262147:AXN262227 BHJ262147:BHJ262227 BRF262147:BRF262227 CBB262147:CBB262227 CKX262147:CKX262227 CUT262147:CUT262227 DEP262147:DEP262227 DOL262147:DOL262227 DYH262147:DYH262227 EID262147:EID262227 ERZ262147:ERZ262227 FBV262147:FBV262227 FLR262147:FLR262227 FVN262147:FVN262227 GFJ262147:GFJ262227 GPF262147:GPF262227 GZB262147:GZB262227 HIX262147:HIX262227 HST262147:HST262227 ICP262147:ICP262227 IML262147:IML262227 IWH262147:IWH262227 JGD262147:JGD262227 JPZ262147:JPZ262227 JZV262147:JZV262227 KJR262147:KJR262227 KTN262147:KTN262227 LDJ262147:LDJ262227 LNF262147:LNF262227 LXB262147:LXB262227 MGX262147:MGX262227 MQT262147:MQT262227 NAP262147:NAP262227 NKL262147:NKL262227 NUH262147:NUH262227 OED262147:OED262227 ONZ262147:ONZ262227 OXV262147:OXV262227 PHR262147:PHR262227 PRN262147:PRN262227 QBJ262147:QBJ262227 QLF262147:QLF262227 QVB262147:QVB262227 REX262147:REX262227 ROT262147:ROT262227 RYP262147:RYP262227 SIL262147:SIL262227 SSH262147:SSH262227 TCD262147:TCD262227 TLZ262147:TLZ262227 TVV262147:TVV262227 UFR262147:UFR262227 UPN262147:UPN262227 UZJ262147:UZJ262227 VJF262147:VJF262227 VTB262147:VTB262227 WCX262147:WCX262227 WMT262147:WMT262227 WWP262147:WWP262227 AH327683:AH327763 KD327683:KD327763 TZ327683:TZ327763 ADV327683:ADV327763 ANR327683:ANR327763 AXN327683:AXN327763 BHJ327683:BHJ327763 BRF327683:BRF327763 CBB327683:CBB327763 CKX327683:CKX327763 CUT327683:CUT327763 DEP327683:DEP327763 DOL327683:DOL327763 DYH327683:DYH327763 EID327683:EID327763 ERZ327683:ERZ327763 FBV327683:FBV327763 FLR327683:FLR327763 FVN327683:FVN327763 GFJ327683:GFJ327763 GPF327683:GPF327763 GZB327683:GZB327763 HIX327683:HIX327763 HST327683:HST327763 ICP327683:ICP327763 IML327683:IML327763 IWH327683:IWH327763 JGD327683:JGD327763 JPZ327683:JPZ327763 JZV327683:JZV327763 KJR327683:KJR327763 KTN327683:KTN327763 LDJ327683:LDJ327763 LNF327683:LNF327763 LXB327683:LXB327763 MGX327683:MGX327763 MQT327683:MQT327763 NAP327683:NAP327763 NKL327683:NKL327763 NUH327683:NUH327763 OED327683:OED327763 ONZ327683:ONZ327763 OXV327683:OXV327763 PHR327683:PHR327763 PRN327683:PRN327763 QBJ327683:QBJ327763 QLF327683:QLF327763 QVB327683:QVB327763 REX327683:REX327763 ROT327683:ROT327763 RYP327683:RYP327763 SIL327683:SIL327763 SSH327683:SSH327763 TCD327683:TCD327763 TLZ327683:TLZ327763 TVV327683:TVV327763 UFR327683:UFR327763 UPN327683:UPN327763 UZJ327683:UZJ327763 VJF327683:VJF327763 VTB327683:VTB327763 WCX327683:WCX327763 WMT327683:WMT327763 WWP327683:WWP327763 AH393219:AH393299 KD393219:KD393299 TZ393219:TZ393299 ADV393219:ADV393299 ANR393219:ANR393299 AXN393219:AXN393299 BHJ393219:BHJ393299 BRF393219:BRF393299 CBB393219:CBB393299 CKX393219:CKX393299 CUT393219:CUT393299 DEP393219:DEP393299 DOL393219:DOL393299 DYH393219:DYH393299 EID393219:EID393299 ERZ393219:ERZ393299 FBV393219:FBV393299 FLR393219:FLR393299 FVN393219:FVN393299 GFJ393219:GFJ393299 GPF393219:GPF393299 GZB393219:GZB393299 HIX393219:HIX393299 HST393219:HST393299 ICP393219:ICP393299 IML393219:IML393299 IWH393219:IWH393299 JGD393219:JGD393299 JPZ393219:JPZ393299 JZV393219:JZV393299 KJR393219:KJR393299 KTN393219:KTN393299 LDJ393219:LDJ393299 LNF393219:LNF393299 LXB393219:LXB393299 MGX393219:MGX393299 MQT393219:MQT393299 NAP393219:NAP393299 NKL393219:NKL393299 NUH393219:NUH393299 OED393219:OED393299 ONZ393219:ONZ393299 OXV393219:OXV393299 PHR393219:PHR393299 PRN393219:PRN393299 QBJ393219:QBJ393299 QLF393219:QLF393299 QVB393219:QVB393299 REX393219:REX393299 ROT393219:ROT393299 RYP393219:RYP393299 SIL393219:SIL393299 SSH393219:SSH393299 TCD393219:TCD393299 TLZ393219:TLZ393299 TVV393219:TVV393299 UFR393219:UFR393299 UPN393219:UPN393299 UZJ393219:UZJ393299 VJF393219:VJF393299 VTB393219:VTB393299 WCX393219:WCX393299 WMT393219:WMT393299 WWP393219:WWP393299 AH458755:AH458835 KD458755:KD458835 TZ458755:TZ458835 ADV458755:ADV458835 ANR458755:ANR458835 AXN458755:AXN458835 BHJ458755:BHJ458835 BRF458755:BRF458835 CBB458755:CBB458835 CKX458755:CKX458835 CUT458755:CUT458835 DEP458755:DEP458835 DOL458755:DOL458835 DYH458755:DYH458835 EID458755:EID458835 ERZ458755:ERZ458835 FBV458755:FBV458835 FLR458755:FLR458835 FVN458755:FVN458835 GFJ458755:GFJ458835 GPF458755:GPF458835 GZB458755:GZB458835 HIX458755:HIX458835 HST458755:HST458835 ICP458755:ICP458835 IML458755:IML458835 IWH458755:IWH458835 JGD458755:JGD458835 JPZ458755:JPZ458835 JZV458755:JZV458835 KJR458755:KJR458835 KTN458755:KTN458835 LDJ458755:LDJ458835 LNF458755:LNF458835 LXB458755:LXB458835 MGX458755:MGX458835 MQT458755:MQT458835 NAP458755:NAP458835 NKL458755:NKL458835 NUH458755:NUH458835 OED458755:OED458835 ONZ458755:ONZ458835 OXV458755:OXV458835 PHR458755:PHR458835 PRN458755:PRN458835 QBJ458755:QBJ458835 QLF458755:QLF458835 QVB458755:QVB458835 REX458755:REX458835 ROT458755:ROT458835 RYP458755:RYP458835 SIL458755:SIL458835 SSH458755:SSH458835 TCD458755:TCD458835 TLZ458755:TLZ458835 TVV458755:TVV458835 UFR458755:UFR458835 UPN458755:UPN458835 UZJ458755:UZJ458835 VJF458755:VJF458835 VTB458755:VTB458835 WCX458755:WCX458835 WMT458755:WMT458835 WWP458755:WWP458835 AH524291:AH524371 KD524291:KD524371 TZ524291:TZ524371 ADV524291:ADV524371 ANR524291:ANR524371 AXN524291:AXN524371 BHJ524291:BHJ524371 BRF524291:BRF524371 CBB524291:CBB524371 CKX524291:CKX524371 CUT524291:CUT524371 DEP524291:DEP524371 DOL524291:DOL524371 DYH524291:DYH524371 EID524291:EID524371 ERZ524291:ERZ524371 FBV524291:FBV524371 FLR524291:FLR524371 FVN524291:FVN524371 GFJ524291:GFJ524371 GPF524291:GPF524371 GZB524291:GZB524371 HIX524291:HIX524371 HST524291:HST524371 ICP524291:ICP524371 IML524291:IML524371 IWH524291:IWH524371 JGD524291:JGD524371 JPZ524291:JPZ524371 JZV524291:JZV524371 KJR524291:KJR524371 KTN524291:KTN524371 LDJ524291:LDJ524371 LNF524291:LNF524371 LXB524291:LXB524371 MGX524291:MGX524371 MQT524291:MQT524371 NAP524291:NAP524371 NKL524291:NKL524371 NUH524291:NUH524371 OED524291:OED524371 ONZ524291:ONZ524371 OXV524291:OXV524371 PHR524291:PHR524371 PRN524291:PRN524371 QBJ524291:QBJ524371 QLF524291:QLF524371 QVB524291:QVB524371 REX524291:REX524371 ROT524291:ROT524371 RYP524291:RYP524371 SIL524291:SIL524371 SSH524291:SSH524371 TCD524291:TCD524371 TLZ524291:TLZ524371 TVV524291:TVV524371 UFR524291:UFR524371 UPN524291:UPN524371 UZJ524291:UZJ524371 VJF524291:VJF524371 VTB524291:VTB524371 WCX524291:WCX524371 WMT524291:WMT524371 WWP524291:WWP524371 AH589827:AH589907 KD589827:KD589907 TZ589827:TZ589907 ADV589827:ADV589907 ANR589827:ANR589907 AXN589827:AXN589907 BHJ589827:BHJ589907 BRF589827:BRF589907 CBB589827:CBB589907 CKX589827:CKX589907 CUT589827:CUT589907 DEP589827:DEP589907 DOL589827:DOL589907 DYH589827:DYH589907 EID589827:EID589907 ERZ589827:ERZ589907 FBV589827:FBV589907 FLR589827:FLR589907 FVN589827:FVN589907 GFJ589827:GFJ589907 GPF589827:GPF589907 GZB589827:GZB589907 HIX589827:HIX589907 HST589827:HST589907 ICP589827:ICP589907 IML589827:IML589907 IWH589827:IWH589907 JGD589827:JGD589907 JPZ589827:JPZ589907 JZV589827:JZV589907 KJR589827:KJR589907 KTN589827:KTN589907 LDJ589827:LDJ589907 LNF589827:LNF589907 LXB589827:LXB589907 MGX589827:MGX589907 MQT589827:MQT589907 NAP589827:NAP589907 NKL589827:NKL589907 NUH589827:NUH589907 OED589827:OED589907 ONZ589827:ONZ589907 OXV589827:OXV589907 PHR589827:PHR589907 PRN589827:PRN589907 QBJ589827:QBJ589907 QLF589827:QLF589907 QVB589827:QVB589907 REX589827:REX589907 ROT589827:ROT589907 RYP589827:RYP589907 SIL589827:SIL589907 SSH589827:SSH589907 TCD589827:TCD589907 TLZ589827:TLZ589907 TVV589827:TVV589907 UFR589827:UFR589907 UPN589827:UPN589907 UZJ589827:UZJ589907 VJF589827:VJF589907 VTB589827:VTB589907 WCX589827:WCX589907 WMT589827:WMT589907 WWP589827:WWP589907 AH655363:AH655443 KD655363:KD655443 TZ655363:TZ655443 ADV655363:ADV655443 ANR655363:ANR655443 AXN655363:AXN655443 BHJ655363:BHJ655443 BRF655363:BRF655443 CBB655363:CBB655443 CKX655363:CKX655443 CUT655363:CUT655443 DEP655363:DEP655443 DOL655363:DOL655443 DYH655363:DYH655443 EID655363:EID655443 ERZ655363:ERZ655443 FBV655363:FBV655443 FLR655363:FLR655443 FVN655363:FVN655443 GFJ655363:GFJ655443 GPF655363:GPF655443 GZB655363:GZB655443 HIX655363:HIX655443 HST655363:HST655443 ICP655363:ICP655443 IML655363:IML655443 IWH655363:IWH655443 JGD655363:JGD655443 JPZ655363:JPZ655443 JZV655363:JZV655443 KJR655363:KJR655443 KTN655363:KTN655443 LDJ655363:LDJ655443 LNF655363:LNF655443 LXB655363:LXB655443 MGX655363:MGX655443 MQT655363:MQT655443 NAP655363:NAP655443 NKL655363:NKL655443 NUH655363:NUH655443 OED655363:OED655443 ONZ655363:ONZ655443 OXV655363:OXV655443 PHR655363:PHR655443 PRN655363:PRN655443 QBJ655363:QBJ655443 QLF655363:QLF655443 QVB655363:QVB655443 REX655363:REX655443 ROT655363:ROT655443 RYP655363:RYP655443 SIL655363:SIL655443 SSH655363:SSH655443 TCD655363:TCD655443 TLZ655363:TLZ655443 TVV655363:TVV655443 UFR655363:UFR655443 UPN655363:UPN655443 UZJ655363:UZJ655443 VJF655363:VJF655443 VTB655363:VTB655443 WCX655363:WCX655443 WMT655363:WMT655443 WWP655363:WWP655443 AH720899:AH720979 KD720899:KD720979 TZ720899:TZ720979 ADV720899:ADV720979 ANR720899:ANR720979 AXN720899:AXN720979 BHJ720899:BHJ720979 BRF720899:BRF720979 CBB720899:CBB720979 CKX720899:CKX720979 CUT720899:CUT720979 DEP720899:DEP720979 DOL720899:DOL720979 DYH720899:DYH720979 EID720899:EID720979 ERZ720899:ERZ720979 FBV720899:FBV720979 FLR720899:FLR720979 FVN720899:FVN720979 GFJ720899:GFJ720979 GPF720899:GPF720979 GZB720899:GZB720979 HIX720899:HIX720979 HST720899:HST720979 ICP720899:ICP720979 IML720899:IML720979 IWH720899:IWH720979 JGD720899:JGD720979 JPZ720899:JPZ720979 JZV720899:JZV720979 KJR720899:KJR720979 KTN720899:KTN720979 LDJ720899:LDJ720979 LNF720899:LNF720979 LXB720899:LXB720979 MGX720899:MGX720979 MQT720899:MQT720979 NAP720899:NAP720979 NKL720899:NKL720979 NUH720899:NUH720979 OED720899:OED720979 ONZ720899:ONZ720979 OXV720899:OXV720979 PHR720899:PHR720979 PRN720899:PRN720979 QBJ720899:QBJ720979 QLF720899:QLF720979 QVB720899:QVB720979 REX720899:REX720979 ROT720899:ROT720979 RYP720899:RYP720979 SIL720899:SIL720979 SSH720899:SSH720979 TCD720899:TCD720979 TLZ720899:TLZ720979 TVV720899:TVV720979 UFR720899:UFR720979 UPN720899:UPN720979 UZJ720899:UZJ720979 VJF720899:VJF720979 VTB720899:VTB720979 WCX720899:WCX720979 WMT720899:WMT720979 WWP720899:WWP720979 AH786435:AH786515 KD786435:KD786515 TZ786435:TZ786515 ADV786435:ADV786515 ANR786435:ANR786515 AXN786435:AXN786515 BHJ786435:BHJ786515 BRF786435:BRF786515 CBB786435:CBB786515 CKX786435:CKX786515 CUT786435:CUT786515 DEP786435:DEP786515 DOL786435:DOL786515 DYH786435:DYH786515 EID786435:EID786515 ERZ786435:ERZ786515 FBV786435:FBV786515 FLR786435:FLR786515 FVN786435:FVN786515 GFJ786435:GFJ786515 GPF786435:GPF786515 GZB786435:GZB786515 HIX786435:HIX786515 HST786435:HST786515 ICP786435:ICP786515 IML786435:IML786515 IWH786435:IWH786515 JGD786435:JGD786515 JPZ786435:JPZ786515 JZV786435:JZV786515 KJR786435:KJR786515 KTN786435:KTN786515 LDJ786435:LDJ786515 LNF786435:LNF786515 LXB786435:LXB786515 MGX786435:MGX786515 MQT786435:MQT786515 NAP786435:NAP786515 NKL786435:NKL786515 NUH786435:NUH786515 OED786435:OED786515 ONZ786435:ONZ786515 OXV786435:OXV786515 PHR786435:PHR786515 PRN786435:PRN786515 QBJ786435:QBJ786515 QLF786435:QLF786515 QVB786435:QVB786515 REX786435:REX786515 ROT786435:ROT786515 RYP786435:RYP786515 SIL786435:SIL786515 SSH786435:SSH786515 TCD786435:TCD786515 TLZ786435:TLZ786515 TVV786435:TVV786515 UFR786435:UFR786515 UPN786435:UPN786515 UZJ786435:UZJ786515 VJF786435:VJF786515 VTB786435:VTB786515 WCX786435:WCX786515 WMT786435:WMT786515 WWP786435:WWP786515 AH851971:AH852051 KD851971:KD852051 TZ851971:TZ852051 ADV851971:ADV852051 ANR851971:ANR852051 AXN851971:AXN852051 BHJ851971:BHJ852051 BRF851971:BRF852051 CBB851971:CBB852051 CKX851971:CKX852051 CUT851971:CUT852051 DEP851971:DEP852051 DOL851971:DOL852051 DYH851971:DYH852051 EID851971:EID852051 ERZ851971:ERZ852051 FBV851971:FBV852051 FLR851971:FLR852051 FVN851971:FVN852051 GFJ851971:GFJ852051 GPF851971:GPF852051 GZB851971:GZB852051 HIX851971:HIX852051 HST851971:HST852051 ICP851971:ICP852051 IML851971:IML852051 IWH851971:IWH852051 JGD851971:JGD852051 JPZ851971:JPZ852051 JZV851971:JZV852051 KJR851971:KJR852051 KTN851971:KTN852051 LDJ851971:LDJ852051 LNF851971:LNF852051 LXB851971:LXB852051 MGX851971:MGX852051 MQT851971:MQT852051 NAP851971:NAP852051 NKL851971:NKL852051 NUH851971:NUH852051 OED851971:OED852051 ONZ851971:ONZ852051 OXV851971:OXV852051 PHR851971:PHR852051 PRN851971:PRN852051 QBJ851971:QBJ852051 QLF851971:QLF852051 QVB851971:QVB852051 REX851971:REX852051 ROT851971:ROT852051 RYP851971:RYP852051 SIL851971:SIL852051 SSH851971:SSH852051 TCD851971:TCD852051 TLZ851971:TLZ852051 TVV851971:TVV852051 UFR851971:UFR852051 UPN851971:UPN852051 UZJ851971:UZJ852051 VJF851971:VJF852051 VTB851971:VTB852051 WCX851971:WCX852051 WMT851971:WMT852051 WWP851971:WWP852051 AH917507:AH917587 KD917507:KD917587 TZ917507:TZ917587 ADV917507:ADV917587 ANR917507:ANR917587 AXN917507:AXN917587 BHJ917507:BHJ917587 BRF917507:BRF917587 CBB917507:CBB917587 CKX917507:CKX917587 CUT917507:CUT917587 DEP917507:DEP917587 DOL917507:DOL917587 DYH917507:DYH917587 EID917507:EID917587 ERZ917507:ERZ917587 FBV917507:FBV917587 FLR917507:FLR917587 FVN917507:FVN917587 GFJ917507:GFJ917587 GPF917507:GPF917587 GZB917507:GZB917587 HIX917507:HIX917587 HST917507:HST917587 ICP917507:ICP917587 IML917507:IML917587 IWH917507:IWH917587 JGD917507:JGD917587 JPZ917507:JPZ917587 JZV917507:JZV917587 KJR917507:KJR917587 KTN917507:KTN917587 LDJ917507:LDJ917587 LNF917507:LNF917587 LXB917507:LXB917587 MGX917507:MGX917587 MQT917507:MQT917587 NAP917507:NAP917587 NKL917507:NKL917587 NUH917507:NUH917587 OED917507:OED917587 ONZ917507:ONZ917587 OXV917507:OXV917587 PHR917507:PHR917587 PRN917507:PRN917587 QBJ917507:QBJ917587 QLF917507:QLF917587 QVB917507:QVB917587 REX917507:REX917587 ROT917507:ROT917587 RYP917507:RYP917587 SIL917507:SIL917587 SSH917507:SSH917587 TCD917507:TCD917587 TLZ917507:TLZ917587 TVV917507:TVV917587 UFR917507:UFR917587 UPN917507:UPN917587 UZJ917507:UZJ917587 VJF917507:VJF917587 VTB917507:VTB917587 WCX917507:WCX917587 WMT917507:WMT917587 WWP917507:WWP917587 AH983043:AH983123 KD983043:KD983123 TZ983043:TZ983123 ADV983043:ADV983123 ANR983043:ANR983123 AXN983043:AXN983123 BHJ983043:BHJ983123 BRF983043:BRF983123 CBB983043:CBB983123 CKX983043:CKX983123 CUT983043:CUT983123 DEP983043:DEP983123 DOL983043:DOL983123 DYH983043:DYH983123 EID983043:EID983123 ERZ983043:ERZ983123 FBV983043:FBV983123 FLR983043:FLR983123 FVN983043:FVN983123 GFJ983043:GFJ983123 GPF983043:GPF983123 GZB983043:GZB983123 HIX983043:HIX983123 HST983043:HST983123 ICP983043:ICP983123 IML983043:IML983123 IWH983043:IWH983123 JGD983043:JGD983123 JPZ983043:JPZ983123 JZV983043:JZV983123 KJR983043:KJR983123 KTN983043:KTN983123 LDJ983043:LDJ983123 LNF983043:LNF983123 LXB983043:LXB983123 MGX983043:MGX983123 MQT983043:MQT983123 NAP983043:NAP983123 NKL983043:NKL983123 NUH983043:NUH983123 OED983043:OED983123 ONZ983043:ONZ983123 OXV983043:OXV983123 PHR983043:PHR983123 PRN983043:PRN983123 QBJ983043:QBJ983123 QLF983043:QLF983123 QVB983043:QVB983123 REX983043:REX983123 ROT983043:ROT983123 RYP983043:RYP983123 SIL983043:SIL983123 SSH983043:SSH983123 TCD983043:TCD983123 TLZ983043:TLZ983123 TVV983043:TVV983123 UFR983043:UFR983123 UPN983043:UPN983123 UZJ983043:UZJ983123 VJF983043:VJF983123 VTB983043:VTB983123 WCX983043:WCX983123 WMT983043:WMT983123 WWP983043:WWP983123 AH85:AH122 KD85:KD122 TZ85:TZ122 ADV85:ADV122 ANR85:ANR122 AXN85:AXN122 BHJ85:BHJ122 BRF85:BRF122 CBB85:CBB122 CKX85:CKX122 CUT85:CUT122 DEP85:DEP122 DOL85:DOL122 DYH85:DYH122 EID85:EID122 ERZ85:ERZ122 FBV85:FBV122 FLR85:FLR122 FVN85:FVN122 GFJ85:GFJ122 GPF85:GPF122 GZB85:GZB122 HIX85:HIX122 HST85:HST122 ICP85:ICP122 IML85:IML122 IWH85:IWH122 JGD85:JGD122 JPZ85:JPZ122 JZV85:JZV122 KJR85:KJR122 KTN85:KTN122 LDJ85:LDJ122 LNF85:LNF122 LXB85:LXB122 MGX85:MGX122 MQT85:MQT122 NAP85:NAP122 NKL85:NKL122 NUH85:NUH122 OED85:OED122 ONZ85:ONZ122 OXV85:OXV122 PHR85:PHR122 PRN85:PRN122 QBJ85:QBJ122 QLF85:QLF122 QVB85:QVB122 REX85:REX122 ROT85:ROT122 RYP85:RYP122 SIL85:SIL122 SSH85:SSH122 TCD85:TCD122 TLZ85:TLZ122 TVV85:TVV122 UFR85:UFR122 UPN85:UPN122 UZJ85:UZJ122 VJF85:VJF122 VTB85:VTB122 WCX85:WCX122 WMT85:WMT122 WWP85:WWP122 AH65621:AH65658 KD65621:KD65658 TZ65621:TZ65658 ADV65621:ADV65658 ANR65621:ANR65658 AXN65621:AXN65658 BHJ65621:BHJ65658 BRF65621:BRF65658 CBB65621:CBB65658 CKX65621:CKX65658 CUT65621:CUT65658 DEP65621:DEP65658 DOL65621:DOL65658 DYH65621:DYH65658 EID65621:EID65658 ERZ65621:ERZ65658 FBV65621:FBV65658 FLR65621:FLR65658 FVN65621:FVN65658 GFJ65621:GFJ65658 GPF65621:GPF65658 GZB65621:GZB65658 HIX65621:HIX65658 HST65621:HST65658 ICP65621:ICP65658 IML65621:IML65658 IWH65621:IWH65658 JGD65621:JGD65658 JPZ65621:JPZ65658 JZV65621:JZV65658 KJR65621:KJR65658 KTN65621:KTN65658 LDJ65621:LDJ65658 LNF65621:LNF65658 LXB65621:LXB65658 MGX65621:MGX65658 MQT65621:MQT65658 NAP65621:NAP65658 NKL65621:NKL65658 NUH65621:NUH65658 OED65621:OED65658 ONZ65621:ONZ65658 OXV65621:OXV65658 PHR65621:PHR65658 PRN65621:PRN65658 QBJ65621:QBJ65658 QLF65621:QLF65658 QVB65621:QVB65658 REX65621:REX65658 ROT65621:ROT65658 RYP65621:RYP65658 SIL65621:SIL65658 SSH65621:SSH65658 TCD65621:TCD65658 TLZ65621:TLZ65658 TVV65621:TVV65658 UFR65621:UFR65658 UPN65621:UPN65658 UZJ65621:UZJ65658 VJF65621:VJF65658 VTB65621:VTB65658 WCX65621:WCX65658 WMT65621:WMT65658 WWP65621:WWP65658 AH131157:AH131194 KD131157:KD131194 TZ131157:TZ131194 ADV131157:ADV131194 ANR131157:ANR131194 AXN131157:AXN131194 BHJ131157:BHJ131194 BRF131157:BRF131194 CBB131157:CBB131194 CKX131157:CKX131194 CUT131157:CUT131194 DEP131157:DEP131194 DOL131157:DOL131194 DYH131157:DYH131194 EID131157:EID131194 ERZ131157:ERZ131194 FBV131157:FBV131194 FLR131157:FLR131194 FVN131157:FVN131194 GFJ131157:GFJ131194 GPF131157:GPF131194 GZB131157:GZB131194 HIX131157:HIX131194 HST131157:HST131194 ICP131157:ICP131194 IML131157:IML131194 IWH131157:IWH131194 JGD131157:JGD131194 JPZ131157:JPZ131194 JZV131157:JZV131194 KJR131157:KJR131194 KTN131157:KTN131194 LDJ131157:LDJ131194 LNF131157:LNF131194 LXB131157:LXB131194 MGX131157:MGX131194 MQT131157:MQT131194 NAP131157:NAP131194 NKL131157:NKL131194 NUH131157:NUH131194 OED131157:OED131194 ONZ131157:ONZ131194 OXV131157:OXV131194 PHR131157:PHR131194 PRN131157:PRN131194 QBJ131157:QBJ131194 QLF131157:QLF131194 QVB131157:QVB131194 REX131157:REX131194 ROT131157:ROT131194 RYP131157:RYP131194 SIL131157:SIL131194 SSH131157:SSH131194 TCD131157:TCD131194 TLZ131157:TLZ131194 TVV131157:TVV131194 UFR131157:UFR131194 UPN131157:UPN131194 UZJ131157:UZJ131194 VJF131157:VJF131194 VTB131157:VTB131194 WCX131157:WCX131194 WMT131157:WMT131194 WWP131157:WWP131194 AH196693:AH196730 KD196693:KD196730 TZ196693:TZ196730 ADV196693:ADV196730 ANR196693:ANR196730 AXN196693:AXN196730 BHJ196693:BHJ196730 BRF196693:BRF196730 CBB196693:CBB196730 CKX196693:CKX196730 CUT196693:CUT196730 DEP196693:DEP196730 DOL196693:DOL196730 DYH196693:DYH196730 EID196693:EID196730 ERZ196693:ERZ196730 FBV196693:FBV196730 FLR196693:FLR196730 FVN196693:FVN196730 GFJ196693:GFJ196730 GPF196693:GPF196730 GZB196693:GZB196730 HIX196693:HIX196730 HST196693:HST196730 ICP196693:ICP196730 IML196693:IML196730 IWH196693:IWH196730 JGD196693:JGD196730 JPZ196693:JPZ196730 JZV196693:JZV196730 KJR196693:KJR196730 KTN196693:KTN196730 LDJ196693:LDJ196730 LNF196693:LNF196730 LXB196693:LXB196730 MGX196693:MGX196730 MQT196693:MQT196730 NAP196693:NAP196730 NKL196693:NKL196730 NUH196693:NUH196730 OED196693:OED196730 ONZ196693:ONZ196730 OXV196693:OXV196730 PHR196693:PHR196730 PRN196693:PRN196730 QBJ196693:QBJ196730 QLF196693:QLF196730 QVB196693:QVB196730 REX196693:REX196730 ROT196693:ROT196730 RYP196693:RYP196730 SIL196693:SIL196730 SSH196693:SSH196730 TCD196693:TCD196730 TLZ196693:TLZ196730 TVV196693:TVV196730 UFR196693:UFR196730 UPN196693:UPN196730 UZJ196693:UZJ196730 VJF196693:VJF196730 VTB196693:VTB196730 WCX196693:WCX196730 WMT196693:WMT196730 WWP196693:WWP196730 AH262229:AH262266 KD262229:KD262266 TZ262229:TZ262266 ADV262229:ADV262266 ANR262229:ANR262266 AXN262229:AXN262266 BHJ262229:BHJ262266 BRF262229:BRF262266 CBB262229:CBB262266 CKX262229:CKX262266 CUT262229:CUT262266 DEP262229:DEP262266 DOL262229:DOL262266 DYH262229:DYH262266 EID262229:EID262266 ERZ262229:ERZ262266 FBV262229:FBV262266 FLR262229:FLR262266 FVN262229:FVN262266 GFJ262229:GFJ262266 GPF262229:GPF262266 GZB262229:GZB262266 HIX262229:HIX262266 HST262229:HST262266 ICP262229:ICP262266 IML262229:IML262266 IWH262229:IWH262266 JGD262229:JGD262266 JPZ262229:JPZ262266 JZV262229:JZV262266 KJR262229:KJR262266 KTN262229:KTN262266 LDJ262229:LDJ262266 LNF262229:LNF262266 LXB262229:LXB262266 MGX262229:MGX262266 MQT262229:MQT262266 NAP262229:NAP262266 NKL262229:NKL262266 NUH262229:NUH262266 OED262229:OED262266 ONZ262229:ONZ262266 OXV262229:OXV262266 PHR262229:PHR262266 PRN262229:PRN262266 QBJ262229:QBJ262266 QLF262229:QLF262266 QVB262229:QVB262266 REX262229:REX262266 ROT262229:ROT262266 RYP262229:RYP262266 SIL262229:SIL262266 SSH262229:SSH262266 TCD262229:TCD262266 TLZ262229:TLZ262266 TVV262229:TVV262266 UFR262229:UFR262266 UPN262229:UPN262266 UZJ262229:UZJ262266 VJF262229:VJF262266 VTB262229:VTB262266 WCX262229:WCX262266 WMT262229:WMT262266 WWP262229:WWP262266 AH327765:AH327802 KD327765:KD327802 TZ327765:TZ327802 ADV327765:ADV327802 ANR327765:ANR327802 AXN327765:AXN327802 BHJ327765:BHJ327802 BRF327765:BRF327802 CBB327765:CBB327802 CKX327765:CKX327802 CUT327765:CUT327802 DEP327765:DEP327802 DOL327765:DOL327802 DYH327765:DYH327802 EID327765:EID327802 ERZ327765:ERZ327802 FBV327765:FBV327802 FLR327765:FLR327802 FVN327765:FVN327802 GFJ327765:GFJ327802 GPF327765:GPF327802 GZB327765:GZB327802 HIX327765:HIX327802 HST327765:HST327802 ICP327765:ICP327802 IML327765:IML327802 IWH327765:IWH327802 JGD327765:JGD327802 JPZ327765:JPZ327802 JZV327765:JZV327802 KJR327765:KJR327802 KTN327765:KTN327802 LDJ327765:LDJ327802 LNF327765:LNF327802 LXB327765:LXB327802 MGX327765:MGX327802 MQT327765:MQT327802 NAP327765:NAP327802 NKL327765:NKL327802 NUH327765:NUH327802 OED327765:OED327802 ONZ327765:ONZ327802 OXV327765:OXV327802 PHR327765:PHR327802 PRN327765:PRN327802 QBJ327765:QBJ327802 QLF327765:QLF327802 QVB327765:QVB327802 REX327765:REX327802 ROT327765:ROT327802 RYP327765:RYP327802 SIL327765:SIL327802 SSH327765:SSH327802 TCD327765:TCD327802 TLZ327765:TLZ327802 TVV327765:TVV327802 UFR327765:UFR327802 UPN327765:UPN327802 UZJ327765:UZJ327802 VJF327765:VJF327802 VTB327765:VTB327802 WCX327765:WCX327802 WMT327765:WMT327802 WWP327765:WWP327802 AH393301:AH393338 KD393301:KD393338 TZ393301:TZ393338 ADV393301:ADV393338 ANR393301:ANR393338 AXN393301:AXN393338 BHJ393301:BHJ393338 BRF393301:BRF393338 CBB393301:CBB393338 CKX393301:CKX393338 CUT393301:CUT393338 DEP393301:DEP393338 DOL393301:DOL393338 DYH393301:DYH393338 EID393301:EID393338 ERZ393301:ERZ393338 FBV393301:FBV393338 FLR393301:FLR393338 FVN393301:FVN393338 GFJ393301:GFJ393338 GPF393301:GPF393338 GZB393301:GZB393338 HIX393301:HIX393338 HST393301:HST393338 ICP393301:ICP393338 IML393301:IML393338 IWH393301:IWH393338 JGD393301:JGD393338 JPZ393301:JPZ393338 JZV393301:JZV393338 KJR393301:KJR393338 KTN393301:KTN393338 LDJ393301:LDJ393338 LNF393301:LNF393338 LXB393301:LXB393338 MGX393301:MGX393338 MQT393301:MQT393338 NAP393301:NAP393338 NKL393301:NKL393338 NUH393301:NUH393338 OED393301:OED393338 ONZ393301:ONZ393338 OXV393301:OXV393338 PHR393301:PHR393338 PRN393301:PRN393338 QBJ393301:QBJ393338 QLF393301:QLF393338 QVB393301:QVB393338 REX393301:REX393338 ROT393301:ROT393338 RYP393301:RYP393338 SIL393301:SIL393338 SSH393301:SSH393338 TCD393301:TCD393338 TLZ393301:TLZ393338 TVV393301:TVV393338 UFR393301:UFR393338 UPN393301:UPN393338 UZJ393301:UZJ393338 VJF393301:VJF393338 VTB393301:VTB393338 WCX393301:WCX393338 WMT393301:WMT393338 WWP393301:WWP393338 AH458837:AH458874 KD458837:KD458874 TZ458837:TZ458874 ADV458837:ADV458874 ANR458837:ANR458874 AXN458837:AXN458874 BHJ458837:BHJ458874 BRF458837:BRF458874 CBB458837:CBB458874 CKX458837:CKX458874 CUT458837:CUT458874 DEP458837:DEP458874 DOL458837:DOL458874 DYH458837:DYH458874 EID458837:EID458874 ERZ458837:ERZ458874 FBV458837:FBV458874 FLR458837:FLR458874 FVN458837:FVN458874 GFJ458837:GFJ458874 GPF458837:GPF458874 GZB458837:GZB458874 HIX458837:HIX458874 HST458837:HST458874 ICP458837:ICP458874 IML458837:IML458874 IWH458837:IWH458874 JGD458837:JGD458874 JPZ458837:JPZ458874 JZV458837:JZV458874 KJR458837:KJR458874 KTN458837:KTN458874 LDJ458837:LDJ458874 LNF458837:LNF458874 LXB458837:LXB458874 MGX458837:MGX458874 MQT458837:MQT458874 NAP458837:NAP458874 NKL458837:NKL458874 NUH458837:NUH458874 OED458837:OED458874 ONZ458837:ONZ458874 OXV458837:OXV458874 PHR458837:PHR458874 PRN458837:PRN458874 QBJ458837:QBJ458874 QLF458837:QLF458874 QVB458837:QVB458874 REX458837:REX458874 ROT458837:ROT458874 RYP458837:RYP458874 SIL458837:SIL458874 SSH458837:SSH458874 TCD458837:TCD458874 TLZ458837:TLZ458874 TVV458837:TVV458874 UFR458837:UFR458874 UPN458837:UPN458874 UZJ458837:UZJ458874 VJF458837:VJF458874 VTB458837:VTB458874 WCX458837:WCX458874 WMT458837:WMT458874 WWP458837:WWP458874 AH524373:AH524410 KD524373:KD524410 TZ524373:TZ524410 ADV524373:ADV524410 ANR524373:ANR524410 AXN524373:AXN524410 BHJ524373:BHJ524410 BRF524373:BRF524410 CBB524373:CBB524410 CKX524373:CKX524410 CUT524373:CUT524410 DEP524373:DEP524410 DOL524373:DOL524410 DYH524373:DYH524410 EID524373:EID524410 ERZ524373:ERZ524410 FBV524373:FBV524410 FLR524373:FLR524410 FVN524373:FVN524410 GFJ524373:GFJ524410 GPF524373:GPF524410 GZB524373:GZB524410 HIX524373:HIX524410 HST524373:HST524410 ICP524373:ICP524410 IML524373:IML524410 IWH524373:IWH524410 JGD524373:JGD524410 JPZ524373:JPZ524410 JZV524373:JZV524410 KJR524373:KJR524410 KTN524373:KTN524410 LDJ524373:LDJ524410 LNF524373:LNF524410 LXB524373:LXB524410 MGX524373:MGX524410 MQT524373:MQT524410 NAP524373:NAP524410 NKL524373:NKL524410 NUH524373:NUH524410 OED524373:OED524410 ONZ524373:ONZ524410 OXV524373:OXV524410 PHR524373:PHR524410 PRN524373:PRN524410 QBJ524373:QBJ524410 QLF524373:QLF524410 QVB524373:QVB524410 REX524373:REX524410 ROT524373:ROT524410 RYP524373:RYP524410 SIL524373:SIL524410 SSH524373:SSH524410 TCD524373:TCD524410 TLZ524373:TLZ524410 TVV524373:TVV524410 UFR524373:UFR524410 UPN524373:UPN524410 UZJ524373:UZJ524410 VJF524373:VJF524410 VTB524373:VTB524410 WCX524373:WCX524410 WMT524373:WMT524410 WWP524373:WWP524410 AH589909:AH589946 KD589909:KD589946 TZ589909:TZ589946 ADV589909:ADV589946 ANR589909:ANR589946 AXN589909:AXN589946 BHJ589909:BHJ589946 BRF589909:BRF589946 CBB589909:CBB589946 CKX589909:CKX589946 CUT589909:CUT589946 DEP589909:DEP589946 DOL589909:DOL589946 DYH589909:DYH589946 EID589909:EID589946 ERZ589909:ERZ589946 FBV589909:FBV589946 FLR589909:FLR589946 FVN589909:FVN589946 GFJ589909:GFJ589946 GPF589909:GPF589946 GZB589909:GZB589946 HIX589909:HIX589946 HST589909:HST589946 ICP589909:ICP589946 IML589909:IML589946 IWH589909:IWH589946 JGD589909:JGD589946 JPZ589909:JPZ589946 JZV589909:JZV589946 KJR589909:KJR589946 KTN589909:KTN589946 LDJ589909:LDJ589946 LNF589909:LNF589946 LXB589909:LXB589946 MGX589909:MGX589946 MQT589909:MQT589946 NAP589909:NAP589946 NKL589909:NKL589946 NUH589909:NUH589946 OED589909:OED589946 ONZ589909:ONZ589946 OXV589909:OXV589946 PHR589909:PHR589946 PRN589909:PRN589946 QBJ589909:QBJ589946 QLF589909:QLF589946 QVB589909:QVB589946 REX589909:REX589946 ROT589909:ROT589946 RYP589909:RYP589946 SIL589909:SIL589946 SSH589909:SSH589946 TCD589909:TCD589946 TLZ589909:TLZ589946 TVV589909:TVV589946 UFR589909:UFR589946 UPN589909:UPN589946 UZJ589909:UZJ589946 VJF589909:VJF589946 VTB589909:VTB589946 WCX589909:WCX589946 WMT589909:WMT589946 WWP589909:WWP589946 AH655445:AH655482 KD655445:KD655482 TZ655445:TZ655482 ADV655445:ADV655482 ANR655445:ANR655482 AXN655445:AXN655482 BHJ655445:BHJ655482 BRF655445:BRF655482 CBB655445:CBB655482 CKX655445:CKX655482 CUT655445:CUT655482 DEP655445:DEP655482 DOL655445:DOL655482 DYH655445:DYH655482 EID655445:EID655482 ERZ655445:ERZ655482 FBV655445:FBV655482 FLR655445:FLR655482 FVN655445:FVN655482 GFJ655445:GFJ655482 GPF655445:GPF655482 GZB655445:GZB655482 HIX655445:HIX655482 HST655445:HST655482 ICP655445:ICP655482 IML655445:IML655482 IWH655445:IWH655482 JGD655445:JGD655482 JPZ655445:JPZ655482 JZV655445:JZV655482 KJR655445:KJR655482 KTN655445:KTN655482 LDJ655445:LDJ655482 LNF655445:LNF655482 LXB655445:LXB655482 MGX655445:MGX655482 MQT655445:MQT655482 NAP655445:NAP655482 NKL655445:NKL655482 NUH655445:NUH655482 OED655445:OED655482 ONZ655445:ONZ655482 OXV655445:OXV655482 PHR655445:PHR655482 PRN655445:PRN655482 QBJ655445:QBJ655482 QLF655445:QLF655482 QVB655445:QVB655482 REX655445:REX655482 ROT655445:ROT655482 RYP655445:RYP655482 SIL655445:SIL655482 SSH655445:SSH655482 TCD655445:TCD655482 TLZ655445:TLZ655482 TVV655445:TVV655482 UFR655445:UFR655482 UPN655445:UPN655482 UZJ655445:UZJ655482 VJF655445:VJF655482 VTB655445:VTB655482 WCX655445:WCX655482 WMT655445:WMT655482 WWP655445:WWP655482 AH720981:AH721018 KD720981:KD721018 TZ720981:TZ721018 ADV720981:ADV721018 ANR720981:ANR721018 AXN720981:AXN721018 BHJ720981:BHJ721018 BRF720981:BRF721018 CBB720981:CBB721018 CKX720981:CKX721018 CUT720981:CUT721018 DEP720981:DEP721018 DOL720981:DOL721018 DYH720981:DYH721018 EID720981:EID721018 ERZ720981:ERZ721018 FBV720981:FBV721018 FLR720981:FLR721018 FVN720981:FVN721018 GFJ720981:GFJ721018 GPF720981:GPF721018 GZB720981:GZB721018 HIX720981:HIX721018 HST720981:HST721018 ICP720981:ICP721018 IML720981:IML721018 IWH720981:IWH721018 JGD720981:JGD721018 JPZ720981:JPZ721018 JZV720981:JZV721018 KJR720981:KJR721018 KTN720981:KTN721018 LDJ720981:LDJ721018 LNF720981:LNF721018 LXB720981:LXB721018 MGX720981:MGX721018 MQT720981:MQT721018 NAP720981:NAP721018 NKL720981:NKL721018 NUH720981:NUH721018 OED720981:OED721018 ONZ720981:ONZ721018 OXV720981:OXV721018 PHR720981:PHR721018 PRN720981:PRN721018 QBJ720981:QBJ721018 QLF720981:QLF721018 QVB720981:QVB721018 REX720981:REX721018 ROT720981:ROT721018 RYP720981:RYP721018 SIL720981:SIL721018 SSH720981:SSH721018 TCD720981:TCD721018 TLZ720981:TLZ721018 TVV720981:TVV721018 UFR720981:UFR721018 UPN720981:UPN721018 UZJ720981:UZJ721018 VJF720981:VJF721018 VTB720981:VTB721018 WCX720981:WCX721018 WMT720981:WMT721018 WWP720981:WWP721018 AH786517:AH786554 KD786517:KD786554 TZ786517:TZ786554 ADV786517:ADV786554 ANR786517:ANR786554 AXN786517:AXN786554 BHJ786517:BHJ786554 BRF786517:BRF786554 CBB786517:CBB786554 CKX786517:CKX786554 CUT786517:CUT786554 DEP786517:DEP786554 DOL786517:DOL786554 DYH786517:DYH786554 EID786517:EID786554 ERZ786517:ERZ786554 FBV786517:FBV786554 FLR786517:FLR786554 FVN786517:FVN786554 GFJ786517:GFJ786554 GPF786517:GPF786554 GZB786517:GZB786554 HIX786517:HIX786554 HST786517:HST786554 ICP786517:ICP786554 IML786517:IML786554 IWH786517:IWH786554 JGD786517:JGD786554 JPZ786517:JPZ786554 JZV786517:JZV786554 KJR786517:KJR786554 KTN786517:KTN786554 LDJ786517:LDJ786554 LNF786517:LNF786554 LXB786517:LXB786554 MGX786517:MGX786554 MQT786517:MQT786554 NAP786517:NAP786554 NKL786517:NKL786554 NUH786517:NUH786554 OED786517:OED786554 ONZ786517:ONZ786554 OXV786517:OXV786554 PHR786517:PHR786554 PRN786517:PRN786554 QBJ786517:QBJ786554 QLF786517:QLF786554 QVB786517:QVB786554 REX786517:REX786554 ROT786517:ROT786554 RYP786517:RYP786554 SIL786517:SIL786554 SSH786517:SSH786554 TCD786517:TCD786554 TLZ786517:TLZ786554 TVV786517:TVV786554 UFR786517:UFR786554 UPN786517:UPN786554 UZJ786517:UZJ786554 VJF786517:VJF786554 VTB786517:VTB786554 WCX786517:WCX786554 WMT786517:WMT786554 WWP786517:WWP786554 AH852053:AH852090 KD852053:KD852090 TZ852053:TZ852090 ADV852053:ADV852090 ANR852053:ANR852090 AXN852053:AXN852090 BHJ852053:BHJ852090 BRF852053:BRF852090 CBB852053:CBB852090 CKX852053:CKX852090 CUT852053:CUT852090 DEP852053:DEP852090 DOL852053:DOL852090 DYH852053:DYH852090 EID852053:EID852090 ERZ852053:ERZ852090 FBV852053:FBV852090 FLR852053:FLR852090 FVN852053:FVN852090 GFJ852053:GFJ852090 GPF852053:GPF852090 GZB852053:GZB852090 HIX852053:HIX852090 HST852053:HST852090 ICP852053:ICP852090 IML852053:IML852090 IWH852053:IWH852090 JGD852053:JGD852090 JPZ852053:JPZ852090 JZV852053:JZV852090 KJR852053:KJR852090 KTN852053:KTN852090 LDJ852053:LDJ852090 LNF852053:LNF852090 LXB852053:LXB852090 MGX852053:MGX852090 MQT852053:MQT852090 NAP852053:NAP852090 NKL852053:NKL852090 NUH852053:NUH852090 OED852053:OED852090 ONZ852053:ONZ852090 OXV852053:OXV852090 PHR852053:PHR852090 PRN852053:PRN852090 QBJ852053:QBJ852090 QLF852053:QLF852090 QVB852053:QVB852090 REX852053:REX852090 ROT852053:ROT852090 RYP852053:RYP852090 SIL852053:SIL852090 SSH852053:SSH852090 TCD852053:TCD852090 TLZ852053:TLZ852090 TVV852053:TVV852090 UFR852053:UFR852090 UPN852053:UPN852090 UZJ852053:UZJ852090 VJF852053:VJF852090 VTB852053:VTB852090 WCX852053:WCX852090 WMT852053:WMT852090 WWP852053:WWP852090 AH917589:AH917626 KD917589:KD917626 TZ917589:TZ917626 ADV917589:ADV917626 ANR917589:ANR917626 AXN917589:AXN917626 BHJ917589:BHJ917626 BRF917589:BRF917626 CBB917589:CBB917626 CKX917589:CKX917626 CUT917589:CUT917626 DEP917589:DEP917626 DOL917589:DOL917626 DYH917589:DYH917626 EID917589:EID917626 ERZ917589:ERZ917626 FBV917589:FBV917626 FLR917589:FLR917626 FVN917589:FVN917626 GFJ917589:GFJ917626 GPF917589:GPF917626 GZB917589:GZB917626 HIX917589:HIX917626 HST917589:HST917626 ICP917589:ICP917626 IML917589:IML917626 IWH917589:IWH917626 JGD917589:JGD917626 JPZ917589:JPZ917626 JZV917589:JZV917626 KJR917589:KJR917626 KTN917589:KTN917626 LDJ917589:LDJ917626 LNF917589:LNF917626 LXB917589:LXB917626 MGX917589:MGX917626 MQT917589:MQT917626 NAP917589:NAP917626 NKL917589:NKL917626 NUH917589:NUH917626 OED917589:OED917626 ONZ917589:ONZ917626 OXV917589:OXV917626 PHR917589:PHR917626 PRN917589:PRN917626 QBJ917589:QBJ917626 QLF917589:QLF917626 QVB917589:QVB917626 REX917589:REX917626 ROT917589:ROT917626 RYP917589:RYP917626 SIL917589:SIL917626 SSH917589:SSH917626 TCD917589:TCD917626 TLZ917589:TLZ917626 TVV917589:TVV917626 UFR917589:UFR917626 UPN917589:UPN917626 UZJ917589:UZJ917626 VJF917589:VJF917626 VTB917589:VTB917626 WCX917589:WCX917626 WMT917589:WMT917626 WWP917589:WWP917626 AH983125:AH983162 KD983125:KD983162 TZ983125:TZ983162 ADV983125:ADV983162 ANR983125:ANR983162 AXN983125:AXN983162 BHJ983125:BHJ983162 BRF983125:BRF983162 CBB983125:CBB983162 CKX983125:CKX983162 CUT983125:CUT983162 DEP983125:DEP983162 DOL983125:DOL983162 DYH983125:DYH983162 EID983125:EID983162 ERZ983125:ERZ983162 FBV983125:FBV983162 FLR983125:FLR983162 FVN983125:FVN983162 GFJ983125:GFJ983162 GPF983125:GPF983162 GZB983125:GZB983162 HIX983125:HIX983162 HST983125:HST983162 ICP983125:ICP983162 IML983125:IML983162 IWH983125:IWH983162 JGD983125:JGD983162 JPZ983125:JPZ983162 JZV983125:JZV983162 KJR983125:KJR983162 KTN983125:KTN983162 LDJ983125:LDJ983162 LNF983125:LNF983162 LXB983125:LXB983162 MGX983125:MGX983162 MQT983125:MQT983162 NAP983125:NAP983162 NKL983125:NKL983162 NUH983125:NUH983162 OED983125:OED983162 ONZ983125:ONZ983162 OXV983125:OXV983162 PHR983125:PHR983162 PRN983125:PRN983162 QBJ983125:QBJ983162 QLF983125:QLF983162 QVB983125:QVB983162 REX983125:REX983162 ROT983125:ROT983162 RYP983125:RYP983162 SIL983125:SIL983162 SSH983125:SSH983162 TCD983125:TCD983162 TLZ983125:TLZ983162 TVV983125:TVV983162 UFR983125:UFR983162 UPN983125:UPN983162 UZJ983125:UZJ983162 VJF983125:VJF983162 VTB983125:VTB983162 WCX983125:WCX983162 WMT983125:WMT983162 WWP983125:WWP983162 AE3:AE122 KA3:KA122 TW3:TW122 ADS3:ADS122 ANO3:ANO122 AXK3:AXK122 BHG3:BHG122 BRC3:BRC122 CAY3:CAY122 CKU3:CKU122 CUQ3:CUQ122 DEM3:DEM122 DOI3:DOI122 DYE3:DYE122 EIA3:EIA122 ERW3:ERW122 FBS3:FBS122 FLO3:FLO122 FVK3:FVK122 GFG3:GFG122 GPC3:GPC122 GYY3:GYY122 HIU3:HIU122 HSQ3:HSQ122 ICM3:ICM122 IMI3:IMI122 IWE3:IWE122 JGA3:JGA122 JPW3:JPW122 JZS3:JZS122 KJO3:KJO122 KTK3:KTK122 LDG3:LDG122 LNC3:LNC122 LWY3:LWY122 MGU3:MGU122 MQQ3:MQQ122 NAM3:NAM122 NKI3:NKI122 NUE3:NUE122 OEA3:OEA122 ONW3:ONW122 OXS3:OXS122 PHO3:PHO122 PRK3:PRK122 QBG3:QBG122 QLC3:QLC122 QUY3:QUY122 REU3:REU122 ROQ3:ROQ122 RYM3:RYM122 SII3:SII122 SSE3:SSE122 TCA3:TCA122 TLW3:TLW122 TVS3:TVS122 UFO3:UFO122 UPK3:UPK122 UZG3:UZG122 VJC3:VJC122 VSY3:VSY122 WCU3:WCU122 WMQ3:WMQ122 WWM3:WWM122 AE65539:AE65658 KA65539:KA65658 TW65539:TW65658 ADS65539:ADS65658 ANO65539:ANO65658 AXK65539:AXK65658 BHG65539:BHG65658 BRC65539:BRC65658 CAY65539:CAY65658 CKU65539:CKU65658 CUQ65539:CUQ65658 DEM65539:DEM65658 DOI65539:DOI65658 DYE65539:DYE65658 EIA65539:EIA65658 ERW65539:ERW65658 FBS65539:FBS65658 FLO65539:FLO65658 FVK65539:FVK65658 GFG65539:GFG65658 GPC65539:GPC65658 GYY65539:GYY65658 HIU65539:HIU65658 HSQ65539:HSQ65658 ICM65539:ICM65658 IMI65539:IMI65658 IWE65539:IWE65658 JGA65539:JGA65658 JPW65539:JPW65658 JZS65539:JZS65658 KJO65539:KJO65658 KTK65539:KTK65658 LDG65539:LDG65658 LNC65539:LNC65658 LWY65539:LWY65658 MGU65539:MGU65658 MQQ65539:MQQ65658 NAM65539:NAM65658 NKI65539:NKI65658 NUE65539:NUE65658 OEA65539:OEA65658 ONW65539:ONW65658 OXS65539:OXS65658 PHO65539:PHO65658 PRK65539:PRK65658 QBG65539:QBG65658 QLC65539:QLC65658 QUY65539:QUY65658 REU65539:REU65658 ROQ65539:ROQ65658 RYM65539:RYM65658 SII65539:SII65658 SSE65539:SSE65658 TCA65539:TCA65658 TLW65539:TLW65658 TVS65539:TVS65658 UFO65539:UFO65658 UPK65539:UPK65658 UZG65539:UZG65658 VJC65539:VJC65658 VSY65539:VSY65658 WCU65539:WCU65658 WMQ65539:WMQ65658 WWM65539:WWM65658 AE131075:AE131194 KA131075:KA131194 TW131075:TW131194 ADS131075:ADS131194 ANO131075:ANO131194 AXK131075:AXK131194 BHG131075:BHG131194 BRC131075:BRC131194 CAY131075:CAY131194 CKU131075:CKU131194 CUQ131075:CUQ131194 DEM131075:DEM131194 DOI131075:DOI131194 DYE131075:DYE131194 EIA131075:EIA131194 ERW131075:ERW131194 FBS131075:FBS131194 FLO131075:FLO131194 FVK131075:FVK131194 GFG131075:GFG131194 GPC131075:GPC131194 GYY131075:GYY131194 HIU131075:HIU131194 HSQ131075:HSQ131194 ICM131075:ICM131194 IMI131075:IMI131194 IWE131075:IWE131194 JGA131075:JGA131194 JPW131075:JPW131194 JZS131075:JZS131194 KJO131075:KJO131194 KTK131075:KTK131194 LDG131075:LDG131194 LNC131075:LNC131194 LWY131075:LWY131194 MGU131075:MGU131194 MQQ131075:MQQ131194 NAM131075:NAM131194 NKI131075:NKI131194 NUE131075:NUE131194 OEA131075:OEA131194 ONW131075:ONW131194 OXS131075:OXS131194 PHO131075:PHO131194 PRK131075:PRK131194 QBG131075:QBG131194 QLC131075:QLC131194 QUY131075:QUY131194 REU131075:REU131194 ROQ131075:ROQ131194 RYM131075:RYM131194 SII131075:SII131194 SSE131075:SSE131194 TCA131075:TCA131194 TLW131075:TLW131194 TVS131075:TVS131194 UFO131075:UFO131194 UPK131075:UPK131194 UZG131075:UZG131194 VJC131075:VJC131194 VSY131075:VSY131194 WCU131075:WCU131194 WMQ131075:WMQ131194 WWM131075:WWM131194 AE196611:AE196730 KA196611:KA196730 TW196611:TW196730 ADS196611:ADS196730 ANO196611:ANO196730 AXK196611:AXK196730 BHG196611:BHG196730 BRC196611:BRC196730 CAY196611:CAY196730 CKU196611:CKU196730 CUQ196611:CUQ196730 DEM196611:DEM196730 DOI196611:DOI196730 DYE196611:DYE196730 EIA196611:EIA196730 ERW196611:ERW196730 FBS196611:FBS196730 FLO196611:FLO196730 FVK196611:FVK196730 GFG196611:GFG196730 GPC196611:GPC196730 GYY196611:GYY196730 HIU196611:HIU196730 HSQ196611:HSQ196730 ICM196611:ICM196730 IMI196611:IMI196730 IWE196611:IWE196730 JGA196611:JGA196730 JPW196611:JPW196730 JZS196611:JZS196730 KJO196611:KJO196730 KTK196611:KTK196730 LDG196611:LDG196730 LNC196611:LNC196730 LWY196611:LWY196730 MGU196611:MGU196730 MQQ196611:MQQ196730 NAM196611:NAM196730 NKI196611:NKI196730 NUE196611:NUE196730 OEA196611:OEA196730 ONW196611:ONW196730 OXS196611:OXS196730 PHO196611:PHO196730 PRK196611:PRK196730 QBG196611:QBG196730 QLC196611:QLC196730 QUY196611:QUY196730 REU196611:REU196730 ROQ196611:ROQ196730 RYM196611:RYM196730 SII196611:SII196730 SSE196611:SSE196730 TCA196611:TCA196730 TLW196611:TLW196730 TVS196611:TVS196730 UFO196611:UFO196730 UPK196611:UPK196730 UZG196611:UZG196730 VJC196611:VJC196730 VSY196611:VSY196730 WCU196611:WCU196730 WMQ196611:WMQ196730 WWM196611:WWM196730 AE262147:AE262266 KA262147:KA262266 TW262147:TW262266 ADS262147:ADS262266 ANO262147:ANO262266 AXK262147:AXK262266 BHG262147:BHG262266 BRC262147:BRC262266 CAY262147:CAY262266 CKU262147:CKU262266 CUQ262147:CUQ262266 DEM262147:DEM262266 DOI262147:DOI262266 DYE262147:DYE262266 EIA262147:EIA262266 ERW262147:ERW262266 FBS262147:FBS262266 FLO262147:FLO262266 FVK262147:FVK262266 GFG262147:GFG262266 GPC262147:GPC262266 GYY262147:GYY262266 HIU262147:HIU262266 HSQ262147:HSQ262266 ICM262147:ICM262266 IMI262147:IMI262266 IWE262147:IWE262266 JGA262147:JGA262266 JPW262147:JPW262266 JZS262147:JZS262266 KJO262147:KJO262266 KTK262147:KTK262266 LDG262147:LDG262266 LNC262147:LNC262266 LWY262147:LWY262266 MGU262147:MGU262266 MQQ262147:MQQ262266 NAM262147:NAM262266 NKI262147:NKI262266 NUE262147:NUE262266 OEA262147:OEA262266 ONW262147:ONW262266 OXS262147:OXS262266 PHO262147:PHO262266 PRK262147:PRK262266 QBG262147:QBG262266 QLC262147:QLC262266 QUY262147:QUY262266 REU262147:REU262266 ROQ262147:ROQ262266 RYM262147:RYM262266 SII262147:SII262266 SSE262147:SSE262266 TCA262147:TCA262266 TLW262147:TLW262266 TVS262147:TVS262266 UFO262147:UFO262266 UPK262147:UPK262266 UZG262147:UZG262266 VJC262147:VJC262266 VSY262147:VSY262266 WCU262147:WCU262266 WMQ262147:WMQ262266 WWM262147:WWM262266 AE327683:AE327802 KA327683:KA327802 TW327683:TW327802 ADS327683:ADS327802 ANO327683:ANO327802 AXK327683:AXK327802 BHG327683:BHG327802 BRC327683:BRC327802 CAY327683:CAY327802 CKU327683:CKU327802 CUQ327683:CUQ327802 DEM327683:DEM327802 DOI327683:DOI327802 DYE327683:DYE327802 EIA327683:EIA327802 ERW327683:ERW327802 FBS327683:FBS327802 FLO327683:FLO327802 FVK327683:FVK327802 GFG327683:GFG327802 GPC327683:GPC327802 GYY327683:GYY327802 HIU327683:HIU327802 HSQ327683:HSQ327802 ICM327683:ICM327802 IMI327683:IMI327802 IWE327683:IWE327802 JGA327683:JGA327802 JPW327683:JPW327802 JZS327683:JZS327802 KJO327683:KJO327802 KTK327683:KTK327802 LDG327683:LDG327802 LNC327683:LNC327802 LWY327683:LWY327802 MGU327683:MGU327802 MQQ327683:MQQ327802 NAM327683:NAM327802 NKI327683:NKI327802 NUE327683:NUE327802 OEA327683:OEA327802 ONW327683:ONW327802 OXS327683:OXS327802 PHO327683:PHO327802 PRK327683:PRK327802 QBG327683:QBG327802 QLC327683:QLC327802 QUY327683:QUY327802 REU327683:REU327802 ROQ327683:ROQ327802 RYM327683:RYM327802 SII327683:SII327802 SSE327683:SSE327802 TCA327683:TCA327802 TLW327683:TLW327802 TVS327683:TVS327802 UFO327683:UFO327802 UPK327683:UPK327802 UZG327683:UZG327802 VJC327683:VJC327802 VSY327683:VSY327802 WCU327683:WCU327802 WMQ327683:WMQ327802 WWM327683:WWM327802 AE393219:AE393338 KA393219:KA393338 TW393219:TW393338 ADS393219:ADS393338 ANO393219:ANO393338 AXK393219:AXK393338 BHG393219:BHG393338 BRC393219:BRC393338 CAY393219:CAY393338 CKU393219:CKU393338 CUQ393219:CUQ393338 DEM393219:DEM393338 DOI393219:DOI393338 DYE393219:DYE393338 EIA393219:EIA393338 ERW393219:ERW393338 FBS393219:FBS393338 FLO393219:FLO393338 FVK393219:FVK393338 GFG393219:GFG393338 GPC393219:GPC393338 GYY393219:GYY393338 HIU393219:HIU393338 HSQ393219:HSQ393338 ICM393219:ICM393338 IMI393219:IMI393338 IWE393219:IWE393338 JGA393219:JGA393338 JPW393219:JPW393338 JZS393219:JZS393338 KJO393219:KJO393338 KTK393219:KTK393338 LDG393219:LDG393338 LNC393219:LNC393338 LWY393219:LWY393338 MGU393219:MGU393338 MQQ393219:MQQ393338 NAM393219:NAM393338 NKI393219:NKI393338 NUE393219:NUE393338 OEA393219:OEA393338 ONW393219:ONW393338 OXS393219:OXS393338 PHO393219:PHO393338 PRK393219:PRK393338 QBG393219:QBG393338 QLC393219:QLC393338 QUY393219:QUY393338 REU393219:REU393338 ROQ393219:ROQ393338 RYM393219:RYM393338 SII393219:SII393338 SSE393219:SSE393338 TCA393219:TCA393338 TLW393219:TLW393338 TVS393219:TVS393338 UFO393219:UFO393338 UPK393219:UPK393338 UZG393219:UZG393338 VJC393219:VJC393338 VSY393219:VSY393338 WCU393219:WCU393338 WMQ393219:WMQ393338 WWM393219:WWM393338 AE458755:AE458874 KA458755:KA458874 TW458755:TW458874 ADS458755:ADS458874 ANO458755:ANO458874 AXK458755:AXK458874 BHG458755:BHG458874 BRC458755:BRC458874 CAY458755:CAY458874 CKU458755:CKU458874 CUQ458755:CUQ458874 DEM458755:DEM458874 DOI458755:DOI458874 DYE458755:DYE458874 EIA458755:EIA458874 ERW458755:ERW458874 FBS458755:FBS458874 FLO458755:FLO458874 FVK458755:FVK458874 GFG458755:GFG458874 GPC458755:GPC458874 GYY458755:GYY458874 HIU458755:HIU458874 HSQ458755:HSQ458874 ICM458755:ICM458874 IMI458755:IMI458874 IWE458755:IWE458874 JGA458755:JGA458874 JPW458755:JPW458874 JZS458755:JZS458874 KJO458755:KJO458874 KTK458755:KTK458874 LDG458755:LDG458874 LNC458755:LNC458874 LWY458755:LWY458874 MGU458755:MGU458874 MQQ458755:MQQ458874 NAM458755:NAM458874 NKI458755:NKI458874 NUE458755:NUE458874 OEA458755:OEA458874 ONW458755:ONW458874 OXS458755:OXS458874 PHO458755:PHO458874 PRK458755:PRK458874 QBG458755:QBG458874 QLC458755:QLC458874 QUY458755:QUY458874 REU458755:REU458874 ROQ458755:ROQ458874 RYM458755:RYM458874 SII458755:SII458874 SSE458755:SSE458874 TCA458755:TCA458874 TLW458755:TLW458874 TVS458755:TVS458874 UFO458755:UFO458874 UPK458755:UPK458874 UZG458755:UZG458874 VJC458755:VJC458874 VSY458755:VSY458874 WCU458755:WCU458874 WMQ458755:WMQ458874 WWM458755:WWM458874 AE524291:AE524410 KA524291:KA524410 TW524291:TW524410 ADS524291:ADS524410 ANO524291:ANO524410 AXK524291:AXK524410 BHG524291:BHG524410 BRC524291:BRC524410 CAY524291:CAY524410 CKU524291:CKU524410 CUQ524291:CUQ524410 DEM524291:DEM524410 DOI524291:DOI524410 DYE524291:DYE524410 EIA524291:EIA524410 ERW524291:ERW524410 FBS524291:FBS524410 FLO524291:FLO524410 FVK524291:FVK524410 GFG524291:GFG524410 GPC524291:GPC524410 GYY524291:GYY524410 HIU524291:HIU524410 HSQ524291:HSQ524410 ICM524291:ICM524410 IMI524291:IMI524410 IWE524291:IWE524410 JGA524291:JGA524410 JPW524291:JPW524410 JZS524291:JZS524410 KJO524291:KJO524410 KTK524291:KTK524410 LDG524291:LDG524410 LNC524291:LNC524410 LWY524291:LWY524410 MGU524291:MGU524410 MQQ524291:MQQ524410 NAM524291:NAM524410 NKI524291:NKI524410 NUE524291:NUE524410 OEA524291:OEA524410 ONW524291:ONW524410 OXS524291:OXS524410 PHO524291:PHO524410 PRK524291:PRK524410 QBG524291:QBG524410 QLC524291:QLC524410 QUY524291:QUY524410 REU524291:REU524410 ROQ524291:ROQ524410 RYM524291:RYM524410 SII524291:SII524410 SSE524291:SSE524410 TCA524291:TCA524410 TLW524291:TLW524410 TVS524291:TVS524410 UFO524291:UFO524410 UPK524291:UPK524410 UZG524291:UZG524410 VJC524291:VJC524410 VSY524291:VSY524410 WCU524291:WCU524410 WMQ524291:WMQ524410 WWM524291:WWM524410 AE589827:AE589946 KA589827:KA589946 TW589827:TW589946 ADS589827:ADS589946 ANO589827:ANO589946 AXK589827:AXK589946 BHG589827:BHG589946 BRC589827:BRC589946 CAY589827:CAY589946 CKU589827:CKU589946 CUQ589827:CUQ589946 DEM589827:DEM589946 DOI589827:DOI589946 DYE589827:DYE589946 EIA589827:EIA589946 ERW589827:ERW589946 FBS589827:FBS589946 FLO589827:FLO589946 FVK589827:FVK589946 GFG589827:GFG589946 GPC589827:GPC589946 GYY589827:GYY589946 HIU589827:HIU589946 HSQ589827:HSQ589946 ICM589827:ICM589946 IMI589827:IMI589946 IWE589827:IWE589946 JGA589827:JGA589946 JPW589827:JPW589946 JZS589827:JZS589946 KJO589827:KJO589946 KTK589827:KTK589946 LDG589827:LDG589946 LNC589827:LNC589946 LWY589827:LWY589946 MGU589827:MGU589946 MQQ589827:MQQ589946 NAM589827:NAM589946 NKI589827:NKI589946 NUE589827:NUE589946 OEA589827:OEA589946 ONW589827:ONW589946 OXS589827:OXS589946 PHO589827:PHO589946 PRK589827:PRK589946 QBG589827:QBG589946 QLC589827:QLC589946 QUY589827:QUY589946 REU589827:REU589946 ROQ589827:ROQ589946 RYM589827:RYM589946 SII589827:SII589946 SSE589827:SSE589946 TCA589827:TCA589946 TLW589827:TLW589946 TVS589827:TVS589946 UFO589827:UFO589946 UPK589827:UPK589946 UZG589827:UZG589946 VJC589827:VJC589946 VSY589827:VSY589946 WCU589827:WCU589946 WMQ589827:WMQ589946 WWM589827:WWM589946 AE655363:AE655482 KA655363:KA655482 TW655363:TW655482 ADS655363:ADS655482 ANO655363:ANO655482 AXK655363:AXK655482 BHG655363:BHG655482 BRC655363:BRC655482 CAY655363:CAY655482 CKU655363:CKU655482 CUQ655363:CUQ655482 DEM655363:DEM655482 DOI655363:DOI655482 DYE655363:DYE655482 EIA655363:EIA655482 ERW655363:ERW655482 FBS655363:FBS655482 FLO655363:FLO655482 FVK655363:FVK655482 GFG655363:GFG655482 GPC655363:GPC655482 GYY655363:GYY655482 HIU655363:HIU655482 HSQ655363:HSQ655482 ICM655363:ICM655482 IMI655363:IMI655482 IWE655363:IWE655482 JGA655363:JGA655482 JPW655363:JPW655482 JZS655363:JZS655482 KJO655363:KJO655482 KTK655363:KTK655482 LDG655363:LDG655482 LNC655363:LNC655482 LWY655363:LWY655482 MGU655363:MGU655482 MQQ655363:MQQ655482 NAM655363:NAM655482 NKI655363:NKI655482 NUE655363:NUE655482 OEA655363:OEA655482 ONW655363:ONW655482 OXS655363:OXS655482 PHO655363:PHO655482 PRK655363:PRK655482 QBG655363:QBG655482 QLC655363:QLC655482 QUY655363:QUY655482 REU655363:REU655482 ROQ655363:ROQ655482 RYM655363:RYM655482 SII655363:SII655482 SSE655363:SSE655482 TCA655363:TCA655482 TLW655363:TLW655482 TVS655363:TVS655482 UFO655363:UFO655482 UPK655363:UPK655482 UZG655363:UZG655482 VJC655363:VJC655482 VSY655363:VSY655482 WCU655363:WCU655482 WMQ655363:WMQ655482 WWM655363:WWM655482 AE720899:AE721018 KA720899:KA721018 TW720899:TW721018 ADS720899:ADS721018 ANO720899:ANO721018 AXK720899:AXK721018 BHG720899:BHG721018 BRC720899:BRC721018 CAY720899:CAY721018 CKU720899:CKU721018 CUQ720899:CUQ721018 DEM720899:DEM721018 DOI720899:DOI721018 DYE720899:DYE721018 EIA720899:EIA721018 ERW720899:ERW721018 FBS720899:FBS721018 FLO720899:FLO721018 FVK720899:FVK721018 GFG720899:GFG721018 GPC720899:GPC721018 GYY720899:GYY721018 HIU720899:HIU721018 HSQ720899:HSQ721018 ICM720899:ICM721018 IMI720899:IMI721018 IWE720899:IWE721018 JGA720899:JGA721018 JPW720899:JPW721018 JZS720899:JZS721018 KJO720899:KJO721018 KTK720899:KTK721018 LDG720899:LDG721018 LNC720899:LNC721018 LWY720899:LWY721018 MGU720899:MGU721018 MQQ720899:MQQ721018 NAM720899:NAM721018 NKI720899:NKI721018 NUE720899:NUE721018 OEA720899:OEA721018 ONW720899:ONW721018 OXS720899:OXS721018 PHO720899:PHO721018 PRK720899:PRK721018 QBG720899:QBG721018 QLC720899:QLC721018 QUY720899:QUY721018 REU720899:REU721018 ROQ720899:ROQ721018 RYM720899:RYM721018 SII720899:SII721018 SSE720899:SSE721018 TCA720899:TCA721018 TLW720899:TLW721018 TVS720899:TVS721018 UFO720899:UFO721018 UPK720899:UPK721018 UZG720899:UZG721018 VJC720899:VJC721018 VSY720899:VSY721018 WCU720899:WCU721018 WMQ720899:WMQ721018 WWM720899:WWM721018 AE786435:AE786554 KA786435:KA786554 TW786435:TW786554 ADS786435:ADS786554 ANO786435:ANO786554 AXK786435:AXK786554 BHG786435:BHG786554 BRC786435:BRC786554 CAY786435:CAY786554 CKU786435:CKU786554 CUQ786435:CUQ786554 DEM786435:DEM786554 DOI786435:DOI786554 DYE786435:DYE786554 EIA786435:EIA786554 ERW786435:ERW786554 FBS786435:FBS786554 FLO786435:FLO786554 FVK786435:FVK786554 GFG786435:GFG786554 GPC786435:GPC786554 GYY786435:GYY786554 HIU786435:HIU786554 HSQ786435:HSQ786554 ICM786435:ICM786554 IMI786435:IMI786554 IWE786435:IWE786554 JGA786435:JGA786554 JPW786435:JPW786554 JZS786435:JZS786554 KJO786435:KJO786554 KTK786435:KTK786554 LDG786435:LDG786554 LNC786435:LNC786554 LWY786435:LWY786554 MGU786435:MGU786554 MQQ786435:MQQ786554 NAM786435:NAM786554 NKI786435:NKI786554 NUE786435:NUE786554 OEA786435:OEA786554 ONW786435:ONW786554 OXS786435:OXS786554 PHO786435:PHO786554 PRK786435:PRK786554 QBG786435:QBG786554 QLC786435:QLC786554 QUY786435:QUY786554 REU786435:REU786554 ROQ786435:ROQ786554 RYM786435:RYM786554 SII786435:SII786554 SSE786435:SSE786554 TCA786435:TCA786554 TLW786435:TLW786554 TVS786435:TVS786554 UFO786435:UFO786554 UPK786435:UPK786554 UZG786435:UZG786554 VJC786435:VJC786554 VSY786435:VSY786554 WCU786435:WCU786554 WMQ786435:WMQ786554 WWM786435:WWM786554 AE851971:AE852090 KA851971:KA852090 TW851971:TW852090 ADS851971:ADS852090 ANO851971:ANO852090 AXK851971:AXK852090 BHG851971:BHG852090 BRC851971:BRC852090 CAY851971:CAY852090 CKU851971:CKU852090 CUQ851971:CUQ852090 DEM851971:DEM852090 DOI851971:DOI852090 DYE851971:DYE852090 EIA851971:EIA852090 ERW851971:ERW852090 FBS851971:FBS852090 FLO851971:FLO852090 FVK851971:FVK852090 GFG851971:GFG852090 GPC851971:GPC852090 GYY851971:GYY852090 HIU851971:HIU852090 HSQ851971:HSQ852090 ICM851971:ICM852090 IMI851971:IMI852090 IWE851971:IWE852090 JGA851971:JGA852090 JPW851971:JPW852090 JZS851971:JZS852090 KJO851971:KJO852090 KTK851971:KTK852090 LDG851971:LDG852090 LNC851971:LNC852090 LWY851971:LWY852090 MGU851971:MGU852090 MQQ851971:MQQ852090 NAM851971:NAM852090 NKI851971:NKI852090 NUE851971:NUE852090 OEA851971:OEA852090 ONW851971:ONW852090 OXS851971:OXS852090 PHO851971:PHO852090 PRK851971:PRK852090 QBG851971:QBG852090 QLC851971:QLC852090 QUY851971:QUY852090 REU851971:REU852090 ROQ851971:ROQ852090 RYM851971:RYM852090 SII851971:SII852090 SSE851971:SSE852090 TCA851971:TCA852090 TLW851971:TLW852090 TVS851971:TVS852090 UFO851971:UFO852090 UPK851971:UPK852090 UZG851971:UZG852090 VJC851971:VJC852090 VSY851971:VSY852090 WCU851971:WCU852090 WMQ851971:WMQ852090 WWM851971:WWM852090 AE917507:AE917626 KA917507:KA917626 TW917507:TW917626 ADS917507:ADS917626 ANO917507:ANO917626 AXK917507:AXK917626 BHG917507:BHG917626 BRC917507:BRC917626 CAY917507:CAY917626 CKU917507:CKU917626 CUQ917507:CUQ917626 DEM917507:DEM917626 DOI917507:DOI917626 DYE917507:DYE917626 EIA917507:EIA917626 ERW917507:ERW917626 FBS917507:FBS917626 FLO917507:FLO917626 FVK917507:FVK917626 GFG917507:GFG917626 GPC917507:GPC917626 GYY917507:GYY917626 HIU917507:HIU917626 HSQ917507:HSQ917626 ICM917507:ICM917626 IMI917507:IMI917626 IWE917507:IWE917626 JGA917507:JGA917626 JPW917507:JPW917626 JZS917507:JZS917626 KJO917507:KJO917626 KTK917507:KTK917626 LDG917507:LDG917626 LNC917507:LNC917626 LWY917507:LWY917626 MGU917507:MGU917626 MQQ917507:MQQ917626 NAM917507:NAM917626 NKI917507:NKI917626 NUE917507:NUE917626 OEA917507:OEA917626 ONW917507:ONW917626 OXS917507:OXS917626 PHO917507:PHO917626 PRK917507:PRK917626 QBG917507:QBG917626 QLC917507:QLC917626 QUY917507:QUY917626 REU917507:REU917626 ROQ917507:ROQ917626 RYM917507:RYM917626 SII917507:SII917626 SSE917507:SSE917626 TCA917507:TCA917626 TLW917507:TLW917626 TVS917507:TVS917626 UFO917507:UFO917626 UPK917507:UPK917626 UZG917507:UZG917626 VJC917507:VJC917626 VSY917507:VSY917626 WCU917507:WCU917626 WMQ917507:WMQ917626 WWM917507:WWM917626 AE983043:AE983162 KA983043:KA983162 TW983043:TW983162 ADS983043:ADS983162 ANO983043:ANO983162 AXK983043:AXK983162 BHG983043:BHG983162 BRC983043:BRC983162 CAY983043:CAY983162 CKU983043:CKU983162 CUQ983043:CUQ983162 DEM983043:DEM983162 DOI983043:DOI983162 DYE983043:DYE983162 EIA983043:EIA983162 ERW983043:ERW983162 FBS983043:FBS983162 FLO983043:FLO983162 FVK983043:FVK983162 GFG983043:GFG983162 GPC983043:GPC983162 GYY983043:GYY983162 HIU983043:HIU983162 HSQ983043:HSQ983162 ICM983043:ICM983162 IMI983043:IMI983162 IWE983043:IWE983162 JGA983043:JGA983162 JPW983043:JPW983162 JZS983043:JZS983162 KJO983043:KJO983162 KTK983043:KTK983162 LDG983043:LDG983162 LNC983043:LNC983162 LWY983043:LWY983162 MGU983043:MGU983162 MQQ983043:MQQ983162 NAM983043:NAM983162 NKI983043:NKI983162 NUE983043:NUE983162 OEA983043:OEA983162 ONW983043:ONW983162 OXS983043:OXS983162 PHO983043:PHO983162 PRK983043:PRK983162 QBG983043:QBG983162 QLC983043:QLC983162 QUY983043:QUY983162 REU983043:REU983162 ROQ983043:ROQ983162 RYM983043:RYM983162 SII983043:SII983162 SSE983043:SSE983162 TCA983043:TCA983162 TLW983043:TLW983162 TVS983043:TVS983162 UFO983043:UFO983162 UPK983043:UPK983162 UZG983043:UZG983162 VJC983043:VJC983162 VSY983043:VSY983162 WCU983043:WCU983162 WMQ983043:WMQ983162 WWM983043:WWM983162 WWV983043:WWV983162 KG3:KG122 UC3:UC122 ADY3:ADY122 ANU3:ANU122 AXQ3:AXQ122 BHM3:BHM122 BRI3:BRI122 CBE3:CBE122 CLA3:CLA122 CUW3:CUW122 DES3:DES122 DOO3:DOO122 DYK3:DYK122 EIG3:EIG122 ESC3:ESC122 FBY3:FBY122 FLU3:FLU122 FVQ3:FVQ122 GFM3:GFM122 GPI3:GPI122 GZE3:GZE122 HJA3:HJA122 HSW3:HSW122 ICS3:ICS122 IMO3:IMO122 IWK3:IWK122 JGG3:JGG122 JQC3:JQC122 JZY3:JZY122 KJU3:KJU122 KTQ3:KTQ122 LDM3:LDM122 LNI3:LNI122 LXE3:LXE122 MHA3:MHA122 MQW3:MQW122 NAS3:NAS122 NKO3:NKO122 NUK3:NUK122 OEG3:OEG122 OOC3:OOC122 OXY3:OXY122 PHU3:PHU122 PRQ3:PRQ122 QBM3:QBM122 QLI3:QLI122 QVE3:QVE122 RFA3:RFA122 ROW3:ROW122 RYS3:RYS122 SIO3:SIO122 SSK3:SSK122 TCG3:TCG122 TMC3:TMC122 TVY3:TVY122 UFU3:UFU122 UPQ3:UPQ122 UZM3:UZM122 VJI3:VJI122 VTE3:VTE122 WDA3:WDA122 WMW3:WMW122 WWS3:WWS122 AK65539:AK65658 KG65539:KG65658 UC65539:UC65658 ADY65539:ADY65658 ANU65539:ANU65658 AXQ65539:AXQ65658 BHM65539:BHM65658 BRI65539:BRI65658 CBE65539:CBE65658 CLA65539:CLA65658 CUW65539:CUW65658 DES65539:DES65658 DOO65539:DOO65658 DYK65539:DYK65658 EIG65539:EIG65658 ESC65539:ESC65658 FBY65539:FBY65658 FLU65539:FLU65658 FVQ65539:FVQ65658 GFM65539:GFM65658 GPI65539:GPI65658 GZE65539:GZE65658 HJA65539:HJA65658 HSW65539:HSW65658 ICS65539:ICS65658 IMO65539:IMO65658 IWK65539:IWK65658 JGG65539:JGG65658 JQC65539:JQC65658 JZY65539:JZY65658 KJU65539:KJU65658 KTQ65539:KTQ65658 LDM65539:LDM65658 LNI65539:LNI65658 LXE65539:LXE65658 MHA65539:MHA65658 MQW65539:MQW65658 NAS65539:NAS65658 NKO65539:NKO65658 NUK65539:NUK65658 OEG65539:OEG65658 OOC65539:OOC65658 OXY65539:OXY65658 PHU65539:PHU65658 PRQ65539:PRQ65658 QBM65539:QBM65658 QLI65539:QLI65658 QVE65539:QVE65658 RFA65539:RFA65658 ROW65539:ROW65658 RYS65539:RYS65658 SIO65539:SIO65658 SSK65539:SSK65658 TCG65539:TCG65658 TMC65539:TMC65658 TVY65539:TVY65658 UFU65539:UFU65658 UPQ65539:UPQ65658 UZM65539:UZM65658 VJI65539:VJI65658 VTE65539:VTE65658 WDA65539:WDA65658 WMW65539:WMW65658 WWS65539:WWS65658 AK131075:AK131194 KG131075:KG131194 UC131075:UC131194 ADY131075:ADY131194 ANU131075:ANU131194 AXQ131075:AXQ131194 BHM131075:BHM131194 BRI131075:BRI131194 CBE131075:CBE131194 CLA131075:CLA131194 CUW131075:CUW131194 DES131075:DES131194 DOO131075:DOO131194 DYK131075:DYK131194 EIG131075:EIG131194 ESC131075:ESC131194 FBY131075:FBY131194 FLU131075:FLU131194 FVQ131075:FVQ131194 GFM131075:GFM131194 GPI131075:GPI131194 GZE131075:GZE131194 HJA131075:HJA131194 HSW131075:HSW131194 ICS131075:ICS131194 IMO131075:IMO131194 IWK131075:IWK131194 JGG131075:JGG131194 JQC131075:JQC131194 JZY131075:JZY131194 KJU131075:KJU131194 KTQ131075:KTQ131194 LDM131075:LDM131194 LNI131075:LNI131194 LXE131075:LXE131194 MHA131075:MHA131194 MQW131075:MQW131194 NAS131075:NAS131194 NKO131075:NKO131194 NUK131075:NUK131194 OEG131075:OEG131194 OOC131075:OOC131194 OXY131075:OXY131194 PHU131075:PHU131194 PRQ131075:PRQ131194 QBM131075:QBM131194 QLI131075:QLI131194 QVE131075:QVE131194 RFA131075:RFA131194 ROW131075:ROW131194 RYS131075:RYS131194 SIO131075:SIO131194 SSK131075:SSK131194 TCG131075:TCG131194 TMC131075:TMC131194 TVY131075:TVY131194 UFU131075:UFU131194 UPQ131075:UPQ131194 UZM131075:UZM131194 VJI131075:VJI131194 VTE131075:VTE131194 WDA131075:WDA131194 WMW131075:WMW131194 WWS131075:WWS131194 AK196611:AK196730 KG196611:KG196730 UC196611:UC196730 ADY196611:ADY196730 ANU196611:ANU196730 AXQ196611:AXQ196730 BHM196611:BHM196730 BRI196611:BRI196730 CBE196611:CBE196730 CLA196611:CLA196730 CUW196611:CUW196730 DES196611:DES196730 DOO196611:DOO196730 DYK196611:DYK196730 EIG196611:EIG196730 ESC196611:ESC196730 FBY196611:FBY196730 FLU196611:FLU196730 FVQ196611:FVQ196730 GFM196611:GFM196730 GPI196611:GPI196730 GZE196611:GZE196730 HJA196611:HJA196730 HSW196611:HSW196730 ICS196611:ICS196730 IMO196611:IMO196730 IWK196611:IWK196730 JGG196611:JGG196730 JQC196611:JQC196730 JZY196611:JZY196730 KJU196611:KJU196730 KTQ196611:KTQ196730 LDM196611:LDM196730 LNI196611:LNI196730 LXE196611:LXE196730 MHA196611:MHA196730 MQW196611:MQW196730 NAS196611:NAS196730 NKO196611:NKO196730 NUK196611:NUK196730 OEG196611:OEG196730 OOC196611:OOC196730 OXY196611:OXY196730 PHU196611:PHU196730 PRQ196611:PRQ196730 QBM196611:QBM196730 QLI196611:QLI196730 QVE196611:QVE196730 RFA196611:RFA196730 ROW196611:ROW196730 RYS196611:RYS196730 SIO196611:SIO196730 SSK196611:SSK196730 TCG196611:TCG196730 TMC196611:TMC196730 TVY196611:TVY196730 UFU196611:UFU196730 UPQ196611:UPQ196730 UZM196611:UZM196730 VJI196611:VJI196730 VTE196611:VTE196730 WDA196611:WDA196730 WMW196611:WMW196730 WWS196611:WWS196730 AK262147:AK262266 KG262147:KG262266 UC262147:UC262266 ADY262147:ADY262266 ANU262147:ANU262266 AXQ262147:AXQ262266 BHM262147:BHM262266 BRI262147:BRI262266 CBE262147:CBE262266 CLA262147:CLA262266 CUW262147:CUW262266 DES262147:DES262266 DOO262147:DOO262266 DYK262147:DYK262266 EIG262147:EIG262266 ESC262147:ESC262266 FBY262147:FBY262266 FLU262147:FLU262266 FVQ262147:FVQ262266 GFM262147:GFM262266 GPI262147:GPI262266 GZE262147:GZE262266 HJA262147:HJA262266 HSW262147:HSW262266 ICS262147:ICS262266 IMO262147:IMO262266 IWK262147:IWK262266 JGG262147:JGG262266 JQC262147:JQC262266 JZY262147:JZY262266 KJU262147:KJU262266 KTQ262147:KTQ262266 LDM262147:LDM262266 LNI262147:LNI262266 LXE262147:LXE262266 MHA262147:MHA262266 MQW262147:MQW262266 NAS262147:NAS262266 NKO262147:NKO262266 NUK262147:NUK262266 OEG262147:OEG262266 OOC262147:OOC262266 OXY262147:OXY262266 PHU262147:PHU262266 PRQ262147:PRQ262266 QBM262147:QBM262266 QLI262147:QLI262266 QVE262147:QVE262266 RFA262147:RFA262266 ROW262147:ROW262266 RYS262147:RYS262266 SIO262147:SIO262266 SSK262147:SSK262266 TCG262147:TCG262266 TMC262147:TMC262266 TVY262147:TVY262266 UFU262147:UFU262266 UPQ262147:UPQ262266 UZM262147:UZM262266 VJI262147:VJI262266 VTE262147:VTE262266 WDA262147:WDA262266 WMW262147:WMW262266 WWS262147:WWS262266 AK327683:AK327802 KG327683:KG327802 UC327683:UC327802 ADY327683:ADY327802 ANU327683:ANU327802 AXQ327683:AXQ327802 BHM327683:BHM327802 BRI327683:BRI327802 CBE327683:CBE327802 CLA327683:CLA327802 CUW327683:CUW327802 DES327683:DES327802 DOO327683:DOO327802 DYK327683:DYK327802 EIG327683:EIG327802 ESC327683:ESC327802 FBY327683:FBY327802 FLU327683:FLU327802 FVQ327683:FVQ327802 GFM327683:GFM327802 GPI327683:GPI327802 GZE327683:GZE327802 HJA327683:HJA327802 HSW327683:HSW327802 ICS327683:ICS327802 IMO327683:IMO327802 IWK327683:IWK327802 JGG327683:JGG327802 JQC327683:JQC327802 JZY327683:JZY327802 KJU327683:KJU327802 KTQ327683:KTQ327802 LDM327683:LDM327802 LNI327683:LNI327802 LXE327683:LXE327802 MHA327683:MHA327802 MQW327683:MQW327802 NAS327683:NAS327802 NKO327683:NKO327802 NUK327683:NUK327802 OEG327683:OEG327802 OOC327683:OOC327802 OXY327683:OXY327802 PHU327683:PHU327802 PRQ327683:PRQ327802 QBM327683:QBM327802 QLI327683:QLI327802 QVE327683:QVE327802 RFA327683:RFA327802 ROW327683:ROW327802 RYS327683:RYS327802 SIO327683:SIO327802 SSK327683:SSK327802 TCG327683:TCG327802 TMC327683:TMC327802 TVY327683:TVY327802 UFU327683:UFU327802 UPQ327683:UPQ327802 UZM327683:UZM327802 VJI327683:VJI327802 VTE327683:VTE327802 WDA327683:WDA327802 WMW327683:WMW327802 WWS327683:WWS327802 AK393219:AK393338 KG393219:KG393338 UC393219:UC393338 ADY393219:ADY393338 ANU393219:ANU393338 AXQ393219:AXQ393338 BHM393219:BHM393338 BRI393219:BRI393338 CBE393219:CBE393338 CLA393219:CLA393338 CUW393219:CUW393338 DES393219:DES393338 DOO393219:DOO393338 DYK393219:DYK393338 EIG393219:EIG393338 ESC393219:ESC393338 FBY393219:FBY393338 FLU393219:FLU393338 FVQ393219:FVQ393338 GFM393219:GFM393338 GPI393219:GPI393338 GZE393219:GZE393338 HJA393219:HJA393338 HSW393219:HSW393338 ICS393219:ICS393338 IMO393219:IMO393338 IWK393219:IWK393338 JGG393219:JGG393338 JQC393219:JQC393338 JZY393219:JZY393338 KJU393219:KJU393338 KTQ393219:KTQ393338 LDM393219:LDM393338 LNI393219:LNI393338 LXE393219:LXE393338 MHA393219:MHA393338 MQW393219:MQW393338 NAS393219:NAS393338 NKO393219:NKO393338 NUK393219:NUK393338 OEG393219:OEG393338 OOC393219:OOC393338 OXY393219:OXY393338 PHU393219:PHU393338 PRQ393219:PRQ393338 QBM393219:QBM393338 QLI393219:QLI393338 QVE393219:QVE393338 RFA393219:RFA393338 ROW393219:ROW393338 RYS393219:RYS393338 SIO393219:SIO393338 SSK393219:SSK393338 TCG393219:TCG393338 TMC393219:TMC393338 TVY393219:TVY393338 UFU393219:UFU393338 UPQ393219:UPQ393338 UZM393219:UZM393338 VJI393219:VJI393338 VTE393219:VTE393338 WDA393219:WDA393338 WMW393219:WMW393338 WWS393219:WWS393338 AK458755:AK458874 KG458755:KG458874 UC458755:UC458874 ADY458755:ADY458874 ANU458755:ANU458874 AXQ458755:AXQ458874 BHM458755:BHM458874 BRI458755:BRI458874 CBE458755:CBE458874 CLA458755:CLA458874 CUW458755:CUW458874 DES458755:DES458874 DOO458755:DOO458874 DYK458755:DYK458874 EIG458755:EIG458874 ESC458755:ESC458874 FBY458755:FBY458874 FLU458755:FLU458874 FVQ458755:FVQ458874 GFM458755:GFM458874 GPI458755:GPI458874 GZE458755:GZE458874 HJA458755:HJA458874 HSW458755:HSW458874 ICS458755:ICS458874 IMO458755:IMO458874 IWK458755:IWK458874 JGG458755:JGG458874 JQC458755:JQC458874 JZY458755:JZY458874 KJU458755:KJU458874 KTQ458755:KTQ458874 LDM458755:LDM458874 LNI458755:LNI458874 LXE458755:LXE458874 MHA458755:MHA458874 MQW458755:MQW458874 NAS458755:NAS458874 NKO458755:NKO458874 NUK458755:NUK458874 OEG458755:OEG458874 OOC458755:OOC458874 OXY458755:OXY458874 PHU458755:PHU458874 PRQ458755:PRQ458874 QBM458755:QBM458874 QLI458755:QLI458874 QVE458755:QVE458874 RFA458755:RFA458874 ROW458755:ROW458874 RYS458755:RYS458874 SIO458755:SIO458874 SSK458755:SSK458874 TCG458755:TCG458874 TMC458755:TMC458874 TVY458755:TVY458874 UFU458755:UFU458874 UPQ458755:UPQ458874 UZM458755:UZM458874 VJI458755:VJI458874 VTE458755:VTE458874 WDA458755:WDA458874 WMW458755:WMW458874 WWS458755:WWS458874 AK524291:AK524410 KG524291:KG524410 UC524291:UC524410 ADY524291:ADY524410 ANU524291:ANU524410 AXQ524291:AXQ524410 BHM524291:BHM524410 BRI524291:BRI524410 CBE524291:CBE524410 CLA524291:CLA524410 CUW524291:CUW524410 DES524291:DES524410 DOO524291:DOO524410 DYK524291:DYK524410 EIG524291:EIG524410 ESC524291:ESC524410 FBY524291:FBY524410 FLU524291:FLU524410 FVQ524291:FVQ524410 GFM524291:GFM524410 GPI524291:GPI524410 GZE524291:GZE524410 HJA524291:HJA524410 HSW524291:HSW524410 ICS524291:ICS524410 IMO524291:IMO524410 IWK524291:IWK524410 JGG524291:JGG524410 JQC524291:JQC524410 JZY524291:JZY524410 KJU524291:KJU524410 KTQ524291:KTQ524410 LDM524291:LDM524410 LNI524291:LNI524410 LXE524291:LXE524410 MHA524291:MHA524410 MQW524291:MQW524410 NAS524291:NAS524410 NKO524291:NKO524410 NUK524291:NUK524410 OEG524291:OEG524410 OOC524291:OOC524410 OXY524291:OXY524410 PHU524291:PHU524410 PRQ524291:PRQ524410 QBM524291:QBM524410 QLI524291:QLI524410 QVE524291:QVE524410 RFA524291:RFA524410 ROW524291:ROW524410 RYS524291:RYS524410 SIO524291:SIO524410 SSK524291:SSK524410 TCG524291:TCG524410 TMC524291:TMC524410 TVY524291:TVY524410 UFU524291:UFU524410 UPQ524291:UPQ524410 UZM524291:UZM524410 VJI524291:VJI524410 VTE524291:VTE524410 WDA524291:WDA524410 WMW524291:WMW524410 WWS524291:WWS524410 AK589827:AK589946 KG589827:KG589946 UC589827:UC589946 ADY589827:ADY589946 ANU589827:ANU589946 AXQ589827:AXQ589946 BHM589827:BHM589946 BRI589827:BRI589946 CBE589827:CBE589946 CLA589827:CLA589946 CUW589827:CUW589946 DES589827:DES589946 DOO589827:DOO589946 DYK589827:DYK589946 EIG589827:EIG589946 ESC589827:ESC589946 FBY589827:FBY589946 FLU589827:FLU589946 FVQ589827:FVQ589946 GFM589827:GFM589946 GPI589827:GPI589946 GZE589827:GZE589946 HJA589827:HJA589946 HSW589827:HSW589946 ICS589827:ICS589946 IMO589827:IMO589946 IWK589827:IWK589946 JGG589827:JGG589946 JQC589827:JQC589946 JZY589827:JZY589946 KJU589827:KJU589946 KTQ589827:KTQ589946 LDM589827:LDM589946 LNI589827:LNI589946 LXE589827:LXE589946 MHA589827:MHA589946 MQW589827:MQW589946 NAS589827:NAS589946 NKO589827:NKO589946 NUK589827:NUK589946 OEG589827:OEG589946 OOC589827:OOC589946 OXY589827:OXY589946 PHU589827:PHU589946 PRQ589827:PRQ589946 QBM589827:QBM589946 QLI589827:QLI589946 QVE589827:QVE589946 RFA589827:RFA589946 ROW589827:ROW589946 RYS589827:RYS589946 SIO589827:SIO589946 SSK589827:SSK589946 TCG589827:TCG589946 TMC589827:TMC589946 TVY589827:TVY589946 UFU589827:UFU589946 UPQ589827:UPQ589946 UZM589827:UZM589946 VJI589827:VJI589946 VTE589827:VTE589946 WDA589827:WDA589946 WMW589827:WMW589946 WWS589827:WWS589946 AK655363:AK655482 KG655363:KG655482 UC655363:UC655482 ADY655363:ADY655482 ANU655363:ANU655482 AXQ655363:AXQ655482 BHM655363:BHM655482 BRI655363:BRI655482 CBE655363:CBE655482 CLA655363:CLA655482 CUW655363:CUW655482 DES655363:DES655482 DOO655363:DOO655482 DYK655363:DYK655482 EIG655363:EIG655482 ESC655363:ESC655482 FBY655363:FBY655482 FLU655363:FLU655482 FVQ655363:FVQ655482 GFM655363:GFM655482 GPI655363:GPI655482 GZE655363:GZE655482 HJA655363:HJA655482 HSW655363:HSW655482 ICS655363:ICS655482 IMO655363:IMO655482 IWK655363:IWK655482 JGG655363:JGG655482 JQC655363:JQC655482 JZY655363:JZY655482 KJU655363:KJU655482 KTQ655363:KTQ655482 LDM655363:LDM655482 LNI655363:LNI655482 LXE655363:LXE655482 MHA655363:MHA655482 MQW655363:MQW655482 NAS655363:NAS655482 NKO655363:NKO655482 NUK655363:NUK655482 OEG655363:OEG655482 OOC655363:OOC655482 OXY655363:OXY655482 PHU655363:PHU655482 PRQ655363:PRQ655482 QBM655363:QBM655482 QLI655363:QLI655482 QVE655363:QVE655482 RFA655363:RFA655482 ROW655363:ROW655482 RYS655363:RYS655482 SIO655363:SIO655482 SSK655363:SSK655482 TCG655363:TCG655482 TMC655363:TMC655482 TVY655363:TVY655482 UFU655363:UFU655482 UPQ655363:UPQ655482 UZM655363:UZM655482 VJI655363:VJI655482 VTE655363:VTE655482 WDA655363:WDA655482 WMW655363:WMW655482 WWS655363:WWS655482 AK720899:AK721018 KG720899:KG721018 UC720899:UC721018 ADY720899:ADY721018 ANU720899:ANU721018 AXQ720899:AXQ721018 BHM720899:BHM721018 BRI720899:BRI721018 CBE720899:CBE721018 CLA720899:CLA721018 CUW720899:CUW721018 DES720899:DES721018 DOO720899:DOO721018 DYK720899:DYK721018 EIG720899:EIG721018 ESC720899:ESC721018 FBY720899:FBY721018 FLU720899:FLU721018 FVQ720899:FVQ721018 GFM720899:GFM721018 GPI720899:GPI721018 GZE720899:GZE721018 HJA720899:HJA721018 HSW720899:HSW721018 ICS720899:ICS721018 IMO720899:IMO721018 IWK720899:IWK721018 JGG720899:JGG721018 JQC720899:JQC721018 JZY720899:JZY721018 KJU720899:KJU721018 KTQ720899:KTQ721018 LDM720899:LDM721018 LNI720899:LNI721018 LXE720899:LXE721018 MHA720899:MHA721018 MQW720899:MQW721018 NAS720899:NAS721018 NKO720899:NKO721018 NUK720899:NUK721018 OEG720899:OEG721018 OOC720899:OOC721018 OXY720899:OXY721018 PHU720899:PHU721018 PRQ720899:PRQ721018 QBM720899:QBM721018 QLI720899:QLI721018 QVE720899:QVE721018 RFA720899:RFA721018 ROW720899:ROW721018 RYS720899:RYS721018 SIO720899:SIO721018 SSK720899:SSK721018 TCG720899:TCG721018 TMC720899:TMC721018 TVY720899:TVY721018 UFU720899:UFU721018 UPQ720899:UPQ721018 UZM720899:UZM721018 VJI720899:VJI721018 VTE720899:VTE721018 WDA720899:WDA721018 WMW720899:WMW721018 WWS720899:WWS721018 AK786435:AK786554 KG786435:KG786554 UC786435:UC786554 ADY786435:ADY786554 ANU786435:ANU786554 AXQ786435:AXQ786554 BHM786435:BHM786554 BRI786435:BRI786554 CBE786435:CBE786554 CLA786435:CLA786554 CUW786435:CUW786554 DES786435:DES786554 DOO786435:DOO786554 DYK786435:DYK786554 EIG786435:EIG786554 ESC786435:ESC786554 FBY786435:FBY786554 FLU786435:FLU786554 FVQ786435:FVQ786554 GFM786435:GFM786554 GPI786435:GPI786554 GZE786435:GZE786554 HJA786435:HJA786554 HSW786435:HSW786554 ICS786435:ICS786554 IMO786435:IMO786554 IWK786435:IWK786554 JGG786435:JGG786554 JQC786435:JQC786554 JZY786435:JZY786554 KJU786435:KJU786554 KTQ786435:KTQ786554 LDM786435:LDM786554 LNI786435:LNI786554 LXE786435:LXE786554 MHA786435:MHA786554 MQW786435:MQW786554 NAS786435:NAS786554 NKO786435:NKO786554 NUK786435:NUK786554 OEG786435:OEG786554 OOC786435:OOC786554 OXY786435:OXY786554 PHU786435:PHU786554 PRQ786435:PRQ786554 QBM786435:QBM786554 QLI786435:QLI786554 QVE786435:QVE786554 RFA786435:RFA786554 ROW786435:ROW786554 RYS786435:RYS786554 SIO786435:SIO786554 SSK786435:SSK786554 TCG786435:TCG786554 TMC786435:TMC786554 TVY786435:TVY786554 UFU786435:UFU786554 UPQ786435:UPQ786554 UZM786435:UZM786554 VJI786435:VJI786554 VTE786435:VTE786554 WDA786435:WDA786554 WMW786435:WMW786554 WWS786435:WWS786554 AK851971:AK852090 KG851971:KG852090 UC851971:UC852090 ADY851971:ADY852090 ANU851971:ANU852090 AXQ851971:AXQ852090 BHM851971:BHM852090 BRI851971:BRI852090 CBE851971:CBE852090 CLA851971:CLA852090 CUW851971:CUW852090 DES851971:DES852090 DOO851971:DOO852090 DYK851971:DYK852090 EIG851971:EIG852090 ESC851971:ESC852090 FBY851971:FBY852090 FLU851971:FLU852090 FVQ851971:FVQ852090 GFM851971:GFM852090 GPI851971:GPI852090 GZE851971:GZE852090 HJA851971:HJA852090 HSW851971:HSW852090 ICS851971:ICS852090 IMO851971:IMO852090 IWK851971:IWK852090 JGG851971:JGG852090 JQC851971:JQC852090 JZY851971:JZY852090 KJU851971:KJU852090 KTQ851971:KTQ852090 LDM851971:LDM852090 LNI851971:LNI852090 LXE851971:LXE852090 MHA851971:MHA852090 MQW851971:MQW852090 NAS851971:NAS852090 NKO851971:NKO852090 NUK851971:NUK852090 OEG851971:OEG852090 OOC851971:OOC852090 OXY851971:OXY852090 PHU851971:PHU852090 PRQ851971:PRQ852090 QBM851971:QBM852090 QLI851971:QLI852090 QVE851971:QVE852090 RFA851971:RFA852090 ROW851971:ROW852090 RYS851971:RYS852090 SIO851971:SIO852090 SSK851971:SSK852090 TCG851971:TCG852090 TMC851971:TMC852090 TVY851971:TVY852090 UFU851971:UFU852090 UPQ851971:UPQ852090 UZM851971:UZM852090 VJI851971:VJI852090 VTE851971:VTE852090 WDA851971:WDA852090 WMW851971:WMW852090 WWS851971:WWS852090 AK917507:AK917626 KG917507:KG917626 UC917507:UC917626 ADY917507:ADY917626 ANU917507:ANU917626 AXQ917507:AXQ917626 BHM917507:BHM917626 BRI917507:BRI917626 CBE917507:CBE917626 CLA917507:CLA917626 CUW917507:CUW917626 DES917507:DES917626 DOO917507:DOO917626 DYK917507:DYK917626 EIG917507:EIG917626 ESC917507:ESC917626 FBY917507:FBY917626 FLU917507:FLU917626 FVQ917507:FVQ917626 GFM917507:GFM917626 GPI917507:GPI917626 GZE917507:GZE917626 HJA917507:HJA917626 HSW917507:HSW917626 ICS917507:ICS917626 IMO917507:IMO917626 IWK917507:IWK917626 JGG917507:JGG917626 JQC917507:JQC917626 JZY917507:JZY917626 KJU917507:KJU917626 KTQ917507:KTQ917626 LDM917507:LDM917626 LNI917507:LNI917626 LXE917507:LXE917626 MHA917507:MHA917626 MQW917507:MQW917626 NAS917507:NAS917626 NKO917507:NKO917626 NUK917507:NUK917626 OEG917507:OEG917626 OOC917507:OOC917626 OXY917507:OXY917626 PHU917507:PHU917626 PRQ917507:PRQ917626 QBM917507:QBM917626 QLI917507:QLI917626 QVE917507:QVE917626 RFA917507:RFA917626 ROW917507:ROW917626 RYS917507:RYS917626 SIO917507:SIO917626 SSK917507:SSK917626 TCG917507:TCG917626 TMC917507:TMC917626 TVY917507:TVY917626 UFU917507:UFU917626 UPQ917507:UPQ917626 UZM917507:UZM917626 VJI917507:VJI917626 VTE917507:VTE917626 WDA917507:WDA917626 WMW917507:WMW917626 WWS917507:WWS917626 AK983043:AK983162 KG983043:KG983162 UC983043:UC983162 ADY983043:ADY983162 ANU983043:ANU983162 AXQ983043:AXQ983162 BHM983043:BHM983162 BRI983043:BRI983162 CBE983043:CBE983162 CLA983043:CLA983162 CUW983043:CUW983162 DES983043:DES983162 DOO983043:DOO983162 DYK983043:DYK983162 EIG983043:EIG983162 ESC983043:ESC983162 FBY983043:FBY983162 FLU983043:FLU983162 FVQ983043:FVQ983162 GFM983043:GFM983162 GPI983043:GPI983162 GZE983043:GZE983162 HJA983043:HJA983162 HSW983043:HSW983162 ICS983043:ICS983162 IMO983043:IMO983162 IWK983043:IWK983162 JGG983043:JGG983162 JQC983043:JQC983162 JZY983043:JZY983162 KJU983043:KJU983162 KTQ983043:KTQ983162 LDM983043:LDM983162 LNI983043:LNI983162 LXE983043:LXE983162 MHA983043:MHA983162 MQW983043:MQW983162 NAS983043:NAS983162 NKO983043:NKO983162 NUK983043:NUK983162 OEG983043:OEG983162 OOC983043:OOC983162 OXY983043:OXY983162 PHU983043:PHU983162 PRQ983043:PRQ983162 QBM983043:QBM983162 QLI983043:QLI983162 QVE983043:QVE983162 RFA983043:RFA983162 ROW983043:ROW983162 RYS983043:RYS983162 SIO983043:SIO983162 SSK983043:SSK983162 TCG983043:TCG983162 TMC983043:TMC983162 TVY983043:TVY983162 UFU983043:UFU983162 UPQ983043:UPQ983162 UZM983043:UZM983162 VJI983043:VJI983162 VTE983043:VTE983162 WDA983043:WDA983162 WMW983043:WMW983162 WWS983043:WWS983162 AK3:AK122 KJ3:KJ122 UF3:UF122 AEB3:AEB122 ANX3:ANX122 AXT3:AXT122 BHP3:BHP122 BRL3:BRL122 CBH3:CBH122 CLD3:CLD122 CUZ3:CUZ122 DEV3:DEV122 DOR3:DOR122 DYN3:DYN122 EIJ3:EIJ122 ESF3:ESF122 FCB3:FCB122 FLX3:FLX122 FVT3:FVT122 GFP3:GFP122 GPL3:GPL122 GZH3:GZH122 HJD3:HJD122 HSZ3:HSZ122 ICV3:ICV122 IMR3:IMR122 IWN3:IWN122 JGJ3:JGJ122 JQF3:JQF122 KAB3:KAB122 KJX3:KJX122 KTT3:KTT122 LDP3:LDP122 LNL3:LNL122 LXH3:LXH122 MHD3:MHD122 MQZ3:MQZ122 NAV3:NAV122 NKR3:NKR122 NUN3:NUN122 OEJ3:OEJ122 OOF3:OOF122 OYB3:OYB122 PHX3:PHX122 PRT3:PRT122 QBP3:QBP122 QLL3:QLL122 QVH3:QVH122 RFD3:RFD122 ROZ3:ROZ122 RYV3:RYV122 SIR3:SIR122 SSN3:SSN122 TCJ3:TCJ122 TMF3:TMF122 TWB3:TWB122 UFX3:UFX122 UPT3:UPT122 UZP3:UZP122 VJL3:VJL122 VTH3:VTH122 WDD3:WDD122 WMZ3:WMZ122 WWV3:WWV122 AN65539:AN65658 KJ65539:KJ65658 UF65539:UF65658 AEB65539:AEB65658 ANX65539:ANX65658 AXT65539:AXT65658 BHP65539:BHP65658 BRL65539:BRL65658 CBH65539:CBH65658 CLD65539:CLD65658 CUZ65539:CUZ65658 DEV65539:DEV65658 DOR65539:DOR65658 DYN65539:DYN65658 EIJ65539:EIJ65658 ESF65539:ESF65658 FCB65539:FCB65658 FLX65539:FLX65658 FVT65539:FVT65658 GFP65539:GFP65658 GPL65539:GPL65658 GZH65539:GZH65658 HJD65539:HJD65658 HSZ65539:HSZ65658 ICV65539:ICV65658 IMR65539:IMR65658 IWN65539:IWN65658 JGJ65539:JGJ65658 JQF65539:JQF65658 KAB65539:KAB65658 KJX65539:KJX65658 KTT65539:KTT65658 LDP65539:LDP65658 LNL65539:LNL65658 LXH65539:LXH65658 MHD65539:MHD65658 MQZ65539:MQZ65658 NAV65539:NAV65658 NKR65539:NKR65658 NUN65539:NUN65658 OEJ65539:OEJ65658 OOF65539:OOF65658 OYB65539:OYB65658 PHX65539:PHX65658 PRT65539:PRT65658 QBP65539:QBP65658 QLL65539:QLL65658 QVH65539:QVH65658 RFD65539:RFD65658 ROZ65539:ROZ65658 RYV65539:RYV65658 SIR65539:SIR65658 SSN65539:SSN65658 TCJ65539:TCJ65658 TMF65539:TMF65658 TWB65539:TWB65658 UFX65539:UFX65658 UPT65539:UPT65658 UZP65539:UZP65658 VJL65539:VJL65658 VTH65539:VTH65658 WDD65539:WDD65658 WMZ65539:WMZ65658 WWV65539:WWV65658 AN131075:AN131194 KJ131075:KJ131194 UF131075:UF131194 AEB131075:AEB131194 ANX131075:ANX131194 AXT131075:AXT131194 BHP131075:BHP131194 BRL131075:BRL131194 CBH131075:CBH131194 CLD131075:CLD131194 CUZ131075:CUZ131194 DEV131075:DEV131194 DOR131075:DOR131194 DYN131075:DYN131194 EIJ131075:EIJ131194 ESF131075:ESF131194 FCB131075:FCB131194 FLX131075:FLX131194 FVT131075:FVT131194 GFP131075:GFP131194 GPL131075:GPL131194 GZH131075:GZH131194 HJD131075:HJD131194 HSZ131075:HSZ131194 ICV131075:ICV131194 IMR131075:IMR131194 IWN131075:IWN131194 JGJ131075:JGJ131194 JQF131075:JQF131194 KAB131075:KAB131194 KJX131075:KJX131194 KTT131075:KTT131194 LDP131075:LDP131194 LNL131075:LNL131194 LXH131075:LXH131194 MHD131075:MHD131194 MQZ131075:MQZ131194 NAV131075:NAV131194 NKR131075:NKR131194 NUN131075:NUN131194 OEJ131075:OEJ131194 OOF131075:OOF131194 OYB131075:OYB131194 PHX131075:PHX131194 PRT131075:PRT131194 QBP131075:QBP131194 QLL131075:QLL131194 QVH131075:QVH131194 RFD131075:RFD131194 ROZ131075:ROZ131194 RYV131075:RYV131194 SIR131075:SIR131194 SSN131075:SSN131194 TCJ131075:TCJ131194 TMF131075:TMF131194 TWB131075:TWB131194 UFX131075:UFX131194 UPT131075:UPT131194 UZP131075:UZP131194 VJL131075:VJL131194 VTH131075:VTH131194 WDD131075:WDD131194 WMZ131075:WMZ131194 WWV131075:WWV131194 AN196611:AN196730 KJ196611:KJ196730 UF196611:UF196730 AEB196611:AEB196730 ANX196611:ANX196730 AXT196611:AXT196730 BHP196611:BHP196730 BRL196611:BRL196730 CBH196611:CBH196730 CLD196611:CLD196730 CUZ196611:CUZ196730 DEV196611:DEV196730 DOR196611:DOR196730 DYN196611:DYN196730 EIJ196611:EIJ196730 ESF196611:ESF196730 FCB196611:FCB196730 FLX196611:FLX196730 FVT196611:FVT196730 GFP196611:GFP196730 GPL196611:GPL196730 GZH196611:GZH196730 HJD196611:HJD196730 HSZ196611:HSZ196730 ICV196611:ICV196730 IMR196611:IMR196730 IWN196611:IWN196730 JGJ196611:JGJ196730 JQF196611:JQF196730 KAB196611:KAB196730 KJX196611:KJX196730 KTT196611:KTT196730 LDP196611:LDP196730 LNL196611:LNL196730 LXH196611:LXH196730 MHD196611:MHD196730 MQZ196611:MQZ196730 NAV196611:NAV196730 NKR196611:NKR196730 NUN196611:NUN196730 OEJ196611:OEJ196730 OOF196611:OOF196730 OYB196611:OYB196730 PHX196611:PHX196730 PRT196611:PRT196730 QBP196611:QBP196730 QLL196611:QLL196730 QVH196611:QVH196730 RFD196611:RFD196730 ROZ196611:ROZ196730 RYV196611:RYV196730 SIR196611:SIR196730 SSN196611:SSN196730 TCJ196611:TCJ196730 TMF196611:TMF196730 TWB196611:TWB196730 UFX196611:UFX196730 UPT196611:UPT196730 UZP196611:UZP196730 VJL196611:VJL196730 VTH196611:VTH196730 WDD196611:WDD196730 WMZ196611:WMZ196730 WWV196611:WWV196730 AN262147:AN262266 KJ262147:KJ262266 UF262147:UF262266 AEB262147:AEB262266 ANX262147:ANX262266 AXT262147:AXT262266 BHP262147:BHP262266 BRL262147:BRL262266 CBH262147:CBH262266 CLD262147:CLD262266 CUZ262147:CUZ262266 DEV262147:DEV262266 DOR262147:DOR262266 DYN262147:DYN262266 EIJ262147:EIJ262266 ESF262147:ESF262266 FCB262147:FCB262266 FLX262147:FLX262266 FVT262147:FVT262266 GFP262147:GFP262266 GPL262147:GPL262266 GZH262147:GZH262266 HJD262147:HJD262266 HSZ262147:HSZ262266 ICV262147:ICV262266 IMR262147:IMR262266 IWN262147:IWN262266 JGJ262147:JGJ262266 JQF262147:JQF262266 KAB262147:KAB262266 KJX262147:KJX262266 KTT262147:KTT262266 LDP262147:LDP262266 LNL262147:LNL262266 LXH262147:LXH262266 MHD262147:MHD262266 MQZ262147:MQZ262266 NAV262147:NAV262266 NKR262147:NKR262266 NUN262147:NUN262266 OEJ262147:OEJ262266 OOF262147:OOF262266 OYB262147:OYB262266 PHX262147:PHX262266 PRT262147:PRT262266 QBP262147:QBP262266 QLL262147:QLL262266 QVH262147:QVH262266 RFD262147:RFD262266 ROZ262147:ROZ262266 RYV262147:RYV262266 SIR262147:SIR262266 SSN262147:SSN262266 TCJ262147:TCJ262266 TMF262147:TMF262266 TWB262147:TWB262266 UFX262147:UFX262266 UPT262147:UPT262266 UZP262147:UZP262266 VJL262147:VJL262266 VTH262147:VTH262266 WDD262147:WDD262266 WMZ262147:WMZ262266 WWV262147:WWV262266 AN327683:AN327802 KJ327683:KJ327802 UF327683:UF327802 AEB327683:AEB327802 ANX327683:ANX327802 AXT327683:AXT327802 BHP327683:BHP327802 BRL327683:BRL327802 CBH327683:CBH327802 CLD327683:CLD327802 CUZ327683:CUZ327802 DEV327683:DEV327802 DOR327683:DOR327802 DYN327683:DYN327802 EIJ327683:EIJ327802 ESF327683:ESF327802 FCB327683:FCB327802 FLX327683:FLX327802 FVT327683:FVT327802 GFP327683:GFP327802 GPL327683:GPL327802 GZH327683:GZH327802 HJD327683:HJD327802 HSZ327683:HSZ327802 ICV327683:ICV327802 IMR327683:IMR327802 IWN327683:IWN327802 JGJ327683:JGJ327802 JQF327683:JQF327802 KAB327683:KAB327802 KJX327683:KJX327802 KTT327683:KTT327802 LDP327683:LDP327802 LNL327683:LNL327802 LXH327683:LXH327802 MHD327683:MHD327802 MQZ327683:MQZ327802 NAV327683:NAV327802 NKR327683:NKR327802 NUN327683:NUN327802 OEJ327683:OEJ327802 OOF327683:OOF327802 OYB327683:OYB327802 PHX327683:PHX327802 PRT327683:PRT327802 QBP327683:QBP327802 QLL327683:QLL327802 QVH327683:QVH327802 RFD327683:RFD327802 ROZ327683:ROZ327802 RYV327683:RYV327802 SIR327683:SIR327802 SSN327683:SSN327802 TCJ327683:TCJ327802 TMF327683:TMF327802 TWB327683:TWB327802 UFX327683:UFX327802 UPT327683:UPT327802 UZP327683:UZP327802 VJL327683:VJL327802 VTH327683:VTH327802 WDD327683:WDD327802 WMZ327683:WMZ327802 WWV327683:WWV327802 AN393219:AN393338 KJ393219:KJ393338 UF393219:UF393338 AEB393219:AEB393338 ANX393219:ANX393338 AXT393219:AXT393338 BHP393219:BHP393338 BRL393219:BRL393338 CBH393219:CBH393338 CLD393219:CLD393338 CUZ393219:CUZ393338 DEV393219:DEV393338 DOR393219:DOR393338 DYN393219:DYN393338 EIJ393219:EIJ393338 ESF393219:ESF393338 FCB393219:FCB393338 FLX393219:FLX393338 FVT393219:FVT393338 GFP393219:GFP393338 GPL393219:GPL393338 GZH393219:GZH393338 HJD393219:HJD393338 HSZ393219:HSZ393338 ICV393219:ICV393338 IMR393219:IMR393338 IWN393219:IWN393338 JGJ393219:JGJ393338 JQF393219:JQF393338 KAB393219:KAB393338 KJX393219:KJX393338 KTT393219:KTT393338 LDP393219:LDP393338 LNL393219:LNL393338 LXH393219:LXH393338 MHD393219:MHD393338 MQZ393219:MQZ393338 NAV393219:NAV393338 NKR393219:NKR393338 NUN393219:NUN393338 OEJ393219:OEJ393338 OOF393219:OOF393338 OYB393219:OYB393338 PHX393219:PHX393338 PRT393219:PRT393338 QBP393219:QBP393338 QLL393219:QLL393338 QVH393219:QVH393338 RFD393219:RFD393338 ROZ393219:ROZ393338 RYV393219:RYV393338 SIR393219:SIR393338 SSN393219:SSN393338 TCJ393219:TCJ393338 TMF393219:TMF393338 TWB393219:TWB393338 UFX393219:UFX393338 UPT393219:UPT393338 UZP393219:UZP393338 VJL393219:VJL393338 VTH393219:VTH393338 WDD393219:WDD393338 WMZ393219:WMZ393338 WWV393219:WWV393338 AN458755:AN458874 KJ458755:KJ458874 UF458755:UF458874 AEB458755:AEB458874 ANX458755:ANX458874 AXT458755:AXT458874 BHP458755:BHP458874 BRL458755:BRL458874 CBH458755:CBH458874 CLD458755:CLD458874 CUZ458755:CUZ458874 DEV458755:DEV458874 DOR458755:DOR458874 DYN458755:DYN458874 EIJ458755:EIJ458874 ESF458755:ESF458874 FCB458755:FCB458874 FLX458755:FLX458874 FVT458755:FVT458874 GFP458755:GFP458874 GPL458755:GPL458874 GZH458755:GZH458874 HJD458755:HJD458874 HSZ458755:HSZ458874 ICV458755:ICV458874 IMR458755:IMR458874 IWN458755:IWN458874 JGJ458755:JGJ458874 JQF458755:JQF458874 KAB458755:KAB458874 KJX458755:KJX458874 KTT458755:KTT458874 LDP458755:LDP458874 LNL458755:LNL458874 LXH458755:LXH458874 MHD458755:MHD458874 MQZ458755:MQZ458874 NAV458755:NAV458874 NKR458755:NKR458874 NUN458755:NUN458874 OEJ458755:OEJ458874 OOF458755:OOF458874 OYB458755:OYB458874 PHX458755:PHX458874 PRT458755:PRT458874 QBP458755:QBP458874 QLL458755:QLL458874 QVH458755:QVH458874 RFD458755:RFD458874 ROZ458755:ROZ458874 RYV458755:RYV458874 SIR458755:SIR458874 SSN458755:SSN458874 TCJ458755:TCJ458874 TMF458755:TMF458874 TWB458755:TWB458874 UFX458755:UFX458874 UPT458755:UPT458874 UZP458755:UZP458874 VJL458755:VJL458874 VTH458755:VTH458874 WDD458755:WDD458874 WMZ458755:WMZ458874 WWV458755:WWV458874 AN524291:AN524410 KJ524291:KJ524410 UF524291:UF524410 AEB524291:AEB524410 ANX524291:ANX524410 AXT524291:AXT524410 BHP524291:BHP524410 BRL524291:BRL524410 CBH524291:CBH524410 CLD524291:CLD524410 CUZ524291:CUZ524410 DEV524291:DEV524410 DOR524291:DOR524410 DYN524291:DYN524410 EIJ524291:EIJ524410 ESF524291:ESF524410 FCB524291:FCB524410 FLX524291:FLX524410 FVT524291:FVT524410 GFP524291:GFP524410 GPL524291:GPL524410 GZH524291:GZH524410 HJD524291:HJD524410 HSZ524291:HSZ524410 ICV524291:ICV524410 IMR524291:IMR524410 IWN524291:IWN524410 JGJ524291:JGJ524410 JQF524291:JQF524410 KAB524291:KAB524410 KJX524291:KJX524410 KTT524291:KTT524410 LDP524291:LDP524410 LNL524291:LNL524410 LXH524291:LXH524410 MHD524291:MHD524410 MQZ524291:MQZ524410 NAV524291:NAV524410 NKR524291:NKR524410 NUN524291:NUN524410 OEJ524291:OEJ524410 OOF524291:OOF524410 OYB524291:OYB524410 PHX524291:PHX524410 PRT524291:PRT524410 QBP524291:QBP524410 QLL524291:QLL524410 QVH524291:QVH524410 RFD524291:RFD524410 ROZ524291:ROZ524410 RYV524291:RYV524410 SIR524291:SIR524410 SSN524291:SSN524410 TCJ524291:TCJ524410 TMF524291:TMF524410 TWB524291:TWB524410 UFX524291:UFX524410 UPT524291:UPT524410 UZP524291:UZP524410 VJL524291:VJL524410 VTH524291:VTH524410 WDD524291:WDD524410 WMZ524291:WMZ524410 WWV524291:WWV524410 AN589827:AN589946 KJ589827:KJ589946 UF589827:UF589946 AEB589827:AEB589946 ANX589827:ANX589946 AXT589827:AXT589946 BHP589827:BHP589946 BRL589827:BRL589946 CBH589827:CBH589946 CLD589827:CLD589946 CUZ589827:CUZ589946 DEV589827:DEV589946 DOR589827:DOR589946 DYN589827:DYN589946 EIJ589827:EIJ589946 ESF589827:ESF589946 FCB589827:FCB589946 FLX589827:FLX589946 FVT589827:FVT589946 GFP589827:GFP589946 GPL589827:GPL589946 GZH589827:GZH589946 HJD589827:HJD589946 HSZ589827:HSZ589946 ICV589827:ICV589946 IMR589827:IMR589946 IWN589827:IWN589946 JGJ589827:JGJ589946 JQF589827:JQF589946 KAB589827:KAB589946 KJX589827:KJX589946 KTT589827:KTT589946 LDP589827:LDP589946 LNL589827:LNL589946 LXH589827:LXH589946 MHD589827:MHD589946 MQZ589827:MQZ589946 NAV589827:NAV589946 NKR589827:NKR589946 NUN589827:NUN589946 OEJ589827:OEJ589946 OOF589827:OOF589946 OYB589827:OYB589946 PHX589827:PHX589946 PRT589827:PRT589946 QBP589827:QBP589946 QLL589827:QLL589946 QVH589827:QVH589946 RFD589827:RFD589946 ROZ589827:ROZ589946 RYV589827:RYV589946 SIR589827:SIR589946 SSN589827:SSN589946 TCJ589827:TCJ589946 TMF589827:TMF589946 TWB589827:TWB589946 UFX589827:UFX589946 UPT589827:UPT589946 UZP589827:UZP589946 VJL589827:VJL589946 VTH589827:VTH589946 WDD589827:WDD589946 WMZ589827:WMZ589946 WWV589827:WWV589946 AN655363:AN655482 KJ655363:KJ655482 UF655363:UF655482 AEB655363:AEB655482 ANX655363:ANX655482 AXT655363:AXT655482 BHP655363:BHP655482 BRL655363:BRL655482 CBH655363:CBH655482 CLD655363:CLD655482 CUZ655363:CUZ655482 DEV655363:DEV655482 DOR655363:DOR655482 DYN655363:DYN655482 EIJ655363:EIJ655482 ESF655363:ESF655482 FCB655363:FCB655482 FLX655363:FLX655482 FVT655363:FVT655482 GFP655363:GFP655482 GPL655363:GPL655482 GZH655363:GZH655482 HJD655363:HJD655482 HSZ655363:HSZ655482 ICV655363:ICV655482 IMR655363:IMR655482 IWN655363:IWN655482 JGJ655363:JGJ655482 JQF655363:JQF655482 KAB655363:KAB655482 KJX655363:KJX655482 KTT655363:KTT655482 LDP655363:LDP655482 LNL655363:LNL655482 LXH655363:LXH655482 MHD655363:MHD655482 MQZ655363:MQZ655482 NAV655363:NAV655482 NKR655363:NKR655482 NUN655363:NUN655482 OEJ655363:OEJ655482 OOF655363:OOF655482 OYB655363:OYB655482 PHX655363:PHX655482 PRT655363:PRT655482 QBP655363:QBP655482 QLL655363:QLL655482 QVH655363:QVH655482 RFD655363:RFD655482 ROZ655363:ROZ655482 RYV655363:RYV655482 SIR655363:SIR655482 SSN655363:SSN655482 TCJ655363:TCJ655482 TMF655363:TMF655482 TWB655363:TWB655482 UFX655363:UFX655482 UPT655363:UPT655482 UZP655363:UZP655482 VJL655363:VJL655482 VTH655363:VTH655482 WDD655363:WDD655482 WMZ655363:WMZ655482 WWV655363:WWV655482 AN720899:AN721018 KJ720899:KJ721018 UF720899:UF721018 AEB720899:AEB721018 ANX720899:ANX721018 AXT720899:AXT721018 BHP720899:BHP721018 BRL720899:BRL721018 CBH720899:CBH721018 CLD720899:CLD721018 CUZ720899:CUZ721018 DEV720899:DEV721018 DOR720899:DOR721018 DYN720899:DYN721018 EIJ720899:EIJ721018 ESF720899:ESF721018 FCB720899:FCB721018 FLX720899:FLX721018 FVT720899:FVT721018 GFP720899:GFP721018 GPL720899:GPL721018 GZH720899:GZH721018 HJD720899:HJD721018 HSZ720899:HSZ721018 ICV720899:ICV721018 IMR720899:IMR721018 IWN720899:IWN721018 JGJ720899:JGJ721018 JQF720899:JQF721018 KAB720899:KAB721018 KJX720899:KJX721018 KTT720899:KTT721018 LDP720899:LDP721018 LNL720899:LNL721018 LXH720899:LXH721018 MHD720899:MHD721018 MQZ720899:MQZ721018 NAV720899:NAV721018 NKR720899:NKR721018 NUN720899:NUN721018 OEJ720899:OEJ721018 OOF720899:OOF721018 OYB720899:OYB721018 PHX720899:PHX721018 PRT720899:PRT721018 QBP720899:QBP721018 QLL720899:QLL721018 QVH720899:QVH721018 RFD720899:RFD721018 ROZ720899:ROZ721018 RYV720899:RYV721018 SIR720899:SIR721018 SSN720899:SSN721018 TCJ720899:TCJ721018 TMF720899:TMF721018 TWB720899:TWB721018 UFX720899:UFX721018 UPT720899:UPT721018 UZP720899:UZP721018 VJL720899:VJL721018 VTH720899:VTH721018 WDD720899:WDD721018 WMZ720899:WMZ721018 WWV720899:WWV721018 AN786435:AN786554 KJ786435:KJ786554 UF786435:UF786554 AEB786435:AEB786554 ANX786435:ANX786554 AXT786435:AXT786554 BHP786435:BHP786554 BRL786435:BRL786554 CBH786435:CBH786554 CLD786435:CLD786554 CUZ786435:CUZ786554 DEV786435:DEV786554 DOR786435:DOR786554 DYN786435:DYN786554 EIJ786435:EIJ786554 ESF786435:ESF786554 FCB786435:FCB786554 FLX786435:FLX786554 FVT786435:FVT786554 GFP786435:GFP786554 GPL786435:GPL786554 GZH786435:GZH786554 HJD786435:HJD786554 HSZ786435:HSZ786554 ICV786435:ICV786554 IMR786435:IMR786554 IWN786435:IWN786554 JGJ786435:JGJ786554 JQF786435:JQF786554 KAB786435:KAB786554 KJX786435:KJX786554 KTT786435:KTT786554 LDP786435:LDP786554 LNL786435:LNL786554 LXH786435:LXH786554 MHD786435:MHD786554 MQZ786435:MQZ786554 NAV786435:NAV786554 NKR786435:NKR786554 NUN786435:NUN786554 OEJ786435:OEJ786554 OOF786435:OOF786554 OYB786435:OYB786554 PHX786435:PHX786554 PRT786435:PRT786554 QBP786435:QBP786554 QLL786435:QLL786554 QVH786435:QVH786554 RFD786435:RFD786554 ROZ786435:ROZ786554 RYV786435:RYV786554 SIR786435:SIR786554 SSN786435:SSN786554 TCJ786435:TCJ786554 TMF786435:TMF786554 TWB786435:TWB786554 UFX786435:UFX786554 UPT786435:UPT786554 UZP786435:UZP786554 VJL786435:VJL786554 VTH786435:VTH786554 WDD786435:WDD786554 WMZ786435:WMZ786554 WWV786435:WWV786554 AN851971:AN852090 KJ851971:KJ852090 UF851971:UF852090 AEB851971:AEB852090 ANX851971:ANX852090 AXT851971:AXT852090 BHP851971:BHP852090 BRL851971:BRL852090 CBH851971:CBH852090 CLD851971:CLD852090 CUZ851971:CUZ852090 DEV851971:DEV852090 DOR851971:DOR852090 DYN851971:DYN852090 EIJ851971:EIJ852090 ESF851971:ESF852090 FCB851971:FCB852090 FLX851971:FLX852090 FVT851971:FVT852090 GFP851971:GFP852090 GPL851971:GPL852090 GZH851971:GZH852090 HJD851971:HJD852090 HSZ851971:HSZ852090 ICV851971:ICV852090 IMR851971:IMR852090 IWN851971:IWN852090 JGJ851971:JGJ852090 JQF851971:JQF852090 KAB851971:KAB852090 KJX851971:KJX852090 KTT851971:KTT852090 LDP851971:LDP852090 LNL851971:LNL852090 LXH851971:LXH852090 MHD851971:MHD852090 MQZ851971:MQZ852090 NAV851971:NAV852090 NKR851971:NKR852090 NUN851971:NUN852090 OEJ851971:OEJ852090 OOF851971:OOF852090 OYB851971:OYB852090 PHX851971:PHX852090 PRT851971:PRT852090 QBP851971:QBP852090 QLL851971:QLL852090 QVH851971:QVH852090 RFD851971:RFD852090 ROZ851971:ROZ852090 RYV851971:RYV852090 SIR851971:SIR852090 SSN851971:SSN852090 TCJ851971:TCJ852090 TMF851971:TMF852090 TWB851971:TWB852090 UFX851971:UFX852090 UPT851971:UPT852090 UZP851971:UZP852090 VJL851971:VJL852090 VTH851971:VTH852090 WDD851971:WDD852090 WMZ851971:WMZ852090 WWV851971:WWV852090 AN917507:AN917626 KJ917507:KJ917626 UF917507:UF917626 AEB917507:AEB917626 ANX917507:ANX917626 AXT917507:AXT917626 BHP917507:BHP917626 BRL917507:BRL917626 CBH917507:CBH917626 CLD917507:CLD917626 CUZ917507:CUZ917626 DEV917507:DEV917626 DOR917507:DOR917626 DYN917507:DYN917626 EIJ917507:EIJ917626 ESF917507:ESF917626 FCB917507:FCB917626 FLX917507:FLX917626 FVT917507:FVT917626 GFP917507:GFP917626 GPL917507:GPL917626 GZH917507:GZH917626 HJD917507:HJD917626 HSZ917507:HSZ917626 ICV917507:ICV917626 IMR917507:IMR917626 IWN917507:IWN917626 JGJ917507:JGJ917626 JQF917507:JQF917626 KAB917507:KAB917626 KJX917507:KJX917626 KTT917507:KTT917626 LDP917507:LDP917626 LNL917507:LNL917626 LXH917507:LXH917626 MHD917507:MHD917626 MQZ917507:MQZ917626 NAV917507:NAV917626 NKR917507:NKR917626 NUN917507:NUN917626 OEJ917507:OEJ917626 OOF917507:OOF917626 OYB917507:OYB917626 PHX917507:PHX917626 PRT917507:PRT917626 QBP917507:QBP917626 QLL917507:QLL917626 QVH917507:QVH917626 RFD917507:RFD917626 ROZ917507:ROZ917626 RYV917507:RYV917626 SIR917507:SIR917626 SSN917507:SSN917626 TCJ917507:TCJ917626 TMF917507:TMF917626 TWB917507:TWB917626 UFX917507:UFX917626 UPT917507:UPT917626 UZP917507:UZP917626 VJL917507:VJL917626 VTH917507:VTH917626 WDD917507:WDD917626 WMZ917507:WMZ917626 WWV917507:WWV917626 AN983043:AN983162 KJ983043:KJ983162 UF983043:UF983162 AEB983043:AEB983162 ANX983043:ANX983162 AXT983043:AXT983162 BHP983043:BHP983162 BRL983043:BRL983162 CBH983043:CBH983162 CLD983043:CLD983162 CUZ983043:CUZ983162 DEV983043:DEV983162 DOR983043:DOR983162 DYN983043:DYN983162 EIJ983043:EIJ983162 ESF983043:ESF983162 FCB983043:FCB983162 FLX983043:FLX983162 FVT983043:FVT983162 GFP983043:GFP983162 GPL983043:GPL983162 GZH983043:GZH983162 HJD983043:HJD983162 HSZ983043:HSZ983162 ICV983043:ICV983162 IMR983043:IMR983162 IWN983043:IWN983162 JGJ983043:JGJ983162 JQF983043:JQF983162 KAB983043:KAB983162 KJX983043:KJX983162 KTT983043:KTT983162 LDP983043:LDP983162 LNL983043:LNL983162 LXH983043:LXH983162 MHD983043:MHD983162 MQZ983043:MQZ983162 NAV983043:NAV983162 NKR983043:NKR983162 NUN983043:NUN983162 OEJ983043:OEJ983162 OOF983043:OOF983162 OYB983043:OYB983162 PHX983043:PHX983162 PRT983043:PRT983162 QBP983043:QBP983162 QLL983043:QLL983162 QVH983043:QVH983162 RFD983043:RFD983162 ROZ983043:ROZ983162 RYV983043:RYV983162 SIR983043:SIR983162 SSN983043:SSN983162 TCJ983043:TCJ983162 TMF983043:TMF983162 TWB983043:TWB983162 UFX983043:UFX983162 UPT983043:UPT983162 UZP983043:UZP983162 VJL983043:VJL983162 VTH983043:VTH983162 WDD983043:WDD983162 WMZ983043:WMZ983162 AN3:AN6 AN9:AN11 AN13:AN30 AN32:AN37 AN39:AN41 AN43:AN54 AN56:AN67 AN69:AN88 AN91:AN92 AN97:AN100 AN103:AN122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9"/>
  <sheetViews>
    <sheetView showGridLines="0" zoomScale="40" zoomScaleNormal="4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thickBot="1" x14ac:dyDescent="0.3">
      <c r="A3" s="24" t="s">
        <v>1455</v>
      </c>
      <c r="B3" s="60"/>
      <c r="C3" s="60"/>
      <c r="D3" s="61" t="s">
        <v>1456</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229.5" x14ac:dyDescent="0.25">
      <c r="A4" s="24" t="s">
        <v>1455</v>
      </c>
      <c r="B4" s="25" t="s">
        <v>1457</v>
      </c>
      <c r="C4" s="25" t="s">
        <v>36</v>
      </c>
      <c r="D4" s="25" t="s">
        <v>1458</v>
      </c>
      <c r="E4" s="25" t="s">
        <v>592</v>
      </c>
      <c r="F4" s="25">
        <v>0</v>
      </c>
      <c r="G4" s="26" t="s">
        <v>1457</v>
      </c>
      <c r="H4" s="25" t="s">
        <v>1459</v>
      </c>
      <c r="I4" s="27">
        <v>0.15</v>
      </c>
      <c r="J4" s="25">
        <v>1</v>
      </c>
      <c r="K4" s="25" t="s">
        <v>40</v>
      </c>
      <c r="L4" s="25" t="s">
        <v>131</v>
      </c>
      <c r="M4" s="26" t="s">
        <v>36</v>
      </c>
      <c r="N4" s="25" t="s">
        <v>36</v>
      </c>
      <c r="O4" s="28" t="s">
        <v>36</v>
      </c>
      <c r="P4" s="29" t="s">
        <v>36</v>
      </c>
      <c r="Q4" s="29" t="s">
        <v>36</v>
      </c>
      <c r="R4" s="25" t="s">
        <v>36</v>
      </c>
      <c r="S4" s="14"/>
      <c r="T4" s="15"/>
      <c r="U4" s="16"/>
      <c r="V4" s="64"/>
      <c r="W4" s="32" t="s">
        <v>1460</v>
      </c>
      <c r="X4" s="65"/>
      <c r="Y4" s="34"/>
      <c r="Z4" s="35"/>
      <c r="AA4" s="36"/>
      <c r="AB4" s="37"/>
      <c r="AC4" s="35"/>
      <c r="AD4" s="36"/>
      <c r="AE4" s="34"/>
      <c r="AF4" s="35"/>
      <c r="AG4" s="36"/>
      <c r="AH4" s="37"/>
      <c r="AI4" s="35"/>
      <c r="AJ4" s="36"/>
      <c r="AK4" s="20"/>
      <c r="AL4" s="21"/>
      <c r="AM4" s="22"/>
      <c r="AN4" s="37">
        <v>1</v>
      </c>
      <c r="AO4" s="35" t="s">
        <v>1461</v>
      </c>
      <c r="AP4" s="36">
        <v>43815</v>
      </c>
    </row>
    <row r="5" spans="1:46" ht="105" x14ac:dyDescent="0.25">
      <c r="A5" s="24" t="s">
        <v>1455</v>
      </c>
      <c r="B5" s="25" t="s">
        <v>36</v>
      </c>
      <c r="C5" s="25" t="s">
        <v>1462</v>
      </c>
      <c r="D5" s="25" t="s">
        <v>36</v>
      </c>
      <c r="E5" s="25" t="s">
        <v>36</v>
      </c>
      <c r="F5" s="25" t="s">
        <v>36</v>
      </c>
      <c r="G5" s="26" t="s">
        <v>36</v>
      </c>
      <c r="H5" s="25" t="s">
        <v>36</v>
      </c>
      <c r="I5" s="27" t="s">
        <v>36</v>
      </c>
      <c r="J5" s="25" t="s">
        <v>36</v>
      </c>
      <c r="K5" s="25" t="s">
        <v>36</v>
      </c>
      <c r="L5" s="25" t="s">
        <v>36</v>
      </c>
      <c r="M5" s="26" t="s">
        <v>1462</v>
      </c>
      <c r="N5" s="25" t="s">
        <v>1463</v>
      </c>
      <c r="O5" s="28">
        <v>1</v>
      </c>
      <c r="P5" s="29">
        <v>43480</v>
      </c>
      <c r="Q5" s="29">
        <v>43585</v>
      </c>
      <c r="R5" s="25" t="s">
        <v>1456</v>
      </c>
      <c r="S5" s="14">
        <v>1</v>
      </c>
      <c r="T5" s="15" t="s">
        <v>1464</v>
      </c>
      <c r="U5" s="16">
        <v>43581</v>
      </c>
      <c r="V5" s="64">
        <v>1</v>
      </c>
      <c r="W5" s="32" t="s">
        <v>1465</v>
      </c>
      <c r="X5" s="16">
        <v>43581</v>
      </c>
      <c r="Y5" s="34"/>
      <c r="Z5" s="35" t="s">
        <v>1466</v>
      </c>
      <c r="AA5" s="36"/>
      <c r="AB5" s="37"/>
      <c r="AC5" s="35"/>
      <c r="AD5" s="36"/>
      <c r="AE5" s="34"/>
      <c r="AF5" s="35"/>
      <c r="AG5" s="36"/>
      <c r="AH5" s="37"/>
      <c r="AI5" s="35"/>
      <c r="AJ5" s="36"/>
      <c r="AK5" s="34"/>
      <c r="AL5" s="35"/>
      <c r="AM5" s="36"/>
      <c r="AN5" s="64">
        <v>1</v>
      </c>
      <c r="AO5" s="32" t="s">
        <v>1465</v>
      </c>
      <c r="AP5" s="16">
        <v>43581</v>
      </c>
    </row>
    <row r="6" spans="1:46" ht="61.5" x14ac:dyDescent="0.25">
      <c r="A6" s="24" t="s">
        <v>1455</v>
      </c>
      <c r="B6" s="25" t="s">
        <v>36</v>
      </c>
      <c r="C6" s="25" t="s">
        <v>1467</v>
      </c>
      <c r="D6" s="25" t="s">
        <v>36</v>
      </c>
      <c r="E6" s="25" t="s">
        <v>36</v>
      </c>
      <c r="F6" s="25" t="s">
        <v>36</v>
      </c>
      <c r="G6" s="26" t="s">
        <v>36</v>
      </c>
      <c r="H6" s="25" t="s">
        <v>36</v>
      </c>
      <c r="I6" s="27" t="s">
        <v>36</v>
      </c>
      <c r="J6" s="25" t="s">
        <v>36</v>
      </c>
      <c r="K6" s="25" t="s">
        <v>36</v>
      </c>
      <c r="L6" s="25" t="s">
        <v>36</v>
      </c>
      <c r="M6" s="26" t="s">
        <v>1467</v>
      </c>
      <c r="N6" s="25" t="s">
        <v>1468</v>
      </c>
      <c r="O6" s="28">
        <v>0</v>
      </c>
      <c r="P6" s="29">
        <v>43587</v>
      </c>
      <c r="Q6" s="29">
        <v>43815</v>
      </c>
      <c r="R6" s="66" t="s">
        <v>706</v>
      </c>
      <c r="S6" s="14"/>
      <c r="T6" s="15"/>
      <c r="U6" s="16"/>
      <c r="V6" s="64"/>
      <c r="W6" s="32"/>
      <c r="X6" s="65"/>
      <c r="Y6" s="34"/>
      <c r="Z6" s="35"/>
      <c r="AA6" s="36"/>
      <c r="AB6" s="37"/>
      <c r="AC6" s="35"/>
      <c r="AD6" s="36"/>
      <c r="AE6" s="34"/>
      <c r="AF6" s="35"/>
      <c r="AG6" s="36"/>
      <c r="AH6" s="37"/>
      <c r="AI6" s="35"/>
      <c r="AJ6" s="36"/>
      <c r="AK6" s="34">
        <v>1</v>
      </c>
      <c r="AL6" s="35" t="s">
        <v>1469</v>
      </c>
      <c r="AM6" s="36">
        <v>43815</v>
      </c>
      <c r="AN6" s="37"/>
      <c r="AO6" s="35"/>
      <c r="AP6" s="36"/>
    </row>
    <row r="7" spans="1:46" ht="229.5" x14ac:dyDescent="0.25">
      <c r="A7" s="24" t="s">
        <v>1455</v>
      </c>
      <c r="B7" s="25" t="s">
        <v>1470</v>
      </c>
      <c r="C7" s="25" t="s">
        <v>36</v>
      </c>
      <c r="D7" s="25" t="s">
        <v>1458</v>
      </c>
      <c r="E7" s="25" t="s">
        <v>592</v>
      </c>
      <c r="F7" s="25">
        <v>0</v>
      </c>
      <c r="G7" s="26" t="s">
        <v>1470</v>
      </c>
      <c r="H7" s="25" t="s">
        <v>1471</v>
      </c>
      <c r="I7" s="27">
        <v>0.25</v>
      </c>
      <c r="J7" s="25">
        <v>1</v>
      </c>
      <c r="K7" s="25" t="s">
        <v>40</v>
      </c>
      <c r="L7" s="25" t="s">
        <v>131</v>
      </c>
      <c r="M7" s="26" t="s">
        <v>36</v>
      </c>
      <c r="N7" s="25" t="s">
        <v>36</v>
      </c>
      <c r="O7" s="28" t="s">
        <v>36</v>
      </c>
      <c r="P7" s="29" t="s">
        <v>36</v>
      </c>
      <c r="Q7" s="29" t="s">
        <v>36</v>
      </c>
      <c r="R7" s="25" t="s">
        <v>36</v>
      </c>
      <c r="S7" s="14"/>
      <c r="T7" s="15"/>
      <c r="U7" s="16"/>
      <c r="V7" s="64"/>
      <c r="W7" s="32" t="s">
        <v>1460</v>
      </c>
      <c r="X7" s="65"/>
      <c r="Y7" s="34"/>
      <c r="Z7" s="35"/>
      <c r="AA7" s="36"/>
      <c r="AB7" s="37"/>
      <c r="AC7" s="35"/>
      <c r="AD7" s="36"/>
      <c r="AE7" s="34"/>
      <c r="AF7" s="35"/>
      <c r="AG7" s="36"/>
      <c r="AH7" s="37"/>
      <c r="AI7" s="35"/>
      <c r="AJ7" s="36"/>
      <c r="AK7" s="34"/>
      <c r="AL7" s="35"/>
      <c r="AM7" s="141"/>
      <c r="AN7" s="142">
        <v>1</v>
      </c>
      <c r="AO7" s="35" t="s">
        <v>1472</v>
      </c>
      <c r="AP7" s="143">
        <v>43812</v>
      </c>
    </row>
    <row r="8" spans="1:46" ht="78.75" x14ac:dyDescent="0.25">
      <c r="A8" s="24" t="s">
        <v>1455</v>
      </c>
      <c r="B8" s="25" t="s">
        <v>36</v>
      </c>
      <c r="C8" s="25" t="s">
        <v>1473</v>
      </c>
      <c r="D8" s="25" t="s">
        <v>36</v>
      </c>
      <c r="E8" s="25" t="s">
        <v>36</v>
      </c>
      <c r="F8" s="25" t="s">
        <v>36</v>
      </c>
      <c r="G8" s="26" t="s">
        <v>36</v>
      </c>
      <c r="H8" s="25" t="s">
        <v>36</v>
      </c>
      <c r="I8" s="27" t="s">
        <v>36</v>
      </c>
      <c r="J8" s="25" t="s">
        <v>36</v>
      </c>
      <c r="K8" s="25" t="s">
        <v>36</v>
      </c>
      <c r="L8" s="25" t="s">
        <v>36</v>
      </c>
      <c r="M8" s="26" t="s">
        <v>1473</v>
      </c>
      <c r="N8" s="25" t="s">
        <v>1474</v>
      </c>
      <c r="O8" s="28">
        <v>1</v>
      </c>
      <c r="P8" s="29">
        <v>43479</v>
      </c>
      <c r="Q8" s="29">
        <v>43587</v>
      </c>
      <c r="R8" s="25" t="s">
        <v>1456</v>
      </c>
      <c r="S8" s="14">
        <v>1</v>
      </c>
      <c r="T8" s="15" t="s">
        <v>1475</v>
      </c>
      <c r="U8" s="16">
        <v>43516</v>
      </c>
      <c r="V8" s="64">
        <v>1</v>
      </c>
      <c r="W8" s="32" t="s">
        <v>1476</v>
      </c>
      <c r="X8" s="16">
        <v>43516</v>
      </c>
      <c r="Y8" s="34"/>
      <c r="Z8" s="35" t="s">
        <v>1477</v>
      </c>
      <c r="AA8" s="36"/>
      <c r="AB8" s="37"/>
      <c r="AC8" s="35"/>
      <c r="AD8" s="36"/>
      <c r="AE8" s="34"/>
      <c r="AF8" s="35"/>
      <c r="AG8" s="36"/>
      <c r="AH8" s="37"/>
      <c r="AI8" s="35"/>
      <c r="AJ8" s="36"/>
      <c r="AK8" s="34"/>
      <c r="AL8" s="35"/>
      <c r="AM8" s="141"/>
      <c r="AN8" s="142">
        <v>1</v>
      </c>
      <c r="AO8" s="35" t="s">
        <v>1476</v>
      </c>
      <c r="AP8" s="144">
        <v>43516</v>
      </c>
    </row>
    <row r="9" spans="1:46" ht="76.5" x14ac:dyDescent="0.25">
      <c r="A9" s="24" t="s">
        <v>1455</v>
      </c>
      <c r="B9" s="25" t="s">
        <v>36</v>
      </c>
      <c r="C9" s="25" t="s">
        <v>1478</v>
      </c>
      <c r="D9" s="25" t="s">
        <v>36</v>
      </c>
      <c r="E9" s="25" t="s">
        <v>36</v>
      </c>
      <c r="F9" s="25" t="s">
        <v>36</v>
      </c>
      <c r="G9" s="26" t="s">
        <v>36</v>
      </c>
      <c r="H9" s="25" t="s">
        <v>36</v>
      </c>
      <c r="I9" s="27" t="s">
        <v>36</v>
      </c>
      <c r="J9" s="25" t="s">
        <v>36</v>
      </c>
      <c r="K9" s="25" t="s">
        <v>36</v>
      </c>
      <c r="L9" s="25" t="s">
        <v>36</v>
      </c>
      <c r="M9" s="26" t="s">
        <v>1478</v>
      </c>
      <c r="N9" s="25" t="s">
        <v>1479</v>
      </c>
      <c r="O9" s="28">
        <v>0</v>
      </c>
      <c r="P9" s="29">
        <v>43600</v>
      </c>
      <c r="Q9" s="40">
        <v>43738</v>
      </c>
      <c r="R9" s="66" t="s">
        <v>706</v>
      </c>
      <c r="S9" s="14"/>
      <c r="T9" s="15"/>
      <c r="U9" s="16"/>
      <c r="V9" s="64"/>
      <c r="W9" s="32"/>
      <c r="X9" s="65"/>
      <c r="Y9" s="34"/>
      <c r="Z9" s="35"/>
      <c r="AA9" s="36"/>
      <c r="AB9" s="37"/>
      <c r="AC9" s="35"/>
      <c r="AD9" s="36"/>
      <c r="AE9" s="34"/>
      <c r="AF9" s="35"/>
      <c r="AG9" s="36"/>
      <c r="AH9" s="37"/>
      <c r="AI9" s="35"/>
      <c r="AJ9" s="36"/>
      <c r="AK9" s="34"/>
      <c r="AL9" s="35"/>
      <c r="AM9" s="141"/>
      <c r="AN9" s="142"/>
      <c r="AO9" s="35"/>
      <c r="AP9" s="144"/>
    </row>
    <row r="10" spans="1:46" ht="61.5" x14ac:dyDescent="0.25">
      <c r="A10" s="24" t="s">
        <v>1455</v>
      </c>
      <c r="B10" s="25" t="s">
        <v>36</v>
      </c>
      <c r="C10" s="25" t="s">
        <v>1480</v>
      </c>
      <c r="D10" s="25" t="s">
        <v>36</v>
      </c>
      <c r="E10" s="25" t="s">
        <v>36</v>
      </c>
      <c r="F10" s="25" t="s">
        <v>36</v>
      </c>
      <c r="G10" s="26" t="s">
        <v>36</v>
      </c>
      <c r="H10" s="25" t="s">
        <v>36</v>
      </c>
      <c r="I10" s="27" t="s">
        <v>36</v>
      </c>
      <c r="J10" s="25" t="s">
        <v>36</v>
      </c>
      <c r="K10" s="25" t="s">
        <v>36</v>
      </c>
      <c r="L10" s="25" t="s">
        <v>36</v>
      </c>
      <c r="M10" s="26" t="s">
        <v>1480</v>
      </c>
      <c r="N10" s="25" t="s">
        <v>1481</v>
      </c>
      <c r="O10" s="28">
        <v>0</v>
      </c>
      <c r="P10" s="40">
        <v>43739</v>
      </c>
      <c r="Q10" s="40">
        <v>43812</v>
      </c>
      <c r="R10" s="66" t="s">
        <v>706</v>
      </c>
      <c r="S10" s="14"/>
      <c r="T10" s="15"/>
      <c r="U10" s="16"/>
      <c r="V10" s="64"/>
      <c r="W10" s="32"/>
      <c r="X10" s="65"/>
      <c r="Y10" s="34"/>
      <c r="Z10" s="35"/>
      <c r="AA10" s="36"/>
      <c r="AB10" s="37"/>
      <c r="AC10" s="35"/>
      <c r="AD10" s="36"/>
      <c r="AE10" s="34"/>
      <c r="AF10" s="35"/>
      <c r="AG10" s="36"/>
      <c r="AH10" s="37"/>
      <c r="AI10" s="35"/>
      <c r="AJ10" s="36"/>
      <c r="AK10" s="34">
        <v>1</v>
      </c>
      <c r="AL10" s="35" t="s">
        <v>1482</v>
      </c>
      <c r="AM10" s="145">
        <v>43812</v>
      </c>
      <c r="AN10" s="142"/>
      <c r="AO10" s="35"/>
      <c r="AP10" s="144"/>
    </row>
    <row r="11" spans="1:46" ht="229.5" x14ac:dyDescent="0.25">
      <c r="A11" s="24" t="s">
        <v>1455</v>
      </c>
      <c r="B11" s="25" t="s">
        <v>1483</v>
      </c>
      <c r="C11" s="25" t="s">
        <v>36</v>
      </c>
      <c r="D11" s="25" t="s">
        <v>1458</v>
      </c>
      <c r="E11" s="25" t="s">
        <v>592</v>
      </c>
      <c r="F11" s="25">
        <v>0</v>
      </c>
      <c r="G11" s="26" t="s">
        <v>1483</v>
      </c>
      <c r="H11" s="25" t="s">
        <v>1484</v>
      </c>
      <c r="I11" s="27">
        <v>0.25</v>
      </c>
      <c r="J11" s="25">
        <v>1</v>
      </c>
      <c r="K11" s="25" t="s">
        <v>40</v>
      </c>
      <c r="L11" s="25" t="s">
        <v>131</v>
      </c>
      <c r="M11" s="26" t="s">
        <v>36</v>
      </c>
      <c r="N11" s="25" t="s">
        <v>36</v>
      </c>
      <c r="O11" s="28" t="s">
        <v>36</v>
      </c>
      <c r="P11" s="29" t="s">
        <v>36</v>
      </c>
      <c r="Q11" s="29" t="s">
        <v>36</v>
      </c>
      <c r="R11" s="25" t="s">
        <v>36</v>
      </c>
      <c r="S11" s="14"/>
      <c r="T11" s="15"/>
      <c r="U11" s="16"/>
      <c r="V11" s="64"/>
      <c r="W11" s="32" t="s">
        <v>1460</v>
      </c>
      <c r="X11" s="65"/>
      <c r="Y11" s="34"/>
      <c r="Z11" s="35"/>
      <c r="AA11" s="36"/>
      <c r="AB11" s="37"/>
      <c r="AC11" s="35"/>
      <c r="AD11" s="36"/>
      <c r="AE11" s="34"/>
      <c r="AF11" s="35"/>
      <c r="AG11" s="36"/>
      <c r="AH11" s="37"/>
      <c r="AI11" s="35"/>
      <c r="AJ11" s="36"/>
      <c r="AK11" s="34"/>
      <c r="AL11" s="35"/>
      <c r="AM11" s="141"/>
      <c r="AN11" s="142">
        <v>1</v>
      </c>
      <c r="AO11" s="35" t="s">
        <v>1485</v>
      </c>
      <c r="AP11" s="144">
        <v>43812</v>
      </c>
    </row>
    <row r="12" spans="1:46" ht="102" x14ac:dyDescent="0.25">
      <c r="A12" s="24" t="s">
        <v>1455</v>
      </c>
      <c r="B12" s="25" t="s">
        <v>36</v>
      </c>
      <c r="C12" s="25" t="s">
        <v>1486</v>
      </c>
      <c r="D12" s="25" t="s">
        <v>36</v>
      </c>
      <c r="E12" s="25" t="s">
        <v>36</v>
      </c>
      <c r="F12" s="25" t="s">
        <v>36</v>
      </c>
      <c r="G12" s="26" t="s">
        <v>36</v>
      </c>
      <c r="H12" s="25" t="s">
        <v>36</v>
      </c>
      <c r="I12" s="27" t="s">
        <v>36</v>
      </c>
      <c r="J12" s="25" t="s">
        <v>36</v>
      </c>
      <c r="K12" s="25" t="s">
        <v>36</v>
      </c>
      <c r="L12" s="25" t="s">
        <v>36</v>
      </c>
      <c r="M12" s="26" t="s">
        <v>1486</v>
      </c>
      <c r="N12" s="25" t="s">
        <v>1487</v>
      </c>
      <c r="O12" s="28">
        <v>1</v>
      </c>
      <c r="P12" s="29">
        <v>43479</v>
      </c>
      <c r="Q12" s="40">
        <v>43692</v>
      </c>
      <c r="R12" s="25" t="s">
        <v>1456</v>
      </c>
      <c r="S12" s="14">
        <v>0.4</v>
      </c>
      <c r="T12" s="15" t="s">
        <v>1488</v>
      </c>
      <c r="U12" s="16"/>
      <c r="V12" s="64">
        <v>0</v>
      </c>
      <c r="W12" s="32" t="s">
        <v>1489</v>
      </c>
      <c r="X12" s="65"/>
      <c r="Y12" s="34">
        <v>1</v>
      </c>
      <c r="Z12" s="35" t="s">
        <v>1490</v>
      </c>
      <c r="AA12" s="36">
        <v>43692</v>
      </c>
      <c r="AB12" s="37">
        <v>1</v>
      </c>
      <c r="AC12" s="35" t="s">
        <v>1491</v>
      </c>
      <c r="AD12" s="36">
        <v>43692</v>
      </c>
      <c r="AE12" s="34"/>
      <c r="AF12" s="35"/>
      <c r="AG12" s="36"/>
      <c r="AH12" s="37"/>
      <c r="AI12" s="35"/>
      <c r="AJ12" s="36"/>
      <c r="AK12" s="34"/>
      <c r="AL12" s="35"/>
      <c r="AM12" s="141"/>
      <c r="AN12" s="142">
        <v>1</v>
      </c>
      <c r="AO12" s="35" t="s">
        <v>1491</v>
      </c>
      <c r="AP12" s="144">
        <v>43692</v>
      </c>
    </row>
    <row r="13" spans="1:46" ht="76.5" x14ac:dyDescent="0.25">
      <c r="A13" s="24" t="s">
        <v>1455</v>
      </c>
      <c r="B13" s="25" t="s">
        <v>36</v>
      </c>
      <c r="C13" s="25" t="s">
        <v>1492</v>
      </c>
      <c r="D13" s="25" t="s">
        <v>36</v>
      </c>
      <c r="E13" s="25" t="s">
        <v>36</v>
      </c>
      <c r="F13" s="25" t="s">
        <v>36</v>
      </c>
      <c r="G13" s="26" t="s">
        <v>36</v>
      </c>
      <c r="H13" s="25" t="s">
        <v>36</v>
      </c>
      <c r="I13" s="27" t="s">
        <v>36</v>
      </c>
      <c r="J13" s="25" t="s">
        <v>36</v>
      </c>
      <c r="K13" s="25" t="s">
        <v>36</v>
      </c>
      <c r="L13" s="25" t="s">
        <v>36</v>
      </c>
      <c r="M13" s="26" t="s">
        <v>1492</v>
      </c>
      <c r="N13" s="25" t="s">
        <v>1479</v>
      </c>
      <c r="O13" s="28">
        <v>0</v>
      </c>
      <c r="P13" s="40">
        <v>43693</v>
      </c>
      <c r="Q13" s="40">
        <v>43738</v>
      </c>
      <c r="R13" s="66" t="s">
        <v>706</v>
      </c>
      <c r="S13" s="14"/>
      <c r="T13" s="15"/>
      <c r="U13" s="16"/>
      <c r="V13" s="64"/>
      <c r="W13" s="32"/>
      <c r="X13" s="65"/>
      <c r="Y13" s="34"/>
      <c r="Z13" s="35"/>
      <c r="AA13" s="36"/>
      <c r="AB13" s="37"/>
      <c r="AC13" s="35"/>
      <c r="AD13" s="36"/>
      <c r="AE13" s="34"/>
      <c r="AF13" s="35"/>
      <c r="AG13" s="36"/>
      <c r="AH13" s="37"/>
      <c r="AI13" s="35"/>
      <c r="AJ13" s="36"/>
      <c r="AK13" s="34"/>
      <c r="AL13" s="35"/>
      <c r="AM13" s="141"/>
      <c r="AN13" s="142"/>
      <c r="AO13" s="35"/>
      <c r="AP13" s="144"/>
    </row>
    <row r="14" spans="1:46" ht="61.5" x14ac:dyDescent="0.7">
      <c r="A14" s="24" t="s">
        <v>1455</v>
      </c>
      <c r="B14" s="25" t="s">
        <v>36</v>
      </c>
      <c r="C14" s="25" t="s">
        <v>1493</v>
      </c>
      <c r="D14" s="25" t="s">
        <v>36</v>
      </c>
      <c r="E14" s="25" t="s">
        <v>36</v>
      </c>
      <c r="F14" s="25" t="s">
        <v>36</v>
      </c>
      <c r="G14" s="26" t="s">
        <v>36</v>
      </c>
      <c r="H14" s="25" t="s">
        <v>36</v>
      </c>
      <c r="I14" s="27" t="s">
        <v>36</v>
      </c>
      <c r="J14" s="25" t="s">
        <v>36</v>
      </c>
      <c r="K14" s="25" t="s">
        <v>36</v>
      </c>
      <c r="L14" s="25" t="s">
        <v>36</v>
      </c>
      <c r="M14" s="26" t="s">
        <v>1493</v>
      </c>
      <c r="N14" s="25" t="s">
        <v>1494</v>
      </c>
      <c r="O14" s="28">
        <v>0</v>
      </c>
      <c r="P14" s="40">
        <v>43739</v>
      </c>
      <c r="Q14" s="40">
        <v>43812</v>
      </c>
      <c r="R14" s="66" t="s">
        <v>706</v>
      </c>
      <c r="S14" s="14"/>
      <c r="T14" s="15"/>
      <c r="U14" s="16"/>
      <c r="V14" s="64"/>
      <c r="W14" s="32"/>
      <c r="X14" s="65"/>
      <c r="Y14" s="34"/>
      <c r="Z14" s="35"/>
      <c r="AA14" s="36"/>
      <c r="AB14" s="37"/>
      <c r="AC14" s="35"/>
      <c r="AD14" s="36"/>
      <c r="AE14" s="34"/>
      <c r="AF14" s="35"/>
      <c r="AG14" s="36"/>
      <c r="AH14" s="37"/>
      <c r="AI14" s="35"/>
      <c r="AJ14" s="36"/>
      <c r="AK14" s="34">
        <v>1</v>
      </c>
      <c r="AL14" s="35" t="s">
        <v>1495</v>
      </c>
      <c r="AM14" s="146">
        <v>43812</v>
      </c>
      <c r="AN14" s="142"/>
      <c r="AO14" s="35"/>
      <c r="AP14" s="144"/>
    </row>
    <row r="15" spans="1:46" ht="229.5" x14ac:dyDescent="0.25">
      <c r="A15" s="24" t="s">
        <v>1455</v>
      </c>
      <c r="B15" s="25" t="s">
        <v>1496</v>
      </c>
      <c r="C15" s="25" t="s">
        <v>36</v>
      </c>
      <c r="D15" s="25" t="s">
        <v>1458</v>
      </c>
      <c r="E15" s="25" t="s">
        <v>592</v>
      </c>
      <c r="F15" s="25">
        <v>0</v>
      </c>
      <c r="G15" s="26" t="s">
        <v>1496</v>
      </c>
      <c r="H15" s="25" t="s">
        <v>1497</v>
      </c>
      <c r="I15" s="27">
        <v>0.25</v>
      </c>
      <c r="J15" s="25">
        <v>1</v>
      </c>
      <c r="K15" s="25" t="s">
        <v>40</v>
      </c>
      <c r="L15" s="25" t="s">
        <v>131</v>
      </c>
      <c r="M15" s="26" t="s">
        <v>36</v>
      </c>
      <c r="N15" s="25" t="s">
        <v>36</v>
      </c>
      <c r="O15" s="28" t="s">
        <v>36</v>
      </c>
      <c r="P15" s="29" t="s">
        <v>36</v>
      </c>
      <c r="Q15" s="29" t="s">
        <v>36</v>
      </c>
      <c r="R15" s="25" t="s">
        <v>36</v>
      </c>
      <c r="S15" s="14"/>
      <c r="T15" s="15"/>
      <c r="U15" s="16"/>
      <c r="V15" s="64"/>
      <c r="W15" s="32" t="s">
        <v>1460</v>
      </c>
      <c r="X15" s="65"/>
      <c r="Y15" s="34"/>
      <c r="Z15" s="35"/>
      <c r="AA15" s="36"/>
      <c r="AB15" s="37"/>
      <c r="AC15" s="35"/>
      <c r="AD15" s="36"/>
      <c r="AE15" s="34"/>
      <c r="AF15" s="35"/>
      <c r="AG15" s="36"/>
      <c r="AH15" s="37"/>
      <c r="AI15" s="35"/>
      <c r="AJ15" s="36"/>
      <c r="AK15" s="34"/>
      <c r="AL15" s="35"/>
      <c r="AM15" s="141"/>
      <c r="AN15" s="142">
        <v>1</v>
      </c>
      <c r="AO15" s="35" t="s">
        <v>1498</v>
      </c>
      <c r="AP15" s="144">
        <v>43812</v>
      </c>
    </row>
    <row r="16" spans="1:46" ht="76.5" x14ac:dyDescent="0.25">
      <c r="A16" s="24" t="s">
        <v>1455</v>
      </c>
      <c r="B16" s="25" t="s">
        <v>36</v>
      </c>
      <c r="C16" s="25" t="s">
        <v>1499</v>
      </c>
      <c r="D16" s="25" t="s">
        <v>36</v>
      </c>
      <c r="E16" s="25" t="s">
        <v>36</v>
      </c>
      <c r="F16" s="25" t="s">
        <v>36</v>
      </c>
      <c r="G16" s="26" t="s">
        <v>36</v>
      </c>
      <c r="H16" s="25" t="s">
        <v>36</v>
      </c>
      <c r="I16" s="27" t="s">
        <v>36</v>
      </c>
      <c r="J16" s="25" t="s">
        <v>36</v>
      </c>
      <c r="K16" s="25" t="s">
        <v>36</v>
      </c>
      <c r="L16" s="25" t="s">
        <v>36</v>
      </c>
      <c r="M16" s="26" t="s">
        <v>1499</v>
      </c>
      <c r="N16" s="25" t="s">
        <v>1500</v>
      </c>
      <c r="O16" s="28">
        <v>0.25</v>
      </c>
      <c r="P16" s="29">
        <v>43525</v>
      </c>
      <c r="Q16" s="29">
        <v>43553</v>
      </c>
      <c r="R16" s="25" t="s">
        <v>1456</v>
      </c>
      <c r="S16" s="14">
        <v>1</v>
      </c>
      <c r="T16" s="15" t="s">
        <v>1501</v>
      </c>
      <c r="U16" s="16">
        <v>43543</v>
      </c>
      <c r="V16" s="64">
        <v>1</v>
      </c>
      <c r="W16" s="32" t="s">
        <v>1502</v>
      </c>
      <c r="X16" s="16">
        <v>43543</v>
      </c>
      <c r="Y16" s="34"/>
      <c r="Z16" s="35"/>
      <c r="AA16" s="36"/>
      <c r="AB16" s="37"/>
      <c r="AC16" s="35"/>
      <c r="AD16" s="36"/>
      <c r="AE16" s="34"/>
      <c r="AF16" s="35"/>
      <c r="AG16" s="36"/>
      <c r="AH16" s="37"/>
      <c r="AI16" s="35"/>
      <c r="AJ16" s="36"/>
      <c r="AK16" s="34"/>
      <c r="AL16" s="35"/>
      <c r="AM16" s="141"/>
      <c r="AN16" s="142">
        <v>1</v>
      </c>
      <c r="AO16" s="35" t="s">
        <v>1502</v>
      </c>
      <c r="AP16" s="144">
        <v>43543</v>
      </c>
    </row>
    <row r="17" spans="1:42" ht="61.5" x14ac:dyDescent="0.25">
      <c r="A17" s="24" t="s">
        <v>1455</v>
      </c>
      <c r="B17" s="25" t="s">
        <v>36</v>
      </c>
      <c r="C17" s="25" t="s">
        <v>1503</v>
      </c>
      <c r="D17" s="25" t="s">
        <v>36</v>
      </c>
      <c r="E17" s="25" t="s">
        <v>36</v>
      </c>
      <c r="F17" s="25" t="s">
        <v>36</v>
      </c>
      <c r="G17" s="26" t="s">
        <v>36</v>
      </c>
      <c r="H17" s="25" t="s">
        <v>36</v>
      </c>
      <c r="I17" s="27" t="s">
        <v>36</v>
      </c>
      <c r="J17" s="25" t="s">
        <v>36</v>
      </c>
      <c r="K17" s="25" t="s">
        <v>36</v>
      </c>
      <c r="L17" s="25" t="s">
        <v>36</v>
      </c>
      <c r="M17" s="26" t="s">
        <v>1503</v>
      </c>
      <c r="N17" s="25" t="s">
        <v>1504</v>
      </c>
      <c r="O17" s="28">
        <v>0.25</v>
      </c>
      <c r="P17" s="29">
        <v>43559</v>
      </c>
      <c r="Q17" s="29">
        <v>43616</v>
      </c>
      <c r="R17" s="25" t="s">
        <v>1456</v>
      </c>
      <c r="S17" s="14">
        <v>1</v>
      </c>
      <c r="T17" s="15" t="s">
        <v>1505</v>
      </c>
      <c r="U17" s="16">
        <v>43609</v>
      </c>
      <c r="V17" s="64">
        <v>1</v>
      </c>
      <c r="W17" s="32" t="s">
        <v>1506</v>
      </c>
      <c r="X17" s="16">
        <v>43609</v>
      </c>
      <c r="Y17" s="34"/>
      <c r="Z17" s="35"/>
      <c r="AA17" s="36"/>
      <c r="AB17" s="37"/>
      <c r="AC17" s="35"/>
      <c r="AD17" s="36"/>
      <c r="AE17" s="34"/>
      <c r="AF17" s="35"/>
      <c r="AG17" s="36"/>
      <c r="AH17" s="37"/>
      <c r="AI17" s="35"/>
      <c r="AJ17" s="36"/>
      <c r="AK17" s="34"/>
      <c r="AL17" s="35"/>
      <c r="AM17" s="141"/>
      <c r="AN17" s="142">
        <v>1</v>
      </c>
      <c r="AO17" s="35" t="s">
        <v>1506</v>
      </c>
      <c r="AP17" s="144">
        <v>43609</v>
      </c>
    </row>
    <row r="18" spans="1:42" ht="76.5" x14ac:dyDescent="0.25">
      <c r="A18" s="24" t="s">
        <v>1455</v>
      </c>
      <c r="B18" s="25" t="s">
        <v>36</v>
      </c>
      <c r="C18" s="25" t="s">
        <v>1507</v>
      </c>
      <c r="D18" s="25" t="s">
        <v>36</v>
      </c>
      <c r="E18" s="25" t="s">
        <v>36</v>
      </c>
      <c r="F18" s="25" t="s">
        <v>36</v>
      </c>
      <c r="G18" s="26" t="s">
        <v>36</v>
      </c>
      <c r="H18" s="25" t="s">
        <v>36</v>
      </c>
      <c r="I18" s="27" t="s">
        <v>36</v>
      </c>
      <c r="J18" s="25" t="s">
        <v>36</v>
      </c>
      <c r="K18" s="25" t="s">
        <v>36</v>
      </c>
      <c r="L18" s="25" t="s">
        <v>36</v>
      </c>
      <c r="M18" s="26" t="s">
        <v>1507</v>
      </c>
      <c r="N18" s="25" t="s">
        <v>1508</v>
      </c>
      <c r="O18" s="28">
        <v>0</v>
      </c>
      <c r="P18" s="29">
        <v>43620</v>
      </c>
      <c r="Q18" s="29">
        <v>43738</v>
      </c>
      <c r="R18" s="66" t="s">
        <v>706</v>
      </c>
      <c r="S18" s="14"/>
      <c r="T18" s="15"/>
      <c r="U18" s="16"/>
      <c r="V18" s="64"/>
      <c r="W18" s="32"/>
      <c r="X18" s="65"/>
      <c r="Y18" s="34"/>
      <c r="Z18" s="35"/>
      <c r="AA18" s="36"/>
      <c r="AB18" s="37"/>
      <c r="AC18" s="35"/>
      <c r="AD18" s="36"/>
      <c r="AE18" s="34"/>
      <c r="AF18" s="35"/>
      <c r="AG18" s="36"/>
      <c r="AH18" s="37"/>
      <c r="AI18" s="35"/>
      <c r="AJ18" s="36"/>
      <c r="AK18" s="34"/>
      <c r="AL18" s="35"/>
      <c r="AM18" s="141"/>
      <c r="AN18" s="142"/>
      <c r="AO18" s="35"/>
      <c r="AP18" s="144"/>
    </row>
    <row r="19" spans="1:42" ht="76.5" x14ac:dyDescent="0.7">
      <c r="A19" s="24" t="s">
        <v>1455</v>
      </c>
      <c r="B19" s="25" t="s">
        <v>36</v>
      </c>
      <c r="C19" s="25" t="s">
        <v>1509</v>
      </c>
      <c r="D19" s="25" t="s">
        <v>36</v>
      </c>
      <c r="E19" s="25" t="s">
        <v>36</v>
      </c>
      <c r="F19" s="25" t="s">
        <v>36</v>
      </c>
      <c r="G19" s="26" t="s">
        <v>36</v>
      </c>
      <c r="H19" s="25" t="s">
        <v>36</v>
      </c>
      <c r="I19" s="27" t="s">
        <v>36</v>
      </c>
      <c r="J19" s="25" t="s">
        <v>36</v>
      </c>
      <c r="K19" s="25" t="s">
        <v>36</v>
      </c>
      <c r="L19" s="25" t="s">
        <v>36</v>
      </c>
      <c r="M19" s="26" t="s">
        <v>1509</v>
      </c>
      <c r="N19" s="25" t="s">
        <v>1510</v>
      </c>
      <c r="O19" s="28">
        <v>0.5</v>
      </c>
      <c r="P19" s="29">
        <v>43739</v>
      </c>
      <c r="Q19" s="29">
        <v>43791</v>
      </c>
      <c r="R19" s="25" t="s">
        <v>1456</v>
      </c>
      <c r="S19" s="14"/>
      <c r="T19" s="15"/>
      <c r="U19" s="16"/>
      <c r="V19" s="64"/>
      <c r="W19" s="32"/>
      <c r="X19" s="65"/>
      <c r="Y19" s="34"/>
      <c r="Z19" s="35"/>
      <c r="AA19" s="36"/>
      <c r="AB19" s="37"/>
      <c r="AC19" s="35"/>
      <c r="AD19" s="36"/>
      <c r="AE19" s="34"/>
      <c r="AF19" s="35"/>
      <c r="AG19" s="36"/>
      <c r="AH19" s="37">
        <v>1</v>
      </c>
      <c r="AI19" s="35" t="s">
        <v>1511</v>
      </c>
      <c r="AJ19" s="146">
        <v>43790</v>
      </c>
      <c r="AK19" s="34"/>
      <c r="AL19" s="35"/>
      <c r="AM19" s="141"/>
      <c r="AN19" s="142">
        <v>1</v>
      </c>
      <c r="AO19" s="35" t="s">
        <v>1512</v>
      </c>
      <c r="AP19" s="147">
        <v>43790</v>
      </c>
    </row>
    <row r="20" spans="1:42" ht="76.5" x14ac:dyDescent="0.7">
      <c r="A20" s="24" t="s">
        <v>1455</v>
      </c>
      <c r="B20" s="25" t="s">
        <v>36</v>
      </c>
      <c r="C20" s="25" t="s">
        <v>1513</v>
      </c>
      <c r="D20" s="25" t="s">
        <v>36</v>
      </c>
      <c r="E20" s="25" t="s">
        <v>36</v>
      </c>
      <c r="F20" s="25" t="s">
        <v>36</v>
      </c>
      <c r="G20" s="26" t="s">
        <v>36</v>
      </c>
      <c r="H20" s="25" t="s">
        <v>36</v>
      </c>
      <c r="I20" s="27" t="s">
        <v>36</v>
      </c>
      <c r="J20" s="25" t="s">
        <v>36</v>
      </c>
      <c r="K20" s="25" t="s">
        <v>36</v>
      </c>
      <c r="L20" s="25" t="s">
        <v>36</v>
      </c>
      <c r="M20" s="26" t="s">
        <v>1513</v>
      </c>
      <c r="N20" s="25" t="s">
        <v>1514</v>
      </c>
      <c r="O20" s="28">
        <v>0</v>
      </c>
      <c r="P20" s="29">
        <v>43794</v>
      </c>
      <c r="Q20" s="29">
        <v>43812</v>
      </c>
      <c r="R20" s="66" t="s">
        <v>706</v>
      </c>
      <c r="S20" s="14"/>
      <c r="T20" s="15"/>
      <c r="U20" s="16"/>
      <c r="V20" s="64"/>
      <c r="W20" s="32"/>
      <c r="X20" s="65"/>
      <c r="Y20" s="34"/>
      <c r="Z20" s="35"/>
      <c r="AA20" s="36"/>
      <c r="AB20" s="37"/>
      <c r="AC20" s="35"/>
      <c r="AD20" s="36"/>
      <c r="AE20" s="34"/>
      <c r="AF20" s="35"/>
      <c r="AG20" s="36"/>
      <c r="AH20" s="37">
        <v>1</v>
      </c>
      <c r="AI20" s="35" t="s">
        <v>1515</v>
      </c>
      <c r="AJ20" s="148">
        <v>43812</v>
      </c>
      <c r="AK20" s="34"/>
      <c r="AL20" s="35"/>
      <c r="AM20" s="141"/>
      <c r="AN20" s="142"/>
      <c r="AO20" s="35"/>
      <c r="AP20" s="144"/>
    </row>
    <row r="21" spans="1:42" ht="204" x14ac:dyDescent="0.25">
      <c r="A21" s="24" t="s">
        <v>1455</v>
      </c>
      <c r="B21" s="25" t="s">
        <v>1516</v>
      </c>
      <c r="C21" s="25" t="s">
        <v>36</v>
      </c>
      <c r="D21" s="25" t="s">
        <v>288</v>
      </c>
      <c r="E21" s="25" t="s">
        <v>592</v>
      </c>
      <c r="F21" s="25">
        <v>0</v>
      </c>
      <c r="G21" s="26" t="s">
        <v>1516</v>
      </c>
      <c r="H21" s="25" t="s">
        <v>1517</v>
      </c>
      <c r="I21" s="27">
        <v>0.1</v>
      </c>
      <c r="J21" s="25">
        <v>96</v>
      </c>
      <c r="K21" s="25" t="s">
        <v>1518</v>
      </c>
      <c r="L21" s="25" t="s">
        <v>1519</v>
      </c>
      <c r="M21" s="26" t="s">
        <v>36</v>
      </c>
      <c r="N21" s="25" t="s">
        <v>36</v>
      </c>
      <c r="O21" s="28" t="s">
        <v>36</v>
      </c>
      <c r="P21" s="29" t="s">
        <v>36</v>
      </c>
      <c r="Q21" s="29" t="s">
        <v>36</v>
      </c>
      <c r="R21" s="25" t="s">
        <v>36</v>
      </c>
      <c r="S21" s="14"/>
      <c r="T21" s="15"/>
      <c r="U21" s="16"/>
      <c r="V21" s="64">
        <v>0.46</v>
      </c>
      <c r="W21" s="32" t="s">
        <v>559</v>
      </c>
      <c r="X21" s="65">
        <v>43646</v>
      </c>
      <c r="Y21" s="34"/>
      <c r="Z21" s="35"/>
      <c r="AA21" s="36"/>
      <c r="AB21" s="37"/>
      <c r="AC21" s="35"/>
      <c r="AD21" s="36"/>
      <c r="AE21" s="34"/>
      <c r="AF21" s="35"/>
      <c r="AG21" s="36"/>
      <c r="AH21" s="37"/>
      <c r="AI21" s="35"/>
      <c r="AJ21" s="36"/>
      <c r="AK21" s="34"/>
      <c r="AL21" s="35"/>
      <c r="AM21" s="141"/>
      <c r="AN21" s="142"/>
      <c r="AO21" s="35"/>
      <c r="AP21" s="144"/>
    </row>
    <row r="22" spans="1:42" ht="178.5" x14ac:dyDescent="0.25">
      <c r="A22" s="24" t="s">
        <v>1455</v>
      </c>
      <c r="B22" s="25" t="s">
        <v>36</v>
      </c>
      <c r="C22" s="25" t="s">
        <v>1520</v>
      </c>
      <c r="D22" s="25" t="s">
        <v>36</v>
      </c>
      <c r="E22" s="25" t="s">
        <v>36</v>
      </c>
      <c r="F22" s="25" t="s">
        <v>36</v>
      </c>
      <c r="G22" s="26" t="s">
        <v>36</v>
      </c>
      <c r="H22" s="25" t="s">
        <v>36</v>
      </c>
      <c r="I22" s="27" t="s">
        <v>36</v>
      </c>
      <c r="J22" s="25" t="s">
        <v>36</v>
      </c>
      <c r="K22" s="25" t="s">
        <v>36</v>
      </c>
      <c r="L22" s="25" t="s">
        <v>36</v>
      </c>
      <c r="M22" s="26" t="s">
        <v>1520</v>
      </c>
      <c r="N22" s="25" t="s">
        <v>1521</v>
      </c>
      <c r="O22" s="28">
        <v>1</v>
      </c>
      <c r="P22" s="29">
        <v>43467</v>
      </c>
      <c r="Q22" s="29">
        <v>43830</v>
      </c>
      <c r="R22" s="25" t="s">
        <v>1456</v>
      </c>
      <c r="S22" s="14"/>
      <c r="T22" s="15"/>
      <c r="U22" s="16"/>
      <c r="V22" s="64">
        <v>0.46</v>
      </c>
      <c r="W22" s="32" t="s">
        <v>559</v>
      </c>
      <c r="X22" s="65">
        <v>43646</v>
      </c>
      <c r="Y22" s="34"/>
      <c r="Z22" s="35"/>
      <c r="AA22" s="36"/>
      <c r="AB22" s="37"/>
      <c r="AC22" s="35"/>
      <c r="AD22" s="36"/>
      <c r="AE22" s="34"/>
      <c r="AF22" s="35"/>
      <c r="AG22" s="36"/>
      <c r="AH22" s="37"/>
      <c r="AI22" s="35"/>
      <c r="AJ22" s="36"/>
      <c r="AK22" s="34"/>
      <c r="AL22" s="35"/>
      <c r="AM22" s="141"/>
      <c r="AN22" s="142"/>
      <c r="AO22" s="35"/>
      <c r="AP22" s="144"/>
    </row>
    <row r="23" spans="1:42" ht="255" x14ac:dyDescent="0.25">
      <c r="A23" s="75" t="s">
        <v>1455</v>
      </c>
      <c r="B23" s="25" t="s">
        <v>1522</v>
      </c>
      <c r="C23" s="25" t="s">
        <v>36</v>
      </c>
      <c r="D23" s="25" t="s">
        <v>37</v>
      </c>
      <c r="E23" s="25" t="s">
        <v>304</v>
      </c>
      <c r="F23" s="25">
        <v>0</v>
      </c>
      <c r="G23" s="76" t="s">
        <v>1522</v>
      </c>
      <c r="H23" s="25" t="s">
        <v>1523</v>
      </c>
      <c r="I23" s="27"/>
      <c r="J23" s="25">
        <v>5</v>
      </c>
      <c r="K23" s="25" t="s">
        <v>40</v>
      </c>
      <c r="L23" s="25" t="s">
        <v>982</v>
      </c>
      <c r="M23" s="76" t="s">
        <v>36</v>
      </c>
      <c r="N23" s="25" t="s">
        <v>36</v>
      </c>
      <c r="O23" s="28" t="s">
        <v>36</v>
      </c>
      <c r="P23" s="29" t="s">
        <v>36</v>
      </c>
      <c r="Q23" s="29" t="s">
        <v>36</v>
      </c>
      <c r="R23" s="77"/>
      <c r="S23" s="14"/>
      <c r="T23" s="15"/>
      <c r="U23" s="16"/>
      <c r="V23" s="64"/>
      <c r="W23" s="32"/>
      <c r="X23" s="65"/>
      <c r="Y23" s="34"/>
      <c r="Z23" s="35"/>
      <c r="AA23" s="36"/>
      <c r="AB23" s="37"/>
      <c r="AC23" s="35"/>
      <c r="AD23" s="36"/>
      <c r="AE23" s="34"/>
      <c r="AF23" s="35"/>
      <c r="AG23" s="36"/>
      <c r="AH23" s="37"/>
      <c r="AI23" s="35"/>
      <c r="AJ23" s="36"/>
      <c r="AK23" s="34"/>
      <c r="AL23" s="35"/>
      <c r="AM23" s="141"/>
      <c r="AN23" s="149"/>
      <c r="AO23" s="42"/>
      <c r="AP23" s="150"/>
    </row>
    <row r="24" spans="1:42" ht="102" x14ac:dyDescent="0.25">
      <c r="A24" s="75" t="s">
        <v>1455</v>
      </c>
      <c r="B24" s="25" t="s">
        <v>36</v>
      </c>
      <c r="C24" s="25" t="s">
        <v>1524</v>
      </c>
      <c r="D24" s="25" t="s">
        <v>36</v>
      </c>
      <c r="E24" s="25" t="s">
        <v>36</v>
      </c>
      <c r="F24" s="25" t="s">
        <v>36</v>
      </c>
      <c r="G24" s="76" t="s">
        <v>36</v>
      </c>
      <c r="H24" s="25" t="s">
        <v>36</v>
      </c>
      <c r="I24" s="27"/>
      <c r="J24" s="25" t="s">
        <v>36</v>
      </c>
      <c r="K24" s="25" t="s">
        <v>36</v>
      </c>
      <c r="L24" s="25" t="s">
        <v>36</v>
      </c>
      <c r="M24" s="76" t="s">
        <v>1524</v>
      </c>
      <c r="N24" s="25" t="s">
        <v>1525</v>
      </c>
      <c r="O24" s="28"/>
      <c r="P24" s="29">
        <v>43488</v>
      </c>
      <c r="Q24" s="29">
        <v>43812</v>
      </c>
      <c r="R24" s="25" t="s">
        <v>1526</v>
      </c>
      <c r="S24" s="14"/>
      <c r="T24" s="15"/>
      <c r="U24" s="16"/>
      <c r="V24" s="64"/>
      <c r="W24" s="32"/>
      <c r="X24" s="65"/>
      <c r="Y24" s="34"/>
      <c r="Z24" s="35"/>
      <c r="AA24" s="36"/>
      <c r="AB24" s="37"/>
      <c r="AC24" s="35"/>
      <c r="AD24" s="36"/>
      <c r="AE24" s="34"/>
      <c r="AF24" s="35"/>
      <c r="AG24" s="36"/>
      <c r="AH24" s="37"/>
      <c r="AI24" s="35"/>
      <c r="AJ24" s="36"/>
      <c r="AK24" s="34"/>
      <c r="AL24" s="35"/>
      <c r="AM24" s="141"/>
      <c r="AN24" s="142"/>
      <c r="AO24" s="35"/>
      <c r="AP24" s="144"/>
    </row>
    <row r="25" spans="1:42" ht="102" x14ac:dyDescent="0.25">
      <c r="A25" s="75" t="s">
        <v>1455</v>
      </c>
      <c r="B25" s="25" t="s">
        <v>36</v>
      </c>
      <c r="C25" s="25" t="s">
        <v>1527</v>
      </c>
      <c r="D25" s="25" t="s">
        <v>36</v>
      </c>
      <c r="E25" s="25" t="s">
        <v>36</v>
      </c>
      <c r="F25" s="25" t="s">
        <v>36</v>
      </c>
      <c r="G25" s="76" t="s">
        <v>36</v>
      </c>
      <c r="H25" s="25" t="s">
        <v>36</v>
      </c>
      <c r="I25" s="27"/>
      <c r="J25" s="25" t="s">
        <v>36</v>
      </c>
      <c r="K25" s="25" t="s">
        <v>36</v>
      </c>
      <c r="L25" s="25" t="s">
        <v>36</v>
      </c>
      <c r="M25" s="76" t="s">
        <v>1527</v>
      </c>
      <c r="N25" s="25" t="s">
        <v>1528</v>
      </c>
      <c r="O25" s="28"/>
      <c r="P25" s="29">
        <v>43476</v>
      </c>
      <c r="Q25" s="29">
        <v>43504</v>
      </c>
      <c r="R25" s="25" t="s">
        <v>1526</v>
      </c>
      <c r="S25" s="14"/>
      <c r="T25" s="15"/>
      <c r="U25" s="16"/>
      <c r="V25" s="64"/>
      <c r="W25" s="32"/>
      <c r="X25" s="65"/>
      <c r="Y25" s="34"/>
      <c r="Z25" s="35"/>
      <c r="AA25" s="36"/>
      <c r="AB25" s="37"/>
      <c r="AC25" s="35"/>
      <c r="AD25" s="36"/>
      <c r="AE25" s="34"/>
      <c r="AF25" s="35"/>
      <c r="AG25" s="36"/>
      <c r="AH25" s="37"/>
      <c r="AI25" s="35"/>
      <c r="AJ25" s="36"/>
      <c r="AK25" s="34"/>
      <c r="AL25" s="35"/>
      <c r="AM25" s="141"/>
      <c r="AN25" s="142"/>
      <c r="AO25" s="35"/>
      <c r="AP25" s="144"/>
    </row>
    <row r="26" spans="1:42" ht="102" x14ac:dyDescent="0.25">
      <c r="A26" s="75" t="s">
        <v>1455</v>
      </c>
      <c r="B26" s="25" t="s">
        <v>36</v>
      </c>
      <c r="C26" s="25" t="s">
        <v>1529</v>
      </c>
      <c r="D26" s="25" t="s">
        <v>36</v>
      </c>
      <c r="E26" s="25" t="s">
        <v>36</v>
      </c>
      <c r="F26" s="25" t="s">
        <v>36</v>
      </c>
      <c r="G26" s="76" t="s">
        <v>36</v>
      </c>
      <c r="H26" s="25" t="s">
        <v>36</v>
      </c>
      <c r="I26" s="27"/>
      <c r="J26" s="25" t="s">
        <v>36</v>
      </c>
      <c r="K26" s="25" t="s">
        <v>36</v>
      </c>
      <c r="L26" s="25" t="s">
        <v>36</v>
      </c>
      <c r="M26" s="76" t="s">
        <v>1529</v>
      </c>
      <c r="N26" s="25" t="s">
        <v>1530</v>
      </c>
      <c r="O26" s="28"/>
      <c r="P26" s="29">
        <v>43504</v>
      </c>
      <c r="Q26" s="29">
        <v>43511</v>
      </c>
      <c r="R26" s="25" t="s">
        <v>1526</v>
      </c>
      <c r="S26" s="14"/>
      <c r="T26" s="15"/>
      <c r="U26" s="16"/>
      <c r="V26" s="64"/>
      <c r="W26" s="32"/>
      <c r="X26" s="65"/>
      <c r="Y26" s="34"/>
      <c r="Z26" s="35"/>
      <c r="AA26" s="36"/>
      <c r="AB26" s="37"/>
      <c r="AC26" s="35"/>
      <c r="AD26" s="36"/>
      <c r="AE26" s="34"/>
      <c r="AF26" s="35"/>
      <c r="AG26" s="36"/>
      <c r="AH26" s="37"/>
      <c r="AI26" s="35"/>
      <c r="AJ26" s="36"/>
      <c r="AK26" s="34"/>
      <c r="AL26" s="35"/>
      <c r="AM26" s="141"/>
      <c r="AN26" s="142"/>
      <c r="AO26" s="35"/>
      <c r="AP26" s="144"/>
    </row>
    <row r="27" spans="1:42" ht="102" x14ac:dyDescent="0.25">
      <c r="A27" s="75" t="s">
        <v>1455</v>
      </c>
      <c r="B27" s="25" t="s">
        <v>36</v>
      </c>
      <c r="C27" s="25" t="s">
        <v>1531</v>
      </c>
      <c r="D27" s="25" t="s">
        <v>36</v>
      </c>
      <c r="E27" s="25" t="s">
        <v>36</v>
      </c>
      <c r="F27" s="25" t="s">
        <v>36</v>
      </c>
      <c r="G27" s="76" t="s">
        <v>36</v>
      </c>
      <c r="H27" s="25" t="s">
        <v>36</v>
      </c>
      <c r="I27" s="27"/>
      <c r="J27" s="25" t="s">
        <v>36</v>
      </c>
      <c r="K27" s="25" t="s">
        <v>36</v>
      </c>
      <c r="L27" s="25" t="s">
        <v>36</v>
      </c>
      <c r="M27" s="76" t="s">
        <v>1531</v>
      </c>
      <c r="N27" s="25" t="s">
        <v>1532</v>
      </c>
      <c r="O27" s="28"/>
      <c r="P27" s="29">
        <v>43504</v>
      </c>
      <c r="Q27" s="29">
        <v>43532</v>
      </c>
      <c r="R27" s="25" t="s">
        <v>1526</v>
      </c>
      <c r="S27" s="14"/>
      <c r="T27" s="15"/>
      <c r="U27" s="16"/>
      <c r="V27" s="64"/>
      <c r="W27" s="32"/>
      <c r="X27" s="65"/>
      <c r="Y27" s="34"/>
      <c r="Z27" s="35"/>
      <c r="AA27" s="36"/>
      <c r="AB27" s="37"/>
      <c r="AC27" s="35"/>
      <c r="AD27" s="36"/>
      <c r="AE27" s="34"/>
      <c r="AF27" s="35"/>
      <c r="AG27" s="36"/>
      <c r="AH27" s="37"/>
      <c r="AI27" s="35"/>
      <c r="AJ27" s="36"/>
      <c r="AK27" s="34"/>
      <c r="AL27" s="35"/>
      <c r="AM27" s="141"/>
      <c r="AN27" s="142"/>
      <c r="AO27" s="35"/>
      <c r="AP27" s="144"/>
    </row>
    <row r="28" spans="1:42" ht="61.5" x14ac:dyDescent="0.25">
      <c r="A28" s="75" t="s">
        <v>1455</v>
      </c>
      <c r="B28" s="25" t="s">
        <v>36</v>
      </c>
      <c r="C28" s="25" t="s">
        <v>1533</v>
      </c>
      <c r="D28" s="25" t="s">
        <v>36</v>
      </c>
      <c r="E28" s="25" t="s">
        <v>36</v>
      </c>
      <c r="F28" s="25" t="s">
        <v>36</v>
      </c>
      <c r="G28" s="76" t="s">
        <v>36</v>
      </c>
      <c r="H28" s="25" t="s">
        <v>36</v>
      </c>
      <c r="I28" s="27"/>
      <c r="J28" s="25" t="s">
        <v>36</v>
      </c>
      <c r="K28" s="25" t="s">
        <v>36</v>
      </c>
      <c r="L28" s="25" t="s">
        <v>36</v>
      </c>
      <c r="M28" s="76" t="s">
        <v>1533</v>
      </c>
      <c r="N28" s="25" t="s">
        <v>1534</v>
      </c>
      <c r="O28" s="74">
        <v>0.9</v>
      </c>
      <c r="P28" s="29">
        <v>43532</v>
      </c>
      <c r="Q28" s="29">
        <v>43607</v>
      </c>
      <c r="R28" s="25" t="s">
        <v>1456</v>
      </c>
      <c r="S28" s="14">
        <v>1</v>
      </c>
      <c r="T28" s="15" t="s">
        <v>1535</v>
      </c>
      <c r="U28" s="16">
        <v>43595</v>
      </c>
      <c r="V28" s="64">
        <v>1</v>
      </c>
      <c r="W28" s="32" t="s">
        <v>1536</v>
      </c>
      <c r="X28" s="16">
        <v>43595</v>
      </c>
      <c r="Y28" s="34"/>
      <c r="Z28" s="35"/>
      <c r="AA28" s="36"/>
      <c r="AB28" s="37"/>
      <c r="AC28" s="35"/>
      <c r="AD28" s="36"/>
      <c r="AE28" s="34"/>
      <c r="AF28" s="35"/>
      <c r="AG28" s="36"/>
      <c r="AH28" s="64">
        <v>1</v>
      </c>
      <c r="AI28" s="32" t="s">
        <v>1536</v>
      </c>
      <c r="AJ28" s="16">
        <v>43595</v>
      </c>
      <c r="AK28" s="34"/>
      <c r="AL28" s="35"/>
      <c r="AM28" s="141"/>
      <c r="AN28" s="142">
        <v>1</v>
      </c>
      <c r="AO28" s="35" t="s">
        <v>1536</v>
      </c>
      <c r="AP28" s="144">
        <v>43595</v>
      </c>
    </row>
    <row r="29" spans="1:42" ht="127.5" x14ac:dyDescent="0.25">
      <c r="A29" s="75" t="s">
        <v>1455</v>
      </c>
      <c r="B29" s="25" t="s">
        <v>36</v>
      </c>
      <c r="C29" s="25" t="s">
        <v>1537</v>
      </c>
      <c r="D29" s="25" t="s">
        <v>36</v>
      </c>
      <c r="E29" s="25" t="s">
        <v>36</v>
      </c>
      <c r="F29" s="25" t="s">
        <v>36</v>
      </c>
      <c r="G29" s="76" t="s">
        <v>36</v>
      </c>
      <c r="H29" s="25" t="s">
        <v>36</v>
      </c>
      <c r="I29" s="27"/>
      <c r="J29" s="25" t="s">
        <v>36</v>
      </c>
      <c r="K29" s="25" t="s">
        <v>36</v>
      </c>
      <c r="L29" s="25" t="s">
        <v>36</v>
      </c>
      <c r="M29" s="76" t="s">
        <v>1537</v>
      </c>
      <c r="N29" s="25" t="s">
        <v>1538</v>
      </c>
      <c r="O29" s="74">
        <v>0.1</v>
      </c>
      <c r="P29" s="29">
        <v>43546</v>
      </c>
      <c r="Q29" s="29">
        <v>43637</v>
      </c>
      <c r="R29" s="25" t="s">
        <v>1539</v>
      </c>
      <c r="S29" s="14">
        <v>0.9</v>
      </c>
      <c r="T29" s="15" t="s">
        <v>1540</v>
      </c>
      <c r="U29" s="16"/>
      <c r="V29" s="64">
        <v>0</v>
      </c>
      <c r="W29" s="32" t="s">
        <v>1541</v>
      </c>
      <c r="X29" s="65"/>
      <c r="Y29" s="34">
        <v>1</v>
      </c>
      <c r="Z29" s="35" t="s">
        <v>1542</v>
      </c>
      <c r="AA29" s="36">
        <v>43677</v>
      </c>
      <c r="AB29" s="37">
        <v>1</v>
      </c>
      <c r="AC29" s="35" t="s">
        <v>1543</v>
      </c>
      <c r="AD29" s="36">
        <v>43659</v>
      </c>
      <c r="AE29" s="34"/>
      <c r="AF29" s="35"/>
      <c r="AG29" s="36"/>
      <c r="AH29" s="37">
        <v>1</v>
      </c>
      <c r="AI29" s="35" t="s">
        <v>1543</v>
      </c>
      <c r="AJ29" s="36">
        <v>43659</v>
      </c>
      <c r="AK29" s="34"/>
      <c r="AL29" s="35"/>
      <c r="AM29" s="141"/>
      <c r="AN29" s="142">
        <v>1</v>
      </c>
      <c r="AO29" s="35" t="s">
        <v>1543</v>
      </c>
      <c r="AP29" s="144">
        <v>43659</v>
      </c>
    </row>
    <row r="30" spans="1:42" ht="331.5" x14ac:dyDescent="0.25">
      <c r="A30" s="75" t="s">
        <v>1455</v>
      </c>
      <c r="B30" s="25" t="s">
        <v>1544</v>
      </c>
      <c r="C30" s="25" t="s">
        <v>36</v>
      </c>
      <c r="D30" s="25" t="s">
        <v>37</v>
      </c>
      <c r="E30" s="25" t="s">
        <v>304</v>
      </c>
      <c r="F30" s="25">
        <v>0</v>
      </c>
      <c r="G30" s="76" t="s">
        <v>1544</v>
      </c>
      <c r="H30" s="25" t="s">
        <v>1545</v>
      </c>
      <c r="I30" s="27"/>
      <c r="J30" s="25">
        <v>1</v>
      </c>
      <c r="K30" s="25" t="s">
        <v>40</v>
      </c>
      <c r="L30" s="25" t="s">
        <v>1546</v>
      </c>
      <c r="M30" s="76" t="s">
        <v>36</v>
      </c>
      <c r="N30" s="25" t="s">
        <v>36</v>
      </c>
      <c r="O30" s="28"/>
      <c r="P30" s="29" t="s">
        <v>36</v>
      </c>
      <c r="Q30" s="29" t="s">
        <v>36</v>
      </c>
      <c r="R30" s="77"/>
      <c r="S30" s="14"/>
      <c r="T30" s="15"/>
      <c r="U30" s="16"/>
      <c r="V30" s="64"/>
      <c r="W30" s="32"/>
      <c r="X30" s="65"/>
      <c r="Y30" s="34"/>
      <c r="Z30" s="35"/>
      <c r="AA30" s="36"/>
      <c r="AB30" s="37"/>
      <c r="AC30" s="35"/>
      <c r="AD30" s="36"/>
      <c r="AE30" s="34"/>
      <c r="AF30" s="35"/>
      <c r="AG30" s="36"/>
      <c r="AH30" s="37"/>
      <c r="AI30" s="35"/>
      <c r="AJ30" s="36"/>
      <c r="AK30" s="34"/>
      <c r="AL30" s="35"/>
      <c r="AM30" s="141"/>
      <c r="AN30" s="149"/>
      <c r="AO30" s="42"/>
      <c r="AP30" s="150"/>
    </row>
    <row r="31" spans="1:42" ht="127.5" x14ac:dyDescent="0.25">
      <c r="A31" s="75" t="s">
        <v>1455</v>
      </c>
      <c r="B31" s="25" t="s">
        <v>36</v>
      </c>
      <c r="C31" s="25" t="s">
        <v>1547</v>
      </c>
      <c r="D31" s="25" t="s">
        <v>36</v>
      </c>
      <c r="E31" s="25" t="s">
        <v>36</v>
      </c>
      <c r="F31" s="25" t="s">
        <v>36</v>
      </c>
      <c r="G31" s="76" t="s">
        <v>36</v>
      </c>
      <c r="H31" s="25" t="s">
        <v>36</v>
      </c>
      <c r="I31" s="27"/>
      <c r="J31" s="25" t="s">
        <v>36</v>
      </c>
      <c r="K31" s="25" t="s">
        <v>36</v>
      </c>
      <c r="L31" s="25" t="s">
        <v>36</v>
      </c>
      <c r="M31" s="76" t="s">
        <v>1547</v>
      </c>
      <c r="N31" s="25" t="s">
        <v>599</v>
      </c>
      <c r="O31" s="28"/>
      <c r="P31" s="29">
        <v>43528</v>
      </c>
      <c r="Q31" s="29">
        <v>43539</v>
      </c>
      <c r="R31" s="25" t="s">
        <v>1548</v>
      </c>
      <c r="S31" s="14"/>
      <c r="T31" s="15"/>
      <c r="U31" s="16"/>
      <c r="V31" s="64"/>
      <c r="W31" s="32"/>
      <c r="X31" s="65"/>
      <c r="Y31" s="34"/>
      <c r="Z31" s="35"/>
      <c r="AA31" s="36"/>
      <c r="AB31" s="37"/>
      <c r="AC31" s="35"/>
      <c r="AD31" s="36"/>
      <c r="AE31" s="34"/>
      <c r="AF31" s="35"/>
      <c r="AG31" s="36"/>
      <c r="AH31" s="37"/>
      <c r="AI31" s="35"/>
      <c r="AJ31" s="36"/>
      <c r="AK31" s="34"/>
      <c r="AL31" s="35"/>
      <c r="AM31" s="141"/>
      <c r="AN31" s="142"/>
      <c r="AO31" s="35"/>
      <c r="AP31" s="144"/>
    </row>
    <row r="32" spans="1:42" ht="127.5" x14ac:dyDescent="0.25">
      <c r="A32" s="75" t="s">
        <v>1455</v>
      </c>
      <c r="B32" s="25" t="s">
        <v>36</v>
      </c>
      <c r="C32" s="25" t="s">
        <v>1549</v>
      </c>
      <c r="D32" s="25" t="s">
        <v>36</v>
      </c>
      <c r="E32" s="25" t="s">
        <v>36</v>
      </c>
      <c r="F32" s="25" t="s">
        <v>36</v>
      </c>
      <c r="G32" s="76" t="s">
        <v>36</v>
      </c>
      <c r="H32" s="25" t="s">
        <v>36</v>
      </c>
      <c r="I32" s="27"/>
      <c r="J32" s="25" t="s">
        <v>36</v>
      </c>
      <c r="K32" s="25" t="s">
        <v>36</v>
      </c>
      <c r="L32" s="25" t="s">
        <v>36</v>
      </c>
      <c r="M32" s="76" t="s">
        <v>1549</v>
      </c>
      <c r="N32" s="25" t="s">
        <v>1550</v>
      </c>
      <c r="O32" s="28"/>
      <c r="P32" s="29">
        <v>43542</v>
      </c>
      <c r="Q32" s="29">
        <v>43553</v>
      </c>
      <c r="R32" s="25" t="s">
        <v>1548</v>
      </c>
      <c r="S32" s="14"/>
      <c r="T32" s="15"/>
      <c r="U32" s="16"/>
      <c r="V32" s="64"/>
      <c r="W32" s="32"/>
      <c r="X32" s="65"/>
      <c r="Y32" s="34"/>
      <c r="Z32" s="35"/>
      <c r="AA32" s="36"/>
      <c r="AB32" s="37"/>
      <c r="AC32" s="35"/>
      <c r="AD32" s="36"/>
      <c r="AE32" s="34"/>
      <c r="AF32" s="35"/>
      <c r="AG32" s="36"/>
      <c r="AH32" s="37"/>
      <c r="AI32" s="35"/>
      <c r="AJ32" s="36"/>
      <c r="AK32" s="34"/>
      <c r="AL32" s="35"/>
      <c r="AM32" s="141"/>
      <c r="AN32" s="142"/>
      <c r="AO32" s="35"/>
      <c r="AP32" s="144"/>
    </row>
    <row r="33" spans="1:42" ht="153" x14ac:dyDescent="0.25">
      <c r="A33" s="75" t="s">
        <v>1455</v>
      </c>
      <c r="B33" s="25" t="s">
        <v>36</v>
      </c>
      <c r="C33" s="25" t="s">
        <v>1551</v>
      </c>
      <c r="D33" s="25" t="s">
        <v>36</v>
      </c>
      <c r="E33" s="25" t="s">
        <v>36</v>
      </c>
      <c r="F33" s="25" t="s">
        <v>36</v>
      </c>
      <c r="G33" s="76" t="s">
        <v>36</v>
      </c>
      <c r="H33" s="25" t="s">
        <v>36</v>
      </c>
      <c r="I33" s="27"/>
      <c r="J33" s="25" t="s">
        <v>36</v>
      </c>
      <c r="K33" s="25" t="s">
        <v>36</v>
      </c>
      <c r="L33" s="25" t="s">
        <v>36</v>
      </c>
      <c r="M33" s="76" t="s">
        <v>1551</v>
      </c>
      <c r="N33" s="25" t="s">
        <v>605</v>
      </c>
      <c r="O33" s="74">
        <v>0.2</v>
      </c>
      <c r="P33" s="29">
        <v>43556</v>
      </c>
      <c r="Q33" s="29">
        <v>43567</v>
      </c>
      <c r="R33" s="25" t="s">
        <v>1552</v>
      </c>
      <c r="S33" s="14">
        <v>1</v>
      </c>
      <c r="T33" s="15" t="s">
        <v>1553</v>
      </c>
      <c r="U33" s="16">
        <v>43563</v>
      </c>
      <c r="V33" s="64">
        <v>1</v>
      </c>
      <c r="W33" s="32" t="s">
        <v>1554</v>
      </c>
      <c r="X33" s="16">
        <v>43563</v>
      </c>
      <c r="Y33" s="34"/>
      <c r="Z33" s="35"/>
      <c r="AA33" s="36"/>
      <c r="AB33" s="37"/>
      <c r="AC33" s="35"/>
      <c r="AD33" s="36"/>
      <c r="AE33" s="34"/>
      <c r="AF33" s="35"/>
      <c r="AG33" s="36"/>
      <c r="AH33" s="64">
        <v>1</v>
      </c>
      <c r="AI33" s="32" t="s">
        <v>1554</v>
      </c>
      <c r="AJ33" s="16">
        <v>43563</v>
      </c>
      <c r="AK33" s="34"/>
      <c r="AL33" s="35"/>
      <c r="AM33" s="141"/>
      <c r="AN33" s="142">
        <v>1</v>
      </c>
      <c r="AO33" s="35" t="s">
        <v>1554</v>
      </c>
      <c r="AP33" s="144">
        <v>43563</v>
      </c>
    </row>
    <row r="34" spans="1:42" ht="127.5" x14ac:dyDescent="0.25">
      <c r="A34" s="75" t="s">
        <v>1455</v>
      </c>
      <c r="B34" s="25" t="s">
        <v>36</v>
      </c>
      <c r="C34" s="25" t="s">
        <v>1555</v>
      </c>
      <c r="D34" s="25" t="s">
        <v>36</v>
      </c>
      <c r="E34" s="25" t="s">
        <v>36</v>
      </c>
      <c r="F34" s="25" t="s">
        <v>36</v>
      </c>
      <c r="G34" s="76" t="s">
        <v>36</v>
      </c>
      <c r="H34" s="25" t="s">
        <v>36</v>
      </c>
      <c r="I34" s="27"/>
      <c r="J34" s="25" t="s">
        <v>36</v>
      </c>
      <c r="K34" s="25" t="s">
        <v>36</v>
      </c>
      <c r="L34" s="25" t="s">
        <v>36</v>
      </c>
      <c r="M34" s="76" t="s">
        <v>1555</v>
      </c>
      <c r="N34" s="25" t="s">
        <v>1556</v>
      </c>
      <c r="O34" s="74">
        <v>0.6</v>
      </c>
      <c r="P34" s="29">
        <v>43570</v>
      </c>
      <c r="Q34" s="29">
        <v>43581</v>
      </c>
      <c r="R34" s="25" t="s">
        <v>612</v>
      </c>
      <c r="S34" s="14">
        <v>1</v>
      </c>
      <c r="T34" s="15" t="s">
        <v>1557</v>
      </c>
      <c r="U34" s="16">
        <v>43594</v>
      </c>
      <c r="V34" s="64">
        <v>1</v>
      </c>
      <c r="W34" s="32" t="s">
        <v>1558</v>
      </c>
      <c r="X34" s="16">
        <v>43594</v>
      </c>
      <c r="Y34" s="34"/>
      <c r="Z34" s="35"/>
      <c r="AA34" s="36"/>
      <c r="AB34" s="37"/>
      <c r="AC34" s="35"/>
      <c r="AD34" s="36"/>
      <c r="AE34" s="34"/>
      <c r="AF34" s="35"/>
      <c r="AG34" s="36"/>
      <c r="AH34" s="64">
        <v>1</v>
      </c>
      <c r="AI34" s="32" t="s">
        <v>1558</v>
      </c>
      <c r="AJ34" s="16">
        <v>43594</v>
      </c>
      <c r="AK34" s="34"/>
      <c r="AL34" s="35"/>
      <c r="AM34" s="141"/>
      <c r="AN34" s="142">
        <v>1</v>
      </c>
      <c r="AO34" s="35" t="s">
        <v>1558</v>
      </c>
      <c r="AP34" s="144">
        <v>43594</v>
      </c>
    </row>
    <row r="35" spans="1:42" ht="61.5" x14ac:dyDescent="0.25">
      <c r="A35" s="75" t="s">
        <v>1455</v>
      </c>
      <c r="B35" s="25" t="s">
        <v>36</v>
      </c>
      <c r="C35" s="25" t="s">
        <v>1559</v>
      </c>
      <c r="D35" s="25" t="s">
        <v>36</v>
      </c>
      <c r="E35" s="25" t="s">
        <v>36</v>
      </c>
      <c r="F35" s="25" t="s">
        <v>36</v>
      </c>
      <c r="G35" s="76" t="s">
        <v>36</v>
      </c>
      <c r="H35" s="25" t="s">
        <v>36</v>
      </c>
      <c r="I35" s="27"/>
      <c r="J35" s="25" t="s">
        <v>36</v>
      </c>
      <c r="K35" s="25" t="s">
        <v>36</v>
      </c>
      <c r="L35" s="25" t="s">
        <v>36</v>
      </c>
      <c r="M35" s="76" t="s">
        <v>1559</v>
      </c>
      <c r="N35" s="25" t="s">
        <v>1560</v>
      </c>
      <c r="O35" s="74">
        <v>0.2</v>
      </c>
      <c r="P35" s="29">
        <v>43584</v>
      </c>
      <c r="Q35" s="29">
        <v>43602</v>
      </c>
      <c r="R35" s="25" t="s">
        <v>612</v>
      </c>
      <c r="S35" s="14">
        <v>1</v>
      </c>
      <c r="T35" s="15" t="s">
        <v>1561</v>
      </c>
      <c r="U35" s="16">
        <v>43594</v>
      </c>
      <c r="V35" s="64">
        <v>1</v>
      </c>
      <c r="W35" s="32" t="s">
        <v>1562</v>
      </c>
      <c r="X35" s="16">
        <v>43594</v>
      </c>
      <c r="Y35" s="34"/>
      <c r="Z35" s="35"/>
      <c r="AA35" s="36"/>
      <c r="AB35" s="37"/>
      <c r="AC35" s="35"/>
      <c r="AD35" s="36"/>
      <c r="AE35" s="34"/>
      <c r="AF35" s="35"/>
      <c r="AG35" s="36"/>
      <c r="AH35" s="64">
        <v>1</v>
      </c>
      <c r="AI35" s="32" t="s">
        <v>1562</v>
      </c>
      <c r="AJ35" s="16">
        <v>43594</v>
      </c>
      <c r="AK35" s="34"/>
      <c r="AL35" s="35"/>
      <c r="AM35" s="141"/>
      <c r="AN35" s="142">
        <v>1</v>
      </c>
      <c r="AO35" s="35" t="s">
        <v>1562</v>
      </c>
      <c r="AP35" s="144">
        <v>43594</v>
      </c>
    </row>
    <row r="36" spans="1:42" ht="127.5" x14ac:dyDescent="0.25">
      <c r="A36" s="75" t="s">
        <v>1455</v>
      </c>
      <c r="B36" s="25" t="s">
        <v>36</v>
      </c>
      <c r="C36" s="25" t="s">
        <v>1563</v>
      </c>
      <c r="D36" s="25" t="s">
        <v>36</v>
      </c>
      <c r="E36" s="25" t="s">
        <v>36</v>
      </c>
      <c r="F36" s="25" t="s">
        <v>36</v>
      </c>
      <c r="G36" s="76" t="s">
        <v>36</v>
      </c>
      <c r="H36" s="25" t="s">
        <v>36</v>
      </c>
      <c r="I36" s="27"/>
      <c r="J36" s="25" t="s">
        <v>36</v>
      </c>
      <c r="K36" s="25" t="s">
        <v>36</v>
      </c>
      <c r="L36" s="25" t="s">
        <v>36</v>
      </c>
      <c r="M36" s="76" t="s">
        <v>1563</v>
      </c>
      <c r="N36" s="25" t="s">
        <v>1564</v>
      </c>
      <c r="O36" s="28"/>
      <c r="P36" s="29">
        <v>43494</v>
      </c>
      <c r="Q36" s="40">
        <v>43686</v>
      </c>
      <c r="R36" s="25" t="s">
        <v>1548</v>
      </c>
      <c r="S36" s="14"/>
      <c r="T36" s="15"/>
      <c r="U36" s="16"/>
      <c r="V36" s="64"/>
      <c r="W36" s="32"/>
      <c r="X36" s="65"/>
      <c r="Y36" s="34"/>
      <c r="Z36" s="35"/>
      <c r="AA36" s="36"/>
      <c r="AB36" s="37"/>
      <c r="AC36" s="35"/>
      <c r="AD36" s="36"/>
      <c r="AE36" s="34"/>
      <c r="AF36" s="35"/>
      <c r="AG36" s="36"/>
      <c r="AH36" s="37"/>
      <c r="AI36" s="35"/>
      <c r="AJ36" s="36"/>
      <c r="AK36" s="34"/>
      <c r="AL36" s="35"/>
      <c r="AM36" s="141"/>
      <c r="AN36" s="142"/>
      <c r="AO36" s="35"/>
      <c r="AP36" s="144"/>
    </row>
    <row r="37" spans="1:42" ht="331.5" x14ac:dyDescent="0.25">
      <c r="A37" s="75" t="s">
        <v>1455</v>
      </c>
      <c r="B37" s="25" t="s">
        <v>1565</v>
      </c>
      <c r="C37" s="25" t="s">
        <v>36</v>
      </c>
      <c r="D37" s="25" t="s">
        <v>233</v>
      </c>
      <c r="E37" s="25" t="s">
        <v>304</v>
      </c>
      <c r="F37" s="25">
        <v>0</v>
      </c>
      <c r="G37" s="26" t="s">
        <v>1566</v>
      </c>
      <c r="H37" s="47" t="s">
        <v>1567</v>
      </c>
      <c r="I37" s="73">
        <v>0.01</v>
      </c>
      <c r="J37" s="25">
        <v>1</v>
      </c>
      <c r="K37" s="25" t="s">
        <v>40</v>
      </c>
      <c r="L37" s="25" t="s">
        <v>1546</v>
      </c>
      <c r="M37" s="26" t="s">
        <v>36</v>
      </c>
      <c r="N37" s="25" t="s">
        <v>36</v>
      </c>
      <c r="O37" s="28"/>
      <c r="P37" s="29" t="s">
        <v>36</v>
      </c>
      <c r="Q37" s="29" t="s">
        <v>36</v>
      </c>
      <c r="R37" s="25" t="s">
        <v>36</v>
      </c>
      <c r="S37" s="14"/>
      <c r="T37" s="15"/>
      <c r="U37" s="16"/>
      <c r="V37" s="64"/>
      <c r="W37" s="32"/>
      <c r="X37" s="65"/>
      <c r="Y37" s="34"/>
      <c r="Z37" s="35"/>
      <c r="AA37" s="36"/>
      <c r="AB37" s="37"/>
      <c r="AC37" s="35"/>
      <c r="AD37" s="36"/>
      <c r="AE37" s="34"/>
      <c r="AF37" s="35"/>
      <c r="AG37" s="36"/>
      <c r="AH37" s="37"/>
      <c r="AI37" s="35"/>
      <c r="AJ37" s="36"/>
      <c r="AK37" s="34"/>
      <c r="AL37" s="35"/>
      <c r="AM37" s="141"/>
      <c r="AN37" s="142">
        <v>1</v>
      </c>
      <c r="AO37" s="35" t="s">
        <v>1568</v>
      </c>
      <c r="AP37" s="144">
        <v>43738</v>
      </c>
    </row>
    <row r="38" spans="1:42" ht="153" x14ac:dyDescent="0.25">
      <c r="A38" s="75" t="s">
        <v>1455</v>
      </c>
      <c r="B38" s="25" t="s">
        <v>36</v>
      </c>
      <c r="C38" s="25" t="s">
        <v>1569</v>
      </c>
      <c r="D38" s="25" t="s">
        <v>36</v>
      </c>
      <c r="E38" s="25" t="s">
        <v>36</v>
      </c>
      <c r="F38" s="25" t="s">
        <v>36</v>
      </c>
      <c r="G38" s="26" t="s">
        <v>36</v>
      </c>
      <c r="H38" s="25" t="s">
        <v>36</v>
      </c>
      <c r="I38" s="27" t="s">
        <v>36</v>
      </c>
      <c r="J38" s="25" t="s">
        <v>36</v>
      </c>
      <c r="K38" s="25" t="s">
        <v>36</v>
      </c>
      <c r="L38" s="25" t="s">
        <v>36</v>
      </c>
      <c r="M38" s="26" t="s">
        <v>1570</v>
      </c>
      <c r="N38" s="25" t="s">
        <v>1571</v>
      </c>
      <c r="O38" s="28"/>
      <c r="P38" s="29">
        <v>43678</v>
      </c>
      <c r="Q38" s="29">
        <v>43707</v>
      </c>
      <c r="R38" s="25" t="s">
        <v>1572</v>
      </c>
      <c r="S38" s="14"/>
      <c r="T38" s="15"/>
      <c r="U38" s="16"/>
      <c r="V38" s="64"/>
      <c r="W38" s="32"/>
      <c r="X38" s="65"/>
      <c r="Y38" s="34"/>
      <c r="Z38" s="35"/>
      <c r="AA38" s="36"/>
      <c r="AB38" s="37"/>
      <c r="AC38" s="35"/>
      <c r="AD38" s="36"/>
      <c r="AE38" s="34"/>
      <c r="AF38" s="35"/>
      <c r="AG38" s="36"/>
      <c r="AH38" s="37"/>
      <c r="AI38" s="35"/>
      <c r="AJ38" s="36"/>
      <c r="AK38" s="34"/>
      <c r="AL38" s="35"/>
      <c r="AM38" s="141"/>
      <c r="AN38" s="142"/>
      <c r="AO38" s="35"/>
      <c r="AP38" s="144"/>
    </row>
    <row r="39" spans="1:42" ht="153" x14ac:dyDescent="0.25">
      <c r="A39" s="75" t="s">
        <v>1455</v>
      </c>
      <c r="B39" s="25" t="s">
        <v>36</v>
      </c>
      <c r="C39" s="25" t="s">
        <v>1573</v>
      </c>
      <c r="D39" s="25" t="s">
        <v>36</v>
      </c>
      <c r="E39" s="25" t="s">
        <v>36</v>
      </c>
      <c r="F39" s="25" t="s">
        <v>36</v>
      </c>
      <c r="G39" s="26" t="s">
        <v>36</v>
      </c>
      <c r="H39" s="25" t="s">
        <v>36</v>
      </c>
      <c r="I39" s="27" t="s">
        <v>36</v>
      </c>
      <c r="J39" s="25" t="s">
        <v>36</v>
      </c>
      <c r="K39" s="25" t="s">
        <v>36</v>
      </c>
      <c r="L39" s="25" t="s">
        <v>36</v>
      </c>
      <c r="M39" s="26" t="s">
        <v>1574</v>
      </c>
      <c r="N39" s="25" t="s">
        <v>1575</v>
      </c>
      <c r="O39" s="74">
        <v>1</v>
      </c>
      <c r="P39" s="29">
        <v>43710</v>
      </c>
      <c r="Q39" s="29">
        <v>43724</v>
      </c>
      <c r="R39" s="25" t="s">
        <v>1576</v>
      </c>
      <c r="S39" s="14"/>
      <c r="T39" s="15"/>
      <c r="U39" s="16"/>
      <c r="V39" s="64"/>
      <c r="W39" s="32"/>
      <c r="X39" s="65"/>
      <c r="Y39" s="34"/>
      <c r="Z39" s="35"/>
      <c r="AA39" s="36"/>
      <c r="AB39" s="37"/>
      <c r="AC39" s="35"/>
      <c r="AD39" s="36"/>
      <c r="AE39" s="34">
        <v>1</v>
      </c>
      <c r="AF39" s="35" t="s">
        <v>1577</v>
      </c>
      <c r="AG39" s="36">
        <v>43724</v>
      </c>
      <c r="AH39" s="34">
        <v>1</v>
      </c>
      <c r="AI39" s="35" t="s">
        <v>1578</v>
      </c>
      <c r="AJ39" s="36">
        <v>43724</v>
      </c>
      <c r="AK39" s="34"/>
      <c r="AL39" s="35"/>
      <c r="AM39" s="141"/>
      <c r="AN39" s="142">
        <v>1</v>
      </c>
      <c r="AO39" s="35" t="s">
        <v>1578</v>
      </c>
      <c r="AP39" s="144">
        <v>43724</v>
      </c>
    </row>
    <row r="40" spans="1:42" ht="127.5" x14ac:dyDescent="0.25">
      <c r="A40" s="75" t="s">
        <v>1455</v>
      </c>
      <c r="B40" s="25" t="s">
        <v>36</v>
      </c>
      <c r="C40" s="25" t="s">
        <v>1579</v>
      </c>
      <c r="D40" s="25" t="s">
        <v>36</v>
      </c>
      <c r="E40" s="25" t="s">
        <v>36</v>
      </c>
      <c r="F40" s="25" t="s">
        <v>36</v>
      </c>
      <c r="G40" s="26" t="s">
        <v>36</v>
      </c>
      <c r="H40" s="25" t="s">
        <v>36</v>
      </c>
      <c r="I40" s="27" t="s">
        <v>36</v>
      </c>
      <c r="J40" s="25" t="s">
        <v>36</v>
      </c>
      <c r="K40" s="25" t="s">
        <v>36</v>
      </c>
      <c r="L40" s="25" t="s">
        <v>36</v>
      </c>
      <c r="M40" s="26" t="s">
        <v>1580</v>
      </c>
      <c r="N40" s="47" t="s">
        <v>1581</v>
      </c>
      <c r="O40" s="28"/>
      <c r="P40" s="29">
        <v>43725</v>
      </c>
      <c r="Q40" s="29">
        <v>43738</v>
      </c>
      <c r="R40" s="25" t="s">
        <v>1572</v>
      </c>
      <c r="S40" s="14"/>
      <c r="T40" s="15"/>
      <c r="U40" s="16"/>
      <c r="V40" s="64"/>
      <c r="W40" s="32"/>
      <c r="X40" s="65"/>
      <c r="Y40" s="34"/>
      <c r="Z40" s="35"/>
      <c r="AA40" s="36"/>
      <c r="AB40" s="37"/>
      <c r="AC40" s="35"/>
      <c r="AD40" s="36"/>
      <c r="AE40" s="34"/>
      <c r="AF40" s="35"/>
      <c r="AG40" s="36"/>
      <c r="AH40" s="37"/>
      <c r="AI40" s="35"/>
      <c r="AJ40" s="36"/>
      <c r="AK40" s="34"/>
      <c r="AL40" s="35"/>
      <c r="AM40" s="141"/>
      <c r="AN40" s="142"/>
      <c r="AO40" s="35"/>
      <c r="AP40" s="144"/>
    </row>
    <row r="41" spans="1:42" ht="61.5" x14ac:dyDescent="0.25">
      <c r="A41" s="75" t="s">
        <v>1455</v>
      </c>
      <c r="B41" s="25" t="s">
        <v>36</v>
      </c>
      <c r="C41" s="25" t="s">
        <v>1582</v>
      </c>
      <c r="D41" s="25" t="s">
        <v>36</v>
      </c>
      <c r="E41" s="25" t="s">
        <v>36</v>
      </c>
      <c r="F41" s="25" t="s">
        <v>36</v>
      </c>
      <c r="G41" s="26" t="s">
        <v>36</v>
      </c>
      <c r="H41" s="25" t="s">
        <v>36</v>
      </c>
      <c r="I41" s="27" t="s">
        <v>36</v>
      </c>
      <c r="J41" s="25" t="s">
        <v>36</v>
      </c>
      <c r="K41" s="25" t="s">
        <v>36</v>
      </c>
      <c r="L41" s="25" t="s">
        <v>36</v>
      </c>
      <c r="M41" s="26" t="s">
        <v>1583</v>
      </c>
      <c r="N41" s="47" t="s">
        <v>579</v>
      </c>
      <c r="O41" s="28"/>
      <c r="P41" s="29"/>
      <c r="Q41" s="29"/>
      <c r="R41" s="25"/>
      <c r="S41" s="14"/>
      <c r="T41" s="15"/>
      <c r="U41" s="16"/>
      <c r="V41" s="64"/>
      <c r="W41" s="32"/>
      <c r="X41" s="65"/>
      <c r="Y41" s="34"/>
      <c r="Z41" s="35"/>
      <c r="AA41" s="36"/>
      <c r="AB41" s="37"/>
      <c r="AC41" s="35"/>
      <c r="AD41" s="36"/>
      <c r="AE41" s="34"/>
      <c r="AF41" s="35"/>
      <c r="AG41" s="36"/>
      <c r="AH41" s="37"/>
      <c r="AI41" s="35"/>
      <c r="AJ41" s="36"/>
      <c r="AK41" s="34"/>
      <c r="AL41" s="35"/>
      <c r="AM41" s="141"/>
      <c r="AN41" s="142"/>
      <c r="AO41" s="35"/>
      <c r="AP41" s="144"/>
    </row>
    <row r="42" spans="1:42" ht="61.5" x14ac:dyDescent="0.25">
      <c r="A42" s="75" t="s">
        <v>1455</v>
      </c>
      <c r="B42" s="25" t="s">
        <v>36</v>
      </c>
      <c r="C42" s="25" t="s">
        <v>1584</v>
      </c>
      <c r="D42" s="25" t="s">
        <v>36</v>
      </c>
      <c r="E42" s="25" t="s">
        <v>36</v>
      </c>
      <c r="F42" s="25" t="s">
        <v>36</v>
      </c>
      <c r="G42" s="26" t="s">
        <v>36</v>
      </c>
      <c r="H42" s="25" t="s">
        <v>36</v>
      </c>
      <c r="I42" s="27" t="s">
        <v>36</v>
      </c>
      <c r="J42" s="25" t="s">
        <v>36</v>
      </c>
      <c r="K42" s="25" t="s">
        <v>36</v>
      </c>
      <c r="L42" s="25" t="s">
        <v>36</v>
      </c>
      <c r="M42" s="26" t="s">
        <v>1585</v>
      </c>
      <c r="N42" s="47" t="s">
        <v>579</v>
      </c>
      <c r="O42" s="28"/>
      <c r="P42" s="29"/>
      <c r="Q42" s="29"/>
      <c r="R42" s="25"/>
      <c r="S42" s="14"/>
      <c r="T42" s="15"/>
      <c r="U42" s="16"/>
      <c r="V42" s="64"/>
      <c r="W42" s="32"/>
      <c r="X42" s="65"/>
      <c r="Y42" s="34"/>
      <c r="Z42" s="35"/>
      <c r="AA42" s="36"/>
      <c r="AB42" s="37"/>
      <c r="AC42" s="35"/>
      <c r="AD42" s="36"/>
      <c r="AE42" s="34"/>
      <c r="AF42" s="35"/>
      <c r="AG42" s="36"/>
      <c r="AH42" s="37"/>
      <c r="AI42" s="35"/>
      <c r="AJ42" s="36"/>
      <c r="AK42" s="34"/>
      <c r="AL42" s="35"/>
      <c r="AM42" s="141"/>
      <c r="AN42" s="142"/>
      <c r="AO42" s="35"/>
      <c r="AP42" s="144"/>
    </row>
    <row r="43" spans="1:42" ht="61.5" x14ac:dyDescent="0.25">
      <c r="A43" s="75" t="s">
        <v>1455</v>
      </c>
      <c r="B43" s="25" t="s">
        <v>36</v>
      </c>
      <c r="C43" s="25" t="s">
        <v>1586</v>
      </c>
      <c r="D43" s="25" t="s">
        <v>36</v>
      </c>
      <c r="E43" s="25" t="s">
        <v>36</v>
      </c>
      <c r="F43" s="25" t="s">
        <v>36</v>
      </c>
      <c r="G43" s="26" t="s">
        <v>36</v>
      </c>
      <c r="H43" s="25" t="s">
        <v>36</v>
      </c>
      <c r="I43" s="27" t="s">
        <v>36</v>
      </c>
      <c r="J43" s="25" t="s">
        <v>36</v>
      </c>
      <c r="K43" s="25" t="s">
        <v>36</v>
      </c>
      <c r="L43" s="25" t="s">
        <v>36</v>
      </c>
      <c r="M43" s="26" t="s">
        <v>1587</v>
      </c>
      <c r="N43" s="47" t="s">
        <v>579</v>
      </c>
      <c r="O43" s="28"/>
      <c r="P43" s="29"/>
      <c r="Q43" s="29"/>
      <c r="R43" s="25"/>
      <c r="S43" s="14"/>
      <c r="T43" s="15"/>
      <c r="U43" s="16"/>
      <c r="V43" s="64"/>
      <c r="W43" s="32"/>
      <c r="X43" s="65"/>
      <c r="Y43" s="34"/>
      <c r="Z43" s="35"/>
      <c r="AA43" s="36"/>
      <c r="AB43" s="37"/>
      <c r="AC43" s="35"/>
      <c r="AD43" s="36"/>
      <c r="AE43" s="34"/>
      <c r="AF43" s="35"/>
      <c r="AG43" s="36"/>
      <c r="AH43" s="37"/>
      <c r="AI43" s="35"/>
      <c r="AJ43" s="36"/>
      <c r="AK43" s="34"/>
      <c r="AL43" s="35"/>
      <c r="AM43" s="141"/>
      <c r="AN43" s="142"/>
      <c r="AO43" s="35"/>
      <c r="AP43" s="144"/>
    </row>
    <row r="44" spans="1:42" ht="153" x14ac:dyDescent="0.25">
      <c r="A44" s="75" t="s">
        <v>1455</v>
      </c>
      <c r="B44" s="25" t="s">
        <v>1588</v>
      </c>
      <c r="C44" s="25" t="s">
        <v>36</v>
      </c>
      <c r="D44" s="25" t="s">
        <v>1072</v>
      </c>
      <c r="E44" s="25" t="s">
        <v>592</v>
      </c>
      <c r="F44" s="25">
        <v>0</v>
      </c>
      <c r="G44" s="76" t="s">
        <v>1588</v>
      </c>
      <c r="H44" s="25" t="s">
        <v>1088</v>
      </c>
      <c r="I44" s="27"/>
      <c r="J44" s="25">
        <v>236891</v>
      </c>
      <c r="K44" s="25" t="s">
        <v>40</v>
      </c>
      <c r="L44" s="25" t="s">
        <v>219</v>
      </c>
      <c r="M44" s="76" t="s">
        <v>36</v>
      </c>
      <c r="N44" s="25" t="s">
        <v>36</v>
      </c>
      <c r="O44" s="28"/>
      <c r="P44" s="29" t="s">
        <v>36</v>
      </c>
      <c r="Q44" s="29" t="s">
        <v>36</v>
      </c>
      <c r="R44" s="77"/>
      <c r="S44" s="14"/>
      <c r="T44" s="15"/>
      <c r="U44" s="16"/>
      <c r="V44" s="64"/>
      <c r="W44" s="32"/>
      <c r="X44" s="65"/>
      <c r="Y44" s="34"/>
      <c r="Z44" s="35"/>
      <c r="AA44" s="36"/>
      <c r="AB44" s="37"/>
      <c r="AC44" s="35"/>
      <c r="AD44" s="36"/>
      <c r="AE44" s="34"/>
      <c r="AF44" s="35"/>
      <c r="AG44" s="36"/>
      <c r="AH44" s="37"/>
      <c r="AI44" s="35"/>
      <c r="AJ44" s="36"/>
      <c r="AK44" s="34"/>
      <c r="AL44" s="35"/>
      <c r="AM44" s="141"/>
      <c r="AN44" s="149"/>
      <c r="AO44" s="42"/>
      <c r="AP44" s="150"/>
    </row>
    <row r="45" spans="1:42" ht="76.5" x14ac:dyDescent="0.25">
      <c r="A45" s="75" t="s">
        <v>1455</v>
      </c>
      <c r="B45" s="25" t="s">
        <v>36</v>
      </c>
      <c r="C45" s="25" t="s">
        <v>1589</v>
      </c>
      <c r="D45" s="25" t="s">
        <v>36</v>
      </c>
      <c r="E45" s="25" t="s">
        <v>36</v>
      </c>
      <c r="F45" s="25" t="s">
        <v>36</v>
      </c>
      <c r="G45" s="76" t="s">
        <v>36</v>
      </c>
      <c r="H45" s="25" t="s">
        <v>36</v>
      </c>
      <c r="I45" s="27"/>
      <c r="J45" s="25" t="s">
        <v>36</v>
      </c>
      <c r="K45" s="25" t="s">
        <v>36</v>
      </c>
      <c r="L45" s="25" t="s">
        <v>36</v>
      </c>
      <c r="M45" s="76" t="s">
        <v>1589</v>
      </c>
      <c r="N45" s="25" t="s">
        <v>1092</v>
      </c>
      <c r="O45" s="28"/>
      <c r="P45" s="29">
        <v>43500</v>
      </c>
      <c r="Q45" s="29">
        <v>43551</v>
      </c>
      <c r="R45" s="25" t="s">
        <v>1070</v>
      </c>
      <c r="S45" s="14"/>
      <c r="T45" s="15"/>
      <c r="U45" s="16"/>
      <c r="V45" s="64"/>
      <c r="W45" s="32"/>
      <c r="X45" s="65"/>
      <c r="Y45" s="34"/>
      <c r="Z45" s="35"/>
      <c r="AA45" s="36"/>
      <c r="AB45" s="37"/>
      <c r="AC45" s="35"/>
      <c r="AD45" s="36"/>
      <c r="AE45" s="34"/>
      <c r="AF45" s="35"/>
      <c r="AG45" s="36"/>
      <c r="AH45" s="37"/>
      <c r="AI45" s="35"/>
      <c r="AJ45" s="36"/>
      <c r="AK45" s="34"/>
      <c r="AL45" s="35"/>
      <c r="AM45" s="141"/>
      <c r="AN45" s="142"/>
      <c r="AO45" s="35"/>
      <c r="AP45" s="144"/>
    </row>
    <row r="46" spans="1:42" ht="76.5" x14ac:dyDescent="0.25">
      <c r="A46" s="75" t="s">
        <v>1455</v>
      </c>
      <c r="B46" s="25" t="s">
        <v>36</v>
      </c>
      <c r="C46" s="25" t="s">
        <v>1590</v>
      </c>
      <c r="D46" s="25" t="s">
        <v>36</v>
      </c>
      <c r="E46" s="25" t="s">
        <v>36</v>
      </c>
      <c r="F46" s="25" t="s">
        <v>36</v>
      </c>
      <c r="G46" s="76" t="s">
        <v>36</v>
      </c>
      <c r="H46" s="25" t="s">
        <v>36</v>
      </c>
      <c r="I46" s="27"/>
      <c r="J46" s="25" t="s">
        <v>36</v>
      </c>
      <c r="K46" s="25" t="s">
        <v>36</v>
      </c>
      <c r="L46" s="25" t="s">
        <v>36</v>
      </c>
      <c r="M46" s="76" t="s">
        <v>1590</v>
      </c>
      <c r="N46" s="25" t="s">
        <v>1095</v>
      </c>
      <c r="O46" s="28"/>
      <c r="P46" s="29">
        <v>43556</v>
      </c>
      <c r="Q46" s="29">
        <v>43595</v>
      </c>
      <c r="R46" s="25" t="s">
        <v>597</v>
      </c>
      <c r="S46" s="14"/>
      <c r="T46" s="15"/>
      <c r="U46" s="16"/>
      <c r="V46" s="64"/>
      <c r="W46" s="32"/>
      <c r="X46" s="65"/>
      <c r="Y46" s="34"/>
      <c r="Z46" s="35"/>
      <c r="AA46" s="36"/>
      <c r="AB46" s="37"/>
      <c r="AC46" s="35"/>
      <c r="AD46" s="36"/>
      <c r="AE46" s="34"/>
      <c r="AF46" s="35"/>
      <c r="AG46" s="36"/>
      <c r="AH46" s="37"/>
      <c r="AI46" s="35"/>
      <c r="AJ46" s="36"/>
      <c r="AK46" s="34"/>
      <c r="AL46" s="35"/>
      <c r="AM46" s="141"/>
      <c r="AN46" s="142"/>
      <c r="AO46" s="35"/>
      <c r="AP46" s="144"/>
    </row>
    <row r="47" spans="1:42" ht="61.5" x14ac:dyDescent="0.25">
      <c r="A47" s="75" t="s">
        <v>1455</v>
      </c>
      <c r="B47" s="25" t="s">
        <v>36</v>
      </c>
      <c r="C47" s="25" t="s">
        <v>1591</v>
      </c>
      <c r="D47" s="25" t="s">
        <v>36</v>
      </c>
      <c r="E47" s="25" t="s">
        <v>36</v>
      </c>
      <c r="F47" s="25" t="s">
        <v>36</v>
      </c>
      <c r="G47" s="76" t="s">
        <v>36</v>
      </c>
      <c r="H47" s="25" t="s">
        <v>36</v>
      </c>
      <c r="I47" s="27"/>
      <c r="J47" s="25" t="s">
        <v>36</v>
      </c>
      <c r="K47" s="25" t="s">
        <v>36</v>
      </c>
      <c r="L47" s="25" t="s">
        <v>36</v>
      </c>
      <c r="M47" s="76" t="s">
        <v>1591</v>
      </c>
      <c r="N47" s="25" t="s">
        <v>1099</v>
      </c>
      <c r="O47" s="74">
        <v>1</v>
      </c>
      <c r="P47" s="29">
        <v>43598</v>
      </c>
      <c r="Q47" s="29">
        <v>43605</v>
      </c>
      <c r="R47" s="25" t="s">
        <v>612</v>
      </c>
      <c r="S47" s="14">
        <v>1</v>
      </c>
      <c r="T47" s="15" t="s">
        <v>1592</v>
      </c>
      <c r="U47" s="16">
        <v>43629</v>
      </c>
      <c r="V47" s="64">
        <v>1</v>
      </c>
      <c r="W47" s="32" t="s">
        <v>1593</v>
      </c>
      <c r="X47" s="16">
        <v>43629</v>
      </c>
      <c r="Y47" s="34"/>
      <c r="Z47" s="35"/>
      <c r="AA47" s="36"/>
      <c r="AB47" s="37"/>
      <c r="AC47" s="35"/>
      <c r="AD47" s="36"/>
      <c r="AE47" s="34"/>
      <c r="AF47" s="35"/>
      <c r="AG47" s="36"/>
      <c r="AH47" s="64">
        <v>1</v>
      </c>
      <c r="AI47" s="32" t="s">
        <v>1593</v>
      </c>
      <c r="AJ47" s="16">
        <v>43629</v>
      </c>
      <c r="AK47" s="34"/>
      <c r="AL47" s="35"/>
      <c r="AM47" s="141"/>
      <c r="AN47" s="142">
        <v>1</v>
      </c>
      <c r="AO47" s="35" t="s">
        <v>1593</v>
      </c>
      <c r="AP47" s="144">
        <v>43629</v>
      </c>
    </row>
    <row r="48" spans="1:42" ht="102" x14ac:dyDescent="0.25">
      <c r="A48" s="75" t="s">
        <v>1455</v>
      </c>
      <c r="B48" s="25" t="s">
        <v>36</v>
      </c>
      <c r="C48" s="25" t="s">
        <v>1594</v>
      </c>
      <c r="D48" s="25" t="s">
        <v>36</v>
      </c>
      <c r="E48" s="25" t="s">
        <v>36</v>
      </c>
      <c r="F48" s="25" t="s">
        <v>36</v>
      </c>
      <c r="G48" s="76" t="s">
        <v>36</v>
      </c>
      <c r="H48" s="25" t="s">
        <v>36</v>
      </c>
      <c r="I48" s="27"/>
      <c r="J48" s="25" t="s">
        <v>36</v>
      </c>
      <c r="K48" s="25" t="s">
        <v>36</v>
      </c>
      <c r="L48" s="25" t="s">
        <v>36</v>
      </c>
      <c r="M48" s="76" t="s">
        <v>1594</v>
      </c>
      <c r="N48" s="25" t="s">
        <v>1103</v>
      </c>
      <c r="O48" s="28"/>
      <c r="P48" s="29">
        <v>43682</v>
      </c>
      <c r="Q48" s="29">
        <v>43795</v>
      </c>
      <c r="R48" s="25" t="s">
        <v>597</v>
      </c>
      <c r="S48" s="14"/>
      <c r="T48" s="15"/>
      <c r="U48" s="16"/>
      <c r="V48" s="64"/>
      <c r="W48" s="32"/>
      <c r="X48" s="65"/>
      <c r="Y48" s="34"/>
      <c r="Z48" s="35"/>
      <c r="AA48" s="36"/>
      <c r="AB48" s="37"/>
      <c r="AC48" s="35"/>
      <c r="AD48" s="36"/>
      <c r="AE48" s="34"/>
      <c r="AF48" s="35"/>
      <c r="AG48" s="36"/>
      <c r="AH48" s="37"/>
      <c r="AI48" s="35"/>
      <c r="AJ48" s="36"/>
      <c r="AK48" s="34"/>
      <c r="AL48" s="35"/>
      <c r="AM48" s="141"/>
      <c r="AN48" s="142"/>
      <c r="AO48" s="35"/>
      <c r="AP48" s="144"/>
    </row>
    <row r="49" spans="1:42" ht="382.5" x14ac:dyDescent="0.25">
      <c r="A49" s="75" t="s">
        <v>1455</v>
      </c>
      <c r="B49" s="26" t="s">
        <v>1595</v>
      </c>
      <c r="C49" s="26" t="s">
        <v>36</v>
      </c>
      <c r="D49" s="25" t="s">
        <v>591</v>
      </c>
      <c r="E49" s="25" t="s">
        <v>592</v>
      </c>
      <c r="F49" s="25">
        <v>0</v>
      </c>
      <c r="G49" s="76" t="s">
        <v>1595</v>
      </c>
      <c r="H49" s="25" t="s">
        <v>593</v>
      </c>
      <c r="I49" s="27"/>
      <c r="J49" s="25">
        <v>1</v>
      </c>
      <c r="K49" s="25" t="s">
        <v>40</v>
      </c>
      <c r="L49" s="25" t="s">
        <v>594</v>
      </c>
      <c r="M49" s="76" t="s">
        <v>36</v>
      </c>
      <c r="N49" s="25" t="s">
        <v>36</v>
      </c>
      <c r="O49" s="28"/>
      <c r="P49" s="29" t="s">
        <v>36</v>
      </c>
      <c r="Q49" s="29" t="s">
        <v>36</v>
      </c>
      <c r="R49" s="77"/>
      <c r="S49" s="14"/>
      <c r="T49" s="15"/>
      <c r="U49" s="16"/>
      <c r="V49" s="64"/>
      <c r="W49" s="32"/>
      <c r="X49" s="65"/>
      <c r="Y49" s="34"/>
      <c r="Z49" s="35"/>
      <c r="AA49" s="36"/>
      <c r="AB49" s="37"/>
      <c r="AC49" s="35"/>
      <c r="AD49" s="36"/>
      <c r="AE49" s="34"/>
      <c r="AF49" s="35"/>
      <c r="AG49" s="36"/>
      <c r="AH49" s="37"/>
      <c r="AI49" s="35"/>
      <c r="AJ49" s="36"/>
      <c r="AK49" s="34"/>
      <c r="AL49" s="35"/>
      <c r="AM49" s="141"/>
      <c r="AN49" s="149"/>
      <c r="AO49" s="42"/>
      <c r="AP49" s="150"/>
    </row>
    <row r="50" spans="1:42" ht="102" x14ac:dyDescent="0.25">
      <c r="A50" s="75" t="s">
        <v>1455</v>
      </c>
      <c r="B50" s="26" t="s">
        <v>36</v>
      </c>
      <c r="C50" s="26" t="s">
        <v>1596</v>
      </c>
      <c r="D50" s="25" t="s">
        <v>36</v>
      </c>
      <c r="E50" s="25" t="s">
        <v>36</v>
      </c>
      <c r="F50" s="25" t="s">
        <v>36</v>
      </c>
      <c r="G50" s="76" t="s">
        <v>36</v>
      </c>
      <c r="H50" s="25" t="s">
        <v>36</v>
      </c>
      <c r="I50" s="27"/>
      <c r="J50" s="25" t="s">
        <v>36</v>
      </c>
      <c r="K50" s="25" t="s">
        <v>36</v>
      </c>
      <c r="L50" s="25" t="s">
        <v>36</v>
      </c>
      <c r="M50" s="76" t="s">
        <v>1596</v>
      </c>
      <c r="N50" s="25" t="s">
        <v>596</v>
      </c>
      <c r="O50" s="28"/>
      <c r="P50" s="29">
        <v>43500</v>
      </c>
      <c r="Q50" s="29">
        <v>43563</v>
      </c>
      <c r="R50" s="25" t="s">
        <v>1078</v>
      </c>
      <c r="S50" s="14"/>
      <c r="T50" s="15"/>
      <c r="U50" s="16"/>
      <c r="V50" s="64"/>
      <c r="W50" s="32"/>
      <c r="X50" s="65"/>
      <c r="Y50" s="34"/>
      <c r="Z50" s="35"/>
      <c r="AA50" s="36"/>
      <c r="AB50" s="37"/>
      <c r="AC50" s="35"/>
      <c r="AD50" s="36"/>
      <c r="AE50" s="34"/>
      <c r="AF50" s="35"/>
      <c r="AG50" s="36"/>
      <c r="AH50" s="37"/>
      <c r="AI50" s="35"/>
      <c r="AJ50" s="36"/>
      <c r="AK50" s="34"/>
      <c r="AL50" s="35"/>
      <c r="AM50" s="141"/>
      <c r="AN50" s="142"/>
      <c r="AO50" s="35"/>
      <c r="AP50" s="144"/>
    </row>
    <row r="51" spans="1:42" ht="61.5" x14ac:dyDescent="0.25">
      <c r="A51" s="75" t="s">
        <v>1455</v>
      </c>
      <c r="B51" s="26" t="s">
        <v>36</v>
      </c>
      <c r="C51" s="26" t="s">
        <v>1597</v>
      </c>
      <c r="D51" s="25" t="s">
        <v>36</v>
      </c>
      <c r="E51" s="25" t="s">
        <v>36</v>
      </c>
      <c r="F51" s="25" t="s">
        <v>36</v>
      </c>
      <c r="G51" s="76" t="s">
        <v>36</v>
      </c>
      <c r="H51" s="25" t="s">
        <v>36</v>
      </c>
      <c r="I51" s="27"/>
      <c r="J51" s="25" t="s">
        <v>36</v>
      </c>
      <c r="K51" s="25" t="s">
        <v>36</v>
      </c>
      <c r="L51" s="25" t="s">
        <v>36</v>
      </c>
      <c r="M51" s="76" t="s">
        <v>1597</v>
      </c>
      <c r="N51" s="25" t="s">
        <v>599</v>
      </c>
      <c r="O51" s="28"/>
      <c r="P51" s="29">
        <v>43528</v>
      </c>
      <c r="Q51" s="40">
        <v>43665</v>
      </c>
      <c r="R51" s="67" t="s">
        <v>706</v>
      </c>
      <c r="S51" s="14"/>
      <c r="T51" s="15"/>
      <c r="U51" s="16"/>
      <c r="V51" s="64"/>
      <c r="W51" s="32"/>
      <c r="X51" s="65"/>
      <c r="Y51" s="34"/>
      <c r="Z51" s="35"/>
      <c r="AA51" s="36"/>
      <c r="AB51" s="37"/>
      <c r="AC51" s="35"/>
      <c r="AD51" s="36"/>
      <c r="AE51" s="34"/>
      <c r="AF51" s="35"/>
      <c r="AG51" s="36"/>
      <c r="AH51" s="37"/>
      <c r="AI51" s="35"/>
      <c r="AJ51" s="36"/>
      <c r="AK51" s="34"/>
      <c r="AL51" s="35"/>
      <c r="AM51" s="141"/>
      <c r="AN51" s="142"/>
      <c r="AO51" s="35"/>
      <c r="AP51" s="144"/>
    </row>
    <row r="52" spans="1:42" ht="61.5" x14ac:dyDescent="0.25">
      <c r="A52" s="75" t="s">
        <v>1455</v>
      </c>
      <c r="B52" s="26" t="s">
        <v>36</v>
      </c>
      <c r="C52" s="26" t="s">
        <v>1598</v>
      </c>
      <c r="D52" s="25" t="s">
        <v>36</v>
      </c>
      <c r="E52" s="25" t="s">
        <v>36</v>
      </c>
      <c r="F52" s="25" t="s">
        <v>36</v>
      </c>
      <c r="G52" s="76" t="s">
        <v>36</v>
      </c>
      <c r="H52" s="25" t="s">
        <v>36</v>
      </c>
      <c r="I52" s="27"/>
      <c r="J52" s="25" t="s">
        <v>36</v>
      </c>
      <c r="K52" s="25" t="s">
        <v>36</v>
      </c>
      <c r="L52" s="25" t="s">
        <v>36</v>
      </c>
      <c r="M52" s="76" t="s">
        <v>1598</v>
      </c>
      <c r="N52" s="25" t="s">
        <v>602</v>
      </c>
      <c r="O52" s="28"/>
      <c r="P52" s="29">
        <v>43550</v>
      </c>
      <c r="Q52" s="40">
        <v>43669</v>
      </c>
      <c r="R52" s="26" t="s">
        <v>147</v>
      </c>
      <c r="S52" s="14"/>
      <c r="T52" s="15"/>
      <c r="U52" s="16"/>
      <c r="V52" s="64"/>
      <c r="W52" s="32"/>
      <c r="X52" s="65"/>
      <c r="Y52" s="34"/>
      <c r="Z52" s="35"/>
      <c r="AA52" s="36"/>
      <c r="AB52" s="37"/>
      <c r="AC52" s="35"/>
      <c r="AD52" s="36"/>
      <c r="AE52" s="34"/>
      <c r="AF52" s="35"/>
      <c r="AG52" s="36"/>
      <c r="AH52" s="37"/>
      <c r="AI52" s="35"/>
      <c r="AJ52" s="36"/>
      <c r="AK52" s="34"/>
      <c r="AL52" s="35"/>
      <c r="AM52" s="141"/>
      <c r="AN52" s="142"/>
      <c r="AO52" s="35"/>
      <c r="AP52" s="144"/>
    </row>
    <row r="53" spans="1:42" ht="105" x14ac:dyDescent="0.25">
      <c r="A53" s="75" t="s">
        <v>1455</v>
      </c>
      <c r="B53" s="26" t="s">
        <v>36</v>
      </c>
      <c r="C53" s="26" t="s">
        <v>1599</v>
      </c>
      <c r="D53" s="25" t="s">
        <v>36</v>
      </c>
      <c r="E53" s="25" t="s">
        <v>36</v>
      </c>
      <c r="F53" s="25" t="s">
        <v>36</v>
      </c>
      <c r="G53" s="76" t="s">
        <v>36</v>
      </c>
      <c r="H53" s="25" t="s">
        <v>36</v>
      </c>
      <c r="I53" s="27"/>
      <c r="J53" s="25" t="s">
        <v>36</v>
      </c>
      <c r="K53" s="25" t="s">
        <v>36</v>
      </c>
      <c r="L53" s="25" t="s">
        <v>36</v>
      </c>
      <c r="M53" s="76" t="s">
        <v>1599</v>
      </c>
      <c r="N53" s="25" t="s">
        <v>605</v>
      </c>
      <c r="O53" s="74">
        <v>0.2</v>
      </c>
      <c r="P53" s="40">
        <v>43670</v>
      </c>
      <c r="Q53" s="40">
        <v>43689</v>
      </c>
      <c r="R53" s="67" t="s">
        <v>1144</v>
      </c>
      <c r="S53" s="14"/>
      <c r="T53" s="15"/>
      <c r="U53" s="16"/>
      <c r="V53" s="64"/>
      <c r="W53" s="32"/>
      <c r="X53" s="65"/>
      <c r="Y53" s="34"/>
      <c r="Z53" s="35"/>
      <c r="AA53" s="36"/>
      <c r="AB53" s="37">
        <v>1</v>
      </c>
      <c r="AC53" s="35" t="s">
        <v>1600</v>
      </c>
      <c r="AD53" s="36">
        <v>43689</v>
      </c>
      <c r="AE53" s="34"/>
      <c r="AF53" s="35"/>
      <c r="AG53" s="36"/>
      <c r="AH53" s="37"/>
      <c r="AI53" s="35"/>
      <c r="AJ53" s="36"/>
      <c r="AK53" s="34"/>
      <c r="AL53" s="35"/>
      <c r="AM53" s="141"/>
      <c r="AN53" s="37">
        <v>1</v>
      </c>
      <c r="AO53" s="35" t="s">
        <v>1600</v>
      </c>
      <c r="AP53" s="36">
        <v>43689</v>
      </c>
    </row>
    <row r="54" spans="1:42" ht="127.5" x14ac:dyDescent="0.25">
      <c r="A54" s="75" t="s">
        <v>1455</v>
      </c>
      <c r="B54" s="26" t="s">
        <v>36</v>
      </c>
      <c r="C54" s="26" t="s">
        <v>1601</v>
      </c>
      <c r="D54" s="25" t="s">
        <v>36</v>
      </c>
      <c r="E54" s="25" t="s">
        <v>36</v>
      </c>
      <c r="F54" s="25" t="s">
        <v>36</v>
      </c>
      <c r="G54" s="76" t="s">
        <v>36</v>
      </c>
      <c r="H54" s="25" t="s">
        <v>36</v>
      </c>
      <c r="I54" s="27"/>
      <c r="J54" s="25" t="s">
        <v>36</v>
      </c>
      <c r="K54" s="25" t="s">
        <v>36</v>
      </c>
      <c r="L54" s="25" t="s">
        <v>36</v>
      </c>
      <c r="M54" s="76" t="s">
        <v>1601</v>
      </c>
      <c r="N54" s="25" t="s">
        <v>608</v>
      </c>
      <c r="O54" s="74">
        <v>0.6</v>
      </c>
      <c r="P54" s="40">
        <v>43690</v>
      </c>
      <c r="Q54" s="40">
        <v>43754</v>
      </c>
      <c r="R54" s="67" t="s">
        <v>1146</v>
      </c>
      <c r="S54" s="14"/>
      <c r="T54" s="15"/>
      <c r="U54" s="16"/>
      <c r="V54" s="64"/>
      <c r="W54" s="32"/>
      <c r="X54" s="65"/>
      <c r="Y54" s="34"/>
      <c r="Z54" s="35"/>
      <c r="AA54" s="36"/>
      <c r="AB54" s="37"/>
      <c r="AC54" s="35"/>
      <c r="AD54" s="36"/>
      <c r="AE54" s="34">
        <v>1</v>
      </c>
      <c r="AF54" s="35" t="s">
        <v>1602</v>
      </c>
      <c r="AG54" s="36">
        <v>43707</v>
      </c>
      <c r="AH54" s="34">
        <v>1</v>
      </c>
      <c r="AI54" s="35" t="s">
        <v>1603</v>
      </c>
      <c r="AJ54" s="36">
        <v>43707</v>
      </c>
      <c r="AK54" s="34"/>
      <c r="AL54" s="35"/>
      <c r="AM54" s="141"/>
      <c r="AN54" s="142">
        <v>1</v>
      </c>
      <c r="AO54" s="35" t="s">
        <v>1603</v>
      </c>
      <c r="AP54" s="144">
        <v>43707</v>
      </c>
    </row>
    <row r="55" spans="1:42" ht="78.75" x14ac:dyDescent="0.25">
      <c r="A55" s="75" t="s">
        <v>1455</v>
      </c>
      <c r="B55" s="26" t="s">
        <v>36</v>
      </c>
      <c r="C55" s="26" t="s">
        <v>1604</v>
      </c>
      <c r="D55" s="25" t="s">
        <v>36</v>
      </c>
      <c r="E55" s="25" t="s">
        <v>36</v>
      </c>
      <c r="F55" s="25" t="s">
        <v>36</v>
      </c>
      <c r="G55" s="76" t="s">
        <v>36</v>
      </c>
      <c r="H55" s="25" t="s">
        <v>36</v>
      </c>
      <c r="I55" s="27"/>
      <c r="J55" s="25" t="s">
        <v>36</v>
      </c>
      <c r="K55" s="25" t="s">
        <v>36</v>
      </c>
      <c r="L55" s="25" t="s">
        <v>36</v>
      </c>
      <c r="M55" s="76" t="s">
        <v>1604</v>
      </c>
      <c r="N55" s="25" t="s">
        <v>611</v>
      </c>
      <c r="O55" s="74">
        <v>0.2</v>
      </c>
      <c r="P55" s="40">
        <v>43754</v>
      </c>
      <c r="Q55" s="40">
        <v>43754</v>
      </c>
      <c r="R55" s="26" t="s">
        <v>1100</v>
      </c>
      <c r="S55" s="14"/>
      <c r="T55" s="15"/>
      <c r="U55" s="16"/>
      <c r="V55" s="64"/>
      <c r="W55" s="32"/>
      <c r="X55" s="65"/>
      <c r="Y55" s="34"/>
      <c r="Z55" s="35"/>
      <c r="AA55" s="36"/>
      <c r="AB55" s="37"/>
      <c r="AC55" s="35"/>
      <c r="AD55" s="36"/>
      <c r="AE55" s="34">
        <v>1</v>
      </c>
      <c r="AF55" s="35" t="s">
        <v>1605</v>
      </c>
      <c r="AG55" s="36">
        <v>43754</v>
      </c>
      <c r="AH55" s="34">
        <v>1</v>
      </c>
      <c r="AI55" s="35" t="s">
        <v>1606</v>
      </c>
      <c r="AJ55" s="36">
        <v>43754</v>
      </c>
      <c r="AK55" s="34"/>
      <c r="AL55" s="35"/>
      <c r="AM55" s="141"/>
      <c r="AN55" s="142">
        <v>1</v>
      </c>
      <c r="AO55" s="35" t="s">
        <v>1606</v>
      </c>
      <c r="AP55" s="144">
        <v>43754</v>
      </c>
    </row>
    <row r="56" spans="1:42" ht="61.5" x14ac:dyDescent="0.25">
      <c r="A56" s="75" t="s">
        <v>1455</v>
      </c>
      <c r="B56" s="26" t="s">
        <v>36</v>
      </c>
      <c r="C56" s="26" t="s">
        <v>1607</v>
      </c>
      <c r="D56" s="25" t="s">
        <v>36</v>
      </c>
      <c r="E56" s="25" t="s">
        <v>36</v>
      </c>
      <c r="F56" s="25" t="s">
        <v>36</v>
      </c>
      <c r="G56" s="76" t="s">
        <v>36</v>
      </c>
      <c r="H56" s="25" t="s">
        <v>36</v>
      </c>
      <c r="I56" s="27"/>
      <c r="J56" s="25" t="s">
        <v>36</v>
      </c>
      <c r="K56" s="25" t="s">
        <v>36</v>
      </c>
      <c r="L56" s="25" t="s">
        <v>36</v>
      </c>
      <c r="M56" s="76" t="s">
        <v>1607</v>
      </c>
      <c r="N56" s="47" t="s">
        <v>1149</v>
      </c>
      <c r="O56" s="28"/>
      <c r="P56" s="40">
        <v>43754</v>
      </c>
      <c r="Q56" s="40">
        <v>43830</v>
      </c>
      <c r="R56" s="67" t="s">
        <v>706</v>
      </c>
      <c r="S56" s="14"/>
      <c r="T56" s="15"/>
      <c r="U56" s="16"/>
      <c r="V56" s="64"/>
      <c r="W56" s="32"/>
      <c r="X56" s="65"/>
      <c r="Y56" s="34"/>
      <c r="Z56" s="35"/>
      <c r="AA56" s="36"/>
      <c r="AB56" s="37"/>
      <c r="AC56" s="35"/>
      <c r="AD56" s="36"/>
      <c r="AE56" s="34"/>
      <c r="AF56" s="35"/>
      <c r="AG56" s="36"/>
      <c r="AH56" s="37"/>
      <c r="AI56" s="35"/>
      <c r="AJ56" s="36"/>
      <c r="AK56" s="34"/>
      <c r="AL56" s="35"/>
      <c r="AM56" s="141"/>
      <c r="AN56" s="142"/>
      <c r="AO56" s="35"/>
      <c r="AP56" s="144"/>
    </row>
    <row r="57" spans="1:42" ht="76.5" x14ac:dyDescent="0.25">
      <c r="A57" s="75" t="s">
        <v>1455</v>
      </c>
      <c r="B57" s="26" t="s">
        <v>36</v>
      </c>
      <c r="C57" s="26" t="s">
        <v>1608</v>
      </c>
      <c r="D57" s="25" t="s">
        <v>36</v>
      </c>
      <c r="E57" s="25" t="s">
        <v>36</v>
      </c>
      <c r="F57" s="25" t="s">
        <v>36</v>
      </c>
      <c r="G57" s="76" t="s">
        <v>36</v>
      </c>
      <c r="H57" s="25" t="s">
        <v>36</v>
      </c>
      <c r="I57" s="27"/>
      <c r="J57" s="25" t="s">
        <v>36</v>
      </c>
      <c r="K57" s="25" t="s">
        <v>36</v>
      </c>
      <c r="L57" s="25" t="s">
        <v>36</v>
      </c>
      <c r="M57" s="76" t="s">
        <v>1608</v>
      </c>
      <c r="N57" s="47" t="s">
        <v>1151</v>
      </c>
      <c r="O57" s="28"/>
      <c r="P57" s="40">
        <v>43770</v>
      </c>
      <c r="Q57" s="40">
        <v>43830</v>
      </c>
      <c r="R57" s="47" t="s">
        <v>1070</v>
      </c>
      <c r="S57" s="14"/>
      <c r="T57" s="15"/>
      <c r="U57" s="16"/>
      <c r="V57" s="64"/>
      <c r="W57" s="32"/>
      <c r="X57" s="65"/>
      <c r="Y57" s="34"/>
      <c r="Z57" s="35"/>
      <c r="AA57" s="36"/>
      <c r="AB57" s="37"/>
      <c r="AC57" s="35"/>
      <c r="AD57" s="36"/>
      <c r="AE57" s="34"/>
      <c r="AF57" s="35"/>
      <c r="AG57" s="36"/>
      <c r="AH57" s="37"/>
      <c r="AI57" s="35"/>
      <c r="AJ57" s="36"/>
      <c r="AK57" s="34"/>
      <c r="AL57" s="35"/>
      <c r="AM57" s="141"/>
      <c r="AN57" s="142"/>
      <c r="AO57" s="35"/>
      <c r="AP57" s="144"/>
    </row>
    <row r="58" spans="1:42" ht="61.5" x14ac:dyDescent="0.25">
      <c r="A58" s="75" t="s">
        <v>1455</v>
      </c>
      <c r="B58" s="26" t="s">
        <v>36</v>
      </c>
      <c r="C58" s="26" t="s">
        <v>1609</v>
      </c>
      <c r="D58" s="25" t="s">
        <v>36</v>
      </c>
      <c r="E58" s="25" t="s">
        <v>36</v>
      </c>
      <c r="F58" s="25" t="s">
        <v>36</v>
      </c>
      <c r="G58" s="76" t="s">
        <v>36</v>
      </c>
      <c r="H58" s="25" t="s">
        <v>36</v>
      </c>
      <c r="I58" s="27"/>
      <c r="J58" s="25" t="s">
        <v>36</v>
      </c>
      <c r="K58" s="25" t="s">
        <v>36</v>
      </c>
      <c r="L58" s="25" t="s">
        <v>36</v>
      </c>
      <c r="M58" s="76" t="s">
        <v>1609</v>
      </c>
      <c r="N58" s="47" t="s">
        <v>579</v>
      </c>
      <c r="O58" s="28"/>
      <c r="P58" s="40"/>
      <c r="Q58" s="40"/>
      <c r="R58" s="47"/>
      <c r="S58" s="14"/>
      <c r="T58" s="15"/>
      <c r="U58" s="16"/>
      <c r="V58" s="64"/>
      <c r="W58" s="32"/>
      <c r="X58" s="65"/>
      <c r="Y58" s="34"/>
      <c r="Z58" s="35"/>
      <c r="AA58" s="36"/>
      <c r="AB58" s="37"/>
      <c r="AC58" s="35"/>
      <c r="AD58" s="36"/>
      <c r="AE58" s="34"/>
      <c r="AF58" s="35"/>
      <c r="AG58" s="36"/>
      <c r="AH58" s="37"/>
      <c r="AI58" s="35"/>
      <c r="AJ58" s="36"/>
      <c r="AK58" s="34"/>
      <c r="AL58" s="35"/>
      <c r="AM58" s="141"/>
      <c r="AN58" s="142"/>
      <c r="AO58" s="35"/>
      <c r="AP58" s="144"/>
    </row>
    <row r="59" spans="1:42" ht="61.5" x14ac:dyDescent="0.25">
      <c r="A59" s="75" t="s">
        <v>1455</v>
      </c>
      <c r="B59" s="26" t="s">
        <v>36</v>
      </c>
      <c r="C59" s="26" t="s">
        <v>1610</v>
      </c>
      <c r="D59" s="25" t="s">
        <v>36</v>
      </c>
      <c r="E59" s="25" t="s">
        <v>36</v>
      </c>
      <c r="F59" s="25" t="s">
        <v>36</v>
      </c>
      <c r="G59" s="76" t="s">
        <v>36</v>
      </c>
      <c r="H59" s="25" t="s">
        <v>36</v>
      </c>
      <c r="I59" s="27"/>
      <c r="J59" s="25" t="s">
        <v>36</v>
      </c>
      <c r="K59" s="25" t="s">
        <v>36</v>
      </c>
      <c r="L59" s="25" t="s">
        <v>36</v>
      </c>
      <c r="M59" s="76" t="s">
        <v>1610</v>
      </c>
      <c r="N59" s="47" t="s">
        <v>579</v>
      </c>
      <c r="O59" s="28"/>
      <c r="P59" s="40"/>
      <c r="Q59" s="40"/>
      <c r="R59" s="47"/>
      <c r="S59" s="14"/>
      <c r="T59" s="15"/>
      <c r="U59" s="16"/>
      <c r="V59" s="64"/>
      <c r="W59" s="32"/>
      <c r="X59" s="65"/>
      <c r="Y59" s="34"/>
      <c r="Z59" s="35"/>
      <c r="AA59" s="36"/>
      <c r="AB59" s="37"/>
      <c r="AC59" s="35"/>
      <c r="AD59" s="36"/>
      <c r="AE59" s="34"/>
      <c r="AF59" s="35"/>
      <c r="AG59" s="36"/>
      <c r="AH59" s="37"/>
      <c r="AI59" s="35"/>
      <c r="AJ59" s="36"/>
      <c r="AK59" s="34"/>
      <c r="AL59" s="35"/>
      <c r="AM59" s="141"/>
      <c r="AN59" s="142"/>
      <c r="AO59" s="35"/>
      <c r="AP59" s="144"/>
    </row>
    <row r="60" spans="1:42" ht="153" x14ac:dyDescent="0.25">
      <c r="A60" s="75" t="s">
        <v>1455</v>
      </c>
      <c r="B60" s="26" t="s">
        <v>1611</v>
      </c>
      <c r="C60" s="26" t="s">
        <v>36</v>
      </c>
      <c r="D60" s="25" t="s">
        <v>591</v>
      </c>
      <c r="E60" s="25" t="s">
        <v>592</v>
      </c>
      <c r="F60" s="25">
        <v>0</v>
      </c>
      <c r="G60" s="76" t="s">
        <v>1611</v>
      </c>
      <c r="H60" s="25" t="s">
        <v>1172</v>
      </c>
      <c r="I60" s="27"/>
      <c r="J60" s="25">
        <v>1</v>
      </c>
      <c r="K60" s="25" t="s">
        <v>40</v>
      </c>
      <c r="L60" s="25" t="s">
        <v>219</v>
      </c>
      <c r="M60" s="76" t="s">
        <v>36</v>
      </c>
      <c r="N60" s="25" t="s">
        <v>36</v>
      </c>
      <c r="O60" s="28"/>
      <c r="P60" s="29" t="s">
        <v>36</v>
      </c>
      <c r="Q60" s="29" t="s">
        <v>36</v>
      </c>
      <c r="R60" s="77"/>
      <c r="S60" s="14"/>
      <c r="T60" s="15"/>
      <c r="U60" s="16"/>
      <c r="V60" s="64"/>
      <c r="W60" s="32"/>
      <c r="X60" s="65"/>
      <c r="Y60" s="34"/>
      <c r="Z60" s="35"/>
      <c r="AA60" s="36"/>
      <c r="AB60" s="37"/>
      <c r="AC60" s="35"/>
      <c r="AD60" s="36"/>
      <c r="AE60" s="34"/>
      <c r="AF60" s="35"/>
      <c r="AG60" s="36"/>
      <c r="AH60" s="37"/>
      <c r="AI60" s="35"/>
      <c r="AJ60" s="36"/>
      <c r="AK60" s="34"/>
      <c r="AL60" s="35"/>
      <c r="AM60" s="141"/>
      <c r="AN60" s="149"/>
      <c r="AO60" s="42"/>
      <c r="AP60" s="150"/>
    </row>
    <row r="61" spans="1:42" ht="76.5" x14ac:dyDescent="0.25">
      <c r="A61" s="75" t="s">
        <v>1455</v>
      </c>
      <c r="B61" s="26" t="s">
        <v>36</v>
      </c>
      <c r="C61" s="26" t="s">
        <v>1612</v>
      </c>
      <c r="D61" s="25" t="s">
        <v>36</v>
      </c>
      <c r="E61" s="25" t="s">
        <v>36</v>
      </c>
      <c r="F61" s="25" t="s">
        <v>36</v>
      </c>
      <c r="G61" s="76" t="s">
        <v>36</v>
      </c>
      <c r="H61" s="25" t="s">
        <v>36</v>
      </c>
      <c r="I61" s="27"/>
      <c r="J61" s="25" t="s">
        <v>36</v>
      </c>
      <c r="K61" s="25" t="s">
        <v>36</v>
      </c>
      <c r="L61" s="25" t="s">
        <v>36</v>
      </c>
      <c r="M61" s="76" t="s">
        <v>1612</v>
      </c>
      <c r="N61" s="25" t="s">
        <v>599</v>
      </c>
      <c r="O61" s="28"/>
      <c r="P61" s="29">
        <v>43528</v>
      </c>
      <c r="Q61" s="29">
        <v>43558</v>
      </c>
      <c r="R61" s="25" t="s">
        <v>1078</v>
      </c>
      <c r="S61" s="14"/>
      <c r="T61" s="15"/>
      <c r="U61" s="16"/>
      <c r="V61" s="64"/>
      <c r="W61" s="32"/>
      <c r="X61" s="65"/>
      <c r="Y61" s="34"/>
      <c r="Z61" s="35"/>
      <c r="AA61" s="36"/>
      <c r="AB61" s="37"/>
      <c r="AC61" s="35"/>
      <c r="AD61" s="36"/>
      <c r="AE61" s="34"/>
      <c r="AF61" s="35"/>
      <c r="AG61" s="36"/>
      <c r="AH61" s="37"/>
      <c r="AI61" s="35"/>
      <c r="AJ61" s="36"/>
      <c r="AK61" s="34"/>
      <c r="AL61" s="35"/>
      <c r="AM61" s="141"/>
      <c r="AN61" s="142"/>
      <c r="AO61" s="35"/>
      <c r="AP61" s="144"/>
    </row>
    <row r="62" spans="1:42" ht="76.5" x14ac:dyDescent="0.25">
      <c r="A62" s="75" t="s">
        <v>1455</v>
      </c>
      <c r="B62" s="26" t="s">
        <v>36</v>
      </c>
      <c r="C62" s="26" t="s">
        <v>1613</v>
      </c>
      <c r="D62" s="25" t="s">
        <v>36</v>
      </c>
      <c r="E62" s="25" t="s">
        <v>36</v>
      </c>
      <c r="F62" s="25" t="s">
        <v>36</v>
      </c>
      <c r="G62" s="76" t="s">
        <v>36</v>
      </c>
      <c r="H62" s="25" t="s">
        <v>36</v>
      </c>
      <c r="I62" s="27"/>
      <c r="J62" s="25" t="s">
        <v>36</v>
      </c>
      <c r="K62" s="25" t="s">
        <v>36</v>
      </c>
      <c r="L62" s="25" t="s">
        <v>36</v>
      </c>
      <c r="M62" s="76" t="s">
        <v>1613</v>
      </c>
      <c r="N62" s="25" t="s">
        <v>602</v>
      </c>
      <c r="O62" s="28"/>
      <c r="P62" s="29">
        <v>43559</v>
      </c>
      <c r="Q62" s="29">
        <v>43560</v>
      </c>
      <c r="R62" s="25" t="s">
        <v>1078</v>
      </c>
      <c r="S62" s="14"/>
      <c r="T62" s="15"/>
      <c r="U62" s="16"/>
      <c r="V62" s="64"/>
      <c r="W62" s="32"/>
      <c r="X62" s="65"/>
      <c r="Y62" s="34"/>
      <c r="Z62" s="35"/>
      <c r="AA62" s="36"/>
      <c r="AB62" s="37"/>
      <c r="AC62" s="35"/>
      <c r="AD62" s="36"/>
      <c r="AE62" s="34"/>
      <c r="AF62" s="35"/>
      <c r="AG62" s="36"/>
      <c r="AH62" s="37"/>
      <c r="AI62" s="35"/>
      <c r="AJ62" s="36"/>
      <c r="AK62" s="34"/>
      <c r="AL62" s="35"/>
      <c r="AM62" s="141"/>
      <c r="AN62" s="142"/>
      <c r="AO62" s="35"/>
      <c r="AP62" s="144"/>
    </row>
    <row r="63" spans="1:42" ht="127.5" x14ac:dyDescent="0.25">
      <c r="A63" s="75" t="s">
        <v>1455</v>
      </c>
      <c r="B63" s="26" t="s">
        <v>36</v>
      </c>
      <c r="C63" s="26" t="s">
        <v>1614</v>
      </c>
      <c r="D63" s="25" t="s">
        <v>36</v>
      </c>
      <c r="E63" s="25" t="s">
        <v>36</v>
      </c>
      <c r="F63" s="25" t="s">
        <v>36</v>
      </c>
      <c r="G63" s="76" t="s">
        <v>36</v>
      </c>
      <c r="H63" s="25" t="s">
        <v>36</v>
      </c>
      <c r="I63" s="27"/>
      <c r="J63" s="25" t="s">
        <v>36</v>
      </c>
      <c r="K63" s="25" t="s">
        <v>36</v>
      </c>
      <c r="L63" s="25" t="s">
        <v>36</v>
      </c>
      <c r="M63" s="76" t="s">
        <v>1614</v>
      </c>
      <c r="N63" s="25" t="s">
        <v>605</v>
      </c>
      <c r="O63" s="74">
        <v>0.2</v>
      </c>
      <c r="P63" s="29">
        <v>43563</v>
      </c>
      <c r="Q63" s="40">
        <v>43677</v>
      </c>
      <c r="R63" s="25" t="s">
        <v>1182</v>
      </c>
      <c r="S63" s="14"/>
      <c r="T63" s="15" t="s">
        <v>1615</v>
      </c>
      <c r="U63" s="16"/>
      <c r="V63" s="64"/>
      <c r="W63" s="32" t="s">
        <v>1616</v>
      </c>
      <c r="X63" s="65"/>
      <c r="Y63" s="34">
        <v>1</v>
      </c>
      <c r="Z63" s="35" t="s">
        <v>1617</v>
      </c>
      <c r="AA63" s="36">
        <v>43689</v>
      </c>
      <c r="AB63" s="37">
        <v>1</v>
      </c>
      <c r="AC63" s="35" t="s">
        <v>1618</v>
      </c>
      <c r="AD63" s="36">
        <v>43691</v>
      </c>
      <c r="AE63" s="34"/>
      <c r="AF63" s="35"/>
      <c r="AG63" s="36"/>
      <c r="AH63" s="37"/>
      <c r="AI63" s="35"/>
      <c r="AJ63" s="36"/>
      <c r="AK63" s="34"/>
      <c r="AL63" s="35"/>
      <c r="AM63" s="141"/>
      <c r="AN63" s="142">
        <v>1</v>
      </c>
      <c r="AO63" s="35" t="s">
        <v>1618</v>
      </c>
      <c r="AP63" s="144">
        <v>43691</v>
      </c>
    </row>
    <row r="64" spans="1:42" ht="127.5" x14ac:dyDescent="0.25">
      <c r="A64" s="75" t="s">
        <v>1455</v>
      </c>
      <c r="B64" s="26" t="s">
        <v>36</v>
      </c>
      <c r="C64" s="26" t="s">
        <v>1619</v>
      </c>
      <c r="D64" s="25" t="s">
        <v>36</v>
      </c>
      <c r="E64" s="25" t="s">
        <v>36</v>
      </c>
      <c r="F64" s="25" t="s">
        <v>36</v>
      </c>
      <c r="G64" s="76" t="s">
        <v>36</v>
      </c>
      <c r="H64" s="25" t="s">
        <v>36</v>
      </c>
      <c r="I64" s="27"/>
      <c r="J64" s="25" t="s">
        <v>36</v>
      </c>
      <c r="K64" s="25" t="s">
        <v>36</v>
      </c>
      <c r="L64" s="25" t="s">
        <v>36</v>
      </c>
      <c r="M64" s="76" t="s">
        <v>1619</v>
      </c>
      <c r="N64" s="25" t="s">
        <v>608</v>
      </c>
      <c r="O64" s="74">
        <v>0.6</v>
      </c>
      <c r="P64" s="29">
        <v>43605</v>
      </c>
      <c r="Q64" s="40">
        <v>43753</v>
      </c>
      <c r="R64" s="25" t="s">
        <v>1186</v>
      </c>
      <c r="S64" s="14"/>
      <c r="T64" s="15"/>
      <c r="U64" s="16"/>
      <c r="V64" s="64"/>
      <c r="W64" s="32"/>
      <c r="X64" s="65"/>
      <c r="Y64" s="34">
        <v>1</v>
      </c>
      <c r="Z64" s="35" t="s">
        <v>1620</v>
      </c>
      <c r="AA64" s="36">
        <v>43707</v>
      </c>
      <c r="AB64" s="37">
        <v>1</v>
      </c>
      <c r="AC64" s="35" t="s">
        <v>1621</v>
      </c>
      <c r="AD64" s="36">
        <v>43707</v>
      </c>
      <c r="AE64" s="34">
        <v>1</v>
      </c>
      <c r="AF64" s="35" t="s">
        <v>1622</v>
      </c>
      <c r="AG64" s="36">
        <v>43718</v>
      </c>
      <c r="AH64" s="34">
        <v>1</v>
      </c>
      <c r="AI64" s="35" t="s">
        <v>1623</v>
      </c>
      <c r="AJ64" s="36">
        <v>43718</v>
      </c>
      <c r="AK64" s="34"/>
      <c r="AL64" s="35"/>
      <c r="AM64" s="141"/>
      <c r="AN64" s="142">
        <v>1</v>
      </c>
      <c r="AO64" s="35" t="s">
        <v>1621</v>
      </c>
      <c r="AP64" s="144">
        <v>43707</v>
      </c>
    </row>
    <row r="65" spans="1:42" ht="61.5" x14ac:dyDescent="0.25">
      <c r="A65" s="75" t="s">
        <v>1455</v>
      </c>
      <c r="B65" s="26" t="s">
        <v>36</v>
      </c>
      <c r="C65" s="26" t="s">
        <v>1624</v>
      </c>
      <c r="D65" s="25" t="s">
        <v>36</v>
      </c>
      <c r="E65" s="25" t="s">
        <v>36</v>
      </c>
      <c r="F65" s="25" t="s">
        <v>36</v>
      </c>
      <c r="G65" s="76" t="s">
        <v>36</v>
      </c>
      <c r="H65" s="25" t="s">
        <v>36</v>
      </c>
      <c r="I65" s="27"/>
      <c r="J65" s="25" t="s">
        <v>36</v>
      </c>
      <c r="K65" s="25" t="s">
        <v>36</v>
      </c>
      <c r="L65" s="25" t="s">
        <v>36</v>
      </c>
      <c r="M65" s="76" t="s">
        <v>1624</v>
      </c>
      <c r="N65" s="25" t="s">
        <v>611</v>
      </c>
      <c r="O65" s="74">
        <v>0.2</v>
      </c>
      <c r="P65" s="40">
        <v>43754</v>
      </c>
      <c r="Q65" s="40">
        <v>43756</v>
      </c>
      <c r="R65" s="25" t="s">
        <v>1100</v>
      </c>
      <c r="S65" s="14"/>
      <c r="T65" s="15"/>
      <c r="U65" s="16"/>
      <c r="V65" s="64"/>
      <c r="W65" s="32"/>
      <c r="X65" s="65"/>
      <c r="Y65" s="34"/>
      <c r="Z65" s="35"/>
      <c r="AA65" s="36"/>
      <c r="AB65" s="37"/>
      <c r="AC65" s="35"/>
      <c r="AD65" s="36"/>
      <c r="AE65" s="34">
        <v>1</v>
      </c>
      <c r="AF65" s="35" t="s">
        <v>1625</v>
      </c>
      <c r="AG65" s="36">
        <v>43756</v>
      </c>
      <c r="AH65" s="34">
        <v>1</v>
      </c>
      <c r="AI65" s="35" t="s">
        <v>1626</v>
      </c>
      <c r="AJ65" s="36">
        <v>43756</v>
      </c>
      <c r="AK65" s="34"/>
      <c r="AL65" s="35"/>
      <c r="AM65" s="141"/>
      <c r="AN65" s="142">
        <v>1</v>
      </c>
      <c r="AO65" s="35" t="s">
        <v>1626</v>
      </c>
      <c r="AP65" s="144">
        <v>43756</v>
      </c>
    </row>
    <row r="66" spans="1:42" ht="76.5" x14ac:dyDescent="0.25">
      <c r="A66" s="75" t="s">
        <v>1455</v>
      </c>
      <c r="B66" s="26" t="s">
        <v>36</v>
      </c>
      <c r="C66" s="26" t="s">
        <v>1627</v>
      </c>
      <c r="D66" s="25" t="s">
        <v>36</v>
      </c>
      <c r="E66" s="25" t="s">
        <v>36</v>
      </c>
      <c r="F66" s="25" t="s">
        <v>36</v>
      </c>
      <c r="G66" s="76" t="s">
        <v>36</v>
      </c>
      <c r="H66" s="25" t="s">
        <v>36</v>
      </c>
      <c r="I66" s="27"/>
      <c r="J66" s="25" t="s">
        <v>36</v>
      </c>
      <c r="K66" s="25" t="s">
        <v>36</v>
      </c>
      <c r="L66" s="25" t="s">
        <v>36</v>
      </c>
      <c r="M66" s="76" t="s">
        <v>1627</v>
      </c>
      <c r="N66" s="25" t="s">
        <v>1192</v>
      </c>
      <c r="O66" s="28"/>
      <c r="P66" s="40">
        <v>43762</v>
      </c>
      <c r="Q66" s="40">
        <v>43805</v>
      </c>
      <c r="R66" s="25" t="s">
        <v>1078</v>
      </c>
      <c r="S66" s="14"/>
      <c r="T66" s="15"/>
      <c r="U66" s="16"/>
      <c r="V66" s="64"/>
      <c r="W66" s="32"/>
      <c r="X66" s="65"/>
      <c r="Y66" s="34"/>
      <c r="Z66" s="35"/>
      <c r="AA66" s="36"/>
      <c r="AB66" s="37"/>
      <c r="AC66" s="35"/>
      <c r="AD66" s="36"/>
      <c r="AE66" s="34"/>
      <c r="AF66" s="35"/>
      <c r="AG66" s="36"/>
      <c r="AH66" s="37"/>
      <c r="AI66" s="35"/>
      <c r="AJ66" s="36"/>
      <c r="AK66" s="34"/>
      <c r="AL66" s="35"/>
      <c r="AM66" s="141"/>
      <c r="AN66" s="142"/>
      <c r="AO66" s="35"/>
      <c r="AP66" s="144"/>
    </row>
    <row r="67" spans="1:42" ht="153" x14ac:dyDescent="0.25">
      <c r="A67" s="75" t="s">
        <v>1455</v>
      </c>
      <c r="B67" s="26" t="s">
        <v>1628</v>
      </c>
      <c r="C67" s="26" t="s">
        <v>36</v>
      </c>
      <c r="D67" s="25" t="s">
        <v>233</v>
      </c>
      <c r="E67" s="25" t="s">
        <v>592</v>
      </c>
      <c r="F67" s="25">
        <v>0</v>
      </c>
      <c r="G67" s="76" t="s">
        <v>1628</v>
      </c>
      <c r="H67" s="25" t="s">
        <v>1359</v>
      </c>
      <c r="I67" s="27"/>
      <c r="J67" s="25">
        <v>1</v>
      </c>
      <c r="K67" s="25" t="s">
        <v>40</v>
      </c>
      <c r="L67" s="25" t="s">
        <v>1360</v>
      </c>
      <c r="M67" s="76" t="s">
        <v>36</v>
      </c>
      <c r="N67" s="25" t="s">
        <v>36</v>
      </c>
      <c r="O67" s="28"/>
      <c r="P67" s="29" t="s">
        <v>36</v>
      </c>
      <c r="Q67" s="29" t="s">
        <v>36</v>
      </c>
      <c r="R67" s="77"/>
      <c r="S67" s="14"/>
      <c r="T67" s="15"/>
      <c r="U67" s="16"/>
      <c r="V67" s="64"/>
      <c r="W67" s="32"/>
      <c r="X67" s="65"/>
      <c r="Y67" s="34"/>
      <c r="Z67" s="35"/>
      <c r="AA67" s="36"/>
      <c r="AB67" s="37"/>
      <c r="AC67" s="35"/>
      <c r="AD67" s="36"/>
      <c r="AE67" s="34"/>
      <c r="AF67" s="35"/>
      <c r="AG67" s="36"/>
      <c r="AH67" s="37"/>
      <c r="AI67" s="35"/>
      <c r="AJ67" s="36"/>
      <c r="AK67" s="34"/>
      <c r="AL67" s="35"/>
      <c r="AM67" s="141"/>
      <c r="AN67" s="149"/>
      <c r="AO67" s="42"/>
      <c r="AP67" s="150"/>
    </row>
    <row r="68" spans="1:42" ht="76.5" x14ac:dyDescent="0.25">
      <c r="A68" s="75" t="s">
        <v>1455</v>
      </c>
      <c r="B68" s="26" t="s">
        <v>36</v>
      </c>
      <c r="C68" s="26" t="s">
        <v>1629</v>
      </c>
      <c r="D68" s="25" t="s">
        <v>36</v>
      </c>
      <c r="E68" s="25" t="s">
        <v>36</v>
      </c>
      <c r="F68" s="25" t="s">
        <v>36</v>
      </c>
      <c r="G68" s="76" t="s">
        <v>36</v>
      </c>
      <c r="H68" s="25" t="s">
        <v>36</v>
      </c>
      <c r="I68" s="27"/>
      <c r="J68" s="25" t="s">
        <v>36</v>
      </c>
      <c r="K68" s="25" t="s">
        <v>36</v>
      </c>
      <c r="L68" s="25" t="s">
        <v>36</v>
      </c>
      <c r="M68" s="76" t="s">
        <v>1629</v>
      </c>
      <c r="N68" s="25" t="s">
        <v>1364</v>
      </c>
      <c r="O68" s="28"/>
      <c r="P68" s="29">
        <v>43486</v>
      </c>
      <c r="Q68" s="29">
        <v>43495</v>
      </c>
      <c r="R68" s="25" t="s">
        <v>1078</v>
      </c>
      <c r="S68" s="14"/>
      <c r="T68" s="15"/>
      <c r="U68" s="16"/>
      <c r="V68" s="64"/>
      <c r="W68" s="32"/>
      <c r="X68" s="65"/>
      <c r="Y68" s="34"/>
      <c r="Z68" s="35"/>
      <c r="AA68" s="36"/>
      <c r="AB68" s="37"/>
      <c r="AC68" s="35"/>
      <c r="AD68" s="36"/>
      <c r="AE68" s="34"/>
      <c r="AF68" s="35"/>
      <c r="AG68" s="36"/>
      <c r="AH68" s="37"/>
      <c r="AI68" s="35"/>
      <c r="AJ68" s="36"/>
      <c r="AK68" s="34"/>
      <c r="AL68" s="35"/>
      <c r="AM68" s="141"/>
      <c r="AN68" s="142"/>
      <c r="AO68" s="35"/>
      <c r="AP68" s="144"/>
    </row>
    <row r="69" spans="1:42" ht="76.5" x14ac:dyDescent="0.25">
      <c r="A69" s="75" t="s">
        <v>1455</v>
      </c>
      <c r="B69" s="26" t="s">
        <v>36</v>
      </c>
      <c r="C69" s="26" t="s">
        <v>1630</v>
      </c>
      <c r="D69" s="25" t="s">
        <v>36</v>
      </c>
      <c r="E69" s="25" t="s">
        <v>36</v>
      </c>
      <c r="F69" s="25" t="s">
        <v>36</v>
      </c>
      <c r="G69" s="76" t="s">
        <v>36</v>
      </c>
      <c r="H69" s="25" t="s">
        <v>36</v>
      </c>
      <c r="I69" s="27"/>
      <c r="J69" s="25" t="s">
        <v>36</v>
      </c>
      <c r="K69" s="25" t="s">
        <v>36</v>
      </c>
      <c r="L69" s="25" t="s">
        <v>36</v>
      </c>
      <c r="M69" s="76" t="s">
        <v>1630</v>
      </c>
      <c r="N69" s="25" t="s">
        <v>1367</v>
      </c>
      <c r="O69" s="28"/>
      <c r="P69" s="29">
        <v>43500</v>
      </c>
      <c r="Q69" s="29">
        <v>43525</v>
      </c>
      <c r="R69" s="25" t="s">
        <v>1078</v>
      </c>
      <c r="S69" s="14"/>
      <c r="T69" s="15"/>
      <c r="U69" s="16"/>
      <c r="V69" s="64"/>
      <c r="W69" s="32"/>
      <c r="X69" s="65"/>
      <c r="Y69" s="34"/>
      <c r="Z69" s="35"/>
      <c r="AA69" s="36"/>
      <c r="AB69" s="37"/>
      <c r="AC69" s="35"/>
      <c r="AD69" s="36"/>
      <c r="AE69" s="34"/>
      <c r="AF69" s="35"/>
      <c r="AG69" s="36"/>
      <c r="AH69" s="37"/>
      <c r="AI69" s="35"/>
      <c r="AJ69" s="36"/>
      <c r="AK69" s="34"/>
      <c r="AL69" s="35"/>
      <c r="AM69" s="141"/>
      <c r="AN69" s="142"/>
      <c r="AO69" s="35"/>
      <c r="AP69" s="144"/>
    </row>
    <row r="70" spans="1:42" ht="127.5" x14ac:dyDescent="0.25">
      <c r="A70" s="75" t="s">
        <v>1455</v>
      </c>
      <c r="B70" s="26" t="s">
        <v>36</v>
      </c>
      <c r="C70" s="26" t="s">
        <v>1631</v>
      </c>
      <c r="D70" s="25" t="s">
        <v>36</v>
      </c>
      <c r="E70" s="25" t="s">
        <v>36</v>
      </c>
      <c r="F70" s="25" t="s">
        <v>36</v>
      </c>
      <c r="G70" s="76" t="s">
        <v>36</v>
      </c>
      <c r="H70" s="25" t="s">
        <v>36</v>
      </c>
      <c r="I70" s="27"/>
      <c r="J70" s="25" t="s">
        <v>36</v>
      </c>
      <c r="K70" s="25" t="s">
        <v>36</v>
      </c>
      <c r="L70" s="25" t="s">
        <v>36</v>
      </c>
      <c r="M70" s="76" t="s">
        <v>1631</v>
      </c>
      <c r="N70" s="25" t="s">
        <v>1370</v>
      </c>
      <c r="O70" s="28"/>
      <c r="P70" s="29">
        <v>43528</v>
      </c>
      <c r="Q70" s="29">
        <v>43529</v>
      </c>
      <c r="R70" s="25" t="s">
        <v>1078</v>
      </c>
      <c r="S70" s="14"/>
      <c r="T70" s="15"/>
      <c r="U70" s="16"/>
      <c r="V70" s="64"/>
      <c r="W70" s="32"/>
      <c r="X70" s="65"/>
      <c r="Y70" s="34"/>
      <c r="Z70" s="35"/>
      <c r="AA70" s="36"/>
      <c r="AB70" s="37"/>
      <c r="AC70" s="35"/>
      <c r="AD70" s="36"/>
      <c r="AE70" s="34"/>
      <c r="AF70" s="35"/>
      <c r="AG70" s="36"/>
      <c r="AH70" s="37"/>
      <c r="AI70" s="35"/>
      <c r="AJ70" s="36"/>
      <c r="AK70" s="34"/>
      <c r="AL70" s="35"/>
      <c r="AM70" s="141"/>
      <c r="AN70" s="142"/>
      <c r="AO70" s="35"/>
      <c r="AP70" s="144"/>
    </row>
    <row r="71" spans="1:42" ht="127.5" x14ac:dyDescent="0.25">
      <c r="A71" s="75" t="s">
        <v>1455</v>
      </c>
      <c r="B71" s="26" t="s">
        <v>36</v>
      </c>
      <c r="C71" s="26" t="s">
        <v>1632</v>
      </c>
      <c r="D71" s="25" t="s">
        <v>36</v>
      </c>
      <c r="E71" s="25" t="s">
        <v>36</v>
      </c>
      <c r="F71" s="25" t="s">
        <v>36</v>
      </c>
      <c r="G71" s="76" t="s">
        <v>36</v>
      </c>
      <c r="H71" s="25" t="s">
        <v>36</v>
      </c>
      <c r="I71" s="27"/>
      <c r="J71" s="25" t="s">
        <v>36</v>
      </c>
      <c r="K71" s="25" t="s">
        <v>36</v>
      </c>
      <c r="L71" s="25" t="s">
        <v>36</v>
      </c>
      <c r="M71" s="76" t="s">
        <v>1632</v>
      </c>
      <c r="N71" s="25" t="s">
        <v>605</v>
      </c>
      <c r="O71" s="74">
        <v>0.2</v>
      </c>
      <c r="P71" s="29">
        <v>43530</v>
      </c>
      <c r="Q71" s="29">
        <v>43544</v>
      </c>
      <c r="R71" s="25" t="s">
        <v>1182</v>
      </c>
      <c r="S71" s="14">
        <v>1</v>
      </c>
      <c r="T71" s="15" t="s">
        <v>1633</v>
      </c>
      <c r="U71" s="16">
        <v>43544</v>
      </c>
      <c r="V71" s="64">
        <v>0.9</v>
      </c>
      <c r="W71" s="32" t="s">
        <v>1634</v>
      </c>
      <c r="X71" s="65">
        <v>43620</v>
      </c>
      <c r="Y71" s="34"/>
      <c r="Z71" s="35"/>
      <c r="AA71" s="36"/>
      <c r="AB71" s="37">
        <v>1</v>
      </c>
      <c r="AC71" s="35" t="s">
        <v>1635</v>
      </c>
      <c r="AD71" s="36">
        <v>43620</v>
      </c>
      <c r="AE71" s="34"/>
      <c r="AF71" s="35"/>
      <c r="AG71" s="36"/>
      <c r="AH71" s="37">
        <v>1</v>
      </c>
      <c r="AI71" s="35" t="s">
        <v>1635</v>
      </c>
      <c r="AJ71" s="36">
        <v>43620</v>
      </c>
      <c r="AK71" s="34"/>
      <c r="AL71" s="35"/>
      <c r="AM71" s="141"/>
      <c r="AN71" s="142">
        <v>1</v>
      </c>
      <c r="AO71" s="35" t="s">
        <v>1635</v>
      </c>
      <c r="AP71" s="144">
        <v>43620</v>
      </c>
    </row>
    <row r="72" spans="1:42" ht="127.5" x14ac:dyDescent="0.25">
      <c r="A72" s="75" t="s">
        <v>1455</v>
      </c>
      <c r="B72" s="26" t="s">
        <v>36</v>
      </c>
      <c r="C72" s="26" t="s">
        <v>1636</v>
      </c>
      <c r="D72" s="25" t="s">
        <v>36</v>
      </c>
      <c r="E72" s="25" t="s">
        <v>36</v>
      </c>
      <c r="F72" s="25" t="s">
        <v>36</v>
      </c>
      <c r="G72" s="76" t="s">
        <v>36</v>
      </c>
      <c r="H72" s="25" t="s">
        <v>36</v>
      </c>
      <c r="I72" s="27"/>
      <c r="J72" s="25" t="s">
        <v>36</v>
      </c>
      <c r="K72" s="25" t="s">
        <v>36</v>
      </c>
      <c r="L72" s="25" t="s">
        <v>36</v>
      </c>
      <c r="M72" s="76" t="s">
        <v>1636</v>
      </c>
      <c r="N72" s="25" t="s">
        <v>608</v>
      </c>
      <c r="O72" s="74">
        <v>0.6</v>
      </c>
      <c r="P72" s="29">
        <v>43550</v>
      </c>
      <c r="Q72" s="29">
        <v>43599</v>
      </c>
      <c r="R72" s="25" t="s">
        <v>1186</v>
      </c>
      <c r="S72" s="14">
        <v>1</v>
      </c>
      <c r="T72" s="15" t="s">
        <v>1637</v>
      </c>
      <c r="U72" s="16">
        <v>43563</v>
      </c>
      <c r="V72" s="64">
        <v>1</v>
      </c>
      <c r="W72" s="32" t="s">
        <v>1638</v>
      </c>
      <c r="X72" s="16">
        <v>43563</v>
      </c>
      <c r="Y72" s="34"/>
      <c r="Z72" s="35"/>
      <c r="AA72" s="36"/>
      <c r="AB72" s="37"/>
      <c r="AC72" s="35"/>
      <c r="AD72" s="36"/>
      <c r="AE72" s="34"/>
      <c r="AF72" s="35"/>
      <c r="AG72" s="36"/>
      <c r="AH72" s="64">
        <v>1</v>
      </c>
      <c r="AI72" s="32" t="s">
        <v>1638</v>
      </c>
      <c r="AJ72" s="16">
        <v>43563</v>
      </c>
      <c r="AK72" s="34"/>
      <c r="AL72" s="35"/>
      <c r="AM72" s="141"/>
      <c r="AN72" s="142">
        <v>1</v>
      </c>
      <c r="AO72" s="35" t="s">
        <v>1638</v>
      </c>
      <c r="AP72" s="144">
        <v>43563</v>
      </c>
    </row>
    <row r="73" spans="1:42" ht="61.5" x14ac:dyDescent="0.25">
      <c r="A73" s="75" t="s">
        <v>1455</v>
      </c>
      <c r="B73" s="26" t="s">
        <v>36</v>
      </c>
      <c r="C73" s="26" t="s">
        <v>1639</v>
      </c>
      <c r="D73" s="25" t="s">
        <v>36</v>
      </c>
      <c r="E73" s="25" t="s">
        <v>36</v>
      </c>
      <c r="F73" s="25" t="s">
        <v>36</v>
      </c>
      <c r="G73" s="76" t="s">
        <v>36</v>
      </c>
      <c r="H73" s="25" t="s">
        <v>36</v>
      </c>
      <c r="I73" s="27"/>
      <c r="J73" s="25" t="s">
        <v>36</v>
      </c>
      <c r="K73" s="25" t="s">
        <v>36</v>
      </c>
      <c r="L73" s="25" t="s">
        <v>36</v>
      </c>
      <c r="M73" s="76" t="s">
        <v>1639</v>
      </c>
      <c r="N73" s="25" t="s">
        <v>1377</v>
      </c>
      <c r="O73" s="74">
        <v>0.2</v>
      </c>
      <c r="P73" s="29">
        <v>43620</v>
      </c>
      <c r="Q73" s="29">
        <v>43622</v>
      </c>
      <c r="R73" s="25" t="s">
        <v>1100</v>
      </c>
      <c r="S73" s="14">
        <v>1</v>
      </c>
      <c r="T73" s="15" t="s">
        <v>1640</v>
      </c>
      <c r="U73" s="16">
        <v>43642</v>
      </c>
      <c r="V73" s="64">
        <v>1</v>
      </c>
      <c r="W73" s="32" t="s">
        <v>1641</v>
      </c>
      <c r="X73" s="16">
        <v>43642</v>
      </c>
      <c r="Y73" s="34"/>
      <c r="Z73" s="35"/>
      <c r="AA73" s="36"/>
      <c r="AB73" s="37"/>
      <c r="AC73" s="35"/>
      <c r="AD73" s="36"/>
      <c r="AE73" s="34"/>
      <c r="AF73" s="35"/>
      <c r="AG73" s="36"/>
      <c r="AH73" s="64">
        <v>1</v>
      </c>
      <c r="AI73" s="32" t="s">
        <v>1641</v>
      </c>
      <c r="AJ73" s="16">
        <v>43642</v>
      </c>
      <c r="AK73" s="34"/>
      <c r="AL73" s="35"/>
      <c r="AM73" s="141"/>
      <c r="AN73" s="142">
        <v>1</v>
      </c>
      <c r="AO73" s="35" t="s">
        <v>1641</v>
      </c>
      <c r="AP73" s="144">
        <v>43642</v>
      </c>
    </row>
    <row r="74" spans="1:42" ht="102" x14ac:dyDescent="0.25">
      <c r="A74" s="75" t="s">
        <v>1455</v>
      </c>
      <c r="B74" s="26" t="s">
        <v>36</v>
      </c>
      <c r="C74" s="26" t="s">
        <v>1642</v>
      </c>
      <c r="D74" s="25" t="s">
        <v>36</v>
      </c>
      <c r="E74" s="25" t="s">
        <v>36</v>
      </c>
      <c r="F74" s="25" t="s">
        <v>36</v>
      </c>
      <c r="G74" s="76" t="s">
        <v>36</v>
      </c>
      <c r="H74" s="25" t="s">
        <v>36</v>
      </c>
      <c r="I74" s="27"/>
      <c r="J74" s="25" t="s">
        <v>36</v>
      </c>
      <c r="K74" s="25" t="s">
        <v>36</v>
      </c>
      <c r="L74" s="25" t="s">
        <v>36</v>
      </c>
      <c r="M74" s="76" t="s">
        <v>1642</v>
      </c>
      <c r="N74" s="25" t="s">
        <v>1379</v>
      </c>
      <c r="O74" s="28"/>
      <c r="P74" s="29">
        <v>43627</v>
      </c>
      <c r="Q74" s="29">
        <v>43830</v>
      </c>
      <c r="R74" s="25" t="s">
        <v>1078</v>
      </c>
      <c r="S74" s="14"/>
      <c r="T74" s="15"/>
      <c r="U74" s="16"/>
      <c r="V74" s="64"/>
      <c r="W74" s="32"/>
      <c r="X74" s="65"/>
      <c r="Y74" s="34"/>
      <c r="Z74" s="35"/>
      <c r="AA74" s="36"/>
      <c r="AB74" s="37"/>
      <c r="AC74" s="35"/>
      <c r="AD74" s="36"/>
      <c r="AE74" s="34"/>
      <c r="AF74" s="35"/>
      <c r="AG74" s="36"/>
      <c r="AH74" s="37"/>
      <c r="AI74" s="35"/>
      <c r="AJ74" s="36"/>
      <c r="AK74" s="34"/>
      <c r="AL74" s="35"/>
      <c r="AM74" s="141"/>
      <c r="AN74" s="142"/>
      <c r="AO74" s="35"/>
      <c r="AP74" s="144"/>
    </row>
    <row r="75" spans="1:42" ht="153" x14ac:dyDescent="0.25">
      <c r="A75" s="75" t="s">
        <v>1455</v>
      </c>
      <c r="B75" s="25" t="s">
        <v>1643</v>
      </c>
      <c r="C75" s="25" t="s">
        <v>36</v>
      </c>
      <c r="D75" s="25" t="s">
        <v>233</v>
      </c>
      <c r="E75" s="25" t="s">
        <v>592</v>
      </c>
      <c r="F75" s="25">
        <v>0</v>
      </c>
      <c r="G75" s="76" t="s">
        <v>1643</v>
      </c>
      <c r="H75" s="25" t="s">
        <v>1388</v>
      </c>
      <c r="I75" s="27"/>
      <c r="J75" s="25">
        <v>1</v>
      </c>
      <c r="K75" s="25" t="s">
        <v>40</v>
      </c>
      <c r="L75" s="25" t="s">
        <v>1360</v>
      </c>
      <c r="M75" s="76" t="s">
        <v>36</v>
      </c>
      <c r="N75" s="25" t="s">
        <v>36</v>
      </c>
      <c r="O75" s="28"/>
      <c r="P75" s="29" t="s">
        <v>36</v>
      </c>
      <c r="Q75" s="29" t="s">
        <v>36</v>
      </c>
      <c r="R75" s="77"/>
      <c r="S75" s="14"/>
      <c r="T75" s="15"/>
      <c r="U75" s="16"/>
      <c r="V75" s="64"/>
      <c r="W75" s="32"/>
      <c r="X75" s="65"/>
      <c r="Y75" s="34"/>
      <c r="Z75" s="35"/>
      <c r="AA75" s="36"/>
      <c r="AB75" s="37"/>
      <c r="AC75" s="35"/>
      <c r="AD75" s="36"/>
      <c r="AE75" s="34"/>
      <c r="AF75" s="35"/>
      <c r="AG75" s="36"/>
      <c r="AH75" s="37"/>
      <c r="AI75" s="35"/>
      <c r="AJ75" s="36"/>
      <c r="AK75" s="34"/>
      <c r="AL75" s="35"/>
      <c r="AM75" s="141"/>
      <c r="AN75" s="149"/>
      <c r="AO75" s="42"/>
      <c r="AP75" s="150"/>
    </row>
    <row r="76" spans="1:42" ht="76.5" x14ac:dyDescent="0.25">
      <c r="A76" s="75" t="s">
        <v>1455</v>
      </c>
      <c r="B76" s="25" t="s">
        <v>36</v>
      </c>
      <c r="C76" s="25" t="s">
        <v>1644</v>
      </c>
      <c r="D76" s="25" t="s">
        <v>36</v>
      </c>
      <c r="E76" s="25" t="s">
        <v>36</v>
      </c>
      <c r="F76" s="25" t="s">
        <v>36</v>
      </c>
      <c r="G76" s="76" t="s">
        <v>36</v>
      </c>
      <c r="H76" s="25" t="s">
        <v>36</v>
      </c>
      <c r="I76" s="27"/>
      <c r="J76" s="25" t="s">
        <v>36</v>
      </c>
      <c r="K76" s="25" t="s">
        <v>36</v>
      </c>
      <c r="L76" s="25" t="s">
        <v>36</v>
      </c>
      <c r="M76" s="76" t="s">
        <v>1644</v>
      </c>
      <c r="N76" s="25" t="s">
        <v>1367</v>
      </c>
      <c r="O76" s="28"/>
      <c r="P76" s="29">
        <v>43556</v>
      </c>
      <c r="Q76" s="29">
        <v>43598</v>
      </c>
      <c r="R76" s="25" t="s">
        <v>597</v>
      </c>
      <c r="S76" s="14"/>
      <c r="T76" s="15"/>
      <c r="U76" s="16"/>
      <c r="V76" s="64"/>
      <c r="W76" s="32"/>
      <c r="X76" s="65"/>
      <c r="Y76" s="34"/>
      <c r="Z76" s="35"/>
      <c r="AA76" s="36"/>
      <c r="AB76" s="37"/>
      <c r="AC76" s="35"/>
      <c r="AD76" s="36"/>
      <c r="AE76" s="34"/>
      <c r="AF76" s="35"/>
      <c r="AG76" s="36"/>
      <c r="AH76" s="37"/>
      <c r="AI76" s="35"/>
      <c r="AJ76" s="36"/>
      <c r="AK76" s="34"/>
      <c r="AL76" s="35"/>
      <c r="AM76" s="141"/>
      <c r="AN76" s="142"/>
      <c r="AO76" s="35"/>
      <c r="AP76" s="144"/>
    </row>
    <row r="77" spans="1:42" ht="127.5" x14ac:dyDescent="0.25">
      <c r="A77" s="75" t="s">
        <v>1455</v>
      </c>
      <c r="B77" s="25" t="s">
        <v>36</v>
      </c>
      <c r="C77" s="25" t="s">
        <v>1645</v>
      </c>
      <c r="D77" s="25" t="s">
        <v>36</v>
      </c>
      <c r="E77" s="25" t="s">
        <v>36</v>
      </c>
      <c r="F77" s="25" t="s">
        <v>36</v>
      </c>
      <c r="G77" s="76" t="s">
        <v>36</v>
      </c>
      <c r="H77" s="25" t="s">
        <v>36</v>
      </c>
      <c r="I77" s="27"/>
      <c r="J77" s="25" t="s">
        <v>36</v>
      </c>
      <c r="K77" s="25" t="s">
        <v>36</v>
      </c>
      <c r="L77" s="25" t="s">
        <v>36</v>
      </c>
      <c r="M77" s="76" t="s">
        <v>1645</v>
      </c>
      <c r="N77" s="25" t="s">
        <v>1370</v>
      </c>
      <c r="O77" s="28"/>
      <c r="P77" s="29">
        <v>43599</v>
      </c>
      <c r="Q77" s="29">
        <v>43600</v>
      </c>
      <c r="R77" s="25" t="s">
        <v>597</v>
      </c>
      <c r="S77" s="14"/>
      <c r="T77" s="15"/>
      <c r="U77" s="16"/>
      <c r="V77" s="64"/>
      <c r="W77" s="32"/>
      <c r="X77" s="65"/>
      <c r="Y77" s="34"/>
      <c r="Z77" s="35"/>
      <c r="AA77" s="36"/>
      <c r="AB77" s="37"/>
      <c r="AC77" s="35"/>
      <c r="AD77" s="36"/>
      <c r="AE77" s="34"/>
      <c r="AF77" s="35"/>
      <c r="AG77" s="36"/>
      <c r="AH77" s="37"/>
      <c r="AI77" s="35"/>
      <c r="AJ77" s="36"/>
      <c r="AK77" s="34"/>
      <c r="AL77" s="35"/>
      <c r="AM77" s="141"/>
      <c r="AN77" s="142"/>
      <c r="AO77" s="35"/>
      <c r="AP77" s="144"/>
    </row>
    <row r="78" spans="1:42" ht="102" x14ac:dyDescent="0.25">
      <c r="A78" s="75" t="s">
        <v>1455</v>
      </c>
      <c r="B78" s="25" t="s">
        <v>36</v>
      </c>
      <c r="C78" s="25" t="s">
        <v>1646</v>
      </c>
      <c r="D78" s="25" t="s">
        <v>36</v>
      </c>
      <c r="E78" s="25" t="s">
        <v>36</v>
      </c>
      <c r="F78" s="25" t="s">
        <v>36</v>
      </c>
      <c r="G78" s="76" t="s">
        <v>36</v>
      </c>
      <c r="H78" s="25" t="s">
        <v>36</v>
      </c>
      <c r="I78" s="27"/>
      <c r="J78" s="25" t="s">
        <v>36</v>
      </c>
      <c r="K78" s="25" t="s">
        <v>36</v>
      </c>
      <c r="L78" s="25" t="s">
        <v>36</v>
      </c>
      <c r="M78" s="76" t="s">
        <v>1646</v>
      </c>
      <c r="N78" s="25" t="s">
        <v>605</v>
      </c>
      <c r="O78" s="74">
        <v>0.2</v>
      </c>
      <c r="P78" s="29">
        <v>43605</v>
      </c>
      <c r="Q78" s="29">
        <v>43620</v>
      </c>
      <c r="R78" s="25" t="s">
        <v>1647</v>
      </c>
      <c r="S78" s="14">
        <v>1</v>
      </c>
      <c r="T78" s="15" t="s">
        <v>1648</v>
      </c>
      <c r="U78" s="16">
        <v>43620</v>
      </c>
      <c r="V78" s="64">
        <v>0</v>
      </c>
      <c r="W78" s="32" t="s">
        <v>1649</v>
      </c>
      <c r="X78" s="65"/>
      <c r="Y78" s="34">
        <v>1</v>
      </c>
      <c r="Z78" s="35" t="s">
        <v>1650</v>
      </c>
      <c r="AA78" s="36">
        <v>43620</v>
      </c>
      <c r="AB78" s="37">
        <v>1</v>
      </c>
      <c r="AC78" s="35" t="s">
        <v>1651</v>
      </c>
      <c r="AD78" s="36">
        <v>43620</v>
      </c>
      <c r="AE78" s="34"/>
      <c r="AF78" s="35"/>
      <c r="AG78" s="36"/>
      <c r="AH78" s="37">
        <v>1</v>
      </c>
      <c r="AI78" s="35" t="s">
        <v>1651</v>
      </c>
      <c r="AJ78" s="36">
        <v>43620</v>
      </c>
      <c r="AK78" s="34"/>
      <c r="AL78" s="35"/>
      <c r="AM78" s="141"/>
      <c r="AN78" s="142">
        <v>1</v>
      </c>
      <c r="AO78" s="35" t="s">
        <v>1651</v>
      </c>
      <c r="AP78" s="144">
        <v>43620</v>
      </c>
    </row>
    <row r="79" spans="1:42" ht="127.5" x14ac:dyDescent="0.25">
      <c r="A79" s="75" t="s">
        <v>1455</v>
      </c>
      <c r="B79" s="25" t="s">
        <v>36</v>
      </c>
      <c r="C79" s="25" t="s">
        <v>1652</v>
      </c>
      <c r="D79" s="25" t="s">
        <v>36</v>
      </c>
      <c r="E79" s="25" t="s">
        <v>36</v>
      </c>
      <c r="F79" s="25" t="s">
        <v>36</v>
      </c>
      <c r="G79" s="76" t="s">
        <v>36</v>
      </c>
      <c r="H79" s="25" t="s">
        <v>36</v>
      </c>
      <c r="I79" s="27"/>
      <c r="J79" s="25" t="s">
        <v>36</v>
      </c>
      <c r="K79" s="25" t="s">
        <v>36</v>
      </c>
      <c r="L79" s="25" t="s">
        <v>36</v>
      </c>
      <c r="M79" s="76" t="s">
        <v>1652</v>
      </c>
      <c r="N79" s="25" t="s">
        <v>1395</v>
      </c>
      <c r="O79" s="74">
        <v>0.6</v>
      </c>
      <c r="P79" s="29">
        <v>43621</v>
      </c>
      <c r="Q79" s="29">
        <v>43690</v>
      </c>
      <c r="R79" s="25" t="s">
        <v>609</v>
      </c>
      <c r="S79" s="14"/>
      <c r="T79" s="15"/>
      <c r="U79" s="16"/>
      <c r="V79" s="64"/>
      <c r="W79" s="32"/>
      <c r="X79" s="65"/>
      <c r="Y79" s="34"/>
      <c r="Z79" s="35"/>
      <c r="AA79" s="36"/>
      <c r="AB79" s="37">
        <v>1</v>
      </c>
      <c r="AC79" s="35" t="s">
        <v>1653</v>
      </c>
      <c r="AD79" s="36">
        <v>43670</v>
      </c>
      <c r="AE79" s="34"/>
      <c r="AF79" s="35"/>
      <c r="AG79" s="36"/>
      <c r="AH79" s="37">
        <v>1</v>
      </c>
      <c r="AI79" s="35" t="s">
        <v>1653</v>
      </c>
      <c r="AJ79" s="36">
        <v>43670</v>
      </c>
      <c r="AK79" s="34"/>
      <c r="AL79" s="35"/>
      <c r="AM79" s="141"/>
      <c r="AN79" s="142">
        <v>1</v>
      </c>
      <c r="AO79" s="35" t="s">
        <v>1653</v>
      </c>
      <c r="AP79" s="144">
        <v>43670</v>
      </c>
    </row>
    <row r="80" spans="1:42" ht="78.75" x14ac:dyDescent="0.25">
      <c r="A80" s="75" t="s">
        <v>1455</v>
      </c>
      <c r="B80" s="25" t="s">
        <v>36</v>
      </c>
      <c r="C80" s="25" t="s">
        <v>1654</v>
      </c>
      <c r="D80" s="25" t="s">
        <v>36</v>
      </c>
      <c r="E80" s="25" t="s">
        <v>36</v>
      </c>
      <c r="F80" s="25" t="s">
        <v>36</v>
      </c>
      <c r="G80" s="76" t="s">
        <v>36</v>
      </c>
      <c r="H80" s="25" t="s">
        <v>36</v>
      </c>
      <c r="I80" s="27"/>
      <c r="J80" s="25" t="s">
        <v>36</v>
      </c>
      <c r="K80" s="25" t="s">
        <v>36</v>
      </c>
      <c r="L80" s="25" t="s">
        <v>36</v>
      </c>
      <c r="M80" s="76" t="s">
        <v>1654</v>
      </c>
      <c r="N80" s="25" t="s">
        <v>1377</v>
      </c>
      <c r="O80" s="74">
        <v>0.2</v>
      </c>
      <c r="P80" s="29">
        <v>43691</v>
      </c>
      <c r="Q80" s="29">
        <v>43693</v>
      </c>
      <c r="R80" s="25" t="s">
        <v>612</v>
      </c>
      <c r="S80" s="14"/>
      <c r="T80" s="15"/>
      <c r="U80" s="16"/>
      <c r="V80" s="64"/>
      <c r="W80" s="32"/>
      <c r="X80" s="65"/>
      <c r="Y80" s="34"/>
      <c r="Z80" s="35"/>
      <c r="AA80" s="36"/>
      <c r="AB80" s="37">
        <v>1</v>
      </c>
      <c r="AC80" s="35" t="s">
        <v>1653</v>
      </c>
      <c r="AD80" s="36">
        <v>43670</v>
      </c>
      <c r="AE80" s="34"/>
      <c r="AF80" s="35"/>
      <c r="AG80" s="36"/>
      <c r="AH80" s="37">
        <v>1</v>
      </c>
      <c r="AI80" s="35" t="s">
        <v>1653</v>
      </c>
      <c r="AJ80" s="36">
        <v>43670</v>
      </c>
      <c r="AK80" s="34"/>
      <c r="AL80" s="35"/>
      <c r="AM80" s="141"/>
      <c r="AN80" s="142">
        <v>1</v>
      </c>
      <c r="AO80" s="35" t="s">
        <v>1653</v>
      </c>
      <c r="AP80" s="144">
        <v>43670</v>
      </c>
    </row>
    <row r="81" spans="1:42" ht="76.5" x14ac:dyDescent="0.25">
      <c r="A81" s="75" t="s">
        <v>1455</v>
      </c>
      <c r="B81" s="25" t="s">
        <v>36</v>
      </c>
      <c r="C81" s="25" t="s">
        <v>1655</v>
      </c>
      <c r="D81" s="25" t="s">
        <v>36</v>
      </c>
      <c r="E81" s="25" t="s">
        <v>36</v>
      </c>
      <c r="F81" s="25" t="s">
        <v>36</v>
      </c>
      <c r="G81" s="76" t="s">
        <v>36</v>
      </c>
      <c r="H81" s="25" t="s">
        <v>36</v>
      </c>
      <c r="I81" s="27"/>
      <c r="J81" s="25" t="s">
        <v>36</v>
      </c>
      <c r="K81" s="25" t="s">
        <v>36</v>
      </c>
      <c r="L81" s="25" t="s">
        <v>36</v>
      </c>
      <c r="M81" s="76" t="s">
        <v>1655</v>
      </c>
      <c r="N81" s="25" t="s">
        <v>1149</v>
      </c>
      <c r="O81" s="28"/>
      <c r="P81" s="29">
        <v>43697</v>
      </c>
      <c r="Q81" s="29">
        <v>43805</v>
      </c>
      <c r="R81" s="25" t="s">
        <v>597</v>
      </c>
      <c r="S81" s="14"/>
      <c r="T81" s="15"/>
      <c r="U81" s="16"/>
      <c r="V81" s="64"/>
      <c r="W81" s="32"/>
      <c r="X81" s="65"/>
      <c r="Y81" s="34"/>
      <c r="Z81" s="35"/>
      <c r="AA81" s="36"/>
      <c r="AB81" s="37"/>
      <c r="AC81" s="35"/>
      <c r="AD81" s="36"/>
      <c r="AE81" s="34"/>
      <c r="AF81" s="35"/>
      <c r="AG81" s="36"/>
      <c r="AH81" s="37"/>
      <c r="AI81" s="35"/>
      <c r="AJ81" s="36"/>
      <c r="AK81" s="34"/>
      <c r="AL81" s="35"/>
      <c r="AM81" s="141"/>
      <c r="AN81" s="142"/>
      <c r="AO81" s="35"/>
      <c r="AP81" s="144"/>
    </row>
    <row r="82" spans="1:42" ht="229.5" x14ac:dyDescent="0.25">
      <c r="A82" s="75" t="s">
        <v>1455</v>
      </c>
      <c r="B82" s="25" t="s">
        <v>1656</v>
      </c>
      <c r="C82" s="25" t="s">
        <v>36</v>
      </c>
      <c r="D82" s="25" t="s">
        <v>1415</v>
      </c>
      <c r="E82" s="25" t="s">
        <v>592</v>
      </c>
      <c r="F82" s="25">
        <v>0</v>
      </c>
      <c r="G82" s="76" t="s">
        <v>1656</v>
      </c>
      <c r="H82" s="25" t="s">
        <v>1657</v>
      </c>
      <c r="I82" s="27"/>
      <c r="J82" s="25">
        <v>1</v>
      </c>
      <c r="K82" s="25" t="s">
        <v>40</v>
      </c>
      <c r="L82" s="25" t="s">
        <v>131</v>
      </c>
      <c r="M82" s="76" t="s">
        <v>36</v>
      </c>
      <c r="N82" s="25" t="s">
        <v>36</v>
      </c>
      <c r="O82" s="28"/>
      <c r="P82" s="29" t="s">
        <v>36</v>
      </c>
      <c r="Q82" s="29" t="s">
        <v>36</v>
      </c>
      <c r="R82" s="77"/>
      <c r="S82" s="14"/>
      <c r="T82" s="15"/>
      <c r="U82" s="16"/>
      <c r="V82" s="64"/>
      <c r="W82" s="32"/>
      <c r="X82" s="65"/>
      <c r="Y82" s="34"/>
      <c r="Z82" s="35"/>
      <c r="AA82" s="36"/>
      <c r="AB82" s="37"/>
      <c r="AC82" s="35"/>
      <c r="AD82" s="36"/>
      <c r="AE82" s="34"/>
      <c r="AF82" s="35"/>
      <c r="AG82" s="36"/>
      <c r="AH82" s="37"/>
      <c r="AI82" s="35"/>
      <c r="AJ82" s="36"/>
      <c r="AK82" s="34"/>
      <c r="AL82" s="35"/>
      <c r="AM82" s="141"/>
      <c r="AN82" s="149"/>
      <c r="AO82" s="42"/>
      <c r="AP82" s="150"/>
    </row>
    <row r="83" spans="1:42" ht="102" x14ac:dyDescent="0.25">
      <c r="A83" s="75" t="s">
        <v>1455</v>
      </c>
      <c r="B83" s="25" t="s">
        <v>36</v>
      </c>
      <c r="C83" s="25" t="s">
        <v>1658</v>
      </c>
      <c r="D83" s="25" t="s">
        <v>36</v>
      </c>
      <c r="E83" s="25" t="s">
        <v>36</v>
      </c>
      <c r="F83" s="25" t="s">
        <v>36</v>
      </c>
      <c r="G83" s="76" t="s">
        <v>36</v>
      </c>
      <c r="H83" s="25" t="s">
        <v>36</v>
      </c>
      <c r="I83" s="27"/>
      <c r="J83" s="25" t="s">
        <v>36</v>
      </c>
      <c r="K83" s="25" t="s">
        <v>36</v>
      </c>
      <c r="L83" s="25" t="s">
        <v>36</v>
      </c>
      <c r="M83" s="76" t="s">
        <v>1658</v>
      </c>
      <c r="N83" s="25" t="s">
        <v>1659</v>
      </c>
      <c r="O83" s="74">
        <v>1</v>
      </c>
      <c r="P83" s="29">
        <v>43497</v>
      </c>
      <c r="Q83" s="29">
        <v>43553</v>
      </c>
      <c r="R83" s="25" t="s">
        <v>1660</v>
      </c>
      <c r="S83" s="14">
        <v>1</v>
      </c>
      <c r="T83" s="15" t="s">
        <v>1475</v>
      </c>
      <c r="U83" s="16">
        <v>43516</v>
      </c>
      <c r="V83" s="64">
        <v>1</v>
      </c>
      <c r="W83" s="32" t="s">
        <v>1661</v>
      </c>
      <c r="X83" s="16">
        <v>43516</v>
      </c>
      <c r="Y83" s="34"/>
      <c r="Z83" s="35"/>
      <c r="AA83" s="36"/>
      <c r="AB83" s="37"/>
      <c r="AC83" s="35"/>
      <c r="AD83" s="36"/>
      <c r="AE83" s="34"/>
      <c r="AF83" s="35"/>
      <c r="AG83" s="36"/>
      <c r="AH83" s="64">
        <v>1</v>
      </c>
      <c r="AI83" s="32" t="s">
        <v>1661</v>
      </c>
      <c r="AJ83" s="16">
        <v>43516</v>
      </c>
      <c r="AK83" s="34"/>
      <c r="AL83" s="35"/>
      <c r="AM83" s="141"/>
      <c r="AN83" s="142">
        <v>1</v>
      </c>
      <c r="AO83" s="35" t="s">
        <v>1661</v>
      </c>
      <c r="AP83" s="144">
        <v>43516</v>
      </c>
    </row>
    <row r="84" spans="1:42" ht="76.5" x14ac:dyDescent="0.25">
      <c r="A84" s="75" t="s">
        <v>1455</v>
      </c>
      <c r="B84" s="25" t="s">
        <v>36</v>
      </c>
      <c r="C84" s="25" t="s">
        <v>1662</v>
      </c>
      <c r="D84" s="25" t="s">
        <v>36</v>
      </c>
      <c r="E84" s="25" t="s">
        <v>36</v>
      </c>
      <c r="F84" s="25" t="s">
        <v>36</v>
      </c>
      <c r="G84" s="76" t="s">
        <v>36</v>
      </c>
      <c r="H84" s="25" t="s">
        <v>36</v>
      </c>
      <c r="I84" s="27"/>
      <c r="J84" s="25" t="s">
        <v>36</v>
      </c>
      <c r="K84" s="25" t="s">
        <v>36</v>
      </c>
      <c r="L84" s="25" t="s">
        <v>36</v>
      </c>
      <c r="M84" s="76" t="s">
        <v>1662</v>
      </c>
      <c r="N84" s="25" t="s">
        <v>1663</v>
      </c>
      <c r="O84" s="28"/>
      <c r="P84" s="29">
        <v>43556</v>
      </c>
      <c r="Q84" s="29">
        <v>43738</v>
      </c>
      <c r="R84" s="25" t="s">
        <v>603</v>
      </c>
      <c r="S84" s="14"/>
      <c r="T84" s="15"/>
      <c r="U84" s="16"/>
      <c r="V84" s="64"/>
      <c r="W84" s="32"/>
      <c r="X84" s="65"/>
      <c r="Y84" s="34"/>
      <c r="Z84" s="35"/>
      <c r="AA84" s="36"/>
      <c r="AB84" s="37"/>
      <c r="AC84" s="35"/>
      <c r="AD84" s="36"/>
      <c r="AE84" s="34"/>
      <c r="AF84" s="35"/>
      <c r="AG84" s="36"/>
      <c r="AH84" s="37"/>
      <c r="AI84" s="35"/>
      <c r="AJ84" s="36"/>
      <c r="AK84" s="34"/>
      <c r="AL84" s="35"/>
      <c r="AM84" s="141"/>
      <c r="AN84" s="142"/>
      <c r="AO84" s="35"/>
      <c r="AP84" s="144"/>
    </row>
    <row r="85" spans="1:42" ht="76.5" x14ac:dyDescent="0.25">
      <c r="A85" s="75" t="s">
        <v>1455</v>
      </c>
      <c r="B85" s="25" t="s">
        <v>36</v>
      </c>
      <c r="C85" s="25" t="s">
        <v>1664</v>
      </c>
      <c r="D85" s="25" t="s">
        <v>36</v>
      </c>
      <c r="E85" s="25" t="s">
        <v>36</v>
      </c>
      <c r="F85" s="25" t="s">
        <v>36</v>
      </c>
      <c r="G85" s="76" t="s">
        <v>36</v>
      </c>
      <c r="H85" s="25" t="s">
        <v>36</v>
      </c>
      <c r="I85" s="27"/>
      <c r="J85" s="25" t="s">
        <v>36</v>
      </c>
      <c r="K85" s="25" t="s">
        <v>36</v>
      </c>
      <c r="L85" s="25" t="s">
        <v>36</v>
      </c>
      <c r="M85" s="76" t="s">
        <v>1664</v>
      </c>
      <c r="N85" s="25" t="s">
        <v>1665</v>
      </c>
      <c r="O85" s="28"/>
      <c r="P85" s="29">
        <v>43739</v>
      </c>
      <c r="Q85" s="29">
        <v>43812</v>
      </c>
      <c r="R85" s="25" t="s">
        <v>1666</v>
      </c>
      <c r="S85" s="14"/>
      <c r="T85" s="15"/>
      <c r="U85" s="16"/>
      <c r="V85" s="64"/>
      <c r="W85" s="32"/>
      <c r="X85" s="65"/>
      <c r="Y85" s="34"/>
      <c r="Z85" s="35"/>
      <c r="AA85" s="36"/>
      <c r="AB85" s="37"/>
      <c r="AC85" s="35"/>
      <c r="AD85" s="36"/>
      <c r="AE85" s="34"/>
      <c r="AF85" s="35"/>
      <c r="AG85" s="36"/>
      <c r="AH85" s="37"/>
      <c r="AI85" s="35"/>
      <c r="AJ85" s="36"/>
      <c r="AK85" s="34"/>
      <c r="AL85" s="35"/>
      <c r="AM85" s="141"/>
      <c r="AN85" s="142"/>
      <c r="AO85" s="35"/>
      <c r="AP85" s="144"/>
    </row>
    <row r="86" spans="1:42" ht="204" x14ac:dyDescent="0.25">
      <c r="A86" s="75" t="s">
        <v>1455</v>
      </c>
      <c r="B86" s="25" t="s">
        <v>1667</v>
      </c>
      <c r="C86" s="25" t="s">
        <v>36</v>
      </c>
      <c r="D86" s="25" t="s">
        <v>1668</v>
      </c>
      <c r="E86" s="25" t="s">
        <v>592</v>
      </c>
      <c r="F86" s="25">
        <v>0</v>
      </c>
      <c r="G86" s="76" t="s">
        <v>1667</v>
      </c>
      <c r="H86" s="25" t="s">
        <v>1669</v>
      </c>
      <c r="I86" s="27"/>
      <c r="J86" s="25">
        <v>1</v>
      </c>
      <c r="K86" s="25" t="s">
        <v>40</v>
      </c>
      <c r="L86" s="25" t="s">
        <v>55</v>
      </c>
      <c r="M86" s="76" t="s">
        <v>36</v>
      </c>
      <c r="N86" s="25" t="s">
        <v>36</v>
      </c>
      <c r="O86" s="28"/>
      <c r="P86" s="29" t="s">
        <v>36</v>
      </c>
      <c r="Q86" s="29" t="s">
        <v>36</v>
      </c>
      <c r="R86" s="77"/>
      <c r="S86" s="14"/>
      <c r="T86" s="15"/>
      <c r="U86" s="16"/>
      <c r="V86" s="64"/>
      <c r="W86" s="32"/>
      <c r="X86" s="65"/>
      <c r="Y86" s="34"/>
      <c r="Z86" s="35"/>
      <c r="AA86" s="36"/>
      <c r="AB86" s="37"/>
      <c r="AC86" s="35"/>
      <c r="AD86" s="36"/>
      <c r="AE86" s="34"/>
      <c r="AF86" s="35"/>
      <c r="AG86" s="36"/>
      <c r="AH86" s="37"/>
      <c r="AI86" s="35"/>
      <c r="AJ86" s="36"/>
      <c r="AK86" s="34"/>
      <c r="AL86" s="35"/>
      <c r="AM86" s="141"/>
      <c r="AN86" s="149"/>
      <c r="AO86" s="42"/>
      <c r="AP86" s="150"/>
    </row>
    <row r="87" spans="1:42" ht="102" x14ac:dyDescent="0.25">
      <c r="A87" s="75" t="s">
        <v>1455</v>
      </c>
      <c r="B87" s="25" t="s">
        <v>36</v>
      </c>
      <c r="C87" s="25" t="s">
        <v>1670</v>
      </c>
      <c r="D87" s="25" t="s">
        <v>36</v>
      </c>
      <c r="E87" s="25" t="s">
        <v>36</v>
      </c>
      <c r="F87" s="25" t="s">
        <v>36</v>
      </c>
      <c r="G87" s="76" t="s">
        <v>36</v>
      </c>
      <c r="H87" s="25" t="s">
        <v>36</v>
      </c>
      <c r="I87" s="27"/>
      <c r="J87" s="25" t="s">
        <v>36</v>
      </c>
      <c r="K87" s="25" t="s">
        <v>36</v>
      </c>
      <c r="L87" s="25" t="s">
        <v>36</v>
      </c>
      <c r="M87" s="76" t="s">
        <v>1670</v>
      </c>
      <c r="N87" s="25" t="s">
        <v>1671</v>
      </c>
      <c r="O87" s="28"/>
      <c r="P87" s="29">
        <v>43497</v>
      </c>
      <c r="Q87" s="29">
        <v>43524</v>
      </c>
      <c r="R87" s="25" t="s">
        <v>1672</v>
      </c>
      <c r="S87" s="14"/>
      <c r="T87" s="15"/>
      <c r="U87" s="16"/>
      <c r="V87" s="64"/>
      <c r="W87" s="32"/>
      <c r="X87" s="65"/>
      <c r="Y87" s="34"/>
      <c r="Z87" s="35"/>
      <c r="AA87" s="36"/>
      <c r="AB87" s="37"/>
      <c r="AC87" s="35"/>
      <c r="AD87" s="36"/>
      <c r="AE87" s="34"/>
      <c r="AF87" s="35"/>
      <c r="AG87" s="36"/>
      <c r="AH87" s="37"/>
      <c r="AI87" s="35"/>
      <c r="AJ87" s="36"/>
      <c r="AK87" s="34"/>
      <c r="AL87" s="35"/>
      <c r="AM87" s="141"/>
      <c r="AN87" s="142"/>
      <c r="AO87" s="35"/>
      <c r="AP87" s="144"/>
    </row>
    <row r="88" spans="1:42" ht="76.5" x14ac:dyDescent="0.25">
      <c r="A88" s="75" t="s">
        <v>1455</v>
      </c>
      <c r="B88" s="25" t="s">
        <v>36</v>
      </c>
      <c r="C88" s="25" t="s">
        <v>1673</v>
      </c>
      <c r="D88" s="25" t="s">
        <v>36</v>
      </c>
      <c r="E88" s="25" t="s">
        <v>36</v>
      </c>
      <c r="F88" s="25" t="s">
        <v>36</v>
      </c>
      <c r="G88" s="76" t="s">
        <v>36</v>
      </c>
      <c r="H88" s="25" t="s">
        <v>36</v>
      </c>
      <c r="I88" s="27"/>
      <c r="J88" s="25" t="s">
        <v>36</v>
      </c>
      <c r="K88" s="25" t="s">
        <v>36</v>
      </c>
      <c r="L88" s="25" t="s">
        <v>36</v>
      </c>
      <c r="M88" s="76" t="s">
        <v>1673</v>
      </c>
      <c r="N88" s="25" t="s">
        <v>1674</v>
      </c>
      <c r="O88" s="28"/>
      <c r="P88" s="29">
        <v>43525</v>
      </c>
      <c r="Q88" s="29">
        <v>43542</v>
      </c>
      <c r="R88" s="25" t="s">
        <v>1675</v>
      </c>
      <c r="S88" s="14"/>
      <c r="T88" s="15"/>
      <c r="U88" s="16"/>
      <c r="V88" s="64"/>
      <c r="W88" s="32"/>
      <c r="X88" s="65"/>
      <c r="Y88" s="34"/>
      <c r="Z88" s="35"/>
      <c r="AA88" s="36"/>
      <c r="AB88" s="37"/>
      <c r="AC88" s="35"/>
      <c r="AD88" s="36"/>
      <c r="AE88" s="34"/>
      <c r="AF88" s="35"/>
      <c r="AG88" s="36"/>
      <c r="AH88" s="37"/>
      <c r="AI88" s="35"/>
      <c r="AJ88" s="36"/>
      <c r="AK88" s="34"/>
      <c r="AL88" s="35"/>
      <c r="AM88" s="141"/>
      <c r="AN88" s="142"/>
      <c r="AO88" s="35"/>
      <c r="AP88" s="144"/>
    </row>
    <row r="89" spans="1:42" ht="102" x14ac:dyDescent="0.25">
      <c r="A89" s="75" t="s">
        <v>1455</v>
      </c>
      <c r="B89" s="25" t="s">
        <v>36</v>
      </c>
      <c r="C89" s="25" t="s">
        <v>1676</v>
      </c>
      <c r="D89" s="25" t="s">
        <v>36</v>
      </c>
      <c r="E89" s="25" t="s">
        <v>36</v>
      </c>
      <c r="F89" s="25" t="s">
        <v>36</v>
      </c>
      <c r="G89" s="76" t="s">
        <v>36</v>
      </c>
      <c r="H89" s="25" t="s">
        <v>36</v>
      </c>
      <c r="I89" s="27"/>
      <c r="J89" s="25" t="s">
        <v>36</v>
      </c>
      <c r="K89" s="25" t="s">
        <v>36</v>
      </c>
      <c r="L89" s="25" t="s">
        <v>36</v>
      </c>
      <c r="M89" s="76" t="s">
        <v>1676</v>
      </c>
      <c r="N89" s="25" t="s">
        <v>1677</v>
      </c>
      <c r="O89" s="28"/>
      <c r="P89" s="29">
        <v>43543</v>
      </c>
      <c r="Q89" s="29">
        <v>43600</v>
      </c>
      <c r="R89" s="25" t="s">
        <v>706</v>
      </c>
      <c r="S89" s="14"/>
      <c r="T89" s="15"/>
      <c r="U89" s="16"/>
      <c r="V89" s="64"/>
      <c r="W89" s="32"/>
      <c r="X89" s="65"/>
      <c r="Y89" s="34"/>
      <c r="Z89" s="35"/>
      <c r="AA89" s="36"/>
      <c r="AB89" s="37"/>
      <c r="AC89" s="35"/>
      <c r="AD89" s="36"/>
      <c r="AE89" s="34"/>
      <c r="AF89" s="35"/>
      <c r="AG89" s="36"/>
      <c r="AH89" s="37"/>
      <c r="AI89" s="35"/>
      <c r="AJ89" s="36"/>
      <c r="AK89" s="34"/>
      <c r="AL89" s="35"/>
      <c r="AM89" s="141"/>
      <c r="AN89" s="142"/>
      <c r="AO89" s="35"/>
      <c r="AP89" s="144"/>
    </row>
    <row r="90" spans="1:42" ht="61.5" x14ac:dyDescent="0.25">
      <c r="A90" s="75" t="s">
        <v>1455</v>
      </c>
      <c r="B90" s="25" t="s">
        <v>36</v>
      </c>
      <c r="C90" s="25" t="s">
        <v>1678</v>
      </c>
      <c r="D90" s="25" t="s">
        <v>36</v>
      </c>
      <c r="E90" s="25" t="s">
        <v>36</v>
      </c>
      <c r="F90" s="25" t="s">
        <v>36</v>
      </c>
      <c r="G90" s="76" t="s">
        <v>36</v>
      </c>
      <c r="H90" s="25" t="s">
        <v>36</v>
      </c>
      <c r="I90" s="27"/>
      <c r="J90" s="25" t="s">
        <v>36</v>
      </c>
      <c r="K90" s="25" t="s">
        <v>36</v>
      </c>
      <c r="L90" s="25" t="s">
        <v>36</v>
      </c>
      <c r="M90" s="76" t="s">
        <v>1678</v>
      </c>
      <c r="N90" s="25" t="s">
        <v>721</v>
      </c>
      <c r="O90" s="28"/>
      <c r="P90" s="29">
        <v>43601</v>
      </c>
      <c r="Q90" s="29">
        <v>43616</v>
      </c>
      <c r="R90" s="25" t="s">
        <v>706</v>
      </c>
      <c r="S90" s="14"/>
      <c r="T90" s="15"/>
      <c r="U90" s="16"/>
      <c r="V90" s="64"/>
      <c r="W90" s="32"/>
      <c r="X90" s="65"/>
      <c r="Y90" s="34"/>
      <c r="Z90" s="35"/>
      <c r="AA90" s="36"/>
      <c r="AB90" s="37"/>
      <c r="AC90" s="35"/>
      <c r="AD90" s="36"/>
      <c r="AE90" s="34"/>
      <c r="AF90" s="35"/>
      <c r="AG90" s="36"/>
      <c r="AH90" s="37"/>
      <c r="AI90" s="35"/>
      <c r="AJ90" s="36"/>
      <c r="AK90" s="34"/>
      <c r="AL90" s="35"/>
      <c r="AM90" s="141"/>
      <c r="AN90" s="142"/>
      <c r="AO90" s="35"/>
      <c r="AP90" s="144"/>
    </row>
    <row r="91" spans="1:42" ht="61.5" x14ac:dyDescent="0.25">
      <c r="A91" s="75" t="s">
        <v>1455</v>
      </c>
      <c r="B91" s="25" t="s">
        <v>36</v>
      </c>
      <c r="C91" s="25" t="s">
        <v>1679</v>
      </c>
      <c r="D91" s="25" t="s">
        <v>36</v>
      </c>
      <c r="E91" s="25" t="s">
        <v>36</v>
      </c>
      <c r="F91" s="25" t="s">
        <v>36</v>
      </c>
      <c r="G91" s="76" t="s">
        <v>36</v>
      </c>
      <c r="H91" s="25" t="s">
        <v>36</v>
      </c>
      <c r="I91" s="27"/>
      <c r="J91" s="25" t="s">
        <v>36</v>
      </c>
      <c r="K91" s="25" t="s">
        <v>36</v>
      </c>
      <c r="L91" s="25" t="s">
        <v>36</v>
      </c>
      <c r="M91" s="76" t="s">
        <v>1679</v>
      </c>
      <c r="N91" s="25" t="s">
        <v>1550</v>
      </c>
      <c r="O91" s="28"/>
      <c r="P91" s="29">
        <v>43620</v>
      </c>
      <c r="Q91" s="29">
        <v>43626</v>
      </c>
      <c r="R91" s="25" t="s">
        <v>706</v>
      </c>
      <c r="S91" s="14"/>
      <c r="T91" s="15"/>
      <c r="U91" s="16"/>
      <c r="V91" s="64"/>
      <c r="W91" s="32"/>
      <c r="X91" s="65"/>
      <c r="Y91" s="34"/>
      <c r="Z91" s="35"/>
      <c r="AA91" s="36"/>
      <c r="AB91" s="37"/>
      <c r="AC91" s="35"/>
      <c r="AD91" s="36"/>
      <c r="AE91" s="34"/>
      <c r="AF91" s="35"/>
      <c r="AG91" s="36"/>
      <c r="AH91" s="37"/>
      <c r="AI91" s="35"/>
      <c r="AJ91" s="36"/>
      <c r="AK91" s="34"/>
      <c r="AL91" s="35"/>
      <c r="AM91" s="141"/>
      <c r="AN91" s="142"/>
      <c r="AO91" s="35"/>
      <c r="AP91" s="144"/>
    </row>
    <row r="92" spans="1:42" ht="61.5" x14ac:dyDescent="0.25">
      <c r="A92" s="75" t="s">
        <v>1455</v>
      </c>
      <c r="B92" s="25" t="s">
        <v>36</v>
      </c>
      <c r="C92" s="25" t="s">
        <v>1680</v>
      </c>
      <c r="D92" s="25" t="s">
        <v>36</v>
      </c>
      <c r="E92" s="25" t="s">
        <v>36</v>
      </c>
      <c r="F92" s="25" t="s">
        <v>36</v>
      </c>
      <c r="G92" s="76" t="s">
        <v>36</v>
      </c>
      <c r="H92" s="25" t="s">
        <v>36</v>
      </c>
      <c r="I92" s="27"/>
      <c r="J92" s="25" t="s">
        <v>36</v>
      </c>
      <c r="K92" s="25" t="s">
        <v>36</v>
      </c>
      <c r="L92" s="25" t="s">
        <v>36</v>
      </c>
      <c r="M92" s="76" t="s">
        <v>1680</v>
      </c>
      <c r="N92" s="25" t="s">
        <v>1681</v>
      </c>
      <c r="O92" s="74">
        <v>0.2</v>
      </c>
      <c r="P92" s="29">
        <v>43627</v>
      </c>
      <c r="Q92" s="29">
        <v>43641</v>
      </c>
      <c r="R92" s="25" t="s">
        <v>1456</v>
      </c>
      <c r="S92" s="14">
        <v>1</v>
      </c>
      <c r="T92" s="15" t="s">
        <v>1648</v>
      </c>
      <c r="U92" s="16">
        <v>43641</v>
      </c>
      <c r="V92" s="64">
        <v>1</v>
      </c>
      <c r="W92" s="32" t="s">
        <v>1682</v>
      </c>
      <c r="X92" s="16">
        <v>43641</v>
      </c>
      <c r="Y92" s="34"/>
      <c r="Z92" s="35"/>
      <c r="AA92" s="36"/>
      <c r="AB92" s="37"/>
      <c r="AC92" s="35"/>
      <c r="AD92" s="36"/>
      <c r="AE92" s="34"/>
      <c r="AF92" s="35"/>
      <c r="AG92" s="36"/>
      <c r="AH92" s="64">
        <v>1</v>
      </c>
      <c r="AI92" s="32" t="s">
        <v>1682</v>
      </c>
      <c r="AJ92" s="16">
        <v>43641</v>
      </c>
      <c r="AK92" s="34"/>
      <c r="AL92" s="35"/>
      <c r="AM92" s="141"/>
      <c r="AN92" s="142">
        <v>1</v>
      </c>
      <c r="AO92" s="35" t="s">
        <v>1682</v>
      </c>
      <c r="AP92" s="144">
        <v>43641</v>
      </c>
    </row>
    <row r="93" spans="1:42" ht="78.75" x14ac:dyDescent="0.25">
      <c r="A93" s="75" t="s">
        <v>1455</v>
      </c>
      <c r="B93" s="25" t="s">
        <v>36</v>
      </c>
      <c r="C93" s="25" t="s">
        <v>1683</v>
      </c>
      <c r="D93" s="25" t="s">
        <v>36</v>
      </c>
      <c r="E93" s="25" t="s">
        <v>36</v>
      </c>
      <c r="F93" s="25" t="s">
        <v>36</v>
      </c>
      <c r="G93" s="76" t="s">
        <v>36</v>
      </c>
      <c r="H93" s="25" t="s">
        <v>36</v>
      </c>
      <c r="I93" s="27"/>
      <c r="J93" s="25" t="s">
        <v>36</v>
      </c>
      <c r="K93" s="25" t="s">
        <v>36</v>
      </c>
      <c r="L93" s="25" t="s">
        <v>36</v>
      </c>
      <c r="M93" s="76" t="s">
        <v>1683</v>
      </c>
      <c r="N93" s="25" t="s">
        <v>1684</v>
      </c>
      <c r="O93" s="74">
        <v>0.6</v>
      </c>
      <c r="P93" s="29">
        <v>43642</v>
      </c>
      <c r="Q93" s="29">
        <v>43670</v>
      </c>
      <c r="R93" s="25" t="s">
        <v>1456</v>
      </c>
      <c r="S93" s="14"/>
      <c r="T93" s="15"/>
      <c r="U93" s="16"/>
      <c r="V93" s="64"/>
      <c r="W93" s="32"/>
      <c r="X93" s="65"/>
      <c r="Y93" s="34"/>
      <c r="Z93" s="35"/>
      <c r="AA93" s="36"/>
      <c r="AB93" s="37">
        <v>1</v>
      </c>
      <c r="AC93" s="35" t="s">
        <v>1685</v>
      </c>
      <c r="AD93" s="36">
        <v>43661</v>
      </c>
      <c r="AE93" s="34"/>
      <c r="AF93" s="35"/>
      <c r="AG93" s="36"/>
      <c r="AH93" s="37">
        <v>1</v>
      </c>
      <c r="AI93" s="35" t="s">
        <v>1685</v>
      </c>
      <c r="AJ93" s="36">
        <v>43661</v>
      </c>
      <c r="AK93" s="34"/>
      <c r="AL93" s="35"/>
      <c r="AM93" s="141"/>
      <c r="AN93" s="142">
        <v>1</v>
      </c>
      <c r="AO93" s="35" t="s">
        <v>1685</v>
      </c>
      <c r="AP93" s="144">
        <v>43661</v>
      </c>
    </row>
    <row r="94" spans="1:42" ht="78.75" x14ac:dyDescent="0.25">
      <c r="A94" s="75" t="s">
        <v>1455</v>
      </c>
      <c r="B94" s="25" t="s">
        <v>36</v>
      </c>
      <c r="C94" s="25" t="s">
        <v>1686</v>
      </c>
      <c r="D94" s="25" t="s">
        <v>36</v>
      </c>
      <c r="E94" s="25" t="s">
        <v>36</v>
      </c>
      <c r="F94" s="25" t="s">
        <v>36</v>
      </c>
      <c r="G94" s="76" t="s">
        <v>36</v>
      </c>
      <c r="H94" s="25" t="s">
        <v>36</v>
      </c>
      <c r="I94" s="27"/>
      <c r="J94" s="25" t="s">
        <v>36</v>
      </c>
      <c r="K94" s="25" t="s">
        <v>36</v>
      </c>
      <c r="L94" s="25" t="s">
        <v>36</v>
      </c>
      <c r="M94" s="76" t="s">
        <v>1686</v>
      </c>
      <c r="N94" s="25" t="s">
        <v>1687</v>
      </c>
      <c r="O94" s="74">
        <v>0.2</v>
      </c>
      <c r="P94" s="29">
        <v>43671</v>
      </c>
      <c r="Q94" s="29">
        <v>43677</v>
      </c>
      <c r="R94" s="25" t="s">
        <v>1456</v>
      </c>
      <c r="S94" s="14"/>
      <c r="T94" s="15"/>
      <c r="U94" s="16"/>
      <c r="V94" s="64"/>
      <c r="W94" s="32"/>
      <c r="X94" s="65"/>
      <c r="Y94" s="34"/>
      <c r="Z94" s="35"/>
      <c r="AA94" s="36"/>
      <c r="AB94" s="37">
        <v>1</v>
      </c>
      <c r="AC94" s="35" t="s">
        <v>1685</v>
      </c>
      <c r="AD94" s="36">
        <v>43661</v>
      </c>
      <c r="AE94" s="34"/>
      <c r="AF94" s="35"/>
      <c r="AG94" s="36"/>
      <c r="AH94" s="37">
        <v>1</v>
      </c>
      <c r="AI94" s="35" t="s">
        <v>1685</v>
      </c>
      <c r="AJ94" s="36">
        <v>43661</v>
      </c>
      <c r="AK94" s="34"/>
      <c r="AL94" s="35"/>
      <c r="AM94" s="141"/>
      <c r="AN94" s="142">
        <v>1</v>
      </c>
      <c r="AO94" s="35" t="s">
        <v>1685</v>
      </c>
      <c r="AP94" s="144">
        <v>43661</v>
      </c>
    </row>
    <row r="95" spans="1:42" ht="102" x14ac:dyDescent="0.25">
      <c r="A95" s="75" t="s">
        <v>1455</v>
      </c>
      <c r="B95" s="25" t="s">
        <v>36</v>
      </c>
      <c r="C95" s="25" t="s">
        <v>1688</v>
      </c>
      <c r="D95" s="25" t="s">
        <v>36</v>
      </c>
      <c r="E95" s="25" t="s">
        <v>36</v>
      </c>
      <c r="F95" s="25" t="s">
        <v>36</v>
      </c>
      <c r="G95" s="76" t="s">
        <v>36</v>
      </c>
      <c r="H95" s="25" t="s">
        <v>36</v>
      </c>
      <c r="I95" s="27"/>
      <c r="J95" s="25" t="s">
        <v>36</v>
      </c>
      <c r="K95" s="25" t="s">
        <v>36</v>
      </c>
      <c r="L95" s="25" t="s">
        <v>36</v>
      </c>
      <c r="M95" s="76" t="s">
        <v>1688</v>
      </c>
      <c r="N95" s="25" t="s">
        <v>1689</v>
      </c>
      <c r="O95" s="28"/>
      <c r="P95" s="29">
        <v>43678</v>
      </c>
      <c r="Q95" s="29">
        <v>43707</v>
      </c>
      <c r="R95" s="25" t="s">
        <v>1690</v>
      </c>
      <c r="S95" s="14"/>
      <c r="T95" s="15"/>
      <c r="U95" s="16"/>
      <c r="V95" s="64"/>
      <c r="W95" s="32"/>
      <c r="X95" s="65"/>
      <c r="Y95" s="34"/>
      <c r="Z95" s="35"/>
      <c r="AA95" s="36"/>
      <c r="AB95" s="37"/>
      <c r="AC95" s="35"/>
      <c r="AD95" s="36"/>
      <c r="AE95" s="34"/>
      <c r="AF95" s="35"/>
      <c r="AG95" s="36"/>
      <c r="AH95" s="37"/>
      <c r="AI95" s="35"/>
      <c r="AJ95" s="36"/>
      <c r="AK95" s="34"/>
      <c r="AL95" s="35"/>
      <c r="AM95" s="141"/>
      <c r="AN95" s="142"/>
      <c r="AO95" s="35"/>
      <c r="AP95" s="144"/>
    </row>
    <row r="96" spans="1:42" ht="61.5" x14ac:dyDescent="0.25">
      <c r="A96" s="75" t="s">
        <v>1455</v>
      </c>
      <c r="B96" s="25" t="s">
        <v>36</v>
      </c>
      <c r="C96" s="25" t="s">
        <v>1691</v>
      </c>
      <c r="D96" s="25" t="s">
        <v>36</v>
      </c>
      <c r="E96" s="25" t="s">
        <v>36</v>
      </c>
      <c r="F96" s="25" t="s">
        <v>36</v>
      </c>
      <c r="G96" s="76" t="s">
        <v>36</v>
      </c>
      <c r="H96" s="25" t="s">
        <v>36</v>
      </c>
      <c r="I96" s="27"/>
      <c r="J96" s="25" t="s">
        <v>36</v>
      </c>
      <c r="K96" s="25" t="s">
        <v>36</v>
      </c>
      <c r="L96" s="25" t="s">
        <v>36</v>
      </c>
      <c r="M96" s="76" t="s">
        <v>1691</v>
      </c>
      <c r="N96" s="25" t="s">
        <v>1692</v>
      </c>
      <c r="O96" s="28"/>
      <c r="P96" s="29">
        <v>43710</v>
      </c>
      <c r="Q96" s="40">
        <v>43799</v>
      </c>
      <c r="R96" s="25" t="s">
        <v>706</v>
      </c>
      <c r="S96" s="14"/>
      <c r="T96" s="15"/>
      <c r="U96" s="16"/>
      <c r="V96" s="64"/>
      <c r="W96" s="32"/>
      <c r="X96" s="65"/>
      <c r="Y96" s="34"/>
      <c r="Z96" s="35"/>
      <c r="AA96" s="36"/>
      <c r="AB96" s="37"/>
      <c r="AC96" s="35"/>
      <c r="AD96" s="36"/>
      <c r="AE96" s="34"/>
      <c r="AF96" s="35"/>
      <c r="AG96" s="36"/>
      <c r="AH96" s="37"/>
      <c r="AI96" s="35"/>
      <c r="AJ96" s="36"/>
      <c r="AK96" s="34"/>
      <c r="AL96" s="35"/>
      <c r="AM96" s="141"/>
      <c r="AN96" s="142"/>
      <c r="AO96" s="35"/>
      <c r="AP96" s="144"/>
    </row>
    <row r="97" spans="1:42" ht="102" x14ac:dyDescent="0.25">
      <c r="A97" s="75" t="s">
        <v>1455</v>
      </c>
      <c r="B97" s="25" t="s">
        <v>36</v>
      </c>
      <c r="C97" s="25" t="s">
        <v>1693</v>
      </c>
      <c r="D97" s="25" t="s">
        <v>36</v>
      </c>
      <c r="E97" s="25" t="s">
        <v>36</v>
      </c>
      <c r="F97" s="25" t="s">
        <v>36</v>
      </c>
      <c r="G97" s="76" t="s">
        <v>36</v>
      </c>
      <c r="H97" s="25" t="s">
        <v>36</v>
      </c>
      <c r="I97" s="27"/>
      <c r="J97" s="25" t="s">
        <v>36</v>
      </c>
      <c r="K97" s="25" t="s">
        <v>36</v>
      </c>
      <c r="L97" s="25" t="s">
        <v>36</v>
      </c>
      <c r="M97" s="76" t="s">
        <v>1693</v>
      </c>
      <c r="N97" s="25" t="s">
        <v>1694</v>
      </c>
      <c r="O97" s="28"/>
      <c r="P97" s="40">
        <v>43800</v>
      </c>
      <c r="Q97" s="40">
        <v>43830</v>
      </c>
      <c r="R97" s="25" t="s">
        <v>1690</v>
      </c>
      <c r="S97" s="14"/>
      <c r="T97" s="15"/>
      <c r="U97" s="16"/>
      <c r="V97" s="64"/>
      <c r="W97" s="32"/>
      <c r="X97" s="65"/>
      <c r="Y97" s="34"/>
      <c r="Z97" s="35"/>
      <c r="AA97" s="36"/>
      <c r="AB97" s="37"/>
      <c r="AC97" s="35"/>
      <c r="AD97" s="36"/>
      <c r="AE97" s="34"/>
      <c r="AF97" s="35"/>
      <c r="AG97" s="36"/>
      <c r="AH97" s="37"/>
      <c r="AI97" s="35"/>
      <c r="AJ97" s="36"/>
      <c r="AK97" s="34"/>
      <c r="AL97" s="35"/>
      <c r="AM97" s="141"/>
      <c r="AN97" s="142"/>
      <c r="AO97" s="35"/>
      <c r="AP97" s="144"/>
    </row>
    <row r="98" spans="1:42" ht="229.5" x14ac:dyDescent="0.25">
      <c r="A98" s="75" t="s">
        <v>1455</v>
      </c>
      <c r="B98" s="25" t="s">
        <v>1695</v>
      </c>
      <c r="C98" s="25" t="s">
        <v>36</v>
      </c>
      <c r="D98" s="25" t="s">
        <v>129</v>
      </c>
      <c r="E98" s="25" t="s">
        <v>592</v>
      </c>
      <c r="F98" s="25">
        <v>0</v>
      </c>
      <c r="G98" s="76" t="s">
        <v>1695</v>
      </c>
      <c r="H98" s="25" t="s">
        <v>1696</v>
      </c>
      <c r="I98" s="27"/>
      <c r="J98" s="25">
        <v>5</v>
      </c>
      <c r="K98" s="25" t="s">
        <v>40</v>
      </c>
      <c r="L98" s="25" t="s">
        <v>131</v>
      </c>
      <c r="M98" s="76" t="s">
        <v>36</v>
      </c>
      <c r="N98" s="25" t="s">
        <v>36</v>
      </c>
      <c r="O98" s="28"/>
      <c r="P98" s="29" t="s">
        <v>36</v>
      </c>
      <c r="Q98" s="29" t="s">
        <v>36</v>
      </c>
      <c r="R98" s="77"/>
      <c r="S98" s="14"/>
      <c r="T98" s="15"/>
      <c r="U98" s="16"/>
      <c r="V98" s="64"/>
      <c r="W98" s="32"/>
      <c r="X98" s="65"/>
      <c r="Y98" s="34"/>
      <c r="Z98" s="35"/>
      <c r="AA98" s="36"/>
      <c r="AB98" s="37"/>
      <c r="AC98" s="35"/>
      <c r="AD98" s="36"/>
      <c r="AE98" s="34"/>
      <c r="AF98" s="35"/>
      <c r="AG98" s="36"/>
      <c r="AH98" s="37"/>
      <c r="AI98" s="35"/>
      <c r="AJ98" s="36"/>
      <c r="AK98" s="34"/>
      <c r="AL98" s="35"/>
      <c r="AM98" s="141"/>
      <c r="AN98" s="149"/>
      <c r="AO98" s="42"/>
      <c r="AP98" s="150"/>
    </row>
    <row r="99" spans="1:42" ht="102" x14ac:dyDescent="0.25">
      <c r="A99" s="75" t="s">
        <v>1455</v>
      </c>
      <c r="B99" s="25" t="s">
        <v>36</v>
      </c>
      <c r="C99" s="25" t="s">
        <v>1697</v>
      </c>
      <c r="D99" s="25" t="s">
        <v>36</v>
      </c>
      <c r="E99" s="25" t="s">
        <v>36</v>
      </c>
      <c r="F99" s="25" t="s">
        <v>36</v>
      </c>
      <c r="G99" s="76" t="s">
        <v>36</v>
      </c>
      <c r="H99" s="25" t="s">
        <v>36</v>
      </c>
      <c r="I99" s="27"/>
      <c r="J99" s="25" t="s">
        <v>36</v>
      </c>
      <c r="K99" s="25" t="s">
        <v>36</v>
      </c>
      <c r="L99" s="25" t="s">
        <v>36</v>
      </c>
      <c r="M99" s="76" t="s">
        <v>1697</v>
      </c>
      <c r="N99" s="25" t="s">
        <v>1698</v>
      </c>
      <c r="O99" s="28"/>
      <c r="P99" s="29">
        <v>43490</v>
      </c>
      <c r="Q99" s="29">
        <v>43546</v>
      </c>
      <c r="R99" s="25" t="s">
        <v>603</v>
      </c>
      <c r="S99" s="14"/>
      <c r="T99" s="15"/>
      <c r="U99" s="16"/>
      <c r="V99" s="64"/>
      <c r="W99" s="32"/>
      <c r="X99" s="65"/>
      <c r="Y99" s="34"/>
      <c r="Z99" s="35"/>
      <c r="AA99" s="36"/>
      <c r="AB99" s="37"/>
      <c r="AC99" s="35"/>
      <c r="AD99" s="36"/>
      <c r="AE99" s="34"/>
      <c r="AF99" s="35"/>
      <c r="AG99" s="36"/>
      <c r="AH99" s="37"/>
      <c r="AI99" s="35"/>
      <c r="AJ99" s="36"/>
      <c r="AK99" s="34"/>
      <c r="AL99" s="35"/>
      <c r="AM99" s="36"/>
      <c r="AN99" s="37"/>
      <c r="AO99" s="35"/>
      <c r="AP99" s="36"/>
    </row>
    <row r="100" spans="1:42" ht="76.5" x14ac:dyDescent="0.25">
      <c r="A100" s="75" t="s">
        <v>1455</v>
      </c>
      <c r="B100" s="25" t="s">
        <v>36</v>
      </c>
      <c r="C100" s="25" t="s">
        <v>1699</v>
      </c>
      <c r="D100" s="25" t="s">
        <v>36</v>
      </c>
      <c r="E100" s="25" t="s">
        <v>36</v>
      </c>
      <c r="F100" s="25" t="s">
        <v>36</v>
      </c>
      <c r="G100" s="76" t="s">
        <v>36</v>
      </c>
      <c r="H100" s="25" t="s">
        <v>36</v>
      </c>
      <c r="I100" s="27"/>
      <c r="J100" s="25" t="s">
        <v>36</v>
      </c>
      <c r="K100" s="25" t="s">
        <v>36</v>
      </c>
      <c r="L100" s="25" t="s">
        <v>36</v>
      </c>
      <c r="M100" s="76" t="s">
        <v>1699</v>
      </c>
      <c r="N100" s="25" t="s">
        <v>1700</v>
      </c>
      <c r="O100" s="28"/>
      <c r="P100" s="29">
        <v>43490</v>
      </c>
      <c r="Q100" s="29">
        <v>43567</v>
      </c>
      <c r="R100" s="25" t="s">
        <v>706</v>
      </c>
      <c r="S100" s="14"/>
      <c r="T100" s="15"/>
      <c r="U100" s="16"/>
      <c r="V100" s="64"/>
      <c r="W100" s="32"/>
      <c r="X100" s="65"/>
      <c r="Y100" s="34"/>
      <c r="Z100" s="35"/>
      <c r="AA100" s="36"/>
      <c r="AB100" s="37"/>
      <c r="AC100" s="35"/>
      <c r="AD100" s="36"/>
      <c r="AE100" s="34"/>
      <c r="AF100" s="35"/>
      <c r="AG100" s="36"/>
      <c r="AH100" s="37"/>
      <c r="AI100" s="35"/>
      <c r="AJ100" s="36"/>
      <c r="AK100" s="34"/>
      <c r="AL100" s="35"/>
      <c r="AM100" s="36"/>
      <c r="AN100" s="37"/>
      <c r="AO100" s="35"/>
      <c r="AP100" s="36"/>
    </row>
    <row r="101" spans="1:42" ht="76.5" x14ac:dyDescent="0.25">
      <c r="A101" s="75" t="s">
        <v>1455</v>
      </c>
      <c r="B101" s="25" t="s">
        <v>36</v>
      </c>
      <c r="C101" s="25" t="s">
        <v>1701</v>
      </c>
      <c r="D101" s="25" t="s">
        <v>36</v>
      </c>
      <c r="E101" s="25" t="s">
        <v>36</v>
      </c>
      <c r="F101" s="25" t="s">
        <v>36</v>
      </c>
      <c r="G101" s="76" t="s">
        <v>36</v>
      </c>
      <c r="H101" s="25" t="s">
        <v>36</v>
      </c>
      <c r="I101" s="27"/>
      <c r="J101" s="25" t="s">
        <v>36</v>
      </c>
      <c r="K101" s="25" t="s">
        <v>36</v>
      </c>
      <c r="L101" s="25" t="s">
        <v>36</v>
      </c>
      <c r="M101" s="76" t="s">
        <v>1701</v>
      </c>
      <c r="N101" s="25" t="s">
        <v>1702</v>
      </c>
      <c r="O101" s="28"/>
      <c r="P101" s="29">
        <v>43577</v>
      </c>
      <c r="Q101" s="29">
        <v>43585</v>
      </c>
      <c r="R101" s="25" t="s">
        <v>603</v>
      </c>
      <c r="S101" s="14"/>
      <c r="T101" s="15"/>
      <c r="U101" s="16"/>
      <c r="V101" s="64"/>
      <c r="W101" s="32"/>
      <c r="X101" s="65"/>
      <c r="Y101" s="34"/>
      <c r="Z101" s="35"/>
      <c r="AA101" s="36"/>
      <c r="AB101" s="37"/>
      <c r="AC101" s="35"/>
      <c r="AD101" s="36"/>
      <c r="AE101" s="34"/>
      <c r="AF101" s="35"/>
      <c r="AG101" s="36"/>
      <c r="AH101" s="37"/>
      <c r="AI101" s="35"/>
      <c r="AJ101" s="36"/>
      <c r="AK101" s="34"/>
      <c r="AL101" s="35"/>
      <c r="AM101" s="36"/>
      <c r="AN101" s="37"/>
      <c r="AO101" s="35"/>
      <c r="AP101" s="36"/>
    </row>
    <row r="102" spans="1:42" ht="153" x14ac:dyDescent="0.25">
      <c r="A102" s="75" t="s">
        <v>1455</v>
      </c>
      <c r="B102" s="25" t="s">
        <v>36</v>
      </c>
      <c r="C102" s="25" t="s">
        <v>1703</v>
      </c>
      <c r="D102" s="25" t="s">
        <v>36</v>
      </c>
      <c r="E102" s="25" t="s">
        <v>36</v>
      </c>
      <c r="F102" s="25" t="s">
        <v>36</v>
      </c>
      <c r="G102" s="76" t="s">
        <v>36</v>
      </c>
      <c r="H102" s="25" t="s">
        <v>36</v>
      </c>
      <c r="I102" s="27"/>
      <c r="J102" s="25" t="s">
        <v>36</v>
      </c>
      <c r="K102" s="25" t="s">
        <v>36</v>
      </c>
      <c r="L102" s="25" t="s">
        <v>36</v>
      </c>
      <c r="M102" s="76" t="s">
        <v>1703</v>
      </c>
      <c r="N102" s="25" t="s">
        <v>1704</v>
      </c>
      <c r="O102" s="74">
        <v>0.2</v>
      </c>
      <c r="P102" s="29">
        <v>43587</v>
      </c>
      <c r="Q102" s="29">
        <v>43601</v>
      </c>
      <c r="R102" s="25" t="s">
        <v>1705</v>
      </c>
      <c r="S102" s="14">
        <v>1</v>
      </c>
      <c r="T102" s="15" t="s">
        <v>1706</v>
      </c>
      <c r="U102" s="16">
        <v>43529</v>
      </c>
      <c r="V102" s="64">
        <v>1</v>
      </c>
      <c r="W102" s="32" t="s">
        <v>1707</v>
      </c>
      <c r="X102" s="16">
        <v>43529</v>
      </c>
      <c r="Y102" s="34"/>
      <c r="Z102" s="35"/>
      <c r="AA102" s="36"/>
      <c r="AB102" s="37"/>
      <c r="AC102" s="35"/>
      <c r="AD102" s="36"/>
      <c r="AE102" s="34"/>
      <c r="AF102" s="35"/>
      <c r="AG102" s="36"/>
      <c r="AH102" s="64">
        <v>1</v>
      </c>
      <c r="AI102" s="32" t="s">
        <v>1707</v>
      </c>
      <c r="AJ102" s="16">
        <v>43529</v>
      </c>
      <c r="AK102" s="34"/>
      <c r="AL102" s="35"/>
      <c r="AM102" s="36"/>
      <c r="AN102" s="64">
        <v>1</v>
      </c>
      <c r="AO102" s="32" t="s">
        <v>1707</v>
      </c>
      <c r="AP102" s="16">
        <v>43529</v>
      </c>
    </row>
    <row r="103" spans="1:42" ht="90" customHeight="1" x14ac:dyDescent="0.25">
      <c r="A103" s="75" t="s">
        <v>1455</v>
      </c>
      <c r="B103" s="25" t="s">
        <v>36</v>
      </c>
      <c r="C103" s="25" t="s">
        <v>1708</v>
      </c>
      <c r="D103" s="25" t="s">
        <v>36</v>
      </c>
      <c r="E103" s="25" t="s">
        <v>36</v>
      </c>
      <c r="F103" s="25" t="s">
        <v>36</v>
      </c>
      <c r="G103" s="76" t="s">
        <v>36</v>
      </c>
      <c r="H103" s="25" t="s">
        <v>36</v>
      </c>
      <c r="I103" s="27"/>
      <c r="J103" s="25" t="s">
        <v>36</v>
      </c>
      <c r="K103" s="25" t="s">
        <v>36</v>
      </c>
      <c r="L103" s="25" t="s">
        <v>36</v>
      </c>
      <c r="M103" s="76" t="s">
        <v>1708</v>
      </c>
      <c r="N103" s="25" t="s">
        <v>1709</v>
      </c>
      <c r="O103" s="74">
        <v>0.8</v>
      </c>
      <c r="P103" s="29">
        <v>43602</v>
      </c>
      <c r="Q103" s="29">
        <v>43662</v>
      </c>
      <c r="R103" s="25" t="s">
        <v>612</v>
      </c>
      <c r="S103" s="14">
        <v>1</v>
      </c>
      <c r="T103" s="15" t="s">
        <v>1710</v>
      </c>
      <c r="U103" s="16"/>
      <c r="V103" s="64">
        <v>1</v>
      </c>
      <c r="W103" s="32" t="s">
        <v>1711</v>
      </c>
      <c r="X103" s="65">
        <v>43609</v>
      </c>
      <c r="Y103" s="34"/>
      <c r="Z103" s="35"/>
      <c r="AA103" s="36"/>
      <c r="AB103" s="37"/>
      <c r="AC103" s="35"/>
      <c r="AD103" s="36"/>
      <c r="AE103" s="34"/>
      <c r="AF103" s="35"/>
      <c r="AG103" s="36"/>
      <c r="AH103" s="64">
        <v>1</v>
      </c>
      <c r="AI103" s="32" t="s">
        <v>1711</v>
      </c>
      <c r="AJ103" s="65">
        <v>43609</v>
      </c>
      <c r="AK103" s="34"/>
      <c r="AL103" s="35"/>
      <c r="AM103" s="36"/>
      <c r="AN103" s="64">
        <v>1</v>
      </c>
      <c r="AO103" s="32" t="s">
        <v>1711</v>
      </c>
      <c r="AP103" s="65">
        <v>43609</v>
      </c>
    </row>
    <row r="104" spans="1:42" ht="102" x14ac:dyDescent="0.25">
      <c r="A104" s="75" t="s">
        <v>1455</v>
      </c>
      <c r="B104" s="25" t="s">
        <v>36</v>
      </c>
      <c r="C104" s="25" t="s">
        <v>1712</v>
      </c>
      <c r="D104" s="25" t="s">
        <v>36</v>
      </c>
      <c r="E104" s="25" t="s">
        <v>36</v>
      </c>
      <c r="F104" s="25" t="s">
        <v>36</v>
      </c>
      <c r="G104" s="76" t="s">
        <v>36</v>
      </c>
      <c r="H104" s="25" t="s">
        <v>36</v>
      </c>
      <c r="I104" s="27"/>
      <c r="J104" s="25" t="s">
        <v>36</v>
      </c>
      <c r="K104" s="25" t="s">
        <v>36</v>
      </c>
      <c r="L104" s="25" t="s">
        <v>36</v>
      </c>
      <c r="M104" s="76" t="s">
        <v>1712</v>
      </c>
      <c r="N104" s="25" t="s">
        <v>1713</v>
      </c>
      <c r="O104" s="28"/>
      <c r="P104" s="29">
        <v>43675</v>
      </c>
      <c r="Q104" s="29">
        <v>43819</v>
      </c>
      <c r="R104" s="25" t="s">
        <v>603</v>
      </c>
      <c r="S104" s="14"/>
      <c r="T104" s="15"/>
      <c r="U104" s="16"/>
      <c r="V104" s="64"/>
      <c r="W104" s="32"/>
      <c r="X104" s="65"/>
      <c r="Y104" s="34"/>
      <c r="Z104" s="35"/>
      <c r="AA104" s="36"/>
      <c r="AB104" s="37"/>
      <c r="AC104" s="35"/>
      <c r="AD104" s="36"/>
      <c r="AE104" s="34"/>
      <c r="AF104" s="35"/>
      <c r="AG104" s="36"/>
      <c r="AH104" s="37"/>
      <c r="AI104" s="35"/>
      <c r="AJ104" s="36"/>
      <c r="AK104" s="34"/>
      <c r="AL104" s="35"/>
      <c r="AM104" s="36"/>
      <c r="AN104" s="37"/>
      <c r="AO104" s="35"/>
      <c r="AP104" s="36"/>
    </row>
    <row r="105" spans="1:42" ht="229.5" x14ac:dyDescent="0.25">
      <c r="A105" s="75" t="s">
        <v>1455</v>
      </c>
      <c r="B105" s="25" t="s">
        <v>1714</v>
      </c>
      <c r="C105" s="25" t="s">
        <v>36</v>
      </c>
      <c r="D105" s="25" t="s">
        <v>1715</v>
      </c>
      <c r="E105" s="25" t="s">
        <v>592</v>
      </c>
      <c r="F105" s="25">
        <v>0</v>
      </c>
      <c r="G105" s="76" t="s">
        <v>1714</v>
      </c>
      <c r="H105" s="25" t="s">
        <v>1716</v>
      </c>
      <c r="I105" s="27"/>
      <c r="J105" s="25">
        <v>1</v>
      </c>
      <c r="K105" s="25" t="s">
        <v>40</v>
      </c>
      <c r="L105" s="25" t="s">
        <v>131</v>
      </c>
      <c r="M105" s="76" t="s">
        <v>36</v>
      </c>
      <c r="N105" s="25" t="s">
        <v>36</v>
      </c>
      <c r="O105" s="28"/>
      <c r="P105" s="29" t="s">
        <v>36</v>
      </c>
      <c r="Q105" s="29" t="s">
        <v>36</v>
      </c>
      <c r="R105" s="77"/>
      <c r="S105" s="14"/>
      <c r="T105" s="15"/>
      <c r="U105" s="16"/>
      <c r="V105" s="64"/>
      <c r="W105" s="32"/>
      <c r="X105" s="65"/>
      <c r="Y105" s="34"/>
      <c r="Z105" s="35"/>
      <c r="AA105" s="36"/>
      <c r="AB105" s="37"/>
      <c r="AC105" s="35"/>
      <c r="AD105" s="36"/>
      <c r="AE105" s="34"/>
      <c r="AF105" s="35"/>
      <c r="AG105" s="36"/>
      <c r="AH105" s="37"/>
      <c r="AI105" s="35"/>
      <c r="AJ105" s="36"/>
      <c r="AK105" s="34"/>
      <c r="AL105" s="35"/>
      <c r="AM105" s="36"/>
      <c r="AN105" s="41"/>
      <c r="AO105" s="42"/>
      <c r="AP105" s="69"/>
    </row>
    <row r="106" spans="1:42" ht="76.5" x14ac:dyDescent="0.25">
      <c r="A106" s="75" t="s">
        <v>1455</v>
      </c>
      <c r="B106" s="25" t="s">
        <v>36</v>
      </c>
      <c r="C106" s="25" t="s">
        <v>1717</v>
      </c>
      <c r="D106" s="25" t="s">
        <v>36</v>
      </c>
      <c r="E106" s="25" t="s">
        <v>36</v>
      </c>
      <c r="F106" s="25" t="s">
        <v>36</v>
      </c>
      <c r="G106" s="76" t="s">
        <v>36</v>
      </c>
      <c r="H106" s="25" t="s">
        <v>36</v>
      </c>
      <c r="I106" s="27"/>
      <c r="J106" s="25" t="s">
        <v>36</v>
      </c>
      <c r="K106" s="25" t="s">
        <v>36</v>
      </c>
      <c r="L106" s="25" t="s">
        <v>36</v>
      </c>
      <c r="M106" s="76" t="s">
        <v>1717</v>
      </c>
      <c r="N106" s="25" t="s">
        <v>1718</v>
      </c>
      <c r="O106" s="28"/>
      <c r="P106" s="29">
        <v>43486</v>
      </c>
      <c r="Q106" s="29">
        <v>43511</v>
      </c>
      <c r="R106" s="25" t="s">
        <v>603</v>
      </c>
      <c r="S106" s="14"/>
      <c r="T106" s="15"/>
      <c r="U106" s="16"/>
      <c r="V106" s="64"/>
      <c r="W106" s="32"/>
      <c r="X106" s="65"/>
      <c r="Y106" s="34"/>
      <c r="Z106" s="35"/>
      <c r="AA106" s="36"/>
      <c r="AB106" s="37"/>
      <c r="AC106" s="35"/>
      <c r="AD106" s="36"/>
      <c r="AE106" s="34"/>
      <c r="AF106" s="35"/>
      <c r="AG106" s="36"/>
      <c r="AH106" s="37"/>
      <c r="AI106" s="35"/>
      <c r="AJ106" s="36"/>
      <c r="AK106" s="34"/>
      <c r="AL106" s="35"/>
      <c r="AM106" s="36"/>
      <c r="AN106" s="37"/>
      <c r="AO106" s="35"/>
      <c r="AP106" s="36"/>
    </row>
    <row r="107" spans="1:42" ht="61.5" x14ac:dyDescent="0.25">
      <c r="A107" s="75" t="s">
        <v>1455</v>
      </c>
      <c r="B107" s="25" t="s">
        <v>36</v>
      </c>
      <c r="C107" s="25" t="s">
        <v>1719</v>
      </c>
      <c r="D107" s="25" t="s">
        <v>36</v>
      </c>
      <c r="E107" s="25" t="s">
        <v>36</v>
      </c>
      <c r="F107" s="25" t="s">
        <v>36</v>
      </c>
      <c r="G107" s="76" t="s">
        <v>36</v>
      </c>
      <c r="H107" s="25" t="s">
        <v>36</v>
      </c>
      <c r="I107" s="27"/>
      <c r="J107" s="25" t="s">
        <v>36</v>
      </c>
      <c r="K107" s="25" t="s">
        <v>36</v>
      </c>
      <c r="L107" s="25" t="s">
        <v>36</v>
      </c>
      <c r="M107" s="76" t="s">
        <v>1719</v>
      </c>
      <c r="N107" s="25" t="s">
        <v>1720</v>
      </c>
      <c r="O107" s="28"/>
      <c r="P107" s="29">
        <v>43486</v>
      </c>
      <c r="Q107" s="29">
        <v>43511</v>
      </c>
      <c r="R107" s="25" t="s">
        <v>603</v>
      </c>
      <c r="S107" s="14"/>
      <c r="T107" s="15"/>
      <c r="U107" s="16"/>
      <c r="V107" s="64"/>
      <c r="W107" s="32"/>
      <c r="X107" s="65"/>
      <c r="Y107" s="34"/>
      <c r="Z107" s="35"/>
      <c r="AA107" s="36"/>
      <c r="AB107" s="37"/>
      <c r="AC107" s="35"/>
      <c r="AD107" s="36"/>
      <c r="AE107" s="34"/>
      <c r="AF107" s="35"/>
      <c r="AG107" s="36"/>
      <c r="AH107" s="37"/>
      <c r="AI107" s="35"/>
      <c r="AJ107" s="36"/>
      <c r="AK107" s="34"/>
      <c r="AL107" s="35"/>
      <c r="AM107" s="36"/>
      <c r="AN107" s="37"/>
      <c r="AO107" s="35"/>
      <c r="AP107" s="36"/>
    </row>
    <row r="108" spans="1:42" ht="61.5" x14ac:dyDescent="0.25">
      <c r="A108" s="75" t="s">
        <v>1455</v>
      </c>
      <c r="B108" s="25" t="s">
        <v>36</v>
      </c>
      <c r="C108" s="25" t="s">
        <v>1721</v>
      </c>
      <c r="D108" s="25" t="s">
        <v>36</v>
      </c>
      <c r="E108" s="25" t="s">
        <v>36</v>
      </c>
      <c r="F108" s="25" t="s">
        <v>36</v>
      </c>
      <c r="G108" s="76" t="s">
        <v>36</v>
      </c>
      <c r="H108" s="25" t="s">
        <v>36</v>
      </c>
      <c r="I108" s="27"/>
      <c r="J108" s="25" t="s">
        <v>36</v>
      </c>
      <c r="K108" s="25" t="s">
        <v>36</v>
      </c>
      <c r="L108" s="25" t="s">
        <v>36</v>
      </c>
      <c r="M108" s="76" t="s">
        <v>1721</v>
      </c>
      <c r="N108" s="25" t="s">
        <v>1722</v>
      </c>
      <c r="O108" s="28"/>
      <c r="P108" s="29">
        <v>43486</v>
      </c>
      <c r="Q108" s="29">
        <v>43518</v>
      </c>
      <c r="R108" s="25" t="s">
        <v>603</v>
      </c>
      <c r="S108" s="14"/>
      <c r="T108" s="15"/>
      <c r="U108" s="16"/>
      <c r="V108" s="64"/>
      <c r="W108" s="32"/>
      <c r="X108" s="65"/>
      <c r="Y108" s="34"/>
      <c r="Z108" s="35"/>
      <c r="AA108" s="36"/>
      <c r="AB108" s="37"/>
      <c r="AC108" s="35"/>
      <c r="AD108" s="36"/>
      <c r="AE108" s="34"/>
      <c r="AF108" s="35"/>
      <c r="AG108" s="36"/>
      <c r="AH108" s="37"/>
      <c r="AI108" s="35"/>
      <c r="AJ108" s="36"/>
      <c r="AK108" s="34"/>
      <c r="AL108" s="35"/>
      <c r="AM108" s="36"/>
      <c r="AN108" s="37"/>
      <c r="AO108" s="35"/>
      <c r="AP108" s="36"/>
    </row>
    <row r="109" spans="1:42" ht="102" x14ac:dyDescent="0.25">
      <c r="A109" s="75" t="s">
        <v>1455</v>
      </c>
      <c r="B109" s="25" t="s">
        <v>36</v>
      </c>
      <c r="C109" s="25" t="s">
        <v>1723</v>
      </c>
      <c r="D109" s="25" t="s">
        <v>36</v>
      </c>
      <c r="E109" s="25" t="s">
        <v>36</v>
      </c>
      <c r="F109" s="25" t="s">
        <v>36</v>
      </c>
      <c r="G109" s="76" t="s">
        <v>36</v>
      </c>
      <c r="H109" s="25" t="s">
        <v>36</v>
      </c>
      <c r="I109" s="27"/>
      <c r="J109" s="25" t="s">
        <v>36</v>
      </c>
      <c r="K109" s="25" t="s">
        <v>36</v>
      </c>
      <c r="L109" s="25" t="s">
        <v>36</v>
      </c>
      <c r="M109" s="76" t="s">
        <v>1723</v>
      </c>
      <c r="N109" s="25" t="s">
        <v>1724</v>
      </c>
      <c r="O109" s="74">
        <v>0.2</v>
      </c>
      <c r="P109" s="29">
        <v>43521</v>
      </c>
      <c r="Q109" s="29">
        <v>43535</v>
      </c>
      <c r="R109" s="25" t="s">
        <v>1705</v>
      </c>
      <c r="S109" s="14">
        <v>1</v>
      </c>
      <c r="T109" s="15" t="s">
        <v>1725</v>
      </c>
      <c r="U109" s="16">
        <v>43501</v>
      </c>
      <c r="V109" s="64">
        <v>1</v>
      </c>
      <c r="W109" s="32" t="s">
        <v>1726</v>
      </c>
      <c r="X109" s="16">
        <v>43501</v>
      </c>
      <c r="Y109" s="34"/>
      <c r="Z109" s="35"/>
      <c r="AA109" s="36"/>
      <c r="AB109" s="37"/>
      <c r="AC109" s="35"/>
      <c r="AD109" s="36"/>
      <c r="AE109" s="34"/>
      <c r="AF109" s="35"/>
      <c r="AG109" s="36"/>
      <c r="AH109" s="64">
        <v>1</v>
      </c>
      <c r="AI109" s="32" t="s">
        <v>1726</v>
      </c>
      <c r="AJ109" s="16">
        <v>43501</v>
      </c>
      <c r="AK109" s="34"/>
      <c r="AL109" s="35"/>
      <c r="AM109" s="36"/>
      <c r="AN109" s="64">
        <v>1</v>
      </c>
      <c r="AO109" s="32" t="s">
        <v>1726</v>
      </c>
      <c r="AP109" s="16">
        <v>43501</v>
      </c>
    </row>
    <row r="110" spans="1:42" ht="61.5" x14ac:dyDescent="0.25">
      <c r="A110" s="75" t="s">
        <v>1455</v>
      </c>
      <c r="B110" s="25" t="s">
        <v>36</v>
      </c>
      <c r="C110" s="25" t="s">
        <v>1727</v>
      </c>
      <c r="D110" s="25" t="s">
        <v>36</v>
      </c>
      <c r="E110" s="25" t="s">
        <v>36</v>
      </c>
      <c r="F110" s="25" t="s">
        <v>36</v>
      </c>
      <c r="G110" s="76" t="s">
        <v>36</v>
      </c>
      <c r="H110" s="25" t="s">
        <v>36</v>
      </c>
      <c r="I110" s="27"/>
      <c r="J110" s="25" t="s">
        <v>36</v>
      </c>
      <c r="K110" s="25" t="s">
        <v>36</v>
      </c>
      <c r="L110" s="25" t="s">
        <v>36</v>
      </c>
      <c r="M110" s="76" t="s">
        <v>1727</v>
      </c>
      <c r="N110" s="25" t="s">
        <v>1728</v>
      </c>
      <c r="O110" s="74">
        <v>0.8</v>
      </c>
      <c r="P110" s="29">
        <v>43536</v>
      </c>
      <c r="Q110" s="29">
        <v>43542</v>
      </c>
      <c r="R110" s="25" t="s">
        <v>612</v>
      </c>
      <c r="S110" s="14">
        <v>1</v>
      </c>
      <c r="T110" s="15" t="s">
        <v>1729</v>
      </c>
      <c r="U110" s="16">
        <v>43501</v>
      </c>
      <c r="V110" s="64">
        <v>1</v>
      </c>
      <c r="W110" s="32" t="s">
        <v>1730</v>
      </c>
      <c r="X110" s="16">
        <v>43501</v>
      </c>
      <c r="Y110" s="34"/>
      <c r="Z110" s="35"/>
      <c r="AA110" s="36"/>
      <c r="AB110" s="37"/>
      <c r="AC110" s="35"/>
      <c r="AD110" s="36"/>
      <c r="AE110" s="34"/>
      <c r="AF110" s="35"/>
      <c r="AG110" s="36"/>
      <c r="AH110" s="64">
        <v>1</v>
      </c>
      <c r="AI110" s="32" t="s">
        <v>1730</v>
      </c>
      <c r="AJ110" s="16">
        <v>43501</v>
      </c>
      <c r="AK110" s="34"/>
      <c r="AL110" s="35"/>
      <c r="AM110" s="36"/>
      <c r="AN110" s="64">
        <v>1</v>
      </c>
      <c r="AO110" s="32" t="s">
        <v>1730</v>
      </c>
      <c r="AP110" s="16">
        <v>43501</v>
      </c>
    </row>
    <row r="111" spans="1:42" ht="76.5" x14ac:dyDescent="0.25">
      <c r="A111" s="75" t="s">
        <v>1455</v>
      </c>
      <c r="B111" s="25" t="s">
        <v>36</v>
      </c>
      <c r="C111" s="25" t="s">
        <v>1731</v>
      </c>
      <c r="D111" s="25" t="s">
        <v>36</v>
      </c>
      <c r="E111" s="25" t="s">
        <v>36</v>
      </c>
      <c r="F111" s="25" t="s">
        <v>36</v>
      </c>
      <c r="G111" s="76" t="s">
        <v>36</v>
      </c>
      <c r="H111" s="25" t="s">
        <v>36</v>
      </c>
      <c r="I111" s="27"/>
      <c r="J111" s="25" t="s">
        <v>36</v>
      </c>
      <c r="K111" s="25" t="s">
        <v>36</v>
      </c>
      <c r="L111" s="25" t="s">
        <v>36</v>
      </c>
      <c r="M111" s="76" t="s">
        <v>1731</v>
      </c>
      <c r="N111" s="25" t="s">
        <v>1732</v>
      </c>
      <c r="O111" s="28"/>
      <c r="P111" s="29">
        <v>43556</v>
      </c>
      <c r="Q111" s="29">
        <v>43812</v>
      </c>
      <c r="R111" s="25" t="s">
        <v>603</v>
      </c>
      <c r="S111" s="14"/>
      <c r="T111" s="15"/>
      <c r="U111" s="16"/>
      <c r="V111" s="64"/>
      <c r="W111" s="32"/>
      <c r="X111" s="65"/>
      <c r="Y111" s="34"/>
      <c r="Z111" s="35"/>
      <c r="AA111" s="36"/>
      <c r="AB111" s="37"/>
      <c r="AC111" s="35"/>
      <c r="AD111" s="36"/>
      <c r="AE111" s="34"/>
      <c r="AF111" s="35"/>
      <c r="AG111" s="36"/>
      <c r="AH111" s="37"/>
      <c r="AI111" s="35"/>
      <c r="AJ111" s="36"/>
      <c r="AK111" s="34"/>
      <c r="AL111" s="35"/>
      <c r="AM111" s="36"/>
      <c r="AN111" s="37"/>
      <c r="AO111" s="35"/>
      <c r="AP111" s="36"/>
    </row>
    <row r="112" spans="1:42" ht="229.5" x14ac:dyDescent="0.25">
      <c r="A112" s="75" t="s">
        <v>1455</v>
      </c>
      <c r="B112" s="25" t="s">
        <v>1733</v>
      </c>
      <c r="C112" s="25" t="s">
        <v>36</v>
      </c>
      <c r="D112" s="25" t="s">
        <v>1734</v>
      </c>
      <c r="E112" s="25" t="s">
        <v>592</v>
      </c>
      <c r="F112" s="25">
        <v>0</v>
      </c>
      <c r="G112" s="76" t="s">
        <v>1733</v>
      </c>
      <c r="H112" s="25" t="s">
        <v>1735</v>
      </c>
      <c r="I112" s="27"/>
      <c r="J112" s="25">
        <v>1</v>
      </c>
      <c r="K112" s="25" t="s">
        <v>40</v>
      </c>
      <c r="L112" s="25" t="s">
        <v>131</v>
      </c>
      <c r="M112" s="76" t="s">
        <v>36</v>
      </c>
      <c r="N112" s="25" t="s">
        <v>36</v>
      </c>
      <c r="O112" s="28"/>
      <c r="P112" s="29" t="s">
        <v>36</v>
      </c>
      <c r="Q112" s="29" t="s">
        <v>36</v>
      </c>
      <c r="R112" s="77"/>
      <c r="S112" s="14"/>
      <c r="T112" s="15"/>
      <c r="U112" s="16"/>
      <c r="V112" s="64"/>
      <c r="W112" s="32"/>
      <c r="X112" s="65"/>
      <c r="Y112" s="34"/>
      <c r="Z112" s="35"/>
      <c r="AA112" s="36"/>
      <c r="AB112" s="37"/>
      <c r="AC112" s="35"/>
      <c r="AD112" s="36"/>
      <c r="AE112" s="34"/>
      <c r="AF112" s="35"/>
      <c r="AG112" s="36"/>
      <c r="AH112" s="37"/>
      <c r="AI112" s="35"/>
      <c r="AJ112" s="36"/>
      <c r="AK112" s="34"/>
      <c r="AL112" s="35"/>
      <c r="AM112" s="36"/>
      <c r="AN112" s="41"/>
      <c r="AO112" s="42"/>
      <c r="AP112" s="69"/>
    </row>
    <row r="113" spans="1:42" ht="61.5" x14ac:dyDescent="0.25">
      <c r="A113" s="75" t="s">
        <v>1455</v>
      </c>
      <c r="B113" s="25" t="s">
        <v>36</v>
      </c>
      <c r="C113" s="25" t="s">
        <v>1736</v>
      </c>
      <c r="D113" s="25" t="s">
        <v>36</v>
      </c>
      <c r="E113" s="25" t="s">
        <v>36</v>
      </c>
      <c r="F113" s="25" t="s">
        <v>36</v>
      </c>
      <c r="G113" s="76" t="s">
        <v>36</v>
      </c>
      <c r="H113" s="25" t="s">
        <v>36</v>
      </c>
      <c r="I113" s="27"/>
      <c r="J113" s="25" t="s">
        <v>36</v>
      </c>
      <c r="K113" s="25" t="s">
        <v>36</v>
      </c>
      <c r="L113" s="25" t="s">
        <v>36</v>
      </c>
      <c r="M113" s="76" t="s">
        <v>1736</v>
      </c>
      <c r="N113" s="25" t="s">
        <v>1737</v>
      </c>
      <c r="O113" s="28"/>
      <c r="P113" s="29">
        <v>43490</v>
      </c>
      <c r="Q113" s="29">
        <v>43546</v>
      </c>
      <c r="R113" s="25" t="s">
        <v>603</v>
      </c>
      <c r="S113" s="14"/>
      <c r="T113" s="15"/>
      <c r="U113" s="16"/>
      <c r="V113" s="64"/>
      <c r="W113" s="32"/>
      <c r="X113" s="65"/>
      <c r="Y113" s="34"/>
      <c r="Z113" s="35"/>
      <c r="AA113" s="36"/>
      <c r="AB113" s="37"/>
      <c r="AC113" s="35"/>
      <c r="AD113" s="36"/>
      <c r="AE113" s="34"/>
      <c r="AF113" s="35"/>
      <c r="AG113" s="36"/>
      <c r="AH113" s="37"/>
      <c r="AI113" s="35"/>
      <c r="AJ113" s="36"/>
      <c r="AK113" s="34"/>
      <c r="AL113" s="35"/>
      <c r="AM113" s="36"/>
      <c r="AN113" s="37"/>
      <c r="AO113" s="35"/>
      <c r="AP113" s="36"/>
    </row>
    <row r="114" spans="1:42" ht="61.5" x14ac:dyDescent="0.25">
      <c r="A114" s="75" t="s">
        <v>1455</v>
      </c>
      <c r="B114" s="25" t="s">
        <v>36</v>
      </c>
      <c r="C114" s="25" t="s">
        <v>1738</v>
      </c>
      <c r="D114" s="25" t="s">
        <v>36</v>
      </c>
      <c r="E114" s="25" t="s">
        <v>36</v>
      </c>
      <c r="F114" s="25" t="s">
        <v>36</v>
      </c>
      <c r="G114" s="76" t="s">
        <v>36</v>
      </c>
      <c r="H114" s="25" t="s">
        <v>36</v>
      </c>
      <c r="I114" s="27"/>
      <c r="J114" s="25" t="s">
        <v>36</v>
      </c>
      <c r="K114" s="25" t="s">
        <v>36</v>
      </c>
      <c r="L114" s="25" t="s">
        <v>36</v>
      </c>
      <c r="M114" s="76" t="s">
        <v>1738</v>
      </c>
      <c r="N114" s="25" t="s">
        <v>1720</v>
      </c>
      <c r="O114" s="28"/>
      <c r="P114" s="29">
        <v>43490</v>
      </c>
      <c r="Q114" s="29">
        <v>43567</v>
      </c>
      <c r="R114" s="25" t="s">
        <v>706</v>
      </c>
      <c r="S114" s="14"/>
      <c r="T114" s="15"/>
      <c r="U114" s="16"/>
      <c r="V114" s="64"/>
      <c r="W114" s="32"/>
      <c r="X114" s="65"/>
      <c r="Y114" s="34"/>
      <c r="Z114" s="35"/>
      <c r="AA114" s="36"/>
      <c r="AB114" s="37"/>
      <c r="AC114" s="35"/>
      <c r="AD114" s="36"/>
      <c r="AE114" s="34"/>
      <c r="AF114" s="35"/>
      <c r="AG114" s="36"/>
      <c r="AH114" s="37"/>
      <c r="AI114" s="35"/>
      <c r="AJ114" s="36"/>
      <c r="AK114" s="34"/>
      <c r="AL114" s="35"/>
      <c r="AM114" s="36"/>
      <c r="AN114" s="37"/>
      <c r="AO114" s="35"/>
      <c r="AP114" s="36"/>
    </row>
    <row r="115" spans="1:42" ht="61.5" x14ac:dyDescent="0.25">
      <c r="A115" s="75" t="s">
        <v>1455</v>
      </c>
      <c r="B115" s="25" t="s">
        <v>36</v>
      </c>
      <c r="C115" s="25" t="s">
        <v>1739</v>
      </c>
      <c r="D115" s="25" t="s">
        <v>36</v>
      </c>
      <c r="E115" s="25" t="s">
        <v>36</v>
      </c>
      <c r="F115" s="25" t="s">
        <v>36</v>
      </c>
      <c r="G115" s="76" t="s">
        <v>36</v>
      </c>
      <c r="H115" s="25" t="s">
        <v>36</v>
      </c>
      <c r="I115" s="27"/>
      <c r="J115" s="25" t="s">
        <v>36</v>
      </c>
      <c r="K115" s="25" t="s">
        <v>36</v>
      </c>
      <c r="L115" s="25" t="s">
        <v>36</v>
      </c>
      <c r="M115" s="76" t="s">
        <v>1739</v>
      </c>
      <c r="N115" s="25" t="s">
        <v>1722</v>
      </c>
      <c r="O115" s="28"/>
      <c r="P115" s="29">
        <v>43577</v>
      </c>
      <c r="Q115" s="29">
        <v>43585</v>
      </c>
      <c r="R115" s="25" t="s">
        <v>603</v>
      </c>
      <c r="S115" s="14"/>
      <c r="T115" s="15"/>
      <c r="U115" s="16"/>
      <c r="V115" s="64"/>
      <c r="W115" s="32"/>
      <c r="X115" s="65"/>
      <c r="Y115" s="34"/>
      <c r="Z115" s="35"/>
      <c r="AA115" s="36"/>
      <c r="AB115" s="37"/>
      <c r="AC115" s="35"/>
      <c r="AD115" s="36"/>
      <c r="AE115" s="34"/>
      <c r="AF115" s="35"/>
      <c r="AG115" s="36"/>
      <c r="AH115" s="37"/>
      <c r="AI115" s="35"/>
      <c r="AJ115" s="36"/>
      <c r="AK115" s="34"/>
      <c r="AL115" s="35"/>
      <c r="AM115" s="36"/>
      <c r="AN115" s="37"/>
      <c r="AO115" s="35"/>
      <c r="AP115" s="36"/>
    </row>
    <row r="116" spans="1:42" ht="102" x14ac:dyDescent="0.25">
      <c r="A116" s="75" t="s">
        <v>1455</v>
      </c>
      <c r="B116" s="25" t="s">
        <v>36</v>
      </c>
      <c r="C116" s="25" t="s">
        <v>1740</v>
      </c>
      <c r="D116" s="25" t="s">
        <v>36</v>
      </c>
      <c r="E116" s="25" t="s">
        <v>36</v>
      </c>
      <c r="F116" s="25" t="s">
        <v>36</v>
      </c>
      <c r="G116" s="76" t="s">
        <v>36</v>
      </c>
      <c r="H116" s="25" t="s">
        <v>36</v>
      </c>
      <c r="I116" s="27"/>
      <c r="J116" s="25" t="s">
        <v>36</v>
      </c>
      <c r="K116" s="25" t="s">
        <v>36</v>
      </c>
      <c r="L116" s="25" t="s">
        <v>36</v>
      </c>
      <c r="M116" s="76" t="s">
        <v>1740</v>
      </c>
      <c r="N116" s="25" t="s">
        <v>1741</v>
      </c>
      <c r="O116" s="74">
        <v>0.5</v>
      </c>
      <c r="P116" s="29">
        <v>43587</v>
      </c>
      <c r="Q116" s="29">
        <v>43601</v>
      </c>
      <c r="R116" s="25" t="s">
        <v>1705</v>
      </c>
      <c r="S116" s="14">
        <v>1</v>
      </c>
      <c r="T116" s="15" t="s">
        <v>1742</v>
      </c>
      <c r="U116" s="16">
        <v>43535</v>
      </c>
      <c r="V116" s="64">
        <v>1</v>
      </c>
      <c r="W116" s="32" t="s">
        <v>1743</v>
      </c>
      <c r="X116" s="16">
        <v>43535</v>
      </c>
      <c r="Y116" s="34"/>
      <c r="Z116" s="35"/>
      <c r="AA116" s="36"/>
      <c r="AB116" s="37"/>
      <c r="AC116" s="35"/>
      <c r="AD116" s="36"/>
      <c r="AE116" s="34"/>
      <c r="AF116" s="35"/>
      <c r="AG116" s="36"/>
      <c r="AH116" s="64">
        <v>1</v>
      </c>
      <c r="AI116" s="32" t="s">
        <v>1743</v>
      </c>
      <c r="AJ116" s="16">
        <v>43535</v>
      </c>
      <c r="AK116" s="34"/>
      <c r="AL116" s="35"/>
      <c r="AM116" s="36"/>
      <c r="AN116" s="64">
        <v>1</v>
      </c>
      <c r="AO116" s="32" t="s">
        <v>1743</v>
      </c>
      <c r="AP116" s="16">
        <v>43535</v>
      </c>
    </row>
    <row r="117" spans="1:42" ht="78.75" x14ac:dyDescent="0.25">
      <c r="A117" s="75" t="s">
        <v>1455</v>
      </c>
      <c r="B117" s="25" t="s">
        <v>36</v>
      </c>
      <c r="C117" s="25" t="s">
        <v>1744</v>
      </c>
      <c r="D117" s="25" t="s">
        <v>36</v>
      </c>
      <c r="E117" s="25" t="s">
        <v>36</v>
      </c>
      <c r="F117" s="25" t="s">
        <v>36</v>
      </c>
      <c r="G117" s="76" t="s">
        <v>36</v>
      </c>
      <c r="H117" s="25" t="s">
        <v>36</v>
      </c>
      <c r="I117" s="27"/>
      <c r="J117" s="25" t="s">
        <v>36</v>
      </c>
      <c r="K117" s="25" t="s">
        <v>36</v>
      </c>
      <c r="L117" s="25" t="s">
        <v>36</v>
      </c>
      <c r="M117" s="76" t="s">
        <v>1744</v>
      </c>
      <c r="N117" s="25" t="s">
        <v>1728</v>
      </c>
      <c r="O117" s="74">
        <v>0.5</v>
      </c>
      <c r="P117" s="29">
        <v>43602</v>
      </c>
      <c r="Q117" s="29">
        <v>43662</v>
      </c>
      <c r="R117" s="25" t="s">
        <v>612</v>
      </c>
      <c r="S117" s="14">
        <v>1</v>
      </c>
      <c r="T117" s="15" t="s">
        <v>1745</v>
      </c>
      <c r="U117" s="16">
        <v>43567</v>
      </c>
      <c r="V117" s="64">
        <v>1</v>
      </c>
      <c r="W117" s="32" t="s">
        <v>1746</v>
      </c>
      <c r="X117" s="16">
        <v>43567</v>
      </c>
      <c r="Y117" s="34"/>
      <c r="Z117" s="35"/>
      <c r="AA117" s="36"/>
      <c r="AB117" s="37"/>
      <c r="AC117" s="35"/>
      <c r="AD117" s="36"/>
      <c r="AE117" s="34"/>
      <c r="AF117" s="35"/>
      <c r="AG117" s="36"/>
      <c r="AH117" s="64">
        <v>1</v>
      </c>
      <c r="AI117" s="32" t="s">
        <v>1746</v>
      </c>
      <c r="AJ117" s="16">
        <v>43567</v>
      </c>
      <c r="AK117" s="34"/>
      <c r="AL117" s="35"/>
      <c r="AM117" s="36"/>
      <c r="AN117" s="64">
        <v>1</v>
      </c>
      <c r="AO117" s="32" t="s">
        <v>1746</v>
      </c>
      <c r="AP117" s="16">
        <v>43567</v>
      </c>
    </row>
    <row r="118" spans="1:42" ht="62.25" thickBot="1" x14ac:dyDescent="0.3">
      <c r="A118" s="75" t="s">
        <v>1455</v>
      </c>
      <c r="B118" s="25" t="s">
        <v>36</v>
      </c>
      <c r="C118" s="25" t="s">
        <v>1747</v>
      </c>
      <c r="D118" s="25" t="s">
        <v>36</v>
      </c>
      <c r="E118" s="25" t="s">
        <v>36</v>
      </c>
      <c r="F118" s="25" t="s">
        <v>36</v>
      </c>
      <c r="G118" s="76" t="s">
        <v>36</v>
      </c>
      <c r="H118" s="25" t="s">
        <v>36</v>
      </c>
      <c r="I118" s="27"/>
      <c r="J118" s="25" t="s">
        <v>36</v>
      </c>
      <c r="K118" s="25" t="s">
        <v>36</v>
      </c>
      <c r="L118" s="25" t="s">
        <v>36</v>
      </c>
      <c r="M118" s="76" t="s">
        <v>1747</v>
      </c>
      <c r="N118" s="25" t="s">
        <v>1748</v>
      </c>
      <c r="O118" s="28"/>
      <c r="P118" s="29">
        <v>43675</v>
      </c>
      <c r="Q118" s="29">
        <v>43819</v>
      </c>
      <c r="R118" s="25" t="s">
        <v>603</v>
      </c>
      <c r="S118" s="14"/>
      <c r="T118" s="15"/>
      <c r="U118" s="16"/>
      <c r="V118" s="64"/>
      <c r="W118" s="32"/>
      <c r="X118" s="65"/>
      <c r="Y118" s="56"/>
      <c r="Z118" s="57"/>
      <c r="AA118" s="58"/>
      <c r="AB118" s="59"/>
      <c r="AC118" s="57"/>
      <c r="AD118" s="58"/>
      <c r="AE118" s="56"/>
      <c r="AF118" s="57"/>
      <c r="AG118" s="36"/>
      <c r="AH118" s="59"/>
      <c r="AI118" s="57"/>
      <c r="AJ118" s="36"/>
      <c r="AK118" s="56"/>
      <c r="AL118" s="57"/>
      <c r="AM118" s="58"/>
      <c r="AN118" s="59"/>
      <c r="AO118" s="57"/>
      <c r="AP118" s="58"/>
    </row>
    <row r="119" spans="1:42" x14ac:dyDescent="0.25">
      <c r="AK119" t="s">
        <v>298</v>
      </c>
    </row>
  </sheetData>
  <sheetProtection autoFilter="0"/>
  <protectedRanges>
    <protectedRange sqref="Y119:AD65536" name="Rango1"/>
    <protectedRange sqref="Y3:Z117 AB3:AC117 AN12:AO12 AN29:AO29 AN63:AO64 AN71:AO71 AO67 AN78:AO80 AN53:AO53" name="Rango1_2"/>
    <protectedRange sqref="Y118:Z118" name="Rango1_1_1"/>
    <protectedRange sqref="AB118:AC118" name="Rango1_3_3"/>
    <protectedRange sqref="AA3:AA118" name="Rango1_3_1_1"/>
    <protectedRange sqref="AD3:AD118 AP12 AP29 AP63:AP64 AP71 AP78:AP80 AP53" name="Rango1_3_2_1"/>
    <protectedRange sqref="AK119:AP65536" name="Rango1_4_3_1_1_1_1_1"/>
    <protectedRange sqref="AE3:AG65536 AH39:AJ39 AH54:AJ55 AH64:AJ65 AN39:AP39 AN54:AP55 AN65:AP65" name="Rango2"/>
  </protectedRanges>
  <autoFilter ref="A2:AD119"/>
  <mergeCells count="9">
    <mergeCell ref="AH1:AJ1"/>
    <mergeCell ref="AK1:AM1"/>
    <mergeCell ref="AN1:AP1"/>
    <mergeCell ref="A1:R1"/>
    <mergeCell ref="S1:U1"/>
    <mergeCell ref="V1:X1"/>
    <mergeCell ref="Y1:AA1"/>
    <mergeCell ref="AB1:AD1"/>
    <mergeCell ref="AE1:AG1"/>
  </mergeCells>
  <dataValidations count="4">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mayo de 2019 ni anterior al 01 de enero de 2019" sqref="X3 JT3 TP3 ADL3 ANH3 AXD3 BGZ3 BQV3 CAR3 CKN3 CUJ3 DEF3 DOB3 DXX3 EHT3 ERP3 FBL3 FLH3 FVD3 GEZ3 GOV3 GYR3 HIN3 HSJ3 ICF3 IMB3 IVX3 JFT3 JPP3 JZL3 KJH3 KTD3 LCZ3 LMV3 LWR3 MGN3 MQJ3 NAF3 NKB3 NTX3 ODT3 ONP3 OXL3 PHH3 PRD3 QAZ3 QKV3 QUR3 REN3 ROJ3 RYF3 SIB3 SRX3 TBT3 TLP3 TVL3 UFH3 UPD3 UYZ3 VIV3 VSR3 WCN3 WMJ3 WWF3 X65539 JT65539 TP65539 ADL65539 ANH65539 AXD65539 BGZ65539 BQV65539 CAR65539 CKN65539 CUJ65539 DEF65539 DOB65539 DXX65539 EHT65539 ERP65539 FBL65539 FLH65539 FVD65539 GEZ65539 GOV65539 GYR65539 HIN65539 HSJ65539 ICF65539 IMB65539 IVX65539 JFT65539 JPP65539 JZL65539 KJH65539 KTD65539 LCZ65539 LMV65539 LWR65539 MGN65539 MQJ65539 NAF65539 NKB65539 NTX65539 ODT65539 ONP65539 OXL65539 PHH65539 PRD65539 QAZ65539 QKV65539 QUR65539 REN65539 ROJ65539 RYF65539 SIB65539 SRX65539 TBT65539 TLP65539 TVL65539 UFH65539 UPD65539 UYZ65539 VIV65539 VSR65539 WCN65539 WMJ65539 WWF65539 X131075 JT131075 TP131075 ADL131075 ANH131075 AXD131075 BGZ131075 BQV131075 CAR131075 CKN131075 CUJ131075 DEF131075 DOB131075 DXX131075 EHT131075 ERP131075 FBL131075 FLH131075 FVD131075 GEZ131075 GOV131075 GYR131075 HIN131075 HSJ131075 ICF131075 IMB131075 IVX131075 JFT131075 JPP131075 JZL131075 KJH131075 KTD131075 LCZ131075 LMV131075 LWR131075 MGN131075 MQJ131075 NAF131075 NKB131075 NTX131075 ODT131075 ONP131075 OXL131075 PHH131075 PRD131075 QAZ131075 QKV131075 QUR131075 REN131075 ROJ131075 RYF131075 SIB131075 SRX131075 TBT131075 TLP131075 TVL131075 UFH131075 UPD131075 UYZ131075 VIV131075 VSR131075 WCN131075 WMJ131075 WWF131075 X196611 JT196611 TP196611 ADL196611 ANH196611 AXD196611 BGZ196611 BQV196611 CAR196611 CKN196611 CUJ196611 DEF196611 DOB196611 DXX196611 EHT196611 ERP196611 FBL196611 FLH196611 FVD196611 GEZ196611 GOV196611 GYR196611 HIN196611 HSJ196611 ICF196611 IMB196611 IVX196611 JFT196611 JPP196611 JZL196611 KJH196611 KTD196611 LCZ196611 LMV196611 LWR196611 MGN196611 MQJ196611 NAF196611 NKB196611 NTX196611 ODT196611 ONP196611 OXL196611 PHH196611 PRD196611 QAZ196611 QKV196611 QUR196611 REN196611 ROJ196611 RYF196611 SIB196611 SRX196611 TBT196611 TLP196611 TVL196611 UFH196611 UPD196611 UYZ196611 VIV196611 VSR196611 WCN196611 WMJ196611 WWF196611 X262147 JT262147 TP262147 ADL262147 ANH262147 AXD262147 BGZ262147 BQV262147 CAR262147 CKN262147 CUJ262147 DEF262147 DOB262147 DXX262147 EHT262147 ERP262147 FBL262147 FLH262147 FVD262147 GEZ262147 GOV262147 GYR262147 HIN262147 HSJ262147 ICF262147 IMB262147 IVX262147 JFT262147 JPP262147 JZL262147 KJH262147 KTD262147 LCZ262147 LMV262147 LWR262147 MGN262147 MQJ262147 NAF262147 NKB262147 NTX262147 ODT262147 ONP262147 OXL262147 PHH262147 PRD262147 QAZ262147 QKV262147 QUR262147 REN262147 ROJ262147 RYF262147 SIB262147 SRX262147 TBT262147 TLP262147 TVL262147 UFH262147 UPD262147 UYZ262147 VIV262147 VSR262147 WCN262147 WMJ262147 WWF262147 X327683 JT327683 TP327683 ADL327683 ANH327683 AXD327683 BGZ327683 BQV327683 CAR327683 CKN327683 CUJ327683 DEF327683 DOB327683 DXX327683 EHT327683 ERP327683 FBL327683 FLH327683 FVD327683 GEZ327683 GOV327683 GYR327683 HIN327683 HSJ327683 ICF327683 IMB327683 IVX327683 JFT327683 JPP327683 JZL327683 KJH327683 KTD327683 LCZ327683 LMV327683 LWR327683 MGN327683 MQJ327683 NAF327683 NKB327683 NTX327683 ODT327683 ONP327683 OXL327683 PHH327683 PRD327683 QAZ327683 QKV327683 QUR327683 REN327683 ROJ327683 RYF327683 SIB327683 SRX327683 TBT327683 TLP327683 TVL327683 UFH327683 UPD327683 UYZ327683 VIV327683 VSR327683 WCN327683 WMJ327683 WWF327683 X393219 JT393219 TP393219 ADL393219 ANH393219 AXD393219 BGZ393219 BQV393219 CAR393219 CKN393219 CUJ393219 DEF393219 DOB393219 DXX393219 EHT393219 ERP393219 FBL393219 FLH393219 FVD393219 GEZ393219 GOV393219 GYR393219 HIN393219 HSJ393219 ICF393219 IMB393219 IVX393219 JFT393219 JPP393219 JZL393219 KJH393219 KTD393219 LCZ393219 LMV393219 LWR393219 MGN393219 MQJ393219 NAF393219 NKB393219 NTX393219 ODT393219 ONP393219 OXL393219 PHH393219 PRD393219 QAZ393219 QKV393219 QUR393219 REN393219 ROJ393219 RYF393219 SIB393219 SRX393219 TBT393219 TLP393219 TVL393219 UFH393219 UPD393219 UYZ393219 VIV393219 VSR393219 WCN393219 WMJ393219 WWF393219 X458755 JT458755 TP458755 ADL458755 ANH458755 AXD458755 BGZ458755 BQV458755 CAR458755 CKN458755 CUJ458755 DEF458755 DOB458755 DXX458755 EHT458755 ERP458755 FBL458755 FLH458755 FVD458755 GEZ458755 GOV458755 GYR458755 HIN458755 HSJ458755 ICF458755 IMB458755 IVX458755 JFT458755 JPP458755 JZL458755 KJH458755 KTD458755 LCZ458755 LMV458755 LWR458755 MGN458755 MQJ458755 NAF458755 NKB458755 NTX458755 ODT458755 ONP458755 OXL458755 PHH458755 PRD458755 QAZ458755 QKV458755 QUR458755 REN458755 ROJ458755 RYF458755 SIB458755 SRX458755 TBT458755 TLP458755 TVL458755 UFH458755 UPD458755 UYZ458755 VIV458755 VSR458755 WCN458755 WMJ458755 WWF458755 X524291 JT524291 TP524291 ADL524291 ANH524291 AXD524291 BGZ524291 BQV524291 CAR524291 CKN524291 CUJ524291 DEF524291 DOB524291 DXX524291 EHT524291 ERP524291 FBL524291 FLH524291 FVD524291 GEZ524291 GOV524291 GYR524291 HIN524291 HSJ524291 ICF524291 IMB524291 IVX524291 JFT524291 JPP524291 JZL524291 KJH524291 KTD524291 LCZ524291 LMV524291 LWR524291 MGN524291 MQJ524291 NAF524291 NKB524291 NTX524291 ODT524291 ONP524291 OXL524291 PHH524291 PRD524291 QAZ524291 QKV524291 QUR524291 REN524291 ROJ524291 RYF524291 SIB524291 SRX524291 TBT524291 TLP524291 TVL524291 UFH524291 UPD524291 UYZ524291 VIV524291 VSR524291 WCN524291 WMJ524291 WWF524291 X589827 JT589827 TP589827 ADL589827 ANH589827 AXD589827 BGZ589827 BQV589827 CAR589827 CKN589827 CUJ589827 DEF589827 DOB589827 DXX589827 EHT589827 ERP589827 FBL589827 FLH589827 FVD589827 GEZ589827 GOV589827 GYR589827 HIN589827 HSJ589827 ICF589827 IMB589827 IVX589827 JFT589827 JPP589827 JZL589827 KJH589827 KTD589827 LCZ589827 LMV589827 LWR589827 MGN589827 MQJ589827 NAF589827 NKB589827 NTX589827 ODT589827 ONP589827 OXL589827 PHH589827 PRD589827 QAZ589827 QKV589827 QUR589827 REN589827 ROJ589827 RYF589827 SIB589827 SRX589827 TBT589827 TLP589827 TVL589827 UFH589827 UPD589827 UYZ589827 VIV589827 VSR589827 WCN589827 WMJ589827 WWF589827 X655363 JT655363 TP655363 ADL655363 ANH655363 AXD655363 BGZ655363 BQV655363 CAR655363 CKN655363 CUJ655363 DEF655363 DOB655363 DXX655363 EHT655363 ERP655363 FBL655363 FLH655363 FVD655363 GEZ655363 GOV655363 GYR655363 HIN655363 HSJ655363 ICF655363 IMB655363 IVX655363 JFT655363 JPP655363 JZL655363 KJH655363 KTD655363 LCZ655363 LMV655363 LWR655363 MGN655363 MQJ655363 NAF655363 NKB655363 NTX655363 ODT655363 ONP655363 OXL655363 PHH655363 PRD655363 QAZ655363 QKV655363 QUR655363 REN655363 ROJ655363 RYF655363 SIB655363 SRX655363 TBT655363 TLP655363 TVL655363 UFH655363 UPD655363 UYZ655363 VIV655363 VSR655363 WCN655363 WMJ655363 WWF655363 X720899 JT720899 TP720899 ADL720899 ANH720899 AXD720899 BGZ720899 BQV720899 CAR720899 CKN720899 CUJ720899 DEF720899 DOB720899 DXX720899 EHT720899 ERP720899 FBL720899 FLH720899 FVD720899 GEZ720899 GOV720899 GYR720899 HIN720899 HSJ720899 ICF720899 IMB720899 IVX720899 JFT720899 JPP720899 JZL720899 KJH720899 KTD720899 LCZ720899 LMV720899 LWR720899 MGN720899 MQJ720899 NAF720899 NKB720899 NTX720899 ODT720899 ONP720899 OXL720899 PHH720899 PRD720899 QAZ720899 QKV720899 QUR720899 REN720899 ROJ720899 RYF720899 SIB720899 SRX720899 TBT720899 TLP720899 TVL720899 UFH720899 UPD720899 UYZ720899 VIV720899 VSR720899 WCN720899 WMJ720899 WWF720899 X786435 JT786435 TP786435 ADL786435 ANH786435 AXD786435 BGZ786435 BQV786435 CAR786435 CKN786435 CUJ786435 DEF786435 DOB786435 DXX786435 EHT786435 ERP786435 FBL786435 FLH786435 FVD786435 GEZ786435 GOV786435 GYR786435 HIN786435 HSJ786435 ICF786435 IMB786435 IVX786435 JFT786435 JPP786435 JZL786435 KJH786435 KTD786435 LCZ786435 LMV786435 LWR786435 MGN786435 MQJ786435 NAF786435 NKB786435 NTX786435 ODT786435 ONP786435 OXL786435 PHH786435 PRD786435 QAZ786435 QKV786435 QUR786435 REN786435 ROJ786435 RYF786435 SIB786435 SRX786435 TBT786435 TLP786435 TVL786435 UFH786435 UPD786435 UYZ786435 VIV786435 VSR786435 WCN786435 WMJ786435 WWF786435 X851971 JT851971 TP851971 ADL851971 ANH851971 AXD851971 BGZ851971 BQV851971 CAR851971 CKN851971 CUJ851971 DEF851971 DOB851971 DXX851971 EHT851971 ERP851971 FBL851971 FLH851971 FVD851971 GEZ851971 GOV851971 GYR851971 HIN851971 HSJ851971 ICF851971 IMB851971 IVX851971 JFT851971 JPP851971 JZL851971 KJH851971 KTD851971 LCZ851971 LMV851971 LWR851971 MGN851971 MQJ851971 NAF851971 NKB851971 NTX851971 ODT851971 ONP851971 OXL851971 PHH851971 PRD851971 QAZ851971 QKV851971 QUR851971 REN851971 ROJ851971 RYF851971 SIB851971 SRX851971 TBT851971 TLP851971 TVL851971 UFH851971 UPD851971 UYZ851971 VIV851971 VSR851971 WCN851971 WMJ851971 WWF851971 X917507 JT917507 TP917507 ADL917507 ANH917507 AXD917507 BGZ917507 BQV917507 CAR917507 CKN917507 CUJ917507 DEF917507 DOB917507 DXX917507 EHT917507 ERP917507 FBL917507 FLH917507 FVD917507 GEZ917507 GOV917507 GYR917507 HIN917507 HSJ917507 ICF917507 IMB917507 IVX917507 JFT917507 JPP917507 JZL917507 KJH917507 KTD917507 LCZ917507 LMV917507 LWR917507 MGN917507 MQJ917507 NAF917507 NKB917507 NTX917507 ODT917507 ONP917507 OXL917507 PHH917507 PRD917507 QAZ917507 QKV917507 QUR917507 REN917507 ROJ917507 RYF917507 SIB917507 SRX917507 TBT917507 TLP917507 TVL917507 UFH917507 UPD917507 UYZ917507 VIV917507 VSR917507 WCN917507 WMJ917507 WWF917507 X983043 JT983043 TP983043 ADL983043 ANH983043 AXD983043 BGZ983043 BQV983043 CAR983043 CKN983043 CUJ983043 DEF983043 DOB983043 DXX983043 EHT983043 ERP983043 FBL983043 FLH983043 FVD983043 GEZ983043 GOV983043 GYR983043 HIN983043 HSJ983043 ICF983043 IMB983043 IVX983043 JFT983043 JPP983043 JZL983043 KJH983043 KTD983043 LCZ983043 LMV983043 LWR983043 MGN983043 MQJ983043 NAF983043 NKB983043 NTX983043 ODT983043 ONP983043 OXL983043 PHH983043 PRD983043 QAZ983043 QKV983043 QUR983043 REN983043 ROJ983043 RYF983043 SIB983043 SRX983043 TBT983043 TLP983043 TVL983043 UFH983043 UPD983043 UYZ983043 VIV983043 VSR983043 WCN983043 WMJ983043 WWF983043">
      <formula1>43466</formula1>
      <formula2>43616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118 JW3:JW118 TS3:TS118 ADO3:ADO118 ANK3:ANK118 AXG3:AXG118 BHC3:BHC118 BQY3:BQY118 CAU3:CAU118 CKQ3:CKQ118 CUM3:CUM118 DEI3:DEI118 DOE3:DOE118 DYA3:DYA118 EHW3:EHW118 ERS3:ERS118 FBO3:FBO118 FLK3:FLK118 FVG3:FVG118 GFC3:GFC118 GOY3:GOY118 GYU3:GYU118 HIQ3:HIQ118 HSM3:HSM118 ICI3:ICI118 IME3:IME118 IWA3:IWA118 JFW3:JFW118 JPS3:JPS118 JZO3:JZO118 KJK3:KJK118 KTG3:KTG118 LDC3:LDC118 LMY3:LMY118 LWU3:LWU118 MGQ3:MGQ118 MQM3:MQM118 NAI3:NAI118 NKE3:NKE118 NUA3:NUA118 ODW3:ODW118 ONS3:ONS118 OXO3:OXO118 PHK3:PHK118 PRG3:PRG118 QBC3:QBC118 QKY3:QKY118 QUU3:QUU118 REQ3:REQ118 ROM3:ROM118 RYI3:RYI118 SIE3:SIE118 SSA3:SSA118 TBW3:TBW118 TLS3:TLS118 TVO3:TVO118 UFK3:UFK118 UPG3:UPG118 UZC3:UZC118 VIY3:VIY118 VSU3:VSU118 WCQ3:WCQ118 WMM3:WMM118 WWI3:WWI118 AA65539:AA65654 JW65539:JW65654 TS65539:TS65654 ADO65539:ADO65654 ANK65539:ANK65654 AXG65539:AXG65654 BHC65539:BHC65654 BQY65539:BQY65654 CAU65539:CAU65654 CKQ65539:CKQ65654 CUM65539:CUM65654 DEI65539:DEI65654 DOE65539:DOE65654 DYA65539:DYA65654 EHW65539:EHW65654 ERS65539:ERS65654 FBO65539:FBO65654 FLK65539:FLK65654 FVG65539:FVG65654 GFC65539:GFC65654 GOY65539:GOY65654 GYU65539:GYU65654 HIQ65539:HIQ65654 HSM65539:HSM65654 ICI65539:ICI65654 IME65539:IME65654 IWA65539:IWA65654 JFW65539:JFW65654 JPS65539:JPS65654 JZO65539:JZO65654 KJK65539:KJK65654 KTG65539:KTG65654 LDC65539:LDC65654 LMY65539:LMY65654 LWU65539:LWU65654 MGQ65539:MGQ65654 MQM65539:MQM65654 NAI65539:NAI65654 NKE65539:NKE65654 NUA65539:NUA65654 ODW65539:ODW65654 ONS65539:ONS65654 OXO65539:OXO65654 PHK65539:PHK65654 PRG65539:PRG65654 QBC65539:QBC65654 QKY65539:QKY65654 QUU65539:QUU65654 REQ65539:REQ65654 ROM65539:ROM65654 RYI65539:RYI65654 SIE65539:SIE65654 SSA65539:SSA65654 TBW65539:TBW65654 TLS65539:TLS65654 TVO65539:TVO65654 UFK65539:UFK65654 UPG65539:UPG65654 UZC65539:UZC65654 VIY65539:VIY65654 VSU65539:VSU65654 WCQ65539:WCQ65654 WMM65539:WMM65654 WWI65539:WWI65654 AA131075:AA131190 JW131075:JW131190 TS131075:TS131190 ADO131075:ADO131190 ANK131075:ANK131190 AXG131075:AXG131190 BHC131075:BHC131190 BQY131075:BQY131190 CAU131075:CAU131190 CKQ131075:CKQ131190 CUM131075:CUM131190 DEI131075:DEI131190 DOE131075:DOE131190 DYA131075:DYA131190 EHW131075:EHW131190 ERS131075:ERS131190 FBO131075:FBO131190 FLK131075:FLK131190 FVG131075:FVG131190 GFC131075:GFC131190 GOY131075:GOY131190 GYU131075:GYU131190 HIQ131075:HIQ131190 HSM131075:HSM131190 ICI131075:ICI131190 IME131075:IME131190 IWA131075:IWA131190 JFW131075:JFW131190 JPS131075:JPS131190 JZO131075:JZO131190 KJK131075:KJK131190 KTG131075:KTG131190 LDC131075:LDC131190 LMY131075:LMY131190 LWU131075:LWU131190 MGQ131075:MGQ131190 MQM131075:MQM131190 NAI131075:NAI131190 NKE131075:NKE131190 NUA131075:NUA131190 ODW131075:ODW131190 ONS131075:ONS131190 OXO131075:OXO131190 PHK131075:PHK131190 PRG131075:PRG131190 QBC131075:QBC131190 QKY131075:QKY131190 QUU131075:QUU131190 REQ131075:REQ131190 ROM131075:ROM131190 RYI131075:RYI131190 SIE131075:SIE131190 SSA131075:SSA131190 TBW131075:TBW131190 TLS131075:TLS131190 TVO131075:TVO131190 UFK131075:UFK131190 UPG131075:UPG131190 UZC131075:UZC131190 VIY131075:VIY131190 VSU131075:VSU131190 WCQ131075:WCQ131190 WMM131075:WMM131190 WWI131075:WWI131190 AA196611:AA196726 JW196611:JW196726 TS196611:TS196726 ADO196611:ADO196726 ANK196611:ANK196726 AXG196611:AXG196726 BHC196611:BHC196726 BQY196611:BQY196726 CAU196611:CAU196726 CKQ196611:CKQ196726 CUM196611:CUM196726 DEI196611:DEI196726 DOE196611:DOE196726 DYA196611:DYA196726 EHW196611:EHW196726 ERS196611:ERS196726 FBO196611:FBO196726 FLK196611:FLK196726 FVG196611:FVG196726 GFC196611:GFC196726 GOY196611:GOY196726 GYU196611:GYU196726 HIQ196611:HIQ196726 HSM196611:HSM196726 ICI196611:ICI196726 IME196611:IME196726 IWA196611:IWA196726 JFW196611:JFW196726 JPS196611:JPS196726 JZO196611:JZO196726 KJK196611:KJK196726 KTG196611:KTG196726 LDC196611:LDC196726 LMY196611:LMY196726 LWU196611:LWU196726 MGQ196611:MGQ196726 MQM196611:MQM196726 NAI196611:NAI196726 NKE196611:NKE196726 NUA196611:NUA196726 ODW196611:ODW196726 ONS196611:ONS196726 OXO196611:OXO196726 PHK196611:PHK196726 PRG196611:PRG196726 QBC196611:QBC196726 QKY196611:QKY196726 QUU196611:QUU196726 REQ196611:REQ196726 ROM196611:ROM196726 RYI196611:RYI196726 SIE196611:SIE196726 SSA196611:SSA196726 TBW196611:TBW196726 TLS196611:TLS196726 TVO196611:TVO196726 UFK196611:UFK196726 UPG196611:UPG196726 UZC196611:UZC196726 VIY196611:VIY196726 VSU196611:VSU196726 WCQ196611:WCQ196726 WMM196611:WMM196726 WWI196611:WWI196726 AA262147:AA262262 JW262147:JW262262 TS262147:TS262262 ADO262147:ADO262262 ANK262147:ANK262262 AXG262147:AXG262262 BHC262147:BHC262262 BQY262147:BQY262262 CAU262147:CAU262262 CKQ262147:CKQ262262 CUM262147:CUM262262 DEI262147:DEI262262 DOE262147:DOE262262 DYA262147:DYA262262 EHW262147:EHW262262 ERS262147:ERS262262 FBO262147:FBO262262 FLK262147:FLK262262 FVG262147:FVG262262 GFC262147:GFC262262 GOY262147:GOY262262 GYU262147:GYU262262 HIQ262147:HIQ262262 HSM262147:HSM262262 ICI262147:ICI262262 IME262147:IME262262 IWA262147:IWA262262 JFW262147:JFW262262 JPS262147:JPS262262 JZO262147:JZO262262 KJK262147:KJK262262 KTG262147:KTG262262 LDC262147:LDC262262 LMY262147:LMY262262 LWU262147:LWU262262 MGQ262147:MGQ262262 MQM262147:MQM262262 NAI262147:NAI262262 NKE262147:NKE262262 NUA262147:NUA262262 ODW262147:ODW262262 ONS262147:ONS262262 OXO262147:OXO262262 PHK262147:PHK262262 PRG262147:PRG262262 QBC262147:QBC262262 QKY262147:QKY262262 QUU262147:QUU262262 REQ262147:REQ262262 ROM262147:ROM262262 RYI262147:RYI262262 SIE262147:SIE262262 SSA262147:SSA262262 TBW262147:TBW262262 TLS262147:TLS262262 TVO262147:TVO262262 UFK262147:UFK262262 UPG262147:UPG262262 UZC262147:UZC262262 VIY262147:VIY262262 VSU262147:VSU262262 WCQ262147:WCQ262262 WMM262147:WMM262262 WWI262147:WWI262262 AA327683:AA327798 JW327683:JW327798 TS327683:TS327798 ADO327683:ADO327798 ANK327683:ANK327798 AXG327683:AXG327798 BHC327683:BHC327798 BQY327683:BQY327798 CAU327683:CAU327798 CKQ327683:CKQ327798 CUM327683:CUM327798 DEI327683:DEI327798 DOE327683:DOE327798 DYA327683:DYA327798 EHW327683:EHW327798 ERS327683:ERS327798 FBO327683:FBO327798 FLK327683:FLK327798 FVG327683:FVG327798 GFC327683:GFC327798 GOY327683:GOY327798 GYU327683:GYU327798 HIQ327683:HIQ327798 HSM327683:HSM327798 ICI327683:ICI327798 IME327683:IME327798 IWA327683:IWA327798 JFW327683:JFW327798 JPS327683:JPS327798 JZO327683:JZO327798 KJK327683:KJK327798 KTG327683:KTG327798 LDC327683:LDC327798 LMY327683:LMY327798 LWU327683:LWU327798 MGQ327683:MGQ327798 MQM327683:MQM327798 NAI327683:NAI327798 NKE327683:NKE327798 NUA327683:NUA327798 ODW327683:ODW327798 ONS327683:ONS327798 OXO327683:OXO327798 PHK327683:PHK327798 PRG327683:PRG327798 QBC327683:QBC327798 QKY327683:QKY327798 QUU327683:QUU327798 REQ327683:REQ327798 ROM327683:ROM327798 RYI327683:RYI327798 SIE327683:SIE327798 SSA327683:SSA327798 TBW327683:TBW327798 TLS327683:TLS327798 TVO327683:TVO327798 UFK327683:UFK327798 UPG327683:UPG327798 UZC327683:UZC327798 VIY327683:VIY327798 VSU327683:VSU327798 WCQ327683:WCQ327798 WMM327683:WMM327798 WWI327683:WWI327798 AA393219:AA393334 JW393219:JW393334 TS393219:TS393334 ADO393219:ADO393334 ANK393219:ANK393334 AXG393219:AXG393334 BHC393219:BHC393334 BQY393219:BQY393334 CAU393219:CAU393334 CKQ393219:CKQ393334 CUM393219:CUM393334 DEI393219:DEI393334 DOE393219:DOE393334 DYA393219:DYA393334 EHW393219:EHW393334 ERS393219:ERS393334 FBO393219:FBO393334 FLK393219:FLK393334 FVG393219:FVG393334 GFC393219:GFC393334 GOY393219:GOY393334 GYU393219:GYU393334 HIQ393219:HIQ393334 HSM393219:HSM393334 ICI393219:ICI393334 IME393219:IME393334 IWA393219:IWA393334 JFW393219:JFW393334 JPS393219:JPS393334 JZO393219:JZO393334 KJK393219:KJK393334 KTG393219:KTG393334 LDC393219:LDC393334 LMY393219:LMY393334 LWU393219:LWU393334 MGQ393219:MGQ393334 MQM393219:MQM393334 NAI393219:NAI393334 NKE393219:NKE393334 NUA393219:NUA393334 ODW393219:ODW393334 ONS393219:ONS393334 OXO393219:OXO393334 PHK393219:PHK393334 PRG393219:PRG393334 QBC393219:QBC393334 QKY393219:QKY393334 QUU393219:QUU393334 REQ393219:REQ393334 ROM393219:ROM393334 RYI393219:RYI393334 SIE393219:SIE393334 SSA393219:SSA393334 TBW393219:TBW393334 TLS393219:TLS393334 TVO393219:TVO393334 UFK393219:UFK393334 UPG393219:UPG393334 UZC393219:UZC393334 VIY393219:VIY393334 VSU393219:VSU393334 WCQ393219:WCQ393334 WMM393219:WMM393334 WWI393219:WWI393334 AA458755:AA458870 JW458755:JW458870 TS458755:TS458870 ADO458755:ADO458870 ANK458755:ANK458870 AXG458755:AXG458870 BHC458755:BHC458870 BQY458755:BQY458870 CAU458755:CAU458870 CKQ458755:CKQ458870 CUM458755:CUM458870 DEI458755:DEI458870 DOE458755:DOE458870 DYA458755:DYA458870 EHW458755:EHW458870 ERS458755:ERS458870 FBO458755:FBO458870 FLK458755:FLK458870 FVG458755:FVG458870 GFC458755:GFC458870 GOY458755:GOY458870 GYU458755:GYU458870 HIQ458755:HIQ458870 HSM458755:HSM458870 ICI458755:ICI458870 IME458755:IME458870 IWA458755:IWA458870 JFW458755:JFW458870 JPS458755:JPS458870 JZO458755:JZO458870 KJK458755:KJK458870 KTG458755:KTG458870 LDC458755:LDC458870 LMY458755:LMY458870 LWU458755:LWU458870 MGQ458755:MGQ458870 MQM458755:MQM458870 NAI458755:NAI458870 NKE458755:NKE458870 NUA458755:NUA458870 ODW458755:ODW458870 ONS458755:ONS458870 OXO458755:OXO458870 PHK458755:PHK458870 PRG458755:PRG458870 QBC458755:QBC458870 QKY458755:QKY458870 QUU458755:QUU458870 REQ458755:REQ458870 ROM458755:ROM458870 RYI458755:RYI458870 SIE458755:SIE458870 SSA458755:SSA458870 TBW458755:TBW458870 TLS458755:TLS458870 TVO458755:TVO458870 UFK458755:UFK458870 UPG458755:UPG458870 UZC458755:UZC458870 VIY458755:VIY458870 VSU458755:VSU458870 WCQ458755:WCQ458870 WMM458755:WMM458870 WWI458755:WWI458870 AA524291:AA524406 JW524291:JW524406 TS524291:TS524406 ADO524291:ADO524406 ANK524291:ANK524406 AXG524291:AXG524406 BHC524291:BHC524406 BQY524291:BQY524406 CAU524291:CAU524406 CKQ524291:CKQ524406 CUM524291:CUM524406 DEI524291:DEI524406 DOE524291:DOE524406 DYA524291:DYA524406 EHW524291:EHW524406 ERS524291:ERS524406 FBO524291:FBO524406 FLK524291:FLK524406 FVG524291:FVG524406 GFC524291:GFC524406 GOY524291:GOY524406 GYU524291:GYU524406 HIQ524291:HIQ524406 HSM524291:HSM524406 ICI524291:ICI524406 IME524291:IME524406 IWA524291:IWA524406 JFW524291:JFW524406 JPS524291:JPS524406 JZO524291:JZO524406 KJK524291:KJK524406 KTG524291:KTG524406 LDC524291:LDC524406 LMY524291:LMY524406 LWU524291:LWU524406 MGQ524291:MGQ524406 MQM524291:MQM524406 NAI524291:NAI524406 NKE524291:NKE524406 NUA524291:NUA524406 ODW524291:ODW524406 ONS524291:ONS524406 OXO524291:OXO524406 PHK524291:PHK524406 PRG524291:PRG524406 QBC524291:QBC524406 QKY524291:QKY524406 QUU524291:QUU524406 REQ524291:REQ524406 ROM524291:ROM524406 RYI524291:RYI524406 SIE524291:SIE524406 SSA524291:SSA524406 TBW524291:TBW524406 TLS524291:TLS524406 TVO524291:TVO524406 UFK524291:UFK524406 UPG524291:UPG524406 UZC524291:UZC524406 VIY524291:VIY524406 VSU524291:VSU524406 WCQ524291:WCQ524406 WMM524291:WMM524406 WWI524291:WWI524406 AA589827:AA589942 JW589827:JW589942 TS589827:TS589942 ADO589827:ADO589942 ANK589827:ANK589942 AXG589827:AXG589942 BHC589827:BHC589942 BQY589827:BQY589942 CAU589827:CAU589942 CKQ589827:CKQ589942 CUM589827:CUM589942 DEI589827:DEI589942 DOE589827:DOE589942 DYA589827:DYA589942 EHW589827:EHW589942 ERS589827:ERS589942 FBO589827:FBO589942 FLK589827:FLK589942 FVG589827:FVG589942 GFC589827:GFC589942 GOY589827:GOY589942 GYU589827:GYU589942 HIQ589827:HIQ589942 HSM589827:HSM589942 ICI589827:ICI589942 IME589827:IME589942 IWA589827:IWA589942 JFW589827:JFW589942 JPS589827:JPS589942 JZO589827:JZO589942 KJK589827:KJK589942 KTG589827:KTG589942 LDC589827:LDC589942 LMY589827:LMY589942 LWU589827:LWU589942 MGQ589827:MGQ589942 MQM589827:MQM589942 NAI589827:NAI589942 NKE589827:NKE589942 NUA589827:NUA589942 ODW589827:ODW589942 ONS589827:ONS589942 OXO589827:OXO589942 PHK589827:PHK589942 PRG589827:PRG589942 QBC589827:QBC589942 QKY589827:QKY589942 QUU589827:QUU589942 REQ589827:REQ589942 ROM589827:ROM589942 RYI589827:RYI589942 SIE589827:SIE589942 SSA589827:SSA589942 TBW589827:TBW589942 TLS589827:TLS589942 TVO589827:TVO589942 UFK589827:UFK589942 UPG589827:UPG589942 UZC589827:UZC589942 VIY589827:VIY589942 VSU589827:VSU589942 WCQ589827:WCQ589942 WMM589827:WMM589942 WWI589827:WWI589942 AA655363:AA655478 JW655363:JW655478 TS655363:TS655478 ADO655363:ADO655478 ANK655363:ANK655478 AXG655363:AXG655478 BHC655363:BHC655478 BQY655363:BQY655478 CAU655363:CAU655478 CKQ655363:CKQ655478 CUM655363:CUM655478 DEI655363:DEI655478 DOE655363:DOE655478 DYA655363:DYA655478 EHW655363:EHW655478 ERS655363:ERS655478 FBO655363:FBO655478 FLK655363:FLK655478 FVG655363:FVG655478 GFC655363:GFC655478 GOY655363:GOY655478 GYU655363:GYU655478 HIQ655363:HIQ655478 HSM655363:HSM655478 ICI655363:ICI655478 IME655363:IME655478 IWA655363:IWA655478 JFW655363:JFW655478 JPS655363:JPS655478 JZO655363:JZO655478 KJK655363:KJK655478 KTG655363:KTG655478 LDC655363:LDC655478 LMY655363:LMY655478 LWU655363:LWU655478 MGQ655363:MGQ655478 MQM655363:MQM655478 NAI655363:NAI655478 NKE655363:NKE655478 NUA655363:NUA655478 ODW655363:ODW655478 ONS655363:ONS655478 OXO655363:OXO655478 PHK655363:PHK655478 PRG655363:PRG655478 QBC655363:QBC655478 QKY655363:QKY655478 QUU655363:QUU655478 REQ655363:REQ655478 ROM655363:ROM655478 RYI655363:RYI655478 SIE655363:SIE655478 SSA655363:SSA655478 TBW655363:TBW655478 TLS655363:TLS655478 TVO655363:TVO655478 UFK655363:UFK655478 UPG655363:UPG655478 UZC655363:UZC655478 VIY655363:VIY655478 VSU655363:VSU655478 WCQ655363:WCQ655478 WMM655363:WMM655478 WWI655363:WWI655478 AA720899:AA721014 JW720899:JW721014 TS720899:TS721014 ADO720899:ADO721014 ANK720899:ANK721014 AXG720899:AXG721014 BHC720899:BHC721014 BQY720899:BQY721014 CAU720899:CAU721014 CKQ720899:CKQ721014 CUM720899:CUM721014 DEI720899:DEI721014 DOE720899:DOE721014 DYA720899:DYA721014 EHW720899:EHW721014 ERS720899:ERS721014 FBO720899:FBO721014 FLK720899:FLK721014 FVG720899:FVG721014 GFC720899:GFC721014 GOY720899:GOY721014 GYU720899:GYU721014 HIQ720899:HIQ721014 HSM720899:HSM721014 ICI720899:ICI721014 IME720899:IME721014 IWA720899:IWA721014 JFW720899:JFW721014 JPS720899:JPS721014 JZO720899:JZO721014 KJK720899:KJK721014 KTG720899:KTG721014 LDC720899:LDC721014 LMY720899:LMY721014 LWU720899:LWU721014 MGQ720899:MGQ721014 MQM720899:MQM721014 NAI720899:NAI721014 NKE720899:NKE721014 NUA720899:NUA721014 ODW720899:ODW721014 ONS720899:ONS721014 OXO720899:OXO721014 PHK720899:PHK721014 PRG720899:PRG721014 QBC720899:QBC721014 QKY720899:QKY721014 QUU720899:QUU721014 REQ720899:REQ721014 ROM720899:ROM721014 RYI720899:RYI721014 SIE720899:SIE721014 SSA720899:SSA721014 TBW720899:TBW721014 TLS720899:TLS721014 TVO720899:TVO721014 UFK720899:UFK721014 UPG720899:UPG721014 UZC720899:UZC721014 VIY720899:VIY721014 VSU720899:VSU721014 WCQ720899:WCQ721014 WMM720899:WMM721014 WWI720899:WWI721014 AA786435:AA786550 JW786435:JW786550 TS786435:TS786550 ADO786435:ADO786550 ANK786435:ANK786550 AXG786435:AXG786550 BHC786435:BHC786550 BQY786435:BQY786550 CAU786435:CAU786550 CKQ786435:CKQ786550 CUM786435:CUM786550 DEI786435:DEI786550 DOE786435:DOE786550 DYA786435:DYA786550 EHW786435:EHW786550 ERS786435:ERS786550 FBO786435:FBO786550 FLK786435:FLK786550 FVG786435:FVG786550 GFC786435:GFC786550 GOY786435:GOY786550 GYU786435:GYU786550 HIQ786435:HIQ786550 HSM786435:HSM786550 ICI786435:ICI786550 IME786435:IME786550 IWA786435:IWA786550 JFW786435:JFW786550 JPS786435:JPS786550 JZO786435:JZO786550 KJK786435:KJK786550 KTG786435:KTG786550 LDC786435:LDC786550 LMY786435:LMY786550 LWU786435:LWU786550 MGQ786435:MGQ786550 MQM786435:MQM786550 NAI786435:NAI786550 NKE786435:NKE786550 NUA786435:NUA786550 ODW786435:ODW786550 ONS786435:ONS786550 OXO786435:OXO786550 PHK786435:PHK786550 PRG786435:PRG786550 QBC786435:QBC786550 QKY786435:QKY786550 QUU786435:QUU786550 REQ786435:REQ786550 ROM786435:ROM786550 RYI786435:RYI786550 SIE786435:SIE786550 SSA786435:SSA786550 TBW786435:TBW786550 TLS786435:TLS786550 TVO786435:TVO786550 UFK786435:UFK786550 UPG786435:UPG786550 UZC786435:UZC786550 VIY786435:VIY786550 VSU786435:VSU786550 WCQ786435:WCQ786550 WMM786435:WMM786550 WWI786435:WWI786550 AA851971:AA852086 JW851971:JW852086 TS851971:TS852086 ADO851971:ADO852086 ANK851971:ANK852086 AXG851971:AXG852086 BHC851971:BHC852086 BQY851971:BQY852086 CAU851971:CAU852086 CKQ851971:CKQ852086 CUM851971:CUM852086 DEI851971:DEI852086 DOE851971:DOE852086 DYA851971:DYA852086 EHW851971:EHW852086 ERS851971:ERS852086 FBO851971:FBO852086 FLK851971:FLK852086 FVG851971:FVG852086 GFC851971:GFC852086 GOY851971:GOY852086 GYU851971:GYU852086 HIQ851971:HIQ852086 HSM851971:HSM852086 ICI851971:ICI852086 IME851971:IME852086 IWA851971:IWA852086 JFW851971:JFW852086 JPS851971:JPS852086 JZO851971:JZO852086 KJK851971:KJK852086 KTG851971:KTG852086 LDC851971:LDC852086 LMY851971:LMY852086 LWU851971:LWU852086 MGQ851971:MGQ852086 MQM851971:MQM852086 NAI851971:NAI852086 NKE851971:NKE852086 NUA851971:NUA852086 ODW851971:ODW852086 ONS851971:ONS852086 OXO851971:OXO852086 PHK851971:PHK852086 PRG851971:PRG852086 QBC851971:QBC852086 QKY851971:QKY852086 QUU851971:QUU852086 REQ851971:REQ852086 ROM851971:ROM852086 RYI851971:RYI852086 SIE851971:SIE852086 SSA851971:SSA852086 TBW851971:TBW852086 TLS851971:TLS852086 TVO851971:TVO852086 UFK851971:UFK852086 UPG851971:UPG852086 UZC851971:UZC852086 VIY851971:VIY852086 VSU851971:VSU852086 WCQ851971:WCQ852086 WMM851971:WMM852086 WWI851971:WWI852086 AA917507:AA917622 JW917507:JW917622 TS917507:TS917622 ADO917507:ADO917622 ANK917507:ANK917622 AXG917507:AXG917622 BHC917507:BHC917622 BQY917507:BQY917622 CAU917507:CAU917622 CKQ917507:CKQ917622 CUM917507:CUM917622 DEI917507:DEI917622 DOE917507:DOE917622 DYA917507:DYA917622 EHW917507:EHW917622 ERS917507:ERS917622 FBO917507:FBO917622 FLK917507:FLK917622 FVG917507:FVG917622 GFC917507:GFC917622 GOY917507:GOY917622 GYU917507:GYU917622 HIQ917507:HIQ917622 HSM917507:HSM917622 ICI917507:ICI917622 IME917507:IME917622 IWA917507:IWA917622 JFW917507:JFW917622 JPS917507:JPS917622 JZO917507:JZO917622 KJK917507:KJK917622 KTG917507:KTG917622 LDC917507:LDC917622 LMY917507:LMY917622 LWU917507:LWU917622 MGQ917507:MGQ917622 MQM917507:MQM917622 NAI917507:NAI917622 NKE917507:NKE917622 NUA917507:NUA917622 ODW917507:ODW917622 ONS917507:ONS917622 OXO917507:OXO917622 PHK917507:PHK917622 PRG917507:PRG917622 QBC917507:QBC917622 QKY917507:QKY917622 QUU917507:QUU917622 REQ917507:REQ917622 ROM917507:ROM917622 RYI917507:RYI917622 SIE917507:SIE917622 SSA917507:SSA917622 TBW917507:TBW917622 TLS917507:TLS917622 TVO917507:TVO917622 UFK917507:UFK917622 UPG917507:UPG917622 UZC917507:UZC917622 VIY917507:VIY917622 VSU917507:VSU917622 WCQ917507:WCQ917622 WMM917507:WMM917622 WWI917507:WWI917622 AA983043:AA983158 JW983043:JW983158 TS983043:TS983158 ADO983043:ADO983158 ANK983043:ANK983158 AXG983043:AXG983158 BHC983043:BHC983158 BQY983043:BQY983158 CAU983043:CAU983158 CKQ983043:CKQ983158 CUM983043:CUM983158 DEI983043:DEI983158 DOE983043:DOE983158 DYA983043:DYA983158 EHW983043:EHW983158 ERS983043:ERS983158 FBO983043:FBO983158 FLK983043:FLK983158 FVG983043:FVG983158 GFC983043:GFC983158 GOY983043:GOY983158 GYU983043:GYU983158 HIQ983043:HIQ983158 HSM983043:HSM983158 ICI983043:ICI983158 IME983043:IME983158 IWA983043:IWA983158 JFW983043:JFW983158 JPS983043:JPS983158 JZO983043:JZO983158 KJK983043:KJK983158 KTG983043:KTG983158 LDC983043:LDC983158 LMY983043:LMY983158 LWU983043:LWU983158 MGQ983043:MGQ983158 MQM983043:MQM983158 NAI983043:NAI983158 NKE983043:NKE983158 NUA983043:NUA983158 ODW983043:ODW983158 ONS983043:ONS983158 OXO983043:OXO983158 PHK983043:PHK983158 PRG983043:PRG983158 QBC983043:QBC983158 QKY983043:QKY983158 QUU983043:QUU983158 REQ983043:REQ983158 ROM983043:ROM983158 RYI983043:RYI983158 SIE983043:SIE983158 SSA983043:SSA983158 TBW983043:TBW983158 TLS983043:TLS983158 TVO983043:TVO983158 UFK983043:UFK983158 UPG983043:UPG983158 UZC983043:UZC983158 VIY983043:VIY983158 VSU983043:VSU983158 WCQ983043:WCQ983158 WMM983043:WMM983158 WWI983043:WWI983158 AD3:AD118 JZ3:JZ118 TV3:TV118 ADR3:ADR118 ANN3:ANN118 AXJ3:AXJ118 BHF3:BHF118 BRB3:BRB118 CAX3:CAX118 CKT3:CKT118 CUP3:CUP118 DEL3:DEL118 DOH3:DOH118 DYD3:DYD118 EHZ3:EHZ118 ERV3:ERV118 FBR3:FBR118 FLN3:FLN118 FVJ3:FVJ118 GFF3:GFF118 GPB3:GPB118 GYX3:GYX118 HIT3:HIT118 HSP3:HSP118 ICL3:ICL118 IMH3:IMH118 IWD3:IWD118 JFZ3:JFZ118 JPV3:JPV118 JZR3:JZR118 KJN3:KJN118 KTJ3:KTJ118 LDF3:LDF118 LNB3:LNB118 LWX3:LWX118 MGT3:MGT118 MQP3:MQP118 NAL3:NAL118 NKH3:NKH118 NUD3:NUD118 ODZ3:ODZ118 ONV3:ONV118 OXR3:OXR118 PHN3:PHN118 PRJ3:PRJ118 QBF3:QBF118 QLB3:QLB118 QUX3:QUX118 RET3:RET118 ROP3:ROP118 RYL3:RYL118 SIH3:SIH118 SSD3:SSD118 TBZ3:TBZ118 TLV3:TLV118 TVR3:TVR118 UFN3:UFN118 UPJ3:UPJ118 UZF3:UZF118 VJB3:VJB118 VSX3:VSX118 WCT3:WCT118 WMP3:WMP118 WWL3:WWL118 AD65539:AD65654 JZ65539:JZ65654 TV65539:TV65654 ADR65539:ADR65654 ANN65539:ANN65654 AXJ65539:AXJ65654 BHF65539:BHF65654 BRB65539:BRB65654 CAX65539:CAX65654 CKT65539:CKT65654 CUP65539:CUP65654 DEL65539:DEL65654 DOH65539:DOH65654 DYD65539:DYD65654 EHZ65539:EHZ65654 ERV65539:ERV65654 FBR65539:FBR65654 FLN65539:FLN65654 FVJ65539:FVJ65654 GFF65539:GFF65654 GPB65539:GPB65654 GYX65539:GYX65654 HIT65539:HIT65654 HSP65539:HSP65654 ICL65539:ICL65654 IMH65539:IMH65654 IWD65539:IWD65654 JFZ65539:JFZ65654 JPV65539:JPV65654 JZR65539:JZR65654 KJN65539:KJN65654 KTJ65539:KTJ65654 LDF65539:LDF65654 LNB65539:LNB65654 LWX65539:LWX65654 MGT65539:MGT65654 MQP65539:MQP65654 NAL65539:NAL65654 NKH65539:NKH65654 NUD65539:NUD65654 ODZ65539:ODZ65654 ONV65539:ONV65654 OXR65539:OXR65654 PHN65539:PHN65654 PRJ65539:PRJ65654 QBF65539:QBF65654 QLB65539:QLB65654 QUX65539:QUX65654 RET65539:RET65654 ROP65539:ROP65654 RYL65539:RYL65654 SIH65539:SIH65654 SSD65539:SSD65654 TBZ65539:TBZ65654 TLV65539:TLV65654 TVR65539:TVR65654 UFN65539:UFN65654 UPJ65539:UPJ65654 UZF65539:UZF65654 VJB65539:VJB65654 VSX65539:VSX65654 WCT65539:WCT65654 WMP65539:WMP65654 WWL65539:WWL65654 AD131075:AD131190 JZ131075:JZ131190 TV131075:TV131190 ADR131075:ADR131190 ANN131075:ANN131190 AXJ131075:AXJ131190 BHF131075:BHF131190 BRB131075:BRB131190 CAX131075:CAX131190 CKT131075:CKT131190 CUP131075:CUP131190 DEL131075:DEL131190 DOH131075:DOH131190 DYD131075:DYD131190 EHZ131075:EHZ131190 ERV131075:ERV131190 FBR131075:FBR131190 FLN131075:FLN131190 FVJ131075:FVJ131190 GFF131075:GFF131190 GPB131075:GPB131190 GYX131075:GYX131190 HIT131075:HIT131190 HSP131075:HSP131190 ICL131075:ICL131190 IMH131075:IMH131190 IWD131075:IWD131190 JFZ131075:JFZ131190 JPV131075:JPV131190 JZR131075:JZR131190 KJN131075:KJN131190 KTJ131075:KTJ131190 LDF131075:LDF131190 LNB131075:LNB131190 LWX131075:LWX131190 MGT131075:MGT131190 MQP131075:MQP131190 NAL131075:NAL131190 NKH131075:NKH131190 NUD131075:NUD131190 ODZ131075:ODZ131190 ONV131075:ONV131190 OXR131075:OXR131190 PHN131075:PHN131190 PRJ131075:PRJ131190 QBF131075:QBF131190 QLB131075:QLB131190 QUX131075:QUX131190 RET131075:RET131190 ROP131075:ROP131190 RYL131075:RYL131190 SIH131075:SIH131190 SSD131075:SSD131190 TBZ131075:TBZ131190 TLV131075:TLV131190 TVR131075:TVR131190 UFN131075:UFN131190 UPJ131075:UPJ131190 UZF131075:UZF131190 VJB131075:VJB131190 VSX131075:VSX131190 WCT131075:WCT131190 WMP131075:WMP131190 WWL131075:WWL131190 AD196611:AD196726 JZ196611:JZ196726 TV196611:TV196726 ADR196611:ADR196726 ANN196611:ANN196726 AXJ196611:AXJ196726 BHF196611:BHF196726 BRB196611:BRB196726 CAX196611:CAX196726 CKT196611:CKT196726 CUP196611:CUP196726 DEL196611:DEL196726 DOH196611:DOH196726 DYD196611:DYD196726 EHZ196611:EHZ196726 ERV196611:ERV196726 FBR196611:FBR196726 FLN196611:FLN196726 FVJ196611:FVJ196726 GFF196611:GFF196726 GPB196611:GPB196726 GYX196611:GYX196726 HIT196611:HIT196726 HSP196611:HSP196726 ICL196611:ICL196726 IMH196611:IMH196726 IWD196611:IWD196726 JFZ196611:JFZ196726 JPV196611:JPV196726 JZR196611:JZR196726 KJN196611:KJN196726 KTJ196611:KTJ196726 LDF196611:LDF196726 LNB196611:LNB196726 LWX196611:LWX196726 MGT196611:MGT196726 MQP196611:MQP196726 NAL196611:NAL196726 NKH196611:NKH196726 NUD196611:NUD196726 ODZ196611:ODZ196726 ONV196611:ONV196726 OXR196611:OXR196726 PHN196611:PHN196726 PRJ196611:PRJ196726 QBF196611:QBF196726 QLB196611:QLB196726 QUX196611:QUX196726 RET196611:RET196726 ROP196611:ROP196726 RYL196611:RYL196726 SIH196611:SIH196726 SSD196611:SSD196726 TBZ196611:TBZ196726 TLV196611:TLV196726 TVR196611:TVR196726 UFN196611:UFN196726 UPJ196611:UPJ196726 UZF196611:UZF196726 VJB196611:VJB196726 VSX196611:VSX196726 WCT196611:WCT196726 WMP196611:WMP196726 WWL196611:WWL196726 AD262147:AD262262 JZ262147:JZ262262 TV262147:TV262262 ADR262147:ADR262262 ANN262147:ANN262262 AXJ262147:AXJ262262 BHF262147:BHF262262 BRB262147:BRB262262 CAX262147:CAX262262 CKT262147:CKT262262 CUP262147:CUP262262 DEL262147:DEL262262 DOH262147:DOH262262 DYD262147:DYD262262 EHZ262147:EHZ262262 ERV262147:ERV262262 FBR262147:FBR262262 FLN262147:FLN262262 FVJ262147:FVJ262262 GFF262147:GFF262262 GPB262147:GPB262262 GYX262147:GYX262262 HIT262147:HIT262262 HSP262147:HSP262262 ICL262147:ICL262262 IMH262147:IMH262262 IWD262147:IWD262262 JFZ262147:JFZ262262 JPV262147:JPV262262 JZR262147:JZR262262 KJN262147:KJN262262 KTJ262147:KTJ262262 LDF262147:LDF262262 LNB262147:LNB262262 LWX262147:LWX262262 MGT262147:MGT262262 MQP262147:MQP262262 NAL262147:NAL262262 NKH262147:NKH262262 NUD262147:NUD262262 ODZ262147:ODZ262262 ONV262147:ONV262262 OXR262147:OXR262262 PHN262147:PHN262262 PRJ262147:PRJ262262 QBF262147:QBF262262 QLB262147:QLB262262 QUX262147:QUX262262 RET262147:RET262262 ROP262147:ROP262262 RYL262147:RYL262262 SIH262147:SIH262262 SSD262147:SSD262262 TBZ262147:TBZ262262 TLV262147:TLV262262 TVR262147:TVR262262 UFN262147:UFN262262 UPJ262147:UPJ262262 UZF262147:UZF262262 VJB262147:VJB262262 VSX262147:VSX262262 WCT262147:WCT262262 WMP262147:WMP262262 WWL262147:WWL262262 AD327683:AD327798 JZ327683:JZ327798 TV327683:TV327798 ADR327683:ADR327798 ANN327683:ANN327798 AXJ327683:AXJ327798 BHF327683:BHF327798 BRB327683:BRB327798 CAX327683:CAX327798 CKT327683:CKT327798 CUP327683:CUP327798 DEL327683:DEL327798 DOH327683:DOH327798 DYD327683:DYD327798 EHZ327683:EHZ327798 ERV327683:ERV327798 FBR327683:FBR327798 FLN327683:FLN327798 FVJ327683:FVJ327798 GFF327683:GFF327798 GPB327683:GPB327798 GYX327683:GYX327798 HIT327683:HIT327798 HSP327683:HSP327798 ICL327683:ICL327798 IMH327683:IMH327798 IWD327683:IWD327798 JFZ327683:JFZ327798 JPV327683:JPV327798 JZR327683:JZR327798 KJN327683:KJN327798 KTJ327683:KTJ327798 LDF327683:LDF327798 LNB327683:LNB327798 LWX327683:LWX327798 MGT327683:MGT327798 MQP327683:MQP327798 NAL327683:NAL327798 NKH327683:NKH327798 NUD327683:NUD327798 ODZ327683:ODZ327798 ONV327683:ONV327798 OXR327683:OXR327798 PHN327683:PHN327798 PRJ327683:PRJ327798 QBF327683:QBF327798 QLB327683:QLB327798 QUX327683:QUX327798 RET327683:RET327798 ROP327683:ROP327798 RYL327683:RYL327798 SIH327683:SIH327798 SSD327683:SSD327798 TBZ327683:TBZ327798 TLV327683:TLV327798 TVR327683:TVR327798 UFN327683:UFN327798 UPJ327683:UPJ327798 UZF327683:UZF327798 VJB327683:VJB327798 VSX327683:VSX327798 WCT327683:WCT327798 WMP327683:WMP327798 WWL327683:WWL327798 AD393219:AD393334 JZ393219:JZ393334 TV393219:TV393334 ADR393219:ADR393334 ANN393219:ANN393334 AXJ393219:AXJ393334 BHF393219:BHF393334 BRB393219:BRB393334 CAX393219:CAX393334 CKT393219:CKT393334 CUP393219:CUP393334 DEL393219:DEL393334 DOH393219:DOH393334 DYD393219:DYD393334 EHZ393219:EHZ393334 ERV393219:ERV393334 FBR393219:FBR393334 FLN393219:FLN393334 FVJ393219:FVJ393334 GFF393219:GFF393334 GPB393219:GPB393334 GYX393219:GYX393334 HIT393219:HIT393334 HSP393219:HSP393334 ICL393219:ICL393334 IMH393219:IMH393334 IWD393219:IWD393334 JFZ393219:JFZ393334 JPV393219:JPV393334 JZR393219:JZR393334 KJN393219:KJN393334 KTJ393219:KTJ393334 LDF393219:LDF393334 LNB393219:LNB393334 LWX393219:LWX393334 MGT393219:MGT393334 MQP393219:MQP393334 NAL393219:NAL393334 NKH393219:NKH393334 NUD393219:NUD393334 ODZ393219:ODZ393334 ONV393219:ONV393334 OXR393219:OXR393334 PHN393219:PHN393334 PRJ393219:PRJ393334 QBF393219:QBF393334 QLB393219:QLB393334 QUX393219:QUX393334 RET393219:RET393334 ROP393219:ROP393334 RYL393219:RYL393334 SIH393219:SIH393334 SSD393219:SSD393334 TBZ393219:TBZ393334 TLV393219:TLV393334 TVR393219:TVR393334 UFN393219:UFN393334 UPJ393219:UPJ393334 UZF393219:UZF393334 VJB393219:VJB393334 VSX393219:VSX393334 WCT393219:WCT393334 WMP393219:WMP393334 WWL393219:WWL393334 AD458755:AD458870 JZ458755:JZ458870 TV458755:TV458870 ADR458755:ADR458870 ANN458755:ANN458870 AXJ458755:AXJ458870 BHF458755:BHF458870 BRB458755:BRB458870 CAX458755:CAX458870 CKT458755:CKT458870 CUP458755:CUP458870 DEL458755:DEL458870 DOH458755:DOH458870 DYD458755:DYD458870 EHZ458755:EHZ458870 ERV458755:ERV458870 FBR458755:FBR458870 FLN458755:FLN458870 FVJ458755:FVJ458870 GFF458755:GFF458870 GPB458755:GPB458870 GYX458755:GYX458870 HIT458755:HIT458870 HSP458755:HSP458870 ICL458755:ICL458870 IMH458755:IMH458870 IWD458755:IWD458870 JFZ458755:JFZ458870 JPV458755:JPV458870 JZR458755:JZR458870 KJN458755:KJN458870 KTJ458755:KTJ458870 LDF458755:LDF458870 LNB458755:LNB458870 LWX458755:LWX458870 MGT458755:MGT458870 MQP458755:MQP458870 NAL458755:NAL458870 NKH458755:NKH458870 NUD458755:NUD458870 ODZ458755:ODZ458870 ONV458755:ONV458870 OXR458755:OXR458870 PHN458755:PHN458870 PRJ458755:PRJ458870 QBF458755:QBF458870 QLB458755:QLB458870 QUX458755:QUX458870 RET458755:RET458870 ROP458755:ROP458870 RYL458755:RYL458870 SIH458755:SIH458870 SSD458755:SSD458870 TBZ458755:TBZ458870 TLV458755:TLV458870 TVR458755:TVR458870 UFN458755:UFN458870 UPJ458755:UPJ458870 UZF458755:UZF458870 VJB458755:VJB458870 VSX458755:VSX458870 WCT458755:WCT458870 WMP458755:WMP458870 WWL458755:WWL458870 AD524291:AD524406 JZ524291:JZ524406 TV524291:TV524406 ADR524291:ADR524406 ANN524291:ANN524406 AXJ524291:AXJ524406 BHF524291:BHF524406 BRB524291:BRB524406 CAX524291:CAX524406 CKT524291:CKT524406 CUP524291:CUP524406 DEL524291:DEL524406 DOH524291:DOH524406 DYD524291:DYD524406 EHZ524291:EHZ524406 ERV524291:ERV524406 FBR524291:FBR524406 FLN524291:FLN524406 FVJ524291:FVJ524406 GFF524291:GFF524406 GPB524291:GPB524406 GYX524291:GYX524406 HIT524291:HIT524406 HSP524291:HSP524406 ICL524291:ICL524406 IMH524291:IMH524406 IWD524291:IWD524406 JFZ524291:JFZ524406 JPV524291:JPV524406 JZR524291:JZR524406 KJN524291:KJN524406 KTJ524291:KTJ524406 LDF524291:LDF524406 LNB524291:LNB524406 LWX524291:LWX524406 MGT524291:MGT524406 MQP524291:MQP524406 NAL524291:NAL524406 NKH524291:NKH524406 NUD524291:NUD524406 ODZ524291:ODZ524406 ONV524291:ONV524406 OXR524291:OXR524406 PHN524291:PHN524406 PRJ524291:PRJ524406 QBF524291:QBF524406 QLB524291:QLB524406 QUX524291:QUX524406 RET524291:RET524406 ROP524291:ROP524406 RYL524291:RYL524406 SIH524291:SIH524406 SSD524291:SSD524406 TBZ524291:TBZ524406 TLV524291:TLV524406 TVR524291:TVR524406 UFN524291:UFN524406 UPJ524291:UPJ524406 UZF524291:UZF524406 VJB524291:VJB524406 VSX524291:VSX524406 WCT524291:WCT524406 WMP524291:WMP524406 WWL524291:WWL524406 AD589827:AD589942 JZ589827:JZ589942 TV589827:TV589942 ADR589827:ADR589942 ANN589827:ANN589942 AXJ589827:AXJ589942 BHF589827:BHF589942 BRB589827:BRB589942 CAX589827:CAX589942 CKT589827:CKT589942 CUP589827:CUP589942 DEL589827:DEL589942 DOH589827:DOH589942 DYD589827:DYD589942 EHZ589827:EHZ589942 ERV589827:ERV589942 FBR589827:FBR589942 FLN589827:FLN589942 FVJ589827:FVJ589942 GFF589827:GFF589942 GPB589827:GPB589942 GYX589827:GYX589942 HIT589827:HIT589942 HSP589827:HSP589942 ICL589827:ICL589942 IMH589827:IMH589942 IWD589827:IWD589942 JFZ589827:JFZ589942 JPV589827:JPV589942 JZR589827:JZR589942 KJN589827:KJN589942 KTJ589827:KTJ589942 LDF589827:LDF589942 LNB589827:LNB589942 LWX589827:LWX589942 MGT589827:MGT589942 MQP589827:MQP589942 NAL589827:NAL589942 NKH589827:NKH589942 NUD589827:NUD589942 ODZ589827:ODZ589942 ONV589827:ONV589942 OXR589827:OXR589942 PHN589827:PHN589942 PRJ589827:PRJ589942 QBF589827:QBF589942 QLB589827:QLB589942 QUX589827:QUX589942 RET589827:RET589942 ROP589827:ROP589942 RYL589827:RYL589942 SIH589827:SIH589942 SSD589827:SSD589942 TBZ589827:TBZ589942 TLV589827:TLV589942 TVR589827:TVR589942 UFN589827:UFN589942 UPJ589827:UPJ589942 UZF589827:UZF589942 VJB589827:VJB589942 VSX589827:VSX589942 WCT589827:WCT589942 WMP589827:WMP589942 WWL589827:WWL589942 AD655363:AD655478 JZ655363:JZ655478 TV655363:TV655478 ADR655363:ADR655478 ANN655363:ANN655478 AXJ655363:AXJ655478 BHF655363:BHF655478 BRB655363:BRB655478 CAX655363:CAX655478 CKT655363:CKT655478 CUP655363:CUP655478 DEL655363:DEL655478 DOH655363:DOH655478 DYD655363:DYD655478 EHZ655363:EHZ655478 ERV655363:ERV655478 FBR655363:FBR655478 FLN655363:FLN655478 FVJ655363:FVJ655478 GFF655363:GFF655478 GPB655363:GPB655478 GYX655363:GYX655478 HIT655363:HIT655478 HSP655363:HSP655478 ICL655363:ICL655478 IMH655363:IMH655478 IWD655363:IWD655478 JFZ655363:JFZ655478 JPV655363:JPV655478 JZR655363:JZR655478 KJN655363:KJN655478 KTJ655363:KTJ655478 LDF655363:LDF655478 LNB655363:LNB655478 LWX655363:LWX655478 MGT655363:MGT655478 MQP655363:MQP655478 NAL655363:NAL655478 NKH655363:NKH655478 NUD655363:NUD655478 ODZ655363:ODZ655478 ONV655363:ONV655478 OXR655363:OXR655478 PHN655363:PHN655478 PRJ655363:PRJ655478 QBF655363:QBF655478 QLB655363:QLB655478 QUX655363:QUX655478 RET655363:RET655478 ROP655363:ROP655478 RYL655363:RYL655478 SIH655363:SIH655478 SSD655363:SSD655478 TBZ655363:TBZ655478 TLV655363:TLV655478 TVR655363:TVR655478 UFN655363:UFN655478 UPJ655363:UPJ655478 UZF655363:UZF655478 VJB655363:VJB655478 VSX655363:VSX655478 WCT655363:WCT655478 WMP655363:WMP655478 WWL655363:WWL655478 AD720899:AD721014 JZ720899:JZ721014 TV720899:TV721014 ADR720899:ADR721014 ANN720899:ANN721014 AXJ720899:AXJ721014 BHF720899:BHF721014 BRB720899:BRB721014 CAX720899:CAX721014 CKT720899:CKT721014 CUP720899:CUP721014 DEL720899:DEL721014 DOH720899:DOH721014 DYD720899:DYD721014 EHZ720899:EHZ721014 ERV720899:ERV721014 FBR720899:FBR721014 FLN720899:FLN721014 FVJ720899:FVJ721014 GFF720899:GFF721014 GPB720899:GPB721014 GYX720899:GYX721014 HIT720899:HIT721014 HSP720899:HSP721014 ICL720899:ICL721014 IMH720899:IMH721014 IWD720899:IWD721014 JFZ720899:JFZ721014 JPV720899:JPV721014 JZR720899:JZR721014 KJN720899:KJN721014 KTJ720899:KTJ721014 LDF720899:LDF721014 LNB720899:LNB721014 LWX720899:LWX721014 MGT720899:MGT721014 MQP720899:MQP721014 NAL720899:NAL721014 NKH720899:NKH721014 NUD720899:NUD721014 ODZ720899:ODZ721014 ONV720899:ONV721014 OXR720899:OXR721014 PHN720899:PHN721014 PRJ720899:PRJ721014 QBF720899:QBF721014 QLB720899:QLB721014 QUX720899:QUX721014 RET720899:RET721014 ROP720899:ROP721014 RYL720899:RYL721014 SIH720899:SIH721014 SSD720899:SSD721014 TBZ720899:TBZ721014 TLV720899:TLV721014 TVR720899:TVR721014 UFN720899:UFN721014 UPJ720899:UPJ721014 UZF720899:UZF721014 VJB720899:VJB721014 VSX720899:VSX721014 WCT720899:WCT721014 WMP720899:WMP721014 WWL720899:WWL721014 AD786435:AD786550 JZ786435:JZ786550 TV786435:TV786550 ADR786435:ADR786550 ANN786435:ANN786550 AXJ786435:AXJ786550 BHF786435:BHF786550 BRB786435:BRB786550 CAX786435:CAX786550 CKT786435:CKT786550 CUP786435:CUP786550 DEL786435:DEL786550 DOH786435:DOH786550 DYD786435:DYD786550 EHZ786435:EHZ786550 ERV786435:ERV786550 FBR786435:FBR786550 FLN786435:FLN786550 FVJ786435:FVJ786550 GFF786435:GFF786550 GPB786435:GPB786550 GYX786435:GYX786550 HIT786435:HIT786550 HSP786435:HSP786550 ICL786435:ICL786550 IMH786435:IMH786550 IWD786435:IWD786550 JFZ786435:JFZ786550 JPV786435:JPV786550 JZR786435:JZR786550 KJN786435:KJN786550 KTJ786435:KTJ786550 LDF786435:LDF786550 LNB786435:LNB786550 LWX786435:LWX786550 MGT786435:MGT786550 MQP786435:MQP786550 NAL786435:NAL786550 NKH786435:NKH786550 NUD786435:NUD786550 ODZ786435:ODZ786550 ONV786435:ONV786550 OXR786435:OXR786550 PHN786435:PHN786550 PRJ786435:PRJ786550 QBF786435:QBF786550 QLB786435:QLB786550 QUX786435:QUX786550 RET786435:RET786550 ROP786435:ROP786550 RYL786435:RYL786550 SIH786435:SIH786550 SSD786435:SSD786550 TBZ786435:TBZ786550 TLV786435:TLV786550 TVR786435:TVR786550 UFN786435:UFN786550 UPJ786435:UPJ786550 UZF786435:UZF786550 VJB786435:VJB786550 VSX786435:VSX786550 WCT786435:WCT786550 WMP786435:WMP786550 WWL786435:WWL786550 AD851971:AD852086 JZ851971:JZ852086 TV851971:TV852086 ADR851971:ADR852086 ANN851971:ANN852086 AXJ851971:AXJ852086 BHF851971:BHF852086 BRB851971:BRB852086 CAX851971:CAX852086 CKT851971:CKT852086 CUP851971:CUP852086 DEL851971:DEL852086 DOH851971:DOH852086 DYD851971:DYD852086 EHZ851971:EHZ852086 ERV851971:ERV852086 FBR851971:FBR852086 FLN851971:FLN852086 FVJ851971:FVJ852086 GFF851971:GFF852086 GPB851971:GPB852086 GYX851971:GYX852086 HIT851971:HIT852086 HSP851971:HSP852086 ICL851971:ICL852086 IMH851971:IMH852086 IWD851971:IWD852086 JFZ851971:JFZ852086 JPV851971:JPV852086 JZR851971:JZR852086 KJN851971:KJN852086 KTJ851971:KTJ852086 LDF851971:LDF852086 LNB851971:LNB852086 LWX851971:LWX852086 MGT851971:MGT852086 MQP851971:MQP852086 NAL851971:NAL852086 NKH851971:NKH852086 NUD851971:NUD852086 ODZ851971:ODZ852086 ONV851971:ONV852086 OXR851971:OXR852086 PHN851971:PHN852086 PRJ851971:PRJ852086 QBF851971:QBF852086 QLB851971:QLB852086 QUX851971:QUX852086 RET851971:RET852086 ROP851971:ROP852086 RYL851971:RYL852086 SIH851971:SIH852086 SSD851971:SSD852086 TBZ851971:TBZ852086 TLV851971:TLV852086 TVR851971:TVR852086 UFN851971:UFN852086 UPJ851971:UPJ852086 UZF851971:UZF852086 VJB851971:VJB852086 VSX851971:VSX852086 WCT851971:WCT852086 WMP851971:WMP852086 WWL851971:WWL852086 AD917507:AD917622 JZ917507:JZ917622 TV917507:TV917622 ADR917507:ADR917622 ANN917507:ANN917622 AXJ917507:AXJ917622 BHF917507:BHF917622 BRB917507:BRB917622 CAX917507:CAX917622 CKT917507:CKT917622 CUP917507:CUP917622 DEL917507:DEL917622 DOH917507:DOH917622 DYD917507:DYD917622 EHZ917507:EHZ917622 ERV917507:ERV917622 FBR917507:FBR917622 FLN917507:FLN917622 FVJ917507:FVJ917622 GFF917507:GFF917622 GPB917507:GPB917622 GYX917507:GYX917622 HIT917507:HIT917622 HSP917507:HSP917622 ICL917507:ICL917622 IMH917507:IMH917622 IWD917507:IWD917622 JFZ917507:JFZ917622 JPV917507:JPV917622 JZR917507:JZR917622 KJN917507:KJN917622 KTJ917507:KTJ917622 LDF917507:LDF917622 LNB917507:LNB917622 LWX917507:LWX917622 MGT917507:MGT917622 MQP917507:MQP917622 NAL917507:NAL917622 NKH917507:NKH917622 NUD917507:NUD917622 ODZ917507:ODZ917622 ONV917507:ONV917622 OXR917507:OXR917622 PHN917507:PHN917622 PRJ917507:PRJ917622 QBF917507:QBF917622 QLB917507:QLB917622 QUX917507:QUX917622 RET917507:RET917622 ROP917507:ROP917622 RYL917507:RYL917622 SIH917507:SIH917622 SSD917507:SSD917622 TBZ917507:TBZ917622 TLV917507:TLV917622 TVR917507:TVR917622 UFN917507:UFN917622 UPJ917507:UPJ917622 UZF917507:UZF917622 VJB917507:VJB917622 VSX917507:VSX917622 WCT917507:WCT917622 WMP917507:WMP917622 WWL917507:WWL917622 AD983043:AD983158 JZ983043:JZ983158 TV983043:TV983158 ADR983043:ADR983158 ANN983043:ANN983158 AXJ983043:AXJ983158 BHF983043:BHF983158 BRB983043:BRB983158 CAX983043:CAX983158 CKT983043:CKT983158 CUP983043:CUP983158 DEL983043:DEL983158 DOH983043:DOH983158 DYD983043:DYD983158 EHZ983043:EHZ983158 ERV983043:ERV983158 FBR983043:FBR983158 FLN983043:FLN983158 FVJ983043:FVJ983158 GFF983043:GFF983158 GPB983043:GPB983158 GYX983043:GYX983158 HIT983043:HIT983158 HSP983043:HSP983158 ICL983043:ICL983158 IMH983043:IMH983158 IWD983043:IWD983158 JFZ983043:JFZ983158 JPV983043:JPV983158 JZR983043:JZR983158 KJN983043:KJN983158 KTJ983043:KTJ983158 LDF983043:LDF983158 LNB983043:LNB983158 LWX983043:LWX983158 MGT983043:MGT983158 MQP983043:MQP983158 NAL983043:NAL983158 NKH983043:NKH983158 NUD983043:NUD983158 ODZ983043:ODZ983158 ONV983043:ONV983158 OXR983043:OXR983158 PHN983043:PHN983158 PRJ983043:PRJ983158 QBF983043:QBF983158 QLB983043:QLB983158 QUX983043:QUX983158 RET983043:RET983158 ROP983043:ROP983158 RYL983043:RYL983158 SIH983043:SIH983158 SSD983043:SSD983158 TBZ983043:TBZ983158 TLV983043:TLV983158 TVR983043:TVR983158 UFN983043:UFN983158 UPJ983043:UPJ983158 UZF983043:UZF983158 VJB983043:VJB983158 VSX983043:VSX983158 WCT983043:WCT983158 WMP983043:WMP983158 WWL983043:WWL983158 AJ29 KF29 UB29 ADX29 ANT29 AXP29 BHL29 BRH29 CBD29 CKZ29 CUV29 DER29 DON29 DYJ29 EIF29 ESB29 FBX29 FLT29 FVP29 GFL29 GPH29 GZD29 HIZ29 HSV29 ICR29 IMN29 IWJ29 JGF29 JQB29 JZX29 KJT29 KTP29 LDL29 LNH29 LXD29 MGZ29 MQV29 NAR29 NKN29 NUJ29 OEF29 OOB29 OXX29 PHT29 PRP29 QBL29 QLH29 QVD29 REZ29 ROV29 RYR29 SIN29 SSJ29 TCF29 TMB29 TVX29 UFT29 UPP29 UZL29 VJH29 VTD29 WCZ29 WMV29 WWR29 AJ65565 KF65565 UB65565 ADX65565 ANT65565 AXP65565 BHL65565 BRH65565 CBD65565 CKZ65565 CUV65565 DER65565 DON65565 DYJ65565 EIF65565 ESB65565 FBX65565 FLT65565 FVP65565 GFL65565 GPH65565 GZD65565 HIZ65565 HSV65565 ICR65565 IMN65565 IWJ65565 JGF65565 JQB65565 JZX65565 KJT65565 KTP65565 LDL65565 LNH65565 LXD65565 MGZ65565 MQV65565 NAR65565 NKN65565 NUJ65565 OEF65565 OOB65565 OXX65565 PHT65565 PRP65565 QBL65565 QLH65565 QVD65565 REZ65565 ROV65565 RYR65565 SIN65565 SSJ65565 TCF65565 TMB65565 TVX65565 UFT65565 UPP65565 UZL65565 VJH65565 VTD65565 WCZ65565 WMV65565 WWR65565 AJ131101 KF131101 UB131101 ADX131101 ANT131101 AXP131101 BHL131101 BRH131101 CBD131101 CKZ131101 CUV131101 DER131101 DON131101 DYJ131101 EIF131101 ESB131101 FBX131101 FLT131101 FVP131101 GFL131101 GPH131101 GZD131101 HIZ131101 HSV131101 ICR131101 IMN131101 IWJ131101 JGF131101 JQB131101 JZX131101 KJT131101 KTP131101 LDL131101 LNH131101 LXD131101 MGZ131101 MQV131101 NAR131101 NKN131101 NUJ131101 OEF131101 OOB131101 OXX131101 PHT131101 PRP131101 QBL131101 QLH131101 QVD131101 REZ131101 ROV131101 RYR131101 SIN131101 SSJ131101 TCF131101 TMB131101 TVX131101 UFT131101 UPP131101 UZL131101 VJH131101 VTD131101 WCZ131101 WMV131101 WWR131101 AJ196637 KF196637 UB196637 ADX196637 ANT196637 AXP196637 BHL196637 BRH196637 CBD196637 CKZ196637 CUV196637 DER196637 DON196637 DYJ196637 EIF196637 ESB196637 FBX196637 FLT196637 FVP196637 GFL196637 GPH196637 GZD196637 HIZ196637 HSV196637 ICR196637 IMN196637 IWJ196637 JGF196637 JQB196637 JZX196637 KJT196637 KTP196637 LDL196637 LNH196637 LXD196637 MGZ196637 MQV196637 NAR196637 NKN196637 NUJ196637 OEF196637 OOB196637 OXX196637 PHT196637 PRP196637 QBL196637 QLH196637 QVD196637 REZ196637 ROV196637 RYR196637 SIN196637 SSJ196637 TCF196637 TMB196637 TVX196637 UFT196637 UPP196637 UZL196637 VJH196637 VTD196637 WCZ196637 WMV196637 WWR196637 AJ262173 KF262173 UB262173 ADX262173 ANT262173 AXP262173 BHL262173 BRH262173 CBD262173 CKZ262173 CUV262173 DER262173 DON262173 DYJ262173 EIF262173 ESB262173 FBX262173 FLT262173 FVP262173 GFL262173 GPH262173 GZD262173 HIZ262173 HSV262173 ICR262173 IMN262173 IWJ262173 JGF262173 JQB262173 JZX262173 KJT262173 KTP262173 LDL262173 LNH262173 LXD262173 MGZ262173 MQV262173 NAR262173 NKN262173 NUJ262173 OEF262173 OOB262173 OXX262173 PHT262173 PRP262173 QBL262173 QLH262173 QVD262173 REZ262173 ROV262173 RYR262173 SIN262173 SSJ262173 TCF262173 TMB262173 TVX262173 UFT262173 UPP262173 UZL262173 VJH262173 VTD262173 WCZ262173 WMV262173 WWR262173 AJ327709 KF327709 UB327709 ADX327709 ANT327709 AXP327709 BHL327709 BRH327709 CBD327709 CKZ327709 CUV327709 DER327709 DON327709 DYJ327709 EIF327709 ESB327709 FBX327709 FLT327709 FVP327709 GFL327709 GPH327709 GZD327709 HIZ327709 HSV327709 ICR327709 IMN327709 IWJ327709 JGF327709 JQB327709 JZX327709 KJT327709 KTP327709 LDL327709 LNH327709 LXD327709 MGZ327709 MQV327709 NAR327709 NKN327709 NUJ327709 OEF327709 OOB327709 OXX327709 PHT327709 PRP327709 QBL327709 QLH327709 QVD327709 REZ327709 ROV327709 RYR327709 SIN327709 SSJ327709 TCF327709 TMB327709 TVX327709 UFT327709 UPP327709 UZL327709 VJH327709 VTD327709 WCZ327709 WMV327709 WWR327709 AJ393245 KF393245 UB393245 ADX393245 ANT393245 AXP393245 BHL393245 BRH393245 CBD393245 CKZ393245 CUV393245 DER393245 DON393245 DYJ393245 EIF393245 ESB393245 FBX393245 FLT393245 FVP393245 GFL393245 GPH393245 GZD393245 HIZ393245 HSV393245 ICR393245 IMN393245 IWJ393245 JGF393245 JQB393245 JZX393245 KJT393245 KTP393245 LDL393245 LNH393245 LXD393245 MGZ393245 MQV393245 NAR393245 NKN393245 NUJ393245 OEF393245 OOB393245 OXX393245 PHT393245 PRP393245 QBL393245 QLH393245 QVD393245 REZ393245 ROV393245 RYR393245 SIN393245 SSJ393245 TCF393245 TMB393245 TVX393245 UFT393245 UPP393245 UZL393245 VJH393245 VTD393245 WCZ393245 WMV393245 WWR393245 AJ458781 KF458781 UB458781 ADX458781 ANT458781 AXP458781 BHL458781 BRH458781 CBD458781 CKZ458781 CUV458781 DER458781 DON458781 DYJ458781 EIF458781 ESB458781 FBX458781 FLT458781 FVP458781 GFL458781 GPH458781 GZD458781 HIZ458781 HSV458781 ICR458781 IMN458781 IWJ458781 JGF458781 JQB458781 JZX458781 KJT458781 KTP458781 LDL458781 LNH458781 LXD458781 MGZ458781 MQV458781 NAR458781 NKN458781 NUJ458781 OEF458781 OOB458781 OXX458781 PHT458781 PRP458781 QBL458781 QLH458781 QVD458781 REZ458781 ROV458781 RYR458781 SIN458781 SSJ458781 TCF458781 TMB458781 TVX458781 UFT458781 UPP458781 UZL458781 VJH458781 VTD458781 WCZ458781 WMV458781 WWR458781 AJ524317 KF524317 UB524317 ADX524317 ANT524317 AXP524317 BHL524317 BRH524317 CBD524317 CKZ524317 CUV524317 DER524317 DON524317 DYJ524317 EIF524317 ESB524317 FBX524317 FLT524317 FVP524317 GFL524317 GPH524317 GZD524317 HIZ524317 HSV524317 ICR524317 IMN524317 IWJ524317 JGF524317 JQB524317 JZX524317 KJT524317 KTP524317 LDL524317 LNH524317 LXD524317 MGZ524317 MQV524317 NAR524317 NKN524317 NUJ524317 OEF524317 OOB524317 OXX524317 PHT524317 PRP524317 QBL524317 QLH524317 QVD524317 REZ524317 ROV524317 RYR524317 SIN524317 SSJ524317 TCF524317 TMB524317 TVX524317 UFT524317 UPP524317 UZL524317 VJH524317 VTD524317 WCZ524317 WMV524317 WWR524317 AJ589853 KF589853 UB589853 ADX589853 ANT589853 AXP589853 BHL589853 BRH589853 CBD589853 CKZ589853 CUV589853 DER589853 DON589853 DYJ589853 EIF589853 ESB589853 FBX589853 FLT589853 FVP589853 GFL589853 GPH589853 GZD589853 HIZ589853 HSV589853 ICR589853 IMN589853 IWJ589853 JGF589853 JQB589853 JZX589853 KJT589853 KTP589853 LDL589853 LNH589853 LXD589853 MGZ589853 MQV589853 NAR589853 NKN589853 NUJ589853 OEF589853 OOB589853 OXX589853 PHT589853 PRP589853 QBL589853 QLH589853 QVD589853 REZ589853 ROV589853 RYR589853 SIN589853 SSJ589853 TCF589853 TMB589853 TVX589853 UFT589853 UPP589853 UZL589853 VJH589853 VTD589853 WCZ589853 WMV589853 WWR589853 AJ655389 KF655389 UB655389 ADX655389 ANT655389 AXP655389 BHL655389 BRH655389 CBD655389 CKZ655389 CUV655389 DER655389 DON655389 DYJ655389 EIF655389 ESB655389 FBX655389 FLT655389 FVP655389 GFL655389 GPH655389 GZD655389 HIZ655389 HSV655389 ICR655389 IMN655389 IWJ655389 JGF655389 JQB655389 JZX655389 KJT655389 KTP655389 LDL655389 LNH655389 LXD655389 MGZ655389 MQV655389 NAR655389 NKN655389 NUJ655389 OEF655389 OOB655389 OXX655389 PHT655389 PRP655389 QBL655389 QLH655389 QVD655389 REZ655389 ROV655389 RYR655389 SIN655389 SSJ655389 TCF655389 TMB655389 TVX655389 UFT655389 UPP655389 UZL655389 VJH655389 VTD655389 WCZ655389 WMV655389 WWR655389 AJ720925 KF720925 UB720925 ADX720925 ANT720925 AXP720925 BHL720925 BRH720925 CBD720925 CKZ720925 CUV720925 DER720925 DON720925 DYJ720925 EIF720925 ESB720925 FBX720925 FLT720925 FVP720925 GFL720925 GPH720925 GZD720925 HIZ720925 HSV720925 ICR720925 IMN720925 IWJ720925 JGF720925 JQB720925 JZX720925 KJT720925 KTP720925 LDL720925 LNH720925 LXD720925 MGZ720925 MQV720925 NAR720925 NKN720925 NUJ720925 OEF720925 OOB720925 OXX720925 PHT720925 PRP720925 QBL720925 QLH720925 QVD720925 REZ720925 ROV720925 RYR720925 SIN720925 SSJ720925 TCF720925 TMB720925 TVX720925 UFT720925 UPP720925 UZL720925 VJH720925 VTD720925 WCZ720925 WMV720925 WWR720925 AJ786461 KF786461 UB786461 ADX786461 ANT786461 AXP786461 BHL786461 BRH786461 CBD786461 CKZ786461 CUV786461 DER786461 DON786461 DYJ786461 EIF786461 ESB786461 FBX786461 FLT786461 FVP786461 GFL786461 GPH786461 GZD786461 HIZ786461 HSV786461 ICR786461 IMN786461 IWJ786461 JGF786461 JQB786461 JZX786461 KJT786461 KTP786461 LDL786461 LNH786461 LXD786461 MGZ786461 MQV786461 NAR786461 NKN786461 NUJ786461 OEF786461 OOB786461 OXX786461 PHT786461 PRP786461 QBL786461 QLH786461 QVD786461 REZ786461 ROV786461 RYR786461 SIN786461 SSJ786461 TCF786461 TMB786461 TVX786461 UFT786461 UPP786461 UZL786461 VJH786461 VTD786461 WCZ786461 WMV786461 WWR786461 AJ851997 KF851997 UB851997 ADX851997 ANT851997 AXP851997 BHL851997 BRH851997 CBD851997 CKZ851997 CUV851997 DER851997 DON851997 DYJ851997 EIF851997 ESB851997 FBX851997 FLT851997 FVP851997 GFL851997 GPH851997 GZD851997 HIZ851997 HSV851997 ICR851997 IMN851997 IWJ851997 JGF851997 JQB851997 JZX851997 KJT851997 KTP851997 LDL851997 LNH851997 LXD851997 MGZ851997 MQV851997 NAR851997 NKN851997 NUJ851997 OEF851997 OOB851997 OXX851997 PHT851997 PRP851997 QBL851997 QLH851997 QVD851997 REZ851997 ROV851997 RYR851997 SIN851997 SSJ851997 TCF851997 TMB851997 TVX851997 UFT851997 UPP851997 UZL851997 VJH851997 VTD851997 WCZ851997 WMV851997 WWR851997 AJ917533 KF917533 UB917533 ADX917533 ANT917533 AXP917533 BHL917533 BRH917533 CBD917533 CKZ917533 CUV917533 DER917533 DON917533 DYJ917533 EIF917533 ESB917533 FBX917533 FLT917533 FVP917533 GFL917533 GPH917533 GZD917533 HIZ917533 HSV917533 ICR917533 IMN917533 IWJ917533 JGF917533 JQB917533 JZX917533 KJT917533 KTP917533 LDL917533 LNH917533 LXD917533 MGZ917533 MQV917533 NAR917533 NKN917533 NUJ917533 OEF917533 OOB917533 OXX917533 PHT917533 PRP917533 QBL917533 QLH917533 QVD917533 REZ917533 ROV917533 RYR917533 SIN917533 SSJ917533 TCF917533 TMB917533 TVX917533 UFT917533 UPP917533 UZL917533 VJH917533 VTD917533 WCZ917533 WMV917533 WWR917533 AJ983069 KF983069 UB983069 ADX983069 ANT983069 AXP983069 BHL983069 BRH983069 CBD983069 CKZ983069 CUV983069 DER983069 DON983069 DYJ983069 EIF983069 ESB983069 FBX983069 FLT983069 FVP983069 GFL983069 GPH983069 GZD983069 HIZ983069 HSV983069 ICR983069 IMN983069 IWJ983069 JGF983069 JQB983069 JZX983069 KJT983069 KTP983069 LDL983069 LNH983069 LXD983069 MGZ983069 MQV983069 NAR983069 NKN983069 NUJ983069 OEF983069 OOB983069 OXX983069 PHT983069 PRP983069 QBL983069 QLH983069 QVD983069 REZ983069 ROV983069 RYR983069 SIN983069 SSJ983069 TCF983069 TMB983069 TVX983069 UFT983069 UPP983069 UZL983069 VJH983069 VTD983069 WCZ983069 WMV983069 WWR983069 AJ71 KF71 UB71 ADX71 ANT71 AXP71 BHL71 BRH71 CBD71 CKZ71 CUV71 DER71 DON71 DYJ71 EIF71 ESB71 FBX71 FLT71 FVP71 GFL71 GPH71 GZD71 HIZ71 HSV71 ICR71 IMN71 IWJ71 JGF71 JQB71 JZX71 KJT71 KTP71 LDL71 LNH71 LXD71 MGZ71 MQV71 NAR71 NKN71 NUJ71 OEF71 OOB71 OXX71 PHT71 PRP71 QBL71 QLH71 QVD71 REZ71 ROV71 RYR71 SIN71 SSJ71 TCF71 TMB71 TVX71 UFT71 UPP71 UZL71 VJH71 VTD71 WCZ71 WMV71 WWR71 AJ65607 KF65607 UB65607 ADX65607 ANT65607 AXP65607 BHL65607 BRH65607 CBD65607 CKZ65607 CUV65607 DER65607 DON65607 DYJ65607 EIF65607 ESB65607 FBX65607 FLT65607 FVP65607 GFL65607 GPH65607 GZD65607 HIZ65607 HSV65607 ICR65607 IMN65607 IWJ65607 JGF65607 JQB65607 JZX65607 KJT65607 KTP65607 LDL65607 LNH65607 LXD65607 MGZ65607 MQV65607 NAR65607 NKN65607 NUJ65607 OEF65607 OOB65607 OXX65607 PHT65607 PRP65607 QBL65607 QLH65607 QVD65607 REZ65607 ROV65607 RYR65607 SIN65607 SSJ65607 TCF65607 TMB65607 TVX65607 UFT65607 UPP65607 UZL65607 VJH65607 VTD65607 WCZ65607 WMV65607 WWR65607 AJ131143 KF131143 UB131143 ADX131143 ANT131143 AXP131143 BHL131143 BRH131143 CBD131143 CKZ131143 CUV131143 DER131143 DON131143 DYJ131143 EIF131143 ESB131143 FBX131143 FLT131143 FVP131143 GFL131143 GPH131143 GZD131143 HIZ131143 HSV131143 ICR131143 IMN131143 IWJ131143 JGF131143 JQB131143 JZX131143 KJT131143 KTP131143 LDL131143 LNH131143 LXD131143 MGZ131143 MQV131143 NAR131143 NKN131143 NUJ131143 OEF131143 OOB131143 OXX131143 PHT131143 PRP131143 QBL131143 QLH131143 QVD131143 REZ131143 ROV131143 RYR131143 SIN131143 SSJ131143 TCF131143 TMB131143 TVX131143 UFT131143 UPP131143 UZL131143 VJH131143 VTD131143 WCZ131143 WMV131143 WWR131143 AJ196679 KF196679 UB196679 ADX196679 ANT196679 AXP196679 BHL196679 BRH196679 CBD196679 CKZ196679 CUV196679 DER196679 DON196679 DYJ196679 EIF196679 ESB196679 FBX196679 FLT196679 FVP196679 GFL196679 GPH196679 GZD196679 HIZ196679 HSV196679 ICR196679 IMN196679 IWJ196679 JGF196679 JQB196679 JZX196679 KJT196679 KTP196679 LDL196679 LNH196679 LXD196679 MGZ196679 MQV196679 NAR196679 NKN196679 NUJ196679 OEF196679 OOB196679 OXX196679 PHT196679 PRP196679 QBL196679 QLH196679 QVD196679 REZ196679 ROV196679 RYR196679 SIN196679 SSJ196679 TCF196679 TMB196679 TVX196679 UFT196679 UPP196679 UZL196679 VJH196679 VTD196679 WCZ196679 WMV196679 WWR196679 AJ262215 KF262215 UB262215 ADX262215 ANT262215 AXP262215 BHL262215 BRH262215 CBD262215 CKZ262215 CUV262215 DER262215 DON262215 DYJ262215 EIF262215 ESB262215 FBX262215 FLT262215 FVP262215 GFL262215 GPH262215 GZD262215 HIZ262215 HSV262215 ICR262215 IMN262215 IWJ262215 JGF262215 JQB262215 JZX262215 KJT262215 KTP262215 LDL262215 LNH262215 LXD262215 MGZ262215 MQV262215 NAR262215 NKN262215 NUJ262215 OEF262215 OOB262215 OXX262215 PHT262215 PRP262215 QBL262215 QLH262215 QVD262215 REZ262215 ROV262215 RYR262215 SIN262215 SSJ262215 TCF262215 TMB262215 TVX262215 UFT262215 UPP262215 UZL262215 VJH262215 VTD262215 WCZ262215 WMV262215 WWR262215 AJ327751 KF327751 UB327751 ADX327751 ANT327751 AXP327751 BHL327751 BRH327751 CBD327751 CKZ327751 CUV327751 DER327751 DON327751 DYJ327751 EIF327751 ESB327751 FBX327751 FLT327751 FVP327751 GFL327751 GPH327751 GZD327751 HIZ327751 HSV327751 ICR327751 IMN327751 IWJ327751 JGF327751 JQB327751 JZX327751 KJT327751 KTP327751 LDL327751 LNH327751 LXD327751 MGZ327751 MQV327751 NAR327751 NKN327751 NUJ327751 OEF327751 OOB327751 OXX327751 PHT327751 PRP327751 QBL327751 QLH327751 QVD327751 REZ327751 ROV327751 RYR327751 SIN327751 SSJ327751 TCF327751 TMB327751 TVX327751 UFT327751 UPP327751 UZL327751 VJH327751 VTD327751 WCZ327751 WMV327751 WWR327751 AJ393287 KF393287 UB393287 ADX393287 ANT393287 AXP393287 BHL393287 BRH393287 CBD393287 CKZ393287 CUV393287 DER393287 DON393287 DYJ393287 EIF393287 ESB393287 FBX393287 FLT393287 FVP393287 GFL393287 GPH393287 GZD393287 HIZ393287 HSV393287 ICR393287 IMN393287 IWJ393287 JGF393287 JQB393287 JZX393287 KJT393287 KTP393287 LDL393287 LNH393287 LXD393287 MGZ393287 MQV393287 NAR393287 NKN393287 NUJ393287 OEF393287 OOB393287 OXX393287 PHT393287 PRP393287 QBL393287 QLH393287 QVD393287 REZ393287 ROV393287 RYR393287 SIN393287 SSJ393287 TCF393287 TMB393287 TVX393287 UFT393287 UPP393287 UZL393287 VJH393287 VTD393287 WCZ393287 WMV393287 WWR393287 AJ458823 KF458823 UB458823 ADX458823 ANT458823 AXP458823 BHL458823 BRH458823 CBD458823 CKZ458823 CUV458823 DER458823 DON458823 DYJ458823 EIF458823 ESB458823 FBX458823 FLT458823 FVP458823 GFL458823 GPH458823 GZD458823 HIZ458823 HSV458823 ICR458823 IMN458823 IWJ458823 JGF458823 JQB458823 JZX458823 KJT458823 KTP458823 LDL458823 LNH458823 LXD458823 MGZ458823 MQV458823 NAR458823 NKN458823 NUJ458823 OEF458823 OOB458823 OXX458823 PHT458823 PRP458823 QBL458823 QLH458823 QVD458823 REZ458823 ROV458823 RYR458823 SIN458823 SSJ458823 TCF458823 TMB458823 TVX458823 UFT458823 UPP458823 UZL458823 VJH458823 VTD458823 WCZ458823 WMV458823 WWR458823 AJ524359 KF524359 UB524359 ADX524359 ANT524359 AXP524359 BHL524359 BRH524359 CBD524359 CKZ524359 CUV524359 DER524359 DON524359 DYJ524359 EIF524359 ESB524359 FBX524359 FLT524359 FVP524359 GFL524359 GPH524359 GZD524359 HIZ524359 HSV524359 ICR524359 IMN524359 IWJ524359 JGF524359 JQB524359 JZX524359 KJT524359 KTP524359 LDL524359 LNH524359 LXD524359 MGZ524359 MQV524359 NAR524359 NKN524359 NUJ524359 OEF524359 OOB524359 OXX524359 PHT524359 PRP524359 QBL524359 QLH524359 QVD524359 REZ524359 ROV524359 RYR524359 SIN524359 SSJ524359 TCF524359 TMB524359 TVX524359 UFT524359 UPP524359 UZL524359 VJH524359 VTD524359 WCZ524359 WMV524359 WWR524359 AJ589895 KF589895 UB589895 ADX589895 ANT589895 AXP589895 BHL589895 BRH589895 CBD589895 CKZ589895 CUV589895 DER589895 DON589895 DYJ589895 EIF589895 ESB589895 FBX589895 FLT589895 FVP589895 GFL589895 GPH589895 GZD589895 HIZ589895 HSV589895 ICR589895 IMN589895 IWJ589895 JGF589895 JQB589895 JZX589895 KJT589895 KTP589895 LDL589895 LNH589895 LXD589895 MGZ589895 MQV589895 NAR589895 NKN589895 NUJ589895 OEF589895 OOB589895 OXX589895 PHT589895 PRP589895 QBL589895 QLH589895 QVD589895 REZ589895 ROV589895 RYR589895 SIN589895 SSJ589895 TCF589895 TMB589895 TVX589895 UFT589895 UPP589895 UZL589895 VJH589895 VTD589895 WCZ589895 WMV589895 WWR589895 AJ655431 KF655431 UB655431 ADX655431 ANT655431 AXP655431 BHL655431 BRH655431 CBD655431 CKZ655431 CUV655431 DER655431 DON655431 DYJ655431 EIF655431 ESB655431 FBX655431 FLT655431 FVP655431 GFL655431 GPH655431 GZD655431 HIZ655431 HSV655431 ICR655431 IMN655431 IWJ655431 JGF655431 JQB655431 JZX655431 KJT655431 KTP655431 LDL655431 LNH655431 LXD655431 MGZ655431 MQV655431 NAR655431 NKN655431 NUJ655431 OEF655431 OOB655431 OXX655431 PHT655431 PRP655431 QBL655431 QLH655431 QVD655431 REZ655431 ROV655431 RYR655431 SIN655431 SSJ655431 TCF655431 TMB655431 TVX655431 UFT655431 UPP655431 UZL655431 VJH655431 VTD655431 WCZ655431 WMV655431 WWR655431 AJ720967 KF720967 UB720967 ADX720967 ANT720967 AXP720967 BHL720967 BRH720967 CBD720967 CKZ720967 CUV720967 DER720967 DON720967 DYJ720967 EIF720967 ESB720967 FBX720967 FLT720967 FVP720967 GFL720967 GPH720967 GZD720967 HIZ720967 HSV720967 ICR720967 IMN720967 IWJ720967 JGF720967 JQB720967 JZX720967 KJT720967 KTP720967 LDL720967 LNH720967 LXD720967 MGZ720967 MQV720967 NAR720967 NKN720967 NUJ720967 OEF720967 OOB720967 OXX720967 PHT720967 PRP720967 QBL720967 QLH720967 QVD720967 REZ720967 ROV720967 RYR720967 SIN720967 SSJ720967 TCF720967 TMB720967 TVX720967 UFT720967 UPP720967 UZL720967 VJH720967 VTD720967 WCZ720967 WMV720967 WWR720967 AJ786503 KF786503 UB786503 ADX786503 ANT786503 AXP786503 BHL786503 BRH786503 CBD786503 CKZ786503 CUV786503 DER786503 DON786503 DYJ786503 EIF786503 ESB786503 FBX786503 FLT786503 FVP786503 GFL786503 GPH786503 GZD786503 HIZ786503 HSV786503 ICR786503 IMN786503 IWJ786503 JGF786503 JQB786503 JZX786503 KJT786503 KTP786503 LDL786503 LNH786503 LXD786503 MGZ786503 MQV786503 NAR786503 NKN786503 NUJ786503 OEF786503 OOB786503 OXX786503 PHT786503 PRP786503 QBL786503 QLH786503 QVD786503 REZ786503 ROV786503 RYR786503 SIN786503 SSJ786503 TCF786503 TMB786503 TVX786503 UFT786503 UPP786503 UZL786503 VJH786503 VTD786503 WCZ786503 WMV786503 WWR786503 AJ852039 KF852039 UB852039 ADX852039 ANT852039 AXP852039 BHL852039 BRH852039 CBD852039 CKZ852039 CUV852039 DER852039 DON852039 DYJ852039 EIF852039 ESB852039 FBX852039 FLT852039 FVP852039 GFL852039 GPH852039 GZD852039 HIZ852039 HSV852039 ICR852039 IMN852039 IWJ852039 JGF852039 JQB852039 JZX852039 KJT852039 KTP852039 LDL852039 LNH852039 LXD852039 MGZ852039 MQV852039 NAR852039 NKN852039 NUJ852039 OEF852039 OOB852039 OXX852039 PHT852039 PRP852039 QBL852039 QLH852039 QVD852039 REZ852039 ROV852039 RYR852039 SIN852039 SSJ852039 TCF852039 TMB852039 TVX852039 UFT852039 UPP852039 UZL852039 VJH852039 VTD852039 WCZ852039 WMV852039 WWR852039 AJ917575 KF917575 UB917575 ADX917575 ANT917575 AXP917575 BHL917575 BRH917575 CBD917575 CKZ917575 CUV917575 DER917575 DON917575 DYJ917575 EIF917575 ESB917575 FBX917575 FLT917575 FVP917575 GFL917575 GPH917575 GZD917575 HIZ917575 HSV917575 ICR917575 IMN917575 IWJ917575 JGF917575 JQB917575 JZX917575 KJT917575 KTP917575 LDL917575 LNH917575 LXD917575 MGZ917575 MQV917575 NAR917575 NKN917575 NUJ917575 OEF917575 OOB917575 OXX917575 PHT917575 PRP917575 QBL917575 QLH917575 QVD917575 REZ917575 ROV917575 RYR917575 SIN917575 SSJ917575 TCF917575 TMB917575 TVX917575 UFT917575 UPP917575 UZL917575 VJH917575 VTD917575 WCZ917575 WMV917575 WWR917575 AJ983111 KF983111 UB983111 ADX983111 ANT983111 AXP983111 BHL983111 BRH983111 CBD983111 CKZ983111 CUV983111 DER983111 DON983111 DYJ983111 EIF983111 ESB983111 FBX983111 FLT983111 FVP983111 GFL983111 GPH983111 GZD983111 HIZ983111 HSV983111 ICR983111 IMN983111 IWJ983111 JGF983111 JQB983111 JZX983111 KJT983111 KTP983111 LDL983111 LNH983111 LXD983111 MGZ983111 MQV983111 NAR983111 NKN983111 NUJ983111 OEF983111 OOB983111 OXX983111 PHT983111 PRP983111 QBL983111 QLH983111 QVD983111 REZ983111 ROV983111 RYR983111 SIN983111 SSJ983111 TCF983111 TMB983111 TVX983111 UFT983111 UPP983111 UZL983111 VJH983111 VTD983111 WCZ983111 WMV983111 WWR983111 AJ78:AJ80 KF78:KF80 UB78:UB80 ADX78:ADX80 ANT78:ANT80 AXP78:AXP80 BHL78:BHL80 BRH78:BRH80 CBD78:CBD80 CKZ78:CKZ80 CUV78:CUV80 DER78:DER80 DON78:DON80 DYJ78:DYJ80 EIF78:EIF80 ESB78:ESB80 FBX78:FBX80 FLT78:FLT80 FVP78:FVP80 GFL78:GFL80 GPH78:GPH80 GZD78:GZD80 HIZ78:HIZ80 HSV78:HSV80 ICR78:ICR80 IMN78:IMN80 IWJ78:IWJ80 JGF78:JGF80 JQB78:JQB80 JZX78:JZX80 KJT78:KJT80 KTP78:KTP80 LDL78:LDL80 LNH78:LNH80 LXD78:LXD80 MGZ78:MGZ80 MQV78:MQV80 NAR78:NAR80 NKN78:NKN80 NUJ78:NUJ80 OEF78:OEF80 OOB78:OOB80 OXX78:OXX80 PHT78:PHT80 PRP78:PRP80 QBL78:QBL80 QLH78:QLH80 QVD78:QVD80 REZ78:REZ80 ROV78:ROV80 RYR78:RYR80 SIN78:SIN80 SSJ78:SSJ80 TCF78:TCF80 TMB78:TMB80 TVX78:TVX80 UFT78:UFT80 UPP78:UPP80 UZL78:UZL80 VJH78:VJH80 VTD78:VTD80 WCZ78:WCZ80 WMV78:WMV80 WWR78:WWR80 AJ65614:AJ65616 KF65614:KF65616 UB65614:UB65616 ADX65614:ADX65616 ANT65614:ANT65616 AXP65614:AXP65616 BHL65614:BHL65616 BRH65614:BRH65616 CBD65614:CBD65616 CKZ65614:CKZ65616 CUV65614:CUV65616 DER65614:DER65616 DON65614:DON65616 DYJ65614:DYJ65616 EIF65614:EIF65616 ESB65614:ESB65616 FBX65614:FBX65616 FLT65614:FLT65616 FVP65614:FVP65616 GFL65614:GFL65616 GPH65614:GPH65616 GZD65614:GZD65616 HIZ65614:HIZ65616 HSV65614:HSV65616 ICR65614:ICR65616 IMN65614:IMN65616 IWJ65614:IWJ65616 JGF65614:JGF65616 JQB65614:JQB65616 JZX65614:JZX65616 KJT65614:KJT65616 KTP65614:KTP65616 LDL65614:LDL65616 LNH65614:LNH65616 LXD65614:LXD65616 MGZ65614:MGZ65616 MQV65614:MQV65616 NAR65614:NAR65616 NKN65614:NKN65616 NUJ65614:NUJ65616 OEF65614:OEF65616 OOB65614:OOB65616 OXX65614:OXX65616 PHT65614:PHT65616 PRP65614:PRP65616 QBL65614:QBL65616 QLH65614:QLH65616 QVD65614:QVD65616 REZ65614:REZ65616 ROV65614:ROV65616 RYR65614:RYR65616 SIN65614:SIN65616 SSJ65614:SSJ65616 TCF65614:TCF65616 TMB65614:TMB65616 TVX65614:TVX65616 UFT65614:UFT65616 UPP65614:UPP65616 UZL65614:UZL65616 VJH65614:VJH65616 VTD65614:VTD65616 WCZ65614:WCZ65616 WMV65614:WMV65616 WWR65614:WWR65616 AJ131150:AJ131152 KF131150:KF131152 UB131150:UB131152 ADX131150:ADX131152 ANT131150:ANT131152 AXP131150:AXP131152 BHL131150:BHL131152 BRH131150:BRH131152 CBD131150:CBD131152 CKZ131150:CKZ131152 CUV131150:CUV131152 DER131150:DER131152 DON131150:DON131152 DYJ131150:DYJ131152 EIF131150:EIF131152 ESB131150:ESB131152 FBX131150:FBX131152 FLT131150:FLT131152 FVP131150:FVP131152 GFL131150:GFL131152 GPH131150:GPH131152 GZD131150:GZD131152 HIZ131150:HIZ131152 HSV131150:HSV131152 ICR131150:ICR131152 IMN131150:IMN131152 IWJ131150:IWJ131152 JGF131150:JGF131152 JQB131150:JQB131152 JZX131150:JZX131152 KJT131150:KJT131152 KTP131150:KTP131152 LDL131150:LDL131152 LNH131150:LNH131152 LXD131150:LXD131152 MGZ131150:MGZ131152 MQV131150:MQV131152 NAR131150:NAR131152 NKN131150:NKN131152 NUJ131150:NUJ131152 OEF131150:OEF131152 OOB131150:OOB131152 OXX131150:OXX131152 PHT131150:PHT131152 PRP131150:PRP131152 QBL131150:QBL131152 QLH131150:QLH131152 QVD131150:QVD131152 REZ131150:REZ131152 ROV131150:ROV131152 RYR131150:RYR131152 SIN131150:SIN131152 SSJ131150:SSJ131152 TCF131150:TCF131152 TMB131150:TMB131152 TVX131150:TVX131152 UFT131150:UFT131152 UPP131150:UPP131152 UZL131150:UZL131152 VJH131150:VJH131152 VTD131150:VTD131152 WCZ131150:WCZ131152 WMV131150:WMV131152 WWR131150:WWR131152 AJ196686:AJ196688 KF196686:KF196688 UB196686:UB196688 ADX196686:ADX196688 ANT196686:ANT196688 AXP196686:AXP196688 BHL196686:BHL196688 BRH196686:BRH196688 CBD196686:CBD196688 CKZ196686:CKZ196688 CUV196686:CUV196688 DER196686:DER196688 DON196686:DON196688 DYJ196686:DYJ196688 EIF196686:EIF196688 ESB196686:ESB196688 FBX196686:FBX196688 FLT196686:FLT196688 FVP196686:FVP196688 GFL196686:GFL196688 GPH196686:GPH196688 GZD196686:GZD196688 HIZ196686:HIZ196688 HSV196686:HSV196688 ICR196686:ICR196688 IMN196686:IMN196688 IWJ196686:IWJ196688 JGF196686:JGF196688 JQB196686:JQB196688 JZX196686:JZX196688 KJT196686:KJT196688 KTP196686:KTP196688 LDL196686:LDL196688 LNH196686:LNH196688 LXD196686:LXD196688 MGZ196686:MGZ196688 MQV196686:MQV196688 NAR196686:NAR196688 NKN196686:NKN196688 NUJ196686:NUJ196688 OEF196686:OEF196688 OOB196686:OOB196688 OXX196686:OXX196688 PHT196686:PHT196688 PRP196686:PRP196688 QBL196686:QBL196688 QLH196686:QLH196688 QVD196686:QVD196688 REZ196686:REZ196688 ROV196686:ROV196688 RYR196686:RYR196688 SIN196686:SIN196688 SSJ196686:SSJ196688 TCF196686:TCF196688 TMB196686:TMB196688 TVX196686:TVX196688 UFT196686:UFT196688 UPP196686:UPP196688 UZL196686:UZL196688 VJH196686:VJH196688 VTD196686:VTD196688 WCZ196686:WCZ196688 WMV196686:WMV196688 WWR196686:WWR196688 AJ262222:AJ262224 KF262222:KF262224 UB262222:UB262224 ADX262222:ADX262224 ANT262222:ANT262224 AXP262222:AXP262224 BHL262222:BHL262224 BRH262222:BRH262224 CBD262222:CBD262224 CKZ262222:CKZ262224 CUV262222:CUV262224 DER262222:DER262224 DON262222:DON262224 DYJ262222:DYJ262224 EIF262222:EIF262224 ESB262222:ESB262224 FBX262222:FBX262224 FLT262222:FLT262224 FVP262222:FVP262224 GFL262222:GFL262224 GPH262222:GPH262224 GZD262222:GZD262224 HIZ262222:HIZ262224 HSV262222:HSV262224 ICR262222:ICR262224 IMN262222:IMN262224 IWJ262222:IWJ262224 JGF262222:JGF262224 JQB262222:JQB262224 JZX262222:JZX262224 KJT262222:KJT262224 KTP262222:KTP262224 LDL262222:LDL262224 LNH262222:LNH262224 LXD262222:LXD262224 MGZ262222:MGZ262224 MQV262222:MQV262224 NAR262222:NAR262224 NKN262222:NKN262224 NUJ262222:NUJ262224 OEF262222:OEF262224 OOB262222:OOB262224 OXX262222:OXX262224 PHT262222:PHT262224 PRP262222:PRP262224 QBL262222:QBL262224 QLH262222:QLH262224 QVD262222:QVD262224 REZ262222:REZ262224 ROV262222:ROV262224 RYR262222:RYR262224 SIN262222:SIN262224 SSJ262222:SSJ262224 TCF262222:TCF262224 TMB262222:TMB262224 TVX262222:TVX262224 UFT262222:UFT262224 UPP262222:UPP262224 UZL262222:UZL262224 VJH262222:VJH262224 VTD262222:VTD262224 WCZ262222:WCZ262224 WMV262222:WMV262224 WWR262222:WWR262224 AJ327758:AJ327760 KF327758:KF327760 UB327758:UB327760 ADX327758:ADX327760 ANT327758:ANT327760 AXP327758:AXP327760 BHL327758:BHL327760 BRH327758:BRH327760 CBD327758:CBD327760 CKZ327758:CKZ327760 CUV327758:CUV327760 DER327758:DER327760 DON327758:DON327760 DYJ327758:DYJ327760 EIF327758:EIF327760 ESB327758:ESB327760 FBX327758:FBX327760 FLT327758:FLT327760 FVP327758:FVP327760 GFL327758:GFL327760 GPH327758:GPH327760 GZD327758:GZD327760 HIZ327758:HIZ327760 HSV327758:HSV327760 ICR327758:ICR327760 IMN327758:IMN327760 IWJ327758:IWJ327760 JGF327758:JGF327760 JQB327758:JQB327760 JZX327758:JZX327760 KJT327758:KJT327760 KTP327758:KTP327760 LDL327758:LDL327760 LNH327758:LNH327760 LXD327758:LXD327760 MGZ327758:MGZ327760 MQV327758:MQV327760 NAR327758:NAR327760 NKN327758:NKN327760 NUJ327758:NUJ327760 OEF327758:OEF327760 OOB327758:OOB327760 OXX327758:OXX327760 PHT327758:PHT327760 PRP327758:PRP327760 QBL327758:QBL327760 QLH327758:QLH327760 QVD327758:QVD327760 REZ327758:REZ327760 ROV327758:ROV327760 RYR327758:RYR327760 SIN327758:SIN327760 SSJ327758:SSJ327760 TCF327758:TCF327760 TMB327758:TMB327760 TVX327758:TVX327760 UFT327758:UFT327760 UPP327758:UPP327760 UZL327758:UZL327760 VJH327758:VJH327760 VTD327758:VTD327760 WCZ327758:WCZ327760 WMV327758:WMV327760 WWR327758:WWR327760 AJ393294:AJ393296 KF393294:KF393296 UB393294:UB393296 ADX393294:ADX393296 ANT393294:ANT393296 AXP393294:AXP393296 BHL393294:BHL393296 BRH393294:BRH393296 CBD393294:CBD393296 CKZ393294:CKZ393296 CUV393294:CUV393296 DER393294:DER393296 DON393294:DON393296 DYJ393294:DYJ393296 EIF393294:EIF393296 ESB393294:ESB393296 FBX393294:FBX393296 FLT393294:FLT393296 FVP393294:FVP393296 GFL393294:GFL393296 GPH393294:GPH393296 GZD393294:GZD393296 HIZ393294:HIZ393296 HSV393294:HSV393296 ICR393294:ICR393296 IMN393294:IMN393296 IWJ393294:IWJ393296 JGF393294:JGF393296 JQB393294:JQB393296 JZX393294:JZX393296 KJT393294:KJT393296 KTP393294:KTP393296 LDL393294:LDL393296 LNH393294:LNH393296 LXD393294:LXD393296 MGZ393294:MGZ393296 MQV393294:MQV393296 NAR393294:NAR393296 NKN393294:NKN393296 NUJ393294:NUJ393296 OEF393294:OEF393296 OOB393294:OOB393296 OXX393294:OXX393296 PHT393294:PHT393296 PRP393294:PRP393296 QBL393294:QBL393296 QLH393294:QLH393296 QVD393294:QVD393296 REZ393294:REZ393296 ROV393294:ROV393296 RYR393294:RYR393296 SIN393294:SIN393296 SSJ393294:SSJ393296 TCF393294:TCF393296 TMB393294:TMB393296 TVX393294:TVX393296 UFT393294:UFT393296 UPP393294:UPP393296 UZL393294:UZL393296 VJH393294:VJH393296 VTD393294:VTD393296 WCZ393294:WCZ393296 WMV393294:WMV393296 WWR393294:WWR393296 AJ458830:AJ458832 KF458830:KF458832 UB458830:UB458832 ADX458830:ADX458832 ANT458830:ANT458832 AXP458830:AXP458832 BHL458830:BHL458832 BRH458830:BRH458832 CBD458830:CBD458832 CKZ458830:CKZ458832 CUV458830:CUV458832 DER458830:DER458832 DON458830:DON458832 DYJ458830:DYJ458832 EIF458830:EIF458832 ESB458830:ESB458832 FBX458830:FBX458832 FLT458830:FLT458832 FVP458830:FVP458832 GFL458830:GFL458832 GPH458830:GPH458832 GZD458830:GZD458832 HIZ458830:HIZ458832 HSV458830:HSV458832 ICR458830:ICR458832 IMN458830:IMN458832 IWJ458830:IWJ458832 JGF458830:JGF458832 JQB458830:JQB458832 JZX458830:JZX458832 KJT458830:KJT458832 KTP458830:KTP458832 LDL458830:LDL458832 LNH458830:LNH458832 LXD458830:LXD458832 MGZ458830:MGZ458832 MQV458830:MQV458832 NAR458830:NAR458832 NKN458830:NKN458832 NUJ458830:NUJ458832 OEF458830:OEF458832 OOB458830:OOB458832 OXX458830:OXX458832 PHT458830:PHT458832 PRP458830:PRP458832 QBL458830:QBL458832 QLH458830:QLH458832 QVD458830:QVD458832 REZ458830:REZ458832 ROV458830:ROV458832 RYR458830:RYR458832 SIN458830:SIN458832 SSJ458830:SSJ458832 TCF458830:TCF458832 TMB458830:TMB458832 TVX458830:TVX458832 UFT458830:UFT458832 UPP458830:UPP458832 UZL458830:UZL458832 VJH458830:VJH458832 VTD458830:VTD458832 WCZ458830:WCZ458832 WMV458830:WMV458832 WWR458830:WWR458832 AJ524366:AJ524368 KF524366:KF524368 UB524366:UB524368 ADX524366:ADX524368 ANT524366:ANT524368 AXP524366:AXP524368 BHL524366:BHL524368 BRH524366:BRH524368 CBD524366:CBD524368 CKZ524366:CKZ524368 CUV524366:CUV524368 DER524366:DER524368 DON524366:DON524368 DYJ524366:DYJ524368 EIF524366:EIF524368 ESB524366:ESB524368 FBX524366:FBX524368 FLT524366:FLT524368 FVP524366:FVP524368 GFL524366:GFL524368 GPH524366:GPH524368 GZD524366:GZD524368 HIZ524366:HIZ524368 HSV524366:HSV524368 ICR524366:ICR524368 IMN524366:IMN524368 IWJ524366:IWJ524368 JGF524366:JGF524368 JQB524366:JQB524368 JZX524366:JZX524368 KJT524366:KJT524368 KTP524366:KTP524368 LDL524366:LDL524368 LNH524366:LNH524368 LXD524366:LXD524368 MGZ524366:MGZ524368 MQV524366:MQV524368 NAR524366:NAR524368 NKN524366:NKN524368 NUJ524366:NUJ524368 OEF524366:OEF524368 OOB524366:OOB524368 OXX524366:OXX524368 PHT524366:PHT524368 PRP524366:PRP524368 QBL524366:QBL524368 QLH524366:QLH524368 QVD524366:QVD524368 REZ524366:REZ524368 ROV524366:ROV524368 RYR524366:RYR524368 SIN524366:SIN524368 SSJ524366:SSJ524368 TCF524366:TCF524368 TMB524366:TMB524368 TVX524366:TVX524368 UFT524366:UFT524368 UPP524366:UPP524368 UZL524366:UZL524368 VJH524366:VJH524368 VTD524366:VTD524368 WCZ524366:WCZ524368 WMV524366:WMV524368 WWR524366:WWR524368 AJ589902:AJ589904 KF589902:KF589904 UB589902:UB589904 ADX589902:ADX589904 ANT589902:ANT589904 AXP589902:AXP589904 BHL589902:BHL589904 BRH589902:BRH589904 CBD589902:CBD589904 CKZ589902:CKZ589904 CUV589902:CUV589904 DER589902:DER589904 DON589902:DON589904 DYJ589902:DYJ589904 EIF589902:EIF589904 ESB589902:ESB589904 FBX589902:FBX589904 FLT589902:FLT589904 FVP589902:FVP589904 GFL589902:GFL589904 GPH589902:GPH589904 GZD589902:GZD589904 HIZ589902:HIZ589904 HSV589902:HSV589904 ICR589902:ICR589904 IMN589902:IMN589904 IWJ589902:IWJ589904 JGF589902:JGF589904 JQB589902:JQB589904 JZX589902:JZX589904 KJT589902:KJT589904 KTP589902:KTP589904 LDL589902:LDL589904 LNH589902:LNH589904 LXD589902:LXD589904 MGZ589902:MGZ589904 MQV589902:MQV589904 NAR589902:NAR589904 NKN589902:NKN589904 NUJ589902:NUJ589904 OEF589902:OEF589904 OOB589902:OOB589904 OXX589902:OXX589904 PHT589902:PHT589904 PRP589902:PRP589904 QBL589902:QBL589904 QLH589902:QLH589904 QVD589902:QVD589904 REZ589902:REZ589904 ROV589902:ROV589904 RYR589902:RYR589904 SIN589902:SIN589904 SSJ589902:SSJ589904 TCF589902:TCF589904 TMB589902:TMB589904 TVX589902:TVX589904 UFT589902:UFT589904 UPP589902:UPP589904 UZL589902:UZL589904 VJH589902:VJH589904 VTD589902:VTD589904 WCZ589902:WCZ589904 WMV589902:WMV589904 WWR589902:WWR589904 AJ655438:AJ655440 KF655438:KF655440 UB655438:UB655440 ADX655438:ADX655440 ANT655438:ANT655440 AXP655438:AXP655440 BHL655438:BHL655440 BRH655438:BRH655440 CBD655438:CBD655440 CKZ655438:CKZ655440 CUV655438:CUV655440 DER655438:DER655440 DON655438:DON655440 DYJ655438:DYJ655440 EIF655438:EIF655440 ESB655438:ESB655440 FBX655438:FBX655440 FLT655438:FLT655440 FVP655438:FVP655440 GFL655438:GFL655440 GPH655438:GPH655440 GZD655438:GZD655440 HIZ655438:HIZ655440 HSV655438:HSV655440 ICR655438:ICR655440 IMN655438:IMN655440 IWJ655438:IWJ655440 JGF655438:JGF655440 JQB655438:JQB655440 JZX655438:JZX655440 KJT655438:KJT655440 KTP655438:KTP655440 LDL655438:LDL655440 LNH655438:LNH655440 LXD655438:LXD655440 MGZ655438:MGZ655440 MQV655438:MQV655440 NAR655438:NAR655440 NKN655438:NKN655440 NUJ655438:NUJ655440 OEF655438:OEF655440 OOB655438:OOB655440 OXX655438:OXX655440 PHT655438:PHT655440 PRP655438:PRP655440 QBL655438:QBL655440 QLH655438:QLH655440 QVD655438:QVD655440 REZ655438:REZ655440 ROV655438:ROV655440 RYR655438:RYR655440 SIN655438:SIN655440 SSJ655438:SSJ655440 TCF655438:TCF655440 TMB655438:TMB655440 TVX655438:TVX655440 UFT655438:UFT655440 UPP655438:UPP655440 UZL655438:UZL655440 VJH655438:VJH655440 VTD655438:VTD655440 WCZ655438:WCZ655440 WMV655438:WMV655440 WWR655438:WWR655440 AJ720974:AJ720976 KF720974:KF720976 UB720974:UB720976 ADX720974:ADX720976 ANT720974:ANT720976 AXP720974:AXP720976 BHL720974:BHL720976 BRH720974:BRH720976 CBD720974:CBD720976 CKZ720974:CKZ720976 CUV720974:CUV720976 DER720974:DER720976 DON720974:DON720976 DYJ720974:DYJ720976 EIF720974:EIF720976 ESB720974:ESB720976 FBX720974:FBX720976 FLT720974:FLT720976 FVP720974:FVP720976 GFL720974:GFL720976 GPH720974:GPH720976 GZD720974:GZD720976 HIZ720974:HIZ720976 HSV720974:HSV720976 ICR720974:ICR720976 IMN720974:IMN720976 IWJ720974:IWJ720976 JGF720974:JGF720976 JQB720974:JQB720976 JZX720974:JZX720976 KJT720974:KJT720976 KTP720974:KTP720976 LDL720974:LDL720976 LNH720974:LNH720976 LXD720974:LXD720976 MGZ720974:MGZ720976 MQV720974:MQV720976 NAR720974:NAR720976 NKN720974:NKN720976 NUJ720974:NUJ720976 OEF720974:OEF720976 OOB720974:OOB720976 OXX720974:OXX720976 PHT720974:PHT720976 PRP720974:PRP720976 QBL720974:QBL720976 QLH720974:QLH720976 QVD720974:QVD720976 REZ720974:REZ720976 ROV720974:ROV720976 RYR720974:RYR720976 SIN720974:SIN720976 SSJ720974:SSJ720976 TCF720974:TCF720976 TMB720974:TMB720976 TVX720974:TVX720976 UFT720974:UFT720976 UPP720974:UPP720976 UZL720974:UZL720976 VJH720974:VJH720976 VTD720974:VTD720976 WCZ720974:WCZ720976 WMV720974:WMV720976 WWR720974:WWR720976 AJ786510:AJ786512 KF786510:KF786512 UB786510:UB786512 ADX786510:ADX786512 ANT786510:ANT786512 AXP786510:AXP786512 BHL786510:BHL786512 BRH786510:BRH786512 CBD786510:CBD786512 CKZ786510:CKZ786512 CUV786510:CUV786512 DER786510:DER786512 DON786510:DON786512 DYJ786510:DYJ786512 EIF786510:EIF786512 ESB786510:ESB786512 FBX786510:FBX786512 FLT786510:FLT786512 FVP786510:FVP786512 GFL786510:GFL786512 GPH786510:GPH786512 GZD786510:GZD786512 HIZ786510:HIZ786512 HSV786510:HSV786512 ICR786510:ICR786512 IMN786510:IMN786512 IWJ786510:IWJ786512 JGF786510:JGF786512 JQB786510:JQB786512 JZX786510:JZX786512 KJT786510:KJT786512 KTP786510:KTP786512 LDL786510:LDL786512 LNH786510:LNH786512 LXD786510:LXD786512 MGZ786510:MGZ786512 MQV786510:MQV786512 NAR786510:NAR786512 NKN786510:NKN786512 NUJ786510:NUJ786512 OEF786510:OEF786512 OOB786510:OOB786512 OXX786510:OXX786512 PHT786510:PHT786512 PRP786510:PRP786512 QBL786510:QBL786512 QLH786510:QLH786512 QVD786510:QVD786512 REZ786510:REZ786512 ROV786510:ROV786512 RYR786510:RYR786512 SIN786510:SIN786512 SSJ786510:SSJ786512 TCF786510:TCF786512 TMB786510:TMB786512 TVX786510:TVX786512 UFT786510:UFT786512 UPP786510:UPP786512 UZL786510:UZL786512 VJH786510:VJH786512 VTD786510:VTD786512 WCZ786510:WCZ786512 WMV786510:WMV786512 WWR786510:WWR786512 AJ852046:AJ852048 KF852046:KF852048 UB852046:UB852048 ADX852046:ADX852048 ANT852046:ANT852048 AXP852046:AXP852048 BHL852046:BHL852048 BRH852046:BRH852048 CBD852046:CBD852048 CKZ852046:CKZ852048 CUV852046:CUV852048 DER852046:DER852048 DON852046:DON852048 DYJ852046:DYJ852048 EIF852046:EIF852048 ESB852046:ESB852048 FBX852046:FBX852048 FLT852046:FLT852048 FVP852046:FVP852048 GFL852046:GFL852048 GPH852046:GPH852048 GZD852046:GZD852048 HIZ852046:HIZ852048 HSV852046:HSV852048 ICR852046:ICR852048 IMN852046:IMN852048 IWJ852046:IWJ852048 JGF852046:JGF852048 JQB852046:JQB852048 JZX852046:JZX852048 KJT852046:KJT852048 KTP852046:KTP852048 LDL852046:LDL852048 LNH852046:LNH852048 LXD852046:LXD852048 MGZ852046:MGZ852048 MQV852046:MQV852048 NAR852046:NAR852048 NKN852046:NKN852048 NUJ852046:NUJ852048 OEF852046:OEF852048 OOB852046:OOB852048 OXX852046:OXX852048 PHT852046:PHT852048 PRP852046:PRP852048 QBL852046:QBL852048 QLH852046:QLH852048 QVD852046:QVD852048 REZ852046:REZ852048 ROV852046:ROV852048 RYR852046:RYR852048 SIN852046:SIN852048 SSJ852046:SSJ852048 TCF852046:TCF852048 TMB852046:TMB852048 TVX852046:TVX852048 UFT852046:UFT852048 UPP852046:UPP852048 UZL852046:UZL852048 VJH852046:VJH852048 VTD852046:VTD852048 WCZ852046:WCZ852048 WMV852046:WMV852048 WWR852046:WWR852048 AJ917582:AJ917584 KF917582:KF917584 UB917582:UB917584 ADX917582:ADX917584 ANT917582:ANT917584 AXP917582:AXP917584 BHL917582:BHL917584 BRH917582:BRH917584 CBD917582:CBD917584 CKZ917582:CKZ917584 CUV917582:CUV917584 DER917582:DER917584 DON917582:DON917584 DYJ917582:DYJ917584 EIF917582:EIF917584 ESB917582:ESB917584 FBX917582:FBX917584 FLT917582:FLT917584 FVP917582:FVP917584 GFL917582:GFL917584 GPH917582:GPH917584 GZD917582:GZD917584 HIZ917582:HIZ917584 HSV917582:HSV917584 ICR917582:ICR917584 IMN917582:IMN917584 IWJ917582:IWJ917584 JGF917582:JGF917584 JQB917582:JQB917584 JZX917582:JZX917584 KJT917582:KJT917584 KTP917582:KTP917584 LDL917582:LDL917584 LNH917582:LNH917584 LXD917582:LXD917584 MGZ917582:MGZ917584 MQV917582:MQV917584 NAR917582:NAR917584 NKN917582:NKN917584 NUJ917582:NUJ917584 OEF917582:OEF917584 OOB917582:OOB917584 OXX917582:OXX917584 PHT917582:PHT917584 PRP917582:PRP917584 QBL917582:QBL917584 QLH917582:QLH917584 QVD917582:QVD917584 REZ917582:REZ917584 ROV917582:ROV917584 RYR917582:RYR917584 SIN917582:SIN917584 SSJ917582:SSJ917584 TCF917582:TCF917584 TMB917582:TMB917584 TVX917582:TVX917584 UFT917582:UFT917584 UPP917582:UPP917584 UZL917582:UZL917584 VJH917582:VJH917584 VTD917582:VTD917584 WCZ917582:WCZ917584 WMV917582:WMV917584 WWR917582:WWR917584 AJ983118:AJ983120 KF983118:KF983120 UB983118:UB983120 ADX983118:ADX983120 ANT983118:ANT983120 AXP983118:AXP983120 BHL983118:BHL983120 BRH983118:BRH983120 CBD983118:CBD983120 CKZ983118:CKZ983120 CUV983118:CUV983120 DER983118:DER983120 DON983118:DON983120 DYJ983118:DYJ983120 EIF983118:EIF983120 ESB983118:ESB983120 FBX983118:FBX983120 FLT983118:FLT983120 FVP983118:FVP983120 GFL983118:GFL983120 GPH983118:GPH983120 GZD983118:GZD983120 HIZ983118:HIZ983120 HSV983118:HSV983120 ICR983118:ICR983120 IMN983118:IMN983120 IWJ983118:IWJ983120 JGF983118:JGF983120 JQB983118:JQB983120 JZX983118:JZX983120 KJT983118:KJT983120 KTP983118:KTP983120 LDL983118:LDL983120 LNH983118:LNH983120 LXD983118:LXD983120 MGZ983118:MGZ983120 MQV983118:MQV983120 NAR983118:NAR983120 NKN983118:NKN983120 NUJ983118:NUJ983120 OEF983118:OEF983120 OOB983118:OOB983120 OXX983118:OXX983120 PHT983118:PHT983120 PRP983118:PRP983120 QBL983118:QBL983120 QLH983118:QLH983120 QVD983118:QVD983120 REZ983118:REZ983120 ROV983118:ROV983120 RYR983118:RYR983120 SIN983118:SIN983120 SSJ983118:SSJ983120 TCF983118:TCF983120 TMB983118:TMB983120 TVX983118:TVX983120 UFT983118:UFT983120 UPP983118:UPP983120 UZL983118:UZL983120 VJH983118:VJH983120 VTD983118:VTD983120 WCZ983118:WCZ983120 WMV983118:WMV983120 WWR983118:WWR983120 AJ93:AJ94 KF93:KF94 UB93:UB94 ADX93:ADX94 ANT93:ANT94 AXP93:AXP94 BHL93:BHL94 BRH93:BRH94 CBD93:CBD94 CKZ93:CKZ94 CUV93:CUV94 DER93:DER94 DON93:DON94 DYJ93:DYJ94 EIF93:EIF94 ESB93:ESB94 FBX93:FBX94 FLT93:FLT94 FVP93:FVP94 GFL93:GFL94 GPH93:GPH94 GZD93:GZD94 HIZ93:HIZ94 HSV93:HSV94 ICR93:ICR94 IMN93:IMN94 IWJ93:IWJ94 JGF93:JGF94 JQB93:JQB94 JZX93:JZX94 KJT93:KJT94 KTP93:KTP94 LDL93:LDL94 LNH93:LNH94 LXD93:LXD94 MGZ93:MGZ94 MQV93:MQV94 NAR93:NAR94 NKN93:NKN94 NUJ93:NUJ94 OEF93:OEF94 OOB93:OOB94 OXX93:OXX94 PHT93:PHT94 PRP93:PRP94 QBL93:QBL94 QLH93:QLH94 QVD93:QVD94 REZ93:REZ94 ROV93:ROV94 RYR93:RYR94 SIN93:SIN94 SSJ93:SSJ94 TCF93:TCF94 TMB93:TMB94 TVX93:TVX94 UFT93:UFT94 UPP93:UPP94 UZL93:UZL94 VJH93:VJH94 VTD93:VTD94 WCZ93:WCZ94 WMV93:WMV94 WWR93:WWR94 AJ65629:AJ65630 KF65629:KF65630 UB65629:UB65630 ADX65629:ADX65630 ANT65629:ANT65630 AXP65629:AXP65630 BHL65629:BHL65630 BRH65629:BRH65630 CBD65629:CBD65630 CKZ65629:CKZ65630 CUV65629:CUV65630 DER65629:DER65630 DON65629:DON65630 DYJ65629:DYJ65630 EIF65629:EIF65630 ESB65629:ESB65630 FBX65629:FBX65630 FLT65629:FLT65630 FVP65629:FVP65630 GFL65629:GFL65630 GPH65629:GPH65630 GZD65629:GZD65630 HIZ65629:HIZ65630 HSV65629:HSV65630 ICR65629:ICR65630 IMN65629:IMN65630 IWJ65629:IWJ65630 JGF65629:JGF65630 JQB65629:JQB65630 JZX65629:JZX65630 KJT65629:KJT65630 KTP65629:KTP65630 LDL65629:LDL65630 LNH65629:LNH65630 LXD65629:LXD65630 MGZ65629:MGZ65630 MQV65629:MQV65630 NAR65629:NAR65630 NKN65629:NKN65630 NUJ65629:NUJ65630 OEF65629:OEF65630 OOB65629:OOB65630 OXX65629:OXX65630 PHT65629:PHT65630 PRP65629:PRP65630 QBL65629:QBL65630 QLH65629:QLH65630 QVD65629:QVD65630 REZ65629:REZ65630 ROV65629:ROV65630 RYR65629:RYR65630 SIN65629:SIN65630 SSJ65629:SSJ65630 TCF65629:TCF65630 TMB65629:TMB65630 TVX65629:TVX65630 UFT65629:UFT65630 UPP65629:UPP65630 UZL65629:UZL65630 VJH65629:VJH65630 VTD65629:VTD65630 WCZ65629:WCZ65630 WMV65629:WMV65630 WWR65629:WWR65630 AJ131165:AJ131166 KF131165:KF131166 UB131165:UB131166 ADX131165:ADX131166 ANT131165:ANT131166 AXP131165:AXP131166 BHL131165:BHL131166 BRH131165:BRH131166 CBD131165:CBD131166 CKZ131165:CKZ131166 CUV131165:CUV131166 DER131165:DER131166 DON131165:DON131166 DYJ131165:DYJ131166 EIF131165:EIF131166 ESB131165:ESB131166 FBX131165:FBX131166 FLT131165:FLT131166 FVP131165:FVP131166 GFL131165:GFL131166 GPH131165:GPH131166 GZD131165:GZD131166 HIZ131165:HIZ131166 HSV131165:HSV131166 ICR131165:ICR131166 IMN131165:IMN131166 IWJ131165:IWJ131166 JGF131165:JGF131166 JQB131165:JQB131166 JZX131165:JZX131166 KJT131165:KJT131166 KTP131165:KTP131166 LDL131165:LDL131166 LNH131165:LNH131166 LXD131165:LXD131166 MGZ131165:MGZ131166 MQV131165:MQV131166 NAR131165:NAR131166 NKN131165:NKN131166 NUJ131165:NUJ131166 OEF131165:OEF131166 OOB131165:OOB131166 OXX131165:OXX131166 PHT131165:PHT131166 PRP131165:PRP131166 QBL131165:QBL131166 QLH131165:QLH131166 QVD131165:QVD131166 REZ131165:REZ131166 ROV131165:ROV131166 RYR131165:RYR131166 SIN131165:SIN131166 SSJ131165:SSJ131166 TCF131165:TCF131166 TMB131165:TMB131166 TVX131165:TVX131166 UFT131165:UFT131166 UPP131165:UPP131166 UZL131165:UZL131166 VJH131165:VJH131166 VTD131165:VTD131166 WCZ131165:WCZ131166 WMV131165:WMV131166 WWR131165:WWR131166 AJ196701:AJ196702 KF196701:KF196702 UB196701:UB196702 ADX196701:ADX196702 ANT196701:ANT196702 AXP196701:AXP196702 BHL196701:BHL196702 BRH196701:BRH196702 CBD196701:CBD196702 CKZ196701:CKZ196702 CUV196701:CUV196702 DER196701:DER196702 DON196701:DON196702 DYJ196701:DYJ196702 EIF196701:EIF196702 ESB196701:ESB196702 FBX196701:FBX196702 FLT196701:FLT196702 FVP196701:FVP196702 GFL196701:GFL196702 GPH196701:GPH196702 GZD196701:GZD196702 HIZ196701:HIZ196702 HSV196701:HSV196702 ICR196701:ICR196702 IMN196701:IMN196702 IWJ196701:IWJ196702 JGF196701:JGF196702 JQB196701:JQB196702 JZX196701:JZX196702 KJT196701:KJT196702 KTP196701:KTP196702 LDL196701:LDL196702 LNH196701:LNH196702 LXD196701:LXD196702 MGZ196701:MGZ196702 MQV196701:MQV196702 NAR196701:NAR196702 NKN196701:NKN196702 NUJ196701:NUJ196702 OEF196701:OEF196702 OOB196701:OOB196702 OXX196701:OXX196702 PHT196701:PHT196702 PRP196701:PRP196702 QBL196701:QBL196702 QLH196701:QLH196702 QVD196701:QVD196702 REZ196701:REZ196702 ROV196701:ROV196702 RYR196701:RYR196702 SIN196701:SIN196702 SSJ196701:SSJ196702 TCF196701:TCF196702 TMB196701:TMB196702 TVX196701:TVX196702 UFT196701:UFT196702 UPP196701:UPP196702 UZL196701:UZL196702 VJH196701:VJH196702 VTD196701:VTD196702 WCZ196701:WCZ196702 WMV196701:WMV196702 WWR196701:WWR196702 AJ262237:AJ262238 KF262237:KF262238 UB262237:UB262238 ADX262237:ADX262238 ANT262237:ANT262238 AXP262237:AXP262238 BHL262237:BHL262238 BRH262237:BRH262238 CBD262237:CBD262238 CKZ262237:CKZ262238 CUV262237:CUV262238 DER262237:DER262238 DON262237:DON262238 DYJ262237:DYJ262238 EIF262237:EIF262238 ESB262237:ESB262238 FBX262237:FBX262238 FLT262237:FLT262238 FVP262237:FVP262238 GFL262237:GFL262238 GPH262237:GPH262238 GZD262237:GZD262238 HIZ262237:HIZ262238 HSV262237:HSV262238 ICR262237:ICR262238 IMN262237:IMN262238 IWJ262237:IWJ262238 JGF262237:JGF262238 JQB262237:JQB262238 JZX262237:JZX262238 KJT262237:KJT262238 KTP262237:KTP262238 LDL262237:LDL262238 LNH262237:LNH262238 LXD262237:LXD262238 MGZ262237:MGZ262238 MQV262237:MQV262238 NAR262237:NAR262238 NKN262237:NKN262238 NUJ262237:NUJ262238 OEF262237:OEF262238 OOB262237:OOB262238 OXX262237:OXX262238 PHT262237:PHT262238 PRP262237:PRP262238 QBL262237:QBL262238 QLH262237:QLH262238 QVD262237:QVD262238 REZ262237:REZ262238 ROV262237:ROV262238 RYR262237:RYR262238 SIN262237:SIN262238 SSJ262237:SSJ262238 TCF262237:TCF262238 TMB262237:TMB262238 TVX262237:TVX262238 UFT262237:UFT262238 UPP262237:UPP262238 UZL262237:UZL262238 VJH262237:VJH262238 VTD262237:VTD262238 WCZ262237:WCZ262238 WMV262237:WMV262238 WWR262237:WWR262238 AJ327773:AJ327774 KF327773:KF327774 UB327773:UB327774 ADX327773:ADX327774 ANT327773:ANT327774 AXP327773:AXP327774 BHL327773:BHL327774 BRH327773:BRH327774 CBD327773:CBD327774 CKZ327773:CKZ327774 CUV327773:CUV327774 DER327773:DER327774 DON327773:DON327774 DYJ327773:DYJ327774 EIF327773:EIF327774 ESB327773:ESB327774 FBX327773:FBX327774 FLT327773:FLT327774 FVP327773:FVP327774 GFL327773:GFL327774 GPH327773:GPH327774 GZD327773:GZD327774 HIZ327773:HIZ327774 HSV327773:HSV327774 ICR327773:ICR327774 IMN327773:IMN327774 IWJ327773:IWJ327774 JGF327773:JGF327774 JQB327773:JQB327774 JZX327773:JZX327774 KJT327773:KJT327774 KTP327773:KTP327774 LDL327773:LDL327774 LNH327773:LNH327774 LXD327773:LXD327774 MGZ327773:MGZ327774 MQV327773:MQV327774 NAR327773:NAR327774 NKN327773:NKN327774 NUJ327773:NUJ327774 OEF327773:OEF327774 OOB327773:OOB327774 OXX327773:OXX327774 PHT327773:PHT327774 PRP327773:PRP327774 QBL327773:QBL327774 QLH327773:QLH327774 QVD327773:QVD327774 REZ327773:REZ327774 ROV327773:ROV327774 RYR327773:RYR327774 SIN327773:SIN327774 SSJ327773:SSJ327774 TCF327773:TCF327774 TMB327773:TMB327774 TVX327773:TVX327774 UFT327773:UFT327774 UPP327773:UPP327774 UZL327773:UZL327774 VJH327773:VJH327774 VTD327773:VTD327774 WCZ327773:WCZ327774 WMV327773:WMV327774 WWR327773:WWR327774 AJ393309:AJ393310 KF393309:KF393310 UB393309:UB393310 ADX393309:ADX393310 ANT393309:ANT393310 AXP393309:AXP393310 BHL393309:BHL393310 BRH393309:BRH393310 CBD393309:CBD393310 CKZ393309:CKZ393310 CUV393309:CUV393310 DER393309:DER393310 DON393309:DON393310 DYJ393309:DYJ393310 EIF393309:EIF393310 ESB393309:ESB393310 FBX393309:FBX393310 FLT393309:FLT393310 FVP393309:FVP393310 GFL393309:GFL393310 GPH393309:GPH393310 GZD393309:GZD393310 HIZ393309:HIZ393310 HSV393309:HSV393310 ICR393309:ICR393310 IMN393309:IMN393310 IWJ393309:IWJ393310 JGF393309:JGF393310 JQB393309:JQB393310 JZX393309:JZX393310 KJT393309:KJT393310 KTP393309:KTP393310 LDL393309:LDL393310 LNH393309:LNH393310 LXD393309:LXD393310 MGZ393309:MGZ393310 MQV393309:MQV393310 NAR393309:NAR393310 NKN393309:NKN393310 NUJ393309:NUJ393310 OEF393309:OEF393310 OOB393309:OOB393310 OXX393309:OXX393310 PHT393309:PHT393310 PRP393309:PRP393310 QBL393309:QBL393310 QLH393309:QLH393310 QVD393309:QVD393310 REZ393309:REZ393310 ROV393309:ROV393310 RYR393309:RYR393310 SIN393309:SIN393310 SSJ393309:SSJ393310 TCF393309:TCF393310 TMB393309:TMB393310 TVX393309:TVX393310 UFT393309:UFT393310 UPP393309:UPP393310 UZL393309:UZL393310 VJH393309:VJH393310 VTD393309:VTD393310 WCZ393309:WCZ393310 WMV393309:WMV393310 WWR393309:WWR393310 AJ458845:AJ458846 KF458845:KF458846 UB458845:UB458846 ADX458845:ADX458846 ANT458845:ANT458846 AXP458845:AXP458846 BHL458845:BHL458846 BRH458845:BRH458846 CBD458845:CBD458846 CKZ458845:CKZ458846 CUV458845:CUV458846 DER458845:DER458846 DON458845:DON458846 DYJ458845:DYJ458846 EIF458845:EIF458846 ESB458845:ESB458846 FBX458845:FBX458846 FLT458845:FLT458846 FVP458845:FVP458846 GFL458845:GFL458846 GPH458845:GPH458846 GZD458845:GZD458846 HIZ458845:HIZ458846 HSV458845:HSV458846 ICR458845:ICR458846 IMN458845:IMN458846 IWJ458845:IWJ458846 JGF458845:JGF458846 JQB458845:JQB458846 JZX458845:JZX458846 KJT458845:KJT458846 KTP458845:KTP458846 LDL458845:LDL458846 LNH458845:LNH458846 LXD458845:LXD458846 MGZ458845:MGZ458846 MQV458845:MQV458846 NAR458845:NAR458846 NKN458845:NKN458846 NUJ458845:NUJ458846 OEF458845:OEF458846 OOB458845:OOB458846 OXX458845:OXX458846 PHT458845:PHT458846 PRP458845:PRP458846 QBL458845:QBL458846 QLH458845:QLH458846 QVD458845:QVD458846 REZ458845:REZ458846 ROV458845:ROV458846 RYR458845:RYR458846 SIN458845:SIN458846 SSJ458845:SSJ458846 TCF458845:TCF458846 TMB458845:TMB458846 TVX458845:TVX458846 UFT458845:UFT458846 UPP458845:UPP458846 UZL458845:UZL458846 VJH458845:VJH458846 VTD458845:VTD458846 WCZ458845:WCZ458846 WMV458845:WMV458846 WWR458845:WWR458846 AJ524381:AJ524382 KF524381:KF524382 UB524381:UB524382 ADX524381:ADX524382 ANT524381:ANT524382 AXP524381:AXP524382 BHL524381:BHL524382 BRH524381:BRH524382 CBD524381:CBD524382 CKZ524381:CKZ524382 CUV524381:CUV524382 DER524381:DER524382 DON524381:DON524382 DYJ524381:DYJ524382 EIF524381:EIF524382 ESB524381:ESB524382 FBX524381:FBX524382 FLT524381:FLT524382 FVP524381:FVP524382 GFL524381:GFL524382 GPH524381:GPH524382 GZD524381:GZD524382 HIZ524381:HIZ524382 HSV524381:HSV524382 ICR524381:ICR524382 IMN524381:IMN524382 IWJ524381:IWJ524382 JGF524381:JGF524382 JQB524381:JQB524382 JZX524381:JZX524382 KJT524381:KJT524382 KTP524381:KTP524382 LDL524381:LDL524382 LNH524381:LNH524382 LXD524381:LXD524382 MGZ524381:MGZ524382 MQV524381:MQV524382 NAR524381:NAR524382 NKN524381:NKN524382 NUJ524381:NUJ524382 OEF524381:OEF524382 OOB524381:OOB524382 OXX524381:OXX524382 PHT524381:PHT524382 PRP524381:PRP524382 QBL524381:QBL524382 QLH524381:QLH524382 QVD524381:QVD524382 REZ524381:REZ524382 ROV524381:ROV524382 RYR524381:RYR524382 SIN524381:SIN524382 SSJ524381:SSJ524382 TCF524381:TCF524382 TMB524381:TMB524382 TVX524381:TVX524382 UFT524381:UFT524382 UPP524381:UPP524382 UZL524381:UZL524382 VJH524381:VJH524382 VTD524381:VTD524382 WCZ524381:WCZ524382 WMV524381:WMV524382 WWR524381:WWR524382 AJ589917:AJ589918 KF589917:KF589918 UB589917:UB589918 ADX589917:ADX589918 ANT589917:ANT589918 AXP589917:AXP589918 BHL589917:BHL589918 BRH589917:BRH589918 CBD589917:CBD589918 CKZ589917:CKZ589918 CUV589917:CUV589918 DER589917:DER589918 DON589917:DON589918 DYJ589917:DYJ589918 EIF589917:EIF589918 ESB589917:ESB589918 FBX589917:FBX589918 FLT589917:FLT589918 FVP589917:FVP589918 GFL589917:GFL589918 GPH589917:GPH589918 GZD589917:GZD589918 HIZ589917:HIZ589918 HSV589917:HSV589918 ICR589917:ICR589918 IMN589917:IMN589918 IWJ589917:IWJ589918 JGF589917:JGF589918 JQB589917:JQB589918 JZX589917:JZX589918 KJT589917:KJT589918 KTP589917:KTP589918 LDL589917:LDL589918 LNH589917:LNH589918 LXD589917:LXD589918 MGZ589917:MGZ589918 MQV589917:MQV589918 NAR589917:NAR589918 NKN589917:NKN589918 NUJ589917:NUJ589918 OEF589917:OEF589918 OOB589917:OOB589918 OXX589917:OXX589918 PHT589917:PHT589918 PRP589917:PRP589918 QBL589917:QBL589918 QLH589917:QLH589918 QVD589917:QVD589918 REZ589917:REZ589918 ROV589917:ROV589918 RYR589917:RYR589918 SIN589917:SIN589918 SSJ589917:SSJ589918 TCF589917:TCF589918 TMB589917:TMB589918 TVX589917:TVX589918 UFT589917:UFT589918 UPP589917:UPP589918 UZL589917:UZL589918 VJH589917:VJH589918 VTD589917:VTD589918 WCZ589917:WCZ589918 WMV589917:WMV589918 WWR589917:WWR589918 AJ655453:AJ655454 KF655453:KF655454 UB655453:UB655454 ADX655453:ADX655454 ANT655453:ANT655454 AXP655453:AXP655454 BHL655453:BHL655454 BRH655453:BRH655454 CBD655453:CBD655454 CKZ655453:CKZ655454 CUV655453:CUV655454 DER655453:DER655454 DON655453:DON655454 DYJ655453:DYJ655454 EIF655453:EIF655454 ESB655453:ESB655454 FBX655453:FBX655454 FLT655453:FLT655454 FVP655453:FVP655454 GFL655453:GFL655454 GPH655453:GPH655454 GZD655453:GZD655454 HIZ655453:HIZ655454 HSV655453:HSV655454 ICR655453:ICR655454 IMN655453:IMN655454 IWJ655453:IWJ655454 JGF655453:JGF655454 JQB655453:JQB655454 JZX655453:JZX655454 KJT655453:KJT655454 KTP655453:KTP655454 LDL655453:LDL655454 LNH655453:LNH655454 LXD655453:LXD655454 MGZ655453:MGZ655454 MQV655453:MQV655454 NAR655453:NAR655454 NKN655453:NKN655454 NUJ655453:NUJ655454 OEF655453:OEF655454 OOB655453:OOB655454 OXX655453:OXX655454 PHT655453:PHT655454 PRP655453:PRP655454 QBL655453:QBL655454 QLH655453:QLH655454 QVD655453:QVD655454 REZ655453:REZ655454 ROV655453:ROV655454 RYR655453:RYR655454 SIN655453:SIN655454 SSJ655453:SSJ655454 TCF655453:TCF655454 TMB655453:TMB655454 TVX655453:TVX655454 UFT655453:UFT655454 UPP655453:UPP655454 UZL655453:UZL655454 VJH655453:VJH655454 VTD655453:VTD655454 WCZ655453:WCZ655454 WMV655453:WMV655454 WWR655453:WWR655454 AJ720989:AJ720990 KF720989:KF720990 UB720989:UB720990 ADX720989:ADX720990 ANT720989:ANT720990 AXP720989:AXP720990 BHL720989:BHL720990 BRH720989:BRH720990 CBD720989:CBD720990 CKZ720989:CKZ720990 CUV720989:CUV720990 DER720989:DER720990 DON720989:DON720990 DYJ720989:DYJ720990 EIF720989:EIF720990 ESB720989:ESB720990 FBX720989:FBX720990 FLT720989:FLT720990 FVP720989:FVP720990 GFL720989:GFL720990 GPH720989:GPH720990 GZD720989:GZD720990 HIZ720989:HIZ720990 HSV720989:HSV720990 ICR720989:ICR720990 IMN720989:IMN720990 IWJ720989:IWJ720990 JGF720989:JGF720990 JQB720989:JQB720990 JZX720989:JZX720990 KJT720989:KJT720990 KTP720989:KTP720990 LDL720989:LDL720990 LNH720989:LNH720990 LXD720989:LXD720990 MGZ720989:MGZ720990 MQV720989:MQV720990 NAR720989:NAR720990 NKN720989:NKN720990 NUJ720989:NUJ720990 OEF720989:OEF720990 OOB720989:OOB720990 OXX720989:OXX720990 PHT720989:PHT720990 PRP720989:PRP720990 QBL720989:QBL720990 QLH720989:QLH720990 QVD720989:QVD720990 REZ720989:REZ720990 ROV720989:ROV720990 RYR720989:RYR720990 SIN720989:SIN720990 SSJ720989:SSJ720990 TCF720989:TCF720990 TMB720989:TMB720990 TVX720989:TVX720990 UFT720989:UFT720990 UPP720989:UPP720990 UZL720989:UZL720990 VJH720989:VJH720990 VTD720989:VTD720990 WCZ720989:WCZ720990 WMV720989:WMV720990 WWR720989:WWR720990 AJ786525:AJ786526 KF786525:KF786526 UB786525:UB786526 ADX786525:ADX786526 ANT786525:ANT786526 AXP786525:AXP786526 BHL786525:BHL786526 BRH786525:BRH786526 CBD786525:CBD786526 CKZ786525:CKZ786526 CUV786525:CUV786526 DER786525:DER786526 DON786525:DON786526 DYJ786525:DYJ786526 EIF786525:EIF786526 ESB786525:ESB786526 FBX786525:FBX786526 FLT786525:FLT786526 FVP786525:FVP786526 GFL786525:GFL786526 GPH786525:GPH786526 GZD786525:GZD786526 HIZ786525:HIZ786526 HSV786525:HSV786526 ICR786525:ICR786526 IMN786525:IMN786526 IWJ786525:IWJ786526 JGF786525:JGF786526 JQB786525:JQB786526 JZX786525:JZX786526 KJT786525:KJT786526 KTP786525:KTP786526 LDL786525:LDL786526 LNH786525:LNH786526 LXD786525:LXD786526 MGZ786525:MGZ786526 MQV786525:MQV786526 NAR786525:NAR786526 NKN786525:NKN786526 NUJ786525:NUJ786526 OEF786525:OEF786526 OOB786525:OOB786526 OXX786525:OXX786526 PHT786525:PHT786526 PRP786525:PRP786526 QBL786525:QBL786526 QLH786525:QLH786526 QVD786525:QVD786526 REZ786525:REZ786526 ROV786525:ROV786526 RYR786525:RYR786526 SIN786525:SIN786526 SSJ786525:SSJ786526 TCF786525:TCF786526 TMB786525:TMB786526 TVX786525:TVX786526 UFT786525:UFT786526 UPP786525:UPP786526 UZL786525:UZL786526 VJH786525:VJH786526 VTD786525:VTD786526 WCZ786525:WCZ786526 WMV786525:WMV786526 WWR786525:WWR786526 AJ852061:AJ852062 KF852061:KF852062 UB852061:UB852062 ADX852061:ADX852062 ANT852061:ANT852062 AXP852061:AXP852062 BHL852061:BHL852062 BRH852061:BRH852062 CBD852061:CBD852062 CKZ852061:CKZ852062 CUV852061:CUV852062 DER852061:DER852062 DON852061:DON852062 DYJ852061:DYJ852062 EIF852061:EIF852062 ESB852061:ESB852062 FBX852061:FBX852062 FLT852061:FLT852062 FVP852061:FVP852062 GFL852061:GFL852062 GPH852061:GPH852062 GZD852061:GZD852062 HIZ852061:HIZ852062 HSV852061:HSV852062 ICR852061:ICR852062 IMN852061:IMN852062 IWJ852061:IWJ852062 JGF852061:JGF852062 JQB852061:JQB852062 JZX852061:JZX852062 KJT852061:KJT852062 KTP852061:KTP852062 LDL852061:LDL852062 LNH852061:LNH852062 LXD852061:LXD852062 MGZ852061:MGZ852062 MQV852061:MQV852062 NAR852061:NAR852062 NKN852061:NKN852062 NUJ852061:NUJ852062 OEF852061:OEF852062 OOB852061:OOB852062 OXX852061:OXX852062 PHT852061:PHT852062 PRP852061:PRP852062 QBL852061:QBL852062 QLH852061:QLH852062 QVD852061:QVD852062 REZ852061:REZ852062 ROV852061:ROV852062 RYR852061:RYR852062 SIN852061:SIN852062 SSJ852061:SSJ852062 TCF852061:TCF852062 TMB852061:TMB852062 TVX852061:TVX852062 UFT852061:UFT852062 UPP852061:UPP852062 UZL852061:UZL852062 VJH852061:VJH852062 VTD852061:VTD852062 WCZ852061:WCZ852062 WMV852061:WMV852062 WWR852061:WWR852062 AJ917597:AJ917598 KF917597:KF917598 UB917597:UB917598 ADX917597:ADX917598 ANT917597:ANT917598 AXP917597:AXP917598 BHL917597:BHL917598 BRH917597:BRH917598 CBD917597:CBD917598 CKZ917597:CKZ917598 CUV917597:CUV917598 DER917597:DER917598 DON917597:DON917598 DYJ917597:DYJ917598 EIF917597:EIF917598 ESB917597:ESB917598 FBX917597:FBX917598 FLT917597:FLT917598 FVP917597:FVP917598 GFL917597:GFL917598 GPH917597:GPH917598 GZD917597:GZD917598 HIZ917597:HIZ917598 HSV917597:HSV917598 ICR917597:ICR917598 IMN917597:IMN917598 IWJ917597:IWJ917598 JGF917597:JGF917598 JQB917597:JQB917598 JZX917597:JZX917598 KJT917597:KJT917598 KTP917597:KTP917598 LDL917597:LDL917598 LNH917597:LNH917598 LXD917597:LXD917598 MGZ917597:MGZ917598 MQV917597:MQV917598 NAR917597:NAR917598 NKN917597:NKN917598 NUJ917597:NUJ917598 OEF917597:OEF917598 OOB917597:OOB917598 OXX917597:OXX917598 PHT917597:PHT917598 PRP917597:PRP917598 QBL917597:QBL917598 QLH917597:QLH917598 QVD917597:QVD917598 REZ917597:REZ917598 ROV917597:ROV917598 RYR917597:RYR917598 SIN917597:SIN917598 SSJ917597:SSJ917598 TCF917597:TCF917598 TMB917597:TMB917598 TVX917597:TVX917598 UFT917597:UFT917598 UPP917597:UPP917598 UZL917597:UZL917598 VJH917597:VJH917598 VTD917597:VTD917598 WCZ917597:WCZ917598 WMV917597:WMV917598 WWR917597:WWR917598 AJ983133:AJ983134 KF983133:KF983134 UB983133:UB983134 ADX983133:ADX983134 ANT983133:ANT983134 AXP983133:AXP983134 BHL983133:BHL983134 BRH983133:BRH983134 CBD983133:CBD983134 CKZ983133:CKZ983134 CUV983133:CUV983134 DER983133:DER983134 DON983133:DON983134 DYJ983133:DYJ983134 EIF983133:EIF983134 ESB983133:ESB983134 FBX983133:FBX983134 FLT983133:FLT983134 FVP983133:FVP983134 GFL983133:GFL983134 GPH983133:GPH983134 GZD983133:GZD983134 HIZ983133:HIZ983134 HSV983133:HSV983134 ICR983133:ICR983134 IMN983133:IMN983134 IWJ983133:IWJ983134 JGF983133:JGF983134 JQB983133:JQB983134 JZX983133:JZX983134 KJT983133:KJT983134 KTP983133:KTP983134 LDL983133:LDL983134 LNH983133:LNH983134 LXD983133:LXD983134 MGZ983133:MGZ983134 MQV983133:MQV983134 NAR983133:NAR983134 NKN983133:NKN983134 NUJ983133:NUJ983134 OEF983133:OEF983134 OOB983133:OOB983134 OXX983133:OXX983134 PHT983133:PHT983134 PRP983133:PRP983134 QBL983133:QBL983134 QLH983133:QLH983134 QVD983133:QVD983134 REZ983133:REZ983134 ROV983133:ROV983134 RYR983133:RYR983134 SIN983133:SIN983134 SSJ983133:SSJ983134 TCF983133:TCF983134 TMB983133:TMB983134 TVX983133:TVX983134 UFT983133:UFT983134 UPP983133:UPP983134 UZL983133:UZL983134 VJH983133:VJH983134 VTD983133:VTD983134 WCZ983133:WCZ983134 WMV983133:WMV983134 WWR983133:WWR983134 AP12 AP29 AP63:AP64 AP71 AP78:AP80 AP93:AP94 AP53">
      <formula1>43466</formula1>
      <formula2>43708</formula2>
    </dataValidation>
    <dataValidation type="decimal" allowBlank="1" showInputMessage="1" showErrorMessage="1" sqref="O4:O118 JK4:JK118 TG4:TG118 ADC4:ADC118 AMY4:AMY118 AWU4:AWU118 BGQ4:BGQ118 BQM4:BQM118 CAI4:CAI118 CKE4:CKE118 CUA4:CUA118 DDW4:DDW118 DNS4:DNS118 DXO4:DXO118 EHK4:EHK118 ERG4:ERG118 FBC4:FBC118 FKY4:FKY118 FUU4:FUU118 GEQ4:GEQ118 GOM4:GOM118 GYI4:GYI118 HIE4:HIE118 HSA4:HSA118 IBW4:IBW118 ILS4:ILS118 IVO4:IVO118 JFK4:JFK118 JPG4:JPG118 JZC4:JZC118 KIY4:KIY118 KSU4:KSU118 LCQ4:LCQ118 LMM4:LMM118 LWI4:LWI118 MGE4:MGE118 MQA4:MQA118 MZW4:MZW118 NJS4:NJS118 NTO4:NTO118 ODK4:ODK118 ONG4:ONG118 OXC4:OXC118 PGY4:PGY118 PQU4:PQU118 QAQ4:QAQ118 QKM4:QKM118 QUI4:QUI118 REE4:REE118 ROA4:ROA118 RXW4:RXW118 SHS4:SHS118 SRO4:SRO118 TBK4:TBK118 TLG4:TLG118 TVC4:TVC118 UEY4:UEY118 UOU4:UOU118 UYQ4:UYQ118 VIM4:VIM118 VSI4:VSI118 WCE4:WCE118 WMA4:WMA118 WVW4:WVW118 O65540:O65654 JK65540:JK65654 TG65540:TG65654 ADC65540:ADC65654 AMY65540:AMY65654 AWU65540:AWU65654 BGQ65540:BGQ65654 BQM65540:BQM65654 CAI65540:CAI65654 CKE65540:CKE65654 CUA65540:CUA65654 DDW65540:DDW65654 DNS65540:DNS65654 DXO65540:DXO65654 EHK65540:EHK65654 ERG65540:ERG65654 FBC65540:FBC65654 FKY65540:FKY65654 FUU65540:FUU65654 GEQ65540:GEQ65654 GOM65540:GOM65654 GYI65540:GYI65654 HIE65540:HIE65654 HSA65540:HSA65654 IBW65540:IBW65654 ILS65540:ILS65654 IVO65540:IVO65654 JFK65540:JFK65654 JPG65540:JPG65654 JZC65540:JZC65654 KIY65540:KIY65654 KSU65540:KSU65654 LCQ65540:LCQ65654 LMM65540:LMM65654 LWI65540:LWI65654 MGE65540:MGE65654 MQA65540:MQA65654 MZW65540:MZW65654 NJS65540:NJS65654 NTO65540:NTO65654 ODK65540:ODK65654 ONG65540:ONG65654 OXC65540:OXC65654 PGY65540:PGY65654 PQU65540:PQU65654 QAQ65540:QAQ65654 QKM65540:QKM65654 QUI65540:QUI65654 REE65540:REE65654 ROA65540:ROA65654 RXW65540:RXW65654 SHS65540:SHS65654 SRO65540:SRO65654 TBK65540:TBK65654 TLG65540:TLG65654 TVC65540:TVC65654 UEY65540:UEY65654 UOU65540:UOU65654 UYQ65540:UYQ65654 VIM65540:VIM65654 VSI65540:VSI65654 WCE65540:WCE65654 WMA65540:WMA65654 WVW65540:WVW65654 O131076:O131190 JK131076:JK131190 TG131076:TG131190 ADC131076:ADC131190 AMY131076:AMY131190 AWU131076:AWU131190 BGQ131076:BGQ131190 BQM131076:BQM131190 CAI131076:CAI131190 CKE131076:CKE131190 CUA131076:CUA131190 DDW131076:DDW131190 DNS131076:DNS131190 DXO131076:DXO131190 EHK131076:EHK131190 ERG131076:ERG131190 FBC131076:FBC131190 FKY131076:FKY131190 FUU131076:FUU131190 GEQ131076:GEQ131190 GOM131076:GOM131190 GYI131076:GYI131190 HIE131076:HIE131190 HSA131076:HSA131190 IBW131076:IBW131190 ILS131076:ILS131190 IVO131076:IVO131190 JFK131076:JFK131190 JPG131076:JPG131190 JZC131076:JZC131190 KIY131076:KIY131190 KSU131076:KSU131190 LCQ131076:LCQ131190 LMM131076:LMM131190 LWI131076:LWI131190 MGE131076:MGE131190 MQA131076:MQA131190 MZW131076:MZW131190 NJS131076:NJS131190 NTO131076:NTO131190 ODK131076:ODK131190 ONG131076:ONG131190 OXC131076:OXC131190 PGY131076:PGY131190 PQU131076:PQU131190 QAQ131076:QAQ131190 QKM131076:QKM131190 QUI131076:QUI131190 REE131076:REE131190 ROA131076:ROA131190 RXW131076:RXW131190 SHS131076:SHS131190 SRO131076:SRO131190 TBK131076:TBK131190 TLG131076:TLG131190 TVC131076:TVC131190 UEY131076:UEY131190 UOU131076:UOU131190 UYQ131076:UYQ131190 VIM131076:VIM131190 VSI131076:VSI131190 WCE131076:WCE131190 WMA131076:WMA131190 WVW131076:WVW131190 O196612:O196726 JK196612:JK196726 TG196612:TG196726 ADC196612:ADC196726 AMY196612:AMY196726 AWU196612:AWU196726 BGQ196612:BGQ196726 BQM196612:BQM196726 CAI196612:CAI196726 CKE196612:CKE196726 CUA196612:CUA196726 DDW196612:DDW196726 DNS196612:DNS196726 DXO196612:DXO196726 EHK196612:EHK196726 ERG196612:ERG196726 FBC196612:FBC196726 FKY196612:FKY196726 FUU196612:FUU196726 GEQ196612:GEQ196726 GOM196612:GOM196726 GYI196612:GYI196726 HIE196612:HIE196726 HSA196612:HSA196726 IBW196612:IBW196726 ILS196612:ILS196726 IVO196612:IVO196726 JFK196612:JFK196726 JPG196612:JPG196726 JZC196612:JZC196726 KIY196612:KIY196726 KSU196612:KSU196726 LCQ196612:LCQ196726 LMM196612:LMM196726 LWI196612:LWI196726 MGE196612:MGE196726 MQA196612:MQA196726 MZW196612:MZW196726 NJS196612:NJS196726 NTO196612:NTO196726 ODK196612:ODK196726 ONG196612:ONG196726 OXC196612:OXC196726 PGY196612:PGY196726 PQU196612:PQU196726 QAQ196612:QAQ196726 QKM196612:QKM196726 QUI196612:QUI196726 REE196612:REE196726 ROA196612:ROA196726 RXW196612:RXW196726 SHS196612:SHS196726 SRO196612:SRO196726 TBK196612:TBK196726 TLG196612:TLG196726 TVC196612:TVC196726 UEY196612:UEY196726 UOU196612:UOU196726 UYQ196612:UYQ196726 VIM196612:VIM196726 VSI196612:VSI196726 WCE196612:WCE196726 WMA196612:WMA196726 WVW196612:WVW196726 O262148:O262262 JK262148:JK262262 TG262148:TG262262 ADC262148:ADC262262 AMY262148:AMY262262 AWU262148:AWU262262 BGQ262148:BGQ262262 BQM262148:BQM262262 CAI262148:CAI262262 CKE262148:CKE262262 CUA262148:CUA262262 DDW262148:DDW262262 DNS262148:DNS262262 DXO262148:DXO262262 EHK262148:EHK262262 ERG262148:ERG262262 FBC262148:FBC262262 FKY262148:FKY262262 FUU262148:FUU262262 GEQ262148:GEQ262262 GOM262148:GOM262262 GYI262148:GYI262262 HIE262148:HIE262262 HSA262148:HSA262262 IBW262148:IBW262262 ILS262148:ILS262262 IVO262148:IVO262262 JFK262148:JFK262262 JPG262148:JPG262262 JZC262148:JZC262262 KIY262148:KIY262262 KSU262148:KSU262262 LCQ262148:LCQ262262 LMM262148:LMM262262 LWI262148:LWI262262 MGE262148:MGE262262 MQA262148:MQA262262 MZW262148:MZW262262 NJS262148:NJS262262 NTO262148:NTO262262 ODK262148:ODK262262 ONG262148:ONG262262 OXC262148:OXC262262 PGY262148:PGY262262 PQU262148:PQU262262 QAQ262148:QAQ262262 QKM262148:QKM262262 QUI262148:QUI262262 REE262148:REE262262 ROA262148:ROA262262 RXW262148:RXW262262 SHS262148:SHS262262 SRO262148:SRO262262 TBK262148:TBK262262 TLG262148:TLG262262 TVC262148:TVC262262 UEY262148:UEY262262 UOU262148:UOU262262 UYQ262148:UYQ262262 VIM262148:VIM262262 VSI262148:VSI262262 WCE262148:WCE262262 WMA262148:WMA262262 WVW262148:WVW262262 O327684:O327798 JK327684:JK327798 TG327684:TG327798 ADC327684:ADC327798 AMY327684:AMY327798 AWU327684:AWU327798 BGQ327684:BGQ327798 BQM327684:BQM327798 CAI327684:CAI327798 CKE327684:CKE327798 CUA327684:CUA327798 DDW327684:DDW327798 DNS327684:DNS327798 DXO327684:DXO327798 EHK327684:EHK327798 ERG327684:ERG327798 FBC327684:FBC327798 FKY327684:FKY327798 FUU327684:FUU327798 GEQ327684:GEQ327798 GOM327684:GOM327798 GYI327684:GYI327798 HIE327684:HIE327798 HSA327684:HSA327798 IBW327684:IBW327798 ILS327684:ILS327798 IVO327684:IVO327798 JFK327684:JFK327798 JPG327684:JPG327798 JZC327684:JZC327798 KIY327684:KIY327798 KSU327684:KSU327798 LCQ327684:LCQ327798 LMM327684:LMM327798 LWI327684:LWI327798 MGE327684:MGE327798 MQA327684:MQA327798 MZW327684:MZW327798 NJS327684:NJS327798 NTO327684:NTO327798 ODK327684:ODK327798 ONG327684:ONG327798 OXC327684:OXC327798 PGY327684:PGY327798 PQU327684:PQU327798 QAQ327684:QAQ327798 QKM327684:QKM327798 QUI327684:QUI327798 REE327684:REE327798 ROA327684:ROA327798 RXW327684:RXW327798 SHS327684:SHS327798 SRO327684:SRO327798 TBK327684:TBK327798 TLG327684:TLG327798 TVC327684:TVC327798 UEY327684:UEY327798 UOU327684:UOU327798 UYQ327684:UYQ327798 VIM327684:VIM327798 VSI327684:VSI327798 WCE327684:WCE327798 WMA327684:WMA327798 WVW327684:WVW327798 O393220:O393334 JK393220:JK393334 TG393220:TG393334 ADC393220:ADC393334 AMY393220:AMY393334 AWU393220:AWU393334 BGQ393220:BGQ393334 BQM393220:BQM393334 CAI393220:CAI393334 CKE393220:CKE393334 CUA393220:CUA393334 DDW393220:DDW393334 DNS393220:DNS393334 DXO393220:DXO393334 EHK393220:EHK393334 ERG393220:ERG393334 FBC393220:FBC393334 FKY393220:FKY393334 FUU393220:FUU393334 GEQ393220:GEQ393334 GOM393220:GOM393334 GYI393220:GYI393334 HIE393220:HIE393334 HSA393220:HSA393334 IBW393220:IBW393334 ILS393220:ILS393334 IVO393220:IVO393334 JFK393220:JFK393334 JPG393220:JPG393334 JZC393220:JZC393334 KIY393220:KIY393334 KSU393220:KSU393334 LCQ393220:LCQ393334 LMM393220:LMM393334 LWI393220:LWI393334 MGE393220:MGE393334 MQA393220:MQA393334 MZW393220:MZW393334 NJS393220:NJS393334 NTO393220:NTO393334 ODK393220:ODK393334 ONG393220:ONG393334 OXC393220:OXC393334 PGY393220:PGY393334 PQU393220:PQU393334 QAQ393220:QAQ393334 QKM393220:QKM393334 QUI393220:QUI393334 REE393220:REE393334 ROA393220:ROA393334 RXW393220:RXW393334 SHS393220:SHS393334 SRO393220:SRO393334 TBK393220:TBK393334 TLG393220:TLG393334 TVC393220:TVC393334 UEY393220:UEY393334 UOU393220:UOU393334 UYQ393220:UYQ393334 VIM393220:VIM393334 VSI393220:VSI393334 WCE393220:WCE393334 WMA393220:WMA393334 WVW393220:WVW393334 O458756:O458870 JK458756:JK458870 TG458756:TG458870 ADC458756:ADC458870 AMY458756:AMY458870 AWU458756:AWU458870 BGQ458756:BGQ458870 BQM458756:BQM458870 CAI458756:CAI458870 CKE458756:CKE458870 CUA458756:CUA458870 DDW458756:DDW458870 DNS458756:DNS458870 DXO458756:DXO458870 EHK458756:EHK458870 ERG458756:ERG458870 FBC458756:FBC458870 FKY458756:FKY458870 FUU458756:FUU458870 GEQ458756:GEQ458870 GOM458756:GOM458870 GYI458756:GYI458870 HIE458756:HIE458870 HSA458756:HSA458870 IBW458756:IBW458870 ILS458756:ILS458870 IVO458756:IVO458870 JFK458756:JFK458870 JPG458756:JPG458870 JZC458756:JZC458870 KIY458756:KIY458870 KSU458756:KSU458870 LCQ458756:LCQ458870 LMM458756:LMM458870 LWI458756:LWI458870 MGE458756:MGE458870 MQA458756:MQA458870 MZW458756:MZW458870 NJS458756:NJS458870 NTO458756:NTO458870 ODK458756:ODK458870 ONG458756:ONG458870 OXC458756:OXC458870 PGY458756:PGY458870 PQU458756:PQU458870 QAQ458756:QAQ458870 QKM458756:QKM458870 QUI458756:QUI458870 REE458756:REE458870 ROA458756:ROA458870 RXW458756:RXW458870 SHS458756:SHS458870 SRO458756:SRO458870 TBK458756:TBK458870 TLG458756:TLG458870 TVC458756:TVC458870 UEY458756:UEY458870 UOU458756:UOU458870 UYQ458756:UYQ458870 VIM458756:VIM458870 VSI458756:VSI458870 WCE458756:WCE458870 WMA458756:WMA458870 WVW458756:WVW458870 O524292:O524406 JK524292:JK524406 TG524292:TG524406 ADC524292:ADC524406 AMY524292:AMY524406 AWU524292:AWU524406 BGQ524292:BGQ524406 BQM524292:BQM524406 CAI524292:CAI524406 CKE524292:CKE524406 CUA524292:CUA524406 DDW524292:DDW524406 DNS524292:DNS524406 DXO524292:DXO524406 EHK524292:EHK524406 ERG524292:ERG524406 FBC524292:FBC524406 FKY524292:FKY524406 FUU524292:FUU524406 GEQ524292:GEQ524406 GOM524292:GOM524406 GYI524292:GYI524406 HIE524292:HIE524406 HSA524292:HSA524406 IBW524292:IBW524406 ILS524292:ILS524406 IVO524292:IVO524406 JFK524292:JFK524406 JPG524292:JPG524406 JZC524292:JZC524406 KIY524292:KIY524406 KSU524292:KSU524406 LCQ524292:LCQ524406 LMM524292:LMM524406 LWI524292:LWI524406 MGE524292:MGE524406 MQA524292:MQA524406 MZW524292:MZW524406 NJS524292:NJS524406 NTO524292:NTO524406 ODK524292:ODK524406 ONG524292:ONG524406 OXC524292:OXC524406 PGY524292:PGY524406 PQU524292:PQU524406 QAQ524292:QAQ524406 QKM524292:QKM524406 QUI524292:QUI524406 REE524292:REE524406 ROA524292:ROA524406 RXW524292:RXW524406 SHS524292:SHS524406 SRO524292:SRO524406 TBK524292:TBK524406 TLG524292:TLG524406 TVC524292:TVC524406 UEY524292:UEY524406 UOU524292:UOU524406 UYQ524292:UYQ524406 VIM524292:VIM524406 VSI524292:VSI524406 WCE524292:WCE524406 WMA524292:WMA524406 WVW524292:WVW524406 O589828:O589942 JK589828:JK589942 TG589828:TG589942 ADC589828:ADC589942 AMY589828:AMY589942 AWU589828:AWU589942 BGQ589828:BGQ589942 BQM589828:BQM589942 CAI589828:CAI589942 CKE589828:CKE589942 CUA589828:CUA589942 DDW589828:DDW589942 DNS589828:DNS589942 DXO589828:DXO589942 EHK589828:EHK589942 ERG589828:ERG589942 FBC589828:FBC589942 FKY589828:FKY589942 FUU589828:FUU589942 GEQ589828:GEQ589942 GOM589828:GOM589942 GYI589828:GYI589942 HIE589828:HIE589942 HSA589828:HSA589942 IBW589828:IBW589942 ILS589828:ILS589942 IVO589828:IVO589942 JFK589828:JFK589942 JPG589828:JPG589942 JZC589828:JZC589942 KIY589828:KIY589942 KSU589828:KSU589942 LCQ589828:LCQ589942 LMM589828:LMM589942 LWI589828:LWI589942 MGE589828:MGE589942 MQA589828:MQA589942 MZW589828:MZW589942 NJS589828:NJS589942 NTO589828:NTO589942 ODK589828:ODK589942 ONG589828:ONG589942 OXC589828:OXC589942 PGY589828:PGY589942 PQU589828:PQU589942 QAQ589828:QAQ589942 QKM589828:QKM589942 QUI589828:QUI589942 REE589828:REE589942 ROA589828:ROA589942 RXW589828:RXW589942 SHS589828:SHS589942 SRO589828:SRO589942 TBK589828:TBK589942 TLG589828:TLG589942 TVC589828:TVC589942 UEY589828:UEY589942 UOU589828:UOU589942 UYQ589828:UYQ589942 VIM589828:VIM589942 VSI589828:VSI589942 WCE589828:WCE589942 WMA589828:WMA589942 WVW589828:WVW589942 O655364:O655478 JK655364:JK655478 TG655364:TG655478 ADC655364:ADC655478 AMY655364:AMY655478 AWU655364:AWU655478 BGQ655364:BGQ655478 BQM655364:BQM655478 CAI655364:CAI655478 CKE655364:CKE655478 CUA655364:CUA655478 DDW655364:DDW655478 DNS655364:DNS655478 DXO655364:DXO655478 EHK655364:EHK655478 ERG655364:ERG655478 FBC655364:FBC655478 FKY655364:FKY655478 FUU655364:FUU655478 GEQ655364:GEQ655478 GOM655364:GOM655478 GYI655364:GYI655478 HIE655364:HIE655478 HSA655364:HSA655478 IBW655364:IBW655478 ILS655364:ILS655478 IVO655364:IVO655478 JFK655364:JFK655478 JPG655364:JPG655478 JZC655364:JZC655478 KIY655364:KIY655478 KSU655364:KSU655478 LCQ655364:LCQ655478 LMM655364:LMM655478 LWI655364:LWI655478 MGE655364:MGE655478 MQA655364:MQA655478 MZW655364:MZW655478 NJS655364:NJS655478 NTO655364:NTO655478 ODK655364:ODK655478 ONG655364:ONG655478 OXC655364:OXC655478 PGY655364:PGY655478 PQU655364:PQU655478 QAQ655364:QAQ655478 QKM655364:QKM655478 QUI655364:QUI655478 REE655364:REE655478 ROA655364:ROA655478 RXW655364:RXW655478 SHS655364:SHS655478 SRO655364:SRO655478 TBK655364:TBK655478 TLG655364:TLG655478 TVC655364:TVC655478 UEY655364:UEY655478 UOU655364:UOU655478 UYQ655364:UYQ655478 VIM655364:VIM655478 VSI655364:VSI655478 WCE655364:WCE655478 WMA655364:WMA655478 WVW655364:WVW655478 O720900:O721014 JK720900:JK721014 TG720900:TG721014 ADC720900:ADC721014 AMY720900:AMY721014 AWU720900:AWU721014 BGQ720900:BGQ721014 BQM720900:BQM721014 CAI720900:CAI721014 CKE720900:CKE721014 CUA720900:CUA721014 DDW720900:DDW721014 DNS720900:DNS721014 DXO720900:DXO721014 EHK720900:EHK721014 ERG720900:ERG721014 FBC720900:FBC721014 FKY720900:FKY721014 FUU720900:FUU721014 GEQ720900:GEQ721014 GOM720900:GOM721014 GYI720900:GYI721014 HIE720900:HIE721014 HSA720900:HSA721014 IBW720900:IBW721014 ILS720900:ILS721014 IVO720900:IVO721014 JFK720900:JFK721014 JPG720900:JPG721014 JZC720900:JZC721014 KIY720900:KIY721014 KSU720900:KSU721014 LCQ720900:LCQ721014 LMM720900:LMM721014 LWI720900:LWI721014 MGE720900:MGE721014 MQA720900:MQA721014 MZW720900:MZW721014 NJS720900:NJS721014 NTO720900:NTO721014 ODK720900:ODK721014 ONG720900:ONG721014 OXC720900:OXC721014 PGY720900:PGY721014 PQU720900:PQU721014 QAQ720900:QAQ721014 QKM720900:QKM721014 QUI720900:QUI721014 REE720900:REE721014 ROA720900:ROA721014 RXW720900:RXW721014 SHS720900:SHS721014 SRO720900:SRO721014 TBK720900:TBK721014 TLG720900:TLG721014 TVC720900:TVC721014 UEY720900:UEY721014 UOU720900:UOU721014 UYQ720900:UYQ721014 VIM720900:VIM721014 VSI720900:VSI721014 WCE720900:WCE721014 WMA720900:WMA721014 WVW720900:WVW721014 O786436:O786550 JK786436:JK786550 TG786436:TG786550 ADC786436:ADC786550 AMY786436:AMY786550 AWU786436:AWU786550 BGQ786436:BGQ786550 BQM786436:BQM786550 CAI786436:CAI786550 CKE786436:CKE786550 CUA786436:CUA786550 DDW786436:DDW786550 DNS786436:DNS786550 DXO786436:DXO786550 EHK786436:EHK786550 ERG786436:ERG786550 FBC786436:FBC786550 FKY786436:FKY786550 FUU786436:FUU786550 GEQ786436:GEQ786550 GOM786436:GOM786550 GYI786436:GYI786550 HIE786436:HIE786550 HSA786436:HSA786550 IBW786436:IBW786550 ILS786436:ILS786550 IVO786436:IVO786550 JFK786436:JFK786550 JPG786436:JPG786550 JZC786436:JZC786550 KIY786436:KIY786550 KSU786436:KSU786550 LCQ786436:LCQ786550 LMM786436:LMM786550 LWI786436:LWI786550 MGE786436:MGE786550 MQA786436:MQA786550 MZW786436:MZW786550 NJS786436:NJS786550 NTO786436:NTO786550 ODK786436:ODK786550 ONG786436:ONG786550 OXC786436:OXC786550 PGY786436:PGY786550 PQU786436:PQU786550 QAQ786436:QAQ786550 QKM786436:QKM786550 QUI786436:QUI786550 REE786436:REE786550 ROA786436:ROA786550 RXW786436:RXW786550 SHS786436:SHS786550 SRO786436:SRO786550 TBK786436:TBK786550 TLG786436:TLG786550 TVC786436:TVC786550 UEY786436:UEY786550 UOU786436:UOU786550 UYQ786436:UYQ786550 VIM786436:VIM786550 VSI786436:VSI786550 WCE786436:WCE786550 WMA786436:WMA786550 WVW786436:WVW786550 O851972:O852086 JK851972:JK852086 TG851972:TG852086 ADC851972:ADC852086 AMY851972:AMY852086 AWU851972:AWU852086 BGQ851972:BGQ852086 BQM851972:BQM852086 CAI851972:CAI852086 CKE851972:CKE852086 CUA851972:CUA852086 DDW851972:DDW852086 DNS851972:DNS852086 DXO851972:DXO852086 EHK851972:EHK852086 ERG851972:ERG852086 FBC851972:FBC852086 FKY851972:FKY852086 FUU851972:FUU852086 GEQ851972:GEQ852086 GOM851972:GOM852086 GYI851972:GYI852086 HIE851972:HIE852086 HSA851972:HSA852086 IBW851972:IBW852086 ILS851972:ILS852086 IVO851972:IVO852086 JFK851972:JFK852086 JPG851972:JPG852086 JZC851972:JZC852086 KIY851972:KIY852086 KSU851972:KSU852086 LCQ851972:LCQ852086 LMM851972:LMM852086 LWI851972:LWI852086 MGE851972:MGE852086 MQA851972:MQA852086 MZW851972:MZW852086 NJS851972:NJS852086 NTO851972:NTO852086 ODK851972:ODK852086 ONG851972:ONG852086 OXC851972:OXC852086 PGY851972:PGY852086 PQU851972:PQU852086 QAQ851972:QAQ852086 QKM851972:QKM852086 QUI851972:QUI852086 REE851972:REE852086 ROA851972:ROA852086 RXW851972:RXW852086 SHS851972:SHS852086 SRO851972:SRO852086 TBK851972:TBK852086 TLG851972:TLG852086 TVC851972:TVC852086 UEY851972:UEY852086 UOU851972:UOU852086 UYQ851972:UYQ852086 VIM851972:VIM852086 VSI851972:VSI852086 WCE851972:WCE852086 WMA851972:WMA852086 WVW851972:WVW852086 O917508:O917622 JK917508:JK917622 TG917508:TG917622 ADC917508:ADC917622 AMY917508:AMY917622 AWU917508:AWU917622 BGQ917508:BGQ917622 BQM917508:BQM917622 CAI917508:CAI917622 CKE917508:CKE917622 CUA917508:CUA917622 DDW917508:DDW917622 DNS917508:DNS917622 DXO917508:DXO917622 EHK917508:EHK917622 ERG917508:ERG917622 FBC917508:FBC917622 FKY917508:FKY917622 FUU917508:FUU917622 GEQ917508:GEQ917622 GOM917508:GOM917622 GYI917508:GYI917622 HIE917508:HIE917622 HSA917508:HSA917622 IBW917508:IBW917622 ILS917508:ILS917622 IVO917508:IVO917622 JFK917508:JFK917622 JPG917508:JPG917622 JZC917508:JZC917622 KIY917508:KIY917622 KSU917508:KSU917622 LCQ917508:LCQ917622 LMM917508:LMM917622 LWI917508:LWI917622 MGE917508:MGE917622 MQA917508:MQA917622 MZW917508:MZW917622 NJS917508:NJS917622 NTO917508:NTO917622 ODK917508:ODK917622 ONG917508:ONG917622 OXC917508:OXC917622 PGY917508:PGY917622 PQU917508:PQU917622 QAQ917508:QAQ917622 QKM917508:QKM917622 QUI917508:QUI917622 REE917508:REE917622 ROA917508:ROA917622 RXW917508:RXW917622 SHS917508:SHS917622 SRO917508:SRO917622 TBK917508:TBK917622 TLG917508:TLG917622 TVC917508:TVC917622 UEY917508:UEY917622 UOU917508:UOU917622 UYQ917508:UYQ917622 VIM917508:VIM917622 VSI917508:VSI917622 WCE917508:WCE917622 WMA917508:WMA917622 WVW917508:WVW917622 O983044:O983158 JK983044:JK983158 TG983044:TG983158 ADC983044:ADC983158 AMY983044:AMY983158 AWU983044:AWU983158 BGQ983044:BGQ983158 BQM983044:BQM983158 CAI983044:CAI983158 CKE983044:CKE983158 CUA983044:CUA983158 DDW983044:DDW983158 DNS983044:DNS983158 DXO983044:DXO983158 EHK983044:EHK983158 ERG983044:ERG983158 FBC983044:FBC983158 FKY983044:FKY983158 FUU983044:FUU983158 GEQ983044:GEQ983158 GOM983044:GOM983158 GYI983044:GYI983158 HIE983044:HIE983158 HSA983044:HSA983158 IBW983044:IBW983158 ILS983044:ILS983158 IVO983044:IVO983158 JFK983044:JFK983158 JPG983044:JPG983158 JZC983044:JZC983158 KIY983044:KIY983158 KSU983044:KSU983158 LCQ983044:LCQ983158 LMM983044:LMM983158 LWI983044:LWI983158 MGE983044:MGE983158 MQA983044:MQA983158 MZW983044:MZW983158 NJS983044:NJS983158 NTO983044:NTO983158 ODK983044:ODK983158 ONG983044:ONG983158 OXC983044:OXC983158 PGY983044:PGY983158 PQU983044:PQU983158 QAQ983044:QAQ983158 QKM983044:QKM983158 QUI983044:QUI983158 REE983044:REE983158 ROA983044:ROA983158 RXW983044:RXW983158 SHS983044:SHS983158 SRO983044:SRO983158 TBK983044:TBK983158 TLG983044:TLG983158 TVC983044:TVC983158 UEY983044:UEY983158 UOU983044:UOU983158 UYQ983044:UYQ983158 VIM983044:VIM983158 VSI983044:VSI983158 WCE983044:WCE983158 WMA983044:WMA983158 WVW983044:WVW983158 I4:I118 JE4:JE118 TA4:TA118 ACW4:ACW118 AMS4:AMS118 AWO4:AWO118 BGK4:BGK118 BQG4:BQG118 CAC4:CAC118 CJY4:CJY118 CTU4:CTU118 DDQ4:DDQ118 DNM4:DNM118 DXI4:DXI118 EHE4:EHE118 ERA4:ERA118 FAW4:FAW118 FKS4:FKS118 FUO4:FUO118 GEK4:GEK118 GOG4:GOG118 GYC4:GYC118 HHY4:HHY118 HRU4:HRU118 IBQ4:IBQ118 ILM4:ILM118 IVI4:IVI118 JFE4:JFE118 JPA4:JPA118 JYW4:JYW118 KIS4:KIS118 KSO4:KSO118 LCK4:LCK118 LMG4:LMG118 LWC4:LWC118 MFY4:MFY118 MPU4:MPU118 MZQ4:MZQ118 NJM4:NJM118 NTI4:NTI118 ODE4:ODE118 ONA4:ONA118 OWW4:OWW118 PGS4:PGS118 PQO4:PQO118 QAK4:QAK118 QKG4:QKG118 QUC4:QUC118 RDY4:RDY118 RNU4:RNU118 RXQ4:RXQ118 SHM4:SHM118 SRI4:SRI118 TBE4:TBE118 TLA4:TLA118 TUW4:TUW118 UES4:UES118 UOO4:UOO118 UYK4:UYK118 VIG4:VIG118 VSC4:VSC118 WBY4:WBY118 WLU4:WLU118 WVQ4:WVQ118 I65540:I65654 JE65540:JE65654 TA65540:TA65654 ACW65540:ACW65654 AMS65540:AMS65654 AWO65540:AWO65654 BGK65540:BGK65654 BQG65540:BQG65654 CAC65540:CAC65654 CJY65540:CJY65654 CTU65540:CTU65654 DDQ65540:DDQ65654 DNM65540:DNM65654 DXI65540:DXI65654 EHE65540:EHE65654 ERA65540:ERA65654 FAW65540:FAW65654 FKS65540:FKS65654 FUO65540:FUO65654 GEK65540:GEK65654 GOG65540:GOG65654 GYC65540:GYC65654 HHY65540:HHY65654 HRU65540:HRU65654 IBQ65540:IBQ65654 ILM65540:ILM65654 IVI65540:IVI65654 JFE65540:JFE65654 JPA65540:JPA65654 JYW65540:JYW65654 KIS65540:KIS65654 KSO65540:KSO65654 LCK65540:LCK65654 LMG65540:LMG65654 LWC65540:LWC65654 MFY65540:MFY65654 MPU65540:MPU65654 MZQ65540:MZQ65654 NJM65540:NJM65654 NTI65540:NTI65654 ODE65540:ODE65654 ONA65540:ONA65654 OWW65540:OWW65654 PGS65540:PGS65654 PQO65540:PQO65654 QAK65540:QAK65654 QKG65540:QKG65654 QUC65540:QUC65654 RDY65540:RDY65654 RNU65540:RNU65654 RXQ65540:RXQ65654 SHM65540:SHM65654 SRI65540:SRI65654 TBE65540:TBE65654 TLA65540:TLA65654 TUW65540:TUW65654 UES65540:UES65654 UOO65540:UOO65654 UYK65540:UYK65654 VIG65540:VIG65654 VSC65540:VSC65654 WBY65540:WBY65654 WLU65540:WLU65654 WVQ65540:WVQ65654 I131076:I131190 JE131076:JE131190 TA131076:TA131190 ACW131076:ACW131190 AMS131076:AMS131190 AWO131076:AWO131190 BGK131076:BGK131190 BQG131076:BQG131190 CAC131076:CAC131190 CJY131076:CJY131190 CTU131076:CTU131190 DDQ131076:DDQ131190 DNM131076:DNM131190 DXI131076:DXI131190 EHE131076:EHE131190 ERA131076:ERA131190 FAW131076:FAW131190 FKS131076:FKS131190 FUO131076:FUO131190 GEK131076:GEK131190 GOG131076:GOG131190 GYC131076:GYC131190 HHY131076:HHY131190 HRU131076:HRU131190 IBQ131076:IBQ131190 ILM131076:ILM131190 IVI131076:IVI131190 JFE131076:JFE131190 JPA131076:JPA131190 JYW131076:JYW131190 KIS131076:KIS131190 KSO131076:KSO131190 LCK131076:LCK131190 LMG131076:LMG131190 LWC131076:LWC131190 MFY131076:MFY131190 MPU131076:MPU131190 MZQ131076:MZQ131190 NJM131076:NJM131190 NTI131076:NTI131190 ODE131076:ODE131190 ONA131076:ONA131190 OWW131076:OWW131190 PGS131076:PGS131190 PQO131076:PQO131190 QAK131076:QAK131190 QKG131076:QKG131190 QUC131076:QUC131190 RDY131076:RDY131190 RNU131076:RNU131190 RXQ131076:RXQ131190 SHM131076:SHM131190 SRI131076:SRI131190 TBE131076:TBE131190 TLA131076:TLA131190 TUW131076:TUW131190 UES131076:UES131190 UOO131076:UOO131190 UYK131076:UYK131190 VIG131076:VIG131190 VSC131076:VSC131190 WBY131076:WBY131190 WLU131076:WLU131190 WVQ131076:WVQ131190 I196612:I196726 JE196612:JE196726 TA196612:TA196726 ACW196612:ACW196726 AMS196612:AMS196726 AWO196612:AWO196726 BGK196612:BGK196726 BQG196612:BQG196726 CAC196612:CAC196726 CJY196612:CJY196726 CTU196612:CTU196726 DDQ196612:DDQ196726 DNM196612:DNM196726 DXI196612:DXI196726 EHE196612:EHE196726 ERA196612:ERA196726 FAW196612:FAW196726 FKS196612:FKS196726 FUO196612:FUO196726 GEK196612:GEK196726 GOG196612:GOG196726 GYC196612:GYC196726 HHY196612:HHY196726 HRU196612:HRU196726 IBQ196612:IBQ196726 ILM196612:ILM196726 IVI196612:IVI196726 JFE196612:JFE196726 JPA196612:JPA196726 JYW196612:JYW196726 KIS196612:KIS196726 KSO196612:KSO196726 LCK196612:LCK196726 LMG196612:LMG196726 LWC196612:LWC196726 MFY196612:MFY196726 MPU196612:MPU196726 MZQ196612:MZQ196726 NJM196612:NJM196726 NTI196612:NTI196726 ODE196612:ODE196726 ONA196612:ONA196726 OWW196612:OWW196726 PGS196612:PGS196726 PQO196612:PQO196726 QAK196612:QAK196726 QKG196612:QKG196726 QUC196612:QUC196726 RDY196612:RDY196726 RNU196612:RNU196726 RXQ196612:RXQ196726 SHM196612:SHM196726 SRI196612:SRI196726 TBE196612:TBE196726 TLA196612:TLA196726 TUW196612:TUW196726 UES196612:UES196726 UOO196612:UOO196726 UYK196612:UYK196726 VIG196612:VIG196726 VSC196612:VSC196726 WBY196612:WBY196726 WLU196612:WLU196726 WVQ196612:WVQ196726 I262148:I262262 JE262148:JE262262 TA262148:TA262262 ACW262148:ACW262262 AMS262148:AMS262262 AWO262148:AWO262262 BGK262148:BGK262262 BQG262148:BQG262262 CAC262148:CAC262262 CJY262148:CJY262262 CTU262148:CTU262262 DDQ262148:DDQ262262 DNM262148:DNM262262 DXI262148:DXI262262 EHE262148:EHE262262 ERA262148:ERA262262 FAW262148:FAW262262 FKS262148:FKS262262 FUO262148:FUO262262 GEK262148:GEK262262 GOG262148:GOG262262 GYC262148:GYC262262 HHY262148:HHY262262 HRU262148:HRU262262 IBQ262148:IBQ262262 ILM262148:ILM262262 IVI262148:IVI262262 JFE262148:JFE262262 JPA262148:JPA262262 JYW262148:JYW262262 KIS262148:KIS262262 KSO262148:KSO262262 LCK262148:LCK262262 LMG262148:LMG262262 LWC262148:LWC262262 MFY262148:MFY262262 MPU262148:MPU262262 MZQ262148:MZQ262262 NJM262148:NJM262262 NTI262148:NTI262262 ODE262148:ODE262262 ONA262148:ONA262262 OWW262148:OWW262262 PGS262148:PGS262262 PQO262148:PQO262262 QAK262148:QAK262262 QKG262148:QKG262262 QUC262148:QUC262262 RDY262148:RDY262262 RNU262148:RNU262262 RXQ262148:RXQ262262 SHM262148:SHM262262 SRI262148:SRI262262 TBE262148:TBE262262 TLA262148:TLA262262 TUW262148:TUW262262 UES262148:UES262262 UOO262148:UOO262262 UYK262148:UYK262262 VIG262148:VIG262262 VSC262148:VSC262262 WBY262148:WBY262262 WLU262148:WLU262262 WVQ262148:WVQ262262 I327684:I327798 JE327684:JE327798 TA327684:TA327798 ACW327684:ACW327798 AMS327684:AMS327798 AWO327684:AWO327798 BGK327684:BGK327798 BQG327684:BQG327798 CAC327684:CAC327798 CJY327684:CJY327798 CTU327684:CTU327798 DDQ327684:DDQ327798 DNM327684:DNM327798 DXI327684:DXI327798 EHE327684:EHE327798 ERA327684:ERA327798 FAW327684:FAW327798 FKS327684:FKS327798 FUO327684:FUO327798 GEK327684:GEK327798 GOG327684:GOG327798 GYC327684:GYC327798 HHY327684:HHY327798 HRU327684:HRU327798 IBQ327684:IBQ327798 ILM327684:ILM327798 IVI327684:IVI327798 JFE327684:JFE327798 JPA327684:JPA327798 JYW327684:JYW327798 KIS327684:KIS327798 KSO327684:KSO327798 LCK327684:LCK327798 LMG327684:LMG327798 LWC327684:LWC327798 MFY327684:MFY327798 MPU327684:MPU327798 MZQ327684:MZQ327798 NJM327684:NJM327798 NTI327684:NTI327798 ODE327684:ODE327798 ONA327684:ONA327798 OWW327684:OWW327798 PGS327684:PGS327798 PQO327684:PQO327798 QAK327684:QAK327798 QKG327684:QKG327798 QUC327684:QUC327798 RDY327684:RDY327798 RNU327684:RNU327798 RXQ327684:RXQ327798 SHM327684:SHM327798 SRI327684:SRI327798 TBE327684:TBE327798 TLA327684:TLA327798 TUW327684:TUW327798 UES327684:UES327798 UOO327684:UOO327798 UYK327684:UYK327798 VIG327684:VIG327798 VSC327684:VSC327798 WBY327684:WBY327798 WLU327684:WLU327798 WVQ327684:WVQ327798 I393220:I393334 JE393220:JE393334 TA393220:TA393334 ACW393220:ACW393334 AMS393220:AMS393334 AWO393220:AWO393334 BGK393220:BGK393334 BQG393220:BQG393334 CAC393220:CAC393334 CJY393220:CJY393334 CTU393220:CTU393334 DDQ393220:DDQ393334 DNM393220:DNM393334 DXI393220:DXI393334 EHE393220:EHE393334 ERA393220:ERA393334 FAW393220:FAW393334 FKS393220:FKS393334 FUO393220:FUO393334 GEK393220:GEK393334 GOG393220:GOG393334 GYC393220:GYC393334 HHY393220:HHY393334 HRU393220:HRU393334 IBQ393220:IBQ393334 ILM393220:ILM393334 IVI393220:IVI393334 JFE393220:JFE393334 JPA393220:JPA393334 JYW393220:JYW393334 KIS393220:KIS393334 KSO393220:KSO393334 LCK393220:LCK393334 LMG393220:LMG393334 LWC393220:LWC393334 MFY393220:MFY393334 MPU393220:MPU393334 MZQ393220:MZQ393334 NJM393220:NJM393334 NTI393220:NTI393334 ODE393220:ODE393334 ONA393220:ONA393334 OWW393220:OWW393334 PGS393220:PGS393334 PQO393220:PQO393334 QAK393220:QAK393334 QKG393220:QKG393334 QUC393220:QUC393334 RDY393220:RDY393334 RNU393220:RNU393334 RXQ393220:RXQ393334 SHM393220:SHM393334 SRI393220:SRI393334 TBE393220:TBE393334 TLA393220:TLA393334 TUW393220:TUW393334 UES393220:UES393334 UOO393220:UOO393334 UYK393220:UYK393334 VIG393220:VIG393334 VSC393220:VSC393334 WBY393220:WBY393334 WLU393220:WLU393334 WVQ393220:WVQ393334 I458756:I458870 JE458756:JE458870 TA458756:TA458870 ACW458756:ACW458870 AMS458756:AMS458870 AWO458756:AWO458870 BGK458756:BGK458870 BQG458756:BQG458870 CAC458756:CAC458870 CJY458756:CJY458870 CTU458756:CTU458870 DDQ458756:DDQ458870 DNM458756:DNM458870 DXI458756:DXI458870 EHE458756:EHE458870 ERA458756:ERA458870 FAW458756:FAW458870 FKS458756:FKS458870 FUO458756:FUO458870 GEK458756:GEK458870 GOG458756:GOG458870 GYC458756:GYC458870 HHY458756:HHY458870 HRU458756:HRU458870 IBQ458756:IBQ458870 ILM458756:ILM458870 IVI458756:IVI458870 JFE458756:JFE458870 JPA458756:JPA458870 JYW458756:JYW458870 KIS458756:KIS458870 KSO458756:KSO458870 LCK458756:LCK458870 LMG458756:LMG458870 LWC458756:LWC458870 MFY458756:MFY458870 MPU458756:MPU458870 MZQ458756:MZQ458870 NJM458756:NJM458870 NTI458756:NTI458870 ODE458756:ODE458870 ONA458756:ONA458870 OWW458756:OWW458870 PGS458756:PGS458870 PQO458756:PQO458870 QAK458756:QAK458870 QKG458756:QKG458870 QUC458756:QUC458870 RDY458756:RDY458870 RNU458756:RNU458870 RXQ458756:RXQ458870 SHM458756:SHM458870 SRI458756:SRI458870 TBE458756:TBE458870 TLA458756:TLA458870 TUW458756:TUW458870 UES458756:UES458870 UOO458756:UOO458870 UYK458756:UYK458870 VIG458756:VIG458870 VSC458756:VSC458870 WBY458756:WBY458870 WLU458756:WLU458870 WVQ458756:WVQ458870 I524292:I524406 JE524292:JE524406 TA524292:TA524406 ACW524292:ACW524406 AMS524292:AMS524406 AWO524292:AWO524406 BGK524292:BGK524406 BQG524292:BQG524406 CAC524292:CAC524406 CJY524292:CJY524406 CTU524292:CTU524406 DDQ524292:DDQ524406 DNM524292:DNM524406 DXI524292:DXI524406 EHE524292:EHE524406 ERA524292:ERA524406 FAW524292:FAW524406 FKS524292:FKS524406 FUO524292:FUO524406 GEK524292:GEK524406 GOG524292:GOG524406 GYC524292:GYC524406 HHY524292:HHY524406 HRU524292:HRU524406 IBQ524292:IBQ524406 ILM524292:ILM524406 IVI524292:IVI524406 JFE524292:JFE524406 JPA524292:JPA524406 JYW524292:JYW524406 KIS524292:KIS524406 KSO524292:KSO524406 LCK524292:LCK524406 LMG524292:LMG524406 LWC524292:LWC524406 MFY524292:MFY524406 MPU524292:MPU524406 MZQ524292:MZQ524406 NJM524292:NJM524406 NTI524292:NTI524406 ODE524292:ODE524406 ONA524292:ONA524406 OWW524292:OWW524406 PGS524292:PGS524406 PQO524292:PQO524406 QAK524292:QAK524406 QKG524292:QKG524406 QUC524292:QUC524406 RDY524292:RDY524406 RNU524292:RNU524406 RXQ524292:RXQ524406 SHM524292:SHM524406 SRI524292:SRI524406 TBE524292:TBE524406 TLA524292:TLA524406 TUW524292:TUW524406 UES524292:UES524406 UOO524292:UOO524406 UYK524292:UYK524406 VIG524292:VIG524406 VSC524292:VSC524406 WBY524292:WBY524406 WLU524292:WLU524406 WVQ524292:WVQ524406 I589828:I589942 JE589828:JE589942 TA589828:TA589942 ACW589828:ACW589942 AMS589828:AMS589942 AWO589828:AWO589942 BGK589828:BGK589942 BQG589828:BQG589942 CAC589828:CAC589942 CJY589828:CJY589942 CTU589828:CTU589942 DDQ589828:DDQ589942 DNM589828:DNM589942 DXI589828:DXI589942 EHE589828:EHE589942 ERA589828:ERA589942 FAW589828:FAW589942 FKS589828:FKS589942 FUO589828:FUO589942 GEK589828:GEK589942 GOG589828:GOG589942 GYC589828:GYC589942 HHY589828:HHY589942 HRU589828:HRU589942 IBQ589828:IBQ589942 ILM589828:ILM589942 IVI589828:IVI589942 JFE589828:JFE589942 JPA589828:JPA589942 JYW589828:JYW589942 KIS589828:KIS589942 KSO589828:KSO589942 LCK589828:LCK589942 LMG589828:LMG589942 LWC589828:LWC589942 MFY589828:MFY589942 MPU589828:MPU589942 MZQ589828:MZQ589942 NJM589828:NJM589942 NTI589828:NTI589942 ODE589828:ODE589942 ONA589828:ONA589942 OWW589828:OWW589942 PGS589828:PGS589942 PQO589828:PQO589942 QAK589828:QAK589942 QKG589828:QKG589942 QUC589828:QUC589942 RDY589828:RDY589942 RNU589828:RNU589942 RXQ589828:RXQ589942 SHM589828:SHM589942 SRI589828:SRI589942 TBE589828:TBE589942 TLA589828:TLA589942 TUW589828:TUW589942 UES589828:UES589942 UOO589828:UOO589942 UYK589828:UYK589942 VIG589828:VIG589942 VSC589828:VSC589942 WBY589828:WBY589942 WLU589828:WLU589942 WVQ589828:WVQ589942 I655364:I655478 JE655364:JE655478 TA655364:TA655478 ACW655364:ACW655478 AMS655364:AMS655478 AWO655364:AWO655478 BGK655364:BGK655478 BQG655364:BQG655478 CAC655364:CAC655478 CJY655364:CJY655478 CTU655364:CTU655478 DDQ655364:DDQ655478 DNM655364:DNM655478 DXI655364:DXI655478 EHE655364:EHE655478 ERA655364:ERA655478 FAW655364:FAW655478 FKS655364:FKS655478 FUO655364:FUO655478 GEK655364:GEK655478 GOG655364:GOG655478 GYC655364:GYC655478 HHY655364:HHY655478 HRU655364:HRU655478 IBQ655364:IBQ655478 ILM655364:ILM655478 IVI655364:IVI655478 JFE655364:JFE655478 JPA655364:JPA655478 JYW655364:JYW655478 KIS655364:KIS655478 KSO655364:KSO655478 LCK655364:LCK655478 LMG655364:LMG655478 LWC655364:LWC655478 MFY655364:MFY655478 MPU655364:MPU655478 MZQ655364:MZQ655478 NJM655364:NJM655478 NTI655364:NTI655478 ODE655364:ODE655478 ONA655364:ONA655478 OWW655364:OWW655478 PGS655364:PGS655478 PQO655364:PQO655478 QAK655364:QAK655478 QKG655364:QKG655478 QUC655364:QUC655478 RDY655364:RDY655478 RNU655364:RNU655478 RXQ655364:RXQ655478 SHM655364:SHM655478 SRI655364:SRI655478 TBE655364:TBE655478 TLA655364:TLA655478 TUW655364:TUW655478 UES655364:UES655478 UOO655364:UOO655478 UYK655364:UYK655478 VIG655364:VIG655478 VSC655364:VSC655478 WBY655364:WBY655478 WLU655364:WLU655478 WVQ655364:WVQ655478 I720900:I721014 JE720900:JE721014 TA720900:TA721014 ACW720900:ACW721014 AMS720900:AMS721014 AWO720900:AWO721014 BGK720900:BGK721014 BQG720900:BQG721014 CAC720900:CAC721014 CJY720900:CJY721014 CTU720900:CTU721014 DDQ720900:DDQ721014 DNM720900:DNM721014 DXI720900:DXI721014 EHE720900:EHE721014 ERA720900:ERA721014 FAW720900:FAW721014 FKS720900:FKS721014 FUO720900:FUO721014 GEK720900:GEK721014 GOG720900:GOG721014 GYC720900:GYC721014 HHY720900:HHY721014 HRU720900:HRU721014 IBQ720900:IBQ721014 ILM720900:ILM721014 IVI720900:IVI721014 JFE720900:JFE721014 JPA720900:JPA721014 JYW720900:JYW721014 KIS720900:KIS721014 KSO720900:KSO721014 LCK720900:LCK721014 LMG720900:LMG721014 LWC720900:LWC721014 MFY720900:MFY721014 MPU720900:MPU721014 MZQ720900:MZQ721014 NJM720900:NJM721014 NTI720900:NTI721014 ODE720900:ODE721014 ONA720900:ONA721014 OWW720900:OWW721014 PGS720900:PGS721014 PQO720900:PQO721014 QAK720900:QAK721014 QKG720900:QKG721014 QUC720900:QUC721014 RDY720900:RDY721014 RNU720900:RNU721014 RXQ720900:RXQ721014 SHM720900:SHM721014 SRI720900:SRI721014 TBE720900:TBE721014 TLA720900:TLA721014 TUW720900:TUW721014 UES720900:UES721014 UOO720900:UOO721014 UYK720900:UYK721014 VIG720900:VIG721014 VSC720900:VSC721014 WBY720900:WBY721014 WLU720900:WLU721014 WVQ720900:WVQ721014 I786436:I786550 JE786436:JE786550 TA786436:TA786550 ACW786436:ACW786550 AMS786436:AMS786550 AWO786436:AWO786550 BGK786436:BGK786550 BQG786436:BQG786550 CAC786436:CAC786550 CJY786436:CJY786550 CTU786436:CTU786550 DDQ786436:DDQ786550 DNM786436:DNM786550 DXI786436:DXI786550 EHE786436:EHE786550 ERA786436:ERA786550 FAW786436:FAW786550 FKS786436:FKS786550 FUO786436:FUO786550 GEK786436:GEK786550 GOG786436:GOG786550 GYC786436:GYC786550 HHY786436:HHY786550 HRU786436:HRU786550 IBQ786436:IBQ786550 ILM786436:ILM786550 IVI786436:IVI786550 JFE786436:JFE786550 JPA786436:JPA786550 JYW786436:JYW786550 KIS786436:KIS786550 KSO786436:KSO786550 LCK786436:LCK786550 LMG786436:LMG786550 LWC786436:LWC786550 MFY786436:MFY786550 MPU786436:MPU786550 MZQ786436:MZQ786550 NJM786436:NJM786550 NTI786436:NTI786550 ODE786436:ODE786550 ONA786436:ONA786550 OWW786436:OWW786550 PGS786436:PGS786550 PQO786436:PQO786550 QAK786436:QAK786550 QKG786436:QKG786550 QUC786436:QUC786550 RDY786436:RDY786550 RNU786436:RNU786550 RXQ786436:RXQ786550 SHM786436:SHM786550 SRI786436:SRI786550 TBE786436:TBE786550 TLA786436:TLA786550 TUW786436:TUW786550 UES786436:UES786550 UOO786436:UOO786550 UYK786436:UYK786550 VIG786436:VIG786550 VSC786436:VSC786550 WBY786436:WBY786550 WLU786436:WLU786550 WVQ786436:WVQ786550 I851972:I852086 JE851972:JE852086 TA851972:TA852086 ACW851972:ACW852086 AMS851972:AMS852086 AWO851972:AWO852086 BGK851972:BGK852086 BQG851972:BQG852086 CAC851972:CAC852086 CJY851972:CJY852086 CTU851972:CTU852086 DDQ851972:DDQ852086 DNM851972:DNM852086 DXI851972:DXI852086 EHE851972:EHE852086 ERA851972:ERA852086 FAW851972:FAW852086 FKS851972:FKS852086 FUO851972:FUO852086 GEK851972:GEK852086 GOG851972:GOG852086 GYC851972:GYC852086 HHY851972:HHY852086 HRU851972:HRU852086 IBQ851972:IBQ852086 ILM851972:ILM852086 IVI851972:IVI852086 JFE851972:JFE852086 JPA851972:JPA852086 JYW851972:JYW852086 KIS851972:KIS852086 KSO851972:KSO852086 LCK851972:LCK852086 LMG851972:LMG852086 LWC851972:LWC852086 MFY851972:MFY852086 MPU851972:MPU852086 MZQ851972:MZQ852086 NJM851972:NJM852086 NTI851972:NTI852086 ODE851972:ODE852086 ONA851972:ONA852086 OWW851972:OWW852086 PGS851972:PGS852086 PQO851972:PQO852086 QAK851972:QAK852086 QKG851972:QKG852086 QUC851972:QUC852086 RDY851972:RDY852086 RNU851972:RNU852086 RXQ851972:RXQ852086 SHM851972:SHM852086 SRI851972:SRI852086 TBE851972:TBE852086 TLA851972:TLA852086 TUW851972:TUW852086 UES851972:UES852086 UOO851972:UOO852086 UYK851972:UYK852086 VIG851972:VIG852086 VSC851972:VSC852086 WBY851972:WBY852086 WLU851972:WLU852086 WVQ851972:WVQ852086 I917508:I917622 JE917508:JE917622 TA917508:TA917622 ACW917508:ACW917622 AMS917508:AMS917622 AWO917508:AWO917622 BGK917508:BGK917622 BQG917508:BQG917622 CAC917508:CAC917622 CJY917508:CJY917622 CTU917508:CTU917622 DDQ917508:DDQ917622 DNM917508:DNM917622 DXI917508:DXI917622 EHE917508:EHE917622 ERA917508:ERA917622 FAW917508:FAW917622 FKS917508:FKS917622 FUO917508:FUO917622 GEK917508:GEK917622 GOG917508:GOG917622 GYC917508:GYC917622 HHY917508:HHY917622 HRU917508:HRU917622 IBQ917508:IBQ917622 ILM917508:ILM917622 IVI917508:IVI917622 JFE917508:JFE917622 JPA917508:JPA917622 JYW917508:JYW917622 KIS917508:KIS917622 KSO917508:KSO917622 LCK917508:LCK917622 LMG917508:LMG917622 LWC917508:LWC917622 MFY917508:MFY917622 MPU917508:MPU917622 MZQ917508:MZQ917622 NJM917508:NJM917622 NTI917508:NTI917622 ODE917508:ODE917622 ONA917508:ONA917622 OWW917508:OWW917622 PGS917508:PGS917622 PQO917508:PQO917622 QAK917508:QAK917622 QKG917508:QKG917622 QUC917508:QUC917622 RDY917508:RDY917622 RNU917508:RNU917622 RXQ917508:RXQ917622 SHM917508:SHM917622 SRI917508:SRI917622 TBE917508:TBE917622 TLA917508:TLA917622 TUW917508:TUW917622 UES917508:UES917622 UOO917508:UOO917622 UYK917508:UYK917622 VIG917508:VIG917622 VSC917508:VSC917622 WBY917508:WBY917622 WLU917508:WLU917622 WVQ917508:WVQ917622 I983044:I983158 JE983044:JE983158 TA983044:TA983158 ACW983044:ACW983158 AMS983044:AMS983158 AWO983044:AWO983158 BGK983044:BGK983158 BQG983044:BQG983158 CAC983044:CAC983158 CJY983044:CJY983158 CTU983044:CTU983158 DDQ983044:DDQ983158 DNM983044:DNM983158 DXI983044:DXI983158 EHE983044:EHE983158 ERA983044:ERA983158 FAW983044:FAW983158 FKS983044:FKS983158 FUO983044:FUO983158 GEK983044:GEK983158 GOG983044:GOG983158 GYC983044:GYC983158 HHY983044:HHY983158 HRU983044:HRU983158 IBQ983044:IBQ983158 ILM983044:ILM983158 IVI983044:IVI983158 JFE983044:JFE983158 JPA983044:JPA983158 JYW983044:JYW983158 KIS983044:KIS983158 KSO983044:KSO983158 LCK983044:LCK983158 LMG983044:LMG983158 LWC983044:LWC983158 MFY983044:MFY983158 MPU983044:MPU983158 MZQ983044:MZQ983158 NJM983044:NJM983158 NTI983044:NTI983158 ODE983044:ODE983158 ONA983044:ONA983158 OWW983044:OWW983158 PGS983044:PGS983158 PQO983044:PQO983158 QAK983044:QAK983158 QKG983044:QKG983158 QUC983044:QUC983158 RDY983044:RDY983158 RNU983044:RNU983158 RXQ983044:RXQ983158 SHM983044:SHM983158 SRI983044:SRI983158 TBE983044:TBE983158 TLA983044:TLA983158 TUW983044:TUW983158 UES983044:UES983158 UOO983044:UOO983158 UYK983044:UYK983158 VIG983044:VIG983158 VSC983044:VSC983158 WBY983044:WBY983158 WLU983044:WLU983158 WVQ983044:WVQ983158">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158 KI3:KI118 UE3:UE118 AEA3:AEA118 ANW3:ANW118 AXS3:AXS118 BHO3:BHO118 BRK3:BRK118 CBG3:CBG118 CLC3:CLC118 CUY3:CUY118 DEU3:DEU118 DOQ3:DOQ118 DYM3:DYM118 EII3:EII118 ESE3:ESE118 FCA3:FCA118 FLW3:FLW118 FVS3:FVS118 GFO3:GFO118 GPK3:GPK118 GZG3:GZG118 HJC3:HJC118 HSY3:HSY118 ICU3:ICU118 IMQ3:IMQ118 IWM3:IWM118 JGI3:JGI118 JQE3:JQE118 KAA3:KAA118 KJW3:KJW118 KTS3:KTS118 LDO3:LDO118 LNK3:LNK118 LXG3:LXG118 MHC3:MHC118 MQY3:MQY118 NAU3:NAU118 NKQ3:NKQ118 NUM3:NUM118 OEI3:OEI118 OOE3:OOE118 OYA3:OYA118 PHW3:PHW118 PRS3:PRS118 QBO3:QBO118 QLK3:QLK118 QVG3:QVG118 RFC3:RFC118 ROY3:ROY118 RYU3:RYU118 SIQ3:SIQ118 SSM3:SSM118 TCI3:TCI118 TME3:TME118 TWA3:TWA118 UFW3:UFW118 UPS3:UPS118 UZO3:UZO118 VJK3:VJK118 VTG3:VTG118 WDC3:WDC118 WMY3:WMY118 WWU3:WWU118 AM65539:AM65654 KI65539:KI65654 UE65539:UE65654 AEA65539:AEA65654 ANW65539:ANW65654 AXS65539:AXS65654 BHO65539:BHO65654 BRK65539:BRK65654 CBG65539:CBG65654 CLC65539:CLC65654 CUY65539:CUY65654 DEU65539:DEU65654 DOQ65539:DOQ65654 DYM65539:DYM65654 EII65539:EII65654 ESE65539:ESE65654 FCA65539:FCA65654 FLW65539:FLW65654 FVS65539:FVS65654 GFO65539:GFO65654 GPK65539:GPK65654 GZG65539:GZG65654 HJC65539:HJC65654 HSY65539:HSY65654 ICU65539:ICU65654 IMQ65539:IMQ65654 IWM65539:IWM65654 JGI65539:JGI65654 JQE65539:JQE65654 KAA65539:KAA65654 KJW65539:KJW65654 KTS65539:KTS65654 LDO65539:LDO65654 LNK65539:LNK65654 LXG65539:LXG65654 MHC65539:MHC65654 MQY65539:MQY65654 NAU65539:NAU65654 NKQ65539:NKQ65654 NUM65539:NUM65654 OEI65539:OEI65654 OOE65539:OOE65654 OYA65539:OYA65654 PHW65539:PHW65654 PRS65539:PRS65654 QBO65539:QBO65654 QLK65539:QLK65654 QVG65539:QVG65654 RFC65539:RFC65654 ROY65539:ROY65654 RYU65539:RYU65654 SIQ65539:SIQ65654 SSM65539:SSM65654 TCI65539:TCI65654 TME65539:TME65654 TWA65539:TWA65654 UFW65539:UFW65654 UPS65539:UPS65654 UZO65539:UZO65654 VJK65539:VJK65654 VTG65539:VTG65654 WDC65539:WDC65654 WMY65539:WMY65654 WWU65539:WWU65654 AM131075:AM131190 KI131075:KI131190 UE131075:UE131190 AEA131075:AEA131190 ANW131075:ANW131190 AXS131075:AXS131190 BHO131075:BHO131190 BRK131075:BRK131190 CBG131075:CBG131190 CLC131075:CLC131190 CUY131075:CUY131190 DEU131075:DEU131190 DOQ131075:DOQ131190 DYM131075:DYM131190 EII131075:EII131190 ESE131075:ESE131190 FCA131075:FCA131190 FLW131075:FLW131190 FVS131075:FVS131190 GFO131075:GFO131190 GPK131075:GPK131190 GZG131075:GZG131190 HJC131075:HJC131190 HSY131075:HSY131190 ICU131075:ICU131190 IMQ131075:IMQ131190 IWM131075:IWM131190 JGI131075:JGI131190 JQE131075:JQE131190 KAA131075:KAA131190 KJW131075:KJW131190 KTS131075:KTS131190 LDO131075:LDO131190 LNK131075:LNK131190 LXG131075:LXG131190 MHC131075:MHC131190 MQY131075:MQY131190 NAU131075:NAU131190 NKQ131075:NKQ131190 NUM131075:NUM131190 OEI131075:OEI131190 OOE131075:OOE131190 OYA131075:OYA131190 PHW131075:PHW131190 PRS131075:PRS131190 QBO131075:QBO131190 QLK131075:QLK131190 QVG131075:QVG131190 RFC131075:RFC131190 ROY131075:ROY131190 RYU131075:RYU131190 SIQ131075:SIQ131190 SSM131075:SSM131190 TCI131075:TCI131190 TME131075:TME131190 TWA131075:TWA131190 UFW131075:UFW131190 UPS131075:UPS131190 UZO131075:UZO131190 VJK131075:VJK131190 VTG131075:VTG131190 WDC131075:WDC131190 WMY131075:WMY131190 WWU131075:WWU131190 AM196611:AM196726 KI196611:KI196726 UE196611:UE196726 AEA196611:AEA196726 ANW196611:ANW196726 AXS196611:AXS196726 BHO196611:BHO196726 BRK196611:BRK196726 CBG196611:CBG196726 CLC196611:CLC196726 CUY196611:CUY196726 DEU196611:DEU196726 DOQ196611:DOQ196726 DYM196611:DYM196726 EII196611:EII196726 ESE196611:ESE196726 FCA196611:FCA196726 FLW196611:FLW196726 FVS196611:FVS196726 GFO196611:GFO196726 GPK196611:GPK196726 GZG196611:GZG196726 HJC196611:HJC196726 HSY196611:HSY196726 ICU196611:ICU196726 IMQ196611:IMQ196726 IWM196611:IWM196726 JGI196611:JGI196726 JQE196611:JQE196726 KAA196611:KAA196726 KJW196611:KJW196726 KTS196611:KTS196726 LDO196611:LDO196726 LNK196611:LNK196726 LXG196611:LXG196726 MHC196611:MHC196726 MQY196611:MQY196726 NAU196611:NAU196726 NKQ196611:NKQ196726 NUM196611:NUM196726 OEI196611:OEI196726 OOE196611:OOE196726 OYA196611:OYA196726 PHW196611:PHW196726 PRS196611:PRS196726 QBO196611:QBO196726 QLK196611:QLK196726 QVG196611:QVG196726 RFC196611:RFC196726 ROY196611:ROY196726 RYU196611:RYU196726 SIQ196611:SIQ196726 SSM196611:SSM196726 TCI196611:TCI196726 TME196611:TME196726 TWA196611:TWA196726 UFW196611:UFW196726 UPS196611:UPS196726 UZO196611:UZO196726 VJK196611:VJK196726 VTG196611:VTG196726 WDC196611:WDC196726 WMY196611:WMY196726 WWU196611:WWU196726 AM262147:AM262262 KI262147:KI262262 UE262147:UE262262 AEA262147:AEA262262 ANW262147:ANW262262 AXS262147:AXS262262 BHO262147:BHO262262 BRK262147:BRK262262 CBG262147:CBG262262 CLC262147:CLC262262 CUY262147:CUY262262 DEU262147:DEU262262 DOQ262147:DOQ262262 DYM262147:DYM262262 EII262147:EII262262 ESE262147:ESE262262 FCA262147:FCA262262 FLW262147:FLW262262 FVS262147:FVS262262 GFO262147:GFO262262 GPK262147:GPK262262 GZG262147:GZG262262 HJC262147:HJC262262 HSY262147:HSY262262 ICU262147:ICU262262 IMQ262147:IMQ262262 IWM262147:IWM262262 JGI262147:JGI262262 JQE262147:JQE262262 KAA262147:KAA262262 KJW262147:KJW262262 KTS262147:KTS262262 LDO262147:LDO262262 LNK262147:LNK262262 LXG262147:LXG262262 MHC262147:MHC262262 MQY262147:MQY262262 NAU262147:NAU262262 NKQ262147:NKQ262262 NUM262147:NUM262262 OEI262147:OEI262262 OOE262147:OOE262262 OYA262147:OYA262262 PHW262147:PHW262262 PRS262147:PRS262262 QBO262147:QBO262262 QLK262147:QLK262262 QVG262147:QVG262262 RFC262147:RFC262262 ROY262147:ROY262262 RYU262147:RYU262262 SIQ262147:SIQ262262 SSM262147:SSM262262 TCI262147:TCI262262 TME262147:TME262262 TWA262147:TWA262262 UFW262147:UFW262262 UPS262147:UPS262262 UZO262147:UZO262262 VJK262147:VJK262262 VTG262147:VTG262262 WDC262147:WDC262262 WMY262147:WMY262262 WWU262147:WWU262262 AM327683:AM327798 KI327683:KI327798 UE327683:UE327798 AEA327683:AEA327798 ANW327683:ANW327798 AXS327683:AXS327798 BHO327683:BHO327798 BRK327683:BRK327798 CBG327683:CBG327798 CLC327683:CLC327798 CUY327683:CUY327798 DEU327683:DEU327798 DOQ327683:DOQ327798 DYM327683:DYM327798 EII327683:EII327798 ESE327683:ESE327798 FCA327683:FCA327798 FLW327683:FLW327798 FVS327683:FVS327798 GFO327683:GFO327798 GPK327683:GPK327798 GZG327683:GZG327798 HJC327683:HJC327798 HSY327683:HSY327798 ICU327683:ICU327798 IMQ327683:IMQ327798 IWM327683:IWM327798 JGI327683:JGI327798 JQE327683:JQE327798 KAA327683:KAA327798 KJW327683:KJW327798 KTS327683:KTS327798 LDO327683:LDO327798 LNK327683:LNK327798 LXG327683:LXG327798 MHC327683:MHC327798 MQY327683:MQY327798 NAU327683:NAU327798 NKQ327683:NKQ327798 NUM327683:NUM327798 OEI327683:OEI327798 OOE327683:OOE327798 OYA327683:OYA327798 PHW327683:PHW327798 PRS327683:PRS327798 QBO327683:QBO327798 QLK327683:QLK327798 QVG327683:QVG327798 RFC327683:RFC327798 ROY327683:ROY327798 RYU327683:RYU327798 SIQ327683:SIQ327798 SSM327683:SSM327798 TCI327683:TCI327798 TME327683:TME327798 TWA327683:TWA327798 UFW327683:UFW327798 UPS327683:UPS327798 UZO327683:UZO327798 VJK327683:VJK327798 VTG327683:VTG327798 WDC327683:WDC327798 WMY327683:WMY327798 WWU327683:WWU327798 AM393219:AM393334 KI393219:KI393334 UE393219:UE393334 AEA393219:AEA393334 ANW393219:ANW393334 AXS393219:AXS393334 BHO393219:BHO393334 BRK393219:BRK393334 CBG393219:CBG393334 CLC393219:CLC393334 CUY393219:CUY393334 DEU393219:DEU393334 DOQ393219:DOQ393334 DYM393219:DYM393334 EII393219:EII393334 ESE393219:ESE393334 FCA393219:FCA393334 FLW393219:FLW393334 FVS393219:FVS393334 GFO393219:GFO393334 GPK393219:GPK393334 GZG393219:GZG393334 HJC393219:HJC393334 HSY393219:HSY393334 ICU393219:ICU393334 IMQ393219:IMQ393334 IWM393219:IWM393334 JGI393219:JGI393334 JQE393219:JQE393334 KAA393219:KAA393334 KJW393219:KJW393334 KTS393219:KTS393334 LDO393219:LDO393334 LNK393219:LNK393334 LXG393219:LXG393334 MHC393219:MHC393334 MQY393219:MQY393334 NAU393219:NAU393334 NKQ393219:NKQ393334 NUM393219:NUM393334 OEI393219:OEI393334 OOE393219:OOE393334 OYA393219:OYA393334 PHW393219:PHW393334 PRS393219:PRS393334 QBO393219:QBO393334 QLK393219:QLK393334 QVG393219:QVG393334 RFC393219:RFC393334 ROY393219:ROY393334 RYU393219:RYU393334 SIQ393219:SIQ393334 SSM393219:SSM393334 TCI393219:TCI393334 TME393219:TME393334 TWA393219:TWA393334 UFW393219:UFW393334 UPS393219:UPS393334 UZO393219:UZO393334 VJK393219:VJK393334 VTG393219:VTG393334 WDC393219:WDC393334 WMY393219:WMY393334 WWU393219:WWU393334 AM458755:AM458870 KI458755:KI458870 UE458755:UE458870 AEA458755:AEA458870 ANW458755:ANW458870 AXS458755:AXS458870 BHO458755:BHO458870 BRK458755:BRK458870 CBG458755:CBG458870 CLC458755:CLC458870 CUY458755:CUY458870 DEU458755:DEU458870 DOQ458755:DOQ458870 DYM458755:DYM458870 EII458755:EII458870 ESE458755:ESE458870 FCA458755:FCA458870 FLW458755:FLW458870 FVS458755:FVS458870 GFO458755:GFO458870 GPK458755:GPK458870 GZG458755:GZG458870 HJC458755:HJC458870 HSY458755:HSY458870 ICU458755:ICU458870 IMQ458755:IMQ458870 IWM458755:IWM458870 JGI458755:JGI458870 JQE458755:JQE458870 KAA458755:KAA458870 KJW458755:KJW458870 KTS458755:KTS458870 LDO458755:LDO458870 LNK458755:LNK458870 LXG458755:LXG458870 MHC458755:MHC458870 MQY458755:MQY458870 NAU458755:NAU458870 NKQ458755:NKQ458870 NUM458755:NUM458870 OEI458755:OEI458870 OOE458755:OOE458870 OYA458755:OYA458870 PHW458755:PHW458870 PRS458755:PRS458870 QBO458755:QBO458870 QLK458755:QLK458870 QVG458755:QVG458870 RFC458755:RFC458870 ROY458755:ROY458870 RYU458755:RYU458870 SIQ458755:SIQ458870 SSM458755:SSM458870 TCI458755:TCI458870 TME458755:TME458870 TWA458755:TWA458870 UFW458755:UFW458870 UPS458755:UPS458870 UZO458755:UZO458870 VJK458755:VJK458870 VTG458755:VTG458870 WDC458755:WDC458870 WMY458755:WMY458870 WWU458755:WWU458870 AM524291:AM524406 KI524291:KI524406 UE524291:UE524406 AEA524291:AEA524406 ANW524291:ANW524406 AXS524291:AXS524406 BHO524291:BHO524406 BRK524291:BRK524406 CBG524291:CBG524406 CLC524291:CLC524406 CUY524291:CUY524406 DEU524291:DEU524406 DOQ524291:DOQ524406 DYM524291:DYM524406 EII524291:EII524406 ESE524291:ESE524406 FCA524291:FCA524406 FLW524291:FLW524406 FVS524291:FVS524406 GFO524291:GFO524406 GPK524291:GPK524406 GZG524291:GZG524406 HJC524291:HJC524406 HSY524291:HSY524406 ICU524291:ICU524406 IMQ524291:IMQ524406 IWM524291:IWM524406 JGI524291:JGI524406 JQE524291:JQE524406 KAA524291:KAA524406 KJW524291:KJW524406 KTS524291:KTS524406 LDO524291:LDO524406 LNK524291:LNK524406 LXG524291:LXG524406 MHC524291:MHC524406 MQY524291:MQY524406 NAU524291:NAU524406 NKQ524291:NKQ524406 NUM524291:NUM524406 OEI524291:OEI524406 OOE524291:OOE524406 OYA524291:OYA524406 PHW524291:PHW524406 PRS524291:PRS524406 QBO524291:QBO524406 QLK524291:QLK524406 QVG524291:QVG524406 RFC524291:RFC524406 ROY524291:ROY524406 RYU524291:RYU524406 SIQ524291:SIQ524406 SSM524291:SSM524406 TCI524291:TCI524406 TME524291:TME524406 TWA524291:TWA524406 UFW524291:UFW524406 UPS524291:UPS524406 UZO524291:UZO524406 VJK524291:VJK524406 VTG524291:VTG524406 WDC524291:WDC524406 WMY524291:WMY524406 WWU524291:WWU524406 AM589827:AM589942 KI589827:KI589942 UE589827:UE589942 AEA589827:AEA589942 ANW589827:ANW589942 AXS589827:AXS589942 BHO589827:BHO589942 BRK589827:BRK589942 CBG589827:CBG589942 CLC589827:CLC589942 CUY589827:CUY589942 DEU589827:DEU589942 DOQ589827:DOQ589942 DYM589827:DYM589942 EII589827:EII589942 ESE589827:ESE589942 FCA589827:FCA589942 FLW589827:FLW589942 FVS589827:FVS589942 GFO589827:GFO589942 GPK589827:GPK589942 GZG589827:GZG589942 HJC589827:HJC589942 HSY589827:HSY589942 ICU589827:ICU589942 IMQ589827:IMQ589942 IWM589827:IWM589942 JGI589827:JGI589942 JQE589827:JQE589942 KAA589827:KAA589942 KJW589827:KJW589942 KTS589827:KTS589942 LDO589827:LDO589942 LNK589827:LNK589942 LXG589827:LXG589942 MHC589827:MHC589942 MQY589827:MQY589942 NAU589827:NAU589942 NKQ589827:NKQ589942 NUM589827:NUM589942 OEI589827:OEI589942 OOE589827:OOE589942 OYA589827:OYA589942 PHW589827:PHW589942 PRS589827:PRS589942 QBO589827:QBO589942 QLK589827:QLK589942 QVG589827:QVG589942 RFC589827:RFC589942 ROY589827:ROY589942 RYU589827:RYU589942 SIQ589827:SIQ589942 SSM589827:SSM589942 TCI589827:TCI589942 TME589827:TME589942 TWA589827:TWA589942 UFW589827:UFW589942 UPS589827:UPS589942 UZO589827:UZO589942 VJK589827:VJK589942 VTG589827:VTG589942 WDC589827:WDC589942 WMY589827:WMY589942 WWU589827:WWU589942 AM655363:AM655478 KI655363:KI655478 UE655363:UE655478 AEA655363:AEA655478 ANW655363:ANW655478 AXS655363:AXS655478 BHO655363:BHO655478 BRK655363:BRK655478 CBG655363:CBG655478 CLC655363:CLC655478 CUY655363:CUY655478 DEU655363:DEU655478 DOQ655363:DOQ655478 DYM655363:DYM655478 EII655363:EII655478 ESE655363:ESE655478 FCA655363:FCA655478 FLW655363:FLW655478 FVS655363:FVS655478 GFO655363:GFO655478 GPK655363:GPK655478 GZG655363:GZG655478 HJC655363:HJC655478 HSY655363:HSY655478 ICU655363:ICU655478 IMQ655363:IMQ655478 IWM655363:IWM655478 JGI655363:JGI655478 JQE655363:JQE655478 KAA655363:KAA655478 KJW655363:KJW655478 KTS655363:KTS655478 LDO655363:LDO655478 LNK655363:LNK655478 LXG655363:LXG655478 MHC655363:MHC655478 MQY655363:MQY655478 NAU655363:NAU655478 NKQ655363:NKQ655478 NUM655363:NUM655478 OEI655363:OEI655478 OOE655363:OOE655478 OYA655363:OYA655478 PHW655363:PHW655478 PRS655363:PRS655478 QBO655363:QBO655478 QLK655363:QLK655478 QVG655363:QVG655478 RFC655363:RFC655478 ROY655363:ROY655478 RYU655363:RYU655478 SIQ655363:SIQ655478 SSM655363:SSM655478 TCI655363:TCI655478 TME655363:TME655478 TWA655363:TWA655478 UFW655363:UFW655478 UPS655363:UPS655478 UZO655363:UZO655478 VJK655363:VJK655478 VTG655363:VTG655478 WDC655363:WDC655478 WMY655363:WMY655478 WWU655363:WWU655478 AM720899:AM721014 KI720899:KI721014 UE720899:UE721014 AEA720899:AEA721014 ANW720899:ANW721014 AXS720899:AXS721014 BHO720899:BHO721014 BRK720899:BRK721014 CBG720899:CBG721014 CLC720899:CLC721014 CUY720899:CUY721014 DEU720899:DEU721014 DOQ720899:DOQ721014 DYM720899:DYM721014 EII720899:EII721014 ESE720899:ESE721014 FCA720899:FCA721014 FLW720899:FLW721014 FVS720899:FVS721014 GFO720899:GFO721014 GPK720899:GPK721014 GZG720899:GZG721014 HJC720899:HJC721014 HSY720899:HSY721014 ICU720899:ICU721014 IMQ720899:IMQ721014 IWM720899:IWM721014 JGI720899:JGI721014 JQE720899:JQE721014 KAA720899:KAA721014 KJW720899:KJW721014 KTS720899:KTS721014 LDO720899:LDO721014 LNK720899:LNK721014 LXG720899:LXG721014 MHC720899:MHC721014 MQY720899:MQY721014 NAU720899:NAU721014 NKQ720899:NKQ721014 NUM720899:NUM721014 OEI720899:OEI721014 OOE720899:OOE721014 OYA720899:OYA721014 PHW720899:PHW721014 PRS720899:PRS721014 QBO720899:QBO721014 QLK720899:QLK721014 QVG720899:QVG721014 RFC720899:RFC721014 ROY720899:ROY721014 RYU720899:RYU721014 SIQ720899:SIQ721014 SSM720899:SSM721014 TCI720899:TCI721014 TME720899:TME721014 TWA720899:TWA721014 UFW720899:UFW721014 UPS720899:UPS721014 UZO720899:UZO721014 VJK720899:VJK721014 VTG720899:VTG721014 WDC720899:WDC721014 WMY720899:WMY721014 WWU720899:WWU721014 AM786435:AM786550 KI786435:KI786550 UE786435:UE786550 AEA786435:AEA786550 ANW786435:ANW786550 AXS786435:AXS786550 BHO786435:BHO786550 BRK786435:BRK786550 CBG786435:CBG786550 CLC786435:CLC786550 CUY786435:CUY786550 DEU786435:DEU786550 DOQ786435:DOQ786550 DYM786435:DYM786550 EII786435:EII786550 ESE786435:ESE786550 FCA786435:FCA786550 FLW786435:FLW786550 FVS786435:FVS786550 GFO786435:GFO786550 GPK786435:GPK786550 GZG786435:GZG786550 HJC786435:HJC786550 HSY786435:HSY786550 ICU786435:ICU786550 IMQ786435:IMQ786550 IWM786435:IWM786550 JGI786435:JGI786550 JQE786435:JQE786550 KAA786435:KAA786550 KJW786435:KJW786550 KTS786435:KTS786550 LDO786435:LDO786550 LNK786435:LNK786550 LXG786435:LXG786550 MHC786435:MHC786550 MQY786435:MQY786550 NAU786435:NAU786550 NKQ786435:NKQ786550 NUM786435:NUM786550 OEI786435:OEI786550 OOE786435:OOE786550 OYA786435:OYA786550 PHW786435:PHW786550 PRS786435:PRS786550 QBO786435:QBO786550 QLK786435:QLK786550 QVG786435:QVG786550 RFC786435:RFC786550 ROY786435:ROY786550 RYU786435:RYU786550 SIQ786435:SIQ786550 SSM786435:SSM786550 TCI786435:TCI786550 TME786435:TME786550 TWA786435:TWA786550 UFW786435:UFW786550 UPS786435:UPS786550 UZO786435:UZO786550 VJK786435:VJK786550 VTG786435:VTG786550 WDC786435:WDC786550 WMY786435:WMY786550 WWU786435:WWU786550 AM851971:AM852086 KI851971:KI852086 UE851971:UE852086 AEA851971:AEA852086 ANW851971:ANW852086 AXS851971:AXS852086 BHO851971:BHO852086 BRK851971:BRK852086 CBG851971:CBG852086 CLC851971:CLC852086 CUY851971:CUY852086 DEU851971:DEU852086 DOQ851971:DOQ852086 DYM851971:DYM852086 EII851971:EII852086 ESE851971:ESE852086 FCA851971:FCA852086 FLW851971:FLW852086 FVS851971:FVS852086 GFO851971:GFO852086 GPK851971:GPK852086 GZG851971:GZG852086 HJC851971:HJC852086 HSY851971:HSY852086 ICU851971:ICU852086 IMQ851971:IMQ852086 IWM851971:IWM852086 JGI851971:JGI852086 JQE851971:JQE852086 KAA851971:KAA852086 KJW851971:KJW852086 KTS851971:KTS852086 LDO851971:LDO852086 LNK851971:LNK852086 LXG851971:LXG852086 MHC851971:MHC852086 MQY851971:MQY852086 NAU851971:NAU852086 NKQ851971:NKQ852086 NUM851971:NUM852086 OEI851971:OEI852086 OOE851971:OOE852086 OYA851971:OYA852086 PHW851971:PHW852086 PRS851971:PRS852086 QBO851971:QBO852086 QLK851971:QLK852086 QVG851971:QVG852086 RFC851971:RFC852086 ROY851971:ROY852086 RYU851971:RYU852086 SIQ851971:SIQ852086 SSM851971:SSM852086 TCI851971:TCI852086 TME851971:TME852086 TWA851971:TWA852086 UFW851971:UFW852086 UPS851971:UPS852086 UZO851971:UZO852086 VJK851971:VJK852086 VTG851971:VTG852086 WDC851971:WDC852086 WMY851971:WMY852086 WWU851971:WWU852086 AM917507:AM917622 KI917507:KI917622 UE917507:UE917622 AEA917507:AEA917622 ANW917507:ANW917622 AXS917507:AXS917622 BHO917507:BHO917622 BRK917507:BRK917622 CBG917507:CBG917622 CLC917507:CLC917622 CUY917507:CUY917622 DEU917507:DEU917622 DOQ917507:DOQ917622 DYM917507:DYM917622 EII917507:EII917622 ESE917507:ESE917622 FCA917507:FCA917622 FLW917507:FLW917622 FVS917507:FVS917622 GFO917507:GFO917622 GPK917507:GPK917622 GZG917507:GZG917622 HJC917507:HJC917622 HSY917507:HSY917622 ICU917507:ICU917622 IMQ917507:IMQ917622 IWM917507:IWM917622 JGI917507:JGI917622 JQE917507:JQE917622 KAA917507:KAA917622 KJW917507:KJW917622 KTS917507:KTS917622 LDO917507:LDO917622 LNK917507:LNK917622 LXG917507:LXG917622 MHC917507:MHC917622 MQY917507:MQY917622 NAU917507:NAU917622 NKQ917507:NKQ917622 NUM917507:NUM917622 OEI917507:OEI917622 OOE917507:OOE917622 OYA917507:OYA917622 PHW917507:PHW917622 PRS917507:PRS917622 QBO917507:QBO917622 QLK917507:QLK917622 QVG917507:QVG917622 RFC917507:RFC917622 ROY917507:ROY917622 RYU917507:RYU917622 SIQ917507:SIQ917622 SSM917507:SSM917622 TCI917507:TCI917622 TME917507:TME917622 TWA917507:TWA917622 UFW917507:UFW917622 UPS917507:UPS917622 UZO917507:UZO917622 VJK917507:VJK917622 VTG917507:VTG917622 WDC917507:WDC917622 WMY917507:WMY917622 WWU917507:WWU917622 AM983043:AM983158 KI983043:KI983158 UE983043:UE983158 AEA983043:AEA983158 ANW983043:ANW983158 AXS983043:AXS983158 BHO983043:BHO983158 BRK983043:BRK983158 CBG983043:CBG983158 CLC983043:CLC983158 CUY983043:CUY983158 DEU983043:DEU983158 DOQ983043:DOQ983158 DYM983043:DYM983158 EII983043:EII983158 ESE983043:ESE983158 FCA983043:FCA983158 FLW983043:FLW983158 FVS983043:FVS983158 GFO983043:GFO983158 GPK983043:GPK983158 GZG983043:GZG983158 HJC983043:HJC983158 HSY983043:HSY983158 ICU983043:ICU983158 IMQ983043:IMQ983158 IWM983043:IWM983158 JGI983043:JGI983158 JQE983043:JQE983158 KAA983043:KAA983158 KJW983043:KJW983158 KTS983043:KTS983158 LDO983043:LDO983158 LNK983043:LNK983158 LXG983043:LXG983158 MHC983043:MHC983158 MQY983043:MQY983158 NAU983043:NAU983158 NKQ983043:NKQ983158 NUM983043:NUM983158 OEI983043:OEI983158 OOE983043:OOE983158 OYA983043:OYA983158 PHW983043:PHW983158 PRS983043:PRS983158 QBO983043:QBO983158 QLK983043:QLK983158 QVG983043:QVG983158 RFC983043:RFC983158 ROY983043:ROY983158 RYU983043:RYU983158 SIQ983043:SIQ983158 SSM983043:SSM983158 TCI983043:TCI983158 TME983043:TME983158 TWA983043:TWA983158 UFW983043:UFW983158 UPS983043:UPS983158 UZO983043:UZO983158 VJK983043:VJK983158 VTG983043:VTG983158 WDC983043:WDC983158 WMY983043:WMY983158 WWU983043:WWU983158 AM11:AM118 KL3:KL118 UH3:UH118 AED3:AED118 ANZ3:ANZ118 AXV3:AXV118 BHR3:BHR118 BRN3:BRN118 CBJ3:CBJ118 CLF3:CLF118 CVB3:CVB118 DEX3:DEX118 DOT3:DOT118 DYP3:DYP118 EIL3:EIL118 ESH3:ESH118 FCD3:FCD118 FLZ3:FLZ118 FVV3:FVV118 GFR3:GFR118 GPN3:GPN118 GZJ3:GZJ118 HJF3:HJF118 HTB3:HTB118 ICX3:ICX118 IMT3:IMT118 IWP3:IWP118 JGL3:JGL118 JQH3:JQH118 KAD3:KAD118 KJZ3:KJZ118 KTV3:KTV118 LDR3:LDR118 LNN3:LNN118 LXJ3:LXJ118 MHF3:MHF118 MRB3:MRB118 NAX3:NAX118 NKT3:NKT118 NUP3:NUP118 OEL3:OEL118 OOH3:OOH118 OYD3:OYD118 PHZ3:PHZ118 PRV3:PRV118 QBR3:QBR118 QLN3:QLN118 QVJ3:QVJ118 RFF3:RFF118 RPB3:RPB118 RYX3:RYX118 SIT3:SIT118 SSP3:SSP118 TCL3:TCL118 TMH3:TMH118 TWD3:TWD118 UFZ3:UFZ118 UPV3:UPV118 UZR3:UZR118 VJN3:VJN118 VTJ3:VTJ118 WDF3:WDF118 WNB3:WNB118 WWX3:WWX118 AP65539:AP65654 KL65539:KL65654 UH65539:UH65654 AED65539:AED65654 ANZ65539:ANZ65654 AXV65539:AXV65654 BHR65539:BHR65654 BRN65539:BRN65654 CBJ65539:CBJ65654 CLF65539:CLF65654 CVB65539:CVB65654 DEX65539:DEX65654 DOT65539:DOT65654 DYP65539:DYP65654 EIL65539:EIL65654 ESH65539:ESH65654 FCD65539:FCD65654 FLZ65539:FLZ65654 FVV65539:FVV65654 GFR65539:GFR65654 GPN65539:GPN65654 GZJ65539:GZJ65654 HJF65539:HJF65654 HTB65539:HTB65654 ICX65539:ICX65654 IMT65539:IMT65654 IWP65539:IWP65654 JGL65539:JGL65654 JQH65539:JQH65654 KAD65539:KAD65654 KJZ65539:KJZ65654 KTV65539:KTV65654 LDR65539:LDR65654 LNN65539:LNN65654 LXJ65539:LXJ65654 MHF65539:MHF65654 MRB65539:MRB65654 NAX65539:NAX65654 NKT65539:NKT65654 NUP65539:NUP65654 OEL65539:OEL65654 OOH65539:OOH65654 OYD65539:OYD65654 PHZ65539:PHZ65654 PRV65539:PRV65654 QBR65539:QBR65654 QLN65539:QLN65654 QVJ65539:QVJ65654 RFF65539:RFF65654 RPB65539:RPB65654 RYX65539:RYX65654 SIT65539:SIT65654 SSP65539:SSP65654 TCL65539:TCL65654 TMH65539:TMH65654 TWD65539:TWD65654 UFZ65539:UFZ65654 UPV65539:UPV65654 UZR65539:UZR65654 VJN65539:VJN65654 VTJ65539:VTJ65654 WDF65539:WDF65654 WNB65539:WNB65654 WWX65539:WWX65654 AP131075:AP131190 KL131075:KL131190 UH131075:UH131190 AED131075:AED131190 ANZ131075:ANZ131190 AXV131075:AXV131190 BHR131075:BHR131190 BRN131075:BRN131190 CBJ131075:CBJ131190 CLF131075:CLF131190 CVB131075:CVB131190 DEX131075:DEX131190 DOT131075:DOT131190 DYP131075:DYP131190 EIL131075:EIL131190 ESH131075:ESH131190 FCD131075:FCD131190 FLZ131075:FLZ131190 FVV131075:FVV131190 GFR131075:GFR131190 GPN131075:GPN131190 GZJ131075:GZJ131190 HJF131075:HJF131190 HTB131075:HTB131190 ICX131075:ICX131190 IMT131075:IMT131190 IWP131075:IWP131190 JGL131075:JGL131190 JQH131075:JQH131190 KAD131075:KAD131190 KJZ131075:KJZ131190 KTV131075:KTV131190 LDR131075:LDR131190 LNN131075:LNN131190 LXJ131075:LXJ131190 MHF131075:MHF131190 MRB131075:MRB131190 NAX131075:NAX131190 NKT131075:NKT131190 NUP131075:NUP131190 OEL131075:OEL131190 OOH131075:OOH131190 OYD131075:OYD131190 PHZ131075:PHZ131190 PRV131075:PRV131190 QBR131075:QBR131190 QLN131075:QLN131190 QVJ131075:QVJ131190 RFF131075:RFF131190 RPB131075:RPB131190 RYX131075:RYX131190 SIT131075:SIT131190 SSP131075:SSP131190 TCL131075:TCL131190 TMH131075:TMH131190 TWD131075:TWD131190 UFZ131075:UFZ131190 UPV131075:UPV131190 UZR131075:UZR131190 VJN131075:VJN131190 VTJ131075:VTJ131190 WDF131075:WDF131190 WNB131075:WNB131190 WWX131075:WWX131190 AP196611:AP196726 KL196611:KL196726 UH196611:UH196726 AED196611:AED196726 ANZ196611:ANZ196726 AXV196611:AXV196726 BHR196611:BHR196726 BRN196611:BRN196726 CBJ196611:CBJ196726 CLF196611:CLF196726 CVB196611:CVB196726 DEX196611:DEX196726 DOT196611:DOT196726 DYP196611:DYP196726 EIL196611:EIL196726 ESH196611:ESH196726 FCD196611:FCD196726 FLZ196611:FLZ196726 FVV196611:FVV196726 GFR196611:GFR196726 GPN196611:GPN196726 GZJ196611:GZJ196726 HJF196611:HJF196726 HTB196611:HTB196726 ICX196611:ICX196726 IMT196611:IMT196726 IWP196611:IWP196726 JGL196611:JGL196726 JQH196611:JQH196726 KAD196611:KAD196726 KJZ196611:KJZ196726 KTV196611:KTV196726 LDR196611:LDR196726 LNN196611:LNN196726 LXJ196611:LXJ196726 MHF196611:MHF196726 MRB196611:MRB196726 NAX196611:NAX196726 NKT196611:NKT196726 NUP196611:NUP196726 OEL196611:OEL196726 OOH196611:OOH196726 OYD196611:OYD196726 PHZ196611:PHZ196726 PRV196611:PRV196726 QBR196611:QBR196726 QLN196611:QLN196726 QVJ196611:QVJ196726 RFF196611:RFF196726 RPB196611:RPB196726 RYX196611:RYX196726 SIT196611:SIT196726 SSP196611:SSP196726 TCL196611:TCL196726 TMH196611:TMH196726 TWD196611:TWD196726 UFZ196611:UFZ196726 UPV196611:UPV196726 UZR196611:UZR196726 VJN196611:VJN196726 VTJ196611:VTJ196726 WDF196611:WDF196726 WNB196611:WNB196726 WWX196611:WWX196726 AP262147:AP262262 KL262147:KL262262 UH262147:UH262262 AED262147:AED262262 ANZ262147:ANZ262262 AXV262147:AXV262262 BHR262147:BHR262262 BRN262147:BRN262262 CBJ262147:CBJ262262 CLF262147:CLF262262 CVB262147:CVB262262 DEX262147:DEX262262 DOT262147:DOT262262 DYP262147:DYP262262 EIL262147:EIL262262 ESH262147:ESH262262 FCD262147:FCD262262 FLZ262147:FLZ262262 FVV262147:FVV262262 GFR262147:GFR262262 GPN262147:GPN262262 GZJ262147:GZJ262262 HJF262147:HJF262262 HTB262147:HTB262262 ICX262147:ICX262262 IMT262147:IMT262262 IWP262147:IWP262262 JGL262147:JGL262262 JQH262147:JQH262262 KAD262147:KAD262262 KJZ262147:KJZ262262 KTV262147:KTV262262 LDR262147:LDR262262 LNN262147:LNN262262 LXJ262147:LXJ262262 MHF262147:MHF262262 MRB262147:MRB262262 NAX262147:NAX262262 NKT262147:NKT262262 NUP262147:NUP262262 OEL262147:OEL262262 OOH262147:OOH262262 OYD262147:OYD262262 PHZ262147:PHZ262262 PRV262147:PRV262262 QBR262147:QBR262262 QLN262147:QLN262262 QVJ262147:QVJ262262 RFF262147:RFF262262 RPB262147:RPB262262 RYX262147:RYX262262 SIT262147:SIT262262 SSP262147:SSP262262 TCL262147:TCL262262 TMH262147:TMH262262 TWD262147:TWD262262 UFZ262147:UFZ262262 UPV262147:UPV262262 UZR262147:UZR262262 VJN262147:VJN262262 VTJ262147:VTJ262262 WDF262147:WDF262262 WNB262147:WNB262262 WWX262147:WWX262262 AP327683:AP327798 KL327683:KL327798 UH327683:UH327798 AED327683:AED327798 ANZ327683:ANZ327798 AXV327683:AXV327798 BHR327683:BHR327798 BRN327683:BRN327798 CBJ327683:CBJ327798 CLF327683:CLF327798 CVB327683:CVB327798 DEX327683:DEX327798 DOT327683:DOT327798 DYP327683:DYP327798 EIL327683:EIL327798 ESH327683:ESH327798 FCD327683:FCD327798 FLZ327683:FLZ327798 FVV327683:FVV327798 GFR327683:GFR327798 GPN327683:GPN327798 GZJ327683:GZJ327798 HJF327683:HJF327798 HTB327683:HTB327798 ICX327683:ICX327798 IMT327683:IMT327798 IWP327683:IWP327798 JGL327683:JGL327798 JQH327683:JQH327798 KAD327683:KAD327798 KJZ327683:KJZ327798 KTV327683:KTV327798 LDR327683:LDR327798 LNN327683:LNN327798 LXJ327683:LXJ327798 MHF327683:MHF327798 MRB327683:MRB327798 NAX327683:NAX327798 NKT327683:NKT327798 NUP327683:NUP327798 OEL327683:OEL327798 OOH327683:OOH327798 OYD327683:OYD327798 PHZ327683:PHZ327798 PRV327683:PRV327798 QBR327683:QBR327798 QLN327683:QLN327798 QVJ327683:QVJ327798 RFF327683:RFF327798 RPB327683:RPB327798 RYX327683:RYX327798 SIT327683:SIT327798 SSP327683:SSP327798 TCL327683:TCL327798 TMH327683:TMH327798 TWD327683:TWD327798 UFZ327683:UFZ327798 UPV327683:UPV327798 UZR327683:UZR327798 VJN327683:VJN327798 VTJ327683:VTJ327798 WDF327683:WDF327798 WNB327683:WNB327798 WWX327683:WWX327798 AP393219:AP393334 KL393219:KL393334 UH393219:UH393334 AED393219:AED393334 ANZ393219:ANZ393334 AXV393219:AXV393334 BHR393219:BHR393334 BRN393219:BRN393334 CBJ393219:CBJ393334 CLF393219:CLF393334 CVB393219:CVB393334 DEX393219:DEX393334 DOT393219:DOT393334 DYP393219:DYP393334 EIL393219:EIL393334 ESH393219:ESH393334 FCD393219:FCD393334 FLZ393219:FLZ393334 FVV393219:FVV393334 GFR393219:GFR393334 GPN393219:GPN393334 GZJ393219:GZJ393334 HJF393219:HJF393334 HTB393219:HTB393334 ICX393219:ICX393334 IMT393219:IMT393334 IWP393219:IWP393334 JGL393219:JGL393334 JQH393219:JQH393334 KAD393219:KAD393334 KJZ393219:KJZ393334 KTV393219:KTV393334 LDR393219:LDR393334 LNN393219:LNN393334 LXJ393219:LXJ393334 MHF393219:MHF393334 MRB393219:MRB393334 NAX393219:NAX393334 NKT393219:NKT393334 NUP393219:NUP393334 OEL393219:OEL393334 OOH393219:OOH393334 OYD393219:OYD393334 PHZ393219:PHZ393334 PRV393219:PRV393334 QBR393219:QBR393334 QLN393219:QLN393334 QVJ393219:QVJ393334 RFF393219:RFF393334 RPB393219:RPB393334 RYX393219:RYX393334 SIT393219:SIT393334 SSP393219:SSP393334 TCL393219:TCL393334 TMH393219:TMH393334 TWD393219:TWD393334 UFZ393219:UFZ393334 UPV393219:UPV393334 UZR393219:UZR393334 VJN393219:VJN393334 VTJ393219:VTJ393334 WDF393219:WDF393334 WNB393219:WNB393334 WWX393219:WWX393334 AP458755:AP458870 KL458755:KL458870 UH458755:UH458870 AED458755:AED458870 ANZ458755:ANZ458870 AXV458755:AXV458870 BHR458755:BHR458870 BRN458755:BRN458870 CBJ458755:CBJ458870 CLF458755:CLF458870 CVB458755:CVB458870 DEX458755:DEX458870 DOT458755:DOT458870 DYP458755:DYP458870 EIL458755:EIL458870 ESH458755:ESH458870 FCD458755:FCD458870 FLZ458755:FLZ458870 FVV458755:FVV458870 GFR458755:GFR458870 GPN458755:GPN458870 GZJ458755:GZJ458870 HJF458755:HJF458870 HTB458755:HTB458870 ICX458755:ICX458870 IMT458755:IMT458870 IWP458755:IWP458870 JGL458755:JGL458870 JQH458755:JQH458870 KAD458755:KAD458870 KJZ458755:KJZ458870 KTV458755:KTV458870 LDR458755:LDR458870 LNN458755:LNN458870 LXJ458755:LXJ458870 MHF458755:MHF458870 MRB458755:MRB458870 NAX458755:NAX458870 NKT458755:NKT458870 NUP458755:NUP458870 OEL458755:OEL458870 OOH458755:OOH458870 OYD458755:OYD458870 PHZ458755:PHZ458870 PRV458755:PRV458870 QBR458755:QBR458870 QLN458755:QLN458870 QVJ458755:QVJ458870 RFF458755:RFF458870 RPB458755:RPB458870 RYX458755:RYX458870 SIT458755:SIT458870 SSP458755:SSP458870 TCL458755:TCL458870 TMH458755:TMH458870 TWD458755:TWD458870 UFZ458755:UFZ458870 UPV458755:UPV458870 UZR458755:UZR458870 VJN458755:VJN458870 VTJ458755:VTJ458870 WDF458755:WDF458870 WNB458755:WNB458870 WWX458755:WWX458870 AP524291:AP524406 KL524291:KL524406 UH524291:UH524406 AED524291:AED524406 ANZ524291:ANZ524406 AXV524291:AXV524406 BHR524291:BHR524406 BRN524291:BRN524406 CBJ524291:CBJ524406 CLF524291:CLF524406 CVB524291:CVB524406 DEX524291:DEX524406 DOT524291:DOT524406 DYP524291:DYP524406 EIL524291:EIL524406 ESH524291:ESH524406 FCD524291:FCD524406 FLZ524291:FLZ524406 FVV524291:FVV524406 GFR524291:GFR524406 GPN524291:GPN524406 GZJ524291:GZJ524406 HJF524291:HJF524406 HTB524291:HTB524406 ICX524291:ICX524406 IMT524291:IMT524406 IWP524291:IWP524406 JGL524291:JGL524406 JQH524291:JQH524406 KAD524291:KAD524406 KJZ524291:KJZ524406 KTV524291:KTV524406 LDR524291:LDR524406 LNN524291:LNN524406 LXJ524291:LXJ524406 MHF524291:MHF524406 MRB524291:MRB524406 NAX524291:NAX524406 NKT524291:NKT524406 NUP524291:NUP524406 OEL524291:OEL524406 OOH524291:OOH524406 OYD524291:OYD524406 PHZ524291:PHZ524406 PRV524291:PRV524406 QBR524291:QBR524406 QLN524291:QLN524406 QVJ524291:QVJ524406 RFF524291:RFF524406 RPB524291:RPB524406 RYX524291:RYX524406 SIT524291:SIT524406 SSP524291:SSP524406 TCL524291:TCL524406 TMH524291:TMH524406 TWD524291:TWD524406 UFZ524291:UFZ524406 UPV524291:UPV524406 UZR524291:UZR524406 VJN524291:VJN524406 VTJ524291:VTJ524406 WDF524291:WDF524406 WNB524291:WNB524406 WWX524291:WWX524406 AP589827:AP589942 KL589827:KL589942 UH589827:UH589942 AED589827:AED589942 ANZ589827:ANZ589942 AXV589827:AXV589942 BHR589827:BHR589942 BRN589827:BRN589942 CBJ589827:CBJ589942 CLF589827:CLF589942 CVB589827:CVB589942 DEX589827:DEX589942 DOT589827:DOT589942 DYP589827:DYP589942 EIL589827:EIL589942 ESH589827:ESH589942 FCD589827:FCD589942 FLZ589827:FLZ589942 FVV589827:FVV589942 GFR589827:GFR589942 GPN589827:GPN589942 GZJ589827:GZJ589942 HJF589827:HJF589942 HTB589827:HTB589942 ICX589827:ICX589942 IMT589827:IMT589942 IWP589827:IWP589942 JGL589827:JGL589942 JQH589827:JQH589942 KAD589827:KAD589942 KJZ589827:KJZ589942 KTV589827:KTV589942 LDR589827:LDR589942 LNN589827:LNN589942 LXJ589827:LXJ589942 MHF589827:MHF589942 MRB589827:MRB589942 NAX589827:NAX589942 NKT589827:NKT589942 NUP589827:NUP589942 OEL589827:OEL589942 OOH589827:OOH589942 OYD589827:OYD589942 PHZ589827:PHZ589942 PRV589827:PRV589942 QBR589827:QBR589942 QLN589827:QLN589942 QVJ589827:QVJ589942 RFF589827:RFF589942 RPB589827:RPB589942 RYX589827:RYX589942 SIT589827:SIT589942 SSP589827:SSP589942 TCL589827:TCL589942 TMH589827:TMH589942 TWD589827:TWD589942 UFZ589827:UFZ589942 UPV589827:UPV589942 UZR589827:UZR589942 VJN589827:VJN589942 VTJ589827:VTJ589942 WDF589827:WDF589942 WNB589827:WNB589942 WWX589827:WWX589942 AP655363:AP655478 KL655363:KL655478 UH655363:UH655478 AED655363:AED655478 ANZ655363:ANZ655478 AXV655363:AXV655478 BHR655363:BHR655478 BRN655363:BRN655478 CBJ655363:CBJ655478 CLF655363:CLF655478 CVB655363:CVB655478 DEX655363:DEX655478 DOT655363:DOT655478 DYP655363:DYP655478 EIL655363:EIL655478 ESH655363:ESH655478 FCD655363:FCD655478 FLZ655363:FLZ655478 FVV655363:FVV655478 GFR655363:GFR655478 GPN655363:GPN655478 GZJ655363:GZJ655478 HJF655363:HJF655478 HTB655363:HTB655478 ICX655363:ICX655478 IMT655363:IMT655478 IWP655363:IWP655478 JGL655363:JGL655478 JQH655363:JQH655478 KAD655363:KAD655478 KJZ655363:KJZ655478 KTV655363:KTV655478 LDR655363:LDR655478 LNN655363:LNN655478 LXJ655363:LXJ655478 MHF655363:MHF655478 MRB655363:MRB655478 NAX655363:NAX655478 NKT655363:NKT655478 NUP655363:NUP655478 OEL655363:OEL655478 OOH655363:OOH655478 OYD655363:OYD655478 PHZ655363:PHZ655478 PRV655363:PRV655478 QBR655363:QBR655478 QLN655363:QLN655478 QVJ655363:QVJ655478 RFF655363:RFF655478 RPB655363:RPB655478 RYX655363:RYX655478 SIT655363:SIT655478 SSP655363:SSP655478 TCL655363:TCL655478 TMH655363:TMH655478 TWD655363:TWD655478 UFZ655363:UFZ655478 UPV655363:UPV655478 UZR655363:UZR655478 VJN655363:VJN655478 VTJ655363:VTJ655478 WDF655363:WDF655478 WNB655363:WNB655478 WWX655363:WWX655478 AP720899:AP721014 KL720899:KL721014 UH720899:UH721014 AED720899:AED721014 ANZ720899:ANZ721014 AXV720899:AXV721014 BHR720899:BHR721014 BRN720899:BRN721014 CBJ720899:CBJ721014 CLF720899:CLF721014 CVB720899:CVB721014 DEX720899:DEX721014 DOT720899:DOT721014 DYP720899:DYP721014 EIL720899:EIL721014 ESH720899:ESH721014 FCD720899:FCD721014 FLZ720899:FLZ721014 FVV720899:FVV721014 GFR720899:GFR721014 GPN720899:GPN721014 GZJ720899:GZJ721014 HJF720899:HJF721014 HTB720899:HTB721014 ICX720899:ICX721014 IMT720899:IMT721014 IWP720899:IWP721014 JGL720899:JGL721014 JQH720899:JQH721014 KAD720899:KAD721014 KJZ720899:KJZ721014 KTV720899:KTV721014 LDR720899:LDR721014 LNN720899:LNN721014 LXJ720899:LXJ721014 MHF720899:MHF721014 MRB720899:MRB721014 NAX720899:NAX721014 NKT720899:NKT721014 NUP720899:NUP721014 OEL720899:OEL721014 OOH720899:OOH721014 OYD720899:OYD721014 PHZ720899:PHZ721014 PRV720899:PRV721014 QBR720899:QBR721014 QLN720899:QLN721014 QVJ720899:QVJ721014 RFF720899:RFF721014 RPB720899:RPB721014 RYX720899:RYX721014 SIT720899:SIT721014 SSP720899:SSP721014 TCL720899:TCL721014 TMH720899:TMH721014 TWD720899:TWD721014 UFZ720899:UFZ721014 UPV720899:UPV721014 UZR720899:UZR721014 VJN720899:VJN721014 VTJ720899:VTJ721014 WDF720899:WDF721014 WNB720899:WNB721014 WWX720899:WWX721014 AP786435:AP786550 KL786435:KL786550 UH786435:UH786550 AED786435:AED786550 ANZ786435:ANZ786550 AXV786435:AXV786550 BHR786435:BHR786550 BRN786435:BRN786550 CBJ786435:CBJ786550 CLF786435:CLF786550 CVB786435:CVB786550 DEX786435:DEX786550 DOT786435:DOT786550 DYP786435:DYP786550 EIL786435:EIL786550 ESH786435:ESH786550 FCD786435:FCD786550 FLZ786435:FLZ786550 FVV786435:FVV786550 GFR786435:GFR786550 GPN786435:GPN786550 GZJ786435:GZJ786550 HJF786435:HJF786550 HTB786435:HTB786550 ICX786435:ICX786550 IMT786435:IMT786550 IWP786435:IWP786550 JGL786435:JGL786550 JQH786435:JQH786550 KAD786435:KAD786550 KJZ786435:KJZ786550 KTV786435:KTV786550 LDR786435:LDR786550 LNN786435:LNN786550 LXJ786435:LXJ786550 MHF786435:MHF786550 MRB786435:MRB786550 NAX786435:NAX786550 NKT786435:NKT786550 NUP786435:NUP786550 OEL786435:OEL786550 OOH786435:OOH786550 OYD786435:OYD786550 PHZ786435:PHZ786550 PRV786435:PRV786550 QBR786435:QBR786550 QLN786435:QLN786550 QVJ786435:QVJ786550 RFF786435:RFF786550 RPB786435:RPB786550 RYX786435:RYX786550 SIT786435:SIT786550 SSP786435:SSP786550 TCL786435:TCL786550 TMH786435:TMH786550 TWD786435:TWD786550 UFZ786435:UFZ786550 UPV786435:UPV786550 UZR786435:UZR786550 VJN786435:VJN786550 VTJ786435:VTJ786550 WDF786435:WDF786550 WNB786435:WNB786550 WWX786435:WWX786550 AP851971:AP852086 KL851971:KL852086 UH851971:UH852086 AED851971:AED852086 ANZ851971:ANZ852086 AXV851971:AXV852086 BHR851971:BHR852086 BRN851971:BRN852086 CBJ851971:CBJ852086 CLF851971:CLF852086 CVB851971:CVB852086 DEX851971:DEX852086 DOT851971:DOT852086 DYP851971:DYP852086 EIL851971:EIL852086 ESH851971:ESH852086 FCD851971:FCD852086 FLZ851971:FLZ852086 FVV851971:FVV852086 GFR851971:GFR852086 GPN851971:GPN852086 GZJ851971:GZJ852086 HJF851971:HJF852086 HTB851971:HTB852086 ICX851971:ICX852086 IMT851971:IMT852086 IWP851971:IWP852086 JGL851971:JGL852086 JQH851971:JQH852086 KAD851971:KAD852086 KJZ851971:KJZ852086 KTV851971:KTV852086 LDR851971:LDR852086 LNN851971:LNN852086 LXJ851971:LXJ852086 MHF851971:MHF852086 MRB851971:MRB852086 NAX851971:NAX852086 NKT851971:NKT852086 NUP851971:NUP852086 OEL851971:OEL852086 OOH851971:OOH852086 OYD851971:OYD852086 PHZ851971:PHZ852086 PRV851971:PRV852086 QBR851971:QBR852086 QLN851971:QLN852086 QVJ851971:QVJ852086 RFF851971:RFF852086 RPB851971:RPB852086 RYX851971:RYX852086 SIT851971:SIT852086 SSP851971:SSP852086 TCL851971:TCL852086 TMH851971:TMH852086 TWD851971:TWD852086 UFZ851971:UFZ852086 UPV851971:UPV852086 UZR851971:UZR852086 VJN851971:VJN852086 VTJ851971:VTJ852086 WDF851971:WDF852086 WNB851971:WNB852086 WWX851971:WWX852086 AP917507:AP917622 KL917507:KL917622 UH917507:UH917622 AED917507:AED917622 ANZ917507:ANZ917622 AXV917507:AXV917622 BHR917507:BHR917622 BRN917507:BRN917622 CBJ917507:CBJ917622 CLF917507:CLF917622 CVB917507:CVB917622 DEX917507:DEX917622 DOT917507:DOT917622 DYP917507:DYP917622 EIL917507:EIL917622 ESH917507:ESH917622 FCD917507:FCD917622 FLZ917507:FLZ917622 FVV917507:FVV917622 GFR917507:GFR917622 GPN917507:GPN917622 GZJ917507:GZJ917622 HJF917507:HJF917622 HTB917507:HTB917622 ICX917507:ICX917622 IMT917507:IMT917622 IWP917507:IWP917622 JGL917507:JGL917622 JQH917507:JQH917622 KAD917507:KAD917622 KJZ917507:KJZ917622 KTV917507:KTV917622 LDR917507:LDR917622 LNN917507:LNN917622 LXJ917507:LXJ917622 MHF917507:MHF917622 MRB917507:MRB917622 NAX917507:NAX917622 NKT917507:NKT917622 NUP917507:NUP917622 OEL917507:OEL917622 OOH917507:OOH917622 OYD917507:OYD917622 PHZ917507:PHZ917622 PRV917507:PRV917622 QBR917507:QBR917622 QLN917507:QLN917622 QVJ917507:QVJ917622 RFF917507:RFF917622 RPB917507:RPB917622 RYX917507:RYX917622 SIT917507:SIT917622 SSP917507:SSP917622 TCL917507:TCL917622 TMH917507:TMH917622 TWD917507:TWD917622 UFZ917507:UFZ917622 UPV917507:UPV917622 UZR917507:UZR917622 VJN917507:VJN917622 VTJ917507:VTJ917622 WDF917507:WDF917622 WNB917507:WNB917622 WWX917507:WWX917622 AP983043:AP983158 KL983043:KL983158 UH983043:UH983158 AED983043:AED983158 ANZ983043:ANZ983158 AXV983043:AXV983158 BHR983043:BHR983158 BRN983043:BRN983158 CBJ983043:CBJ983158 CLF983043:CLF983158 CVB983043:CVB983158 DEX983043:DEX983158 DOT983043:DOT983158 DYP983043:DYP983158 EIL983043:EIL983158 ESH983043:ESH983158 FCD983043:FCD983158 FLZ983043:FLZ983158 FVV983043:FVV983158 GFR983043:GFR983158 GPN983043:GPN983158 GZJ983043:GZJ983158 HJF983043:HJF983158 HTB983043:HTB983158 ICX983043:ICX983158 IMT983043:IMT983158 IWP983043:IWP983158 JGL983043:JGL983158 JQH983043:JQH983158 KAD983043:KAD983158 KJZ983043:KJZ983158 KTV983043:KTV983158 LDR983043:LDR983158 LNN983043:LNN983158 LXJ983043:LXJ983158 MHF983043:MHF983158 MRB983043:MRB983158 NAX983043:NAX983158 NKT983043:NKT983158 NUP983043:NUP983158 OEL983043:OEL983158 OOH983043:OOH983158 OYD983043:OYD983158 PHZ983043:PHZ983158 PRV983043:PRV983158 QBR983043:QBR983158 QLN983043:QLN983158 QVJ983043:QVJ983158 RFF983043:RFF983158 RPB983043:RPB983158 RYX983043:RYX983158 SIT983043:SIT983158 SSP983043:SSP983158 TCL983043:TCL983158 TMH983043:TMH983158 TWD983043:TWD983158 UFZ983043:UFZ983158 UPV983043:UPV983158 UZR983043:UZR983158 VJN983043:VJN983158 VTJ983043:VTJ983158 WDF983043:WDF983158 WNB983043:WNB983158 AP118 AP3:AP4 AP6 AP9:AP11 AP13:AP15 AP18 AP20:AP27 AP30:AP32 AP36:AP38 AP40:AP46 AM3:AM9 AP56:AP62 AP66:AP70 AP74:AP77 AP81:AP82 AP84:AP91 AP95:AP101 AP104:AP108 AP111:AP115 AP48:AP52">
      <formula1>43466</formula1>
      <formula2>43769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x14:formula1>
            <xm:f>43466</xm:f>
          </x14:formula1>
          <x14:formula2>
            <xm:f>43646</xm:f>
          </x14:formula2>
          <xm:sqref>U3:U118 JQ3:JQ118 TM3:TM118 ADI3:ADI118 ANE3:ANE118 AXA3:AXA118 BGW3:BGW118 BQS3:BQS118 CAO3:CAO118 CKK3:CKK118 CUG3:CUG118 DEC3:DEC118 DNY3:DNY118 DXU3:DXU118 EHQ3:EHQ118 ERM3:ERM118 FBI3:FBI118 FLE3:FLE118 FVA3:FVA118 GEW3:GEW118 GOS3:GOS118 GYO3:GYO118 HIK3:HIK118 HSG3:HSG118 ICC3:ICC118 ILY3:ILY118 IVU3:IVU118 JFQ3:JFQ118 JPM3:JPM118 JZI3:JZI118 KJE3:KJE118 KTA3:KTA118 LCW3:LCW118 LMS3:LMS118 LWO3:LWO118 MGK3:MGK118 MQG3:MQG118 NAC3:NAC118 NJY3:NJY118 NTU3:NTU118 ODQ3:ODQ118 ONM3:ONM118 OXI3:OXI118 PHE3:PHE118 PRA3:PRA118 QAW3:QAW118 QKS3:QKS118 QUO3:QUO118 REK3:REK118 ROG3:ROG118 RYC3:RYC118 SHY3:SHY118 SRU3:SRU118 TBQ3:TBQ118 TLM3:TLM118 TVI3:TVI118 UFE3:UFE118 UPA3:UPA118 UYW3:UYW118 VIS3:VIS118 VSO3:VSO118 WCK3:WCK118 WMG3:WMG118 WWC3:WWC118 U65539:U65654 JQ65539:JQ65654 TM65539:TM65654 ADI65539:ADI65654 ANE65539:ANE65654 AXA65539:AXA65654 BGW65539:BGW65654 BQS65539:BQS65654 CAO65539:CAO65654 CKK65539:CKK65654 CUG65539:CUG65654 DEC65539:DEC65654 DNY65539:DNY65654 DXU65539:DXU65654 EHQ65539:EHQ65654 ERM65539:ERM65654 FBI65539:FBI65654 FLE65539:FLE65654 FVA65539:FVA65654 GEW65539:GEW65654 GOS65539:GOS65654 GYO65539:GYO65654 HIK65539:HIK65654 HSG65539:HSG65654 ICC65539:ICC65654 ILY65539:ILY65654 IVU65539:IVU65654 JFQ65539:JFQ65654 JPM65539:JPM65654 JZI65539:JZI65654 KJE65539:KJE65654 KTA65539:KTA65654 LCW65539:LCW65654 LMS65539:LMS65654 LWO65539:LWO65654 MGK65539:MGK65654 MQG65539:MQG65654 NAC65539:NAC65654 NJY65539:NJY65654 NTU65539:NTU65654 ODQ65539:ODQ65654 ONM65539:ONM65654 OXI65539:OXI65654 PHE65539:PHE65654 PRA65539:PRA65654 QAW65539:QAW65654 QKS65539:QKS65654 QUO65539:QUO65654 REK65539:REK65654 ROG65539:ROG65654 RYC65539:RYC65654 SHY65539:SHY65654 SRU65539:SRU65654 TBQ65539:TBQ65654 TLM65539:TLM65654 TVI65539:TVI65654 UFE65539:UFE65654 UPA65539:UPA65654 UYW65539:UYW65654 VIS65539:VIS65654 VSO65539:VSO65654 WCK65539:WCK65654 WMG65539:WMG65654 WWC65539:WWC65654 U131075:U131190 JQ131075:JQ131190 TM131075:TM131190 ADI131075:ADI131190 ANE131075:ANE131190 AXA131075:AXA131190 BGW131075:BGW131190 BQS131075:BQS131190 CAO131075:CAO131190 CKK131075:CKK131190 CUG131075:CUG131190 DEC131075:DEC131190 DNY131075:DNY131190 DXU131075:DXU131190 EHQ131075:EHQ131190 ERM131075:ERM131190 FBI131075:FBI131190 FLE131075:FLE131190 FVA131075:FVA131190 GEW131075:GEW131190 GOS131075:GOS131190 GYO131075:GYO131190 HIK131075:HIK131190 HSG131075:HSG131190 ICC131075:ICC131190 ILY131075:ILY131190 IVU131075:IVU131190 JFQ131075:JFQ131190 JPM131075:JPM131190 JZI131075:JZI131190 KJE131075:KJE131190 KTA131075:KTA131190 LCW131075:LCW131190 LMS131075:LMS131190 LWO131075:LWO131190 MGK131075:MGK131190 MQG131075:MQG131190 NAC131075:NAC131190 NJY131075:NJY131190 NTU131075:NTU131190 ODQ131075:ODQ131190 ONM131075:ONM131190 OXI131075:OXI131190 PHE131075:PHE131190 PRA131075:PRA131190 QAW131075:QAW131190 QKS131075:QKS131190 QUO131075:QUO131190 REK131075:REK131190 ROG131075:ROG131190 RYC131075:RYC131190 SHY131075:SHY131190 SRU131075:SRU131190 TBQ131075:TBQ131190 TLM131075:TLM131190 TVI131075:TVI131190 UFE131075:UFE131190 UPA131075:UPA131190 UYW131075:UYW131190 VIS131075:VIS131190 VSO131075:VSO131190 WCK131075:WCK131190 WMG131075:WMG131190 WWC131075:WWC131190 U196611:U196726 JQ196611:JQ196726 TM196611:TM196726 ADI196611:ADI196726 ANE196611:ANE196726 AXA196611:AXA196726 BGW196611:BGW196726 BQS196611:BQS196726 CAO196611:CAO196726 CKK196611:CKK196726 CUG196611:CUG196726 DEC196611:DEC196726 DNY196611:DNY196726 DXU196611:DXU196726 EHQ196611:EHQ196726 ERM196611:ERM196726 FBI196611:FBI196726 FLE196611:FLE196726 FVA196611:FVA196726 GEW196611:GEW196726 GOS196611:GOS196726 GYO196611:GYO196726 HIK196611:HIK196726 HSG196611:HSG196726 ICC196611:ICC196726 ILY196611:ILY196726 IVU196611:IVU196726 JFQ196611:JFQ196726 JPM196611:JPM196726 JZI196611:JZI196726 KJE196611:KJE196726 KTA196611:KTA196726 LCW196611:LCW196726 LMS196611:LMS196726 LWO196611:LWO196726 MGK196611:MGK196726 MQG196611:MQG196726 NAC196611:NAC196726 NJY196611:NJY196726 NTU196611:NTU196726 ODQ196611:ODQ196726 ONM196611:ONM196726 OXI196611:OXI196726 PHE196611:PHE196726 PRA196611:PRA196726 QAW196611:QAW196726 QKS196611:QKS196726 QUO196611:QUO196726 REK196611:REK196726 ROG196611:ROG196726 RYC196611:RYC196726 SHY196611:SHY196726 SRU196611:SRU196726 TBQ196611:TBQ196726 TLM196611:TLM196726 TVI196611:TVI196726 UFE196611:UFE196726 UPA196611:UPA196726 UYW196611:UYW196726 VIS196611:VIS196726 VSO196611:VSO196726 WCK196611:WCK196726 WMG196611:WMG196726 WWC196611:WWC196726 U262147:U262262 JQ262147:JQ262262 TM262147:TM262262 ADI262147:ADI262262 ANE262147:ANE262262 AXA262147:AXA262262 BGW262147:BGW262262 BQS262147:BQS262262 CAO262147:CAO262262 CKK262147:CKK262262 CUG262147:CUG262262 DEC262147:DEC262262 DNY262147:DNY262262 DXU262147:DXU262262 EHQ262147:EHQ262262 ERM262147:ERM262262 FBI262147:FBI262262 FLE262147:FLE262262 FVA262147:FVA262262 GEW262147:GEW262262 GOS262147:GOS262262 GYO262147:GYO262262 HIK262147:HIK262262 HSG262147:HSG262262 ICC262147:ICC262262 ILY262147:ILY262262 IVU262147:IVU262262 JFQ262147:JFQ262262 JPM262147:JPM262262 JZI262147:JZI262262 KJE262147:KJE262262 KTA262147:KTA262262 LCW262147:LCW262262 LMS262147:LMS262262 LWO262147:LWO262262 MGK262147:MGK262262 MQG262147:MQG262262 NAC262147:NAC262262 NJY262147:NJY262262 NTU262147:NTU262262 ODQ262147:ODQ262262 ONM262147:ONM262262 OXI262147:OXI262262 PHE262147:PHE262262 PRA262147:PRA262262 QAW262147:QAW262262 QKS262147:QKS262262 QUO262147:QUO262262 REK262147:REK262262 ROG262147:ROG262262 RYC262147:RYC262262 SHY262147:SHY262262 SRU262147:SRU262262 TBQ262147:TBQ262262 TLM262147:TLM262262 TVI262147:TVI262262 UFE262147:UFE262262 UPA262147:UPA262262 UYW262147:UYW262262 VIS262147:VIS262262 VSO262147:VSO262262 WCK262147:WCK262262 WMG262147:WMG262262 WWC262147:WWC262262 U327683:U327798 JQ327683:JQ327798 TM327683:TM327798 ADI327683:ADI327798 ANE327683:ANE327798 AXA327683:AXA327798 BGW327683:BGW327798 BQS327683:BQS327798 CAO327683:CAO327798 CKK327683:CKK327798 CUG327683:CUG327798 DEC327683:DEC327798 DNY327683:DNY327798 DXU327683:DXU327798 EHQ327683:EHQ327798 ERM327683:ERM327798 FBI327683:FBI327798 FLE327683:FLE327798 FVA327683:FVA327798 GEW327683:GEW327798 GOS327683:GOS327798 GYO327683:GYO327798 HIK327683:HIK327798 HSG327683:HSG327798 ICC327683:ICC327798 ILY327683:ILY327798 IVU327683:IVU327798 JFQ327683:JFQ327798 JPM327683:JPM327798 JZI327683:JZI327798 KJE327683:KJE327798 KTA327683:KTA327798 LCW327683:LCW327798 LMS327683:LMS327798 LWO327683:LWO327798 MGK327683:MGK327798 MQG327683:MQG327798 NAC327683:NAC327798 NJY327683:NJY327798 NTU327683:NTU327798 ODQ327683:ODQ327798 ONM327683:ONM327798 OXI327683:OXI327798 PHE327683:PHE327798 PRA327683:PRA327798 QAW327683:QAW327798 QKS327683:QKS327798 QUO327683:QUO327798 REK327683:REK327798 ROG327683:ROG327798 RYC327683:RYC327798 SHY327683:SHY327798 SRU327683:SRU327798 TBQ327683:TBQ327798 TLM327683:TLM327798 TVI327683:TVI327798 UFE327683:UFE327798 UPA327683:UPA327798 UYW327683:UYW327798 VIS327683:VIS327798 VSO327683:VSO327798 WCK327683:WCK327798 WMG327683:WMG327798 WWC327683:WWC327798 U393219:U393334 JQ393219:JQ393334 TM393219:TM393334 ADI393219:ADI393334 ANE393219:ANE393334 AXA393219:AXA393334 BGW393219:BGW393334 BQS393219:BQS393334 CAO393219:CAO393334 CKK393219:CKK393334 CUG393219:CUG393334 DEC393219:DEC393334 DNY393219:DNY393334 DXU393219:DXU393334 EHQ393219:EHQ393334 ERM393219:ERM393334 FBI393219:FBI393334 FLE393219:FLE393334 FVA393219:FVA393334 GEW393219:GEW393334 GOS393219:GOS393334 GYO393219:GYO393334 HIK393219:HIK393334 HSG393219:HSG393334 ICC393219:ICC393334 ILY393219:ILY393334 IVU393219:IVU393334 JFQ393219:JFQ393334 JPM393219:JPM393334 JZI393219:JZI393334 KJE393219:KJE393334 KTA393219:KTA393334 LCW393219:LCW393334 LMS393219:LMS393334 LWO393219:LWO393334 MGK393219:MGK393334 MQG393219:MQG393334 NAC393219:NAC393334 NJY393219:NJY393334 NTU393219:NTU393334 ODQ393219:ODQ393334 ONM393219:ONM393334 OXI393219:OXI393334 PHE393219:PHE393334 PRA393219:PRA393334 QAW393219:QAW393334 QKS393219:QKS393334 QUO393219:QUO393334 REK393219:REK393334 ROG393219:ROG393334 RYC393219:RYC393334 SHY393219:SHY393334 SRU393219:SRU393334 TBQ393219:TBQ393334 TLM393219:TLM393334 TVI393219:TVI393334 UFE393219:UFE393334 UPA393219:UPA393334 UYW393219:UYW393334 VIS393219:VIS393334 VSO393219:VSO393334 WCK393219:WCK393334 WMG393219:WMG393334 WWC393219:WWC393334 U458755:U458870 JQ458755:JQ458870 TM458755:TM458870 ADI458755:ADI458870 ANE458755:ANE458870 AXA458755:AXA458870 BGW458755:BGW458870 BQS458755:BQS458870 CAO458755:CAO458870 CKK458755:CKK458870 CUG458755:CUG458870 DEC458755:DEC458870 DNY458755:DNY458870 DXU458755:DXU458870 EHQ458755:EHQ458870 ERM458755:ERM458870 FBI458755:FBI458870 FLE458755:FLE458870 FVA458755:FVA458870 GEW458755:GEW458870 GOS458755:GOS458870 GYO458755:GYO458870 HIK458755:HIK458870 HSG458755:HSG458870 ICC458755:ICC458870 ILY458755:ILY458870 IVU458755:IVU458870 JFQ458755:JFQ458870 JPM458755:JPM458870 JZI458755:JZI458870 KJE458755:KJE458870 KTA458755:KTA458870 LCW458755:LCW458870 LMS458755:LMS458870 LWO458755:LWO458870 MGK458755:MGK458870 MQG458755:MQG458870 NAC458755:NAC458870 NJY458755:NJY458870 NTU458755:NTU458870 ODQ458755:ODQ458870 ONM458755:ONM458870 OXI458755:OXI458870 PHE458755:PHE458870 PRA458755:PRA458870 QAW458755:QAW458870 QKS458755:QKS458870 QUO458755:QUO458870 REK458755:REK458870 ROG458755:ROG458870 RYC458755:RYC458870 SHY458755:SHY458870 SRU458755:SRU458870 TBQ458755:TBQ458870 TLM458755:TLM458870 TVI458755:TVI458870 UFE458755:UFE458870 UPA458755:UPA458870 UYW458755:UYW458870 VIS458755:VIS458870 VSO458755:VSO458870 WCK458755:WCK458870 WMG458755:WMG458870 WWC458755:WWC458870 U524291:U524406 JQ524291:JQ524406 TM524291:TM524406 ADI524291:ADI524406 ANE524291:ANE524406 AXA524291:AXA524406 BGW524291:BGW524406 BQS524291:BQS524406 CAO524291:CAO524406 CKK524291:CKK524406 CUG524291:CUG524406 DEC524291:DEC524406 DNY524291:DNY524406 DXU524291:DXU524406 EHQ524291:EHQ524406 ERM524291:ERM524406 FBI524291:FBI524406 FLE524291:FLE524406 FVA524291:FVA524406 GEW524291:GEW524406 GOS524291:GOS524406 GYO524291:GYO524406 HIK524291:HIK524406 HSG524291:HSG524406 ICC524291:ICC524406 ILY524291:ILY524406 IVU524291:IVU524406 JFQ524291:JFQ524406 JPM524291:JPM524406 JZI524291:JZI524406 KJE524291:KJE524406 KTA524291:KTA524406 LCW524291:LCW524406 LMS524291:LMS524406 LWO524291:LWO524406 MGK524291:MGK524406 MQG524291:MQG524406 NAC524291:NAC524406 NJY524291:NJY524406 NTU524291:NTU524406 ODQ524291:ODQ524406 ONM524291:ONM524406 OXI524291:OXI524406 PHE524291:PHE524406 PRA524291:PRA524406 QAW524291:QAW524406 QKS524291:QKS524406 QUO524291:QUO524406 REK524291:REK524406 ROG524291:ROG524406 RYC524291:RYC524406 SHY524291:SHY524406 SRU524291:SRU524406 TBQ524291:TBQ524406 TLM524291:TLM524406 TVI524291:TVI524406 UFE524291:UFE524406 UPA524291:UPA524406 UYW524291:UYW524406 VIS524291:VIS524406 VSO524291:VSO524406 WCK524291:WCK524406 WMG524291:WMG524406 WWC524291:WWC524406 U589827:U589942 JQ589827:JQ589942 TM589827:TM589942 ADI589827:ADI589942 ANE589827:ANE589942 AXA589827:AXA589942 BGW589827:BGW589942 BQS589827:BQS589942 CAO589827:CAO589942 CKK589827:CKK589942 CUG589827:CUG589942 DEC589827:DEC589942 DNY589827:DNY589942 DXU589827:DXU589942 EHQ589827:EHQ589942 ERM589827:ERM589942 FBI589827:FBI589942 FLE589827:FLE589942 FVA589827:FVA589942 GEW589827:GEW589942 GOS589827:GOS589942 GYO589827:GYO589942 HIK589827:HIK589942 HSG589827:HSG589942 ICC589827:ICC589942 ILY589827:ILY589942 IVU589827:IVU589942 JFQ589827:JFQ589942 JPM589827:JPM589942 JZI589827:JZI589942 KJE589827:KJE589942 KTA589827:KTA589942 LCW589827:LCW589942 LMS589827:LMS589942 LWO589827:LWO589942 MGK589827:MGK589942 MQG589827:MQG589942 NAC589827:NAC589942 NJY589827:NJY589942 NTU589827:NTU589942 ODQ589827:ODQ589942 ONM589827:ONM589942 OXI589827:OXI589942 PHE589827:PHE589942 PRA589827:PRA589942 QAW589827:QAW589942 QKS589827:QKS589942 QUO589827:QUO589942 REK589827:REK589942 ROG589827:ROG589942 RYC589827:RYC589942 SHY589827:SHY589942 SRU589827:SRU589942 TBQ589827:TBQ589942 TLM589827:TLM589942 TVI589827:TVI589942 UFE589827:UFE589942 UPA589827:UPA589942 UYW589827:UYW589942 VIS589827:VIS589942 VSO589827:VSO589942 WCK589827:WCK589942 WMG589827:WMG589942 WWC589827:WWC589942 U655363:U655478 JQ655363:JQ655478 TM655363:TM655478 ADI655363:ADI655478 ANE655363:ANE655478 AXA655363:AXA655478 BGW655363:BGW655478 BQS655363:BQS655478 CAO655363:CAO655478 CKK655363:CKK655478 CUG655363:CUG655478 DEC655363:DEC655478 DNY655363:DNY655478 DXU655363:DXU655478 EHQ655363:EHQ655478 ERM655363:ERM655478 FBI655363:FBI655478 FLE655363:FLE655478 FVA655363:FVA655478 GEW655363:GEW655478 GOS655363:GOS655478 GYO655363:GYO655478 HIK655363:HIK655478 HSG655363:HSG655478 ICC655363:ICC655478 ILY655363:ILY655478 IVU655363:IVU655478 JFQ655363:JFQ655478 JPM655363:JPM655478 JZI655363:JZI655478 KJE655363:KJE655478 KTA655363:KTA655478 LCW655363:LCW655478 LMS655363:LMS655478 LWO655363:LWO655478 MGK655363:MGK655478 MQG655363:MQG655478 NAC655363:NAC655478 NJY655363:NJY655478 NTU655363:NTU655478 ODQ655363:ODQ655478 ONM655363:ONM655478 OXI655363:OXI655478 PHE655363:PHE655478 PRA655363:PRA655478 QAW655363:QAW655478 QKS655363:QKS655478 QUO655363:QUO655478 REK655363:REK655478 ROG655363:ROG655478 RYC655363:RYC655478 SHY655363:SHY655478 SRU655363:SRU655478 TBQ655363:TBQ655478 TLM655363:TLM655478 TVI655363:TVI655478 UFE655363:UFE655478 UPA655363:UPA655478 UYW655363:UYW655478 VIS655363:VIS655478 VSO655363:VSO655478 WCK655363:WCK655478 WMG655363:WMG655478 WWC655363:WWC655478 U720899:U721014 JQ720899:JQ721014 TM720899:TM721014 ADI720899:ADI721014 ANE720899:ANE721014 AXA720899:AXA721014 BGW720899:BGW721014 BQS720899:BQS721014 CAO720899:CAO721014 CKK720899:CKK721014 CUG720899:CUG721014 DEC720899:DEC721014 DNY720899:DNY721014 DXU720899:DXU721014 EHQ720899:EHQ721014 ERM720899:ERM721014 FBI720899:FBI721014 FLE720899:FLE721014 FVA720899:FVA721014 GEW720899:GEW721014 GOS720899:GOS721014 GYO720899:GYO721014 HIK720899:HIK721014 HSG720899:HSG721014 ICC720899:ICC721014 ILY720899:ILY721014 IVU720899:IVU721014 JFQ720899:JFQ721014 JPM720899:JPM721014 JZI720899:JZI721014 KJE720899:KJE721014 KTA720899:KTA721014 LCW720899:LCW721014 LMS720899:LMS721014 LWO720899:LWO721014 MGK720899:MGK721014 MQG720899:MQG721014 NAC720899:NAC721014 NJY720899:NJY721014 NTU720899:NTU721014 ODQ720899:ODQ721014 ONM720899:ONM721014 OXI720899:OXI721014 PHE720899:PHE721014 PRA720899:PRA721014 QAW720899:QAW721014 QKS720899:QKS721014 QUO720899:QUO721014 REK720899:REK721014 ROG720899:ROG721014 RYC720899:RYC721014 SHY720899:SHY721014 SRU720899:SRU721014 TBQ720899:TBQ721014 TLM720899:TLM721014 TVI720899:TVI721014 UFE720899:UFE721014 UPA720899:UPA721014 UYW720899:UYW721014 VIS720899:VIS721014 VSO720899:VSO721014 WCK720899:WCK721014 WMG720899:WMG721014 WWC720899:WWC721014 U786435:U786550 JQ786435:JQ786550 TM786435:TM786550 ADI786435:ADI786550 ANE786435:ANE786550 AXA786435:AXA786550 BGW786435:BGW786550 BQS786435:BQS786550 CAO786435:CAO786550 CKK786435:CKK786550 CUG786435:CUG786550 DEC786435:DEC786550 DNY786435:DNY786550 DXU786435:DXU786550 EHQ786435:EHQ786550 ERM786435:ERM786550 FBI786435:FBI786550 FLE786435:FLE786550 FVA786435:FVA786550 GEW786435:GEW786550 GOS786435:GOS786550 GYO786435:GYO786550 HIK786435:HIK786550 HSG786435:HSG786550 ICC786435:ICC786550 ILY786435:ILY786550 IVU786435:IVU786550 JFQ786435:JFQ786550 JPM786435:JPM786550 JZI786435:JZI786550 KJE786435:KJE786550 KTA786435:KTA786550 LCW786435:LCW786550 LMS786435:LMS786550 LWO786435:LWO786550 MGK786435:MGK786550 MQG786435:MQG786550 NAC786435:NAC786550 NJY786435:NJY786550 NTU786435:NTU786550 ODQ786435:ODQ786550 ONM786435:ONM786550 OXI786435:OXI786550 PHE786435:PHE786550 PRA786435:PRA786550 QAW786435:QAW786550 QKS786435:QKS786550 QUO786435:QUO786550 REK786435:REK786550 ROG786435:ROG786550 RYC786435:RYC786550 SHY786435:SHY786550 SRU786435:SRU786550 TBQ786435:TBQ786550 TLM786435:TLM786550 TVI786435:TVI786550 UFE786435:UFE786550 UPA786435:UPA786550 UYW786435:UYW786550 VIS786435:VIS786550 VSO786435:VSO786550 WCK786435:WCK786550 WMG786435:WMG786550 WWC786435:WWC786550 U851971:U852086 JQ851971:JQ852086 TM851971:TM852086 ADI851971:ADI852086 ANE851971:ANE852086 AXA851971:AXA852086 BGW851971:BGW852086 BQS851971:BQS852086 CAO851971:CAO852086 CKK851971:CKK852086 CUG851971:CUG852086 DEC851971:DEC852086 DNY851971:DNY852086 DXU851971:DXU852086 EHQ851971:EHQ852086 ERM851971:ERM852086 FBI851971:FBI852086 FLE851971:FLE852086 FVA851971:FVA852086 GEW851971:GEW852086 GOS851971:GOS852086 GYO851971:GYO852086 HIK851971:HIK852086 HSG851971:HSG852086 ICC851971:ICC852086 ILY851971:ILY852086 IVU851971:IVU852086 JFQ851971:JFQ852086 JPM851971:JPM852086 JZI851971:JZI852086 KJE851971:KJE852086 KTA851971:KTA852086 LCW851971:LCW852086 LMS851971:LMS852086 LWO851971:LWO852086 MGK851971:MGK852086 MQG851971:MQG852086 NAC851971:NAC852086 NJY851971:NJY852086 NTU851971:NTU852086 ODQ851971:ODQ852086 ONM851971:ONM852086 OXI851971:OXI852086 PHE851971:PHE852086 PRA851971:PRA852086 QAW851971:QAW852086 QKS851971:QKS852086 QUO851971:QUO852086 REK851971:REK852086 ROG851971:ROG852086 RYC851971:RYC852086 SHY851971:SHY852086 SRU851971:SRU852086 TBQ851971:TBQ852086 TLM851971:TLM852086 TVI851971:TVI852086 UFE851971:UFE852086 UPA851971:UPA852086 UYW851971:UYW852086 VIS851971:VIS852086 VSO851971:VSO852086 WCK851971:WCK852086 WMG851971:WMG852086 WWC851971:WWC852086 U917507:U917622 JQ917507:JQ917622 TM917507:TM917622 ADI917507:ADI917622 ANE917507:ANE917622 AXA917507:AXA917622 BGW917507:BGW917622 BQS917507:BQS917622 CAO917507:CAO917622 CKK917507:CKK917622 CUG917507:CUG917622 DEC917507:DEC917622 DNY917507:DNY917622 DXU917507:DXU917622 EHQ917507:EHQ917622 ERM917507:ERM917622 FBI917507:FBI917622 FLE917507:FLE917622 FVA917507:FVA917622 GEW917507:GEW917622 GOS917507:GOS917622 GYO917507:GYO917622 HIK917507:HIK917622 HSG917507:HSG917622 ICC917507:ICC917622 ILY917507:ILY917622 IVU917507:IVU917622 JFQ917507:JFQ917622 JPM917507:JPM917622 JZI917507:JZI917622 KJE917507:KJE917622 KTA917507:KTA917622 LCW917507:LCW917622 LMS917507:LMS917622 LWO917507:LWO917622 MGK917507:MGK917622 MQG917507:MQG917622 NAC917507:NAC917622 NJY917507:NJY917622 NTU917507:NTU917622 ODQ917507:ODQ917622 ONM917507:ONM917622 OXI917507:OXI917622 PHE917507:PHE917622 PRA917507:PRA917622 QAW917507:QAW917622 QKS917507:QKS917622 QUO917507:QUO917622 REK917507:REK917622 ROG917507:ROG917622 RYC917507:RYC917622 SHY917507:SHY917622 SRU917507:SRU917622 TBQ917507:TBQ917622 TLM917507:TLM917622 TVI917507:TVI917622 UFE917507:UFE917622 UPA917507:UPA917622 UYW917507:UYW917622 VIS917507:VIS917622 VSO917507:VSO917622 WCK917507:WCK917622 WMG917507:WMG917622 WWC917507:WWC917622 U983043:U983158 JQ983043:JQ983158 TM983043:TM983158 ADI983043:ADI983158 ANE983043:ANE983158 AXA983043:AXA983158 BGW983043:BGW983158 BQS983043:BQS983158 CAO983043:CAO983158 CKK983043:CKK983158 CUG983043:CUG983158 DEC983043:DEC983158 DNY983043:DNY983158 DXU983043:DXU983158 EHQ983043:EHQ983158 ERM983043:ERM983158 FBI983043:FBI983158 FLE983043:FLE983158 FVA983043:FVA983158 GEW983043:GEW983158 GOS983043:GOS983158 GYO983043:GYO983158 HIK983043:HIK983158 HSG983043:HSG983158 ICC983043:ICC983158 ILY983043:ILY983158 IVU983043:IVU983158 JFQ983043:JFQ983158 JPM983043:JPM983158 JZI983043:JZI983158 KJE983043:KJE983158 KTA983043:KTA983158 LCW983043:LCW983158 LMS983043:LMS983158 LWO983043:LWO983158 MGK983043:MGK983158 MQG983043:MQG983158 NAC983043:NAC983158 NJY983043:NJY983158 NTU983043:NTU983158 ODQ983043:ODQ983158 ONM983043:ONM983158 OXI983043:OXI983158 PHE983043:PHE983158 PRA983043:PRA983158 QAW983043:QAW983158 QKS983043:QKS983158 QUO983043:QUO983158 REK983043:REK983158 ROG983043:ROG983158 RYC983043:RYC983158 SHY983043:SHY983158 SRU983043:SRU983158 TBQ983043:TBQ983158 TLM983043:TLM983158 TVI983043:TVI983158 UFE983043:UFE983158 UPA983043:UPA983158 UYW983043:UYW983158 VIS983043:VIS983158 VSO983043:VSO983158 WCK983043:WCK983158 WMG983043:WMG983158 WWC983043:WWC983158 X8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X65544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X131080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X196616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X262152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X327688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X393224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X458760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X524296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X589832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X655368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X720904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X786440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X851976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X917512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X983048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X16:X17 JT16:JT17 TP16:TP17 ADL16:ADL17 ANH16:ANH17 AXD16:AXD17 BGZ16:BGZ17 BQV16:BQV17 CAR16:CAR17 CKN16:CKN17 CUJ16:CUJ17 DEF16:DEF17 DOB16:DOB17 DXX16:DXX17 EHT16:EHT17 ERP16:ERP17 FBL16:FBL17 FLH16:FLH17 FVD16:FVD17 GEZ16:GEZ17 GOV16:GOV17 GYR16:GYR17 HIN16:HIN17 HSJ16:HSJ17 ICF16:ICF17 IMB16:IMB17 IVX16:IVX17 JFT16:JFT17 JPP16:JPP17 JZL16:JZL17 KJH16:KJH17 KTD16:KTD17 LCZ16:LCZ17 LMV16:LMV17 LWR16:LWR17 MGN16:MGN17 MQJ16:MQJ17 NAF16:NAF17 NKB16:NKB17 NTX16:NTX17 ODT16:ODT17 ONP16:ONP17 OXL16:OXL17 PHH16:PHH17 PRD16:PRD17 QAZ16:QAZ17 QKV16:QKV17 QUR16:QUR17 REN16:REN17 ROJ16:ROJ17 RYF16:RYF17 SIB16:SIB17 SRX16:SRX17 TBT16:TBT17 TLP16:TLP17 TVL16:TVL17 UFH16:UFH17 UPD16:UPD17 UYZ16:UYZ17 VIV16:VIV17 VSR16:VSR17 WCN16:WCN17 WMJ16:WMJ17 WWF16:WWF17 X65552:X65553 JT65552:JT65553 TP65552:TP65553 ADL65552:ADL65553 ANH65552:ANH65553 AXD65552:AXD65553 BGZ65552:BGZ65553 BQV65552:BQV65553 CAR65552:CAR65553 CKN65552:CKN65553 CUJ65552:CUJ65553 DEF65552:DEF65553 DOB65552:DOB65553 DXX65552:DXX65553 EHT65552:EHT65553 ERP65552:ERP65553 FBL65552:FBL65553 FLH65552:FLH65553 FVD65552:FVD65553 GEZ65552:GEZ65553 GOV65552:GOV65553 GYR65552:GYR65553 HIN65552:HIN65553 HSJ65552:HSJ65553 ICF65552:ICF65553 IMB65552:IMB65553 IVX65552:IVX65553 JFT65552:JFT65553 JPP65552:JPP65553 JZL65552:JZL65553 KJH65552:KJH65553 KTD65552:KTD65553 LCZ65552:LCZ65553 LMV65552:LMV65553 LWR65552:LWR65553 MGN65552:MGN65553 MQJ65552:MQJ65553 NAF65552:NAF65553 NKB65552:NKB65553 NTX65552:NTX65553 ODT65552:ODT65553 ONP65552:ONP65553 OXL65552:OXL65553 PHH65552:PHH65553 PRD65552:PRD65553 QAZ65552:QAZ65553 QKV65552:QKV65553 QUR65552:QUR65553 REN65552:REN65553 ROJ65552:ROJ65553 RYF65552:RYF65553 SIB65552:SIB65553 SRX65552:SRX65553 TBT65552:TBT65553 TLP65552:TLP65553 TVL65552:TVL65553 UFH65552:UFH65553 UPD65552:UPD65553 UYZ65552:UYZ65553 VIV65552:VIV65553 VSR65552:VSR65553 WCN65552:WCN65553 WMJ65552:WMJ65553 WWF65552:WWF65553 X131088:X131089 JT131088:JT131089 TP131088:TP131089 ADL131088:ADL131089 ANH131088:ANH131089 AXD131088:AXD131089 BGZ131088:BGZ131089 BQV131088:BQV131089 CAR131088:CAR131089 CKN131088:CKN131089 CUJ131088:CUJ131089 DEF131088:DEF131089 DOB131088:DOB131089 DXX131088:DXX131089 EHT131088:EHT131089 ERP131088:ERP131089 FBL131088:FBL131089 FLH131088:FLH131089 FVD131088:FVD131089 GEZ131088:GEZ131089 GOV131088:GOV131089 GYR131088:GYR131089 HIN131088:HIN131089 HSJ131088:HSJ131089 ICF131088:ICF131089 IMB131088:IMB131089 IVX131088:IVX131089 JFT131088:JFT131089 JPP131088:JPP131089 JZL131088:JZL131089 KJH131088:KJH131089 KTD131088:KTD131089 LCZ131088:LCZ131089 LMV131088:LMV131089 LWR131088:LWR131089 MGN131088:MGN131089 MQJ131088:MQJ131089 NAF131088:NAF131089 NKB131088:NKB131089 NTX131088:NTX131089 ODT131088:ODT131089 ONP131088:ONP131089 OXL131088:OXL131089 PHH131088:PHH131089 PRD131088:PRD131089 QAZ131088:QAZ131089 QKV131088:QKV131089 QUR131088:QUR131089 REN131088:REN131089 ROJ131088:ROJ131089 RYF131088:RYF131089 SIB131088:SIB131089 SRX131088:SRX131089 TBT131088:TBT131089 TLP131088:TLP131089 TVL131088:TVL131089 UFH131088:UFH131089 UPD131088:UPD131089 UYZ131088:UYZ131089 VIV131088:VIV131089 VSR131088:VSR131089 WCN131088:WCN131089 WMJ131088:WMJ131089 WWF131088:WWF131089 X196624:X196625 JT196624:JT196625 TP196624:TP196625 ADL196624:ADL196625 ANH196624:ANH196625 AXD196624:AXD196625 BGZ196624:BGZ196625 BQV196624:BQV196625 CAR196624:CAR196625 CKN196624:CKN196625 CUJ196624:CUJ196625 DEF196624:DEF196625 DOB196624:DOB196625 DXX196624:DXX196625 EHT196624:EHT196625 ERP196624:ERP196625 FBL196624:FBL196625 FLH196624:FLH196625 FVD196624:FVD196625 GEZ196624:GEZ196625 GOV196624:GOV196625 GYR196624:GYR196625 HIN196624:HIN196625 HSJ196624:HSJ196625 ICF196624:ICF196625 IMB196624:IMB196625 IVX196624:IVX196625 JFT196624:JFT196625 JPP196624:JPP196625 JZL196624:JZL196625 KJH196624:KJH196625 KTD196624:KTD196625 LCZ196624:LCZ196625 LMV196624:LMV196625 LWR196624:LWR196625 MGN196624:MGN196625 MQJ196624:MQJ196625 NAF196624:NAF196625 NKB196624:NKB196625 NTX196624:NTX196625 ODT196624:ODT196625 ONP196624:ONP196625 OXL196624:OXL196625 PHH196624:PHH196625 PRD196624:PRD196625 QAZ196624:QAZ196625 QKV196624:QKV196625 QUR196624:QUR196625 REN196624:REN196625 ROJ196624:ROJ196625 RYF196624:RYF196625 SIB196624:SIB196625 SRX196624:SRX196625 TBT196624:TBT196625 TLP196624:TLP196625 TVL196624:TVL196625 UFH196624:UFH196625 UPD196624:UPD196625 UYZ196624:UYZ196625 VIV196624:VIV196625 VSR196624:VSR196625 WCN196624:WCN196625 WMJ196624:WMJ196625 WWF196624:WWF196625 X262160:X262161 JT262160:JT262161 TP262160:TP262161 ADL262160:ADL262161 ANH262160:ANH262161 AXD262160:AXD262161 BGZ262160:BGZ262161 BQV262160:BQV262161 CAR262160:CAR262161 CKN262160:CKN262161 CUJ262160:CUJ262161 DEF262160:DEF262161 DOB262160:DOB262161 DXX262160:DXX262161 EHT262160:EHT262161 ERP262160:ERP262161 FBL262160:FBL262161 FLH262160:FLH262161 FVD262160:FVD262161 GEZ262160:GEZ262161 GOV262160:GOV262161 GYR262160:GYR262161 HIN262160:HIN262161 HSJ262160:HSJ262161 ICF262160:ICF262161 IMB262160:IMB262161 IVX262160:IVX262161 JFT262160:JFT262161 JPP262160:JPP262161 JZL262160:JZL262161 KJH262160:KJH262161 KTD262160:KTD262161 LCZ262160:LCZ262161 LMV262160:LMV262161 LWR262160:LWR262161 MGN262160:MGN262161 MQJ262160:MQJ262161 NAF262160:NAF262161 NKB262160:NKB262161 NTX262160:NTX262161 ODT262160:ODT262161 ONP262160:ONP262161 OXL262160:OXL262161 PHH262160:PHH262161 PRD262160:PRD262161 QAZ262160:QAZ262161 QKV262160:QKV262161 QUR262160:QUR262161 REN262160:REN262161 ROJ262160:ROJ262161 RYF262160:RYF262161 SIB262160:SIB262161 SRX262160:SRX262161 TBT262160:TBT262161 TLP262160:TLP262161 TVL262160:TVL262161 UFH262160:UFH262161 UPD262160:UPD262161 UYZ262160:UYZ262161 VIV262160:VIV262161 VSR262160:VSR262161 WCN262160:WCN262161 WMJ262160:WMJ262161 WWF262160:WWF262161 X327696:X327697 JT327696:JT327697 TP327696:TP327697 ADL327696:ADL327697 ANH327696:ANH327697 AXD327696:AXD327697 BGZ327696:BGZ327697 BQV327696:BQV327697 CAR327696:CAR327697 CKN327696:CKN327697 CUJ327696:CUJ327697 DEF327696:DEF327697 DOB327696:DOB327697 DXX327696:DXX327697 EHT327696:EHT327697 ERP327696:ERP327697 FBL327696:FBL327697 FLH327696:FLH327697 FVD327696:FVD327697 GEZ327696:GEZ327697 GOV327696:GOV327697 GYR327696:GYR327697 HIN327696:HIN327697 HSJ327696:HSJ327697 ICF327696:ICF327697 IMB327696:IMB327697 IVX327696:IVX327697 JFT327696:JFT327697 JPP327696:JPP327697 JZL327696:JZL327697 KJH327696:KJH327697 KTD327696:KTD327697 LCZ327696:LCZ327697 LMV327696:LMV327697 LWR327696:LWR327697 MGN327696:MGN327697 MQJ327696:MQJ327697 NAF327696:NAF327697 NKB327696:NKB327697 NTX327696:NTX327697 ODT327696:ODT327697 ONP327696:ONP327697 OXL327696:OXL327697 PHH327696:PHH327697 PRD327696:PRD327697 QAZ327696:QAZ327697 QKV327696:QKV327697 QUR327696:QUR327697 REN327696:REN327697 ROJ327696:ROJ327697 RYF327696:RYF327697 SIB327696:SIB327697 SRX327696:SRX327697 TBT327696:TBT327697 TLP327696:TLP327697 TVL327696:TVL327697 UFH327696:UFH327697 UPD327696:UPD327697 UYZ327696:UYZ327697 VIV327696:VIV327697 VSR327696:VSR327697 WCN327696:WCN327697 WMJ327696:WMJ327697 WWF327696:WWF327697 X393232:X393233 JT393232:JT393233 TP393232:TP393233 ADL393232:ADL393233 ANH393232:ANH393233 AXD393232:AXD393233 BGZ393232:BGZ393233 BQV393232:BQV393233 CAR393232:CAR393233 CKN393232:CKN393233 CUJ393232:CUJ393233 DEF393232:DEF393233 DOB393232:DOB393233 DXX393232:DXX393233 EHT393232:EHT393233 ERP393232:ERP393233 FBL393232:FBL393233 FLH393232:FLH393233 FVD393232:FVD393233 GEZ393232:GEZ393233 GOV393232:GOV393233 GYR393232:GYR393233 HIN393232:HIN393233 HSJ393232:HSJ393233 ICF393232:ICF393233 IMB393232:IMB393233 IVX393232:IVX393233 JFT393232:JFT393233 JPP393232:JPP393233 JZL393232:JZL393233 KJH393232:KJH393233 KTD393232:KTD393233 LCZ393232:LCZ393233 LMV393232:LMV393233 LWR393232:LWR393233 MGN393232:MGN393233 MQJ393232:MQJ393233 NAF393232:NAF393233 NKB393232:NKB393233 NTX393232:NTX393233 ODT393232:ODT393233 ONP393232:ONP393233 OXL393232:OXL393233 PHH393232:PHH393233 PRD393232:PRD393233 QAZ393232:QAZ393233 QKV393232:QKV393233 QUR393232:QUR393233 REN393232:REN393233 ROJ393232:ROJ393233 RYF393232:RYF393233 SIB393232:SIB393233 SRX393232:SRX393233 TBT393232:TBT393233 TLP393232:TLP393233 TVL393232:TVL393233 UFH393232:UFH393233 UPD393232:UPD393233 UYZ393232:UYZ393233 VIV393232:VIV393233 VSR393232:VSR393233 WCN393232:WCN393233 WMJ393232:WMJ393233 WWF393232:WWF393233 X458768:X458769 JT458768:JT458769 TP458768:TP458769 ADL458768:ADL458769 ANH458768:ANH458769 AXD458768:AXD458769 BGZ458768:BGZ458769 BQV458768:BQV458769 CAR458768:CAR458769 CKN458768:CKN458769 CUJ458768:CUJ458769 DEF458768:DEF458769 DOB458768:DOB458769 DXX458768:DXX458769 EHT458768:EHT458769 ERP458768:ERP458769 FBL458768:FBL458769 FLH458768:FLH458769 FVD458768:FVD458769 GEZ458768:GEZ458769 GOV458768:GOV458769 GYR458768:GYR458769 HIN458768:HIN458769 HSJ458768:HSJ458769 ICF458768:ICF458769 IMB458768:IMB458769 IVX458768:IVX458769 JFT458768:JFT458769 JPP458768:JPP458769 JZL458768:JZL458769 KJH458768:KJH458769 KTD458768:KTD458769 LCZ458768:LCZ458769 LMV458768:LMV458769 LWR458768:LWR458769 MGN458768:MGN458769 MQJ458768:MQJ458769 NAF458768:NAF458769 NKB458768:NKB458769 NTX458768:NTX458769 ODT458768:ODT458769 ONP458768:ONP458769 OXL458768:OXL458769 PHH458768:PHH458769 PRD458768:PRD458769 QAZ458768:QAZ458769 QKV458768:QKV458769 QUR458768:QUR458769 REN458768:REN458769 ROJ458768:ROJ458769 RYF458768:RYF458769 SIB458768:SIB458769 SRX458768:SRX458769 TBT458768:TBT458769 TLP458768:TLP458769 TVL458768:TVL458769 UFH458768:UFH458769 UPD458768:UPD458769 UYZ458768:UYZ458769 VIV458768:VIV458769 VSR458768:VSR458769 WCN458768:WCN458769 WMJ458768:WMJ458769 WWF458768:WWF458769 X524304:X524305 JT524304:JT524305 TP524304:TP524305 ADL524304:ADL524305 ANH524304:ANH524305 AXD524304:AXD524305 BGZ524304:BGZ524305 BQV524304:BQV524305 CAR524304:CAR524305 CKN524304:CKN524305 CUJ524304:CUJ524305 DEF524304:DEF524305 DOB524304:DOB524305 DXX524304:DXX524305 EHT524304:EHT524305 ERP524304:ERP524305 FBL524304:FBL524305 FLH524304:FLH524305 FVD524304:FVD524305 GEZ524304:GEZ524305 GOV524304:GOV524305 GYR524304:GYR524305 HIN524304:HIN524305 HSJ524304:HSJ524305 ICF524304:ICF524305 IMB524304:IMB524305 IVX524304:IVX524305 JFT524304:JFT524305 JPP524304:JPP524305 JZL524304:JZL524305 KJH524304:KJH524305 KTD524304:KTD524305 LCZ524304:LCZ524305 LMV524304:LMV524305 LWR524304:LWR524305 MGN524304:MGN524305 MQJ524304:MQJ524305 NAF524304:NAF524305 NKB524304:NKB524305 NTX524304:NTX524305 ODT524304:ODT524305 ONP524304:ONP524305 OXL524304:OXL524305 PHH524304:PHH524305 PRD524304:PRD524305 QAZ524304:QAZ524305 QKV524304:QKV524305 QUR524304:QUR524305 REN524304:REN524305 ROJ524304:ROJ524305 RYF524304:RYF524305 SIB524304:SIB524305 SRX524304:SRX524305 TBT524304:TBT524305 TLP524304:TLP524305 TVL524304:TVL524305 UFH524304:UFH524305 UPD524304:UPD524305 UYZ524304:UYZ524305 VIV524304:VIV524305 VSR524304:VSR524305 WCN524304:WCN524305 WMJ524304:WMJ524305 WWF524304:WWF524305 X589840:X589841 JT589840:JT589841 TP589840:TP589841 ADL589840:ADL589841 ANH589840:ANH589841 AXD589840:AXD589841 BGZ589840:BGZ589841 BQV589840:BQV589841 CAR589840:CAR589841 CKN589840:CKN589841 CUJ589840:CUJ589841 DEF589840:DEF589841 DOB589840:DOB589841 DXX589840:DXX589841 EHT589840:EHT589841 ERP589840:ERP589841 FBL589840:FBL589841 FLH589840:FLH589841 FVD589840:FVD589841 GEZ589840:GEZ589841 GOV589840:GOV589841 GYR589840:GYR589841 HIN589840:HIN589841 HSJ589840:HSJ589841 ICF589840:ICF589841 IMB589840:IMB589841 IVX589840:IVX589841 JFT589840:JFT589841 JPP589840:JPP589841 JZL589840:JZL589841 KJH589840:KJH589841 KTD589840:KTD589841 LCZ589840:LCZ589841 LMV589840:LMV589841 LWR589840:LWR589841 MGN589840:MGN589841 MQJ589840:MQJ589841 NAF589840:NAF589841 NKB589840:NKB589841 NTX589840:NTX589841 ODT589840:ODT589841 ONP589840:ONP589841 OXL589840:OXL589841 PHH589840:PHH589841 PRD589840:PRD589841 QAZ589840:QAZ589841 QKV589840:QKV589841 QUR589840:QUR589841 REN589840:REN589841 ROJ589840:ROJ589841 RYF589840:RYF589841 SIB589840:SIB589841 SRX589840:SRX589841 TBT589840:TBT589841 TLP589840:TLP589841 TVL589840:TVL589841 UFH589840:UFH589841 UPD589840:UPD589841 UYZ589840:UYZ589841 VIV589840:VIV589841 VSR589840:VSR589841 WCN589840:WCN589841 WMJ589840:WMJ589841 WWF589840:WWF589841 X655376:X655377 JT655376:JT655377 TP655376:TP655377 ADL655376:ADL655377 ANH655376:ANH655377 AXD655376:AXD655377 BGZ655376:BGZ655377 BQV655376:BQV655377 CAR655376:CAR655377 CKN655376:CKN655377 CUJ655376:CUJ655377 DEF655376:DEF655377 DOB655376:DOB655377 DXX655376:DXX655377 EHT655376:EHT655377 ERP655376:ERP655377 FBL655376:FBL655377 FLH655376:FLH655377 FVD655376:FVD655377 GEZ655376:GEZ655377 GOV655376:GOV655377 GYR655376:GYR655377 HIN655376:HIN655377 HSJ655376:HSJ655377 ICF655376:ICF655377 IMB655376:IMB655377 IVX655376:IVX655377 JFT655376:JFT655377 JPP655376:JPP655377 JZL655376:JZL655377 KJH655376:KJH655377 KTD655376:KTD655377 LCZ655376:LCZ655377 LMV655376:LMV655377 LWR655376:LWR655377 MGN655376:MGN655377 MQJ655376:MQJ655377 NAF655376:NAF655377 NKB655376:NKB655377 NTX655376:NTX655377 ODT655376:ODT655377 ONP655376:ONP655377 OXL655376:OXL655377 PHH655376:PHH655377 PRD655376:PRD655377 QAZ655376:QAZ655377 QKV655376:QKV655377 QUR655376:QUR655377 REN655376:REN655377 ROJ655376:ROJ655377 RYF655376:RYF655377 SIB655376:SIB655377 SRX655376:SRX655377 TBT655376:TBT655377 TLP655376:TLP655377 TVL655376:TVL655377 UFH655376:UFH655377 UPD655376:UPD655377 UYZ655376:UYZ655377 VIV655376:VIV655377 VSR655376:VSR655377 WCN655376:WCN655377 WMJ655376:WMJ655377 WWF655376:WWF655377 X720912:X720913 JT720912:JT720913 TP720912:TP720913 ADL720912:ADL720913 ANH720912:ANH720913 AXD720912:AXD720913 BGZ720912:BGZ720913 BQV720912:BQV720913 CAR720912:CAR720913 CKN720912:CKN720913 CUJ720912:CUJ720913 DEF720912:DEF720913 DOB720912:DOB720913 DXX720912:DXX720913 EHT720912:EHT720913 ERP720912:ERP720913 FBL720912:FBL720913 FLH720912:FLH720913 FVD720912:FVD720913 GEZ720912:GEZ720913 GOV720912:GOV720913 GYR720912:GYR720913 HIN720912:HIN720913 HSJ720912:HSJ720913 ICF720912:ICF720913 IMB720912:IMB720913 IVX720912:IVX720913 JFT720912:JFT720913 JPP720912:JPP720913 JZL720912:JZL720913 KJH720912:KJH720913 KTD720912:KTD720913 LCZ720912:LCZ720913 LMV720912:LMV720913 LWR720912:LWR720913 MGN720912:MGN720913 MQJ720912:MQJ720913 NAF720912:NAF720913 NKB720912:NKB720913 NTX720912:NTX720913 ODT720912:ODT720913 ONP720912:ONP720913 OXL720912:OXL720913 PHH720912:PHH720913 PRD720912:PRD720913 QAZ720912:QAZ720913 QKV720912:QKV720913 QUR720912:QUR720913 REN720912:REN720913 ROJ720912:ROJ720913 RYF720912:RYF720913 SIB720912:SIB720913 SRX720912:SRX720913 TBT720912:TBT720913 TLP720912:TLP720913 TVL720912:TVL720913 UFH720912:UFH720913 UPD720912:UPD720913 UYZ720912:UYZ720913 VIV720912:VIV720913 VSR720912:VSR720913 WCN720912:WCN720913 WMJ720912:WMJ720913 WWF720912:WWF720913 X786448:X786449 JT786448:JT786449 TP786448:TP786449 ADL786448:ADL786449 ANH786448:ANH786449 AXD786448:AXD786449 BGZ786448:BGZ786449 BQV786448:BQV786449 CAR786448:CAR786449 CKN786448:CKN786449 CUJ786448:CUJ786449 DEF786448:DEF786449 DOB786448:DOB786449 DXX786448:DXX786449 EHT786448:EHT786449 ERP786448:ERP786449 FBL786448:FBL786449 FLH786448:FLH786449 FVD786448:FVD786449 GEZ786448:GEZ786449 GOV786448:GOV786449 GYR786448:GYR786449 HIN786448:HIN786449 HSJ786448:HSJ786449 ICF786448:ICF786449 IMB786448:IMB786449 IVX786448:IVX786449 JFT786448:JFT786449 JPP786448:JPP786449 JZL786448:JZL786449 KJH786448:KJH786449 KTD786448:KTD786449 LCZ786448:LCZ786449 LMV786448:LMV786449 LWR786448:LWR786449 MGN786448:MGN786449 MQJ786448:MQJ786449 NAF786448:NAF786449 NKB786448:NKB786449 NTX786448:NTX786449 ODT786448:ODT786449 ONP786448:ONP786449 OXL786448:OXL786449 PHH786448:PHH786449 PRD786448:PRD786449 QAZ786448:QAZ786449 QKV786448:QKV786449 QUR786448:QUR786449 REN786448:REN786449 ROJ786448:ROJ786449 RYF786448:RYF786449 SIB786448:SIB786449 SRX786448:SRX786449 TBT786448:TBT786449 TLP786448:TLP786449 TVL786448:TVL786449 UFH786448:UFH786449 UPD786448:UPD786449 UYZ786448:UYZ786449 VIV786448:VIV786449 VSR786448:VSR786449 WCN786448:WCN786449 WMJ786448:WMJ786449 WWF786448:WWF786449 X851984:X851985 JT851984:JT851985 TP851984:TP851985 ADL851984:ADL851985 ANH851984:ANH851985 AXD851984:AXD851985 BGZ851984:BGZ851985 BQV851984:BQV851985 CAR851984:CAR851985 CKN851984:CKN851985 CUJ851984:CUJ851985 DEF851984:DEF851985 DOB851984:DOB851985 DXX851984:DXX851985 EHT851984:EHT851985 ERP851984:ERP851985 FBL851984:FBL851985 FLH851984:FLH851985 FVD851984:FVD851985 GEZ851984:GEZ851985 GOV851984:GOV851985 GYR851984:GYR851985 HIN851984:HIN851985 HSJ851984:HSJ851985 ICF851984:ICF851985 IMB851984:IMB851985 IVX851984:IVX851985 JFT851984:JFT851985 JPP851984:JPP851985 JZL851984:JZL851985 KJH851984:KJH851985 KTD851984:KTD851985 LCZ851984:LCZ851985 LMV851984:LMV851985 LWR851984:LWR851985 MGN851984:MGN851985 MQJ851984:MQJ851985 NAF851984:NAF851985 NKB851984:NKB851985 NTX851984:NTX851985 ODT851984:ODT851985 ONP851984:ONP851985 OXL851984:OXL851985 PHH851984:PHH851985 PRD851984:PRD851985 QAZ851984:QAZ851985 QKV851984:QKV851985 QUR851984:QUR851985 REN851984:REN851985 ROJ851984:ROJ851985 RYF851984:RYF851985 SIB851984:SIB851985 SRX851984:SRX851985 TBT851984:TBT851985 TLP851984:TLP851985 TVL851984:TVL851985 UFH851984:UFH851985 UPD851984:UPD851985 UYZ851984:UYZ851985 VIV851984:VIV851985 VSR851984:VSR851985 WCN851984:WCN851985 WMJ851984:WMJ851985 WWF851984:WWF851985 X917520:X917521 JT917520:JT917521 TP917520:TP917521 ADL917520:ADL917521 ANH917520:ANH917521 AXD917520:AXD917521 BGZ917520:BGZ917521 BQV917520:BQV917521 CAR917520:CAR917521 CKN917520:CKN917521 CUJ917520:CUJ917521 DEF917520:DEF917521 DOB917520:DOB917521 DXX917520:DXX917521 EHT917520:EHT917521 ERP917520:ERP917521 FBL917520:FBL917521 FLH917520:FLH917521 FVD917520:FVD917521 GEZ917520:GEZ917521 GOV917520:GOV917521 GYR917520:GYR917521 HIN917520:HIN917521 HSJ917520:HSJ917521 ICF917520:ICF917521 IMB917520:IMB917521 IVX917520:IVX917521 JFT917520:JFT917521 JPP917520:JPP917521 JZL917520:JZL917521 KJH917520:KJH917521 KTD917520:KTD917521 LCZ917520:LCZ917521 LMV917520:LMV917521 LWR917520:LWR917521 MGN917520:MGN917521 MQJ917520:MQJ917521 NAF917520:NAF917521 NKB917520:NKB917521 NTX917520:NTX917521 ODT917520:ODT917521 ONP917520:ONP917521 OXL917520:OXL917521 PHH917520:PHH917521 PRD917520:PRD917521 QAZ917520:QAZ917521 QKV917520:QKV917521 QUR917520:QUR917521 REN917520:REN917521 ROJ917520:ROJ917521 RYF917520:RYF917521 SIB917520:SIB917521 SRX917520:SRX917521 TBT917520:TBT917521 TLP917520:TLP917521 TVL917520:TVL917521 UFH917520:UFH917521 UPD917520:UPD917521 UYZ917520:UYZ917521 VIV917520:VIV917521 VSR917520:VSR917521 WCN917520:WCN917521 WMJ917520:WMJ917521 WWF917520:WWF917521 X983056:X983057 JT983056:JT983057 TP983056:TP983057 ADL983056:ADL983057 ANH983056:ANH983057 AXD983056:AXD983057 BGZ983056:BGZ983057 BQV983056:BQV983057 CAR983056:CAR983057 CKN983056:CKN983057 CUJ983056:CUJ983057 DEF983056:DEF983057 DOB983056:DOB983057 DXX983056:DXX983057 EHT983056:EHT983057 ERP983056:ERP983057 FBL983056:FBL983057 FLH983056:FLH983057 FVD983056:FVD983057 GEZ983056:GEZ983057 GOV983056:GOV983057 GYR983056:GYR983057 HIN983056:HIN983057 HSJ983056:HSJ983057 ICF983056:ICF983057 IMB983056:IMB983057 IVX983056:IVX983057 JFT983056:JFT983057 JPP983056:JPP983057 JZL983056:JZL983057 KJH983056:KJH983057 KTD983056:KTD983057 LCZ983056:LCZ983057 LMV983056:LMV983057 LWR983056:LWR983057 MGN983056:MGN983057 MQJ983056:MQJ983057 NAF983056:NAF983057 NKB983056:NKB983057 NTX983056:NTX983057 ODT983056:ODT983057 ONP983056:ONP983057 OXL983056:OXL983057 PHH983056:PHH983057 PRD983056:PRD983057 QAZ983056:QAZ983057 QKV983056:QKV983057 QUR983056:QUR983057 REN983056:REN983057 ROJ983056:ROJ983057 RYF983056:RYF983057 SIB983056:SIB983057 SRX983056:SRX983057 TBT983056:TBT983057 TLP983056:TLP983057 TVL983056:TVL983057 UFH983056:UFH983057 UPD983056:UPD983057 UYZ983056:UYZ983057 VIV983056:VIV983057 VSR983056:VSR983057 WCN983056:WCN983057 WMJ983056:WMJ983057 WWF983056:WWF983057 X28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X65564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X131100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X196636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X262172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X327708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X393244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X458780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X524316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X589852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X655388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X720924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X786460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X851996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X917532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X983068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X33:X35 JT33:JT35 TP33:TP35 ADL33:ADL35 ANH33:ANH35 AXD33:AXD35 BGZ33:BGZ35 BQV33:BQV35 CAR33:CAR35 CKN33:CKN35 CUJ33:CUJ35 DEF33:DEF35 DOB33:DOB35 DXX33:DXX35 EHT33:EHT35 ERP33:ERP35 FBL33:FBL35 FLH33:FLH35 FVD33:FVD35 GEZ33:GEZ35 GOV33:GOV35 GYR33:GYR35 HIN33:HIN35 HSJ33:HSJ35 ICF33:ICF35 IMB33:IMB35 IVX33:IVX35 JFT33:JFT35 JPP33:JPP35 JZL33:JZL35 KJH33:KJH35 KTD33:KTD35 LCZ33:LCZ35 LMV33:LMV35 LWR33:LWR35 MGN33:MGN35 MQJ33:MQJ35 NAF33:NAF35 NKB33:NKB35 NTX33:NTX35 ODT33:ODT35 ONP33:ONP35 OXL33:OXL35 PHH33:PHH35 PRD33:PRD35 QAZ33:QAZ35 QKV33:QKV35 QUR33:QUR35 REN33:REN35 ROJ33:ROJ35 RYF33:RYF35 SIB33:SIB35 SRX33:SRX35 TBT33:TBT35 TLP33:TLP35 TVL33:TVL35 UFH33:UFH35 UPD33:UPD35 UYZ33:UYZ35 VIV33:VIV35 VSR33:VSR35 WCN33:WCN35 WMJ33:WMJ35 WWF33:WWF35 X65569:X65571 JT65569:JT65571 TP65569:TP65571 ADL65569:ADL65571 ANH65569:ANH65571 AXD65569:AXD65571 BGZ65569:BGZ65571 BQV65569:BQV65571 CAR65569:CAR65571 CKN65569:CKN65571 CUJ65569:CUJ65571 DEF65569:DEF65571 DOB65569:DOB65571 DXX65569:DXX65571 EHT65569:EHT65571 ERP65569:ERP65571 FBL65569:FBL65571 FLH65569:FLH65571 FVD65569:FVD65571 GEZ65569:GEZ65571 GOV65569:GOV65571 GYR65569:GYR65571 HIN65569:HIN65571 HSJ65569:HSJ65571 ICF65569:ICF65571 IMB65569:IMB65571 IVX65569:IVX65571 JFT65569:JFT65571 JPP65569:JPP65571 JZL65569:JZL65571 KJH65569:KJH65571 KTD65569:KTD65571 LCZ65569:LCZ65571 LMV65569:LMV65571 LWR65569:LWR65571 MGN65569:MGN65571 MQJ65569:MQJ65571 NAF65569:NAF65571 NKB65569:NKB65571 NTX65569:NTX65571 ODT65569:ODT65571 ONP65569:ONP65571 OXL65569:OXL65571 PHH65569:PHH65571 PRD65569:PRD65571 QAZ65569:QAZ65571 QKV65569:QKV65571 QUR65569:QUR65571 REN65569:REN65571 ROJ65569:ROJ65571 RYF65569:RYF65571 SIB65569:SIB65571 SRX65569:SRX65571 TBT65569:TBT65571 TLP65569:TLP65571 TVL65569:TVL65571 UFH65569:UFH65571 UPD65569:UPD65571 UYZ65569:UYZ65571 VIV65569:VIV65571 VSR65569:VSR65571 WCN65569:WCN65571 WMJ65569:WMJ65571 WWF65569:WWF65571 X131105:X131107 JT131105:JT131107 TP131105:TP131107 ADL131105:ADL131107 ANH131105:ANH131107 AXD131105:AXD131107 BGZ131105:BGZ131107 BQV131105:BQV131107 CAR131105:CAR131107 CKN131105:CKN131107 CUJ131105:CUJ131107 DEF131105:DEF131107 DOB131105:DOB131107 DXX131105:DXX131107 EHT131105:EHT131107 ERP131105:ERP131107 FBL131105:FBL131107 FLH131105:FLH131107 FVD131105:FVD131107 GEZ131105:GEZ131107 GOV131105:GOV131107 GYR131105:GYR131107 HIN131105:HIN131107 HSJ131105:HSJ131107 ICF131105:ICF131107 IMB131105:IMB131107 IVX131105:IVX131107 JFT131105:JFT131107 JPP131105:JPP131107 JZL131105:JZL131107 KJH131105:KJH131107 KTD131105:KTD131107 LCZ131105:LCZ131107 LMV131105:LMV131107 LWR131105:LWR131107 MGN131105:MGN131107 MQJ131105:MQJ131107 NAF131105:NAF131107 NKB131105:NKB131107 NTX131105:NTX131107 ODT131105:ODT131107 ONP131105:ONP131107 OXL131105:OXL131107 PHH131105:PHH131107 PRD131105:PRD131107 QAZ131105:QAZ131107 QKV131105:QKV131107 QUR131105:QUR131107 REN131105:REN131107 ROJ131105:ROJ131107 RYF131105:RYF131107 SIB131105:SIB131107 SRX131105:SRX131107 TBT131105:TBT131107 TLP131105:TLP131107 TVL131105:TVL131107 UFH131105:UFH131107 UPD131105:UPD131107 UYZ131105:UYZ131107 VIV131105:VIV131107 VSR131105:VSR131107 WCN131105:WCN131107 WMJ131105:WMJ131107 WWF131105:WWF131107 X196641:X196643 JT196641:JT196643 TP196641:TP196643 ADL196641:ADL196643 ANH196641:ANH196643 AXD196641:AXD196643 BGZ196641:BGZ196643 BQV196641:BQV196643 CAR196641:CAR196643 CKN196641:CKN196643 CUJ196641:CUJ196643 DEF196641:DEF196643 DOB196641:DOB196643 DXX196641:DXX196643 EHT196641:EHT196643 ERP196641:ERP196643 FBL196641:FBL196643 FLH196641:FLH196643 FVD196641:FVD196643 GEZ196641:GEZ196643 GOV196641:GOV196643 GYR196641:GYR196643 HIN196641:HIN196643 HSJ196641:HSJ196643 ICF196641:ICF196643 IMB196641:IMB196643 IVX196641:IVX196643 JFT196641:JFT196643 JPP196641:JPP196643 JZL196641:JZL196643 KJH196641:KJH196643 KTD196641:KTD196643 LCZ196641:LCZ196643 LMV196641:LMV196643 LWR196641:LWR196643 MGN196641:MGN196643 MQJ196641:MQJ196643 NAF196641:NAF196643 NKB196641:NKB196643 NTX196641:NTX196643 ODT196641:ODT196643 ONP196641:ONP196643 OXL196641:OXL196643 PHH196641:PHH196643 PRD196641:PRD196643 QAZ196641:QAZ196643 QKV196641:QKV196643 QUR196641:QUR196643 REN196641:REN196643 ROJ196641:ROJ196643 RYF196641:RYF196643 SIB196641:SIB196643 SRX196641:SRX196643 TBT196641:TBT196643 TLP196641:TLP196643 TVL196641:TVL196643 UFH196641:UFH196643 UPD196641:UPD196643 UYZ196641:UYZ196643 VIV196641:VIV196643 VSR196641:VSR196643 WCN196641:WCN196643 WMJ196641:WMJ196643 WWF196641:WWF196643 X262177:X262179 JT262177:JT262179 TP262177:TP262179 ADL262177:ADL262179 ANH262177:ANH262179 AXD262177:AXD262179 BGZ262177:BGZ262179 BQV262177:BQV262179 CAR262177:CAR262179 CKN262177:CKN262179 CUJ262177:CUJ262179 DEF262177:DEF262179 DOB262177:DOB262179 DXX262177:DXX262179 EHT262177:EHT262179 ERP262177:ERP262179 FBL262177:FBL262179 FLH262177:FLH262179 FVD262177:FVD262179 GEZ262177:GEZ262179 GOV262177:GOV262179 GYR262177:GYR262179 HIN262177:HIN262179 HSJ262177:HSJ262179 ICF262177:ICF262179 IMB262177:IMB262179 IVX262177:IVX262179 JFT262177:JFT262179 JPP262177:JPP262179 JZL262177:JZL262179 KJH262177:KJH262179 KTD262177:KTD262179 LCZ262177:LCZ262179 LMV262177:LMV262179 LWR262177:LWR262179 MGN262177:MGN262179 MQJ262177:MQJ262179 NAF262177:NAF262179 NKB262177:NKB262179 NTX262177:NTX262179 ODT262177:ODT262179 ONP262177:ONP262179 OXL262177:OXL262179 PHH262177:PHH262179 PRD262177:PRD262179 QAZ262177:QAZ262179 QKV262177:QKV262179 QUR262177:QUR262179 REN262177:REN262179 ROJ262177:ROJ262179 RYF262177:RYF262179 SIB262177:SIB262179 SRX262177:SRX262179 TBT262177:TBT262179 TLP262177:TLP262179 TVL262177:TVL262179 UFH262177:UFH262179 UPD262177:UPD262179 UYZ262177:UYZ262179 VIV262177:VIV262179 VSR262177:VSR262179 WCN262177:WCN262179 WMJ262177:WMJ262179 WWF262177:WWF262179 X327713:X327715 JT327713:JT327715 TP327713:TP327715 ADL327713:ADL327715 ANH327713:ANH327715 AXD327713:AXD327715 BGZ327713:BGZ327715 BQV327713:BQV327715 CAR327713:CAR327715 CKN327713:CKN327715 CUJ327713:CUJ327715 DEF327713:DEF327715 DOB327713:DOB327715 DXX327713:DXX327715 EHT327713:EHT327715 ERP327713:ERP327715 FBL327713:FBL327715 FLH327713:FLH327715 FVD327713:FVD327715 GEZ327713:GEZ327715 GOV327713:GOV327715 GYR327713:GYR327715 HIN327713:HIN327715 HSJ327713:HSJ327715 ICF327713:ICF327715 IMB327713:IMB327715 IVX327713:IVX327715 JFT327713:JFT327715 JPP327713:JPP327715 JZL327713:JZL327715 KJH327713:KJH327715 KTD327713:KTD327715 LCZ327713:LCZ327715 LMV327713:LMV327715 LWR327713:LWR327715 MGN327713:MGN327715 MQJ327713:MQJ327715 NAF327713:NAF327715 NKB327713:NKB327715 NTX327713:NTX327715 ODT327713:ODT327715 ONP327713:ONP327715 OXL327713:OXL327715 PHH327713:PHH327715 PRD327713:PRD327715 QAZ327713:QAZ327715 QKV327713:QKV327715 QUR327713:QUR327715 REN327713:REN327715 ROJ327713:ROJ327715 RYF327713:RYF327715 SIB327713:SIB327715 SRX327713:SRX327715 TBT327713:TBT327715 TLP327713:TLP327715 TVL327713:TVL327715 UFH327713:UFH327715 UPD327713:UPD327715 UYZ327713:UYZ327715 VIV327713:VIV327715 VSR327713:VSR327715 WCN327713:WCN327715 WMJ327713:WMJ327715 WWF327713:WWF327715 X393249:X393251 JT393249:JT393251 TP393249:TP393251 ADL393249:ADL393251 ANH393249:ANH393251 AXD393249:AXD393251 BGZ393249:BGZ393251 BQV393249:BQV393251 CAR393249:CAR393251 CKN393249:CKN393251 CUJ393249:CUJ393251 DEF393249:DEF393251 DOB393249:DOB393251 DXX393249:DXX393251 EHT393249:EHT393251 ERP393249:ERP393251 FBL393249:FBL393251 FLH393249:FLH393251 FVD393249:FVD393251 GEZ393249:GEZ393251 GOV393249:GOV393251 GYR393249:GYR393251 HIN393249:HIN393251 HSJ393249:HSJ393251 ICF393249:ICF393251 IMB393249:IMB393251 IVX393249:IVX393251 JFT393249:JFT393251 JPP393249:JPP393251 JZL393249:JZL393251 KJH393249:KJH393251 KTD393249:KTD393251 LCZ393249:LCZ393251 LMV393249:LMV393251 LWR393249:LWR393251 MGN393249:MGN393251 MQJ393249:MQJ393251 NAF393249:NAF393251 NKB393249:NKB393251 NTX393249:NTX393251 ODT393249:ODT393251 ONP393249:ONP393251 OXL393249:OXL393251 PHH393249:PHH393251 PRD393249:PRD393251 QAZ393249:QAZ393251 QKV393249:QKV393251 QUR393249:QUR393251 REN393249:REN393251 ROJ393249:ROJ393251 RYF393249:RYF393251 SIB393249:SIB393251 SRX393249:SRX393251 TBT393249:TBT393251 TLP393249:TLP393251 TVL393249:TVL393251 UFH393249:UFH393251 UPD393249:UPD393251 UYZ393249:UYZ393251 VIV393249:VIV393251 VSR393249:VSR393251 WCN393249:WCN393251 WMJ393249:WMJ393251 WWF393249:WWF393251 X458785:X458787 JT458785:JT458787 TP458785:TP458787 ADL458785:ADL458787 ANH458785:ANH458787 AXD458785:AXD458787 BGZ458785:BGZ458787 BQV458785:BQV458787 CAR458785:CAR458787 CKN458785:CKN458787 CUJ458785:CUJ458787 DEF458785:DEF458787 DOB458785:DOB458787 DXX458785:DXX458787 EHT458785:EHT458787 ERP458785:ERP458787 FBL458785:FBL458787 FLH458785:FLH458787 FVD458785:FVD458787 GEZ458785:GEZ458787 GOV458785:GOV458787 GYR458785:GYR458787 HIN458785:HIN458787 HSJ458785:HSJ458787 ICF458785:ICF458787 IMB458785:IMB458787 IVX458785:IVX458787 JFT458785:JFT458787 JPP458785:JPP458787 JZL458785:JZL458787 KJH458785:KJH458787 KTD458785:KTD458787 LCZ458785:LCZ458787 LMV458785:LMV458787 LWR458785:LWR458787 MGN458785:MGN458787 MQJ458785:MQJ458787 NAF458785:NAF458787 NKB458785:NKB458787 NTX458785:NTX458787 ODT458785:ODT458787 ONP458785:ONP458787 OXL458785:OXL458787 PHH458785:PHH458787 PRD458785:PRD458787 QAZ458785:QAZ458787 QKV458785:QKV458787 QUR458785:QUR458787 REN458785:REN458787 ROJ458785:ROJ458787 RYF458785:RYF458787 SIB458785:SIB458787 SRX458785:SRX458787 TBT458785:TBT458787 TLP458785:TLP458787 TVL458785:TVL458787 UFH458785:UFH458787 UPD458785:UPD458787 UYZ458785:UYZ458787 VIV458785:VIV458787 VSR458785:VSR458787 WCN458785:WCN458787 WMJ458785:WMJ458787 WWF458785:WWF458787 X524321:X524323 JT524321:JT524323 TP524321:TP524323 ADL524321:ADL524323 ANH524321:ANH524323 AXD524321:AXD524323 BGZ524321:BGZ524323 BQV524321:BQV524323 CAR524321:CAR524323 CKN524321:CKN524323 CUJ524321:CUJ524323 DEF524321:DEF524323 DOB524321:DOB524323 DXX524321:DXX524323 EHT524321:EHT524323 ERP524321:ERP524323 FBL524321:FBL524323 FLH524321:FLH524323 FVD524321:FVD524323 GEZ524321:GEZ524323 GOV524321:GOV524323 GYR524321:GYR524323 HIN524321:HIN524323 HSJ524321:HSJ524323 ICF524321:ICF524323 IMB524321:IMB524323 IVX524321:IVX524323 JFT524321:JFT524323 JPP524321:JPP524323 JZL524321:JZL524323 KJH524321:KJH524323 KTD524321:KTD524323 LCZ524321:LCZ524323 LMV524321:LMV524323 LWR524321:LWR524323 MGN524321:MGN524323 MQJ524321:MQJ524323 NAF524321:NAF524323 NKB524321:NKB524323 NTX524321:NTX524323 ODT524321:ODT524323 ONP524321:ONP524323 OXL524321:OXL524323 PHH524321:PHH524323 PRD524321:PRD524323 QAZ524321:QAZ524323 QKV524321:QKV524323 QUR524321:QUR524323 REN524321:REN524323 ROJ524321:ROJ524323 RYF524321:RYF524323 SIB524321:SIB524323 SRX524321:SRX524323 TBT524321:TBT524323 TLP524321:TLP524323 TVL524321:TVL524323 UFH524321:UFH524323 UPD524321:UPD524323 UYZ524321:UYZ524323 VIV524321:VIV524323 VSR524321:VSR524323 WCN524321:WCN524323 WMJ524321:WMJ524323 WWF524321:WWF524323 X589857:X589859 JT589857:JT589859 TP589857:TP589859 ADL589857:ADL589859 ANH589857:ANH589859 AXD589857:AXD589859 BGZ589857:BGZ589859 BQV589857:BQV589859 CAR589857:CAR589859 CKN589857:CKN589859 CUJ589857:CUJ589859 DEF589857:DEF589859 DOB589857:DOB589859 DXX589857:DXX589859 EHT589857:EHT589859 ERP589857:ERP589859 FBL589857:FBL589859 FLH589857:FLH589859 FVD589857:FVD589859 GEZ589857:GEZ589859 GOV589857:GOV589859 GYR589857:GYR589859 HIN589857:HIN589859 HSJ589857:HSJ589859 ICF589857:ICF589859 IMB589857:IMB589859 IVX589857:IVX589859 JFT589857:JFT589859 JPP589857:JPP589859 JZL589857:JZL589859 KJH589857:KJH589859 KTD589857:KTD589859 LCZ589857:LCZ589859 LMV589857:LMV589859 LWR589857:LWR589859 MGN589857:MGN589859 MQJ589857:MQJ589859 NAF589857:NAF589859 NKB589857:NKB589859 NTX589857:NTX589859 ODT589857:ODT589859 ONP589857:ONP589859 OXL589857:OXL589859 PHH589857:PHH589859 PRD589857:PRD589859 QAZ589857:QAZ589859 QKV589857:QKV589859 QUR589857:QUR589859 REN589857:REN589859 ROJ589857:ROJ589859 RYF589857:RYF589859 SIB589857:SIB589859 SRX589857:SRX589859 TBT589857:TBT589859 TLP589857:TLP589859 TVL589857:TVL589859 UFH589857:UFH589859 UPD589857:UPD589859 UYZ589857:UYZ589859 VIV589857:VIV589859 VSR589857:VSR589859 WCN589857:WCN589859 WMJ589857:WMJ589859 WWF589857:WWF589859 X655393:X655395 JT655393:JT655395 TP655393:TP655395 ADL655393:ADL655395 ANH655393:ANH655395 AXD655393:AXD655395 BGZ655393:BGZ655395 BQV655393:BQV655395 CAR655393:CAR655395 CKN655393:CKN655395 CUJ655393:CUJ655395 DEF655393:DEF655395 DOB655393:DOB655395 DXX655393:DXX655395 EHT655393:EHT655395 ERP655393:ERP655395 FBL655393:FBL655395 FLH655393:FLH655395 FVD655393:FVD655395 GEZ655393:GEZ655395 GOV655393:GOV655395 GYR655393:GYR655395 HIN655393:HIN655395 HSJ655393:HSJ655395 ICF655393:ICF655395 IMB655393:IMB655395 IVX655393:IVX655395 JFT655393:JFT655395 JPP655393:JPP655395 JZL655393:JZL655395 KJH655393:KJH655395 KTD655393:KTD655395 LCZ655393:LCZ655395 LMV655393:LMV655395 LWR655393:LWR655395 MGN655393:MGN655395 MQJ655393:MQJ655395 NAF655393:NAF655395 NKB655393:NKB655395 NTX655393:NTX655395 ODT655393:ODT655395 ONP655393:ONP655395 OXL655393:OXL655395 PHH655393:PHH655395 PRD655393:PRD655395 QAZ655393:QAZ655395 QKV655393:QKV655395 QUR655393:QUR655395 REN655393:REN655395 ROJ655393:ROJ655395 RYF655393:RYF655395 SIB655393:SIB655395 SRX655393:SRX655395 TBT655393:TBT655395 TLP655393:TLP655395 TVL655393:TVL655395 UFH655393:UFH655395 UPD655393:UPD655395 UYZ655393:UYZ655395 VIV655393:VIV655395 VSR655393:VSR655395 WCN655393:WCN655395 WMJ655393:WMJ655395 WWF655393:WWF655395 X720929:X720931 JT720929:JT720931 TP720929:TP720931 ADL720929:ADL720931 ANH720929:ANH720931 AXD720929:AXD720931 BGZ720929:BGZ720931 BQV720929:BQV720931 CAR720929:CAR720931 CKN720929:CKN720931 CUJ720929:CUJ720931 DEF720929:DEF720931 DOB720929:DOB720931 DXX720929:DXX720931 EHT720929:EHT720931 ERP720929:ERP720931 FBL720929:FBL720931 FLH720929:FLH720931 FVD720929:FVD720931 GEZ720929:GEZ720931 GOV720929:GOV720931 GYR720929:GYR720931 HIN720929:HIN720931 HSJ720929:HSJ720931 ICF720929:ICF720931 IMB720929:IMB720931 IVX720929:IVX720931 JFT720929:JFT720931 JPP720929:JPP720931 JZL720929:JZL720931 KJH720929:KJH720931 KTD720929:KTD720931 LCZ720929:LCZ720931 LMV720929:LMV720931 LWR720929:LWR720931 MGN720929:MGN720931 MQJ720929:MQJ720931 NAF720929:NAF720931 NKB720929:NKB720931 NTX720929:NTX720931 ODT720929:ODT720931 ONP720929:ONP720931 OXL720929:OXL720931 PHH720929:PHH720931 PRD720929:PRD720931 QAZ720929:QAZ720931 QKV720929:QKV720931 QUR720929:QUR720931 REN720929:REN720931 ROJ720929:ROJ720931 RYF720929:RYF720931 SIB720929:SIB720931 SRX720929:SRX720931 TBT720929:TBT720931 TLP720929:TLP720931 TVL720929:TVL720931 UFH720929:UFH720931 UPD720929:UPD720931 UYZ720929:UYZ720931 VIV720929:VIV720931 VSR720929:VSR720931 WCN720929:WCN720931 WMJ720929:WMJ720931 WWF720929:WWF720931 X786465:X786467 JT786465:JT786467 TP786465:TP786467 ADL786465:ADL786467 ANH786465:ANH786467 AXD786465:AXD786467 BGZ786465:BGZ786467 BQV786465:BQV786467 CAR786465:CAR786467 CKN786465:CKN786467 CUJ786465:CUJ786467 DEF786465:DEF786467 DOB786465:DOB786467 DXX786465:DXX786467 EHT786465:EHT786467 ERP786465:ERP786467 FBL786465:FBL786467 FLH786465:FLH786467 FVD786465:FVD786467 GEZ786465:GEZ786467 GOV786465:GOV786467 GYR786465:GYR786467 HIN786465:HIN786467 HSJ786465:HSJ786467 ICF786465:ICF786467 IMB786465:IMB786467 IVX786465:IVX786467 JFT786465:JFT786467 JPP786465:JPP786467 JZL786465:JZL786467 KJH786465:KJH786467 KTD786465:KTD786467 LCZ786465:LCZ786467 LMV786465:LMV786467 LWR786465:LWR786467 MGN786465:MGN786467 MQJ786465:MQJ786467 NAF786465:NAF786467 NKB786465:NKB786467 NTX786465:NTX786467 ODT786465:ODT786467 ONP786465:ONP786467 OXL786465:OXL786467 PHH786465:PHH786467 PRD786465:PRD786467 QAZ786465:QAZ786467 QKV786465:QKV786467 QUR786465:QUR786467 REN786465:REN786467 ROJ786465:ROJ786467 RYF786465:RYF786467 SIB786465:SIB786467 SRX786465:SRX786467 TBT786465:TBT786467 TLP786465:TLP786467 TVL786465:TVL786467 UFH786465:UFH786467 UPD786465:UPD786467 UYZ786465:UYZ786467 VIV786465:VIV786467 VSR786465:VSR786467 WCN786465:WCN786467 WMJ786465:WMJ786467 WWF786465:WWF786467 X852001:X852003 JT852001:JT852003 TP852001:TP852003 ADL852001:ADL852003 ANH852001:ANH852003 AXD852001:AXD852003 BGZ852001:BGZ852003 BQV852001:BQV852003 CAR852001:CAR852003 CKN852001:CKN852003 CUJ852001:CUJ852003 DEF852001:DEF852003 DOB852001:DOB852003 DXX852001:DXX852003 EHT852001:EHT852003 ERP852001:ERP852003 FBL852001:FBL852003 FLH852001:FLH852003 FVD852001:FVD852003 GEZ852001:GEZ852003 GOV852001:GOV852003 GYR852001:GYR852003 HIN852001:HIN852003 HSJ852001:HSJ852003 ICF852001:ICF852003 IMB852001:IMB852003 IVX852001:IVX852003 JFT852001:JFT852003 JPP852001:JPP852003 JZL852001:JZL852003 KJH852001:KJH852003 KTD852001:KTD852003 LCZ852001:LCZ852003 LMV852001:LMV852003 LWR852001:LWR852003 MGN852001:MGN852003 MQJ852001:MQJ852003 NAF852001:NAF852003 NKB852001:NKB852003 NTX852001:NTX852003 ODT852001:ODT852003 ONP852001:ONP852003 OXL852001:OXL852003 PHH852001:PHH852003 PRD852001:PRD852003 QAZ852001:QAZ852003 QKV852001:QKV852003 QUR852001:QUR852003 REN852001:REN852003 ROJ852001:ROJ852003 RYF852001:RYF852003 SIB852001:SIB852003 SRX852001:SRX852003 TBT852001:TBT852003 TLP852001:TLP852003 TVL852001:TVL852003 UFH852001:UFH852003 UPD852001:UPD852003 UYZ852001:UYZ852003 VIV852001:VIV852003 VSR852001:VSR852003 WCN852001:WCN852003 WMJ852001:WMJ852003 WWF852001:WWF852003 X917537:X917539 JT917537:JT917539 TP917537:TP917539 ADL917537:ADL917539 ANH917537:ANH917539 AXD917537:AXD917539 BGZ917537:BGZ917539 BQV917537:BQV917539 CAR917537:CAR917539 CKN917537:CKN917539 CUJ917537:CUJ917539 DEF917537:DEF917539 DOB917537:DOB917539 DXX917537:DXX917539 EHT917537:EHT917539 ERP917537:ERP917539 FBL917537:FBL917539 FLH917537:FLH917539 FVD917537:FVD917539 GEZ917537:GEZ917539 GOV917537:GOV917539 GYR917537:GYR917539 HIN917537:HIN917539 HSJ917537:HSJ917539 ICF917537:ICF917539 IMB917537:IMB917539 IVX917537:IVX917539 JFT917537:JFT917539 JPP917537:JPP917539 JZL917537:JZL917539 KJH917537:KJH917539 KTD917537:KTD917539 LCZ917537:LCZ917539 LMV917537:LMV917539 LWR917537:LWR917539 MGN917537:MGN917539 MQJ917537:MQJ917539 NAF917537:NAF917539 NKB917537:NKB917539 NTX917537:NTX917539 ODT917537:ODT917539 ONP917537:ONP917539 OXL917537:OXL917539 PHH917537:PHH917539 PRD917537:PRD917539 QAZ917537:QAZ917539 QKV917537:QKV917539 QUR917537:QUR917539 REN917537:REN917539 ROJ917537:ROJ917539 RYF917537:RYF917539 SIB917537:SIB917539 SRX917537:SRX917539 TBT917537:TBT917539 TLP917537:TLP917539 TVL917537:TVL917539 UFH917537:UFH917539 UPD917537:UPD917539 UYZ917537:UYZ917539 VIV917537:VIV917539 VSR917537:VSR917539 WCN917537:WCN917539 WMJ917537:WMJ917539 WWF917537:WWF917539 X983073:X983075 JT983073:JT983075 TP983073:TP983075 ADL983073:ADL983075 ANH983073:ANH983075 AXD983073:AXD983075 BGZ983073:BGZ983075 BQV983073:BQV983075 CAR983073:CAR983075 CKN983073:CKN983075 CUJ983073:CUJ983075 DEF983073:DEF983075 DOB983073:DOB983075 DXX983073:DXX983075 EHT983073:EHT983075 ERP983073:ERP983075 FBL983073:FBL983075 FLH983073:FLH983075 FVD983073:FVD983075 GEZ983073:GEZ983075 GOV983073:GOV983075 GYR983073:GYR983075 HIN983073:HIN983075 HSJ983073:HSJ983075 ICF983073:ICF983075 IMB983073:IMB983075 IVX983073:IVX983075 JFT983073:JFT983075 JPP983073:JPP983075 JZL983073:JZL983075 KJH983073:KJH983075 KTD983073:KTD983075 LCZ983073:LCZ983075 LMV983073:LMV983075 LWR983073:LWR983075 MGN983073:MGN983075 MQJ983073:MQJ983075 NAF983073:NAF983075 NKB983073:NKB983075 NTX983073:NTX983075 ODT983073:ODT983075 ONP983073:ONP983075 OXL983073:OXL983075 PHH983073:PHH983075 PRD983073:PRD983075 QAZ983073:QAZ983075 QKV983073:QKV983075 QUR983073:QUR983075 REN983073:REN983075 ROJ983073:ROJ983075 RYF983073:RYF983075 SIB983073:SIB983075 SRX983073:SRX983075 TBT983073:TBT983075 TLP983073:TLP983075 TVL983073:TVL983075 UFH983073:UFH983075 UPD983073:UPD983075 UYZ983073:UYZ983075 VIV983073:VIV983075 VSR983073:VSR983075 WCN983073:WCN983075 WMJ983073:WMJ983075 WWF983073:WWF983075 X47 JT47 TP47 ADL47 ANH47 AXD47 BGZ47 BQV47 CAR47 CKN47 CUJ47 DEF47 DOB47 DXX47 EHT47 ERP47 FBL47 FLH47 FVD47 GEZ47 GOV47 GYR47 HIN47 HSJ47 ICF47 IMB47 IVX47 JFT47 JPP47 JZL47 KJH47 KTD47 LCZ47 LMV47 LWR47 MGN47 MQJ47 NAF47 NKB47 NTX47 ODT47 ONP47 OXL47 PHH47 PRD47 QAZ47 QKV47 QUR47 REN47 ROJ47 RYF47 SIB47 SRX47 TBT47 TLP47 TVL47 UFH47 UPD47 UYZ47 VIV47 VSR47 WCN47 WMJ47 WWF47 X65583 JT65583 TP65583 ADL65583 ANH65583 AXD65583 BGZ65583 BQV65583 CAR65583 CKN65583 CUJ65583 DEF65583 DOB65583 DXX65583 EHT65583 ERP65583 FBL65583 FLH65583 FVD65583 GEZ65583 GOV65583 GYR65583 HIN65583 HSJ65583 ICF65583 IMB65583 IVX65583 JFT65583 JPP65583 JZL65583 KJH65583 KTD65583 LCZ65583 LMV65583 LWR65583 MGN65583 MQJ65583 NAF65583 NKB65583 NTX65583 ODT65583 ONP65583 OXL65583 PHH65583 PRD65583 QAZ65583 QKV65583 QUR65583 REN65583 ROJ65583 RYF65583 SIB65583 SRX65583 TBT65583 TLP65583 TVL65583 UFH65583 UPD65583 UYZ65583 VIV65583 VSR65583 WCN65583 WMJ65583 WWF65583 X131119 JT131119 TP131119 ADL131119 ANH131119 AXD131119 BGZ131119 BQV131119 CAR131119 CKN131119 CUJ131119 DEF131119 DOB131119 DXX131119 EHT131119 ERP131119 FBL131119 FLH131119 FVD131119 GEZ131119 GOV131119 GYR131119 HIN131119 HSJ131119 ICF131119 IMB131119 IVX131119 JFT131119 JPP131119 JZL131119 KJH131119 KTD131119 LCZ131119 LMV131119 LWR131119 MGN131119 MQJ131119 NAF131119 NKB131119 NTX131119 ODT131119 ONP131119 OXL131119 PHH131119 PRD131119 QAZ131119 QKV131119 QUR131119 REN131119 ROJ131119 RYF131119 SIB131119 SRX131119 TBT131119 TLP131119 TVL131119 UFH131119 UPD131119 UYZ131119 VIV131119 VSR131119 WCN131119 WMJ131119 WWF131119 X196655 JT196655 TP196655 ADL196655 ANH196655 AXD196655 BGZ196655 BQV196655 CAR196655 CKN196655 CUJ196655 DEF196655 DOB196655 DXX196655 EHT196655 ERP196655 FBL196655 FLH196655 FVD196655 GEZ196655 GOV196655 GYR196655 HIN196655 HSJ196655 ICF196655 IMB196655 IVX196655 JFT196655 JPP196655 JZL196655 KJH196655 KTD196655 LCZ196655 LMV196655 LWR196655 MGN196655 MQJ196655 NAF196655 NKB196655 NTX196655 ODT196655 ONP196655 OXL196655 PHH196655 PRD196655 QAZ196655 QKV196655 QUR196655 REN196655 ROJ196655 RYF196655 SIB196655 SRX196655 TBT196655 TLP196655 TVL196655 UFH196655 UPD196655 UYZ196655 VIV196655 VSR196655 WCN196655 WMJ196655 WWF196655 X262191 JT262191 TP262191 ADL262191 ANH262191 AXD262191 BGZ262191 BQV262191 CAR262191 CKN262191 CUJ262191 DEF262191 DOB262191 DXX262191 EHT262191 ERP262191 FBL262191 FLH262191 FVD262191 GEZ262191 GOV262191 GYR262191 HIN262191 HSJ262191 ICF262191 IMB262191 IVX262191 JFT262191 JPP262191 JZL262191 KJH262191 KTD262191 LCZ262191 LMV262191 LWR262191 MGN262191 MQJ262191 NAF262191 NKB262191 NTX262191 ODT262191 ONP262191 OXL262191 PHH262191 PRD262191 QAZ262191 QKV262191 QUR262191 REN262191 ROJ262191 RYF262191 SIB262191 SRX262191 TBT262191 TLP262191 TVL262191 UFH262191 UPD262191 UYZ262191 VIV262191 VSR262191 WCN262191 WMJ262191 WWF262191 X327727 JT327727 TP327727 ADL327727 ANH327727 AXD327727 BGZ327727 BQV327727 CAR327727 CKN327727 CUJ327727 DEF327727 DOB327727 DXX327727 EHT327727 ERP327727 FBL327727 FLH327727 FVD327727 GEZ327727 GOV327727 GYR327727 HIN327727 HSJ327727 ICF327727 IMB327727 IVX327727 JFT327727 JPP327727 JZL327727 KJH327727 KTD327727 LCZ327727 LMV327727 LWR327727 MGN327727 MQJ327727 NAF327727 NKB327727 NTX327727 ODT327727 ONP327727 OXL327727 PHH327727 PRD327727 QAZ327727 QKV327727 QUR327727 REN327727 ROJ327727 RYF327727 SIB327727 SRX327727 TBT327727 TLP327727 TVL327727 UFH327727 UPD327727 UYZ327727 VIV327727 VSR327727 WCN327727 WMJ327727 WWF327727 X393263 JT393263 TP393263 ADL393263 ANH393263 AXD393263 BGZ393263 BQV393263 CAR393263 CKN393263 CUJ393263 DEF393263 DOB393263 DXX393263 EHT393263 ERP393263 FBL393263 FLH393263 FVD393263 GEZ393263 GOV393263 GYR393263 HIN393263 HSJ393263 ICF393263 IMB393263 IVX393263 JFT393263 JPP393263 JZL393263 KJH393263 KTD393263 LCZ393263 LMV393263 LWR393263 MGN393263 MQJ393263 NAF393263 NKB393263 NTX393263 ODT393263 ONP393263 OXL393263 PHH393263 PRD393263 QAZ393263 QKV393263 QUR393263 REN393263 ROJ393263 RYF393263 SIB393263 SRX393263 TBT393263 TLP393263 TVL393263 UFH393263 UPD393263 UYZ393263 VIV393263 VSR393263 WCN393263 WMJ393263 WWF393263 X458799 JT458799 TP458799 ADL458799 ANH458799 AXD458799 BGZ458799 BQV458799 CAR458799 CKN458799 CUJ458799 DEF458799 DOB458799 DXX458799 EHT458799 ERP458799 FBL458799 FLH458799 FVD458799 GEZ458799 GOV458799 GYR458799 HIN458799 HSJ458799 ICF458799 IMB458799 IVX458799 JFT458799 JPP458799 JZL458799 KJH458799 KTD458799 LCZ458799 LMV458799 LWR458799 MGN458799 MQJ458799 NAF458799 NKB458799 NTX458799 ODT458799 ONP458799 OXL458799 PHH458799 PRD458799 QAZ458799 QKV458799 QUR458799 REN458799 ROJ458799 RYF458799 SIB458799 SRX458799 TBT458799 TLP458799 TVL458799 UFH458799 UPD458799 UYZ458799 VIV458799 VSR458799 WCN458799 WMJ458799 WWF458799 X524335 JT524335 TP524335 ADL524335 ANH524335 AXD524335 BGZ524335 BQV524335 CAR524335 CKN524335 CUJ524335 DEF524335 DOB524335 DXX524335 EHT524335 ERP524335 FBL524335 FLH524335 FVD524335 GEZ524335 GOV524335 GYR524335 HIN524335 HSJ524335 ICF524335 IMB524335 IVX524335 JFT524335 JPP524335 JZL524335 KJH524335 KTD524335 LCZ524335 LMV524335 LWR524335 MGN524335 MQJ524335 NAF524335 NKB524335 NTX524335 ODT524335 ONP524335 OXL524335 PHH524335 PRD524335 QAZ524335 QKV524335 QUR524335 REN524335 ROJ524335 RYF524335 SIB524335 SRX524335 TBT524335 TLP524335 TVL524335 UFH524335 UPD524335 UYZ524335 VIV524335 VSR524335 WCN524335 WMJ524335 WWF524335 X589871 JT589871 TP589871 ADL589871 ANH589871 AXD589871 BGZ589871 BQV589871 CAR589871 CKN589871 CUJ589871 DEF589871 DOB589871 DXX589871 EHT589871 ERP589871 FBL589871 FLH589871 FVD589871 GEZ589871 GOV589871 GYR589871 HIN589871 HSJ589871 ICF589871 IMB589871 IVX589871 JFT589871 JPP589871 JZL589871 KJH589871 KTD589871 LCZ589871 LMV589871 LWR589871 MGN589871 MQJ589871 NAF589871 NKB589871 NTX589871 ODT589871 ONP589871 OXL589871 PHH589871 PRD589871 QAZ589871 QKV589871 QUR589871 REN589871 ROJ589871 RYF589871 SIB589871 SRX589871 TBT589871 TLP589871 TVL589871 UFH589871 UPD589871 UYZ589871 VIV589871 VSR589871 WCN589871 WMJ589871 WWF589871 X655407 JT655407 TP655407 ADL655407 ANH655407 AXD655407 BGZ655407 BQV655407 CAR655407 CKN655407 CUJ655407 DEF655407 DOB655407 DXX655407 EHT655407 ERP655407 FBL655407 FLH655407 FVD655407 GEZ655407 GOV655407 GYR655407 HIN655407 HSJ655407 ICF655407 IMB655407 IVX655407 JFT655407 JPP655407 JZL655407 KJH655407 KTD655407 LCZ655407 LMV655407 LWR655407 MGN655407 MQJ655407 NAF655407 NKB655407 NTX655407 ODT655407 ONP655407 OXL655407 PHH655407 PRD655407 QAZ655407 QKV655407 QUR655407 REN655407 ROJ655407 RYF655407 SIB655407 SRX655407 TBT655407 TLP655407 TVL655407 UFH655407 UPD655407 UYZ655407 VIV655407 VSR655407 WCN655407 WMJ655407 WWF655407 X720943 JT720943 TP720943 ADL720943 ANH720943 AXD720943 BGZ720943 BQV720943 CAR720943 CKN720943 CUJ720943 DEF720943 DOB720943 DXX720943 EHT720943 ERP720943 FBL720943 FLH720943 FVD720943 GEZ720943 GOV720943 GYR720943 HIN720943 HSJ720943 ICF720943 IMB720943 IVX720943 JFT720943 JPP720943 JZL720943 KJH720943 KTD720943 LCZ720943 LMV720943 LWR720943 MGN720943 MQJ720943 NAF720943 NKB720943 NTX720943 ODT720943 ONP720943 OXL720943 PHH720943 PRD720943 QAZ720943 QKV720943 QUR720943 REN720943 ROJ720943 RYF720943 SIB720943 SRX720943 TBT720943 TLP720943 TVL720943 UFH720943 UPD720943 UYZ720943 VIV720943 VSR720943 WCN720943 WMJ720943 WWF720943 X786479 JT786479 TP786479 ADL786479 ANH786479 AXD786479 BGZ786479 BQV786479 CAR786479 CKN786479 CUJ786479 DEF786479 DOB786479 DXX786479 EHT786479 ERP786479 FBL786479 FLH786479 FVD786479 GEZ786479 GOV786479 GYR786479 HIN786479 HSJ786479 ICF786479 IMB786479 IVX786479 JFT786479 JPP786479 JZL786479 KJH786479 KTD786479 LCZ786479 LMV786479 LWR786479 MGN786479 MQJ786479 NAF786479 NKB786479 NTX786479 ODT786479 ONP786479 OXL786479 PHH786479 PRD786479 QAZ786479 QKV786479 QUR786479 REN786479 ROJ786479 RYF786479 SIB786479 SRX786479 TBT786479 TLP786479 TVL786479 UFH786479 UPD786479 UYZ786479 VIV786479 VSR786479 WCN786479 WMJ786479 WWF786479 X852015 JT852015 TP852015 ADL852015 ANH852015 AXD852015 BGZ852015 BQV852015 CAR852015 CKN852015 CUJ852015 DEF852015 DOB852015 DXX852015 EHT852015 ERP852015 FBL852015 FLH852015 FVD852015 GEZ852015 GOV852015 GYR852015 HIN852015 HSJ852015 ICF852015 IMB852015 IVX852015 JFT852015 JPP852015 JZL852015 KJH852015 KTD852015 LCZ852015 LMV852015 LWR852015 MGN852015 MQJ852015 NAF852015 NKB852015 NTX852015 ODT852015 ONP852015 OXL852015 PHH852015 PRD852015 QAZ852015 QKV852015 QUR852015 REN852015 ROJ852015 RYF852015 SIB852015 SRX852015 TBT852015 TLP852015 TVL852015 UFH852015 UPD852015 UYZ852015 VIV852015 VSR852015 WCN852015 WMJ852015 WWF852015 X917551 JT917551 TP917551 ADL917551 ANH917551 AXD917551 BGZ917551 BQV917551 CAR917551 CKN917551 CUJ917551 DEF917551 DOB917551 DXX917551 EHT917551 ERP917551 FBL917551 FLH917551 FVD917551 GEZ917551 GOV917551 GYR917551 HIN917551 HSJ917551 ICF917551 IMB917551 IVX917551 JFT917551 JPP917551 JZL917551 KJH917551 KTD917551 LCZ917551 LMV917551 LWR917551 MGN917551 MQJ917551 NAF917551 NKB917551 NTX917551 ODT917551 ONP917551 OXL917551 PHH917551 PRD917551 QAZ917551 QKV917551 QUR917551 REN917551 ROJ917551 RYF917551 SIB917551 SRX917551 TBT917551 TLP917551 TVL917551 UFH917551 UPD917551 UYZ917551 VIV917551 VSR917551 WCN917551 WMJ917551 WWF917551 X983087 JT983087 TP983087 ADL983087 ANH983087 AXD983087 BGZ983087 BQV983087 CAR983087 CKN983087 CUJ983087 DEF983087 DOB983087 DXX983087 EHT983087 ERP983087 FBL983087 FLH983087 FVD983087 GEZ983087 GOV983087 GYR983087 HIN983087 HSJ983087 ICF983087 IMB983087 IVX983087 JFT983087 JPP983087 JZL983087 KJH983087 KTD983087 LCZ983087 LMV983087 LWR983087 MGN983087 MQJ983087 NAF983087 NKB983087 NTX983087 ODT983087 ONP983087 OXL983087 PHH983087 PRD983087 QAZ983087 QKV983087 QUR983087 REN983087 ROJ983087 RYF983087 SIB983087 SRX983087 TBT983087 TLP983087 TVL983087 UFH983087 UPD983087 UYZ983087 VIV983087 VSR983087 WCN983087 WMJ983087 WWF983087 X72:X73 JT72:JT73 TP72:TP73 ADL72:ADL73 ANH72:ANH73 AXD72:AXD73 BGZ72:BGZ73 BQV72:BQV73 CAR72:CAR73 CKN72:CKN73 CUJ72:CUJ73 DEF72:DEF73 DOB72:DOB73 DXX72:DXX73 EHT72:EHT73 ERP72:ERP73 FBL72:FBL73 FLH72:FLH73 FVD72:FVD73 GEZ72:GEZ73 GOV72:GOV73 GYR72:GYR73 HIN72:HIN73 HSJ72:HSJ73 ICF72:ICF73 IMB72:IMB73 IVX72:IVX73 JFT72:JFT73 JPP72:JPP73 JZL72:JZL73 KJH72:KJH73 KTD72:KTD73 LCZ72:LCZ73 LMV72:LMV73 LWR72:LWR73 MGN72:MGN73 MQJ72:MQJ73 NAF72:NAF73 NKB72:NKB73 NTX72:NTX73 ODT72:ODT73 ONP72:ONP73 OXL72:OXL73 PHH72:PHH73 PRD72:PRD73 QAZ72:QAZ73 QKV72:QKV73 QUR72:QUR73 REN72:REN73 ROJ72:ROJ73 RYF72:RYF73 SIB72:SIB73 SRX72:SRX73 TBT72:TBT73 TLP72:TLP73 TVL72:TVL73 UFH72:UFH73 UPD72:UPD73 UYZ72:UYZ73 VIV72:VIV73 VSR72:VSR73 WCN72:WCN73 WMJ72:WMJ73 WWF72:WWF73 X65608:X65609 JT65608:JT65609 TP65608:TP65609 ADL65608:ADL65609 ANH65608:ANH65609 AXD65608:AXD65609 BGZ65608:BGZ65609 BQV65608:BQV65609 CAR65608:CAR65609 CKN65608:CKN65609 CUJ65608:CUJ65609 DEF65608:DEF65609 DOB65608:DOB65609 DXX65608:DXX65609 EHT65608:EHT65609 ERP65608:ERP65609 FBL65608:FBL65609 FLH65608:FLH65609 FVD65608:FVD65609 GEZ65608:GEZ65609 GOV65608:GOV65609 GYR65608:GYR65609 HIN65608:HIN65609 HSJ65608:HSJ65609 ICF65608:ICF65609 IMB65608:IMB65609 IVX65608:IVX65609 JFT65608:JFT65609 JPP65608:JPP65609 JZL65608:JZL65609 KJH65608:KJH65609 KTD65608:KTD65609 LCZ65608:LCZ65609 LMV65608:LMV65609 LWR65608:LWR65609 MGN65608:MGN65609 MQJ65608:MQJ65609 NAF65608:NAF65609 NKB65608:NKB65609 NTX65608:NTX65609 ODT65608:ODT65609 ONP65608:ONP65609 OXL65608:OXL65609 PHH65608:PHH65609 PRD65608:PRD65609 QAZ65608:QAZ65609 QKV65608:QKV65609 QUR65608:QUR65609 REN65608:REN65609 ROJ65608:ROJ65609 RYF65608:RYF65609 SIB65608:SIB65609 SRX65608:SRX65609 TBT65608:TBT65609 TLP65608:TLP65609 TVL65608:TVL65609 UFH65608:UFH65609 UPD65608:UPD65609 UYZ65608:UYZ65609 VIV65608:VIV65609 VSR65608:VSR65609 WCN65608:WCN65609 WMJ65608:WMJ65609 WWF65608:WWF65609 X131144:X131145 JT131144:JT131145 TP131144:TP131145 ADL131144:ADL131145 ANH131144:ANH131145 AXD131144:AXD131145 BGZ131144:BGZ131145 BQV131144:BQV131145 CAR131144:CAR131145 CKN131144:CKN131145 CUJ131144:CUJ131145 DEF131144:DEF131145 DOB131144:DOB131145 DXX131144:DXX131145 EHT131144:EHT131145 ERP131144:ERP131145 FBL131144:FBL131145 FLH131144:FLH131145 FVD131144:FVD131145 GEZ131144:GEZ131145 GOV131144:GOV131145 GYR131144:GYR131145 HIN131144:HIN131145 HSJ131144:HSJ131145 ICF131144:ICF131145 IMB131144:IMB131145 IVX131144:IVX131145 JFT131144:JFT131145 JPP131144:JPP131145 JZL131144:JZL131145 KJH131144:KJH131145 KTD131144:KTD131145 LCZ131144:LCZ131145 LMV131144:LMV131145 LWR131144:LWR131145 MGN131144:MGN131145 MQJ131144:MQJ131145 NAF131144:NAF131145 NKB131144:NKB131145 NTX131144:NTX131145 ODT131144:ODT131145 ONP131144:ONP131145 OXL131144:OXL131145 PHH131144:PHH131145 PRD131144:PRD131145 QAZ131144:QAZ131145 QKV131144:QKV131145 QUR131144:QUR131145 REN131144:REN131145 ROJ131144:ROJ131145 RYF131144:RYF131145 SIB131144:SIB131145 SRX131144:SRX131145 TBT131144:TBT131145 TLP131144:TLP131145 TVL131144:TVL131145 UFH131144:UFH131145 UPD131144:UPD131145 UYZ131144:UYZ131145 VIV131144:VIV131145 VSR131144:VSR131145 WCN131144:WCN131145 WMJ131144:WMJ131145 WWF131144:WWF131145 X196680:X196681 JT196680:JT196681 TP196680:TP196681 ADL196680:ADL196681 ANH196680:ANH196681 AXD196680:AXD196681 BGZ196680:BGZ196681 BQV196680:BQV196681 CAR196680:CAR196681 CKN196680:CKN196681 CUJ196680:CUJ196681 DEF196680:DEF196681 DOB196680:DOB196681 DXX196680:DXX196681 EHT196680:EHT196681 ERP196680:ERP196681 FBL196680:FBL196681 FLH196680:FLH196681 FVD196680:FVD196681 GEZ196680:GEZ196681 GOV196680:GOV196681 GYR196680:GYR196681 HIN196680:HIN196681 HSJ196680:HSJ196681 ICF196680:ICF196681 IMB196680:IMB196681 IVX196680:IVX196681 JFT196680:JFT196681 JPP196680:JPP196681 JZL196680:JZL196681 KJH196680:KJH196681 KTD196680:KTD196681 LCZ196680:LCZ196681 LMV196680:LMV196681 LWR196680:LWR196681 MGN196680:MGN196681 MQJ196680:MQJ196681 NAF196680:NAF196681 NKB196680:NKB196681 NTX196680:NTX196681 ODT196680:ODT196681 ONP196680:ONP196681 OXL196680:OXL196681 PHH196680:PHH196681 PRD196680:PRD196681 QAZ196680:QAZ196681 QKV196680:QKV196681 QUR196680:QUR196681 REN196680:REN196681 ROJ196680:ROJ196681 RYF196680:RYF196681 SIB196680:SIB196681 SRX196680:SRX196681 TBT196680:TBT196681 TLP196680:TLP196681 TVL196680:TVL196681 UFH196680:UFH196681 UPD196680:UPD196681 UYZ196680:UYZ196681 VIV196680:VIV196681 VSR196680:VSR196681 WCN196680:WCN196681 WMJ196680:WMJ196681 WWF196680:WWF196681 X262216:X262217 JT262216:JT262217 TP262216:TP262217 ADL262216:ADL262217 ANH262216:ANH262217 AXD262216:AXD262217 BGZ262216:BGZ262217 BQV262216:BQV262217 CAR262216:CAR262217 CKN262216:CKN262217 CUJ262216:CUJ262217 DEF262216:DEF262217 DOB262216:DOB262217 DXX262216:DXX262217 EHT262216:EHT262217 ERP262216:ERP262217 FBL262216:FBL262217 FLH262216:FLH262217 FVD262216:FVD262217 GEZ262216:GEZ262217 GOV262216:GOV262217 GYR262216:GYR262217 HIN262216:HIN262217 HSJ262216:HSJ262217 ICF262216:ICF262217 IMB262216:IMB262217 IVX262216:IVX262217 JFT262216:JFT262217 JPP262216:JPP262217 JZL262216:JZL262217 KJH262216:KJH262217 KTD262216:KTD262217 LCZ262216:LCZ262217 LMV262216:LMV262217 LWR262216:LWR262217 MGN262216:MGN262217 MQJ262216:MQJ262217 NAF262216:NAF262217 NKB262216:NKB262217 NTX262216:NTX262217 ODT262216:ODT262217 ONP262216:ONP262217 OXL262216:OXL262217 PHH262216:PHH262217 PRD262216:PRD262217 QAZ262216:QAZ262217 QKV262216:QKV262217 QUR262216:QUR262217 REN262216:REN262217 ROJ262216:ROJ262217 RYF262216:RYF262217 SIB262216:SIB262217 SRX262216:SRX262217 TBT262216:TBT262217 TLP262216:TLP262217 TVL262216:TVL262217 UFH262216:UFH262217 UPD262216:UPD262217 UYZ262216:UYZ262217 VIV262216:VIV262217 VSR262216:VSR262217 WCN262216:WCN262217 WMJ262216:WMJ262217 WWF262216:WWF262217 X327752:X327753 JT327752:JT327753 TP327752:TP327753 ADL327752:ADL327753 ANH327752:ANH327753 AXD327752:AXD327753 BGZ327752:BGZ327753 BQV327752:BQV327753 CAR327752:CAR327753 CKN327752:CKN327753 CUJ327752:CUJ327753 DEF327752:DEF327753 DOB327752:DOB327753 DXX327752:DXX327753 EHT327752:EHT327753 ERP327752:ERP327753 FBL327752:FBL327753 FLH327752:FLH327753 FVD327752:FVD327753 GEZ327752:GEZ327753 GOV327752:GOV327753 GYR327752:GYR327753 HIN327752:HIN327753 HSJ327752:HSJ327753 ICF327752:ICF327753 IMB327752:IMB327753 IVX327752:IVX327753 JFT327752:JFT327753 JPP327752:JPP327753 JZL327752:JZL327753 KJH327752:KJH327753 KTD327752:KTD327753 LCZ327752:LCZ327753 LMV327752:LMV327753 LWR327752:LWR327753 MGN327752:MGN327753 MQJ327752:MQJ327753 NAF327752:NAF327753 NKB327752:NKB327753 NTX327752:NTX327753 ODT327752:ODT327753 ONP327752:ONP327753 OXL327752:OXL327753 PHH327752:PHH327753 PRD327752:PRD327753 QAZ327752:QAZ327753 QKV327752:QKV327753 QUR327752:QUR327753 REN327752:REN327753 ROJ327752:ROJ327753 RYF327752:RYF327753 SIB327752:SIB327753 SRX327752:SRX327753 TBT327752:TBT327753 TLP327752:TLP327753 TVL327752:TVL327753 UFH327752:UFH327753 UPD327752:UPD327753 UYZ327752:UYZ327753 VIV327752:VIV327753 VSR327752:VSR327753 WCN327752:WCN327753 WMJ327752:WMJ327753 WWF327752:WWF327753 X393288:X393289 JT393288:JT393289 TP393288:TP393289 ADL393288:ADL393289 ANH393288:ANH393289 AXD393288:AXD393289 BGZ393288:BGZ393289 BQV393288:BQV393289 CAR393288:CAR393289 CKN393288:CKN393289 CUJ393288:CUJ393289 DEF393288:DEF393289 DOB393288:DOB393289 DXX393288:DXX393289 EHT393288:EHT393289 ERP393288:ERP393289 FBL393288:FBL393289 FLH393288:FLH393289 FVD393288:FVD393289 GEZ393288:GEZ393289 GOV393288:GOV393289 GYR393288:GYR393289 HIN393288:HIN393289 HSJ393288:HSJ393289 ICF393288:ICF393289 IMB393288:IMB393289 IVX393288:IVX393289 JFT393288:JFT393289 JPP393288:JPP393289 JZL393288:JZL393289 KJH393288:KJH393289 KTD393288:KTD393289 LCZ393288:LCZ393289 LMV393288:LMV393289 LWR393288:LWR393289 MGN393288:MGN393289 MQJ393288:MQJ393289 NAF393288:NAF393289 NKB393288:NKB393289 NTX393288:NTX393289 ODT393288:ODT393289 ONP393288:ONP393289 OXL393288:OXL393289 PHH393288:PHH393289 PRD393288:PRD393289 QAZ393288:QAZ393289 QKV393288:QKV393289 QUR393288:QUR393289 REN393288:REN393289 ROJ393288:ROJ393289 RYF393288:RYF393289 SIB393288:SIB393289 SRX393288:SRX393289 TBT393288:TBT393289 TLP393288:TLP393289 TVL393288:TVL393289 UFH393288:UFH393289 UPD393288:UPD393289 UYZ393288:UYZ393289 VIV393288:VIV393289 VSR393288:VSR393289 WCN393288:WCN393289 WMJ393288:WMJ393289 WWF393288:WWF393289 X458824:X458825 JT458824:JT458825 TP458824:TP458825 ADL458824:ADL458825 ANH458824:ANH458825 AXD458824:AXD458825 BGZ458824:BGZ458825 BQV458824:BQV458825 CAR458824:CAR458825 CKN458824:CKN458825 CUJ458824:CUJ458825 DEF458824:DEF458825 DOB458824:DOB458825 DXX458824:DXX458825 EHT458824:EHT458825 ERP458824:ERP458825 FBL458824:FBL458825 FLH458824:FLH458825 FVD458824:FVD458825 GEZ458824:GEZ458825 GOV458824:GOV458825 GYR458824:GYR458825 HIN458824:HIN458825 HSJ458824:HSJ458825 ICF458824:ICF458825 IMB458824:IMB458825 IVX458824:IVX458825 JFT458824:JFT458825 JPP458824:JPP458825 JZL458824:JZL458825 KJH458824:KJH458825 KTD458824:KTD458825 LCZ458824:LCZ458825 LMV458824:LMV458825 LWR458824:LWR458825 MGN458824:MGN458825 MQJ458824:MQJ458825 NAF458824:NAF458825 NKB458824:NKB458825 NTX458824:NTX458825 ODT458824:ODT458825 ONP458824:ONP458825 OXL458824:OXL458825 PHH458824:PHH458825 PRD458824:PRD458825 QAZ458824:QAZ458825 QKV458824:QKV458825 QUR458824:QUR458825 REN458824:REN458825 ROJ458824:ROJ458825 RYF458824:RYF458825 SIB458824:SIB458825 SRX458824:SRX458825 TBT458824:TBT458825 TLP458824:TLP458825 TVL458824:TVL458825 UFH458824:UFH458825 UPD458824:UPD458825 UYZ458824:UYZ458825 VIV458824:VIV458825 VSR458824:VSR458825 WCN458824:WCN458825 WMJ458824:WMJ458825 WWF458824:WWF458825 X524360:X524361 JT524360:JT524361 TP524360:TP524361 ADL524360:ADL524361 ANH524360:ANH524361 AXD524360:AXD524361 BGZ524360:BGZ524361 BQV524360:BQV524361 CAR524360:CAR524361 CKN524360:CKN524361 CUJ524360:CUJ524361 DEF524360:DEF524361 DOB524360:DOB524361 DXX524360:DXX524361 EHT524360:EHT524361 ERP524360:ERP524361 FBL524360:FBL524361 FLH524360:FLH524361 FVD524360:FVD524361 GEZ524360:GEZ524361 GOV524360:GOV524361 GYR524360:GYR524361 HIN524360:HIN524361 HSJ524360:HSJ524361 ICF524360:ICF524361 IMB524360:IMB524361 IVX524360:IVX524361 JFT524360:JFT524361 JPP524360:JPP524361 JZL524360:JZL524361 KJH524360:KJH524361 KTD524360:KTD524361 LCZ524360:LCZ524361 LMV524360:LMV524361 LWR524360:LWR524361 MGN524360:MGN524361 MQJ524360:MQJ524361 NAF524360:NAF524361 NKB524360:NKB524361 NTX524360:NTX524361 ODT524360:ODT524361 ONP524360:ONP524361 OXL524360:OXL524361 PHH524360:PHH524361 PRD524360:PRD524361 QAZ524360:QAZ524361 QKV524360:QKV524361 QUR524360:QUR524361 REN524360:REN524361 ROJ524360:ROJ524361 RYF524360:RYF524361 SIB524360:SIB524361 SRX524360:SRX524361 TBT524360:TBT524361 TLP524360:TLP524361 TVL524360:TVL524361 UFH524360:UFH524361 UPD524360:UPD524361 UYZ524360:UYZ524361 VIV524360:VIV524361 VSR524360:VSR524361 WCN524360:WCN524361 WMJ524360:WMJ524361 WWF524360:WWF524361 X589896:X589897 JT589896:JT589897 TP589896:TP589897 ADL589896:ADL589897 ANH589896:ANH589897 AXD589896:AXD589897 BGZ589896:BGZ589897 BQV589896:BQV589897 CAR589896:CAR589897 CKN589896:CKN589897 CUJ589896:CUJ589897 DEF589896:DEF589897 DOB589896:DOB589897 DXX589896:DXX589897 EHT589896:EHT589897 ERP589896:ERP589897 FBL589896:FBL589897 FLH589896:FLH589897 FVD589896:FVD589897 GEZ589896:GEZ589897 GOV589896:GOV589897 GYR589896:GYR589897 HIN589896:HIN589897 HSJ589896:HSJ589897 ICF589896:ICF589897 IMB589896:IMB589897 IVX589896:IVX589897 JFT589896:JFT589897 JPP589896:JPP589897 JZL589896:JZL589897 KJH589896:KJH589897 KTD589896:KTD589897 LCZ589896:LCZ589897 LMV589896:LMV589897 LWR589896:LWR589897 MGN589896:MGN589897 MQJ589896:MQJ589897 NAF589896:NAF589897 NKB589896:NKB589897 NTX589896:NTX589897 ODT589896:ODT589897 ONP589896:ONP589897 OXL589896:OXL589897 PHH589896:PHH589897 PRD589896:PRD589897 QAZ589896:QAZ589897 QKV589896:QKV589897 QUR589896:QUR589897 REN589896:REN589897 ROJ589896:ROJ589897 RYF589896:RYF589897 SIB589896:SIB589897 SRX589896:SRX589897 TBT589896:TBT589897 TLP589896:TLP589897 TVL589896:TVL589897 UFH589896:UFH589897 UPD589896:UPD589897 UYZ589896:UYZ589897 VIV589896:VIV589897 VSR589896:VSR589897 WCN589896:WCN589897 WMJ589896:WMJ589897 WWF589896:WWF589897 X655432:X655433 JT655432:JT655433 TP655432:TP655433 ADL655432:ADL655433 ANH655432:ANH655433 AXD655432:AXD655433 BGZ655432:BGZ655433 BQV655432:BQV655433 CAR655432:CAR655433 CKN655432:CKN655433 CUJ655432:CUJ655433 DEF655432:DEF655433 DOB655432:DOB655433 DXX655432:DXX655433 EHT655432:EHT655433 ERP655432:ERP655433 FBL655432:FBL655433 FLH655432:FLH655433 FVD655432:FVD655433 GEZ655432:GEZ655433 GOV655432:GOV655433 GYR655432:GYR655433 HIN655432:HIN655433 HSJ655432:HSJ655433 ICF655432:ICF655433 IMB655432:IMB655433 IVX655432:IVX655433 JFT655432:JFT655433 JPP655432:JPP655433 JZL655432:JZL655433 KJH655432:KJH655433 KTD655432:KTD655433 LCZ655432:LCZ655433 LMV655432:LMV655433 LWR655432:LWR655433 MGN655432:MGN655433 MQJ655432:MQJ655433 NAF655432:NAF655433 NKB655432:NKB655433 NTX655432:NTX655433 ODT655432:ODT655433 ONP655432:ONP655433 OXL655432:OXL655433 PHH655432:PHH655433 PRD655432:PRD655433 QAZ655432:QAZ655433 QKV655432:QKV655433 QUR655432:QUR655433 REN655432:REN655433 ROJ655432:ROJ655433 RYF655432:RYF655433 SIB655432:SIB655433 SRX655432:SRX655433 TBT655432:TBT655433 TLP655432:TLP655433 TVL655432:TVL655433 UFH655432:UFH655433 UPD655432:UPD655433 UYZ655432:UYZ655433 VIV655432:VIV655433 VSR655432:VSR655433 WCN655432:WCN655433 WMJ655432:WMJ655433 WWF655432:WWF655433 X720968:X720969 JT720968:JT720969 TP720968:TP720969 ADL720968:ADL720969 ANH720968:ANH720969 AXD720968:AXD720969 BGZ720968:BGZ720969 BQV720968:BQV720969 CAR720968:CAR720969 CKN720968:CKN720969 CUJ720968:CUJ720969 DEF720968:DEF720969 DOB720968:DOB720969 DXX720968:DXX720969 EHT720968:EHT720969 ERP720968:ERP720969 FBL720968:FBL720969 FLH720968:FLH720969 FVD720968:FVD720969 GEZ720968:GEZ720969 GOV720968:GOV720969 GYR720968:GYR720969 HIN720968:HIN720969 HSJ720968:HSJ720969 ICF720968:ICF720969 IMB720968:IMB720969 IVX720968:IVX720969 JFT720968:JFT720969 JPP720968:JPP720969 JZL720968:JZL720969 KJH720968:KJH720969 KTD720968:KTD720969 LCZ720968:LCZ720969 LMV720968:LMV720969 LWR720968:LWR720969 MGN720968:MGN720969 MQJ720968:MQJ720969 NAF720968:NAF720969 NKB720968:NKB720969 NTX720968:NTX720969 ODT720968:ODT720969 ONP720968:ONP720969 OXL720968:OXL720969 PHH720968:PHH720969 PRD720968:PRD720969 QAZ720968:QAZ720969 QKV720968:QKV720969 QUR720968:QUR720969 REN720968:REN720969 ROJ720968:ROJ720969 RYF720968:RYF720969 SIB720968:SIB720969 SRX720968:SRX720969 TBT720968:TBT720969 TLP720968:TLP720969 TVL720968:TVL720969 UFH720968:UFH720969 UPD720968:UPD720969 UYZ720968:UYZ720969 VIV720968:VIV720969 VSR720968:VSR720969 WCN720968:WCN720969 WMJ720968:WMJ720969 WWF720968:WWF720969 X786504:X786505 JT786504:JT786505 TP786504:TP786505 ADL786504:ADL786505 ANH786504:ANH786505 AXD786504:AXD786505 BGZ786504:BGZ786505 BQV786504:BQV786505 CAR786504:CAR786505 CKN786504:CKN786505 CUJ786504:CUJ786505 DEF786504:DEF786505 DOB786504:DOB786505 DXX786504:DXX786505 EHT786504:EHT786505 ERP786504:ERP786505 FBL786504:FBL786505 FLH786504:FLH786505 FVD786504:FVD786505 GEZ786504:GEZ786505 GOV786504:GOV786505 GYR786504:GYR786505 HIN786504:HIN786505 HSJ786504:HSJ786505 ICF786504:ICF786505 IMB786504:IMB786505 IVX786504:IVX786505 JFT786504:JFT786505 JPP786504:JPP786505 JZL786504:JZL786505 KJH786504:KJH786505 KTD786504:KTD786505 LCZ786504:LCZ786505 LMV786504:LMV786505 LWR786504:LWR786505 MGN786504:MGN786505 MQJ786504:MQJ786505 NAF786504:NAF786505 NKB786504:NKB786505 NTX786504:NTX786505 ODT786504:ODT786505 ONP786504:ONP786505 OXL786504:OXL786505 PHH786504:PHH786505 PRD786504:PRD786505 QAZ786504:QAZ786505 QKV786504:QKV786505 QUR786504:QUR786505 REN786504:REN786505 ROJ786504:ROJ786505 RYF786504:RYF786505 SIB786504:SIB786505 SRX786504:SRX786505 TBT786504:TBT786505 TLP786504:TLP786505 TVL786504:TVL786505 UFH786504:UFH786505 UPD786504:UPD786505 UYZ786504:UYZ786505 VIV786504:VIV786505 VSR786504:VSR786505 WCN786504:WCN786505 WMJ786504:WMJ786505 WWF786504:WWF786505 X852040:X852041 JT852040:JT852041 TP852040:TP852041 ADL852040:ADL852041 ANH852040:ANH852041 AXD852040:AXD852041 BGZ852040:BGZ852041 BQV852040:BQV852041 CAR852040:CAR852041 CKN852040:CKN852041 CUJ852040:CUJ852041 DEF852040:DEF852041 DOB852040:DOB852041 DXX852040:DXX852041 EHT852040:EHT852041 ERP852040:ERP852041 FBL852040:FBL852041 FLH852040:FLH852041 FVD852040:FVD852041 GEZ852040:GEZ852041 GOV852040:GOV852041 GYR852040:GYR852041 HIN852040:HIN852041 HSJ852040:HSJ852041 ICF852040:ICF852041 IMB852040:IMB852041 IVX852040:IVX852041 JFT852040:JFT852041 JPP852040:JPP852041 JZL852040:JZL852041 KJH852040:KJH852041 KTD852040:KTD852041 LCZ852040:LCZ852041 LMV852040:LMV852041 LWR852040:LWR852041 MGN852040:MGN852041 MQJ852040:MQJ852041 NAF852040:NAF852041 NKB852040:NKB852041 NTX852040:NTX852041 ODT852040:ODT852041 ONP852040:ONP852041 OXL852040:OXL852041 PHH852040:PHH852041 PRD852040:PRD852041 QAZ852040:QAZ852041 QKV852040:QKV852041 QUR852040:QUR852041 REN852040:REN852041 ROJ852040:ROJ852041 RYF852040:RYF852041 SIB852040:SIB852041 SRX852040:SRX852041 TBT852040:TBT852041 TLP852040:TLP852041 TVL852040:TVL852041 UFH852040:UFH852041 UPD852040:UPD852041 UYZ852040:UYZ852041 VIV852040:VIV852041 VSR852040:VSR852041 WCN852040:WCN852041 WMJ852040:WMJ852041 WWF852040:WWF852041 X917576:X917577 JT917576:JT917577 TP917576:TP917577 ADL917576:ADL917577 ANH917576:ANH917577 AXD917576:AXD917577 BGZ917576:BGZ917577 BQV917576:BQV917577 CAR917576:CAR917577 CKN917576:CKN917577 CUJ917576:CUJ917577 DEF917576:DEF917577 DOB917576:DOB917577 DXX917576:DXX917577 EHT917576:EHT917577 ERP917576:ERP917577 FBL917576:FBL917577 FLH917576:FLH917577 FVD917576:FVD917577 GEZ917576:GEZ917577 GOV917576:GOV917577 GYR917576:GYR917577 HIN917576:HIN917577 HSJ917576:HSJ917577 ICF917576:ICF917577 IMB917576:IMB917577 IVX917576:IVX917577 JFT917576:JFT917577 JPP917576:JPP917577 JZL917576:JZL917577 KJH917576:KJH917577 KTD917576:KTD917577 LCZ917576:LCZ917577 LMV917576:LMV917577 LWR917576:LWR917577 MGN917576:MGN917577 MQJ917576:MQJ917577 NAF917576:NAF917577 NKB917576:NKB917577 NTX917576:NTX917577 ODT917576:ODT917577 ONP917576:ONP917577 OXL917576:OXL917577 PHH917576:PHH917577 PRD917576:PRD917577 QAZ917576:QAZ917577 QKV917576:QKV917577 QUR917576:QUR917577 REN917576:REN917577 ROJ917576:ROJ917577 RYF917576:RYF917577 SIB917576:SIB917577 SRX917576:SRX917577 TBT917576:TBT917577 TLP917576:TLP917577 TVL917576:TVL917577 UFH917576:UFH917577 UPD917576:UPD917577 UYZ917576:UYZ917577 VIV917576:VIV917577 VSR917576:VSR917577 WCN917576:WCN917577 WMJ917576:WMJ917577 WWF917576:WWF917577 X983112:X983113 JT983112:JT983113 TP983112:TP983113 ADL983112:ADL983113 ANH983112:ANH983113 AXD983112:AXD983113 BGZ983112:BGZ983113 BQV983112:BQV983113 CAR983112:CAR983113 CKN983112:CKN983113 CUJ983112:CUJ983113 DEF983112:DEF983113 DOB983112:DOB983113 DXX983112:DXX983113 EHT983112:EHT983113 ERP983112:ERP983113 FBL983112:FBL983113 FLH983112:FLH983113 FVD983112:FVD983113 GEZ983112:GEZ983113 GOV983112:GOV983113 GYR983112:GYR983113 HIN983112:HIN983113 HSJ983112:HSJ983113 ICF983112:ICF983113 IMB983112:IMB983113 IVX983112:IVX983113 JFT983112:JFT983113 JPP983112:JPP983113 JZL983112:JZL983113 KJH983112:KJH983113 KTD983112:KTD983113 LCZ983112:LCZ983113 LMV983112:LMV983113 LWR983112:LWR983113 MGN983112:MGN983113 MQJ983112:MQJ983113 NAF983112:NAF983113 NKB983112:NKB983113 NTX983112:NTX983113 ODT983112:ODT983113 ONP983112:ONP983113 OXL983112:OXL983113 PHH983112:PHH983113 PRD983112:PRD983113 QAZ983112:QAZ983113 QKV983112:QKV983113 QUR983112:QUR983113 REN983112:REN983113 ROJ983112:ROJ983113 RYF983112:RYF983113 SIB983112:SIB983113 SRX983112:SRX983113 TBT983112:TBT983113 TLP983112:TLP983113 TVL983112:TVL983113 UFH983112:UFH983113 UPD983112:UPD983113 UYZ983112:UYZ983113 VIV983112:VIV983113 VSR983112:VSR983113 WCN983112:WCN983113 WMJ983112:WMJ983113 WWF983112:WWF983113 X83 JT83 TP83 ADL83 ANH83 AXD83 BGZ83 BQV83 CAR83 CKN83 CUJ83 DEF83 DOB83 DXX83 EHT83 ERP83 FBL83 FLH83 FVD83 GEZ83 GOV83 GYR83 HIN83 HSJ83 ICF83 IMB83 IVX83 JFT83 JPP83 JZL83 KJH83 KTD83 LCZ83 LMV83 LWR83 MGN83 MQJ83 NAF83 NKB83 NTX83 ODT83 ONP83 OXL83 PHH83 PRD83 QAZ83 QKV83 QUR83 REN83 ROJ83 RYF83 SIB83 SRX83 TBT83 TLP83 TVL83 UFH83 UPD83 UYZ83 VIV83 VSR83 WCN83 WMJ83 WWF83 X65619 JT65619 TP65619 ADL65619 ANH65619 AXD65619 BGZ65619 BQV65619 CAR65619 CKN65619 CUJ65619 DEF65619 DOB65619 DXX65619 EHT65619 ERP65619 FBL65619 FLH65619 FVD65619 GEZ65619 GOV65619 GYR65619 HIN65619 HSJ65619 ICF65619 IMB65619 IVX65619 JFT65619 JPP65619 JZL65619 KJH65619 KTD65619 LCZ65619 LMV65619 LWR65619 MGN65619 MQJ65619 NAF65619 NKB65619 NTX65619 ODT65619 ONP65619 OXL65619 PHH65619 PRD65619 QAZ65619 QKV65619 QUR65619 REN65619 ROJ65619 RYF65619 SIB65619 SRX65619 TBT65619 TLP65619 TVL65619 UFH65619 UPD65619 UYZ65619 VIV65619 VSR65619 WCN65619 WMJ65619 WWF65619 X131155 JT131155 TP131155 ADL131155 ANH131155 AXD131155 BGZ131155 BQV131155 CAR131155 CKN131155 CUJ131155 DEF131155 DOB131155 DXX131155 EHT131155 ERP131155 FBL131155 FLH131155 FVD131155 GEZ131155 GOV131155 GYR131155 HIN131155 HSJ131155 ICF131155 IMB131155 IVX131155 JFT131155 JPP131155 JZL131155 KJH131155 KTD131155 LCZ131155 LMV131155 LWR131155 MGN131155 MQJ131155 NAF131155 NKB131155 NTX131155 ODT131155 ONP131155 OXL131155 PHH131155 PRD131155 QAZ131155 QKV131155 QUR131155 REN131155 ROJ131155 RYF131155 SIB131155 SRX131155 TBT131155 TLP131155 TVL131155 UFH131155 UPD131155 UYZ131155 VIV131155 VSR131155 WCN131155 WMJ131155 WWF131155 X196691 JT196691 TP196691 ADL196691 ANH196691 AXD196691 BGZ196691 BQV196691 CAR196691 CKN196691 CUJ196691 DEF196691 DOB196691 DXX196691 EHT196691 ERP196691 FBL196691 FLH196691 FVD196691 GEZ196691 GOV196691 GYR196691 HIN196691 HSJ196691 ICF196691 IMB196691 IVX196691 JFT196691 JPP196691 JZL196691 KJH196691 KTD196691 LCZ196691 LMV196691 LWR196691 MGN196691 MQJ196691 NAF196691 NKB196691 NTX196691 ODT196691 ONP196691 OXL196691 PHH196691 PRD196691 QAZ196691 QKV196691 QUR196691 REN196691 ROJ196691 RYF196691 SIB196691 SRX196691 TBT196691 TLP196691 TVL196691 UFH196691 UPD196691 UYZ196691 VIV196691 VSR196691 WCN196691 WMJ196691 WWF196691 X262227 JT262227 TP262227 ADL262227 ANH262227 AXD262227 BGZ262227 BQV262227 CAR262227 CKN262227 CUJ262227 DEF262227 DOB262227 DXX262227 EHT262227 ERP262227 FBL262227 FLH262227 FVD262227 GEZ262227 GOV262227 GYR262227 HIN262227 HSJ262227 ICF262227 IMB262227 IVX262227 JFT262227 JPP262227 JZL262227 KJH262227 KTD262227 LCZ262227 LMV262227 LWR262227 MGN262227 MQJ262227 NAF262227 NKB262227 NTX262227 ODT262227 ONP262227 OXL262227 PHH262227 PRD262227 QAZ262227 QKV262227 QUR262227 REN262227 ROJ262227 RYF262227 SIB262227 SRX262227 TBT262227 TLP262227 TVL262227 UFH262227 UPD262227 UYZ262227 VIV262227 VSR262227 WCN262227 WMJ262227 WWF262227 X327763 JT327763 TP327763 ADL327763 ANH327763 AXD327763 BGZ327763 BQV327763 CAR327763 CKN327763 CUJ327763 DEF327763 DOB327763 DXX327763 EHT327763 ERP327763 FBL327763 FLH327763 FVD327763 GEZ327763 GOV327763 GYR327763 HIN327763 HSJ327763 ICF327763 IMB327763 IVX327763 JFT327763 JPP327763 JZL327763 KJH327763 KTD327763 LCZ327763 LMV327763 LWR327763 MGN327763 MQJ327763 NAF327763 NKB327763 NTX327763 ODT327763 ONP327763 OXL327763 PHH327763 PRD327763 QAZ327763 QKV327763 QUR327763 REN327763 ROJ327763 RYF327763 SIB327763 SRX327763 TBT327763 TLP327763 TVL327763 UFH327763 UPD327763 UYZ327763 VIV327763 VSR327763 WCN327763 WMJ327763 WWF327763 X393299 JT393299 TP393299 ADL393299 ANH393299 AXD393299 BGZ393299 BQV393299 CAR393299 CKN393299 CUJ393299 DEF393299 DOB393299 DXX393299 EHT393299 ERP393299 FBL393299 FLH393299 FVD393299 GEZ393299 GOV393299 GYR393299 HIN393299 HSJ393299 ICF393299 IMB393299 IVX393299 JFT393299 JPP393299 JZL393299 KJH393299 KTD393299 LCZ393299 LMV393299 LWR393299 MGN393299 MQJ393299 NAF393299 NKB393299 NTX393299 ODT393299 ONP393299 OXL393299 PHH393299 PRD393299 QAZ393299 QKV393299 QUR393299 REN393299 ROJ393299 RYF393299 SIB393299 SRX393299 TBT393299 TLP393299 TVL393299 UFH393299 UPD393299 UYZ393299 VIV393299 VSR393299 WCN393299 WMJ393299 WWF393299 X458835 JT458835 TP458835 ADL458835 ANH458835 AXD458835 BGZ458835 BQV458835 CAR458835 CKN458835 CUJ458835 DEF458835 DOB458835 DXX458835 EHT458835 ERP458835 FBL458835 FLH458835 FVD458835 GEZ458835 GOV458835 GYR458835 HIN458835 HSJ458835 ICF458835 IMB458835 IVX458835 JFT458835 JPP458835 JZL458835 KJH458835 KTD458835 LCZ458835 LMV458835 LWR458835 MGN458835 MQJ458835 NAF458835 NKB458835 NTX458835 ODT458835 ONP458835 OXL458835 PHH458835 PRD458835 QAZ458835 QKV458835 QUR458835 REN458835 ROJ458835 RYF458835 SIB458835 SRX458835 TBT458835 TLP458835 TVL458835 UFH458835 UPD458835 UYZ458835 VIV458835 VSR458835 WCN458835 WMJ458835 WWF458835 X524371 JT524371 TP524371 ADL524371 ANH524371 AXD524371 BGZ524371 BQV524371 CAR524371 CKN524371 CUJ524371 DEF524371 DOB524371 DXX524371 EHT524371 ERP524371 FBL524371 FLH524371 FVD524371 GEZ524371 GOV524371 GYR524371 HIN524371 HSJ524371 ICF524371 IMB524371 IVX524371 JFT524371 JPP524371 JZL524371 KJH524371 KTD524371 LCZ524371 LMV524371 LWR524371 MGN524371 MQJ524371 NAF524371 NKB524371 NTX524371 ODT524371 ONP524371 OXL524371 PHH524371 PRD524371 QAZ524371 QKV524371 QUR524371 REN524371 ROJ524371 RYF524371 SIB524371 SRX524371 TBT524371 TLP524371 TVL524371 UFH524371 UPD524371 UYZ524371 VIV524371 VSR524371 WCN524371 WMJ524371 WWF524371 X589907 JT589907 TP589907 ADL589907 ANH589907 AXD589907 BGZ589907 BQV589907 CAR589907 CKN589907 CUJ589907 DEF589907 DOB589907 DXX589907 EHT589907 ERP589907 FBL589907 FLH589907 FVD589907 GEZ589907 GOV589907 GYR589907 HIN589907 HSJ589907 ICF589907 IMB589907 IVX589907 JFT589907 JPP589907 JZL589907 KJH589907 KTD589907 LCZ589907 LMV589907 LWR589907 MGN589907 MQJ589907 NAF589907 NKB589907 NTX589907 ODT589907 ONP589907 OXL589907 PHH589907 PRD589907 QAZ589907 QKV589907 QUR589907 REN589907 ROJ589907 RYF589907 SIB589907 SRX589907 TBT589907 TLP589907 TVL589907 UFH589907 UPD589907 UYZ589907 VIV589907 VSR589907 WCN589907 WMJ589907 WWF589907 X655443 JT655443 TP655443 ADL655443 ANH655443 AXD655443 BGZ655443 BQV655443 CAR655443 CKN655443 CUJ655443 DEF655443 DOB655443 DXX655443 EHT655443 ERP655443 FBL655443 FLH655443 FVD655443 GEZ655443 GOV655443 GYR655443 HIN655443 HSJ655443 ICF655443 IMB655443 IVX655443 JFT655443 JPP655443 JZL655443 KJH655443 KTD655443 LCZ655443 LMV655443 LWR655443 MGN655443 MQJ655443 NAF655443 NKB655443 NTX655443 ODT655443 ONP655443 OXL655443 PHH655443 PRD655443 QAZ655443 QKV655443 QUR655443 REN655443 ROJ655443 RYF655443 SIB655443 SRX655443 TBT655443 TLP655443 TVL655443 UFH655443 UPD655443 UYZ655443 VIV655443 VSR655443 WCN655443 WMJ655443 WWF655443 X720979 JT720979 TP720979 ADL720979 ANH720979 AXD720979 BGZ720979 BQV720979 CAR720979 CKN720979 CUJ720979 DEF720979 DOB720979 DXX720979 EHT720979 ERP720979 FBL720979 FLH720979 FVD720979 GEZ720979 GOV720979 GYR720979 HIN720979 HSJ720979 ICF720979 IMB720979 IVX720979 JFT720979 JPP720979 JZL720979 KJH720979 KTD720979 LCZ720979 LMV720979 LWR720979 MGN720979 MQJ720979 NAF720979 NKB720979 NTX720979 ODT720979 ONP720979 OXL720979 PHH720979 PRD720979 QAZ720979 QKV720979 QUR720979 REN720979 ROJ720979 RYF720979 SIB720979 SRX720979 TBT720979 TLP720979 TVL720979 UFH720979 UPD720979 UYZ720979 VIV720979 VSR720979 WCN720979 WMJ720979 WWF720979 X786515 JT786515 TP786515 ADL786515 ANH786515 AXD786515 BGZ786515 BQV786515 CAR786515 CKN786515 CUJ786515 DEF786515 DOB786515 DXX786515 EHT786515 ERP786515 FBL786515 FLH786515 FVD786515 GEZ786515 GOV786515 GYR786515 HIN786515 HSJ786515 ICF786515 IMB786515 IVX786515 JFT786515 JPP786515 JZL786515 KJH786515 KTD786515 LCZ786515 LMV786515 LWR786515 MGN786515 MQJ786515 NAF786515 NKB786515 NTX786515 ODT786515 ONP786515 OXL786515 PHH786515 PRD786515 QAZ786515 QKV786515 QUR786515 REN786515 ROJ786515 RYF786515 SIB786515 SRX786515 TBT786515 TLP786515 TVL786515 UFH786515 UPD786515 UYZ786515 VIV786515 VSR786515 WCN786515 WMJ786515 WWF786515 X852051 JT852051 TP852051 ADL852051 ANH852051 AXD852051 BGZ852051 BQV852051 CAR852051 CKN852051 CUJ852051 DEF852051 DOB852051 DXX852051 EHT852051 ERP852051 FBL852051 FLH852051 FVD852051 GEZ852051 GOV852051 GYR852051 HIN852051 HSJ852051 ICF852051 IMB852051 IVX852051 JFT852051 JPP852051 JZL852051 KJH852051 KTD852051 LCZ852051 LMV852051 LWR852051 MGN852051 MQJ852051 NAF852051 NKB852051 NTX852051 ODT852051 ONP852051 OXL852051 PHH852051 PRD852051 QAZ852051 QKV852051 QUR852051 REN852051 ROJ852051 RYF852051 SIB852051 SRX852051 TBT852051 TLP852051 TVL852051 UFH852051 UPD852051 UYZ852051 VIV852051 VSR852051 WCN852051 WMJ852051 WWF852051 X917587 JT917587 TP917587 ADL917587 ANH917587 AXD917587 BGZ917587 BQV917587 CAR917587 CKN917587 CUJ917587 DEF917587 DOB917587 DXX917587 EHT917587 ERP917587 FBL917587 FLH917587 FVD917587 GEZ917587 GOV917587 GYR917587 HIN917587 HSJ917587 ICF917587 IMB917587 IVX917587 JFT917587 JPP917587 JZL917587 KJH917587 KTD917587 LCZ917587 LMV917587 LWR917587 MGN917587 MQJ917587 NAF917587 NKB917587 NTX917587 ODT917587 ONP917587 OXL917587 PHH917587 PRD917587 QAZ917587 QKV917587 QUR917587 REN917587 ROJ917587 RYF917587 SIB917587 SRX917587 TBT917587 TLP917587 TVL917587 UFH917587 UPD917587 UYZ917587 VIV917587 VSR917587 WCN917587 WMJ917587 WWF917587 X983123 JT983123 TP983123 ADL983123 ANH983123 AXD983123 BGZ983123 BQV983123 CAR983123 CKN983123 CUJ983123 DEF983123 DOB983123 DXX983123 EHT983123 ERP983123 FBL983123 FLH983123 FVD983123 GEZ983123 GOV983123 GYR983123 HIN983123 HSJ983123 ICF983123 IMB983123 IVX983123 JFT983123 JPP983123 JZL983123 KJH983123 KTD983123 LCZ983123 LMV983123 LWR983123 MGN983123 MQJ983123 NAF983123 NKB983123 NTX983123 ODT983123 ONP983123 OXL983123 PHH983123 PRD983123 QAZ983123 QKV983123 QUR983123 REN983123 ROJ983123 RYF983123 SIB983123 SRX983123 TBT983123 TLP983123 TVL983123 UFH983123 UPD983123 UYZ983123 VIV983123 VSR983123 WCN983123 WMJ983123 WWF983123 X102 JT102 TP102 ADL102 ANH102 AXD102 BGZ102 BQV102 CAR102 CKN102 CUJ102 DEF102 DOB102 DXX102 EHT102 ERP102 FBL102 FLH102 FVD102 GEZ102 GOV102 GYR102 HIN102 HSJ102 ICF102 IMB102 IVX102 JFT102 JPP102 JZL102 KJH102 KTD102 LCZ102 LMV102 LWR102 MGN102 MQJ102 NAF102 NKB102 NTX102 ODT102 ONP102 OXL102 PHH102 PRD102 QAZ102 QKV102 QUR102 REN102 ROJ102 RYF102 SIB102 SRX102 TBT102 TLP102 TVL102 UFH102 UPD102 UYZ102 VIV102 VSR102 WCN102 WMJ102 WWF102 X65638 JT65638 TP65638 ADL65638 ANH65638 AXD65638 BGZ65638 BQV65638 CAR65638 CKN65638 CUJ65638 DEF65638 DOB65638 DXX65638 EHT65638 ERP65638 FBL65638 FLH65638 FVD65638 GEZ65638 GOV65638 GYR65638 HIN65638 HSJ65638 ICF65638 IMB65638 IVX65638 JFT65638 JPP65638 JZL65638 KJH65638 KTD65638 LCZ65638 LMV65638 LWR65638 MGN65638 MQJ65638 NAF65638 NKB65638 NTX65638 ODT65638 ONP65638 OXL65638 PHH65638 PRD65638 QAZ65638 QKV65638 QUR65638 REN65638 ROJ65638 RYF65638 SIB65638 SRX65638 TBT65638 TLP65638 TVL65638 UFH65638 UPD65638 UYZ65638 VIV65638 VSR65638 WCN65638 WMJ65638 WWF65638 X131174 JT131174 TP131174 ADL131174 ANH131174 AXD131174 BGZ131174 BQV131174 CAR131174 CKN131174 CUJ131174 DEF131174 DOB131174 DXX131174 EHT131174 ERP131174 FBL131174 FLH131174 FVD131174 GEZ131174 GOV131174 GYR131174 HIN131174 HSJ131174 ICF131174 IMB131174 IVX131174 JFT131174 JPP131174 JZL131174 KJH131174 KTD131174 LCZ131174 LMV131174 LWR131174 MGN131174 MQJ131174 NAF131174 NKB131174 NTX131174 ODT131174 ONP131174 OXL131174 PHH131174 PRD131174 QAZ131174 QKV131174 QUR131174 REN131174 ROJ131174 RYF131174 SIB131174 SRX131174 TBT131174 TLP131174 TVL131174 UFH131174 UPD131174 UYZ131174 VIV131174 VSR131174 WCN131174 WMJ131174 WWF131174 X196710 JT196710 TP196710 ADL196710 ANH196710 AXD196710 BGZ196710 BQV196710 CAR196710 CKN196710 CUJ196710 DEF196710 DOB196710 DXX196710 EHT196710 ERP196710 FBL196710 FLH196710 FVD196710 GEZ196710 GOV196710 GYR196710 HIN196710 HSJ196710 ICF196710 IMB196710 IVX196710 JFT196710 JPP196710 JZL196710 KJH196710 KTD196710 LCZ196710 LMV196710 LWR196710 MGN196710 MQJ196710 NAF196710 NKB196710 NTX196710 ODT196710 ONP196710 OXL196710 PHH196710 PRD196710 QAZ196710 QKV196710 QUR196710 REN196710 ROJ196710 RYF196710 SIB196710 SRX196710 TBT196710 TLP196710 TVL196710 UFH196710 UPD196710 UYZ196710 VIV196710 VSR196710 WCN196710 WMJ196710 WWF196710 X262246 JT262246 TP262246 ADL262246 ANH262246 AXD262246 BGZ262246 BQV262246 CAR262246 CKN262246 CUJ262246 DEF262246 DOB262246 DXX262246 EHT262246 ERP262246 FBL262246 FLH262246 FVD262246 GEZ262246 GOV262246 GYR262246 HIN262246 HSJ262246 ICF262246 IMB262246 IVX262246 JFT262246 JPP262246 JZL262246 KJH262246 KTD262246 LCZ262246 LMV262246 LWR262246 MGN262246 MQJ262246 NAF262246 NKB262246 NTX262246 ODT262246 ONP262246 OXL262246 PHH262246 PRD262246 QAZ262246 QKV262246 QUR262246 REN262246 ROJ262246 RYF262246 SIB262246 SRX262246 TBT262246 TLP262246 TVL262246 UFH262246 UPD262246 UYZ262246 VIV262246 VSR262246 WCN262246 WMJ262246 WWF262246 X327782 JT327782 TP327782 ADL327782 ANH327782 AXD327782 BGZ327782 BQV327782 CAR327782 CKN327782 CUJ327782 DEF327782 DOB327782 DXX327782 EHT327782 ERP327782 FBL327782 FLH327782 FVD327782 GEZ327782 GOV327782 GYR327782 HIN327782 HSJ327782 ICF327782 IMB327782 IVX327782 JFT327782 JPP327782 JZL327782 KJH327782 KTD327782 LCZ327782 LMV327782 LWR327782 MGN327782 MQJ327782 NAF327782 NKB327782 NTX327782 ODT327782 ONP327782 OXL327782 PHH327782 PRD327782 QAZ327782 QKV327782 QUR327782 REN327782 ROJ327782 RYF327782 SIB327782 SRX327782 TBT327782 TLP327782 TVL327782 UFH327782 UPD327782 UYZ327782 VIV327782 VSR327782 WCN327782 WMJ327782 WWF327782 X393318 JT393318 TP393318 ADL393318 ANH393318 AXD393318 BGZ393318 BQV393318 CAR393318 CKN393318 CUJ393318 DEF393318 DOB393318 DXX393318 EHT393318 ERP393318 FBL393318 FLH393318 FVD393318 GEZ393318 GOV393318 GYR393318 HIN393318 HSJ393318 ICF393318 IMB393318 IVX393318 JFT393318 JPP393318 JZL393318 KJH393318 KTD393318 LCZ393318 LMV393318 LWR393318 MGN393318 MQJ393318 NAF393318 NKB393318 NTX393318 ODT393318 ONP393318 OXL393318 PHH393318 PRD393318 QAZ393318 QKV393318 QUR393318 REN393318 ROJ393318 RYF393318 SIB393318 SRX393318 TBT393318 TLP393318 TVL393318 UFH393318 UPD393318 UYZ393318 VIV393318 VSR393318 WCN393318 WMJ393318 WWF393318 X458854 JT458854 TP458854 ADL458854 ANH458854 AXD458854 BGZ458854 BQV458854 CAR458854 CKN458854 CUJ458854 DEF458854 DOB458854 DXX458854 EHT458854 ERP458854 FBL458854 FLH458854 FVD458854 GEZ458854 GOV458854 GYR458854 HIN458854 HSJ458854 ICF458854 IMB458854 IVX458854 JFT458854 JPP458854 JZL458854 KJH458854 KTD458854 LCZ458854 LMV458854 LWR458854 MGN458854 MQJ458854 NAF458854 NKB458854 NTX458854 ODT458854 ONP458854 OXL458854 PHH458854 PRD458854 QAZ458854 QKV458854 QUR458854 REN458854 ROJ458854 RYF458854 SIB458854 SRX458854 TBT458854 TLP458854 TVL458854 UFH458854 UPD458854 UYZ458854 VIV458854 VSR458854 WCN458854 WMJ458854 WWF458854 X524390 JT524390 TP524390 ADL524390 ANH524390 AXD524390 BGZ524390 BQV524390 CAR524390 CKN524390 CUJ524390 DEF524390 DOB524390 DXX524390 EHT524390 ERP524390 FBL524390 FLH524390 FVD524390 GEZ524390 GOV524390 GYR524390 HIN524390 HSJ524390 ICF524390 IMB524390 IVX524390 JFT524390 JPP524390 JZL524390 KJH524390 KTD524390 LCZ524390 LMV524390 LWR524390 MGN524390 MQJ524390 NAF524390 NKB524390 NTX524390 ODT524390 ONP524390 OXL524390 PHH524390 PRD524390 QAZ524390 QKV524390 QUR524390 REN524390 ROJ524390 RYF524390 SIB524390 SRX524390 TBT524390 TLP524390 TVL524390 UFH524390 UPD524390 UYZ524390 VIV524390 VSR524390 WCN524390 WMJ524390 WWF524390 X589926 JT589926 TP589926 ADL589926 ANH589926 AXD589926 BGZ589926 BQV589926 CAR589926 CKN589926 CUJ589926 DEF589926 DOB589926 DXX589926 EHT589926 ERP589926 FBL589926 FLH589926 FVD589926 GEZ589926 GOV589926 GYR589926 HIN589926 HSJ589926 ICF589926 IMB589926 IVX589926 JFT589926 JPP589926 JZL589926 KJH589926 KTD589926 LCZ589926 LMV589926 LWR589926 MGN589926 MQJ589926 NAF589926 NKB589926 NTX589926 ODT589926 ONP589926 OXL589926 PHH589926 PRD589926 QAZ589926 QKV589926 QUR589926 REN589926 ROJ589926 RYF589926 SIB589926 SRX589926 TBT589926 TLP589926 TVL589926 UFH589926 UPD589926 UYZ589926 VIV589926 VSR589926 WCN589926 WMJ589926 WWF589926 X655462 JT655462 TP655462 ADL655462 ANH655462 AXD655462 BGZ655462 BQV655462 CAR655462 CKN655462 CUJ655462 DEF655462 DOB655462 DXX655462 EHT655462 ERP655462 FBL655462 FLH655462 FVD655462 GEZ655462 GOV655462 GYR655462 HIN655462 HSJ655462 ICF655462 IMB655462 IVX655462 JFT655462 JPP655462 JZL655462 KJH655462 KTD655462 LCZ655462 LMV655462 LWR655462 MGN655462 MQJ655462 NAF655462 NKB655462 NTX655462 ODT655462 ONP655462 OXL655462 PHH655462 PRD655462 QAZ655462 QKV655462 QUR655462 REN655462 ROJ655462 RYF655462 SIB655462 SRX655462 TBT655462 TLP655462 TVL655462 UFH655462 UPD655462 UYZ655462 VIV655462 VSR655462 WCN655462 WMJ655462 WWF655462 X720998 JT720998 TP720998 ADL720998 ANH720998 AXD720998 BGZ720998 BQV720998 CAR720998 CKN720998 CUJ720998 DEF720998 DOB720998 DXX720998 EHT720998 ERP720998 FBL720998 FLH720998 FVD720998 GEZ720998 GOV720998 GYR720998 HIN720998 HSJ720998 ICF720998 IMB720998 IVX720998 JFT720998 JPP720998 JZL720998 KJH720998 KTD720998 LCZ720998 LMV720998 LWR720998 MGN720998 MQJ720998 NAF720998 NKB720998 NTX720998 ODT720998 ONP720998 OXL720998 PHH720998 PRD720998 QAZ720998 QKV720998 QUR720998 REN720998 ROJ720998 RYF720998 SIB720998 SRX720998 TBT720998 TLP720998 TVL720998 UFH720998 UPD720998 UYZ720998 VIV720998 VSR720998 WCN720998 WMJ720998 WWF720998 X786534 JT786534 TP786534 ADL786534 ANH786534 AXD786534 BGZ786534 BQV786534 CAR786534 CKN786534 CUJ786534 DEF786534 DOB786534 DXX786534 EHT786534 ERP786534 FBL786534 FLH786534 FVD786534 GEZ786534 GOV786534 GYR786534 HIN786534 HSJ786534 ICF786534 IMB786534 IVX786534 JFT786534 JPP786534 JZL786534 KJH786534 KTD786534 LCZ786534 LMV786534 LWR786534 MGN786534 MQJ786534 NAF786534 NKB786534 NTX786534 ODT786534 ONP786534 OXL786534 PHH786534 PRD786534 QAZ786534 QKV786534 QUR786534 REN786534 ROJ786534 RYF786534 SIB786534 SRX786534 TBT786534 TLP786534 TVL786534 UFH786534 UPD786534 UYZ786534 VIV786534 VSR786534 WCN786534 WMJ786534 WWF786534 X852070 JT852070 TP852070 ADL852070 ANH852070 AXD852070 BGZ852070 BQV852070 CAR852070 CKN852070 CUJ852070 DEF852070 DOB852070 DXX852070 EHT852070 ERP852070 FBL852070 FLH852070 FVD852070 GEZ852070 GOV852070 GYR852070 HIN852070 HSJ852070 ICF852070 IMB852070 IVX852070 JFT852070 JPP852070 JZL852070 KJH852070 KTD852070 LCZ852070 LMV852070 LWR852070 MGN852070 MQJ852070 NAF852070 NKB852070 NTX852070 ODT852070 ONP852070 OXL852070 PHH852070 PRD852070 QAZ852070 QKV852070 QUR852070 REN852070 ROJ852070 RYF852070 SIB852070 SRX852070 TBT852070 TLP852070 TVL852070 UFH852070 UPD852070 UYZ852070 VIV852070 VSR852070 WCN852070 WMJ852070 WWF852070 X917606 JT917606 TP917606 ADL917606 ANH917606 AXD917606 BGZ917606 BQV917606 CAR917606 CKN917606 CUJ917606 DEF917606 DOB917606 DXX917606 EHT917606 ERP917606 FBL917606 FLH917606 FVD917606 GEZ917606 GOV917606 GYR917606 HIN917606 HSJ917606 ICF917606 IMB917606 IVX917606 JFT917606 JPP917606 JZL917606 KJH917606 KTD917606 LCZ917606 LMV917606 LWR917606 MGN917606 MQJ917606 NAF917606 NKB917606 NTX917606 ODT917606 ONP917606 OXL917606 PHH917606 PRD917606 QAZ917606 QKV917606 QUR917606 REN917606 ROJ917606 RYF917606 SIB917606 SRX917606 TBT917606 TLP917606 TVL917606 UFH917606 UPD917606 UYZ917606 VIV917606 VSR917606 WCN917606 WMJ917606 WWF917606 X983142 JT983142 TP983142 ADL983142 ANH983142 AXD983142 BGZ983142 BQV983142 CAR983142 CKN983142 CUJ983142 DEF983142 DOB983142 DXX983142 EHT983142 ERP983142 FBL983142 FLH983142 FVD983142 GEZ983142 GOV983142 GYR983142 HIN983142 HSJ983142 ICF983142 IMB983142 IVX983142 JFT983142 JPP983142 JZL983142 KJH983142 KTD983142 LCZ983142 LMV983142 LWR983142 MGN983142 MQJ983142 NAF983142 NKB983142 NTX983142 ODT983142 ONP983142 OXL983142 PHH983142 PRD983142 QAZ983142 QKV983142 QUR983142 REN983142 ROJ983142 RYF983142 SIB983142 SRX983142 TBT983142 TLP983142 TVL983142 UFH983142 UPD983142 UYZ983142 VIV983142 VSR983142 WCN983142 WMJ983142 WWF983142 X109:X110 JT109:JT110 TP109:TP110 ADL109:ADL110 ANH109:ANH110 AXD109:AXD110 BGZ109:BGZ110 BQV109:BQV110 CAR109:CAR110 CKN109:CKN110 CUJ109:CUJ110 DEF109:DEF110 DOB109:DOB110 DXX109:DXX110 EHT109:EHT110 ERP109:ERP110 FBL109:FBL110 FLH109:FLH110 FVD109:FVD110 GEZ109:GEZ110 GOV109:GOV110 GYR109:GYR110 HIN109:HIN110 HSJ109:HSJ110 ICF109:ICF110 IMB109:IMB110 IVX109:IVX110 JFT109:JFT110 JPP109:JPP110 JZL109:JZL110 KJH109:KJH110 KTD109:KTD110 LCZ109:LCZ110 LMV109:LMV110 LWR109:LWR110 MGN109:MGN110 MQJ109:MQJ110 NAF109:NAF110 NKB109:NKB110 NTX109:NTX110 ODT109:ODT110 ONP109:ONP110 OXL109:OXL110 PHH109:PHH110 PRD109:PRD110 QAZ109:QAZ110 QKV109:QKV110 QUR109:QUR110 REN109:REN110 ROJ109:ROJ110 RYF109:RYF110 SIB109:SIB110 SRX109:SRX110 TBT109:TBT110 TLP109:TLP110 TVL109:TVL110 UFH109:UFH110 UPD109:UPD110 UYZ109:UYZ110 VIV109:VIV110 VSR109:VSR110 WCN109:WCN110 WMJ109:WMJ110 WWF109:WWF110 X65645:X65646 JT65645:JT65646 TP65645:TP65646 ADL65645:ADL65646 ANH65645:ANH65646 AXD65645:AXD65646 BGZ65645:BGZ65646 BQV65645:BQV65646 CAR65645:CAR65646 CKN65645:CKN65646 CUJ65645:CUJ65646 DEF65645:DEF65646 DOB65645:DOB65646 DXX65645:DXX65646 EHT65645:EHT65646 ERP65645:ERP65646 FBL65645:FBL65646 FLH65645:FLH65646 FVD65645:FVD65646 GEZ65645:GEZ65646 GOV65645:GOV65646 GYR65645:GYR65646 HIN65645:HIN65646 HSJ65645:HSJ65646 ICF65645:ICF65646 IMB65645:IMB65646 IVX65645:IVX65646 JFT65645:JFT65646 JPP65645:JPP65646 JZL65645:JZL65646 KJH65645:KJH65646 KTD65645:KTD65646 LCZ65645:LCZ65646 LMV65645:LMV65646 LWR65645:LWR65646 MGN65645:MGN65646 MQJ65645:MQJ65646 NAF65645:NAF65646 NKB65645:NKB65646 NTX65645:NTX65646 ODT65645:ODT65646 ONP65645:ONP65646 OXL65645:OXL65646 PHH65645:PHH65646 PRD65645:PRD65646 QAZ65645:QAZ65646 QKV65645:QKV65646 QUR65645:QUR65646 REN65645:REN65646 ROJ65645:ROJ65646 RYF65645:RYF65646 SIB65645:SIB65646 SRX65645:SRX65646 TBT65645:TBT65646 TLP65645:TLP65646 TVL65645:TVL65646 UFH65645:UFH65646 UPD65645:UPD65646 UYZ65645:UYZ65646 VIV65645:VIV65646 VSR65645:VSR65646 WCN65645:WCN65646 WMJ65645:WMJ65646 WWF65645:WWF65646 X131181:X131182 JT131181:JT131182 TP131181:TP131182 ADL131181:ADL131182 ANH131181:ANH131182 AXD131181:AXD131182 BGZ131181:BGZ131182 BQV131181:BQV131182 CAR131181:CAR131182 CKN131181:CKN131182 CUJ131181:CUJ131182 DEF131181:DEF131182 DOB131181:DOB131182 DXX131181:DXX131182 EHT131181:EHT131182 ERP131181:ERP131182 FBL131181:FBL131182 FLH131181:FLH131182 FVD131181:FVD131182 GEZ131181:GEZ131182 GOV131181:GOV131182 GYR131181:GYR131182 HIN131181:HIN131182 HSJ131181:HSJ131182 ICF131181:ICF131182 IMB131181:IMB131182 IVX131181:IVX131182 JFT131181:JFT131182 JPP131181:JPP131182 JZL131181:JZL131182 KJH131181:KJH131182 KTD131181:KTD131182 LCZ131181:LCZ131182 LMV131181:LMV131182 LWR131181:LWR131182 MGN131181:MGN131182 MQJ131181:MQJ131182 NAF131181:NAF131182 NKB131181:NKB131182 NTX131181:NTX131182 ODT131181:ODT131182 ONP131181:ONP131182 OXL131181:OXL131182 PHH131181:PHH131182 PRD131181:PRD131182 QAZ131181:QAZ131182 QKV131181:QKV131182 QUR131181:QUR131182 REN131181:REN131182 ROJ131181:ROJ131182 RYF131181:RYF131182 SIB131181:SIB131182 SRX131181:SRX131182 TBT131181:TBT131182 TLP131181:TLP131182 TVL131181:TVL131182 UFH131181:UFH131182 UPD131181:UPD131182 UYZ131181:UYZ131182 VIV131181:VIV131182 VSR131181:VSR131182 WCN131181:WCN131182 WMJ131181:WMJ131182 WWF131181:WWF131182 X196717:X196718 JT196717:JT196718 TP196717:TP196718 ADL196717:ADL196718 ANH196717:ANH196718 AXD196717:AXD196718 BGZ196717:BGZ196718 BQV196717:BQV196718 CAR196717:CAR196718 CKN196717:CKN196718 CUJ196717:CUJ196718 DEF196717:DEF196718 DOB196717:DOB196718 DXX196717:DXX196718 EHT196717:EHT196718 ERP196717:ERP196718 FBL196717:FBL196718 FLH196717:FLH196718 FVD196717:FVD196718 GEZ196717:GEZ196718 GOV196717:GOV196718 GYR196717:GYR196718 HIN196717:HIN196718 HSJ196717:HSJ196718 ICF196717:ICF196718 IMB196717:IMB196718 IVX196717:IVX196718 JFT196717:JFT196718 JPP196717:JPP196718 JZL196717:JZL196718 KJH196717:KJH196718 KTD196717:KTD196718 LCZ196717:LCZ196718 LMV196717:LMV196718 LWR196717:LWR196718 MGN196717:MGN196718 MQJ196717:MQJ196718 NAF196717:NAF196718 NKB196717:NKB196718 NTX196717:NTX196718 ODT196717:ODT196718 ONP196717:ONP196718 OXL196717:OXL196718 PHH196717:PHH196718 PRD196717:PRD196718 QAZ196717:QAZ196718 QKV196717:QKV196718 QUR196717:QUR196718 REN196717:REN196718 ROJ196717:ROJ196718 RYF196717:RYF196718 SIB196717:SIB196718 SRX196717:SRX196718 TBT196717:TBT196718 TLP196717:TLP196718 TVL196717:TVL196718 UFH196717:UFH196718 UPD196717:UPD196718 UYZ196717:UYZ196718 VIV196717:VIV196718 VSR196717:VSR196718 WCN196717:WCN196718 WMJ196717:WMJ196718 WWF196717:WWF196718 X262253:X262254 JT262253:JT262254 TP262253:TP262254 ADL262253:ADL262254 ANH262253:ANH262254 AXD262253:AXD262254 BGZ262253:BGZ262254 BQV262253:BQV262254 CAR262253:CAR262254 CKN262253:CKN262254 CUJ262253:CUJ262254 DEF262253:DEF262254 DOB262253:DOB262254 DXX262253:DXX262254 EHT262253:EHT262254 ERP262253:ERP262254 FBL262253:FBL262254 FLH262253:FLH262254 FVD262253:FVD262254 GEZ262253:GEZ262254 GOV262253:GOV262254 GYR262253:GYR262254 HIN262253:HIN262254 HSJ262253:HSJ262254 ICF262253:ICF262254 IMB262253:IMB262254 IVX262253:IVX262254 JFT262253:JFT262254 JPP262253:JPP262254 JZL262253:JZL262254 KJH262253:KJH262254 KTD262253:KTD262254 LCZ262253:LCZ262254 LMV262253:LMV262254 LWR262253:LWR262254 MGN262253:MGN262254 MQJ262253:MQJ262254 NAF262253:NAF262254 NKB262253:NKB262254 NTX262253:NTX262254 ODT262253:ODT262254 ONP262253:ONP262254 OXL262253:OXL262254 PHH262253:PHH262254 PRD262253:PRD262254 QAZ262253:QAZ262254 QKV262253:QKV262254 QUR262253:QUR262254 REN262253:REN262254 ROJ262253:ROJ262254 RYF262253:RYF262254 SIB262253:SIB262254 SRX262253:SRX262254 TBT262253:TBT262254 TLP262253:TLP262254 TVL262253:TVL262254 UFH262253:UFH262254 UPD262253:UPD262254 UYZ262253:UYZ262254 VIV262253:VIV262254 VSR262253:VSR262254 WCN262253:WCN262254 WMJ262253:WMJ262254 WWF262253:WWF262254 X327789:X327790 JT327789:JT327790 TP327789:TP327790 ADL327789:ADL327790 ANH327789:ANH327790 AXD327789:AXD327790 BGZ327789:BGZ327790 BQV327789:BQV327790 CAR327789:CAR327790 CKN327789:CKN327790 CUJ327789:CUJ327790 DEF327789:DEF327790 DOB327789:DOB327790 DXX327789:DXX327790 EHT327789:EHT327790 ERP327789:ERP327790 FBL327789:FBL327790 FLH327789:FLH327790 FVD327789:FVD327790 GEZ327789:GEZ327790 GOV327789:GOV327790 GYR327789:GYR327790 HIN327789:HIN327790 HSJ327789:HSJ327790 ICF327789:ICF327790 IMB327789:IMB327790 IVX327789:IVX327790 JFT327789:JFT327790 JPP327789:JPP327790 JZL327789:JZL327790 KJH327789:KJH327790 KTD327789:KTD327790 LCZ327789:LCZ327790 LMV327789:LMV327790 LWR327789:LWR327790 MGN327789:MGN327790 MQJ327789:MQJ327790 NAF327789:NAF327790 NKB327789:NKB327790 NTX327789:NTX327790 ODT327789:ODT327790 ONP327789:ONP327790 OXL327789:OXL327790 PHH327789:PHH327790 PRD327789:PRD327790 QAZ327789:QAZ327790 QKV327789:QKV327790 QUR327789:QUR327790 REN327789:REN327790 ROJ327789:ROJ327790 RYF327789:RYF327790 SIB327789:SIB327790 SRX327789:SRX327790 TBT327789:TBT327790 TLP327789:TLP327790 TVL327789:TVL327790 UFH327789:UFH327790 UPD327789:UPD327790 UYZ327789:UYZ327790 VIV327789:VIV327790 VSR327789:VSR327790 WCN327789:WCN327790 WMJ327789:WMJ327790 WWF327789:WWF327790 X393325:X393326 JT393325:JT393326 TP393325:TP393326 ADL393325:ADL393326 ANH393325:ANH393326 AXD393325:AXD393326 BGZ393325:BGZ393326 BQV393325:BQV393326 CAR393325:CAR393326 CKN393325:CKN393326 CUJ393325:CUJ393326 DEF393325:DEF393326 DOB393325:DOB393326 DXX393325:DXX393326 EHT393325:EHT393326 ERP393325:ERP393326 FBL393325:FBL393326 FLH393325:FLH393326 FVD393325:FVD393326 GEZ393325:GEZ393326 GOV393325:GOV393326 GYR393325:GYR393326 HIN393325:HIN393326 HSJ393325:HSJ393326 ICF393325:ICF393326 IMB393325:IMB393326 IVX393325:IVX393326 JFT393325:JFT393326 JPP393325:JPP393326 JZL393325:JZL393326 KJH393325:KJH393326 KTD393325:KTD393326 LCZ393325:LCZ393326 LMV393325:LMV393326 LWR393325:LWR393326 MGN393325:MGN393326 MQJ393325:MQJ393326 NAF393325:NAF393326 NKB393325:NKB393326 NTX393325:NTX393326 ODT393325:ODT393326 ONP393325:ONP393326 OXL393325:OXL393326 PHH393325:PHH393326 PRD393325:PRD393326 QAZ393325:QAZ393326 QKV393325:QKV393326 QUR393325:QUR393326 REN393325:REN393326 ROJ393325:ROJ393326 RYF393325:RYF393326 SIB393325:SIB393326 SRX393325:SRX393326 TBT393325:TBT393326 TLP393325:TLP393326 TVL393325:TVL393326 UFH393325:UFH393326 UPD393325:UPD393326 UYZ393325:UYZ393326 VIV393325:VIV393326 VSR393325:VSR393326 WCN393325:WCN393326 WMJ393325:WMJ393326 WWF393325:WWF393326 X458861:X458862 JT458861:JT458862 TP458861:TP458862 ADL458861:ADL458862 ANH458861:ANH458862 AXD458861:AXD458862 BGZ458861:BGZ458862 BQV458861:BQV458862 CAR458861:CAR458862 CKN458861:CKN458862 CUJ458861:CUJ458862 DEF458861:DEF458862 DOB458861:DOB458862 DXX458861:DXX458862 EHT458861:EHT458862 ERP458861:ERP458862 FBL458861:FBL458862 FLH458861:FLH458862 FVD458861:FVD458862 GEZ458861:GEZ458862 GOV458861:GOV458862 GYR458861:GYR458862 HIN458861:HIN458862 HSJ458861:HSJ458862 ICF458861:ICF458862 IMB458861:IMB458862 IVX458861:IVX458862 JFT458861:JFT458862 JPP458861:JPP458862 JZL458861:JZL458862 KJH458861:KJH458862 KTD458861:KTD458862 LCZ458861:LCZ458862 LMV458861:LMV458862 LWR458861:LWR458862 MGN458861:MGN458862 MQJ458861:MQJ458862 NAF458861:NAF458862 NKB458861:NKB458862 NTX458861:NTX458862 ODT458861:ODT458862 ONP458861:ONP458862 OXL458861:OXL458862 PHH458861:PHH458862 PRD458861:PRD458862 QAZ458861:QAZ458862 QKV458861:QKV458862 QUR458861:QUR458862 REN458861:REN458862 ROJ458861:ROJ458862 RYF458861:RYF458862 SIB458861:SIB458862 SRX458861:SRX458862 TBT458861:TBT458862 TLP458861:TLP458862 TVL458861:TVL458862 UFH458861:UFH458862 UPD458861:UPD458862 UYZ458861:UYZ458862 VIV458861:VIV458862 VSR458861:VSR458862 WCN458861:WCN458862 WMJ458861:WMJ458862 WWF458861:WWF458862 X524397:X524398 JT524397:JT524398 TP524397:TP524398 ADL524397:ADL524398 ANH524397:ANH524398 AXD524397:AXD524398 BGZ524397:BGZ524398 BQV524397:BQV524398 CAR524397:CAR524398 CKN524397:CKN524398 CUJ524397:CUJ524398 DEF524397:DEF524398 DOB524397:DOB524398 DXX524397:DXX524398 EHT524397:EHT524398 ERP524397:ERP524398 FBL524397:FBL524398 FLH524397:FLH524398 FVD524397:FVD524398 GEZ524397:GEZ524398 GOV524397:GOV524398 GYR524397:GYR524398 HIN524397:HIN524398 HSJ524397:HSJ524398 ICF524397:ICF524398 IMB524397:IMB524398 IVX524397:IVX524398 JFT524397:JFT524398 JPP524397:JPP524398 JZL524397:JZL524398 KJH524397:KJH524398 KTD524397:KTD524398 LCZ524397:LCZ524398 LMV524397:LMV524398 LWR524397:LWR524398 MGN524397:MGN524398 MQJ524397:MQJ524398 NAF524397:NAF524398 NKB524397:NKB524398 NTX524397:NTX524398 ODT524397:ODT524398 ONP524397:ONP524398 OXL524397:OXL524398 PHH524397:PHH524398 PRD524397:PRD524398 QAZ524397:QAZ524398 QKV524397:QKV524398 QUR524397:QUR524398 REN524397:REN524398 ROJ524397:ROJ524398 RYF524397:RYF524398 SIB524397:SIB524398 SRX524397:SRX524398 TBT524397:TBT524398 TLP524397:TLP524398 TVL524397:TVL524398 UFH524397:UFH524398 UPD524397:UPD524398 UYZ524397:UYZ524398 VIV524397:VIV524398 VSR524397:VSR524398 WCN524397:WCN524398 WMJ524397:WMJ524398 WWF524397:WWF524398 X589933:X589934 JT589933:JT589934 TP589933:TP589934 ADL589933:ADL589934 ANH589933:ANH589934 AXD589933:AXD589934 BGZ589933:BGZ589934 BQV589933:BQV589934 CAR589933:CAR589934 CKN589933:CKN589934 CUJ589933:CUJ589934 DEF589933:DEF589934 DOB589933:DOB589934 DXX589933:DXX589934 EHT589933:EHT589934 ERP589933:ERP589934 FBL589933:FBL589934 FLH589933:FLH589934 FVD589933:FVD589934 GEZ589933:GEZ589934 GOV589933:GOV589934 GYR589933:GYR589934 HIN589933:HIN589934 HSJ589933:HSJ589934 ICF589933:ICF589934 IMB589933:IMB589934 IVX589933:IVX589934 JFT589933:JFT589934 JPP589933:JPP589934 JZL589933:JZL589934 KJH589933:KJH589934 KTD589933:KTD589934 LCZ589933:LCZ589934 LMV589933:LMV589934 LWR589933:LWR589934 MGN589933:MGN589934 MQJ589933:MQJ589934 NAF589933:NAF589934 NKB589933:NKB589934 NTX589933:NTX589934 ODT589933:ODT589934 ONP589933:ONP589934 OXL589933:OXL589934 PHH589933:PHH589934 PRD589933:PRD589934 QAZ589933:QAZ589934 QKV589933:QKV589934 QUR589933:QUR589934 REN589933:REN589934 ROJ589933:ROJ589934 RYF589933:RYF589934 SIB589933:SIB589934 SRX589933:SRX589934 TBT589933:TBT589934 TLP589933:TLP589934 TVL589933:TVL589934 UFH589933:UFH589934 UPD589933:UPD589934 UYZ589933:UYZ589934 VIV589933:VIV589934 VSR589933:VSR589934 WCN589933:WCN589934 WMJ589933:WMJ589934 WWF589933:WWF589934 X655469:X655470 JT655469:JT655470 TP655469:TP655470 ADL655469:ADL655470 ANH655469:ANH655470 AXD655469:AXD655470 BGZ655469:BGZ655470 BQV655469:BQV655470 CAR655469:CAR655470 CKN655469:CKN655470 CUJ655469:CUJ655470 DEF655469:DEF655470 DOB655469:DOB655470 DXX655469:DXX655470 EHT655469:EHT655470 ERP655469:ERP655470 FBL655469:FBL655470 FLH655469:FLH655470 FVD655469:FVD655470 GEZ655469:GEZ655470 GOV655469:GOV655470 GYR655469:GYR655470 HIN655469:HIN655470 HSJ655469:HSJ655470 ICF655469:ICF655470 IMB655469:IMB655470 IVX655469:IVX655470 JFT655469:JFT655470 JPP655469:JPP655470 JZL655469:JZL655470 KJH655469:KJH655470 KTD655469:KTD655470 LCZ655469:LCZ655470 LMV655469:LMV655470 LWR655469:LWR655470 MGN655469:MGN655470 MQJ655469:MQJ655470 NAF655469:NAF655470 NKB655469:NKB655470 NTX655469:NTX655470 ODT655469:ODT655470 ONP655469:ONP655470 OXL655469:OXL655470 PHH655469:PHH655470 PRD655469:PRD655470 QAZ655469:QAZ655470 QKV655469:QKV655470 QUR655469:QUR655470 REN655469:REN655470 ROJ655469:ROJ655470 RYF655469:RYF655470 SIB655469:SIB655470 SRX655469:SRX655470 TBT655469:TBT655470 TLP655469:TLP655470 TVL655469:TVL655470 UFH655469:UFH655470 UPD655469:UPD655470 UYZ655469:UYZ655470 VIV655469:VIV655470 VSR655469:VSR655470 WCN655469:WCN655470 WMJ655469:WMJ655470 WWF655469:WWF655470 X721005:X721006 JT721005:JT721006 TP721005:TP721006 ADL721005:ADL721006 ANH721005:ANH721006 AXD721005:AXD721006 BGZ721005:BGZ721006 BQV721005:BQV721006 CAR721005:CAR721006 CKN721005:CKN721006 CUJ721005:CUJ721006 DEF721005:DEF721006 DOB721005:DOB721006 DXX721005:DXX721006 EHT721005:EHT721006 ERP721005:ERP721006 FBL721005:FBL721006 FLH721005:FLH721006 FVD721005:FVD721006 GEZ721005:GEZ721006 GOV721005:GOV721006 GYR721005:GYR721006 HIN721005:HIN721006 HSJ721005:HSJ721006 ICF721005:ICF721006 IMB721005:IMB721006 IVX721005:IVX721006 JFT721005:JFT721006 JPP721005:JPP721006 JZL721005:JZL721006 KJH721005:KJH721006 KTD721005:KTD721006 LCZ721005:LCZ721006 LMV721005:LMV721006 LWR721005:LWR721006 MGN721005:MGN721006 MQJ721005:MQJ721006 NAF721005:NAF721006 NKB721005:NKB721006 NTX721005:NTX721006 ODT721005:ODT721006 ONP721005:ONP721006 OXL721005:OXL721006 PHH721005:PHH721006 PRD721005:PRD721006 QAZ721005:QAZ721006 QKV721005:QKV721006 QUR721005:QUR721006 REN721005:REN721006 ROJ721005:ROJ721006 RYF721005:RYF721006 SIB721005:SIB721006 SRX721005:SRX721006 TBT721005:TBT721006 TLP721005:TLP721006 TVL721005:TVL721006 UFH721005:UFH721006 UPD721005:UPD721006 UYZ721005:UYZ721006 VIV721005:VIV721006 VSR721005:VSR721006 WCN721005:WCN721006 WMJ721005:WMJ721006 WWF721005:WWF721006 X786541:X786542 JT786541:JT786542 TP786541:TP786542 ADL786541:ADL786542 ANH786541:ANH786542 AXD786541:AXD786542 BGZ786541:BGZ786542 BQV786541:BQV786542 CAR786541:CAR786542 CKN786541:CKN786542 CUJ786541:CUJ786542 DEF786541:DEF786542 DOB786541:DOB786542 DXX786541:DXX786542 EHT786541:EHT786542 ERP786541:ERP786542 FBL786541:FBL786542 FLH786541:FLH786542 FVD786541:FVD786542 GEZ786541:GEZ786542 GOV786541:GOV786542 GYR786541:GYR786542 HIN786541:HIN786542 HSJ786541:HSJ786542 ICF786541:ICF786542 IMB786541:IMB786542 IVX786541:IVX786542 JFT786541:JFT786542 JPP786541:JPP786542 JZL786541:JZL786542 KJH786541:KJH786542 KTD786541:KTD786542 LCZ786541:LCZ786542 LMV786541:LMV786542 LWR786541:LWR786542 MGN786541:MGN786542 MQJ786541:MQJ786542 NAF786541:NAF786542 NKB786541:NKB786542 NTX786541:NTX786542 ODT786541:ODT786542 ONP786541:ONP786542 OXL786541:OXL786542 PHH786541:PHH786542 PRD786541:PRD786542 QAZ786541:QAZ786542 QKV786541:QKV786542 QUR786541:QUR786542 REN786541:REN786542 ROJ786541:ROJ786542 RYF786541:RYF786542 SIB786541:SIB786542 SRX786541:SRX786542 TBT786541:TBT786542 TLP786541:TLP786542 TVL786541:TVL786542 UFH786541:UFH786542 UPD786541:UPD786542 UYZ786541:UYZ786542 VIV786541:VIV786542 VSR786541:VSR786542 WCN786541:WCN786542 WMJ786541:WMJ786542 WWF786541:WWF786542 X852077:X852078 JT852077:JT852078 TP852077:TP852078 ADL852077:ADL852078 ANH852077:ANH852078 AXD852077:AXD852078 BGZ852077:BGZ852078 BQV852077:BQV852078 CAR852077:CAR852078 CKN852077:CKN852078 CUJ852077:CUJ852078 DEF852077:DEF852078 DOB852077:DOB852078 DXX852077:DXX852078 EHT852077:EHT852078 ERP852077:ERP852078 FBL852077:FBL852078 FLH852077:FLH852078 FVD852077:FVD852078 GEZ852077:GEZ852078 GOV852077:GOV852078 GYR852077:GYR852078 HIN852077:HIN852078 HSJ852077:HSJ852078 ICF852077:ICF852078 IMB852077:IMB852078 IVX852077:IVX852078 JFT852077:JFT852078 JPP852077:JPP852078 JZL852077:JZL852078 KJH852077:KJH852078 KTD852077:KTD852078 LCZ852077:LCZ852078 LMV852077:LMV852078 LWR852077:LWR852078 MGN852077:MGN852078 MQJ852077:MQJ852078 NAF852077:NAF852078 NKB852077:NKB852078 NTX852077:NTX852078 ODT852077:ODT852078 ONP852077:ONP852078 OXL852077:OXL852078 PHH852077:PHH852078 PRD852077:PRD852078 QAZ852077:QAZ852078 QKV852077:QKV852078 QUR852077:QUR852078 REN852077:REN852078 ROJ852077:ROJ852078 RYF852077:RYF852078 SIB852077:SIB852078 SRX852077:SRX852078 TBT852077:TBT852078 TLP852077:TLP852078 TVL852077:TVL852078 UFH852077:UFH852078 UPD852077:UPD852078 UYZ852077:UYZ852078 VIV852077:VIV852078 VSR852077:VSR852078 WCN852077:WCN852078 WMJ852077:WMJ852078 WWF852077:WWF852078 X917613:X917614 JT917613:JT917614 TP917613:TP917614 ADL917613:ADL917614 ANH917613:ANH917614 AXD917613:AXD917614 BGZ917613:BGZ917614 BQV917613:BQV917614 CAR917613:CAR917614 CKN917613:CKN917614 CUJ917613:CUJ917614 DEF917613:DEF917614 DOB917613:DOB917614 DXX917613:DXX917614 EHT917613:EHT917614 ERP917613:ERP917614 FBL917613:FBL917614 FLH917613:FLH917614 FVD917613:FVD917614 GEZ917613:GEZ917614 GOV917613:GOV917614 GYR917613:GYR917614 HIN917613:HIN917614 HSJ917613:HSJ917614 ICF917613:ICF917614 IMB917613:IMB917614 IVX917613:IVX917614 JFT917613:JFT917614 JPP917613:JPP917614 JZL917613:JZL917614 KJH917613:KJH917614 KTD917613:KTD917614 LCZ917613:LCZ917614 LMV917613:LMV917614 LWR917613:LWR917614 MGN917613:MGN917614 MQJ917613:MQJ917614 NAF917613:NAF917614 NKB917613:NKB917614 NTX917613:NTX917614 ODT917613:ODT917614 ONP917613:ONP917614 OXL917613:OXL917614 PHH917613:PHH917614 PRD917613:PRD917614 QAZ917613:QAZ917614 QKV917613:QKV917614 QUR917613:QUR917614 REN917613:REN917614 ROJ917613:ROJ917614 RYF917613:RYF917614 SIB917613:SIB917614 SRX917613:SRX917614 TBT917613:TBT917614 TLP917613:TLP917614 TVL917613:TVL917614 UFH917613:UFH917614 UPD917613:UPD917614 UYZ917613:UYZ917614 VIV917613:VIV917614 VSR917613:VSR917614 WCN917613:WCN917614 WMJ917613:WMJ917614 WWF917613:WWF917614 X983149:X983150 JT983149:JT983150 TP983149:TP983150 ADL983149:ADL983150 ANH983149:ANH983150 AXD983149:AXD983150 BGZ983149:BGZ983150 BQV983149:BQV983150 CAR983149:CAR983150 CKN983149:CKN983150 CUJ983149:CUJ983150 DEF983149:DEF983150 DOB983149:DOB983150 DXX983149:DXX983150 EHT983149:EHT983150 ERP983149:ERP983150 FBL983149:FBL983150 FLH983149:FLH983150 FVD983149:FVD983150 GEZ983149:GEZ983150 GOV983149:GOV983150 GYR983149:GYR983150 HIN983149:HIN983150 HSJ983149:HSJ983150 ICF983149:ICF983150 IMB983149:IMB983150 IVX983149:IVX983150 JFT983149:JFT983150 JPP983149:JPP983150 JZL983149:JZL983150 KJH983149:KJH983150 KTD983149:KTD983150 LCZ983149:LCZ983150 LMV983149:LMV983150 LWR983149:LWR983150 MGN983149:MGN983150 MQJ983149:MQJ983150 NAF983149:NAF983150 NKB983149:NKB983150 NTX983149:NTX983150 ODT983149:ODT983150 ONP983149:ONP983150 OXL983149:OXL983150 PHH983149:PHH983150 PRD983149:PRD983150 QAZ983149:QAZ983150 QKV983149:QKV983150 QUR983149:QUR983150 REN983149:REN983150 ROJ983149:ROJ983150 RYF983149:RYF983150 SIB983149:SIB983150 SRX983149:SRX983150 TBT983149:TBT983150 TLP983149:TLP983150 TVL983149:TVL983150 UFH983149:UFH983150 UPD983149:UPD983150 UYZ983149:UYZ983150 VIV983149:VIV983150 VSR983149:VSR983150 WCN983149:WCN983150 WMJ983149:WMJ983150 WWF983149:WWF983150 X116:X117 JT116:JT117 TP116:TP117 ADL116:ADL117 ANH116:ANH117 AXD116:AXD117 BGZ116:BGZ117 BQV116:BQV117 CAR116:CAR117 CKN116:CKN117 CUJ116:CUJ117 DEF116:DEF117 DOB116:DOB117 DXX116:DXX117 EHT116:EHT117 ERP116:ERP117 FBL116:FBL117 FLH116:FLH117 FVD116:FVD117 GEZ116:GEZ117 GOV116:GOV117 GYR116:GYR117 HIN116:HIN117 HSJ116:HSJ117 ICF116:ICF117 IMB116:IMB117 IVX116:IVX117 JFT116:JFT117 JPP116:JPP117 JZL116:JZL117 KJH116:KJH117 KTD116:KTD117 LCZ116:LCZ117 LMV116:LMV117 LWR116:LWR117 MGN116:MGN117 MQJ116:MQJ117 NAF116:NAF117 NKB116:NKB117 NTX116:NTX117 ODT116:ODT117 ONP116:ONP117 OXL116:OXL117 PHH116:PHH117 PRD116:PRD117 QAZ116:QAZ117 QKV116:QKV117 QUR116:QUR117 REN116:REN117 ROJ116:ROJ117 RYF116:RYF117 SIB116:SIB117 SRX116:SRX117 TBT116:TBT117 TLP116:TLP117 TVL116:TVL117 UFH116:UFH117 UPD116:UPD117 UYZ116:UYZ117 VIV116:VIV117 VSR116:VSR117 WCN116:WCN117 WMJ116:WMJ117 WWF116:WWF117 X65652:X65653 JT65652:JT65653 TP65652:TP65653 ADL65652:ADL65653 ANH65652:ANH65653 AXD65652:AXD65653 BGZ65652:BGZ65653 BQV65652:BQV65653 CAR65652:CAR65653 CKN65652:CKN65653 CUJ65652:CUJ65653 DEF65652:DEF65653 DOB65652:DOB65653 DXX65652:DXX65653 EHT65652:EHT65653 ERP65652:ERP65653 FBL65652:FBL65653 FLH65652:FLH65653 FVD65652:FVD65653 GEZ65652:GEZ65653 GOV65652:GOV65653 GYR65652:GYR65653 HIN65652:HIN65653 HSJ65652:HSJ65653 ICF65652:ICF65653 IMB65652:IMB65653 IVX65652:IVX65653 JFT65652:JFT65653 JPP65652:JPP65653 JZL65652:JZL65653 KJH65652:KJH65653 KTD65652:KTD65653 LCZ65652:LCZ65653 LMV65652:LMV65653 LWR65652:LWR65653 MGN65652:MGN65653 MQJ65652:MQJ65653 NAF65652:NAF65653 NKB65652:NKB65653 NTX65652:NTX65653 ODT65652:ODT65653 ONP65652:ONP65653 OXL65652:OXL65653 PHH65652:PHH65653 PRD65652:PRD65653 QAZ65652:QAZ65653 QKV65652:QKV65653 QUR65652:QUR65653 REN65652:REN65653 ROJ65652:ROJ65653 RYF65652:RYF65653 SIB65652:SIB65653 SRX65652:SRX65653 TBT65652:TBT65653 TLP65652:TLP65653 TVL65652:TVL65653 UFH65652:UFH65653 UPD65652:UPD65653 UYZ65652:UYZ65653 VIV65652:VIV65653 VSR65652:VSR65653 WCN65652:WCN65653 WMJ65652:WMJ65653 WWF65652:WWF65653 X131188:X131189 JT131188:JT131189 TP131188:TP131189 ADL131188:ADL131189 ANH131188:ANH131189 AXD131188:AXD131189 BGZ131188:BGZ131189 BQV131188:BQV131189 CAR131188:CAR131189 CKN131188:CKN131189 CUJ131188:CUJ131189 DEF131188:DEF131189 DOB131188:DOB131189 DXX131188:DXX131189 EHT131188:EHT131189 ERP131188:ERP131189 FBL131188:FBL131189 FLH131188:FLH131189 FVD131188:FVD131189 GEZ131188:GEZ131189 GOV131188:GOV131189 GYR131188:GYR131189 HIN131188:HIN131189 HSJ131188:HSJ131189 ICF131188:ICF131189 IMB131188:IMB131189 IVX131188:IVX131189 JFT131188:JFT131189 JPP131188:JPP131189 JZL131188:JZL131189 KJH131188:KJH131189 KTD131188:KTD131189 LCZ131188:LCZ131189 LMV131188:LMV131189 LWR131188:LWR131189 MGN131188:MGN131189 MQJ131188:MQJ131189 NAF131188:NAF131189 NKB131188:NKB131189 NTX131188:NTX131189 ODT131188:ODT131189 ONP131188:ONP131189 OXL131188:OXL131189 PHH131188:PHH131189 PRD131188:PRD131189 QAZ131188:QAZ131189 QKV131188:QKV131189 QUR131188:QUR131189 REN131188:REN131189 ROJ131188:ROJ131189 RYF131188:RYF131189 SIB131188:SIB131189 SRX131188:SRX131189 TBT131188:TBT131189 TLP131188:TLP131189 TVL131188:TVL131189 UFH131188:UFH131189 UPD131188:UPD131189 UYZ131188:UYZ131189 VIV131188:VIV131189 VSR131188:VSR131189 WCN131188:WCN131189 WMJ131188:WMJ131189 WWF131188:WWF131189 X196724:X196725 JT196724:JT196725 TP196724:TP196725 ADL196724:ADL196725 ANH196724:ANH196725 AXD196724:AXD196725 BGZ196724:BGZ196725 BQV196724:BQV196725 CAR196724:CAR196725 CKN196724:CKN196725 CUJ196724:CUJ196725 DEF196724:DEF196725 DOB196724:DOB196725 DXX196724:DXX196725 EHT196724:EHT196725 ERP196724:ERP196725 FBL196724:FBL196725 FLH196724:FLH196725 FVD196724:FVD196725 GEZ196724:GEZ196725 GOV196724:GOV196725 GYR196724:GYR196725 HIN196724:HIN196725 HSJ196724:HSJ196725 ICF196724:ICF196725 IMB196724:IMB196725 IVX196724:IVX196725 JFT196724:JFT196725 JPP196724:JPP196725 JZL196724:JZL196725 KJH196724:KJH196725 KTD196724:KTD196725 LCZ196724:LCZ196725 LMV196724:LMV196725 LWR196724:LWR196725 MGN196724:MGN196725 MQJ196724:MQJ196725 NAF196724:NAF196725 NKB196724:NKB196725 NTX196724:NTX196725 ODT196724:ODT196725 ONP196724:ONP196725 OXL196724:OXL196725 PHH196724:PHH196725 PRD196724:PRD196725 QAZ196724:QAZ196725 QKV196724:QKV196725 QUR196724:QUR196725 REN196724:REN196725 ROJ196724:ROJ196725 RYF196724:RYF196725 SIB196724:SIB196725 SRX196724:SRX196725 TBT196724:TBT196725 TLP196724:TLP196725 TVL196724:TVL196725 UFH196724:UFH196725 UPD196724:UPD196725 UYZ196724:UYZ196725 VIV196724:VIV196725 VSR196724:VSR196725 WCN196724:WCN196725 WMJ196724:WMJ196725 WWF196724:WWF196725 X262260:X262261 JT262260:JT262261 TP262260:TP262261 ADL262260:ADL262261 ANH262260:ANH262261 AXD262260:AXD262261 BGZ262260:BGZ262261 BQV262260:BQV262261 CAR262260:CAR262261 CKN262260:CKN262261 CUJ262260:CUJ262261 DEF262260:DEF262261 DOB262260:DOB262261 DXX262260:DXX262261 EHT262260:EHT262261 ERP262260:ERP262261 FBL262260:FBL262261 FLH262260:FLH262261 FVD262260:FVD262261 GEZ262260:GEZ262261 GOV262260:GOV262261 GYR262260:GYR262261 HIN262260:HIN262261 HSJ262260:HSJ262261 ICF262260:ICF262261 IMB262260:IMB262261 IVX262260:IVX262261 JFT262260:JFT262261 JPP262260:JPP262261 JZL262260:JZL262261 KJH262260:KJH262261 KTD262260:KTD262261 LCZ262260:LCZ262261 LMV262260:LMV262261 LWR262260:LWR262261 MGN262260:MGN262261 MQJ262260:MQJ262261 NAF262260:NAF262261 NKB262260:NKB262261 NTX262260:NTX262261 ODT262260:ODT262261 ONP262260:ONP262261 OXL262260:OXL262261 PHH262260:PHH262261 PRD262260:PRD262261 QAZ262260:QAZ262261 QKV262260:QKV262261 QUR262260:QUR262261 REN262260:REN262261 ROJ262260:ROJ262261 RYF262260:RYF262261 SIB262260:SIB262261 SRX262260:SRX262261 TBT262260:TBT262261 TLP262260:TLP262261 TVL262260:TVL262261 UFH262260:UFH262261 UPD262260:UPD262261 UYZ262260:UYZ262261 VIV262260:VIV262261 VSR262260:VSR262261 WCN262260:WCN262261 WMJ262260:WMJ262261 WWF262260:WWF262261 X327796:X327797 JT327796:JT327797 TP327796:TP327797 ADL327796:ADL327797 ANH327796:ANH327797 AXD327796:AXD327797 BGZ327796:BGZ327797 BQV327796:BQV327797 CAR327796:CAR327797 CKN327796:CKN327797 CUJ327796:CUJ327797 DEF327796:DEF327797 DOB327796:DOB327797 DXX327796:DXX327797 EHT327796:EHT327797 ERP327796:ERP327797 FBL327796:FBL327797 FLH327796:FLH327797 FVD327796:FVD327797 GEZ327796:GEZ327797 GOV327796:GOV327797 GYR327796:GYR327797 HIN327796:HIN327797 HSJ327796:HSJ327797 ICF327796:ICF327797 IMB327796:IMB327797 IVX327796:IVX327797 JFT327796:JFT327797 JPP327796:JPP327797 JZL327796:JZL327797 KJH327796:KJH327797 KTD327796:KTD327797 LCZ327796:LCZ327797 LMV327796:LMV327797 LWR327796:LWR327797 MGN327796:MGN327797 MQJ327796:MQJ327797 NAF327796:NAF327797 NKB327796:NKB327797 NTX327796:NTX327797 ODT327796:ODT327797 ONP327796:ONP327797 OXL327796:OXL327797 PHH327796:PHH327797 PRD327796:PRD327797 QAZ327796:QAZ327797 QKV327796:QKV327797 QUR327796:QUR327797 REN327796:REN327797 ROJ327796:ROJ327797 RYF327796:RYF327797 SIB327796:SIB327797 SRX327796:SRX327797 TBT327796:TBT327797 TLP327796:TLP327797 TVL327796:TVL327797 UFH327796:UFH327797 UPD327796:UPD327797 UYZ327796:UYZ327797 VIV327796:VIV327797 VSR327796:VSR327797 WCN327796:WCN327797 WMJ327796:WMJ327797 WWF327796:WWF327797 X393332:X393333 JT393332:JT393333 TP393332:TP393333 ADL393332:ADL393333 ANH393332:ANH393333 AXD393332:AXD393333 BGZ393332:BGZ393333 BQV393332:BQV393333 CAR393332:CAR393333 CKN393332:CKN393333 CUJ393332:CUJ393333 DEF393332:DEF393333 DOB393332:DOB393333 DXX393332:DXX393333 EHT393332:EHT393333 ERP393332:ERP393333 FBL393332:FBL393333 FLH393332:FLH393333 FVD393332:FVD393333 GEZ393332:GEZ393333 GOV393332:GOV393333 GYR393332:GYR393333 HIN393332:HIN393333 HSJ393332:HSJ393333 ICF393332:ICF393333 IMB393332:IMB393333 IVX393332:IVX393333 JFT393332:JFT393333 JPP393332:JPP393333 JZL393332:JZL393333 KJH393332:KJH393333 KTD393332:KTD393333 LCZ393332:LCZ393333 LMV393332:LMV393333 LWR393332:LWR393333 MGN393332:MGN393333 MQJ393332:MQJ393333 NAF393332:NAF393333 NKB393332:NKB393333 NTX393332:NTX393333 ODT393332:ODT393333 ONP393332:ONP393333 OXL393332:OXL393333 PHH393332:PHH393333 PRD393332:PRD393333 QAZ393332:QAZ393333 QKV393332:QKV393333 QUR393332:QUR393333 REN393332:REN393333 ROJ393332:ROJ393333 RYF393332:RYF393333 SIB393332:SIB393333 SRX393332:SRX393333 TBT393332:TBT393333 TLP393332:TLP393333 TVL393332:TVL393333 UFH393332:UFH393333 UPD393332:UPD393333 UYZ393332:UYZ393333 VIV393332:VIV393333 VSR393332:VSR393333 WCN393332:WCN393333 WMJ393332:WMJ393333 WWF393332:WWF393333 X458868:X458869 JT458868:JT458869 TP458868:TP458869 ADL458868:ADL458869 ANH458868:ANH458869 AXD458868:AXD458869 BGZ458868:BGZ458869 BQV458868:BQV458869 CAR458868:CAR458869 CKN458868:CKN458869 CUJ458868:CUJ458869 DEF458868:DEF458869 DOB458868:DOB458869 DXX458868:DXX458869 EHT458868:EHT458869 ERP458868:ERP458869 FBL458868:FBL458869 FLH458868:FLH458869 FVD458868:FVD458869 GEZ458868:GEZ458869 GOV458868:GOV458869 GYR458868:GYR458869 HIN458868:HIN458869 HSJ458868:HSJ458869 ICF458868:ICF458869 IMB458868:IMB458869 IVX458868:IVX458869 JFT458868:JFT458869 JPP458868:JPP458869 JZL458868:JZL458869 KJH458868:KJH458869 KTD458868:KTD458869 LCZ458868:LCZ458869 LMV458868:LMV458869 LWR458868:LWR458869 MGN458868:MGN458869 MQJ458868:MQJ458869 NAF458868:NAF458869 NKB458868:NKB458869 NTX458868:NTX458869 ODT458868:ODT458869 ONP458868:ONP458869 OXL458868:OXL458869 PHH458868:PHH458869 PRD458868:PRD458869 QAZ458868:QAZ458869 QKV458868:QKV458869 QUR458868:QUR458869 REN458868:REN458869 ROJ458868:ROJ458869 RYF458868:RYF458869 SIB458868:SIB458869 SRX458868:SRX458869 TBT458868:TBT458869 TLP458868:TLP458869 TVL458868:TVL458869 UFH458868:UFH458869 UPD458868:UPD458869 UYZ458868:UYZ458869 VIV458868:VIV458869 VSR458868:VSR458869 WCN458868:WCN458869 WMJ458868:WMJ458869 WWF458868:WWF458869 X524404:X524405 JT524404:JT524405 TP524404:TP524405 ADL524404:ADL524405 ANH524404:ANH524405 AXD524404:AXD524405 BGZ524404:BGZ524405 BQV524404:BQV524405 CAR524404:CAR524405 CKN524404:CKN524405 CUJ524404:CUJ524405 DEF524404:DEF524405 DOB524404:DOB524405 DXX524404:DXX524405 EHT524404:EHT524405 ERP524404:ERP524405 FBL524404:FBL524405 FLH524404:FLH524405 FVD524404:FVD524405 GEZ524404:GEZ524405 GOV524404:GOV524405 GYR524404:GYR524405 HIN524404:HIN524405 HSJ524404:HSJ524405 ICF524404:ICF524405 IMB524404:IMB524405 IVX524404:IVX524405 JFT524404:JFT524405 JPP524404:JPP524405 JZL524404:JZL524405 KJH524404:KJH524405 KTD524404:KTD524405 LCZ524404:LCZ524405 LMV524404:LMV524405 LWR524404:LWR524405 MGN524404:MGN524405 MQJ524404:MQJ524405 NAF524404:NAF524405 NKB524404:NKB524405 NTX524404:NTX524405 ODT524404:ODT524405 ONP524404:ONP524405 OXL524404:OXL524405 PHH524404:PHH524405 PRD524404:PRD524405 QAZ524404:QAZ524405 QKV524404:QKV524405 QUR524404:QUR524405 REN524404:REN524405 ROJ524404:ROJ524405 RYF524404:RYF524405 SIB524404:SIB524405 SRX524404:SRX524405 TBT524404:TBT524405 TLP524404:TLP524405 TVL524404:TVL524405 UFH524404:UFH524405 UPD524404:UPD524405 UYZ524404:UYZ524405 VIV524404:VIV524405 VSR524404:VSR524405 WCN524404:WCN524405 WMJ524404:WMJ524405 WWF524404:WWF524405 X589940:X589941 JT589940:JT589941 TP589940:TP589941 ADL589940:ADL589941 ANH589940:ANH589941 AXD589940:AXD589941 BGZ589940:BGZ589941 BQV589940:BQV589941 CAR589940:CAR589941 CKN589940:CKN589941 CUJ589940:CUJ589941 DEF589940:DEF589941 DOB589940:DOB589941 DXX589940:DXX589941 EHT589940:EHT589941 ERP589940:ERP589941 FBL589940:FBL589941 FLH589940:FLH589941 FVD589940:FVD589941 GEZ589940:GEZ589941 GOV589940:GOV589941 GYR589940:GYR589941 HIN589940:HIN589941 HSJ589940:HSJ589941 ICF589940:ICF589941 IMB589940:IMB589941 IVX589940:IVX589941 JFT589940:JFT589941 JPP589940:JPP589941 JZL589940:JZL589941 KJH589940:KJH589941 KTD589940:KTD589941 LCZ589940:LCZ589941 LMV589940:LMV589941 LWR589940:LWR589941 MGN589940:MGN589941 MQJ589940:MQJ589941 NAF589940:NAF589941 NKB589940:NKB589941 NTX589940:NTX589941 ODT589940:ODT589941 ONP589940:ONP589941 OXL589940:OXL589941 PHH589940:PHH589941 PRD589940:PRD589941 QAZ589940:QAZ589941 QKV589940:QKV589941 QUR589940:QUR589941 REN589940:REN589941 ROJ589940:ROJ589941 RYF589940:RYF589941 SIB589940:SIB589941 SRX589940:SRX589941 TBT589940:TBT589941 TLP589940:TLP589941 TVL589940:TVL589941 UFH589940:UFH589941 UPD589940:UPD589941 UYZ589940:UYZ589941 VIV589940:VIV589941 VSR589940:VSR589941 WCN589940:WCN589941 WMJ589940:WMJ589941 WWF589940:WWF589941 X655476:X655477 JT655476:JT655477 TP655476:TP655477 ADL655476:ADL655477 ANH655476:ANH655477 AXD655476:AXD655477 BGZ655476:BGZ655477 BQV655476:BQV655477 CAR655476:CAR655477 CKN655476:CKN655477 CUJ655476:CUJ655477 DEF655476:DEF655477 DOB655476:DOB655477 DXX655476:DXX655477 EHT655476:EHT655477 ERP655476:ERP655477 FBL655476:FBL655477 FLH655476:FLH655477 FVD655476:FVD655477 GEZ655476:GEZ655477 GOV655476:GOV655477 GYR655476:GYR655477 HIN655476:HIN655477 HSJ655476:HSJ655477 ICF655476:ICF655477 IMB655476:IMB655477 IVX655476:IVX655477 JFT655476:JFT655477 JPP655476:JPP655477 JZL655476:JZL655477 KJH655476:KJH655477 KTD655476:KTD655477 LCZ655476:LCZ655477 LMV655476:LMV655477 LWR655476:LWR655477 MGN655476:MGN655477 MQJ655476:MQJ655477 NAF655476:NAF655477 NKB655476:NKB655477 NTX655476:NTX655477 ODT655476:ODT655477 ONP655476:ONP655477 OXL655476:OXL655477 PHH655476:PHH655477 PRD655476:PRD655477 QAZ655476:QAZ655477 QKV655476:QKV655477 QUR655476:QUR655477 REN655476:REN655477 ROJ655476:ROJ655477 RYF655476:RYF655477 SIB655476:SIB655477 SRX655476:SRX655477 TBT655476:TBT655477 TLP655476:TLP655477 TVL655476:TVL655477 UFH655476:UFH655477 UPD655476:UPD655477 UYZ655476:UYZ655477 VIV655476:VIV655477 VSR655476:VSR655477 WCN655476:WCN655477 WMJ655476:WMJ655477 WWF655476:WWF655477 X721012:X721013 JT721012:JT721013 TP721012:TP721013 ADL721012:ADL721013 ANH721012:ANH721013 AXD721012:AXD721013 BGZ721012:BGZ721013 BQV721012:BQV721013 CAR721012:CAR721013 CKN721012:CKN721013 CUJ721012:CUJ721013 DEF721012:DEF721013 DOB721012:DOB721013 DXX721012:DXX721013 EHT721012:EHT721013 ERP721012:ERP721013 FBL721012:FBL721013 FLH721012:FLH721013 FVD721012:FVD721013 GEZ721012:GEZ721013 GOV721012:GOV721013 GYR721012:GYR721013 HIN721012:HIN721013 HSJ721012:HSJ721013 ICF721012:ICF721013 IMB721012:IMB721013 IVX721012:IVX721013 JFT721012:JFT721013 JPP721012:JPP721013 JZL721012:JZL721013 KJH721012:KJH721013 KTD721012:KTD721013 LCZ721012:LCZ721013 LMV721012:LMV721013 LWR721012:LWR721013 MGN721012:MGN721013 MQJ721012:MQJ721013 NAF721012:NAF721013 NKB721012:NKB721013 NTX721012:NTX721013 ODT721012:ODT721013 ONP721012:ONP721013 OXL721012:OXL721013 PHH721012:PHH721013 PRD721012:PRD721013 QAZ721012:QAZ721013 QKV721012:QKV721013 QUR721012:QUR721013 REN721012:REN721013 ROJ721012:ROJ721013 RYF721012:RYF721013 SIB721012:SIB721013 SRX721012:SRX721013 TBT721012:TBT721013 TLP721012:TLP721013 TVL721012:TVL721013 UFH721012:UFH721013 UPD721012:UPD721013 UYZ721012:UYZ721013 VIV721012:VIV721013 VSR721012:VSR721013 WCN721012:WCN721013 WMJ721012:WMJ721013 WWF721012:WWF721013 X786548:X786549 JT786548:JT786549 TP786548:TP786549 ADL786548:ADL786549 ANH786548:ANH786549 AXD786548:AXD786549 BGZ786548:BGZ786549 BQV786548:BQV786549 CAR786548:CAR786549 CKN786548:CKN786549 CUJ786548:CUJ786549 DEF786548:DEF786549 DOB786548:DOB786549 DXX786548:DXX786549 EHT786548:EHT786549 ERP786548:ERP786549 FBL786548:FBL786549 FLH786548:FLH786549 FVD786548:FVD786549 GEZ786548:GEZ786549 GOV786548:GOV786549 GYR786548:GYR786549 HIN786548:HIN786549 HSJ786548:HSJ786549 ICF786548:ICF786549 IMB786548:IMB786549 IVX786548:IVX786549 JFT786548:JFT786549 JPP786548:JPP786549 JZL786548:JZL786549 KJH786548:KJH786549 KTD786548:KTD786549 LCZ786548:LCZ786549 LMV786548:LMV786549 LWR786548:LWR786549 MGN786548:MGN786549 MQJ786548:MQJ786549 NAF786548:NAF786549 NKB786548:NKB786549 NTX786548:NTX786549 ODT786548:ODT786549 ONP786548:ONP786549 OXL786548:OXL786549 PHH786548:PHH786549 PRD786548:PRD786549 QAZ786548:QAZ786549 QKV786548:QKV786549 QUR786548:QUR786549 REN786548:REN786549 ROJ786548:ROJ786549 RYF786548:RYF786549 SIB786548:SIB786549 SRX786548:SRX786549 TBT786548:TBT786549 TLP786548:TLP786549 TVL786548:TVL786549 UFH786548:UFH786549 UPD786548:UPD786549 UYZ786548:UYZ786549 VIV786548:VIV786549 VSR786548:VSR786549 WCN786548:WCN786549 WMJ786548:WMJ786549 WWF786548:WWF786549 X852084:X852085 JT852084:JT852085 TP852084:TP852085 ADL852084:ADL852085 ANH852084:ANH852085 AXD852084:AXD852085 BGZ852084:BGZ852085 BQV852084:BQV852085 CAR852084:CAR852085 CKN852084:CKN852085 CUJ852084:CUJ852085 DEF852084:DEF852085 DOB852084:DOB852085 DXX852084:DXX852085 EHT852084:EHT852085 ERP852084:ERP852085 FBL852084:FBL852085 FLH852084:FLH852085 FVD852084:FVD852085 GEZ852084:GEZ852085 GOV852084:GOV852085 GYR852084:GYR852085 HIN852084:HIN852085 HSJ852084:HSJ852085 ICF852084:ICF852085 IMB852084:IMB852085 IVX852084:IVX852085 JFT852084:JFT852085 JPP852084:JPP852085 JZL852084:JZL852085 KJH852084:KJH852085 KTD852084:KTD852085 LCZ852084:LCZ852085 LMV852084:LMV852085 LWR852084:LWR852085 MGN852084:MGN852085 MQJ852084:MQJ852085 NAF852084:NAF852085 NKB852084:NKB852085 NTX852084:NTX852085 ODT852084:ODT852085 ONP852084:ONP852085 OXL852084:OXL852085 PHH852084:PHH852085 PRD852084:PRD852085 QAZ852084:QAZ852085 QKV852084:QKV852085 QUR852084:QUR852085 REN852084:REN852085 ROJ852084:ROJ852085 RYF852084:RYF852085 SIB852084:SIB852085 SRX852084:SRX852085 TBT852084:TBT852085 TLP852084:TLP852085 TVL852084:TVL852085 UFH852084:UFH852085 UPD852084:UPD852085 UYZ852084:UYZ852085 VIV852084:VIV852085 VSR852084:VSR852085 WCN852084:WCN852085 WMJ852084:WMJ852085 WWF852084:WWF852085 X917620:X917621 JT917620:JT917621 TP917620:TP917621 ADL917620:ADL917621 ANH917620:ANH917621 AXD917620:AXD917621 BGZ917620:BGZ917621 BQV917620:BQV917621 CAR917620:CAR917621 CKN917620:CKN917621 CUJ917620:CUJ917621 DEF917620:DEF917621 DOB917620:DOB917621 DXX917620:DXX917621 EHT917620:EHT917621 ERP917620:ERP917621 FBL917620:FBL917621 FLH917620:FLH917621 FVD917620:FVD917621 GEZ917620:GEZ917621 GOV917620:GOV917621 GYR917620:GYR917621 HIN917620:HIN917621 HSJ917620:HSJ917621 ICF917620:ICF917621 IMB917620:IMB917621 IVX917620:IVX917621 JFT917620:JFT917621 JPP917620:JPP917621 JZL917620:JZL917621 KJH917620:KJH917621 KTD917620:KTD917621 LCZ917620:LCZ917621 LMV917620:LMV917621 LWR917620:LWR917621 MGN917620:MGN917621 MQJ917620:MQJ917621 NAF917620:NAF917621 NKB917620:NKB917621 NTX917620:NTX917621 ODT917620:ODT917621 ONP917620:ONP917621 OXL917620:OXL917621 PHH917620:PHH917621 PRD917620:PRD917621 QAZ917620:QAZ917621 QKV917620:QKV917621 QUR917620:QUR917621 REN917620:REN917621 ROJ917620:ROJ917621 RYF917620:RYF917621 SIB917620:SIB917621 SRX917620:SRX917621 TBT917620:TBT917621 TLP917620:TLP917621 TVL917620:TVL917621 UFH917620:UFH917621 UPD917620:UPD917621 UYZ917620:UYZ917621 VIV917620:VIV917621 VSR917620:VSR917621 WCN917620:WCN917621 WMJ917620:WMJ917621 WWF917620:WWF917621 X983156:X983157 JT983156:JT983157 TP983156:TP983157 ADL983156:ADL983157 ANH983156:ANH983157 AXD983156:AXD983157 BGZ983156:BGZ983157 BQV983156:BQV983157 CAR983156:CAR983157 CKN983156:CKN983157 CUJ983156:CUJ983157 DEF983156:DEF983157 DOB983156:DOB983157 DXX983156:DXX983157 EHT983156:EHT983157 ERP983156:ERP983157 FBL983156:FBL983157 FLH983156:FLH983157 FVD983156:FVD983157 GEZ983156:GEZ983157 GOV983156:GOV983157 GYR983156:GYR983157 HIN983156:HIN983157 HSJ983156:HSJ983157 ICF983156:ICF983157 IMB983156:IMB983157 IVX983156:IVX983157 JFT983156:JFT983157 JPP983156:JPP983157 JZL983156:JZL983157 KJH983156:KJH983157 KTD983156:KTD983157 LCZ983156:LCZ983157 LMV983156:LMV983157 LWR983156:LWR983157 MGN983156:MGN983157 MQJ983156:MQJ983157 NAF983156:NAF983157 NKB983156:NKB983157 NTX983156:NTX983157 ODT983156:ODT983157 ONP983156:ONP983157 OXL983156:OXL983157 PHH983156:PHH983157 PRD983156:PRD983157 QAZ983156:QAZ983157 QKV983156:QKV983157 QUR983156:QUR983157 REN983156:REN983157 ROJ983156:ROJ983157 RYF983156:RYF983157 SIB983156:SIB983157 SRX983156:SRX983157 TBT983156:TBT983157 TLP983156:TLP983157 TVL983156:TVL983157 UFH983156:UFH983157 UPD983156:UPD983157 UYZ983156:UYZ983157 VIV983156:VIV983157 VSR983156:VSR983157 WCN983156:WCN983157 WMJ983156:WMJ983157 WWF983156:WWF983157 X92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WWF92 X65628 JT65628 TP65628 ADL65628 ANH65628 AXD65628 BGZ65628 BQV65628 CAR65628 CKN65628 CUJ65628 DEF65628 DOB65628 DXX65628 EHT65628 ERP65628 FBL65628 FLH65628 FVD65628 GEZ65628 GOV65628 GYR65628 HIN65628 HSJ65628 ICF65628 IMB65628 IVX65628 JFT65628 JPP65628 JZL65628 KJH65628 KTD65628 LCZ65628 LMV65628 LWR65628 MGN65628 MQJ65628 NAF65628 NKB65628 NTX65628 ODT65628 ONP65628 OXL65628 PHH65628 PRD65628 QAZ65628 QKV65628 QUR65628 REN65628 ROJ65628 RYF65628 SIB65628 SRX65628 TBT65628 TLP65628 TVL65628 UFH65628 UPD65628 UYZ65628 VIV65628 VSR65628 WCN65628 WMJ65628 WWF65628 X131164 JT131164 TP131164 ADL131164 ANH131164 AXD131164 BGZ131164 BQV131164 CAR131164 CKN131164 CUJ131164 DEF131164 DOB131164 DXX131164 EHT131164 ERP131164 FBL131164 FLH131164 FVD131164 GEZ131164 GOV131164 GYR131164 HIN131164 HSJ131164 ICF131164 IMB131164 IVX131164 JFT131164 JPP131164 JZL131164 KJH131164 KTD131164 LCZ131164 LMV131164 LWR131164 MGN131164 MQJ131164 NAF131164 NKB131164 NTX131164 ODT131164 ONP131164 OXL131164 PHH131164 PRD131164 QAZ131164 QKV131164 QUR131164 REN131164 ROJ131164 RYF131164 SIB131164 SRX131164 TBT131164 TLP131164 TVL131164 UFH131164 UPD131164 UYZ131164 VIV131164 VSR131164 WCN131164 WMJ131164 WWF131164 X196700 JT196700 TP196700 ADL196700 ANH196700 AXD196700 BGZ196700 BQV196700 CAR196700 CKN196700 CUJ196700 DEF196700 DOB196700 DXX196700 EHT196700 ERP196700 FBL196700 FLH196700 FVD196700 GEZ196700 GOV196700 GYR196700 HIN196700 HSJ196700 ICF196700 IMB196700 IVX196700 JFT196700 JPP196700 JZL196700 KJH196700 KTD196700 LCZ196700 LMV196700 LWR196700 MGN196700 MQJ196700 NAF196700 NKB196700 NTX196700 ODT196700 ONP196700 OXL196700 PHH196700 PRD196700 QAZ196700 QKV196700 QUR196700 REN196700 ROJ196700 RYF196700 SIB196700 SRX196700 TBT196700 TLP196700 TVL196700 UFH196700 UPD196700 UYZ196700 VIV196700 VSR196700 WCN196700 WMJ196700 WWF196700 X262236 JT262236 TP262236 ADL262236 ANH262236 AXD262236 BGZ262236 BQV262236 CAR262236 CKN262236 CUJ262236 DEF262236 DOB262236 DXX262236 EHT262236 ERP262236 FBL262236 FLH262236 FVD262236 GEZ262236 GOV262236 GYR262236 HIN262236 HSJ262236 ICF262236 IMB262236 IVX262236 JFT262236 JPP262236 JZL262236 KJH262236 KTD262236 LCZ262236 LMV262236 LWR262236 MGN262236 MQJ262236 NAF262236 NKB262236 NTX262236 ODT262236 ONP262236 OXL262236 PHH262236 PRD262236 QAZ262236 QKV262236 QUR262236 REN262236 ROJ262236 RYF262236 SIB262236 SRX262236 TBT262236 TLP262236 TVL262236 UFH262236 UPD262236 UYZ262236 VIV262236 VSR262236 WCN262236 WMJ262236 WWF262236 X327772 JT327772 TP327772 ADL327772 ANH327772 AXD327772 BGZ327772 BQV327772 CAR327772 CKN327772 CUJ327772 DEF327772 DOB327772 DXX327772 EHT327772 ERP327772 FBL327772 FLH327772 FVD327772 GEZ327772 GOV327772 GYR327772 HIN327772 HSJ327772 ICF327772 IMB327772 IVX327772 JFT327772 JPP327772 JZL327772 KJH327772 KTD327772 LCZ327772 LMV327772 LWR327772 MGN327772 MQJ327772 NAF327772 NKB327772 NTX327772 ODT327772 ONP327772 OXL327772 PHH327772 PRD327772 QAZ327772 QKV327772 QUR327772 REN327772 ROJ327772 RYF327772 SIB327772 SRX327772 TBT327772 TLP327772 TVL327772 UFH327772 UPD327772 UYZ327772 VIV327772 VSR327772 WCN327772 WMJ327772 WWF327772 X393308 JT393308 TP393308 ADL393308 ANH393308 AXD393308 BGZ393308 BQV393308 CAR393308 CKN393308 CUJ393308 DEF393308 DOB393308 DXX393308 EHT393308 ERP393308 FBL393308 FLH393308 FVD393308 GEZ393308 GOV393308 GYR393308 HIN393308 HSJ393308 ICF393308 IMB393308 IVX393308 JFT393308 JPP393308 JZL393308 KJH393308 KTD393308 LCZ393308 LMV393308 LWR393308 MGN393308 MQJ393308 NAF393308 NKB393308 NTX393308 ODT393308 ONP393308 OXL393308 PHH393308 PRD393308 QAZ393308 QKV393308 QUR393308 REN393308 ROJ393308 RYF393308 SIB393308 SRX393308 TBT393308 TLP393308 TVL393308 UFH393308 UPD393308 UYZ393308 VIV393308 VSR393308 WCN393308 WMJ393308 WWF393308 X458844 JT458844 TP458844 ADL458844 ANH458844 AXD458844 BGZ458844 BQV458844 CAR458844 CKN458844 CUJ458844 DEF458844 DOB458844 DXX458844 EHT458844 ERP458844 FBL458844 FLH458844 FVD458844 GEZ458844 GOV458844 GYR458844 HIN458844 HSJ458844 ICF458844 IMB458844 IVX458844 JFT458844 JPP458844 JZL458844 KJH458844 KTD458844 LCZ458844 LMV458844 LWR458844 MGN458844 MQJ458844 NAF458844 NKB458844 NTX458844 ODT458844 ONP458844 OXL458844 PHH458844 PRD458844 QAZ458844 QKV458844 QUR458844 REN458844 ROJ458844 RYF458844 SIB458844 SRX458844 TBT458844 TLP458844 TVL458844 UFH458844 UPD458844 UYZ458844 VIV458844 VSR458844 WCN458844 WMJ458844 WWF458844 X524380 JT524380 TP524380 ADL524380 ANH524380 AXD524380 BGZ524380 BQV524380 CAR524380 CKN524380 CUJ524380 DEF524380 DOB524380 DXX524380 EHT524380 ERP524380 FBL524380 FLH524380 FVD524380 GEZ524380 GOV524380 GYR524380 HIN524380 HSJ524380 ICF524380 IMB524380 IVX524380 JFT524380 JPP524380 JZL524380 KJH524380 KTD524380 LCZ524380 LMV524380 LWR524380 MGN524380 MQJ524380 NAF524380 NKB524380 NTX524380 ODT524380 ONP524380 OXL524380 PHH524380 PRD524380 QAZ524380 QKV524380 QUR524380 REN524380 ROJ524380 RYF524380 SIB524380 SRX524380 TBT524380 TLP524380 TVL524380 UFH524380 UPD524380 UYZ524380 VIV524380 VSR524380 WCN524380 WMJ524380 WWF524380 X589916 JT589916 TP589916 ADL589916 ANH589916 AXD589916 BGZ589916 BQV589916 CAR589916 CKN589916 CUJ589916 DEF589916 DOB589916 DXX589916 EHT589916 ERP589916 FBL589916 FLH589916 FVD589916 GEZ589916 GOV589916 GYR589916 HIN589916 HSJ589916 ICF589916 IMB589916 IVX589916 JFT589916 JPP589916 JZL589916 KJH589916 KTD589916 LCZ589916 LMV589916 LWR589916 MGN589916 MQJ589916 NAF589916 NKB589916 NTX589916 ODT589916 ONP589916 OXL589916 PHH589916 PRD589916 QAZ589916 QKV589916 QUR589916 REN589916 ROJ589916 RYF589916 SIB589916 SRX589916 TBT589916 TLP589916 TVL589916 UFH589916 UPD589916 UYZ589916 VIV589916 VSR589916 WCN589916 WMJ589916 WWF589916 X655452 JT655452 TP655452 ADL655452 ANH655452 AXD655452 BGZ655452 BQV655452 CAR655452 CKN655452 CUJ655452 DEF655452 DOB655452 DXX655452 EHT655452 ERP655452 FBL655452 FLH655452 FVD655452 GEZ655452 GOV655452 GYR655452 HIN655452 HSJ655452 ICF655452 IMB655452 IVX655452 JFT655452 JPP655452 JZL655452 KJH655452 KTD655452 LCZ655452 LMV655452 LWR655452 MGN655452 MQJ655452 NAF655452 NKB655452 NTX655452 ODT655452 ONP655452 OXL655452 PHH655452 PRD655452 QAZ655452 QKV655452 QUR655452 REN655452 ROJ655452 RYF655452 SIB655452 SRX655452 TBT655452 TLP655452 TVL655452 UFH655452 UPD655452 UYZ655452 VIV655452 VSR655452 WCN655452 WMJ655452 WWF655452 X720988 JT720988 TP720988 ADL720988 ANH720988 AXD720988 BGZ720988 BQV720988 CAR720988 CKN720988 CUJ720988 DEF720988 DOB720988 DXX720988 EHT720988 ERP720988 FBL720988 FLH720988 FVD720988 GEZ720988 GOV720988 GYR720988 HIN720988 HSJ720988 ICF720988 IMB720988 IVX720988 JFT720988 JPP720988 JZL720988 KJH720988 KTD720988 LCZ720988 LMV720988 LWR720988 MGN720988 MQJ720988 NAF720988 NKB720988 NTX720988 ODT720988 ONP720988 OXL720988 PHH720988 PRD720988 QAZ720988 QKV720988 QUR720988 REN720988 ROJ720988 RYF720988 SIB720988 SRX720988 TBT720988 TLP720988 TVL720988 UFH720988 UPD720988 UYZ720988 VIV720988 VSR720988 WCN720988 WMJ720988 WWF720988 X786524 JT786524 TP786524 ADL786524 ANH786524 AXD786524 BGZ786524 BQV786524 CAR786524 CKN786524 CUJ786524 DEF786524 DOB786524 DXX786524 EHT786524 ERP786524 FBL786524 FLH786524 FVD786524 GEZ786524 GOV786524 GYR786524 HIN786524 HSJ786524 ICF786524 IMB786524 IVX786524 JFT786524 JPP786524 JZL786524 KJH786524 KTD786524 LCZ786524 LMV786524 LWR786524 MGN786524 MQJ786524 NAF786524 NKB786524 NTX786524 ODT786524 ONP786524 OXL786524 PHH786524 PRD786524 QAZ786524 QKV786524 QUR786524 REN786524 ROJ786524 RYF786524 SIB786524 SRX786524 TBT786524 TLP786524 TVL786524 UFH786524 UPD786524 UYZ786524 VIV786524 VSR786524 WCN786524 WMJ786524 WWF786524 X852060 JT852060 TP852060 ADL852060 ANH852060 AXD852060 BGZ852060 BQV852060 CAR852060 CKN852060 CUJ852060 DEF852060 DOB852060 DXX852060 EHT852060 ERP852060 FBL852060 FLH852060 FVD852060 GEZ852060 GOV852060 GYR852060 HIN852060 HSJ852060 ICF852060 IMB852060 IVX852060 JFT852060 JPP852060 JZL852060 KJH852060 KTD852060 LCZ852060 LMV852060 LWR852060 MGN852060 MQJ852060 NAF852060 NKB852060 NTX852060 ODT852060 ONP852060 OXL852060 PHH852060 PRD852060 QAZ852060 QKV852060 QUR852060 REN852060 ROJ852060 RYF852060 SIB852060 SRX852060 TBT852060 TLP852060 TVL852060 UFH852060 UPD852060 UYZ852060 VIV852060 VSR852060 WCN852060 WMJ852060 WWF852060 X917596 JT917596 TP917596 ADL917596 ANH917596 AXD917596 BGZ917596 BQV917596 CAR917596 CKN917596 CUJ917596 DEF917596 DOB917596 DXX917596 EHT917596 ERP917596 FBL917596 FLH917596 FVD917596 GEZ917596 GOV917596 GYR917596 HIN917596 HSJ917596 ICF917596 IMB917596 IVX917596 JFT917596 JPP917596 JZL917596 KJH917596 KTD917596 LCZ917596 LMV917596 LWR917596 MGN917596 MQJ917596 NAF917596 NKB917596 NTX917596 ODT917596 ONP917596 OXL917596 PHH917596 PRD917596 QAZ917596 QKV917596 QUR917596 REN917596 ROJ917596 RYF917596 SIB917596 SRX917596 TBT917596 TLP917596 TVL917596 UFH917596 UPD917596 UYZ917596 VIV917596 VSR917596 WCN917596 WMJ917596 WWF917596 X983132 JT983132 TP983132 ADL983132 ANH983132 AXD983132 BGZ983132 BQV983132 CAR983132 CKN983132 CUJ983132 DEF983132 DOB983132 DXX983132 EHT983132 ERP983132 FBL983132 FLH983132 FVD983132 GEZ983132 GOV983132 GYR983132 HIN983132 HSJ983132 ICF983132 IMB983132 IVX983132 JFT983132 JPP983132 JZL983132 KJH983132 KTD983132 LCZ983132 LMV983132 LWR983132 MGN983132 MQJ983132 NAF983132 NKB983132 NTX983132 ODT983132 ONP983132 OXL983132 PHH983132 PRD983132 QAZ983132 QKV983132 QUR983132 REN983132 ROJ983132 RYF983132 SIB983132 SRX983132 TBT983132 TLP983132 TVL983132 UFH983132 UPD983132 UYZ983132 VIV983132 VSR983132 WCN983132 WMJ983132 WWF983132 X5 JT5 TP5 ADL5 ANH5 AXD5 BGZ5 BQV5 CAR5 CKN5 CUJ5 DEF5 DOB5 DXX5 EHT5 ERP5 FBL5 FLH5 FVD5 GEZ5 GOV5 GYR5 HIN5 HSJ5 ICF5 IMB5 IVX5 JFT5 JPP5 JZL5 KJH5 KTD5 LCZ5 LMV5 LWR5 MGN5 MQJ5 NAF5 NKB5 NTX5 ODT5 ONP5 OXL5 PHH5 PRD5 QAZ5 QKV5 QUR5 REN5 ROJ5 RYF5 SIB5 SRX5 TBT5 TLP5 TVL5 UFH5 UPD5 UYZ5 VIV5 VSR5 WCN5 WMJ5 WWF5 X65541 JT65541 TP65541 ADL65541 ANH65541 AXD65541 BGZ65541 BQV65541 CAR65541 CKN65541 CUJ65541 DEF65541 DOB65541 DXX65541 EHT65541 ERP65541 FBL65541 FLH65541 FVD65541 GEZ65541 GOV65541 GYR65541 HIN65541 HSJ65541 ICF65541 IMB65541 IVX65541 JFT65541 JPP65541 JZL65541 KJH65541 KTD65541 LCZ65541 LMV65541 LWR65541 MGN65541 MQJ65541 NAF65541 NKB65541 NTX65541 ODT65541 ONP65541 OXL65541 PHH65541 PRD65541 QAZ65541 QKV65541 QUR65541 REN65541 ROJ65541 RYF65541 SIB65541 SRX65541 TBT65541 TLP65541 TVL65541 UFH65541 UPD65541 UYZ65541 VIV65541 VSR65541 WCN65541 WMJ65541 WWF65541 X131077 JT131077 TP131077 ADL131077 ANH131077 AXD131077 BGZ131077 BQV131077 CAR131077 CKN131077 CUJ131077 DEF131077 DOB131077 DXX131077 EHT131077 ERP131077 FBL131077 FLH131077 FVD131077 GEZ131077 GOV131077 GYR131077 HIN131077 HSJ131077 ICF131077 IMB131077 IVX131077 JFT131077 JPP131077 JZL131077 KJH131077 KTD131077 LCZ131077 LMV131077 LWR131077 MGN131077 MQJ131077 NAF131077 NKB131077 NTX131077 ODT131077 ONP131077 OXL131077 PHH131077 PRD131077 QAZ131077 QKV131077 QUR131077 REN131077 ROJ131077 RYF131077 SIB131077 SRX131077 TBT131077 TLP131077 TVL131077 UFH131077 UPD131077 UYZ131077 VIV131077 VSR131077 WCN131077 WMJ131077 WWF131077 X196613 JT196613 TP196613 ADL196613 ANH196613 AXD196613 BGZ196613 BQV196613 CAR196613 CKN196613 CUJ196613 DEF196613 DOB196613 DXX196613 EHT196613 ERP196613 FBL196613 FLH196613 FVD196613 GEZ196613 GOV196613 GYR196613 HIN196613 HSJ196613 ICF196613 IMB196613 IVX196613 JFT196613 JPP196613 JZL196613 KJH196613 KTD196613 LCZ196613 LMV196613 LWR196613 MGN196613 MQJ196613 NAF196613 NKB196613 NTX196613 ODT196613 ONP196613 OXL196613 PHH196613 PRD196613 QAZ196613 QKV196613 QUR196613 REN196613 ROJ196613 RYF196613 SIB196613 SRX196613 TBT196613 TLP196613 TVL196613 UFH196613 UPD196613 UYZ196613 VIV196613 VSR196613 WCN196613 WMJ196613 WWF196613 X262149 JT262149 TP262149 ADL262149 ANH262149 AXD262149 BGZ262149 BQV262149 CAR262149 CKN262149 CUJ262149 DEF262149 DOB262149 DXX262149 EHT262149 ERP262149 FBL262149 FLH262149 FVD262149 GEZ262149 GOV262149 GYR262149 HIN262149 HSJ262149 ICF262149 IMB262149 IVX262149 JFT262149 JPP262149 JZL262149 KJH262149 KTD262149 LCZ262149 LMV262149 LWR262149 MGN262149 MQJ262149 NAF262149 NKB262149 NTX262149 ODT262149 ONP262149 OXL262149 PHH262149 PRD262149 QAZ262149 QKV262149 QUR262149 REN262149 ROJ262149 RYF262149 SIB262149 SRX262149 TBT262149 TLP262149 TVL262149 UFH262149 UPD262149 UYZ262149 VIV262149 VSR262149 WCN262149 WMJ262149 WWF262149 X327685 JT327685 TP327685 ADL327685 ANH327685 AXD327685 BGZ327685 BQV327685 CAR327685 CKN327685 CUJ327685 DEF327685 DOB327685 DXX327685 EHT327685 ERP327685 FBL327685 FLH327685 FVD327685 GEZ327685 GOV327685 GYR327685 HIN327685 HSJ327685 ICF327685 IMB327685 IVX327685 JFT327685 JPP327685 JZL327685 KJH327685 KTD327685 LCZ327685 LMV327685 LWR327685 MGN327685 MQJ327685 NAF327685 NKB327685 NTX327685 ODT327685 ONP327685 OXL327685 PHH327685 PRD327685 QAZ327685 QKV327685 QUR327685 REN327685 ROJ327685 RYF327685 SIB327685 SRX327685 TBT327685 TLP327685 TVL327685 UFH327685 UPD327685 UYZ327685 VIV327685 VSR327685 WCN327685 WMJ327685 WWF327685 X393221 JT393221 TP393221 ADL393221 ANH393221 AXD393221 BGZ393221 BQV393221 CAR393221 CKN393221 CUJ393221 DEF393221 DOB393221 DXX393221 EHT393221 ERP393221 FBL393221 FLH393221 FVD393221 GEZ393221 GOV393221 GYR393221 HIN393221 HSJ393221 ICF393221 IMB393221 IVX393221 JFT393221 JPP393221 JZL393221 KJH393221 KTD393221 LCZ393221 LMV393221 LWR393221 MGN393221 MQJ393221 NAF393221 NKB393221 NTX393221 ODT393221 ONP393221 OXL393221 PHH393221 PRD393221 QAZ393221 QKV393221 QUR393221 REN393221 ROJ393221 RYF393221 SIB393221 SRX393221 TBT393221 TLP393221 TVL393221 UFH393221 UPD393221 UYZ393221 VIV393221 VSR393221 WCN393221 WMJ393221 WWF393221 X458757 JT458757 TP458757 ADL458757 ANH458757 AXD458757 BGZ458757 BQV458757 CAR458757 CKN458757 CUJ458757 DEF458757 DOB458757 DXX458757 EHT458757 ERP458757 FBL458757 FLH458757 FVD458757 GEZ458757 GOV458757 GYR458757 HIN458757 HSJ458757 ICF458757 IMB458757 IVX458757 JFT458757 JPP458757 JZL458757 KJH458757 KTD458757 LCZ458757 LMV458757 LWR458757 MGN458757 MQJ458757 NAF458757 NKB458757 NTX458757 ODT458757 ONP458757 OXL458757 PHH458757 PRD458757 QAZ458757 QKV458757 QUR458757 REN458757 ROJ458757 RYF458757 SIB458757 SRX458757 TBT458757 TLP458757 TVL458757 UFH458757 UPD458757 UYZ458757 VIV458757 VSR458757 WCN458757 WMJ458757 WWF458757 X524293 JT524293 TP524293 ADL524293 ANH524293 AXD524293 BGZ524293 BQV524293 CAR524293 CKN524293 CUJ524293 DEF524293 DOB524293 DXX524293 EHT524293 ERP524293 FBL524293 FLH524293 FVD524293 GEZ524293 GOV524293 GYR524293 HIN524293 HSJ524293 ICF524293 IMB524293 IVX524293 JFT524293 JPP524293 JZL524293 KJH524293 KTD524293 LCZ524293 LMV524293 LWR524293 MGN524293 MQJ524293 NAF524293 NKB524293 NTX524293 ODT524293 ONP524293 OXL524293 PHH524293 PRD524293 QAZ524293 QKV524293 QUR524293 REN524293 ROJ524293 RYF524293 SIB524293 SRX524293 TBT524293 TLP524293 TVL524293 UFH524293 UPD524293 UYZ524293 VIV524293 VSR524293 WCN524293 WMJ524293 WWF524293 X589829 JT589829 TP589829 ADL589829 ANH589829 AXD589829 BGZ589829 BQV589829 CAR589829 CKN589829 CUJ589829 DEF589829 DOB589829 DXX589829 EHT589829 ERP589829 FBL589829 FLH589829 FVD589829 GEZ589829 GOV589829 GYR589829 HIN589829 HSJ589829 ICF589829 IMB589829 IVX589829 JFT589829 JPP589829 JZL589829 KJH589829 KTD589829 LCZ589829 LMV589829 LWR589829 MGN589829 MQJ589829 NAF589829 NKB589829 NTX589829 ODT589829 ONP589829 OXL589829 PHH589829 PRD589829 QAZ589829 QKV589829 QUR589829 REN589829 ROJ589829 RYF589829 SIB589829 SRX589829 TBT589829 TLP589829 TVL589829 UFH589829 UPD589829 UYZ589829 VIV589829 VSR589829 WCN589829 WMJ589829 WWF589829 X655365 JT655365 TP655365 ADL655365 ANH655365 AXD655365 BGZ655365 BQV655365 CAR655365 CKN655365 CUJ655365 DEF655365 DOB655365 DXX655365 EHT655365 ERP655365 FBL655365 FLH655365 FVD655365 GEZ655365 GOV655365 GYR655365 HIN655365 HSJ655365 ICF655365 IMB655365 IVX655365 JFT655365 JPP655365 JZL655365 KJH655365 KTD655365 LCZ655365 LMV655365 LWR655365 MGN655365 MQJ655365 NAF655365 NKB655365 NTX655365 ODT655365 ONP655365 OXL655365 PHH655365 PRD655365 QAZ655365 QKV655365 QUR655365 REN655365 ROJ655365 RYF655365 SIB655365 SRX655365 TBT655365 TLP655365 TVL655365 UFH655365 UPD655365 UYZ655365 VIV655365 VSR655365 WCN655365 WMJ655365 WWF655365 X720901 JT720901 TP720901 ADL720901 ANH720901 AXD720901 BGZ720901 BQV720901 CAR720901 CKN720901 CUJ720901 DEF720901 DOB720901 DXX720901 EHT720901 ERP720901 FBL720901 FLH720901 FVD720901 GEZ720901 GOV720901 GYR720901 HIN720901 HSJ720901 ICF720901 IMB720901 IVX720901 JFT720901 JPP720901 JZL720901 KJH720901 KTD720901 LCZ720901 LMV720901 LWR720901 MGN720901 MQJ720901 NAF720901 NKB720901 NTX720901 ODT720901 ONP720901 OXL720901 PHH720901 PRD720901 QAZ720901 QKV720901 QUR720901 REN720901 ROJ720901 RYF720901 SIB720901 SRX720901 TBT720901 TLP720901 TVL720901 UFH720901 UPD720901 UYZ720901 VIV720901 VSR720901 WCN720901 WMJ720901 WWF720901 X786437 JT786437 TP786437 ADL786437 ANH786437 AXD786437 BGZ786437 BQV786437 CAR786437 CKN786437 CUJ786437 DEF786437 DOB786437 DXX786437 EHT786437 ERP786437 FBL786437 FLH786437 FVD786437 GEZ786437 GOV786437 GYR786437 HIN786437 HSJ786437 ICF786437 IMB786437 IVX786437 JFT786437 JPP786437 JZL786437 KJH786437 KTD786437 LCZ786437 LMV786437 LWR786437 MGN786437 MQJ786437 NAF786437 NKB786437 NTX786437 ODT786437 ONP786437 OXL786437 PHH786437 PRD786437 QAZ786437 QKV786437 QUR786437 REN786437 ROJ786437 RYF786437 SIB786437 SRX786437 TBT786437 TLP786437 TVL786437 UFH786437 UPD786437 UYZ786437 VIV786437 VSR786437 WCN786437 WMJ786437 WWF786437 X851973 JT851973 TP851973 ADL851973 ANH851973 AXD851973 BGZ851973 BQV851973 CAR851973 CKN851973 CUJ851973 DEF851973 DOB851973 DXX851973 EHT851973 ERP851973 FBL851973 FLH851973 FVD851973 GEZ851973 GOV851973 GYR851973 HIN851973 HSJ851973 ICF851973 IMB851973 IVX851973 JFT851973 JPP851973 JZL851973 KJH851973 KTD851973 LCZ851973 LMV851973 LWR851973 MGN851973 MQJ851973 NAF851973 NKB851973 NTX851973 ODT851973 ONP851973 OXL851973 PHH851973 PRD851973 QAZ851973 QKV851973 QUR851973 REN851973 ROJ851973 RYF851973 SIB851973 SRX851973 TBT851973 TLP851973 TVL851973 UFH851973 UPD851973 UYZ851973 VIV851973 VSR851973 WCN851973 WMJ851973 WWF851973 X917509 JT917509 TP917509 ADL917509 ANH917509 AXD917509 BGZ917509 BQV917509 CAR917509 CKN917509 CUJ917509 DEF917509 DOB917509 DXX917509 EHT917509 ERP917509 FBL917509 FLH917509 FVD917509 GEZ917509 GOV917509 GYR917509 HIN917509 HSJ917509 ICF917509 IMB917509 IVX917509 JFT917509 JPP917509 JZL917509 KJH917509 KTD917509 LCZ917509 LMV917509 LWR917509 MGN917509 MQJ917509 NAF917509 NKB917509 NTX917509 ODT917509 ONP917509 OXL917509 PHH917509 PRD917509 QAZ917509 QKV917509 QUR917509 REN917509 ROJ917509 RYF917509 SIB917509 SRX917509 TBT917509 TLP917509 TVL917509 UFH917509 UPD917509 UYZ917509 VIV917509 VSR917509 WCN917509 WMJ917509 WWF917509 X983045 JT983045 TP983045 ADL983045 ANH983045 AXD983045 BGZ983045 BQV983045 CAR983045 CKN983045 CUJ983045 DEF983045 DOB983045 DXX983045 EHT983045 ERP983045 FBL983045 FLH983045 FVD983045 GEZ983045 GOV983045 GYR983045 HIN983045 HSJ983045 ICF983045 IMB983045 IVX983045 JFT983045 JPP983045 JZL983045 KJH983045 KTD983045 LCZ983045 LMV983045 LWR983045 MGN983045 MQJ983045 NAF983045 NKB983045 NTX983045 ODT983045 ONP983045 OXL983045 PHH983045 PRD983045 QAZ983045 QKV983045 QUR983045 REN983045 ROJ983045 RYF983045 SIB983045 SRX983045 TBT983045 TLP983045 TVL983045 UFH983045 UPD983045 UYZ983045 VIV983045 VSR983045 WCN983045 WMJ983045 WWF983045 AJ28 KF28 UB28 ADX28 ANT28 AXP28 BHL28 BRH28 CBD28 CKZ28 CUV28 DER28 DON28 DYJ28 EIF28 ESB28 FBX28 FLT28 FVP28 GFL28 GPH28 GZD28 HIZ28 HSV28 ICR28 IMN28 IWJ28 JGF28 JQB28 JZX28 KJT28 KTP28 LDL28 LNH28 LXD28 MGZ28 MQV28 NAR28 NKN28 NUJ28 OEF28 OOB28 OXX28 PHT28 PRP28 QBL28 QLH28 QVD28 REZ28 ROV28 RYR28 SIN28 SSJ28 TCF28 TMB28 TVX28 UFT28 UPP28 UZL28 VJH28 VTD28 WCZ28 WMV28 WWR28 AJ65564 KF65564 UB65564 ADX65564 ANT65564 AXP65564 BHL65564 BRH65564 CBD65564 CKZ65564 CUV65564 DER65564 DON65564 DYJ65564 EIF65564 ESB65564 FBX65564 FLT65564 FVP65564 GFL65564 GPH65564 GZD65564 HIZ65564 HSV65564 ICR65564 IMN65564 IWJ65564 JGF65564 JQB65564 JZX65564 KJT65564 KTP65564 LDL65564 LNH65564 LXD65564 MGZ65564 MQV65564 NAR65564 NKN65564 NUJ65564 OEF65564 OOB65564 OXX65564 PHT65564 PRP65564 QBL65564 QLH65564 QVD65564 REZ65564 ROV65564 RYR65564 SIN65564 SSJ65564 TCF65564 TMB65564 TVX65564 UFT65564 UPP65564 UZL65564 VJH65564 VTD65564 WCZ65564 WMV65564 WWR65564 AJ131100 KF131100 UB131100 ADX131100 ANT131100 AXP131100 BHL131100 BRH131100 CBD131100 CKZ131100 CUV131100 DER131100 DON131100 DYJ131100 EIF131100 ESB131100 FBX131100 FLT131100 FVP131100 GFL131100 GPH131100 GZD131100 HIZ131100 HSV131100 ICR131100 IMN131100 IWJ131100 JGF131100 JQB131100 JZX131100 KJT131100 KTP131100 LDL131100 LNH131100 LXD131100 MGZ131100 MQV131100 NAR131100 NKN131100 NUJ131100 OEF131100 OOB131100 OXX131100 PHT131100 PRP131100 QBL131100 QLH131100 QVD131100 REZ131100 ROV131100 RYR131100 SIN131100 SSJ131100 TCF131100 TMB131100 TVX131100 UFT131100 UPP131100 UZL131100 VJH131100 VTD131100 WCZ131100 WMV131100 WWR131100 AJ196636 KF196636 UB196636 ADX196636 ANT196636 AXP196636 BHL196636 BRH196636 CBD196636 CKZ196636 CUV196636 DER196636 DON196636 DYJ196636 EIF196636 ESB196636 FBX196636 FLT196636 FVP196636 GFL196636 GPH196636 GZD196636 HIZ196636 HSV196636 ICR196636 IMN196636 IWJ196636 JGF196636 JQB196636 JZX196636 KJT196636 KTP196636 LDL196636 LNH196636 LXD196636 MGZ196636 MQV196636 NAR196636 NKN196636 NUJ196636 OEF196636 OOB196636 OXX196636 PHT196636 PRP196636 QBL196636 QLH196636 QVD196636 REZ196636 ROV196636 RYR196636 SIN196636 SSJ196636 TCF196636 TMB196636 TVX196636 UFT196636 UPP196636 UZL196636 VJH196636 VTD196636 WCZ196636 WMV196636 WWR196636 AJ262172 KF262172 UB262172 ADX262172 ANT262172 AXP262172 BHL262172 BRH262172 CBD262172 CKZ262172 CUV262172 DER262172 DON262172 DYJ262172 EIF262172 ESB262172 FBX262172 FLT262172 FVP262172 GFL262172 GPH262172 GZD262172 HIZ262172 HSV262172 ICR262172 IMN262172 IWJ262172 JGF262172 JQB262172 JZX262172 KJT262172 KTP262172 LDL262172 LNH262172 LXD262172 MGZ262172 MQV262172 NAR262172 NKN262172 NUJ262172 OEF262172 OOB262172 OXX262172 PHT262172 PRP262172 QBL262172 QLH262172 QVD262172 REZ262172 ROV262172 RYR262172 SIN262172 SSJ262172 TCF262172 TMB262172 TVX262172 UFT262172 UPP262172 UZL262172 VJH262172 VTD262172 WCZ262172 WMV262172 WWR262172 AJ327708 KF327708 UB327708 ADX327708 ANT327708 AXP327708 BHL327708 BRH327708 CBD327708 CKZ327708 CUV327708 DER327708 DON327708 DYJ327708 EIF327708 ESB327708 FBX327708 FLT327708 FVP327708 GFL327708 GPH327708 GZD327708 HIZ327708 HSV327708 ICR327708 IMN327708 IWJ327708 JGF327708 JQB327708 JZX327708 KJT327708 KTP327708 LDL327708 LNH327708 LXD327708 MGZ327708 MQV327708 NAR327708 NKN327708 NUJ327708 OEF327708 OOB327708 OXX327708 PHT327708 PRP327708 QBL327708 QLH327708 QVD327708 REZ327708 ROV327708 RYR327708 SIN327708 SSJ327708 TCF327708 TMB327708 TVX327708 UFT327708 UPP327708 UZL327708 VJH327708 VTD327708 WCZ327708 WMV327708 WWR327708 AJ393244 KF393244 UB393244 ADX393244 ANT393244 AXP393244 BHL393244 BRH393244 CBD393244 CKZ393244 CUV393244 DER393244 DON393244 DYJ393244 EIF393244 ESB393244 FBX393244 FLT393244 FVP393244 GFL393244 GPH393244 GZD393244 HIZ393244 HSV393244 ICR393244 IMN393244 IWJ393244 JGF393244 JQB393244 JZX393244 KJT393244 KTP393244 LDL393244 LNH393244 LXD393244 MGZ393244 MQV393244 NAR393244 NKN393244 NUJ393244 OEF393244 OOB393244 OXX393244 PHT393244 PRP393244 QBL393244 QLH393244 QVD393244 REZ393244 ROV393244 RYR393244 SIN393244 SSJ393244 TCF393244 TMB393244 TVX393244 UFT393244 UPP393244 UZL393244 VJH393244 VTD393244 WCZ393244 WMV393244 WWR393244 AJ458780 KF458780 UB458780 ADX458780 ANT458780 AXP458780 BHL458780 BRH458780 CBD458780 CKZ458780 CUV458780 DER458780 DON458780 DYJ458780 EIF458780 ESB458780 FBX458780 FLT458780 FVP458780 GFL458780 GPH458780 GZD458780 HIZ458780 HSV458780 ICR458780 IMN458780 IWJ458780 JGF458780 JQB458780 JZX458780 KJT458780 KTP458780 LDL458780 LNH458780 LXD458780 MGZ458780 MQV458780 NAR458780 NKN458780 NUJ458780 OEF458780 OOB458780 OXX458780 PHT458780 PRP458780 QBL458780 QLH458780 QVD458780 REZ458780 ROV458780 RYR458780 SIN458780 SSJ458780 TCF458780 TMB458780 TVX458780 UFT458780 UPP458780 UZL458780 VJH458780 VTD458780 WCZ458780 WMV458780 WWR458780 AJ524316 KF524316 UB524316 ADX524316 ANT524316 AXP524316 BHL524316 BRH524316 CBD524316 CKZ524316 CUV524316 DER524316 DON524316 DYJ524316 EIF524316 ESB524316 FBX524316 FLT524316 FVP524316 GFL524316 GPH524316 GZD524316 HIZ524316 HSV524316 ICR524316 IMN524316 IWJ524316 JGF524316 JQB524316 JZX524316 KJT524316 KTP524316 LDL524316 LNH524316 LXD524316 MGZ524316 MQV524316 NAR524316 NKN524316 NUJ524316 OEF524316 OOB524316 OXX524316 PHT524316 PRP524316 QBL524316 QLH524316 QVD524316 REZ524316 ROV524316 RYR524316 SIN524316 SSJ524316 TCF524316 TMB524316 TVX524316 UFT524316 UPP524316 UZL524316 VJH524316 VTD524316 WCZ524316 WMV524316 WWR524316 AJ589852 KF589852 UB589852 ADX589852 ANT589852 AXP589852 BHL589852 BRH589852 CBD589852 CKZ589852 CUV589852 DER589852 DON589852 DYJ589852 EIF589852 ESB589852 FBX589852 FLT589852 FVP589852 GFL589852 GPH589852 GZD589852 HIZ589852 HSV589852 ICR589852 IMN589852 IWJ589852 JGF589852 JQB589852 JZX589852 KJT589852 KTP589852 LDL589852 LNH589852 LXD589852 MGZ589852 MQV589852 NAR589852 NKN589852 NUJ589852 OEF589852 OOB589852 OXX589852 PHT589852 PRP589852 QBL589852 QLH589852 QVD589852 REZ589852 ROV589852 RYR589852 SIN589852 SSJ589852 TCF589852 TMB589852 TVX589852 UFT589852 UPP589852 UZL589852 VJH589852 VTD589852 WCZ589852 WMV589852 WWR589852 AJ655388 KF655388 UB655388 ADX655388 ANT655388 AXP655388 BHL655388 BRH655388 CBD655388 CKZ655388 CUV655388 DER655388 DON655388 DYJ655388 EIF655388 ESB655388 FBX655388 FLT655388 FVP655388 GFL655388 GPH655388 GZD655388 HIZ655388 HSV655388 ICR655388 IMN655388 IWJ655388 JGF655388 JQB655388 JZX655388 KJT655388 KTP655388 LDL655388 LNH655388 LXD655388 MGZ655388 MQV655388 NAR655388 NKN655388 NUJ655388 OEF655388 OOB655388 OXX655388 PHT655388 PRP655388 QBL655388 QLH655388 QVD655388 REZ655388 ROV655388 RYR655388 SIN655388 SSJ655388 TCF655388 TMB655388 TVX655388 UFT655388 UPP655388 UZL655388 VJH655388 VTD655388 WCZ655388 WMV655388 WWR655388 AJ720924 KF720924 UB720924 ADX720924 ANT720924 AXP720924 BHL720924 BRH720924 CBD720924 CKZ720924 CUV720924 DER720924 DON720924 DYJ720924 EIF720924 ESB720924 FBX720924 FLT720924 FVP720924 GFL720924 GPH720924 GZD720924 HIZ720924 HSV720924 ICR720924 IMN720924 IWJ720924 JGF720924 JQB720924 JZX720924 KJT720924 KTP720924 LDL720924 LNH720924 LXD720924 MGZ720924 MQV720924 NAR720924 NKN720924 NUJ720924 OEF720924 OOB720924 OXX720924 PHT720924 PRP720924 QBL720924 QLH720924 QVD720924 REZ720924 ROV720924 RYR720924 SIN720924 SSJ720924 TCF720924 TMB720924 TVX720924 UFT720924 UPP720924 UZL720924 VJH720924 VTD720924 WCZ720924 WMV720924 WWR720924 AJ786460 KF786460 UB786460 ADX786460 ANT786460 AXP786460 BHL786460 BRH786460 CBD786460 CKZ786460 CUV786460 DER786460 DON786460 DYJ786460 EIF786460 ESB786460 FBX786460 FLT786460 FVP786460 GFL786460 GPH786460 GZD786460 HIZ786460 HSV786460 ICR786460 IMN786460 IWJ786460 JGF786460 JQB786460 JZX786460 KJT786460 KTP786460 LDL786460 LNH786460 LXD786460 MGZ786460 MQV786460 NAR786460 NKN786460 NUJ786460 OEF786460 OOB786460 OXX786460 PHT786460 PRP786460 QBL786460 QLH786460 QVD786460 REZ786460 ROV786460 RYR786460 SIN786460 SSJ786460 TCF786460 TMB786460 TVX786460 UFT786460 UPP786460 UZL786460 VJH786460 VTD786460 WCZ786460 WMV786460 WWR786460 AJ851996 KF851996 UB851996 ADX851996 ANT851996 AXP851996 BHL851996 BRH851996 CBD851996 CKZ851996 CUV851996 DER851996 DON851996 DYJ851996 EIF851996 ESB851996 FBX851996 FLT851996 FVP851996 GFL851996 GPH851996 GZD851996 HIZ851996 HSV851996 ICR851996 IMN851996 IWJ851996 JGF851996 JQB851996 JZX851996 KJT851996 KTP851996 LDL851996 LNH851996 LXD851996 MGZ851996 MQV851996 NAR851996 NKN851996 NUJ851996 OEF851996 OOB851996 OXX851996 PHT851996 PRP851996 QBL851996 QLH851996 QVD851996 REZ851996 ROV851996 RYR851996 SIN851996 SSJ851996 TCF851996 TMB851996 TVX851996 UFT851996 UPP851996 UZL851996 VJH851996 VTD851996 WCZ851996 WMV851996 WWR851996 AJ917532 KF917532 UB917532 ADX917532 ANT917532 AXP917532 BHL917532 BRH917532 CBD917532 CKZ917532 CUV917532 DER917532 DON917532 DYJ917532 EIF917532 ESB917532 FBX917532 FLT917532 FVP917532 GFL917532 GPH917532 GZD917532 HIZ917532 HSV917532 ICR917532 IMN917532 IWJ917532 JGF917532 JQB917532 JZX917532 KJT917532 KTP917532 LDL917532 LNH917532 LXD917532 MGZ917532 MQV917532 NAR917532 NKN917532 NUJ917532 OEF917532 OOB917532 OXX917532 PHT917532 PRP917532 QBL917532 QLH917532 QVD917532 REZ917532 ROV917532 RYR917532 SIN917532 SSJ917532 TCF917532 TMB917532 TVX917532 UFT917532 UPP917532 UZL917532 VJH917532 VTD917532 WCZ917532 WMV917532 WWR917532 AJ983068 KF983068 UB983068 ADX983068 ANT983068 AXP983068 BHL983068 BRH983068 CBD983068 CKZ983068 CUV983068 DER983068 DON983068 DYJ983068 EIF983068 ESB983068 FBX983068 FLT983068 FVP983068 GFL983068 GPH983068 GZD983068 HIZ983068 HSV983068 ICR983068 IMN983068 IWJ983068 JGF983068 JQB983068 JZX983068 KJT983068 KTP983068 LDL983068 LNH983068 LXD983068 MGZ983068 MQV983068 NAR983068 NKN983068 NUJ983068 OEF983068 OOB983068 OXX983068 PHT983068 PRP983068 QBL983068 QLH983068 QVD983068 REZ983068 ROV983068 RYR983068 SIN983068 SSJ983068 TCF983068 TMB983068 TVX983068 UFT983068 UPP983068 UZL983068 VJH983068 VTD983068 WCZ983068 WMV983068 WWR983068 AJ33:AJ35 KF33:KF35 UB33:UB35 ADX33:ADX35 ANT33:ANT35 AXP33:AXP35 BHL33:BHL35 BRH33:BRH35 CBD33:CBD35 CKZ33:CKZ35 CUV33:CUV35 DER33:DER35 DON33:DON35 DYJ33:DYJ35 EIF33:EIF35 ESB33:ESB35 FBX33:FBX35 FLT33:FLT35 FVP33:FVP35 GFL33:GFL35 GPH33:GPH35 GZD33:GZD35 HIZ33:HIZ35 HSV33:HSV35 ICR33:ICR35 IMN33:IMN35 IWJ33:IWJ35 JGF33:JGF35 JQB33:JQB35 JZX33:JZX35 KJT33:KJT35 KTP33:KTP35 LDL33:LDL35 LNH33:LNH35 LXD33:LXD35 MGZ33:MGZ35 MQV33:MQV35 NAR33:NAR35 NKN33:NKN35 NUJ33:NUJ35 OEF33:OEF35 OOB33:OOB35 OXX33:OXX35 PHT33:PHT35 PRP33:PRP35 QBL33:QBL35 QLH33:QLH35 QVD33:QVD35 REZ33:REZ35 ROV33:ROV35 RYR33:RYR35 SIN33:SIN35 SSJ33:SSJ35 TCF33:TCF35 TMB33:TMB35 TVX33:TVX35 UFT33:UFT35 UPP33:UPP35 UZL33:UZL35 VJH33:VJH35 VTD33:VTD35 WCZ33:WCZ35 WMV33:WMV35 WWR33:WWR35 AJ65569:AJ65571 KF65569:KF65571 UB65569:UB65571 ADX65569:ADX65571 ANT65569:ANT65571 AXP65569:AXP65571 BHL65569:BHL65571 BRH65569:BRH65571 CBD65569:CBD65571 CKZ65569:CKZ65571 CUV65569:CUV65571 DER65569:DER65571 DON65569:DON65571 DYJ65569:DYJ65571 EIF65569:EIF65571 ESB65569:ESB65571 FBX65569:FBX65571 FLT65569:FLT65571 FVP65569:FVP65571 GFL65569:GFL65571 GPH65569:GPH65571 GZD65569:GZD65571 HIZ65569:HIZ65571 HSV65569:HSV65571 ICR65569:ICR65571 IMN65569:IMN65571 IWJ65569:IWJ65571 JGF65569:JGF65571 JQB65569:JQB65571 JZX65569:JZX65571 KJT65569:KJT65571 KTP65569:KTP65571 LDL65569:LDL65571 LNH65569:LNH65571 LXD65569:LXD65571 MGZ65569:MGZ65571 MQV65569:MQV65571 NAR65569:NAR65571 NKN65569:NKN65571 NUJ65569:NUJ65571 OEF65569:OEF65571 OOB65569:OOB65571 OXX65569:OXX65571 PHT65569:PHT65571 PRP65569:PRP65571 QBL65569:QBL65571 QLH65569:QLH65571 QVD65569:QVD65571 REZ65569:REZ65571 ROV65569:ROV65571 RYR65569:RYR65571 SIN65569:SIN65571 SSJ65569:SSJ65571 TCF65569:TCF65571 TMB65569:TMB65571 TVX65569:TVX65571 UFT65569:UFT65571 UPP65569:UPP65571 UZL65569:UZL65571 VJH65569:VJH65571 VTD65569:VTD65571 WCZ65569:WCZ65571 WMV65569:WMV65571 WWR65569:WWR65571 AJ131105:AJ131107 KF131105:KF131107 UB131105:UB131107 ADX131105:ADX131107 ANT131105:ANT131107 AXP131105:AXP131107 BHL131105:BHL131107 BRH131105:BRH131107 CBD131105:CBD131107 CKZ131105:CKZ131107 CUV131105:CUV131107 DER131105:DER131107 DON131105:DON131107 DYJ131105:DYJ131107 EIF131105:EIF131107 ESB131105:ESB131107 FBX131105:FBX131107 FLT131105:FLT131107 FVP131105:FVP131107 GFL131105:GFL131107 GPH131105:GPH131107 GZD131105:GZD131107 HIZ131105:HIZ131107 HSV131105:HSV131107 ICR131105:ICR131107 IMN131105:IMN131107 IWJ131105:IWJ131107 JGF131105:JGF131107 JQB131105:JQB131107 JZX131105:JZX131107 KJT131105:KJT131107 KTP131105:KTP131107 LDL131105:LDL131107 LNH131105:LNH131107 LXD131105:LXD131107 MGZ131105:MGZ131107 MQV131105:MQV131107 NAR131105:NAR131107 NKN131105:NKN131107 NUJ131105:NUJ131107 OEF131105:OEF131107 OOB131105:OOB131107 OXX131105:OXX131107 PHT131105:PHT131107 PRP131105:PRP131107 QBL131105:QBL131107 QLH131105:QLH131107 QVD131105:QVD131107 REZ131105:REZ131107 ROV131105:ROV131107 RYR131105:RYR131107 SIN131105:SIN131107 SSJ131105:SSJ131107 TCF131105:TCF131107 TMB131105:TMB131107 TVX131105:TVX131107 UFT131105:UFT131107 UPP131105:UPP131107 UZL131105:UZL131107 VJH131105:VJH131107 VTD131105:VTD131107 WCZ131105:WCZ131107 WMV131105:WMV131107 WWR131105:WWR131107 AJ196641:AJ196643 KF196641:KF196643 UB196641:UB196643 ADX196641:ADX196643 ANT196641:ANT196643 AXP196641:AXP196643 BHL196641:BHL196643 BRH196641:BRH196643 CBD196641:CBD196643 CKZ196641:CKZ196643 CUV196641:CUV196643 DER196641:DER196643 DON196641:DON196643 DYJ196641:DYJ196643 EIF196641:EIF196643 ESB196641:ESB196643 FBX196641:FBX196643 FLT196641:FLT196643 FVP196641:FVP196643 GFL196641:GFL196643 GPH196641:GPH196643 GZD196641:GZD196643 HIZ196641:HIZ196643 HSV196641:HSV196643 ICR196641:ICR196643 IMN196641:IMN196643 IWJ196641:IWJ196643 JGF196641:JGF196643 JQB196641:JQB196643 JZX196641:JZX196643 KJT196641:KJT196643 KTP196641:KTP196643 LDL196641:LDL196643 LNH196641:LNH196643 LXD196641:LXD196643 MGZ196641:MGZ196643 MQV196641:MQV196643 NAR196641:NAR196643 NKN196641:NKN196643 NUJ196641:NUJ196643 OEF196641:OEF196643 OOB196641:OOB196643 OXX196641:OXX196643 PHT196641:PHT196643 PRP196641:PRP196643 QBL196641:QBL196643 QLH196641:QLH196643 QVD196641:QVD196643 REZ196641:REZ196643 ROV196641:ROV196643 RYR196641:RYR196643 SIN196641:SIN196643 SSJ196641:SSJ196643 TCF196641:TCF196643 TMB196641:TMB196643 TVX196641:TVX196643 UFT196641:UFT196643 UPP196641:UPP196643 UZL196641:UZL196643 VJH196641:VJH196643 VTD196641:VTD196643 WCZ196641:WCZ196643 WMV196641:WMV196643 WWR196641:WWR196643 AJ262177:AJ262179 KF262177:KF262179 UB262177:UB262179 ADX262177:ADX262179 ANT262177:ANT262179 AXP262177:AXP262179 BHL262177:BHL262179 BRH262177:BRH262179 CBD262177:CBD262179 CKZ262177:CKZ262179 CUV262177:CUV262179 DER262177:DER262179 DON262177:DON262179 DYJ262177:DYJ262179 EIF262177:EIF262179 ESB262177:ESB262179 FBX262177:FBX262179 FLT262177:FLT262179 FVP262177:FVP262179 GFL262177:GFL262179 GPH262177:GPH262179 GZD262177:GZD262179 HIZ262177:HIZ262179 HSV262177:HSV262179 ICR262177:ICR262179 IMN262177:IMN262179 IWJ262177:IWJ262179 JGF262177:JGF262179 JQB262177:JQB262179 JZX262177:JZX262179 KJT262177:KJT262179 KTP262177:KTP262179 LDL262177:LDL262179 LNH262177:LNH262179 LXD262177:LXD262179 MGZ262177:MGZ262179 MQV262177:MQV262179 NAR262177:NAR262179 NKN262177:NKN262179 NUJ262177:NUJ262179 OEF262177:OEF262179 OOB262177:OOB262179 OXX262177:OXX262179 PHT262177:PHT262179 PRP262177:PRP262179 QBL262177:QBL262179 QLH262177:QLH262179 QVD262177:QVD262179 REZ262177:REZ262179 ROV262177:ROV262179 RYR262177:RYR262179 SIN262177:SIN262179 SSJ262177:SSJ262179 TCF262177:TCF262179 TMB262177:TMB262179 TVX262177:TVX262179 UFT262177:UFT262179 UPP262177:UPP262179 UZL262177:UZL262179 VJH262177:VJH262179 VTD262177:VTD262179 WCZ262177:WCZ262179 WMV262177:WMV262179 WWR262177:WWR262179 AJ327713:AJ327715 KF327713:KF327715 UB327713:UB327715 ADX327713:ADX327715 ANT327713:ANT327715 AXP327713:AXP327715 BHL327713:BHL327715 BRH327713:BRH327715 CBD327713:CBD327715 CKZ327713:CKZ327715 CUV327713:CUV327715 DER327713:DER327715 DON327713:DON327715 DYJ327713:DYJ327715 EIF327713:EIF327715 ESB327713:ESB327715 FBX327713:FBX327715 FLT327713:FLT327715 FVP327713:FVP327715 GFL327713:GFL327715 GPH327713:GPH327715 GZD327713:GZD327715 HIZ327713:HIZ327715 HSV327713:HSV327715 ICR327713:ICR327715 IMN327713:IMN327715 IWJ327713:IWJ327715 JGF327713:JGF327715 JQB327713:JQB327715 JZX327713:JZX327715 KJT327713:KJT327715 KTP327713:KTP327715 LDL327713:LDL327715 LNH327713:LNH327715 LXD327713:LXD327715 MGZ327713:MGZ327715 MQV327713:MQV327715 NAR327713:NAR327715 NKN327713:NKN327715 NUJ327713:NUJ327715 OEF327713:OEF327715 OOB327713:OOB327715 OXX327713:OXX327715 PHT327713:PHT327715 PRP327713:PRP327715 QBL327713:QBL327715 QLH327713:QLH327715 QVD327713:QVD327715 REZ327713:REZ327715 ROV327713:ROV327715 RYR327713:RYR327715 SIN327713:SIN327715 SSJ327713:SSJ327715 TCF327713:TCF327715 TMB327713:TMB327715 TVX327713:TVX327715 UFT327713:UFT327715 UPP327713:UPP327715 UZL327713:UZL327715 VJH327713:VJH327715 VTD327713:VTD327715 WCZ327713:WCZ327715 WMV327713:WMV327715 WWR327713:WWR327715 AJ393249:AJ393251 KF393249:KF393251 UB393249:UB393251 ADX393249:ADX393251 ANT393249:ANT393251 AXP393249:AXP393251 BHL393249:BHL393251 BRH393249:BRH393251 CBD393249:CBD393251 CKZ393249:CKZ393251 CUV393249:CUV393251 DER393249:DER393251 DON393249:DON393251 DYJ393249:DYJ393251 EIF393249:EIF393251 ESB393249:ESB393251 FBX393249:FBX393251 FLT393249:FLT393251 FVP393249:FVP393251 GFL393249:GFL393251 GPH393249:GPH393251 GZD393249:GZD393251 HIZ393249:HIZ393251 HSV393249:HSV393251 ICR393249:ICR393251 IMN393249:IMN393251 IWJ393249:IWJ393251 JGF393249:JGF393251 JQB393249:JQB393251 JZX393249:JZX393251 KJT393249:KJT393251 KTP393249:KTP393251 LDL393249:LDL393251 LNH393249:LNH393251 LXD393249:LXD393251 MGZ393249:MGZ393251 MQV393249:MQV393251 NAR393249:NAR393251 NKN393249:NKN393251 NUJ393249:NUJ393251 OEF393249:OEF393251 OOB393249:OOB393251 OXX393249:OXX393251 PHT393249:PHT393251 PRP393249:PRP393251 QBL393249:QBL393251 QLH393249:QLH393251 QVD393249:QVD393251 REZ393249:REZ393251 ROV393249:ROV393251 RYR393249:RYR393251 SIN393249:SIN393251 SSJ393249:SSJ393251 TCF393249:TCF393251 TMB393249:TMB393251 TVX393249:TVX393251 UFT393249:UFT393251 UPP393249:UPP393251 UZL393249:UZL393251 VJH393249:VJH393251 VTD393249:VTD393251 WCZ393249:WCZ393251 WMV393249:WMV393251 WWR393249:WWR393251 AJ458785:AJ458787 KF458785:KF458787 UB458785:UB458787 ADX458785:ADX458787 ANT458785:ANT458787 AXP458785:AXP458787 BHL458785:BHL458787 BRH458785:BRH458787 CBD458785:CBD458787 CKZ458785:CKZ458787 CUV458785:CUV458787 DER458785:DER458787 DON458785:DON458787 DYJ458785:DYJ458787 EIF458785:EIF458787 ESB458785:ESB458787 FBX458785:FBX458787 FLT458785:FLT458787 FVP458785:FVP458787 GFL458785:GFL458787 GPH458785:GPH458787 GZD458785:GZD458787 HIZ458785:HIZ458787 HSV458785:HSV458787 ICR458785:ICR458787 IMN458785:IMN458787 IWJ458785:IWJ458787 JGF458785:JGF458787 JQB458785:JQB458787 JZX458785:JZX458787 KJT458785:KJT458787 KTP458785:KTP458787 LDL458785:LDL458787 LNH458785:LNH458787 LXD458785:LXD458787 MGZ458785:MGZ458787 MQV458785:MQV458787 NAR458785:NAR458787 NKN458785:NKN458787 NUJ458785:NUJ458787 OEF458785:OEF458787 OOB458785:OOB458787 OXX458785:OXX458787 PHT458785:PHT458787 PRP458785:PRP458787 QBL458785:QBL458787 QLH458785:QLH458787 QVD458785:QVD458787 REZ458785:REZ458787 ROV458785:ROV458787 RYR458785:RYR458787 SIN458785:SIN458787 SSJ458785:SSJ458787 TCF458785:TCF458787 TMB458785:TMB458787 TVX458785:TVX458787 UFT458785:UFT458787 UPP458785:UPP458787 UZL458785:UZL458787 VJH458785:VJH458787 VTD458785:VTD458787 WCZ458785:WCZ458787 WMV458785:WMV458787 WWR458785:WWR458787 AJ524321:AJ524323 KF524321:KF524323 UB524321:UB524323 ADX524321:ADX524323 ANT524321:ANT524323 AXP524321:AXP524323 BHL524321:BHL524323 BRH524321:BRH524323 CBD524321:CBD524323 CKZ524321:CKZ524323 CUV524321:CUV524323 DER524321:DER524323 DON524321:DON524323 DYJ524321:DYJ524323 EIF524321:EIF524323 ESB524321:ESB524323 FBX524321:FBX524323 FLT524321:FLT524323 FVP524321:FVP524323 GFL524321:GFL524323 GPH524321:GPH524323 GZD524321:GZD524323 HIZ524321:HIZ524323 HSV524321:HSV524323 ICR524321:ICR524323 IMN524321:IMN524323 IWJ524321:IWJ524323 JGF524321:JGF524323 JQB524321:JQB524323 JZX524321:JZX524323 KJT524321:KJT524323 KTP524321:KTP524323 LDL524321:LDL524323 LNH524321:LNH524323 LXD524321:LXD524323 MGZ524321:MGZ524323 MQV524321:MQV524323 NAR524321:NAR524323 NKN524321:NKN524323 NUJ524321:NUJ524323 OEF524321:OEF524323 OOB524321:OOB524323 OXX524321:OXX524323 PHT524321:PHT524323 PRP524321:PRP524323 QBL524321:QBL524323 QLH524321:QLH524323 QVD524321:QVD524323 REZ524321:REZ524323 ROV524321:ROV524323 RYR524321:RYR524323 SIN524321:SIN524323 SSJ524321:SSJ524323 TCF524321:TCF524323 TMB524321:TMB524323 TVX524321:TVX524323 UFT524321:UFT524323 UPP524321:UPP524323 UZL524321:UZL524323 VJH524321:VJH524323 VTD524321:VTD524323 WCZ524321:WCZ524323 WMV524321:WMV524323 WWR524321:WWR524323 AJ589857:AJ589859 KF589857:KF589859 UB589857:UB589859 ADX589857:ADX589859 ANT589857:ANT589859 AXP589857:AXP589859 BHL589857:BHL589859 BRH589857:BRH589859 CBD589857:CBD589859 CKZ589857:CKZ589859 CUV589857:CUV589859 DER589857:DER589859 DON589857:DON589859 DYJ589857:DYJ589859 EIF589857:EIF589859 ESB589857:ESB589859 FBX589857:FBX589859 FLT589857:FLT589859 FVP589857:FVP589859 GFL589857:GFL589859 GPH589857:GPH589859 GZD589857:GZD589859 HIZ589857:HIZ589859 HSV589857:HSV589859 ICR589857:ICR589859 IMN589857:IMN589859 IWJ589857:IWJ589859 JGF589857:JGF589859 JQB589857:JQB589859 JZX589857:JZX589859 KJT589857:KJT589859 KTP589857:KTP589859 LDL589857:LDL589859 LNH589857:LNH589859 LXD589857:LXD589859 MGZ589857:MGZ589859 MQV589857:MQV589859 NAR589857:NAR589859 NKN589857:NKN589859 NUJ589857:NUJ589859 OEF589857:OEF589859 OOB589857:OOB589859 OXX589857:OXX589859 PHT589857:PHT589859 PRP589857:PRP589859 QBL589857:QBL589859 QLH589857:QLH589859 QVD589857:QVD589859 REZ589857:REZ589859 ROV589857:ROV589859 RYR589857:RYR589859 SIN589857:SIN589859 SSJ589857:SSJ589859 TCF589857:TCF589859 TMB589857:TMB589859 TVX589857:TVX589859 UFT589857:UFT589859 UPP589857:UPP589859 UZL589857:UZL589859 VJH589857:VJH589859 VTD589857:VTD589859 WCZ589857:WCZ589859 WMV589857:WMV589859 WWR589857:WWR589859 AJ655393:AJ655395 KF655393:KF655395 UB655393:UB655395 ADX655393:ADX655395 ANT655393:ANT655395 AXP655393:AXP655395 BHL655393:BHL655395 BRH655393:BRH655395 CBD655393:CBD655395 CKZ655393:CKZ655395 CUV655393:CUV655395 DER655393:DER655395 DON655393:DON655395 DYJ655393:DYJ655395 EIF655393:EIF655395 ESB655393:ESB655395 FBX655393:FBX655395 FLT655393:FLT655395 FVP655393:FVP655395 GFL655393:GFL655395 GPH655393:GPH655395 GZD655393:GZD655395 HIZ655393:HIZ655395 HSV655393:HSV655395 ICR655393:ICR655395 IMN655393:IMN655395 IWJ655393:IWJ655395 JGF655393:JGF655395 JQB655393:JQB655395 JZX655393:JZX655395 KJT655393:KJT655395 KTP655393:KTP655395 LDL655393:LDL655395 LNH655393:LNH655395 LXD655393:LXD655395 MGZ655393:MGZ655395 MQV655393:MQV655395 NAR655393:NAR655395 NKN655393:NKN655395 NUJ655393:NUJ655395 OEF655393:OEF655395 OOB655393:OOB655395 OXX655393:OXX655395 PHT655393:PHT655395 PRP655393:PRP655395 QBL655393:QBL655395 QLH655393:QLH655395 QVD655393:QVD655395 REZ655393:REZ655395 ROV655393:ROV655395 RYR655393:RYR655395 SIN655393:SIN655395 SSJ655393:SSJ655395 TCF655393:TCF655395 TMB655393:TMB655395 TVX655393:TVX655395 UFT655393:UFT655395 UPP655393:UPP655395 UZL655393:UZL655395 VJH655393:VJH655395 VTD655393:VTD655395 WCZ655393:WCZ655395 WMV655393:WMV655395 WWR655393:WWR655395 AJ720929:AJ720931 KF720929:KF720931 UB720929:UB720931 ADX720929:ADX720931 ANT720929:ANT720931 AXP720929:AXP720931 BHL720929:BHL720931 BRH720929:BRH720931 CBD720929:CBD720931 CKZ720929:CKZ720931 CUV720929:CUV720931 DER720929:DER720931 DON720929:DON720931 DYJ720929:DYJ720931 EIF720929:EIF720931 ESB720929:ESB720931 FBX720929:FBX720931 FLT720929:FLT720931 FVP720929:FVP720931 GFL720929:GFL720931 GPH720929:GPH720931 GZD720929:GZD720931 HIZ720929:HIZ720931 HSV720929:HSV720931 ICR720929:ICR720931 IMN720929:IMN720931 IWJ720929:IWJ720931 JGF720929:JGF720931 JQB720929:JQB720931 JZX720929:JZX720931 KJT720929:KJT720931 KTP720929:KTP720931 LDL720929:LDL720931 LNH720929:LNH720931 LXD720929:LXD720931 MGZ720929:MGZ720931 MQV720929:MQV720931 NAR720929:NAR720931 NKN720929:NKN720931 NUJ720929:NUJ720931 OEF720929:OEF720931 OOB720929:OOB720931 OXX720929:OXX720931 PHT720929:PHT720931 PRP720929:PRP720931 QBL720929:QBL720931 QLH720929:QLH720931 QVD720929:QVD720931 REZ720929:REZ720931 ROV720929:ROV720931 RYR720929:RYR720931 SIN720929:SIN720931 SSJ720929:SSJ720931 TCF720929:TCF720931 TMB720929:TMB720931 TVX720929:TVX720931 UFT720929:UFT720931 UPP720929:UPP720931 UZL720929:UZL720931 VJH720929:VJH720931 VTD720929:VTD720931 WCZ720929:WCZ720931 WMV720929:WMV720931 WWR720929:WWR720931 AJ786465:AJ786467 KF786465:KF786467 UB786465:UB786467 ADX786465:ADX786467 ANT786465:ANT786467 AXP786465:AXP786467 BHL786465:BHL786467 BRH786465:BRH786467 CBD786465:CBD786467 CKZ786465:CKZ786467 CUV786465:CUV786467 DER786465:DER786467 DON786465:DON786467 DYJ786465:DYJ786467 EIF786465:EIF786467 ESB786465:ESB786467 FBX786465:FBX786467 FLT786465:FLT786467 FVP786465:FVP786467 GFL786465:GFL786467 GPH786465:GPH786467 GZD786465:GZD786467 HIZ786465:HIZ786467 HSV786465:HSV786467 ICR786465:ICR786467 IMN786465:IMN786467 IWJ786465:IWJ786467 JGF786465:JGF786467 JQB786465:JQB786467 JZX786465:JZX786467 KJT786465:KJT786467 KTP786465:KTP786467 LDL786465:LDL786467 LNH786465:LNH786467 LXD786465:LXD786467 MGZ786465:MGZ786467 MQV786465:MQV786467 NAR786465:NAR786467 NKN786465:NKN786467 NUJ786465:NUJ786467 OEF786465:OEF786467 OOB786465:OOB786467 OXX786465:OXX786467 PHT786465:PHT786467 PRP786465:PRP786467 QBL786465:QBL786467 QLH786465:QLH786467 QVD786465:QVD786467 REZ786465:REZ786467 ROV786465:ROV786467 RYR786465:RYR786467 SIN786465:SIN786467 SSJ786465:SSJ786467 TCF786465:TCF786467 TMB786465:TMB786467 TVX786465:TVX786467 UFT786465:UFT786467 UPP786465:UPP786467 UZL786465:UZL786467 VJH786465:VJH786467 VTD786465:VTD786467 WCZ786465:WCZ786467 WMV786465:WMV786467 WWR786465:WWR786467 AJ852001:AJ852003 KF852001:KF852003 UB852001:UB852003 ADX852001:ADX852003 ANT852001:ANT852003 AXP852001:AXP852003 BHL852001:BHL852003 BRH852001:BRH852003 CBD852001:CBD852003 CKZ852001:CKZ852003 CUV852001:CUV852003 DER852001:DER852003 DON852001:DON852003 DYJ852001:DYJ852003 EIF852001:EIF852003 ESB852001:ESB852003 FBX852001:FBX852003 FLT852001:FLT852003 FVP852001:FVP852003 GFL852001:GFL852003 GPH852001:GPH852003 GZD852001:GZD852003 HIZ852001:HIZ852003 HSV852001:HSV852003 ICR852001:ICR852003 IMN852001:IMN852003 IWJ852001:IWJ852003 JGF852001:JGF852003 JQB852001:JQB852003 JZX852001:JZX852003 KJT852001:KJT852003 KTP852001:KTP852003 LDL852001:LDL852003 LNH852001:LNH852003 LXD852001:LXD852003 MGZ852001:MGZ852003 MQV852001:MQV852003 NAR852001:NAR852003 NKN852001:NKN852003 NUJ852001:NUJ852003 OEF852001:OEF852003 OOB852001:OOB852003 OXX852001:OXX852003 PHT852001:PHT852003 PRP852001:PRP852003 QBL852001:QBL852003 QLH852001:QLH852003 QVD852001:QVD852003 REZ852001:REZ852003 ROV852001:ROV852003 RYR852001:RYR852003 SIN852001:SIN852003 SSJ852001:SSJ852003 TCF852001:TCF852003 TMB852001:TMB852003 TVX852001:TVX852003 UFT852001:UFT852003 UPP852001:UPP852003 UZL852001:UZL852003 VJH852001:VJH852003 VTD852001:VTD852003 WCZ852001:WCZ852003 WMV852001:WMV852003 WWR852001:WWR852003 AJ917537:AJ917539 KF917537:KF917539 UB917537:UB917539 ADX917537:ADX917539 ANT917537:ANT917539 AXP917537:AXP917539 BHL917537:BHL917539 BRH917537:BRH917539 CBD917537:CBD917539 CKZ917537:CKZ917539 CUV917537:CUV917539 DER917537:DER917539 DON917537:DON917539 DYJ917537:DYJ917539 EIF917537:EIF917539 ESB917537:ESB917539 FBX917537:FBX917539 FLT917537:FLT917539 FVP917537:FVP917539 GFL917537:GFL917539 GPH917537:GPH917539 GZD917537:GZD917539 HIZ917537:HIZ917539 HSV917537:HSV917539 ICR917537:ICR917539 IMN917537:IMN917539 IWJ917537:IWJ917539 JGF917537:JGF917539 JQB917537:JQB917539 JZX917537:JZX917539 KJT917537:KJT917539 KTP917537:KTP917539 LDL917537:LDL917539 LNH917537:LNH917539 LXD917537:LXD917539 MGZ917537:MGZ917539 MQV917537:MQV917539 NAR917537:NAR917539 NKN917537:NKN917539 NUJ917537:NUJ917539 OEF917537:OEF917539 OOB917537:OOB917539 OXX917537:OXX917539 PHT917537:PHT917539 PRP917537:PRP917539 QBL917537:QBL917539 QLH917537:QLH917539 QVD917537:QVD917539 REZ917537:REZ917539 ROV917537:ROV917539 RYR917537:RYR917539 SIN917537:SIN917539 SSJ917537:SSJ917539 TCF917537:TCF917539 TMB917537:TMB917539 TVX917537:TVX917539 UFT917537:UFT917539 UPP917537:UPP917539 UZL917537:UZL917539 VJH917537:VJH917539 VTD917537:VTD917539 WCZ917537:WCZ917539 WMV917537:WMV917539 WWR917537:WWR917539 AJ983073:AJ983075 KF983073:KF983075 UB983073:UB983075 ADX983073:ADX983075 ANT983073:ANT983075 AXP983073:AXP983075 BHL983073:BHL983075 BRH983073:BRH983075 CBD983073:CBD983075 CKZ983073:CKZ983075 CUV983073:CUV983075 DER983073:DER983075 DON983073:DON983075 DYJ983073:DYJ983075 EIF983073:EIF983075 ESB983073:ESB983075 FBX983073:FBX983075 FLT983073:FLT983075 FVP983073:FVP983075 GFL983073:GFL983075 GPH983073:GPH983075 GZD983073:GZD983075 HIZ983073:HIZ983075 HSV983073:HSV983075 ICR983073:ICR983075 IMN983073:IMN983075 IWJ983073:IWJ983075 JGF983073:JGF983075 JQB983073:JQB983075 JZX983073:JZX983075 KJT983073:KJT983075 KTP983073:KTP983075 LDL983073:LDL983075 LNH983073:LNH983075 LXD983073:LXD983075 MGZ983073:MGZ983075 MQV983073:MQV983075 NAR983073:NAR983075 NKN983073:NKN983075 NUJ983073:NUJ983075 OEF983073:OEF983075 OOB983073:OOB983075 OXX983073:OXX983075 PHT983073:PHT983075 PRP983073:PRP983075 QBL983073:QBL983075 QLH983073:QLH983075 QVD983073:QVD983075 REZ983073:REZ983075 ROV983073:ROV983075 RYR983073:RYR983075 SIN983073:SIN983075 SSJ983073:SSJ983075 TCF983073:TCF983075 TMB983073:TMB983075 TVX983073:TVX983075 UFT983073:UFT983075 UPP983073:UPP983075 UZL983073:UZL983075 VJH983073:VJH983075 VTD983073:VTD983075 WCZ983073:WCZ983075 WMV983073:WMV983075 WWR983073:WWR983075 AJ47 KF47 UB47 ADX47 ANT47 AXP47 BHL47 BRH47 CBD47 CKZ47 CUV47 DER47 DON47 DYJ47 EIF47 ESB47 FBX47 FLT47 FVP47 GFL47 GPH47 GZD47 HIZ47 HSV47 ICR47 IMN47 IWJ47 JGF47 JQB47 JZX47 KJT47 KTP47 LDL47 LNH47 LXD47 MGZ47 MQV47 NAR47 NKN47 NUJ47 OEF47 OOB47 OXX47 PHT47 PRP47 QBL47 QLH47 QVD47 REZ47 ROV47 RYR47 SIN47 SSJ47 TCF47 TMB47 TVX47 UFT47 UPP47 UZL47 VJH47 VTD47 WCZ47 WMV47 WWR47 AJ65583 KF65583 UB65583 ADX65583 ANT65583 AXP65583 BHL65583 BRH65583 CBD65583 CKZ65583 CUV65583 DER65583 DON65583 DYJ65583 EIF65583 ESB65583 FBX65583 FLT65583 FVP65583 GFL65583 GPH65583 GZD65583 HIZ65583 HSV65583 ICR65583 IMN65583 IWJ65583 JGF65583 JQB65583 JZX65583 KJT65583 KTP65583 LDL65583 LNH65583 LXD65583 MGZ65583 MQV65583 NAR65583 NKN65583 NUJ65583 OEF65583 OOB65583 OXX65583 PHT65583 PRP65583 QBL65583 QLH65583 QVD65583 REZ65583 ROV65583 RYR65583 SIN65583 SSJ65583 TCF65583 TMB65583 TVX65583 UFT65583 UPP65583 UZL65583 VJH65583 VTD65583 WCZ65583 WMV65583 WWR65583 AJ131119 KF131119 UB131119 ADX131119 ANT131119 AXP131119 BHL131119 BRH131119 CBD131119 CKZ131119 CUV131119 DER131119 DON131119 DYJ131119 EIF131119 ESB131119 FBX131119 FLT131119 FVP131119 GFL131119 GPH131119 GZD131119 HIZ131119 HSV131119 ICR131119 IMN131119 IWJ131119 JGF131119 JQB131119 JZX131119 KJT131119 KTP131119 LDL131119 LNH131119 LXD131119 MGZ131119 MQV131119 NAR131119 NKN131119 NUJ131119 OEF131119 OOB131119 OXX131119 PHT131119 PRP131119 QBL131119 QLH131119 QVD131119 REZ131119 ROV131119 RYR131119 SIN131119 SSJ131119 TCF131119 TMB131119 TVX131119 UFT131119 UPP131119 UZL131119 VJH131119 VTD131119 WCZ131119 WMV131119 WWR131119 AJ196655 KF196655 UB196655 ADX196655 ANT196655 AXP196655 BHL196655 BRH196655 CBD196655 CKZ196655 CUV196655 DER196655 DON196655 DYJ196655 EIF196655 ESB196655 FBX196655 FLT196655 FVP196655 GFL196655 GPH196655 GZD196655 HIZ196655 HSV196655 ICR196655 IMN196655 IWJ196655 JGF196655 JQB196655 JZX196655 KJT196655 KTP196655 LDL196655 LNH196655 LXD196655 MGZ196655 MQV196655 NAR196655 NKN196655 NUJ196655 OEF196655 OOB196655 OXX196655 PHT196655 PRP196655 QBL196655 QLH196655 QVD196655 REZ196655 ROV196655 RYR196655 SIN196655 SSJ196655 TCF196655 TMB196655 TVX196655 UFT196655 UPP196655 UZL196655 VJH196655 VTD196655 WCZ196655 WMV196655 WWR196655 AJ262191 KF262191 UB262191 ADX262191 ANT262191 AXP262191 BHL262191 BRH262191 CBD262191 CKZ262191 CUV262191 DER262191 DON262191 DYJ262191 EIF262191 ESB262191 FBX262191 FLT262191 FVP262191 GFL262191 GPH262191 GZD262191 HIZ262191 HSV262191 ICR262191 IMN262191 IWJ262191 JGF262191 JQB262191 JZX262191 KJT262191 KTP262191 LDL262191 LNH262191 LXD262191 MGZ262191 MQV262191 NAR262191 NKN262191 NUJ262191 OEF262191 OOB262191 OXX262191 PHT262191 PRP262191 QBL262191 QLH262191 QVD262191 REZ262191 ROV262191 RYR262191 SIN262191 SSJ262191 TCF262191 TMB262191 TVX262191 UFT262191 UPP262191 UZL262191 VJH262191 VTD262191 WCZ262191 WMV262191 WWR262191 AJ327727 KF327727 UB327727 ADX327727 ANT327727 AXP327727 BHL327727 BRH327727 CBD327727 CKZ327727 CUV327727 DER327727 DON327727 DYJ327727 EIF327727 ESB327727 FBX327727 FLT327727 FVP327727 GFL327727 GPH327727 GZD327727 HIZ327727 HSV327727 ICR327727 IMN327727 IWJ327727 JGF327727 JQB327727 JZX327727 KJT327727 KTP327727 LDL327727 LNH327727 LXD327727 MGZ327727 MQV327727 NAR327727 NKN327727 NUJ327727 OEF327727 OOB327727 OXX327727 PHT327727 PRP327727 QBL327727 QLH327727 QVD327727 REZ327727 ROV327727 RYR327727 SIN327727 SSJ327727 TCF327727 TMB327727 TVX327727 UFT327727 UPP327727 UZL327727 VJH327727 VTD327727 WCZ327727 WMV327727 WWR327727 AJ393263 KF393263 UB393263 ADX393263 ANT393263 AXP393263 BHL393263 BRH393263 CBD393263 CKZ393263 CUV393263 DER393263 DON393263 DYJ393263 EIF393263 ESB393263 FBX393263 FLT393263 FVP393263 GFL393263 GPH393263 GZD393263 HIZ393263 HSV393263 ICR393263 IMN393263 IWJ393263 JGF393263 JQB393263 JZX393263 KJT393263 KTP393263 LDL393263 LNH393263 LXD393263 MGZ393263 MQV393263 NAR393263 NKN393263 NUJ393263 OEF393263 OOB393263 OXX393263 PHT393263 PRP393263 QBL393263 QLH393263 QVD393263 REZ393263 ROV393263 RYR393263 SIN393263 SSJ393263 TCF393263 TMB393263 TVX393263 UFT393263 UPP393263 UZL393263 VJH393263 VTD393263 WCZ393263 WMV393263 WWR393263 AJ458799 KF458799 UB458799 ADX458799 ANT458799 AXP458799 BHL458799 BRH458799 CBD458799 CKZ458799 CUV458799 DER458799 DON458799 DYJ458799 EIF458799 ESB458799 FBX458799 FLT458799 FVP458799 GFL458799 GPH458799 GZD458799 HIZ458799 HSV458799 ICR458799 IMN458799 IWJ458799 JGF458799 JQB458799 JZX458799 KJT458799 KTP458799 LDL458799 LNH458799 LXD458799 MGZ458799 MQV458799 NAR458799 NKN458799 NUJ458799 OEF458799 OOB458799 OXX458799 PHT458799 PRP458799 QBL458799 QLH458799 QVD458799 REZ458799 ROV458799 RYR458799 SIN458799 SSJ458799 TCF458799 TMB458799 TVX458799 UFT458799 UPP458799 UZL458799 VJH458799 VTD458799 WCZ458799 WMV458799 WWR458799 AJ524335 KF524335 UB524335 ADX524335 ANT524335 AXP524335 BHL524335 BRH524335 CBD524335 CKZ524335 CUV524335 DER524335 DON524335 DYJ524335 EIF524335 ESB524335 FBX524335 FLT524335 FVP524335 GFL524335 GPH524335 GZD524335 HIZ524335 HSV524335 ICR524335 IMN524335 IWJ524335 JGF524335 JQB524335 JZX524335 KJT524335 KTP524335 LDL524335 LNH524335 LXD524335 MGZ524335 MQV524335 NAR524335 NKN524335 NUJ524335 OEF524335 OOB524335 OXX524335 PHT524335 PRP524335 QBL524335 QLH524335 QVD524335 REZ524335 ROV524335 RYR524335 SIN524335 SSJ524335 TCF524335 TMB524335 TVX524335 UFT524335 UPP524335 UZL524335 VJH524335 VTD524335 WCZ524335 WMV524335 WWR524335 AJ589871 KF589871 UB589871 ADX589871 ANT589871 AXP589871 BHL589871 BRH589871 CBD589871 CKZ589871 CUV589871 DER589871 DON589871 DYJ589871 EIF589871 ESB589871 FBX589871 FLT589871 FVP589871 GFL589871 GPH589871 GZD589871 HIZ589871 HSV589871 ICR589871 IMN589871 IWJ589871 JGF589871 JQB589871 JZX589871 KJT589871 KTP589871 LDL589871 LNH589871 LXD589871 MGZ589871 MQV589871 NAR589871 NKN589871 NUJ589871 OEF589871 OOB589871 OXX589871 PHT589871 PRP589871 QBL589871 QLH589871 QVD589871 REZ589871 ROV589871 RYR589871 SIN589871 SSJ589871 TCF589871 TMB589871 TVX589871 UFT589871 UPP589871 UZL589871 VJH589871 VTD589871 WCZ589871 WMV589871 WWR589871 AJ655407 KF655407 UB655407 ADX655407 ANT655407 AXP655407 BHL655407 BRH655407 CBD655407 CKZ655407 CUV655407 DER655407 DON655407 DYJ655407 EIF655407 ESB655407 FBX655407 FLT655407 FVP655407 GFL655407 GPH655407 GZD655407 HIZ655407 HSV655407 ICR655407 IMN655407 IWJ655407 JGF655407 JQB655407 JZX655407 KJT655407 KTP655407 LDL655407 LNH655407 LXD655407 MGZ655407 MQV655407 NAR655407 NKN655407 NUJ655407 OEF655407 OOB655407 OXX655407 PHT655407 PRP655407 QBL655407 QLH655407 QVD655407 REZ655407 ROV655407 RYR655407 SIN655407 SSJ655407 TCF655407 TMB655407 TVX655407 UFT655407 UPP655407 UZL655407 VJH655407 VTD655407 WCZ655407 WMV655407 WWR655407 AJ720943 KF720943 UB720943 ADX720943 ANT720943 AXP720943 BHL720943 BRH720943 CBD720943 CKZ720943 CUV720943 DER720943 DON720943 DYJ720943 EIF720943 ESB720943 FBX720943 FLT720943 FVP720943 GFL720943 GPH720943 GZD720943 HIZ720943 HSV720943 ICR720943 IMN720943 IWJ720943 JGF720943 JQB720943 JZX720943 KJT720943 KTP720943 LDL720943 LNH720943 LXD720943 MGZ720943 MQV720943 NAR720943 NKN720943 NUJ720943 OEF720943 OOB720943 OXX720943 PHT720943 PRP720943 QBL720943 QLH720943 QVD720943 REZ720943 ROV720943 RYR720943 SIN720943 SSJ720943 TCF720943 TMB720943 TVX720943 UFT720943 UPP720943 UZL720943 VJH720943 VTD720943 WCZ720943 WMV720943 WWR720943 AJ786479 KF786479 UB786479 ADX786479 ANT786479 AXP786479 BHL786479 BRH786479 CBD786479 CKZ786479 CUV786479 DER786479 DON786479 DYJ786479 EIF786479 ESB786479 FBX786479 FLT786479 FVP786479 GFL786479 GPH786479 GZD786479 HIZ786479 HSV786479 ICR786479 IMN786479 IWJ786479 JGF786479 JQB786479 JZX786479 KJT786479 KTP786479 LDL786479 LNH786479 LXD786479 MGZ786479 MQV786479 NAR786479 NKN786479 NUJ786479 OEF786479 OOB786479 OXX786479 PHT786479 PRP786479 QBL786479 QLH786479 QVD786479 REZ786479 ROV786479 RYR786479 SIN786479 SSJ786479 TCF786479 TMB786479 TVX786479 UFT786479 UPP786479 UZL786479 VJH786479 VTD786479 WCZ786479 WMV786479 WWR786479 AJ852015 KF852015 UB852015 ADX852015 ANT852015 AXP852015 BHL852015 BRH852015 CBD852015 CKZ852015 CUV852015 DER852015 DON852015 DYJ852015 EIF852015 ESB852015 FBX852015 FLT852015 FVP852015 GFL852015 GPH852015 GZD852015 HIZ852015 HSV852015 ICR852015 IMN852015 IWJ852015 JGF852015 JQB852015 JZX852015 KJT852015 KTP852015 LDL852015 LNH852015 LXD852015 MGZ852015 MQV852015 NAR852015 NKN852015 NUJ852015 OEF852015 OOB852015 OXX852015 PHT852015 PRP852015 QBL852015 QLH852015 QVD852015 REZ852015 ROV852015 RYR852015 SIN852015 SSJ852015 TCF852015 TMB852015 TVX852015 UFT852015 UPP852015 UZL852015 VJH852015 VTD852015 WCZ852015 WMV852015 WWR852015 AJ917551 KF917551 UB917551 ADX917551 ANT917551 AXP917551 BHL917551 BRH917551 CBD917551 CKZ917551 CUV917551 DER917551 DON917551 DYJ917551 EIF917551 ESB917551 FBX917551 FLT917551 FVP917551 GFL917551 GPH917551 GZD917551 HIZ917551 HSV917551 ICR917551 IMN917551 IWJ917551 JGF917551 JQB917551 JZX917551 KJT917551 KTP917551 LDL917551 LNH917551 LXD917551 MGZ917551 MQV917551 NAR917551 NKN917551 NUJ917551 OEF917551 OOB917551 OXX917551 PHT917551 PRP917551 QBL917551 QLH917551 QVD917551 REZ917551 ROV917551 RYR917551 SIN917551 SSJ917551 TCF917551 TMB917551 TVX917551 UFT917551 UPP917551 UZL917551 VJH917551 VTD917551 WCZ917551 WMV917551 WWR917551 AJ983087 KF983087 UB983087 ADX983087 ANT983087 AXP983087 BHL983087 BRH983087 CBD983087 CKZ983087 CUV983087 DER983087 DON983087 DYJ983087 EIF983087 ESB983087 FBX983087 FLT983087 FVP983087 GFL983087 GPH983087 GZD983087 HIZ983087 HSV983087 ICR983087 IMN983087 IWJ983087 JGF983087 JQB983087 JZX983087 KJT983087 KTP983087 LDL983087 LNH983087 LXD983087 MGZ983087 MQV983087 NAR983087 NKN983087 NUJ983087 OEF983087 OOB983087 OXX983087 PHT983087 PRP983087 QBL983087 QLH983087 QVD983087 REZ983087 ROV983087 RYR983087 SIN983087 SSJ983087 TCF983087 TMB983087 TVX983087 UFT983087 UPP983087 UZL983087 VJH983087 VTD983087 WCZ983087 WMV983087 WWR983087 AJ72:AJ73 KF72:KF73 UB72:UB73 ADX72:ADX73 ANT72:ANT73 AXP72:AXP73 BHL72:BHL73 BRH72:BRH73 CBD72:CBD73 CKZ72:CKZ73 CUV72:CUV73 DER72:DER73 DON72:DON73 DYJ72:DYJ73 EIF72:EIF73 ESB72:ESB73 FBX72:FBX73 FLT72:FLT73 FVP72:FVP73 GFL72:GFL73 GPH72:GPH73 GZD72:GZD73 HIZ72:HIZ73 HSV72:HSV73 ICR72:ICR73 IMN72:IMN73 IWJ72:IWJ73 JGF72:JGF73 JQB72:JQB73 JZX72:JZX73 KJT72:KJT73 KTP72:KTP73 LDL72:LDL73 LNH72:LNH73 LXD72:LXD73 MGZ72:MGZ73 MQV72:MQV73 NAR72:NAR73 NKN72:NKN73 NUJ72:NUJ73 OEF72:OEF73 OOB72:OOB73 OXX72:OXX73 PHT72:PHT73 PRP72:PRP73 QBL72:QBL73 QLH72:QLH73 QVD72:QVD73 REZ72:REZ73 ROV72:ROV73 RYR72:RYR73 SIN72:SIN73 SSJ72:SSJ73 TCF72:TCF73 TMB72:TMB73 TVX72:TVX73 UFT72:UFT73 UPP72:UPP73 UZL72:UZL73 VJH72:VJH73 VTD72:VTD73 WCZ72:WCZ73 WMV72:WMV73 WWR72:WWR73 AJ65608:AJ65609 KF65608:KF65609 UB65608:UB65609 ADX65608:ADX65609 ANT65608:ANT65609 AXP65608:AXP65609 BHL65608:BHL65609 BRH65608:BRH65609 CBD65608:CBD65609 CKZ65608:CKZ65609 CUV65608:CUV65609 DER65608:DER65609 DON65608:DON65609 DYJ65608:DYJ65609 EIF65608:EIF65609 ESB65608:ESB65609 FBX65608:FBX65609 FLT65608:FLT65609 FVP65608:FVP65609 GFL65608:GFL65609 GPH65608:GPH65609 GZD65608:GZD65609 HIZ65608:HIZ65609 HSV65608:HSV65609 ICR65608:ICR65609 IMN65608:IMN65609 IWJ65608:IWJ65609 JGF65608:JGF65609 JQB65608:JQB65609 JZX65608:JZX65609 KJT65608:KJT65609 KTP65608:KTP65609 LDL65608:LDL65609 LNH65608:LNH65609 LXD65608:LXD65609 MGZ65608:MGZ65609 MQV65608:MQV65609 NAR65608:NAR65609 NKN65608:NKN65609 NUJ65608:NUJ65609 OEF65608:OEF65609 OOB65608:OOB65609 OXX65608:OXX65609 PHT65608:PHT65609 PRP65608:PRP65609 QBL65608:QBL65609 QLH65608:QLH65609 QVD65608:QVD65609 REZ65608:REZ65609 ROV65608:ROV65609 RYR65608:RYR65609 SIN65608:SIN65609 SSJ65608:SSJ65609 TCF65608:TCF65609 TMB65608:TMB65609 TVX65608:TVX65609 UFT65608:UFT65609 UPP65608:UPP65609 UZL65608:UZL65609 VJH65608:VJH65609 VTD65608:VTD65609 WCZ65608:WCZ65609 WMV65608:WMV65609 WWR65608:WWR65609 AJ131144:AJ131145 KF131144:KF131145 UB131144:UB131145 ADX131144:ADX131145 ANT131144:ANT131145 AXP131144:AXP131145 BHL131144:BHL131145 BRH131144:BRH131145 CBD131144:CBD131145 CKZ131144:CKZ131145 CUV131144:CUV131145 DER131144:DER131145 DON131144:DON131145 DYJ131144:DYJ131145 EIF131144:EIF131145 ESB131144:ESB131145 FBX131144:FBX131145 FLT131144:FLT131145 FVP131144:FVP131145 GFL131144:GFL131145 GPH131144:GPH131145 GZD131144:GZD131145 HIZ131144:HIZ131145 HSV131144:HSV131145 ICR131144:ICR131145 IMN131144:IMN131145 IWJ131144:IWJ131145 JGF131144:JGF131145 JQB131144:JQB131145 JZX131144:JZX131145 KJT131144:KJT131145 KTP131144:KTP131145 LDL131144:LDL131145 LNH131144:LNH131145 LXD131144:LXD131145 MGZ131144:MGZ131145 MQV131144:MQV131145 NAR131144:NAR131145 NKN131144:NKN131145 NUJ131144:NUJ131145 OEF131144:OEF131145 OOB131144:OOB131145 OXX131144:OXX131145 PHT131144:PHT131145 PRP131144:PRP131145 QBL131144:QBL131145 QLH131144:QLH131145 QVD131144:QVD131145 REZ131144:REZ131145 ROV131144:ROV131145 RYR131144:RYR131145 SIN131144:SIN131145 SSJ131144:SSJ131145 TCF131144:TCF131145 TMB131144:TMB131145 TVX131144:TVX131145 UFT131144:UFT131145 UPP131144:UPP131145 UZL131144:UZL131145 VJH131144:VJH131145 VTD131144:VTD131145 WCZ131144:WCZ131145 WMV131144:WMV131145 WWR131144:WWR131145 AJ196680:AJ196681 KF196680:KF196681 UB196680:UB196681 ADX196680:ADX196681 ANT196680:ANT196681 AXP196680:AXP196681 BHL196680:BHL196681 BRH196680:BRH196681 CBD196680:CBD196681 CKZ196680:CKZ196681 CUV196680:CUV196681 DER196680:DER196681 DON196680:DON196681 DYJ196680:DYJ196681 EIF196680:EIF196681 ESB196680:ESB196681 FBX196680:FBX196681 FLT196680:FLT196681 FVP196680:FVP196681 GFL196680:GFL196681 GPH196680:GPH196681 GZD196680:GZD196681 HIZ196680:HIZ196681 HSV196680:HSV196681 ICR196680:ICR196681 IMN196680:IMN196681 IWJ196680:IWJ196681 JGF196680:JGF196681 JQB196680:JQB196681 JZX196680:JZX196681 KJT196680:KJT196681 KTP196680:KTP196681 LDL196680:LDL196681 LNH196680:LNH196681 LXD196680:LXD196681 MGZ196680:MGZ196681 MQV196680:MQV196681 NAR196680:NAR196681 NKN196680:NKN196681 NUJ196680:NUJ196681 OEF196680:OEF196681 OOB196680:OOB196681 OXX196680:OXX196681 PHT196680:PHT196681 PRP196680:PRP196681 QBL196680:QBL196681 QLH196680:QLH196681 QVD196680:QVD196681 REZ196680:REZ196681 ROV196680:ROV196681 RYR196680:RYR196681 SIN196680:SIN196681 SSJ196680:SSJ196681 TCF196680:TCF196681 TMB196680:TMB196681 TVX196680:TVX196681 UFT196680:UFT196681 UPP196680:UPP196681 UZL196680:UZL196681 VJH196680:VJH196681 VTD196680:VTD196681 WCZ196680:WCZ196681 WMV196680:WMV196681 WWR196680:WWR196681 AJ262216:AJ262217 KF262216:KF262217 UB262216:UB262217 ADX262216:ADX262217 ANT262216:ANT262217 AXP262216:AXP262217 BHL262216:BHL262217 BRH262216:BRH262217 CBD262216:CBD262217 CKZ262216:CKZ262217 CUV262216:CUV262217 DER262216:DER262217 DON262216:DON262217 DYJ262216:DYJ262217 EIF262216:EIF262217 ESB262216:ESB262217 FBX262216:FBX262217 FLT262216:FLT262217 FVP262216:FVP262217 GFL262216:GFL262217 GPH262216:GPH262217 GZD262216:GZD262217 HIZ262216:HIZ262217 HSV262216:HSV262217 ICR262216:ICR262217 IMN262216:IMN262217 IWJ262216:IWJ262217 JGF262216:JGF262217 JQB262216:JQB262217 JZX262216:JZX262217 KJT262216:KJT262217 KTP262216:KTP262217 LDL262216:LDL262217 LNH262216:LNH262217 LXD262216:LXD262217 MGZ262216:MGZ262217 MQV262216:MQV262217 NAR262216:NAR262217 NKN262216:NKN262217 NUJ262216:NUJ262217 OEF262216:OEF262217 OOB262216:OOB262217 OXX262216:OXX262217 PHT262216:PHT262217 PRP262216:PRP262217 QBL262216:QBL262217 QLH262216:QLH262217 QVD262216:QVD262217 REZ262216:REZ262217 ROV262216:ROV262217 RYR262216:RYR262217 SIN262216:SIN262217 SSJ262216:SSJ262217 TCF262216:TCF262217 TMB262216:TMB262217 TVX262216:TVX262217 UFT262216:UFT262217 UPP262216:UPP262217 UZL262216:UZL262217 VJH262216:VJH262217 VTD262216:VTD262217 WCZ262216:WCZ262217 WMV262216:WMV262217 WWR262216:WWR262217 AJ327752:AJ327753 KF327752:KF327753 UB327752:UB327753 ADX327752:ADX327753 ANT327752:ANT327753 AXP327752:AXP327753 BHL327752:BHL327753 BRH327752:BRH327753 CBD327752:CBD327753 CKZ327752:CKZ327753 CUV327752:CUV327753 DER327752:DER327753 DON327752:DON327753 DYJ327752:DYJ327753 EIF327752:EIF327753 ESB327752:ESB327753 FBX327752:FBX327753 FLT327752:FLT327753 FVP327752:FVP327753 GFL327752:GFL327753 GPH327752:GPH327753 GZD327752:GZD327753 HIZ327752:HIZ327753 HSV327752:HSV327753 ICR327752:ICR327753 IMN327752:IMN327753 IWJ327752:IWJ327753 JGF327752:JGF327753 JQB327752:JQB327753 JZX327752:JZX327753 KJT327752:KJT327753 KTP327752:KTP327753 LDL327752:LDL327753 LNH327752:LNH327753 LXD327752:LXD327753 MGZ327752:MGZ327753 MQV327752:MQV327753 NAR327752:NAR327753 NKN327752:NKN327753 NUJ327752:NUJ327753 OEF327752:OEF327753 OOB327752:OOB327753 OXX327752:OXX327753 PHT327752:PHT327753 PRP327752:PRP327753 QBL327752:QBL327753 QLH327752:QLH327753 QVD327752:QVD327753 REZ327752:REZ327753 ROV327752:ROV327753 RYR327752:RYR327753 SIN327752:SIN327753 SSJ327752:SSJ327753 TCF327752:TCF327753 TMB327752:TMB327753 TVX327752:TVX327753 UFT327752:UFT327753 UPP327752:UPP327753 UZL327752:UZL327753 VJH327752:VJH327753 VTD327752:VTD327753 WCZ327752:WCZ327753 WMV327752:WMV327753 WWR327752:WWR327753 AJ393288:AJ393289 KF393288:KF393289 UB393288:UB393289 ADX393288:ADX393289 ANT393288:ANT393289 AXP393288:AXP393289 BHL393288:BHL393289 BRH393288:BRH393289 CBD393288:CBD393289 CKZ393288:CKZ393289 CUV393288:CUV393289 DER393288:DER393289 DON393288:DON393289 DYJ393288:DYJ393289 EIF393288:EIF393289 ESB393288:ESB393289 FBX393288:FBX393289 FLT393288:FLT393289 FVP393288:FVP393289 GFL393288:GFL393289 GPH393288:GPH393289 GZD393288:GZD393289 HIZ393288:HIZ393289 HSV393288:HSV393289 ICR393288:ICR393289 IMN393288:IMN393289 IWJ393288:IWJ393289 JGF393288:JGF393289 JQB393288:JQB393289 JZX393288:JZX393289 KJT393288:KJT393289 KTP393288:KTP393289 LDL393288:LDL393289 LNH393288:LNH393289 LXD393288:LXD393289 MGZ393288:MGZ393289 MQV393288:MQV393289 NAR393288:NAR393289 NKN393288:NKN393289 NUJ393288:NUJ393289 OEF393288:OEF393289 OOB393288:OOB393289 OXX393288:OXX393289 PHT393288:PHT393289 PRP393288:PRP393289 QBL393288:QBL393289 QLH393288:QLH393289 QVD393288:QVD393289 REZ393288:REZ393289 ROV393288:ROV393289 RYR393288:RYR393289 SIN393288:SIN393289 SSJ393288:SSJ393289 TCF393288:TCF393289 TMB393288:TMB393289 TVX393288:TVX393289 UFT393288:UFT393289 UPP393288:UPP393289 UZL393288:UZL393289 VJH393288:VJH393289 VTD393288:VTD393289 WCZ393288:WCZ393289 WMV393288:WMV393289 WWR393288:WWR393289 AJ458824:AJ458825 KF458824:KF458825 UB458824:UB458825 ADX458824:ADX458825 ANT458824:ANT458825 AXP458824:AXP458825 BHL458824:BHL458825 BRH458824:BRH458825 CBD458824:CBD458825 CKZ458824:CKZ458825 CUV458824:CUV458825 DER458824:DER458825 DON458824:DON458825 DYJ458824:DYJ458825 EIF458824:EIF458825 ESB458824:ESB458825 FBX458824:FBX458825 FLT458824:FLT458825 FVP458824:FVP458825 GFL458824:GFL458825 GPH458824:GPH458825 GZD458824:GZD458825 HIZ458824:HIZ458825 HSV458824:HSV458825 ICR458824:ICR458825 IMN458824:IMN458825 IWJ458824:IWJ458825 JGF458824:JGF458825 JQB458824:JQB458825 JZX458824:JZX458825 KJT458824:KJT458825 KTP458824:KTP458825 LDL458824:LDL458825 LNH458824:LNH458825 LXD458824:LXD458825 MGZ458824:MGZ458825 MQV458824:MQV458825 NAR458824:NAR458825 NKN458824:NKN458825 NUJ458824:NUJ458825 OEF458824:OEF458825 OOB458824:OOB458825 OXX458824:OXX458825 PHT458824:PHT458825 PRP458824:PRP458825 QBL458824:QBL458825 QLH458824:QLH458825 QVD458824:QVD458825 REZ458824:REZ458825 ROV458824:ROV458825 RYR458824:RYR458825 SIN458824:SIN458825 SSJ458824:SSJ458825 TCF458824:TCF458825 TMB458824:TMB458825 TVX458824:TVX458825 UFT458824:UFT458825 UPP458824:UPP458825 UZL458824:UZL458825 VJH458824:VJH458825 VTD458824:VTD458825 WCZ458824:WCZ458825 WMV458824:WMV458825 WWR458824:WWR458825 AJ524360:AJ524361 KF524360:KF524361 UB524360:UB524361 ADX524360:ADX524361 ANT524360:ANT524361 AXP524360:AXP524361 BHL524360:BHL524361 BRH524360:BRH524361 CBD524360:CBD524361 CKZ524360:CKZ524361 CUV524360:CUV524361 DER524360:DER524361 DON524360:DON524361 DYJ524360:DYJ524361 EIF524360:EIF524361 ESB524360:ESB524361 FBX524360:FBX524361 FLT524360:FLT524361 FVP524360:FVP524361 GFL524360:GFL524361 GPH524360:GPH524361 GZD524360:GZD524361 HIZ524360:HIZ524361 HSV524360:HSV524361 ICR524360:ICR524361 IMN524360:IMN524361 IWJ524360:IWJ524361 JGF524360:JGF524361 JQB524360:JQB524361 JZX524360:JZX524361 KJT524360:KJT524361 KTP524360:KTP524361 LDL524360:LDL524361 LNH524360:LNH524361 LXD524360:LXD524361 MGZ524360:MGZ524361 MQV524360:MQV524361 NAR524360:NAR524361 NKN524360:NKN524361 NUJ524360:NUJ524361 OEF524360:OEF524361 OOB524360:OOB524361 OXX524360:OXX524361 PHT524360:PHT524361 PRP524360:PRP524361 QBL524360:QBL524361 QLH524360:QLH524361 QVD524360:QVD524361 REZ524360:REZ524361 ROV524360:ROV524361 RYR524360:RYR524361 SIN524360:SIN524361 SSJ524360:SSJ524361 TCF524360:TCF524361 TMB524360:TMB524361 TVX524360:TVX524361 UFT524360:UFT524361 UPP524360:UPP524361 UZL524360:UZL524361 VJH524360:VJH524361 VTD524360:VTD524361 WCZ524360:WCZ524361 WMV524360:WMV524361 WWR524360:WWR524361 AJ589896:AJ589897 KF589896:KF589897 UB589896:UB589897 ADX589896:ADX589897 ANT589896:ANT589897 AXP589896:AXP589897 BHL589896:BHL589897 BRH589896:BRH589897 CBD589896:CBD589897 CKZ589896:CKZ589897 CUV589896:CUV589897 DER589896:DER589897 DON589896:DON589897 DYJ589896:DYJ589897 EIF589896:EIF589897 ESB589896:ESB589897 FBX589896:FBX589897 FLT589896:FLT589897 FVP589896:FVP589897 GFL589896:GFL589897 GPH589896:GPH589897 GZD589896:GZD589897 HIZ589896:HIZ589897 HSV589896:HSV589897 ICR589896:ICR589897 IMN589896:IMN589897 IWJ589896:IWJ589897 JGF589896:JGF589897 JQB589896:JQB589897 JZX589896:JZX589897 KJT589896:KJT589897 KTP589896:KTP589897 LDL589896:LDL589897 LNH589896:LNH589897 LXD589896:LXD589897 MGZ589896:MGZ589897 MQV589896:MQV589897 NAR589896:NAR589897 NKN589896:NKN589897 NUJ589896:NUJ589897 OEF589896:OEF589897 OOB589896:OOB589897 OXX589896:OXX589897 PHT589896:PHT589897 PRP589896:PRP589897 QBL589896:QBL589897 QLH589896:QLH589897 QVD589896:QVD589897 REZ589896:REZ589897 ROV589896:ROV589897 RYR589896:RYR589897 SIN589896:SIN589897 SSJ589896:SSJ589897 TCF589896:TCF589897 TMB589896:TMB589897 TVX589896:TVX589897 UFT589896:UFT589897 UPP589896:UPP589897 UZL589896:UZL589897 VJH589896:VJH589897 VTD589896:VTD589897 WCZ589896:WCZ589897 WMV589896:WMV589897 WWR589896:WWR589897 AJ655432:AJ655433 KF655432:KF655433 UB655432:UB655433 ADX655432:ADX655433 ANT655432:ANT655433 AXP655432:AXP655433 BHL655432:BHL655433 BRH655432:BRH655433 CBD655432:CBD655433 CKZ655432:CKZ655433 CUV655432:CUV655433 DER655432:DER655433 DON655432:DON655433 DYJ655432:DYJ655433 EIF655432:EIF655433 ESB655432:ESB655433 FBX655432:FBX655433 FLT655432:FLT655433 FVP655432:FVP655433 GFL655432:GFL655433 GPH655432:GPH655433 GZD655432:GZD655433 HIZ655432:HIZ655433 HSV655432:HSV655433 ICR655432:ICR655433 IMN655432:IMN655433 IWJ655432:IWJ655433 JGF655432:JGF655433 JQB655432:JQB655433 JZX655432:JZX655433 KJT655432:KJT655433 KTP655432:KTP655433 LDL655432:LDL655433 LNH655432:LNH655433 LXD655432:LXD655433 MGZ655432:MGZ655433 MQV655432:MQV655433 NAR655432:NAR655433 NKN655432:NKN655433 NUJ655432:NUJ655433 OEF655432:OEF655433 OOB655432:OOB655433 OXX655432:OXX655433 PHT655432:PHT655433 PRP655432:PRP655433 QBL655432:QBL655433 QLH655432:QLH655433 QVD655432:QVD655433 REZ655432:REZ655433 ROV655432:ROV655433 RYR655432:RYR655433 SIN655432:SIN655433 SSJ655432:SSJ655433 TCF655432:TCF655433 TMB655432:TMB655433 TVX655432:TVX655433 UFT655432:UFT655433 UPP655432:UPP655433 UZL655432:UZL655433 VJH655432:VJH655433 VTD655432:VTD655433 WCZ655432:WCZ655433 WMV655432:WMV655433 WWR655432:WWR655433 AJ720968:AJ720969 KF720968:KF720969 UB720968:UB720969 ADX720968:ADX720969 ANT720968:ANT720969 AXP720968:AXP720969 BHL720968:BHL720969 BRH720968:BRH720969 CBD720968:CBD720969 CKZ720968:CKZ720969 CUV720968:CUV720969 DER720968:DER720969 DON720968:DON720969 DYJ720968:DYJ720969 EIF720968:EIF720969 ESB720968:ESB720969 FBX720968:FBX720969 FLT720968:FLT720969 FVP720968:FVP720969 GFL720968:GFL720969 GPH720968:GPH720969 GZD720968:GZD720969 HIZ720968:HIZ720969 HSV720968:HSV720969 ICR720968:ICR720969 IMN720968:IMN720969 IWJ720968:IWJ720969 JGF720968:JGF720969 JQB720968:JQB720969 JZX720968:JZX720969 KJT720968:KJT720969 KTP720968:KTP720969 LDL720968:LDL720969 LNH720968:LNH720969 LXD720968:LXD720969 MGZ720968:MGZ720969 MQV720968:MQV720969 NAR720968:NAR720969 NKN720968:NKN720969 NUJ720968:NUJ720969 OEF720968:OEF720969 OOB720968:OOB720969 OXX720968:OXX720969 PHT720968:PHT720969 PRP720968:PRP720969 QBL720968:QBL720969 QLH720968:QLH720969 QVD720968:QVD720969 REZ720968:REZ720969 ROV720968:ROV720969 RYR720968:RYR720969 SIN720968:SIN720969 SSJ720968:SSJ720969 TCF720968:TCF720969 TMB720968:TMB720969 TVX720968:TVX720969 UFT720968:UFT720969 UPP720968:UPP720969 UZL720968:UZL720969 VJH720968:VJH720969 VTD720968:VTD720969 WCZ720968:WCZ720969 WMV720968:WMV720969 WWR720968:WWR720969 AJ786504:AJ786505 KF786504:KF786505 UB786504:UB786505 ADX786504:ADX786505 ANT786504:ANT786505 AXP786504:AXP786505 BHL786504:BHL786505 BRH786504:BRH786505 CBD786504:CBD786505 CKZ786504:CKZ786505 CUV786504:CUV786505 DER786504:DER786505 DON786504:DON786505 DYJ786504:DYJ786505 EIF786504:EIF786505 ESB786504:ESB786505 FBX786504:FBX786505 FLT786504:FLT786505 FVP786504:FVP786505 GFL786504:GFL786505 GPH786504:GPH786505 GZD786504:GZD786505 HIZ786504:HIZ786505 HSV786504:HSV786505 ICR786504:ICR786505 IMN786504:IMN786505 IWJ786504:IWJ786505 JGF786504:JGF786505 JQB786504:JQB786505 JZX786504:JZX786505 KJT786504:KJT786505 KTP786504:KTP786505 LDL786504:LDL786505 LNH786504:LNH786505 LXD786504:LXD786505 MGZ786504:MGZ786505 MQV786504:MQV786505 NAR786504:NAR786505 NKN786504:NKN786505 NUJ786504:NUJ786505 OEF786504:OEF786505 OOB786504:OOB786505 OXX786504:OXX786505 PHT786504:PHT786505 PRP786504:PRP786505 QBL786504:QBL786505 QLH786504:QLH786505 QVD786504:QVD786505 REZ786504:REZ786505 ROV786504:ROV786505 RYR786504:RYR786505 SIN786504:SIN786505 SSJ786504:SSJ786505 TCF786504:TCF786505 TMB786504:TMB786505 TVX786504:TVX786505 UFT786504:UFT786505 UPP786504:UPP786505 UZL786504:UZL786505 VJH786504:VJH786505 VTD786504:VTD786505 WCZ786504:WCZ786505 WMV786504:WMV786505 WWR786504:WWR786505 AJ852040:AJ852041 KF852040:KF852041 UB852040:UB852041 ADX852040:ADX852041 ANT852040:ANT852041 AXP852040:AXP852041 BHL852040:BHL852041 BRH852040:BRH852041 CBD852040:CBD852041 CKZ852040:CKZ852041 CUV852040:CUV852041 DER852040:DER852041 DON852040:DON852041 DYJ852040:DYJ852041 EIF852040:EIF852041 ESB852040:ESB852041 FBX852040:FBX852041 FLT852040:FLT852041 FVP852040:FVP852041 GFL852040:GFL852041 GPH852040:GPH852041 GZD852040:GZD852041 HIZ852040:HIZ852041 HSV852040:HSV852041 ICR852040:ICR852041 IMN852040:IMN852041 IWJ852040:IWJ852041 JGF852040:JGF852041 JQB852040:JQB852041 JZX852040:JZX852041 KJT852040:KJT852041 KTP852040:KTP852041 LDL852040:LDL852041 LNH852040:LNH852041 LXD852040:LXD852041 MGZ852040:MGZ852041 MQV852040:MQV852041 NAR852040:NAR852041 NKN852040:NKN852041 NUJ852040:NUJ852041 OEF852040:OEF852041 OOB852040:OOB852041 OXX852040:OXX852041 PHT852040:PHT852041 PRP852040:PRP852041 QBL852040:QBL852041 QLH852040:QLH852041 QVD852040:QVD852041 REZ852040:REZ852041 ROV852040:ROV852041 RYR852040:RYR852041 SIN852040:SIN852041 SSJ852040:SSJ852041 TCF852040:TCF852041 TMB852040:TMB852041 TVX852040:TVX852041 UFT852040:UFT852041 UPP852040:UPP852041 UZL852040:UZL852041 VJH852040:VJH852041 VTD852040:VTD852041 WCZ852040:WCZ852041 WMV852040:WMV852041 WWR852040:WWR852041 AJ917576:AJ917577 KF917576:KF917577 UB917576:UB917577 ADX917576:ADX917577 ANT917576:ANT917577 AXP917576:AXP917577 BHL917576:BHL917577 BRH917576:BRH917577 CBD917576:CBD917577 CKZ917576:CKZ917577 CUV917576:CUV917577 DER917576:DER917577 DON917576:DON917577 DYJ917576:DYJ917577 EIF917576:EIF917577 ESB917576:ESB917577 FBX917576:FBX917577 FLT917576:FLT917577 FVP917576:FVP917577 GFL917576:GFL917577 GPH917576:GPH917577 GZD917576:GZD917577 HIZ917576:HIZ917577 HSV917576:HSV917577 ICR917576:ICR917577 IMN917576:IMN917577 IWJ917576:IWJ917577 JGF917576:JGF917577 JQB917576:JQB917577 JZX917576:JZX917577 KJT917576:KJT917577 KTP917576:KTP917577 LDL917576:LDL917577 LNH917576:LNH917577 LXD917576:LXD917577 MGZ917576:MGZ917577 MQV917576:MQV917577 NAR917576:NAR917577 NKN917576:NKN917577 NUJ917576:NUJ917577 OEF917576:OEF917577 OOB917576:OOB917577 OXX917576:OXX917577 PHT917576:PHT917577 PRP917576:PRP917577 QBL917576:QBL917577 QLH917576:QLH917577 QVD917576:QVD917577 REZ917576:REZ917577 ROV917576:ROV917577 RYR917576:RYR917577 SIN917576:SIN917577 SSJ917576:SSJ917577 TCF917576:TCF917577 TMB917576:TMB917577 TVX917576:TVX917577 UFT917576:UFT917577 UPP917576:UPP917577 UZL917576:UZL917577 VJH917576:VJH917577 VTD917576:VTD917577 WCZ917576:WCZ917577 WMV917576:WMV917577 WWR917576:WWR917577 AJ983112:AJ983113 KF983112:KF983113 UB983112:UB983113 ADX983112:ADX983113 ANT983112:ANT983113 AXP983112:AXP983113 BHL983112:BHL983113 BRH983112:BRH983113 CBD983112:CBD983113 CKZ983112:CKZ983113 CUV983112:CUV983113 DER983112:DER983113 DON983112:DON983113 DYJ983112:DYJ983113 EIF983112:EIF983113 ESB983112:ESB983113 FBX983112:FBX983113 FLT983112:FLT983113 FVP983112:FVP983113 GFL983112:GFL983113 GPH983112:GPH983113 GZD983112:GZD983113 HIZ983112:HIZ983113 HSV983112:HSV983113 ICR983112:ICR983113 IMN983112:IMN983113 IWJ983112:IWJ983113 JGF983112:JGF983113 JQB983112:JQB983113 JZX983112:JZX983113 KJT983112:KJT983113 KTP983112:KTP983113 LDL983112:LDL983113 LNH983112:LNH983113 LXD983112:LXD983113 MGZ983112:MGZ983113 MQV983112:MQV983113 NAR983112:NAR983113 NKN983112:NKN983113 NUJ983112:NUJ983113 OEF983112:OEF983113 OOB983112:OOB983113 OXX983112:OXX983113 PHT983112:PHT983113 PRP983112:PRP983113 QBL983112:QBL983113 QLH983112:QLH983113 QVD983112:QVD983113 REZ983112:REZ983113 ROV983112:ROV983113 RYR983112:RYR983113 SIN983112:SIN983113 SSJ983112:SSJ983113 TCF983112:TCF983113 TMB983112:TMB983113 TVX983112:TVX983113 UFT983112:UFT983113 UPP983112:UPP983113 UZL983112:UZL983113 VJH983112:VJH983113 VTD983112:VTD983113 WCZ983112:WCZ983113 WMV983112:WMV983113 WWR983112:WWR983113 AJ83 KF83 UB83 ADX83 ANT83 AXP83 BHL83 BRH83 CBD83 CKZ83 CUV83 DER83 DON83 DYJ83 EIF83 ESB83 FBX83 FLT83 FVP83 GFL83 GPH83 GZD83 HIZ83 HSV83 ICR83 IMN83 IWJ83 JGF83 JQB83 JZX83 KJT83 KTP83 LDL83 LNH83 LXD83 MGZ83 MQV83 NAR83 NKN83 NUJ83 OEF83 OOB83 OXX83 PHT83 PRP83 QBL83 QLH83 QVD83 REZ83 ROV83 RYR83 SIN83 SSJ83 TCF83 TMB83 TVX83 UFT83 UPP83 UZL83 VJH83 VTD83 WCZ83 WMV83 WWR83 AJ65619 KF65619 UB65619 ADX65619 ANT65619 AXP65619 BHL65619 BRH65619 CBD65619 CKZ65619 CUV65619 DER65619 DON65619 DYJ65619 EIF65619 ESB65619 FBX65619 FLT65619 FVP65619 GFL65619 GPH65619 GZD65619 HIZ65619 HSV65619 ICR65619 IMN65619 IWJ65619 JGF65619 JQB65619 JZX65619 KJT65619 KTP65619 LDL65619 LNH65619 LXD65619 MGZ65619 MQV65619 NAR65619 NKN65619 NUJ65619 OEF65619 OOB65619 OXX65619 PHT65619 PRP65619 QBL65619 QLH65619 QVD65619 REZ65619 ROV65619 RYR65619 SIN65619 SSJ65619 TCF65619 TMB65619 TVX65619 UFT65619 UPP65619 UZL65619 VJH65619 VTD65619 WCZ65619 WMV65619 WWR65619 AJ131155 KF131155 UB131155 ADX131155 ANT131155 AXP131155 BHL131155 BRH131155 CBD131155 CKZ131155 CUV131155 DER131155 DON131155 DYJ131155 EIF131155 ESB131155 FBX131155 FLT131155 FVP131155 GFL131155 GPH131155 GZD131155 HIZ131155 HSV131155 ICR131155 IMN131155 IWJ131155 JGF131155 JQB131155 JZX131155 KJT131155 KTP131155 LDL131155 LNH131155 LXD131155 MGZ131155 MQV131155 NAR131155 NKN131155 NUJ131155 OEF131155 OOB131155 OXX131155 PHT131155 PRP131155 QBL131155 QLH131155 QVD131155 REZ131155 ROV131155 RYR131155 SIN131155 SSJ131155 TCF131155 TMB131155 TVX131155 UFT131155 UPP131155 UZL131155 VJH131155 VTD131155 WCZ131155 WMV131155 WWR131155 AJ196691 KF196691 UB196691 ADX196691 ANT196691 AXP196691 BHL196691 BRH196691 CBD196691 CKZ196691 CUV196691 DER196691 DON196691 DYJ196691 EIF196691 ESB196691 FBX196691 FLT196691 FVP196691 GFL196691 GPH196691 GZD196691 HIZ196691 HSV196691 ICR196691 IMN196691 IWJ196691 JGF196691 JQB196691 JZX196691 KJT196691 KTP196691 LDL196691 LNH196691 LXD196691 MGZ196691 MQV196691 NAR196691 NKN196691 NUJ196691 OEF196691 OOB196691 OXX196691 PHT196691 PRP196691 QBL196691 QLH196691 QVD196691 REZ196691 ROV196691 RYR196691 SIN196691 SSJ196691 TCF196691 TMB196691 TVX196691 UFT196691 UPP196691 UZL196691 VJH196691 VTD196691 WCZ196691 WMV196691 WWR196691 AJ262227 KF262227 UB262227 ADX262227 ANT262227 AXP262227 BHL262227 BRH262227 CBD262227 CKZ262227 CUV262227 DER262227 DON262227 DYJ262227 EIF262227 ESB262227 FBX262227 FLT262227 FVP262227 GFL262227 GPH262227 GZD262227 HIZ262227 HSV262227 ICR262227 IMN262227 IWJ262227 JGF262227 JQB262227 JZX262227 KJT262227 KTP262227 LDL262227 LNH262227 LXD262227 MGZ262227 MQV262227 NAR262227 NKN262227 NUJ262227 OEF262227 OOB262227 OXX262227 PHT262227 PRP262227 QBL262227 QLH262227 QVD262227 REZ262227 ROV262227 RYR262227 SIN262227 SSJ262227 TCF262227 TMB262227 TVX262227 UFT262227 UPP262227 UZL262227 VJH262227 VTD262227 WCZ262227 WMV262227 WWR262227 AJ327763 KF327763 UB327763 ADX327763 ANT327763 AXP327763 BHL327763 BRH327763 CBD327763 CKZ327763 CUV327763 DER327763 DON327763 DYJ327763 EIF327763 ESB327763 FBX327763 FLT327763 FVP327763 GFL327763 GPH327763 GZD327763 HIZ327763 HSV327763 ICR327763 IMN327763 IWJ327763 JGF327763 JQB327763 JZX327763 KJT327763 KTP327763 LDL327763 LNH327763 LXD327763 MGZ327763 MQV327763 NAR327763 NKN327763 NUJ327763 OEF327763 OOB327763 OXX327763 PHT327763 PRP327763 QBL327763 QLH327763 QVD327763 REZ327763 ROV327763 RYR327763 SIN327763 SSJ327763 TCF327763 TMB327763 TVX327763 UFT327763 UPP327763 UZL327763 VJH327763 VTD327763 WCZ327763 WMV327763 WWR327763 AJ393299 KF393299 UB393299 ADX393299 ANT393299 AXP393299 BHL393299 BRH393299 CBD393299 CKZ393299 CUV393299 DER393299 DON393299 DYJ393299 EIF393299 ESB393299 FBX393299 FLT393299 FVP393299 GFL393299 GPH393299 GZD393299 HIZ393299 HSV393299 ICR393299 IMN393299 IWJ393299 JGF393299 JQB393299 JZX393299 KJT393299 KTP393299 LDL393299 LNH393299 LXD393299 MGZ393299 MQV393299 NAR393299 NKN393299 NUJ393299 OEF393299 OOB393299 OXX393299 PHT393299 PRP393299 QBL393299 QLH393299 QVD393299 REZ393299 ROV393299 RYR393299 SIN393299 SSJ393299 TCF393299 TMB393299 TVX393299 UFT393299 UPP393299 UZL393299 VJH393299 VTD393299 WCZ393299 WMV393299 WWR393299 AJ458835 KF458835 UB458835 ADX458835 ANT458835 AXP458835 BHL458835 BRH458835 CBD458835 CKZ458835 CUV458835 DER458835 DON458835 DYJ458835 EIF458835 ESB458835 FBX458835 FLT458835 FVP458835 GFL458835 GPH458835 GZD458835 HIZ458835 HSV458835 ICR458835 IMN458835 IWJ458835 JGF458835 JQB458835 JZX458835 KJT458835 KTP458835 LDL458835 LNH458835 LXD458835 MGZ458835 MQV458835 NAR458835 NKN458835 NUJ458835 OEF458835 OOB458835 OXX458835 PHT458835 PRP458835 QBL458835 QLH458835 QVD458835 REZ458835 ROV458835 RYR458835 SIN458835 SSJ458835 TCF458835 TMB458835 TVX458835 UFT458835 UPP458835 UZL458835 VJH458835 VTD458835 WCZ458835 WMV458835 WWR458835 AJ524371 KF524371 UB524371 ADX524371 ANT524371 AXP524371 BHL524371 BRH524371 CBD524371 CKZ524371 CUV524371 DER524371 DON524371 DYJ524371 EIF524371 ESB524371 FBX524371 FLT524371 FVP524371 GFL524371 GPH524371 GZD524371 HIZ524371 HSV524371 ICR524371 IMN524371 IWJ524371 JGF524371 JQB524371 JZX524371 KJT524371 KTP524371 LDL524371 LNH524371 LXD524371 MGZ524371 MQV524371 NAR524371 NKN524371 NUJ524371 OEF524371 OOB524371 OXX524371 PHT524371 PRP524371 QBL524371 QLH524371 QVD524371 REZ524371 ROV524371 RYR524371 SIN524371 SSJ524371 TCF524371 TMB524371 TVX524371 UFT524371 UPP524371 UZL524371 VJH524371 VTD524371 WCZ524371 WMV524371 WWR524371 AJ589907 KF589907 UB589907 ADX589907 ANT589907 AXP589907 BHL589907 BRH589907 CBD589907 CKZ589907 CUV589907 DER589907 DON589907 DYJ589907 EIF589907 ESB589907 FBX589907 FLT589907 FVP589907 GFL589907 GPH589907 GZD589907 HIZ589907 HSV589907 ICR589907 IMN589907 IWJ589907 JGF589907 JQB589907 JZX589907 KJT589907 KTP589907 LDL589907 LNH589907 LXD589907 MGZ589907 MQV589907 NAR589907 NKN589907 NUJ589907 OEF589907 OOB589907 OXX589907 PHT589907 PRP589907 QBL589907 QLH589907 QVD589907 REZ589907 ROV589907 RYR589907 SIN589907 SSJ589907 TCF589907 TMB589907 TVX589907 UFT589907 UPP589907 UZL589907 VJH589907 VTD589907 WCZ589907 WMV589907 WWR589907 AJ655443 KF655443 UB655443 ADX655443 ANT655443 AXP655443 BHL655443 BRH655443 CBD655443 CKZ655443 CUV655443 DER655443 DON655443 DYJ655443 EIF655443 ESB655443 FBX655443 FLT655443 FVP655443 GFL655443 GPH655443 GZD655443 HIZ655443 HSV655443 ICR655443 IMN655443 IWJ655443 JGF655443 JQB655443 JZX655443 KJT655443 KTP655443 LDL655443 LNH655443 LXD655443 MGZ655443 MQV655443 NAR655443 NKN655443 NUJ655443 OEF655443 OOB655443 OXX655443 PHT655443 PRP655443 QBL655443 QLH655443 QVD655443 REZ655443 ROV655443 RYR655443 SIN655443 SSJ655443 TCF655443 TMB655443 TVX655443 UFT655443 UPP655443 UZL655443 VJH655443 VTD655443 WCZ655443 WMV655443 WWR655443 AJ720979 KF720979 UB720979 ADX720979 ANT720979 AXP720979 BHL720979 BRH720979 CBD720979 CKZ720979 CUV720979 DER720979 DON720979 DYJ720979 EIF720979 ESB720979 FBX720979 FLT720979 FVP720979 GFL720979 GPH720979 GZD720979 HIZ720979 HSV720979 ICR720979 IMN720979 IWJ720979 JGF720979 JQB720979 JZX720979 KJT720979 KTP720979 LDL720979 LNH720979 LXD720979 MGZ720979 MQV720979 NAR720979 NKN720979 NUJ720979 OEF720979 OOB720979 OXX720979 PHT720979 PRP720979 QBL720979 QLH720979 QVD720979 REZ720979 ROV720979 RYR720979 SIN720979 SSJ720979 TCF720979 TMB720979 TVX720979 UFT720979 UPP720979 UZL720979 VJH720979 VTD720979 WCZ720979 WMV720979 WWR720979 AJ786515 KF786515 UB786515 ADX786515 ANT786515 AXP786515 BHL786515 BRH786515 CBD786515 CKZ786515 CUV786515 DER786515 DON786515 DYJ786515 EIF786515 ESB786515 FBX786515 FLT786515 FVP786515 GFL786515 GPH786515 GZD786515 HIZ786515 HSV786515 ICR786515 IMN786515 IWJ786515 JGF786515 JQB786515 JZX786515 KJT786515 KTP786515 LDL786515 LNH786515 LXD786515 MGZ786515 MQV786515 NAR786515 NKN786515 NUJ786515 OEF786515 OOB786515 OXX786515 PHT786515 PRP786515 QBL786515 QLH786515 QVD786515 REZ786515 ROV786515 RYR786515 SIN786515 SSJ786515 TCF786515 TMB786515 TVX786515 UFT786515 UPP786515 UZL786515 VJH786515 VTD786515 WCZ786515 WMV786515 WWR786515 AJ852051 KF852051 UB852051 ADX852051 ANT852051 AXP852051 BHL852051 BRH852051 CBD852051 CKZ852051 CUV852051 DER852051 DON852051 DYJ852051 EIF852051 ESB852051 FBX852051 FLT852051 FVP852051 GFL852051 GPH852051 GZD852051 HIZ852051 HSV852051 ICR852051 IMN852051 IWJ852051 JGF852051 JQB852051 JZX852051 KJT852051 KTP852051 LDL852051 LNH852051 LXD852051 MGZ852051 MQV852051 NAR852051 NKN852051 NUJ852051 OEF852051 OOB852051 OXX852051 PHT852051 PRP852051 QBL852051 QLH852051 QVD852051 REZ852051 ROV852051 RYR852051 SIN852051 SSJ852051 TCF852051 TMB852051 TVX852051 UFT852051 UPP852051 UZL852051 VJH852051 VTD852051 WCZ852051 WMV852051 WWR852051 AJ917587 KF917587 UB917587 ADX917587 ANT917587 AXP917587 BHL917587 BRH917587 CBD917587 CKZ917587 CUV917587 DER917587 DON917587 DYJ917587 EIF917587 ESB917587 FBX917587 FLT917587 FVP917587 GFL917587 GPH917587 GZD917587 HIZ917587 HSV917587 ICR917587 IMN917587 IWJ917587 JGF917587 JQB917587 JZX917587 KJT917587 KTP917587 LDL917587 LNH917587 LXD917587 MGZ917587 MQV917587 NAR917587 NKN917587 NUJ917587 OEF917587 OOB917587 OXX917587 PHT917587 PRP917587 QBL917587 QLH917587 QVD917587 REZ917587 ROV917587 RYR917587 SIN917587 SSJ917587 TCF917587 TMB917587 TVX917587 UFT917587 UPP917587 UZL917587 VJH917587 VTD917587 WCZ917587 WMV917587 WWR917587 AJ983123 KF983123 UB983123 ADX983123 ANT983123 AXP983123 BHL983123 BRH983123 CBD983123 CKZ983123 CUV983123 DER983123 DON983123 DYJ983123 EIF983123 ESB983123 FBX983123 FLT983123 FVP983123 GFL983123 GPH983123 GZD983123 HIZ983123 HSV983123 ICR983123 IMN983123 IWJ983123 JGF983123 JQB983123 JZX983123 KJT983123 KTP983123 LDL983123 LNH983123 LXD983123 MGZ983123 MQV983123 NAR983123 NKN983123 NUJ983123 OEF983123 OOB983123 OXX983123 PHT983123 PRP983123 QBL983123 QLH983123 QVD983123 REZ983123 ROV983123 RYR983123 SIN983123 SSJ983123 TCF983123 TMB983123 TVX983123 UFT983123 UPP983123 UZL983123 VJH983123 VTD983123 WCZ983123 WMV983123 WWR983123 AJ92 KF92 UB92 ADX92 ANT92 AXP92 BHL92 BRH92 CBD92 CKZ92 CUV92 DER92 DON92 DYJ92 EIF92 ESB92 FBX92 FLT92 FVP92 GFL92 GPH92 GZD92 HIZ92 HSV92 ICR92 IMN92 IWJ92 JGF92 JQB92 JZX92 KJT92 KTP92 LDL92 LNH92 LXD92 MGZ92 MQV92 NAR92 NKN92 NUJ92 OEF92 OOB92 OXX92 PHT92 PRP92 QBL92 QLH92 QVD92 REZ92 ROV92 RYR92 SIN92 SSJ92 TCF92 TMB92 TVX92 UFT92 UPP92 UZL92 VJH92 VTD92 WCZ92 WMV92 WWR92 AJ65628 KF65628 UB65628 ADX65628 ANT65628 AXP65628 BHL65628 BRH65628 CBD65628 CKZ65628 CUV65628 DER65628 DON65628 DYJ65628 EIF65628 ESB65628 FBX65628 FLT65628 FVP65628 GFL65628 GPH65628 GZD65628 HIZ65628 HSV65628 ICR65628 IMN65628 IWJ65628 JGF65628 JQB65628 JZX65628 KJT65628 KTP65628 LDL65628 LNH65628 LXD65628 MGZ65628 MQV65628 NAR65628 NKN65628 NUJ65628 OEF65628 OOB65628 OXX65628 PHT65628 PRP65628 QBL65628 QLH65628 QVD65628 REZ65628 ROV65628 RYR65628 SIN65628 SSJ65628 TCF65628 TMB65628 TVX65628 UFT65628 UPP65628 UZL65628 VJH65628 VTD65628 WCZ65628 WMV65628 WWR65628 AJ131164 KF131164 UB131164 ADX131164 ANT131164 AXP131164 BHL131164 BRH131164 CBD131164 CKZ131164 CUV131164 DER131164 DON131164 DYJ131164 EIF131164 ESB131164 FBX131164 FLT131164 FVP131164 GFL131164 GPH131164 GZD131164 HIZ131164 HSV131164 ICR131164 IMN131164 IWJ131164 JGF131164 JQB131164 JZX131164 KJT131164 KTP131164 LDL131164 LNH131164 LXD131164 MGZ131164 MQV131164 NAR131164 NKN131164 NUJ131164 OEF131164 OOB131164 OXX131164 PHT131164 PRP131164 QBL131164 QLH131164 QVD131164 REZ131164 ROV131164 RYR131164 SIN131164 SSJ131164 TCF131164 TMB131164 TVX131164 UFT131164 UPP131164 UZL131164 VJH131164 VTD131164 WCZ131164 WMV131164 WWR131164 AJ196700 KF196700 UB196700 ADX196700 ANT196700 AXP196700 BHL196700 BRH196700 CBD196700 CKZ196700 CUV196700 DER196700 DON196700 DYJ196700 EIF196700 ESB196700 FBX196700 FLT196700 FVP196700 GFL196700 GPH196700 GZD196700 HIZ196700 HSV196700 ICR196700 IMN196700 IWJ196700 JGF196700 JQB196700 JZX196700 KJT196700 KTP196700 LDL196700 LNH196700 LXD196700 MGZ196700 MQV196700 NAR196700 NKN196700 NUJ196700 OEF196700 OOB196700 OXX196700 PHT196700 PRP196700 QBL196700 QLH196700 QVD196700 REZ196700 ROV196700 RYR196700 SIN196700 SSJ196700 TCF196700 TMB196700 TVX196700 UFT196700 UPP196700 UZL196700 VJH196700 VTD196700 WCZ196700 WMV196700 WWR196700 AJ262236 KF262236 UB262236 ADX262236 ANT262236 AXP262236 BHL262236 BRH262236 CBD262236 CKZ262236 CUV262236 DER262236 DON262236 DYJ262236 EIF262236 ESB262236 FBX262236 FLT262236 FVP262236 GFL262236 GPH262236 GZD262236 HIZ262236 HSV262236 ICR262236 IMN262236 IWJ262236 JGF262236 JQB262236 JZX262236 KJT262236 KTP262236 LDL262236 LNH262236 LXD262236 MGZ262236 MQV262236 NAR262236 NKN262236 NUJ262236 OEF262236 OOB262236 OXX262236 PHT262236 PRP262236 QBL262236 QLH262236 QVD262236 REZ262236 ROV262236 RYR262236 SIN262236 SSJ262236 TCF262236 TMB262236 TVX262236 UFT262236 UPP262236 UZL262236 VJH262236 VTD262236 WCZ262236 WMV262236 WWR262236 AJ327772 KF327772 UB327772 ADX327772 ANT327772 AXP327772 BHL327772 BRH327772 CBD327772 CKZ327772 CUV327772 DER327772 DON327772 DYJ327772 EIF327772 ESB327772 FBX327772 FLT327772 FVP327772 GFL327772 GPH327772 GZD327772 HIZ327772 HSV327772 ICR327772 IMN327772 IWJ327772 JGF327772 JQB327772 JZX327772 KJT327772 KTP327772 LDL327772 LNH327772 LXD327772 MGZ327772 MQV327772 NAR327772 NKN327772 NUJ327772 OEF327772 OOB327772 OXX327772 PHT327772 PRP327772 QBL327772 QLH327772 QVD327772 REZ327772 ROV327772 RYR327772 SIN327772 SSJ327772 TCF327772 TMB327772 TVX327772 UFT327772 UPP327772 UZL327772 VJH327772 VTD327772 WCZ327772 WMV327772 WWR327772 AJ393308 KF393308 UB393308 ADX393308 ANT393308 AXP393308 BHL393308 BRH393308 CBD393308 CKZ393308 CUV393308 DER393308 DON393308 DYJ393308 EIF393308 ESB393308 FBX393308 FLT393308 FVP393308 GFL393308 GPH393308 GZD393308 HIZ393308 HSV393308 ICR393308 IMN393308 IWJ393308 JGF393308 JQB393308 JZX393308 KJT393308 KTP393308 LDL393308 LNH393308 LXD393308 MGZ393308 MQV393308 NAR393308 NKN393308 NUJ393308 OEF393308 OOB393308 OXX393308 PHT393308 PRP393308 QBL393308 QLH393308 QVD393308 REZ393308 ROV393308 RYR393308 SIN393308 SSJ393308 TCF393308 TMB393308 TVX393308 UFT393308 UPP393308 UZL393308 VJH393308 VTD393308 WCZ393308 WMV393308 WWR393308 AJ458844 KF458844 UB458844 ADX458844 ANT458844 AXP458844 BHL458844 BRH458844 CBD458844 CKZ458844 CUV458844 DER458844 DON458844 DYJ458844 EIF458844 ESB458844 FBX458844 FLT458844 FVP458844 GFL458844 GPH458844 GZD458844 HIZ458844 HSV458844 ICR458844 IMN458844 IWJ458844 JGF458844 JQB458844 JZX458844 KJT458844 KTP458844 LDL458844 LNH458844 LXD458844 MGZ458844 MQV458844 NAR458844 NKN458844 NUJ458844 OEF458844 OOB458844 OXX458844 PHT458844 PRP458844 QBL458844 QLH458844 QVD458844 REZ458844 ROV458844 RYR458844 SIN458844 SSJ458844 TCF458844 TMB458844 TVX458844 UFT458844 UPP458844 UZL458844 VJH458844 VTD458844 WCZ458844 WMV458844 WWR458844 AJ524380 KF524380 UB524380 ADX524380 ANT524380 AXP524380 BHL524380 BRH524380 CBD524380 CKZ524380 CUV524380 DER524380 DON524380 DYJ524380 EIF524380 ESB524380 FBX524380 FLT524380 FVP524380 GFL524380 GPH524380 GZD524380 HIZ524380 HSV524380 ICR524380 IMN524380 IWJ524380 JGF524380 JQB524380 JZX524380 KJT524380 KTP524380 LDL524380 LNH524380 LXD524380 MGZ524380 MQV524380 NAR524380 NKN524380 NUJ524380 OEF524380 OOB524380 OXX524380 PHT524380 PRP524380 QBL524380 QLH524380 QVD524380 REZ524380 ROV524380 RYR524380 SIN524380 SSJ524380 TCF524380 TMB524380 TVX524380 UFT524380 UPP524380 UZL524380 VJH524380 VTD524380 WCZ524380 WMV524380 WWR524380 AJ589916 KF589916 UB589916 ADX589916 ANT589916 AXP589916 BHL589916 BRH589916 CBD589916 CKZ589916 CUV589916 DER589916 DON589916 DYJ589916 EIF589916 ESB589916 FBX589916 FLT589916 FVP589916 GFL589916 GPH589916 GZD589916 HIZ589916 HSV589916 ICR589916 IMN589916 IWJ589916 JGF589916 JQB589916 JZX589916 KJT589916 KTP589916 LDL589916 LNH589916 LXD589916 MGZ589916 MQV589916 NAR589916 NKN589916 NUJ589916 OEF589916 OOB589916 OXX589916 PHT589916 PRP589916 QBL589916 QLH589916 QVD589916 REZ589916 ROV589916 RYR589916 SIN589916 SSJ589916 TCF589916 TMB589916 TVX589916 UFT589916 UPP589916 UZL589916 VJH589916 VTD589916 WCZ589916 WMV589916 WWR589916 AJ655452 KF655452 UB655452 ADX655452 ANT655452 AXP655452 BHL655452 BRH655452 CBD655452 CKZ655452 CUV655452 DER655452 DON655452 DYJ655452 EIF655452 ESB655452 FBX655452 FLT655452 FVP655452 GFL655452 GPH655452 GZD655452 HIZ655452 HSV655452 ICR655452 IMN655452 IWJ655452 JGF655452 JQB655452 JZX655452 KJT655452 KTP655452 LDL655452 LNH655452 LXD655452 MGZ655452 MQV655452 NAR655452 NKN655452 NUJ655452 OEF655452 OOB655452 OXX655452 PHT655452 PRP655452 QBL655452 QLH655452 QVD655452 REZ655452 ROV655452 RYR655452 SIN655452 SSJ655452 TCF655452 TMB655452 TVX655452 UFT655452 UPP655452 UZL655452 VJH655452 VTD655452 WCZ655452 WMV655452 WWR655452 AJ720988 KF720988 UB720988 ADX720988 ANT720988 AXP720988 BHL720988 BRH720988 CBD720988 CKZ720988 CUV720988 DER720988 DON720988 DYJ720988 EIF720988 ESB720988 FBX720988 FLT720988 FVP720988 GFL720988 GPH720988 GZD720988 HIZ720988 HSV720988 ICR720988 IMN720988 IWJ720988 JGF720988 JQB720988 JZX720988 KJT720988 KTP720988 LDL720988 LNH720988 LXD720988 MGZ720988 MQV720988 NAR720988 NKN720988 NUJ720988 OEF720988 OOB720988 OXX720988 PHT720988 PRP720988 QBL720988 QLH720988 QVD720988 REZ720988 ROV720988 RYR720988 SIN720988 SSJ720988 TCF720988 TMB720988 TVX720988 UFT720988 UPP720988 UZL720988 VJH720988 VTD720988 WCZ720988 WMV720988 WWR720988 AJ786524 KF786524 UB786524 ADX786524 ANT786524 AXP786524 BHL786524 BRH786524 CBD786524 CKZ786524 CUV786524 DER786524 DON786524 DYJ786524 EIF786524 ESB786524 FBX786524 FLT786524 FVP786524 GFL786524 GPH786524 GZD786524 HIZ786524 HSV786524 ICR786524 IMN786524 IWJ786524 JGF786524 JQB786524 JZX786524 KJT786524 KTP786524 LDL786524 LNH786524 LXD786524 MGZ786524 MQV786524 NAR786524 NKN786524 NUJ786524 OEF786524 OOB786524 OXX786524 PHT786524 PRP786524 QBL786524 QLH786524 QVD786524 REZ786524 ROV786524 RYR786524 SIN786524 SSJ786524 TCF786524 TMB786524 TVX786524 UFT786524 UPP786524 UZL786524 VJH786524 VTD786524 WCZ786524 WMV786524 WWR786524 AJ852060 KF852060 UB852060 ADX852060 ANT852060 AXP852060 BHL852060 BRH852060 CBD852060 CKZ852060 CUV852060 DER852060 DON852060 DYJ852060 EIF852060 ESB852060 FBX852060 FLT852060 FVP852060 GFL852060 GPH852060 GZD852060 HIZ852060 HSV852060 ICR852060 IMN852060 IWJ852060 JGF852060 JQB852060 JZX852060 KJT852060 KTP852060 LDL852060 LNH852060 LXD852060 MGZ852060 MQV852060 NAR852060 NKN852060 NUJ852060 OEF852060 OOB852060 OXX852060 PHT852060 PRP852060 QBL852060 QLH852060 QVD852060 REZ852060 ROV852060 RYR852060 SIN852060 SSJ852060 TCF852060 TMB852060 TVX852060 UFT852060 UPP852060 UZL852060 VJH852060 VTD852060 WCZ852060 WMV852060 WWR852060 AJ917596 KF917596 UB917596 ADX917596 ANT917596 AXP917596 BHL917596 BRH917596 CBD917596 CKZ917596 CUV917596 DER917596 DON917596 DYJ917596 EIF917596 ESB917596 FBX917596 FLT917596 FVP917596 GFL917596 GPH917596 GZD917596 HIZ917596 HSV917596 ICR917596 IMN917596 IWJ917596 JGF917596 JQB917596 JZX917596 KJT917596 KTP917596 LDL917596 LNH917596 LXD917596 MGZ917596 MQV917596 NAR917596 NKN917596 NUJ917596 OEF917596 OOB917596 OXX917596 PHT917596 PRP917596 QBL917596 QLH917596 QVD917596 REZ917596 ROV917596 RYR917596 SIN917596 SSJ917596 TCF917596 TMB917596 TVX917596 UFT917596 UPP917596 UZL917596 VJH917596 VTD917596 WCZ917596 WMV917596 WWR917596 AJ983132 KF983132 UB983132 ADX983132 ANT983132 AXP983132 BHL983132 BRH983132 CBD983132 CKZ983132 CUV983132 DER983132 DON983132 DYJ983132 EIF983132 ESB983132 FBX983132 FLT983132 FVP983132 GFL983132 GPH983132 GZD983132 HIZ983132 HSV983132 ICR983132 IMN983132 IWJ983132 JGF983132 JQB983132 JZX983132 KJT983132 KTP983132 LDL983132 LNH983132 LXD983132 MGZ983132 MQV983132 NAR983132 NKN983132 NUJ983132 OEF983132 OOB983132 OXX983132 PHT983132 PRP983132 QBL983132 QLH983132 QVD983132 REZ983132 ROV983132 RYR983132 SIN983132 SSJ983132 TCF983132 TMB983132 TVX983132 UFT983132 UPP983132 UZL983132 VJH983132 VTD983132 WCZ983132 WMV983132 WWR983132 AJ102 KF102 UB102 ADX102 ANT102 AXP102 BHL102 BRH102 CBD102 CKZ102 CUV102 DER102 DON102 DYJ102 EIF102 ESB102 FBX102 FLT102 FVP102 GFL102 GPH102 GZD102 HIZ102 HSV102 ICR102 IMN102 IWJ102 JGF102 JQB102 JZX102 KJT102 KTP102 LDL102 LNH102 LXD102 MGZ102 MQV102 NAR102 NKN102 NUJ102 OEF102 OOB102 OXX102 PHT102 PRP102 QBL102 QLH102 QVD102 REZ102 ROV102 RYR102 SIN102 SSJ102 TCF102 TMB102 TVX102 UFT102 UPP102 UZL102 VJH102 VTD102 WCZ102 WMV102 WWR102 AJ65638 KF65638 UB65638 ADX65638 ANT65638 AXP65638 BHL65638 BRH65638 CBD65638 CKZ65638 CUV65638 DER65638 DON65638 DYJ65638 EIF65638 ESB65638 FBX65638 FLT65638 FVP65638 GFL65638 GPH65638 GZD65638 HIZ65638 HSV65638 ICR65638 IMN65638 IWJ65638 JGF65638 JQB65638 JZX65638 KJT65638 KTP65638 LDL65638 LNH65638 LXD65638 MGZ65638 MQV65638 NAR65638 NKN65638 NUJ65638 OEF65638 OOB65638 OXX65638 PHT65638 PRP65638 QBL65638 QLH65638 QVD65638 REZ65638 ROV65638 RYR65638 SIN65638 SSJ65638 TCF65638 TMB65638 TVX65638 UFT65638 UPP65638 UZL65638 VJH65638 VTD65638 WCZ65638 WMV65638 WWR65638 AJ131174 KF131174 UB131174 ADX131174 ANT131174 AXP131174 BHL131174 BRH131174 CBD131174 CKZ131174 CUV131174 DER131174 DON131174 DYJ131174 EIF131174 ESB131174 FBX131174 FLT131174 FVP131174 GFL131174 GPH131174 GZD131174 HIZ131174 HSV131174 ICR131174 IMN131174 IWJ131174 JGF131174 JQB131174 JZX131174 KJT131174 KTP131174 LDL131174 LNH131174 LXD131174 MGZ131174 MQV131174 NAR131174 NKN131174 NUJ131174 OEF131174 OOB131174 OXX131174 PHT131174 PRP131174 QBL131174 QLH131174 QVD131174 REZ131174 ROV131174 RYR131174 SIN131174 SSJ131174 TCF131174 TMB131174 TVX131174 UFT131174 UPP131174 UZL131174 VJH131174 VTD131174 WCZ131174 WMV131174 WWR131174 AJ196710 KF196710 UB196710 ADX196710 ANT196710 AXP196710 BHL196710 BRH196710 CBD196710 CKZ196710 CUV196710 DER196710 DON196710 DYJ196710 EIF196710 ESB196710 FBX196710 FLT196710 FVP196710 GFL196710 GPH196710 GZD196710 HIZ196710 HSV196710 ICR196710 IMN196710 IWJ196710 JGF196710 JQB196710 JZX196710 KJT196710 KTP196710 LDL196710 LNH196710 LXD196710 MGZ196710 MQV196710 NAR196710 NKN196710 NUJ196710 OEF196710 OOB196710 OXX196710 PHT196710 PRP196710 QBL196710 QLH196710 QVD196710 REZ196710 ROV196710 RYR196710 SIN196710 SSJ196710 TCF196710 TMB196710 TVX196710 UFT196710 UPP196710 UZL196710 VJH196710 VTD196710 WCZ196710 WMV196710 WWR196710 AJ262246 KF262246 UB262246 ADX262246 ANT262246 AXP262246 BHL262246 BRH262246 CBD262246 CKZ262246 CUV262246 DER262246 DON262246 DYJ262246 EIF262246 ESB262246 FBX262246 FLT262246 FVP262246 GFL262246 GPH262246 GZD262246 HIZ262246 HSV262246 ICR262246 IMN262246 IWJ262246 JGF262246 JQB262246 JZX262246 KJT262246 KTP262246 LDL262246 LNH262246 LXD262246 MGZ262246 MQV262246 NAR262246 NKN262246 NUJ262246 OEF262246 OOB262246 OXX262246 PHT262246 PRP262246 QBL262246 QLH262246 QVD262246 REZ262246 ROV262246 RYR262246 SIN262246 SSJ262246 TCF262246 TMB262246 TVX262246 UFT262246 UPP262246 UZL262246 VJH262246 VTD262246 WCZ262246 WMV262246 WWR262246 AJ327782 KF327782 UB327782 ADX327782 ANT327782 AXP327782 BHL327782 BRH327782 CBD327782 CKZ327782 CUV327782 DER327782 DON327782 DYJ327782 EIF327782 ESB327782 FBX327782 FLT327782 FVP327782 GFL327782 GPH327782 GZD327782 HIZ327782 HSV327782 ICR327782 IMN327782 IWJ327782 JGF327782 JQB327782 JZX327782 KJT327782 KTP327782 LDL327782 LNH327782 LXD327782 MGZ327782 MQV327782 NAR327782 NKN327782 NUJ327782 OEF327782 OOB327782 OXX327782 PHT327782 PRP327782 QBL327782 QLH327782 QVD327782 REZ327782 ROV327782 RYR327782 SIN327782 SSJ327782 TCF327782 TMB327782 TVX327782 UFT327782 UPP327782 UZL327782 VJH327782 VTD327782 WCZ327782 WMV327782 WWR327782 AJ393318 KF393318 UB393318 ADX393318 ANT393318 AXP393318 BHL393318 BRH393318 CBD393318 CKZ393318 CUV393318 DER393318 DON393318 DYJ393318 EIF393318 ESB393318 FBX393318 FLT393318 FVP393318 GFL393318 GPH393318 GZD393318 HIZ393318 HSV393318 ICR393318 IMN393318 IWJ393318 JGF393318 JQB393318 JZX393318 KJT393318 KTP393318 LDL393318 LNH393318 LXD393318 MGZ393318 MQV393318 NAR393318 NKN393318 NUJ393318 OEF393318 OOB393318 OXX393318 PHT393318 PRP393318 QBL393318 QLH393318 QVD393318 REZ393318 ROV393318 RYR393318 SIN393318 SSJ393318 TCF393318 TMB393318 TVX393318 UFT393318 UPP393318 UZL393318 VJH393318 VTD393318 WCZ393318 WMV393318 WWR393318 AJ458854 KF458854 UB458854 ADX458854 ANT458854 AXP458854 BHL458854 BRH458854 CBD458854 CKZ458854 CUV458854 DER458854 DON458854 DYJ458854 EIF458854 ESB458854 FBX458854 FLT458854 FVP458854 GFL458854 GPH458854 GZD458854 HIZ458854 HSV458854 ICR458854 IMN458854 IWJ458854 JGF458854 JQB458854 JZX458854 KJT458854 KTP458854 LDL458854 LNH458854 LXD458854 MGZ458854 MQV458854 NAR458854 NKN458854 NUJ458854 OEF458854 OOB458854 OXX458854 PHT458854 PRP458854 QBL458854 QLH458854 QVD458854 REZ458854 ROV458854 RYR458854 SIN458854 SSJ458854 TCF458854 TMB458854 TVX458854 UFT458854 UPP458854 UZL458854 VJH458854 VTD458854 WCZ458854 WMV458854 WWR458854 AJ524390 KF524390 UB524390 ADX524390 ANT524390 AXP524390 BHL524390 BRH524390 CBD524390 CKZ524390 CUV524390 DER524390 DON524390 DYJ524390 EIF524390 ESB524390 FBX524390 FLT524390 FVP524390 GFL524390 GPH524390 GZD524390 HIZ524390 HSV524390 ICR524390 IMN524390 IWJ524390 JGF524390 JQB524390 JZX524390 KJT524390 KTP524390 LDL524390 LNH524390 LXD524390 MGZ524390 MQV524390 NAR524390 NKN524390 NUJ524390 OEF524390 OOB524390 OXX524390 PHT524390 PRP524390 QBL524390 QLH524390 QVD524390 REZ524390 ROV524390 RYR524390 SIN524390 SSJ524390 TCF524390 TMB524390 TVX524390 UFT524390 UPP524390 UZL524390 VJH524390 VTD524390 WCZ524390 WMV524390 WWR524390 AJ589926 KF589926 UB589926 ADX589926 ANT589926 AXP589926 BHL589926 BRH589926 CBD589926 CKZ589926 CUV589926 DER589926 DON589926 DYJ589926 EIF589926 ESB589926 FBX589926 FLT589926 FVP589926 GFL589926 GPH589926 GZD589926 HIZ589926 HSV589926 ICR589926 IMN589926 IWJ589926 JGF589926 JQB589926 JZX589926 KJT589926 KTP589926 LDL589926 LNH589926 LXD589926 MGZ589926 MQV589926 NAR589926 NKN589926 NUJ589926 OEF589926 OOB589926 OXX589926 PHT589926 PRP589926 QBL589926 QLH589926 QVD589926 REZ589926 ROV589926 RYR589926 SIN589926 SSJ589926 TCF589926 TMB589926 TVX589926 UFT589926 UPP589926 UZL589926 VJH589926 VTD589926 WCZ589926 WMV589926 WWR589926 AJ655462 KF655462 UB655462 ADX655462 ANT655462 AXP655462 BHL655462 BRH655462 CBD655462 CKZ655462 CUV655462 DER655462 DON655462 DYJ655462 EIF655462 ESB655462 FBX655462 FLT655462 FVP655462 GFL655462 GPH655462 GZD655462 HIZ655462 HSV655462 ICR655462 IMN655462 IWJ655462 JGF655462 JQB655462 JZX655462 KJT655462 KTP655462 LDL655462 LNH655462 LXD655462 MGZ655462 MQV655462 NAR655462 NKN655462 NUJ655462 OEF655462 OOB655462 OXX655462 PHT655462 PRP655462 QBL655462 QLH655462 QVD655462 REZ655462 ROV655462 RYR655462 SIN655462 SSJ655462 TCF655462 TMB655462 TVX655462 UFT655462 UPP655462 UZL655462 VJH655462 VTD655462 WCZ655462 WMV655462 WWR655462 AJ720998 KF720998 UB720998 ADX720998 ANT720998 AXP720998 BHL720998 BRH720998 CBD720998 CKZ720998 CUV720998 DER720998 DON720998 DYJ720998 EIF720998 ESB720998 FBX720998 FLT720998 FVP720998 GFL720998 GPH720998 GZD720998 HIZ720998 HSV720998 ICR720998 IMN720998 IWJ720998 JGF720998 JQB720998 JZX720998 KJT720998 KTP720998 LDL720998 LNH720998 LXD720998 MGZ720998 MQV720998 NAR720998 NKN720998 NUJ720998 OEF720998 OOB720998 OXX720998 PHT720998 PRP720998 QBL720998 QLH720998 QVD720998 REZ720998 ROV720998 RYR720998 SIN720998 SSJ720998 TCF720998 TMB720998 TVX720998 UFT720998 UPP720998 UZL720998 VJH720998 VTD720998 WCZ720998 WMV720998 WWR720998 AJ786534 KF786534 UB786534 ADX786534 ANT786534 AXP786534 BHL786534 BRH786534 CBD786534 CKZ786534 CUV786534 DER786534 DON786534 DYJ786534 EIF786534 ESB786534 FBX786534 FLT786534 FVP786534 GFL786534 GPH786534 GZD786534 HIZ786534 HSV786534 ICR786534 IMN786534 IWJ786534 JGF786534 JQB786534 JZX786534 KJT786534 KTP786534 LDL786534 LNH786534 LXD786534 MGZ786534 MQV786534 NAR786534 NKN786534 NUJ786534 OEF786534 OOB786534 OXX786534 PHT786534 PRP786534 QBL786534 QLH786534 QVD786534 REZ786534 ROV786534 RYR786534 SIN786534 SSJ786534 TCF786534 TMB786534 TVX786534 UFT786534 UPP786534 UZL786534 VJH786534 VTD786534 WCZ786534 WMV786534 WWR786534 AJ852070 KF852070 UB852070 ADX852070 ANT852070 AXP852070 BHL852070 BRH852070 CBD852070 CKZ852070 CUV852070 DER852070 DON852070 DYJ852070 EIF852070 ESB852070 FBX852070 FLT852070 FVP852070 GFL852070 GPH852070 GZD852070 HIZ852070 HSV852070 ICR852070 IMN852070 IWJ852070 JGF852070 JQB852070 JZX852070 KJT852070 KTP852070 LDL852070 LNH852070 LXD852070 MGZ852070 MQV852070 NAR852070 NKN852070 NUJ852070 OEF852070 OOB852070 OXX852070 PHT852070 PRP852070 QBL852070 QLH852070 QVD852070 REZ852070 ROV852070 RYR852070 SIN852070 SSJ852070 TCF852070 TMB852070 TVX852070 UFT852070 UPP852070 UZL852070 VJH852070 VTD852070 WCZ852070 WMV852070 WWR852070 AJ917606 KF917606 UB917606 ADX917606 ANT917606 AXP917606 BHL917606 BRH917606 CBD917606 CKZ917606 CUV917606 DER917606 DON917606 DYJ917606 EIF917606 ESB917606 FBX917606 FLT917606 FVP917606 GFL917606 GPH917606 GZD917606 HIZ917606 HSV917606 ICR917606 IMN917606 IWJ917606 JGF917606 JQB917606 JZX917606 KJT917606 KTP917606 LDL917606 LNH917606 LXD917606 MGZ917606 MQV917606 NAR917606 NKN917606 NUJ917606 OEF917606 OOB917606 OXX917606 PHT917606 PRP917606 QBL917606 QLH917606 QVD917606 REZ917606 ROV917606 RYR917606 SIN917606 SSJ917606 TCF917606 TMB917606 TVX917606 UFT917606 UPP917606 UZL917606 VJH917606 VTD917606 WCZ917606 WMV917606 WWR917606 AJ983142 KF983142 UB983142 ADX983142 ANT983142 AXP983142 BHL983142 BRH983142 CBD983142 CKZ983142 CUV983142 DER983142 DON983142 DYJ983142 EIF983142 ESB983142 FBX983142 FLT983142 FVP983142 GFL983142 GPH983142 GZD983142 HIZ983142 HSV983142 ICR983142 IMN983142 IWJ983142 JGF983142 JQB983142 JZX983142 KJT983142 KTP983142 LDL983142 LNH983142 LXD983142 MGZ983142 MQV983142 NAR983142 NKN983142 NUJ983142 OEF983142 OOB983142 OXX983142 PHT983142 PRP983142 QBL983142 QLH983142 QVD983142 REZ983142 ROV983142 RYR983142 SIN983142 SSJ983142 TCF983142 TMB983142 TVX983142 UFT983142 UPP983142 UZL983142 VJH983142 VTD983142 WCZ983142 WMV983142 WWR983142 AJ109:AJ110 KF109:KF110 UB109:UB110 ADX109:ADX110 ANT109:ANT110 AXP109:AXP110 BHL109:BHL110 BRH109:BRH110 CBD109:CBD110 CKZ109:CKZ110 CUV109:CUV110 DER109:DER110 DON109:DON110 DYJ109:DYJ110 EIF109:EIF110 ESB109:ESB110 FBX109:FBX110 FLT109:FLT110 FVP109:FVP110 GFL109:GFL110 GPH109:GPH110 GZD109:GZD110 HIZ109:HIZ110 HSV109:HSV110 ICR109:ICR110 IMN109:IMN110 IWJ109:IWJ110 JGF109:JGF110 JQB109:JQB110 JZX109:JZX110 KJT109:KJT110 KTP109:KTP110 LDL109:LDL110 LNH109:LNH110 LXD109:LXD110 MGZ109:MGZ110 MQV109:MQV110 NAR109:NAR110 NKN109:NKN110 NUJ109:NUJ110 OEF109:OEF110 OOB109:OOB110 OXX109:OXX110 PHT109:PHT110 PRP109:PRP110 QBL109:QBL110 QLH109:QLH110 QVD109:QVD110 REZ109:REZ110 ROV109:ROV110 RYR109:RYR110 SIN109:SIN110 SSJ109:SSJ110 TCF109:TCF110 TMB109:TMB110 TVX109:TVX110 UFT109:UFT110 UPP109:UPP110 UZL109:UZL110 VJH109:VJH110 VTD109:VTD110 WCZ109:WCZ110 WMV109:WMV110 WWR109:WWR110 AJ65645:AJ65646 KF65645:KF65646 UB65645:UB65646 ADX65645:ADX65646 ANT65645:ANT65646 AXP65645:AXP65646 BHL65645:BHL65646 BRH65645:BRH65646 CBD65645:CBD65646 CKZ65645:CKZ65646 CUV65645:CUV65646 DER65645:DER65646 DON65645:DON65646 DYJ65645:DYJ65646 EIF65645:EIF65646 ESB65645:ESB65646 FBX65645:FBX65646 FLT65645:FLT65646 FVP65645:FVP65646 GFL65645:GFL65646 GPH65645:GPH65646 GZD65645:GZD65646 HIZ65645:HIZ65646 HSV65645:HSV65646 ICR65645:ICR65646 IMN65645:IMN65646 IWJ65645:IWJ65646 JGF65645:JGF65646 JQB65645:JQB65646 JZX65645:JZX65646 KJT65645:KJT65646 KTP65645:KTP65646 LDL65645:LDL65646 LNH65645:LNH65646 LXD65645:LXD65646 MGZ65645:MGZ65646 MQV65645:MQV65646 NAR65645:NAR65646 NKN65645:NKN65646 NUJ65645:NUJ65646 OEF65645:OEF65646 OOB65645:OOB65646 OXX65645:OXX65646 PHT65645:PHT65646 PRP65645:PRP65646 QBL65645:QBL65646 QLH65645:QLH65646 QVD65645:QVD65646 REZ65645:REZ65646 ROV65645:ROV65646 RYR65645:RYR65646 SIN65645:SIN65646 SSJ65645:SSJ65646 TCF65645:TCF65646 TMB65645:TMB65646 TVX65645:TVX65646 UFT65645:UFT65646 UPP65645:UPP65646 UZL65645:UZL65646 VJH65645:VJH65646 VTD65645:VTD65646 WCZ65645:WCZ65646 WMV65645:WMV65646 WWR65645:WWR65646 AJ131181:AJ131182 KF131181:KF131182 UB131181:UB131182 ADX131181:ADX131182 ANT131181:ANT131182 AXP131181:AXP131182 BHL131181:BHL131182 BRH131181:BRH131182 CBD131181:CBD131182 CKZ131181:CKZ131182 CUV131181:CUV131182 DER131181:DER131182 DON131181:DON131182 DYJ131181:DYJ131182 EIF131181:EIF131182 ESB131181:ESB131182 FBX131181:FBX131182 FLT131181:FLT131182 FVP131181:FVP131182 GFL131181:GFL131182 GPH131181:GPH131182 GZD131181:GZD131182 HIZ131181:HIZ131182 HSV131181:HSV131182 ICR131181:ICR131182 IMN131181:IMN131182 IWJ131181:IWJ131182 JGF131181:JGF131182 JQB131181:JQB131182 JZX131181:JZX131182 KJT131181:KJT131182 KTP131181:KTP131182 LDL131181:LDL131182 LNH131181:LNH131182 LXD131181:LXD131182 MGZ131181:MGZ131182 MQV131181:MQV131182 NAR131181:NAR131182 NKN131181:NKN131182 NUJ131181:NUJ131182 OEF131181:OEF131182 OOB131181:OOB131182 OXX131181:OXX131182 PHT131181:PHT131182 PRP131181:PRP131182 QBL131181:QBL131182 QLH131181:QLH131182 QVD131181:QVD131182 REZ131181:REZ131182 ROV131181:ROV131182 RYR131181:RYR131182 SIN131181:SIN131182 SSJ131181:SSJ131182 TCF131181:TCF131182 TMB131181:TMB131182 TVX131181:TVX131182 UFT131181:UFT131182 UPP131181:UPP131182 UZL131181:UZL131182 VJH131181:VJH131182 VTD131181:VTD131182 WCZ131181:WCZ131182 WMV131181:WMV131182 WWR131181:WWR131182 AJ196717:AJ196718 KF196717:KF196718 UB196717:UB196718 ADX196717:ADX196718 ANT196717:ANT196718 AXP196717:AXP196718 BHL196717:BHL196718 BRH196717:BRH196718 CBD196717:CBD196718 CKZ196717:CKZ196718 CUV196717:CUV196718 DER196717:DER196718 DON196717:DON196718 DYJ196717:DYJ196718 EIF196717:EIF196718 ESB196717:ESB196718 FBX196717:FBX196718 FLT196717:FLT196718 FVP196717:FVP196718 GFL196717:GFL196718 GPH196717:GPH196718 GZD196717:GZD196718 HIZ196717:HIZ196718 HSV196717:HSV196718 ICR196717:ICR196718 IMN196717:IMN196718 IWJ196717:IWJ196718 JGF196717:JGF196718 JQB196717:JQB196718 JZX196717:JZX196718 KJT196717:KJT196718 KTP196717:KTP196718 LDL196717:LDL196718 LNH196717:LNH196718 LXD196717:LXD196718 MGZ196717:MGZ196718 MQV196717:MQV196718 NAR196717:NAR196718 NKN196717:NKN196718 NUJ196717:NUJ196718 OEF196717:OEF196718 OOB196717:OOB196718 OXX196717:OXX196718 PHT196717:PHT196718 PRP196717:PRP196718 QBL196717:QBL196718 QLH196717:QLH196718 QVD196717:QVD196718 REZ196717:REZ196718 ROV196717:ROV196718 RYR196717:RYR196718 SIN196717:SIN196718 SSJ196717:SSJ196718 TCF196717:TCF196718 TMB196717:TMB196718 TVX196717:TVX196718 UFT196717:UFT196718 UPP196717:UPP196718 UZL196717:UZL196718 VJH196717:VJH196718 VTD196717:VTD196718 WCZ196717:WCZ196718 WMV196717:WMV196718 WWR196717:WWR196718 AJ262253:AJ262254 KF262253:KF262254 UB262253:UB262254 ADX262253:ADX262254 ANT262253:ANT262254 AXP262253:AXP262254 BHL262253:BHL262254 BRH262253:BRH262254 CBD262253:CBD262254 CKZ262253:CKZ262254 CUV262253:CUV262254 DER262253:DER262254 DON262253:DON262254 DYJ262253:DYJ262254 EIF262253:EIF262254 ESB262253:ESB262254 FBX262253:FBX262254 FLT262253:FLT262254 FVP262253:FVP262254 GFL262253:GFL262254 GPH262253:GPH262254 GZD262253:GZD262254 HIZ262253:HIZ262254 HSV262253:HSV262254 ICR262253:ICR262254 IMN262253:IMN262254 IWJ262253:IWJ262254 JGF262253:JGF262254 JQB262253:JQB262254 JZX262253:JZX262254 KJT262253:KJT262254 KTP262253:KTP262254 LDL262253:LDL262254 LNH262253:LNH262254 LXD262253:LXD262254 MGZ262253:MGZ262254 MQV262253:MQV262254 NAR262253:NAR262254 NKN262253:NKN262254 NUJ262253:NUJ262254 OEF262253:OEF262254 OOB262253:OOB262254 OXX262253:OXX262254 PHT262253:PHT262254 PRP262253:PRP262254 QBL262253:QBL262254 QLH262253:QLH262254 QVD262253:QVD262254 REZ262253:REZ262254 ROV262253:ROV262254 RYR262253:RYR262254 SIN262253:SIN262254 SSJ262253:SSJ262254 TCF262253:TCF262254 TMB262253:TMB262254 TVX262253:TVX262254 UFT262253:UFT262254 UPP262253:UPP262254 UZL262253:UZL262254 VJH262253:VJH262254 VTD262253:VTD262254 WCZ262253:WCZ262254 WMV262253:WMV262254 WWR262253:WWR262254 AJ327789:AJ327790 KF327789:KF327790 UB327789:UB327790 ADX327789:ADX327790 ANT327789:ANT327790 AXP327789:AXP327790 BHL327789:BHL327790 BRH327789:BRH327790 CBD327789:CBD327790 CKZ327789:CKZ327790 CUV327789:CUV327790 DER327789:DER327790 DON327789:DON327790 DYJ327789:DYJ327790 EIF327789:EIF327790 ESB327789:ESB327790 FBX327789:FBX327790 FLT327789:FLT327790 FVP327789:FVP327790 GFL327789:GFL327790 GPH327789:GPH327790 GZD327789:GZD327790 HIZ327789:HIZ327790 HSV327789:HSV327790 ICR327789:ICR327790 IMN327789:IMN327790 IWJ327789:IWJ327790 JGF327789:JGF327790 JQB327789:JQB327790 JZX327789:JZX327790 KJT327789:KJT327790 KTP327789:KTP327790 LDL327789:LDL327790 LNH327789:LNH327790 LXD327789:LXD327790 MGZ327789:MGZ327790 MQV327789:MQV327790 NAR327789:NAR327790 NKN327789:NKN327790 NUJ327789:NUJ327790 OEF327789:OEF327790 OOB327789:OOB327790 OXX327789:OXX327790 PHT327789:PHT327790 PRP327789:PRP327790 QBL327789:QBL327790 QLH327789:QLH327790 QVD327789:QVD327790 REZ327789:REZ327790 ROV327789:ROV327790 RYR327789:RYR327790 SIN327789:SIN327790 SSJ327789:SSJ327790 TCF327789:TCF327790 TMB327789:TMB327790 TVX327789:TVX327790 UFT327789:UFT327790 UPP327789:UPP327790 UZL327789:UZL327790 VJH327789:VJH327790 VTD327789:VTD327790 WCZ327789:WCZ327790 WMV327789:WMV327790 WWR327789:WWR327790 AJ393325:AJ393326 KF393325:KF393326 UB393325:UB393326 ADX393325:ADX393326 ANT393325:ANT393326 AXP393325:AXP393326 BHL393325:BHL393326 BRH393325:BRH393326 CBD393325:CBD393326 CKZ393325:CKZ393326 CUV393325:CUV393326 DER393325:DER393326 DON393325:DON393326 DYJ393325:DYJ393326 EIF393325:EIF393326 ESB393325:ESB393326 FBX393325:FBX393326 FLT393325:FLT393326 FVP393325:FVP393326 GFL393325:GFL393326 GPH393325:GPH393326 GZD393325:GZD393326 HIZ393325:HIZ393326 HSV393325:HSV393326 ICR393325:ICR393326 IMN393325:IMN393326 IWJ393325:IWJ393326 JGF393325:JGF393326 JQB393325:JQB393326 JZX393325:JZX393326 KJT393325:KJT393326 KTP393325:KTP393326 LDL393325:LDL393326 LNH393325:LNH393326 LXD393325:LXD393326 MGZ393325:MGZ393326 MQV393325:MQV393326 NAR393325:NAR393326 NKN393325:NKN393326 NUJ393325:NUJ393326 OEF393325:OEF393326 OOB393325:OOB393326 OXX393325:OXX393326 PHT393325:PHT393326 PRP393325:PRP393326 QBL393325:QBL393326 QLH393325:QLH393326 QVD393325:QVD393326 REZ393325:REZ393326 ROV393325:ROV393326 RYR393325:RYR393326 SIN393325:SIN393326 SSJ393325:SSJ393326 TCF393325:TCF393326 TMB393325:TMB393326 TVX393325:TVX393326 UFT393325:UFT393326 UPP393325:UPP393326 UZL393325:UZL393326 VJH393325:VJH393326 VTD393325:VTD393326 WCZ393325:WCZ393326 WMV393325:WMV393326 WWR393325:WWR393326 AJ458861:AJ458862 KF458861:KF458862 UB458861:UB458862 ADX458861:ADX458862 ANT458861:ANT458862 AXP458861:AXP458862 BHL458861:BHL458862 BRH458861:BRH458862 CBD458861:CBD458862 CKZ458861:CKZ458862 CUV458861:CUV458862 DER458861:DER458862 DON458861:DON458862 DYJ458861:DYJ458862 EIF458861:EIF458862 ESB458861:ESB458862 FBX458861:FBX458862 FLT458861:FLT458862 FVP458861:FVP458862 GFL458861:GFL458862 GPH458861:GPH458862 GZD458861:GZD458862 HIZ458861:HIZ458862 HSV458861:HSV458862 ICR458861:ICR458862 IMN458861:IMN458862 IWJ458861:IWJ458862 JGF458861:JGF458862 JQB458861:JQB458862 JZX458861:JZX458862 KJT458861:KJT458862 KTP458861:KTP458862 LDL458861:LDL458862 LNH458861:LNH458862 LXD458861:LXD458862 MGZ458861:MGZ458862 MQV458861:MQV458862 NAR458861:NAR458862 NKN458861:NKN458862 NUJ458861:NUJ458862 OEF458861:OEF458862 OOB458861:OOB458862 OXX458861:OXX458862 PHT458861:PHT458862 PRP458861:PRP458862 QBL458861:QBL458862 QLH458861:QLH458862 QVD458861:QVD458862 REZ458861:REZ458862 ROV458861:ROV458862 RYR458861:RYR458862 SIN458861:SIN458862 SSJ458861:SSJ458862 TCF458861:TCF458862 TMB458861:TMB458862 TVX458861:TVX458862 UFT458861:UFT458862 UPP458861:UPP458862 UZL458861:UZL458862 VJH458861:VJH458862 VTD458861:VTD458862 WCZ458861:WCZ458862 WMV458861:WMV458862 WWR458861:WWR458862 AJ524397:AJ524398 KF524397:KF524398 UB524397:UB524398 ADX524397:ADX524398 ANT524397:ANT524398 AXP524397:AXP524398 BHL524397:BHL524398 BRH524397:BRH524398 CBD524397:CBD524398 CKZ524397:CKZ524398 CUV524397:CUV524398 DER524397:DER524398 DON524397:DON524398 DYJ524397:DYJ524398 EIF524397:EIF524398 ESB524397:ESB524398 FBX524397:FBX524398 FLT524397:FLT524398 FVP524397:FVP524398 GFL524397:GFL524398 GPH524397:GPH524398 GZD524397:GZD524398 HIZ524397:HIZ524398 HSV524397:HSV524398 ICR524397:ICR524398 IMN524397:IMN524398 IWJ524397:IWJ524398 JGF524397:JGF524398 JQB524397:JQB524398 JZX524397:JZX524398 KJT524397:KJT524398 KTP524397:KTP524398 LDL524397:LDL524398 LNH524397:LNH524398 LXD524397:LXD524398 MGZ524397:MGZ524398 MQV524397:MQV524398 NAR524397:NAR524398 NKN524397:NKN524398 NUJ524397:NUJ524398 OEF524397:OEF524398 OOB524397:OOB524398 OXX524397:OXX524398 PHT524397:PHT524398 PRP524397:PRP524398 QBL524397:QBL524398 QLH524397:QLH524398 QVD524397:QVD524398 REZ524397:REZ524398 ROV524397:ROV524398 RYR524397:RYR524398 SIN524397:SIN524398 SSJ524397:SSJ524398 TCF524397:TCF524398 TMB524397:TMB524398 TVX524397:TVX524398 UFT524397:UFT524398 UPP524397:UPP524398 UZL524397:UZL524398 VJH524397:VJH524398 VTD524397:VTD524398 WCZ524397:WCZ524398 WMV524397:WMV524398 WWR524397:WWR524398 AJ589933:AJ589934 KF589933:KF589934 UB589933:UB589934 ADX589933:ADX589934 ANT589933:ANT589934 AXP589933:AXP589934 BHL589933:BHL589934 BRH589933:BRH589934 CBD589933:CBD589934 CKZ589933:CKZ589934 CUV589933:CUV589934 DER589933:DER589934 DON589933:DON589934 DYJ589933:DYJ589934 EIF589933:EIF589934 ESB589933:ESB589934 FBX589933:FBX589934 FLT589933:FLT589934 FVP589933:FVP589934 GFL589933:GFL589934 GPH589933:GPH589934 GZD589933:GZD589934 HIZ589933:HIZ589934 HSV589933:HSV589934 ICR589933:ICR589934 IMN589933:IMN589934 IWJ589933:IWJ589934 JGF589933:JGF589934 JQB589933:JQB589934 JZX589933:JZX589934 KJT589933:KJT589934 KTP589933:KTP589934 LDL589933:LDL589934 LNH589933:LNH589934 LXD589933:LXD589934 MGZ589933:MGZ589934 MQV589933:MQV589934 NAR589933:NAR589934 NKN589933:NKN589934 NUJ589933:NUJ589934 OEF589933:OEF589934 OOB589933:OOB589934 OXX589933:OXX589934 PHT589933:PHT589934 PRP589933:PRP589934 QBL589933:QBL589934 QLH589933:QLH589934 QVD589933:QVD589934 REZ589933:REZ589934 ROV589933:ROV589934 RYR589933:RYR589934 SIN589933:SIN589934 SSJ589933:SSJ589934 TCF589933:TCF589934 TMB589933:TMB589934 TVX589933:TVX589934 UFT589933:UFT589934 UPP589933:UPP589934 UZL589933:UZL589934 VJH589933:VJH589934 VTD589933:VTD589934 WCZ589933:WCZ589934 WMV589933:WMV589934 WWR589933:WWR589934 AJ655469:AJ655470 KF655469:KF655470 UB655469:UB655470 ADX655469:ADX655470 ANT655469:ANT655470 AXP655469:AXP655470 BHL655469:BHL655470 BRH655469:BRH655470 CBD655469:CBD655470 CKZ655469:CKZ655470 CUV655469:CUV655470 DER655469:DER655470 DON655469:DON655470 DYJ655469:DYJ655470 EIF655469:EIF655470 ESB655469:ESB655470 FBX655469:FBX655470 FLT655469:FLT655470 FVP655469:FVP655470 GFL655469:GFL655470 GPH655469:GPH655470 GZD655469:GZD655470 HIZ655469:HIZ655470 HSV655469:HSV655470 ICR655469:ICR655470 IMN655469:IMN655470 IWJ655469:IWJ655470 JGF655469:JGF655470 JQB655469:JQB655470 JZX655469:JZX655470 KJT655469:KJT655470 KTP655469:KTP655470 LDL655469:LDL655470 LNH655469:LNH655470 LXD655469:LXD655470 MGZ655469:MGZ655470 MQV655469:MQV655470 NAR655469:NAR655470 NKN655469:NKN655470 NUJ655469:NUJ655470 OEF655469:OEF655470 OOB655469:OOB655470 OXX655469:OXX655470 PHT655469:PHT655470 PRP655469:PRP655470 QBL655469:QBL655470 QLH655469:QLH655470 QVD655469:QVD655470 REZ655469:REZ655470 ROV655469:ROV655470 RYR655469:RYR655470 SIN655469:SIN655470 SSJ655469:SSJ655470 TCF655469:TCF655470 TMB655469:TMB655470 TVX655469:TVX655470 UFT655469:UFT655470 UPP655469:UPP655470 UZL655469:UZL655470 VJH655469:VJH655470 VTD655469:VTD655470 WCZ655469:WCZ655470 WMV655469:WMV655470 WWR655469:WWR655470 AJ721005:AJ721006 KF721005:KF721006 UB721005:UB721006 ADX721005:ADX721006 ANT721005:ANT721006 AXP721005:AXP721006 BHL721005:BHL721006 BRH721005:BRH721006 CBD721005:CBD721006 CKZ721005:CKZ721006 CUV721005:CUV721006 DER721005:DER721006 DON721005:DON721006 DYJ721005:DYJ721006 EIF721005:EIF721006 ESB721005:ESB721006 FBX721005:FBX721006 FLT721005:FLT721006 FVP721005:FVP721006 GFL721005:GFL721006 GPH721005:GPH721006 GZD721005:GZD721006 HIZ721005:HIZ721006 HSV721005:HSV721006 ICR721005:ICR721006 IMN721005:IMN721006 IWJ721005:IWJ721006 JGF721005:JGF721006 JQB721005:JQB721006 JZX721005:JZX721006 KJT721005:KJT721006 KTP721005:KTP721006 LDL721005:LDL721006 LNH721005:LNH721006 LXD721005:LXD721006 MGZ721005:MGZ721006 MQV721005:MQV721006 NAR721005:NAR721006 NKN721005:NKN721006 NUJ721005:NUJ721006 OEF721005:OEF721006 OOB721005:OOB721006 OXX721005:OXX721006 PHT721005:PHT721006 PRP721005:PRP721006 QBL721005:QBL721006 QLH721005:QLH721006 QVD721005:QVD721006 REZ721005:REZ721006 ROV721005:ROV721006 RYR721005:RYR721006 SIN721005:SIN721006 SSJ721005:SSJ721006 TCF721005:TCF721006 TMB721005:TMB721006 TVX721005:TVX721006 UFT721005:UFT721006 UPP721005:UPP721006 UZL721005:UZL721006 VJH721005:VJH721006 VTD721005:VTD721006 WCZ721005:WCZ721006 WMV721005:WMV721006 WWR721005:WWR721006 AJ786541:AJ786542 KF786541:KF786542 UB786541:UB786542 ADX786541:ADX786542 ANT786541:ANT786542 AXP786541:AXP786542 BHL786541:BHL786542 BRH786541:BRH786542 CBD786541:CBD786542 CKZ786541:CKZ786542 CUV786541:CUV786542 DER786541:DER786542 DON786541:DON786542 DYJ786541:DYJ786542 EIF786541:EIF786542 ESB786541:ESB786542 FBX786541:FBX786542 FLT786541:FLT786542 FVP786541:FVP786542 GFL786541:GFL786542 GPH786541:GPH786542 GZD786541:GZD786542 HIZ786541:HIZ786542 HSV786541:HSV786542 ICR786541:ICR786542 IMN786541:IMN786542 IWJ786541:IWJ786542 JGF786541:JGF786542 JQB786541:JQB786542 JZX786541:JZX786542 KJT786541:KJT786542 KTP786541:KTP786542 LDL786541:LDL786542 LNH786541:LNH786542 LXD786541:LXD786542 MGZ786541:MGZ786542 MQV786541:MQV786542 NAR786541:NAR786542 NKN786541:NKN786542 NUJ786541:NUJ786542 OEF786541:OEF786542 OOB786541:OOB786542 OXX786541:OXX786542 PHT786541:PHT786542 PRP786541:PRP786542 QBL786541:QBL786542 QLH786541:QLH786542 QVD786541:QVD786542 REZ786541:REZ786542 ROV786541:ROV786542 RYR786541:RYR786542 SIN786541:SIN786542 SSJ786541:SSJ786542 TCF786541:TCF786542 TMB786541:TMB786542 TVX786541:TVX786542 UFT786541:UFT786542 UPP786541:UPP786542 UZL786541:UZL786542 VJH786541:VJH786542 VTD786541:VTD786542 WCZ786541:WCZ786542 WMV786541:WMV786542 WWR786541:WWR786542 AJ852077:AJ852078 KF852077:KF852078 UB852077:UB852078 ADX852077:ADX852078 ANT852077:ANT852078 AXP852077:AXP852078 BHL852077:BHL852078 BRH852077:BRH852078 CBD852077:CBD852078 CKZ852077:CKZ852078 CUV852077:CUV852078 DER852077:DER852078 DON852077:DON852078 DYJ852077:DYJ852078 EIF852077:EIF852078 ESB852077:ESB852078 FBX852077:FBX852078 FLT852077:FLT852078 FVP852077:FVP852078 GFL852077:GFL852078 GPH852077:GPH852078 GZD852077:GZD852078 HIZ852077:HIZ852078 HSV852077:HSV852078 ICR852077:ICR852078 IMN852077:IMN852078 IWJ852077:IWJ852078 JGF852077:JGF852078 JQB852077:JQB852078 JZX852077:JZX852078 KJT852077:KJT852078 KTP852077:KTP852078 LDL852077:LDL852078 LNH852077:LNH852078 LXD852077:LXD852078 MGZ852077:MGZ852078 MQV852077:MQV852078 NAR852077:NAR852078 NKN852077:NKN852078 NUJ852077:NUJ852078 OEF852077:OEF852078 OOB852077:OOB852078 OXX852077:OXX852078 PHT852077:PHT852078 PRP852077:PRP852078 QBL852077:QBL852078 QLH852077:QLH852078 QVD852077:QVD852078 REZ852077:REZ852078 ROV852077:ROV852078 RYR852077:RYR852078 SIN852077:SIN852078 SSJ852077:SSJ852078 TCF852077:TCF852078 TMB852077:TMB852078 TVX852077:TVX852078 UFT852077:UFT852078 UPP852077:UPP852078 UZL852077:UZL852078 VJH852077:VJH852078 VTD852077:VTD852078 WCZ852077:WCZ852078 WMV852077:WMV852078 WWR852077:WWR852078 AJ917613:AJ917614 KF917613:KF917614 UB917613:UB917614 ADX917613:ADX917614 ANT917613:ANT917614 AXP917613:AXP917614 BHL917613:BHL917614 BRH917613:BRH917614 CBD917613:CBD917614 CKZ917613:CKZ917614 CUV917613:CUV917614 DER917613:DER917614 DON917613:DON917614 DYJ917613:DYJ917614 EIF917613:EIF917614 ESB917613:ESB917614 FBX917613:FBX917614 FLT917613:FLT917614 FVP917613:FVP917614 GFL917613:GFL917614 GPH917613:GPH917614 GZD917613:GZD917614 HIZ917613:HIZ917614 HSV917613:HSV917614 ICR917613:ICR917614 IMN917613:IMN917614 IWJ917613:IWJ917614 JGF917613:JGF917614 JQB917613:JQB917614 JZX917613:JZX917614 KJT917613:KJT917614 KTP917613:KTP917614 LDL917613:LDL917614 LNH917613:LNH917614 LXD917613:LXD917614 MGZ917613:MGZ917614 MQV917613:MQV917614 NAR917613:NAR917614 NKN917613:NKN917614 NUJ917613:NUJ917614 OEF917613:OEF917614 OOB917613:OOB917614 OXX917613:OXX917614 PHT917613:PHT917614 PRP917613:PRP917614 QBL917613:QBL917614 QLH917613:QLH917614 QVD917613:QVD917614 REZ917613:REZ917614 ROV917613:ROV917614 RYR917613:RYR917614 SIN917613:SIN917614 SSJ917613:SSJ917614 TCF917613:TCF917614 TMB917613:TMB917614 TVX917613:TVX917614 UFT917613:UFT917614 UPP917613:UPP917614 UZL917613:UZL917614 VJH917613:VJH917614 VTD917613:VTD917614 WCZ917613:WCZ917614 WMV917613:WMV917614 WWR917613:WWR917614 AJ983149:AJ983150 KF983149:KF983150 UB983149:UB983150 ADX983149:ADX983150 ANT983149:ANT983150 AXP983149:AXP983150 BHL983149:BHL983150 BRH983149:BRH983150 CBD983149:CBD983150 CKZ983149:CKZ983150 CUV983149:CUV983150 DER983149:DER983150 DON983149:DON983150 DYJ983149:DYJ983150 EIF983149:EIF983150 ESB983149:ESB983150 FBX983149:FBX983150 FLT983149:FLT983150 FVP983149:FVP983150 GFL983149:GFL983150 GPH983149:GPH983150 GZD983149:GZD983150 HIZ983149:HIZ983150 HSV983149:HSV983150 ICR983149:ICR983150 IMN983149:IMN983150 IWJ983149:IWJ983150 JGF983149:JGF983150 JQB983149:JQB983150 JZX983149:JZX983150 KJT983149:KJT983150 KTP983149:KTP983150 LDL983149:LDL983150 LNH983149:LNH983150 LXD983149:LXD983150 MGZ983149:MGZ983150 MQV983149:MQV983150 NAR983149:NAR983150 NKN983149:NKN983150 NUJ983149:NUJ983150 OEF983149:OEF983150 OOB983149:OOB983150 OXX983149:OXX983150 PHT983149:PHT983150 PRP983149:PRP983150 QBL983149:QBL983150 QLH983149:QLH983150 QVD983149:QVD983150 REZ983149:REZ983150 ROV983149:ROV983150 RYR983149:RYR983150 SIN983149:SIN983150 SSJ983149:SSJ983150 TCF983149:TCF983150 TMB983149:TMB983150 TVX983149:TVX983150 UFT983149:UFT983150 UPP983149:UPP983150 UZL983149:UZL983150 VJH983149:VJH983150 VTD983149:VTD983150 WCZ983149:WCZ983150 WMV983149:WMV983150 WWR983149:WWR983150 AJ116:AJ117 KF116:KF117 UB116:UB117 ADX116:ADX117 ANT116:ANT117 AXP116:AXP117 BHL116:BHL117 BRH116:BRH117 CBD116:CBD117 CKZ116:CKZ117 CUV116:CUV117 DER116:DER117 DON116:DON117 DYJ116:DYJ117 EIF116:EIF117 ESB116:ESB117 FBX116:FBX117 FLT116:FLT117 FVP116:FVP117 GFL116:GFL117 GPH116:GPH117 GZD116:GZD117 HIZ116:HIZ117 HSV116:HSV117 ICR116:ICR117 IMN116:IMN117 IWJ116:IWJ117 JGF116:JGF117 JQB116:JQB117 JZX116:JZX117 KJT116:KJT117 KTP116:KTP117 LDL116:LDL117 LNH116:LNH117 LXD116:LXD117 MGZ116:MGZ117 MQV116:MQV117 NAR116:NAR117 NKN116:NKN117 NUJ116:NUJ117 OEF116:OEF117 OOB116:OOB117 OXX116:OXX117 PHT116:PHT117 PRP116:PRP117 QBL116:QBL117 QLH116:QLH117 QVD116:QVD117 REZ116:REZ117 ROV116:ROV117 RYR116:RYR117 SIN116:SIN117 SSJ116:SSJ117 TCF116:TCF117 TMB116:TMB117 TVX116:TVX117 UFT116:UFT117 UPP116:UPP117 UZL116:UZL117 VJH116:VJH117 VTD116:VTD117 WCZ116:WCZ117 WMV116:WMV117 WWR116:WWR117 AJ65652:AJ65653 KF65652:KF65653 UB65652:UB65653 ADX65652:ADX65653 ANT65652:ANT65653 AXP65652:AXP65653 BHL65652:BHL65653 BRH65652:BRH65653 CBD65652:CBD65653 CKZ65652:CKZ65653 CUV65652:CUV65653 DER65652:DER65653 DON65652:DON65653 DYJ65652:DYJ65653 EIF65652:EIF65653 ESB65652:ESB65653 FBX65652:FBX65653 FLT65652:FLT65653 FVP65652:FVP65653 GFL65652:GFL65653 GPH65652:GPH65653 GZD65652:GZD65653 HIZ65652:HIZ65653 HSV65652:HSV65653 ICR65652:ICR65653 IMN65652:IMN65653 IWJ65652:IWJ65653 JGF65652:JGF65653 JQB65652:JQB65653 JZX65652:JZX65653 KJT65652:KJT65653 KTP65652:KTP65653 LDL65652:LDL65653 LNH65652:LNH65653 LXD65652:LXD65653 MGZ65652:MGZ65653 MQV65652:MQV65653 NAR65652:NAR65653 NKN65652:NKN65653 NUJ65652:NUJ65653 OEF65652:OEF65653 OOB65652:OOB65653 OXX65652:OXX65653 PHT65652:PHT65653 PRP65652:PRP65653 QBL65652:QBL65653 QLH65652:QLH65653 QVD65652:QVD65653 REZ65652:REZ65653 ROV65652:ROV65653 RYR65652:RYR65653 SIN65652:SIN65653 SSJ65652:SSJ65653 TCF65652:TCF65653 TMB65652:TMB65653 TVX65652:TVX65653 UFT65652:UFT65653 UPP65652:UPP65653 UZL65652:UZL65653 VJH65652:VJH65653 VTD65652:VTD65653 WCZ65652:WCZ65653 WMV65652:WMV65653 WWR65652:WWR65653 AJ131188:AJ131189 KF131188:KF131189 UB131188:UB131189 ADX131188:ADX131189 ANT131188:ANT131189 AXP131188:AXP131189 BHL131188:BHL131189 BRH131188:BRH131189 CBD131188:CBD131189 CKZ131188:CKZ131189 CUV131188:CUV131189 DER131188:DER131189 DON131188:DON131189 DYJ131188:DYJ131189 EIF131188:EIF131189 ESB131188:ESB131189 FBX131188:FBX131189 FLT131188:FLT131189 FVP131188:FVP131189 GFL131188:GFL131189 GPH131188:GPH131189 GZD131188:GZD131189 HIZ131188:HIZ131189 HSV131188:HSV131189 ICR131188:ICR131189 IMN131188:IMN131189 IWJ131188:IWJ131189 JGF131188:JGF131189 JQB131188:JQB131189 JZX131188:JZX131189 KJT131188:KJT131189 KTP131188:KTP131189 LDL131188:LDL131189 LNH131188:LNH131189 LXD131188:LXD131189 MGZ131188:MGZ131189 MQV131188:MQV131189 NAR131188:NAR131189 NKN131188:NKN131189 NUJ131188:NUJ131189 OEF131188:OEF131189 OOB131188:OOB131189 OXX131188:OXX131189 PHT131188:PHT131189 PRP131188:PRP131189 QBL131188:QBL131189 QLH131188:QLH131189 QVD131188:QVD131189 REZ131188:REZ131189 ROV131188:ROV131189 RYR131188:RYR131189 SIN131188:SIN131189 SSJ131188:SSJ131189 TCF131188:TCF131189 TMB131188:TMB131189 TVX131188:TVX131189 UFT131188:UFT131189 UPP131188:UPP131189 UZL131188:UZL131189 VJH131188:VJH131189 VTD131188:VTD131189 WCZ131188:WCZ131189 WMV131188:WMV131189 WWR131188:WWR131189 AJ196724:AJ196725 KF196724:KF196725 UB196724:UB196725 ADX196724:ADX196725 ANT196724:ANT196725 AXP196724:AXP196725 BHL196724:BHL196725 BRH196724:BRH196725 CBD196724:CBD196725 CKZ196724:CKZ196725 CUV196724:CUV196725 DER196724:DER196725 DON196724:DON196725 DYJ196724:DYJ196725 EIF196724:EIF196725 ESB196724:ESB196725 FBX196724:FBX196725 FLT196724:FLT196725 FVP196724:FVP196725 GFL196724:GFL196725 GPH196724:GPH196725 GZD196724:GZD196725 HIZ196724:HIZ196725 HSV196724:HSV196725 ICR196724:ICR196725 IMN196724:IMN196725 IWJ196724:IWJ196725 JGF196724:JGF196725 JQB196724:JQB196725 JZX196724:JZX196725 KJT196724:KJT196725 KTP196724:KTP196725 LDL196724:LDL196725 LNH196724:LNH196725 LXD196724:LXD196725 MGZ196724:MGZ196725 MQV196724:MQV196725 NAR196724:NAR196725 NKN196724:NKN196725 NUJ196724:NUJ196725 OEF196724:OEF196725 OOB196724:OOB196725 OXX196724:OXX196725 PHT196724:PHT196725 PRP196724:PRP196725 QBL196724:QBL196725 QLH196724:QLH196725 QVD196724:QVD196725 REZ196724:REZ196725 ROV196724:ROV196725 RYR196724:RYR196725 SIN196724:SIN196725 SSJ196724:SSJ196725 TCF196724:TCF196725 TMB196724:TMB196725 TVX196724:TVX196725 UFT196724:UFT196725 UPP196724:UPP196725 UZL196724:UZL196725 VJH196724:VJH196725 VTD196724:VTD196725 WCZ196724:WCZ196725 WMV196724:WMV196725 WWR196724:WWR196725 AJ262260:AJ262261 KF262260:KF262261 UB262260:UB262261 ADX262260:ADX262261 ANT262260:ANT262261 AXP262260:AXP262261 BHL262260:BHL262261 BRH262260:BRH262261 CBD262260:CBD262261 CKZ262260:CKZ262261 CUV262260:CUV262261 DER262260:DER262261 DON262260:DON262261 DYJ262260:DYJ262261 EIF262260:EIF262261 ESB262260:ESB262261 FBX262260:FBX262261 FLT262260:FLT262261 FVP262260:FVP262261 GFL262260:GFL262261 GPH262260:GPH262261 GZD262260:GZD262261 HIZ262260:HIZ262261 HSV262260:HSV262261 ICR262260:ICR262261 IMN262260:IMN262261 IWJ262260:IWJ262261 JGF262260:JGF262261 JQB262260:JQB262261 JZX262260:JZX262261 KJT262260:KJT262261 KTP262260:KTP262261 LDL262260:LDL262261 LNH262260:LNH262261 LXD262260:LXD262261 MGZ262260:MGZ262261 MQV262260:MQV262261 NAR262260:NAR262261 NKN262260:NKN262261 NUJ262260:NUJ262261 OEF262260:OEF262261 OOB262260:OOB262261 OXX262260:OXX262261 PHT262260:PHT262261 PRP262260:PRP262261 QBL262260:QBL262261 QLH262260:QLH262261 QVD262260:QVD262261 REZ262260:REZ262261 ROV262260:ROV262261 RYR262260:RYR262261 SIN262260:SIN262261 SSJ262260:SSJ262261 TCF262260:TCF262261 TMB262260:TMB262261 TVX262260:TVX262261 UFT262260:UFT262261 UPP262260:UPP262261 UZL262260:UZL262261 VJH262260:VJH262261 VTD262260:VTD262261 WCZ262260:WCZ262261 WMV262260:WMV262261 WWR262260:WWR262261 AJ327796:AJ327797 KF327796:KF327797 UB327796:UB327797 ADX327796:ADX327797 ANT327796:ANT327797 AXP327796:AXP327797 BHL327796:BHL327797 BRH327796:BRH327797 CBD327796:CBD327797 CKZ327796:CKZ327797 CUV327796:CUV327797 DER327796:DER327797 DON327796:DON327797 DYJ327796:DYJ327797 EIF327796:EIF327797 ESB327796:ESB327797 FBX327796:FBX327797 FLT327796:FLT327797 FVP327796:FVP327797 GFL327796:GFL327797 GPH327796:GPH327797 GZD327796:GZD327797 HIZ327796:HIZ327797 HSV327796:HSV327797 ICR327796:ICR327797 IMN327796:IMN327797 IWJ327796:IWJ327797 JGF327796:JGF327797 JQB327796:JQB327797 JZX327796:JZX327797 KJT327796:KJT327797 KTP327796:KTP327797 LDL327796:LDL327797 LNH327796:LNH327797 LXD327796:LXD327797 MGZ327796:MGZ327797 MQV327796:MQV327797 NAR327796:NAR327797 NKN327796:NKN327797 NUJ327796:NUJ327797 OEF327796:OEF327797 OOB327796:OOB327797 OXX327796:OXX327797 PHT327796:PHT327797 PRP327796:PRP327797 QBL327796:QBL327797 QLH327796:QLH327797 QVD327796:QVD327797 REZ327796:REZ327797 ROV327796:ROV327797 RYR327796:RYR327797 SIN327796:SIN327797 SSJ327796:SSJ327797 TCF327796:TCF327797 TMB327796:TMB327797 TVX327796:TVX327797 UFT327796:UFT327797 UPP327796:UPP327797 UZL327796:UZL327797 VJH327796:VJH327797 VTD327796:VTD327797 WCZ327796:WCZ327797 WMV327796:WMV327797 WWR327796:WWR327797 AJ393332:AJ393333 KF393332:KF393333 UB393332:UB393333 ADX393332:ADX393333 ANT393332:ANT393333 AXP393332:AXP393333 BHL393332:BHL393333 BRH393332:BRH393333 CBD393332:CBD393333 CKZ393332:CKZ393333 CUV393332:CUV393333 DER393332:DER393333 DON393332:DON393333 DYJ393332:DYJ393333 EIF393332:EIF393333 ESB393332:ESB393333 FBX393332:FBX393333 FLT393332:FLT393333 FVP393332:FVP393333 GFL393332:GFL393333 GPH393332:GPH393333 GZD393332:GZD393333 HIZ393332:HIZ393333 HSV393332:HSV393333 ICR393332:ICR393333 IMN393332:IMN393333 IWJ393332:IWJ393333 JGF393332:JGF393333 JQB393332:JQB393333 JZX393332:JZX393333 KJT393332:KJT393333 KTP393332:KTP393333 LDL393332:LDL393333 LNH393332:LNH393333 LXD393332:LXD393333 MGZ393332:MGZ393333 MQV393332:MQV393333 NAR393332:NAR393333 NKN393332:NKN393333 NUJ393332:NUJ393333 OEF393332:OEF393333 OOB393332:OOB393333 OXX393332:OXX393333 PHT393332:PHT393333 PRP393332:PRP393333 QBL393332:QBL393333 QLH393332:QLH393333 QVD393332:QVD393333 REZ393332:REZ393333 ROV393332:ROV393333 RYR393332:RYR393333 SIN393332:SIN393333 SSJ393332:SSJ393333 TCF393332:TCF393333 TMB393332:TMB393333 TVX393332:TVX393333 UFT393332:UFT393333 UPP393332:UPP393333 UZL393332:UZL393333 VJH393332:VJH393333 VTD393332:VTD393333 WCZ393332:WCZ393333 WMV393332:WMV393333 WWR393332:WWR393333 AJ458868:AJ458869 KF458868:KF458869 UB458868:UB458869 ADX458868:ADX458869 ANT458868:ANT458869 AXP458868:AXP458869 BHL458868:BHL458869 BRH458868:BRH458869 CBD458868:CBD458869 CKZ458868:CKZ458869 CUV458868:CUV458869 DER458868:DER458869 DON458868:DON458869 DYJ458868:DYJ458869 EIF458868:EIF458869 ESB458868:ESB458869 FBX458868:FBX458869 FLT458868:FLT458869 FVP458868:FVP458869 GFL458868:GFL458869 GPH458868:GPH458869 GZD458868:GZD458869 HIZ458868:HIZ458869 HSV458868:HSV458869 ICR458868:ICR458869 IMN458868:IMN458869 IWJ458868:IWJ458869 JGF458868:JGF458869 JQB458868:JQB458869 JZX458868:JZX458869 KJT458868:KJT458869 KTP458868:KTP458869 LDL458868:LDL458869 LNH458868:LNH458869 LXD458868:LXD458869 MGZ458868:MGZ458869 MQV458868:MQV458869 NAR458868:NAR458869 NKN458868:NKN458869 NUJ458868:NUJ458869 OEF458868:OEF458869 OOB458868:OOB458869 OXX458868:OXX458869 PHT458868:PHT458869 PRP458868:PRP458869 QBL458868:QBL458869 QLH458868:QLH458869 QVD458868:QVD458869 REZ458868:REZ458869 ROV458868:ROV458869 RYR458868:RYR458869 SIN458868:SIN458869 SSJ458868:SSJ458869 TCF458868:TCF458869 TMB458868:TMB458869 TVX458868:TVX458869 UFT458868:UFT458869 UPP458868:UPP458869 UZL458868:UZL458869 VJH458868:VJH458869 VTD458868:VTD458869 WCZ458868:WCZ458869 WMV458868:WMV458869 WWR458868:WWR458869 AJ524404:AJ524405 KF524404:KF524405 UB524404:UB524405 ADX524404:ADX524405 ANT524404:ANT524405 AXP524404:AXP524405 BHL524404:BHL524405 BRH524404:BRH524405 CBD524404:CBD524405 CKZ524404:CKZ524405 CUV524404:CUV524405 DER524404:DER524405 DON524404:DON524405 DYJ524404:DYJ524405 EIF524404:EIF524405 ESB524404:ESB524405 FBX524404:FBX524405 FLT524404:FLT524405 FVP524404:FVP524405 GFL524404:GFL524405 GPH524404:GPH524405 GZD524404:GZD524405 HIZ524404:HIZ524405 HSV524404:HSV524405 ICR524404:ICR524405 IMN524404:IMN524405 IWJ524404:IWJ524405 JGF524404:JGF524405 JQB524404:JQB524405 JZX524404:JZX524405 KJT524404:KJT524405 KTP524404:KTP524405 LDL524404:LDL524405 LNH524404:LNH524405 LXD524404:LXD524405 MGZ524404:MGZ524405 MQV524404:MQV524405 NAR524404:NAR524405 NKN524404:NKN524405 NUJ524404:NUJ524405 OEF524404:OEF524405 OOB524404:OOB524405 OXX524404:OXX524405 PHT524404:PHT524405 PRP524404:PRP524405 QBL524404:QBL524405 QLH524404:QLH524405 QVD524404:QVD524405 REZ524404:REZ524405 ROV524404:ROV524405 RYR524404:RYR524405 SIN524404:SIN524405 SSJ524404:SSJ524405 TCF524404:TCF524405 TMB524404:TMB524405 TVX524404:TVX524405 UFT524404:UFT524405 UPP524404:UPP524405 UZL524404:UZL524405 VJH524404:VJH524405 VTD524404:VTD524405 WCZ524404:WCZ524405 WMV524404:WMV524405 WWR524404:WWR524405 AJ589940:AJ589941 KF589940:KF589941 UB589940:UB589941 ADX589940:ADX589941 ANT589940:ANT589941 AXP589940:AXP589941 BHL589940:BHL589941 BRH589940:BRH589941 CBD589940:CBD589941 CKZ589940:CKZ589941 CUV589940:CUV589941 DER589940:DER589941 DON589940:DON589941 DYJ589940:DYJ589941 EIF589940:EIF589941 ESB589940:ESB589941 FBX589940:FBX589941 FLT589940:FLT589941 FVP589940:FVP589941 GFL589940:GFL589941 GPH589940:GPH589941 GZD589940:GZD589941 HIZ589940:HIZ589941 HSV589940:HSV589941 ICR589940:ICR589941 IMN589940:IMN589941 IWJ589940:IWJ589941 JGF589940:JGF589941 JQB589940:JQB589941 JZX589940:JZX589941 KJT589940:KJT589941 KTP589940:KTP589941 LDL589940:LDL589941 LNH589940:LNH589941 LXD589940:LXD589941 MGZ589940:MGZ589941 MQV589940:MQV589941 NAR589940:NAR589941 NKN589940:NKN589941 NUJ589940:NUJ589941 OEF589940:OEF589941 OOB589940:OOB589941 OXX589940:OXX589941 PHT589940:PHT589941 PRP589940:PRP589941 QBL589940:QBL589941 QLH589940:QLH589941 QVD589940:QVD589941 REZ589940:REZ589941 ROV589940:ROV589941 RYR589940:RYR589941 SIN589940:SIN589941 SSJ589940:SSJ589941 TCF589940:TCF589941 TMB589940:TMB589941 TVX589940:TVX589941 UFT589940:UFT589941 UPP589940:UPP589941 UZL589940:UZL589941 VJH589940:VJH589941 VTD589940:VTD589941 WCZ589940:WCZ589941 WMV589940:WMV589941 WWR589940:WWR589941 AJ655476:AJ655477 KF655476:KF655477 UB655476:UB655477 ADX655476:ADX655477 ANT655476:ANT655477 AXP655476:AXP655477 BHL655476:BHL655477 BRH655476:BRH655477 CBD655476:CBD655477 CKZ655476:CKZ655477 CUV655476:CUV655477 DER655476:DER655477 DON655476:DON655477 DYJ655476:DYJ655477 EIF655476:EIF655477 ESB655476:ESB655477 FBX655476:FBX655477 FLT655476:FLT655477 FVP655476:FVP655477 GFL655476:GFL655477 GPH655476:GPH655477 GZD655476:GZD655477 HIZ655476:HIZ655477 HSV655476:HSV655477 ICR655476:ICR655477 IMN655476:IMN655477 IWJ655476:IWJ655477 JGF655476:JGF655477 JQB655476:JQB655477 JZX655476:JZX655477 KJT655476:KJT655477 KTP655476:KTP655477 LDL655476:LDL655477 LNH655476:LNH655477 LXD655476:LXD655477 MGZ655476:MGZ655477 MQV655476:MQV655477 NAR655476:NAR655477 NKN655476:NKN655477 NUJ655476:NUJ655477 OEF655476:OEF655477 OOB655476:OOB655477 OXX655476:OXX655477 PHT655476:PHT655477 PRP655476:PRP655477 QBL655476:QBL655477 QLH655476:QLH655477 QVD655476:QVD655477 REZ655476:REZ655477 ROV655476:ROV655477 RYR655476:RYR655477 SIN655476:SIN655477 SSJ655476:SSJ655477 TCF655476:TCF655477 TMB655476:TMB655477 TVX655476:TVX655477 UFT655476:UFT655477 UPP655476:UPP655477 UZL655476:UZL655477 VJH655476:VJH655477 VTD655476:VTD655477 WCZ655476:WCZ655477 WMV655476:WMV655477 WWR655476:WWR655477 AJ721012:AJ721013 KF721012:KF721013 UB721012:UB721013 ADX721012:ADX721013 ANT721012:ANT721013 AXP721012:AXP721013 BHL721012:BHL721013 BRH721012:BRH721013 CBD721012:CBD721013 CKZ721012:CKZ721013 CUV721012:CUV721013 DER721012:DER721013 DON721012:DON721013 DYJ721012:DYJ721013 EIF721012:EIF721013 ESB721012:ESB721013 FBX721012:FBX721013 FLT721012:FLT721013 FVP721012:FVP721013 GFL721012:GFL721013 GPH721012:GPH721013 GZD721012:GZD721013 HIZ721012:HIZ721013 HSV721012:HSV721013 ICR721012:ICR721013 IMN721012:IMN721013 IWJ721012:IWJ721013 JGF721012:JGF721013 JQB721012:JQB721013 JZX721012:JZX721013 KJT721012:KJT721013 KTP721012:KTP721013 LDL721012:LDL721013 LNH721012:LNH721013 LXD721012:LXD721013 MGZ721012:MGZ721013 MQV721012:MQV721013 NAR721012:NAR721013 NKN721012:NKN721013 NUJ721012:NUJ721013 OEF721012:OEF721013 OOB721012:OOB721013 OXX721012:OXX721013 PHT721012:PHT721013 PRP721012:PRP721013 QBL721012:QBL721013 QLH721012:QLH721013 QVD721012:QVD721013 REZ721012:REZ721013 ROV721012:ROV721013 RYR721012:RYR721013 SIN721012:SIN721013 SSJ721012:SSJ721013 TCF721012:TCF721013 TMB721012:TMB721013 TVX721012:TVX721013 UFT721012:UFT721013 UPP721012:UPP721013 UZL721012:UZL721013 VJH721012:VJH721013 VTD721012:VTD721013 WCZ721012:WCZ721013 WMV721012:WMV721013 WWR721012:WWR721013 AJ786548:AJ786549 KF786548:KF786549 UB786548:UB786549 ADX786548:ADX786549 ANT786548:ANT786549 AXP786548:AXP786549 BHL786548:BHL786549 BRH786548:BRH786549 CBD786548:CBD786549 CKZ786548:CKZ786549 CUV786548:CUV786549 DER786548:DER786549 DON786548:DON786549 DYJ786548:DYJ786549 EIF786548:EIF786549 ESB786548:ESB786549 FBX786548:FBX786549 FLT786548:FLT786549 FVP786548:FVP786549 GFL786548:GFL786549 GPH786548:GPH786549 GZD786548:GZD786549 HIZ786548:HIZ786549 HSV786548:HSV786549 ICR786548:ICR786549 IMN786548:IMN786549 IWJ786548:IWJ786549 JGF786548:JGF786549 JQB786548:JQB786549 JZX786548:JZX786549 KJT786548:KJT786549 KTP786548:KTP786549 LDL786548:LDL786549 LNH786548:LNH786549 LXD786548:LXD786549 MGZ786548:MGZ786549 MQV786548:MQV786549 NAR786548:NAR786549 NKN786548:NKN786549 NUJ786548:NUJ786549 OEF786548:OEF786549 OOB786548:OOB786549 OXX786548:OXX786549 PHT786548:PHT786549 PRP786548:PRP786549 QBL786548:QBL786549 QLH786548:QLH786549 QVD786548:QVD786549 REZ786548:REZ786549 ROV786548:ROV786549 RYR786548:RYR786549 SIN786548:SIN786549 SSJ786548:SSJ786549 TCF786548:TCF786549 TMB786548:TMB786549 TVX786548:TVX786549 UFT786548:UFT786549 UPP786548:UPP786549 UZL786548:UZL786549 VJH786548:VJH786549 VTD786548:VTD786549 WCZ786548:WCZ786549 WMV786548:WMV786549 WWR786548:WWR786549 AJ852084:AJ852085 KF852084:KF852085 UB852084:UB852085 ADX852084:ADX852085 ANT852084:ANT852085 AXP852084:AXP852085 BHL852084:BHL852085 BRH852084:BRH852085 CBD852084:CBD852085 CKZ852084:CKZ852085 CUV852084:CUV852085 DER852084:DER852085 DON852084:DON852085 DYJ852084:DYJ852085 EIF852084:EIF852085 ESB852084:ESB852085 FBX852084:FBX852085 FLT852084:FLT852085 FVP852084:FVP852085 GFL852084:GFL852085 GPH852084:GPH852085 GZD852084:GZD852085 HIZ852084:HIZ852085 HSV852084:HSV852085 ICR852084:ICR852085 IMN852084:IMN852085 IWJ852084:IWJ852085 JGF852084:JGF852085 JQB852084:JQB852085 JZX852084:JZX852085 KJT852084:KJT852085 KTP852084:KTP852085 LDL852084:LDL852085 LNH852084:LNH852085 LXD852084:LXD852085 MGZ852084:MGZ852085 MQV852084:MQV852085 NAR852084:NAR852085 NKN852084:NKN852085 NUJ852084:NUJ852085 OEF852084:OEF852085 OOB852084:OOB852085 OXX852084:OXX852085 PHT852084:PHT852085 PRP852084:PRP852085 QBL852084:QBL852085 QLH852084:QLH852085 QVD852084:QVD852085 REZ852084:REZ852085 ROV852084:ROV852085 RYR852084:RYR852085 SIN852084:SIN852085 SSJ852084:SSJ852085 TCF852084:TCF852085 TMB852084:TMB852085 TVX852084:TVX852085 UFT852084:UFT852085 UPP852084:UPP852085 UZL852084:UZL852085 VJH852084:VJH852085 VTD852084:VTD852085 WCZ852084:WCZ852085 WMV852084:WMV852085 WWR852084:WWR852085 AJ917620:AJ917621 KF917620:KF917621 UB917620:UB917621 ADX917620:ADX917621 ANT917620:ANT917621 AXP917620:AXP917621 BHL917620:BHL917621 BRH917620:BRH917621 CBD917620:CBD917621 CKZ917620:CKZ917621 CUV917620:CUV917621 DER917620:DER917621 DON917620:DON917621 DYJ917620:DYJ917621 EIF917620:EIF917621 ESB917620:ESB917621 FBX917620:FBX917621 FLT917620:FLT917621 FVP917620:FVP917621 GFL917620:GFL917621 GPH917620:GPH917621 GZD917620:GZD917621 HIZ917620:HIZ917621 HSV917620:HSV917621 ICR917620:ICR917621 IMN917620:IMN917621 IWJ917620:IWJ917621 JGF917620:JGF917621 JQB917620:JQB917621 JZX917620:JZX917621 KJT917620:KJT917621 KTP917620:KTP917621 LDL917620:LDL917621 LNH917620:LNH917621 LXD917620:LXD917621 MGZ917620:MGZ917621 MQV917620:MQV917621 NAR917620:NAR917621 NKN917620:NKN917621 NUJ917620:NUJ917621 OEF917620:OEF917621 OOB917620:OOB917621 OXX917620:OXX917621 PHT917620:PHT917621 PRP917620:PRP917621 QBL917620:QBL917621 QLH917620:QLH917621 QVD917620:QVD917621 REZ917620:REZ917621 ROV917620:ROV917621 RYR917620:RYR917621 SIN917620:SIN917621 SSJ917620:SSJ917621 TCF917620:TCF917621 TMB917620:TMB917621 TVX917620:TVX917621 UFT917620:UFT917621 UPP917620:UPP917621 UZL917620:UZL917621 VJH917620:VJH917621 VTD917620:VTD917621 WCZ917620:WCZ917621 WMV917620:WMV917621 WWR917620:WWR917621 AJ983156:AJ983157 KF983156:KF983157 UB983156:UB983157 ADX983156:ADX983157 ANT983156:ANT983157 AXP983156:AXP983157 BHL983156:BHL983157 BRH983156:BRH983157 CBD983156:CBD983157 CKZ983156:CKZ983157 CUV983156:CUV983157 DER983156:DER983157 DON983156:DON983157 DYJ983156:DYJ983157 EIF983156:EIF983157 ESB983156:ESB983157 FBX983156:FBX983157 FLT983156:FLT983157 FVP983156:FVP983157 GFL983156:GFL983157 GPH983156:GPH983157 GZD983156:GZD983157 HIZ983156:HIZ983157 HSV983156:HSV983157 ICR983156:ICR983157 IMN983156:IMN983157 IWJ983156:IWJ983157 JGF983156:JGF983157 JQB983156:JQB983157 JZX983156:JZX983157 KJT983156:KJT983157 KTP983156:KTP983157 LDL983156:LDL983157 LNH983156:LNH983157 LXD983156:LXD983157 MGZ983156:MGZ983157 MQV983156:MQV983157 NAR983156:NAR983157 NKN983156:NKN983157 NUJ983156:NUJ983157 OEF983156:OEF983157 OOB983156:OOB983157 OXX983156:OXX983157 PHT983156:PHT983157 PRP983156:PRP983157 QBL983156:QBL983157 QLH983156:QLH983157 QVD983156:QVD983157 REZ983156:REZ983157 ROV983156:ROV983157 RYR983156:RYR983157 SIN983156:SIN983157 SSJ983156:SSJ983157 TCF983156:TCF983157 TMB983156:TMB983157 TVX983156:TVX983157 UFT983156:UFT983157 UPP983156:UPP983157 UZL983156:UZL983157 VJH983156:VJH983157 VTD983156:VTD983157 WCZ983156:WCZ983157 WMV983156:WMV983157 WWR983156:WWR983157 AM10 AP5 AP7:AP8 AP16:AP17 AP28 AP33:AP35 AP47 AP72:AP73 AP83 AP92 AP102 AP109:AP110 AP116:AP117</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T3:T118 JP3:JP118 TL3:TL118 ADH3:ADH118 AND3:AND118 AWZ3:AWZ118 BGV3:BGV118 BQR3:BQR118 CAN3:CAN118 CKJ3:CKJ118 CUF3:CUF118 DEB3:DEB118 DNX3:DNX118 DXT3:DXT118 EHP3:EHP118 ERL3:ERL118 FBH3:FBH118 FLD3:FLD118 FUZ3:FUZ118 GEV3:GEV118 GOR3:GOR118 GYN3:GYN118 HIJ3:HIJ118 HSF3:HSF118 ICB3:ICB118 ILX3:ILX118 IVT3:IVT118 JFP3:JFP118 JPL3:JPL118 JZH3:JZH118 KJD3:KJD118 KSZ3:KSZ118 LCV3:LCV118 LMR3:LMR118 LWN3:LWN118 MGJ3:MGJ118 MQF3:MQF118 NAB3:NAB118 NJX3:NJX118 NTT3:NTT118 ODP3:ODP118 ONL3:ONL118 OXH3:OXH118 PHD3:PHD118 PQZ3:PQZ118 QAV3:QAV118 QKR3:QKR118 QUN3:QUN118 REJ3:REJ118 ROF3:ROF118 RYB3:RYB118 SHX3:SHX118 SRT3:SRT118 TBP3:TBP118 TLL3:TLL118 TVH3:TVH118 UFD3:UFD118 UOZ3:UOZ118 UYV3:UYV118 VIR3:VIR118 VSN3:VSN118 WCJ3:WCJ118 WMF3:WMF118 WWB3:WWB118 T65539:T65654 JP65539:JP65654 TL65539:TL65654 ADH65539:ADH65654 AND65539:AND65654 AWZ65539:AWZ65654 BGV65539:BGV65654 BQR65539:BQR65654 CAN65539:CAN65654 CKJ65539:CKJ65654 CUF65539:CUF65654 DEB65539:DEB65654 DNX65539:DNX65654 DXT65539:DXT65654 EHP65539:EHP65654 ERL65539:ERL65654 FBH65539:FBH65654 FLD65539:FLD65654 FUZ65539:FUZ65654 GEV65539:GEV65654 GOR65539:GOR65654 GYN65539:GYN65654 HIJ65539:HIJ65654 HSF65539:HSF65654 ICB65539:ICB65654 ILX65539:ILX65654 IVT65539:IVT65654 JFP65539:JFP65654 JPL65539:JPL65654 JZH65539:JZH65654 KJD65539:KJD65654 KSZ65539:KSZ65654 LCV65539:LCV65654 LMR65539:LMR65654 LWN65539:LWN65654 MGJ65539:MGJ65654 MQF65539:MQF65654 NAB65539:NAB65654 NJX65539:NJX65654 NTT65539:NTT65654 ODP65539:ODP65654 ONL65539:ONL65654 OXH65539:OXH65654 PHD65539:PHD65654 PQZ65539:PQZ65654 QAV65539:QAV65654 QKR65539:QKR65654 QUN65539:QUN65654 REJ65539:REJ65654 ROF65539:ROF65654 RYB65539:RYB65654 SHX65539:SHX65654 SRT65539:SRT65654 TBP65539:TBP65654 TLL65539:TLL65654 TVH65539:TVH65654 UFD65539:UFD65654 UOZ65539:UOZ65654 UYV65539:UYV65654 VIR65539:VIR65654 VSN65539:VSN65654 WCJ65539:WCJ65654 WMF65539:WMF65654 WWB65539:WWB65654 T131075:T131190 JP131075:JP131190 TL131075:TL131190 ADH131075:ADH131190 AND131075:AND131190 AWZ131075:AWZ131190 BGV131075:BGV131190 BQR131075:BQR131190 CAN131075:CAN131190 CKJ131075:CKJ131190 CUF131075:CUF131190 DEB131075:DEB131190 DNX131075:DNX131190 DXT131075:DXT131190 EHP131075:EHP131190 ERL131075:ERL131190 FBH131075:FBH131190 FLD131075:FLD131190 FUZ131075:FUZ131190 GEV131075:GEV131190 GOR131075:GOR131190 GYN131075:GYN131190 HIJ131075:HIJ131190 HSF131075:HSF131190 ICB131075:ICB131190 ILX131075:ILX131190 IVT131075:IVT131190 JFP131075:JFP131190 JPL131075:JPL131190 JZH131075:JZH131190 KJD131075:KJD131190 KSZ131075:KSZ131190 LCV131075:LCV131190 LMR131075:LMR131190 LWN131075:LWN131190 MGJ131075:MGJ131190 MQF131075:MQF131190 NAB131075:NAB131190 NJX131075:NJX131190 NTT131075:NTT131190 ODP131075:ODP131190 ONL131075:ONL131190 OXH131075:OXH131190 PHD131075:PHD131190 PQZ131075:PQZ131190 QAV131075:QAV131190 QKR131075:QKR131190 QUN131075:QUN131190 REJ131075:REJ131190 ROF131075:ROF131190 RYB131075:RYB131190 SHX131075:SHX131190 SRT131075:SRT131190 TBP131075:TBP131190 TLL131075:TLL131190 TVH131075:TVH131190 UFD131075:UFD131190 UOZ131075:UOZ131190 UYV131075:UYV131190 VIR131075:VIR131190 VSN131075:VSN131190 WCJ131075:WCJ131190 WMF131075:WMF131190 WWB131075:WWB131190 T196611:T196726 JP196611:JP196726 TL196611:TL196726 ADH196611:ADH196726 AND196611:AND196726 AWZ196611:AWZ196726 BGV196611:BGV196726 BQR196611:BQR196726 CAN196611:CAN196726 CKJ196611:CKJ196726 CUF196611:CUF196726 DEB196611:DEB196726 DNX196611:DNX196726 DXT196611:DXT196726 EHP196611:EHP196726 ERL196611:ERL196726 FBH196611:FBH196726 FLD196611:FLD196726 FUZ196611:FUZ196726 GEV196611:GEV196726 GOR196611:GOR196726 GYN196611:GYN196726 HIJ196611:HIJ196726 HSF196611:HSF196726 ICB196611:ICB196726 ILX196611:ILX196726 IVT196611:IVT196726 JFP196611:JFP196726 JPL196611:JPL196726 JZH196611:JZH196726 KJD196611:KJD196726 KSZ196611:KSZ196726 LCV196611:LCV196726 LMR196611:LMR196726 LWN196611:LWN196726 MGJ196611:MGJ196726 MQF196611:MQF196726 NAB196611:NAB196726 NJX196611:NJX196726 NTT196611:NTT196726 ODP196611:ODP196726 ONL196611:ONL196726 OXH196611:OXH196726 PHD196611:PHD196726 PQZ196611:PQZ196726 QAV196611:QAV196726 QKR196611:QKR196726 QUN196611:QUN196726 REJ196611:REJ196726 ROF196611:ROF196726 RYB196611:RYB196726 SHX196611:SHX196726 SRT196611:SRT196726 TBP196611:TBP196726 TLL196611:TLL196726 TVH196611:TVH196726 UFD196611:UFD196726 UOZ196611:UOZ196726 UYV196611:UYV196726 VIR196611:VIR196726 VSN196611:VSN196726 WCJ196611:WCJ196726 WMF196611:WMF196726 WWB196611:WWB196726 T262147:T262262 JP262147:JP262262 TL262147:TL262262 ADH262147:ADH262262 AND262147:AND262262 AWZ262147:AWZ262262 BGV262147:BGV262262 BQR262147:BQR262262 CAN262147:CAN262262 CKJ262147:CKJ262262 CUF262147:CUF262262 DEB262147:DEB262262 DNX262147:DNX262262 DXT262147:DXT262262 EHP262147:EHP262262 ERL262147:ERL262262 FBH262147:FBH262262 FLD262147:FLD262262 FUZ262147:FUZ262262 GEV262147:GEV262262 GOR262147:GOR262262 GYN262147:GYN262262 HIJ262147:HIJ262262 HSF262147:HSF262262 ICB262147:ICB262262 ILX262147:ILX262262 IVT262147:IVT262262 JFP262147:JFP262262 JPL262147:JPL262262 JZH262147:JZH262262 KJD262147:KJD262262 KSZ262147:KSZ262262 LCV262147:LCV262262 LMR262147:LMR262262 LWN262147:LWN262262 MGJ262147:MGJ262262 MQF262147:MQF262262 NAB262147:NAB262262 NJX262147:NJX262262 NTT262147:NTT262262 ODP262147:ODP262262 ONL262147:ONL262262 OXH262147:OXH262262 PHD262147:PHD262262 PQZ262147:PQZ262262 QAV262147:QAV262262 QKR262147:QKR262262 QUN262147:QUN262262 REJ262147:REJ262262 ROF262147:ROF262262 RYB262147:RYB262262 SHX262147:SHX262262 SRT262147:SRT262262 TBP262147:TBP262262 TLL262147:TLL262262 TVH262147:TVH262262 UFD262147:UFD262262 UOZ262147:UOZ262262 UYV262147:UYV262262 VIR262147:VIR262262 VSN262147:VSN262262 WCJ262147:WCJ262262 WMF262147:WMF262262 WWB262147:WWB262262 T327683:T327798 JP327683:JP327798 TL327683:TL327798 ADH327683:ADH327798 AND327683:AND327798 AWZ327683:AWZ327798 BGV327683:BGV327798 BQR327683:BQR327798 CAN327683:CAN327798 CKJ327683:CKJ327798 CUF327683:CUF327798 DEB327683:DEB327798 DNX327683:DNX327798 DXT327683:DXT327798 EHP327683:EHP327798 ERL327683:ERL327798 FBH327683:FBH327798 FLD327683:FLD327798 FUZ327683:FUZ327798 GEV327683:GEV327798 GOR327683:GOR327798 GYN327683:GYN327798 HIJ327683:HIJ327798 HSF327683:HSF327798 ICB327683:ICB327798 ILX327683:ILX327798 IVT327683:IVT327798 JFP327683:JFP327798 JPL327683:JPL327798 JZH327683:JZH327798 KJD327683:KJD327798 KSZ327683:KSZ327798 LCV327683:LCV327798 LMR327683:LMR327798 LWN327683:LWN327798 MGJ327683:MGJ327798 MQF327683:MQF327798 NAB327683:NAB327798 NJX327683:NJX327798 NTT327683:NTT327798 ODP327683:ODP327798 ONL327683:ONL327798 OXH327683:OXH327798 PHD327683:PHD327798 PQZ327683:PQZ327798 QAV327683:QAV327798 QKR327683:QKR327798 QUN327683:QUN327798 REJ327683:REJ327798 ROF327683:ROF327798 RYB327683:RYB327798 SHX327683:SHX327798 SRT327683:SRT327798 TBP327683:TBP327798 TLL327683:TLL327798 TVH327683:TVH327798 UFD327683:UFD327798 UOZ327683:UOZ327798 UYV327683:UYV327798 VIR327683:VIR327798 VSN327683:VSN327798 WCJ327683:WCJ327798 WMF327683:WMF327798 WWB327683:WWB327798 T393219:T393334 JP393219:JP393334 TL393219:TL393334 ADH393219:ADH393334 AND393219:AND393334 AWZ393219:AWZ393334 BGV393219:BGV393334 BQR393219:BQR393334 CAN393219:CAN393334 CKJ393219:CKJ393334 CUF393219:CUF393334 DEB393219:DEB393334 DNX393219:DNX393334 DXT393219:DXT393334 EHP393219:EHP393334 ERL393219:ERL393334 FBH393219:FBH393334 FLD393219:FLD393334 FUZ393219:FUZ393334 GEV393219:GEV393334 GOR393219:GOR393334 GYN393219:GYN393334 HIJ393219:HIJ393334 HSF393219:HSF393334 ICB393219:ICB393334 ILX393219:ILX393334 IVT393219:IVT393334 JFP393219:JFP393334 JPL393219:JPL393334 JZH393219:JZH393334 KJD393219:KJD393334 KSZ393219:KSZ393334 LCV393219:LCV393334 LMR393219:LMR393334 LWN393219:LWN393334 MGJ393219:MGJ393334 MQF393219:MQF393334 NAB393219:NAB393334 NJX393219:NJX393334 NTT393219:NTT393334 ODP393219:ODP393334 ONL393219:ONL393334 OXH393219:OXH393334 PHD393219:PHD393334 PQZ393219:PQZ393334 QAV393219:QAV393334 QKR393219:QKR393334 QUN393219:QUN393334 REJ393219:REJ393334 ROF393219:ROF393334 RYB393219:RYB393334 SHX393219:SHX393334 SRT393219:SRT393334 TBP393219:TBP393334 TLL393219:TLL393334 TVH393219:TVH393334 UFD393219:UFD393334 UOZ393219:UOZ393334 UYV393219:UYV393334 VIR393219:VIR393334 VSN393219:VSN393334 WCJ393219:WCJ393334 WMF393219:WMF393334 WWB393219:WWB393334 T458755:T458870 JP458755:JP458870 TL458755:TL458870 ADH458755:ADH458870 AND458755:AND458870 AWZ458755:AWZ458870 BGV458755:BGV458870 BQR458755:BQR458870 CAN458755:CAN458870 CKJ458755:CKJ458870 CUF458755:CUF458870 DEB458755:DEB458870 DNX458755:DNX458870 DXT458755:DXT458870 EHP458755:EHP458870 ERL458755:ERL458870 FBH458755:FBH458870 FLD458755:FLD458870 FUZ458755:FUZ458870 GEV458755:GEV458870 GOR458755:GOR458870 GYN458755:GYN458870 HIJ458755:HIJ458870 HSF458755:HSF458870 ICB458755:ICB458870 ILX458755:ILX458870 IVT458755:IVT458870 JFP458755:JFP458870 JPL458755:JPL458870 JZH458755:JZH458870 KJD458755:KJD458870 KSZ458755:KSZ458870 LCV458755:LCV458870 LMR458755:LMR458870 LWN458755:LWN458870 MGJ458755:MGJ458870 MQF458755:MQF458870 NAB458755:NAB458870 NJX458755:NJX458870 NTT458755:NTT458870 ODP458755:ODP458870 ONL458755:ONL458870 OXH458755:OXH458870 PHD458755:PHD458870 PQZ458755:PQZ458870 QAV458755:QAV458870 QKR458755:QKR458870 QUN458755:QUN458870 REJ458755:REJ458870 ROF458755:ROF458870 RYB458755:RYB458870 SHX458755:SHX458870 SRT458755:SRT458870 TBP458755:TBP458870 TLL458755:TLL458870 TVH458755:TVH458870 UFD458755:UFD458870 UOZ458755:UOZ458870 UYV458755:UYV458870 VIR458755:VIR458870 VSN458755:VSN458870 WCJ458755:WCJ458870 WMF458755:WMF458870 WWB458755:WWB458870 T524291:T524406 JP524291:JP524406 TL524291:TL524406 ADH524291:ADH524406 AND524291:AND524406 AWZ524291:AWZ524406 BGV524291:BGV524406 BQR524291:BQR524406 CAN524291:CAN524406 CKJ524291:CKJ524406 CUF524291:CUF524406 DEB524291:DEB524406 DNX524291:DNX524406 DXT524291:DXT524406 EHP524291:EHP524406 ERL524291:ERL524406 FBH524291:FBH524406 FLD524291:FLD524406 FUZ524291:FUZ524406 GEV524291:GEV524406 GOR524291:GOR524406 GYN524291:GYN524406 HIJ524291:HIJ524406 HSF524291:HSF524406 ICB524291:ICB524406 ILX524291:ILX524406 IVT524291:IVT524406 JFP524291:JFP524406 JPL524291:JPL524406 JZH524291:JZH524406 KJD524291:KJD524406 KSZ524291:KSZ524406 LCV524291:LCV524406 LMR524291:LMR524406 LWN524291:LWN524406 MGJ524291:MGJ524406 MQF524291:MQF524406 NAB524291:NAB524406 NJX524291:NJX524406 NTT524291:NTT524406 ODP524291:ODP524406 ONL524291:ONL524406 OXH524291:OXH524406 PHD524291:PHD524406 PQZ524291:PQZ524406 QAV524291:QAV524406 QKR524291:QKR524406 QUN524291:QUN524406 REJ524291:REJ524406 ROF524291:ROF524406 RYB524291:RYB524406 SHX524291:SHX524406 SRT524291:SRT524406 TBP524291:TBP524406 TLL524291:TLL524406 TVH524291:TVH524406 UFD524291:UFD524406 UOZ524291:UOZ524406 UYV524291:UYV524406 VIR524291:VIR524406 VSN524291:VSN524406 WCJ524291:WCJ524406 WMF524291:WMF524406 WWB524291:WWB524406 T589827:T589942 JP589827:JP589942 TL589827:TL589942 ADH589827:ADH589942 AND589827:AND589942 AWZ589827:AWZ589942 BGV589827:BGV589942 BQR589827:BQR589942 CAN589827:CAN589942 CKJ589827:CKJ589942 CUF589827:CUF589942 DEB589827:DEB589942 DNX589827:DNX589942 DXT589827:DXT589942 EHP589827:EHP589942 ERL589827:ERL589942 FBH589827:FBH589942 FLD589827:FLD589942 FUZ589827:FUZ589942 GEV589827:GEV589942 GOR589827:GOR589942 GYN589827:GYN589942 HIJ589827:HIJ589942 HSF589827:HSF589942 ICB589827:ICB589942 ILX589827:ILX589942 IVT589827:IVT589942 JFP589827:JFP589942 JPL589827:JPL589942 JZH589827:JZH589942 KJD589827:KJD589942 KSZ589827:KSZ589942 LCV589827:LCV589942 LMR589827:LMR589942 LWN589827:LWN589942 MGJ589827:MGJ589942 MQF589827:MQF589942 NAB589827:NAB589942 NJX589827:NJX589942 NTT589827:NTT589942 ODP589827:ODP589942 ONL589827:ONL589942 OXH589827:OXH589942 PHD589827:PHD589942 PQZ589827:PQZ589942 QAV589827:QAV589942 QKR589827:QKR589942 QUN589827:QUN589942 REJ589827:REJ589942 ROF589827:ROF589942 RYB589827:RYB589942 SHX589827:SHX589942 SRT589827:SRT589942 TBP589827:TBP589942 TLL589827:TLL589942 TVH589827:TVH589942 UFD589827:UFD589942 UOZ589827:UOZ589942 UYV589827:UYV589942 VIR589827:VIR589942 VSN589827:VSN589942 WCJ589827:WCJ589942 WMF589827:WMF589942 WWB589827:WWB589942 T655363:T655478 JP655363:JP655478 TL655363:TL655478 ADH655363:ADH655478 AND655363:AND655478 AWZ655363:AWZ655478 BGV655363:BGV655478 BQR655363:BQR655478 CAN655363:CAN655478 CKJ655363:CKJ655478 CUF655363:CUF655478 DEB655363:DEB655478 DNX655363:DNX655478 DXT655363:DXT655478 EHP655363:EHP655478 ERL655363:ERL655478 FBH655363:FBH655478 FLD655363:FLD655478 FUZ655363:FUZ655478 GEV655363:GEV655478 GOR655363:GOR655478 GYN655363:GYN655478 HIJ655363:HIJ655478 HSF655363:HSF655478 ICB655363:ICB655478 ILX655363:ILX655478 IVT655363:IVT655478 JFP655363:JFP655478 JPL655363:JPL655478 JZH655363:JZH655478 KJD655363:KJD655478 KSZ655363:KSZ655478 LCV655363:LCV655478 LMR655363:LMR655478 LWN655363:LWN655478 MGJ655363:MGJ655478 MQF655363:MQF655478 NAB655363:NAB655478 NJX655363:NJX655478 NTT655363:NTT655478 ODP655363:ODP655478 ONL655363:ONL655478 OXH655363:OXH655478 PHD655363:PHD655478 PQZ655363:PQZ655478 QAV655363:QAV655478 QKR655363:QKR655478 QUN655363:QUN655478 REJ655363:REJ655478 ROF655363:ROF655478 RYB655363:RYB655478 SHX655363:SHX655478 SRT655363:SRT655478 TBP655363:TBP655478 TLL655363:TLL655478 TVH655363:TVH655478 UFD655363:UFD655478 UOZ655363:UOZ655478 UYV655363:UYV655478 VIR655363:VIR655478 VSN655363:VSN655478 WCJ655363:WCJ655478 WMF655363:WMF655478 WWB655363:WWB655478 T720899:T721014 JP720899:JP721014 TL720899:TL721014 ADH720899:ADH721014 AND720899:AND721014 AWZ720899:AWZ721014 BGV720899:BGV721014 BQR720899:BQR721014 CAN720899:CAN721014 CKJ720899:CKJ721014 CUF720899:CUF721014 DEB720899:DEB721014 DNX720899:DNX721014 DXT720899:DXT721014 EHP720899:EHP721014 ERL720899:ERL721014 FBH720899:FBH721014 FLD720899:FLD721014 FUZ720899:FUZ721014 GEV720899:GEV721014 GOR720899:GOR721014 GYN720899:GYN721014 HIJ720899:HIJ721014 HSF720899:HSF721014 ICB720899:ICB721014 ILX720899:ILX721014 IVT720899:IVT721014 JFP720899:JFP721014 JPL720899:JPL721014 JZH720899:JZH721014 KJD720899:KJD721014 KSZ720899:KSZ721014 LCV720899:LCV721014 LMR720899:LMR721014 LWN720899:LWN721014 MGJ720899:MGJ721014 MQF720899:MQF721014 NAB720899:NAB721014 NJX720899:NJX721014 NTT720899:NTT721014 ODP720899:ODP721014 ONL720899:ONL721014 OXH720899:OXH721014 PHD720899:PHD721014 PQZ720899:PQZ721014 QAV720899:QAV721014 QKR720899:QKR721014 QUN720899:QUN721014 REJ720899:REJ721014 ROF720899:ROF721014 RYB720899:RYB721014 SHX720899:SHX721014 SRT720899:SRT721014 TBP720899:TBP721014 TLL720899:TLL721014 TVH720899:TVH721014 UFD720899:UFD721014 UOZ720899:UOZ721014 UYV720899:UYV721014 VIR720899:VIR721014 VSN720899:VSN721014 WCJ720899:WCJ721014 WMF720899:WMF721014 WWB720899:WWB721014 T786435:T786550 JP786435:JP786550 TL786435:TL786550 ADH786435:ADH786550 AND786435:AND786550 AWZ786435:AWZ786550 BGV786435:BGV786550 BQR786435:BQR786550 CAN786435:CAN786550 CKJ786435:CKJ786550 CUF786435:CUF786550 DEB786435:DEB786550 DNX786435:DNX786550 DXT786435:DXT786550 EHP786435:EHP786550 ERL786435:ERL786550 FBH786435:FBH786550 FLD786435:FLD786550 FUZ786435:FUZ786550 GEV786435:GEV786550 GOR786435:GOR786550 GYN786435:GYN786550 HIJ786435:HIJ786550 HSF786435:HSF786550 ICB786435:ICB786550 ILX786435:ILX786550 IVT786435:IVT786550 JFP786435:JFP786550 JPL786435:JPL786550 JZH786435:JZH786550 KJD786435:KJD786550 KSZ786435:KSZ786550 LCV786435:LCV786550 LMR786435:LMR786550 LWN786435:LWN786550 MGJ786435:MGJ786550 MQF786435:MQF786550 NAB786435:NAB786550 NJX786435:NJX786550 NTT786435:NTT786550 ODP786435:ODP786550 ONL786435:ONL786550 OXH786435:OXH786550 PHD786435:PHD786550 PQZ786435:PQZ786550 QAV786435:QAV786550 QKR786435:QKR786550 QUN786435:QUN786550 REJ786435:REJ786550 ROF786435:ROF786550 RYB786435:RYB786550 SHX786435:SHX786550 SRT786435:SRT786550 TBP786435:TBP786550 TLL786435:TLL786550 TVH786435:TVH786550 UFD786435:UFD786550 UOZ786435:UOZ786550 UYV786435:UYV786550 VIR786435:VIR786550 VSN786435:VSN786550 WCJ786435:WCJ786550 WMF786435:WMF786550 WWB786435:WWB786550 T851971:T852086 JP851971:JP852086 TL851971:TL852086 ADH851971:ADH852086 AND851971:AND852086 AWZ851971:AWZ852086 BGV851971:BGV852086 BQR851971:BQR852086 CAN851971:CAN852086 CKJ851971:CKJ852086 CUF851971:CUF852086 DEB851971:DEB852086 DNX851971:DNX852086 DXT851971:DXT852086 EHP851971:EHP852086 ERL851971:ERL852086 FBH851971:FBH852086 FLD851971:FLD852086 FUZ851971:FUZ852086 GEV851971:GEV852086 GOR851971:GOR852086 GYN851971:GYN852086 HIJ851971:HIJ852086 HSF851971:HSF852086 ICB851971:ICB852086 ILX851971:ILX852086 IVT851971:IVT852086 JFP851971:JFP852086 JPL851971:JPL852086 JZH851971:JZH852086 KJD851971:KJD852086 KSZ851971:KSZ852086 LCV851971:LCV852086 LMR851971:LMR852086 LWN851971:LWN852086 MGJ851971:MGJ852086 MQF851971:MQF852086 NAB851971:NAB852086 NJX851971:NJX852086 NTT851971:NTT852086 ODP851971:ODP852086 ONL851971:ONL852086 OXH851971:OXH852086 PHD851971:PHD852086 PQZ851971:PQZ852086 QAV851971:QAV852086 QKR851971:QKR852086 QUN851971:QUN852086 REJ851971:REJ852086 ROF851971:ROF852086 RYB851971:RYB852086 SHX851971:SHX852086 SRT851971:SRT852086 TBP851971:TBP852086 TLL851971:TLL852086 TVH851971:TVH852086 UFD851971:UFD852086 UOZ851971:UOZ852086 UYV851971:UYV852086 VIR851971:VIR852086 VSN851971:VSN852086 WCJ851971:WCJ852086 WMF851971:WMF852086 WWB851971:WWB852086 T917507:T917622 JP917507:JP917622 TL917507:TL917622 ADH917507:ADH917622 AND917507:AND917622 AWZ917507:AWZ917622 BGV917507:BGV917622 BQR917507:BQR917622 CAN917507:CAN917622 CKJ917507:CKJ917622 CUF917507:CUF917622 DEB917507:DEB917622 DNX917507:DNX917622 DXT917507:DXT917622 EHP917507:EHP917622 ERL917507:ERL917622 FBH917507:FBH917622 FLD917507:FLD917622 FUZ917507:FUZ917622 GEV917507:GEV917622 GOR917507:GOR917622 GYN917507:GYN917622 HIJ917507:HIJ917622 HSF917507:HSF917622 ICB917507:ICB917622 ILX917507:ILX917622 IVT917507:IVT917622 JFP917507:JFP917622 JPL917507:JPL917622 JZH917507:JZH917622 KJD917507:KJD917622 KSZ917507:KSZ917622 LCV917507:LCV917622 LMR917507:LMR917622 LWN917507:LWN917622 MGJ917507:MGJ917622 MQF917507:MQF917622 NAB917507:NAB917622 NJX917507:NJX917622 NTT917507:NTT917622 ODP917507:ODP917622 ONL917507:ONL917622 OXH917507:OXH917622 PHD917507:PHD917622 PQZ917507:PQZ917622 QAV917507:QAV917622 QKR917507:QKR917622 QUN917507:QUN917622 REJ917507:REJ917622 ROF917507:ROF917622 RYB917507:RYB917622 SHX917507:SHX917622 SRT917507:SRT917622 TBP917507:TBP917622 TLL917507:TLL917622 TVH917507:TVH917622 UFD917507:UFD917622 UOZ917507:UOZ917622 UYV917507:UYV917622 VIR917507:VIR917622 VSN917507:VSN917622 WCJ917507:WCJ917622 WMF917507:WMF917622 WWB917507:WWB917622 T983043:T983158 JP983043:JP983158 TL983043:TL983158 ADH983043:ADH983158 AND983043:AND983158 AWZ983043:AWZ983158 BGV983043:BGV983158 BQR983043:BQR983158 CAN983043:CAN983158 CKJ983043:CKJ983158 CUF983043:CUF983158 DEB983043:DEB983158 DNX983043:DNX983158 DXT983043:DXT983158 EHP983043:EHP983158 ERL983043:ERL983158 FBH983043:FBH983158 FLD983043:FLD983158 FUZ983043:FUZ983158 GEV983043:GEV983158 GOR983043:GOR983158 GYN983043:GYN983158 HIJ983043:HIJ983158 HSF983043:HSF983158 ICB983043:ICB983158 ILX983043:ILX983158 IVT983043:IVT983158 JFP983043:JFP983158 JPL983043:JPL983158 JZH983043:JZH983158 KJD983043:KJD983158 KSZ983043:KSZ983158 LCV983043:LCV983158 LMR983043:LMR983158 LWN983043:LWN983158 MGJ983043:MGJ983158 MQF983043:MQF983158 NAB983043:NAB983158 NJX983043:NJX983158 NTT983043:NTT983158 ODP983043:ODP983158 ONL983043:ONL983158 OXH983043:OXH983158 PHD983043:PHD983158 PQZ983043:PQZ983158 QAV983043:QAV983158 QKR983043:QKR983158 QUN983043:QUN983158 REJ983043:REJ983158 ROF983043:ROF983158 RYB983043:RYB983158 SHX983043:SHX983158 SRT983043:SRT983158 TBP983043:TBP983158 TLL983043:TLL983158 TVH983043:TVH983158 UFD983043:UFD983158 UOZ983043:UOZ983158 UYV983043:UYV983158 VIR983043:VIR983158 VSN983043:VSN983158 WCJ983043:WCJ983158 WMF983043:WMF983158 WWB983043:WWB983158 W3:W118 JS3:JS118 TO3:TO118 ADK3:ADK118 ANG3:ANG118 AXC3:AXC118 BGY3:BGY118 BQU3:BQU118 CAQ3:CAQ118 CKM3:CKM118 CUI3:CUI118 DEE3:DEE118 DOA3:DOA118 DXW3:DXW118 EHS3:EHS118 ERO3:ERO118 FBK3:FBK118 FLG3:FLG118 FVC3:FVC118 GEY3:GEY118 GOU3:GOU118 GYQ3:GYQ118 HIM3:HIM118 HSI3:HSI118 ICE3:ICE118 IMA3:IMA118 IVW3:IVW118 JFS3:JFS118 JPO3:JPO118 JZK3:JZK118 KJG3:KJG118 KTC3:KTC118 LCY3:LCY118 LMU3:LMU118 LWQ3:LWQ118 MGM3:MGM118 MQI3:MQI118 NAE3:NAE118 NKA3:NKA118 NTW3:NTW118 ODS3:ODS118 ONO3:ONO118 OXK3:OXK118 PHG3:PHG118 PRC3:PRC118 QAY3:QAY118 QKU3:QKU118 QUQ3:QUQ118 REM3:REM118 ROI3:ROI118 RYE3:RYE118 SIA3:SIA118 SRW3:SRW118 TBS3:TBS118 TLO3:TLO118 TVK3:TVK118 UFG3:UFG118 UPC3:UPC118 UYY3:UYY118 VIU3:VIU118 VSQ3:VSQ118 WCM3:WCM118 WMI3:WMI118 WWE3:WWE118 W65539:W65654 JS65539:JS65654 TO65539:TO65654 ADK65539:ADK65654 ANG65539:ANG65654 AXC65539:AXC65654 BGY65539:BGY65654 BQU65539:BQU65654 CAQ65539:CAQ65654 CKM65539:CKM65654 CUI65539:CUI65654 DEE65539:DEE65654 DOA65539:DOA65654 DXW65539:DXW65654 EHS65539:EHS65654 ERO65539:ERO65654 FBK65539:FBK65654 FLG65539:FLG65654 FVC65539:FVC65654 GEY65539:GEY65654 GOU65539:GOU65654 GYQ65539:GYQ65654 HIM65539:HIM65654 HSI65539:HSI65654 ICE65539:ICE65654 IMA65539:IMA65654 IVW65539:IVW65654 JFS65539:JFS65654 JPO65539:JPO65654 JZK65539:JZK65654 KJG65539:KJG65654 KTC65539:KTC65654 LCY65539:LCY65654 LMU65539:LMU65654 LWQ65539:LWQ65654 MGM65539:MGM65654 MQI65539:MQI65654 NAE65539:NAE65654 NKA65539:NKA65654 NTW65539:NTW65654 ODS65539:ODS65654 ONO65539:ONO65654 OXK65539:OXK65654 PHG65539:PHG65654 PRC65539:PRC65654 QAY65539:QAY65654 QKU65539:QKU65654 QUQ65539:QUQ65654 REM65539:REM65654 ROI65539:ROI65654 RYE65539:RYE65654 SIA65539:SIA65654 SRW65539:SRW65654 TBS65539:TBS65654 TLO65539:TLO65654 TVK65539:TVK65654 UFG65539:UFG65654 UPC65539:UPC65654 UYY65539:UYY65654 VIU65539:VIU65654 VSQ65539:VSQ65654 WCM65539:WCM65654 WMI65539:WMI65654 WWE65539:WWE65654 W131075:W131190 JS131075:JS131190 TO131075:TO131190 ADK131075:ADK131190 ANG131075:ANG131190 AXC131075:AXC131190 BGY131075:BGY131190 BQU131075:BQU131190 CAQ131075:CAQ131190 CKM131075:CKM131190 CUI131075:CUI131190 DEE131075:DEE131190 DOA131075:DOA131190 DXW131075:DXW131190 EHS131075:EHS131190 ERO131075:ERO131190 FBK131075:FBK131190 FLG131075:FLG131190 FVC131075:FVC131190 GEY131075:GEY131190 GOU131075:GOU131190 GYQ131075:GYQ131190 HIM131075:HIM131190 HSI131075:HSI131190 ICE131075:ICE131190 IMA131075:IMA131190 IVW131075:IVW131190 JFS131075:JFS131190 JPO131075:JPO131190 JZK131075:JZK131190 KJG131075:KJG131190 KTC131075:KTC131190 LCY131075:LCY131190 LMU131075:LMU131190 LWQ131075:LWQ131190 MGM131075:MGM131190 MQI131075:MQI131190 NAE131075:NAE131190 NKA131075:NKA131190 NTW131075:NTW131190 ODS131075:ODS131190 ONO131075:ONO131190 OXK131075:OXK131190 PHG131075:PHG131190 PRC131075:PRC131190 QAY131075:QAY131190 QKU131075:QKU131190 QUQ131075:QUQ131190 REM131075:REM131190 ROI131075:ROI131190 RYE131075:RYE131190 SIA131075:SIA131190 SRW131075:SRW131190 TBS131075:TBS131190 TLO131075:TLO131190 TVK131075:TVK131190 UFG131075:UFG131190 UPC131075:UPC131190 UYY131075:UYY131190 VIU131075:VIU131190 VSQ131075:VSQ131190 WCM131075:WCM131190 WMI131075:WMI131190 WWE131075:WWE131190 W196611:W196726 JS196611:JS196726 TO196611:TO196726 ADK196611:ADK196726 ANG196611:ANG196726 AXC196611:AXC196726 BGY196611:BGY196726 BQU196611:BQU196726 CAQ196611:CAQ196726 CKM196611:CKM196726 CUI196611:CUI196726 DEE196611:DEE196726 DOA196611:DOA196726 DXW196611:DXW196726 EHS196611:EHS196726 ERO196611:ERO196726 FBK196611:FBK196726 FLG196611:FLG196726 FVC196611:FVC196726 GEY196611:GEY196726 GOU196611:GOU196726 GYQ196611:GYQ196726 HIM196611:HIM196726 HSI196611:HSI196726 ICE196611:ICE196726 IMA196611:IMA196726 IVW196611:IVW196726 JFS196611:JFS196726 JPO196611:JPO196726 JZK196611:JZK196726 KJG196611:KJG196726 KTC196611:KTC196726 LCY196611:LCY196726 LMU196611:LMU196726 LWQ196611:LWQ196726 MGM196611:MGM196726 MQI196611:MQI196726 NAE196611:NAE196726 NKA196611:NKA196726 NTW196611:NTW196726 ODS196611:ODS196726 ONO196611:ONO196726 OXK196611:OXK196726 PHG196611:PHG196726 PRC196611:PRC196726 QAY196611:QAY196726 QKU196611:QKU196726 QUQ196611:QUQ196726 REM196611:REM196726 ROI196611:ROI196726 RYE196611:RYE196726 SIA196611:SIA196726 SRW196611:SRW196726 TBS196611:TBS196726 TLO196611:TLO196726 TVK196611:TVK196726 UFG196611:UFG196726 UPC196611:UPC196726 UYY196611:UYY196726 VIU196611:VIU196726 VSQ196611:VSQ196726 WCM196611:WCM196726 WMI196611:WMI196726 WWE196611:WWE196726 W262147:W262262 JS262147:JS262262 TO262147:TO262262 ADK262147:ADK262262 ANG262147:ANG262262 AXC262147:AXC262262 BGY262147:BGY262262 BQU262147:BQU262262 CAQ262147:CAQ262262 CKM262147:CKM262262 CUI262147:CUI262262 DEE262147:DEE262262 DOA262147:DOA262262 DXW262147:DXW262262 EHS262147:EHS262262 ERO262147:ERO262262 FBK262147:FBK262262 FLG262147:FLG262262 FVC262147:FVC262262 GEY262147:GEY262262 GOU262147:GOU262262 GYQ262147:GYQ262262 HIM262147:HIM262262 HSI262147:HSI262262 ICE262147:ICE262262 IMA262147:IMA262262 IVW262147:IVW262262 JFS262147:JFS262262 JPO262147:JPO262262 JZK262147:JZK262262 KJG262147:KJG262262 KTC262147:KTC262262 LCY262147:LCY262262 LMU262147:LMU262262 LWQ262147:LWQ262262 MGM262147:MGM262262 MQI262147:MQI262262 NAE262147:NAE262262 NKA262147:NKA262262 NTW262147:NTW262262 ODS262147:ODS262262 ONO262147:ONO262262 OXK262147:OXK262262 PHG262147:PHG262262 PRC262147:PRC262262 QAY262147:QAY262262 QKU262147:QKU262262 QUQ262147:QUQ262262 REM262147:REM262262 ROI262147:ROI262262 RYE262147:RYE262262 SIA262147:SIA262262 SRW262147:SRW262262 TBS262147:TBS262262 TLO262147:TLO262262 TVK262147:TVK262262 UFG262147:UFG262262 UPC262147:UPC262262 UYY262147:UYY262262 VIU262147:VIU262262 VSQ262147:VSQ262262 WCM262147:WCM262262 WMI262147:WMI262262 WWE262147:WWE262262 W327683:W327798 JS327683:JS327798 TO327683:TO327798 ADK327683:ADK327798 ANG327683:ANG327798 AXC327683:AXC327798 BGY327683:BGY327798 BQU327683:BQU327798 CAQ327683:CAQ327798 CKM327683:CKM327798 CUI327683:CUI327798 DEE327683:DEE327798 DOA327683:DOA327798 DXW327683:DXW327798 EHS327683:EHS327798 ERO327683:ERO327798 FBK327683:FBK327798 FLG327683:FLG327798 FVC327683:FVC327798 GEY327683:GEY327798 GOU327683:GOU327798 GYQ327683:GYQ327798 HIM327683:HIM327798 HSI327683:HSI327798 ICE327683:ICE327798 IMA327683:IMA327798 IVW327683:IVW327798 JFS327683:JFS327798 JPO327683:JPO327798 JZK327683:JZK327798 KJG327683:KJG327798 KTC327683:KTC327798 LCY327683:LCY327798 LMU327683:LMU327798 LWQ327683:LWQ327798 MGM327683:MGM327798 MQI327683:MQI327798 NAE327683:NAE327798 NKA327683:NKA327798 NTW327683:NTW327798 ODS327683:ODS327798 ONO327683:ONO327798 OXK327683:OXK327798 PHG327683:PHG327798 PRC327683:PRC327798 QAY327683:QAY327798 QKU327683:QKU327798 QUQ327683:QUQ327798 REM327683:REM327798 ROI327683:ROI327798 RYE327683:RYE327798 SIA327683:SIA327798 SRW327683:SRW327798 TBS327683:TBS327798 TLO327683:TLO327798 TVK327683:TVK327798 UFG327683:UFG327798 UPC327683:UPC327798 UYY327683:UYY327798 VIU327683:VIU327798 VSQ327683:VSQ327798 WCM327683:WCM327798 WMI327683:WMI327798 WWE327683:WWE327798 W393219:W393334 JS393219:JS393334 TO393219:TO393334 ADK393219:ADK393334 ANG393219:ANG393334 AXC393219:AXC393334 BGY393219:BGY393334 BQU393219:BQU393334 CAQ393219:CAQ393334 CKM393219:CKM393334 CUI393219:CUI393334 DEE393219:DEE393334 DOA393219:DOA393334 DXW393219:DXW393334 EHS393219:EHS393334 ERO393219:ERO393334 FBK393219:FBK393334 FLG393219:FLG393334 FVC393219:FVC393334 GEY393219:GEY393334 GOU393219:GOU393334 GYQ393219:GYQ393334 HIM393219:HIM393334 HSI393219:HSI393334 ICE393219:ICE393334 IMA393219:IMA393334 IVW393219:IVW393334 JFS393219:JFS393334 JPO393219:JPO393334 JZK393219:JZK393334 KJG393219:KJG393334 KTC393219:KTC393334 LCY393219:LCY393334 LMU393219:LMU393334 LWQ393219:LWQ393334 MGM393219:MGM393334 MQI393219:MQI393334 NAE393219:NAE393334 NKA393219:NKA393334 NTW393219:NTW393334 ODS393219:ODS393334 ONO393219:ONO393334 OXK393219:OXK393334 PHG393219:PHG393334 PRC393219:PRC393334 QAY393219:QAY393334 QKU393219:QKU393334 QUQ393219:QUQ393334 REM393219:REM393334 ROI393219:ROI393334 RYE393219:RYE393334 SIA393219:SIA393334 SRW393219:SRW393334 TBS393219:TBS393334 TLO393219:TLO393334 TVK393219:TVK393334 UFG393219:UFG393334 UPC393219:UPC393334 UYY393219:UYY393334 VIU393219:VIU393334 VSQ393219:VSQ393334 WCM393219:WCM393334 WMI393219:WMI393334 WWE393219:WWE393334 W458755:W458870 JS458755:JS458870 TO458755:TO458870 ADK458755:ADK458870 ANG458755:ANG458870 AXC458755:AXC458870 BGY458755:BGY458870 BQU458755:BQU458870 CAQ458755:CAQ458870 CKM458755:CKM458870 CUI458755:CUI458870 DEE458755:DEE458870 DOA458755:DOA458870 DXW458755:DXW458870 EHS458755:EHS458870 ERO458755:ERO458870 FBK458755:FBK458870 FLG458755:FLG458870 FVC458755:FVC458870 GEY458755:GEY458870 GOU458755:GOU458870 GYQ458755:GYQ458870 HIM458755:HIM458870 HSI458755:HSI458870 ICE458755:ICE458870 IMA458755:IMA458870 IVW458755:IVW458870 JFS458755:JFS458870 JPO458755:JPO458870 JZK458755:JZK458870 KJG458755:KJG458870 KTC458755:KTC458870 LCY458755:LCY458870 LMU458755:LMU458870 LWQ458755:LWQ458870 MGM458755:MGM458870 MQI458755:MQI458870 NAE458755:NAE458870 NKA458755:NKA458870 NTW458755:NTW458870 ODS458755:ODS458870 ONO458755:ONO458870 OXK458755:OXK458870 PHG458755:PHG458870 PRC458755:PRC458870 QAY458755:QAY458870 QKU458755:QKU458870 QUQ458755:QUQ458870 REM458755:REM458870 ROI458755:ROI458870 RYE458755:RYE458870 SIA458755:SIA458870 SRW458755:SRW458870 TBS458755:TBS458870 TLO458755:TLO458870 TVK458755:TVK458870 UFG458755:UFG458870 UPC458755:UPC458870 UYY458755:UYY458870 VIU458755:VIU458870 VSQ458755:VSQ458870 WCM458755:WCM458870 WMI458755:WMI458870 WWE458755:WWE458870 W524291:W524406 JS524291:JS524406 TO524291:TO524406 ADK524291:ADK524406 ANG524291:ANG524406 AXC524291:AXC524406 BGY524291:BGY524406 BQU524291:BQU524406 CAQ524291:CAQ524406 CKM524291:CKM524406 CUI524291:CUI524406 DEE524291:DEE524406 DOA524291:DOA524406 DXW524291:DXW524406 EHS524291:EHS524406 ERO524291:ERO524406 FBK524291:FBK524406 FLG524291:FLG524406 FVC524291:FVC524406 GEY524291:GEY524406 GOU524291:GOU524406 GYQ524291:GYQ524406 HIM524291:HIM524406 HSI524291:HSI524406 ICE524291:ICE524406 IMA524291:IMA524406 IVW524291:IVW524406 JFS524291:JFS524406 JPO524291:JPO524406 JZK524291:JZK524406 KJG524291:KJG524406 KTC524291:KTC524406 LCY524291:LCY524406 LMU524291:LMU524406 LWQ524291:LWQ524406 MGM524291:MGM524406 MQI524291:MQI524406 NAE524291:NAE524406 NKA524291:NKA524406 NTW524291:NTW524406 ODS524291:ODS524406 ONO524291:ONO524406 OXK524291:OXK524406 PHG524291:PHG524406 PRC524291:PRC524406 QAY524291:QAY524406 QKU524291:QKU524406 QUQ524291:QUQ524406 REM524291:REM524406 ROI524291:ROI524406 RYE524291:RYE524406 SIA524291:SIA524406 SRW524291:SRW524406 TBS524291:TBS524406 TLO524291:TLO524406 TVK524291:TVK524406 UFG524291:UFG524406 UPC524291:UPC524406 UYY524291:UYY524406 VIU524291:VIU524406 VSQ524291:VSQ524406 WCM524291:WCM524406 WMI524291:WMI524406 WWE524291:WWE524406 W589827:W589942 JS589827:JS589942 TO589827:TO589942 ADK589827:ADK589942 ANG589827:ANG589942 AXC589827:AXC589942 BGY589827:BGY589942 BQU589827:BQU589942 CAQ589827:CAQ589942 CKM589827:CKM589942 CUI589827:CUI589942 DEE589827:DEE589942 DOA589827:DOA589942 DXW589827:DXW589942 EHS589827:EHS589942 ERO589827:ERO589942 FBK589827:FBK589942 FLG589827:FLG589942 FVC589827:FVC589942 GEY589827:GEY589942 GOU589827:GOU589942 GYQ589827:GYQ589942 HIM589827:HIM589942 HSI589827:HSI589942 ICE589827:ICE589942 IMA589827:IMA589942 IVW589827:IVW589942 JFS589827:JFS589942 JPO589827:JPO589942 JZK589827:JZK589942 KJG589827:KJG589942 KTC589827:KTC589942 LCY589827:LCY589942 LMU589827:LMU589942 LWQ589827:LWQ589942 MGM589827:MGM589942 MQI589827:MQI589942 NAE589827:NAE589942 NKA589827:NKA589942 NTW589827:NTW589942 ODS589827:ODS589942 ONO589827:ONO589942 OXK589827:OXK589942 PHG589827:PHG589942 PRC589827:PRC589942 QAY589827:QAY589942 QKU589827:QKU589942 QUQ589827:QUQ589942 REM589827:REM589942 ROI589827:ROI589942 RYE589827:RYE589942 SIA589827:SIA589942 SRW589827:SRW589942 TBS589827:TBS589942 TLO589827:TLO589942 TVK589827:TVK589942 UFG589827:UFG589942 UPC589827:UPC589942 UYY589827:UYY589942 VIU589827:VIU589942 VSQ589827:VSQ589942 WCM589827:WCM589942 WMI589827:WMI589942 WWE589827:WWE589942 W655363:W655478 JS655363:JS655478 TO655363:TO655478 ADK655363:ADK655478 ANG655363:ANG655478 AXC655363:AXC655478 BGY655363:BGY655478 BQU655363:BQU655478 CAQ655363:CAQ655478 CKM655363:CKM655478 CUI655363:CUI655478 DEE655363:DEE655478 DOA655363:DOA655478 DXW655363:DXW655478 EHS655363:EHS655478 ERO655363:ERO655478 FBK655363:FBK655478 FLG655363:FLG655478 FVC655363:FVC655478 GEY655363:GEY655478 GOU655363:GOU655478 GYQ655363:GYQ655478 HIM655363:HIM655478 HSI655363:HSI655478 ICE655363:ICE655478 IMA655363:IMA655478 IVW655363:IVW655478 JFS655363:JFS655478 JPO655363:JPO655478 JZK655363:JZK655478 KJG655363:KJG655478 KTC655363:KTC655478 LCY655363:LCY655478 LMU655363:LMU655478 LWQ655363:LWQ655478 MGM655363:MGM655478 MQI655363:MQI655478 NAE655363:NAE655478 NKA655363:NKA655478 NTW655363:NTW655478 ODS655363:ODS655478 ONO655363:ONO655478 OXK655363:OXK655478 PHG655363:PHG655478 PRC655363:PRC655478 QAY655363:QAY655478 QKU655363:QKU655478 QUQ655363:QUQ655478 REM655363:REM655478 ROI655363:ROI655478 RYE655363:RYE655478 SIA655363:SIA655478 SRW655363:SRW655478 TBS655363:TBS655478 TLO655363:TLO655478 TVK655363:TVK655478 UFG655363:UFG655478 UPC655363:UPC655478 UYY655363:UYY655478 VIU655363:VIU655478 VSQ655363:VSQ655478 WCM655363:WCM655478 WMI655363:WMI655478 WWE655363:WWE655478 W720899:W721014 JS720899:JS721014 TO720899:TO721014 ADK720899:ADK721014 ANG720899:ANG721014 AXC720899:AXC721014 BGY720899:BGY721014 BQU720899:BQU721014 CAQ720899:CAQ721014 CKM720899:CKM721014 CUI720899:CUI721014 DEE720899:DEE721014 DOA720899:DOA721014 DXW720899:DXW721014 EHS720899:EHS721014 ERO720899:ERO721014 FBK720899:FBK721014 FLG720899:FLG721014 FVC720899:FVC721014 GEY720899:GEY721014 GOU720899:GOU721014 GYQ720899:GYQ721014 HIM720899:HIM721014 HSI720899:HSI721014 ICE720899:ICE721014 IMA720899:IMA721014 IVW720899:IVW721014 JFS720899:JFS721014 JPO720899:JPO721014 JZK720899:JZK721014 KJG720899:KJG721014 KTC720899:KTC721014 LCY720899:LCY721014 LMU720899:LMU721014 LWQ720899:LWQ721014 MGM720899:MGM721014 MQI720899:MQI721014 NAE720899:NAE721014 NKA720899:NKA721014 NTW720899:NTW721014 ODS720899:ODS721014 ONO720899:ONO721014 OXK720899:OXK721014 PHG720899:PHG721014 PRC720899:PRC721014 QAY720899:QAY721014 QKU720899:QKU721014 QUQ720899:QUQ721014 REM720899:REM721014 ROI720899:ROI721014 RYE720899:RYE721014 SIA720899:SIA721014 SRW720899:SRW721014 TBS720899:TBS721014 TLO720899:TLO721014 TVK720899:TVK721014 UFG720899:UFG721014 UPC720899:UPC721014 UYY720899:UYY721014 VIU720899:VIU721014 VSQ720899:VSQ721014 WCM720899:WCM721014 WMI720899:WMI721014 WWE720899:WWE721014 W786435:W786550 JS786435:JS786550 TO786435:TO786550 ADK786435:ADK786550 ANG786435:ANG786550 AXC786435:AXC786550 BGY786435:BGY786550 BQU786435:BQU786550 CAQ786435:CAQ786550 CKM786435:CKM786550 CUI786435:CUI786550 DEE786435:DEE786550 DOA786435:DOA786550 DXW786435:DXW786550 EHS786435:EHS786550 ERO786435:ERO786550 FBK786435:FBK786550 FLG786435:FLG786550 FVC786435:FVC786550 GEY786435:GEY786550 GOU786435:GOU786550 GYQ786435:GYQ786550 HIM786435:HIM786550 HSI786435:HSI786550 ICE786435:ICE786550 IMA786435:IMA786550 IVW786435:IVW786550 JFS786435:JFS786550 JPO786435:JPO786550 JZK786435:JZK786550 KJG786435:KJG786550 KTC786435:KTC786550 LCY786435:LCY786550 LMU786435:LMU786550 LWQ786435:LWQ786550 MGM786435:MGM786550 MQI786435:MQI786550 NAE786435:NAE786550 NKA786435:NKA786550 NTW786435:NTW786550 ODS786435:ODS786550 ONO786435:ONO786550 OXK786435:OXK786550 PHG786435:PHG786550 PRC786435:PRC786550 QAY786435:QAY786550 QKU786435:QKU786550 QUQ786435:QUQ786550 REM786435:REM786550 ROI786435:ROI786550 RYE786435:RYE786550 SIA786435:SIA786550 SRW786435:SRW786550 TBS786435:TBS786550 TLO786435:TLO786550 TVK786435:TVK786550 UFG786435:UFG786550 UPC786435:UPC786550 UYY786435:UYY786550 VIU786435:VIU786550 VSQ786435:VSQ786550 WCM786435:WCM786550 WMI786435:WMI786550 WWE786435:WWE786550 W851971:W852086 JS851971:JS852086 TO851971:TO852086 ADK851971:ADK852086 ANG851971:ANG852086 AXC851971:AXC852086 BGY851971:BGY852086 BQU851971:BQU852086 CAQ851971:CAQ852086 CKM851971:CKM852086 CUI851971:CUI852086 DEE851971:DEE852086 DOA851971:DOA852086 DXW851971:DXW852086 EHS851971:EHS852086 ERO851971:ERO852086 FBK851971:FBK852086 FLG851971:FLG852086 FVC851971:FVC852086 GEY851971:GEY852086 GOU851971:GOU852086 GYQ851971:GYQ852086 HIM851971:HIM852086 HSI851971:HSI852086 ICE851971:ICE852086 IMA851971:IMA852086 IVW851971:IVW852086 JFS851971:JFS852086 JPO851971:JPO852086 JZK851971:JZK852086 KJG851971:KJG852086 KTC851971:KTC852086 LCY851971:LCY852086 LMU851971:LMU852086 LWQ851971:LWQ852086 MGM851971:MGM852086 MQI851971:MQI852086 NAE851971:NAE852086 NKA851971:NKA852086 NTW851971:NTW852086 ODS851971:ODS852086 ONO851971:ONO852086 OXK851971:OXK852086 PHG851971:PHG852086 PRC851971:PRC852086 QAY851971:QAY852086 QKU851971:QKU852086 QUQ851971:QUQ852086 REM851971:REM852086 ROI851971:ROI852086 RYE851971:RYE852086 SIA851971:SIA852086 SRW851971:SRW852086 TBS851971:TBS852086 TLO851971:TLO852086 TVK851971:TVK852086 UFG851971:UFG852086 UPC851971:UPC852086 UYY851971:UYY852086 VIU851971:VIU852086 VSQ851971:VSQ852086 WCM851971:WCM852086 WMI851971:WMI852086 WWE851971:WWE852086 W917507:W917622 JS917507:JS917622 TO917507:TO917622 ADK917507:ADK917622 ANG917507:ANG917622 AXC917507:AXC917622 BGY917507:BGY917622 BQU917507:BQU917622 CAQ917507:CAQ917622 CKM917507:CKM917622 CUI917507:CUI917622 DEE917507:DEE917622 DOA917507:DOA917622 DXW917507:DXW917622 EHS917507:EHS917622 ERO917507:ERO917622 FBK917507:FBK917622 FLG917507:FLG917622 FVC917507:FVC917622 GEY917507:GEY917622 GOU917507:GOU917622 GYQ917507:GYQ917622 HIM917507:HIM917622 HSI917507:HSI917622 ICE917507:ICE917622 IMA917507:IMA917622 IVW917507:IVW917622 JFS917507:JFS917622 JPO917507:JPO917622 JZK917507:JZK917622 KJG917507:KJG917622 KTC917507:KTC917622 LCY917507:LCY917622 LMU917507:LMU917622 LWQ917507:LWQ917622 MGM917507:MGM917622 MQI917507:MQI917622 NAE917507:NAE917622 NKA917507:NKA917622 NTW917507:NTW917622 ODS917507:ODS917622 ONO917507:ONO917622 OXK917507:OXK917622 PHG917507:PHG917622 PRC917507:PRC917622 QAY917507:QAY917622 QKU917507:QKU917622 QUQ917507:QUQ917622 REM917507:REM917622 ROI917507:ROI917622 RYE917507:RYE917622 SIA917507:SIA917622 SRW917507:SRW917622 TBS917507:TBS917622 TLO917507:TLO917622 TVK917507:TVK917622 UFG917507:UFG917622 UPC917507:UPC917622 UYY917507:UYY917622 VIU917507:VIU917622 VSQ917507:VSQ917622 WCM917507:WCM917622 WMI917507:WMI917622 WWE917507:WWE917622 W983043:W983158 JS983043:JS983158 TO983043:TO983158 ADK983043:ADK983158 ANG983043:ANG983158 AXC983043:AXC983158 BGY983043:BGY983158 BQU983043:BQU983158 CAQ983043:CAQ983158 CKM983043:CKM983158 CUI983043:CUI983158 DEE983043:DEE983158 DOA983043:DOA983158 DXW983043:DXW983158 EHS983043:EHS983158 ERO983043:ERO983158 FBK983043:FBK983158 FLG983043:FLG983158 FVC983043:FVC983158 GEY983043:GEY983158 GOU983043:GOU983158 GYQ983043:GYQ983158 HIM983043:HIM983158 HSI983043:HSI983158 ICE983043:ICE983158 IMA983043:IMA983158 IVW983043:IVW983158 JFS983043:JFS983158 JPO983043:JPO983158 JZK983043:JZK983158 KJG983043:KJG983158 KTC983043:KTC983158 LCY983043:LCY983158 LMU983043:LMU983158 LWQ983043:LWQ983158 MGM983043:MGM983158 MQI983043:MQI983158 NAE983043:NAE983158 NKA983043:NKA983158 NTW983043:NTW983158 ODS983043:ODS983158 ONO983043:ONO983158 OXK983043:OXK983158 PHG983043:PHG983158 PRC983043:PRC983158 QAY983043:QAY983158 QKU983043:QKU983158 QUQ983043:QUQ983158 REM983043:REM983158 ROI983043:ROI983158 RYE983043:RYE983158 SIA983043:SIA983158 SRW983043:SRW983158 TBS983043:TBS983158 TLO983043:TLO983158 TVK983043:TVK983158 UFG983043:UFG983158 UPC983043:UPC983158 UYY983043:UYY983158 VIU983043:VIU983158 VSQ983043:VSQ983158 WCM983043:WCM983158 WMI983043:WMI983158 WWE983043:WWE983158 Z3:Z118 JV3:JV118 TR3:TR118 ADN3:ADN118 ANJ3:ANJ118 AXF3:AXF118 BHB3:BHB118 BQX3:BQX118 CAT3:CAT118 CKP3:CKP118 CUL3:CUL118 DEH3:DEH118 DOD3:DOD118 DXZ3:DXZ118 EHV3:EHV118 ERR3:ERR118 FBN3:FBN118 FLJ3:FLJ118 FVF3:FVF118 GFB3:GFB118 GOX3:GOX118 GYT3:GYT118 HIP3:HIP118 HSL3:HSL118 ICH3:ICH118 IMD3:IMD118 IVZ3:IVZ118 JFV3:JFV118 JPR3:JPR118 JZN3:JZN118 KJJ3:KJJ118 KTF3:KTF118 LDB3:LDB118 LMX3:LMX118 LWT3:LWT118 MGP3:MGP118 MQL3:MQL118 NAH3:NAH118 NKD3:NKD118 NTZ3:NTZ118 ODV3:ODV118 ONR3:ONR118 OXN3:OXN118 PHJ3:PHJ118 PRF3:PRF118 QBB3:QBB118 QKX3:QKX118 QUT3:QUT118 REP3:REP118 ROL3:ROL118 RYH3:RYH118 SID3:SID118 SRZ3:SRZ118 TBV3:TBV118 TLR3:TLR118 TVN3:TVN118 UFJ3:UFJ118 UPF3:UPF118 UZB3:UZB118 VIX3:VIX118 VST3:VST118 WCP3:WCP118 WML3:WML118 WWH3:WWH118 Z65539:Z65654 JV65539:JV65654 TR65539:TR65654 ADN65539:ADN65654 ANJ65539:ANJ65654 AXF65539:AXF65654 BHB65539:BHB65654 BQX65539:BQX65654 CAT65539:CAT65654 CKP65539:CKP65654 CUL65539:CUL65654 DEH65539:DEH65654 DOD65539:DOD65654 DXZ65539:DXZ65654 EHV65539:EHV65654 ERR65539:ERR65654 FBN65539:FBN65654 FLJ65539:FLJ65654 FVF65539:FVF65654 GFB65539:GFB65654 GOX65539:GOX65654 GYT65539:GYT65654 HIP65539:HIP65654 HSL65539:HSL65654 ICH65539:ICH65654 IMD65539:IMD65654 IVZ65539:IVZ65654 JFV65539:JFV65654 JPR65539:JPR65654 JZN65539:JZN65654 KJJ65539:KJJ65654 KTF65539:KTF65654 LDB65539:LDB65654 LMX65539:LMX65654 LWT65539:LWT65654 MGP65539:MGP65654 MQL65539:MQL65654 NAH65539:NAH65654 NKD65539:NKD65654 NTZ65539:NTZ65654 ODV65539:ODV65654 ONR65539:ONR65654 OXN65539:OXN65654 PHJ65539:PHJ65654 PRF65539:PRF65654 QBB65539:QBB65654 QKX65539:QKX65654 QUT65539:QUT65654 REP65539:REP65654 ROL65539:ROL65654 RYH65539:RYH65654 SID65539:SID65654 SRZ65539:SRZ65654 TBV65539:TBV65654 TLR65539:TLR65654 TVN65539:TVN65654 UFJ65539:UFJ65654 UPF65539:UPF65654 UZB65539:UZB65654 VIX65539:VIX65654 VST65539:VST65654 WCP65539:WCP65654 WML65539:WML65654 WWH65539:WWH65654 Z131075:Z131190 JV131075:JV131190 TR131075:TR131190 ADN131075:ADN131190 ANJ131075:ANJ131190 AXF131075:AXF131190 BHB131075:BHB131190 BQX131075:BQX131190 CAT131075:CAT131190 CKP131075:CKP131190 CUL131075:CUL131190 DEH131075:DEH131190 DOD131075:DOD131190 DXZ131075:DXZ131190 EHV131075:EHV131190 ERR131075:ERR131190 FBN131075:FBN131190 FLJ131075:FLJ131190 FVF131075:FVF131190 GFB131075:GFB131190 GOX131075:GOX131190 GYT131075:GYT131190 HIP131075:HIP131190 HSL131075:HSL131190 ICH131075:ICH131190 IMD131075:IMD131190 IVZ131075:IVZ131190 JFV131075:JFV131190 JPR131075:JPR131190 JZN131075:JZN131190 KJJ131075:KJJ131190 KTF131075:KTF131190 LDB131075:LDB131190 LMX131075:LMX131190 LWT131075:LWT131190 MGP131075:MGP131190 MQL131075:MQL131190 NAH131075:NAH131190 NKD131075:NKD131190 NTZ131075:NTZ131190 ODV131075:ODV131190 ONR131075:ONR131190 OXN131075:OXN131190 PHJ131075:PHJ131190 PRF131075:PRF131190 QBB131075:QBB131190 QKX131075:QKX131190 QUT131075:QUT131190 REP131075:REP131190 ROL131075:ROL131190 RYH131075:RYH131190 SID131075:SID131190 SRZ131075:SRZ131190 TBV131075:TBV131190 TLR131075:TLR131190 TVN131075:TVN131190 UFJ131075:UFJ131190 UPF131075:UPF131190 UZB131075:UZB131190 VIX131075:VIX131190 VST131075:VST131190 WCP131075:WCP131190 WML131075:WML131190 WWH131075:WWH131190 Z196611:Z196726 JV196611:JV196726 TR196611:TR196726 ADN196611:ADN196726 ANJ196611:ANJ196726 AXF196611:AXF196726 BHB196611:BHB196726 BQX196611:BQX196726 CAT196611:CAT196726 CKP196611:CKP196726 CUL196611:CUL196726 DEH196611:DEH196726 DOD196611:DOD196726 DXZ196611:DXZ196726 EHV196611:EHV196726 ERR196611:ERR196726 FBN196611:FBN196726 FLJ196611:FLJ196726 FVF196611:FVF196726 GFB196611:GFB196726 GOX196611:GOX196726 GYT196611:GYT196726 HIP196611:HIP196726 HSL196611:HSL196726 ICH196611:ICH196726 IMD196611:IMD196726 IVZ196611:IVZ196726 JFV196611:JFV196726 JPR196611:JPR196726 JZN196611:JZN196726 KJJ196611:KJJ196726 KTF196611:KTF196726 LDB196611:LDB196726 LMX196611:LMX196726 LWT196611:LWT196726 MGP196611:MGP196726 MQL196611:MQL196726 NAH196611:NAH196726 NKD196611:NKD196726 NTZ196611:NTZ196726 ODV196611:ODV196726 ONR196611:ONR196726 OXN196611:OXN196726 PHJ196611:PHJ196726 PRF196611:PRF196726 QBB196611:QBB196726 QKX196611:QKX196726 QUT196611:QUT196726 REP196611:REP196726 ROL196611:ROL196726 RYH196611:RYH196726 SID196611:SID196726 SRZ196611:SRZ196726 TBV196611:TBV196726 TLR196611:TLR196726 TVN196611:TVN196726 UFJ196611:UFJ196726 UPF196611:UPF196726 UZB196611:UZB196726 VIX196611:VIX196726 VST196611:VST196726 WCP196611:WCP196726 WML196611:WML196726 WWH196611:WWH196726 Z262147:Z262262 JV262147:JV262262 TR262147:TR262262 ADN262147:ADN262262 ANJ262147:ANJ262262 AXF262147:AXF262262 BHB262147:BHB262262 BQX262147:BQX262262 CAT262147:CAT262262 CKP262147:CKP262262 CUL262147:CUL262262 DEH262147:DEH262262 DOD262147:DOD262262 DXZ262147:DXZ262262 EHV262147:EHV262262 ERR262147:ERR262262 FBN262147:FBN262262 FLJ262147:FLJ262262 FVF262147:FVF262262 GFB262147:GFB262262 GOX262147:GOX262262 GYT262147:GYT262262 HIP262147:HIP262262 HSL262147:HSL262262 ICH262147:ICH262262 IMD262147:IMD262262 IVZ262147:IVZ262262 JFV262147:JFV262262 JPR262147:JPR262262 JZN262147:JZN262262 KJJ262147:KJJ262262 KTF262147:KTF262262 LDB262147:LDB262262 LMX262147:LMX262262 LWT262147:LWT262262 MGP262147:MGP262262 MQL262147:MQL262262 NAH262147:NAH262262 NKD262147:NKD262262 NTZ262147:NTZ262262 ODV262147:ODV262262 ONR262147:ONR262262 OXN262147:OXN262262 PHJ262147:PHJ262262 PRF262147:PRF262262 QBB262147:QBB262262 QKX262147:QKX262262 QUT262147:QUT262262 REP262147:REP262262 ROL262147:ROL262262 RYH262147:RYH262262 SID262147:SID262262 SRZ262147:SRZ262262 TBV262147:TBV262262 TLR262147:TLR262262 TVN262147:TVN262262 UFJ262147:UFJ262262 UPF262147:UPF262262 UZB262147:UZB262262 VIX262147:VIX262262 VST262147:VST262262 WCP262147:WCP262262 WML262147:WML262262 WWH262147:WWH262262 Z327683:Z327798 JV327683:JV327798 TR327683:TR327798 ADN327683:ADN327798 ANJ327683:ANJ327798 AXF327683:AXF327798 BHB327683:BHB327798 BQX327683:BQX327798 CAT327683:CAT327798 CKP327683:CKP327798 CUL327683:CUL327798 DEH327683:DEH327798 DOD327683:DOD327798 DXZ327683:DXZ327798 EHV327683:EHV327798 ERR327683:ERR327798 FBN327683:FBN327798 FLJ327683:FLJ327798 FVF327683:FVF327798 GFB327683:GFB327798 GOX327683:GOX327798 GYT327683:GYT327798 HIP327683:HIP327798 HSL327683:HSL327798 ICH327683:ICH327798 IMD327683:IMD327798 IVZ327683:IVZ327798 JFV327683:JFV327798 JPR327683:JPR327798 JZN327683:JZN327798 KJJ327683:KJJ327798 KTF327683:KTF327798 LDB327683:LDB327798 LMX327683:LMX327798 LWT327683:LWT327798 MGP327683:MGP327798 MQL327683:MQL327798 NAH327683:NAH327798 NKD327683:NKD327798 NTZ327683:NTZ327798 ODV327683:ODV327798 ONR327683:ONR327798 OXN327683:OXN327798 PHJ327683:PHJ327798 PRF327683:PRF327798 QBB327683:QBB327798 QKX327683:QKX327798 QUT327683:QUT327798 REP327683:REP327798 ROL327683:ROL327798 RYH327683:RYH327798 SID327683:SID327798 SRZ327683:SRZ327798 TBV327683:TBV327798 TLR327683:TLR327798 TVN327683:TVN327798 UFJ327683:UFJ327798 UPF327683:UPF327798 UZB327683:UZB327798 VIX327683:VIX327798 VST327683:VST327798 WCP327683:WCP327798 WML327683:WML327798 WWH327683:WWH327798 Z393219:Z393334 JV393219:JV393334 TR393219:TR393334 ADN393219:ADN393334 ANJ393219:ANJ393334 AXF393219:AXF393334 BHB393219:BHB393334 BQX393219:BQX393334 CAT393219:CAT393334 CKP393219:CKP393334 CUL393219:CUL393334 DEH393219:DEH393334 DOD393219:DOD393334 DXZ393219:DXZ393334 EHV393219:EHV393334 ERR393219:ERR393334 FBN393219:FBN393334 FLJ393219:FLJ393334 FVF393219:FVF393334 GFB393219:GFB393334 GOX393219:GOX393334 GYT393219:GYT393334 HIP393219:HIP393334 HSL393219:HSL393334 ICH393219:ICH393334 IMD393219:IMD393334 IVZ393219:IVZ393334 JFV393219:JFV393334 JPR393219:JPR393334 JZN393219:JZN393334 KJJ393219:KJJ393334 KTF393219:KTF393334 LDB393219:LDB393334 LMX393219:LMX393334 LWT393219:LWT393334 MGP393219:MGP393334 MQL393219:MQL393334 NAH393219:NAH393334 NKD393219:NKD393334 NTZ393219:NTZ393334 ODV393219:ODV393334 ONR393219:ONR393334 OXN393219:OXN393334 PHJ393219:PHJ393334 PRF393219:PRF393334 QBB393219:QBB393334 QKX393219:QKX393334 QUT393219:QUT393334 REP393219:REP393334 ROL393219:ROL393334 RYH393219:RYH393334 SID393219:SID393334 SRZ393219:SRZ393334 TBV393219:TBV393334 TLR393219:TLR393334 TVN393219:TVN393334 UFJ393219:UFJ393334 UPF393219:UPF393334 UZB393219:UZB393334 VIX393219:VIX393334 VST393219:VST393334 WCP393219:WCP393334 WML393219:WML393334 WWH393219:WWH393334 Z458755:Z458870 JV458755:JV458870 TR458755:TR458870 ADN458755:ADN458870 ANJ458755:ANJ458870 AXF458755:AXF458870 BHB458755:BHB458870 BQX458755:BQX458870 CAT458755:CAT458870 CKP458755:CKP458870 CUL458755:CUL458870 DEH458755:DEH458870 DOD458755:DOD458870 DXZ458755:DXZ458870 EHV458755:EHV458870 ERR458755:ERR458870 FBN458755:FBN458870 FLJ458755:FLJ458870 FVF458755:FVF458870 GFB458755:GFB458870 GOX458755:GOX458870 GYT458755:GYT458870 HIP458755:HIP458870 HSL458755:HSL458870 ICH458755:ICH458870 IMD458755:IMD458870 IVZ458755:IVZ458870 JFV458755:JFV458870 JPR458755:JPR458870 JZN458755:JZN458870 KJJ458755:KJJ458870 KTF458755:KTF458870 LDB458755:LDB458870 LMX458755:LMX458870 LWT458755:LWT458870 MGP458755:MGP458870 MQL458755:MQL458870 NAH458755:NAH458870 NKD458755:NKD458870 NTZ458755:NTZ458870 ODV458755:ODV458870 ONR458755:ONR458870 OXN458755:OXN458870 PHJ458755:PHJ458870 PRF458755:PRF458870 QBB458755:QBB458870 QKX458755:QKX458870 QUT458755:QUT458870 REP458755:REP458870 ROL458755:ROL458870 RYH458755:RYH458870 SID458755:SID458870 SRZ458755:SRZ458870 TBV458755:TBV458870 TLR458755:TLR458870 TVN458755:TVN458870 UFJ458755:UFJ458870 UPF458755:UPF458870 UZB458755:UZB458870 VIX458755:VIX458870 VST458755:VST458870 WCP458755:WCP458870 WML458755:WML458870 WWH458755:WWH458870 Z524291:Z524406 JV524291:JV524406 TR524291:TR524406 ADN524291:ADN524406 ANJ524291:ANJ524406 AXF524291:AXF524406 BHB524291:BHB524406 BQX524291:BQX524406 CAT524291:CAT524406 CKP524291:CKP524406 CUL524291:CUL524406 DEH524291:DEH524406 DOD524291:DOD524406 DXZ524291:DXZ524406 EHV524291:EHV524406 ERR524291:ERR524406 FBN524291:FBN524406 FLJ524291:FLJ524406 FVF524291:FVF524406 GFB524291:GFB524406 GOX524291:GOX524406 GYT524291:GYT524406 HIP524291:HIP524406 HSL524291:HSL524406 ICH524291:ICH524406 IMD524291:IMD524406 IVZ524291:IVZ524406 JFV524291:JFV524406 JPR524291:JPR524406 JZN524291:JZN524406 KJJ524291:KJJ524406 KTF524291:KTF524406 LDB524291:LDB524406 LMX524291:LMX524406 LWT524291:LWT524406 MGP524291:MGP524406 MQL524291:MQL524406 NAH524291:NAH524406 NKD524291:NKD524406 NTZ524291:NTZ524406 ODV524291:ODV524406 ONR524291:ONR524406 OXN524291:OXN524406 PHJ524291:PHJ524406 PRF524291:PRF524406 QBB524291:QBB524406 QKX524291:QKX524406 QUT524291:QUT524406 REP524291:REP524406 ROL524291:ROL524406 RYH524291:RYH524406 SID524291:SID524406 SRZ524291:SRZ524406 TBV524291:TBV524406 TLR524291:TLR524406 TVN524291:TVN524406 UFJ524291:UFJ524406 UPF524291:UPF524406 UZB524291:UZB524406 VIX524291:VIX524406 VST524291:VST524406 WCP524291:WCP524406 WML524291:WML524406 WWH524291:WWH524406 Z589827:Z589942 JV589827:JV589942 TR589827:TR589942 ADN589827:ADN589942 ANJ589827:ANJ589942 AXF589827:AXF589942 BHB589827:BHB589942 BQX589827:BQX589942 CAT589827:CAT589942 CKP589827:CKP589942 CUL589827:CUL589942 DEH589827:DEH589942 DOD589827:DOD589942 DXZ589827:DXZ589942 EHV589827:EHV589942 ERR589827:ERR589942 FBN589827:FBN589942 FLJ589827:FLJ589942 FVF589827:FVF589942 GFB589827:GFB589942 GOX589827:GOX589942 GYT589827:GYT589942 HIP589827:HIP589942 HSL589827:HSL589942 ICH589827:ICH589942 IMD589827:IMD589942 IVZ589827:IVZ589942 JFV589827:JFV589942 JPR589827:JPR589942 JZN589827:JZN589942 KJJ589827:KJJ589942 KTF589827:KTF589942 LDB589827:LDB589942 LMX589827:LMX589942 LWT589827:LWT589942 MGP589827:MGP589942 MQL589827:MQL589942 NAH589827:NAH589942 NKD589827:NKD589942 NTZ589827:NTZ589942 ODV589827:ODV589942 ONR589827:ONR589942 OXN589827:OXN589942 PHJ589827:PHJ589942 PRF589827:PRF589942 QBB589827:QBB589942 QKX589827:QKX589942 QUT589827:QUT589942 REP589827:REP589942 ROL589827:ROL589942 RYH589827:RYH589942 SID589827:SID589942 SRZ589827:SRZ589942 TBV589827:TBV589942 TLR589827:TLR589942 TVN589827:TVN589942 UFJ589827:UFJ589942 UPF589827:UPF589942 UZB589827:UZB589942 VIX589827:VIX589942 VST589827:VST589942 WCP589827:WCP589942 WML589827:WML589942 WWH589827:WWH589942 Z655363:Z655478 JV655363:JV655478 TR655363:TR655478 ADN655363:ADN655478 ANJ655363:ANJ655478 AXF655363:AXF655478 BHB655363:BHB655478 BQX655363:BQX655478 CAT655363:CAT655478 CKP655363:CKP655478 CUL655363:CUL655478 DEH655363:DEH655478 DOD655363:DOD655478 DXZ655363:DXZ655478 EHV655363:EHV655478 ERR655363:ERR655478 FBN655363:FBN655478 FLJ655363:FLJ655478 FVF655363:FVF655478 GFB655363:GFB655478 GOX655363:GOX655478 GYT655363:GYT655478 HIP655363:HIP655478 HSL655363:HSL655478 ICH655363:ICH655478 IMD655363:IMD655478 IVZ655363:IVZ655478 JFV655363:JFV655478 JPR655363:JPR655478 JZN655363:JZN655478 KJJ655363:KJJ655478 KTF655363:KTF655478 LDB655363:LDB655478 LMX655363:LMX655478 LWT655363:LWT655478 MGP655363:MGP655478 MQL655363:MQL655478 NAH655363:NAH655478 NKD655363:NKD655478 NTZ655363:NTZ655478 ODV655363:ODV655478 ONR655363:ONR655478 OXN655363:OXN655478 PHJ655363:PHJ655478 PRF655363:PRF655478 QBB655363:QBB655478 QKX655363:QKX655478 QUT655363:QUT655478 REP655363:REP655478 ROL655363:ROL655478 RYH655363:RYH655478 SID655363:SID655478 SRZ655363:SRZ655478 TBV655363:TBV655478 TLR655363:TLR655478 TVN655363:TVN655478 UFJ655363:UFJ655478 UPF655363:UPF655478 UZB655363:UZB655478 VIX655363:VIX655478 VST655363:VST655478 WCP655363:WCP655478 WML655363:WML655478 WWH655363:WWH655478 Z720899:Z721014 JV720899:JV721014 TR720899:TR721014 ADN720899:ADN721014 ANJ720899:ANJ721014 AXF720899:AXF721014 BHB720899:BHB721014 BQX720899:BQX721014 CAT720899:CAT721014 CKP720899:CKP721014 CUL720899:CUL721014 DEH720899:DEH721014 DOD720899:DOD721014 DXZ720899:DXZ721014 EHV720899:EHV721014 ERR720899:ERR721014 FBN720899:FBN721014 FLJ720899:FLJ721014 FVF720899:FVF721014 GFB720899:GFB721014 GOX720899:GOX721014 GYT720899:GYT721014 HIP720899:HIP721014 HSL720899:HSL721014 ICH720899:ICH721014 IMD720899:IMD721014 IVZ720899:IVZ721014 JFV720899:JFV721014 JPR720899:JPR721014 JZN720899:JZN721014 KJJ720899:KJJ721014 KTF720899:KTF721014 LDB720899:LDB721014 LMX720899:LMX721014 LWT720899:LWT721014 MGP720899:MGP721014 MQL720899:MQL721014 NAH720899:NAH721014 NKD720899:NKD721014 NTZ720899:NTZ721014 ODV720899:ODV721014 ONR720899:ONR721014 OXN720899:OXN721014 PHJ720899:PHJ721014 PRF720899:PRF721014 QBB720899:QBB721014 QKX720899:QKX721014 QUT720899:QUT721014 REP720899:REP721014 ROL720899:ROL721014 RYH720899:RYH721014 SID720899:SID721014 SRZ720899:SRZ721014 TBV720899:TBV721014 TLR720899:TLR721014 TVN720899:TVN721014 UFJ720899:UFJ721014 UPF720899:UPF721014 UZB720899:UZB721014 VIX720899:VIX721014 VST720899:VST721014 WCP720899:WCP721014 WML720899:WML721014 WWH720899:WWH721014 Z786435:Z786550 JV786435:JV786550 TR786435:TR786550 ADN786435:ADN786550 ANJ786435:ANJ786550 AXF786435:AXF786550 BHB786435:BHB786550 BQX786435:BQX786550 CAT786435:CAT786550 CKP786435:CKP786550 CUL786435:CUL786550 DEH786435:DEH786550 DOD786435:DOD786550 DXZ786435:DXZ786550 EHV786435:EHV786550 ERR786435:ERR786550 FBN786435:FBN786550 FLJ786435:FLJ786550 FVF786435:FVF786550 GFB786435:GFB786550 GOX786435:GOX786550 GYT786435:GYT786550 HIP786435:HIP786550 HSL786435:HSL786550 ICH786435:ICH786550 IMD786435:IMD786550 IVZ786435:IVZ786550 JFV786435:JFV786550 JPR786435:JPR786550 JZN786435:JZN786550 KJJ786435:KJJ786550 KTF786435:KTF786550 LDB786435:LDB786550 LMX786435:LMX786550 LWT786435:LWT786550 MGP786435:MGP786550 MQL786435:MQL786550 NAH786435:NAH786550 NKD786435:NKD786550 NTZ786435:NTZ786550 ODV786435:ODV786550 ONR786435:ONR786550 OXN786435:OXN786550 PHJ786435:PHJ786550 PRF786435:PRF786550 QBB786435:QBB786550 QKX786435:QKX786550 QUT786435:QUT786550 REP786435:REP786550 ROL786435:ROL786550 RYH786435:RYH786550 SID786435:SID786550 SRZ786435:SRZ786550 TBV786435:TBV786550 TLR786435:TLR786550 TVN786435:TVN786550 UFJ786435:UFJ786550 UPF786435:UPF786550 UZB786435:UZB786550 VIX786435:VIX786550 VST786435:VST786550 WCP786435:WCP786550 WML786435:WML786550 WWH786435:WWH786550 Z851971:Z852086 JV851971:JV852086 TR851971:TR852086 ADN851971:ADN852086 ANJ851971:ANJ852086 AXF851971:AXF852086 BHB851971:BHB852086 BQX851971:BQX852086 CAT851971:CAT852086 CKP851971:CKP852086 CUL851971:CUL852086 DEH851971:DEH852086 DOD851971:DOD852086 DXZ851971:DXZ852086 EHV851971:EHV852086 ERR851971:ERR852086 FBN851971:FBN852086 FLJ851971:FLJ852086 FVF851971:FVF852086 GFB851971:GFB852086 GOX851971:GOX852086 GYT851971:GYT852086 HIP851971:HIP852086 HSL851971:HSL852086 ICH851971:ICH852086 IMD851971:IMD852086 IVZ851971:IVZ852086 JFV851971:JFV852086 JPR851971:JPR852086 JZN851971:JZN852086 KJJ851971:KJJ852086 KTF851971:KTF852086 LDB851971:LDB852086 LMX851971:LMX852086 LWT851971:LWT852086 MGP851971:MGP852086 MQL851971:MQL852086 NAH851971:NAH852086 NKD851971:NKD852086 NTZ851971:NTZ852086 ODV851971:ODV852086 ONR851971:ONR852086 OXN851971:OXN852086 PHJ851971:PHJ852086 PRF851971:PRF852086 QBB851971:QBB852086 QKX851971:QKX852086 QUT851971:QUT852086 REP851971:REP852086 ROL851971:ROL852086 RYH851971:RYH852086 SID851971:SID852086 SRZ851971:SRZ852086 TBV851971:TBV852086 TLR851971:TLR852086 TVN851971:TVN852086 UFJ851971:UFJ852086 UPF851971:UPF852086 UZB851971:UZB852086 VIX851971:VIX852086 VST851971:VST852086 WCP851971:WCP852086 WML851971:WML852086 WWH851971:WWH852086 Z917507:Z917622 JV917507:JV917622 TR917507:TR917622 ADN917507:ADN917622 ANJ917507:ANJ917622 AXF917507:AXF917622 BHB917507:BHB917622 BQX917507:BQX917622 CAT917507:CAT917622 CKP917507:CKP917622 CUL917507:CUL917622 DEH917507:DEH917622 DOD917507:DOD917622 DXZ917507:DXZ917622 EHV917507:EHV917622 ERR917507:ERR917622 FBN917507:FBN917622 FLJ917507:FLJ917622 FVF917507:FVF917622 GFB917507:GFB917622 GOX917507:GOX917622 GYT917507:GYT917622 HIP917507:HIP917622 HSL917507:HSL917622 ICH917507:ICH917622 IMD917507:IMD917622 IVZ917507:IVZ917622 JFV917507:JFV917622 JPR917507:JPR917622 JZN917507:JZN917622 KJJ917507:KJJ917622 KTF917507:KTF917622 LDB917507:LDB917622 LMX917507:LMX917622 LWT917507:LWT917622 MGP917507:MGP917622 MQL917507:MQL917622 NAH917507:NAH917622 NKD917507:NKD917622 NTZ917507:NTZ917622 ODV917507:ODV917622 ONR917507:ONR917622 OXN917507:OXN917622 PHJ917507:PHJ917622 PRF917507:PRF917622 QBB917507:QBB917622 QKX917507:QKX917622 QUT917507:QUT917622 REP917507:REP917622 ROL917507:ROL917622 RYH917507:RYH917622 SID917507:SID917622 SRZ917507:SRZ917622 TBV917507:TBV917622 TLR917507:TLR917622 TVN917507:TVN917622 UFJ917507:UFJ917622 UPF917507:UPF917622 UZB917507:UZB917622 VIX917507:VIX917622 VST917507:VST917622 WCP917507:WCP917622 WML917507:WML917622 WWH917507:WWH917622 Z983043:Z983158 JV983043:JV983158 TR983043:TR983158 ADN983043:ADN983158 ANJ983043:ANJ983158 AXF983043:AXF983158 BHB983043:BHB983158 BQX983043:BQX983158 CAT983043:CAT983158 CKP983043:CKP983158 CUL983043:CUL983158 DEH983043:DEH983158 DOD983043:DOD983158 DXZ983043:DXZ983158 EHV983043:EHV983158 ERR983043:ERR983158 FBN983043:FBN983158 FLJ983043:FLJ983158 FVF983043:FVF983158 GFB983043:GFB983158 GOX983043:GOX983158 GYT983043:GYT983158 HIP983043:HIP983158 HSL983043:HSL983158 ICH983043:ICH983158 IMD983043:IMD983158 IVZ983043:IVZ983158 JFV983043:JFV983158 JPR983043:JPR983158 JZN983043:JZN983158 KJJ983043:KJJ983158 KTF983043:KTF983158 LDB983043:LDB983158 LMX983043:LMX983158 LWT983043:LWT983158 MGP983043:MGP983158 MQL983043:MQL983158 NAH983043:NAH983158 NKD983043:NKD983158 NTZ983043:NTZ983158 ODV983043:ODV983158 ONR983043:ONR983158 OXN983043:OXN983158 PHJ983043:PHJ983158 PRF983043:PRF983158 QBB983043:QBB983158 QKX983043:QKX983158 QUT983043:QUT983158 REP983043:REP983158 ROL983043:ROL983158 RYH983043:RYH983158 SID983043:SID983158 SRZ983043:SRZ983158 TBV983043:TBV983158 TLR983043:TLR983158 TVN983043:TVN983158 UFJ983043:UFJ983158 UPF983043:UPF983158 UZB983043:UZB983158 VIX983043:VIX983158 VST983043:VST983158 WCP983043:WCP983158 WML983043:WML983158 WWH983043:WWH983158 AC3:AC118 JY3:JY118 TU3:TU118 ADQ3:ADQ118 ANM3:ANM118 AXI3:AXI118 BHE3:BHE118 BRA3:BRA118 CAW3:CAW118 CKS3:CKS118 CUO3:CUO118 DEK3:DEK118 DOG3:DOG118 DYC3:DYC118 EHY3:EHY118 ERU3:ERU118 FBQ3:FBQ118 FLM3:FLM118 FVI3:FVI118 GFE3:GFE118 GPA3:GPA118 GYW3:GYW118 HIS3:HIS118 HSO3:HSO118 ICK3:ICK118 IMG3:IMG118 IWC3:IWC118 JFY3:JFY118 JPU3:JPU118 JZQ3:JZQ118 KJM3:KJM118 KTI3:KTI118 LDE3:LDE118 LNA3:LNA118 LWW3:LWW118 MGS3:MGS118 MQO3:MQO118 NAK3:NAK118 NKG3:NKG118 NUC3:NUC118 ODY3:ODY118 ONU3:ONU118 OXQ3:OXQ118 PHM3:PHM118 PRI3:PRI118 QBE3:QBE118 QLA3:QLA118 QUW3:QUW118 RES3:RES118 ROO3:ROO118 RYK3:RYK118 SIG3:SIG118 SSC3:SSC118 TBY3:TBY118 TLU3:TLU118 TVQ3:TVQ118 UFM3:UFM118 UPI3:UPI118 UZE3:UZE118 VJA3:VJA118 VSW3:VSW118 WCS3:WCS118 WMO3:WMO118 WWK3:WWK118 AC65539:AC65654 JY65539:JY65654 TU65539:TU65654 ADQ65539:ADQ65654 ANM65539:ANM65654 AXI65539:AXI65654 BHE65539:BHE65654 BRA65539:BRA65654 CAW65539:CAW65654 CKS65539:CKS65654 CUO65539:CUO65654 DEK65539:DEK65654 DOG65539:DOG65654 DYC65539:DYC65654 EHY65539:EHY65654 ERU65539:ERU65654 FBQ65539:FBQ65654 FLM65539:FLM65654 FVI65539:FVI65654 GFE65539:GFE65654 GPA65539:GPA65654 GYW65539:GYW65654 HIS65539:HIS65654 HSO65539:HSO65654 ICK65539:ICK65654 IMG65539:IMG65654 IWC65539:IWC65654 JFY65539:JFY65654 JPU65539:JPU65654 JZQ65539:JZQ65654 KJM65539:KJM65654 KTI65539:KTI65654 LDE65539:LDE65654 LNA65539:LNA65654 LWW65539:LWW65654 MGS65539:MGS65654 MQO65539:MQO65654 NAK65539:NAK65654 NKG65539:NKG65654 NUC65539:NUC65654 ODY65539:ODY65654 ONU65539:ONU65654 OXQ65539:OXQ65654 PHM65539:PHM65654 PRI65539:PRI65654 QBE65539:QBE65654 QLA65539:QLA65654 QUW65539:QUW65654 RES65539:RES65654 ROO65539:ROO65654 RYK65539:RYK65654 SIG65539:SIG65654 SSC65539:SSC65654 TBY65539:TBY65654 TLU65539:TLU65654 TVQ65539:TVQ65654 UFM65539:UFM65654 UPI65539:UPI65654 UZE65539:UZE65654 VJA65539:VJA65654 VSW65539:VSW65654 WCS65539:WCS65654 WMO65539:WMO65654 WWK65539:WWK65654 AC131075:AC131190 JY131075:JY131190 TU131075:TU131190 ADQ131075:ADQ131190 ANM131075:ANM131190 AXI131075:AXI131190 BHE131075:BHE131190 BRA131075:BRA131190 CAW131075:CAW131190 CKS131075:CKS131190 CUO131075:CUO131190 DEK131075:DEK131190 DOG131075:DOG131190 DYC131075:DYC131190 EHY131075:EHY131190 ERU131075:ERU131190 FBQ131075:FBQ131190 FLM131075:FLM131190 FVI131075:FVI131190 GFE131075:GFE131190 GPA131075:GPA131190 GYW131075:GYW131190 HIS131075:HIS131190 HSO131075:HSO131190 ICK131075:ICK131190 IMG131075:IMG131190 IWC131075:IWC131190 JFY131075:JFY131190 JPU131075:JPU131190 JZQ131075:JZQ131190 KJM131075:KJM131190 KTI131075:KTI131190 LDE131075:LDE131190 LNA131075:LNA131190 LWW131075:LWW131190 MGS131075:MGS131190 MQO131075:MQO131190 NAK131075:NAK131190 NKG131075:NKG131190 NUC131075:NUC131190 ODY131075:ODY131190 ONU131075:ONU131190 OXQ131075:OXQ131190 PHM131075:PHM131190 PRI131075:PRI131190 QBE131075:QBE131190 QLA131075:QLA131190 QUW131075:QUW131190 RES131075:RES131190 ROO131075:ROO131190 RYK131075:RYK131190 SIG131075:SIG131190 SSC131075:SSC131190 TBY131075:TBY131190 TLU131075:TLU131190 TVQ131075:TVQ131190 UFM131075:UFM131190 UPI131075:UPI131190 UZE131075:UZE131190 VJA131075:VJA131190 VSW131075:VSW131190 WCS131075:WCS131190 WMO131075:WMO131190 WWK131075:WWK131190 AC196611:AC196726 JY196611:JY196726 TU196611:TU196726 ADQ196611:ADQ196726 ANM196611:ANM196726 AXI196611:AXI196726 BHE196611:BHE196726 BRA196611:BRA196726 CAW196611:CAW196726 CKS196611:CKS196726 CUO196611:CUO196726 DEK196611:DEK196726 DOG196611:DOG196726 DYC196611:DYC196726 EHY196611:EHY196726 ERU196611:ERU196726 FBQ196611:FBQ196726 FLM196611:FLM196726 FVI196611:FVI196726 GFE196611:GFE196726 GPA196611:GPA196726 GYW196611:GYW196726 HIS196611:HIS196726 HSO196611:HSO196726 ICK196611:ICK196726 IMG196611:IMG196726 IWC196611:IWC196726 JFY196611:JFY196726 JPU196611:JPU196726 JZQ196611:JZQ196726 KJM196611:KJM196726 KTI196611:KTI196726 LDE196611:LDE196726 LNA196611:LNA196726 LWW196611:LWW196726 MGS196611:MGS196726 MQO196611:MQO196726 NAK196611:NAK196726 NKG196611:NKG196726 NUC196611:NUC196726 ODY196611:ODY196726 ONU196611:ONU196726 OXQ196611:OXQ196726 PHM196611:PHM196726 PRI196611:PRI196726 QBE196611:QBE196726 QLA196611:QLA196726 QUW196611:QUW196726 RES196611:RES196726 ROO196611:ROO196726 RYK196611:RYK196726 SIG196611:SIG196726 SSC196611:SSC196726 TBY196611:TBY196726 TLU196611:TLU196726 TVQ196611:TVQ196726 UFM196611:UFM196726 UPI196611:UPI196726 UZE196611:UZE196726 VJA196611:VJA196726 VSW196611:VSW196726 WCS196611:WCS196726 WMO196611:WMO196726 WWK196611:WWK196726 AC262147:AC262262 JY262147:JY262262 TU262147:TU262262 ADQ262147:ADQ262262 ANM262147:ANM262262 AXI262147:AXI262262 BHE262147:BHE262262 BRA262147:BRA262262 CAW262147:CAW262262 CKS262147:CKS262262 CUO262147:CUO262262 DEK262147:DEK262262 DOG262147:DOG262262 DYC262147:DYC262262 EHY262147:EHY262262 ERU262147:ERU262262 FBQ262147:FBQ262262 FLM262147:FLM262262 FVI262147:FVI262262 GFE262147:GFE262262 GPA262147:GPA262262 GYW262147:GYW262262 HIS262147:HIS262262 HSO262147:HSO262262 ICK262147:ICK262262 IMG262147:IMG262262 IWC262147:IWC262262 JFY262147:JFY262262 JPU262147:JPU262262 JZQ262147:JZQ262262 KJM262147:KJM262262 KTI262147:KTI262262 LDE262147:LDE262262 LNA262147:LNA262262 LWW262147:LWW262262 MGS262147:MGS262262 MQO262147:MQO262262 NAK262147:NAK262262 NKG262147:NKG262262 NUC262147:NUC262262 ODY262147:ODY262262 ONU262147:ONU262262 OXQ262147:OXQ262262 PHM262147:PHM262262 PRI262147:PRI262262 QBE262147:QBE262262 QLA262147:QLA262262 QUW262147:QUW262262 RES262147:RES262262 ROO262147:ROO262262 RYK262147:RYK262262 SIG262147:SIG262262 SSC262147:SSC262262 TBY262147:TBY262262 TLU262147:TLU262262 TVQ262147:TVQ262262 UFM262147:UFM262262 UPI262147:UPI262262 UZE262147:UZE262262 VJA262147:VJA262262 VSW262147:VSW262262 WCS262147:WCS262262 WMO262147:WMO262262 WWK262147:WWK262262 AC327683:AC327798 JY327683:JY327798 TU327683:TU327798 ADQ327683:ADQ327798 ANM327683:ANM327798 AXI327683:AXI327798 BHE327683:BHE327798 BRA327683:BRA327798 CAW327683:CAW327798 CKS327683:CKS327798 CUO327683:CUO327798 DEK327683:DEK327798 DOG327683:DOG327798 DYC327683:DYC327798 EHY327683:EHY327798 ERU327683:ERU327798 FBQ327683:FBQ327798 FLM327683:FLM327798 FVI327683:FVI327798 GFE327683:GFE327798 GPA327683:GPA327798 GYW327683:GYW327798 HIS327683:HIS327798 HSO327683:HSO327798 ICK327683:ICK327798 IMG327683:IMG327798 IWC327683:IWC327798 JFY327683:JFY327798 JPU327683:JPU327798 JZQ327683:JZQ327798 KJM327683:KJM327798 KTI327683:KTI327798 LDE327683:LDE327798 LNA327683:LNA327798 LWW327683:LWW327798 MGS327683:MGS327798 MQO327683:MQO327798 NAK327683:NAK327798 NKG327683:NKG327798 NUC327683:NUC327798 ODY327683:ODY327798 ONU327683:ONU327798 OXQ327683:OXQ327798 PHM327683:PHM327798 PRI327683:PRI327798 QBE327683:QBE327798 QLA327683:QLA327798 QUW327683:QUW327798 RES327683:RES327798 ROO327683:ROO327798 RYK327683:RYK327798 SIG327683:SIG327798 SSC327683:SSC327798 TBY327683:TBY327798 TLU327683:TLU327798 TVQ327683:TVQ327798 UFM327683:UFM327798 UPI327683:UPI327798 UZE327683:UZE327798 VJA327683:VJA327798 VSW327683:VSW327798 WCS327683:WCS327798 WMO327683:WMO327798 WWK327683:WWK327798 AC393219:AC393334 JY393219:JY393334 TU393219:TU393334 ADQ393219:ADQ393334 ANM393219:ANM393334 AXI393219:AXI393334 BHE393219:BHE393334 BRA393219:BRA393334 CAW393219:CAW393334 CKS393219:CKS393334 CUO393219:CUO393334 DEK393219:DEK393334 DOG393219:DOG393334 DYC393219:DYC393334 EHY393219:EHY393334 ERU393219:ERU393334 FBQ393219:FBQ393334 FLM393219:FLM393334 FVI393219:FVI393334 GFE393219:GFE393334 GPA393219:GPA393334 GYW393219:GYW393334 HIS393219:HIS393334 HSO393219:HSO393334 ICK393219:ICK393334 IMG393219:IMG393334 IWC393219:IWC393334 JFY393219:JFY393334 JPU393219:JPU393334 JZQ393219:JZQ393334 KJM393219:KJM393334 KTI393219:KTI393334 LDE393219:LDE393334 LNA393219:LNA393334 LWW393219:LWW393334 MGS393219:MGS393334 MQO393219:MQO393334 NAK393219:NAK393334 NKG393219:NKG393334 NUC393219:NUC393334 ODY393219:ODY393334 ONU393219:ONU393334 OXQ393219:OXQ393334 PHM393219:PHM393334 PRI393219:PRI393334 QBE393219:QBE393334 QLA393219:QLA393334 QUW393219:QUW393334 RES393219:RES393334 ROO393219:ROO393334 RYK393219:RYK393334 SIG393219:SIG393334 SSC393219:SSC393334 TBY393219:TBY393334 TLU393219:TLU393334 TVQ393219:TVQ393334 UFM393219:UFM393334 UPI393219:UPI393334 UZE393219:UZE393334 VJA393219:VJA393334 VSW393219:VSW393334 WCS393219:WCS393334 WMO393219:WMO393334 WWK393219:WWK393334 AC458755:AC458870 JY458755:JY458870 TU458755:TU458870 ADQ458755:ADQ458870 ANM458755:ANM458870 AXI458755:AXI458870 BHE458755:BHE458870 BRA458755:BRA458870 CAW458755:CAW458870 CKS458755:CKS458870 CUO458755:CUO458870 DEK458755:DEK458870 DOG458755:DOG458870 DYC458755:DYC458870 EHY458755:EHY458870 ERU458755:ERU458870 FBQ458755:FBQ458870 FLM458755:FLM458870 FVI458755:FVI458870 GFE458755:GFE458870 GPA458755:GPA458870 GYW458755:GYW458870 HIS458755:HIS458870 HSO458755:HSO458870 ICK458755:ICK458870 IMG458755:IMG458870 IWC458755:IWC458870 JFY458755:JFY458870 JPU458755:JPU458870 JZQ458755:JZQ458870 KJM458755:KJM458870 KTI458755:KTI458870 LDE458755:LDE458870 LNA458755:LNA458870 LWW458755:LWW458870 MGS458755:MGS458870 MQO458755:MQO458870 NAK458755:NAK458870 NKG458755:NKG458870 NUC458755:NUC458870 ODY458755:ODY458870 ONU458755:ONU458870 OXQ458755:OXQ458870 PHM458755:PHM458870 PRI458755:PRI458870 QBE458755:QBE458870 QLA458755:QLA458870 QUW458755:QUW458870 RES458755:RES458870 ROO458755:ROO458870 RYK458755:RYK458870 SIG458755:SIG458870 SSC458755:SSC458870 TBY458755:TBY458870 TLU458755:TLU458870 TVQ458755:TVQ458870 UFM458755:UFM458870 UPI458755:UPI458870 UZE458755:UZE458870 VJA458755:VJA458870 VSW458755:VSW458870 WCS458755:WCS458870 WMO458755:WMO458870 WWK458755:WWK458870 AC524291:AC524406 JY524291:JY524406 TU524291:TU524406 ADQ524291:ADQ524406 ANM524291:ANM524406 AXI524291:AXI524406 BHE524291:BHE524406 BRA524291:BRA524406 CAW524291:CAW524406 CKS524291:CKS524406 CUO524291:CUO524406 DEK524291:DEK524406 DOG524291:DOG524406 DYC524291:DYC524406 EHY524291:EHY524406 ERU524291:ERU524406 FBQ524291:FBQ524406 FLM524291:FLM524406 FVI524291:FVI524406 GFE524291:GFE524406 GPA524291:GPA524406 GYW524291:GYW524406 HIS524291:HIS524406 HSO524291:HSO524406 ICK524291:ICK524406 IMG524291:IMG524406 IWC524291:IWC524406 JFY524291:JFY524406 JPU524291:JPU524406 JZQ524291:JZQ524406 KJM524291:KJM524406 KTI524291:KTI524406 LDE524291:LDE524406 LNA524291:LNA524406 LWW524291:LWW524406 MGS524291:MGS524406 MQO524291:MQO524406 NAK524291:NAK524406 NKG524291:NKG524406 NUC524291:NUC524406 ODY524291:ODY524406 ONU524291:ONU524406 OXQ524291:OXQ524406 PHM524291:PHM524406 PRI524291:PRI524406 QBE524291:QBE524406 QLA524291:QLA524406 QUW524291:QUW524406 RES524291:RES524406 ROO524291:ROO524406 RYK524291:RYK524406 SIG524291:SIG524406 SSC524291:SSC524406 TBY524291:TBY524406 TLU524291:TLU524406 TVQ524291:TVQ524406 UFM524291:UFM524406 UPI524291:UPI524406 UZE524291:UZE524406 VJA524291:VJA524406 VSW524291:VSW524406 WCS524291:WCS524406 WMO524291:WMO524406 WWK524291:WWK524406 AC589827:AC589942 JY589827:JY589942 TU589827:TU589942 ADQ589827:ADQ589942 ANM589827:ANM589942 AXI589827:AXI589942 BHE589827:BHE589942 BRA589827:BRA589942 CAW589827:CAW589942 CKS589827:CKS589942 CUO589827:CUO589942 DEK589827:DEK589942 DOG589827:DOG589942 DYC589827:DYC589942 EHY589827:EHY589942 ERU589827:ERU589942 FBQ589827:FBQ589942 FLM589827:FLM589942 FVI589827:FVI589942 GFE589827:GFE589942 GPA589827:GPA589942 GYW589827:GYW589942 HIS589827:HIS589942 HSO589827:HSO589942 ICK589827:ICK589942 IMG589827:IMG589942 IWC589827:IWC589942 JFY589827:JFY589942 JPU589827:JPU589942 JZQ589827:JZQ589942 KJM589827:KJM589942 KTI589827:KTI589942 LDE589827:LDE589942 LNA589827:LNA589942 LWW589827:LWW589942 MGS589827:MGS589942 MQO589827:MQO589942 NAK589827:NAK589942 NKG589827:NKG589942 NUC589827:NUC589942 ODY589827:ODY589942 ONU589827:ONU589942 OXQ589827:OXQ589942 PHM589827:PHM589942 PRI589827:PRI589942 QBE589827:QBE589942 QLA589827:QLA589942 QUW589827:QUW589942 RES589827:RES589942 ROO589827:ROO589942 RYK589827:RYK589942 SIG589827:SIG589942 SSC589827:SSC589942 TBY589827:TBY589942 TLU589827:TLU589942 TVQ589827:TVQ589942 UFM589827:UFM589942 UPI589827:UPI589942 UZE589827:UZE589942 VJA589827:VJA589942 VSW589827:VSW589942 WCS589827:WCS589942 WMO589827:WMO589942 WWK589827:WWK589942 AC655363:AC655478 JY655363:JY655478 TU655363:TU655478 ADQ655363:ADQ655478 ANM655363:ANM655478 AXI655363:AXI655478 BHE655363:BHE655478 BRA655363:BRA655478 CAW655363:CAW655478 CKS655363:CKS655478 CUO655363:CUO655478 DEK655363:DEK655478 DOG655363:DOG655478 DYC655363:DYC655478 EHY655363:EHY655478 ERU655363:ERU655478 FBQ655363:FBQ655478 FLM655363:FLM655478 FVI655363:FVI655478 GFE655363:GFE655478 GPA655363:GPA655478 GYW655363:GYW655478 HIS655363:HIS655478 HSO655363:HSO655478 ICK655363:ICK655478 IMG655363:IMG655478 IWC655363:IWC655478 JFY655363:JFY655478 JPU655363:JPU655478 JZQ655363:JZQ655478 KJM655363:KJM655478 KTI655363:KTI655478 LDE655363:LDE655478 LNA655363:LNA655478 LWW655363:LWW655478 MGS655363:MGS655478 MQO655363:MQO655478 NAK655363:NAK655478 NKG655363:NKG655478 NUC655363:NUC655478 ODY655363:ODY655478 ONU655363:ONU655478 OXQ655363:OXQ655478 PHM655363:PHM655478 PRI655363:PRI655478 QBE655363:QBE655478 QLA655363:QLA655478 QUW655363:QUW655478 RES655363:RES655478 ROO655363:ROO655478 RYK655363:RYK655478 SIG655363:SIG655478 SSC655363:SSC655478 TBY655363:TBY655478 TLU655363:TLU655478 TVQ655363:TVQ655478 UFM655363:UFM655478 UPI655363:UPI655478 UZE655363:UZE655478 VJA655363:VJA655478 VSW655363:VSW655478 WCS655363:WCS655478 WMO655363:WMO655478 WWK655363:WWK655478 AC720899:AC721014 JY720899:JY721014 TU720899:TU721014 ADQ720899:ADQ721014 ANM720899:ANM721014 AXI720899:AXI721014 BHE720899:BHE721014 BRA720899:BRA721014 CAW720899:CAW721014 CKS720899:CKS721014 CUO720899:CUO721014 DEK720899:DEK721014 DOG720899:DOG721014 DYC720899:DYC721014 EHY720899:EHY721014 ERU720899:ERU721014 FBQ720899:FBQ721014 FLM720899:FLM721014 FVI720899:FVI721014 GFE720899:GFE721014 GPA720899:GPA721014 GYW720899:GYW721014 HIS720899:HIS721014 HSO720899:HSO721014 ICK720899:ICK721014 IMG720899:IMG721014 IWC720899:IWC721014 JFY720899:JFY721014 JPU720899:JPU721014 JZQ720899:JZQ721014 KJM720899:KJM721014 KTI720899:KTI721014 LDE720899:LDE721014 LNA720899:LNA721014 LWW720899:LWW721014 MGS720899:MGS721014 MQO720899:MQO721014 NAK720899:NAK721014 NKG720899:NKG721014 NUC720899:NUC721014 ODY720899:ODY721014 ONU720899:ONU721014 OXQ720899:OXQ721014 PHM720899:PHM721014 PRI720899:PRI721014 QBE720899:QBE721014 QLA720899:QLA721014 QUW720899:QUW721014 RES720899:RES721014 ROO720899:ROO721014 RYK720899:RYK721014 SIG720899:SIG721014 SSC720899:SSC721014 TBY720899:TBY721014 TLU720899:TLU721014 TVQ720899:TVQ721014 UFM720899:UFM721014 UPI720899:UPI721014 UZE720899:UZE721014 VJA720899:VJA721014 VSW720899:VSW721014 WCS720899:WCS721014 WMO720899:WMO721014 WWK720899:WWK721014 AC786435:AC786550 JY786435:JY786550 TU786435:TU786550 ADQ786435:ADQ786550 ANM786435:ANM786550 AXI786435:AXI786550 BHE786435:BHE786550 BRA786435:BRA786550 CAW786435:CAW786550 CKS786435:CKS786550 CUO786435:CUO786550 DEK786435:DEK786550 DOG786435:DOG786550 DYC786435:DYC786550 EHY786435:EHY786550 ERU786435:ERU786550 FBQ786435:FBQ786550 FLM786435:FLM786550 FVI786435:FVI786550 GFE786435:GFE786550 GPA786435:GPA786550 GYW786435:GYW786550 HIS786435:HIS786550 HSO786435:HSO786550 ICK786435:ICK786550 IMG786435:IMG786550 IWC786435:IWC786550 JFY786435:JFY786550 JPU786435:JPU786550 JZQ786435:JZQ786550 KJM786435:KJM786550 KTI786435:KTI786550 LDE786435:LDE786550 LNA786435:LNA786550 LWW786435:LWW786550 MGS786435:MGS786550 MQO786435:MQO786550 NAK786435:NAK786550 NKG786435:NKG786550 NUC786435:NUC786550 ODY786435:ODY786550 ONU786435:ONU786550 OXQ786435:OXQ786550 PHM786435:PHM786550 PRI786435:PRI786550 QBE786435:QBE786550 QLA786435:QLA786550 QUW786435:QUW786550 RES786435:RES786550 ROO786435:ROO786550 RYK786435:RYK786550 SIG786435:SIG786550 SSC786435:SSC786550 TBY786435:TBY786550 TLU786435:TLU786550 TVQ786435:TVQ786550 UFM786435:UFM786550 UPI786435:UPI786550 UZE786435:UZE786550 VJA786435:VJA786550 VSW786435:VSW786550 WCS786435:WCS786550 WMO786435:WMO786550 WWK786435:WWK786550 AC851971:AC852086 JY851971:JY852086 TU851971:TU852086 ADQ851971:ADQ852086 ANM851971:ANM852086 AXI851971:AXI852086 BHE851971:BHE852086 BRA851971:BRA852086 CAW851971:CAW852086 CKS851971:CKS852086 CUO851971:CUO852086 DEK851971:DEK852086 DOG851971:DOG852086 DYC851971:DYC852086 EHY851971:EHY852086 ERU851971:ERU852086 FBQ851971:FBQ852086 FLM851971:FLM852086 FVI851971:FVI852086 GFE851971:GFE852086 GPA851971:GPA852086 GYW851971:GYW852086 HIS851971:HIS852086 HSO851971:HSO852086 ICK851971:ICK852086 IMG851971:IMG852086 IWC851971:IWC852086 JFY851971:JFY852086 JPU851971:JPU852086 JZQ851971:JZQ852086 KJM851971:KJM852086 KTI851971:KTI852086 LDE851971:LDE852086 LNA851971:LNA852086 LWW851971:LWW852086 MGS851971:MGS852086 MQO851971:MQO852086 NAK851971:NAK852086 NKG851971:NKG852086 NUC851971:NUC852086 ODY851971:ODY852086 ONU851971:ONU852086 OXQ851971:OXQ852086 PHM851971:PHM852086 PRI851971:PRI852086 QBE851971:QBE852086 QLA851971:QLA852086 QUW851971:QUW852086 RES851971:RES852086 ROO851971:ROO852086 RYK851971:RYK852086 SIG851971:SIG852086 SSC851971:SSC852086 TBY851971:TBY852086 TLU851971:TLU852086 TVQ851971:TVQ852086 UFM851971:UFM852086 UPI851971:UPI852086 UZE851971:UZE852086 VJA851971:VJA852086 VSW851971:VSW852086 WCS851971:WCS852086 WMO851971:WMO852086 WWK851971:WWK852086 AC917507:AC917622 JY917507:JY917622 TU917507:TU917622 ADQ917507:ADQ917622 ANM917507:ANM917622 AXI917507:AXI917622 BHE917507:BHE917622 BRA917507:BRA917622 CAW917507:CAW917622 CKS917507:CKS917622 CUO917507:CUO917622 DEK917507:DEK917622 DOG917507:DOG917622 DYC917507:DYC917622 EHY917507:EHY917622 ERU917507:ERU917622 FBQ917507:FBQ917622 FLM917507:FLM917622 FVI917507:FVI917622 GFE917507:GFE917622 GPA917507:GPA917622 GYW917507:GYW917622 HIS917507:HIS917622 HSO917507:HSO917622 ICK917507:ICK917622 IMG917507:IMG917622 IWC917507:IWC917622 JFY917507:JFY917622 JPU917507:JPU917622 JZQ917507:JZQ917622 KJM917507:KJM917622 KTI917507:KTI917622 LDE917507:LDE917622 LNA917507:LNA917622 LWW917507:LWW917622 MGS917507:MGS917622 MQO917507:MQO917622 NAK917507:NAK917622 NKG917507:NKG917622 NUC917507:NUC917622 ODY917507:ODY917622 ONU917507:ONU917622 OXQ917507:OXQ917622 PHM917507:PHM917622 PRI917507:PRI917622 QBE917507:QBE917622 QLA917507:QLA917622 QUW917507:QUW917622 RES917507:RES917622 ROO917507:ROO917622 RYK917507:RYK917622 SIG917507:SIG917622 SSC917507:SSC917622 TBY917507:TBY917622 TLU917507:TLU917622 TVQ917507:TVQ917622 UFM917507:UFM917622 UPI917507:UPI917622 UZE917507:UZE917622 VJA917507:VJA917622 VSW917507:VSW917622 WCS917507:WCS917622 WMO917507:WMO917622 WWK917507:WWK917622 AC983043:AC983158 JY983043:JY983158 TU983043:TU983158 ADQ983043:ADQ983158 ANM983043:ANM983158 AXI983043:AXI983158 BHE983043:BHE983158 BRA983043:BRA983158 CAW983043:CAW983158 CKS983043:CKS983158 CUO983043:CUO983158 DEK983043:DEK983158 DOG983043:DOG983158 DYC983043:DYC983158 EHY983043:EHY983158 ERU983043:ERU983158 FBQ983043:FBQ983158 FLM983043:FLM983158 FVI983043:FVI983158 GFE983043:GFE983158 GPA983043:GPA983158 GYW983043:GYW983158 HIS983043:HIS983158 HSO983043:HSO983158 ICK983043:ICK983158 IMG983043:IMG983158 IWC983043:IWC983158 JFY983043:JFY983158 JPU983043:JPU983158 JZQ983043:JZQ983158 KJM983043:KJM983158 KTI983043:KTI983158 LDE983043:LDE983158 LNA983043:LNA983158 LWW983043:LWW983158 MGS983043:MGS983158 MQO983043:MQO983158 NAK983043:NAK983158 NKG983043:NKG983158 NUC983043:NUC983158 ODY983043:ODY983158 ONU983043:ONU983158 OXQ983043:OXQ983158 PHM983043:PHM983158 PRI983043:PRI983158 QBE983043:QBE983158 QLA983043:QLA983158 QUW983043:QUW983158 RES983043:RES983158 ROO983043:ROO983158 RYK983043:RYK983158 SIG983043:SIG983158 SSC983043:SSC983158 TBY983043:TBY983158 TLU983043:TLU983158 TVQ983043:TVQ983158 UFM983043:UFM983158 UPI983043:UPI983158 UZE983043:UZE983158 VJA983043:VJA983158 VSW983043:VSW983158 WCS983043:WCS983158 WMO983043:WMO983158 WWK983043:WWK983158 AF3:AF118 KB3:KB118 TX3:TX118 ADT3:ADT118 ANP3:ANP118 AXL3:AXL118 BHH3:BHH118 BRD3:BRD118 CAZ3:CAZ118 CKV3:CKV118 CUR3:CUR118 DEN3:DEN118 DOJ3:DOJ118 DYF3:DYF118 EIB3:EIB118 ERX3:ERX118 FBT3:FBT118 FLP3:FLP118 FVL3:FVL118 GFH3:GFH118 GPD3:GPD118 GYZ3:GYZ118 HIV3:HIV118 HSR3:HSR118 ICN3:ICN118 IMJ3:IMJ118 IWF3:IWF118 JGB3:JGB118 JPX3:JPX118 JZT3:JZT118 KJP3:KJP118 KTL3:KTL118 LDH3:LDH118 LND3:LND118 LWZ3:LWZ118 MGV3:MGV118 MQR3:MQR118 NAN3:NAN118 NKJ3:NKJ118 NUF3:NUF118 OEB3:OEB118 ONX3:ONX118 OXT3:OXT118 PHP3:PHP118 PRL3:PRL118 QBH3:QBH118 QLD3:QLD118 QUZ3:QUZ118 REV3:REV118 ROR3:ROR118 RYN3:RYN118 SIJ3:SIJ118 SSF3:SSF118 TCB3:TCB118 TLX3:TLX118 TVT3:TVT118 UFP3:UFP118 UPL3:UPL118 UZH3:UZH118 VJD3:VJD118 VSZ3:VSZ118 WCV3:WCV118 WMR3:WMR118 WWN3:WWN118 AF65539:AF65654 KB65539:KB65654 TX65539:TX65654 ADT65539:ADT65654 ANP65539:ANP65654 AXL65539:AXL65654 BHH65539:BHH65654 BRD65539:BRD65654 CAZ65539:CAZ65654 CKV65539:CKV65654 CUR65539:CUR65654 DEN65539:DEN65654 DOJ65539:DOJ65654 DYF65539:DYF65654 EIB65539:EIB65654 ERX65539:ERX65654 FBT65539:FBT65654 FLP65539:FLP65654 FVL65539:FVL65654 GFH65539:GFH65654 GPD65539:GPD65654 GYZ65539:GYZ65654 HIV65539:HIV65654 HSR65539:HSR65654 ICN65539:ICN65654 IMJ65539:IMJ65654 IWF65539:IWF65654 JGB65539:JGB65654 JPX65539:JPX65654 JZT65539:JZT65654 KJP65539:KJP65654 KTL65539:KTL65654 LDH65539:LDH65654 LND65539:LND65654 LWZ65539:LWZ65654 MGV65539:MGV65654 MQR65539:MQR65654 NAN65539:NAN65654 NKJ65539:NKJ65654 NUF65539:NUF65654 OEB65539:OEB65654 ONX65539:ONX65654 OXT65539:OXT65654 PHP65539:PHP65654 PRL65539:PRL65654 QBH65539:QBH65654 QLD65539:QLD65654 QUZ65539:QUZ65654 REV65539:REV65654 ROR65539:ROR65654 RYN65539:RYN65654 SIJ65539:SIJ65654 SSF65539:SSF65654 TCB65539:TCB65654 TLX65539:TLX65654 TVT65539:TVT65654 UFP65539:UFP65654 UPL65539:UPL65654 UZH65539:UZH65654 VJD65539:VJD65654 VSZ65539:VSZ65654 WCV65539:WCV65654 WMR65539:WMR65654 WWN65539:WWN65654 AF131075:AF131190 KB131075:KB131190 TX131075:TX131190 ADT131075:ADT131190 ANP131075:ANP131190 AXL131075:AXL131190 BHH131075:BHH131190 BRD131075:BRD131190 CAZ131075:CAZ131190 CKV131075:CKV131190 CUR131075:CUR131190 DEN131075:DEN131190 DOJ131075:DOJ131190 DYF131075:DYF131190 EIB131075:EIB131190 ERX131075:ERX131190 FBT131075:FBT131190 FLP131075:FLP131190 FVL131075:FVL131190 GFH131075:GFH131190 GPD131075:GPD131190 GYZ131075:GYZ131190 HIV131075:HIV131190 HSR131075:HSR131190 ICN131075:ICN131190 IMJ131075:IMJ131190 IWF131075:IWF131190 JGB131075:JGB131190 JPX131075:JPX131190 JZT131075:JZT131190 KJP131075:KJP131190 KTL131075:KTL131190 LDH131075:LDH131190 LND131075:LND131190 LWZ131075:LWZ131190 MGV131075:MGV131190 MQR131075:MQR131190 NAN131075:NAN131190 NKJ131075:NKJ131190 NUF131075:NUF131190 OEB131075:OEB131190 ONX131075:ONX131190 OXT131075:OXT131190 PHP131075:PHP131190 PRL131075:PRL131190 QBH131075:QBH131190 QLD131075:QLD131190 QUZ131075:QUZ131190 REV131075:REV131190 ROR131075:ROR131190 RYN131075:RYN131190 SIJ131075:SIJ131190 SSF131075:SSF131190 TCB131075:TCB131190 TLX131075:TLX131190 TVT131075:TVT131190 UFP131075:UFP131190 UPL131075:UPL131190 UZH131075:UZH131190 VJD131075:VJD131190 VSZ131075:VSZ131190 WCV131075:WCV131190 WMR131075:WMR131190 WWN131075:WWN131190 AF196611:AF196726 KB196611:KB196726 TX196611:TX196726 ADT196611:ADT196726 ANP196611:ANP196726 AXL196611:AXL196726 BHH196611:BHH196726 BRD196611:BRD196726 CAZ196611:CAZ196726 CKV196611:CKV196726 CUR196611:CUR196726 DEN196611:DEN196726 DOJ196611:DOJ196726 DYF196611:DYF196726 EIB196611:EIB196726 ERX196611:ERX196726 FBT196611:FBT196726 FLP196611:FLP196726 FVL196611:FVL196726 GFH196611:GFH196726 GPD196611:GPD196726 GYZ196611:GYZ196726 HIV196611:HIV196726 HSR196611:HSR196726 ICN196611:ICN196726 IMJ196611:IMJ196726 IWF196611:IWF196726 JGB196611:JGB196726 JPX196611:JPX196726 JZT196611:JZT196726 KJP196611:KJP196726 KTL196611:KTL196726 LDH196611:LDH196726 LND196611:LND196726 LWZ196611:LWZ196726 MGV196611:MGV196726 MQR196611:MQR196726 NAN196611:NAN196726 NKJ196611:NKJ196726 NUF196611:NUF196726 OEB196611:OEB196726 ONX196611:ONX196726 OXT196611:OXT196726 PHP196611:PHP196726 PRL196611:PRL196726 QBH196611:QBH196726 QLD196611:QLD196726 QUZ196611:QUZ196726 REV196611:REV196726 ROR196611:ROR196726 RYN196611:RYN196726 SIJ196611:SIJ196726 SSF196611:SSF196726 TCB196611:TCB196726 TLX196611:TLX196726 TVT196611:TVT196726 UFP196611:UFP196726 UPL196611:UPL196726 UZH196611:UZH196726 VJD196611:VJD196726 VSZ196611:VSZ196726 WCV196611:WCV196726 WMR196611:WMR196726 WWN196611:WWN196726 AF262147:AF262262 KB262147:KB262262 TX262147:TX262262 ADT262147:ADT262262 ANP262147:ANP262262 AXL262147:AXL262262 BHH262147:BHH262262 BRD262147:BRD262262 CAZ262147:CAZ262262 CKV262147:CKV262262 CUR262147:CUR262262 DEN262147:DEN262262 DOJ262147:DOJ262262 DYF262147:DYF262262 EIB262147:EIB262262 ERX262147:ERX262262 FBT262147:FBT262262 FLP262147:FLP262262 FVL262147:FVL262262 GFH262147:GFH262262 GPD262147:GPD262262 GYZ262147:GYZ262262 HIV262147:HIV262262 HSR262147:HSR262262 ICN262147:ICN262262 IMJ262147:IMJ262262 IWF262147:IWF262262 JGB262147:JGB262262 JPX262147:JPX262262 JZT262147:JZT262262 KJP262147:KJP262262 KTL262147:KTL262262 LDH262147:LDH262262 LND262147:LND262262 LWZ262147:LWZ262262 MGV262147:MGV262262 MQR262147:MQR262262 NAN262147:NAN262262 NKJ262147:NKJ262262 NUF262147:NUF262262 OEB262147:OEB262262 ONX262147:ONX262262 OXT262147:OXT262262 PHP262147:PHP262262 PRL262147:PRL262262 QBH262147:QBH262262 QLD262147:QLD262262 QUZ262147:QUZ262262 REV262147:REV262262 ROR262147:ROR262262 RYN262147:RYN262262 SIJ262147:SIJ262262 SSF262147:SSF262262 TCB262147:TCB262262 TLX262147:TLX262262 TVT262147:TVT262262 UFP262147:UFP262262 UPL262147:UPL262262 UZH262147:UZH262262 VJD262147:VJD262262 VSZ262147:VSZ262262 WCV262147:WCV262262 WMR262147:WMR262262 WWN262147:WWN262262 AF327683:AF327798 KB327683:KB327798 TX327683:TX327798 ADT327683:ADT327798 ANP327683:ANP327798 AXL327683:AXL327798 BHH327683:BHH327798 BRD327683:BRD327798 CAZ327683:CAZ327798 CKV327683:CKV327798 CUR327683:CUR327798 DEN327683:DEN327798 DOJ327683:DOJ327798 DYF327683:DYF327798 EIB327683:EIB327798 ERX327683:ERX327798 FBT327683:FBT327798 FLP327683:FLP327798 FVL327683:FVL327798 GFH327683:GFH327798 GPD327683:GPD327798 GYZ327683:GYZ327798 HIV327683:HIV327798 HSR327683:HSR327798 ICN327683:ICN327798 IMJ327683:IMJ327798 IWF327683:IWF327798 JGB327683:JGB327798 JPX327683:JPX327798 JZT327683:JZT327798 KJP327683:KJP327798 KTL327683:KTL327798 LDH327683:LDH327798 LND327683:LND327798 LWZ327683:LWZ327798 MGV327683:MGV327798 MQR327683:MQR327798 NAN327683:NAN327798 NKJ327683:NKJ327798 NUF327683:NUF327798 OEB327683:OEB327798 ONX327683:ONX327798 OXT327683:OXT327798 PHP327683:PHP327798 PRL327683:PRL327798 QBH327683:QBH327798 QLD327683:QLD327798 QUZ327683:QUZ327798 REV327683:REV327798 ROR327683:ROR327798 RYN327683:RYN327798 SIJ327683:SIJ327798 SSF327683:SSF327798 TCB327683:TCB327798 TLX327683:TLX327798 TVT327683:TVT327798 UFP327683:UFP327798 UPL327683:UPL327798 UZH327683:UZH327798 VJD327683:VJD327798 VSZ327683:VSZ327798 WCV327683:WCV327798 WMR327683:WMR327798 WWN327683:WWN327798 AF393219:AF393334 KB393219:KB393334 TX393219:TX393334 ADT393219:ADT393334 ANP393219:ANP393334 AXL393219:AXL393334 BHH393219:BHH393334 BRD393219:BRD393334 CAZ393219:CAZ393334 CKV393219:CKV393334 CUR393219:CUR393334 DEN393219:DEN393334 DOJ393219:DOJ393334 DYF393219:DYF393334 EIB393219:EIB393334 ERX393219:ERX393334 FBT393219:FBT393334 FLP393219:FLP393334 FVL393219:FVL393334 GFH393219:GFH393334 GPD393219:GPD393334 GYZ393219:GYZ393334 HIV393219:HIV393334 HSR393219:HSR393334 ICN393219:ICN393334 IMJ393219:IMJ393334 IWF393219:IWF393334 JGB393219:JGB393334 JPX393219:JPX393334 JZT393219:JZT393334 KJP393219:KJP393334 KTL393219:KTL393334 LDH393219:LDH393334 LND393219:LND393334 LWZ393219:LWZ393334 MGV393219:MGV393334 MQR393219:MQR393334 NAN393219:NAN393334 NKJ393219:NKJ393334 NUF393219:NUF393334 OEB393219:OEB393334 ONX393219:ONX393334 OXT393219:OXT393334 PHP393219:PHP393334 PRL393219:PRL393334 QBH393219:QBH393334 QLD393219:QLD393334 QUZ393219:QUZ393334 REV393219:REV393334 ROR393219:ROR393334 RYN393219:RYN393334 SIJ393219:SIJ393334 SSF393219:SSF393334 TCB393219:TCB393334 TLX393219:TLX393334 TVT393219:TVT393334 UFP393219:UFP393334 UPL393219:UPL393334 UZH393219:UZH393334 VJD393219:VJD393334 VSZ393219:VSZ393334 WCV393219:WCV393334 WMR393219:WMR393334 WWN393219:WWN393334 AF458755:AF458870 KB458755:KB458870 TX458755:TX458870 ADT458755:ADT458870 ANP458755:ANP458870 AXL458755:AXL458870 BHH458755:BHH458870 BRD458755:BRD458870 CAZ458755:CAZ458870 CKV458755:CKV458870 CUR458755:CUR458870 DEN458755:DEN458870 DOJ458755:DOJ458870 DYF458755:DYF458870 EIB458755:EIB458870 ERX458755:ERX458870 FBT458755:FBT458870 FLP458755:FLP458870 FVL458755:FVL458870 GFH458755:GFH458870 GPD458755:GPD458870 GYZ458755:GYZ458870 HIV458755:HIV458870 HSR458755:HSR458870 ICN458755:ICN458870 IMJ458755:IMJ458870 IWF458755:IWF458870 JGB458755:JGB458870 JPX458755:JPX458870 JZT458755:JZT458870 KJP458755:KJP458870 KTL458755:KTL458870 LDH458755:LDH458870 LND458755:LND458870 LWZ458755:LWZ458870 MGV458755:MGV458870 MQR458755:MQR458870 NAN458755:NAN458870 NKJ458755:NKJ458870 NUF458755:NUF458870 OEB458755:OEB458870 ONX458755:ONX458870 OXT458755:OXT458870 PHP458755:PHP458870 PRL458755:PRL458870 QBH458755:QBH458870 QLD458755:QLD458870 QUZ458755:QUZ458870 REV458755:REV458870 ROR458755:ROR458870 RYN458755:RYN458870 SIJ458755:SIJ458870 SSF458755:SSF458870 TCB458755:TCB458870 TLX458755:TLX458870 TVT458755:TVT458870 UFP458755:UFP458870 UPL458755:UPL458870 UZH458755:UZH458870 VJD458755:VJD458870 VSZ458755:VSZ458870 WCV458755:WCV458870 WMR458755:WMR458870 WWN458755:WWN458870 AF524291:AF524406 KB524291:KB524406 TX524291:TX524406 ADT524291:ADT524406 ANP524291:ANP524406 AXL524291:AXL524406 BHH524291:BHH524406 BRD524291:BRD524406 CAZ524291:CAZ524406 CKV524291:CKV524406 CUR524291:CUR524406 DEN524291:DEN524406 DOJ524291:DOJ524406 DYF524291:DYF524406 EIB524291:EIB524406 ERX524291:ERX524406 FBT524291:FBT524406 FLP524291:FLP524406 FVL524291:FVL524406 GFH524291:GFH524406 GPD524291:GPD524406 GYZ524291:GYZ524406 HIV524291:HIV524406 HSR524291:HSR524406 ICN524291:ICN524406 IMJ524291:IMJ524406 IWF524291:IWF524406 JGB524291:JGB524406 JPX524291:JPX524406 JZT524291:JZT524406 KJP524291:KJP524406 KTL524291:KTL524406 LDH524291:LDH524406 LND524291:LND524406 LWZ524291:LWZ524406 MGV524291:MGV524406 MQR524291:MQR524406 NAN524291:NAN524406 NKJ524291:NKJ524406 NUF524291:NUF524406 OEB524291:OEB524406 ONX524291:ONX524406 OXT524291:OXT524406 PHP524291:PHP524406 PRL524291:PRL524406 QBH524291:QBH524406 QLD524291:QLD524406 QUZ524291:QUZ524406 REV524291:REV524406 ROR524291:ROR524406 RYN524291:RYN524406 SIJ524291:SIJ524406 SSF524291:SSF524406 TCB524291:TCB524406 TLX524291:TLX524406 TVT524291:TVT524406 UFP524291:UFP524406 UPL524291:UPL524406 UZH524291:UZH524406 VJD524291:VJD524406 VSZ524291:VSZ524406 WCV524291:WCV524406 WMR524291:WMR524406 WWN524291:WWN524406 AF589827:AF589942 KB589827:KB589942 TX589827:TX589942 ADT589827:ADT589942 ANP589827:ANP589942 AXL589827:AXL589942 BHH589827:BHH589942 BRD589827:BRD589942 CAZ589827:CAZ589942 CKV589827:CKV589942 CUR589827:CUR589942 DEN589827:DEN589942 DOJ589827:DOJ589942 DYF589827:DYF589942 EIB589827:EIB589942 ERX589827:ERX589942 FBT589827:FBT589942 FLP589827:FLP589942 FVL589827:FVL589942 GFH589827:GFH589942 GPD589827:GPD589942 GYZ589827:GYZ589942 HIV589827:HIV589942 HSR589827:HSR589942 ICN589827:ICN589942 IMJ589827:IMJ589942 IWF589827:IWF589942 JGB589827:JGB589942 JPX589827:JPX589942 JZT589827:JZT589942 KJP589827:KJP589942 KTL589827:KTL589942 LDH589827:LDH589942 LND589827:LND589942 LWZ589827:LWZ589942 MGV589827:MGV589942 MQR589827:MQR589942 NAN589827:NAN589942 NKJ589827:NKJ589942 NUF589827:NUF589942 OEB589827:OEB589942 ONX589827:ONX589942 OXT589827:OXT589942 PHP589827:PHP589942 PRL589827:PRL589942 QBH589827:QBH589942 QLD589827:QLD589942 QUZ589827:QUZ589942 REV589827:REV589942 ROR589827:ROR589942 RYN589827:RYN589942 SIJ589827:SIJ589942 SSF589827:SSF589942 TCB589827:TCB589942 TLX589827:TLX589942 TVT589827:TVT589942 UFP589827:UFP589942 UPL589827:UPL589942 UZH589827:UZH589942 VJD589827:VJD589942 VSZ589827:VSZ589942 WCV589827:WCV589942 WMR589827:WMR589942 WWN589827:WWN589942 AF655363:AF655478 KB655363:KB655478 TX655363:TX655478 ADT655363:ADT655478 ANP655363:ANP655478 AXL655363:AXL655478 BHH655363:BHH655478 BRD655363:BRD655478 CAZ655363:CAZ655478 CKV655363:CKV655478 CUR655363:CUR655478 DEN655363:DEN655478 DOJ655363:DOJ655478 DYF655363:DYF655478 EIB655363:EIB655478 ERX655363:ERX655478 FBT655363:FBT655478 FLP655363:FLP655478 FVL655363:FVL655478 GFH655363:GFH655478 GPD655363:GPD655478 GYZ655363:GYZ655478 HIV655363:HIV655478 HSR655363:HSR655478 ICN655363:ICN655478 IMJ655363:IMJ655478 IWF655363:IWF655478 JGB655363:JGB655478 JPX655363:JPX655478 JZT655363:JZT655478 KJP655363:KJP655478 KTL655363:KTL655478 LDH655363:LDH655478 LND655363:LND655478 LWZ655363:LWZ655478 MGV655363:MGV655478 MQR655363:MQR655478 NAN655363:NAN655478 NKJ655363:NKJ655478 NUF655363:NUF655478 OEB655363:OEB655478 ONX655363:ONX655478 OXT655363:OXT655478 PHP655363:PHP655478 PRL655363:PRL655478 QBH655363:QBH655478 QLD655363:QLD655478 QUZ655363:QUZ655478 REV655363:REV655478 ROR655363:ROR655478 RYN655363:RYN655478 SIJ655363:SIJ655478 SSF655363:SSF655478 TCB655363:TCB655478 TLX655363:TLX655478 TVT655363:TVT655478 UFP655363:UFP655478 UPL655363:UPL655478 UZH655363:UZH655478 VJD655363:VJD655478 VSZ655363:VSZ655478 WCV655363:WCV655478 WMR655363:WMR655478 WWN655363:WWN655478 AF720899:AF721014 KB720899:KB721014 TX720899:TX721014 ADT720899:ADT721014 ANP720899:ANP721014 AXL720899:AXL721014 BHH720899:BHH721014 BRD720899:BRD721014 CAZ720899:CAZ721014 CKV720899:CKV721014 CUR720899:CUR721014 DEN720899:DEN721014 DOJ720899:DOJ721014 DYF720899:DYF721014 EIB720899:EIB721014 ERX720899:ERX721014 FBT720899:FBT721014 FLP720899:FLP721014 FVL720899:FVL721014 GFH720899:GFH721014 GPD720899:GPD721014 GYZ720899:GYZ721014 HIV720899:HIV721014 HSR720899:HSR721014 ICN720899:ICN721014 IMJ720899:IMJ721014 IWF720899:IWF721014 JGB720899:JGB721014 JPX720899:JPX721014 JZT720899:JZT721014 KJP720899:KJP721014 KTL720899:KTL721014 LDH720899:LDH721014 LND720899:LND721014 LWZ720899:LWZ721014 MGV720899:MGV721014 MQR720899:MQR721014 NAN720899:NAN721014 NKJ720899:NKJ721014 NUF720899:NUF721014 OEB720899:OEB721014 ONX720899:ONX721014 OXT720899:OXT721014 PHP720899:PHP721014 PRL720899:PRL721014 QBH720899:QBH721014 QLD720899:QLD721014 QUZ720899:QUZ721014 REV720899:REV721014 ROR720899:ROR721014 RYN720899:RYN721014 SIJ720899:SIJ721014 SSF720899:SSF721014 TCB720899:TCB721014 TLX720899:TLX721014 TVT720899:TVT721014 UFP720899:UFP721014 UPL720899:UPL721014 UZH720899:UZH721014 VJD720899:VJD721014 VSZ720899:VSZ721014 WCV720899:WCV721014 WMR720899:WMR721014 WWN720899:WWN721014 AF786435:AF786550 KB786435:KB786550 TX786435:TX786550 ADT786435:ADT786550 ANP786435:ANP786550 AXL786435:AXL786550 BHH786435:BHH786550 BRD786435:BRD786550 CAZ786435:CAZ786550 CKV786435:CKV786550 CUR786435:CUR786550 DEN786435:DEN786550 DOJ786435:DOJ786550 DYF786435:DYF786550 EIB786435:EIB786550 ERX786435:ERX786550 FBT786435:FBT786550 FLP786435:FLP786550 FVL786435:FVL786550 GFH786435:GFH786550 GPD786435:GPD786550 GYZ786435:GYZ786550 HIV786435:HIV786550 HSR786435:HSR786550 ICN786435:ICN786550 IMJ786435:IMJ786550 IWF786435:IWF786550 JGB786435:JGB786550 JPX786435:JPX786550 JZT786435:JZT786550 KJP786435:KJP786550 KTL786435:KTL786550 LDH786435:LDH786550 LND786435:LND786550 LWZ786435:LWZ786550 MGV786435:MGV786550 MQR786435:MQR786550 NAN786435:NAN786550 NKJ786435:NKJ786550 NUF786435:NUF786550 OEB786435:OEB786550 ONX786435:ONX786550 OXT786435:OXT786550 PHP786435:PHP786550 PRL786435:PRL786550 QBH786435:QBH786550 QLD786435:QLD786550 QUZ786435:QUZ786550 REV786435:REV786550 ROR786435:ROR786550 RYN786435:RYN786550 SIJ786435:SIJ786550 SSF786435:SSF786550 TCB786435:TCB786550 TLX786435:TLX786550 TVT786435:TVT786550 UFP786435:UFP786550 UPL786435:UPL786550 UZH786435:UZH786550 VJD786435:VJD786550 VSZ786435:VSZ786550 WCV786435:WCV786550 WMR786435:WMR786550 WWN786435:WWN786550 AF851971:AF852086 KB851971:KB852086 TX851971:TX852086 ADT851971:ADT852086 ANP851971:ANP852086 AXL851971:AXL852086 BHH851971:BHH852086 BRD851971:BRD852086 CAZ851971:CAZ852086 CKV851971:CKV852086 CUR851971:CUR852086 DEN851971:DEN852086 DOJ851971:DOJ852086 DYF851971:DYF852086 EIB851971:EIB852086 ERX851971:ERX852086 FBT851971:FBT852086 FLP851971:FLP852086 FVL851971:FVL852086 GFH851971:GFH852086 GPD851971:GPD852086 GYZ851971:GYZ852086 HIV851971:HIV852086 HSR851971:HSR852086 ICN851971:ICN852086 IMJ851971:IMJ852086 IWF851971:IWF852086 JGB851971:JGB852086 JPX851971:JPX852086 JZT851971:JZT852086 KJP851971:KJP852086 KTL851971:KTL852086 LDH851971:LDH852086 LND851971:LND852086 LWZ851971:LWZ852086 MGV851971:MGV852086 MQR851971:MQR852086 NAN851971:NAN852086 NKJ851971:NKJ852086 NUF851971:NUF852086 OEB851971:OEB852086 ONX851971:ONX852086 OXT851971:OXT852086 PHP851971:PHP852086 PRL851971:PRL852086 QBH851971:QBH852086 QLD851971:QLD852086 QUZ851971:QUZ852086 REV851971:REV852086 ROR851971:ROR852086 RYN851971:RYN852086 SIJ851971:SIJ852086 SSF851971:SSF852086 TCB851971:TCB852086 TLX851971:TLX852086 TVT851971:TVT852086 UFP851971:UFP852086 UPL851971:UPL852086 UZH851971:UZH852086 VJD851971:VJD852086 VSZ851971:VSZ852086 WCV851971:WCV852086 WMR851971:WMR852086 WWN851971:WWN852086 AF917507:AF917622 KB917507:KB917622 TX917507:TX917622 ADT917507:ADT917622 ANP917507:ANP917622 AXL917507:AXL917622 BHH917507:BHH917622 BRD917507:BRD917622 CAZ917507:CAZ917622 CKV917507:CKV917622 CUR917507:CUR917622 DEN917507:DEN917622 DOJ917507:DOJ917622 DYF917507:DYF917622 EIB917507:EIB917622 ERX917507:ERX917622 FBT917507:FBT917622 FLP917507:FLP917622 FVL917507:FVL917622 GFH917507:GFH917622 GPD917507:GPD917622 GYZ917507:GYZ917622 HIV917507:HIV917622 HSR917507:HSR917622 ICN917507:ICN917622 IMJ917507:IMJ917622 IWF917507:IWF917622 JGB917507:JGB917622 JPX917507:JPX917622 JZT917507:JZT917622 KJP917507:KJP917622 KTL917507:KTL917622 LDH917507:LDH917622 LND917507:LND917622 LWZ917507:LWZ917622 MGV917507:MGV917622 MQR917507:MQR917622 NAN917507:NAN917622 NKJ917507:NKJ917622 NUF917507:NUF917622 OEB917507:OEB917622 ONX917507:ONX917622 OXT917507:OXT917622 PHP917507:PHP917622 PRL917507:PRL917622 QBH917507:QBH917622 QLD917507:QLD917622 QUZ917507:QUZ917622 REV917507:REV917622 ROR917507:ROR917622 RYN917507:RYN917622 SIJ917507:SIJ917622 SSF917507:SSF917622 TCB917507:TCB917622 TLX917507:TLX917622 TVT917507:TVT917622 UFP917507:UFP917622 UPL917507:UPL917622 UZH917507:UZH917622 VJD917507:VJD917622 VSZ917507:VSZ917622 WCV917507:WCV917622 WMR917507:WMR917622 WWN917507:WWN917622 AF983043:AF983158 KB983043:KB983158 TX983043:TX983158 ADT983043:ADT983158 ANP983043:ANP983158 AXL983043:AXL983158 BHH983043:BHH983158 BRD983043:BRD983158 CAZ983043:CAZ983158 CKV983043:CKV983158 CUR983043:CUR983158 DEN983043:DEN983158 DOJ983043:DOJ983158 DYF983043:DYF983158 EIB983043:EIB983158 ERX983043:ERX983158 FBT983043:FBT983158 FLP983043:FLP983158 FVL983043:FVL983158 GFH983043:GFH983158 GPD983043:GPD983158 GYZ983043:GYZ983158 HIV983043:HIV983158 HSR983043:HSR983158 ICN983043:ICN983158 IMJ983043:IMJ983158 IWF983043:IWF983158 JGB983043:JGB983158 JPX983043:JPX983158 JZT983043:JZT983158 KJP983043:KJP983158 KTL983043:KTL983158 LDH983043:LDH983158 LND983043:LND983158 LWZ983043:LWZ983158 MGV983043:MGV983158 MQR983043:MQR983158 NAN983043:NAN983158 NKJ983043:NKJ983158 NUF983043:NUF983158 OEB983043:OEB983158 ONX983043:ONX983158 OXT983043:OXT983158 PHP983043:PHP983158 PRL983043:PRL983158 QBH983043:QBH983158 QLD983043:QLD983158 QUZ983043:QUZ983158 REV983043:REV983158 ROR983043:ROR983158 RYN983043:RYN983158 SIJ983043:SIJ983158 SSF983043:SSF983158 TCB983043:TCB983158 TLX983043:TLX983158 TVT983043:TVT983158 UFP983043:UFP983158 UPL983043:UPL983158 UZH983043:UZH983158 VJD983043:VJD983158 VSZ983043:VSZ983158 WCV983043:WCV983158 WMR983043:WMR983158 WWN983043:WWN983158 AI3:AI118 KE3:KE118 UA3:UA118 ADW3:ADW118 ANS3:ANS118 AXO3:AXO118 BHK3:BHK118 BRG3:BRG118 CBC3:CBC118 CKY3:CKY118 CUU3:CUU118 DEQ3:DEQ118 DOM3:DOM118 DYI3:DYI118 EIE3:EIE118 ESA3:ESA118 FBW3:FBW118 FLS3:FLS118 FVO3:FVO118 GFK3:GFK118 GPG3:GPG118 GZC3:GZC118 HIY3:HIY118 HSU3:HSU118 ICQ3:ICQ118 IMM3:IMM118 IWI3:IWI118 JGE3:JGE118 JQA3:JQA118 JZW3:JZW118 KJS3:KJS118 KTO3:KTO118 LDK3:LDK118 LNG3:LNG118 LXC3:LXC118 MGY3:MGY118 MQU3:MQU118 NAQ3:NAQ118 NKM3:NKM118 NUI3:NUI118 OEE3:OEE118 OOA3:OOA118 OXW3:OXW118 PHS3:PHS118 PRO3:PRO118 QBK3:QBK118 QLG3:QLG118 QVC3:QVC118 REY3:REY118 ROU3:ROU118 RYQ3:RYQ118 SIM3:SIM118 SSI3:SSI118 TCE3:TCE118 TMA3:TMA118 TVW3:TVW118 UFS3:UFS118 UPO3:UPO118 UZK3:UZK118 VJG3:VJG118 VTC3:VTC118 WCY3:WCY118 WMU3:WMU118 WWQ3:WWQ118 AI65539:AI65654 KE65539:KE65654 UA65539:UA65654 ADW65539:ADW65654 ANS65539:ANS65654 AXO65539:AXO65654 BHK65539:BHK65654 BRG65539:BRG65654 CBC65539:CBC65654 CKY65539:CKY65654 CUU65539:CUU65654 DEQ65539:DEQ65654 DOM65539:DOM65654 DYI65539:DYI65654 EIE65539:EIE65654 ESA65539:ESA65654 FBW65539:FBW65654 FLS65539:FLS65654 FVO65539:FVO65654 GFK65539:GFK65654 GPG65539:GPG65654 GZC65539:GZC65654 HIY65539:HIY65654 HSU65539:HSU65654 ICQ65539:ICQ65654 IMM65539:IMM65654 IWI65539:IWI65654 JGE65539:JGE65654 JQA65539:JQA65654 JZW65539:JZW65654 KJS65539:KJS65654 KTO65539:KTO65654 LDK65539:LDK65654 LNG65539:LNG65654 LXC65539:LXC65654 MGY65539:MGY65654 MQU65539:MQU65654 NAQ65539:NAQ65654 NKM65539:NKM65654 NUI65539:NUI65654 OEE65539:OEE65654 OOA65539:OOA65654 OXW65539:OXW65654 PHS65539:PHS65654 PRO65539:PRO65654 QBK65539:QBK65654 QLG65539:QLG65654 QVC65539:QVC65654 REY65539:REY65654 ROU65539:ROU65654 RYQ65539:RYQ65654 SIM65539:SIM65654 SSI65539:SSI65654 TCE65539:TCE65654 TMA65539:TMA65654 TVW65539:TVW65654 UFS65539:UFS65654 UPO65539:UPO65654 UZK65539:UZK65654 VJG65539:VJG65654 VTC65539:VTC65654 WCY65539:WCY65654 WMU65539:WMU65654 WWQ65539:WWQ65654 AI131075:AI131190 KE131075:KE131190 UA131075:UA131190 ADW131075:ADW131190 ANS131075:ANS131190 AXO131075:AXO131190 BHK131075:BHK131190 BRG131075:BRG131190 CBC131075:CBC131190 CKY131075:CKY131190 CUU131075:CUU131190 DEQ131075:DEQ131190 DOM131075:DOM131190 DYI131075:DYI131190 EIE131075:EIE131190 ESA131075:ESA131190 FBW131075:FBW131190 FLS131075:FLS131190 FVO131075:FVO131190 GFK131075:GFK131190 GPG131075:GPG131190 GZC131075:GZC131190 HIY131075:HIY131190 HSU131075:HSU131190 ICQ131075:ICQ131190 IMM131075:IMM131190 IWI131075:IWI131190 JGE131075:JGE131190 JQA131075:JQA131190 JZW131075:JZW131190 KJS131075:KJS131190 KTO131075:KTO131190 LDK131075:LDK131190 LNG131075:LNG131190 LXC131075:LXC131190 MGY131075:MGY131190 MQU131075:MQU131190 NAQ131075:NAQ131190 NKM131075:NKM131190 NUI131075:NUI131190 OEE131075:OEE131190 OOA131075:OOA131190 OXW131075:OXW131190 PHS131075:PHS131190 PRO131075:PRO131190 QBK131075:QBK131190 QLG131075:QLG131190 QVC131075:QVC131190 REY131075:REY131190 ROU131075:ROU131190 RYQ131075:RYQ131190 SIM131075:SIM131190 SSI131075:SSI131190 TCE131075:TCE131190 TMA131075:TMA131190 TVW131075:TVW131190 UFS131075:UFS131190 UPO131075:UPO131190 UZK131075:UZK131190 VJG131075:VJG131190 VTC131075:VTC131190 WCY131075:WCY131190 WMU131075:WMU131190 WWQ131075:WWQ131190 AI196611:AI196726 KE196611:KE196726 UA196611:UA196726 ADW196611:ADW196726 ANS196611:ANS196726 AXO196611:AXO196726 BHK196611:BHK196726 BRG196611:BRG196726 CBC196611:CBC196726 CKY196611:CKY196726 CUU196611:CUU196726 DEQ196611:DEQ196726 DOM196611:DOM196726 DYI196611:DYI196726 EIE196611:EIE196726 ESA196611:ESA196726 FBW196611:FBW196726 FLS196611:FLS196726 FVO196611:FVO196726 GFK196611:GFK196726 GPG196611:GPG196726 GZC196611:GZC196726 HIY196611:HIY196726 HSU196611:HSU196726 ICQ196611:ICQ196726 IMM196611:IMM196726 IWI196611:IWI196726 JGE196611:JGE196726 JQA196611:JQA196726 JZW196611:JZW196726 KJS196611:KJS196726 KTO196611:KTO196726 LDK196611:LDK196726 LNG196611:LNG196726 LXC196611:LXC196726 MGY196611:MGY196726 MQU196611:MQU196726 NAQ196611:NAQ196726 NKM196611:NKM196726 NUI196611:NUI196726 OEE196611:OEE196726 OOA196611:OOA196726 OXW196611:OXW196726 PHS196611:PHS196726 PRO196611:PRO196726 QBK196611:QBK196726 QLG196611:QLG196726 QVC196611:QVC196726 REY196611:REY196726 ROU196611:ROU196726 RYQ196611:RYQ196726 SIM196611:SIM196726 SSI196611:SSI196726 TCE196611:TCE196726 TMA196611:TMA196726 TVW196611:TVW196726 UFS196611:UFS196726 UPO196611:UPO196726 UZK196611:UZK196726 VJG196611:VJG196726 VTC196611:VTC196726 WCY196611:WCY196726 WMU196611:WMU196726 WWQ196611:WWQ196726 AI262147:AI262262 KE262147:KE262262 UA262147:UA262262 ADW262147:ADW262262 ANS262147:ANS262262 AXO262147:AXO262262 BHK262147:BHK262262 BRG262147:BRG262262 CBC262147:CBC262262 CKY262147:CKY262262 CUU262147:CUU262262 DEQ262147:DEQ262262 DOM262147:DOM262262 DYI262147:DYI262262 EIE262147:EIE262262 ESA262147:ESA262262 FBW262147:FBW262262 FLS262147:FLS262262 FVO262147:FVO262262 GFK262147:GFK262262 GPG262147:GPG262262 GZC262147:GZC262262 HIY262147:HIY262262 HSU262147:HSU262262 ICQ262147:ICQ262262 IMM262147:IMM262262 IWI262147:IWI262262 JGE262147:JGE262262 JQA262147:JQA262262 JZW262147:JZW262262 KJS262147:KJS262262 KTO262147:KTO262262 LDK262147:LDK262262 LNG262147:LNG262262 LXC262147:LXC262262 MGY262147:MGY262262 MQU262147:MQU262262 NAQ262147:NAQ262262 NKM262147:NKM262262 NUI262147:NUI262262 OEE262147:OEE262262 OOA262147:OOA262262 OXW262147:OXW262262 PHS262147:PHS262262 PRO262147:PRO262262 QBK262147:QBK262262 QLG262147:QLG262262 QVC262147:QVC262262 REY262147:REY262262 ROU262147:ROU262262 RYQ262147:RYQ262262 SIM262147:SIM262262 SSI262147:SSI262262 TCE262147:TCE262262 TMA262147:TMA262262 TVW262147:TVW262262 UFS262147:UFS262262 UPO262147:UPO262262 UZK262147:UZK262262 VJG262147:VJG262262 VTC262147:VTC262262 WCY262147:WCY262262 WMU262147:WMU262262 WWQ262147:WWQ262262 AI327683:AI327798 KE327683:KE327798 UA327683:UA327798 ADW327683:ADW327798 ANS327683:ANS327798 AXO327683:AXO327798 BHK327683:BHK327798 BRG327683:BRG327798 CBC327683:CBC327798 CKY327683:CKY327798 CUU327683:CUU327798 DEQ327683:DEQ327798 DOM327683:DOM327798 DYI327683:DYI327798 EIE327683:EIE327798 ESA327683:ESA327798 FBW327683:FBW327798 FLS327683:FLS327798 FVO327683:FVO327798 GFK327683:GFK327798 GPG327683:GPG327798 GZC327683:GZC327798 HIY327683:HIY327798 HSU327683:HSU327798 ICQ327683:ICQ327798 IMM327683:IMM327798 IWI327683:IWI327798 JGE327683:JGE327798 JQA327683:JQA327798 JZW327683:JZW327798 KJS327683:KJS327798 KTO327683:KTO327798 LDK327683:LDK327798 LNG327683:LNG327798 LXC327683:LXC327798 MGY327683:MGY327798 MQU327683:MQU327798 NAQ327683:NAQ327798 NKM327683:NKM327798 NUI327683:NUI327798 OEE327683:OEE327798 OOA327683:OOA327798 OXW327683:OXW327798 PHS327683:PHS327798 PRO327683:PRO327798 QBK327683:QBK327798 QLG327683:QLG327798 QVC327683:QVC327798 REY327683:REY327798 ROU327683:ROU327798 RYQ327683:RYQ327798 SIM327683:SIM327798 SSI327683:SSI327798 TCE327683:TCE327798 TMA327683:TMA327798 TVW327683:TVW327798 UFS327683:UFS327798 UPO327683:UPO327798 UZK327683:UZK327798 VJG327683:VJG327798 VTC327683:VTC327798 WCY327683:WCY327798 WMU327683:WMU327798 WWQ327683:WWQ327798 AI393219:AI393334 KE393219:KE393334 UA393219:UA393334 ADW393219:ADW393334 ANS393219:ANS393334 AXO393219:AXO393334 BHK393219:BHK393334 BRG393219:BRG393334 CBC393219:CBC393334 CKY393219:CKY393334 CUU393219:CUU393334 DEQ393219:DEQ393334 DOM393219:DOM393334 DYI393219:DYI393334 EIE393219:EIE393334 ESA393219:ESA393334 FBW393219:FBW393334 FLS393219:FLS393334 FVO393219:FVO393334 GFK393219:GFK393334 GPG393219:GPG393334 GZC393219:GZC393334 HIY393219:HIY393334 HSU393219:HSU393334 ICQ393219:ICQ393334 IMM393219:IMM393334 IWI393219:IWI393334 JGE393219:JGE393334 JQA393219:JQA393334 JZW393219:JZW393334 KJS393219:KJS393334 KTO393219:KTO393334 LDK393219:LDK393334 LNG393219:LNG393334 LXC393219:LXC393334 MGY393219:MGY393334 MQU393219:MQU393334 NAQ393219:NAQ393334 NKM393219:NKM393334 NUI393219:NUI393334 OEE393219:OEE393334 OOA393219:OOA393334 OXW393219:OXW393334 PHS393219:PHS393334 PRO393219:PRO393334 QBK393219:QBK393334 QLG393219:QLG393334 QVC393219:QVC393334 REY393219:REY393334 ROU393219:ROU393334 RYQ393219:RYQ393334 SIM393219:SIM393334 SSI393219:SSI393334 TCE393219:TCE393334 TMA393219:TMA393334 TVW393219:TVW393334 UFS393219:UFS393334 UPO393219:UPO393334 UZK393219:UZK393334 VJG393219:VJG393334 VTC393219:VTC393334 WCY393219:WCY393334 WMU393219:WMU393334 WWQ393219:WWQ393334 AI458755:AI458870 KE458755:KE458870 UA458755:UA458870 ADW458755:ADW458870 ANS458755:ANS458870 AXO458755:AXO458870 BHK458755:BHK458870 BRG458755:BRG458870 CBC458755:CBC458870 CKY458755:CKY458870 CUU458755:CUU458870 DEQ458755:DEQ458870 DOM458755:DOM458870 DYI458755:DYI458870 EIE458755:EIE458870 ESA458755:ESA458870 FBW458755:FBW458870 FLS458755:FLS458870 FVO458755:FVO458870 GFK458755:GFK458870 GPG458755:GPG458870 GZC458755:GZC458870 HIY458755:HIY458870 HSU458755:HSU458870 ICQ458755:ICQ458870 IMM458755:IMM458870 IWI458755:IWI458870 JGE458755:JGE458870 JQA458755:JQA458870 JZW458755:JZW458870 KJS458755:KJS458870 KTO458755:KTO458870 LDK458755:LDK458870 LNG458755:LNG458870 LXC458755:LXC458870 MGY458755:MGY458870 MQU458755:MQU458870 NAQ458755:NAQ458870 NKM458755:NKM458870 NUI458755:NUI458870 OEE458755:OEE458870 OOA458755:OOA458870 OXW458755:OXW458870 PHS458755:PHS458870 PRO458755:PRO458870 QBK458755:QBK458870 QLG458755:QLG458870 QVC458755:QVC458870 REY458755:REY458870 ROU458755:ROU458870 RYQ458755:RYQ458870 SIM458755:SIM458870 SSI458755:SSI458870 TCE458755:TCE458870 TMA458755:TMA458870 TVW458755:TVW458870 UFS458755:UFS458870 UPO458755:UPO458870 UZK458755:UZK458870 VJG458755:VJG458870 VTC458755:VTC458870 WCY458755:WCY458870 WMU458755:WMU458870 WWQ458755:WWQ458870 AI524291:AI524406 KE524291:KE524406 UA524291:UA524406 ADW524291:ADW524406 ANS524291:ANS524406 AXO524291:AXO524406 BHK524291:BHK524406 BRG524291:BRG524406 CBC524291:CBC524406 CKY524291:CKY524406 CUU524291:CUU524406 DEQ524291:DEQ524406 DOM524291:DOM524406 DYI524291:DYI524406 EIE524291:EIE524406 ESA524291:ESA524406 FBW524291:FBW524406 FLS524291:FLS524406 FVO524291:FVO524406 GFK524291:GFK524406 GPG524291:GPG524406 GZC524291:GZC524406 HIY524291:HIY524406 HSU524291:HSU524406 ICQ524291:ICQ524406 IMM524291:IMM524406 IWI524291:IWI524406 JGE524291:JGE524406 JQA524291:JQA524406 JZW524291:JZW524406 KJS524291:KJS524406 KTO524291:KTO524406 LDK524291:LDK524406 LNG524291:LNG524406 LXC524291:LXC524406 MGY524291:MGY524406 MQU524291:MQU524406 NAQ524291:NAQ524406 NKM524291:NKM524406 NUI524291:NUI524406 OEE524291:OEE524406 OOA524291:OOA524406 OXW524291:OXW524406 PHS524291:PHS524406 PRO524291:PRO524406 QBK524291:QBK524406 QLG524291:QLG524406 QVC524291:QVC524406 REY524291:REY524406 ROU524291:ROU524406 RYQ524291:RYQ524406 SIM524291:SIM524406 SSI524291:SSI524406 TCE524291:TCE524406 TMA524291:TMA524406 TVW524291:TVW524406 UFS524291:UFS524406 UPO524291:UPO524406 UZK524291:UZK524406 VJG524291:VJG524406 VTC524291:VTC524406 WCY524291:WCY524406 WMU524291:WMU524406 WWQ524291:WWQ524406 AI589827:AI589942 KE589827:KE589942 UA589827:UA589942 ADW589827:ADW589942 ANS589827:ANS589942 AXO589827:AXO589942 BHK589827:BHK589942 BRG589827:BRG589942 CBC589827:CBC589942 CKY589827:CKY589942 CUU589827:CUU589942 DEQ589827:DEQ589942 DOM589827:DOM589942 DYI589827:DYI589942 EIE589827:EIE589942 ESA589827:ESA589942 FBW589827:FBW589942 FLS589827:FLS589942 FVO589827:FVO589942 GFK589827:GFK589942 GPG589827:GPG589942 GZC589827:GZC589942 HIY589827:HIY589942 HSU589827:HSU589942 ICQ589827:ICQ589942 IMM589827:IMM589942 IWI589827:IWI589942 JGE589827:JGE589942 JQA589827:JQA589942 JZW589827:JZW589942 KJS589827:KJS589942 KTO589827:KTO589942 LDK589827:LDK589942 LNG589827:LNG589942 LXC589827:LXC589942 MGY589827:MGY589942 MQU589827:MQU589942 NAQ589827:NAQ589942 NKM589827:NKM589942 NUI589827:NUI589942 OEE589827:OEE589942 OOA589827:OOA589942 OXW589827:OXW589942 PHS589827:PHS589942 PRO589827:PRO589942 QBK589827:QBK589942 QLG589827:QLG589942 QVC589827:QVC589942 REY589827:REY589942 ROU589827:ROU589942 RYQ589827:RYQ589942 SIM589827:SIM589942 SSI589827:SSI589942 TCE589827:TCE589942 TMA589827:TMA589942 TVW589827:TVW589942 UFS589827:UFS589942 UPO589827:UPO589942 UZK589827:UZK589942 VJG589827:VJG589942 VTC589827:VTC589942 WCY589827:WCY589942 WMU589827:WMU589942 WWQ589827:WWQ589942 AI655363:AI655478 KE655363:KE655478 UA655363:UA655478 ADW655363:ADW655478 ANS655363:ANS655478 AXO655363:AXO655478 BHK655363:BHK655478 BRG655363:BRG655478 CBC655363:CBC655478 CKY655363:CKY655478 CUU655363:CUU655478 DEQ655363:DEQ655478 DOM655363:DOM655478 DYI655363:DYI655478 EIE655363:EIE655478 ESA655363:ESA655478 FBW655363:FBW655478 FLS655363:FLS655478 FVO655363:FVO655478 GFK655363:GFK655478 GPG655363:GPG655478 GZC655363:GZC655478 HIY655363:HIY655478 HSU655363:HSU655478 ICQ655363:ICQ655478 IMM655363:IMM655478 IWI655363:IWI655478 JGE655363:JGE655478 JQA655363:JQA655478 JZW655363:JZW655478 KJS655363:KJS655478 KTO655363:KTO655478 LDK655363:LDK655478 LNG655363:LNG655478 LXC655363:LXC655478 MGY655363:MGY655478 MQU655363:MQU655478 NAQ655363:NAQ655478 NKM655363:NKM655478 NUI655363:NUI655478 OEE655363:OEE655478 OOA655363:OOA655478 OXW655363:OXW655478 PHS655363:PHS655478 PRO655363:PRO655478 QBK655363:QBK655478 QLG655363:QLG655478 QVC655363:QVC655478 REY655363:REY655478 ROU655363:ROU655478 RYQ655363:RYQ655478 SIM655363:SIM655478 SSI655363:SSI655478 TCE655363:TCE655478 TMA655363:TMA655478 TVW655363:TVW655478 UFS655363:UFS655478 UPO655363:UPO655478 UZK655363:UZK655478 VJG655363:VJG655478 VTC655363:VTC655478 WCY655363:WCY655478 WMU655363:WMU655478 WWQ655363:WWQ655478 AI720899:AI721014 KE720899:KE721014 UA720899:UA721014 ADW720899:ADW721014 ANS720899:ANS721014 AXO720899:AXO721014 BHK720899:BHK721014 BRG720899:BRG721014 CBC720899:CBC721014 CKY720899:CKY721014 CUU720899:CUU721014 DEQ720899:DEQ721014 DOM720899:DOM721014 DYI720899:DYI721014 EIE720899:EIE721014 ESA720899:ESA721014 FBW720899:FBW721014 FLS720899:FLS721014 FVO720899:FVO721014 GFK720899:GFK721014 GPG720899:GPG721014 GZC720899:GZC721014 HIY720899:HIY721014 HSU720899:HSU721014 ICQ720899:ICQ721014 IMM720899:IMM721014 IWI720899:IWI721014 JGE720899:JGE721014 JQA720899:JQA721014 JZW720899:JZW721014 KJS720899:KJS721014 KTO720899:KTO721014 LDK720899:LDK721014 LNG720899:LNG721014 LXC720899:LXC721014 MGY720899:MGY721014 MQU720899:MQU721014 NAQ720899:NAQ721014 NKM720899:NKM721014 NUI720899:NUI721014 OEE720899:OEE721014 OOA720899:OOA721014 OXW720899:OXW721014 PHS720899:PHS721014 PRO720899:PRO721014 QBK720899:QBK721014 QLG720899:QLG721014 QVC720899:QVC721014 REY720899:REY721014 ROU720899:ROU721014 RYQ720899:RYQ721014 SIM720899:SIM721014 SSI720899:SSI721014 TCE720899:TCE721014 TMA720899:TMA721014 TVW720899:TVW721014 UFS720899:UFS721014 UPO720899:UPO721014 UZK720899:UZK721014 VJG720899:VJG721014 VTC720899:VTC721014 WCY720899:WCY721014 WMU720899:WMU721014 WWQ720899:WWQ721014 AI786435:AI786550 KE786435:KE786550 UA786435:UA786550 ADW786435:ADW786550 ANS786435:ANS786550 AXO786435:AXO786550 BHK786435:BHK786550 BRG786435:BRG786550 CBC786435:CBC786550 CKY786435:CKY786550 CUU786435:CUU786550 DEQ786435:DEQ786550 DOM786435:DOM786550 DYI786435:DYI786550 EIE786435:EIE786550 ESA786435:ESA786550 FBW786435:FBW786550 FLS786435:FLS786550 FVO786435:FVO786550 GFK786435:GFK786550 GPG786435:GPG786550 GZC786435:GZC786550 HIY786435:HIY786550 HSU786435:HSU786550 ICQ786435:ICQ786550 IMM786435:IMM786550 IWI786435:IWI786550 JGE786435:JGE786550 JQA786435:JQA786550 JZW786435:JZW786550 KJS786435:KJS786550 KTO786435:KTO786550 LDK786435:LDK786550 LNG786435:LNG786550 LXC786435:LXC786550 MGY786435:MGY786550 MQU786435:MQU786550 NAQ786435:NAQ786550 NKM786435:NKM786550 NUI786435:NUI786550 OEE786435:OEE786550 OOA786435:OOA786550 OXW786435:OXW786550 PHS786435:PHS786550 PRO786435:PRO786550 QBK786435:QBK786550 QLG786435:QLG786550 QVC786435:QVC786550 REY786435:REY786550 ROU786435:ROU786550 RYQ786435:RYQ786550 SIM786435:SIM786550 SSI786435:SSI786550 TCE786435:TCE786550 TMA786435:TMA786550 TVW786435:TVW786550 UFS786435:UFS786550 UPO786435:UPO786550 UZK786435:UZK786550 VJG786435:VJG786550 VTC786435:VTC786550 WCY786435:WCY786550 WMU786435:WMU786550 WWQ786435:WWQ786550 AI851971:AI852086 KE851971:KE852086 UA851971:UA852086 ADW851971:ADW852086 ANS851971:ANS852086 AXO851971:AXO852086 BHK851971:BHK852086 BRG851971:BRG852086 CBC851971:CBC852086 CKY851971:CKY852086 CUU851971:CUU852086 DEQ851971:DEQ852086 DOM851971:DOM852086 DYI851971:DYI852086 EIE851971:EIE852086 ESA851971:ESA852086 FBW851971:FBW852086 FLS851971:FLS852086 FVO851971:FVO852086 GFK851971:GFK852086 GPG851971:GPG852086 GZC851971:GZC852086 HIY851971:HIY852086 HSU851971:HSU852086 ICQ851971:ICQ852086 IMM851971:IMM852086 IWI851971:IWI852086 JGE851971:JGE852086 JQA851971:JQA852086 JZW851971:JZW852086 KJS851971:KJS852086 KTO851971:KTO852086 LDK851971:LDK852086 LNG851971:LNG852086 LXC851971:LXC852086 MGY851971:MGY852086 MQU851971:MQU852086 NAQ851971:NAQ852086 NKM851971:NKM852086 NUI851971:NUI852086 OEE851971:OEE852086 OOA851971:OOA852086 OXW851971:OXW852086 PHS851971:PHS852086 PRO851971:PRO852086 QBK851971:QBK852086 QLG851971:QLG852086 QVC851971:QVC852086 REY851971:REY852086 ROU851971:ROU852086 RYQ851971:RYQ852086 SIM851971:SIM852086 SSI851971:SSI852086 TCE851971:TCE852086 TMA851971:TMA852086 TVW851971:TVW852086 UFS851971:UFS852086 UPO851971:UPO852086 UZK851971:UZK852086 VJG851971:VJG852086 VTC851971:VTC852086 WCY851971:WCY852086 WMU851971:WMU852086 WWQ851971:WWQ852086 AI917507:AI917622 KE917507:KE917622 UA917507:UA917622 ADW917507:ADW917622 ANS917507:ANS917622 AXO917507:AXO917622 BHK917507:BHK917622 BRG917507:BRG917622 CBC917507:CBC917622 CKY917507:CKY917622 CUU917507:CUU917622 DEQ917507:DEQ917622 DOM917507:DOM917622 DYI917507:DYI917622 EIE917507:EIE917622 ESA917507:ESA917622 FBW917507:FBW917622 FLS917507:FLS917622 FVO917507:FVO917622 GFK917507:GFK917622 GPG917507:GPG917622 GZC917507:GZC917622 HIY917507:HIY917622 HSU917507:HSU917622 ICQ917507:ICQ917622 IMM917507:IMM917622 IWI917507:IWI917622 JGE917507:JGE917622 JQA917507:JQA917622 JZW917507:JZW917622 KJS917507:KJS917622 KTO917507:KTO917622 LDK917507:LDK917622 LNG917507:LNG917622 LXC917507:LXC917622 MGY917507:MGY917622 MQU917507:MQU917622 NAQ917507:NAQ917622 NKM917507:NKM917622 NUI917507:NUI917622 OEE917507:OEE917622 OOA917507:OOA917622 OXW917507:OXW917622 PHS917507:PHS917622 PRO917507:PRO917622 QBK917507:QBK917622 QLG917507:QLG917622 QVC917507:QVC917622 REY917507:REY917622 ROU917507:ROU917622 RYQ917507:RYQ917622 SIM917507:SIM917622 SSI917507:SSI917622 TCE917507:TCE917622 TMA917507:TMA917622 TVW917507:TVW917622 UFS917507:UFS917622 UPO917507:UPO917622 UZK917507:UZK917622 VJG917507:VJG917622 VTC917507:VTC917622 WCY917507:WCY917622 WMU917507:WMU917622 WWQ917507:WWQ917622 AI983043:AI983158 KE983043:KE983158 UA983043:UA983158 ADW983043:ADW983158 ANS983043:ANS983158 AXO983043:AXO983158 BHK983043:BHK983158 BRG983043:BRG983158 CBC983043:CBC983158 CKY983043:CKY983158 CUU983043:CUU983158 DEQ983043:DEQ983158 DOM983043:DOM983158 DYI983043:DYI983158 EIE983043:EIE983158 ESA983043:ESA983158 FBW983043:FBW983158 FLS983043:FLS983158 FVO983043:FVO983158 GFK983043:GFK983158 GPG983043:GPG983158 GZC983043:GZC983158 HIY983043:HIY983158 HSU983043:HSU983158 ICQ983043:ICQ983158 IMM983043:IMM983158 IWI983043:IWI983158 JGE983043:JGE983158 JQA983043:JQA983158 JZW983043:JZW983158 KJS983043:KJS983158 KTO983043:KTO983158 LDK983043:LDK983158 LNG983043:LNG983158 LXC983043:LXC983158 MGY983043:MGY983158 MQU983043:MQU983158 NAQ983043:NAQ983158 NKM983043:NKM983158 NUI983043:NUI983158 OEE983043:OEE983158 OOA983043:OOA983158 OXW983043:OXW983158 PHS983043:PHS983158 PRO983043:PRO983158 QBK983043:QBK983158 QLG983043:QLG983158 QVC983043:QVC983158 REY983043:REY983158 ROU983043:ROU983158 RYQ983043:RYQ983158 SIM983043:SIM983158 SSI983043:SSI983158 TCE983043:TCE983158 TMA983043:TMA983158 TVW983043:TVW983158 UFS983043:UFS983158 UPO983043:UPO983158 UZK983043:UZK983158 VJG983043:VJG983158 VTC983043:VTC983158 WCY983043:WCY983158 WMU983043:WMU983158 WWQ983043:WWQ983158 AL3:AL118 KH3:KH118 UD3:UD118 ADZ3:ADZ118 ANV3:ANV118 AXR3:AXR118 BHN3:BHN118 BRJ3:BRJ118 CBF3:CBF118 CLB3:CLB118 CUX3:CUX118 DET3:DET118 DOP3:DOP118 DYL3:DYL118 EIH3:EIH118 ESD3:ESD118 FBZ3:FBZ118 FLV3:FLV118 FVR3:FVR118 GFN3:GFN118 GPJ3:GPJ118 GZF3:GZF118 HJB3:HJB118 HSX3:HSX118 ICT3:ICT118 IMP3:IMP118 IWL3:IWL118 JGH3:JGH118 JQD3:JQD118 JZZ3:JZZ118 KJV3:KJV118 KTR3:KTR118 LDN3:LDN118 LNJ3:LNJ118 LXF3:LXF118 MHB3:MHB118 MQX3:MQX118 NAT3:NAT118 NKP3:NKP118 NUL3:NUL118 OEH3:OEH118 OOD3:OOD118 OXZ3:OXZ118 PHV3:PHV118 PRR3:PRR118 QBN3:QBN118 QLJ3:QLJ118 QVF3:QVF118 RFB3:RFB118 ROX3:ROX118 RYT3:RYT118 SIP3:SIP118 SSL3:SSL118 TCH3:TCH118 TMD3:TMD118 TVZ3:TVZ118 UFV3:UFV118 UPR3:UPR118 UZN3:UZN118 VJJ3:VJJ118 VTF3:VTF118 WDB3:WDB118 WMX3:WMX118 WWT3:WWT118 AL65539:AL65654 KH65539:KH65654 UD65539:UD65654 ADZ65539:ADZ65654 ANV65539:ANV65654 AXR65539:AXR65654 BHN65539:BHN65654 BRJ65539:BRJ65654 CBF65539:CBF65654 CLB65539:CLB65654 CUX65539:CUX65654 DET65539:DET65654 DOP65539:DOP65654 DYL65539:DYL65654 EIH65539:EIH65654 ESD65539:ESD65654 FBZ65539:FBZ65654 FLV65539:FLV65654 FVR65539:FVR65654 GFN65539:GFN65654 GPJ65539:GPJ65654 GZF65539:GZF65654 HJB65539:HJB65654 HSX65539:HSX65654 ICT65539:ICT65654 IMP65539:IMP65654 IWL65539:IWL65654 JGH65539:JGH65654 JQD65539:JQD65654 JZZ65539:JZZ65654 KJV65539:KJV65654 KTR65539:KTR65654 LDN65539:LDN65654 LNJ65539:LNJ65654 LXF65539:LXF65654 MHB65539:MHB65654 MQX65539:MQX65654 NAT65539:NAT65654 NKP65539:NKP65654 NUL65539:NUL65654 OEH65539:OEH65654 OOD65539:OOD65654 OXZ65539:OXZ65654 PHV65539:PHV65654 PRR65539:PRR65654 QBN65539:QBN65654 QLJ65539:QLJ65654 QVF65539:QVF65654 RFB65539:RFB65654 ROX65539:ROX65654 RYT65539:RYT65654 SIP65539:SIP65654 SSL65539:SSL65654 TCH65539:TCH65654 TMD65539:TMD65654 TVZ65539:TVZ65654 UFV65539:UFV65654 UPR65539:UPR65654 UZN65539:UZN65654 VJJ65539:VJJ65654 VTF65539:VTF65654 WDB65539:WDB65654 WMX65539:WMX65654 WWT65539:WWT65654 AL131075:AL131190 KH131075:KH131190 UD131075:UD131190 ADZ131075:ADZ131190 ANV131075:ANV131190 AXR131075:AXR131190 BHN131075:BHN131190 BRJ131075:BRJ131190 CBF131075:CBF131190 CLB131075:CLB131190 CUX131075:CUX131190 DET131075:DET131190 DOP131075:DOP131190 DYL131075:DYL131190 EIH131075:EIH131190 ESD131075:ESD131190 FBZ131075:FBZ131190 FLV131075:FLV131190 FVR131075:FVR131190 GFN131075:GFN131190 GPJ131075:GPJ131190 GZF131075:GZF131190 HJB131075:HJB131190 HSX131075:HSX131190 ICT131075:ICT131190 IMP131075:IMP131190 IWL131075:IWL131190 JGH131075:JGH131190 JQD131075:JQD131190 JZZ131075:JZZ131190 KJV131075:KJV131190 KTR131075:KTR131190 LDN131075:LDN131190 LNJ131075:LNJ131190 LXF131075:LXF131190 MHB131075:MHB131190 MQX131075:MQX131190 NAT131075:NAT131190 NKP131075:NKP131190 NUL131075:NUL131190 OEH131075:OEH131190 OOD131075:OOD131190 OXZ131075:OXZ131190 PHV131075:PHV131190 PRR131075:PRR131190 QBN131075:QBN131190 QLJ131075:QLJ131190 QVF131075:QVF131190 RFB131075:RFB131190 ROX131075:ROX131190 RYT131075:RYT131190 SIP131075:SIP131190 SSL131075:SSL131190 TCH131075:TCH131190 TMD131075:TMD131190 TVZ131075:TVZ131190 UFV131075:UFV131190 UPR131075:UPR131190 UZN131075:UZN131190 VJJ131075:VJJ131190 VTF131075:VTF131190 WDB131075:WDB131190 WMX131075:WMX131190 WWT131075:WWT131190 AL196611:AL196726 KH196611:KH196726 UD196611:UD196726 ADZ196611:ADZ196726 ANV196611:ANV196726 AXR196611:AXR196726 BHN196611:BHN196726 BRJ196611:BRJ196726 CBF196611:CBF196726 CLB196611:CLB196726 CUX196611:CUX196726 DET196611:DET196726 DOP196611:DOP196726 DYL196611:DYL196726 EIH196611:EIH196726 ESD196611:ESD196726 FBZ196611:FBZ196726 FLV196611:FLV196726 FVR196611:FVR196726 GFN196611:GFN196726 GPJ196611:GPJ196726 GZF196611:GZF196726 HJB196611:HJB196726 HSX196611:HSX196726 ICT196611:ICT196726 IMP196611:IMP196726 IWL196611:IWL196726 JGH196611:JGH196726 JQD196611:JQD196726 JZZ196611:JZZ196726 KJV196611:KJV196726 KTR196611:KTR196726 LDN196611:LDN196726 LNJ196611:LNJ196726 LXF196611:LXF196726 MHB196611:MHB196726 MQX196611:MQX196726 NAT196611:NAT196726 NKP196611:NKP196726 NUL196611:NUL196726 OEH196611:OEH196726 OOD196611:OOD196726 OXZ196611:OXZ196726 PHV196611:PHV196726 PRR196611:PRR196726 QBN196611:QBN196726 QLJ196611:QLJ196726 QVF196611:QVF196726 RFB196611:RFB196726 ROX196611:ROX196726 RYT196611:RYT196726 SIP196611:SIP196726 SSL196611:SSL196726 TCH196611:TCH196726 TMD196611:TMD196726 TVZ196611:TVZ196726 UFV196611:UFV196726 UPR196611:UPR196726 UZN196611:UZN196726 VJJ196611:VJJ196726 VTF196611:VTF196726 WDB196611:WDB196726 WMX196611:WMX196726 WWT196611:WWT196726 AL262147:AL262262 KH262147:KH262262 UD262147:UD262262 ADZ262147:ADZ262262 ANV262147:ANV262262 AXR262147:AXR262262 BHN262147:BHN262262 BRJ262147:BRJ262262 CBF262147:CBF262262 CLB262147:CLB262262 CUX262147:CUX262262 DET262147:DET262262 DOP262147:DOP262262 DYL262147:DYL262262 EIH262147:EIH262262 ESD262147:ESD262262 FBZ262147:FBZ262262 FLV262147:FLV262262 FVR262147:FVR262262 GFN262147:GFN262262 GPJ262147:GPJ262262 GZF262147:GZF262262 HJB262147:HJB262262 HSX262147:HSX262262 ICT262147:ICT262262 IMP262147:IMP262262 IWL262147:IWL262262 JGH262147:JGH262262 JQD262147:JQD262262 JZZ262147:JZZ262262 KJV262147:KJV262262 KTR262147:KTR262262 LDN262147:LDN262262 LNJ262147:LNJ262262 LXF262147:LXF262262 MHB262147:MHB262262 MQX262147:MQX262262 NAT262147:NAT262262 NKP262147:NKP262262 NUL262147:NUL262262 OEH262147:OEH262262 OOD262147:OOD262262 OXZ262147:OXZ262262 PHV262147:PHV262262 PRR262147:PRR262262 QBN262147:QBN262262 QLJ262147:QLJ262262 QVF262147:QVF262262 RFB262147:RFB262262 ROX262147:ROX262262 RYT262147:RYT262262 SIP262147:SIP262262 SSL262147:SSL262262 TCH262147:TCH262262 TMD262147:TMD262262 TVZ262147:TVZ262262 UFV262147:UFV262262 UPR262147:UPR262262 UZN262147:UZN262262 VJJ262147:VJJ262262 VTF262147:VTF262262 WDB262147:WDB262262 WMX262147:WMX262262 WWT262147:WWT262262 AL327683:AL327798 KH327683:KH327798 UD327683:UD327798 ADZ327683:ADZ327798 ANV327683:ANV327798 AXR327683:AXR327798 BHN327683:BHN327798 BRJ327683:BRJ327798 CBF327683:CBF327798 CLB327683:CLB327798 CUX327683:CUX327798 DET327683:DET327798 DOP327683:DOP327798 DYL327683:DYL327798 EIH327683:EIH327798 ESD327683:ESD327798 FBZ327683:FBZ327798 FLV327683:FLV327798 FVR327683:FVR327798 GFN327683:GFN327798 GPJ327683:GPJ327798 GZF327683:GZF327798 HJB327683:HJB327798 HSX327683:HSX327798 ICT327683:ICT327798 IMP327683:IMP327798 IWL327683:IWL327798 JGH327683:JGH327798 JQD327683:JQD327798 JZZ327683:JZZ327798 KJV327683:KJV327798 KTR327683:KTR327798 LDN327683:LDN327798 LNJ327683:LNJ327798 LXF327683:LXF327798 MHB327683:MHB327798 MQX327683:MQX327798 NAT327683:NAT327798 NKP327683:NKP327798 NUL327683:NUL327798 OEH327683:OEH327798 OOD327683:OOD327798 OXZ327683:OXZ327798 PHV327683:PHV327798 PRR327683:PRR327798 QBN327683:QBN327798 QLJ327683:QLJ327798 QVF327683:QVF327798 RFB327683:RFB327798 ROX327683:ROX327798 RYT327683:RYT327798 SIP327683:SIP327798 SSL327683:SSL327798 TCH327683:TCH327798 TMD327683:TMD327798 TVZ327683:TVZ327798 UFV327683:UFV327798 UPR327683:UPR327798 UZN327683:UZN327798 VJJ327683:VJJ327798 VTF327683:VTF327798 WDB327683:WDB327798 WMX327683:WMX327798 WWT327683:WWT327798 AL393219:AL393334 KH393219:KH393334 UD393219:UD393334 ADZ393219:ADZ393334 ANV393219:ANV393334 AXR393219:AXR393334 BHN393219:BHN393334 BRJ393219:BRJ393334 CBF393219:CBF393334 CLB393219:CLB393334 CUX393219:CUX393334 DET393219:DET393334 DOP393219:DOP393334 DYL393219:DYL393334 EIH393219:EIH393334 ESD393219:ESD393334 FBZ393219:FBZ393334 FLV393219:FLV393334 FVR393219:FVR393334 GFN393219:GFN393334 GPJ393219:GPJ393334 GZF393219:GZF393334 HJB393219:HJB393334 HSX393219:HSX393334 ICT393219:ICT393334 IMP393219:IMP393334 IWL393219:IWL393334 JGH393219:JGH393334 JQD393219:JQD393334 JZZ393219:JZZ393334 KJV393219:KJV393334 KTR393219:KTR393334 LDN393219:LDN393334 LNJ393219:LNJ393334 LXF393219:LXF393334 MHB393219:MHB393334 MQX393219:MQX393334 NAT393219:NAT393334 NKP393219:NKP393334 NUL393219:NUL393334 OEH393219:OEH393334 OOD393219:OOD393334 OXZ393219:OXZ393334 PHV393219:PHV393334 PRR393219:PRR393334 QBN393219:QBN393334 QLJ393219:QLJ393334 QVF393219:QVF393334 RFB393219:RFB393334 ROX393219:ROX393334 RYT393219:RYT393334 SIP393219:SIP393334 SSL393219:SSL393334 TCH393219:TCH393334 TMD393219:TMD393334 TVZ393219:TVZ393334 UFV393219:UFV393334 UPR393219:UPR393334 UZN393219:UZN393334 VJJ393219:VJJ393334 VTF393219:VTF393334 WDB393219:WDB393334 WMX393219:WMX393334 WWT393219:WWT393334 AL458755:AL458870 KH458755:KH458870 UD458755:UD458870 ADZ458755:ADZ458870 ANV458755:ANV458870 AXR458755:AXR458870 BHN458755:BHN458870 BRJ458755:BRJ458870 CBF458755:CBF458870 CLB458755:CLB458870 CUX458755:CUX458870 DET458755:DET458870 DOP458755:DOP458870 DYL458755:DYL458870 EIH458755:EIH458870 ESD458755:ESD458870 FBZ458755:FBZ458870 FLV458755:FLV458870 FVR458755:FVR458870 GFN458755:GFN458870 GPJ458755:GPJ458870 GZF458755:GZF458870 HJB458755:HJB458870 HSX458755:HSX458870 ICT458755:ICT458870 IMP458755:IMP458870 IWL458755:IWL458870 JGH458755:JGH458870 JQD458755:JQD458870 JZZ458755:JZZ458870 KJV458755:KJV458870 KTR458755:KTR458870 LDN458755:LDN458870 LNJ458755:LNJ458870 LXF458755:LXF458870 MHB458755:MHB458870 MQX458755:MQX458870 NAT458755:NAT458870 NKP458755:NKP458870 NUL458755:NUL458870 OEH458755:OEH458870 OOD458755:OOD458870 OXZ458755:OXZ458870 PHV458755:PHV458870 PRR458755:PRR458870 QBN458755:QBN458870 QLJ458755:QLJ458870 QVF458755:QVF458870 RFB458755:RFB458870 ROX458755:ROX458870 RYT458755:RYT458870 SIP458755:SIP458870 SSL458755:SSL458870 TCH458755:TCH458870 TMD458755:TMD458870 TVZ458755:TVZ458870 UFV458755:UFV458870 UPR458755:UPR458870 UZN458755:UZN458870 VJJ458755:VJJ458870 VTF458755:VTF458870 WDB458755:WDB458870 WMX458755:WMX458870 WWT458755:WWT458870 AL524291:AL524406 KH524291:KH524406 UD524291:UD524406 ADZ524291:ADZ524406 ANV524291:ANV524406 AXR524291:AXR524406 BHN524291:BHN524406 BRJ524291:BRJ524406 CBF524291:CBF524406 CLB524291:CLB524406 CUX524291:CUX524406 DET524291:DET524406 DOP524291:DOP524406 DYL524291:DYL524406 EIH524291:EIH524406 ESD524291:ESD524406 FBZ524291:FBZ524406 FLV524291:FLV524406 FVR524291:FVR524406 GFN524291:GFN524406 GPJ524291:GPJ524406 GZF524291:GZF524406 HJB524291:HJB524406 HSX524291:HSX524406 ICT524291:ICT524406 IMP524291:IMP524406 IWL524291:IWL524406 JGH524291:JGH524406 JQD524291:JQD524406 JZZ524291:JZZ524406 KJV524291:KJV524406 KTR524291:KTR524406 LDN524291:LDN524406 LNJ524291:LNJ524406 LXF524291:LXF524406 MHB524291:MHB524406 MQX524291:MQX524406 NAT524291:NAT524406 NKP524291:NKP524406 NUL524291:NUL524406 OEH524291:OEH524406 OOD524291:OOD524406 OXZ524291:OXZ524406 PHV524291:PHV524406 PRR524291:PRR524406 QBN524291:QBN524406 QLJ524291:QLJ524406 QVF524291:QVF524406 RFB524291:RFB524406 ROX524291:ROX524406 RYT524291:RYT524406 SIP524291:SIP524406 SSL524291:SSL524406 TCH524291:TCH524406 TMD524291:TMD524406 TVZ524291:TVZ524406 UFV524291:UFV524406 UPR524291:UPR524406 UZN524291:UZN524406 VJJ524291:VJJ524406 VTF524291:VTF524406 WDB524291:WDB524406 WMX524291:WMX524406 WWT524291:WWT524406 AL589827:AL589942 KH589827:KH589942 UD589827:UD589942 ADZ589827:ADZ589942 ANV589827:ANV589942 AXR589827:AXR589942 BHN589827:BHN589942 BRJ589827:BRJ589942 CBF589827:CBF589942 CLB589827:CLB589942 CUX589827:CUX589942 DET589827:DET589942 DOP589827:DOP589942 DYL589827:DYL589942 EIH589827:EIH589942 ESD589827:ESD589942 FBZ589827:FBZ589942 FLV589827:FLV589942 FVR589827:FVR589942 GFN589827:GFN589942 GPJ589827:GPJ589942 GZF589827:GZF589942 HJB589827:HJB589942 HSX589827:HSX589942 ICT589827:ICT589942 IMP589827:IMP589942 IWL589827:IWL589942 JGH589827:JGH589942 JQD589827:JQD589942 JZZ589827:JZZ589942 KJV589827:KJV589942 KTR589827:KTR589942 LDN589827:LDN589942 LNJ589827:LNJ589942 LXF589827:LXF589942 MHB589827:MHB589942 MQX589827:MQX589942 NAT589827:NAT589942 NKP589827:NKP589942 NUL589827:NUL589942 OEH589827:OEH589942 OOD589827:OOD589942 OXZ589827:OXZ589942 PHV589827:PHV589942 PRR589827:PRR589942 QBN589827:QBN589942 QLJ589827:QLJ589942 QVF589827:QVF589942 RFB589827:RFB589942 ROX589827:ROX589942 RYT589827:RYT589942 SIP589827:SIP589942 SSL589827:SSL589942 TCH589827:TCH589942 TMD589827:TMD589942 TVZ589827:TVZ589942 UFV589827:UFV589942 UPR589827:UPR589942 UZN589827:UZN589942 VJJ589827:VJJ589942 VTF589827:VTF589942 WDB589827:WDB589942 WMX589827:WMX589942 WWT589827:WWT589942 AL655363:AL655478 KH655363:KH655478 UD655363:UD655478 ADZ655363:ADZ655478 ANV655363:ANV655478 AXR655363:AXR655478 BHN655363:BHN655478 BRJ655363:BRJ655478 CBF655363:CBF655478 CLB655363:CLB655478 CUX655363:CUX655478 DET655363:DET655478 DOP655363:DOP655478 DYL655363:DYL655478 EIH655363:EIH655478 ESD655363:ESD655478 FBZ655363:FBZ655478 FLV655363:FLV655478 FVR655363:FVR655478 GFN655363:GFN655478 GPJ655363:GPJ655478 GZF655363:GZF655478 HJB655363:HJB655478 HSX655363:HSX655478 ICT655363:ICT655478 IMP655363:IMP655478 IWL655363:IWL655478 JGH655363:JGH655478 JQD655363:JQD655478 JZZ655363:JZZ655478 KJV655363:KJV655478 KTR655363:KTR655478 LDN655363:LDN655478 LNJ655363:LNJ655478 LXF655363:LXF655478 MHB655363:MHB655478 MQX655363:MQX655478 NAT655363:NAT655478 NKP655363:NKP655478 NUL655363:NUL655478 OEH655363:OEH655478 OOD655363:OOD655478 OXZ655363:OXZ655478 PHV655363:PHV655478 PRR655363:PRR655478 QBN655363:QBN655478 QLJ655363:QLJ655478 QVF655363:QVF655478 RFB655363:RFB655478 ROX655363:ROX655478 RYT655363:RYT655478 SIP655363:SIP655478 SSL655363:SSL655478 TCH655363:TCH655478 TMD655363:TMD655478 TVZ655363:TVZ655478 UFV655363:UFV655478 UPR655363:UPR655478 UZN655363:UZN655478 VJJ655363:VJJ655478 VTF655363:VTF655478 WDB655363:WDB655478 WMX655363:WMX655478 WWT655363:WWT655478 AL720899:AL721014 KH720899:KH721014 UD720899:UD721014 ADZ720899:ADZ721014 ANV720899:ANV721014 AXR720899:AXR721014 BHN720899:BHN721014 BRJ720899:BRJ721014 CBF720899:CBF721014 CLB720899:CLB721014 CUX720899:CUX721014 DET720899:DET721014 DOP720899:DOP721014 DYL720899:DYL721014 EIH720899:EIH721014 ESD720899:ESD721014 FBZ720899:FBZ721014 FLV720899:FLV721014 FVR720899:FVR721014 GFN720899:GFN721014 GPJ720899:GPJ721014 GZF720899:GZF721014 HJB720899:HJB721014 HSX720899:HSX721014 ICT720899:ICT721014 IMP720899:IMP721014 IWL720899:IWL721014 JGH720899:JGH721014 JQD720899:JQD721014 JZZ720899:JZZ721014 KJV720899:KJV721014 KTR720899:KTR721014 LDN720899:LDN721014 LNJ720899:LNJ721014 LXF720899:LXF721014 MHB720899:MHB721014 MQX720899:MQX721014 NAT720899:NAT721014 NKP720899:NKP721014 NUL720899:NUL721014 OEH720899:OEH721014 OOD720899:OOD721014 OXZ720899:OXZ721014 PHV720899:PHV721014 PRR720899:PRR721014 QBN720899:QBN721014 QLJ720899:QLJ721014 QVF720899:QVF721014 RFB720899:RFB721014 ROX720899:ROX721014 RYT720899:RYT721014 SIP720899:SIP721014 SSL720899:SSL721014 TCH720899:TCH721014 TMD720899:TMD721014 TVZ720899:TVZ721014 UFV720899:UFV721014 UPR720899:UPR721014 UZN720899:UZN721014 VJJ720899:VJJ721014 VTF720899:VTF721014 WDB720899:WDB721014 WMX720899:WMX721014 WWT720899:WWT721014 AL786435:AL786550 KH786435:KH786550 UD786435:UD786550 ADZ786435:ADZ786550 ANV786435:ANV786550 AXR786435:AXR786550 BHN786435:BHN786550 BRJ786435:BRJ786550 CBF786435:CBF786550 CLB786435:CLB786550 CUX786435:CUX786550 DET786435:DET786550 DOP786435:DOP786550 DYL786435:DYL786550 EIH786435:EIH786550 ESD786435:ESD786550 FBZ786435:FBZ786550 FLV786435:FLV786550 FVR786435:FVR786550 GFN786435:GFN786550 GPJ786435:GPJ786550 GZF786435:GZF786550 HJB786435:HJB786550 HSX786435:HSX786550 ICT786435:ICT786550 IMP786435:IMP786550 IWL786435:IWL786550 JGH786435:JGH786550 JQD786435:JQD786550 JZZ786435:JZZ786550 KJV786435:KJV786550 KTR786435:KTR786550 LDN786435:LDN786550 LNJ786435:LNJ786550 LXF786435:LXF786550 MHB786435:MHB786550 MQX786435:MQX786550 NAT786435:NAT786550 NKP786435:NKP786550 NUL786435:NUL786550 OEH786435:OEH786550 OOD786435:OOD786550 OXZ786435:OXZ786550 PHV786435:PHV786550 PRR786435:PRR786550 QBN786435:QBN786550 QLJ786435:QLJ786550 QVF786435:QVF786550 RFB786435:RFB786550 ROX786435:ROX786550 RYT786435:RYT786550 SIP786435:SIP786550 SSL786435:SSL786550 TCH786435:TCH786550 TMD786435:TMD786550 TVZ786435:TVZ786550 UFV786435:UFV786550 UPR786435:UPR786550 UZN786435:UZN786550 VJJ786435:VJJ786550 VTF786435:VTF786550 WDB786435:WDB786550 WMX786435:WMX786550 WWT786435:WWT786550 AL851971:AL852086 KH851971:KH852086 UD851971:UD852086 ADZ851971:ADZ852086 ANV851971:ANV852086 AXR851971:AXR852086 BHN851971:BHN852086 BRJ851971:BRJ852086 CBF851971:CBF852086 CLB851971:CLB852086 CUX851971:CUX852086 DET851971:DET852086 DOP851971:DOP852086 DYL851971:DYL852086 EIH851971:EIH852086 ESD851971:ESD852086 FBZ851971:FBZ852086 FLV851971:FLV852086 FVR851971:FVR852086 GFN851971:GFN852086 GPJ851971:GPJ852086 GZF851971:GZF852086 HJB851971:HJB852086 HSX851971:HSX852086 ICT851971:ICT852086 IMP851971:IMP852086 IWL851971:IWL852086 JGH851971:JGH852086 JQD851971:JQD852086 JZZ851971:JZZ852086 KJV851971:KJV852086 KTR851971:KTR852086 LDN851971:LDN852086 LNJ851971:LNJ852086 LXF851971:LXF852086 MHB851971:MHB852086 MQX851971:MQX852086 NAT851971:NAT852086 NKP851971:NKP852086 NUL851971:NUL852086 OEH851971:OEH852086 OOD851971:OOD852086 OXZ851971:OXZ852086 PHV851971:PHV852086 PRR851971:PRR852086 QBN851971:QBN852086 QLJ851971:QLJ852086 QVF851971:QVF852086 RFB851971:RFB852086 ROX851971:ROX852086 RYT851971:RYT852086 SIP851971:SIP852086 SSL851971:SSL852086 TCH851971:TCH852086 TMD851971:TMD852086 TVZ851971:TVZ852086 UFV851971:UFV852086 UPR851971:UPR852086 UZN851971:UZN852086 VJJ851971:VJJ852086 VTF851971:VTF852086 WDB851971:WDB852086 WMX851971:WMX852086 WWT851971:WWT852086 AL917507:AL917622 KH917507:KH917622 UD917507:UD917622 ADZ917507:ADZ917622 ANV917507:ANV917622 AXR917507:AXR917622 BHN917507:BHN917622 BRJ917507:BRJ917622 CBF917507:CBF917622 CLB917507:CLB917622 CUX917507:CUX917622 DET917507:DET917622 DOP917507:DOP917622 DYL917507:DYL917622 EIH917507:EIH917622 ESD917507:ESD917622 FBZ917507:FBZ917622 FLV917507:FLV917622 FVR917507:FVR917622 GFN917507:GFN917622 GPJ917507:GPJ917622 GZF917507:GZF917622 HJB917507:HJB917622 HSX917507:HSX917622 ICT917507:ICT917622 IMP917507:IMP917622 IWL917507:IWL917622 JGH917507:JGH917622 JQD917507:JQD917622 JZZ917507:JZZ917622 KJV917507:KJV917622 KTR917507:KTR917622 LDN917507:LDN917622 LNJ917507:LNJ917622 LXF917507:LXF917622 MHB917507:MHB917622 MQX917507:MQX917622 NAT917507:NAT917622 NKP917507:NKP917622 NUL917507:NUL917622 OEH917507:OEH917622 OOD917507:OOD917622 OXZ917507:OXZ917622 PHV917507:PHV917622 PRR917507:PRR917622 QBN917507:QBN917622 QLJ917507:QLJ917622 QVF917507:QVF917622 RFB917507:RFB917622 ROX917507:ROX917622 RYT917507:RYT917622 SIP917507:SIP917622 SSL917507:SSL917622 TCH917507:TCH917622 TMD917507:TMD917622 TVZ917507:TVZ917622 UFV917507:UFV917622 UPR917507:UPR917622 UZN917507:UZN917622 VJJ917507:VJJ917622 VTF917507:VTF917622 WDB917507:WDB917622 WMX917507:WMX917622 WWT917507:WWT917622 AL983043:AL983158 KH983043:KH983158 UD983043:UD983158 ADZ983043:ADZ983158 ANV983043:ANV983158 AXR983043:AXR983158 BHN983043:BHN983158 BRJ983043:BRJ983158 CBF983043:CBF983158 CLB983043:CLB983158 CUX983043:CUX983158 DET983043:DET983158 DOP983043:DOP983158 DYL983043:DYL983158 EIH983043:EIH983158 ESD983043:ESD983158 FBZ983043:FBZ983158 FLV983043:FLV983158 FVR983043:FVR983158 GFN983043:GFN983158 GPJ983043:GPJ983158 GZF983043:GZF983158 HJB983043:HJB983158 HSX983043:HSX983158 ICT983043:ICT983158 IMP983043:IMP983158 IWL983043:IWL983158 JGH983043:JGH983158 JQD983043:JQD983158 JZZ983043:JZZ983158 KJV983043:KJV983158 KTR983043:KTR983158 LDN983043:LDN983158 LNJ983043:LNJ983158 LXF983043:LXF983158 MHB983043:MHB983158 MQX983043:MQX983158 NAT983043:NAT983158 NKP983043:NKP983158 NUL983043:NUL983158 OEH983043:OEH983158 OOD983043:OOD983158 OXZ983043:OXZ983158 PHV983043:PHV983158 PRR983043:PRR983158 QBN983043:QBN983158 QLJ983043:QLJ983158 QVF983043:QVF983158 RFB983043:RFB983158 ROX983043:ROX983158 RYT983043:RYT983158 SIP983043:SIP983158 SSL983043:SSL983158 TCH983043:TCH983158 TMD983043:TMD983158 TVZ983043:TVZ983158 UFV983043:UFV983158 UPR983043:UPR983158 UZN983043:UZN983158 VJJ983043:VJJ983158 VTF983043:VTF983158 WDB983043:WDB983158 WMX983043:WMX983158 WWT983043:WWT983158 WWW983043:WWW983158 KK3:KK118 UG3:UG118 AEC3:AEC118 ANY3:ANY118 AXU3:AXU118 BHQ3:BHQ118 BRM3:BRM118 CBI3:CBI118 CLE3:CLE118 CVA3:CVA118 DEW3:DEW118 DOS3:DOS118 DYO3:DYO118 EIK3:EIK118 ESG3:ESG118 FCC3:FCC118 FLY3:FLY118 FVU3:FVU118 GFQ3:GFQ118 GPM3:GPM118 GZI3:GZI118 HJE3:HJE118 HTA3:HTA118 ICW3:ICW118 IMS3:IMS118 IWO3:IWO118 JGK3:JGK118 JQG3:JQG118 KAC3:KAC118 KJY3:KJY118 KTU3:KTU118 LDQ3:LDQ118 LNM3:LNM118 LXI3:LXI118 MHE3:MHE118 MRA3:MRA118 NAW3:NAW118 NKS3:NKS118 NUO3:NUO118 OEK3:OEK118 OOG3:OOG118 OYC3:OYC118 PHY3:PHY118 PRU3:PRU118 QBQ3:QBQ118 QLM3:QLM118 QVI3:QVI118 RFE3:RFE118 RPA3:RPA118 RYW3:RYW118 SIS3:SIS118 SSO3:SSO118 TCK3:TCK118 TMG3:TMG118 TWC3:TWC118 UFY3:UFY118 UPU3:UPU118 UZQ3:UZQ118 VJM3:VJM118 VTI3:VTI118 WDE3:WDE118 WNA3:WNA118 WWW3:WWW118 AO65539:AO65654 KK65539:KK65654 UG65539:UG65654 AEC65539:AEC65654 ANY65539:ANY65654 AXU65539:AXU65654 BHQ65539:BHQ65654 BRM65539:BRM65654 CBI65539:CBI65654 CLE65539:CLE65654 CVA65539:CVA65654 DEW65539:DEW65654 DOS65539:DOS65654 DYO65539:DYO65654 EIK65539:EIK65654 ESG65539:ESG65654 FCC65539:FCC65654 FLY65539:FLY65654 FVU65539:FVU65654 GFQ65539:GFQ65654 GPM65539:GPM65654 GZI65539:GZI65654 HJE65539:HJE65654 HTA65539:HTA65654 ICW65539:ICW65654 IMS65539:IMS65654 IWO65539:IWO65654 JGK65539:JGK65654 JQG65539:JQG65654 KAC65539:KAC65654 KJY65539:KJY65654 KTU65539:KTU65654 LDQ65539:LDQ65654 LNM65539:LNM65654 LXI65539:LXI65654 MHE65539:MHE65654 MRA65539:MRA65654 NAW65539:NAW65654 NKS65539:NKS65654 NUO65539:NUO65654 OEK65539:OEK65654 OOG65539:OOG65654 OYC65539:OYC65654 PHY65539:PHY65654 PRU65539:PRU65654 QBQ65539:QBQ65654 QLM65539:QLM65654 QVI65539:QVI65654 RFE65539:RFE65654 RPA65539:RPA65654 RYW65539:RYW65654 SIS65539:SIS65654 SSO65539:SSO65654 TCK65539:TCK65654 TMG65539:TMG65654 TWC65539:TWC65654 UFY65539:UFY65654 UPU65539:UPU65654 UZQ65539:UZQ65654 VJM65539:VJM65654 VTI65539:VTI65654 WDE65539:WDE65654 WNA65539:WNA65654 WWW65539:WWW65654 AO131075:AO131190 KK131075:KK131190 UG131075:UG131190 AEC131075:AEC131190 ANY131075:ANY131190 AXU131075:AXU131190 BHQ131075:BHQ131190 BRM131075:BRM131190 CBI131075:CBI131190 CLE131075:CLE131190 CVA131075:CVA131190 DEW131075:DEW131190 DOS131075:DOS131190 DYO131075:DYO131190 EIK131075:EIK131190 ESG131075:ESG131190 FCC131075:FCC131190 FLY131075:FLY131190 FVU131075:FVU131190 GFQ131075:GFQ131190 GPM131075:GPM131190 GZI131075:GZI131190 HJE131075:HJE131190 HTA131075:HTA131190 ICW131075:ICW131190 IMS131075:IMS131190 IWO131075:IWO131190 JGK131075:JGK131190 JQG131075:JQG131190 KAC131075:KAC131190 KJY131075:KJY131190 KTU131075:KTU131190 LDQ131075:LDQ131190 LNM131075:LNM131190 LXI131075:LXI131190 MHE131075:MHE131190 MRA131075:MRA131190 NAW131075:NAW131190 NKS131075:NKS131190 NUO131075:NUO131190 OEK131075:OEK131190 OOG131075:OOG131190 OYC131075:OYC131190 PHY131075:PHY131190 PRU131075:PRU131190 QBQ131075:QBQ131190 QLM131075:QLM131190 QVI131075:QVI131190 RFE131075:RFE131190 RPA131075:RPA131190 RYW131075:RYW131190 SIS131075:SIS131190 SSO131075:SSO131190 TCK131075:TCK131190 TMG131075:TMG131190 TWC131075:TWC131190 UFY131075:UFY131190 UPU131075:UPU131190 UZQ131075:UZQ131190 VJM131075:VJM131190 VTI131075:VTI131190 WDE131075:WDE131190 WNA131075:WNA131190 WWW131075:WWW131190 AO196611:AO196726 KK196611:KK196726 UG196611:UG196726 AEC196611:AEC196726 ANY196611:ANY196726 AXU196611:AXU196726 BHQ196611:BHQ196726 BRM196611:BRM196726 CBI196611:CBI196726 CLE196611:CLE196726 CVA196611:CVA196726 DEW196611:DEW196726 DOS196611:DOS196726 DYO196611:DYO196726 EIK196611:EIK196726 ESG196611:ESG196726 FCC196611:FCC196726 FLY196611:FLY196726 FVU196611:FVU196726 GFQ196611:GFQ196726 GPM196611:GPM196726 GZI196611:GZI196726 HJE196611:HJE196726 HTA196611:HTA196726 ICW196611:ICW196726 IMS196611:IMS196726 IWO196611:IWO196726 JGK196611:JGK196726 JQG196611:JQG196726 KAC196611:KAC196726 KJY196611:KJY196726 KTU196611:KTU196726 LDQ196611:LDQ196726 LNM196611:LNM196726 LXI196611:LXI196726 MHE196611:MHE196726 MRA196611:MRA196726 NAW196611:NAW196726 NKS196611:NKS196726 NUO196611:NUO196726 OEK196611:OEK196726 OOG196611:OOG196726 OYC196611:OYC196726 PHY196611:PHY196726 PRU196611:PRU196726 QBQ196611:QBQ196726 QLM196611:QLM196726 QVI196611:QVI196726 RFE196611:RFE196726 RPA196611:RPA196726 RYW196611:RYW196726 SIS196611:SIS196726 SSO196611:SSO196726 TCK196611:TCK196726 TMG196611:TMG196726 TWC196611:TWC196726 UFY196611:UFY196726 UPU196611:UPU196726 UZQ196611:UZQ196726 VJM196611:VJM196726 VTI196611:VTI196726 WDE196611:WDE196726 WNA196611:WNA196726 WWW196611:WWW196726 AO262147:AO262262 KK262147:KK262262 UG262147:UG262262 AEC262147:AEC262262 ANY262147:ANY262262 AXU262147:AXU262262 BHQ262147:BHQ262262 BRM262147:BRM262262 CBI262147:CBI262262 CLE262147:CLE262262 CVA262147:CVA262262 DEW262147:DEW262262 DOS262147:DOS262262 DYO262147:DYO262262 EIK262147:EIK262262 ESG262147:ESG262262 FCC262147:FCC262262 FLY262147:FLY262262 FVU262147:FVU262262 GFQ262147:GFQ262262 GPM262147:GPM262262 GZI262147:GZI262262 HJE262147:HJE262262 HTA262147:HTA262262 ICW262147:ICW262262 IMS262147:IMS262262 IWO262147:IWO262262 JGK262147:JGK262262 JQG262147:JQG262262 KAC262147:KAC262262 KJY262147:KJY262262 KTU262147:KTU262262 LDQ262147:LDQ262262 LNM262147:LNM262262 LXI262147:LXI262262 MHE262147:MHE262262 MRA262147:MRA262262 NAW262147:NAW262262 NKS262147:NKS262262 NUO262147:NUO262262 OEK262147:OEK262262 OOG262147:OOG262262 OYC262147:OYC262262 PHY262147:PHY262262 PRU262147:PRU262262 QBQ262147:QBQ262262 QLM262147:QLM262262 QVI262147:QVI262262 RFE262147:RFE262262 RPA262147:RPA262262 RYW262147:RYW262262 SIS262147:SIS262262 SSO262147:SSO262262 TCK262147:TCK262262 TMG262147:TMG262262 TWC262147:TWC262262 UFY262147:UFY262262 UPU262147:UPU262262 UZQ262147:UZQ262262 VJM262147:VJM262262 VTI262147:VTI262262 WDE262147:WDE262262 WNA262147:WNA262262 WWW262147:WWW262262 AO327683:AO327798 KK327683:KK327798 UG327683:UG327798 AEC327683:AEC327798 ANY327683:ANY327798 AXU327683:AXU327798 BHQ327683:BHQ327798 BRM327683:BRM327798 CBI327683:CBI327798 CLE327683:CLE327798 CVA327683:CVA327798 DEW327683:DEW327798 DOS327683:DOS327798 DYO327683:DYO327798 EIK327683:EIK327798 ESG327683:ESG327798 FCC327683:FCC327798 FLY327683:FLY327798 FVU327683:FVU327798 GFQ327683:GFQ327798 GPM327683:GPM327798 GZI327683:GZI327798 HJE327683:HJE327798 HTA327683:HTA327798 ICW327683:ICW327798 IMS327683:IMS327798 IWO327683:IWO327798 JGK327683:JGK327798 JQG327683:JQG327798 KAC327683:KAC327798 KJY327683:KJY327798 KTU327683:KTU327798 LDQ327683:LDQ327798 LNM327683:LNM327798 LXI327683:LXI327798 MHE327683:MHE327798 MRA327683:MRA327798 NAW327683:NAW327798 NKS327683:NKS327798 NUO327683:NUO327798 OEK327683:OEK327798 OOG327683:OOG327798 OYC327683:OYC327798 PHY327683:PHY327798 PRU327683:PRU327798 QBQ327683:QBQ327798 QLM327683:QLM327798 QVI327683:QVI327798 RFE327683:RFE327798 RPA327683:RPA327798 RYW327683:RYW327798 SIS327683:SIS327798 SSO327683:SSO327798 TCK327683:TCK327798 TMG327683:TMG327798 TWC327683:TWC327798 UFY327683:UFY327798 UPU327683:UPU327798 UZQ327683:UZQ327798 VJM327683:VJM327798 VTI327683:VTI327798 WDE327683:WDE327798 WNA327683:WNA327798 WWW327683:WWW327798 AO393219:AO393334 KK393219:KK393334 UG393219:UG393334 AEC393219:AEC393334 ANY393219:ANY393334 AXU393219:AXU393334 BHQ393219:BHQ393334 BRM393219:BRM393334 CBI393219:CBI393334 CLE393219:CLE393334 CVA393219:CVA393334 DEW393219:DEW393334 DOS393219:DOS393334 DYO393219:DYO393334 EIK393219:EIK393334 ESG393219:ESG393334 FCC393219:FCC393334 FLY393219:FLY393334 FVU393219:FVU393334 GFQ393219:GFQ393334 GPM393219:GPM393334 GZI393219:GZI393334 HJE393219:HJE393334 HTA393219:HTA393334 ICW393219:ICW393334 IMS393219:IMS393334 IWO393219:IWO393334 JGK393219:JGK393334 JQG393219:JQG393334 KAC393219:KAC393334 KJY393219:KJY393334 KTU393219:KTU393334 LDQ393219:LDQ393334 LNM393219:LNM393334 LXI393219:LXI393334 MHE393219:MHE393334 MRA393219:MRA393334 NAW393219:NAW393334 NKS393219:NKS393334 NUO393219:NUO393334 OEK393219:OEK393334 OOG393219:OOG393334 OYC393219:OYC393334 PHY393219:PHY393334 PRU393219:PRU393334 QBQ393219:QBQ393334 QLM393219:QLM393334 QVI393219:QVI393334 RFE393219:RFE393334 RPA393219:RPA393334 RYW393219:RYW393334 SIS393219:SIS393334 SSO393219:SSO393334 TCK393219:TCK393334 TMG393219:TMG393334 TWC393219:TWC393334 UFY393219:UFY393334 UPU393219:UPU393334 UZQ393219:UZQ393334 VJM393219:VJM393334 VTI393219:VTI393334 WDE393219:WDE393334 WNA393219:WNA393334 WWW393219:WWW393334 AO458755:AO458870 KK458755:KK458870 UG458755:UG458870 AEC458755:AEC458870 ANY458755:ANY458870 AXU458755:AXU458870 BHQ458755:BHQ458870 BRM458755:BRM458870 CBI458755:CBI458870 CLE458755:CLE458870 CVA458755:CVA458870 DEW458755:DEW458870 DOS458755:DOS458870 DYO458755:DYO458870 EIK458755:EIK458870 ESG458755:ESG458870 FCC458755:FCC458870 FLY458755:FLY458870 FVU458755:FVU458870 GFQ458755:GFQ458870 GPM458755:GPM458870 GZI458755:GZI458870 HJE458755:HJE458870 HTA458755:HTA458870 ICW458755:ICW458870 IMS458755:IMS458870 IWO458755:IWO458870 JGK458755:JGK458870 JQG458755:JQG458870 KAC458755:KAC458870 KJY458755:KJY458870 KTU458755:KTU458870 LDQ458755:LDQ458870 LNM458755:LNM458870 LXI458755:LXI458870 MHE458755:MHE458870 MRA458755:MRA458870 NAW458755:NAW458870 NKS458755:NKS458870 NUO458755:NUO458870 OEK458755:OEK458870 OOG458755:OOG458870 OYC458755:OYC458870 PHY458755:PHY458870 PRU458755:PRU458870 QBQ458755:QBQ458870 QLM458755:QLM458870 QVI458755:QVI458870 RFE458755:RFE458870 RPA458755:RPA458870 RYW458755:RYW458870 SIS458755:SIS458870 SSO458755:SSO458870 TCK458755:TCK458870 TMG458755:TMG458870 TWC458755:TWC458870 UFY458755:UFY458870 UPU458755:UPU458870 UZQ458755:UZQ458870 VJM458755:VJM458870 VTI458755:VTI458870 WDE458755:WDE458870 WNA458755:WNA458870 WWW458755:WWW458870 AO524291:AO524406 KK524291:KK524406 UG524291:UG524406 AEC524291:AEC524406 ANY524291:ANY524406 AXU524291:AXU524406 BHQ524291:BHQ524406 BRM524291:BRM524406 CBI524291:CBI524406 CLE524291:CLE524406 CVA524291:CVA524406 DEW524291:DEW524406 DOS524291:DOS524406 DYO524291:DYO524406 EIK524291:EIK524406 ESG524291:ESG524406 FCC524291:FCC524406 FLY524291:FLY524406 FVU524291:FVU524406 GFQ524291:GFQ524406 GPM524291:GPM524406 GZI524291:GZI524406 HJE524291:HJE524406 HTA524291:HTA524406 ICW524291:ICW524406 IMS524291:IMS524406 IWO524291:IWO524406 JGK524291:JGK524406 JQG524291:JQG524406 KAC524291:KAC524406 KJY524291:KJY524406 KTU524291:KTU524406 LDQ524291:LDQ524406 LNM524291:LNM524406 LXI524291:LXI524406 MHE524291:MHE524406 MRA524291:MRA524406 NAW524291:NAW524406 NKS524291:NKS524406 NUO524291:NUO524406 OEK524291:OEK524406 OOG524291:OOG524406 OYC524291:OYC524406 PHY524291:PHY524406 PRU524291:PRU524406 QBQ524291:QBQ524406 QLM524291:QLM524406 QVI524291:QVI524406 RFE524291:RFE524406 RPA524291:RPA524406 RYW524291:RYW524406 SIS524291:SIS524406 SSO524291:SSO524406 TCK524291:TCK524406 TMG524291:TMG524406 TWC524291:TWC524406 UFY524291:UFY524406 UPU524291:UPU524406 UZQ524291:UZQ524406 VJM524291:VJM524406 VTI524291:VTI524406 WDE524291:WDE524406 WNA524291:WNA524406 WWW524291:WWW524406 AO589827:AO589942 KK589827:KK589942 UG589827:UG589942 AEC589827:AEC589942 ANY589827:ANY589942 AXU589827:AXU589942 BHQ589827:BHQ589942 BRM589827:BRM589942 CBI589827:CBI589942 CLE589827:CLE589942 CVA589827:CVA589942 DEW589827:DEW589942 DOS589827:DOS589942 DYO589827:DYO589942 EIK589827:EIK589942 ESG589827:ESG589942 FCC589827:FCC589942 FLY589827:FLY589942 FVU589827:FVU589942 GFQ589827:GFQ589942 GPM589827:GPM589942 GZI589827:GZI589942 HJE589827:HJE589942 HTA589827:HTA589942 ICW589827:ICW589942 IMS589827:IMS589942 IWO589827:IWO589942 JGK589827:JGK589942 JQG589827:JQG589942 KAC589827:KAC589942 KJY589827:KJY589942 KTU589827:KTU589942 LDQ589827:LDQ589942 LNM589827:LNM589942 LXI589827:LXI589942 MHE589827:MHE589942 MRA589827:MRA589942 NAW589827:NAW589942 NKS589827:NKS589942 NUO589827:NUO589942 OEK589827:OEK589942 OOG589827:OOG589942 OYC589827:OYC589942 PHY589827:PHY589942 PRU589827:PRU589942 QBQ589827:QBQ589942 QLM589827:QLM589942 QVI589827:QVI589942 RFE589827:RFE589942 RPA589827:RPA589942 RYW589827:RYW589942 SIS589827:SIS589942 SSO589827:SSO589942 TCK589827:TCK589942 TMG589827:TMG589942 TWC589827:TWC589942 UFY589827:UFY589942 UPU589827:UPU589942 UZQ589827:UZQ589942 VJM589827:VJM589942 VTI589827:VTI589942 WDE589827:WDE589942 WNA589827:WNA589942 WWW589827:WWW589942 AO655363:AO655478 KK655363:KK655478 UG655363:UG655478 AEC655363:AEC655478 ANY655363:ANY655478 AXU655363:AXU655478 BHQ655363:BHQ655478 BRM655363:BRM655478 CBI655363:CBI655478 CLE655363:CLE655478 CVA655363:CVA655478 DEW655363:DEW655478 DOS655363:DOS655478 DYO655363:DYO655478 EIK655363:EIK655478 ESG655363:ESG655478 FCC655363:FCC655478 FLY655363:FLY655478 FVU655363:FVU655478 GFQ655363:GFQ655478 GPM655363:GPM655478 GZI655363:GZI655478 HJE655363:HJE655478 HTA655363:HTA655478 ICW655363:ICW655478 IMS655363:IMS655478 IWO655363:IWO655478 JGK655363:JGK655478 JQG655363:JQG655478 KAC655363:KAC655478 KJY655363:KJY655478 KTU655363:KTU655478 LDQ655363:LDQ655478 LNM655363:LNM655478 LXI655363:LXI655478 MHE655363:MHE655478 MRA655363:MRA655478 NAW655363:NAW655478 NKS655363:NKS655478 NUO655363:NUO655478 OEK655363:OEK655478 OOG655363:OOG655478 OYC655363:OYC655478 PHY655363:PHY655478 PRU655363:PRU655478 QBQ655363:QBQ655478 QLM655363:QLM655478 QVI655363:QVI655478 RFE655363:RFE655478 RPA655363:RPA655478 RYW655363:RYW655478 SIS655363:SIS655478 SSO655363:SSO655478 TCK655363:TCK655478 TMG655363:TMG655478 TWC655363:TWC655478 UFY655363:UFY655478 UPU655363:UPU655478 UZQ655363:UZQ655478 VJM655363:VJM655478 VTI655363:VTI655478 WDE655363:WDE655478 WNA655363:WNA655478 WWW655363:WWW655478 AO720899:AO721014 KK720899:KK721014 UG720899:UG721014 AEC720899:AEC721014 ANY720899:ANY721014 AXU720899:AXU721014 BHQ720899:BHQ721014 BRM720899:BRM721014 CBI720899:CBI721014 CLE720899:CLE721014 CVA720899:CVA721014 DEW720899:DEW721014 DOS720899:DOS721014 DYO720899:DYO721014 EIK720899:EIK721014 ESG720899:ESG721014 FCC720899:FCC721014 FLY720899:FLY721014 FVU720899:FVU721014 GFQ720899:GFQ721014 GPM720899:GPM721014 GZI720899:GZI721014 HJE720899:HJE721014 HTA720899:HTA721014 ICW720899:ICW721014 IMS720899:IMS721014 IWO720899:IWO721014 JGK720899:JGK721014 JQG720899:JQG721014 KAC720899:KAC721014 KJY720899:KJY721014 KTU720899:KTU721014 LDQ720899:LDQ721014 LNM720899:LNM721014 LXI720899:LXI721014 MHE720899:MHE721014 MRA720899:MRA721014 NAW720899:NAW721014 NKS720899:NKS721014 NUO720899:NUO721014 OEK720899:OEK721014 OOG720899:OOG721014 OYC720899:OYC721014 PHY720899:PHY721014 PRU720899:PRU721014 QBQ720899:QBQ721014 QLM720899:QLM721014 QVI720899:QVI721014 RFE720899:RFE721014 RPA720899:RPA721014 RYW720899:RYW721014 SIS720899:SIS721014 SSO720899:SSO721014 TCK720899:TCK721014 TMG720899:TMG721014 TWC720899:TWC721014 UFY720899:UFY721014 UPU720899:UPU721014 UZQ720899:UZQ721014 VJM720899:VJM721014 VTI720899:VTI721014 WDE720899:WDE721014 WNA720899:WNA721014 WWW720899:WWW721014 AO786435:AO786550 KK786435:KK786550 UG786435:UG786550 AEC786435:AEC786550 ANY786435:ANY786550 AXU786435:AXU786550 BHQ786435:BHQ786550 BRM786435:BRM786550 CBI786435:CBI786550 CLE786435:CLE786550 CVA786435:CVA786550 DEW786435:DEW786550 DOS786435:DOS786550 DYO786435:DYO786550 EIK786435:EIK786550 ESG786435:ESG786550 FCC786435:FCC786550 FLY786435:FLY786550 FVU786435:FVU786550 GFQ786435:GFQ786550 GPM786435:GPM786550 GZI786435:GZI786550 HJE786435:HJE786550 HTA786435:HTA786550 ICW786435:ICW786550 IMS786435:IMS786550 IWO786435:IWO786550 JGK786435:JGK786550 JQG786435:JQG786550 KAC786435:KAC786550 KJY786435:KJY786550 KTU786435:KTU786550 LDQ786435:LDQ786550 LNM786435:LNM786550 LXI786435:LXI786550 MHE786435:MHE786550 MRA786435:MRA786550 NAW786435:NAW786550 NKS786435:NKS786550 NUO786435:NUO786550 OEK786435:OEK786550 OOG786435:OOG786550 OYC786435:OYC786550 PHY786435:PHY786550 PRU786435:PRU786550 QBQ786435:QBQ786550 QLM786435:QLM786550 QVI786435:QVI786550 RFE786435:RFE786550 RPA786435:RPA786550 RYW786435:RYW786550 SIS786435:SIS786550 SSO786435:SSO786550 TCK786435:TCK786550 TMG786435:TMG786550 TWC786435:TWC786550 UFY786435:UFY786550 UPU786435:UPU786550 UZQ786435:UZQ786550 VJM786435:VJM786550 VTI786435:VTI786550 WDE786435:WDE786550 WNA786435:WNA786550 WWW786435:WWW786550 AO851971:AO852086 KK851971:KK852086 UG851971:UG852086 AEC851971:AEC852086 ANY851971:ANY852086 AXU851971:AXU852086 BHQ851971:BHQ852086 BRM851971:BRM852086 CBI851971:CBI852086 CLE851971:CLE852086 CVA851971:CVA852086 DEW851971:DEW852086 DOS851971:DOS852086 DYO851971:DYO852086 EIK851971:EIK852086 ESG851971:ESG852086 FCC851971:FCC852086 FLY851971:FLY852086 FVU851971:FVU852086 GFQ851971:GFQ852086 GPM851971:GPM852086 GZI851971:GZI852086 HJE851971:HJE852086 HTA851971:HTA852086 ICW851971:ICW852086 IMS851971:IMS852086 IWO851971:IWO852086 JGK851971:JGK852086 JQG851971:JQG852086 KAC851971:KAC852086 KJY851971:KJY852086 KTU851971:KTU852086 LDQ851971:LDQ852086 LNM851971:LNM852086 LXI851971:LXI852086 MHE851971:MHE852086 MRA851971:MRA852086 NAW851971:NAW852086 NKS851971:NKS852086 NUO851971:NUO852086 OEK851971:OEK852086 OOG851971:OOG852086 OYC851971:OYC852086 PHY851971:PHY852086 PRU851971:PRU852086 QBQ851971:QBQ852086 QLM851971:QLM852086 QVI851971:QVI852086 RFE851971:RFE852086 RPA851971:RPA852086 RYW851971:RYW852086 SIS851971:SIS852086 SSO851971:SSO852086 TCK851971:TCK852086 TMG851971:TMG852086 TWC851971:TWC852086 UFY851971:UFY852086 UPU851971:UPU852086 UZQ851971:UZQ852086 VJM851971:VJM852086 VTI851971:VTI852086 WDE851971:WDE852086 WNA851971:WNA852086 WWW851971:WWW852086 AO917507:AO917622 KK917507:KK917622 UG917507:UG917622 AEC917507:AEC917622 ANY917507:ANY917622 AXU917507:AXU917622 BHQ917507:BHQ917622 BRM917507:BRM917622 CBI917507:CBI917622 CLE917507:CLE917622 CVA917507:CVA917622 DEW917507:DEW917622 DOS917507:DOS917622 DYO917507:DYO917622 EIK917507:EIK917622 ESG917507:ESG917622 FCC917507:FCC917622 FLY917507:FLY917622 FVU917507:FVU917622 GFQ917507:GFQ917622 GPM917507:GPM917622 GZI917507:GZI917622 HJE917507:HJE917622 HTA917507:HTA917622 ICW917507:ICW917622 IMS917507:IMS917622 IWO917507:IWO917622 JGK917507:JGK917622 JQG917507:JQG917622 KAC917507:KAC917622 KJY917507:KJY917622 KTU917507:KTU917622 LDQ917507:LDQ917622 LNM917507:LNM917622 LXI917507:LXI917622 MHE917507:MHE917622 MRA917507:MRA917622 NAW917507:NAW917622 NKS917507:NKS917622 NUO917507:NUO917622 OEK917507:OEK917622 OOG917507:OOG917622 OYC917507:OYC917622 PHY917507:PHY917622 PRU917507:PRU917622 QBQ917507:QBQ917622 QLM917507:QLM917622 QVI917507:QVI917622 RFE917507:RFE917622 RPA917507:RPA917622 RYW917507:RYW917622 SIS917507:SIS917622 SSO917507:SSO917622 TCK917507:TCK917622 TMG917507:TMG917622 TWC917507:TWC917622 UFY917507:UFY917622 UPU917507:UPU917622 UZQ917507:UZQ917622 VJM917507:VJM917622 VTI917507:VTI917622 WDE917507:WDE917622 WNA917507:WNA917622 WWW917507:WWW917622 AO983043:AO983158 KK983043:KK983158 UG983043:UG983158 AEC983043:AEC983158 ANY983043:ANY983158 AXU983043:AXU983158 BHQ983043:BHQ983158 BRM983043:BRM983158 CBI983043:CBI983158 CLE983043:CLE983158 CVA983043:CVA983158 DEW983043:DEW983158 DOS983043:DOS983158 DYO983043:DYO983158 EIK983043:EIK983158 ESG983043:ESG983158 FCC983043:FCC983158 FLY983043:FLY983158 FVU983043:FVU983158 GFQ983043:GFQ983158 GPM983043:GPM983158 GZI983043:GZI983158 HJE983043:HJE983158 HTA983043:HTA983158 ICW983043:ICW983158 IMS983043:IMS983158 IWO983043:IWO983158 JGK983043:JGK983158 JQG983043:JQG983158 KAC983043:KAC983158 KJY983043:KJY983158 KTU983043:KTU983158 LDQ983043:LDQ983158 LNM983043:LNM983158 LXI983043:LXI983158 MHE983043:MHE983158 MRA983043:MRA983158 NAW983043:NAW983158 NKS983043:NKS983158 NUO983043:NUO983158 OEK983043:OEK983158 OOG983043:OOG983158 OYC983043:OYC983158 PHY983043:PHY983158 PRU983043:PRU983158 QBQ983043:QBQ983158 QLM983043:QLM983158 QVI983043:QVI983158 RFE983043:RFE983158 RPA983043:RPA983158 RYW983043:RYW983158 SIS983043:SIS983158 SSO983043:SSO983158 TCK983043:TCK983158 TMG983043:TMG983158 TWC983043:TWC983158 UFY983043:UFY983158 UPU983043:UPU983158 UZQ983043:UZQ983158 VJM983043:VJM983158 VTI983043:VTI983158 WDE983043:WDE983158 WNA983043:WNA983158 AO3:AO118</xm:sqref>
        </x14:dataValidation>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V3:V118 JR3:JR118 TN3:TN118 ADJ3:ADJ118 ANF3:ANF118 AXB3:AXB118 BGX3:BGX118 BQT3:BQT118 CAP3:CAP118 CKL3:CKL118 CUH3:CUH118 DED3:DED118 DNZ3:DNZ118 DXV3:DXV118 EHR3:EHR118 ERN3:ERN118 FBJ3:FBJ118 FLF3:FLF118 FVB3:FVB118 GEX3:GEX118 GOT3:GOT118 GYP3:GYP118 HIL3:HIL118 HSH3:HSH118 ICD3:ICD118 ILZ3:ILZ118 IVV3:IVV118 JFR3:JFR118 JPN3:JPN118 JZJ3:JZJ118 KJF3:KJF118 KTB3:KTB118 LCX3:LCX118 LMT3:LMT118 LWP3:LWP118 MGL3:MGL118 MQH3:MQH118 NAD3:NAD118 NJZ3:NJZ118 NTV3:NTV118 ODR3:ODR118 ONN3:ONN118 OXJ3:OXJ118 PHF3:PHF118 PRB3:PRB118 QAX3:QAX118 QKT3:QKT118 QUP3:QUP118 REL3:REL118 ROH3:ROH118 RYD3:RYD118 SHZ3:SHZ118 SRV3:SRV118 TBR3:TBR118 TLN3:TLN118 TVJ3:TVJ118 UFF3:UFF118 UPB3:UPB118 UYX3:UYX118 VIT3:VIT118 VSP3:VSP118 WCL3:WCL118 WMH3:WMH118 WWD3:WWD118 V65539:V65654 JR65539:JR65654 TN65539:TN65654 ADJ65539:ADJ65654 ANF65539:ANF65654 AXB65539:AXB65654 BGX65539:BGX65654 BQT65539:BQT65654 CAP65539:CAP65654 CKL65539:CKL65654 CUH65539:CUH65654 DED65539:DED65654 DNZ65539:DNZ65654 DXV65539:DXV65654 EHR65539:EHR65654 ERN65539:ERN65654 FBJ65539:FBJ65654 FLF65539:FLF65654 FVB65539:FVB65654 GEX65539:GEX65654 GOT65539:GOT65654 GYP65539:GYP65654 HIL65539:HIL65654 HSH65539:HSH65654 ICD65539:ICD65654 ILZ65539:ILZ65654 IVV65539:IVV65654 JFR65539:JFR65654 JPN65539:JPN65654 JZJ65539:JZJ65654 KJF65539:KJF65654 KTB65539:KTB65654 LCX65539:LCX65654 LMT65539:LMT65654 LWP65539:LWP65654 MGL65539:MGL65654 MQH65539:MQH65654 NAD65539:NAD65654 NJZ65539:NJZ65654 NTV65539:NTV65654 ODR65539:ODR65654 ONN65539:ONN65654 OXJ65539:OXJ65654 PHF65539:PHF65654 PRB65539:PRB65654 QAX65539:QAX65654 QKT65539:QKT65654 QUP65539:QUP65654 REL65539:REL65654 ROH65539:ROH65654 RYD65539:RYD65654 SHZ65539:SHZ65654 SRV65539:SRV65654 TBR65539:TBR65654 TLN65539:TLN65654 TVJ65539:TVJ65654 UFF65539:UFF65654 UPB65539:UPB65654 UYX65539:UYX65654 VIT65539:VIT65654 VSP65539:VSP65654 WCL65539:WCL65654 WMH65539:WMH65654 WWD65539:WWD65654 V131075:V131190 JR131075:JR131190 TN131075:TN131190 ADJ131075:ADJ131190 ANF131075:ANF131190 AXB131075:AXB131190 BGX131075:BGX131190 BQT131075:BQT131190 CAP131075:CAP131190 CKL131075:CKL131190 CUH131075:CUH131190 DED131075:DED131190 DNZ131075:DNZ131190 DXV131075:DXV131190 EHR131075:EHR131190 ERN131075:ERN131190 FBJ131075:FBJ131190 FLF131075:FLF131190 FVB131075:FVB131190 GEX131075:GEX131190 GOT131075:GOT131190 GYP131075:GYP131190 HIL131075:HIL131190 HSH131075:HSH131190 ICD131075:ICD131190 ILZ131075:ILZ131190 IVV131075:IVV131190 JFR131075:JFR131190 JPN131075:JPN131190 JZJ131075:JZJ131190 KJF131075:KJF131190 KTB131075:KTB131190 LCX131075:LCX131190 LMT131075:LMT131190 LWP131075:LWP131190 MGL131075:MGL131190 MQH131075:MQH131190 NAD131075:NAD131190 NJZ131075:NJZ131190 NTV131075:NTV131190 ODR131075:ODR131190 ONN131075:ONN131190 OXJ131075:OXJ131190 PHF131075:PHF131190 PRB131075:PRB131190 QAX131075:QAX131190 QKT131075:QKT131190 QUP131075:QUP131190 REL131075:REL131190 ROH131075:ROH131190 RYD131075:RYD131190 SHZ131075:SHZ131190 SRV131075:SRV131190 TBR131075:TBR131190 TLN131075:TLN131190 TVJ131075:TVJ131190 UFF131075:UFF131190 UPB131075:UPB131190 UYX131075:UYX131190 VIT131075:VIT131190 VSP131075:VSP131190 WCL131075:WCL131190 WMH131075:WMH131190 WWD131075:WWD131190 V196611:V196726 JR196611:JR196726 TN196611:TN196726 ADJ196611:ADJ196726 ANF196611:ANF196726 AXB196611:AXB196726 BGX196611:BGX196726 BQT196611:BQT196726 CAP196611:CAP196726 CKL196611:CKL196726 CUH196611:CUH196726 DED196611:DED196726 DNZ196611:DNZ196726 DXV196611:DXV196726 EHR196611:EHR196726 ERN196611:ERN196726 FBJ196611:FBJ196726 FLF196611:FLF196726 FVB196611:FVB196726 GEX196611:GEX196726 GOT196611:GOT196726 GYP196611:GYP196726 HIL196611:HIL196726 HSH196611:HSH196726 ICD196611:ICD196726 ILZ196611:ILZ196726 IVV196611:IVV196726 JFR196611:JFR196726 JPN196611:JPN196726 JZJ196611:JZJ196726 KJF196611:KJF196726 KTB196611:KTB196726 LCX196611:LCX196726 LMT196611:LMT196726 LWP196611:LWP196726 MGL196611:MGL196726 MQH196611:MQH196726 NAD196611:NAD196726 NJZ196611:NJZ196726 NTV196611:NTV196726 ODR196611:ODR196726 ONN196611:ONN196726 OXJ196611:OXJ196726 PHF196611:PHF196726 PRB196611:PRB196726 QAX196611:QAX196726 QKT196611:QKT196726 QUP196611:QUP196726 REL196611:REL196726 ROH196611:ROH196726 RYD196611:RYD196726 SHZ196611:SHZ196726 SRV196611:SRV196726 TBR196611:TBR196726 TLN196611:TLN196726 TVJ196611:TVJ196726 UFF196611:UFF196726 UPB196611:UPB196726 UYX196611:UYX196726 VIT196611:VIT196726 VSP196611:VSP196726 WCL196611:WCL196726 WMH196611:WMH196726 WWD196611:WWD196726 V262147:V262262 JR262147:JR262262 TN262147:TN262262 ADJ262147:ADJ262262 ANF262147:ANF262262 AXB262147:AXB262262 BGX262147:BGX262262 BQT262147:BQT262262 CAP262147:CAP262262 CKL262147:CKL262262 CUH262147:CUH262262 DED262147:DED262262 DNZ262147:DNZ262262 DXV262147:DXV262262 EHR262147:EHR262262 ERN262147:ERN262262 FBJ262147:FBJ262262 FLF262147:FLF262262 FVB262147:FVB262262 GEX262147:GEX262262 GOT262147:GOT262262 GYP262147:GYP262262 HIL262147:HIL262262 HSH262147:HSH262262 ICD262147:ICD262262 ILZ262147:ILZ262262 IVV262147:IVV262262 JFR262147:JFR262262 JPN262147:JPN262262 JZJ262147:JZJ262262 KJF262147:KJF262262 KTB262147:KTB262262 LCX262147:LCX262262 LMT262147:LMT262262 LWP262147:LWP262262 MGL262147:MGL262262 MQH262147:MQH262262 NAD262147:NAD262262 NJZ262147:NJZ262262 NTV262147:NTV262262 ODR262147:ODR262262 ONN262147:ONN262262 OXJ262147:OXJ262262 PHF262147:PHF262262 PRB262147:PRB262262 QAX262147:QAX262262 QKT262147:QKT262262 QUP262147:QUP262262 REL262147:REL262262 ROH262147:ROH262262 RYD262147:RYD262262 SHZ262147:SHZ262262 SRV262147:SRV262262 TBR262147:TBR262262 TLN262147:TLN262262 TVJ262147:TVJ262262 UFF262147:UFF262262 UPB262147:UPB262262 UYX262147:UYX262262 VIT262147:VIT262262 VSP262147:VSP262262 WCL262147:WCL262262 WMH262147:WMH262262 WWD262147:WWD262262 V327683:V327798 JR327683:JR327798 TN327683:TN327798 ADJ327683:ADJ327798 ANF327683:ANF327798 AXB327683:AXB327798 BGX327683:BGX327798 BQT327683:BQT327798 CAP327683:CAP327798 CKL327683:CKL327798 CUH327683:CUH327798 DED327683:DED327798 DNZ327683:DNZ327798 DXV327683:DXV327798 EHR327683:EHR327798 ERN327683:ERN327798 FBJ327683:FBJ327798 FLF327683:FLF327798 FVB327683:FVB327798 GEX327683:GEX327798 GOT327683:GOT327798 GYP327683:GYP327798 HIL327683:HIL327798 HSH327683:HSH327798 ICD327683:ICD327798 ILZ327683:ILZ327798 IVV327683:IVV327798 JFR327683:JFR327798 JPN327683:JPN327798 JZJ327683:JZJ327798 KJF327683:KJF327798 KTB327683:KTB327798 LCX327683:LCX327798 LMT327683:LMT327798 LWP327683:LWP327798 MGL327683:MGL327798 MQH327683:MQH327798 NAD327683:NAD327798 NJZ327683:NJZ327798 NTV327683:NTV327798 ODR327683:ODR327798 ONN327683:ONN327798 OXJ327683:OXJ327798 PHF327683:PHF327798 PRB327683:PRB327798 QAX327683:QAX327798 QKT327683:QKT327798 QUP327683:QUP327798 REL327683:REL327798 ROH327683:ROH327798 RYD327683:RYD327798 SHZ327683:SHZ327798 SRV327683:SRV327798 TBR327683:TBR327798 TLN327683:TLN327798 TVJ327683:TVJ327798 UFF327683:UFF327798 UPB327683:UPB327798 UYX327683:UYX327798 VIT327683:VIT327798 VSP327683:VSP327798 WCL327683:WCL327798 WMH327683:WMH327798 WWD327683:WWD327798 V393219:V393334 JR393219:JR393334 TN393219:TN393334 ADJ393219:ADJ393334 ANF393219:ANF393334 AXB393219:AXB393334 BGX393219:BGX393334 BQT393219:BQT393334 CAP393219:CAP393334 CKL393219:CKL393334 CUH393219:CUH393334 DED393219:DED393334 DNZ393219:DNZ393334 DXV393219:DXV393334 EHR393219:EHR393334 ERN393219:ERN393334 FBJ393219:FBJ393334 FLF393219:FLF393334 FVB393219:FVB393334 GEX393219:GEX393334 GOT393219:GOT393334 GYP393219:GYP393334 HIL393219:HIL393334 HSH393219:HSH393334 ICD393219:ICD393334 ILZ393219:ILZ393334 IVV393219:IVV393334 JFR393219:JFR393334 JPN393219:JPN393334 JZJ393219:JZJ393334 KJF393219:KJF393334 KTB393219:KTB393334 LCX393219:LCX393334 LMT393219:LMT393334 LWP393219:LWP393334 MGL393219:MGL393334 MQH393219:MQH393334 NAD393219:NAD393334 NJZ393219:NJZ393334 NTV393219:NTV393334 ODR393219:ODR393334 ONN393219:ONN393334 OXJ393219:OXJ393334 PHF393219:PHF393334 PRB393219:PRB393334 QAX393219:QAX393334 QKT393219:QKT393334 QUP393219:QUP393334 REL393219:REL393334 ROH393219:ROH393334 RYD393219:RYD393334 SHZ393219:SHZ393334 SRV393219:SRV393334 TBR393219:TBR393334 TLN393219:TLN393334 TVJ393219:TVJ393334 UFF393219:UFF393334 UPB393219:UPB393334 UYX393219:UYX393334 VIT393219:VIT393334 VSP393219:VSP393334 WCL393219:WCL393334 WMH393219:WMH393334 WWD393219:WWD393334 V458755:V458870 JR458755:JR458870 TN458755:TN458870 ADJ458755:ADJ458870 ANF458755:ANF458870 AXB458755:AXB458870 BGX458755:BGX458870 BQT458755:BQT458870 CAP458755:CAP458870 CKL458755:CKL458870 CUH458755:CUH458870 DED458755:DED458870 DNZ458755:DNZ458870 DXV458755:DXV458870 EHR458755:EHR458870 ERN458755:ERN458870 FBJ458755:FBJ458870 FLF458755:FLF458870 FVB458755:FVB458870 GEX458755:GEX458870 GOT458755:GOT458870 GYP458755:GYP458870 HIL458755:HIL458870 HSH458755:HSH458870 ICD458755:ICD458870 ILZ458755:ILZ458870 IVV458755:IVV458870 JFR458755:JFR458870 JPN458755:JPN458870 JZJ458755:JZJ458870 KJF458755:KJF458870 KTB458755:KTB458870 LCX458755:LCX458870 LMT458755:LMT458870 LWP458755:LWP458870 MGL458755:MGL458870 MQH458755:MQH458870 NAD458755:NAD458870 NJZ458755:NJZ458870 NTV458755:NTV458870 ODR458755:ODR458870 ONN458755:ONN458870 OXJ458755:OXJ458870 PHF458755:PHF458870 PRB458755:PRB458870 QAX458755:QAX458870 QKT458755:QKT458870 QUP458755:QUP458870 REL458755:REL458870 ROH458755:ROH458870 RYD458755:RYD458870 SHZ458755:SHZ458870 SRV458755:SRV458870 TBR458755:TBR458870 TLN458755:TLN458870 TVJ458755:TVJ458870 UFF458755:UFF458870 UPB458755:UPB458870 UYX458755:UYX458870 VIT458755:VIT458870 VSP458755:VSP458870 WCL458755:WCL458870 WMH458755:WMH458870 WWD458755:WWD458870 V524291:V524406 JR524291:JR524406 TN524291:TN524406 ADJ524291:ADJ524406 ANF524291:ANF524406 AXB524291:AXB524406 BGX524291:BGX524406 BQT524291:BQT524406 CAP524291:CAP524406 CKL524291:CKL524406 CUH524291:CUH524406 DED524291:DED524406 DNZ524291:DNZ524406 DXV524291:DXV524406 EHR524291:EHR524406 ERN524291:ERN524406 FBJ524291:FBJ524406 FLF524291:FLF524406 FVB524291:FVB524406 GEX524291:GEX524406 GOT524291:GOT524406 GYP524291:GYP524406 HIL524291:HIL524406 HSH524291:HSH524406 ICD524291:ICD524406 ILZ524291:ILZ524406 IVV524291:IVV524406 JFR524291:JFR524406 JPN524291:JPN524406 JZJ524291:JZJ524406 KJF524291:KJF524406 KTB524291:KTB524406 LCX524291:LCX524406 LMT524291:LMT524406 LWP524291:LWP524406 MGL524291:MGL524406 MQH524291:MQH524406 NAD524291:NAD524406 NJZ524291:NJZ524406 NTV524291:NTV524406 ODR524291:ODR524406 ONN524291:ONN524406 OXJ524291:OXJ524406 PHF524291:PHF524406 PRB524291:PRB524406 QAX524291:QAX524406 QKT524291:QKT524406 QUP524291:QUP524406 REL524291:REL524406 ROH524291:ROH524406 RYD524291:RYD524406 SHZ524291:SHZ524406 SRV524291:SRV524406 TBR524291:TBR524406 TLN524291:TLN524406 TVJ524291:TVJ524406 UFF524291:UFF524406 UPB524291:UPB524406 UYX524291:UYX524406 VIT524291:VIT524406 VSP524291:VSP524406 WCL524291:WCL524406 WMH524291:WMH524406 WWD524291:WWD524406 V589827:V589942 JR589827:JR589942 TN589827:TN589942 ADJ589827:ADJ589942 ANF589827:ANF589942 AXB589827:AXB589942 BGX589827:BGX589942 BQT589827:BQT589942 CAP589827:CAP589942 CKL589827:CKL589942 CUH589827:CUH589942 DED589827:DED589942 DNZ589827:DNZ589942 DXV589827:DXV589942 EHR589827:EHR589942 ERN589827:ERN589942 FBJ589827:FBJ589942 FLF589827:FLF589942 FVB589827:FVB589942 GEX589827:GEX589942 GOT589827:GOT589942 GYP589827:GYP589942 HIL589827:HIL589942 HSH589827:HSH589942 ICD589827:ICD589942 ILZ589827:ILZ589942 IVV589827:IVV589942 JFR589827:JFR589942 JPN589827:JPN589942 JZJ589827:JZJ589942 KJF589827:KJF589942 KTB589827:KTB589942 LCX589827:LCX589942 LMT589827:LMT589942 LWP589827:LWP589942 MGL589827:MGL589942 MQH589827:MQH589942 NAD589827:NAD589942 NJZ589827:NJZ589942 NTV589827:NTV589942 ODR589827:ODR589942 ONN589827:ONN589942 OXJ589827:OXJ589942 PHF589827:PHF589942 PRB589827:PRB589942 QAX589827:QAX589942 QKT589827:QKT589942 QUP589827:QUP589942 REL589827:REL589942 ROH589827:ROH589942 RYD589827:RYD589942 SHZ589827:SHZ589942 SRV589827:SRV589942 TBR589827:TBR589942 TLN589827:TLN589942 TVJ589827:TVJ589942 UFF589827:UFF589942 UPB589827:UPB589942 UYX589827:UYX589942 VIT589827:VIT589942 VSP589827:VSP589942 WCL589827:WCL589942 WMH589827:WMH589942 WWD589827:WWD589942 V655363:V655478 JR655363:JR655478 TN655363:TN655478 ADJ655363:ADJ655478 ANF655363:ANF655478 AXB655363:AXB655478 BGX655363:BGX655478 BQT655363:BQT655478 CAP655363:CAP655478 CKL655363:CKL655478 CUH655363:CUH655478 DED655363:DED655478 DNZ655363:DNZ655478 DXV655363:DXV655478 EHR655363:EHR655478 ERN655363:ERN655478 FBJ655363:FBJ655478 FLF655363:FLF655478 FVB655363:FVB655478 GEX655363:GEX655478 GOT655363:GOT655478 GYP655363:GYP655478 HIL655363:HIL655478 HSH655363:HSH655478 ICD655363:ICD655478 ILZ655363:ILZ655478 IVV655363:IVV655478 JFR655363:JFR655478 JPN655363:JPN655478 JZJ655363:JZJ655478 KJF655363:KJF655478 KTB655363:KTB655478 LCX655363:LCX655478 LMT655363:LMT655478 LWP655363:LWP655478 MGL655363:MGL655478 MQH655363:MQH655478 NAD655363:NAD655478 NJZ655363:NJZ655478 NTV655363:NTV655478 ODR655363:ODR655478 ONN655363:ONN655478 OXJ655363:OXJ655478 PHF655363:PHF655478 PRB655363:PRB655478 QAX655363:QAX655478 QKT655363:QKT655478 QUP655363:QUP655478 REL655363:REL655478 ROH655363:ROH655478 RYD655363:RYD655478 SHZ655363:SHZ655478 SRV655363:SRV655478 TBR655363:TBR655478 TLN655363:TLN655478 TVJ655363:TVJ655478 UFF655363:UFF655478 UPB655363:UPB655478 UYX655363:UYX655478 VIT655363:VIT655478 VSP655363:VSP655478 WCL655363:WCL655478 WMH655363:WMH655478 WWD655363:WWD655478 V720899:V721014 JR720899:JR721014 TN720899:TN721014 ADJ720899:ADJ721014 ANF720899:ANF721014 AXB720899:AXB721014 BGX720899:BGX721014 BQT720899:BQT721014 CAP720899:CAP721014 CKL720899:CKL721014 CUH720899:CUH721014 DED720899:DED721014 DNZ720899:DNZ721014 DXV720899:DXV721014 EHR720899:EHR721014 ERN720899:ERN721014 FBJ720899:FBJ721014 FLF720899:FLF721014 FVB720899:FVB721014 GEX720899:GEX721014 GOT720899:GOT721014 GYP720899:GYP721014 HIL720899:HIL721014 HSH720899:HSH721014 ICD720899:ICD721014 ILZ720899:ILZ721014 IVV720899:IVV721014 JFR720899:JFR721014 JPN720899:JPN721014 JZJ720899:JZJ721014 KJF720899:KJF721014 KTB720899:KTB721014 LCX720899:LCX721014 LMT720899:LMT721014 LWP720899:LWP721014 MGL720899:MGL721014 MQH720899:MQH721014 NAD720899:NAD721014 NJZ720899:NJZ721014 NTV720899:NTV721014 ODR720899:ODR721014 ONN720899:ONN721014 OXJ720899:OXJ721014 PHF720899:PHF721014 PRB720899:PRB721014 QAX720899:QAX721014 QKT720899:QKT721014 QUP720899:QUP721014 REL720899:REL721014 ROH720899:ROH721014 RYD720899:RYD721014 SHZ720899:SHZ721014 SRV720899:SRV721014 TBR720899:TBR721014 TLN720899:TLN721014 TVJ720899:TVJ721014 UFF720899:UFF721014 UPB720899:UPB721014 UYX720899:UYX721014 VIT720899:VIT721014 VSP720899:VSP721014 WCL720899:WCL721014 WMH720899:WMH721014 WWD720899:WWD721014 V786435:V786550 JR786435:JR786550 TN786435:TN786550 ADJ786435:ADJ786550 ANF786435:ANF786550 AXB786435:AXB786550 BGX786435:BGX786550 BQT786435:BQT786550 CAP786435:CAP786550 CKL786435:CKL786550 CUH786435:CUH786550 DED786435:DED786550 DNZ786435:DNZ786550 DXV786435:DXV786550 EHR786435:EHR786550 ERN786435:ERN786550 FBJ786435:FBJ786550 FLF786435:FLF786550 FVB786435:FVB786550 GEX786435:GEX786550 GOT786435:GOT786550 GYP786435:GYP786550 HIL786435:HIL786550 HSH786435:HSH786550 ICD786435:ICD786550 ILZ786435:ILZ786550 IVV786435:IVV786550 JFR786435:JFR786550 JPN786435:JPN786550 JZJ786435:JZJ786550 KJF786435:KJF786550 KTB786435:KTB786550 LCX786435:LCX786550 LMT786435:LMT786550 LWP786435:LWP786550 MGL786435:MGL786550 MQH786435:MQH786550 NAD786435:NAD786550 NJZ786435:NJZ786550 NTV786435:NTV786550 ODR786435:ODR786550 ONN786435:ONN786550 OXJ786435:OXJ786550 PHF786435:PHF786550 PRB786435:PRB786550 QAX786435:QAX786550 QKT786435:QKT786550 QUP786435:QUP786550 REL786435:REL786550 ROH786435:ROH786550 RYD786435:RYD786550 SHZ786435:SHZ786550 SRV786435:SRV786550 TBR786435:TBR786550 TLN786435:TLN786550 TVJ786435:TVJ786550 UFF786435:UFF786550 UPB786435:UPB786550 UYX786435:UYX786550 VIT786435:VIT786550 VSP786435:VSP786550 WCL786435:WCL786550 WMH786435:WMH786550 WWD786435:WWD786550 V851971:V852086 JR851971:JR852086 TN851971:TN852086 ADJ851971:ADJ852086 ANF851971:ANF852086 AXB851971:AXB852086 BGX851971:BGX852086 BQT851971:BQT852086 CAP851971:CAP852086 CKL851971:CKL852086 CUH851971:CUH852086 DED851971:DED852086 DNZ851971:DNZ852086 DXV851971:DXV852086 EHR851971:EHR852086 ERN851971:ERN852086 FBJ851971:FBJ852086 FLF851971:FLF852086 FVB851971:FVB852086 GEX851971:GEX852086 GOT851971:GOT852086 GYP851971:GYP852086 HIL851971:HIL852086 HSH851971:HSH852086 ICD851971:ICD852086 ILZ851971:ILZ852086 IVV851971:IVV852086 JFR851971:JFR852086 JPN851971:JPN852086 JZJ851971:JZJ852086 KJF851971:KJF852086 KTB851971:KTB852086 LCX851971:LCX852086 LMT851971:LMT852086 LWP851971:LWP852086 MGL851971:MGL852086 MQH851971:MQH852086 NAD851971:NAD852086 NJZ851971:NJZ852086 NTV851971:NTV852086 ODR851971:ODR852086 ONN851971:ONN852086 OXJ851971:OXJ852086 PHF851971:PHF852086 PRB851971:PRB852086 QAX851971:QAX852086 QKT851971:QKT852086 QUP851971:QUP852086 REL851971:REL852086 ROH851971:ROH852086 RYD851971:RYD852086 SHZ851971:SHZ852086 SRV851971:SRV852086 TBR851971:TBR852086 TLN851971:TLN852086 TVJ851971:TVJ852086 UFF851971:UFF852086 UPB851971:UPB852086 UYX851971:UYX852086 VIT851971:VIT852086 VSP851971:VSP852086 WCL851971:WCL852086 WMH851971:WMH852086 WWD851971:WWD852086 V917507:V917622 JR917507:JR917622 TN917507:TN917622 ADJ917507:ADJ917622 ANF917507:ANF917622 AXB917507:AXB917622 BGX917507:BGX917622 BQT917507:BQT917622 CAP917507:CAP917622 CKL917507:CKL917622 CUH917507:CUH917622 DED917507:DED917622 DNZ917507:DNZ917622 DXV917507:DXV917622 EHR917507:EHR917622 ERN917507:ERN917622 FBJ917507:FBJ917622 FLF917507:FLF917622 FVB917507:FVB917622 GEX917507:GEX917622 GOT917507:GOT917622 GYP917507:GYP917622 HIL917507:HIL917622 HSH917507:HSH917622 ICD917507:ICD917622 ILZ917507:ILZ917622 IVV917507:IVV917622 JFR917507:JFR917622 JPN917507:JPN917622 JZJ917507:JZJ917622 KJF917507:KJF917622 KTB917507:KTB917622 LCX917507:LCX917622 LMT917507:LMT917622 LWP917507:LWP917622 MGL917507:MGL917622 MQH917507:MQH917622 NAD917507:NAD917622 NJZ917507:NJZ917622 NTV917507:NTV917622 ODR917507:ODR917622 ONN917507:ONN917622 OXJ917507:OXJ917622 PHF917507:PHF917622 PRB917507:PRB917622 QAX917507:QAX917622 QKT917507:QKT917622 QUP917507:QUP917622 REL917507:REL917622 ROH917507:ROH917622 RYD917507:RYD917622 SHZ917507:SHZ917622 SRV917507:SRV917622 TBR917507:TBR917622 TLN917507:TLN917622 TVJ917507:TVJ917622 UFF917507:UFF917622 UPB917507:UPB917622 UYX917507:UYX917622 VIT917507:VIT917622 VSP917507:VSP917622 WCL917507:WCL917622 WMH917507:WMH917622 WWD917507:WWD917622 V983043:V983158 JR983043:JR983158 TN983043:TN983158 ADJ983043:ADJ983158 ANF983043:ANF983158 AXB983043:AXB983158 BGX983043:BGX983158 BQT983043:BQT983158 CAP983043:CAP983158 CKL983043:CKL983158 CUH983043:CUH983158 DED983043:DED983158 DNZ983043:DNZ983158 DXV983043:DXV983158 EHR983043:EHR983158 ERN983043:ERN983158 FBJ983043:FBJ983158 FLF983043:FLF983158 FVB983043:FVB983158 GEX983043:GEX983158 GOT983043:GOT983158 GYP983043:GYP983158 HIL983043:HIL983158 HSH983043:HSH983158 ICD983043:ICD983158 ILZ983043:ILZ983158 IVV983043:IVV983158 JFR983043:JFR983158 JPN983043:JPN983158 JZJ983043:JZJ983158 KJF983043:KJF983158 KTB983043:KTB983158 LCX983043:LCX983158 LMT983043:LMT983158 LWP983043:LWP983158 MGL983043:MGL983158 MQH983043:MQH983158 NAD983043:NAD983158 NJZ983043:NJZ983158 NTV983043:NTV983158 ODR983043:ODR983158 ONN983043:ONN983158 OXJ983043:OXJ983158 PHF983043:PHF983158 PRB983043:PRB983158 QAX983043:QAX983158 QKT983043:QKT983158 QUP983043:QUP983158 REL983043:REL983158 ROH983043:ROH983158 RYD983043:RYD983158 SHZ983043:SHZ983158 SRV983043:SRV983158 TBR983043:TBR983158 TLN983043:TLN983158 TVJ983043:TVJ983158 UFF983043:UFF983158 UPB983043:UPB983158 UYX983043:UYX983158 VIT983043:VIT983158 VSP983043:VSP983158 WCL983043:WCL983158 WMH983043:WMH983158 WWD983043:WWD983158 S3:S118 JO3:JO118 TK3:TK118 ADG3:ADG118 ANC3:ANC118 AWY3:AWY118 BGU3:BGU118 BQQ3:BQQ118 CAM3:CAM118 CKI3:CKI118 CUE3:CUE118 DEA3:DEA118 DNW3:DNW118 DXS3:DXS118 EHO3:EHO118 ERK3:ERK118 FBG3:FBG118 FLC3:FLC118 FUY3:FUY118 GEU3:GEU118 GOQ3:GOQ118 GYM3:GYM118 HII3:HII118 HSE3:HSE118 ICA3:ICA118 ILW3:ILW118 IVS3:IVS118 JFO3:JFO118 JPK3:JPK118 JZG3:JZG118 KJC3:KJC118 KSY3:KSY118 LCU3:LCU118 LMQ3:LMQ118 LWM3:LWM118 MGI3:MGI118 MQE3:MQE118 NAA3:NAA118 NJW3:NJW118 NTS3:NTS118 ODO3:ODO118 ONK3:ONK118 OXG3:OXG118 PHC3:PHC118 PQY3:PQY118 QAU3:QAU118 QKQ3:QKQ118 QUM3:QUM118 REI3:REI118 ROE3:ROE118 RYA3:RYA118 SHW3:SHW118 SRS3:SRS118 TBO3:TBO118 TLK3:TLK118 TVG3:TVG118 UFC3:UFC118 UOY3:UOY118 UYU3:UYU118 VIQ3:VIQ118 VSM3:VSM118 WCI3:WCI118 WME3:WME118 WWA3:WWA118 S65539:S65654 JO65539:JO65654 TK65539:TK65654 ADG65539:ADG65654 ANC65539:ANC65654 AWY65539:AWY65654 BGU65539:BGU65654 BQQ65539:BQQ65654 CAM65539:CAM65654 CKI65539:CKI65654 CUE65539:CUE65654 DEA65539:DEA65654 DNW65539:DNW65654 DXS65539:DXS65654 EHO65539:EHO65654 ERK65539:ERK65654 FBG65539:FBG65654 FLC65539:FLC65654 FUY65539:FUY65654 GEU65539:GEU65654 GOQ65539:GOQ65654 GYM65539:GYM65654 HII65539:HII65654 HSE65539:HSE65654 ICA65539:ICA65654 ILW65539:ILW65654 IVS65539:IVS65654 JFO65539:JFO65654 JPK65539:JPK65654 JZG65539:JZG65654 KJC65539:KJC65654 KSY65539:KSY65654 LCU65539:LCU65654 LMQ65539:LMQ65654 LWM65539:LWM65654 MGI65539:MGI65654 MQE65539:MQE65654 NAA65539:NAA65654 NJW65539:NJW65654 NTS65539:NTS65654 ODO65539:ODO65654 ONK65539:ONK65654 OXG65539:OXG65654 PHC65539:PHC65654 PQY65539:PQY65654 QAU65539:QAU65654 QKQ65539:QKQ65654 QUM65539:QUM65654 REI65539:REI65654 ROE65539:ROE65654 RYA65539:RYA65654 SHW65539:SHW65654 SRS65539:SRS65654 TBO65539:TBO65654 TLK65539:TLK65654 TVG65539:TVG65654 UFC65539:UFC65654 UOY65539:UOY65654 UYU65539:UYU65654 VIQ65539:VIQ65654 VSM65539:VSM65654 WCI65539:WCI65654 WME65539:WME65654 WWA65539:WWA65654 S131075:S131190 JO131075:JO131190 TK131075:TK131190 ADG131075:ADG131190 ANC131075:ANC131190 AWY131075:AWY131190 BGU131075:BGU131190 BQQ131075:BQQ131190 CAM131075:CAM131190 CKI131075:CKI131190 CUE131075:CUE131190 DEA131075:DEA131190 DNW131075:DNW131190 DXS131075:DXS131190 EHO131075:EHO131190 ERK131075:ERK131190 FBG131075:FBG131190 FLC131075:FLC131190 FUY131075:FUY131190 GEU131075:GEU131190 GOQ131075:GOQ131190 GYM131075:GYM131190 HII131075:HII131190 HSE131075:HSE131190 ICA131075:ICA131190 ILW131075:ILW131190 IVS131075:IVS131190 JFO131075:JFO131190 JPK131075:JPK131190 JZG131075:JZG131190 KJC131075:KJC131190 KSY131075:KSY131190 LCU131075:LCU131190 LMQ131075:LMQ131190 LWM131075:LWM131190 MGI131075:MGI131190 MQE131075:MQE131190 NAA131075:NAA131190 NJW131075:NJW131190 NTS131075:NTS131190 ODO131075:ODO131190 ONK131075:ONK131190 OXG131075:OXG131190 PHC131075:PHC131190 PQY131075:PQY131190 QAU131075:QAU131190 QKQ131075:QKQ131190 QUM131075:QUM131190 REI131075:REI131190 ROE131075:ROE131190 RYA131075:RYA131190 SHW131075:SHW131190 SRS131075:SRS131190 TBO131075:TBO131190 TLK131075:TLK131190 TVG131075:TVG131190 UFC131075:UFC131190 UOY131075:UOY131190 UYU131075:UYU131190 VIQ131075:VIQ131190 VSM131075:VSM131190 WCI131075:WCI131190 WME131075:WME131190 WWA131075:WWA131190 S196611:S196726 JO196611:JO196726 TK196611:TK196726 ADG196611:ADG196726 ANC196611:ANC196726 AWY196611:AWY196726 BGU196611:BGU196726 BQQ196611:BQQ196726 CAM196611:CAM196726 CKI196611:CKI196726 CUE196611:CUE196726 DEA196611:DEA196726 DNW196611:DNW196726 DXS196611:DXS196726 EHO196611:EHO196726 ERK196611:ERK196726 FBG196611:FBG196726 FLC196611:FLC196726 FUY196611:FUY196726 GEU196611:GEU196726 GOQ196611:GOQ196726 GYM196611:GYM196726 HII196611:HII196726 HSE196611:HSE196726 ICA196611:ICA196726 ILW196611:ILW196726 IVS196611:IVS196726 JFO196611:JFO196726 JPK196611:JPK196726 JZG196611:JZG196726 KJC196611:KJC196726 KSY196611:KSY196726 LCU196611:LCU196726 LMQ196611:LMQ196726 LWM196611:LWM196726 MGI196611:MGI196726 MQE196611:MQE196726 NAA196611:NAA196726 NJW196611:NJW196726 NTS196611:NTS196726 ODO196611:ODO196726 ONK196611:ONK196726 OXG196611:OXG196726 PHC196611:PHC196726 PQY196611:PQY196726 QAU196611:QAU196726 QKQ196611:QKQ196726 QUM196611:QUM196726 REI196611:REI196726 ROE196611:ROE196726 RYA196611:RYA196726 SHW196611:SHW196726 SRS196611:SRS196726 TBO196611:TBO196726 TLK196611:TLK196726 TVG196611:TVG196726 UFC196611:UFC196726 UOY196611:UOY196726 UYU196611:UYU196726 VIQ196611:VIQ196726 VSM196611:VSM196726 WCI196611:WCI196726 WME196611:WME196726 WWA196611:WWA196726 S262147:S262262 JO262147:JO262262 TK262147:TK262262 ADG262147:ADG262262 ANC262147:ANC262262 AWY262147:AWY262262 BGU262147:BGU262262 BQQ262147:BQQ262262 CAM262147:CAM262262 CKI262147:CKI262262 CUE262147:CUE262262 DEA262147:DEA262262 DNW262147:DNW262262 DXS262147:DXS262262 EHO262147:EHO262262 ERK262147:ERK262262 FBG262147:FBG262262 FLC262147:FLC262262 FUY262147:FUY262262 GEU262147:GEU262262 GOQ262147:GOQ262262 GYM262147:GYM262262 HII262147:HII262262 HSE262147:HSE262262 ICA262147:ICA262262 ILW262147:ILW262262 IVS262147:IVS262262 JFO262147:JFO262262 JPK262147:JPK262262 JZG262147:JZG262262 KJC262147:KJC262262 KSY262147:KSY262262 LCU262147:LCU262262 LMQ262147:LMQ262262 LWM262147:LWM262262 MGI262147:MGI262262 MQE262147:MQE262262 NAA262147:NAA262262 NJW262147:NJW262262 NTS262147:NTS262262 ODO262147:ODO262262 ONK262147:ONK262262 OXG262147:OXG262262 PHC262147:PHC262262 PQY262147:PQY262262 QAU262147:QAU262262 QKQ262147:QKQ262262 QUM262147:QUM262262 REI262147:REI262262 ROE262147:ROE262262 RYA262147:RYA262262 SHW262147:SHW262262 SRS262147:SRS262262 TBO262147:TBO262262 TLK262147:TLK262262 TVG262147:TVG262262 UFC262147:UFC262262 UOY262147:UOY262262 UYU262147:UYU262262 VIQ262147:VIQ262262 VSM262147:VSM262262 WCI262147:WCI262262 WME262147:WME262262 WWA262147:WWA262262 S327683:S327798 JO327683:JO327798 TK327683:TK327798 ADG327683:ADG327798 ANC327683:ANC327798 AWY327683:AWY327798 BGU327683:BGU327798 BQQ327683:BQQ327798 CAM327683:CAM327798 CKI327683:CKI327798 CUE327683:CUE327798 DEA327683:DEA327798 DNW327683:DNW327798 DXS327683:DXS327798 EHO327683:EHO327798 ERK327683:ERK327798 FBG327683:FBG327798 FLC327683:FLC327798 FUY327683:FUY327798 GEU327683:GEU327798 GOQ327683:GOQ327798 GYM327683:GYM327798 HII327683:HII327798 HSE327683:HSE327798 ICA327683:ICA327798 ILW327683:ILW327798 IVS327683:IVS327798 JFO327683:JFO327798 JPK327683:JPK327798 JZG327683:JZG327798 KJC327683:KJC327798 KSY327683:KSY327798 LCU327683:LCU327798 LMQ327683:LMQ327798 LWM327683:LWM327798 MGI327683:MGI327798 MQE327683:MQE327798 NAA327683:NAA327798 NJW327683:NJW327798 NTS327683:NTS327798 ODO327683:ODO327798 ONK327683:ONK327798 OXG327683:OXG327798 PHC327683:PHC327798 PQY327683:PQY327798 QAU327683:QAU327798 QKQ327683:QKQ327798 QUM327683:QUM327798 REI327683:REI327798 ROE327683:ROE327798 RYA327683:RYA327798 SHW327683:SHW327798 SRS327683:SRS327798 TBO327683:TBO327798 TLK327683:TLK327798 TVG327683:TVG327798 UFC327683:UFC327798 UOY327683:UOY327798 UYU327683:UYU327798 VIQ327683:VIQ327798 VSM327683:VSM327798 WCI327683:WCI327798 WME327683:WME327798 WWA327683:WWA327798 S393219:S393334 JO393219:JO393334 TK393219:TK393334 ADG393219:ADG393334 ANC393219:ANC393334 AWY393219:AWY393334 BGU393219:BGU393334 BQQ393219:BQQ393334 CAM393219:CAM393334 CKI393219:CKI393334 CUE393219:CUE393334 DEA393219:DEA393334 DNW393219:DNW393334 DXS393219:DXS393334 EHO393219:EHO393334 ERK393219:ERK393334 FBG393219:FBG393334 FLC393219:FLC393334 FUY393219:FUY393334 GEU393219:GEU393334 GOQ393219:GOQ393334 GYM393219:GYM393334 HII393219:HII393334 HSE393219:HSE393334 ICA393219:ICA393334 ILW393219:ILW393334 IVS393219:IVS393334 JFO393219:JFO393334 JPK393219:JPK393334 JZG393219:JZG393334 KJC393219:KJC393334 KSY393219:KSY393334 LCU393219:LCU393334 LMQ393219:LMQ393334 LWM393219:LWM393334 MGI393219:MGI393334 MQE393219:MQE393334 NAA393219:NAA393334 NJW393219:NJW393334 NTS393219:NTS393334 ODO393219:ODO393334 ONK393219:ONK393334 OXG393219:OXG393334 PHC393219:PHC393334 PQY393219:PQY393334 QAU393219:QAU393334 QKQ393219:QKQ393334 QUM393219:QUM393334 REI393219:REI393334 ROE393219:ROE393334 RYA393219:RYA393334 SHW393219:SHW393334 SRS393219:SRS393334 TBO393219:TBO393334 TLK393219:TLK393334 TVG393219:TVG393334 UFC393219:UFC393334 UOY393219:UOY393334 UYU393219:UYU393334 VIQ393219:VIQ393334 VSM393219:VSM393334 WCI393219:WCI393334 WME393219:WME393334 WWA393219:WWA393334 S458755:S458870 JO458755:JO458870 TK458755:TK458870 ADG458755:ADG458870 ANC458755:ANC458870 AWY458755:AWY458870 BGU458755:BGU458870 BQQ458755:BQQ458870 CAM458755:CAM458870 CKI458755:CKI458870 CUE458755:CUE458870 DEA458755:DEA458870 DNW458755:DNW458870 DXS458755:DXS458870 EHO458755:EHO458870 ERK458755:ERK458870 FBG458755:FBG458870 FLC458755:FLC458870 FUY458755:FUY458870 GEU458755:GEU458870 GOQ458755:GOQ458870 GYM458755:GYM458870 HII458755:HII458870 HSE458755:HSE458870 ICA458755:ICA458870 ILW458755:ILW458870 IVS458755:IVS458870 JFO458755:JFO458870 JPK458755:JPK458870 JZG458755:JZG458870 KJC458755:KJC458870 KSY458755:KSY458870 LCU458755:LCU458870 LMQ458755:LMQ458870 LWM458755:LWM458870 MGI458755:MGI458870 MQE458755:MQE458870 NAA458755:NAA458870 NJW458755:NJW458870 NTS458755:NTS458870 ODO458755:ODO458870 ONK458755:ONK458870 OXG458755:OXG458870 PHC458755:PHC458870 PQY458755:PQY458870 QAU458755:QAU458870 QKQ458755:QKQ458870 QUM458755:QUM458870 REI458755:REI458870 ROE458755:ROE458870 RYA458755:RYA458870 SHW458755:SHW458870 SRS458755:SRS458870 TBO458755:TBO458870 TLK458755:TLK458870 TVG458755:TVG458870 UFC458755:UFC458870 UOY458755:UOY458870 UYU458755:UYU458870 VIQ458755:VIQ458870 VSM458755:VSM458870 WCI458755:WCI458870 WME458755:WME458870 WWA458755:WWA458870 S524291:S524406 JO524291:JO524406 TK524291:TK524406 ADG524291:ADG524406 ANC524291:ANC524406 AWY524291:AWY524406 BGU524291:BGU524406 BQQ524291:BQQ524406 CAM524291:CAM524406 CKI524291:CKI524406 CUE524291:CUE524406 DEA524291:DEA524406 DNW524291:DNW524406 DXS524291:DXS524406 EHO524291:EHO524406 ERK524291:ERK524406 FBG524291:FBG524406 FLC524291:FLC524406 FUY524291:FUY524406 GEU524291:GEU524406 GOQ524291:GOQ524406 GYM524291:GYM524406 HII524291:HII524406 HSE524291:HSE524406 ICA524291:ICA524406 ILW524291:ILW524406 IVS524291:IVS524406 JFO524291:JFO524406 JPK524291:JPK524406 JZG524291:JZG524406 KJC524291:KJC524406 KSY524291:KSY524406 LCU524291:LCU524406 LMQ524291:LMQ524406 LWM524291:LWM524406 MGI524291:MGI524406 MQE524291:MQE524406 NAA524291:NAA524406 NJW524291:NJW524406 NTS524291:NTS524406 ODO524291:ODO524406 ONK524291:ONK524406 OXG524291:OXG524406 PHC524291:PHC524406 PQY524291:PQY524406 QAU524291:QAU524406 QKQ524291:QKQ524406 QUM524291:QUM524406 REI524291:REI524406 ROE524291:ROE524406 RYA524291:RYA524406 SHW524291:SHW524406 SRS524291:SRS524406 TBO524291:TBO524406 TLK524291:TLK524406 TVG524291:TVG524406 UFC524291:UFC524406 UOY524291:UOY524406 UYU524291:UYU524406 VIQ524291:VIQ524406 VSM524291:VSM524406 WCI524291:WCI524406 WME524291:WME524406 WWA524291:WWA524406 S589827:S589942 JO589827:JO589942 TK589827:TK589942 ADG589827:ADG589942 ANC589827:ANC589942 AWY589827:AWY589942 BGU589827:BGU589942 BQQ589827:BQQ589942 CAM589827:CAM589942 CKI589827:CKI589942 CUE589827:CUE589942 DEA589827:DEA589942 DNW589827:DNW589942 DXS589827:DXS589942 EHO589827:EHO589942 ERK589827:ERK589942 FBG589827:FBG589942 FLC589827:FLC589942 FUY589827:FUY589942 GEU589827:GEU589942 GOQ589827:GOQ589942 GYM589827:GYM589942 HII589827:HII589942 HSE589827:HSE589942 ICA589827:ICA589942 ILW589827:ILW589942 IVS589827:IVS589942 JFO589827:JFO589942 JPK589827:JPK589942 JZG589827:JZG589942 KJC589827:KJC589942 KSY589827:KSY589942 LCU589827:LCU589942 LMQ589827:LMQ589942 LWM589827:LWM589942 MGI589827:MGI589942 MQE589827:MQE589942 NAA589827:NAA589942 NJW589827:NJW589942 NTS589827:NTS589942 ODO589827:ODO589942 ONK589827:ONK589942 OXG589827:OXG589942 PHC589827:PHC589942 PQY589827:PQY589942 QAU589827:QAU589942 QKQ589827:QKQ589942 QUM589827:QUM589942 REI589827:REI589942 ROE589827:ROE589942 RYA589827:RYA589942 SHW589827:SHW589942 SRS589827:SRS589942 TBO589827:TBO589942 TLK589827:TLK589942 TVG589827:TVG589942 UFC589827:UFC589942 UOY589827:UOY589942 UYU589827:UYU589942 VIQ589827:VIQ589942 VSM589827:VSM589942 WCI589827:WCI589942 WME589827:WME589942 WWA589827:WWA589942 S655363:S655478 JO655363:JO655478 TK655363:TK655478 ADG655363:ADG655478 ANC655363:ANC655478 AWY655363:AWY655478 BGU655363:BGU655478 BQQ655363:BQQ655478 CAM655363:CAM655478 CKI655363:CKI655478 CUE655363:CUE655478 DEA655363:DEA655478 DNW655363:DNW655478 DXS655363:DXS655478 EHO655363:EHO655478 ERK655363:ERK655478 FBG655363:FBG655478 FLC655363:FLC655478 FUY655363:FUY655478 GEU655363:GEU655478 GOQ655363:GOQ655478 GYM655363:GYM655478 HII655363:HII655478 HSE655363:HSE655478 ICA655363:ICA655478 ILW655363:ILW655478 IVS655363:IVS655478 JFO655363:JFO655478 JPK655363:JPK655478 JZG655363:JZG655478 KJC655363:KJC655478 KSY655363:KSY655478 LCU655363:LCU655478 LMQ655363:LMQ655478 LWM655363:LWM655478 MGI655363:MGI655478 MQE655363:MQE655478 NAA655363:NAA655478 NJW655363:NJW655478 NTS655363:NTS655478 ODO655363:ODO655478 ONK655363:ONK655478 OXG655363:OXG655478 PHC655363:PHC655478 PQY655363:PQY655478 QAU655363:QAU655478 QKQ655363:QKQ655478 QUM655363:QUM655478 REI655363:REI655478 ROE655363:ROE655478 RYA655363:RYA655478 SHW655363:SHW655478 SRS655363:SRS655478 TBO655363:TBO655478 TLK655363:TLK655478 TVG655363:TVG655478 UFC655363:UFC655478 UOY655363:UOY655478 UYU655363:UYU655478 VIQ655363:VIQ655478 VSM655363:VSM655478 WCI655363:WCI655478 WME655363:WME655478 WWA655363:WWA655478 S720899:S721014 JO720899:JO721014 TK720899:TK721014 ADG720899:ADG721014 ANC720899:ANC721014 AWY720899:AWY721014 BGU720899:BGU721014 BQQ720899:BQQ721014 CAM720899:CAM721014 CKI720899:CKI721014 CUE720899:CUE721014 DEA720899:DEA721014 DNW720899:DNW721014 DXS720899:DXS721014 EHO720899:EHO721014 ERK720899:ERK721014 FBG720899:FBG721014 FLC720899:FLC721014 FUY720899:FUY721014 GEU720899:GEU721014 GOQ720899:GOQ721014 GYM720899:GYM721014 HII720899:HII721014 HSE720899:HSE721014 ICA720899:ICA721014 ILW720899:ILW721014 IVS720899:IVS721014 JFO720899:JFO721014 JPK720899:JPK721014 JZG720899:JZG721014 KJC720899:KJC721014 KSY720899:KSY721014 LCU720899:LCU721014 LMQ720899:LMQ721014 LWM720899:LWM721014 MGI720899:MGI721014 MQE720899:MQE721014 NAA720899:NAA721014 NJW720899:NJW721014 NTS720899:NTS721014 ODO720899:ODO721014 ONK720899:ONK721014 OXG720899:OXG721014 PHC720899:PHC721014 PQY720899:PQY721014 QAU720899:QAU721014 QKQ720899:QKQ721014 QUM720899:QUM721014 REI720899:REI721014 ROE720899:ROE721014 RYA720899:RYA721014 SHW720899:SHW721014 SRS720899:SRS721014 TBO720899:TBO721014 TLK720899:TLK721014 TVG720899:TVG721014 UFC720899:UFC721014 UOY720899:UOY721014 UYU720899:UYU721014 VIQ720899:VIQ721014 VSM720899:VSM721014 WCI720899:WCI721014 WME720899:WME721014 WWA720899:WWA721014 S786435:S786550 JO786435:JO786550 TK786435:TK786550 ADG786435:ADG786550 ANC786435:ANC786550 AWY786435:AWY786550 BGU786435:BGU786550 BQQ786435:BQQ786550 CAM786435:CAM786550 CKI786435:CKI786550 CUE786435:CUE786550 DEA786435:DEA786550 DNW786435:DNW786550 DXS786435:DXS786550 EHO786435:EHO786550 ERK786435:ERK786550 FBG786435:FBG786550 FLC786435:FLC786550 FUY786435:FUY786550 GEU786435:GEU786550 GOQ786435:GOQ786550 GYM786435:GYM786550 HII786435:HII786550 HSE786435:HSE786550 ICA786435:ICA786550 ILW786435:ILW786550 IVS786435:IVS786550 JFO786435:JFO786550 JPK786435:JPK786550 JZG786435:JZG786550 KJC786435:KJC786550 KSY786435:KSY786550 LCU786435:LCU786550 LMQ786435:LMQ786550 LWM786435:LWM786550 MGI786435:MGI786550 MQE786435:MQE786550 NAA786435:NAA786550 NJW786435:NJW786550 NTS786435:NTS786550 ODO786435:ODO786550 ONK786435:ONK786550 OXG786435:OXG786550 PHC786435:PHC786550 PQY786435:PQY786550 QAU786435:QAU786550 QKQ786435:QKQ786550 QUM786435:QUM786550 REI786435:REI786550 ROE786435:ROE786550 RYA786435:RYA786550 SHW786435:SHW786550 SRS786435:SRS786550 TBO786435:TBO786550 TLK786435:TLK786550 TVG786435:TVG786550 UFC786435:UFC786550 UOY786435:UOY786550 UYU786435:UYU786550 VIQ786435:VIQ786550 VSM786435:VSM786550 WCI786435:WCI786550 WME786435:WME786550 WWA786435:WWA786550 S851971:S852086 JO851971:JO852086 TK851971:TK852086 ADG851971:ADG852086 ANC851971:ANC852086 AWY851971:AWY852086 BGU851971:BGU852086 BQQ851971:BQQ852086 CAM851971:CAM852086 CKI851971:CKI852086 CUE851971:CUE852086 DEA851971:DEA852086 DNW851971:DNW852086 DXS851971:DXS852086 EHO851971:EHO852086 ERK851971:ERK852086 FBG851971:FBG852086 FLC851971:FLC852086 FUY851971:FUY852086 GEU851971:GEU852086 GOQ851971:GOQ852086 GYM851971:GYM852086 HII851971:HII852086 HSE851971:HSE852086 ICA851971:ICA852086 ILW851971:ILW852086 IVS851971:IVS852086 JFO851971:JFO852086 JPK851971:JPK852086 JZG851971:JZG852086 KJC851971:KJC852086 KSY851971:KSY852086 LCU851971:LCU852086 LMQ851971:LMQ852086 LWM851971:LWM852086 MGI851971:MGI852086 MQE851971:MQE852086 NAA851971:NAA852086 NJW851971:NJW852086 NTS851971:NTS852086 ODO851971:ODO852086 ONK851971:ONK852086 OXG851971:OXG852086 PHC851971:PHC852086 PQY851971:PQY852086 QAU851971:QAU852086 QKQ851971:QKQ852086 QUM851971:QUM852086 REI851971:REI852086 ROE851971:ROE852086 RYA851971:RYA852086 SHW851971:SHW852086 SRS851971:SRS852086 TBO851971:TBO852086 TLK851971:TLK852086 TVG851971:TVG852086 UFC851971:UFC852086 UOY851971:UOY852086 UYU851971:UYU852086 VIQ851971:VIQ852086 VSM851971:VSM852086 WCI851971:WCI852086 WME851971:WME852086 WWA851971:WWA852086 S917507:S917622 JO917507:JO917622 TK917507:TK917622 ADG917507:ADG917622 ANC917507:ANC917622 AWY917507:AWY917622 BGU917507:BGU917622 BQQ917507:BQQ917622 CAM917507:CAM917622 CKI917507:CKI917622 CUE917507:CUE917622 DEA917507:DEA917622 DNW917507:DNW917622 DXS917507:DXS917622 EHO917507:EHO917622 ERK917507:ERK917622 FBG917507:FBG917622 FLC917507:FLC917622 FUY917507:FUY917622 GEU917507:GEU917622 GOQ917507:GOQ917622 GYM917507:GYM917622 HII917507:HII917622 HSE917507:HSE917622 ICA917507:ICA917622 ILW917507:ILW917622 IVS917507:IVS917622 JFO917507:JFO917622 JPK917507:JPK917622 JZG917507:JZG917622 KJC917507:KJC917622 KSY917507:KSY917622 LCU917507:LCU917622 LMQ917507:LMQ917622 LWM917507:LWM917622 MGI917507:MGI917622 MQE917507:MQE917622 NAA917507:NAA917622 NJW917507:NJW917622 NTS917507:NTS917622 ODO917507:ODO917622 ONK917507:ONK917622 OXG917507:OXG917622 PHC917507:PHC917622 PQY917507:PQY917622 QAU917507:QAU917622 QKQ917507:QKQ917622 QUM917507:QUM917622 REI917507:REI917622 ROE917507:ROE917622 RYA917507:RYA917622 SHW917507:SHW917622 SRS917507:SRS917622 TBO917507:TBO917622 TLK917507:TLK917622 TVG917507:TVG917622 UFC917507:UFC917622 UOY917507:UOY917622 UYU917507:UYU917622 VIQ917507:VIQ917622 VSM917507:VSM917622 WCI917507:WCI917622 WME917507:WME917622 WWA917507:WWA917622 S983043:S983158 JO983043:JO983158 TK983043:TK983158 ADG983043:ADG983158 ANC983043:ANC983158 AWY983043:AWY983158 BGU983043:BGU983158 BQQ983043:BQQ983158 CAM983043:CAM983158 CKI983043:CKI983158 CUE983043:CUE983158 DEA983043:DEA983158 DNW983043:DNW983158 DXS983043:DXS983158 EHO983043:EHO983158 ERK983043:ERK983158 FBG983043:FBG983158 FLC983043:FLC983158 FUY983043:FUY983158 GEU983043:GEU983158 GOQ983043:GOQ983158 GYM983043:GYM983158 HII983043:HII983158 HSE983043:HSE983158 ICA983043:ICA983158 ILW983043:ILW983158 IVS983043:IVS983158 JFO983043:JFO983158 JPK983043:JPK983158 JZG983043:JZG983158 KJC983043:KJC983158 KSY983043:KSY983158 LCU983043:LCU983158 LMQ983043:LMQ983158 LWM983043:LWM983158 MGI983043:MGI983158 MQE983043:MQE983158 NAA983043:NAA983158 NJW983043:NJW983158 NTS983043:NTS983158 ODO983043:ODO983158 ONK983043:ONK983158 OXG983043:OXG983158 PHC983043:PHC983158 PQY983043:PQY983158 QAU983043:QAU983158 QKQ983043:QKQ983158 QUM983043:QUM983158 REI983043:REI983158 ROE983043:ROE983158 RYA983043:RYA983158 SHW983043:SHW983158 SRS983043:SRS983158 TBO983043:TBO983158 TLK983043:TLK983158 TVG983043:TVG983158 UFC983043:UFC983158 UOY983043:UOY983158 UYU983043:UYU983158 VIQ983043:VIQ983158 VSM983043:VSM983158 WCI983043:WCI983158 WME983043:WME983158 WWA983043:WWA983158 Y3:Y118 JU3:JU118 TQ3:TQ118 ADM3:ADM118 ANI3:ANI118 AXE3:AXE118 BHA3:BHA118 BQW3:BQW118 CAS3:CAS118 CKO3:CKO118 CUK3:CUK118 DEG3:DEG118 DOC3:DOC118 DXY3:DXY118 EHU3:EHU118 ERQ3:ERQ118 FBM3:FBM118 FLI3:FLI118 FVE3:FVE118 GFA3:GFA118 GOW3:GOW118 GYS3:GYS118 HIO3:HIO118 HSK3:HSK118 ICG3:ICG118 IMC3:IMC118 IVY3:IVY118 JFU3:JFU118 JPQ3:JPQ118 JZM3:JZM118 KJI3:KJI118 KTE3:KTE118 LDA3:LDA118 LMW3:LMW118 LWS3:LWS118 MGO3:MGO118 MQK3:MQK118 NAG3:NAG118 NKC3:NKC118 NTY3:NTY118 ODU3:ODU118 ONQ3:ONQ118 OXM3:OXM118 PHI3:PHI118 PRE3:PRE118 QBA3:QBA118 QKW3:QKW118 QUS3:QUS118 REO3:REO118 ROK3:ROK118 RYG3:RYG118 SIC3:SIC118 SRY3:SRY118 TBU3:TBU118 TLQ3:TLQ118 TVM3:TVM118 UFI3:UFI118 UPE3:UPE118 UZA3:UZA118 VIW3:VIW118 VSS3:VSS118 WCO3:WCO118 WMK3:WMK118 WWG3:WWG118 Y65539:Y65654 JU65539:JU65654 TQ65539:TQ65654 ADM65539:ADM65654 ANI65539:ANI65654 AXE65539:AXE65654 BHA65539:BHA65654 BQW65539:BQW65654 CAS65539:CAS65654 CKO65539:CKO65654 CUK65539:CUK65654 DEG65539:DEG65654 DOC65539:DOC65654 DXY65539:DXY65654 EHU65539:EHU65654 ERQ65539:ERQ65654 FBM65539:FBM65654 FLI65539:FLI65654 FVE65539:FVE65654 GFA65539:GFA65654 GOW65539:GOW65654 GYS65539:GYS65654 HIO65539:HIO65654 HSK65539:HSK65654 ICG65539:ICG65654 IMC65539:IMC65654 IVY65539:IVY65654 JFU65539:JFU65654 JPQ65539:JPQ65654 JZM65539:JZM65654 KJI65539:KJI65654 KTE65539:KTE65654 LDA65539:LDA65654 LMW65539:LMW65654 LWS65539:LWS65654 MGO65539:MGO65654 MQK65539:MQK65654 NAG65539:NAG65654 NKC65539:NKC65654 NTY65539:NTY65654 ODU65539:ODU65654 ONQ65539:ONQ65654 OXM65539:OXM65654 PHI65539:PHI65654 PRE65539:PRE65654 QBA65539:QBA65654 QKW65539:QKW65654 QUS65539:QUS65654 REO65539:REO65654 ROK65539:ROK65654 RYG65539:RYG65654 SIC65539:SIC65654 SRY65539:SRY65654 TBU65539:TBU65654 TLQ65539:TLQ65654 TVM65539:TVM65654 UFI65539:UFI65654 UPE65539:UPE65654 UZA65539:UZA65654 VIW65539:VIW65654 VSS65539:VSS65654 WCO65539:WCO65654 WMK65539:WMK65654 WWG65539:WWG65654 Y131075:Y131190 JU131075:JU131190 TQ131075:TQ131190 ADM131075:ADM131190 ANI131075:ANI131190 AXE131075:AXE131190 BHA131075:BHA131190 BQW131075:BQW131190 CAS131075:CAS131190 CKO131075:CKO131190 CUK131075:CUK131190 DEG131075:DEG131190 DOC131075:DOC131190 DXY131075:DXY131190 EHU131075:EHU131190 ERQ131075:ERQ131190 FBM131075:FBM131190 FLI131075:FLI131190 FVE131075:FVE131190 GFA131075:GFA131190 GOW131075:GOW131190 GYS131075:GYS131190 HIO131075:HIO131190 HSK131075:HSK131190 ICG131075:ICG131190 IMC131075:IMC131190 IVY131075:IVY131190 JFU131075:JFU131190 JPQ131075:JPQ131190 JZM131075:JZM131190 KJI131075:KJI131190 KTE131075:KTE131190 LDA131075:LDA131190 LMW131075:LMW131190 LWS131075:LWS131190 MGO131075:MGO131190 MQK131075:MQK131190 NAG131075:NAG131190 NKC131075:NKC131190 NTY131075:NTY131190 ODU131075:ODU131190 ONQ131075:ONQ131190 OXM131075:OXM131190 PHI131075:PHI131190 PRE131075:PRE131190 QBA131075:QBA131190 QKW131075:QKW131190 QUS131075:QUS131190 REO131075:REO131190 ROK131075:ROK131190 RYG131075:RYG131190 SIC131075:SIC131190 SRY131075:SRY131190 TBU131075:TBU131190 TLQ131075:TLQ131190 TVM131075:TVM131190 UFI131075:UFI131190 UPE131075:UPE131190 UZA131075:UZA131190 VIW131075:VIW131190 VSS131075:VSS131190 WCO131075:WCO131190 WMK131075:WMK131190 WWG131075:WWG131190 Y196611:Y196726 JU196611:JU196726 TQ196611:TQ196726 ADM196611:ADM196726 ANI196611:ANI196726 AXE196611:AXE196726 BHA196611:BHA196726 BQW196611:BQW196726 CAS196611:CAS196726 CKO196611:CKO196726 CUK196611:CUK196726 DEG196611:DEG196726 DOC196611:DOC196726 DXY196611:DXY196726 EHU196611:EHU196726 ERQ196611:ERQ196726 FBM196611:FBM196726 FLI196611:FLI196726 FVE196611:FVE196726 GFA196611:GFA196726 GOW196611:GOW196726 GYS196611:GYS196726 HIO196611:HIO196726 HSK196611:HSK196726 ICG196611:ICG196726 IMC196611:IMC196726 IVY196611:IVY196726 JFU196611:JFU196726 JPQ196611:JPQ196726 JZM196611:JZM196726 KJI196611:KJI196726 KTE196611:KTE196726 LDA196611:LDA196726 LMW196611:LMW196726 LWS196611:LWS196726 MGO196611:MGO196726 MQK196611:MQK196726 NAG196611:NAG196726 NKC196611:NKC196726 NTY196611:NTY196726 ODU196611:ODU196726 ONQ196611:ONQ196726 OXM196611:OXM196726 PHI196611:PHI196726 PRE196611:PRE196726 QBA196611:QBA196726 QKW196611:QKW196726 QUS196611:QUS196726 REO196611:REO196726 ROK196611:ROK196726 RYG196611:RYG196726 SIC196611:SIC196726 SRY196611:SRY196726 TBU196611:TBU196726 TLQ196611:TLQ196726 TVM196611:TVM196726 UFI196611:UFI196726 UPE196611:UPE196726 UZA196611:UZA196726 VIW196611:VIW196726 VSS196611:VSS196726 WCO196611:WCO196726 WMK196611:WMK196726 WWG196611:WWG196726 Y262147:Y262262 JU262147:JU262262 TQ262147:TQ262262 ADM262147:ADM262262 ANI262147:ANI262262 AXE262147:AXE262262 BHA262147:BHA262262 BQW262147:BQW262262 CAS262147:CAS262262 CKO262147:CKO262262 CUK262147:CUK262262 DEG262147:DEG262262 DOC262147:DOC262262 DXY262147:DXY262262 EHU262147:EHU262262 ERQ262147:ERQ262262 FBM262147:FBM262262 FLI262147:FLI262262 FVE262147:FVE262262 GFA262147:GFA262262 GOW262147:GOW262262 GYS262147:GYS262262 HIO262147:HIO262262 HSK262147:HSK262262 ICG262147:ICG262262 IMC262147:IMC262262 IVY262147:IVY262262 JFU262147:JFU262262 JPQ262147:JPQ262262 JZM262147:JZM262262 KJI262147:KJI262262 KTE262147:KTE262262 LDA262147:LDA262262 LMW262147:LMW262262 LWS262147:LWS262262 MGO262147:MGO262262 MQK262147:MQK262262 NAG262147:NAG262262 NKC262147:NKC262262 NTY262147:NTY262262 ODU262147:ODU262262 ONQ262147:ONQ262262 OXM262147:OXM262262 PHI262147:PHI262262 PRE262147:PRE262262 QBA262147:QBA262262 QKW262147:QKW262262 QUS262147:QUS262262 REO262147:REO262262 ROK262147:ROK262262 RYG262147:RYG262262 SIC262147:SIC262262 SRY262147:SRY262262 TBU262147:TBU262262 TLQ262147:TLQ262262 TVM262147:TVM262262 UFI262147:UFI262262 UPE262147:UPE262262 UZA262147:UZA262262 VIW262147:VIW262262 VSS262147:VSS262262 WCO262147:WCO262262 WMK262147:WMK262262 WWG262147:WWG262262 Y327683:Y327798 JU327683:JU327798 TQ327683:TQ327798 ADM327683:ADM327798 ANI327683:ANI327798 AXE327683:AXE327798 BHA327683:BHA327798 BQW327683:BQW327798 CAS327683:CAS327798 CKO327683:CKO327798 CUK327683:CUK327798 DEG327683:DEG327798 DOC327683:DOC327798 DXY327683:DXY327798 EHU327683:EHU327798 ERQ327683:ERQ327798 FBM327683:FBM327798 FLI327683:FLI327798 FVE327683:FVE327798 GFA327683:GFA327798 GOW327683:GOW327798 GYS327683:GYS327798 HIO327683:HIO327798 HSK327683:HSK327798 ICG327683:ICG327798 IMC327683:IMC327798 IVY327683:IVY327798 JFU327683:JFU327798 JPQ327683:JPQ327798 JZM327683:JZM327798 KJI327683:KJI327798 KTE327683:KTE327798 LDA327683:LDA327798 LMW327683:LMW327798 LWS327683:LWS327798 MGO327683:MGO327798 MQK327683:MQK327798 NAG327683:NAG327798 NKC327683:NKC327798 NTY327683:NTY327798 ODU327683:ODU327798 ONQ327683:ONQ327798 OXM327683:OXM327798 PHI327683:PHI327798 PRE327683:PRE327798 QBA327683:QBA327798 QKW327683:QKW327798 QUS327683:QUS327798 REO327683:REO327798 ROK327683:ROK327798 RYG327683:RYG327798 SIC327683:SIC327798 SRY327683:SRY327798 TBU327683:TBU327798 TLQ327683:TLQ327798 TVM327683:TVM327798 UFI327683:UFI327798 UPE327683:UPE327798 UZA327683:UZA327798 VIW327683:VIW327798 VSS327683:VSS327798 WCO327683:WCO327798 WMK327683:WMK327798 WWG327683:WWG327798 Y393219:Y393334 JU393219:JU393334 TQ393219:TQ393334 ADM393219:ADM393334 ANI393219:ANI393334 AXE393219:AXE393334 BHA393219:BHA393334 BQW393219:BQW393334 CAS393219:CAS393334 CKO393219:CKO393334 CUK393219:CUK393334 DEG393219:DEG393334 DOC393219:DOC393334 DXY393219:DXY393334 EHU393219:EHU393334 ERQ393219:ERQ393334 FBM393219:FBM393334 FLI393219:FLI393334 FVE393219:FVE393334 GFA393219:GFA393334 GOW393219:GOW393334 GYS393219:GYS393334 HIO393219:HIO393334 HSK393219:HSK393334 ICG393219:ICG393334 IMC393219:IMC393334 IVY393219:IVY393334 JFU393219:JFU393334 JPQ393219:JPQ393334 JZM393219:JZM393334 KJI393219:KJI393334 KTE393219:KTE393334 LDA393219:LDA393334 LMW393219:LMW393334 LWS393219:LWS393334 MGO393219:MGO393334 MQK393219:MQK393334 NAG393219:NAG393334 NKC393219:NKC393334 NTY393219:NTY393334 ODU393219:ODU393334 ONQ393219:ONQ393334 OXM393219:OXM393334 PHI393219:PHI393334 PRE393219:PRE393334 QBA393219:QBA393334 QKW393219:QKW393334 QUS393219:QUS393334 REO393219:REO393334 ROK393219:ROK393334 RYG393219:RYG393334 SIC393219:SIC393334 SRY393219:SRY393334 TBU393219:TBU393334 TLQ393219:TLQ393334 TVM393219:TVM393334 UFI393219:UFI393334 UPE393219:UPE393334 UZA393219:UZA393334 VIW393219:VIW393334 VSS393219:VSS393334 WCO393219:WCO393334 WMK393219:WMK393334 WWG393219:WWG393334 Y458755:Y458870 JU458755:JU458870 TQ458755:TQ458870 ADM458755:ADM458870 ANI458755:ANI458870 AXE458755:AXE458870 BHA458755:BHA458870 BQW458755:BQW458870 CAS458755:CAS458870 CKO458755:CKO458870 CUK458755:CUK458870 DEG458755:DEG458870 DOC458755:DOC458870 DXY458755:DXY458870 EHU458755:EHU458870 ERQ458755:ERQ458870 FBM458755:FBM458870 FLI458755:FLI458870 FVE458755:FVE458870 GFA458755:GFA458870 GOW458755:GOW458870 GYS458755:GYS458870 HIO458755:HIO458870 HSK458755:HSK458870 ICG458755:ICG458870 IMC458755:IMC458870 IVY458755:IVY458870 JFU458755:JFU458870 JPQ458755:JPQ458870 JZM458755:JZM458870 KJI458755:KJI458870 KTE458755:KTE458870 LDA458755:LDA458870 LMW458755:LMW458870 LWS458755:LWS458870 MGO458755:MGO458870 MQK458755:MQK458870 NAG458755:NAG458870 NKC458755:NKC458870 NTY458755:NTY458870 ODU458755:ODU458870 ONQ458755:ONQ458870 OXM458755:OXM458870 PHI458755:PHI458870 PRE458755:PRE458870 QBA458755:QBA458870 QKW458755:QKW458870 QUS458755:QUS458870 REO458755:REO458870 ROK458755:ROK458870 RYG458755:RYG458870 SIC458755:SIC458870 SRY458755:SRY458870 TBU458755:TBU458870 TLQ458755:TLQ458870 TVM458755:TVM458870 UFI458755:UFI458870 UPE458755:UPE458870 UZA458755:UZA458870 VIW458755:VIW458870 VSS458755:VSS458870 WCO458755:WCO458870 WMK458755:WMK458870 WWG458755:WWG458870 Y524291:Y524406 JU524291:JU524406 TQ524291:TQ524406 ADM524291:ADM524406 ANI524291:ANI524406 AXE524291:AXE524406 BHA524291:BHA524406 BQW524291:BQW524406 CAS524291:CAS524406 CKO524291:CKO524406 CUK524291:CUK524406 DEG524291:DEG524406 DOC524291:DOC524406 DXY524291:DXY524406 EHU524291:EHU524406 ERQ524291:ERQ524406 FBM524291:FBM524406 FLI524291:FLI524406 FVE524291:FVE524406 GFA524291:GFA524406 GOW524291:GOW524406 GYS524291:GYS524406 HIO524291:HIO524406 HSK524291:HSK524406 ICG524291:ICG524406 IMC524291:IMC524406 IVY524291:IVY524406 JFU524291:JFU524406 JPQ524291:JPQ524406 JZM524291:JZM524406 KJI524291:KJI524406 KTE524291:KTE524406 LDA524291:LDA524406 LMW524291:LMW524406 LWS524291:LWS524406 MGO524291:MGO524406 MQK524291:MQK524406 NAG524291:NAG524406 NKC524291:NKC524406 NTY524291:NTY524406 ODU524291:ODU524406 ONQ524291:ONQ524406 OXM524291:OXM524406 PHI524291:PHI524406 PRE524291:PRE524406 QBA524291:QBA524406 QKW524291:QKW524406 QUS524291:QUS524406 REO524291:REO524406 ROK524291:ROK524406 RYG524291:RYG524406 SIC524291:SIC524406 SRY524291:SRY524406 TBU524291:TBU524406 TLQ524291:TLQ524406 TVM524291:TVM524406 UFI524291:UFI524406 UPE524291:UPE524406 UZA524291:UZA524406 VIW524291:VIW524406 VSS524291:VSS524406 WCO524291:WCO524406 WMK524291:WMK524406 WWG524291:WWG524406 Y589827:Y589942 JU589827:JU589942 TQ589827:TQ589942 ADM589827:ADM589942 ANI589827:ANI589942 AXE589827:AXE589942 BHA589827:BHA589942 BQW589827:BQW589942 CAS589827:CAS589942 CKO589827:CKO589942 CUK589827:CUK589942 DEG589827:DEG589942 DOC589827:DOC589942 DXY589827:DXY589942 EHU589827:EHU589942 ERQ589827:ERQ589942 FBM589827:FBM589942 FLI589827:FLI589942 FVE589827:FVE589942 GFA589827:GFA589942 GOW589827:GOW589942 GYS589827:GYS589942 HIO589827:HIO589942 HSK589827:HSK589942 ICG589827:ICG589942 IMC589827:IMC589942 IVY589827:IVY589942 JFU589827:JFU589942 JPQ589827:JPQ589942 JZM589827:JZM589942 KJI589827:KJI589942 KTE589827:KTE589942 LDA589827:LDA589942 LMW589827:LMW589942 LWS589827:LWS589942 MGO589827:MGO589942 MQK589827:MQK589942 NAG589827:NAG589942 NKC589827:NKC589942 NTY589827:NTY589942 ODU589827:ODU589942 ONQ589827:ONQ589942 OXM589827:OXM589942 PHI589827:PHI589942 PRE589827:PRE589942 QBA589827:QBA589942 QKW589827:QKW589942 QUS589827:QUS589942 REO589827:REO589942 ROK589827:ROK589942 RYG589827:RYG589942 SIC589827:SIC589942 SRY589827:SRY589942 TBU589827:TBU589942 TLQ589827:TLQ589942 TVM589827:TVM589942 UFI589827:UFI589942 UPE589827:UPE589942 UZA589827:UZA589942 VIW589827:VIW589942 VSS589827:VSS589942 WCO589827:WCO589942 WMK589827:WMK589942 WWG589827:WWG589942 Y655363:Y655478 JU655363:JU655478 TQ655363:TQ655478 ADM655363:ADM655478 ANI655363:ANI655478 AXE655363:AXE655478 BHA655363:BHA655478 BQW655363:BQW655478 CAS655363:CAS655478 CKO655363:CKO655478 CUK655363:CUK655478 DEG655363:DEG655478 DOC655363:DOC655478 DXY655363:DXY655478 EHU655363:EHU655478 ERQ655363:ERQ655478 FBM655363:FBM655478 FLI655363:FLI655478 FVE655363:FVE655478 GFA655363:GFA655478 GOW655363:GOW655478 GYS655363:GYS655478 HIO655363:HIO655478 HSK655363:HSK655478 ICG655363:ICG655478 IMC655363:IMC655478 IVY655363:IVY655478 JFU655363:JFU655478 JPQ655363:JPQ655478 JZM655363:JZM655478 KJI655363:KJI655478 KTE655363:KTE655478 LDA655363:LDA655478 LMW655363:LMW655478 LWS655363:LWS655478 MGO655363:MGO655478 MQK655363:MQK655478 NAG655363:NAG655478 NKC655363:NKC655478 NTY655363:NTY655478 ODU655363:ODU655478 ONQ655363:ONQ655478 OXM655363:OXM655478 PHI655363:PHI655478 PRE655363:PRE655478 QBA655363:QBA655478 QKW655363:QKW655478 QUS655363:QUS655478 REO655363:REO655478 ROK655363:ROK655478 RYG655363:RYG655478 SIC655363:SIC655478 SRY655363:SRY655478 TBU655363:TBU655478 TLQ655363:TLQ655478 TVM655363:TVM655478 UFI655363:UFI655478 UPE655363:UPE655478 UZA655363:UZA655478 VIW655363:VIW655478 VSS655363:VSS655478 WCO655363:WCO655478 WMK655363:WMK655478 WWG655363:WWG655478 Y720899:Y721014 JU720899:JU721014 TQ720899:TQ721014 ADM720899:ADM721014 ANI720899:ANI721014 AXE720899:AXE721014 BHA720899:BHA721014 BQW720899:BQW721014 CAS720899:CAS721014 CKO720899:CKO721014 CUK720899:CUK721014 DEG720899:DEG721014 DOC720899:DOC721014 DXY720899:DXY721014 EHU720899:EHU721014 ERQ720899:ERQ721014 FBM720899:FBM721014 FLI720899:FLI721014 FVE720899:FVE721014 GFA720899:GFA721014 GOW720899:GOW721014 GYS720899:GYS721014 HIO720899:HIO721014 HSK720899:HSK721014 ICG720899:ICG721014 IMC720899:IMC721014 IVY720899:IVY721014 JFU720899:JFU721014 JPQ720899:JPQ721014 JZM720899:JZM721014 KJI720899:KJI721014 KTE720899:KTE721014 LDA720899:LDA721014 LMW720899:LMW721014 LWS720899:LWS721014 MGO720899:MGO721014 MQK720899:MQK721014 NAG720899:NAG721014 NKC720899:NKC721014 NTY720899:NTY721014 ODU720899:ODU721014 ONQ720899:ONQ721014 OXM720899:OXM721014 PHI720899:PHI721014 PRE720899:PRE721014 QBA720899:QBA721014 QKW720899:QKW721014 QUS720899:QUS721014 REO720899:REO721014 ROK720899:ROK721014 RYG720899:RYG721014 SIC720899:SIC721014 SRY720899:SRY721014 TBU720899:TBU721014 TLQ720899:TLQ721014 TVM720899:TVM721014 UFI720899:UFI721014 UPE720899:UPE721014 UZA720899:UZA721014 VIW720899:VIW721014 VSS720899:VSS721014 WCO720899:WCO721014 WMK720899:WMK721014 WWG720899:WWG721014 Y786435:Y786550 JU786435:JU786550 TQ786435:TQ786550 ADM786435:ADM786550 ANI786435:ANI786550 AXE786435:AXE786550 BHA786435:BHA786550 BQW786435:BQW786550 CAS786435:CAS786550 CKO786435:CKO786550 CUK786435:CUK786550 DEG786435:DEG786550 DOC786435:DOC786550 DXY786435:DXY786550 EHU786435:EHU786550 ERQ786435:ERQ786550 FBM786435:FBM786550 FLI786435:FLI786550 FVE786435:FVE786550 GFA786435:GFA786550 GOW786435:GOW786550 GYS786435:GYS786550 HIO786435:HIO786550 HSK786435:HSK786550 ICG786435:ICG786550 IMC786435:IMC786550 IVY786435:IVY786550 JFU786435:JFU786550 JPQ786435:JPQ786550 JZM786435:JZM786550 KJI786435:KJI786550 KTE786435:KTE786550 LDA786435:LDA786550 LMW786435:LMW786550 LWS786435:LWS786550 MGO786435:MGO786550 MQK786435:MQK786550 NAG786435:NAG786550 NKC786435:NKC786550 NTY786435:NTY786550 ODU786435:ODU786550 ONQ786435:ONQ786550 OXM786435:OXM786550 PHI786435:PHI786550 PRE786435:PRE786550 QBA786435:QBA786550 QKW786435:QKW786550 QUS786435:QUS786550 REO786435:REO786550 ROK786435:ROK786550 RYG786435:RYG786550 SIC786435:SIC786550 SRY786435:SRY786550 TBU786435:TBU786550 TLQ786435:TLQ786550 TVM786435:TVM786550 UFI786435:UFI786550 UPE786435:UPE786550 UZA786435:UZA786550 VIW786435:VIW786550 VSS786435:VSS786550 WCO786435:WCO786550 WMK786435:WMK786550 WWG786435:WWG786550 Y851971:Y852086 JU851971:JU852086 TQ851971:TQ852086 ADM851971:ADM852086 ANI851971:ANI852086 AXE851971:AXE852086 BHA851971:BHA852086 BQW851971:BQW852086 CAS851971:CAS852086 CKO851971:CKO852086 CUK851971:CUK852086 DEG851971:DEG852086 DOC851971:DOC852086 DXY851971:DXY852086 EHU851971:EHU852086 ERQ851971:ERQ852086 FBM851971:FBM852086 FLI851971:FLI852086 FVE851971:FVE852086 GFA851971:GFA852086 GOW851971:GOW852086 GYS851971:GYS852086 HIO851971:HIO852086 HSK851971:HSK852086 ICG851971:ICG852086 IMC851971:IMC852086 IVY851971:IVY852086 JFU851971:JFU852086 JPQ851971:JPQ852086 JZM851971:JZM852086 KJI851971:KJI852086 KTE851971:KTE852086 LDA851971:LDA852086 LMW851971:LMW852086 LWS851971:LWS852086 MGO851971:MGO852086 MQK851971:MQK852086 NAG851971:NAG852086 NKC851971:NKC852086 NTY851971:NTY852086 ODU851971:ODU852086 ONQ851971:ONQ852086 OXM851971:OXM852086 PHI851971:PHI852086 PRE851971:PRE852086 QBA851971:QBA852086 QKW851971:QKW852086 QUS851971:QUS852086 REO851971:REO852086 ROK851971:ROK852086 RYG851971:RYG852086 SIC851971:SIC852086 SRY851971:SRY852086 TBU851971:TBU852086 TLQ851971:TLQ852086 TVM851971:TVM852086 UFI851971:UFI852086 UPE851971:UPE852086 UZA851971:UZA852086 VIW851971:VIW852086 VSS851971:VSS852086 WCO851971:WCO852086 WMK851971:WMK852086 WWG851971:WWG852086 Y917507:Y917622 JU917507:JU917622 TQ917507:TQ917622 ADM917507:ADM917622 ANI917507:ANI917622 AXE917507:AXE917622 BHA917507:BHA917622 BQW917507:BQW917622 CAS917507:CAS917622 CKO917507:CKO917622 CUK917507:CUK917622 DEG917507:DEG917622 DOC917507:DOC917622 DXY917507:DXY917622 EHU917507:EHU917622 ERQ917507:ERQ917622 FBM917507:FBM917622 FLI917507:FLI917622 FVE917507:FVE917622 GFA917507:GFA917622 GOW917507:GOW917622 GYS917507:GYS917622 HIO917507:HIO917622 HSK917507:HSK917622 ICG917507:ICG917622 IMC917507:IMC917622 IVY917507:IVY917622 JFU917507:JFU917622 JPQ917507:JPQ917622 JZM917507:JZM917622 KJI917507:KJI917622 KTE917507:KTE917622 LDA917507:LDA917622 LMW917507:LMW917622 LWS917507:LWS917622 MGO917507:MGO917622 MQK917507:MQK917622 NAG917507:NAG917622 NKC917507:NKC917622 NTY917507:NTY917622 ODU917507:ODU917622 ONQ917507:ONQ917622 OXM917507:OXM917622 PHI917507:PHI917622 PRE917507:PRE917622 QBA917507:QBA917622 QKW917507:QKW917622 QUS917507:QUS917622 REO917507:REO917622 ROK917507:ROK917622 RYG917507:RYG917622 SIC917507:SIC917622 SRY917507:SRY917622 TBU917507:TBU917622 TLQ917507:TLQ917622 TVM917507:TVM917622 UFI917507:UFI917622 UPE917507:UPE917622 UZA917507:UZA917622 VIW917507:VIW917622 VSS917507:VSS917622 WCO917507:WCO917622 WMK917507:WMK917622 WWG917507:WWG917622 Y983043:Y983158 JU983043:JU983158 TQ983043:TQ983158 ADM983043:ADM983158 ANI983043:ANI983158 AXE983043:AXE983158 BHA983043:BHA983158 BQW983043:BQW983158 CAS983043:CAS983158 CKO983043:CKO983158 CUK983043:CUK983158 DEG983043:DEG983158 DOC983043:DOC983158 DXY983043:DXY983158 EHU983043:EHU983158 ERQ983043:ERQ983158 FBM983043:FBM983158 FLI983043:FLI983158 FVE983043:FVE983158 GFA983043:GFA983158 GOW983043:GOW983158 GYS983043:GYS983158 HIO983043:HIO983158 HSK983043:HSK983158 ICG983043:ICG983158 IMC983043:IMC983158 IVY983043:IVY983158 JFU983043:JFU983158 JPQ983043:JPQ983158 JZM983043:JZM983158 KJI983043:KJI983158 KTE983043:KTE983158 LDA983043:LDA983158 LMW983043:LMW983158 LWS983043:LWS983158 MGO983043:MGO983158 MQK983043:MQK983158 NAG983043:NAG983158 NKC983043:NKC983158 NTY983043:NTY983158 ODU983043:ODU983158 ONQ983043:ONQ983158 OXM983043:OXM983158 PHI983043:PHI983158 PRE983043:PRE983158 QBA983043:QBA983158 QKW983043:QKW983158 QUS983043:QUS983158 REO983043:REO983158 ROK983043:ROK983158 RYG983043:RYG983158 SIC983043:SIC983158 SRY983043:SRY983158 TBU983043:TBU983158 TLQ983043:TLQ983158 TVM983043:TVM983158 UFI983043:UFI983158 UPE983043:UPE983158 UZA983043:UZA983158 VIW983043:VIW983158 VSS983043:VSS983158 WCO983043:WCO983158 WMK983043:WMK983158 WWG983043:WWG983158 AB3:AB118 JX3:JX118 TT3:TT118 ADP3:ADP118 ANL3:ANL118 AXH3:AXH118 BHD3:BHD118 BQZ3:BQZ118 CAV3:CAV118 CKR3:CKR118 CUN3:CUN118 DEJ3:DEJ118 DOF3:DOF118 DYB3:DYB118 EHX3:EHX118 ERT3:ERT118 FBP3:FBP118 FLL3:FLL118 FVH3:FVH118 GFD3:GFD118 GOZ3:GOZ118 GYV3:GYV118 HIR3:HIR118 HSN3:HSN118 ICJ3:ICJ118 IMF3:IMF118 IWB3:IWB118 JFX3:JFX118 JPT3:JPT118 JZP3:JZP118 KJL3:KJL118 KTH3:KTH118 LDD3:LDD118 LMZ3:LMZ118 LWV3:LWV118 MGR3:MGR118 MQN3:MQN118 NAJ3:NAJ118 NKF3:NKF118 NUB3:NUB118 ODX3:ODX118 ONT3:ONT118 OXP3:OXP118 PHL3:PHL118 PRH3:PRH118 QBD3:QBD118 QKZ3:QKZ118 QUV3:QUV118 RER3:RER118 RON3:RON118 RYJ3:RYJ118 SIF3:SIF118 SSB3:SSB118 TBX3:TBX118 TLT3:TLT118 TVP3:TVP118 UFL3:UFL118 UPH3:UPH118 UZD3:UZD118 VIZ3:VIZ118 VSV3:VSV118 WCR3:WCR118 WMN3:WMN118 WWJ3:WWJ118 AB65539:AB65654 JX65539:JX65654 TT65539:TT65654 ADP65539:ADP65654 ANL65539:ANL65654 AXH65539:AXH65654 BHD65539:BHD65654 BQZ65539:BQZ65654 CAV65539:CAV65654 CKR65539:CKR65654 CUN65539:CUN65654 DEJ65539:DEJ65654 DOF65539:DOF65654 DYB65539:DYB65654 EHX65539:EHX65654 ERT65539:ERT65654 FBP65539:FBP65654 FLL65539:FLL65654 FVH65539:FVH65654 GFD65539:GFD65654 GOZ65539:GOZ65654 GYV65539:GYV65654 HIR65539:HIR65654 HSN65539:HSN65654 ICJ65539:ICJ65654 IMF65539:IMF65654 IWB65539:IWB65654 JFX65539:JFX65654 JPT65539:JPT65654 JZP65539:JZP65654 KJL65539:KJL65654 KTH65539:KTH65654 LDD65539:LDD65654 LMZ65539:LMZ65654 LWV65539:LWV65654 MGR65539:MGR65654 MQN65539:MQN65654 NAJ65539:NAJ65654 NKF65539:NKF65654 NUB65539:NUB65654 ODX65539:ODX65654 ONT65539:ONT65654 OXP65539:OXP65654 PHL65539:PHL65654 PRH65539:PRH65654 QBD65539:QBD65654 QKZ65539:QKZ65654 QUV65539:QUV65654 RER65539:RER65654 RON65539:RON65654 RYJ65539:RYJ65654 SIF65539:SIF65654 SSB65539:SSB65654 TBX65539:TBX65654 TLT65539:TLT65654 TVP65539:TVP65654 UFL65539:UFL65654 UPH65539:UPH65654 UZD65539:UZD65654 VIZ65539:VIZ65654 VSV65539:VSV65654 WCR65539:WCR65654 WMN65539:WMN65654 WWJ65539:WWJ65654 AB131075:AB131190 JX131075:JX131190 TT131075:TT131190 ADP131075:ADP131190 ANL131075:ANL131190 AXH131075:AXH131190 BHD131075:BHD131190 BQZ131075:BQZ131190 CAV131075:CAV131190 CKR131075:CKR131190 CUN131075:CUN131190 DEJ131075:DEJ131190 DOF131075:DOF131190 DYB131075:DYB131190 EHX131075:EHX131190 ERT131075:ERT131190 FBP131075:FBP131190 FLL131075:FLL131190 FVH131075:FVH131190 GFD131075:GFD131190 GOZ131075:GOZ131190 GYV131075:GYV131190 HIR131075:HIR131190 HSN131075:HSN131190 ICJ131075:ICJ131190 IMF131075:IMF131190 IWB131075:IWB131190 JFX131075:JFX131190 JPT131075:JPT131190 JZP131075:JZP131190 KJL131075:KJL131190 KTH131075:KTH131190 LDD131075:LDD131190 LMZ131075:LMZ131190 LWV131075:LWV131190 MGR131075:MGR131190 MQN131075:MQN131190 NAJ131075:NAJ131190 NKF131075:NKF131190 NUB131075:NUB131190 ODX131075:ODX131190 ONT131075:ONT131190 OXP131075:OXP131190 PHL131075:PHL131190 PRH131075:PRH131190 QBD131075:QBD131190 QKZ131075:QKZ131190 QUV131075:QUV131190 RER131075:RER131190 RON131075:RON131190 RYJ131075:RYJ131190 SIF131075:SIF131190 SSB131075:SSB131190 TBX131075:TBX131190 TLT131075:TLT131190 TVP131075:TVP131190 UFL131075:UFL131190 UPH131075:UPH131190 UZD131075:UZD131190 VIZ131075:VIZ131190 VSV131075:VSV131190 WCR131075:WCR131190 WMN131075:WMN131190 WWJ131075:WWJ131190 AB196611:AB196726 JX196611:JX196726 TT196611:TT196726 ADP196611:ADP196726 ANL196611:ANL196726 AXH196611:AXH196726 BHD196611:BHD196726 BQZ196611:BQZ196726 CAV196611:CAV196726 CKR196611:CKR196726 CUN196611:CUN196726 DEJ196611:DEJ196726 DOF196611:DOF196726 DYB196611:DYB196726 EHX196611:EHX196726 ERT196611:ERT196726 FBP196611:FBP196726 FLL196611:FLL196726 FVH196611:FVH196726 GFD196611:GFD196726 GOZ196611:GOZ196726 GYV196611:GYV196726 HIR196611:HIR196726 HSN196611:HSN196726 ICJ196611:ICJ196726 IMF196611:IMF196726 IWB196611:IWB196726 JFX196611:JFX196726 JPT196611:JPT196726 JZP196611:JZP196726 KJL196611:KJL196726 KTH196611:KTH196726 LDD196611:LDD196726 LMZ196611:LMZ196726 LWV196611:LWV196726 MGR196611:MGR196726 MQN196611:MQN196726 NAJ196611:NAJ196726 NKF196611:NKF196726 NUB196611:NUB196726 ODX196611:ODX196726 ONT196611:ONT196726 OXP196611:OXP196726 PHL196611:PHL196726 PRH196611:PRH196726 QBD196611:QBD196726 QKZ196611:QKZ196726 QUV196611:QUV196726 RER196611:RER196726 RON196611:RON196726 RYJ196611:RYJ196726 SIF196611:SIF196726 SSB196611:SSB196726 TBX196611:TBX196726 TLT196611:TLT196726 TVP196611:TVP196726 UFL196611:UFL196726 UPH196611:UPH196726 UZD196611:UZD196726 VIZ196611:VIZ196726 VSV196611:VSV196726 WCR196611:WCR196726 WMN196611:WMN196726 WWJ196611:WWJ196726 AB262147:AB262262 JX262147:JX262262 TT262147:TT262262 ADP262147:ADP262262 ANL262147:ANL262262 AXH262147:AXH262262 BHD262147:BHD262262 BQZ262147:BQZ262262 CAV262147:CAV262262 CKR262147:CKR262262 CUN262147:CUN262262 DEJ262147:DEJ262262 DOF262147:DOF262262 DYB262147:DYB262262 EHX262147:EHX262262 ERT262147:ERT262262 FBP262147:FBP262262 FLL262147:FLL262262 FVH262147:FVH262262 GFD262147:GFD262262 GOZ262147:GOZ262262 GYV262147:GYV262262 HIR262147:HIR262262 HSN262147:HSN262262 ICJ262147:ICJ262262 IMF262147:IMF262262 IWB262147:IWB262262 JFX262147:JFX262262 JPT262147:JPT262262 JZP262147:JZP262262 KJL262147:KJL262262 KTH262147:KTH262262 LDD262147:LDD262262 LMZ262147:LMZ262262 LWV262147:LWV262262 MGR262147:MGR262262 MQN262147:MQN262262 NAJ262147:NAJ262262 NKF262147:NKF262262 NUB262147:NUB262262 ODX262147:ODX262262 ONT262147:ONT262262 OXP262147:OXP262262 PHL262147:PHL262262 PRH262147:PRH262262 QBD262147:QBD262262 QKZ262147:QKZ262262 QUV262147:QUV262262 RER262147:RER262262 RON262147:RON262262 RYJ262147:RYJ262262 SIF262147:SIF262262 SSB262147:SSB262262 TBX262147:TBX262262 TLT262147:TLT262262 TVP262147:TVP262262 UFL262147:UFL262262 UPH262147:UPH262262 UZD262147:UZD262262 VIZ262147:VIZ262262 VSV262147:VSV262262 WCR262147:WCR262262 WMN262147:WMN262262 WWJ262147:WWJ262262 AB327683:AB327798 JX327683:JX327798 TT327683:TT327798 ADP327683:ADP327798 ANL327683:ANL327798 AXH327683:AXH327798 BHD327683:BHD327798 BQZ327683:BQZ327798 CAV327683:CAV327798 CKR327683:CKR327798 CUN327683:CUN327798 DEJ327683:DEJ327798 DOF327683:DOF327798 DYB327683:DYB327798 EHX327683:EHX327798 ERT327683:ERT327798 FBP327683:FBP327798 FLL327683:FLL327798 FVH327683:FVH327798 GFD327683:GFD327798 GOZ327683:GOZ327798 GYV327683:GYV327798 HIR327683:HIR327798 HSN327683:HSN327798 ICJ327683:ICJ327798 IMF327683:IMF327798 IWB327683:IWB327798 JFX327683:JFX327798 JPT327683:JPT327798 JZP327683:JZP327798 KJL327683:KJL327798 KTH327683:KTH327798 LDD327683:LDD327798 LMZ327683:LMZ327798 LWV327683:LWV327798 MGR327683:MGR327798 MQN327683:MQN327798 NAJ327683:NAJ327798 NKF327683:NKF327798 NUB327683:NUB327798 ODX327683:ODX327798 ONT327683:ONT327798 OXP327683:OXP327798 PHL327683:PHL327798 PRH327683:PRH327798 QBD327683:QBD327798 QKZ327683:QKZ327798 QUV327683:QUV327798 RER327683:RER327798 RON327683:RON327798 RYJ327683:RYJ327798 SIF327683:SIF327798 SSB327683:SSB327798 TBX327683:TBX327798 TLT327683:TLT327798 TVP327683:TVP327798 UFL327683:UFL327798 UPH327683:UPH327798 UZD327683:UZD327798 VIZ327683:VIZ327798 VSV327683:VSV327798 WCR327683:WCR327798 WMN327683:WMN327798 WWJ327683:WWJ327798 AB393219:AB393334 JX393219:JX393334 TT393219:TT393334 ADP393219:ADP393334 ANL393219:ANL393334 AXH393219:AXH393334 BHD393219:BHD393334 BQZ393219:BQZ393334 CAV393219:CAV393334 CKR393219:CKR393334 CUN393219:CUN393334 DEJ393219:DEJ393334 DOF393219:DOF393334 DYB393219:DYB393334 EHX393219:EHX393334 ERT393219:ERT393334 FBP393219:FBP393334 FLL393219:FLL393334 FVH393219:FVH393334 GFD393219:GFD393334 GOZ393219:GOZ393334 GYV393219:GYV393334 HIR393219:HIR393334 HSN393219:HSN393334 ICJ393219:ICJ393334 IMF393219:IMF393334 IWB393219:IWB393334 JFX393219:JFX393334 JPT393219:JPT393334 JZP393219:JZP393334 KJL393219:KJL393334 KTH393219:KTH393334 LDD393219:LDD393334 LMZ393219:LMZ393334 LWV393219:LWV393334 MGR393219:MGR393334 MQN393219:MQN393334 NAJ393219:NAJ393334 NKF393219:NKF393334 NUB393219:NUB393334 ODX393219:ODX393334 ONT393219:ONT393334 OXP393219:OXP393334 PHL393219:PHL393334 PRH393219:PRH393334 QBD393219:QBD393334 QKZ393219:QKZ393334 QUV393219:QUV393334 RER393219:RER393334 RON393219:RON393334 RYJ393219:RYJ393334 SIF393219:SIF393334 SSB393219:SSB393334 TBX393219:TBX393334 TLT393219:TLT393334 TVP393219:TVP393334 UFL393219:UFL393334 UPH393219:UPH393334 UZD393219:UZD393334 VIZ393219:VIZ393334 VSV393219:VSV393334 WCR393219:WCR393334 WMN393219:WMN393334 WWJ393219:WWJ393334 AB458755:AB458870 JX458755:JX458870 TT458755:TT458870 ADP458755:ADP458870 ANL458755:ANL458870 AXH458755:AXH458870 BHD458755:BHD458870 BQZ458755:BQZ458870 CAV458755:CAV458870 CKR458755:CKR458870 CUN458755:CUN458870 DEJ458755:DEJ458870 DOF458755:DOF458870 DYB458755:DYB458870 EHX458755:EHX458870 ERT458755:ERT458870 FBP458755:FBP458870 FLL458755:FLL458870 FVH458755:FVH458870 GFD458755:GFD458870 GOZ458755:GOZ458870 GYV458755:GYV458870 HIR458755:HIR458870 HSN458755:HSN458870 ICJ458755:ICJ458870 IMF458755:IMF458870 IWB458755:IWB458870 JFX458755:JFX458870 JPT458755:JPT458870 JZP458755:JZP458870 KJL458755:KJL458870 KTH458755:KTH458870 LDD458755:LDD458870 LMZ458755:LMZ458870 LWV458755:LWV458870 MGR458755:MGR458870 MQN458755:MQN458870 NAJ458755:NAJ458870 NKF458755:NKF458870 NUB458755:NUB458870 ODX458755:ODX458870 ONT458755:ONT458870 OXP458755:OXP458870 PHL458755:PHL458870 PRH458755:PRH458870 QBD458755:QBD458870 QKZ458755:QKZ458870 QUV458755:QUV458870 RER458755:RER458870 RON458755:RON458870 RYJ458755:RYJ458870 SIF458755:SIF458870 SSB458755:SSB458870 TBX458755:TBX458870 TLT458755:TLT458870 TVP458755:TVP458870 UFL458755:UFL458870 UPH458755:UPH458870 UZD458755:UZD458870 VIZ458755:VIZ458870 VSV458755:VSV458870 WCR458755:WCR458870 WMN458755:WMN458870 WWJ458755:WWJ458870 AB524291:AB524406 JX524291:JX524406 TT524291:TT524406 ADP524291:ADP524406 ANL524291:ANL524406 AXH524291:AXH524406 BHD524291:BHD524406 BQZ524291:BQZ524406 CAV524291:CAV524406 CKR524291:CKR524406 CUN524291:CUN524406 DEJ524291:DEJ524406 DOF524291:DOF524406 DYB524291:DYB524406 EHX524291:EHX524406 ERT524291:ERT524406 FBP524291:FBP524406 FLL524291:FLL524406 FVH524291:FVH524406 GFD524291:GFD524406 GOZ524291:GOZ524406 GYV524291:GYV524406 HIR524291:HIR524406 HSN524291:HSN524406 ICJ524291:ICJ524406 IMF524291:IMF524406 IWB524291:IWB524406 JFX524291:JFX524406 JPT524291:JPT524406 JZP524291:JZP524406 KJL524291:KJL524406 KTH524291:KTH524406 LDD524291:LDD524406 LMZ524291:LMZ524406 LWV524291:LWV524406 MGR524291:MGR524406 MQN524291:MQN524406 NAJ524291:NAJ524406 NKF524291:NKF524406 NUB524291:NUB524406 ODX524291:ODX524406 ONT524291:ONT524406 OXP524291:OXP524406 PHL524291:PHL524406 PRH524291:PRH524406 QBD524291:QBD524406 QKZ524291:QKZ524406 QUV524291:QUV524406 RER524291:RER524406 RON524291:RON524406 RYJ524291:RYJ524406 SIF524291:SIF524406 SSB524291:SSB524406 TBX524291:TBX524406 TLT524291:TLT524406 TVP524291:TVP524406 UFL524291:UFL524406 UPH524291:UPH524406 UZD524291:UZD524406 VIZ524291:VIZ524406 VSV524291:VSV524406 WCR524291:WCR524406 WMN524291:WMN524406 WWJ524291:WWJ524406 AB589827:AB589942 JX589827:JX589942 TT589827:TT589942 ADP589827:ADP589942 ANL589827:ANL589942 AXH589827:AXH589942 BHD589827:BHD589942 BQZ589827:BQZ589942 CAV589827:CAV589942 CKR589827:CKR589942 CUN589827:CUN589942 DEJ589827:DEJ589942 DOF589827:DOF589942 DYB589827:DYB589942 EHX589827:EHX589942 ERT589827:ERT589942 FBP589827:FBP589942 FLL589827:FLL589942 FVH589827:FVH589942 GFD589827:GFD589942 GOZ589827:GOZ589942 GYV589827:GYV589942 HIR589827:HIR589942 HSN589827:HSN589942 ICJ589827:ICJ589942 IMF589827:IMF589942 IWB589827:IWB589942 JFX589827:JFX589942 JPT589827:JPT589942 JZP589827:JZP589942 KJL589827:KJL589942 KTH589827:KTH589942 LDD589827:LDD589942 LMZ589827:LMZ589942 LWV589827:LWV589942 MGR589827:MGR589942 MQN589827:MQN589942 NAJ589827:NAJ589942 NKF589827:NKF589942 NUB589827:NUB589942 ODX589827:ODX589942 ONT589827:ONT589942 OXP589827:OXP589942 PHL589827:PHL589942 PRH589827:PRH589942 QBD589827:QBD589942 QKZ589827:QKZ589942 QUV589827:QUV589942 RER589827:RER589942 RON589827:RON589942 RYJ589827:RYJ589942 SIF589827:SIF589942 SSB589827:SSB589942 TBX589827:TBX589942 TLT589827:TLT589942 TVP589827:TVP589942 UFL589827:UFL589942 UPH589827:UPH589942 UZD589827:UZD589942 VIZ589827:VIZ589942 VSV589827:VSV589942 WCR589827:WCR589942 WMN589827:WMN589942 WWJ589827:WWJ589942 AB655363:AB655478 JX655363:JX655478 TT655363:TT655478 ADP655363:ADP655478 ANL655363:ANL655478 AXH655363:AXH655478 BHD655363:BHD655478 BQZ655363:BQZ655478 CAV655363:CAV655478 CKR655363:CKR655478 CUN655363:CUN655478 DEJ655363:DEJ655478 DOF655363:DOF655478 DYB655363:DYB655478 EHX655363:EHX655478 ERT655363:ERT655478 FBP655363:FBP655478 FLL655363:FLL655478 FVH655363:FVH655478 GFD655363:GFD655478 GOZ655363:GOZ655478 GYV655363:GYV655478 HIR655363:HIR655478 HSN655363:HSN655478 ICJ655363:ICJ655478 IMF655363:IMF655478 IWB655363:IWB655478 JFX655363:JFX655478 JPT655363:JPT655478 JZP655363:JZP655478 KJL655363:KJL655478 KTH655363:KTH655478 LDD655363:LDD655478 LMZ655363:LMZ655478 LWV655363:LWV655478 MGR655363:MGR655478 MQN655363:MQN655478 NAJ655363:NAJ655478 NKF655363:NKF655478 NUB655363:NUB655478 ODX655363:ODX655478 ONT655363:ONT655478 OXP655363:OXP655478 PHL655363:PHL655478 PRH655363:PRH655478 QBD655363:QBD655478 QKZ655363:QKZ655478 QUV655363:QUV655478 RER655363:RER655478 RON655363:RON655478 RYJ655363:RYJ655478 SIF655363:SIF655478 SSB655363:SSB655478 TBX655363:TBX655478 TLT655363:TLT655478 TVP655363:TVP655478 UFL655363:UFL655478 UPH655363:UPH655478 UZD655363:UZD655478 VIZ655363:VIZ655478 VSV655363:VSV655478 WCR655363:WCR655478 WMN655363:WMN655478 WWJ655363:WWJ655478 AB720899:AB721014 JX720899:JX721014 TT720899:TT721014 ADP720899:ADP721014 ANL720899:ANL721014 AXH720899:AXH721014 BHD720899:BHD721014 BQZ720899:BQZ721014 CAV720899:CAV721014 CKR720899:CKR721014 CUN720899:CUN721014 DEJ720899:DEJ721014 DOF720899:DOF721014 DYB720899:DYB721014 EHX720899:EHX721014 ERT720899:ERT721014 FBP720899:FBP721014 FLL720899:FLL721014 FVH720899:FVH721014 GFD720899:GFD721014 GOZ720899:GOZ721014 GYV720899:GYV721014 HIR720899:HIR721014 HSN720899:HSN721014 ICJ720899:ICJ721014 IMF720899:IMF721014 IWB720899:IWB721014 JFX720899:JFX721014 JPT720899:JPT721014 JZP720899:JZP721014 KJL720899:KJL721014 KTH720899:KTH721014 LDD720899:LDD721014 LMZ720899:LMZ721014 LWV720899:LWV721014 MGR720899:MGR721014 MQN720899:MQN721014 NAJ720899:NAJ721014 NKF720899:NKF721014 NUB720899:NUB721014 ODX720899:ODX721014 ONT720899:ONT721014 OXP720899:OXP721014 PHL720899:PHL721014 PRH720899:PRH721014 QBD720899:QBD721014 QKZ720899:QKZ721014 QUV720899:QUV721014 RER720899:RER721014 RON720899:RON721014 RYJ720899:RYJ721014 SIF720899:SIF721014 SSB720899:SSB721014 TBX720899:TBX721014 TLT720899:TLT721014 TVP720899:TVP721014 UFL720899:UFL721014 UPH720899:UPH721014 UZD720899:UZD721014 VIZ720899:VIZ721014 VSV720899:VSV721014 WCR720899:WCR721014 WMN720899:WMN721014 WWJ720899:WWJ721014 AB786435:AB786550 JX786435:JX786550 TT786435:TT786550 ADP786435:ADP786550 ANL786435:ANL786550 AXH786435:AXH786550 BHD786435:BHD786550 BQZ786435:BQZ786550 CAV786435:CAV786550 CKR786435:CKR786550 CUN786435:CUN786550 DEJ786435:DEJ786550 DOF786435:DOF786550 DYB786435:DYB786550 EHX786435:EHX786550 ERT786435:ERT786550 FBP786435:FBP786550 FLL786435:FLL786550 FVH786435:FVH786550 GFD786435:GFD786550 GOZ786435:GOZ786550 GYV786435:GYV786550 HIR786435:HIR786550 HSN786435:HSN786550 ICJ786435:ICJ786550 IMF786435:IMF786550 IWB786435:IWB786550 JFX786435:JFX786550 JPT786435:JPT786550 JZP786435:JZP786550 KJL786435:KJL786550 KTH786435:KTH786550 LDD786435:LDD786550 LMZ786435:LMZ786550 LWV786435:LWV786550 MGR786435:MGR786550 MQN786435:MQN786550 NAJ786435:NAJ786550 NKF786435:NKF786550 NUB786435:NUB786550 ODX786435:ODX786550 ONT786435:ONT786550 OXP786435:OXP786550 PHL786435:PHL786550 PRH786435:PRH786550 QBD786435:QBD786550 QKZ786435:QKZ786550 QUV786435:QUV786550 RER786435:RER786550 RON786435:RON786550 RYJ786435:RYJ786550 SIF786435:SIF786550 SSB786435:SSB786550 TBX786435:TBX786550 TLT786435:TLT786550 TVP786435:TVP786550 UFL786435:UFL786550 UPH786435:UPH786550 UZD786435:UZD786550 VIZ786435:VIZ786550 VSV786435:VSV786550 WCR786435:WCR786550 WMN786435:WMN786550 WWJ786435:WWJ786550 AB851971:AB852086 JX851971:JX852086 TT851971:TT852086 ADP851971:ADP852086 ANL851971:ANL852086 AXH851971:AXH852086 BHD851971:BHD852086 BQZ851971:BQZ852086 CAV851971:CAV852086 CKR851971:CKR852086 CUN851971:CUN852086 DEJ851971:DEJ852086 DOF851971:DOF852086 DYB851971:DYB852086 EHX851971:EHX852086 ERT851971:ERT852086 FBP851971:FBP852086 FLL851971:FLL852086 FVH851971:FVH852086 GFD851971:GFD852086 GOZ851971:GOZ852086 GYV851971:GYV852086 HIR851971:HIR852086 HSN851971:HSN852086 ICJ851971:ICJ852086 IMF851971:IMF852086 IWB851971:IWB852086 JFX851971:JFX852086 JPT851971:JPT852086 JZP851971:JZP852086 KJL851971:KJL852086 KTH851971:KTH852086 LDD851971:LDD852086 LMZ851971:LMZ852086 LWV851971:LWV852086 MGR851971:MGR852086 MQN851971:MQN852086 NAJ851971:NAJ852086 NKF851971:NKF852086 NUB851971:NUB852086 ODX851971:ODX852086 ONT851971:ONT852086 OXP851971:OXP852086 PHL851971:PHL852086 PRH851971:PRH852086 QBD851971:QBD852086 QKZ851971:QKZ852086 QUV851971:QUV852086 RER851971:RER852086 RON851971:RON852086 RYJ851971:RYJ852086 SIF851971:SIF852086 SSB851971:SSB852086 TBX851971:TBX852086 TLT851971:TLT852086 TVP851971:TVP852086 UFL851971:UFL852086 UPH851971:UPH852086 UZD851971:UZD852086 VIZ851971:VIZ852086 VSV851971:VSV852086 WCR851971:WCR852086 WMN851971:WMN852086 WWJ851971:WWJ852086 AB917507:AB917622 JX917507:JX917622 TT917507:TT917622 ADP917507:ADP917622 ANL917507:ANL917622 AXH917507:AXH917622 BHD917507:BHD917622 BQZ917507:BQZ917622 CAV917507:CAV917622 CKR917507:CKR917622 CUN917507:CUN917622 DEJ917507:DEJ917622 DOF917507:DOF917622 DYB917507:DYB917622 EHX917507:EHX917622 ERT917507:ERT917622 FBP917507:FBP917622 FLL917507:FLL917622 FVH917507:FVH917622 GFD917507:GFD917622 GOZ917507:GOZ917622 GYV917507:GYV917622 HIR917507:HIR917622 HSN917507:HSN917622 ICJ917507:ICJ917622 IMF917507:IMF917622 IWB917507:IWB917622 JFX917507:JFX917622 JPT917507:JPT917622 JZP917507:JZP917622 KJL917507:KJL917622 KTH917507:KTH917622 LDD917507:LDD917622 LMZ917507:LMZ917622 LWV917507:LWV917622 MGR917507:MGR917622 MQN917507:MQN917622 NAJ917507:NAJ917622 NKF917507:NKF917622 NUB917507:NUB917622 ODX917507:ODX917622 ONT917507:ONT917622 OXP917507:OXP917622 PHL917507:PHL917622 PRH917507:PRH917622 QBD917507:QBD917622 QKZ917507:QKZ917622 QUV917507:QUV917622 RER917507:RER917622 RON917507:RON917622 RYJ917507:RYJ917622 SIF917507:SIF917622 SSB917507:SSB917622 TBX917507:TBX917622 TLT917507:TLT917622 TVP917507:TVP917622 UFL917507:UFL917622 UPH917507:UPH917622 UZD917507:UZD917622 VIZ917507:VIZ917622 VSV917507:VSV917622 WCR917507:WCR917622 WMN917507:WMN917622 WWJ917507:WWJ917622 AB983043:AB983158 JX983043:JX983158 TT983043:TT983158 ADP983043:ADP983158 ANL983043:ANL983158 AXH983043:AXH983158 BHD983043:BHD983158 BQZ983043:BQZ983158 CAV983043:CAV983158 CKR983043:CKR983158 CUN983043:CUN983158 DEJ983043:DEJ983158 DOF983043:DOF983158 DYB983043:DYB983158 EHX983043:EHX983158 ERT983043:ERT983158 FBP983043:FBP983158 FLL983043:FLL983158 FVH983043:FVH983158 GFD983043:GFD983158 GOZ983043:GOZ983158 GYV983043:GYV983158 HIR983043:HIR983158 HSN983043:HSN983158 ICJ983043:ICJ983158 IMF983043:IMF983158 IWB983043:IWB983158 JFX983043:JFX983158 JPT983043:JPT983158 JZP983043:JZP983158 KJL983043:KJL983158 KTH983043:KTH983158 LDD983043:LDD983158 LMZ983043:LMZ983158 LWV983043:LWV983158 MGR983043:MGR983158 MQN983043:MQN983158 NAJ983043:NAJ983158 NKF983043:NKF983158 NUB983043:NUB983158 ODX983043:ODX983158 ONT983043:ONT983158 OXP983043:OXP983158 PHL983043:PHL983158 PRH983043:PRH983158 QBD983043:QBD983158 QKZ983043:QKZ983158 QUV983043:QUV983158 RER983043:RER983158 RON983043:RON983158 RYJ983043:RYJ983158 SIF983043:SIF983158 SSB983043:SSB983158 TBX983043:TBX983158 TLT983043:TLT983158 TVP983043:TVP983158 UFL983043:UFL983158 UPH983043:UPH983158 UZD983043:UZD983158 VIZ983043:VIZ983158 VSV983043:VSV983158 WCR983043:WCR983158 WMN983043:WMN983158 WWJ983043:WWJ983158 AE3:AE118 KA3:KA118 TW3:TW118 ADS3:ADS118 ANO3:ANO118 AXK3:AXK118 BHG3:BHG118 BRC3:BRC118 CAY3:CAY118 CKU3:CKU118 CUQ3:CUQ118 DEM3:DEM118 DOI3:DOI118 DYE3:DYE118 EIA3:EIA118 ERW3:ERW118 FBS3:FBS118 FLO3:FLO118 FVK3:FVK118 GFG3:GFG118 GPC3:GPC118 GYY3:GYY118 HIU3:HIU118 HSQ3:HSQ118 ICM3:ICM118 IMI3:IMI118 IWE3:IWE118 JGA3:JGA118 JPW3:JPW118 JZS3:JZS118 KJO3:KJO118 KTK3:KTK118 LDG3:LDG118 LNC3:LNC118 LWY3:LWY118 MGU3:MGU118 MQQ3:MQQ118 NAM3:NAM118 NKI3:NKI118 NUE3:NUE118 OEA3:OEA118 ONW3:ONW118 OXS3:OXS118 PHO3:PHO118 PRK3:PRK118 QBG3:QBG118 QLC3:QLC118 QUY3:QUY118 REU3:REU118 ROQ3:ROQ118 RYM3:RYM118 SII3:SII118 SSE3:SSE118 TCA3:TCA118 TLW3:TLW118 TVS3:TVS118 UFO3:UFO118 UPK3:UPK118 UZG3:UZG118 VJC3:VJC118 VSY3:VSY118 WCU3:WCU118 WMQ3:WMQ118 WWM3:WWM118 AE65539:AE65654 KA65539:KA65654 TW65539:TW65654 ADS65539:ADS65654 ANO65539:ANO65654 AXK65539:AXK65654 BHG65539:BHG65654 BRC65539:BRC65654 CAY65539:CAY65654 CKU65539:CKU65654 CUQ65539:CUQ65654 DEM65539:DEM65654 DOI65539:DOI65654 DYE65539:DYE65654 EIA65539:EIA65654 ERW65539:ERW65654 FBS65539:FBS65654 FLO65539:FLO65654 FVK65539:FVK65654 GFG65539:GFG65654 GPC65539:GPC65654 GYY65539:GYY65654 HIU65539:HIU65654 HSQ65539:HSQ65654 ICM65539:ICM65654 IMI65539:IMI65654 IWE65539:IWE65654 JGA65539:JGA65654 JPW65539:JPW65654 JZS65539:JZS65654 KJO65539:KJO65654 KTK65539:KTK65654 LDG65539:LDG65654 LNC65539:LNC65654 LWY65539:LWY65654 MGU65539:MGU65654 MQQ65539:MQQ65654 NAM65539:NAM65654 NKI65539:NKI65654 NUE65539:NUE65654 OEA65539:OEA65654 ONW65539:ONW65654 OXS65539:OXS65654 PHO65539:PHO65654 PRK65539:PRK65654 QBG65539:QBG65654 QLC65539:QLC65654 QUY65539:QUY65654 REU65539:REU65654 ROQ65539:ROQ65654 RYM65539:RYM65654 SII65539:SII65654 SSE65539:SSE65654 TCA65539:TCA65654 TLW65539:TLW65654 TVS65539:TVS65654 UFO65539:UFO65654 UPK65539:UPK65654 UZG65539:UZG65654 VJC65539:VJC65654 VSY65539:VSY65654 WCU65539:WCU65654 WMQ65539:WMQ65654 WWM65539:WWM65654 AE131075:AE131190 KA131075:KA131190 TW131075:TW131190 ADS131075:ADS131190 ANO131075:ANO131190 AXK131075:AXK131190 BHG131075:BHG131190 BRC131075:BRC131190 CAY131075:CAY131190 CKU131075:CKU131190 CUQ131075:CUQ131190 DEM131075:DEM131190 DOI131075:DOI131190 DYE131075:DYE131190 EIA131075:EIA131190 ERW131075:ERW131190 FBS131075:FBS131190 FLO131075:FLO131190 FVK131075:FVK131190 GFG131075:GFG131190 GPC131075:GPC131190 GYY131075:GYY131190 HIU131075:HIU131190 HSQ131075:HSQ131190 ICM131075:ICM131190 IMI131075:IMI131190 IWE131075:IWE131190 JGA131075:JGA131190 JPW131075:JPW131190 JZS131075:JZS131190 KJO131075:KJO131190 KTK131075:KTK131190 LDG131075:LDG131190 LNC131075:LNC131190 LWY131075:LWY131190 MGU131075:MGU131190 MQQ131075:MQQ131190 NAM131075:NAM131190 NKI131075:NKI131190 NUE131075:NUE131190 OEA131075:OEA131190 ONW131075:ONW131190 OXS131075:OXS131190 PHO131075:PHO131190 PRK131075:PRK131190 QBG131075:QBG131190 QLC131075:QLC131190 QUY131075:QUY131190 REU131075:REU131190 ROQ131075:ROQ131190 RYM131075:RYM131190 SII131075:SII131190 SSE131075:SSE131190 TCA131075:TCA131190 TLW131075:TLW131190 TVS131075:TVS131190 UFO131075:UFO131190 UPK131075:UPK131190 UZG131075:UZG131190 VJC131075:VJC131190 VSY131075:VSY131190 WCU131075:WCU131190 WMQ131075:WMQ131190 WWM131075:WWM131190 AE196611:AE196726 KA196611:KA196726 TW196611:TW196726 ADS196611:ADS196726 ANO196611:ANO196726 AXK196611:AXK196726 BHG196611:BHG196726 BRC196611:BRC196726 CAY196611:CAY196726 CKU196611:CKU196726 CUQ196611:CUQ196726 DEM196611:DEM196726 DOI196611:DOI196726 DYE196611:DYE196726 EIA196611:EIA196726 ERW196611:ERW196726 FBS196611:FBS196726 FLO196611:FLO196726 FVK196611:FVK196726 GFG196611:GFG196726 GPC196611:GPC196726 GYY196611:GYY196726 HIU196611:HIU196726 HSQ196611:HSQ196726 ICM196611:ICM196726 IMI196611:IMI196726 IWE196611:IWE196726 JGA196611:JGA196726 JPW196611:JPW196726 JZS196611:JZS196726 KJO196611:KJO196726 KTK196611:KTK196726 LDG196611:LDG196726 LNC196611:LNC196726 LWY196611:LWY196726 MGU196611:MGU196726 MQQ196611:MQQ196726 NAM196611:NAM196726 NKI196611:NKI196726 NUE196611:NUE196726 OEA196611:OEA196726 ONW196611:ONW196726 OXS196611:OXS196726 PHO196611:PHO196726 PRK196611:PRK196726 QBG196611:QBG196726 QLC196611:QLC196726 QUY196611:QUY196726 REU196611:REU196726 ROQ196611:ROQ196726 RYM196611:RYM196726 SII196611:SII196726 SSE196611:SSE196726 TCA196611:TCA196726 TLW196611:TLW196726 TVS196611:TVS196726 UFO196611:UFO196726 UPK196611:UPK196726 UZG196611:UZG196726 VJC196611:VJC196726 VSY196611:VSY196726 WCU196611:WCU196726 WMQ196611:WMQ196726 WWM196611:WWM196726 AE262147:AE262262 KA262147:KA262262 TW262147:TW262262 ADS262147:ADS262262 ANO262147:ANO262262 AXK262147:AXK262262 BHG262147:BHG262262 BRC262147:BRC262262 CAY262147:CAY262262 CKU262147:CKU262262 CUQ262147:CUQ262262 DEM262147:DEM262262 DOI262147:DOI262262 DYE262147:DYE262262 EIA262147:EIA262262 ERW262147:ERW262262 FBS262147:FBS262262 FLO262147:FLO262262 FVK262147:FVK262262 GFG262147:GFG262262 GPC262147:GPC262262 GYY262147:GYY262262 HIU262147:HIU262262 HSQ262147:HSQ262262 ICM262147:ICM262262 IMI262147:IMI262262 IWE262147:IWE262262 JGA262147:JGA262262 JPW262147:JPW262262 JZS262147:JZS262262 KJO262147:KJO262262 KTK262147:KTK262262 LDG262147:LDG262262 LNC262147:LNC262262 LWY262147:LWY262262 MGU262147:MGU262262 MQQ262147:MQQ262262 NAM262147:NAM262262 NKI262147:NKI262262 NUE262147:NUE262262 OEA262147:OEA262262 ONW262147:ONW262262 OXS262147:OXS262262 PHO262147:PHO262262 PRK262147:PRK262262 QBG262147:QBG262262 QLC262147:QLC262262 QUY262147:QUY262262 REU262147:REU262262 ROQ262147:ROQ262262 RYM262147:RYM262262 SII262147:SII262262 SSE262147:SSE262262 TCA262147:TCA262262 TLW262147:TLW262262 TVS262147:TVS262262 UFO262147:UFO262262 UPK262147:UPK262262 UZG262147:UZG262262 VJC262147:VJC262262 VSY262147:VSY262262 WCU262147:WCU262262 WMQ262147:WMQ262262 WWM262147:WWM262262 AE327683:AE327798 KA327683:KA327798 TW327683:TW327798 ADS327683:ADS327798 ANO327683:ANO327798 AXK327683:AXK327798 BHG327683:BHG327798 BRC327683:BRC327798 CAY327683:CAY327798 CKU327683:CKU327798 CUQ327683:CUQ327798 DEM327683:DEM327798 DOI327683:DOI327798 DYE327683:DYE327798 EIA327683:EIA327798 ERW327683:ERW327798 FBS327683:FBS327798 FLO327683:FLO327798 FVK327683:FVK327798 GFG327683:GFG327798 GPC327683:GPC327798 GYY327683:GYY327798 HIU327683:HIU327798 HSQ327683:HSQ327798 ICM327683:ICM327798 IMI327683:IMI327798 IWE327683:IWE327798 JGA327683:JGA327798 JPW327683:JPW327798 JZS327683:JZS327798 KJO327683:KJO327798 KTK327683:KTK327798 LDG327683:LDG327798 LNC327683:LNC327798 LWY327683:LWY327798 MGU327683:MGU327798 MQQ327683:MQQ327798 NAM327683:NAM327798 NKI327683:NKI327798 NUE327683:NUE327798 OEA327683:OEA327798 ONW327683:ONW327798 OXS327683:OXS327798 PHO327683:PHO327798 PRK327683:PRK327798 QBG327683:QBG327798 QLC327683:QLC327798 QUY327683:QUY327798 REU327683:REU327798 ROQ327683:ROQ327798 RYM327683:RYM327798 SII327683:SII327798 SSE327683:SSE327798 TCA327683:TCA327798 TLW327683:TLW327798 TVS327683:TVS327798 UFO327683:UFO327798 UPK327683:UPK327798 UZG327683:UZG327798 VJC327683:VJC327798 VSY327683:VSY327798 WCU327683:WCU327798 WMQ327683:WMQ327798 WWM327683:WWM327798 AE393219:AE393334 KA393219:KA393334 TW393219:TW393334 ADS393219:ADS393334 ANO393219:ANO393334 AXK393219:AXK393334 BHG393219:BHG393334 BRC393219:BRC393334 CAY393219:CAY393334 CKU393219:CKU393334 CUQ393219:CUQ393334 DEM393219:DEM393334 DOI393219:DOI393334 DYE393219:DYE393334 EIA393219:EIA393334 ERW393219:ERW393334 FBS393219:FBS393334 FLO393219:FLO393334 FVK393219:FVK393334 GFG393219:GFG393334 GPC393219:GPC393334 GYY393219:GYY393334 HIU393219:HIU393334 HSQ393219:HSQ393334 ICM393219:ICM393334 IMI393219:IMI393334 IWE393219:IWE393334 JGA393219:JGA393334 JPW393219:JPW393334 JZS393219:JZS393334 KJO393219:KJO393334 KTK393219:KTK393334 LDG393219:LDG393334 LNC393219:LNC393334 LWY393219:LWY393334 MGU393219:MGU393334 MQQ393219:MQQ393334 NAM393219:NAM393334 NKI393219:NKI393334 NUE393219:NUE393334 OEA393219:OEA393334 ONW393219:ONW393334 OXS393219:OXS393334 PHO393219:PHO393334 PRK393219:PRK393334 QBG393219:QBG393334 QLC393219:QLC393334 QUY393219:QUY393334 REU393219:REU393334 ROQ393219:ROQ393334 RYM393219:RYM393334 SII393219:SII393334 SSE393219:SSE393334 TCA393219:TCA393334 TLW393219:TLW393334 TVS393219:TVS393334 UFO393219:UFO393334 UPK393219:UPK393334 UZG393219:UZG393334 VJC393219:VJC393334 VSY393219:VSY393334 WCU393219:WCU393334 WMQ393219:WMQ393334 WWM393219:WWM393334 AE458755:AE458870 KA458755:KA458870 TW458755:TW458870 ADS458755:ADS458870 ANO458755:ANO458870 AXK458755:AXK458870 BHG458755:BHG458870 BRC458755:BRC458870 CAY458755:CAY458870 CKU458755:CKU458870 CUQ458755:CUQ458870 DEM458755:DEM458870 DOI458755:DOI458870 DYE458755:DYE458870 EIA458755:EIA458870 ERW458755:ERW458870 FBS458755:FBS458870 FLO458755:FLO458870 FVK458755:FVK458870 GFG458755:GFG458870 GPC458755:GPC458870 GYY458755:GYY458870 HIU458755:HIU458870 HSQ458755:HSQ458870 ICM458755:ICM458870 IMI458755:IMI458870 IWE458755:IWE458870 JGA458755:JGA458870 JPW458755:JPW458870 JZS458755:JZS458870 KJO458755:KJO458870 KTK458755:KTK458870 LDG458755:LDG458870 LNC458755:LNC458870 LWY458755:LWY458870 MGU458755:MGU458870 MQQ458755:MQQ458870 NAM458755:NAM458870 NKI458755:NKI458870 NUE458755:NUE458870 OEA458755:OEA458870 ONW458755:ONW458870 OXS458755:OXS458870 PHO458755:PHO458870 PRK458755:PRK458870 QBG458755:QBG458870 QLC458755:QLC458870 QUY458755:QUY458870 REU458755:REU458870 ROQ458755:ROQ458870 RYM458755:RYM458870 SII458755:SII458870 SSE458755:SSE458870 TCA458755:TCA458870 TLW458755:TLW458870 TVS458755:TVS458870 UFO458755:UFO458870 UPK458755:UPK458870 UZG458755:UZG458870 VJC458755:VJC458870 VSY458755:VSY458870 WCU458755:WCU458870 WMQ458755:WMQ458870 WWM458755:WWM458870 AE524291:AE524406 KA524291:KA524406 TW524291:TW524406 ADS524291:ADS524406 ANO524291:ANO524406 AXK524291:AXK524406 BHG524291:BHG524406 BRC524291:BRC524406 CAY524291:CAY524406 CKU524291:CKU524406 CUQ524291:CUQ524406 DEM524291:DEM524406 DOI524291:DOI524406 DYE524291:DYE524406 EIA524291:EIA524406 ERW524291:ERW524406 FBS524291:FBS524406 FLO524291:FLO524406 FVK524291:FVK524406 GFG524291:GFG524406 GPC524291:GPC524406 GYY524291:GYY524406 HIU524291:HIU524406 HSQ524291:HSQ524406 ICM524291:ICM524406 IMI524291:IMI524406 IWE524291:IWE524406 JGA524291:JGA524406 JPW524291:JPW524406 JZS524291:JZS524406 KJO524291:KJO524406 KTK524291:KTK524406 LDG524291:LDG524406 LNC524291:LNC524406 LWY524291:LWY524406 MGU524291:MGU524406 MQQ524291:MQQ524406 NAM524291:NAM524406 NKI524291:NKI524406 NUE524291:NUE524406 OEA524291:OEA524406 ONW524291:ONW524406 OXS524291:OXS524406 PHO524291:PHO524406 PRK524291:PRK524406 QBG524291:QBG524406 QLC524291:QLC524406 QUY524291:QUY524406 REU524291:REU524406 ROQ524291:ROQ524406 RYM524291:RYM524406 SII524291:SII524406 SSE524291:SSE524406 TCA524291:TCA524406 TLW524291:TLW524406 TVS524291:TVS524406 UFO524291:UFO524406 UPK524291:UPK524406 UZG524291:UZG524406 VJC524291:VJC524406 VSY524291:VSY524406 WCU524291:WCU524406 WMQ524291:WMQ524406 WWM524291:WWM524406 AE589827:AE589942 KA589827:KA589942 TW589827:TW589942 ADS589827:ADS589942 ANO589827:ANO589942 AXK589827:AXK589942 BHG589827:BHG589942 BRC589827:BRC589942 CAY589827:CAY589942 CKU589827:CKU589942 CUQ589827:CUQ589942 DEM589827:DEM589942 DOI589827:DOI589942 DYE589827:DYE589942 EIA589827:EIA589942 ERW589827:ERW589942 FBS589827:FBS589942 FLO589827:FLO589942 FVK589827:FVK589942 GFG589827:GFG589942 GPC589827:GPC589942 GYY589827:GYY589942 HIU589827:HIU589942 HSQ589827:HSQ589942 ICM589827:ICM589942 IMI589827:IMI589942 IWE589827:IWE589942 JGA589827:JGA589942 JPW589827:JPW589942 JZS589827:JZS589942 KJO589827:KJO589942 KTK589827:KTK589942 LDG589827:LDG589942 LNC589827:LNC589942 LWY589827:LWY589942 MGU589827:MGU589942 MQQ589827:MQQ589942 NAM589827:NAM589942 NKI589827:NKI589942 NUE589827:NUE589942 OEA589827:OEA589942 ONW589827:ONW589942 OXS589827:OXS589942 PHO589827:PHO589942 PRK589827:PRK589942 QBG589827:QBG589942 QLC589827:QLC589942 QUY589827:QUY589942 REU589827:REU589942 ROQ589827:ROQ589942 RYM589827:RYM589942 SII589827:SII589942 SSE589827:SSE589942 TCA589827:TCA589942 TLW589827:TLW589942 TVS589827:TVS589942 UFO589827:UFO589942 UPK589827:UPK589942 UZG589827:UZG589942 VJC589827:VJC589942 VSY589827:VSY589942 WCU589827:WCU589942 WMQ589827:WMQ589942 WWM589827:WWM589942 AE655363:AE655478 KA655363:KA655478 TW655363:TW655478 ADS655363:ADS655478 ANO655363:ANO655478 AXK655363:AXK655478 BHG655363:BHG655478 BRC655363:BRC655478 CAY655363:CAY655478 CKU655363:CKU655478 CUQ655363:CUQ655478 DEM655363:DEM655478 DOI655363:DOI655478 DYE655363:DYE655478 EIA655363:EIA655478 ERW655363:ERW655478 FBS655363:FBS655478 FLO655363:FLO655478 FVK655363:FVK655478 GFG655363:GFG655478 GPC655363:GPC655478 GYY655363:GYY655478 HIU655363:HIU655478 HSQ655363:HSQ655478 ICM655363:ICM655478 IMI655363:IMI655478 IWE655363:IWE655478 JGA655363:JGA655478 JPW655363:JPW655478 JZS655363:JZS655478 KJO655363:KJO655478 KTK655363:KTK655478 LDG655363:LDG655478 LNC655363:LNC655478 LWY655363:LWY655478 MGU655363:MGU655478 MQQ655363:MQQ655478 NAM655363:NAM655478 NKI655363:NKI655478 NUE655363:NUE655478 OEA655363:OEA655478 ONW655363:ONW655478 OXS655363:OXS655478 PHO655363:PHO655478 PRK655363:PRK655478 QBG655363:QBG655478 QLC655363:QLC655478 QUY655363:QUY655478 REU655363:REU655478 ROQ655363:ROQ655478 RYM655363:RYM655478 SII655363:SII655478 SSE655363:SSE655478 TCA655363:TCA655478 TLW655363:TLW655478 TVS655363:TVS655478 UFO655363:UFO655478 UPK655363:UPK655478 UZG655363:UZG655478 VJC655363:VJC655478 VSY655363:VSY655478 WCU655363:WCU655478 WMQ655363:WMQ655478 WWM655363:WWM655478 AE720899:AE721014 KA720899:KA721014 TW720899:TW721014 ADS720899:ADS721014 ANO720899:ANO721014 AXK720899:AXK721014 BHG720899:BHG721014 BRC720899:BRC721014 CAY720899:CAY721014 CKU720899:CKU721014 CUQ720899:CUQ721014 DEM720899:DEM721014 DOI720899:DOI721014 DYE720899:DYE721014 EIA720899:EIA721014 ERW720899:ERW721014 FBS720899:FBS721014 FLO720899:FLO721014 FVK720899:FVK721014 GFG720899:GFG721014 GPC720899:GPC721014 GYY720899:GYY721014 HIU720899:HIU721014 HSQ720899:HSQ721014 ICM720899:ICM721014 IMI720899:IMI721014 IWE720899:IWE721014 JGA720899:JGA721014 JPW720899:JPW721014 JZS720899:JZS721014 KJO720899:KJO721014 KTK720899:KTK721014 LDG720899:LDG721014 LNC720899:LNC721014 LWY720899:LWY721014 MGU720899:MGU721014 MQQ720899:MQQ721014 NAM720899:NAM721014 NKI720899:NKI721014 NUE720899:NUE721014 OEA720899:OEA721014 ONW720899:ONW721014 OXS720899:OXS721014 PHO720899:PHO721014 PRK720899:PRK721014 QBG720899:QBG721014 QLC720899:QLC721014 QUY720899:QUY721014 REU720899:REU721014 ROQ720899:ROQ721014 RYM720899:RYM721014 SII720899:SII721014 SSE720899:SSE721014 TCA720899:TCA721014 TLW720899:TLW721014 TVS720899:TVS721014 UFO720899:UFO721014 UPK720899:UPK721014 UZG720899:UZG721014 VJC720899:VJC721014 VSY720899:VSY721014 WCU720899:WCU721014 WMQ720899:WMQ721014 WWM720899:WWM721014 AE786435:AE786550 KA786435:KA786550 TW786435:TW786550 ADS786435:ADS786550 ANO786435:ANO786550 AXK786435:AXK786550 BHG786435:BHG786550 BRC786435:BRC786550 CAY786435:CAY786550 CKU786435:CKU786550 CUQ786435:CUQ786550 DEM786435:DEM786550 DOI786435:DOI786550 DYE786435:DYE786550 EIA786435:EIA786550 ERW786435:ERW786550 FBS786435:FBS786550 FLO786435:FLO786550 FVK786435:FVK786550 GFG786435:GFG786550 GPC786435:GPC786550 GYY786435:GYY786550 HIU786435:HIU786550 HSQ786435:HSQ786550 ICM786435:ICM786550 IMI786435:IMI786550 IWE786435:IWE786550 JGA786435:JGA786550 JPW786435:JPW786550 JZS786435:JZS786550 KJO786435:KJO786550 KTK786435:KTK786550 LDG786435:LDG786550 LNC786435:LNC786550 LWY786435:LWY786550 MGU786435:MGU786550 MQQ786435:MQQ786550 NAM786435:NAM786550 NKI786435:NKI786550 NUE786435:NUE786550 OEA786435:OEA786550 ONW786435:ONW786550 OXS786435:OXS786550 PHO786435:PHO786550 PRK786435:PRK786550 QBG786435:QBG786550 QLC786435:QLC786550 QUY786435:QUY786550 REU786435:REU786550 ROQ786435:ROQ786550 RYM786435:RYM786550 SII786435:SII786550 SSE786435:SSE786550 TCA786435:TCA786550 TLW786435:TLW786550 TVS786435:TVS786550 UFO786435:UFO786550 UPK786435:UPK786550 UZG786435:UZG786550 VJC786435:VJC786550 VSY786435:VSY786550 WCU786435:WCU786550 WMQ786435:WMQ786550 WWM786435:WWM786550 AE851971:AE852086 KA851971:KA852086 TW851971:TW852086 ADS851971:ADS852086 ANO851971:ANO852086 AXK851971:AXK852086 BHG851971:BHG852086 BRC851971:BRC852086 CAY851971:CAY852086 CKU851971:CKU852086 CUQ851971:CUQ852086 DEM851971:DEM852086 DOI851971:DOI852086 DYE851971:DYE852086 EIA851971:EIA852086 ERW851971:ERW852086 FBS851971:FBS852086 FLO851971:FLO852086 FVK851971:FVK852086 GFG851971:GFG852086 GPC851971:GPC852086 GYY851971:GYY852086 HIU851971:HIU852086 HSQ851971:HSQ852086 ICM851971:ICM852086 IMI851971:IMI852086 IWE851971:IWE852086 JGA851971:JGA852086 JPW851971:JPW852086 JZS851971:JZS852086 KJO851971:KJO852086 KTK851971:KTK852086 LDG851971:LDG852086 LNC851971:LNC852086 LWY851971:LWY852086 MGU851971:MGU852086 MQQ851971:MQQ852086 NAM851971:NAM852086 NKI851971:NKI852086 NUE851971:NUE852086 OEA851971:OEA852086 ONW851971:ONW852086 OXS851971:OXS852086 PHO851971:PHO852086 PRK851971:PRK852086 QBG851971:QBG852086 QLC851971:QLC852086 QUY851971:QUY852086 REU851971:REU852086 ROQ851971:ROQ852086 RYM851971:RYM852086 SII851971:SII852086 SSE851971:SSE852086 TCA851971:TCA852086 TLW851971:TLW852086 TVS851971:TVS852086 UFO851971:UFO852086 UPK851971:UPK852086 UZG851971:UZG852086 VJC851971:VJC852086 VSY851971:VSY852086 WCU851971:WCU852086 WMQ851971:WMQ852086 WWM851971:WWM852086 AE917507:AE917622 KA917507:KA917622 TW917507:TW917622 ADS917507:ADS917622 ANO917507:ANO917622 AXK917507:AXK917622 BHG917507:BHG917622 BRC917507:BRC917622 CAY917507:CAY917622 CKU917507:CKU917622 CUQ917507:CUQ917622 DEM917507:DEM917622 DOI917507:DOI917622 DYE917507:DYE917622 EIA917507:EIA917622 ERW917507:ERW917622 FBS917507:FBS917622 FLO917507:FLO917622 FVK917507:FVK917622 GFG917507:GFG917622 GPC917507:GPC917622 GYY917507:GYY917622 HIU917507:HIU917622 HSQ917507:HSQ917622 ICM917507:ICM917622 IMI917507:IMI917622 IWE917507:IWE917622 JGA917507:JGA917622 JPW917507:JPW917622 JZS917507:JZS917622 KJO917507:KJO917622 KTK917507:KTK917622 LDG917507:LDG917622 LNC917507:LNC917622 LWY917507:LWY917622 MGU917507:MGU917622 MQQ917507:MQQ917622 NAM917507:NAM917622 NKI917507:NKI917622 NUE917507:NUE917622 OEA917507:OEA917622 ONW917507:ONW917622 OXS917507:OXS917622 PHO917507:PHO917622 PRK917507:PRK917622 QBG917507:QBG917622 QLC917507:QLC917622 QUY917507:QUY917622 REU917507:REU917622 ROQ917507:ROQ917622 RYM917507:RYM917622 SII917507:SII917622 SSE917507:SSE917622 TCA917507:TCA917622 TLW917507:TLW917622 TVS917507:TVS917622 UFO917507:UFO917622 UPK917507:UPK917622 UZG917507:UZG917622 VJC917507:VJC917622 VSY917507:VSY917622 WCU917507:WCU917622 WMQ917507:WMQ917622 WWM917507:WWM917622 AE983043:AE983158 KA983043:KA983158 TW983043:TW983158 ADS983043:ADS983158 ANO983043:ANO983158 AXK983043:AXK983158 BHG983043:BHG983158 BRC983043:BRC983158 CAY983043:CAY983158 CKU983043:CKU983158 CUQ983043:CUQ983158 DEM983043:DEM983158 DOI983043:DOI983158 DYE983043:DYE983158 EIA983043:EIA983158 ERW983043:ERW983158 FBS983043:FBS983158 FLO983043:FLO983158 FVK983043:FVK983158 GFG983043:GFG983158 GPC983043:GPC983158 GYY983043:GYY983158 HIU983043:HIU983158 HSQ983043:HSQ983158 ICM983043:ICM983158 IMI983043:IMI983158 IWE983043:IWE983158 JGA983043:JGA983158 JPW983043:JPW983158 JZS983043:JZS983158 KJO983043:KJO983158 KTK983043:KTK983158 LDG983043:LDG983158 LNC983043:LNC983158 LWY983043:LWY983158 MGU983043:MGU983158 MQQ983043:MQQ983158 NAM983043:NAM983158 NKI983043:NKI983158 NUE983043:NUE983158 OEA983043:OEA983158 ONW983043:ONW983158 OXS983043:OXS983158 PHO983043:PHO983158 PRK983043:PRK983158 QBG983043:QBG983158 QLC983043:QLC983158 QUY983043:QUY983158 REU983043:REU983158 ROQ983043:ROQ983158 RYM983043:RYM983158 SII983043:SII983158 SSE983043:SSE983158 TCA983043:TCA983158 TLW983043:TLW983158 TVS983043:TVS983158 UFO983043:UFO983158 UPK983043:UPK983158 UZG983043:UZG983158 VJC983043:VJC983158 VSY983043:VSY983158 WCU983043:WCU983158 WMQ983043:WMQ983158 WWM983043:WWM983158 AH3:AH118 KD3:KD118 TZ3:TZ118 ADV3:ADV118 ANR3:ANR118 AXN3:AXN118 BHJ3:BHJ118 BRF3:BRF118 CBB3:CBB118 CKX3:CKX118 CUT3:CUT118 DEP3:DEP118 DOL3:DOL118 DYH3:DYH118 EID3:EID118 ERZ3:ERZ118 FBV3:FBV118 FLR3:FLR118 FVN3:FVN118 GFJ3:GFJ118 GPF3:GPF118 GZB3:GZB118 HIX3:HIX118 HST3:HST118 ICP3:ICP118 IML3:IML118 IWH3:IWH118 JGD3:JGD118 JPZ3:JPZ118 JZV3:JZV118 KJR3:KJR118 KTN3:KTN118 LDJ3:LDJ118 LNF3:LNF118 LXB3:LXB118 MGX3:MGX118 MQT3:MQT118 NAP3:NAP118 NKL3:NKL118 NUH3:NUH118 OED3:OED118 ONZ3:ONZ118 OXV3:OXV118 PHR3:PHR118 PRN3:PRN118 QBJ3:QBJ118 QLF3:QLF118 QVB3:QVB118 REX3:REX118 ROT3:ROT118 RYP3:RYP118 SIL3:SIL118 SSH3:SSH118 TCD3:TCD118 TLZ3:TLZ118 TVV3:TVV118 UFR3:UFR118 UPN3:UPN118 UZJ3:UZJ118 VJF3:VJF118 VTB3:VTB118 WCX3:WCX118 WMT3:WMT118 WWP3:WWP118 AH65539:AH65654 KD65539:KD65654 TZ65539:TZ65654 ADV65539:ADV65654 ANR65539:ANR65654 AXN65539:AXN65654 BHJ65539:BHJ65654 BRF65539:BRF65654 CBB65539:CBB65654 CKX65539:CKX65654 CUT65539:CUT65654 DEP65539:DEP65654 DOL65539:DOL65654 DYH65539:DYH65654 EID65539:EID65654 ERZ65539:ERZ65654 FBV65539:FBV65654 FLR65539:FLR65654 FVN65539:FVN65654 GFJ65539:GFJ65654 GPF65539:GPF65654 GZB65539:GZB65654 HIX65539:HIX65654 HST65539:HST65654 ICP65539:ICP65654 IML65539:IML65654 IWH65539:IWH65654 JGD65539:JGD65654 JPZ65539:JPZ65654 JZV65539:JZV65654 KJR65539:KJR65654 KTN65539:KTN65654 LDJ65539:LDJ65654 LNF65539:LNF65654 LXB65539:LXB65654 MGX65539:MGX65654 MQT65539:MQT65654 NAP65539:NAP65654 NKL65539:NKL65654 NUH65539:NUH65654 OED65539:OED65654 ONZ65539:ONZ65654 OXV65539:OXV65654 PHR65539:PHR65654 PRN65539:PRN65654 QBJ65539:QBJ65654 QLF65539:QLF65654 QVB65539:QVB65654 REX65539:REX65654 ROT65539:ROT65654 RYP65539:RYP65654 SIL65539:SIL65654 SSH65539:SSH65654 TCD65539:TCD65654 TLZ65539:TLZ65654 TVV65539:TVV65654 UFR65539:UFR65654 UPN65539:UPN65654 UZJ65539:UZJ65654 VJF65539:VJF65654 VTB65539:VTB65654 WCX65539:WCX65654 WMT65539:WMT65654 WWP65539:WWP65654 AH131075:AH131190 KD131075:KD131190 TZ131075:TZ131190 ADV131075:ADV131190 ANR131075:ANR131190 AXN131075:AXN131190 BHJ131075:BHJ131190 BRF131075:BRF131190 CBB131075:CBB131190 CKX131075:CKX131190 CUT131075:CUT131190 DEP131075:DEP131190 DOL131075:DOL131190 DYH131075:DYH131190 EID131075:EID131190 ERZ131075:ERZ131190 FBV131075:FBV131190 FLR131075:FLR131190 FVN131075:FVN131190 GFJ131075:GFJ131190 GPF131075:GPF131190 GZB131075:GZB131190 HIX131075:HIX131190 HST131075:HST131190 ICP131075:ICP131190 IML131075:IML131190 IWH131075:IWH131190 JGD131075:JGD131190 JPZ131075:JPZ131190 JZV131075:JZV131190 KJR131075:KJR131190 KTN131075:KTN131190 LDJ131075:LDJ131190 LNF131075:LNF131190 LXB131075:LXB131190 MGX131075:MGX131190 MQT131075:MQT131190 NAP131075:NAP131190 NKL131075:NKL131190 NUH131075:NUH131190 OED131075:OED131190 ONZ131075:ONZ131190 OXV131075:OXV131190 PHR131075:PHR131190 PRN131075:PRN131190 QBJ131075:QBJ131190 QLF131075:QLF131190 QVB131075:QVB131190 REX131075:REX131190 ROT131075:ROT131190 RYP131075:RYP131190 SIL131075:SIL131190 SSH131075:SSH131190 TCD131075:TCD131190 TLZ131075:TLZ131190 TVV131075:TVV131190 UFR131075:UFR131190 UPN131075:UPN131190 UZJ131075:UZJ131190 VJF131075:VJF131190 VTB131075:VTB131190 WCX131075:WCX131190 WMT131075:WMT131190 WWP131075:WWP131190 AH196611:AH196726 KD196611:KD196726 TZ196611:TZ196726 ADV196611:ADV196726 ANR196611:ANR196726 AXN196611:AXN196726 BHJ196611:BHJ196726 BRF196611:BRF196726 CBB196611:CBB196726 CKX196611:CKX196726 CUT196611:CUT196726 DEP196611:DEP196726 DOL196611:DOL196726 DYH196611:DYH196726 EID196611:EID196726 ERZ196611:ERZ196726 FBV196611:FBV196726 FLR196611:FLR196726 FVN196611:FVN196726 GFJ196611:GFJ196726 GPF196611:GPF196726 GZB196611:GZB196726 HIX196611:HIX196726 HST196611:HST196726 ICP196611:ICP196726 IML196611:IML196726 IWH196611:IWH196726 JGD196611:JGD196726 JPZ196611:JPZ196726 JZV196611:JZV196726 KJR196611:KJR196726 KTN196611:KTN196726 LDJ196611:LDJ196726 LNF196611:LNF196726 LXB196611:LXB196726 MGX196611:MGX196726 MQT196611:MQT196726 NAP196611:NAP196726 NKL196611:NKL196726 NUH196611:NUH196726 OED196611:OED196726 ONZ196611:ONZ196726 OXV196611:OXV196726 PHR196611:PHR196726 PRN196611:PRN196726 QBJ196611:QBJ196726 QLF196611:QLF196726 QVB196611:QVB196726 REX196611:REX196726 ROT196611:ROT196726 RYP196611:RYP196726 SIL196611:SIL196726 SSH196611:SSH196726 TCD196611:TCD196726 TLZ196611:TLZ196726 TVV196611:TVV196726 UFR196611:UFR196726 UPN196611:UPN196726 UZJ196611:UZJ196726 VJF196611:VJF196726 VTB196611:VTB196726 WCX196611:WCX196726 WMT196611:WMT196726 WWP196611:WWP196726 AH262147:AH262262 KD262147:KD262262 TZ262147:TZ262262 ADV262147:ADV262262 ANR262147:ANR262262 AXN262147:AXN262262 BHJ262147:BHJ262262 BRF262147:BRF262262 CBB262147:CBB262262 CKX262147:CKX262262 CUT262147:CUT262262 DEP262147:DEP262262 DOL262147:DOL262262 DYH262147:DYH262262 EID262147:EID262262 ERZ262147:ERZ262262 FBV262147:FBV262262 FLR262147:FLR262262 FVN262147:FVN262262 GFJ262147:GFJ262262 GPF262147:GPF262262 GZB262147:GZB262262 HIX262147:HIX262262 HST262147:HST262262 ICP262147:ICP262262 IML262147:IML262262 IWH262147:IWH262262 JGD262147:JGD262262 JPZ262147:JPZ262262 JZV262147:JZV262262 KJR262147:KJR262262 KTN262147:KTN262262 LDJ262147:LDJ262262 LNF262147:LNF262262 LXB262147:LXB262262 MGX262147:MGX262262 MQT262147:MQT262262 NAP262147:NAP262262 NKL262147:NKL262262 NUH262147:NUH262262 OED262147:OED262262 ONZ262147:ONZ262262 OXV262147:OXV262262 PHR262147:PHR262262 PRN262147:PRN262262 QBJ262147:QBJ262262 QLF262147:QLF262262 QVB262147:QVB262262 REX262147:REX262262 ROT262147:ROT262262 RYP262147:RYP262262 SIL262147:SIL262262 SSH262147:SSH262262 TCD262147:TCD262262 TLZ262147:TLZ262262 TVV262147:TVV262262 UFR262147:UFR262262 UPN262147:UPN262262 UZJ262147:UZJ262262 VJF262147:VJF262262 VTB262147:VTB262262 WCX262147:WCX262262 WMT262147:WMT262262 WWP262147:WWP262262 AH327683:AH327798 KD327683:KD327798 TZ327683:TZ327798 ADV327683:ADV327798 ANR327683:ANR327798 AXN327683:AXN327798 BHJ327683:BHJ327798 BRF327683:BRF327798 CBB327683:CBB327798 CKX327683:CKX327798 CUT327683:CUT327798 DEP327683:DEP327798 DOL327683:DOL327798 DYH327683:DYH327798 EID327683:EID327798 ERZ327683:ERZ327798 FBV327683:FBV327798 FLR327683:FLR327798 FVN327683:FVN327798 GFJ327683:GFJ327798 GPF327683:GPF327798 GZB327683:GZB327798 HIX327683:HIX327798 HST327683:HST327798 ICP327683:ICP327798 IML327683:IML327798 IWH327683:IWH327798 JGD327683:JGD327798 JPZ327683:JPZ327798 JZV327683:JZV327798 KJR327683:KJR327798 KTN327683:KTN327798 LDJ327683:LDJ327798 LNF327683:LNF327798 LXB327683:LXB327798 MGX327683:MGX327798 MQT327683:MQT327798 NAP327683:NAP327798 NKL327683:NKL327798 NUH327683:NUH327798 OED327683:OED327798 ONZ327683:ONZ327798 OXV327683:OXV327798 PHR327683:PHR327798 PRN327683:PRN327798 QBJ327683:QBJ327798 QLF327683:QLF327798 QVB327683:QVB327798 REX327683:REX327798 ROT327683:ROT327798 RYP327683:RYP327798 SIL327683:SIL327798 SSH327683:SSH327798 TCD327683:TCD327798 TLZ327683:TLZ327798 TVV327683:TVV327798 UFR327683:UFR327798 UPN327683:UPN327798 UZJ327683:UZJ327798 VJF327683:VJF327798 VTB327683:VTB327798 WCX327683:WCX327798 WMT327683:WMT327798 WWP327683:WWP327798 AH393219:AH393334 KD393219:KD393334 TZ393219:TZ393334 ADV393219:ADV393334 ANR393219:ANR393334 AXN393219:AXN393334 BHJ393219:BHJ393334 BRF393219:BRF393334 CBB393219:CBB393334 CKX393219:CKX393334 CUT393219:CUT393334 DEP393219:DEP393334 DOL393219:DOL393334 DYH393219:DYH393334 EID393219:EID393334 ERZ393219:ERZ393334 FBV393219:FBV393334 FLR393219:FLR393334 FVN393219:FVN393334 GFJ393219:GFJ393334 GPF393219:GPF393334 GZB393219:GZB393334 HIX393219:HIX393334 HST393219:HST393334 ICP393219:ICP393334 IML393219:IML393334 IWH393219:IWH393334 JGD393219:JGD393334 JPZ393219:JPZ393334 JZV393219:JZV393334 KJR393219:KJR393334 KTN393219:KTN393334 LDJ393219:LDJ393334 LNF393219:LNF393334 LXB393219:LXB393334 MGX393219:MGX393334 MQT393219:MQT393334 NAP393219:NAP393334 NKL393219:NKL393334 NUH393219:NUH393334 OED393219:OED393334 ONZ393219:ONZ393334 OXV393219:OXV393334 PHR393219:PHR393334 PRN393219:PRN393334 QBJ393219:QBJ393334 QLF393219:QLF393334 QVB393219:QVB393334 REX393219:REX393334 ROT393219:ROT393334 RYP393219:RYP393334 SIL393219:SIL393334 SSH393219:SSH393334 TCD393219:TCD393334 TLZ393219:TLZ393334 TVV393219:TVV393334 UFR393219:UFR393334 UPN393219:UPN393334 UZJ393219:UZJ393334 VJF393219:VJF393334 VTB393219:VTB393334 WCX393219:WCX393334 WMT393219:WMT393334 WWP393219:WWP393334 AH458755:AH458870 KD458755:KD458870 TZ458755:TZ458870 ADV458755:ADV458870 ANR458755:ANR458870 AXN458755:AXN458870 BHJ458755:BHJ458870 BRF458755:BRF458870 CBB458755:CBB458870 CKX458755:CKX458870 CUT458755:CUT458870 DEP458755:DEP458870 DOL458755:DOL458870 DYH458755:DYH458870 EID458755:EID458870 ERZ458755:ERZ458870 FBV458755:FBV458870 FLR458755:FLR458870 FVN458755:FVN458870 GFJ458755:GFJ458870 GPF458755:GPF458870 GZB458755:GZB458870 HIX458755:HIX458870 HST458755:HST458870 ICP458755:ICP458870 IML458755:IML458870 IWH458755:IWH458870 JGD458755:JGD458870 JPZ458755:JPZ458870 JZV458755:JZV458870 KJR458755:KJR458870 KTN458755:KTN458870 LDJ458755:LDJ458870 LNF458755:LNF458870 LXB458755:LXB458870 MGX458755:MGX458870 MQT458755:MQT458870 NAP458755:NAP458870 NKL458755:NKL458870 NUH458755:NUH458870 OED458755:OED458870 ONZ458755:ONZ458870 OXV458755:OXV458870 PHR458755:PHR458870 PRN458755:PRN458870 QBJ458755:QBJ458870 QLF458755:QLF458870 QVB458755:QVB458870 REX458755:REX458870 ROT458755:ROT458870 RYP458755:RYP458870 SIL458755:SIL458870 SSH458755:SSH458870 TCD458755:TCD458870 TLZ458755:TLZ458870 TVV458755:TVV458870 UFR458755:UFR458870 UPN458755:UPN458870 UZJ458755:UZJ458870 VJF458755:VJF458870 VTB458755:VTB458870 WCX458755:WCX458870 WMT458755:WMT458870 WWP458755:WWP458870 AH524291:AH524406 KD524291:KD524406 TZ524291:TZ524406 ADV524291:ADV524406 ANR524291:ANR524406 AXN524291:AXN524406 BHJ524291:BHJ524406 BRF524291:BRF524406 CBB524291:CBB524406 CKX524291:CKX524406 CUT524291:CUT524406 DEP524291:DEP524406 DOL524291:DOL524406 DYH524291:DYH524406 EID524291:EID524406 ERZ524291:ERZ524406 FBV524291:FBV524406 FLR524291:FLR524406 FVN524291:FVN524406 GFJ524291:GFJ524406 GPF524291:GPF524406 GZB524291:GZB524406 HIX524291:HIX524406 HST524291:HST524406 ICP524291:ICP524406 IML524291:IML524406 IWH524291:IWH524406 JGD524291:JGD524406 JPZ524291:JPZ524406 JZV524291:JZV524406 KJR524291:KJR524406 KTN524291:KTN524406 LDJ524291:LDJ524406 LNF524291:LNF524406 LXB524291:LXB524406 MGX524291:MGX524406 MQT524291:MQT524406 NAP524291:NAP524406 NKL524291:NKL524406 NUH524291:NUH524406 OED524291:OED524406 ONZ524291:ONZ524406 OXV524291:OXV524406 PHR524291:PHR524406 PRN524291:PRN524406 QBJ524291:QBJ524406 QLF524291:QLF524406 QVB524291:QVB524406 REX524291:REX524406 ROT524291:ROT524406 RYP524291:RYP524406 SIL524291:SIL524406 SSH524291:SSH524406 TCD524291:TCD524406 TLZ524291:TLZ524406 TVV524291:TVV524406 UFR524291:UFR524406 UPN524291:UPN524406 UZJ524291:UZJ524406 VJF524291:VJF524406 VTB524291:VTB524406 WCX524291:WCX524406 WMT524291:WMT524406 WWP524291:WWP524406 AH589827:AH589942 KD589827:KD589942 TZ589827:TZ589942 ADV589827:ADV589942 ANR589827:ANR589942 AXN589827:AXN589942 BHJ589827:BHJ589942 BRF589827:BRF589942 CBB589827:CBB589942 CKX589827:CKX589942 CUT589827:CUT589942 DEP589827:DEP589942 DOL589827:DOL589942 DYH589827:DYH589942 EID589827:EID589942 ERZ589827:ERZ589942 FBV589827:FBV589942 FLR589827:FLR589942 FVN589827:FVN589942 GFJ589827:GFJ589942 GPF589827:GPF589942 GZB589827:GZB589942 HIX589827:HIX589942 HST589827:HST589942 ICP589827:ICP589942 IML589827:IML589942 IWH589827:IWH589942 JGD589827:JGD589942 JPZ589827:JPZ589942 JZV589827:JZV589942 KJR589827:KJR589942 KTN589827:KTN589942 LDJ589827:LDJ589942 LNF589827:LNF589942 LXB589827:LXB589942 MGX589827:MGX589942 MQT589827:MQT589942 NAP589827:NAP589942 NKL589827:NKL589942 NUH589827:NUH589942 OED589827:OED589942 ONZ589827:ONZ589942 OXV589827:OXV589942 PHR589827:PHR589942 PRN589827:PRN589942 QBJ589827:QBJ589942 QLF589827:QLF589942 QVB589827:QVB589942 REX589827:REX589942 ROT589827:ROT589942 RYP589827:RYP589942 SIL589827:SIL589942 SSH589827:SSH589942 TCD589827:TCD589942 TLZ589827:TLZ589942 TVV589827:TVV589942 UFR589827:UFR589942 UPN589827:UPN589942 UZJ589827:UZJ589942 VJF589827:VJF589942 VTB589827:VTB589942 WCX589827:WCX589942 WMT589827:WMT589942 WWP589827:WWP589942 AH655363:AH655478 KD655363:KD655478 TZ655363:TZ655478 ADV655363:ADV655478 ANR655363:ANR655478 AXN655363:AXN655478 BHJ655363:BHJ655478 BRF655363:BRF655478 CBB655363:CBB655478 CKX655363:CKX655478 CUT655363:CUT655478 DEP655363:DEP655478 DOL655363:DOL655478 DYH655363:DYH655478 EID655363:EID655478 ERZ655363:ERZ655478 FBV655363:FBV655478 FLR655363:FLR655478 FVN655363:FVN655478 GFJ655363:GFJ655478 GPF655363:GPF655478 GZB655363:GZB655478 HIX655363:HIX655478 HST655363:HST655478 ICP655363:ICP655478 IML655363:IML655478 IWH655363:IWH655478 JGD655363:JGD655478 JPZ655363:JPZ655478 JZV655363:JZV655478 KJR655363:KJR655478 KTN655363:KTN655478 LDJ655363:LDJ655478 LNF655363:LNF655478 LXB655363:LXB655478 MGX655363:MGX655478 MQT655363:MQT655478 NAP655363:NAP655478 NKL655363:NKL655478 NUH655363:NUH655478 OED655363:OED655478 ONZ655363:ONZ655478 OXV655363:OXV655478 PHR655363:PHR655478 PRN655363:PRN655478 QBJ655363:QBJ655478 QLF655363:QLF655478 QVB655363:QVB655478 REX655363:REX655478 ROT655363:ROT655478 RYP655363:RYP655478 SIL655363:SIL655478 SSH655363:SSH655478 TCD655363:TCD655478 TLZ655363:TLZ655478 TVV655363:TVV655478 UFR655363:UFR655478 UPN655363:UPN655478 UZJ655363:UZJ655478 VJF655363:VJF655478 VTB655363:VTB655478 WCX655363:WCX655478 WMT655363:WMT655478 WWP655363:WWP655478 AH720899:AH721014 KD720899:KD721014 TZ720899:TZ721014 ADV720899:ADV721014 ANR720899:ANR721014 AXN720899:AXN721014 BHJ720899:BHJ721014 BRF720899:BRF721014 CBB720899:CBB721014 CKX720899:CKX721014 CUT720899:CUT721014 DEP720899:DEP721014 DOL720899:DOL721014 DYH720899:DYH721014 EID720899:EID721014 ERZ720899:ERZ721014 FBV720899:FBV721014 FLR720899:FLR721014 FVN720899:FVN721014 GFJ720899:GFJ721014 GPF720899:GPF721014 GZB720899:GZB721014 HIX720899:HIX721014 HST720899:HST721014 ICP720899:ICP721014 IML720899:IML721014 IWH720899:IWH721014 JGD720899:JGD721014 JPZ720899:JPZ721014 JZV720899:JZV721014 KJR720899:KJR721014 KTN720899:KTN721014 LDJ720899:LDJ721014 LNF720899:LNF721014 LXB720899:LXB721014 MGX720899:MGX721014 MQT720899:MQT721014 NAP720899:NAP721014 NKL720899:NKL721014 NUH720899:NUH721014 OED720899:OED721014 ONZ720899:ONZ721014 OXV720899:OXV721014 PHR720899:PHR721014 PRN720899:PRN721014 QBJ720899:QBJ721014 QLF720899:QLF721014 QVB720899:QVB721014 REX720899:REX721014 ROT720899:ROT721014 RYP720899:RYP721014 SIL720899:SIL721014 SSH720899:SSH721014 TCD720899:TCD721014 TLZ720899:TLZ721014 TVV720899:TVV721014 UFR720899:UFR721014 UPN720899:UPN721014 UZJ720899:UZJ721014 VJF720899:VJF721014 VTB720899:VTB721014 WCX720899:WCX721014 WMT720899:WMT721014 WWP720899:WWP721014 AH786435:AH786550 KD786435:KD786550 TZ786435:TZ786550 ADV786435:ADV786550 ANR786435:ANR786550 AXN786435:AXN786550 BHJ786435:BHJ786550 BRF786435:BRF786550 CBB786435:CBB786550 CKX786435:CKX786550 CUT786435:CUT786550 DEP786435:DEP786550 DOL786435:DOL786550 DYH786435:DYH786550 EID786435:EID786550 ERZ786435:ERZ786550 FBV786435:FBV786550 FLR786435:FLR786550 FVN786435:FVN786550 GFJ786435:GFJ786550 GPF786435:GPF786550 GZB786435:GZB786550 HIX786435:HIX786550 HST786435:HST786550 ICP786435:ICP786550 IML786435:IML786550 IWH786435:IWH786550 JGD786435:JGD786550 JPZ786435:JPZ786550 JZV786435:JZV786550 KJR786435:KJR786550 KTN786435:KTN786550 LDJ786435:LDJ786550 LNF786435:LNF786550 LXB786435:LXB786550 MGX786435:MGX786550 MQT786435:MQT786550 NAP786435:NAP786550 NKL786435:NKL786550 NUH786435:NUH786550 OED786435:OED786550 ONZ786435:ONZ786550 OXV786435:OXV786550 PHR786435:PHR786550 PRN786435:PRN786550 QBJ786435:QBJ786550 QLF786435:QLF786550 QVB786435:QVB786550 REX786435:REX786550 ROT786435:ROT786550 RYP786435:RYP786550 SIL786435:SIL786550 SSH786435:SSH786550 TCD786435:TCD786550 TLZ786435:TLZ786550 TVV786435:TVV786550 UFR786435:UFR786550 UPN786435:UPN786550 UZJ786435:UZJ786550 VJF786435:VJF786550 VTB786435:VTB786550 WCX786435:WCX786550 WMT786435:WMT786550 WWP786435:WWP786550 AH851971:AH852086 KD851971:KD852086 TZ851971:TZ852086 ADV851971:ADV852086 ANR851971:ANR852086 AXN851971:AXN852086 BHJ851971:BHJ852086 BRF851971:BRF852086 CBB851971:CBB852086 CKX851971:CKX852086 CUT851971:CUT852086 DEP851971:DEP852086 DOL851971:DOL852086 DYH851971:DYH852086 EID851971:EID852086 ERZ851971:ERZ852086 FBV851971:FBV852086 FLR851971:FLR852086 FVN851971:FVN852086 GFJ851971:GFJ852086 GPF851971:GPF852086 GZB851971:GZB852086 HIX851971:HIX852086 HST851971:HST852086 ICP851971:ICP852086 IML851971:IML852086 IWH851971:IWH852086 JGD851971:JGD852086 JPZ851971:JPZ852086 JZV851971:JZV852086 KJR851971:KJR852086 KTN851971:KTN852086 LDJ851971:LDJ852086 LNF851971:LNF852086 LXB851971:LXB852086 MGX851971:MGX852086 MQT851971:MQT852086 NAP851971:NAP852086 NKL851971:NKL852086 NUH851971:NUH852086 OED851971:OED852086 ONZ851971:ONZ852086 OXV851971:OXV852086 PHR851971:PHR852086 PRN851971:PRN852086 QBJ851971:QBJ852086 QLF851971:QLF852086 QVB851971:QVB852086 REX851971:REX852086 ROT851971:ROT852086 RYP851971:RYP852086 SIL851971:SIL852086 SSH851971:SSH852086 TCD851971:TCD852086 TLZ851971:TLZ852086 TVV851971:TVV852086 UFR851971:UFR852086 UPN851971:UPN852086 UZJ851971:UZJ852086 VJF851971:VJF852086 VTB851971:VTB852086 WCX851971:WCX852086 WMT851971:WMT852086 WWP851971:WWP852086 AH917507:AH917622 KD917507:KD917622 TZ917507:TZ917622 ADV917507:ADV917622 ANR917507:ANR917622 AXN917507:AXN917622 BHJ917507:BHJ917622 BRF917507:BRF917622 CBB917507:CBB917622 CKX917507:CKX917622 CUT917507:CUT917622 DEP917507:DEP917622 DOL917507:DOL917622 DYH917507:DYH917622 EID917507:EID917622 ERZ917507:ERZ917622 FBV917507:FBV917622 FLR917507:FLR917622 FVN917507:FVN917622 GFJ917507:GFJ917622 GPF917507:GPF917622 GZB917507:GZB917622 HIX917507:HIX917622 HST917507:HST917622 ICP917507:ICP917622 IML917507:IML917622 IWH917507:IWH917622 JGD917507:JGD917622 JPZ917507:JPZ917622 JZV917507:JZV917622 KJR917507:KJR917622 KTN917507:KTN917622 LDJ917507:LDJ917622 LNF917507:LNF917622 LXB917507:LXB917622 MGX917507:MGX917622 MQT917507:MQT917622 NAP917507:NAP917622 NKL917507:NKL917622 NUH917507:NUH917622 OED917507:OED917622 ONZ917507:ONZ917622 OXV917507:OXV917622 PHR917507:PHR917622 PRN917507:PRN917622 QBJ917507:QBJ917622 QLF917507:QLF917622 QVB917507:QVB917622 REX917507:REX917622 ROT917507:ROT917622 RYP917507:RYP917622 SIL917507:SIL917622 SSH917507:SSH917622 TCD917507:TCD917622 TLZ917507:TLZ917622 TVV917507:TVV917622 UFR917507:UFR917622 UPN917507:UPN917622 UZJ917507:UZJ917622 VJF917507:VJF917622 VTB917507:VTB917622 WCX917507:WCX917622 WMT917507:WMT917622 WWP917507:WWP917622 AH983043:AH983158 KD983043:KD983158 TZ983043:TZ983158 ADV983043:ADV983158 ANR983043:ANR983158 AXN983043:AXN983158 BHJ983043:BHJ983158 BRF983043:BRF983158 CBB983043:CBB983158 CKX983043:CKX983158 CUT983043:CUT983158 DEP983043:DEP983158 DOL983043:DOL983158 DYH983043:DYH983158 EID983043:EID983158 ERZ983043:ERZ983158 FBV983043:FBV983158 FLR983043:FLR983158 FVN983043:FVN983158 GFJ983043:GFJ983158 GPF983043:GPF983158 GZB983043:GZB983158 HIX983043:HIX983158 HST983043:HST983158 ICP983043:ICP983158 IML983043:IML983158 IWH983043:IWH983158 JGD983043:JGD983158 JPZ983043:JPZ983158 JZV983043:JZV983158 KJR983043:KJR983158 KTN983043:KTN983158 LDJ983043:LDJ983158 LNF983043:LNF983158 LXB983043:LXB983158 MGX983043:MGX983158 MQT983043:MQT983158 NAP983043:NAP983158 NKL983043:NKL983158 NUH983043:NUH983158 OED983043:OED983158 ONZ983043:ONZ983158 OXV983043:OXV983158 PHR983043:PHR983158 PRN983043:PRN983158 QBJ983043:QBJ983158 QLF983043:QLF983158 QVB983043:QVB983158 REX983043:REX983158 ROT983043:ROT983158 RYP983043:RYP983158 SIL983043:SIL983158 SSH983043:SSH983158 TCD983043:TCD983158 TLZ983043:TLZ983158 TVV983043:TVV983158 UFR983043:UFR983158 UPN983043:UPN983158 UZJ983043:UZJ983158 VJF983043:VJF983158 VTB983043:VTB983158 WCX983043:WCX983158 WMT983043:WMT983158 WWP983043:WWP983158 AK3:AK118 KG3:KG118 UC3:UC118 ADY3:ADY118 ANU3:ANU118 AXQ3:AXQ118 BHM3:BHM118 BRI3:BRI118 CBE3:CBE118 CLA3:CLA118 CUW3:CUW118 DES3:DES118 DOO3:DOO118 DYK3:DYK118 EIG3:EIG118 ESC3:ESC118 FBY3:FBY118 FLU3:FLU118 FVQ3:FVQ118 GFM3:GFM118 GPI3:GPI118 GZE3:GZE118 HJA3:HJA118 HSW3:HSW118 ICS3:ICS118 IMO3:IMO118 IWK3:IWK118 JGG3:JGG118 JQC3:JQC118 JZY3:JZY118 KJU3:KJU118 KTQ3:KTQ118 LDM3:LDM118 LNI3:LNI118 LXE3:LXE118 MHA3:MHA118 MQW3:MQW118 NAS3:NAS118 NKO3:NKO118 NUK3:NUK118 OEG3:OEG118 OOC3:OOC118 OXY3:OXY118 PHU3:PHU118 PRQ3:PRQ118 QBM3:QBM118 QLI3:QLI118 QVE3:QVE118 RFA3:RFA118 ROW3:ROW118 RYS3:RYS118 SIO3:SIO118 SSK3:SSK118 TCG3:TCG118 TMC3:TMC118 TVY3:TVY118 UFU3:UFU118 UPQ3:UPQ118 UZM3:UZM118 VJI3:VJI118 VTE3:VTE118 WDA3:WDA118 WMW3:WMW118 WWS3:WWS118 AK65539:AK65654 KG65539:KG65654 UC65539:UC65654 ADY65539:ADY65654 ANU65539:ANU65654 AXQ65539:AXQ65654 BHM65539:BHM65654 BRI65539:BRI65654 CBE65539:CBE65654 CLA65539:CLA65654 CUW65539:CUW65654 DES65539:DES65654 DOO65539:DOO65654 DYK65539:DYK65654 EIG65539:EIG65654 ESC65539:ESC65654 FBY65539:FBY65654 FLU65539:FLU65654 FVQ65539:FVQ65654 GFM65539:GFM65654 GPI65539:GPI65654 GZE65539:GZE65654 HJA65539:HJA65654 HSW65539:HSW65654 ICS65539:ICS65654 IMO65539:IMO65654 IWK65539:IWK65654 JGG65539:JGG65654 JQC65539:JQC65654 JZY65539:JZY65654 KJU65539:KJU65654 KTQ65539:KTQ65654 LDM65539:LDM65654 LNI65539:LNI65654 LXE65539:LXE65654 MHA65539:MHA65654 MQW65539:MQW65654 NAS65539:NAS65654 NKO65539:NKO65654 NUK65539:NUK65654 OEG65539:OEG65654 OOC65539:OOC65654 OXY65539:OXY65654 PHU65539:PHU65654 PRQ65539:PRQ65654 QBM65539:QBM65654 QLI65539:QLI65654 QVE65539:QVE65654 RFA65539:RFA65654 ROW65539:ROW65654 RYS65539:RYS65654 SIO65539:SIO65654 SSK65539:SSK65654 TCG65539:TCG65654 TMC65539:TMC65654 TVY65539:TVY65654 UFU65539:UFU65654 UPQ65539:UPQ65654 UZM65539:UZM65654 VJI65539:VJI65654 VTE65539:VTE65654 WDA65539:WDA65654 WMW65539:WMW65654 WWS65539:WWS65654 AK131075:AK131190 KG131075:KG131190 UC131075:UC131190 ADY131075:ADY131190 ANU131075:ANU131190 AXQ131075:AXQ131190 BHM131075:BHM131190 BRI131075:BRI131190 CBE131075:CBE131190 CLA131075:CLA131190 CUW131075:CUW131190 DES131075:DES131190 DOO131075:DOO131190 DYK131075:DYK131190 EIG131075:EIG131190 ESC131075:ESC131190 FBY131075:FBY131190 FLU131075:FLU131190 FVQ131075:FVQ131190 GFM131075:GFM131190 GPI131075:GPI131190 GZE131075:GZE131190 HJA131075:HJA131190 HSW131075:HSW131190 ICS131075:ICS131190 IMO131075:IMO131190 IWK131075:IWK131190 JGG131075:JGG131190 JQC131075:JQC131190 JZY131075:JZY131190 KJU131075:KJU131190 KTQ131075:KTQ131190 LDM131075:LDM131190 LNI131075:LNI131190 LXE131075:LXE131190 MHA131075:MHA131190 MQW131075:MQW131190 NAS131075:NAS131190 NKO131075:NKO131190 NUK131075:NUK131190 OEG131075:OEG131190 OOC131075:OOC131190 OXY131075:OXY131190 PHU131075:PHU131190 PRQ131075:PRQ131190 QBM131075:QBM131190 QLI131075:QLI131190 QVE131075:QVE131190 RFA131075:RFA131190 ROW131075:ROW131190 RYS131075:RYS131190 SIO131075:SIO131190 SSK131075:SSK131190 TCG131075:TCG131190 TMC131075:TMC131190 TVY131075:TVY131190 UFU131075:UFU131190 UPQ131075:UPQ131190 UZM131075:UZM131190 VJI131075:VJI131190 VTE131075:VTE131190 WDA131075:WDA131190 WMW131075:WMW131190 WWS131075:WWS131190 AK196611:AK196726 KG196611:KG196726 UC196611:UC196726 ADY196611:ADY196726 ANU196611:ANU196726 AXQ196611:AXQ196726 BHM196611:BHM196726 BRI196611:BRI196726 CBE196611:CBE196726 CLA196611:CLA196726 CUW196611:CUW196726 DES196611:DES196726 DOO196611:DOO196726 DYK196611:DYK196726 EIG196611:EIG196726 ESC196611:ESC196726 FBY196611:FBY196726 FLU196611:FLU196726 FVQ196611:FVQ196726 GFM196611:GFM196726 GPI196611:GPI196726 GZE196611:GZE196726 HJA196611:HJA196726 HSW196611:HSW196726 ICS196611:ICS196726 IMO196611:IMO196726 IWK196611:IWK196726 JGG196611:JGG196726 JQC196611:JQC196726 JZY196611:JZY196726 KJU196611:KJU196726 KTQ196611:KTQ196726 LDM196611:LDM196726 LNI196611:LNI196726 LXE196611:LXE196726 MHA196611:MHA196726 MQW196611:MQW196726 NAS196611:NAS196726 NKO196611:NKO196726 NUK196611:NUK196726 OEG196611:OEG196726 OOC196611:OOC196726 OXY196611:OXY196726 PHU196611:PHU196726 PRQ196611:PRQ196726 QBM196611:QBM196726 QLI196611:QLI196726 QVE196611:QVE196726 RFA196611:RFA196726 ROW196611:ROW196726 RYS196611:RYS196726 SIO196611:SIO196726 SSK196611:SSK196726 TCG196611:TCG196726 TMC196611:TMC196726 TVY196611:TVY196726 UFU196611:UFU196726 UPQ196611:UPQ196726 UZM196611:UZM196726 VJI196611:VJI196726 VTE196611:VTE196726 WDA196611:WDA196726 WMW196611:WMW196726 WWS196611:WWS196726 AK262147:AK262262 KG262147:KG262262 UC262147:UC262262 ADY262147:ADY262262 ANU262147:ANU262262 AXQ262147:AXQ262262 BHM262147:BHM262262 BRI262147:BRI262262 CBE262147:CBE262262 CLA262147:CLA262262 CUW262147:CUW262262 DES262147:DES262262 DOO262147:DOO262262 DYK262147:DYK262262 EIG262147:EIG262262 ESC262147:ESC262262 FBY262147:FBY262262 FLU262147:FLU262262 FVQ262147:FVQ262262 GFM262147:GFM262262 GPI262147:GPI262262 GZE262147:GZE262262 HJA262147:HJA262262 HSW262147:HSW262262 ICS262147:ICS262262 IMO262147:IMO262262 IWK262147:IWK262262 JGG262147:JGG262262 JQC262147:JQC262262 JZY262147:JZY262262 KJU262147:KJU262262 KTQ262147:KTQ262262 LDM262147:LDM262262 LNI262147:LNI262262 LXE262147:LXE262262 MHA262147:MHA262262 MQW262147:MQW262262 NAS262147:NAS262262 NKO262147:NKO262262 NUK262147:NUK262262 OEG262147:OEG262262 OOC262147:OOC262262 OXY262147:OXY262262 PHU262147:PHU262262 PRQ262147:PRQ262262 QBM262147:QBM262262 QLI262147:QLI262262 QVE262147:QVE262262 RFA262147:RFA262262 ROW262147:ROW262262 RYS262147:RYS262262 SIO262147:SIO262262 SSK262147:SSK262262 TCG262147:TCG262262 TMC262147:TMC262262 TVY262147:TVY262262 UFU262147:UFU262262 UPQ262147:UPQ262262 UZM262147:UZM262262 VJI262147:VJI262262 VTE262147:VTE262262 WDA262147:WDA262262 WMW262147:WMW262262 WWS262147:WWS262262 AK327683:AK327798 KG327683:KG327798 UC327683:UC327798 ADY327683:ADY327798 ANU327683:ANU327798 AXQ327683:AXQ327798 BHM327683:BHM327798 BRI327683:BRI327798 CBE327683:CBE327798 CLA327683:CLA327798 CUW327683:CUW327798 DES327683:DES327798 DOO327683:DOO327798 DYK327683:DYK327798 EIG327683:EIG327798 ESC327683:ESC327798 FBY327683:FBY327798 FLU327683:FLU327798 FVQ327683:FVQ327798 GFM327683:GFM327798 GPI327683:GPI327798 GZE327683:GZE327798 HJA327683:HJA327798 HSW327683:HSW327798 ICS327683:ICS327798 IMO327683:IMO327798 IWK327683:IWK327798 JGG327683:JGG327798 JQC327683:JQC327798 JZY327683:JZY327798 KJU327683:KJU327798 KTQ327683:KTQ327798 LDM327683:LDM327798 LNI327683:LNI327798 LXE327683:LXE327798 MHA327683:MHA327798 MQW327683:MQW327798 NAS327683:NAS327798 NKO327683:NKO327798 NUK327683:NUK327798 OEG327683:OEG327798 OOC327683:OOC327798 OXY327683:OXY327798 PHU327683:PHU327798 PRQ327683:PRQ327798 QBM327683:QBM327798 QLI327683:QLI327798 QVE327683:QVE327798 RFA327683:RFA327798 ROW327683:ROW327798 RYS327683:RYS327798 SIO327683:SIO327798 SSK327683:SSK327798 TCG327683:TCG327798 TMC327683:TMC327798 TVY327683:TVY327798 UFU327683:UFU327798 UPQ327683:UPQ327798 UZM327683:UZM327798 VJI327683:VJI327798 VTE327683:VTE327798 WDA327683:WDA327798 WMW327683:WMW327798 WWS327683:WWS327798 AK393219:AK393334 KG393219:KG393334 UC393219:UC393334 ADY393219:ADY393334 ANU393219:ANU393334 AXQ393219:AXQ393334 BHM393219:BHM393334 BRI393219:BRI393334 CBE393219:CBE393334 CLA393219:CLA393334 CUW393219:CUW393334 DES393219:DES393334 DOO393219:DOO393334 DYK393219:DYK393334 EIG393219:EIG393334 ESC393219:ESC393334 FBY393219:FBY393334 FLU393219:FLU393334 FVQ393219:FVQ393334 GFM393219:GFM393334 GPI393219:GPI393334 GZE393219:GZE393334 HJA393219:HJA393334 HSW393219:HSW393334 ICS393219:ICS393334 IMO393219:IMO393334 IWK393219:IWK393334 JGG393219:JGG393334 JQC393219:JQC393334 JZY393219:JZY393334 KJU393219:KJU393334 KTQ393219:KTQ393334 LDM393219:LDM393334 LNI393219:LNI393334 LXE393219:LXE393334 MHA393219:MHA393334 MQW393219:MQW393334 NAS393219:NAS393334 NKO393219:NKO393334 NUK393219:NUK393334 OEG393219:OEG393334 OOC393219:OOC393334 OXY393219:OXY393334 PHU393219:PHU393334 PRQ393219:PRQ393334 QBM393219:QBM393334 QLI393219:QLI393334 QVE393219:QVE393334 RFA393219:RFA393334 ROW393219:ROW393334 RYS393219:RYS393334 SIO393219:SIO393334 SSK393219:SSK393334 TCG393219:TCG393334 TMC393219:TMC393334 TVY393219:TVY393334 UFU393219:UFU393334 UPQ393219:UPQ393334 UZM393219:UZM393334 VJI393219:VJI393334 VTE393219:VTE393334 WDA393219:WDA393334 WMW393219:WMW393334 WWS393219:WWS393334 AK458755:AK458870 KG458755:KG458870 UC458755:UC458870 ADY458755:ADY458870 ANU458755:ANU458870 AXQ458755:AXQ458870 BHM458755:BHM458870 BRI458755:BRI458870 CBE458755:CBE458870 CLA458755:CLA458870 CUW458755:CUW458870 DES458755:DES458870 DOO458755:DOO458870 DYK458755:DYK458870 EIG458755:EIG458870 ESC458755:ESC458870 FBY458755:FBY458870 FLU458755:FLU458870 FVQ458755:FVQ458870 GFM458755:GFM458870 GPI458755:GPI458870 GZE458755:GZE458870 HJA458755:HJA458870 HSW458755:HSW458870 ICS458755:ICS458870 IMO458755:IMO458870 IWK458755:IWK458870 JGG458755:JGG458870 JQC458755:JQC458870 JZY458755:JZY458870 KJU458755:KJU458870 KTQ458755:KTQ458870 LDM458755:LDM458870 LNI458755:LNI458870 LXE458755:LXE458870 MHA458755:MHA458870 MQW458755:MQW458870 NAS458755:NAS458870 NKO458755:NKO458870 NUK458755:NUK458870 OEG458755:OEG458870 OOC458755:OOC458870 OXY458755:OXY458870 PHU458755:PHU458870 PRQ458755:PRQ458870 QBM458755:QBM458870 QLI458755:QLI458870 QVE458755:QVE458870 RFA458755:RFA458870 ROW458755:ROW458870 RYS458755:RYS458870 SIO458755:SIO458870 SSK458755:SSK458870 TCG458755:TCG458870 TMC458755:TMC458870 TVY458755:TVY458870 UFU458755:UFU458870 UPQ458755:UPQ458870 UZM458755:UZM458870 VJI458755:VJI458870 VTE458755:VTE458870 WDA458755:WDA458870 WMW458755:WMW458870 WWS458755:WWS458870 AK524291:AK524406 KG524291:KG524406 UC524291:UC524406 ADY524291:ADY524406 ANU524291:ANU524406 AXQ524291:AXQ524406 BHM524291:BHM524406 BRI524291:BRI524406 CBE524291:CBE524406 CLA524291:CLA524406 CUW524291:CUW524406 DES524291:DES524406 DOO524291:DOO524406 DYK524291:DYK524406 EIG524291:EIG524406 ESC524291:ESC524406 FBY524291:FBY524406 FLU524291:FLU524406 FVQ524291:FVQ524406 GFM524291:GFM524406 GPI524291:GPI524406 GZE524291:GZE524406 HJA524291:HJA524406 HSW524291:HSW524406 ICS524291:ICS524406 IMO524291:IMO524406 IWK524291:IWK524406 JGG524291:JGG524406 JQC524291:JQC524406 JZY524291:JZY524406 KJU524291:KJU524406 KTQ524291:KTQ524406 LDM524291:LDM524406 LNI524291:LNI524406 LXE524291:LXE524406 MHA524291:MHA524406 MQW524291:MQW524406 NAS524291:NAS524406 NKO524291:NKO524406 NUK524291:NUK524406 OEG524291:OEG524406 OOC524291:OOC524406 OXY524291:OXY524406 PHU524291:PHU524406 PRQ524291:PRQ524406 QBM524291:QBM524406 QLI524291:QLI524406 QVE524291:QVE524406 RFA524291:RFA524406 ROW524291:ROW524406 RYS524291:RYS524406 SIO524291:SIO524406 SSK524291:SSK524406 TCG524291:TCG524406 TMC524291:TMC524406 TVY524291:TVY524406 UFU524291:UFU524406 UPQ524291:UPQ524406 UZM524291:UZM524406 VJI524291:VJI524406 VTE524291:VTE524406 WDA524291:WDA524406 WMW524291:WMW524406 WWS524291:WWS524406 AK589827:AK589942 KG589827:KG589942 UC589827:UC589942 ADY589827:ADY589942 ANU589827:ANU589942 AXQ589827:AXQ589942 BHM589827:BHM589942 BRI589827:BRI589942 CBE589827:CBE589942 CLA589827:CLA589942 CUW589827:CUW589942 DES589827:DES589942 DOO589827:DOO589942 DYK589827:DYK589942 EIG589827:EIG589942 ESC589827:ESC589942 FBY589827:FBY589942 FLU589827:FLU589942 FVQ589827:FVQ589942 GFM589827:GFM589942 GPI589827:GPI589942 GZE589827:GZE589942 HJA589827:HJA589942 HSW589827:HSW589942 ICS589827:ICS589942 IMO589827:IMO589942 IWK589827:IWK589942 JGG589827:JGG589942 JQC589827:JQC589942 JZY589827:JZY589942 KJU589827:KJU589942 KTQ589827:KTQ589942 LDM589827:LDM589942 LNI589827:LNI589942 LXE589827:LXE589942 MHA589827:MHA589942 MQW589827:MQW589942 NAS589827:NAS589942 NKO589827:NKO589942 NUK589827:NUK589942 OEG589827:OEG589942 OOC589827:OOC589942 OXY589827:OXY589942 PHU589827:PHU589942 PRQ589827:PRQ589942 QBM589827:QBM589942 QLI589827:QLI589942 QVE589827:QVE589942 RFA589827:RFA589942 ROW589827:ROW589942 RYS589827:RYS589942 SIO589827:SIO589942 SSK589827:SSK589942 TCG589827:TCG589942 TMC589827:TMC589942 TVY589827:TVY589942 UFU589827:UFU589942 UPQ589827:UPQ589942 UZM589827:UZM589942 VJI589827:VJI589942 VTE589827:VTE589942 WDA589827:WDA589942 WMW589827:WMW589942 WWS589827:WWS589942 AK655363:AK655478 KG655363:KG655478 UC655363:UC655478 ADY655363:ADY655478 ANU655363:ANU655478 AXQ655363:AXQ655478 BHM655363:BHM655478 BRI655363:BRI655478 CBE655363:CBE655478 CLA655363:CLA655478 CUW655363:CUW655478 DES655363:DES655478 DOO655363:DOO655478 DYK655363:DYK655478 EIG655363:EIG655478 ESC655363:ESC655478 FBY655363:FBY655478 FLU655363:FLU655478 FVQ655363:FVQ655478 GFM655363:GFM655478 GPI655363:GPI655478 GZE655363:GZE655478 HJA655363:HJA655478 HSW655363:HSW655478 ICS655363:ICS655478 IMO655363:IMO655478 IWK655363:IWK655478 JGG655363:JGG655478 JQC655363:JQC655478 JZY655363:JZY655478 KJU655363:KJU655478 KTQ655363:KTQ655478 LDM655363:LDM655478 LNI655363:LNI655478 LXE655363:LXE655478 MHA655363:MHA655478 MQW655363:MQW655478 NAS655363:NAS655478 NKO655363:NKO655478 NUK655363:NUK655478 OEG655363:OEG655478 OOC655363:OOC655478 OXY655363:OXY655478 PHU655363:PHU655478 PRQ655363:PRQ655478 QBM655363:QBM655478 QLI655363:QLI655478 QVE655363:QVE655478 RFA655363:RFA655478 ROW655363:ROW655478 RYS655363:RYS655478 SIO655363:SIO655478 SSK655363:SSK655478 TCG655363:TCG655478 TMC655363:TMC655478 TVY655363:TVY655478 UFU655363:UFU655478 UPQ655363:UPQ655478 UZM655363:UZM655478 VJI655363:VJI655478 VTE655363:VTE655478 WDA655363:WDA655478 WMW655363:WMW655478 WWS655363:WWS655478 AK720899:AK721014 KG720899:KG721014 UC720899:UC721014 ADY720899:ADY721014 ANU720899:ANU721014 AXQ720899:AXQ721014 BHM720899:BHM721014 BRI720899:BRI721014 CBE720899:CBE721014 CLA720899:CLA721014 CUW720899:CUW721014 DES720899:DES721014 DOO720899:DOO721014 DYK720899:DYK721014 EIG720899:EIG721014 ESC720899:ESC721014 FBY720899:FBY721014 FLU720899:FLU721014 FVQ720899:FVQ721014 GFM720899:GFM721014 GPI720899:GPI721014 GZE720899:GZE721014 HJA720899:HJA721014 HSW720899:HSW721014 ICS720899:ICS721014 IMO720899:IMO721014 IWK720899:IWK721014 JGG720899:JGG721014 JQC720899:JQC721014 JZY720899:JZY721014 KJU720899:KJU721014 KTQ720899:KTQ721014 LDM720899:LDM721014 LNI720899:LNI721014 LXE720899:LXE721014 MHA720899:MHA721014 MQW720899:MQW721014 NAS720899:NAS721014 NKO720899:NKO721014 NUK720899:NUK721014 OEG720899:OEG721014 OOC720899:OOC721014 OXY720899:OXY721014 PHU720899:PHU721014 PRQ720899:PRQ721014 QBM720899:QBM721014 QLI720899:QLI721014 QVE720899:QVE721014 RFA720899:RFA721014 ROW720899:ROW721014 RYS720899:RYS721014 SIO720899:SIO721014 SSK720899:SSK721014 TCG720899:TCG721014 TMC720899:TMC721014 TVY720899:TVY721014 UFU720899:UFU721014 UPQ720899:UPQ721014 UZM720899:UZM721014 VJI720899:VJI721014 VTE720899:VTE721014 WDA720899:WDA721014 WMW720899:WMW721014 WWS720899:WWS721014 AK786435:AK786550 KG786435:KG786550 UC786435:UC786550 ADY786435:ADY786550 ANU786435:ANU786550 AXQ786435:AXQ786550 BHM786435:BHM786550 BRI786435:BRI786550 CBE786435:CBE786550 CLA786435:CLA786550 CUW786435:CUW786550 DES786435:DES786550 DOO786435:DOO786550 DYK786435:DYK786550 EIG786435:EIG786550 ESC786435:ESC786550 FBY786435:FBY786550 FLU786435:FLU786550 FVQ786435:FVQ786550 GFM786435:GFM786550 GPI786435:GPI786550 GZE786435:GZE786550 HJA786435:HJA786550 HSW786435:HSW786550 ICS786435:ICS786550 IMO786435:IMO786550 IWK786435:IWK786550 JGG786435:JGG786550 JQC786435:JQC786550 JZY786435:JZY786550 KJU786435:KJU786550 KTQ786435:KTQ786550 LDM786435:LDM786550 LNI786435:LNI786550 LXE786435:LXE786550 MHA786435:MHA786550 MQW786435:MQW786550 NAS786435:NAS786550 NKO786435:NKO786550 NUK786435:NUK786550 OEG786435:OEG786550 OOC786435:OOC786550 OXY786435:OXY786550 PHU786435:PHU786550 PRQ786435:PRQ786550 QBM786435:QBM786550 QLI786435:QLI786550 QVE786435:QVE786550 RFA786435:RFA786550 ROW786435:ROW786550 RYS786435:RYS786550 SIO786435:SIO786550 SSK786435:SSK786550 TCG786435:TCG786550 TMC786435:TMC786550 TVY786435:TVY786550 UFU786435:UFU786550 UPQ786435:UPQ786550 UZM786435:UZM786550 VJI786435:VJI786550 VTE786435:VTE786550 WDA786435:WDA786550 WMW786435:WMW786550 WWS786435:WWS786550 AK851971:AK852086 KG851971:KG852086 UC851971:UC852086 ADY851971:ADY852086 ANU851971:ANU852086 AXQ851971:AXQ852086 BHM851971:BHM852086 BRI851971:BRI852086 CBE851971:CBE852086 CLA851971:CLA852086 CUW851971:CUW852086 DES851971:DES852086 DOO851971:DOO852086 DYK851971:DYK852086 EIG851971:EIG852086 ESC851971:ESC852086 FBY851971:FBY852086 FLU851971:FLU852086 FVQ851971:FVQ852086 GFM851971:GFM852086 GPI851971:GPI852086 GZE851971:GZE852086 HJA851971:HJA852086 HSW851971:HSW852086 ICS851971:ICS852086 IMO851971:IMO852086 IWK851971:IWK852086 JGG851971:JGG852086 JQC851971:JQC852086 JZY851971:JZY852086 KJU851971:KJU852086 KTQ851971:KTQ852086 LDM851971:LDM852086 LNI851971:LNI852086 LXE851971:LXE852086 MHA851971:MHA852086 MQW851971:MQW852086 NAS851971:NAS852086 NKO851971:NKO852086 NUK851971:NUK852086 OEG851971:OEG852086 OOC851971:OOC852086 OXY851971:OXY852086 PHU851971:PHU852086 PRQ851971:PRQ852086 QBM851971:QBM852086 QLI851971:QLI852086 QVE851971:QVE852086 RFA851971:RFA852086 ROW851971:ROW852086 RYS851971:RYS852086 SIO851971:SIO852086 SSK851971:SSK852086 TCG851971:TCG852086 TMC851971:TMC852086 TVY851971:TVY852086 UFU851971:UFU852086 UPQ851971:UPQ852086 UZM851971:UZM852086 VJI851971:VJI852086 VTE851971:VTE852086 WDA851971:WDA852086 WMW851971:WMW852086 WWS851971:WWS852086 AK917507:AK917622 KG917507:KG917622 UC917507:UC917622 ADY917507:ADY917622 ANU917507:ANU917622 AXQ917507:AXQ917622 BHM917507:BHM917622 BRI917507:BRI917622 CBE917507:CBE917622 CLA917507:CLA917622 CUW917507:CUW917622 DES917507:DES917622 DOO917507:DOO917622 DYK917507:DYK917622 EIG917507:EIG917622 ESC917507:ESC917622 FBY917507:FBY917622 FLU917507:FLU917622 FVQ917507:FVQ917622 GFM917507:GFM917622 GPI917507:GPI917622 GZE917507:GZE917622 HJA917507:HJA917622 HSW917507:HSW917622 ICS917507:ICS917622 IMO917507:IMO917622 IWK917507:IWK917622 JGG917507:JGG917622 JQC917507:JQC917622 JZY917507:JZY917622 KJU917507:KJU917622 KTQ917507:KTQ917622 LDM917507:LDM917622 LNI917507:LNI917622 LXE917507:LXE917622 MHA917507:MHA917622 MQW917507:MQW917622 NAS917507:NAS917622 NKO917507:NKO917622 NUK917507:NUK917622 OEG917507:OEG917622 OOC917507:OOC917622 OXY917507:OXY917622 PHU917507:PHU917622 PRQ917507:PRQ917622 QBM917507:QBM917622 QLI917507:QLI917622 QVE917507:QVE917622 RFA917507:RFA917622 ROW917507:ROW917622 RYS917507:RYS917622 SIO917507:SIO917622 SSK917507:SSK917622 TCG917507:TCG917622 TMC917507:TMC917622 TVY917507:TVY917622 UFU917507:UFU917622 UPQ917507:UPQ917622 UZM917507:UZM917622 VJI917507:VJI917622 VTE917507:VTE917622 WDA917507:WDA917622 WMW917507:WMW917622 WWS917507:WWS917622 AK983043:AK983158 KG983043:KG983158 UC983043:UC983158 ADY983043:ADY983158 ANU983043:ANU983158 AXQ983043:AXQ983158 BHM983043:BHM983158 BRI983043:BRI983158 CBE983043:CBE983158 CLA983043:CLA983158 CUW983043:CUW983158 DES983043:DES983158 DOO983043:DOO983158 DYK983043:DYK983158 EIG983043:EIG983158 ESC983043:ESC983158 FBY983043:FBY983158 FLU983043:FLU983158 FVQ983043:FVQ983158 GFM983043:GFM983158 GPI983043:GPI983158 GZE983043:GZE983158 HJA983043:HJA983158 HSW983043:HSW983158 ICS983043:ICS983158 IMO983043:IMO983158 IWK983043:IWK983158 JGG983043:JGG983158 JQC983043:JQC983158 JZY983043:JZY983158 KJU983043:KJU983158 KTQ983043:KTQ983158 LDM983043:LDM983158 LNI983043:LNI983158 LXE983043:LXE983158 MHA983043:MHA983158 MQW983043:MQW983158 NAS983043:NAS983158 NKO983043:NKO983158 NUK983043:NUK983158 OEG983043:OEG983158 OOC983043:OOC983158 OXY983043:OXY983158 PHU983043:PHU983158 PRQ983043:PRQ983158 QBM983043:QBM983158 QLI983043:QLI983158 QVE983043:QVE983158 RFA983043:RFA983158 ROW983043:ROW983158 RYS983043:RYS983158 SIO983043:SIO983158 SSK983043:SSK983158 TCG983043:TCG983158 TMC983043:TMC983158 TVY983043:TVY983158 UFU983043:UFU983158 UPQ983043:UPQ983158 UZM983043:UZM983158 VJI983043:VJI983158 VTE983043:VTE983158 WDA983043:WDA983158 WMW983043:WMW983158 WWS983043:WWS983158 WWV983043:WWV983158 KJ3:KJ118 UF3:UF118 AEB3:AEB118 ANX3:ANX118 AXT3:AXT118 BHP3:BHP118 BRL3:BRL118 CBH3:CBH118 CLD3:CLD118 CUZ3:CUZ118 DEV3:DEV118 DOR3:DOR118 DYN3:DYN118 EIJ3:EIJ118 ESF3:ESF118 FCB3:FCB118 FLX3:FLX118 FVT3:FVT118 GFP3:GFP118 GPL3:GPL118 GZH3:GZH118 HJD3:HJD118 HSZ3:HSZ118 ICV3:ICV118 IMR3:IMR118 IWN3:IWN118 JGJ3:JGJ118 JQF3:JQF118 KAB3:KAB118 KJX3:KJX118 KTT3:KTT118 LDP3:LDP118 LNL3:LNL118 LXH3:LXH118 MHD3:MHD118 MQZ3:MQZ118 NAV3:NAV118 NKR3:NKR118 NUN3:NUN118 OEJ3:OEJ118 OOF3:OOF118 OYB3:OYB118 PHX3:PHX118 PRT3:PRT118 QBP3:QBP118 QLL3:QLL118 QVH3:QVH118 RFD3:RFD118 ROZ3:ROZ118 RYV3:RYV118 SIR3:SIR118 SSN3:SSN118 TCJ3:TCJ118 TMF3:TMF118 TWB3:TWB118 UFX3:UFX118 UPT3:UPT118 UZP3:UZP118 VJL3:VJL118 VTH3:VTH118 WDD3:WDD118 WMZ3:WMZ118 WWV3:WWV118 AN65539:AN65654 KJ65539:KJ65654 UF65539:UF65654 AEB65539:AEB65654 ANX65539:ANX65654 AXT65539:AXT65654 BHP65539:BHP65654 BRL65539:BRL65654 CBH65539:CBH65654 CLD65539:CLD65654 CUZ65539:CUZ65654 DEV65539:DEV65654 DOR65539:DOR65654 DYN65539:DYN65654 EIJ65539:EIJ65654 ESF65539:ESF65654 FCB65539:FCB65654 FLX65539:FLX65654 FVT65539:FVT65654 GFP65539:GFP65654 GPL65539:GPL65654 GZH65539:GZH65654 HJD65539:HJD65654 HSZ65539:HSZ65654 ICV65539:ICV65654 IMR65539:IMR65654 IWN65539:IWN65654 JGJ65539:JGJ65654 JQF65539:JQF65654 KAB65539:KAB65654 KJX65539:KJX65654 KTT65539:KTT65654 LDP65539:LDP65654 LNL65539:LNL65654 LXH65539:LXH65654 MHD65539:MHD65654 MQZ65539:MQZ65654 NAV65539:NAV65654 NKR65539:NKR65654 NUN65539:NUN65654 OEJ65539:OEJ65654 OOF65539:OOF65654 OYB65539:OYB65654 PHX65539:PHX65654 PRT65539:PRT65654 QBP65539:QBP65654 QLL65539:QLL65654 QVH65539:QVH65654 RFD65539:RFD65654 ROZ65539:ROZ65654 RYV65539:RYV65654 SIR65539:SIR65654 SSN65539:SSN65654 TCJ65539:TCJ65654 TMF65539:TMF65654 TWB65539:TWB65654 UFX65539:UFX65654 UPT65539:UPT65654 UZP65539:UZP65654 VJL65539:VJL65654 VTH65539:VTH65654 WDD65539:WDD65654 WMZ65539:WMZ65654 WWV65539:WWV65654 AN131075:AN131190 KJ131075:KJ131190 UF131075:UF131190 AEB131075:AEB131190 ANX131075:ANX131190 AXT131075:AXT131190 BHP131075:BHP131190 BRL131075:BRL131190 CBH131075:CBH131190 CLD131075:CLD131190 CUZ131075:CUZ131190 DEV131075:DEV131190 DOR131075:DOR131190 DYN131075:DYN131190 EIJ131075:EIJ131190 ESF131075:ESF131190 FCB131075:FCB131190 FLX131075:FLX131190 FVT131075:FVT131190 GFP131075:GFP131190 GPL131075:GPL131190 GZH131075:GZH131190 HJD131075:HJD131190 HSZ131075:HSZ131190 ICV131075:ICV131190 IMR131075:IMR131190 IWN131075:IWN131190 JGJ131075:JGJ131190 JQF131075:JQF131190 KAB131075:KAB131190 KJX131075:KJX131190 KTT131075:KTT131190 LDP131075:LDP131190 LNL131075:LNL131190 LXH131075:LXH131190 MHD131075:MHD131190 MQZ131075:MQZ131190 NAV131075:NAV131190 NKR131075:NKR131190 NUN131075:NUN131190 OEJ131075:OEJ131190 OOF131075:OOF131190 OYB131075:OYB131190 PHX131075:PHX131190 PRT131075:PRT131190 QBP131075:QBP131190 QLL131075:QLL131190 QVH131075:QVH131190 RFD131075:RFD131190 ROZ131075:ROZ131190 RYV131075:RYV131190 SIR131075:SIR131190 SSN131075:SSN131190 TCJ131075:TCJ131190 TMF131075:TMF131190 TWB131075:TWB131190 UFX131075:UFX131190 UPT131075:UPT131190 UZP131075:UZP131190 VJL131075:VJL131190 VTH131075:VTH131190 WDD131075:WDD131190 WMZ131075:WMZ131190 WWV131075:WWV131190 AN196611:AN196726 KJ196611:KJ196726 UF196611:UF196726 AEB196611:AEB196726 ANX196611:ANX196726 AXT196611:AXT196726 BHP196611:BHP196726 BRL196611:BRL196726 CBH196611:CBH196726 CLD196611:CLD196726 CUZ196611:CUZ196726 DEV196611:DEV196726 DOR196611:DOR196726 DYN196611:DYN196726 EIJ196611:EIJ196726 ESF196611:ESF196726 FCB196611:FCB196726 FLX196611:FLX196726 FVT196611:FVT196726 GFP196611:GFP196726 GPL196611:GPL196726 GZH196611:GZH196726 HJD196611:HJD196726 HSZ196611:HSZ196726 ICV196611:ICV196726 IMR196611:IMR196726 IWN196611:IWN196726 JGJ196611:JGJ196726 JQF196611:JQF196726 KAB196611:KAB196726 KJX196611:KJX196726 KTT196611:KTT196726 LDP196611:LDP196726 LNL196611:LNL196726 LXH196611:LXH196726 MHD196611:MHD196726 MQZ196611:MQZ196726 NAV196611:NAV196726 NKR196611:NKR196726 NUN196611:NUN196726 OEJ196611:OEJ196726 OOF196611:OOF196726 OYB196611:OYB196726 PHX196611:PHX196726 PRT196611:PRT196726 QBP196611:QBP196726 QLL196611:QLL196726 QVH196611:QVH196726 RFD196611:RFD196726 ROZ196611:ROZ196726 RYV196611:RYV196726 SIR196611:SIR196726 SSN196611:SSN196726 TCJ196611:TCJ196726 TMF196611:TMF196726 TWB196611:TWB196726 UFX196611:UFX196726 UPT196611:UPT196726 UZP196611:UZP196726 VJL196611:VJL196726 VTH196611:VTH196726 WDD196611:WDD196726 WMZ196611:WMZ196726 WWV196611:WWV196726 AN262147:AN262262 KJ262147:KJ262262 UF262147:UF262262 AEB262147:AEB262262 ANX262147:ANX262262 AXT262147:AXT262262 BHP262147:BHP262262 BRL262147:BRL262262 CBH262147:CBH262262 CLD262147:CLD262262 CUZ262147:CUZ262262 DEV262147:DEV262262 DOR262147:DOR262262 DYN262147:DYN262262 EIJ262147:EIJ262262 ESF262147:ESF262262 FCB262147:FCB262262 FLX262147:FLX262262 FVT262147:FVT262262 GFP262147:GFP262262 GPL262147:GPL262262 GZH262147:GZH262262 HJD262147:HJD262262 HSZ262147:HSZ262262 ICV262147:ICV262262 IMR262147:IMR262262 IWN262147:IWN262262 JGJ262147:JGJ262262 JQF262147:JQF262262 KAB262147:KAB262262 KJX262147:KJX262262 KTT262147:KTT262262 LDP262147:LDP262262 LNL262147:LNL262262 LXH262147:LXH262262 MHD262147:MHD262262 MQZ262147:MQZ262262 NAV262147:NAV262262 NKR262147:NKR262262 NUN262147:NUN262262 OEJ262147:OEJ262262 OOF262147:OOF262262 OYB262147:OYB262262 PHX262147:PHX262262 PRT262147:PRT262262 QBP262147:QBP262262 QLL262147:QLL262262 QVH262147:QVH262262 RFD262147:RFD262262 ROZ262147:ROZ262262 RYV262147:RYV262262 SIR262147:SIR262262 SSN262147:SSN262262 TCJ262147:TCJ262262 TMF262147:TMF262262 TWB262147:TWB262262 UFX262147:UFX262262 UPT262147:UPT262262 UZP262147:UZP262262 VJL262147:VJL262262 VTH262147:VTH262262 WDD262147:WDD262262 WMZ262147:WMZ262262 WWV262147:WWV262262 AN327683:AN327798 KJ327683:KJ327798 UF327683:UF327798 AEB327683:AEB327798 ANX327683:ANX327798 AXT327683:AXT327798 BHP327683:BHP327798 BRL327683:BRL327798 CBH327683:CBH327798 CLD327683:CLD327798 CUZ327683:CUZ327798 DEV327683:DEV327798 DOR327683:DOR327798 DYN327683:DYN327798 EIJ327683:EIJ327798 ESF327683:ESF327798 FCB327683:FCB327798 FLX327683:FLX327798 FVT327683:FVT327798 GFP327683:GFP327798 GPL327683:GPL327798 GZH327683:GZH327798 HJD327683:HJD327798 HSZ327683:HSZ327798 ICV327683:ICV327798 IMR327683:IMR327798 IWN327683:IWN327798 JGJ327683:JGJ327798 JQF327683:JQF327798 KAB327683:KAB327798 KJX327683:KJX327798 KTT327683:KTT327798 LDP327683:LDP327798 LNL327683:LNL327798 LXH327683:LXH327798 MHD327683:MHD327798 MQZ327683:MQZ327798 NAV327683:NAV327798 NKR327683:NKR327798 NUN327683:NUN327798 OEJ327683:OEJ327798 OOF327683:OOF327798 OYB327683:OYB327798 PHX327683:PHX327798 PRT327683:PRT327798 QBP327683:QBP327798 QLL327683:QLL327798 QVH327683:QVH327798 RFD327683:RFD327798 ROZ327683:ROZ327798 RYV327683:RYV327798 SIR327683:SIR327798 SSN327683:SSN327798 TCJ327683:TCJ327798 TMF327683:TMF327798 TWB327683:TWB327798 UFX327683:UFX327798 UPT327683:UPT327798 UZP327683:UZP327798 VJL327683:VJL327798 VTH327683:VTH327798 WDD327683:WDD327798 WMZ327683:WMZ327798 WWV327683:WWV327798 AN393219:AN393334 KJ393219:KJ393334 UF393219:UF393334 AEB393219:AEB393334 ANX393219:ANX393334 AXT393219:AXT393334 BHP393219:BHP393334 BRL393219:BRL393334 CBH393219:CBH393334 CLD393219:CLD393334 CUZ393219:CUZ393334 DEV393219:DEV393334 DOR393219:DOR393334 DYN393219:DYN393334 EIJ393219:EIJ393334 ESF393219:ESF393334 FCB393219:FCB393334 FLX393219:FLX393334 FVT393219:FVT393334 GFP393219:GFP393334 GPL393219:GPL393334 GZH393219:GZH393334 HJD393219:HJD393334 HSZ393219:HSZ393334 ICV393219:ICV393334 IMR393219:IMR393334 IWN393219:IWN393334 JGJ393219:JGJ393334 JQF393219:JQF393334 KAB393219:KAB393334 KJX393219:KJX393334 KTT393219:KTT393334 LDP393219:LDP393334 LNL393219:LNL393334 LXH393219:LXH393334 MHD393219:MHD393334 MQZ393219:MQZ393334 NAV393219:NAV393334 NKR393219:NKR393334 NUN393219:NUN393334 OEJ393219:OEJ393334 OOF393219:OOF393334 OYB393219:OYB393334 PHX393219:PHX393334 PRT393219:PRT393334 QBP393219:QBP393334 QLL393219:QLL393334 QVH393219:QVH393334 RFD393219:RFD393334 ROZ393219:ROZ393334 RYV393219:RYV393334 SIR393219:SIR393334 SSN393219:SSN393334 TCJ393219:TCJ393334 TMF393219:TMF393334 TWB393219:TWB393334 UFX393219:UFX393334 UPT393219:UPT393334 UZP393219:UZP393334 VJL393219:VJL393334 VTH393219:VTH393334 WDD393219:WDD393334 WMZ393219:WMZ393334 WWV393219:WWV393334 AN458755:AN458870 KJ458755:KJ458870 UF458755:UF458870 AEB458755:AEB458870 ANX458755:ANX458870 AXT458755:AXT458870 BHP458755:BHP458870 BRL458755:BRL458870 CBH458755:CBH458870 CLD458755:CLD458870 CUZ458755:CUZ458870 DEV458755:DEV458870 DOR458755:DOR458870 DYN458755:DYN458870 EIJ458755:EIJ458870 ESF458755:ESF458870 FCB458755:FCB458870 FLX458755:FLX458870 FVT458755:FVT458870 GFP458755:GFP458870 GPL458755:GPL458870 GZH458755:GZH458870 HJD458755:HJD458870 HSZ458755:HSZ458870 ICV458755:ICV458870 IMR458755:IMR458870 IWN458755:IWN458870 JGJ458755:JGJ458870 JQF458755:JQF458870 KAB458755:KAB458870 KJX458755:KJX458870 KTT458755:KTT458870 LDP458755:LDP458870 LNL458755:LNL458870 LXH458755:LXH458870 MHD458755:MHD458870 MQZ458755:MQZ458870 NAV458755:NAV458870 NKR458755:NKR458870 NUN458755:NUN458870 OEJ458755:OEJ458870 OOF458755:OOF458870 OYB458755:OYB458870 PHX458755:PHX458870 PRT458755:PRT458870 QBP458755:QBP458870 QLL458755:QLL458870 QVH458755:QVH458870 RFD458755:RFD458870 ROZ458755:ROZ458870 RYV458755:RYV458870 SIR458755:SIR458870 SSN458755:SSN458870 TCJ458755:TCJ458870 TMF458755:TMF458870 TWB458755:TWB458870 UFX458755:UFX458870 UPT458755:UPT458870 UZP458755:UZP458870 VJL458755:VJL458870 VTH458755:VTH458870 WDD458755:WDD458870 WMZ458755:WMZ458870 WWV458755:WWV458870 AN524291:AN524406 KJ524291:KJ524406 UF524291:UF524406 AEB524291:AEB524406 ANX524291:ANX524406 AXT524291:AXT524406 BHP524291:BHP524406 BRL524291:BRL524406 CBH524291:CBH524406 CLD524291:CLD524406 CUZ524291:CUZ524406 DEV524291:DEV524406 DOR524291:DOR524406 DYN524291:DYN524406 EIJ524291:EIJ524406 ESF524291:ESF524406 FCB524291:FCB524406 FLX524291:FLX524406 FVT524291:FVT524406 GFP524291:GFP524406 GPL524291:GPL524406 GZH524291:GZH524406 HJD524291:HJD524406 HSZ524291:HSZ524406 ICV524291:ICV524406 IMR524291:IMR524406 IWN524291:IWN524406 JGJ524291:JGJ524406 JQF524291:JQF524406 KAB524291:KAB524406 KJX524291:KJX524406 KTT524291:KTT524406 LDP524291:LDP524406 LNL524291:LNL524406 LXH524291:LXH524406 MHD524291:MHD524406 MQZ524291:MQZ524406 NAV524291:NAV524406 NKR524291:NKR524406 NUN524291:NUN524406 OEJ524291:OEJ524406 OOF524291:OOF524406 OYB524291:OYB524406 PHX524291:PHX524406 PRT524291:PRT524406 QBP524291:QBP524406 QLL524291:QLL524406 QVH524291:QVH524406 RFD524291:RFD524406 ROZ524291:ROZ524406 RYV524291:RYV524406 SIR524291:SIR524406 SSN524291:SSN524406 TCJ524291:TCJ524406 TMF524291:TMF524406 TWB524291:TWB524406 UFX524291:UFX524406 UPT524291:UPT524406 UZP524291:UZP524406 VJL524291:VJL524406 VTH524291:VTH524406 WDD524291:WDD524406 WMZ524291:WMZ524406 WWV524291:WWV524406 AN589827:AN589942 KJ589827:KJ589942 UF589827:UF589942 AEB589827:AEB589942 ANX589827:ANX589942 AXT589827:AXT589942 BHP589827:BHP589942 BRL589827:BRL589942 CBH589827:CBH589942 CLD589827:CLD589942 CUZ589827:CUZ589942 DEV589827:DEV589942 DOR589827:DOR589942 DYN589827:DYN589942 EIJ589827:EIJ589942 ESF589827:ESF589942 FCB589827:FCB589942 FLX589827:FLX589942 FVT589827:FVT589942 GFP589827:GFP589942 GPL589827:GPL589942 GZH589827:GZH589942 HJD589827:HJD589942 HSZ589827:HSZ589942 ICV589827:ICV589942 IMR589827:IMR589942 IWN589827:IWN589942 JGJ589827:JGJ589942 JQF589827:JQF589942 KAB589827:KAB589942 KJX589827:KJX589942 KTT589827:KTT589942 LDP589827:LDP589942 LNL589827:LNL589942 LXH589827:LXH589942 MHD589827:MHD589942 MQZ589827:MQZ589942 NAV589827:NAV589942 NKR589827:NKR589942 NUN589827:NUN589942 OEJ589827:OEJ589942 OOF589827:OOF589942 OYB589827:OYB589942 PHX589827:PHX589942 PRT589827:PRT589942 QBP589827:QBP589942 QLL589827:QLL589942 QVH589827:QVH589942 RFD589827:RFD589942 ROZ589827:ROZ589942 RYV589827:RYV589942 SIR589827:SIR589942 SSN589827:SSN589942 TCJ589827:TCJ589942 TMF589827:TMF589942 TWB589827:TWB589942 UFX589827:UFX589942 UPT589827:UPT589942 UZP589827:UZP589942 VJL589827:VJL589942 VTH589827:VTH589942 WDD589827:WDD589942 WMZ589827:WMZ589942 WWV589827:WWV589942 AN655363:AN655478 KJ655363:KJ655478 UF655363:UF655478 AEB655363:AEB655478 ANX655363:ANX655478 AXT655363:AXT655478 BHP655363:BHP655478 BRL655363:BRL655478 CBH655363:CBH655478 CLD655363:CLD655478 CUZ655363:CUZ655478 DEV655363:DEV655478 DOR655363:DOR655478 DYN655363:DYN655478 EIJ655363:EIJ655478 ESF655363:ESF655478 FCB655363:FCB655478 FLX655363:FLX655478 FVT655363:FVT655478 GFP655363:GFP655478 GPL655363:GPL655478 GZH655363:GZH655478 HJD655363:HJD655478 HSZ655363:HSZ655478 ICV655363:ICV655478 IMR655363:IMR655478 IWN655363:IWN655478 JGJ655363:JGJ655478 JQF655363:JQF655478 KAB655363:KAB655478 KJX655363:KJX655478 KTT655363:KTT655478 LDP655363:LDP655478 LNL655363:LNL655478 LXH655363:LXH655478 MHD655363:MHD655478 MQZ655363:MQZ655478 NAV655363:NAV655478 NKR655363:NKR655478 NUN655363:NUN655478 OEJ655363:OEJ655478 OOF655363:OOF655478 OYB655363:OYB655478 PHX655363:PHX655478 PRT655363:PRT655478 QBP655363:QBP655478 QLL655363:QLL655478 QVH655363:QVH655478 RFD655363:RFD655478 ROZ655363:ROZ655478 RYV655363:RYV655478 SIR655363:SIR655478 SSN655363:SSN655478 TCJ655363:TCJ655478 TMF655363:TMF655478 TWB655363:TWB655478 UFX655363:UFX655478 UPT655363:UPT655478 UZP655363:UZP655478 VJL655363:VJL655478 VTH655363:VTH655478 WDD655363:WDD655478 WMZ655363:WMZ655478 WWV655363:WWV655478 AN720899:AN721014 KJ720899:KJ721014 UF720899:UF721014 AEB720899:AEB721014 ANX720899:ANX721014 AXT720899:AXT721014 BHP720899:BHP721014 BRL720899:BRL721014 CBH720899:CBH721014 CLD720899:CLD721014 CUZ720899:CUZ721014 DEV720899:DEV721014 DOR720899:DOR721014 DYN720899:DYN721014 EIJ720899:EIJ721014 ESF720899:ESF721014 FCB720899:FCB721014 FLX720899:FLX721014 FVT720899:FVT721014 GFP720899:GFP721014 GPL720899:GPL721014 GZH720899:GZH721014 HJD720899:HJD721014 HSZ720899:HSZ721014 ICV720899:ICV721014 IMR720899:IMR721014 IWN720899:IWN721014 JGJ720899:JGJ721014 JQF720899:JQF721014 KAB720899:KAB721014 KJX720899:KJX721014 KTT720899:KTT721014 LDP720899:LDP721014 LNL720899:LNL721014 LXH720899:LXH721014 MHD720899:MHD721014 MQZ720899:MQZ721014 NAV720899:NAV721014 NKR720899:NKR721014 NUN720899:NUN721014 OEJ720899:OEJ721014 OOF720899:OOF721014 OYB720899:OYB721014 PHX720899:PHX721014 PRT720899:PRT721014 QBP720899:QBP721014 QLL720899:QLL721014 QVH720899:QVH721014 RFD720899:RFD721014 ROZ720899:ROZ721014 RYV720899:RYV721014 SIR720899:SIR721014 SSN720899:SSN721014 TCJ720899:TCJ721014 TMF720899:TMF721014 TWB720899:TWB721014 UFX720899:UFX721014 UPT720899:UPT721014 UZP720899:UZP721014 VJL720899:VJL721014 VTH720899:VTH721014 WDD720899:WDD721014 WMZ720899:WMZ721014 WWV720899:WWV721014 AN786435:AN786550 KJ786435:KJ786550 UF786435:UF786550 AEB786435:AEB786550 ANX786435:ANX786550 AXT786435:AXT786550 BHP786435:BHP786550 BRL786435:BRL786550 CBH786435:CBH786550 CLD786435:CLD786550 CUZ786435:CUZ786550 DEV786435:DEV786550 DOR786435:DOR786550 DYN786435:DYN786550 EIJ786435:EIJ786550 ESF786435:ESF786550 FCB786435:FCB786550 FLX786435:FLX786550 FVT786435:FVT786550 GFP786435:GFP786550 GPL786435:GPL786550 GZH786435:GZH786550 HJD786435:HJD786550 HSZ786435:HSZ786550 ICV786435:ICV786550 IMR786435:IMR786550 IWN786435:IWN786550 JGJ786435:JGJ786550 JQF786435:JQF786550 KAB786435:KAB786550 KJX786435:KJX786550 KTT786435:KTT786550 LDP786435:LDP786550 LNL786435:LNL786550 LXH786435:LXH786550 MHD786435:MHD786550 MQZ786435:MQZ786550 NAV786435:NAV786550 NKR786435:NKR786550 NUN786435:NUN786550 OEJ786435:OEJ786550 OOF786435:OOF786550 OYB786435:OYB786550 PHX786435:PHX786550 PRT786435:PRT786550 QBP786435:QBP786550 QLL786435:QLL786550 QVH786435:QVH786550 RFD786435:RFD786550 ROZ786435:ROZ786550 RYV786435:RYV786550 SIR786435:SIR786550 SSN786435:SSN786550 TCJ786435:TCJ786550 TMF786435:TMF786550 TWB786435:TWB786550 UFX786435:UFX786550 UPT786435:UPT786550 UZP786435:UZP786550 VJL786435:VJL786550 VTH786435:VTH786550 WDD786435:WDD786550 WMZ786435:WMZ786550 WWV786435:WWV786550 AN851971:AN852086 KJ851971:KJ852086 UF851971:UF852086 AEB851971:AEB852086 ANX851971:ANX852086 AXT851971:AXT852086 BHP851971:BHP852086 BRL851971:BRL852086 CBH851971:CBH852086 CLD851971:CLD852086 CUZ851971:CUZ852086 DEV851971:DEV852086 DOR851971:DOR852086 DYN851971:DYN852086 EIJ851971:EIJ852086 ESF851971:ESF852086 FCB851971:FCB852086 FLX851971:FLX852086 FVT851971:FVT852086 GFP851971:GFP852086 GPL851971:GPL852086 GZH851971:GZH852086 HJD851971:HJD852086 HSZ851971:HSZ852086 ICV851971:ICV852086 IMR851971:IMR852086 IWN851971:IWN852086 JGJ851971:JGJ852086 JQF851971:JQF852086 KAB851971:KAB852086 KJX851971:KJX852086 KTT851971:KTT852086 LDP851971:LDP852086 LNL851971:LNL852086 LXH851971:LXH852086 MHD851971:MHD852086 MQZ851971:MQZ852086 NAV851971:NAV852086 NKR851971:NKR852086 NUN851971:NUN852086 OEJ851971:OEJ852086 OOF851971:OOF852086 OYB851971:OYB852086 PHX851971:PHX852086 PRT851971:PRT852086 QBP851971:QBP852086 QLL851971:QLL852086 QVH851971:QVH852086 RFD851971:RFD852086 ROZ851971:ROZ852086 RYV851971:RYV852086 SIR851971:SIR852086 SSN851971:SSN852086 TCJ851971:TCJ852086 TMF851971:TMF852086 TWB851971:TWB852086 UFX851971:UFX852086 UPT851971:UPT852086 UZP851971:UZP852086 VJL851971:VJL852086 VTH851971:VTH852086 WDD851971:WDD852086 WMZ851971:WMZ852086 WWV851971:WWV852086 AN917507:AN917622 KJ917507:KJ917622 UF917507:UF917622 AEB917507:AEB917622 ANX917507:ANX917622 AXT917507:AXT917622 BHP917507:BHP917622 BRL917507:BRL917622 CBH917507:CBH917622 CLD917507:CLD917622 CUZ917507:CUZ917622 DEV917507:DEV917622 DOR917507:DOR917622 DYN917507:DYN917622 EIJ917507:EIJ917622 ESF917507:ESF917622 FCB917507:FCB917622 FLX917507:FLX917622 FVT917507:FVT917622 GFP917507:GFP917622 GPL917507:GPL917622 GZH917507:GZH917622 HJD917507:HJD917622 HSZ917507:HSZ917622 ICV917507:ICV917622 IMR917507:IMR917622 IWN917507:IWN917622 JGJ917507:JGJ917622 JQF917507:JQF917622 KAB917507:KAB917622 KJX917507:KJX917622 KTT917507:KTT917622 LDP917507:LDP917622 LNL917507:LNL917622 LXH917507:LXH917622 MHD917507:MHD917622 MQZ917507:MQZ917622 NAV917507:NAV917622 NKR917507:NKR917622 NUN917507:NUN917622 OEJ917507:OEJ917622 OOF917507:OOF917622 OYB917507:OYB917622 PHX917507:PHX917622 PRT917507:PRT917622 QBP917507:QBP917622 QLL917507:QLL917622 QVH917507:QVH917622 RFD917507:RFD917622 ROZ917507:ROZ917622 RYV917507:RYV917622 SIR917507:SIR917622 SSN917507:SSN917622 TCJ917507:TCJ917622 TMF917507:TMF917622 TWB917507:TWB917622 UFX917507:UFX917622 UPT917507:UPT917622 UZP917507:UZP917622 VJL917507:VJL917622 VTH917507:VTH917622 WDD917507:WDD917622 WMZ917507:WMZ917622 WWV917507:WWV917622 AN983043:AN983158 KJ983043:KJ983158 UF983043:UF983158 AEB983043:AEB983158 ANX983043:ANX983158 AXT983043:AXT983158 BHP983043:BHP983158 BRL983043:BRL983158 CBH983043:CBH983158 CLD983043:CLD983158 CUZ983043:CUZ983158 DEV983043:DEV983158 DOR983043:DOR983158 DYN983043:DYN983158 EIJ983043:EIJ983158 ESF983043:ESF983158 FCB983043:FCB983158 FLX983043:FLX983158 FVT983043:FVT983158 GFP983043:GFP983158 GPL983043:GPL983158 GZH983043:GZH983158 HJD983043:HJD983158 HSZ983043:HSZ983158 ICV983043:ICV983158 IMR983043:IMR983158 IWN983043:IWN983158 JGJ983043:JGJ983158 JQF983043:JQF983158 KAB983043:KAB983158 KJX983043:KJX983158 KTT983043:KTT983158 LDP983043:LDP983158 LNL983043:LNL983158 LXH983043:LXH983158 MHD983043:MHD983158 MQZ983043:MQZ983158 NAV983043:NAV983158 NKR983043:NKR983158 NUN983043:NUN983158 OEJ983043:OEJ983158 OOF983043:OOF983158 OYB983043:OYB983158 PHX983043:PHX983158 PRT983043:PRT983158 QBP983043:QBP983158 QLL983043:QLL983158 QVH983043:QVH983158 RFD983043:RFD983158 ROZ983043:ROZ983158 RYV983043:RYV983158 SIR983043:SIR983158 SSN983043:SSN983158 TCJ983043:TCJ983158 TMF983043:TMF983158 TWB983043:TWB983158 UFX983043:UFX983158 UPT983043:UPT983158 UZP983043:UZP983158 VJL983043:VJL983158 VTH983043:VTH983158 WDD983043:WDD983158 WMZ983043:WMZ983158 AN3:AN118</xm:sqref>
        </x14:dataValidation>
        <x14: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x14:formula1>
            <xm:f>43466</xm:f>
          </x14:formula1>
          <x14:formula2>
            <xm:f>43769</xm:f>
          </x14:formula2>
          <xm:sqref>AJ118 KF118 UB118 ADX118 ANT118 AXP118 BHL118 BRH118 CBD118 CKZ118 CUV118 DER118 DON118 DYJ118 EIF118 ESB118 FBX118 FLT118 FVP118 GFL118 GPH118 GZD118 HIZ118 HSV118 ICR118 IMN118 IWJ118 JGF118 JQB118 JZX118 KJT118 KTP118 LDL118 LNH118 LXD118 MGZ118 MQV118 NAR118 NKN118 NUJ118 OEF118 OOB118 OXX118 PHT118 PRP118 QBL118 QLH118 QVD118 REZ118 ROV118 RYR118 SIN118 SSJ118 TCF118 TMB118 TVX118 UFT118 UPP118 UZL118 VJH118 VTD118 WCZ118 WMV118 WWR118 AJ65654 KF65654 UB65654 ADX65654 ANT65654 AXP65654 BHL65654 BRH65654 CBD65654 CKZ65654 CUV65654 DER65654 DON65654 DYJ65654 EIF65654 ESB65654 FBX65654 FLT65654 FVP65654 GFL65654 GPH65654 GZD65654 HIZ65654 HSV65654 ICR65654 IMN65654 IWJ65654 JGF65654 JQB65654 JZX65654 KJT65654 KTP65654 LDL65654 LNH65654 LXD65654 MGZ65654 MQV65654 NAR65654 NKN65654 NUJ65654 OEF65654 OOB65654 OXX65654 PHT65654 PRP65654 QBL65654 QLH65654 QVD65654 REZ65654 ROV65654 RYR65654 SIN65654 SSJ65654 TCF65654 TMB65654 TVX65654 UFT65654 UPP65654 UZL65654 VJH65654 VTD65654 WCZ65654 WMV65654 WWR65654 AJ131190 KF131190 UB131190 ADX131190 ANT131190 AXP131190 BHL131190 BRH131190 CBD131190 CKZ131190 CUV131190 DER131190 DON131190 DYJ131190 EIF131190 ESB131190 FBX131190 FLT131190 FVP131190 GFL131190 GPH131190 GZD131190 HIZ131190 HSV131190 ICR131190 IMN131190 IWJ131190 JGF131190 JQB131190 JZX131190 KJT131190 KTP131190 LDL131190 LNH131190 LXD131190 MGZ131190 MQV131190 NAR131190 NKN131190 NUJ131190 OEF131190 OOB131190 OXX131190 PHT131190 PRP131190 QBL131190 QLH131190 QVD131190 REZ131190 ROV131190 RYR131190 SIN131190 SSJ131190 TCF131190 TMB131190 TVX131190 UFT131190 UPP131190 UZL131190 VJH131190 VTD131190 WCZ131190 WMV131190 WWR131190 AJ196726 KF196726 UB196726 ADX196726 ANT196726 AXP196726 BHL196726 BRH196726 CBD196726 CKZ196726 CUV196726 DER196726 DON196726 DYJ196726 EIF196726 ESB196726 FBX196726 FLT196726 FVP196726 GFL196726 GPH196726 GZD196726 HIZ196726 HSV196726 ICR196726 IMN196726 IWJ196726 JGF196726 JQB196726 JZX196726 KJT196726 KTP196726 LDL196726 LNH196726 LXD196726 MGZ196726 MQV196726 NAR196726 NKN196726 NUJ196726 OEF196726 OOB196726 OXX196726 PHT196726 PRP196726 QBL196726 QLH196726 QVD196726 REZ196726 ROV196726 RYR196726 SIN196726 SSJ196726 TCF196726 TMB196726 TVX196726 UFT196726 UPP196726 UZL196726 VJH196726 VTD196726 WCZ196726 WMV196726 WWR196726 AJ262262 KF262262 UB262262 ADX262262 ANT262262 AXP262262 BHL262262 BRH262262 CBD262262 CKZ262262 CUV262262 DER262262 DON262262 DYJ262262 EIF262262 ESB262262 FBX262262 FLT262262 FVP262262 GFL262262 GPH262262 GZD262262 HIZ262262 HSV262262 ICR262262 IMN262262 IWJ262262 JGF262262 JQB262262 JZX262262 KJT262262 KTP262262 LDL262262 LNH262262 LXD262262 MGZ262262 MQV262262 NAR262262 NKN262262 NUJ262262 OEF262262 OOB262262 OXX262262 PHT262262 PRP262262 QBL262262 QLH262262 QVD262262 REZ262262 ROV262262 RYR262262 SIN262262 SSJ262262 TCF262262 TMB262262 TVX262262 UFT262262 UPP262262 UZL262262 VJH262262 VTD262262 WCZ262262 WMV262262 WWR262262 AJ327798 KF327798 UB327798 ADX327798 ANT327798 AXP327798 BHL327798 BRH327798 CBD327798 CKZ327798 CUV327798 DER327798 DON327798 DYJ327798 EIF327798 ESB327798 FBX327798 FLT327798 FVP327798 GFL327798 GPH327798 GZD327798 HIZ327798 HSV327798 ICR327798 IMN327798 IWJ327798 JGF327798 JQB327798 JZX327798 KJT327798 KTP327798 LDL327798 LNH327798 LXD327798 MGZ327798 MQV327798 NAR327798 NKN327798 NUJ327798 OEF327798 OOB327798 OXX327798 PHT327798 PRP327798 QBL327798 QLH327798 QVD327798 REZ327798 ROV327798 RYR327798 SIN327798 SSJ327798 TCF327798 TMB327798 TVX327798 UFT327798 UPP327798 UZL327798 VJH327798 VTD327798 WCZ327798 WMV327798 WWR327798 AJ393334 KF393334 UB393334 ADX393334 ANT393334 AXP393334 BHL393334 BRH393334 CBD393334 CKZ393334 CUV393334 DER393334 DON393334 DYJ393334 EIF393334 ESB393334 FBX393334 FLT393334 FVP393334 GFL393334 GPH393334 GZD393334 HIZ393334 HSV393334 ICR393334 IMN393334 IWJ393334 JGF393334 JQB393334 JZX393334 KJT393334 KTP393334 LDL393334 LNH393334 LXD393334 MGZ393334 MQV393334 NAR393334 NKN393334 NUJ393334 OEF393334 OOB393334 OXX393334 PHT393334 PRP393334 QBL393334 QLH393334 QVD393334 REZ393334 ROV393334 RYR393334 SIN393334 SSJ393334 TCF393334 TMB393334 TVX393334 UFT393334 UPP393334 UZL393334 VJH393334 VTD393334 WCZ393334 WMV393334 WWR393334 AJ458870 KF458870 UB458870 ADX458870 ANT458870 AXP458870 BHL458870 BRH458870 CBD458870 CKZ458870 CUV458870 DER458870 DON458870 DYJ458870 EIF458870 ESB458870 FBX458870 FLT458870 FVP458870 GFL458870 GPH458870 GZD458870 HIZ458870 HSV458870 ICR458870 IMN458870 IWJ458870 JGF458870 JQB458870 JZX458870 KJT458870 KTP458870 LDL458870 LNH458870 LXD458870 MGZ458870 MQV458870 NAR458870 NKN458870 NUJ458870 OEF458870 OOB458870 OXX458870 PHT458870 PRP458870 QBL458870 QLH458870 QVD458870 REZ458870 ROV458870 RYR458870 SIN458870 SSJ458870 TCF458870 TMB458870 TVX458870 UFT458870 UPP458870 UZL458870 VJH458870 VTD458870 WCZ458870 WMV458870 WWR458870 AJ524406 KF524406 UB524406 ADX524406 ANT524406 AXP524406 BHL524406 BRH524406 CBD524406 CKZ524406 CUV524406 DER524406 DON524406 DYJ524406 EIF524406 ESB524406 FBX524406 FLT524406 FVP524406 GFL524406 GPH524406 GZD524406 HIZ524406 HSV524406 ICR524406 IMN524406 IWJ524406 JGF524406 JQB524406 JZX524406 KJT524406 KTP524406 LDL524406 LNH524406 LXD524406 MGZ524406 MQV524406 NAR524406 NKN524406 NUJ524406 OEF524406 OOB524406 OXX524406 PHT524406 PRP524406 QBL524406 QLH524406 QVD524406 REZ524406 ROV524406 RYR524406 SIN524406 SSJ524406 TCF524406 TMB524406 TVX524406 UFT524406 UPP524406 UZL524406 VJH524406 VTD524406 WCZ524406 WMV524406 WWR524406 AJ589942 KF589942 UB589942 ADX589942 ANT589942 AXP589942 BHL589942 BRH589942 CBD589942 CKZ589942 CUV589942 DER589942 DON589942 DYJ589942 EIF589942 ESB589942 FBX589942 FLT589942 FVP589942 GFL589942 GPH589942 GZD589942 HIZ589942 HSV589942 ICR589942 IMN589942 IWJ589942 JGF589942 JQB589942 JZX589942 KJT589942 KTP589942 LDL589942 LNH589942 LXD589942 MGZ589942 MQV589942 NAR589942 NKN589942 NUJ589942 OEF589942 OOB589942 OXX589942 PHT589942 PRP589942 QBL589942 QLH589942 QVD589942 REZ589942 ROV589942 RYR589942 SIN589942 SSJ589942 TCF589942 TMB589942 TVX589942 UFT589942 UPP589942 UZL589942 VJH589942 VTD589942 WCZ589942 WMV589942 WWR589942 AJ655478 KF655478 UB655478 ADX655478 ANT655478 AXP655478 BHL655478 BRH655478 CBD655478 CKZ655478 CUV655478 DER655478 DON655478 DYJ655478 EIF655478 ESB655478 FBX655478 FLT655478 FVP655478 GFL655478 GPH655478 GZD655478 HIZ655478 HSV655478 ICR655478 IMN655478 IWJ655478 JGF655478 JQB655478 JZX655478 KJT655478 KTP655478 LDL655478 LNH655478 LXD655478 MGZ655478 MQV655478 NAR655478 NKN655478 NUJ655478 OEF655478 OOB655478 OXX655478 PHT655478 PRP655478 QBL655478 QLH655478 QVD655478 REZ655478 ROV655478 RYR655478 SIN655478 SSJ655478 TCF655478 TMB655478 TVX655478 UFT655478 UPP655478 UZL655478 VJH655478 VTD655478 WCZ655478 WMV655478 WWR655478 AJ721014 KF721014 UB721014 ADX721014 ANT721014 AXP721014 BHL721014 BRH721014 CBD721014 CKZ721014 CUV721014 DER721014 DON721014 DYJ721014 EIF721014 ESB721014 FBX721014 FLT721014 FVP721014 GFL721014 GPH721014 GZD721014 HIZ721014 HSV721014 ICR721014 IMN721014 IWJ721014 JGF721014 JQB721014 JZX721014 KJT721014 KTP721014 LDL721014 LNH721014 LXD721014 MGZ721014 MQV721014 NAR721014 NKN721014 NUJ721014 OEF721014 OOB721014 OXX721014 PHT721014 PRP721014 QBL721014 QLH721014 QVD721014 REZ721014 ROV721014 RYR721014 SIN721014 SSJ721014 TCF721014 TMB721014 TVX721014 UFT721014 UPP721014 UZL721014 VJH721014 VTD721014 WCZ721014 WMV721014 WWR721014 AJ786550 KF786550 UB786550 ADX786550 ANT786550 AXP786550 BHL786550 BRH786550 CBD786550 CKZ786550 CUV786550 DER786550 DON786550 DYJ786550 EIF786550 ESB786550 FBX786550 FLT786550 FVP786550 GFL786550 GPH786550 GZD786550 HIZ786550 HSV786550 ICR786550 IMN786550 IWJ786550 JGF786550 JQB786550 JZX786550 KJT786550 KTP786550 LDL786550 LNH786550 LXD786550 MGZ786550 MQV786550 NAR786550 NKN786550 NUJ786550 OEF786550 OOB786550 OXX786550 PHT786550 PRP786550 QBL786550 QLH786550 QVD786550 REZ786550 ROV786550 RYR786550 SIN786550 SSJ786550 TCF786550 TMB786550 TVX786550 UFT786550 UPP786550 UZL786550 VJH786550 VTD786550 WCZ786550 WMV786550 WWR786550 AJ852086 KF852086 UB852086 ADX852086 ANT852086 AXP852086 BHL852086 BRH852086 CBD852086 CKZ852086 CUV852086 DER852086 DON852086 DYJ852086 EIF852086 ESB852086 FBX852086 FLT852086 FVP852086 GFL852086 GPH852086 GZD852086 HIZ852086 HSV852086 ICR852086 IMN852086 IWJ852086 JGF852086 JQB852086 JZX852086 KJT852086 KTP852086 LDL852086 LNH852086 LXD852086 MGZ852086 MQV852086 NAR852086 NKN852086 NUJ852086 OEF852086 OOB852086 OXX852086 PHT852086 PRP852086 QBL852086 QLH852086 QVD852086 REZ852086 ROV852086 RYR852086 SIN852086 SSJ852086 TCF852086 TMB852086 TVX852086 UFT852086 UPP852086 UZL852086 VJH852086 VTD852086 WCZ852086 WMV852086 WWR852086 AJ917622 KF917622 UB917622 ADX917622 ANT917622 AXP917622 BHL917622 BRH917622 CBD917622 CKZ917622 CUV917622 DER917622 DON917622 DYJ917622 EIF917622 ESB917622 FBX917622 FLT917622 FVP917622 GFL917622 GPH917622 GZD917622 HIZ917622 HSV917622 ICR917622 IMN917622 IWJ917622 JGF917622 JQB917622 JZX917622 KJT917622 KTP917622 LDL917622 LNH917622 LXD917622 MGZ917622 MQV917622 NAR917622 NKN917622 NUJ917622 OEF917622 OOB917622 OXX917622 PHT917622 PRP917622 QBL917622 QLH917622 QVD917622 REZ917622 ROV917622 RYR917622 SIN917622 SSJ917622 TCF917622 TMB917622 TVX917622 UFT917622 UPP917622 UZL917622 VJH917622 VTD917622 WCZ917622 WMV917622 WWR917622 AJ983158 KF983158 UB983158 ADX983158 ANT983158 AXP983158 BHL983158 BRH983158 CBD983158 CKZ983158 CUV983158 DER983158 DON983158 DYJ983158 EIF983158 ESB983158 FBX983158 FLT983158 FVP983158 GFL983158 GPH983158 GZD983158 HIZ983158 HSV983158 ICR983158 IMN983158 IWJ983158 JGF983158 JQB983158 JZX983158 KJT983158 KTP983158 LDL983158 LNH983158 LXD983158 MGZ983158 MQV983158 NAR983158 NKN983158 NUJ983158 OEF983158 OOB983158 OXX983158 PHT983158 PRP983158 QBL983158 QLH983158 QVD983158 REZ983158 ROV983158 RYR983158 SIN983158 SSJ983158 TCF983158 TMB983158 TVX983158 UFT983158 UPP983158 UZL983158 VJH983158 VTD983158 WCZ983158 WMV983158 WWR983158 AG3:AG118 KC3:KC118 TY3:TY118 ADU3:ADU118 ANQ3:ANQ118 AXM3:AXM118 BHI3:BHI118 BRE3:BRE118 CBA3:CBA118 CKW3:CKW118 CUS3:CUS118 DEO3:DEO118 DOK3:DOK118 DYG3:DYG118 EIC3:EIC118 ERY3:ERY118 FBU3:FBU118 FLQ3:FLQ118 FVM3:FVM118 GFI3:GFI118 GPE3:GPE118 GZA3:GZA118 HIW3:HIW118 HSS3:HSS118 ICO3:ICO118 IMK3:IMK118 IWG3:IWG118 JGC3:JGC118 JPY3:JPY118 JZU3:JZU118 KJQ3:KJQ118 KTM3:KTM118 LDI3:LDI118 LNE3:LNE118 LXA3:LXA118 MGW3:MGW118 MQS3:MQS118 NAO3:NAO118 NKK3:NKK118 NUG3:NUG118 OEC3:OEC118 ONY3:ONY118 OXU3:OXU118 PHQ3:PHQ118 PRM3:PRM118 QBI3:QBI118 QLE3:QLE118 QVA3:QVA118 REW3:REW118 ROS3:ROS118 RYO3:RYO118 SIK3:SIK118 SSG3:SSG118 TCC3:TCC118 TLY3:TLY118 TVU3:TVU118 UFQ3:UFQ118 UPM3:UPM118 UZI3:UZI118 VJE3:VJE118 VTA3:VTA118 WCW3:WCW118 WMS3:WMS118 WWO3:WWO118 AG65539:AG65654 KC65539:KC65654 TY65539:TY65654 ADU65539:ADU65654 ANQ65539:ANQ65654 AXM65539:AXM65654 BHI65539:BHI65654 BRE65539:BRE65654 CBA65539:CBA65654 CKW65539:CKW65654 CUS65539:CUS65654 DEO65539:DEO65654 DOK65539:DOK65654 DYG65539:DYG65654 EIC65539:EIC65654 ERY65539:ERY65654 FBU65539:FBU65654 FLQ65539:FLQ65654 FVM65539:FVM65654 GFI65539:GFI65654 GPE65539:GPE65654 GZA65539:GZA65654 HIW65539:HIW65654 HSS65539:HSS65654 ICO65539:ICO65654 IMK65539:IMK65654 IWG65539:IWG65654 JGC65539:JGC65654 JPY65539:JPY65654 JZU65539:JZU65654 KJQ65539:KJQ65654 KTM65539:KTM65654 LDI65539:LDI65654 LNE65539:LNE65654 LXA65539:LXA65654 MGW65539:MGW65654 MQS65539:MQS65654 NAO65539:NAO65654 NKK65539:NKK65654 NUG65539:NUG65654 OEC65539:OEC65654 ONY65539:ONY65654 OXU65539:OXU65654 PHQ65539:PHQ65654 PRM65539:PRM65654 QBI65539:QBI65654 QLE65539:QLE65654 QVA65539:QVA65654 REW65539:REW65654 ROS65539:ROS65654 RYO65539:RYO65654 SIK65539:SIK65654 SSG65539:SSG65654 TCC65539:TCC65654 TLY65539:TLY65654 TVU65539:TVU65654 UFQ65539:UFQ65654 UPM65539:UPM65654 UZI65539:UZI65654 VJE65539:VJE65654 VTA65539:VTA65654 WCW65539:WCW65654 WMS65539:WMS65654 WWO65539:WWO65654 AG131075:AG131190 KC131075:KC131190 TY131075:TY131190 ADU131075:ADU131190 ANQ131075:ANQ131190 AXM131075:AXM131190 BHI131075:BHI131190 BRE131075:BRE131190 CBA131075:CBA131190 CKW131075:CKW131190 CUS131075:CUS131190 DEO131075:DEO131190 DOK131075:DOK131190 DYG131075:DYG131190 EIC131075:EIC131190 ERY131075:ERY131190 FBU131075:FBU131190 FLQ131075:FLQ131190 FVM131075:FVM131190 GFI131075:GFI131190 GPE131075:GPE131190 GZA131075:GZA131190 HIW131075:HIW131190 HSS131075:HSS131190 ICO131075:ICO131190 IMK131075:IMK131190 IWG131075:IWG131190 JGC131075:JGC131190 JPY131075:JPY131190 JZU131075:JZU131190 KJQ131075:KJQ131190 KTM131075:KTM131190 LDI131075:LDI131190 LNE131075:LNE131190 LXA131075:LXA131190 MGW131075:MGW131190 MQS131075:MQS131190 NAO131075:NAO131190 NKK131075:NKK131190 NUG131075:NUG131190 OEC131075:OEC131190 ONY131075:ONY131190 OXU131075:OXU131190 PHQ131075:PHQ131190 PRM131075:PRM131190 QBI131075:QBI131190 QLE131075:QLE131190 QVA131075:QVA131190 REW131075:REW131190 ROS131075:ROS131190 RYO131075:RYO131190 SIK131075:SIK131190 SSG131075:SSG131190 TCC131075:TCC131190 TLY131075:TLY131190 TVU131075:TVU131190 UFQ131075:UFQ131190 UPM131075:UPM131190 UZI131075:UZI131190 VJE131075:VJE131190 VTA131075:VTA131190 WCW131075:WCW131190 WMS131075:WMS131190 WWO131075:WWO131190 AG196611:AG196726 KC196611:KC196726 TY196611:TY196726 ADU196611:ADU196726 ANQ196611:ANQ196726 AXM196611:AXM196726 BHI196611:BHI196726 BRE196611:BRE196726 CBA196611:CBA196726 CKW196611:CKW196726 CUS196611:CUS196726 DEO196611:DEO196726 DOK196611:DOK196726 DYG196611:DYG196726 EIC196611:EIC196726 ERY196611:ERY196726 FBU196611:FBU196726 FLQ196611:FLQ196726 FVM196611:FVM196726 GFI196611:GFI196726 GPE196611:GPE196726 GZA196611:GZA196726 HIW196611:HIW196726 HSS196611:HSS196726 ICO196611:ICO196726 IMK196611:IMK196726 IWG196611:IWG196726 JGC196611:JGC196726 JPY196611:JPY196726 JZU196611:JZU196726 KJQ196611:KJQ196726 KTM196611:KTM196726 LDI196611:LDI196726 LNE196611:LNE196726 LXA196611:LXA196726 MGW196611:MGW196726 MQS196611:MQS196726 NAO196611:NAO196726 NKK196611:NKK196726 NUG196611:NUG196726 OEC196611:OEC196726 ONY196611:ONY196726 OXU196611:OXU196726 PHQ196611:PHQ196726 PRM196611:PRM196726 QBI196611:QBI196726 QLE196611:QLE196726 QVA196611:QVA196726 REW196611:REW196726 ROS196611:ROS196726 RYO196611:RYO196726 SIK196611:SIK196726 SSG196611:SSG196726 TCC196611:TCC196726 TLY196611:TLY196726 TVU196611:TVU196726 UFQ196611:UFQ196726 UPM196611:UPM196726 UZI196611:UZI196726 VJE196611:VJE196726 VTA196611:VTA196726 WCW196611:WCW196726 WMS196611:WMS196726 WWO196611:WWO196726 AG262147:AG262262 KC262147:KC262262 TY262147:TY262262 ADU262147:ADU262262 ANQ262147:ANQ262262 AXM262147:AXM262262 BHI262147:BHI262262 BRE262147:BRE262262 CBA262147:CBA262262 CKW262147:CKW262262 CUS262147:CUS262262 DEO262147:DEO262262 DOK262147:DOK262262 DYG262147:DYG262262 EIC262147:EIC262262 ERY262147:ERY262262 FBU262147:FBU262262 FLQ262147:FLQ262262 FVM262147:FVM262262 GFI262147:GFI262262 GPE262147:GPE262262 GZA262147:GZA262262 HIW262147:HIW262262 HSS262147:HSS262262 ICO262147:ICO262262 IMK262147:IMK262262 IWG262147:IWG262262 JGC262147:JGC262262 JPY262147:JPY262262 JZU262147:JZU262262 KJQ262147:KJQ262262 KTM262147:KTM262262 LDI262147:LDI262262 LNE262147:LNE262262 LXA262147:LXA262262 MGW262147:MGW262262 MQS262147:MQS262262 NAO262147:NAO262262 NKK262147:NKK262262 NUG262147:NUG262262 OEC262147:OEC262262 ONY262147:ONY262262 OXU262147:OXU262262 PHQ262147:PHQ262262 PRM262147:PRM262262 QBI262147:QBI262262 QLE262147:QLE262262 QVA262147:QVA262262 REW262147:REW262262 ROS262147:ROS262262 RYO262147:RYO262262 SIK262147:SIK262262 SSG262147:SSG262262 TCC262147:TCC262262 TLY262147:TLY262262 TVU262147:TVU262262 UFQ262147:UFQ262262 UPM262147:UPM262262 UZI262147:UZI262262 VJE262147:VJE262262 VTA262147:VTA262262 WCW262147:WCW262262 WMS262147:WMS262262 WWO262147:WWO262262 AG327683:AG327798 KC327683:KC327798 TY327683:TY327798 ADU327683:ADU327798 ANQ327683:ANQ327798 AXM327683:AXM327798 BHI327683:BHI327798 BRE327683:BRE327798 CBA327683:CBA327798 CKW327683:CKW327798 CUS327683:CUS327798 DEO327683:DEO327798 DOK327683:DOK327798 DYG327683:DYG327798 EIC327683:EIC327798 ERY327683:ERY327798 FBU327683:FBU327798 FLQ327683:FLQ327798 FVM327683:FVM327798 GFI327683:GFI327798 GPE327683:GPE327798 GZA327683:GZA327798 HIW327683:HIW327798 HSS327683:HSS327798 ICO327683:ICO327798 IMK327683:IMK327798 IWG327683:IWG327798 JGC327683:JGC327798 JPY327683:JPY327798 JZU327683:JZU327798 KJQ327683:KJQ327798 KTM327683:KTM327798 LDI327683:LDI327798 LNE327683:LNE327798 LXA327683:LXA327798 MGW327683:MGW327798 MQS327683:MQS327798 NAO327683:NAO327798 NKK327683:NKK327798 NUG327683:NUG327798 OEC327683:OEC327798 ONY327683:ONY327798 OXU327683:OXU327798 PHQ327683:PHQ327798 PRM327683:PRM327798 QBI327683:QBI327798 QLE327683:QLE327798 QVA327683:QVA327798 REW327683:REW327798 ROS327683:ROS327798 RYO327683:RYO327798 SIK327683:SIK327798 SSG327683:SSG327798 TCC327683:TCC327798 TLY327683:TLY327798 TVU327683:TVU327798 UFQ327683:UFQ327798 UPM327683:UPM327798 UZI327683:UZI327798 VJE327683:VJE327798 VTA327683:VTA327798 WCW327683:WCW327798 WMS327683:WMS327798 WWO327683:WWO327798 AG393219:AG393334 KC393219:KC393334 TY393219:TY393334 ADU393219:ADU393334 ANQ393219:ANQ393334 AXM393219:AXM393334 BHI393219:BHI393334 BRE393219:BRE393334 CBA393219:CBA393334 CKW393219:CKW393334 CUS393219:CUS393334 DEO393219:DEO393334 DOK393219:DOK393334 DYG393219:DYG393334 EIC393219:EIC393334 ERY393219:ERY393334 FBU393219:FBU393334 FLQ393219:FLQ393334 FVM393219:FVM393334 GFI393219:GFI393334 GPE393219:GPE393334 GZA393219:GZA393334 HIW393219:HIW393334 HSS393219:HSS393334 ICO393219:ICO393334 IMK393219:IMK393334 IWG393219:IWG393334 JGC393219:JGC393334 JPY393219:JPY393334 JZU393219:JZU393334 KJQ393219:KJQ393334 KTM393219:KTM393334 LDI393219:LDI393334 LNE393219:LNE393334 LXA393219:LXA393334 MGW393219:MGW393334 MQS393219:MQS393334 NAO393219:NAO393334 NKK393219:NKK393334 NUG393219:NUG393334 OEC393219:OEC393334 ONY393219:ONY393334 OXU393219:OXU393334 PHQ393219:PHQ393334 PRM393219:PRM393334 QBI393219:QBI393334 QLE393219:QLE393334 QVA393219:QVA393334 REW393219:REW393334 ROS393219:ROS393334 RYO393219:RYO393334 SIK393219:SIK393334 SSG393219:SSG393334 TCC393219:TCC393334 TLY393219:TLY393334 TVU393219:TVU393334 UFQ393219:UFQ393334 UPM393219:UPM393334 UZI393219:UZI393334 VJE393219:VJE393334 VTA393219:VTA393334 WCW393219:WCW393334 WMS393219:WMS393334 WWO393219:WWO393334 AG458755:AG458870 KC458755:KC458870 TY458755:TY458870 ADU458755:ADU458870 ANQ458755:ANQ458870 AXM458755:AXM458870 BHI458755:BHI458870 BRE458755:BRE458870 CBA458755:CBA458870 CKW458755:CKW458870 CUS458755:CUS458870 DEO458755:DEO458870 DOK458755:DOK458870 DYG458755:DYG458870 EIC458755:EIC458870 ERY458755:ERY458870 FBU458755:FBU458870 FLQ458755:FLQ458870 FVM458755:FVM458870 GFI458755:GFI458870 GPE458755:GPE458870 GZA458755:GZA458870 HIW458755:HIW458870 HSS458755:HSS458870 ICO458755:ICO458870 IMK458755:IMK458870 IWG458755:IWG458870 JGC458755:JGC458870 JPY458755:JPY458870 JZU458755:JZU458870 KJQ458755:KJQ458870 KTM458755:KTM458870 LDI458755:LDI458870 LNE458755:LNE458870 LXA458755:LXA458870 MGW458755:MGW458870 MQS458755:MQS458870 NAO458755:NAO458870 NKK458755:NKK458870 NUG458755:NUG458870 OEC458755:OEC458870 ONY458755:ONY458870 OXU458755:OXU458870 PHQ458755:PHQ458870 PRM458755:PRM458870 QBI458755:QBI458870 QLE458755:QLE458870 QVA458755:QVA458870 REW458755:REW458870 ROS458755:ROS458870 RYO458755:RYO458870 SIK458755:SIK458870 SSG458755:SSG458870 TCC458755:TCC458870 TLY458755:TLY458870 TVU458755:TVU458870 UFQ458755:UFQ458870 UPM458755:UPM458870 UZI458755:UZI458870 VJE458755:VJE458870 VTA458755:VTA458870 WCW458755:WCW458870 WMS458755:WMS458870 WWO458755:WWO458870 AG524291:AG524406 KC524291:KC524406 TY524291:TY524406 ADU524291:ADU524406 ANQ524291:ANQ524406 AXM524291:AXM524406 BHI524291:BHI524406 BRE524291:BRE524406 CBA524291:CBA524406 CKW524291:CKW524406 CUS524291:CUS524406 DEO524291:DEO524406 DOK524291:DOK524406 DYG524291:DYG524406 EIC524291:EIC524406 ERY524291:ERY524406 FBU524291:FBU524406 FLQ524291:FLQ524406 FVM524291:FVM524406 GFI524291:GFI524406 GPE524291:GPE524406 GZA524291:GZA524406 HIW524291:HIW524406 HSS524291:HSS524406 ICO524291:ICO524406 IMK524291:IMK524406 IWG524291:IWG524406 JGC524291:JGC524406 JPY524291:JPY524406 JZU524291:JZU524406 KJQ524291:KJQ524406 KTM524291:KTM524406 LDI524291:LDI524406 LNE524291:LNE524406 LXA524291:LXA524406 MGW524291:MGW524406 MQS524291:MQS524406 NAO524291:NAO524406 NKK524291:NKK524406 NUG524291:NUG524406 OEC524291:OEC524406 ONY524291:ONY524406 OXU524291:OXU524406 PHQ524291:PHQ524406 PRM524291:PRM524406 QBI524291:QBI524406 QLE524291:QLE524406 QVA524291:QVA524406 REW524291:REW524406 ROS524291:ROS524406 RYO524291:RYO524406 SIK524291:SIK524406 SSG524291:SSG524406 TCC524291:TCC524406 TLY524291:TLY524406 TVU524291:TVU524406 UFQ524291:UFQ524406 UPM524291:UPM524406 UZI524291:UZI524406 VJE524291:VJE524406 VTA524291:VTA524406 WCW524291:WCW524406 WMS524291:WMS524406 WWO524291:WWO524406 AG589827:AG589942 KC589827:KC589942 TY589827:TY589942 ADU589827:ADU589942 ANQ589827:ANQ589942 AXM589827:AXM589942 BHI589827:BHI589942 BRE589827:BRE589942 CBA589827:CBA589942 CKW589827:CKW589942 CUS589827:CUS589942 DEO589827:DEO589942 DOK589827:DOK589942 DYG589827:DYG589942 EIC589827:EIC589942 ERY589827:ERY589942 FBU589827:FBU589942 FLQ589827:FLQ589942 FVM589827:FVM589942 GFI589827:GFI589942 GPE589827:GPE589942 GZA589827:GZA589942 HIW589827:HIW589942 HSS589827:HSS589942 ICO589827:ICO589942 IMK589827:IMK589942 IWG589827:IWG589942 JGC589827:JGC589942 JPY589827:JPY589942 JZU589827:JZU589942 KJQ589827:KJQ589942 KTM589827:KTM589942 LDI589827:LDI589942 LNE589827:LNE589942 LXA589827:LXA589942 MGW589827:MGW589942 MQS589827:MQS589942 NAO589827:NAO589942 NKK589827:NKK589942 NUG589827:NUG589942 OEC589827:OEC589942 ONY589827:ONY589942 OXU589827:OXU589942 PHQ589827:PHQ589942 PRM589827:PRM589942 QBI589827:QBI589942 QLE589827:QLE589942 QVA589827:QVA589942 REW589827:REW589942 ROS589827:ROS589942 RYO589827:RYO589942 SIK589827:SIK589942 SSG589827:SSG589942 TCC589827:TCC589942 TLY589827:TLY589942 TVU589827:TVU589942 UFQ589827:UFQ589942 UPM589827:UPM589942 UZI589827:UZI589942 VJE589827:VJE589942 VTA589827:VTA589942 WCW589827:WCW589942 WMS589827:WMS589942 WWO589827:WWO589942 AG655363:AG655478 KC655363:KC655478 TY655363:TY655478 ADU655363:ADU655478 ANQ655363:ANQ655478 AXM655363:AXM655478 BHI655363:BHI655478 BRE655363:BRE655478 CBA655363:CBA655478 CKW655363:CKW655478 CUS655363:CUS655478 DEO655363:DEO655478 DOK655363:DOK655478 DYG655363:DYG655478 EIC655363:EIC655478 ERY655363:ERY655478 FBU655363:FBU655478 FLQ655363:FLQ655478 FVM655363:FVM655478 GFI655363:GFI655478 GPE655363:GPE655478 GZA655363:GZA655478 HIW655363:HIW655478 HSS655363:HSS655478 ICO655363:ICO655478 IMK655363:IMK655478 IWG655363:IWG655478 JGC655363:JGC655478 JPY655363:JPY655478 JZU655363:JZU655478 KJQ655363:KJQ655478 KTM655363:KTM655478 LDI655363:LDI655478 LNE655363:LNE655478 LXA655363:LXA655478 MGW655363:MGW655478 MQS655363:MQS655478 NAO655363:NAO655478 NKK655363:NKK655478 NUG655363:NUG655478 OEC655363:OEC655478 ONY655363:ONY655478 OXU655363:OXU655478 PHQ655363:PHQ655478 PRM655363:PRM655478 QBI655363:QBI655478 QLE655363:QLE655478 QVA655363:QVA655478 REW655363:REW655478 ROS655363:ROS655478 RYO655363:RYO655478 SIK655363:SIK655478 SSG655363:SSG655478 TCC655363:TCC655478 TLY655363:TLY655478 TVU655363:TVU655478 UFQ655363:UFQ655478 UPM655363:UPM655478 UZI655363:UZI655478 VJE655363:VJE655478 VTA655363:VTA655478 WCW655363:WCW655478 WMS655363:WMS655478 WWO655363:WWO655478 AG720899:AG721014 KC720899:KC721014 TY720899:TY721014 ADU720899:ADU721014 ANQ720899:ANQ721014 AXM720899:AXM721014 BHI720899:BHI721014 BRE720899:BRE721014 CBA720899:CBA721014 CKW720899:CKW721014 CUS720899:CUS721014 DEO720899:DEO721014 DOK720899:DOK721014 DYG720899:DYG721014 EIC720899:EIC721014 ERY720899:ERY721014 FBU720899:FBU721014 FLQ720899:FLQ721014 FVM720899:FVM721014 GFI720899:GFI721014 GPE720899:GPE721014 GZA720899:GZA721014 HIW720899:HIW721014 HSS720899:HSS721014 ICO720899:ICO721014 IMK720899:IMK721014 IWG720899:IWG721014 JGC720899:JGC721014 JPY720899:JPY721014 JZU720899:JZU721014 KJQ720899:KJQ721014 KTM720899:KTM721014 LDI720899:LDI721014 LNE720899:LNE721014 LXA720899:LXA721014 MGW720899:MGW721014 MQS720899:MQS721014 NAO720899:NAO721014 NKK720899:NKK721014 NUG720899:NUG721014 OEC720899:OEC721014 ONY720899:ONY721014 OXU720899:OXU721014 PHQ720899:PHQ721014 PRM720899:PRM721014 QBI720899:QBI721014 QLE720899:QLE721014 QVA720899:QVA721014 REW720899:REW721014 ROS720899:ROS721014 RYO720899:RYO721014 SIK720899:SIK721014 SSG720899:SSG721014 TCC720899:TCC721014 TLY720899:TLY721014 TVU720899:TVU721014 UFQ720899:UFQ721014 UPM720899:UPM721014 UZI720899:UZI721014 VJE720899:VJE721014 VTA720899:VTA721014 WCW720899:WCW721014 WMS720899:WMS721014 WWO720899:WWO721014 AG786435:AG786550 KC786435:KC786550 TY786435:TY786550 ADU786435:ADU786550 ANQ786435:ANQ786550 AXM786435:AXM786550 BHI786435:BHI786550 BRE786435:BRE786550 CBA786435:CBA786550 CKW786435:CKW786550 CUS786435:CUS786550 DEO786435:DEO786550 DOK786435:DOK786550 DYG786435:DYG786550 EIC786435:EIC786550 ERY786435:ERY786550 FBU786435:FBU786550 FLQ786435:FLQ786550 FVM786435:FVM786550 GFI786435:GFI786550 GPE786435:GPE786550 GZA786435:GZA786550 HIW786435:HIW786550 HSS786435:HSS786550 ICO786435:ICO786550 IMK786435:IMK786550 IWG786435:IWG786550 JGC786435:JGC786550 JPY786435:JPY786550 JZU786435:JZU786550 KJQ786435:KJQ786550 KTM786435:KTM786550 LDI786435:LDI786550 LNE786435:LNE786550 LXA786435:LXA786550 MGW786435:MGW786550 MQS786435:MQS786550 NAO786435:NAO786550 NKK786435:NKK786550 NUG786435:NUG786550 OEC786435:OEC786550 ONY786435:ONY786550 OXU786435:OXU786550 PHQ786435:PHQ786550 PRM786435:PRM786550 QBI786435:QBI786550 QLE786435:QLE786550 QVA786435:QVA786550 REW786435:REW786550 ROS786435:ROS786550 RYO786435:RYO786550 SIK786435:SIK786550 SSG786435:SSG786550 TCC786435:TCC786550 TLY786435:TLY786550 TVU786435:TVU786550 UFQ786435:UFQ786550 UPM786435:UPM786550 UZI786435:UZI786550 VJE786435:VJE786550 VTA786435:VTA786550 WCW786435:WCW786550 WMS786435:WMS786550 WWO786435:WWO786550 AG851971:AG852086 KC851971:KC852086 TY851971:TY852086 ADU851971:ADU852086 ANQ851971:ANQ852086 AXM851971:AXM852086 BHI851971:BHI852086 BRE851971:BRE852086 CBA851971:CBA852086 CKW851971:CKW852086 CUS851971:CUS852086 DEO851971:DEO852086 DOK851971:DOK852086 DYG851971:DYG852086 EIC851971:EIC852086 ERY851971:ERY852086 FBU851971:FBU852086 FLQ851971:FLQ852086 FVM851971:FVM852086 GFI851971:GFI852086 GPE851971:GPE852086 GZA851971:GZA852086 HIW851971:HIW852086 HSS851971:HSS852086 ICO851971:ICO852086 IMK851971:IMK852086 IWG851971:IWG852086 JGC851971:JGC852086 JPY851971:JPY852086 JZU851971:JZU852086 KJQ851971:KJQ852086 KTM851971:KTM852086 LDI851971:LDI852086 LNE851971:LNE852086 LXA851971:LXA852086 MGW851971:MGW852086 MQS851971:MQS852086 NAO851971:NAO852086 NKK851971:NKK852086 NUG851971:NUG852086 OEC851971:OEC852086 ONY851971:ONY852086 OXU851971:OXU852086 PHQ851971:PHQ852086 PRM851971:PRM852086 QBI851971:QBI852086 QLE851971:QLE852086 QVA851971:QVA852086 REW851971:REW852086 ROS851971:ROS852086 RYO851971:RYO852086 SIK851971:SIK852086 SSG851971:SSG852086 TCC851971:TCC852086 TLY851971:TLY852086 TVU851971:TVU852086 UFQ851971:UFQ852086 UPM851971:UPM852086 UZI851971:UZI852086 VJE851971:VJE852086 VTA851971:VTA852086 WCW851971:WCW852086 WMS851971:WMS852086 WWO851971:WWO852086 AG917507:AG917622 KC917507:KC917622 TY917507:TY917622 ADU917507:ADU917622 ANQ917507:ANQ917622 AXM917507:AXM917622 BHI917507:BHI917622 BRE917507:BRE917622 CBA917507:CBA917622 CKW917507:CKW917622 CUS917507:CUS917622 DEO917507:DEO917622 DOK917507:DOK917622 DYG917507:DYG917622 EIC917507:EIC917622 ERY917507:ERY917622 FBU917507:FBU917622 FLQ917507:FLQ917622 FVM917507:FVM917622 GFI917507:GFI917622 GPE917507:GPE917622 GZA917507:GZA917622 HIW917507:HIW917622 HSS917507:HSS917622 ICO917507:ICO917622 IMK917507:IMK917622 IWG917507:IWG917622 JGC917507:JGC917622 JPY917507:JPY917622 JZU917507:JZU917622 KJQ917507:KJQ917622 KTM917507:KTM917622 LDI917507:LDI917622 LNE917507:LNE917622 LXA917507:LXA917622 MGW917507:MGW917622 MQS917507:MQS917622 NAO917507:NAO917622 NKK917507:NKK917622 NUG917507:NUG917622 OEC917507:OEC917622 ONY917507:ONY917622 OXU917507:OXU917622 PHQ917507:PHQ917622 PRM917507:PRM917622 QBI917507:QBI917622 QLE917507:QLE917622 QVA917507:QVA917622 REW917507:REW917622 ROS917507:ROS917622 RYO917507:RYO917622 SIK917507:SIK917622 SSG917507:SSG917622 TCC917507:TCC917622 TLY917507:TLY917622 TVU917507:TVU917622 UFQ917507:UFQ917622 UPM917507:UPM917622 UZI917507:UZI917622 VJE917507:VJE917622 VTA917507:VTA917622 WCW917507:WCW917622 WMS917507:WMS917622 WWO917507:WWO917622 AG983043:AG983158 KC983043:KC983158 TY983043:TY983158 ADU983043:ADU983158 ANQ983043:ANQ983158 AXM983043:AXM983158 BHI983043:BHI983158 BRE983043:BRE983158 CBA983043:CBA983158 CKW983043:CKW983158 CUS983043:CUS983158 DEO983043:DEO983158 DOK983043:DOK983158 DYG983043:DYG983158 EIC983043:EIC983158 ERY983043:ERY983158 FBU983043:FBU983158 FLQ983043:FLQ983158 FVM983043:FVM983158 GFI983043:GFI983158 GPE983043:GPE983158 GZA983043:GZA983158 HIW983043:HIW983158 HSS983043:HSS983158 ICO983043:ICO983158 IMK983043:IMK983158 IWG983043:IWG983158 JGC983043:JGC983158 JPY983043:JPY983158 JZU983043:JZU983158 KJQ983043:KJQ983158 KTM983043:KTM983158 LDI983043:LDI983158 LNE983043:LNE983158 LXA983043:LXA983158 MGW983043:MGW983158 MQS983043:MQS983158 NAO983043:NAO983158 NKK983043:NKK983158 NUG983043:NUG983158 OEC983043:OEC983158 ONY983043:ONY983158 OXU983043:OXU983158 PHQ983043:PHQ983158 PRM983043:PRM983158 QBI983043:QBI983158 QLE983043:QLE983158 QVA983043:QVA983158 REW983043:REW983158 ROS983043:ROS983158 RYO983043:RYO983158 SIK983043:SIK983158 SSG983043:SSG983158 TCC983043:TCC983158 TLY983043:TLY983158 TVU983043:TVU983158 UFQ983043:UFQ983158 UPM983043:UPM983158 UZI983043:UZI983158 VJE983043:VJE983158 VTA983043:VTA983158 WCW983043:WCW983158 WMS983043:WMS983158 WWO983043:WWO983158 AJ3:AJ27 KF3:KF27 UB3:UB27 ADX3:ADX27 ANT3:ANT27 AXP3:AXP27 BHL3:BHL27 BRH3:BRH27 CBD3:CBD27 CKZ3:CKZ27 CUV3:CUV27 DER3:DER27 DON3:DON27 DYJ3:DYJ27 EIF3:EIF27 ESB3:ESB27 FBX3:FBX27 FLT3:FLT27 FVP3:FVP27 GFL3:GFL27 GPH3:GPH27 GZD3:GZD27 HIZ3:HIZ27 HSV3:HSV27 ICR3:ICR27 IMN3:IMN27 IWJ3:IWJ27 JGF3:JGF27 JQB3:JQB27 JZX3:JZX27 KJT3:KJT27 KTP3:KTP27 LDL3:LDL27 LNH3:LNH27 LXD3:LXD27 MGZ3:MGZ27 MQV3:MQV27 NAR3:NAR27 NKN3:NKN27 NUJ3:NUJ27 OEF3:OEF27 OOB3:OOB27 OXX3:OXX27 PHT3:PHT27 PRP3:PRP27 QBL3:QBL27 QLH3:QLH27 QVD3:QVD27 REZ3:REZ27 ROV3:ROV27 RYR3:RYR27 SIN3:SIN27 SSJ3:SSJ27 TCF3:TCF27 TMB3:TMB27 TVX3:TVX27 UFT3:UFT27 UPP3:UPP27 UZL3:UZL27 VJH3:VJH27 VTD3:VTD27 WCZ3:WCZ27 WMV3:WMV27 WWR3:WWR27 AJ65539:AJ65563 KF65539:KF65563 UB65539:UB65563 ADX65539:ADX65563 ANT65539:ANT65563 AXP65539:AXP65563 BHL65539:BHL65563 BRH65539:BRH65563 CBD65539:CBD65563 CKZ65539:CKZ65563 CUV65539:CUV65563 DER65539:DER65563 DON65539:DON65563 DYJ65539:DYJ65563 EIF65539:EIF65563 ESB65539:ESB65563 FBX65539:FBX65563 FLT65539:FLT65563 FVP65539:FVP65563 GFL65539:GFL65563 GPH65539:GPH65563 GZD65539:GZD65563 HIZ65539:HIZ65563 HSV65539:HSV65563 ICR65539:ICR65563 IMN65539:IMN65563 IWJ65539:IWJ65563 JGF65539:JGF65563 JQB65539:JQB65563 JZX65539:JZX65563 KJT65539:KJT65563 KTP65539:KTP65563 LDL65539:LDL65563 LNH65539:LNH65563 LXD65539:LXD65563 MGZ65539:MGZ65563 MQV65539:MQV65563 NAR65539:NAR65563 NKN65539:NKN65563 NUJ65539:NUJ65563 OEF65539:OEF65563 OOB65539:OOB65563 OXX65539:OXX65563 PHT65539:PHT65563 PRP65539:PRP65563 QBL65539:QBL65563 QLH65539:QLH65563 QVD65539:QVD65563 REZ65539:REZ65563 ROV65539:ROV65563 RYR65539:RYR65563 SIN65539:SIN65563 SSJ65539:SSJ65563 TCF65539:TCF65563 TMB65539:TMB65563 TVX65539:TVX65563 UFT65539:UFT65563 UPP65539:UPP65563 UZL65539:UZL65563 VJH65539:VJH65563 VTD65539:VTD65563 WCZ65539:WCZ65563 WMV65539:WMV65563 WWR65539:WWR65563 AJ131075:AJ131099 KF131075:KF131099 UB131075:UB131099 ADX131075:ADX131099 ANT131075:ANT131099 AXP131075:AXP131099 BHL131075:BHL131099 BRH131075:BRH131099 CBD131075:CBD131099 CKZ131075:CKZ131099 CUV131075:CUV131099 DER131075:DER131099 DON131075:DON131099 DYJ131075:DYJ131099 EIF131075:EIF131099 ESB131075:ESB131099 FBX131075:FBX131099 FLT131075:FLT131099 FVP131075:FVP131099 GFL131075:GFL131099 GPH131075:GPH131099 GZD131075:GZD131099 HIZ131075:HIZ131099 HSV131075:HSV131099 ICR131075:ICR131099 IMN131075:IMN131099 IWJ131075:IWJ131099 JGF131075:JGF131099 JQB131075:JQB131099 JZX131075:JZX131099 KJT131075:KJT131099 KTP131075:KTP131099 LDL131075:LDL131099 LNH131075:LNH131099 LXD131075:LXD131099 MGZ131075:MGZ131099 MQV131075:MQV131099 NAR131075:NAR131099 NKN131075:NKN131099 NUJ131075:NUJ131099 OEF131075:OEF131099 OOB131075:OOB131099 OXX131075:OXX131099 PHT131075:PHT131099 PRP131075:PRP131099 QBL131075:QBL131099 QLH131075:QLH131099 QVD131075:QVD131099 REZ131075:REZ131099 ROV131075:ROV131099 RYR131075:RYR131099 SIN131075:SIN131099 SSJ131075:SSJ131099 TCF131075:TCF131099 TMB131075:TMB131099 TVX131075:TVX131099 UFT131075:UFT131099 UPP131075:UPP131099 UZL131075:UZL131099 VJH131075:VJH131099 VTD131075:VTD131099 WCZ131075:WCZ131099 WMV131075:WMV131099 WWR131075:WWR131099 AJ196611:AJ196635 KF196611:KF196635 UB196611:UB196635 ADX196611:ADX196635 ANT196611:ANT196635 AXP196611:AXP196635 BHL196611:BHL196635 BRH196611:BRH196635 CBD196611:CBD196635 CKZ196611:CKZ196635 CUV196611:CUV196635 DER196611:DER196635 DON196611:DON196635 DYJ196611:DYJ196635 EIF196611:EIF196635 ESB196611:ESB196635 FBX196611:FBX196635 FLT196611:FLT196635 FVP196611:FVP196635 GFL196611:GFL196635 GPH196611:GPH196635 GZD196611:GZD196635 HIZ196611:HIZ196635 HSV196611:HSV196635 ICR196611:ICR196635 IMN196611:IMN196635 IWJ196611:IWJ196635 JGF196611:JGF196635 JQB196611:JQB196635 JZX196611:JZX196635 KJT196611:KJT196635 KTP196611:KTP196635 LDL196611:LDL196635 LNH196611:LNH196635 LXD196611:LXD196635 MGZ196611:MGZ196635 MQV196611:MQV196635 NAR196611:NAR196635 NKN196611:NKN196635 NUJ196611:NUJ196635 OEF196611:OEF196635 OOB196611:OOB196635 OXX196611:OXX196635 PHT196611:PHT196635 PRP196611:PRP196635 QBL196611:QBL196635 QLH196611:QLH196635 QVD196611:QVD196635 REZ196611:REZ196635 ROV196611:ROV196635 RYR196611:RYR196635 SIN196611:SIN196635 SSJ196611:SSJ196635 TCF196611:TCF196635 TMB196611:TMB196635 TVX196611:TVX196635 UFT196611:UFT196635 UPP196611:UPP196635 UZL196611:UZL196635 VJH196611:VJH196635 VTD196611:VTD196635 WCZ196611:WCZ196635 WMV196611:WMV196635 WWR196611:WWR196635 AJ262147:AJ262171 KF262147:KF262171 UB262147:UB262171 ADX262147:ADX262171 ANT262147:ANT262171 AXP262147:AXP262171 BHL262147:BHL262171 BRH262147:BRH262171 CBD262147:CBD262171 CKZ262147:CKZ262171 CUV262147:CUV262171 DER262147:DER262171 DON262147:DON262171 DYJ262147:DYJ262171 EIF262147:EIF262171 ESB262147:ESB262171 FBX262147:FBX262171 FLT262147:FLT262171 FVP262147:FVP262171 GFL262147:GFL262171 GPH262147:GPH262171 GZD262147:GZD262171 HIZ262147:HIZ262171 HSV262147:HSV262171 ICR262147:ICR262171 IMN262147:IMN262171 IWJ262147:IWJ262171 JGF262147:JGF262171 JQB262147:JQB262171 JZX262147:JZX262171 KJT262147:KJT262171 KTP262147:KTP262171 LDL262147:LDL262171 LNH262147:LNH262171 LXD262147:LXD262171 MGZ262147:MGZ262171 MQV262147:MQV262171 NAR262147:NAR262171 NKN262147:NKN262171 NUJ262147:NUJ262171 OEF262147:OEF262171 OOB262147:OOB262171 OXX262147:OXX262171 PHT262147:PHT262171 PRP262147:PRP262171 QBL262147:QBL262171 QLH262147:QLH262171 QVD262147:QVD262171 REZ262147:REZ262171 ROV262147:ROV262171 RYR262147:RYR262171 SIN262147:SIN262171 SSJ262147:SSJ262171 TCF262147:TCF262171 TMB262147:TMB262171 TVX262147:TVX262171 UFT262147:UFT262171 UPP262147:UPP262171 UZL262147:UZL262171 VJH262147:VJH262171 VTD262147:VTD262171 WCZ262147:WCZ262171 WMV262147:WMV262171 WWR262147:WWR262171 AJ327683:AJ327707 KF327683:KF327707 UB327683:UB327707 ADX327683:ADX327707 ANT327683:ANT327707 AXP327683:AXP327707 BHL327683:BHL327707 BRH327683:BRH327707 CBD327683:CBD327707 CKZ327683:CKZ327707 CUV327683:CUV327707 DER327683:DER327707 DON327683:DON327707 DYJ327683:DYJ327707 EIF327683:EIF327707 ESB327683:ESB327707 FBX327683:FBX327707 FLT327683:FLT327707 FVP327683:FVP327707 GFL327683:GFL327707 GPH327683:GPH327707 GZD327683:GZD327707 HIZ327683:HIZ327707 HSV327683:HSV327707 ICR327683:ICR327707 IMN327683:IMN327707 IWJ327683:IWJ327707 JGF327683:JGF327707 JQB327683:JQB327707 JZX327683:JZX327707 KJT327683:KJT327707 KTP327683:KTP327707 LDL327683:LDL327707 LNH327683:LNH327707 LXD327683:LXD327707 MGZ327683:MGZ327707 MQV327683:MQV327707 NAR327683:NAR327707 NKN327683:NKN327707 NUJ327683:NUJ327707 OEF327683:OEF327707 OOB327683:OOB327707 OXX327683:OXX327707 PHT327683:PHT327707 PRP327683:PRP327707 QBL327683:QBL327707 QLH327683:QLH327707 QVD327683:QVD327707 REZ327683:REZ327707 ROV327683:ROV327707 RYR327683:RYR327707 SIN327683:SIN327707 SSJ327683:SSJ327707 TCF327683:TCF327707 TMB327683:TMB327707 TVX327683:TVX327707 UFT327683:UFT327707 UPP327683:UPP327707 UZL327683:UZL327707 VJH327683:VJH327707 VTD327683:VTD327707 WCZ327683:WCZ327707 WMV327683:WMV327707 WWR327683:WWR327707 AJ393219:AJ393243 KF393219:KF393243 UB393219:UB393243 ADX393219:ADX393243 ANT393219:ANT393243 AXP393219:AXP393243 BHL393219:BHL393243 BRH393219:BRH393243 CBD393219:CBD393243 CKZ393219:CKZ393243 CUV393219:CUV393243 DER393219:DER393243 DON393219:DON393243 DYJ393219:DYJ393243 EIF393219:EIF393243 ESB393219:ESB393243 FBX393219:FBX393243 FLT393219:FLT393243 FVP393219:FVP393243 GFL393219:GFL393243 GPH393219:GPH393243 GZD393219:GZD393243 HIZ393219:HIZ393243 HSV393219:HSV393243 ICR393219:ICR393243 IMN393219:IMN393243 IWJ393219:IWJ393243 JGF393219:JGF393243 JQB393219:JQB393243 JZX393219:JZX393243 KJT393219:KJT393243 KTP393219:KTP393243 LDL393219:LDL393243 LNH393219:LNH393243 LXD393219:LXD393243 MGZ393219:MGZ393243 MQV393219:MQV393243 NAR393219:NAR393243 NKN393219:NKN393243 NUJ393219:NUJ393243 OEF393219:OEF393243 OOB393219:OOB393243 OXX393219:OXX393243 PHT393219:PHT393243 PRP393219:PRP393243 QBL393219:QBL393243 QLH393219:QLH393243 QVD393219:QVD393243 REZ393219:REZ393243 ROV393219:ROV393243 RYR393219:RYR393243 SIN393219:SIN393243 SSJ393219:SSJ393243 TCF393219:TCF393243 TMB393219:TMB393243 TVX393219:TVX393243 UFT393219:UFT393243 UPP393219:UPP393243 UZL393219:UZL393243 VJH393219:VJH393243 VTD393219:VTD393243 WCZ393219:WCZ393243 WMV393219:WMV393243 WWR393219:WWR393243 AJ458755:AJ458779 KF458755:KF458779 UB458755:UB458779 ADX458755:ADX458779 ANT458755:ANT458779 AXP458755:AXP458779 BHL458755:BHL458779 BRH458755:BRH458779 CBD458755:CBD458779 CKZ458755:CKZ458779 CUV458755:CUV458779 DER458755:DER458779 DON458755:DON458779 DYJ458755:DYJ458779 EIF458755:EIF458779 ESB458755:ESB458779 FBX458755:FBX458779 FLT458755:FLT458779 FVP458755:FVP458779 GFL458755:GFL458779 GPH458755:GPH458779 GZD458755:GZD458779 HIZ458755:HIZ458779 HSV458755:HSV458779 ICR458755:ICR458779 IMN458755:IMN458779 IWJ458755:IWJ458779 JGF458755:JGF458779 JQB458755:JQB458779 JZX458755:JZX458779 KJT458755:KJT458779 KTP458755:KTP458779 LDL458755:LDL458779 LNH458755:LNH458779 LXD458755:LXD458779 MGZ458755:MGZ458779 MQV458755:MQV458779 NAR458755:NAR458779 NKN458755:NKN458779 NUJ458755:NUJ458779 OEF458755:OEF458779 OOB458755:OOB458779 OXX458755:OXX458779 PHT458755:PHT458779 PRP458755:PRP458779 QBL458755:QBL458779 QLH458755:QLH458779 QVD458755:QVD458779 REZ458755:REZ458779 ROV458755:ROV458779 RYR458755:RYR458779 SIN458755:SIN458779 SSJ458755:SSJ458779 TCF458755:TCF458779 TMB458755:TMB458779 TVX458755:TVX458779 UFT458755:UFT458779 UPP458755:UPP458779 UZL458755:UZL458779 VJH458755:VJH458779 VTD458755:VTD458779 WCZ458755:WCZ458779 WMV458755:WMV458779 WWR458755:WWR458779 AJ524291:AJ524315 KF524291:KF524315 UB524291:UB524315 ADX524291:ADX524315 ANT524291:ANT524315 AXP524291:AXP524315 BHL524291:BHL524315 BRH524291:BRH524315 CBD524291:CBD524315 CKZ524291:CKZ524315 CUV524291:CUV524315 DER524291:DER524315 DON524291:DON524315 DYJ524291:DYJ524315 EIF524291:EIF524315 ESB524291:ESB524315 FBX524291:FBX524315 FLT524291:FLT524315 FVP524291:FVP524315 GFL524291:GFL524315 GPH524291:GPH524315 GZD524291:GZD524315 HIZ524291:HIZ524315 HSV524291:HSV524315 ICR524291:ICR524315 IMN524291:IMN524315 IWJ524291:IWJ524315 JGF524291:JGF524315 JQB524291:JQB524315 JZX524291:JZX524315 KJT524291:KJT524315 KTP524291:KTP524315 LDL524291:LDL524315 LNH524291:LNH524315 LXD524291:LXD524315 MGZ524291:MGZ524315 MQV524291:MQV524315 NAR524291:NAR524315 NKN524291:NKN524315 NUJ524291:NUJ524315 OEF524291:OEF524315 OOB524291:OOB524315 OXX524291:OXX524315 PHT524291:PHT524315 PRP524291:PRP524315 QBL524291:QBL524315 QLH524291:QLH524315 QVD524291:QVD524315 REZ524291:REZ524315 ROV524291:ROV524315 RYR524291:RYR524315 SIN524291:SIN524315 SSJ524291:SSJ524315 TCF524291:TCF524315 TMB524291:TMB524315 TVX524291:TVX524315 UFT524291:UFT524315 UPP524291:UPP524315 UZL524291:UZL524315 VJH524291:VJH524315 VTD524291:VTD524315 WCZ524291:WCZ524315 WMV524291:WMV524315 WWR524291:WWR524315 AJ589827:AJ589851 KF589827:KF589851 UB589827:UB589851 ADX589827:ADX589851 ANT589827:ANT589851 AXP589827:AXP589851 BHL589827:BHL589851 BRH589827:BRH589851 CBD589827:CBD589851 CKZ589827:CKZ589851 CUV589827:CUV589851 DER589827:DER589851 DON589827:DON589851 DYJ589827:DYJ589851 EIF589827:EIF589851 ESB589827:ESB589851 FBX589827:FBX589851 FLT589827:FLT589851 FVP589827:FVP589851 GFL589827:GFL589851 GPH589827:GPH589851 GZD589827:GZD589851 HIZ589827:HIZ589851 HSV589827:HSV589851 ICR589827:ICR589851 IMN589827:IMN589851 IWJ589827:IWJ589851 JGF589827:JGF589851 JQB589827:JQB589851 JZX589827:JZX589851 KJT589827:KJT589851 KTP589827:KTP589851 LDL589827:LDL589851 LNH589827:LNH589851 LXD589827:LXD589851 MGZ589827:MGZ589851 MQV589827:MQV589851 NAR589827:NAR589851 NKN589827:NKN589851 NUJ589827:NUJ589851 OEF589827:OEF589851 OOB589827:OOB589851 OXX589827:OXX589851 PHT589827:PHT589851 PRP589827:PRP589851 QBL589827:QBL589851 QLH589827:QLH589851 QVD589827:QVD589851 REZ589827:REZ589851 ROV589827:ROV589851 RYR589827:RYR589851 SIN589827:SIN589851 SSJ589827:SSJ589851 TCF589827:TCF589851 TMB589827:TMB589851 TVX589827:TVX589851 UFT589827:UFT589851 UPP589827:UPP589851 UZL589827:UZL589851 VJH589827:VJH589851 VTD589827:VTD589851 WCZ589827:WCZ589851 WMV589827:WMV589851 WWR589827:WWR589851 AJ655363:AJ655387 KF655363:KF655387 UB655363:UB655387 ADX655363:ADX655387 ANT655363:ANT655387 AXP655363:AXP655387 BHL655363:BHL655387 BRH655363:BRH655387 CBD655363:CBD655387 CKZ655363:CKZ655387 CUV655363:CUV655387 DER655363:DER655387 DON655363:DON655387 DYJ655363:DYJ655387 EIF655363:EIF655387 ESB655363:ESB655387 FBX655363:FBX655387 FLT655363:FLT655387 FVP655363:FVP655387 GFL655363:GFL655387 GPH655363:GPH655387 GZD655363:GZD655387 HIZ655363:HIZ655387 HSV655363:HSV655387 ICR655363:ICR655387 IMN655363:IMN655387 IWJ655363:IWJ655387 JGF655363:JGF655387 JQB655363:JQB655387 JZX655363:JZX655387 KJT655363:KJT655387 KTP655363:KTP655387 LDL655363:LDL655387 LNH655363:LNH655387 LXD655363:LXD655387 MGZ655363:MGZ655387 MQV655363:MQV655387 NAR655363:NAR655387 NKN655363:NKN655387 NUJ655363:NUJ655387 OEF655363:OEF655387 OOB655363:OOB655387 OXX655363:OXX655387 PHT655363:PHT655387 PRP655363:PRP655387 QBL655363:QBL655387 QLH655363:QLH655387 QVD655363:QVD655387 REZ655363:REZ655387 ROV655363:ROV655387 RYR655363:RYR655387 SIN655363:SIN655387 SSJ655363:SSJ655387 TCF655363:TCF655387 TMB655363:TMB655387 TVX655363:TVX655387 UFT655363:UFT655387 UPP655363:UPP655387 UZL655363:UZL655387 VJH655363:VJH655387 VTD655363:VTD655387 WCZ655363:WCZ655387 WMV655363:WMV655387 WWR655363:WWR655387 AJ720899:AJ720923 KF720899:KF720923 UB720899:UB720923 ADX720899:ADX720923 ANT720899:ANT720923 AXP720899:AXP720923 BHL720899:BHL720923 BRH720899:BRH720923 CBD720899:CBD720923 CKZ720899:CKZ720923 CUV720899:CUV720923 DER720899:DER720923 DON720899:DON720923 DYJ720899:DYJ720923 EIF720899:EIF720923 ESB720899:ESB720923 FBX720899:FBX720923 FLT720899:FLT720923 FVP720899:FVP720923 GFL720899:GFL720923 GPH720899:GPH720923 GZD720899:GZD720923 HIZ720899:HIZ720923 HSV720899:HSV720923 ICR720899:ICR720923 IMN720899:IMN720923 IWJ720899:IWJ720923 JGF720899:JGF720923 JQB720899:JQB720923 JZX720899:JZX720923 KJT720899:KJT720923 KTP720899:KTP720923 LDL720899:LDL720923 LNH720899:LNH720923 LXD720899:LXD720923 MGZ720899:MGZ720923 MQV720899:MQV720923 NAR720899:NAR720923 NKN720899:NKN720923 NUJ720899:NUJ720923 OEF720899:OEF720923 OOB720899:OOB720923 OXX720899:OXX720923 PHT720899:PHT720923 PRP720899:PRP720923 QBL720899:QBL720923 QLH720899:QLH720923 QVD720899:QVD720923 REZ720899:REZ720923 ROV720899:ROV720923 RYR720899:RYR720923 SIN720899:SIN720923 SSJ720899:SSJ720923 TCF720899:TCF720923 TMB720899:TMB720923 TVX720899:TVX720923 UFT720899:UFT720923 UPP720899:UPP720923 UZL720899:UZL720923 VJH720899:VJH720923 VTD720899:VTD720923 WCZ720899:WCZ720923 WMV720899:WMV720923 WWR720899:WWR720923 AJ786435:AJ786459 KF786435:KF786459 UB786435:UB786459 ADX786435:ADX786459 ANT786435:ANT786459 AXP786435:AXP786459 BHL786435:BHL786459 BRH786435:BRH786459 CBD786435:CBD786459 CKZ786435:CKZ786459 CUV786435:CUV786459 DER786435:DER786459 DON786435:DON786459 DYJ786435:DYJ786459 EIF786435:EIF786459 ESB786435:ESB786459 FBX786435:FBX786459 FLT786435:FLT786459 FVP786435:FVP786459 GFL786435:GFL786459 GPH786435:GPH786459 GZD786435:GZD786459 HIZ786435:HIZ786459 HSV786435:HSV786459 ICR786435:ICR786459 IMN786435:IMN786459 IWJ786435:IWJ786459 JGF786435:JGF786459 JQB786435:JQB786459 JZX786435:JZX786459 KJT786435:KJT786459 KTP786435:KTP786459 LDL786435:LDL786459 LNH786435:LNH786459 LXD786435:LXD786459 MGZ786435:MGZ786459 MQV786435:MQV786459 NAR786435:NAR786459 NKN786435:NKN786459 NUJ786435:NUJ786459 OEF786435:OEF786459 OOB786435:OOB786459 OXX786435:OXX786459 PHT786435:PHT786459 PRP786435:PRP786459 QBL786435:QBL786459 QLH786435:QLH786459 QVD786435:QVD786459 REZ786435:REZ786459 ROV786435:ROV786459 RYR786435:RYR786459 SIN786435:SIN786459 SSJ786435:SSJ786459 TCF786435:TCF786459 TMB786435:TMB786459 TVX786435:TVX786459 UFT786435:UFT786459 UPP786435:UPP786459 UZL786435:UZL786459 VJH786435:VJH786459 VTD786435:VTD786459 WCZ786435:WCZ786459 WMV786435:WMV786459 WWR786435:WWR786459 AJ851971:AJ851995 KF851971:KF851995 UB851971:UB851995 ADX851971:ADX851995 ANT851971:ANT851995 AXP851971:AXP851995 BHL851971:BHL851995 BRH851971:BRH851995 CBD851971:CBD851995 CKZ851971:CKZ851995 CUV851971:CUV851995 DER851971:DER851995 DON851971:DON851995 DYJ851971:DYJ851995 EIF851971:EIF851995 ESB851971:ESB851995 FBX851971:FBX851995 FLT851971:FLT851995 FVP851971:FVP851995 GFL851971:GFL851995 GPH851971:GPH851995 GZD851971:GZD851995 HIZ851971:HIZ851995 HSV851971:HSV851995 ICR851971:ICR851995 IMN851971:IMN851995 IWJ851971:IWJ851995 JGF851971:JGF851995 JQB851971:JQB851995 JZX851971:JZX851995 KJT851971:KJT851995 KTP851971:KTP851995 LDL851971:LDL851995 LNH851971:LNH851995 LXD851971:LXD851995 MGZ851971:MGZ851995 MQV851971:MQV851995 NAR851971:NAR851995 NKN851971:NKN851995 NUJ851971:NUJ851995 OEF851971:OEF851995 OOB851971:OOB851995 OXX851971:OXX851995 PHT851971:PHT851995 PRP851971:PRP851995 QBL851971:QBL851995 QLH851971:QLH851995 QVD851971:QVD851995 REZ851971:REZ851995 ROV851971:ROV851995 RYR851971:RYR851995 SIN851971:SIN851995 SSJ851971:SSJ851995 TCF851971:TCF851995 TMB851971:TMB851995 TVX851971:TVX851995 UFT851971:UFT851995 UPP851971:UPP851995 UZL851971:UZL851995 VJH851971:VJH851995 VTD851971:VTD851995 WCZ851971:WCZ851995 WMV851971:WMV851995 WWR851971:WWR851995 AJ917507:AJ917531 KF917507:KF917531 UB917507:UB917531 ADX917507:ADX917531 ANT917507:ANT917531 AXP917507:AXP917531 BHL917507:BHL917531 BRH917507:BRH917531 CBD917507:CBD917531 CKZ917507:CKZ917531 CUV917507:CUV917531 DER917507:DER917531 DON917507:DON917531 DYJ917507:DYJ917531 EIF917507:EIF917531 ESB917507:ESB917531 FBX917507:FBX917531 FLT917507:FLT917531 FVP917507:FVP917531 GFL917507:GFL917531 GPH917507:GPH917531 GZD917507:GZD917531 HIZ917507:HIZ917531 HSV917507:HSV917531 ICR917507:ICR917531 IMN917507:IMN917531 IWJ917507:IWJ917531 JGF917507:JGF917531 JQB917507:JQB917531 JZX917507:JZX917531 KJT917507:KJT917531 KTP917507:KTP917531 LDL917507:LDL917531 LNH917507:LNH917531 LXD917507:LXD917531 MGZ917507:MGZ917531 MQV917507:MQV917531 NAR917507:NAR917531 NKN917507:NKN917531 NUJ917507:NUJ917531 OEF917507:OEF917531 OOB917507:OOB917531 OXX917507:OXX917531 PHT917507:PHT917531 PRP917507:PRP917531 QBL917507:QBL917531 QLH917507:QLH917531 QVD917507:QVD917531 REZ917507:REZ917531 ROV917507:ROV917531 RYR917507:RYR917531 SIN917507:SIN917531 SSJ917507:SSJ917531 TCF917507:TCF917531 TMB917507:TMB917531 TVX917507:TVX917531 UFT917507:UFT917531 UPP917507:UPP917531 UZL917507:UZL917531 VJH917507:VJH917531 VTD917507:VTD917531 WCZ917507:WCZ917531 WMV917507:WMV917531 WWR917507:WWR917531 AJ983043:AJ983067 KF983043:KF983067 UB983043:UB983067 ADX983043:ADX983067 ANT983043:ANT983067 AXP983043:AXP983067 BHL983043:BHL983067 BRH983043:BRH983067 CBD983043:CBD983067 CKZ983043:CKZ983067 CUV983043:CUV983067 DER983043:DER983067 DON983043:DON983067 DYJ983043:DYJ983067 EIF983043:EIF983067 ESB983043:ESB983067 FBX983043:FBX983067 FLT983043:FLT983067 FVP983043:FVP983067 GFL983043:GFL983067 GPH983043:GPH983067 GZD983043:GZD983067 HIZ983043:HIZ983067 HSV983043:HSV983067 ICR983043:ICR983067 IMN983043:IMN983067 IWJ983043:IWJ983067 JGF983043:JGF983067 JQB983043:JQB983067 JZX983043:JZX983067 KJT983043:KJT983067 KTP983043:KTP983067 LDL983043:LDL983067 LNH983043:LNH983067 LXD983043:LXD983067 MGZ983043:MGZ983067 MQV983043:MQV983067 NAR983043:NAR983067 NKN983043:NKN983067 NUJ983043:NUJ983067 OEF983043:OEF983067 OOB983043:OOB983067 OXX983043:OXX983067 PHT983043:PHT983067 PRP983043:PRP983067 QBL983043:QBL983067 QLH983043:QLH983067 QVD983043:QVD983067 REZ983043:REZ983067 ROV983043:ROV983067 RYR983043:RYR983067 SIN983043:SIN983067 SSJ983043:SSJ983067 TCF983043:TCF983067 TMB983043:TMB983067 TVX983043:TVX983067 UFT983043:UFT983067 UPP983043:UPP983067 UZL983043:UZL983067 VJH983043:VJH983067 VTD983043:VTD983067 WCZ983043:WCZ983067 WMV983043:WMV983067 WWR983043:WWR983067 AJ30:AJ32 KF30:KF32 UB30:UB32 ADX30:ADX32 ANT30:ANT32 AXP30:AXP32 BHL30:BHL32 BRH30:BRH32 CBD30:CBD32 CKZ30:CKZ32 CUV30:CUV32 DER30:DER32 DON30:DON32 DYJ30:DYJ32 EIF30:EIF32 ESB30:ESB32 FBX30:FBX32 FLT30:FLT32 FVP30:FVP32 GFL30:GFL32 GPH30:GPH32 GZD30:GZD32 HIZ30:HIZ32 HSV30:HSV32 ICR30:ICR32 IMN30:IMN32 IWJ30:IWJ32 JGF30:JGF32 JQB30:JQB32 JZX30:JZX32 KJT30:KJT32 KTP30:KTP32 LDL30:LDL32 LNH30:LNH32 LXD30:LXD32 MGZ30:MGZ32 MQV30:MQV32 NAR30:NAR32 NKN30:NKN32 NUJ30:NUJ32 OEF30:OEF32 OOB30:OOB32 OXX30:OXX32 PHT30:PHT32 PRP30:PRP32 QBL30:QBL32 QLH30:QLH32 QVD30:QVD32 REZ30:REZ32 ROV30:ROV32 RYR30:RYR32 SIN30:SIN32 SSJ30:SSJ32 TCF30:TCF32 TMB30:TMB32 TVX30:TVX32 UFT30:UFT32 UPP30:UPP32 UZL30:UZL32 VJH30:VJH32 VTD30:VTD32 WCZ30:WCZ32 WMV30:WMV32 WWR30:WWR32 AJ65566:AJ65568 KF65566:KF65568 UB65566:UB65568 ADX65566:ADX65568 ANT65566:ANT65568 AXP65566:AXP65568 BHL65566:BHL65568 BRH65566:BRH65568 CBD65566:CBD65568 CKZ65566:CKZ65568 CUV65566:CUV65568 DER65566:DER65568 DON65566:DON65568 DYJ65566:DYJ65568 EIF65566:EIF65568 ESB65566:ESB65568 FBX65566:FBX65568 FLT65566:FLT65568 FVP65566:FVP65568 GFL65566:GFL65568 GPH65566:GPH65568 GZD65566:GZD65568 HIZ65566:HIZ65568 HSV65566:HSV65568 ICR65566:ICR65568 IMN65566:IMN65568 IWJ65566:IWJ65568 JGF65566:JGF65568 JQB65566:JQB65568 JZX65566:JZX65568 KJT65566:KJT65568 KTP65566:KTP65568 LDL65566:LDL65568 LNH65566:LNH65568 LXD65566:LXD65568 MGZ65566:MGZ65568 MQV65566:MQV65568 NAR65566:NAR65568 NKN65566:NKN65568 NUJ65566:NUJ65568 OEF65566:OEF65568 OOB65566:OOB65568 OXX65566:OXX65568 PHT65566:PHT65568 PRP65566:PRP65568 QBL65566:QBL65568 QLH65566:QLH65568 QVD65566:QVD65568 REZ65566:REZ65568 ROV65566:ROV65568 RYR65566:RYR65568 SIN65566:SIN65568 SSJ65566:SSJ65568 TCF65566:TCF65568 TMB65566:TMB65568 TVX65566:TVX65568 UFT65566:UFT65568 UPP65566:UPP65568 UZL65566:UZL65568 VJH65566:VJH65568 VTD65566:VTD65568 WCZ65566:WCZ65568 WMV65566:WMV65568 WWR65566:WWR65568 AJ131102:AJ131104 KF131102:KF131104 UB131102:UB131104 ADX131102:ADX131104 ANT131102:ANT131104 AXP131102:AXP131104 BHL131102:BHL131104 BRH131102:BRH131104 CBD131102:CBD131104 CKZ131102:CKZ131104 CUV131102:CUV131104 DER131102:DER131104 DON131102:DON131104 DYJ131102:DYJ131104 EIF131102:EIF131104 ESB131102:ESB131104 FBX131102:FBX131104 FLT131102:FLT131104 FVP131102:FVP131104 GFL131102:GFL131104 GPH131102:GPH131104 GZD131102:GZD131104 HIZ131102:HIZ131104 HSV131102:HSV131104 ICR131102:ICR131104 IMN131102:IMN131104 IWJ131102:IWJ131104 JGF131102:JGF131104 JQB131102:JQB131104 JZX131102:JZX131104 KJT131102:KJT131104 KTP131102:KTP131104 LDL131102:LDL131104 LNH131102:LNH131104 LXD131102:LXD131104 MGZ131102:MGZ131104 MQV131102:MQV131104 NAR131102:NAR131104 NKN131102:NKN131104 NUJ131102:NUJ131104 OEF131102:OEF131104 OOB131102:OOB131104 OXX131102:OXX131104 PHT131102:PHT131104 PRP131102:PRP131104 QBL131102:QBL131104 QLH131102:QLH131104 QVD131102:QVD131104 REZ131102:REZ131104 ROV131102:ROV131104 RYR131102:RYR131104 SIN131102:SIN131104 SSJ131102:SSJ131104 TCF131102:TCF131104 TMB131102:TMB131104 TVX131102:TVX131104 UFT131102:UFT131104 UPP131102:UPP131104 UZL131102:UZL131104 VJH131102:VJH131104 VTD131102:VTD131104 WCZ131102:WCZ131104 WMV131102:WMV131104 WWR131102:WWR131104 AJ196638:AJ196640 KF196638:KF196640 UB196638:UB196640 ADX196638:ADX196640 ANT196638:ANT196640 AXP196638:AXP196640 BHL196638:BHL196640 BRH196638:BRH196640 CBD196638:CBD196640 CKZ196638:CKZ196640 CUV196638:CUV196640 DER196638:DER196640 DON196638:DON196640 DYJ196638:DYJ196640 EIF196638:EIF196640 ESB196638:ESB196640 FBX196638:FBX196640 FLT196638:FLT196640 FVP196638:FVP196640 GFL196638:GFL196640 GPH196638:GPH196640 GZD196638:GZD196640 HIZ196638:HIZ196640 HSV196638:HSV196640 ICR196638:ICR196640 IMN196638:IMN196640 IWJ196638:IWJ196640 JGF196638:JGF196640 JQB196638:JQB196640 JZX196638:JZX196640 KJT196638:KJT196640 KTP196638:KTP196640 LDL196638:LDL196640 LNH196638:LNH196640 LXD196638:LXD196640 MGZ196638:MGZ196640 MQV196638:MQV196640 NAR196638:NAR196640 NKN196638:NKN196640 NUJ196638:NUJ196640 OEF196638:OEF196640 OOB196638:OOB196640 OXX196638:OXX196640 PHT196638:PHT196640 PRP196638:PRP196640 QBL196638:QBL196640 QLH196638:QLH196640 QVD196638:QVD196640 REZ196638:REZ196640 ROV196638:ROV196640 RYR196638:RYR196640 SIN196638:SIN196640 SSJ196638:SSJ196640 TCF196638:TCF196640 TMB196638:TMB196640 TVX196638:TVX196640 UFT196638:UFT196640 UPP196638:UPP196640 UZL196638:UZL196640 VJH196638:VJH196640 VTD196638:VTD196640 WCZ196638:WCZ196640 WMV196638:WMV196640 WWR196638:WWR196640 AJ262174:AJ262176 KF262174:KF262176 UB262174:UB262176 ADX262174:ADX262176 ANT262174:ANT262176 AXP262174:AXP262176 BHL262174:BHL262176 BRH262174:BRH262176 CBD262174:CBD262176 CKZ262174:CKZ262176 CUV262174:CUV262176 DER262174:DER262176 DON262174:DON262176 DYJ262174:DYJ262176 EIF262174:EIF262176 ESB262174:ESB262176 FBX262174:FBX262176 FLT262174:FLT262176 FVP262174:FVP262176 GFL262174:GFL262176 GPH262174:GPH262176 GZD262174:GZD262176 HIZ262174:HIZ262176 HSV262174:HSV262176 ICR262174:ICR262176 IMN262174:IMN262176 IWJ262174:IWJ262176 JGF262174:JGF262176 JQB262174:JQB262176 JZX262174:JZX262176 KJT262174:KJT262176 KTP262174:KTP262176 LDL262174:LDL262176 LNH262174:LNH262176 LXD262174:LXD262176 MGZ262174:MGZ262176 MQV262174:MQV262176 NAR262174:NAR262176 NKN262174:NKN262176 NUJ262174:NUJ262176 OEF262174:OEF262176 OOB262174:OOB262176 OXX262174:OXX262176 PHT262174:PHT262176 PRP262174:PRP262176 QBL262174:QBL262176 QLH262174:QLH262176 QVD262174:QVD262176 REZ262174:REZ262176 ROV262174:ROV262176 RYR262174:RYR262176 SIN262174:SIN262176 SSJ262174:SSJ262176 TCF262174:TCF262176 TMB262174:TMB262176 TVX262174:TVX262176 UFT262174:UFT262176 UPP262174:UPP262176 UZL262174:UZL262176 VJH262174:VJH262176 VTD262174:VTD262176 WCZ262174:WCZ262176 WMV262174:WMV262176 WWR262174:WWR262176 AJ327710:AJ327712 KF327710:KF327712 UB327710:UB327712 ADX327710:ADX327712 ANT327710:ANT327712 AXP327710:AXP327712 BHL327710:BHL327712 BRH327710:BRH327712 CBD327710:CBD327712 CKZ327710:CKZ327712 CUV327710:CUV327712 DER327710:DER327712 DON327710:DON327712 DYJ327710:DYJ327712 EIF327710:EIF327712 ESB327710:ESB327712 FBX327710:FBX327712 FLT327710:FLT327712 FVP327710:FVP327712 GFL327710:GFL327712 GPH327710:GPH327712 GZD327710:GZD327712 HIZ327710:HIZ327712 HSV327710:HSV327712 ICR327710:ICR327712 IMN327710:IMN327712 IWJ327710:IWJ327712 JGF327710:JGF327712 JQB327710:JQB327712 JZX327710:JZX327712 KJT327710:KJT327712 KTP327710:KTP327712 LDL327710:LDL327712 LNH327710:LNH327712 LXD327710:LXD327712 MGZ327710:MGZ327712 MQV327710:MQV327712 NAR327710:NAR327712 NKN327710:NKN327712 NUJ327710:NUJ327712 OEF327710:OEF327712 OOB327710:OOB327712 OXX327710:OXX327712 PHT327710:PHT327712 PRP327710:PRP327712 QBL327710:QBL327712 QLH327710:QLH327712 QVD327710:QVD327712 REZ327710:REZ327712 ROV327710:ROV327712 RYR327710:RYR327712 SIN327710:SIN327712 SSJ327710:SSJ327712 TCF327710:TCF327712 TMB327710:TMB327712 TVX327710:TVX327712 UFT327710:UFT327712 UPP327710:UPP327712 UZL327710:UZL327712 VJH327710:VJH327712 VTD327710:VTD327712 WCZ327710:WCZ327712 WMV327710:WMV327712 WWR327710:WWR327712 AJ393246:AJ393248 KF393246:KF393248 UB393246:UB393248 ADX393246:ADX393248 ANT393246:ANT393248 AXP393246:AXP393248 BHL393246:BHL393248 BRH393246:BRH393248 CBD393246:CBD393248 CKZ393246:CKZ393248 CUV393246:CUV393248 DER393246:DER393248 DON393246:DON393248 DYJ393246:DYJ393248 EIF393246:EIF393248 ESB393246:ESB393248 FBX393246:FBX393248 FLT393246:FLT393248 FVP393246:FVP393248 GFL393246:GFL393248 GPH393246:GPH393248 GZD393246:GZD393248 HIZ393246:HIZ393248 HSV393246:HSV393248 ICR393246:ICR393248 IMN393246:IMN393248 IWJ393246:IWJ393248 JGF393246:JGF393248 JQB393246:JQB393248 JZX393246:JZX393248 KJT393246:KJT393248 KTP393246:KTP393248 LDL393246:LDL393248 LNH393246:LNH393248 LXD393246:LXD393248 MGZ393246:MGZ393248 MQV393246:MQV393248 NAR393246:NAR393248 NKN393246:NKN393248 NUJ393246:NUJ393248 OEF393246:OEF393248 OOB393246:OOB393248 OXX393246:OXX393248 PHT393246:PHT393248 PRP393246:PRP393248 QBL393246:QBL393248 QLH393246:QLH393248 QVD393246:QVD393248 REZ393246:REZ393248 ROV393246:ROV393248 RYR393246:RYR393248 SIN393246:SIN393248 SSJ393246:SSJ393248 TCF393246:TCF393248 TMB393246:TMB393248 TVX393246:TVX393248 UFT393246:UFT393248 UPP393246:UPP393248 UZL393246:UZL393248 VJH393246:VJH393248 VTD393246:VTD393248 WCZ393246:WCZ393248 WMV393246:WMV393248 WWR393246:WWR393248 AJ458782:AJ458784 KF458782:KF458784 UB458782:UB458784 ADX458782:ADX458784 ANT458782:ANT458784 AXP458782:AXP458784 BHL458782:BHL458784 BRH458782:BRH458784 CBD458782:CBD458784 CKZ458782:CKZ458784 CUV458782:CUV458784 DER458782:DER458784 DON458782:DON458784 DYJ458782:DYJ458784 EIF458782:EIF458784 ESB458782:ESB458784 FBX458782:FBX458784 FLT458782:FLT458784 FVP458782:FVP458784 GFL458782:GFL458784 GPH458782:GPH458784 GZD458782:GZD458784 HIZ458782:HIZ458784 HSV458782:HSV458784 ICR458782:ICR458784 IMN458782:IMN458784 IWJ458782:IWJ458784 JGF458782:JGF458784 JQB458782:JQB458784 JZX458782:JZX458784 KJT458782:KJT458784 KTP458782:KTP458784 LDL458782:LDL458784 LNH458782:LNH458784 LXD458782:LXD458784 MGZ458782:MGZ458784 MQV458782:MQV458784 NAR458782:NAR458784 NKN458782:NKN458784 NUJ458782:NUJ458784 OEF458782:OEF458784 OOB458782:OOB458784 OXX458782:OXX458784 PHT458782:PHT458784 PRP458782:PRP458784 QBL458782:QBL458784 QLH458782:QLH458784 QVD458782:QVD458784 REZ458782:REZ458784 ROV458782:ROV458784 RYR458782:RYR458784 SIN458782:SIN458784 SSJ458782:SSJ458784 TCF458782:TCF458784 TMB458782:TMB458784 TVX458782:TVX458784 UFT458782:UFT458784 UPP458782:UPP458784 UZL458782:UZL458784 VJH458782:VJH458784 VTD458782:VTD458784 WCZ458782:WCZ458784 WMV458782:WMV458784 WWR458782:WWR458784 AJ524318:AJ524320 KF524318:KF524320 UB524318:UB524320 ADX524318:ADX524320 ANT524318:ANT524320 AXP524318:AXP524320 BHL524318:BHL524320 BRH524318:BRH524320 CBD524318:CBD524320 CKZ524318:CKZ524320 CUV524318:CUV524320 DER524318:DER524320 DON524318:DON524320 DYJ524318:DYJ524320 EIF524318:EIF524320 ESB524318:ESB524320 FBX524318:FBX524320 FLT524318:FLT524320 FVP524318:FVP524320 GFL524318:GFL524320 GPH524318:GPH524320 GZD524318:GZD524320 HIZ524318:HIZ524320 HSV524318:HSV524320 ICR524318:ICR524320 IMN524318:IMN524320 IWJ524318:IWJ524320 JGF524318:JGF524320 JQB524318:JQB524320 JZX524318:JZX524320 KJT524318:KJT524320 KTP524318:KTP524320 LDL524318:LDL524320 LNH524318:LNH524320 LXD524318:LXD524320 MGZ524318:MGZ524320 MQV524318:MQV524320 NAR524318:NAR524320 NKN524318:NKN524320 NUJ524318:NUJ524320 OEF524318:OEF524320 OOB524318:OOB524320 OXX524318:OXX524320 PHT524318:PHT524320 PRP524318:PRP524320 QBL524318:QBL524320 QLH524318:QLH524320 QVD524318:QVD524320 REZ524318:REZ524320 ROV524318:ROV524320 RYR524318:RYR524320 SIN524318:SIN524320 SSJ524318:SSJ524320 TCF524318:TCF524320 TMB524318:TMB524320 TVX524318:TVX524320 UFT524318:UFT524320 UPP524318:UPP524320 UZL524318:UZL524320 VJH524318:VJH524320 VTD524318:VTD524320 WCZ524318:WCZ524320 WMV524318:WMV524320 WWR524318:WWR524320 AJ589854:AJ589856 KF589854:KF589856 UB589854:UB589856 ADX589854:ADX589856 ANT589854:ANT589856 AXP589854:AXP589856 BHL589854:BHL589856 BRH589854:BRH589856 CBD589854:CBD589856 CKZ589854:CKZ589856 CUV589854:CUV589856 DER589854:DER589856 DON589854:DON589856 DYJ589854:DYJ589856 EIF589854:EIF589856 ESB589854:ESB589856 FBX589854:FBX589856 FLT589854:FLT589856 FVP589854:FVP589856 GFL589854:GFL589856 GPH589854:GPH589856 GZD589854:GZD589856 HIZ589854:HIZ589856 HSV589854:HSV589856 ICR589854:ICR589856 IMN589854:IMN589856 IWJ589854:IWJ589856 JGF589854:JGF589856 JQB589854:JQB589856 JZX589854:JZX589856 KJT589854:KJT589856 KTP589854:KTP589856 LDL589854:LDL589856 LNH589854:LNH589856 LXD589854:LXD589856 MGZ589854:MGZ589856 MQV589854:MQV589856 NAR589854:NAR589856 NKN589854:NKN589856 NUJ589854:NUJ589856 OEF589854:OEF589856 OOB589854:OOB589856 OXX589854:OXX589856 PHT589854:PHT589856 PRP589854:PRP589856 QBL589854:QBL589856 QLH589854:QLH589856 QVD589854:QVD589856 REZ589854:REZ589856 ROV589854:ROV589856 RYR589854:RYR589856 SIN589854:SIN589856 SSJ589854:SSJ589856 TCF589854:TCF589856 TMB589854:TMB589856 TVX589854:TVX589856 UFT589854:UFT589856 UPP589854:UPP589856 UZL589854:UZL589856 VJH589854:VJH589856 VTD589854:VTD589856 WCZ589854:WCZ589856 WMV589854:WMV589856 WWR589854:WWR589856 AJ655390:AJ655392 KF655390:KF655392 UB655390:UB655392 ADX655390:ADX655392 ANT655390:ANT655392 AXP655390:AXP655392 BHL655390:BHL655392 BRH655390:BRH655392 CBD655390:CBD655392 CKZ655390:CKZ655392 CUV655390:CUV655392 DER655390:DER655392 DON655390:DON655392 DYJ655390:DYJ655392 EIF655390:EIF655392 ESB655390:ESB655392 FBX655390:FBX655392 FLT655390:FLT655392 FVP655390:FVP655392 GFL655390:GFL655392 GPH655390:GPH655392 GZD655390:GZD655392 HIZ655390:HIZ655392 HSV655390:HSV655392 ICR655390:ICR655392 IMN655390:IMN655392 IWJ655390:IWJ655392 JGF655390:JGF655392 JQB655390:JQB655392 JZX655390:JZX655392 KJT655390:KJT655392 KTP655390:KTP655392 LDL655390:LDL655392 LNH655390:LNH655392 LXD655390:LXD655392 MGZ655390:MGZ655392 MQV655390:MQV655392 NAR655390:NAR655392 NKN655390:NKN655392 NUJ655390:NUJ655392 OEF655390:OEF655392 OOB655390:OOB655392 OXX655390:OXX655392 PHT655390:PHT655392 PRP655390:PRP655392 QBL655390:QBL655392 QLH655390:QLH655392 QVD655390:QVD655392 REZ655390:REZ655392 ROV655390:ROV655392 RYR655390:RYR655392 SIN655390:SIN655392 SSJ655390:SSJ655392 TCF655390:TCF655392 TMB655390:TMB655392 TVX655390:TVX655392 UFT655390:UFT655392 UPP655390:UPP655392 UZL655390:UZL655392 VJH655390:VJH655392 VTD655390:VTD655392 WCZ655390:WCZ655392 WMV655390:WMV655392 WWR655390:WWR655392 AJ720926:AJ720928 KF720926:KF720928 UB720926:UB720928 ADX720926:ADX720928 ANT720926:ANT720928 AXP720926:AXP720928 BHL720926:BHL720928 BRH720926:BRH720928 CBD720926:CBD720928 CKZ720926:CKZ720928 CUV720926:CUV720928 DER720926:DER720928 DON720926:DON720928 DYJ720926:DYJ720928 EIF720926:EIF720928 ESB720926:ESB720928 FBX720926:FBX720928 FLT720926:FLT720928 FVP720926:FVP720928 GFL720926:GFL720928 GPH720926:GPH720928 GZD720926:GZD720928 HIZ720926:HIZ720928 HSV720926:HSV720928 ICR720926:ICR720928 IMN720926:IMN720928 IWJ720926:IWJ720928 JGF720926:JGF720928 JQB720926:JQB720928 JZX720926:JZX720928 KJT720926:KJT720928 KTP720926:KTP720928 LDL720926:LDL720928 LNH720926:LNH720928 LXD720926:LXD720928 MGZ720926:MGZ720928 MQV720926:MQV720928 NAR720926:NAR720928 NKN720926:NKN720928 NUJ720926:NUJ720928 OEF720926:OEF720928 OOB720926:OOB720928 OXX720926:OXX720928 PHT720926:PHT720928 PRP720926:PRP720928 QBL720926:QBL720928 QLH720926:QLH720928 QVD720926:QVD720928 REZ720926:REZ720928 ROV720926:ROV720928 RYR720926:RYR720928 SIN720926:SIN720928 SSJ720926:SSJ720928 TCF720926:TCF720928 TMB720926:TMB720928 TVX720926:TVX720928 UFT720926:UFT720928 UPP720926:UPP720928 UZL720926:UZL720928 VJH720926:VJH720928 VTD720926:VTD720928 WCZ720926:WCZ720928 WMV720926:WMV720928 WWR720926:WWR720928 AJ786462:AJ786464 KF786462:KF786464 UB786462:UB786464 ADX786462:ADX786464 ANT786462:ANT786464 AXP786462:AXP786464 BHL786462:BHL786464 BRH786462:BRH786464 CBD786462:CBD786464 CKZ786462:CKZ786464 CUV786462:CUV786464 DER786462:DER786464 DON786462:DON786464 DYJ786462:DYJ786464 EIF786462:EIF786464 ESB786462:ESB786464 FBX786462:FBX786464 FLT786462:FLT786464 FVP786462:FVP786464 GFL786462:GFL786464 GPH786462:GPH786464 GZD786462:GZD786464 HIZ786462:HIZ786464 HSV786462:HSV786464 ICR786462:ICR786464 IMN786462:IMN786464 IWJ786462:IWJ786464 JGF786462:JGF786464 JQB786462:JQB786464 JZX786462:JZX786464 KJT786462:KJT786464 KTP786462:KTP786464 LDL786462:LDL786464 LNH786462:LNH786464 LXD786462:LXD786464 MGZ786462:MGZ786464 MQV786462:MQV786464 NAR786462:NAR786464 NKN786462:NKN786464 NUJ786462:NUJ786464 OEF786462:OEF786464 OOB786462:OOB786464 OXX786462:OXX786464 PHT786462:PHT786464 PRP786462:PRP786464 QBL786462:QBL786464 QLH786462:QLH786464 QVD786462:QVD786464 REZ786462:REZ786464 ROV786462:ROV786464 RYR786462:RYR786464 SIN786462:SIN786464 SSJ786462:SSJ786464 TCF786462:TCF786464 TMB786462:TMB786464 TVX786462:TVX786464 UFT786462:UFT786464 UPP786462:UPP786464 UZL786462:UZL786464 VJH786462:VJH786464 VTD786462:VTD786464 WCZ786462:WCZ786464 WMV786462:WMV786464 WWR786462:WWR786464 AJ851998:AJ852000 KF851998:KF852000 UB851998:UB852000 ADX851998:ADX852000 ANT851998:ANT852000 AXP851998:AXP852000 BHL851998:BHL852000 BRH851998:BRH852000 CBD851998:CBD852000 CKZ851998:CKZ852000 CUV851998:CUV852000 DER851998:DER852000 DON851998:DON852000 DYJ851998:DYJ852000 EIF851998:EIF852000 ESB851998:ESB852000 FBX851998:FBX852000 FLT851998:FLT852000 FVP851998:FVP852000 GFL851998:GFL852000 GPH851998:GPH852000 GZD851998:GZD852000 HIZ851998:HIZ852000 HSV851998:HSV852000 ICR851998:ICR852000 IMN851998:IMN852000 IWJ851998:IWJ852000 JGF851998:JGF852000 JQB851998:JQB852000 JZX851998:JZX852000 KJT851998:KJT852000 KTP851998:KTP852000 LDL851998:LDL852000 LNH851998:LNH852000 LXD851998:LXD852000 MGZ851998:MGZ852000 MQV851998:MQV852000 NAR851998:NAR852000 NKN851998:NKN852000 NUJ851998:NUJ852000 OEF851998:OEF852000 OOB851998:OOB852000 OXX851998:OXX852000 PHT851998:PHT852000 PRP851998:PRP852000 QBL851998:QBL852000 QLH851998:QLH852000 QVD851998:QVD852000 REZ851998:REZ852000 ROV851998:ROV852000 RYR851998:RYR852000 SIN851998:SIN852000 SSJ851998:SSJ852000 TCF851998:TCF852000 TMB851998:TMB852000 TVX851998:TVX852000 UFT851998:UFT852000 UPP851998:UPP852000 UZL851998:UZL852000 VJH851998:VJH852000 VTD851998:VTD852000 WCZ851998:WCZ852000 WMV851998:WMV852000 WWR851998:WWR852000 AJ917534:AJ917536 KF917534:KF917536 UB917534:UB917536 ADX917534:ADX917536 ANT917534:ANT917536 AXP917534:AXP917536 BHL917534:BHL917536 BRH917534:BRH917536 CBD917534:CBD917536 CKZ917534:CKZ917536 CUV917534:CUV917536 DER917534:DER917536 DON917534:DON917536 DYJ917534:DYJ917536 EIF917534:EIF917536 ESB917534:ESB917536 FBX917534:FBX917536 FLT917534:FLT917536 FVP917534:FVP917536 GFL917534:GFL917536 GPH917534:GPH917536 GZD917534:GZD917536 HIZ917534:HIZ917536 HSV917534:HSV917536 ICR917534:ICR917536 IMN917534:IMN917536 IWJ917534:IWJ917536 JGF917534:JGF917536 JQB917534:JQB917536 JZX917534:JZX917536 KJT917534:KJT917536 KTP917534:KTP917536 LDL917534:LDL917536 LNH917534:LNH917536 LXD917534:LXD917536 MGZ917534:MGZ917536 MQV917534:MQV917536 NAR917534:NAR917536 NKN917534:NKN917536 NUJ917534:NUJ917536 OEF917534:OEF917536 OOB917534:OOB917536 OXX917534:OXX917536 PHT917534:PHT917536 PRP917534:PRP917536 QBL917534:QBL917536 QLH917534:QLH917536 QVD917534:QVD917536 REZ917534:REZ917536 ROV917534:ROV917536 RYR917534:RYR917536 SIN917534:SIN917536 SSJ917534:SSJ917536 TCF917534:TCF917536 TMB917534:TMB917536 TVX917534:TVX917536 UFT917534:UFT917536 UPP917534:UPP917536 UZL917534:UZL917536 VJH917534:VJH917536 VTD917534:VTD917536 WCZ917534:WCZ917536 WMV917534:WMV917536 WWR917534:WWR917536 AJ983070:AJ983072 KF983070:KF983072 UB983070:UB983072 ADX983070:ADX983072 ANT983070:ANT983072 AXP983070:AXP983072 BHL983070:BHL983072 BRH983070:BRH983072 CBD983070:CBD983072 CKZ983070:CKZ983072 CUV983070:CUV983072 DER983070:DER983072 DON983070:DON983072 DYJ983070:DYJ983072 EIF983070:EIF983072 ESB983070:ESB983072 FBX983070:FBX983072 FLT983070:FLT983072 FVP983070:FVP983072 GFL983070:GFL983072 GPH983070:GPH983072 GZD983070:GZD983072 HIZ983070:HIZ983072 HSV983070:HSV983072 ICR983070:ICR983072 IMN983070:IMN983072 IWJ983070:IWJ983072 JGF983070:JGF983072 JQB983070:JQB983072 JZX983070:JZX983072 KJT983070:KJT983072 KTP983070:KTP983072 LDL983070:LDL983072 LNH983070:LNH983072 LXD983070:LXD983072 MGZ983070:MGZ983072 MQV983070:MQV983072 NAR983070:NAR983072 NKN983070:NKN983072 NUJ983070:NUJ983072 OEF983070:OEF983072 OOB983070:OOB983072 OXX983070:OXX983072 PHT983070:PHT983072 PRP983070:PRP983072 QBL983070:QBL983072 QLH983070:QLH983072 QVD983070:QVD983072 REZ983070:REZ983072 ROV983070:ROV983072 RYR983070:RYR983072 SIN983070:SIN983072 SSJ983070:SSJ983072 TCF983070:TCF983072 TMB983070:TMB983072 TVX983070:TVX983072 UFT983070:UFT983072 UPP983070:UPP983072 UZL983070:UZL983072 VJH983070:VJH983072 VTD983070:VTD983072 WCZ983070:WCZ983072 WMV983070:WMV983072 WWR983070:WWR983072 AJ36:AJ46 KF36:KF46 UB36:UB46 ADX36:ADX46 ANT36:ANT46 AXP36:AXP46 BHL36:BHL46 BRH36:BRH46 CBD36:CBD46 CKZ36:CKZ46 CUV36:CUV46 DER36:DER46 DON36:DON46 DYJ36:DYJ46 EIF36:EIF46 ESB36:ESB46 FBX36:FBX46 FLT36:FLT46 FVP36:FVP46 GFL36:GFL46 GPH36:GPH46 GZD36:GZD46 HIZ36:HIZ46 HSV36:HSV46 ICR36:ICR46 IMN36:IMN46 IWJ36:IWJ46 JGF36:JGF46 JQB36:JQB46 JZX36:JZX46 KJT36:KJT46 KTP36:KTP46 LDL36:LDL46 LNH36:LNH46 LXD36:LXD46 MGZ36:MGZ46 MQV36:MQV46 NAR36:NAR46 NKN36:NKN46 NUJ36:NUJ46 OEF36:OEF46 OOB36:OOB46 OXX36:OXX46 PHT36:PHT46 PRP36:PRP46 QBL36:QBL46 QLH36:QLH46 QVD36:QVD46 REZ36:REZ46 ROV36:ROV46 RYR36:RYR46 SIN36:SIN46 SSJ36:SSJ46 TCF36:TCF46 TMB36:TMB46 TVX36:TVX46 UFT36:UFT46 UPP36:UPP46 UZL36:UZL46 VJH36:VJH46 VTD36:VTD46 WCZ36:WCZ46 WMV36:WMV46 WWR36:WWR46 AJ65572:AJ65582 KF65572:KF65582 UB65572:UB65582 ADX65572:ADX65582 ANT65572:ANT65582 AXP65572:AXP65582 BHL65572:BHL65582 BRH65572:BRH65582 CBD65572:CBD65582 CKZ65572:CKZ65582 CUV65572:CUV65582 DER65572:DER65582 DON65572:DON65582 DYJ65572:DYJ65582 EIF65572:EIF65582 ESB65572:ESB65582 FBX65572:FBX65582 FLT65572:FLT65582 FVP65572:FVP65582 GFL65572:GFL65582 GPH65572:GPH65582 GZD65572:GZD65582 HIZ65572:HIZ65582 HSV65572:HSV65582 ICR65572:ICR65582 IMN65572:IMN65582 IWJ65572:IWJ65582 JGF65572:JGF65582 JQB65572:JQB65582 JZX65572:JZX65582 KJT65572:KJT65582 KTP65572:KTP65582 LDL65572:LDL65582 LNH65572:LNH65582 LXD65572:LXD65582 MGZ65572:MGZ65582 MQV65572:MQV65582 NAR65572:NAR65582 NKN65572:NKN65582 NUJ65572:NUJ65582 OEF65572:OEF65582 OOB65572:OOB65582 OXX65572:OXX65582 PHT65572:PHT65582 PRP65572:PRP65582 QBL65572:QBL65582 QLH65572:QLH65582 QVD65572:QVD65582 REZ65572:REZ65582 ROV65572:ROV65582 RYR65572:RYR65582 SIN65572:SIN65582 SSJ65572:SSJ65582 TCF65572:TCF65582 TMB65572:TMB65582 TVX65572:TVX65582 UFT65572:UFT65582 UPP65572:UPP65582 UZL65572:UZL65582 VJH65572:VJH65582 VTD65572:VTD65582 WCZ65572:WCZ65582 WMV65572:WMV65582 WWR65572:WWR65582 AJ131108:AJ131118 KF131108:KF131118 UB131108:UB131118 ADX131108:ADX131118 ANT131108:ANT131118 AXP131108:AXP131118 BHL131108:BHL131118 BRH131108:BRH131118 CBD131108:CBD131118 CKZ131108:CKZ131118 CUV131108:CUV131118 DER131108:DER131118 DON131108:DON131118 DYJ131108:DYJ131118 EIF131108:EIF131118 ESB131108:ESB131118 FBX131108:FBX131118 FLT131108:FLT131118 FVP131108:FVP131118 GFL131108:GFL131118 GPH131108:GPH131118 GZD131108:GZD131118 HIZ131108:HIZ131118 HSV131108:HSV131118 ICR131108:ICR131118 IMN131108:IMN131118 IWJ131108:IWJ131118 JGF131108:JGF131118 JQB131108:JQB131118 JZX131108:JZX131118 KJT131108:KJT131118 KTP131108:KTP131118 LDL131108:LDL131118 LNH131108:LNH131118 LXD131108:LXD131118 MGZ131108:MGZ131118 MQV131108:MQV131118 NAR131108:NAR131118 NKN131108:NKN131118 NUJ131108:NUJ131118 OEF131108:OEF131118 OOB131108:OOB131118 OXX131108:OXX131118 PHT131108:PHT131118 PRP131108:PRP131118 QBL131108:QBL131118 QLH131108:QLH131118 QVD131108:QVD131118 REZ131108:REZ131118 ROV131108:ROV131118 RYR131108:RYR131118 SIN131108:SIN131118 SSJ131108:SSJ131118 TCF131108:TCF131118 TMB131108:TMB131118 TVX131108:TVX131118 UFT131108:UFT131118 UPP131108:UPP131118 UZL131108:UZL131118 VJH131108:VJH131118 VTD131108:VTD131118 WCZ131108:WCZ131118 WMV131108:WMV131118 WWR131108:WWR131118 AJ196644:AJ196654 KF196644:KF196654 UB196644:UB196654 ADX196644:ADX196654 ANT196644:ANT196654 AXP196644:AXP196654 BHL196644:BHL196654 BRH196644:BRH196654 CBD196644:CBD196654 CKZ196644:CKZ196654 CUV196644:CUV196654 DER196644:DER196654 DON196644:DON196654 DYJ196644:DYJ196654 EIF196644:EIF196654 ESB196644:ESB196654 FBX196644:FBX196654 FLT196644:FLT196654 FVP196644:FVP196654 GFL196644:GFL196654 GPH196644:GPH196654 GZD196644:GZD196654 HIZ196644:HIZ196654 HSV196644:HSV196654 ICR196644:ICR196654 IMN196644:IMN196654 IWJ196644:IWJ196654 JGF196644:JGF196654 JQB196644:JQB196654 JZX196644:JZX196654 KJT196644:KJT196654 KTP196644:KTP196654 LDL196644:LDL196654 LNH196644:LNH196654 LXD196644:LXD196654 MGZ196644:MGZ196654 MQV196644:MQV196654 NAR196644:NAR196654 NKN196644:NKN196654 NUJ196644:NUJ196654 OEF196644:OEF196654 OOB196644:OOB196654 OXX196644:OXX196654 PHT196644:PHT196654 PRP196644:PRP196654 QBL196644:QBL196654 QLH196644:QLH196654 QVD196644:QVD196654 REZ196644:REZ196654 ROV196644:ROV196654 RYR196644:RYR196654 SIN196644:SIN196654 SSJ196644:SSJ196654 TCF196644:TCF196654 TMB196644:TMB196654 TVX196644:TVX196654 UFT196644:UFT196654 UPP196644:UPP196654 UZL196644:UZL196654 VJH196644:VJH196654 VTD196644:VTD196654 WCZ196644:WCZ196654 WMV196644:WMV196654 WWR196644:WWR196654 AJ262180:AJ262190 KF262180:KF262190 UB262180:UB262190 ADX262180:ADX262190 ANT262180:ANT262190 AXP262180:AXP262190 BHL262180:BHL262190 BRH262180:BRH262190 CBD262180:CBD262190 CKZ262180:CKZ262190 CUV262180:CUV262190 DER262180:DER262190 DON262180:DON262190 DYJ262180:DYJ262190 EIF262180:EIF262190 ESB262180:ESB262190 FBX262180:FBX262190 FLT262180:FLT262190 FVP262180:FVP262190 GFL262180:GFL262190 GPH262180:GPH262190 GZD262180:GZD262190 HIZ262180:HIZ262190 HSV262180:HSV262190 ICR262180:ICR262190 IMN262180:IMN262190 IWJ262180:IWJ262190 JGF262180:JGF262190 JQB262180:JQB262190 JZX262180:JZX262190 KJT262180:KJT262190 KTP262180:KTP262190 LDL262180:LDL262190 LNH262180:LNH262190 LXD262180:LXD262190 MGZ262180:MGZ262190 MQV262180:MQV262190 NAR262180:NAR262190 NKN262180:NKN262190 NUJ262180:NUJ262190 OEF262180:OEF262190 OOB262180:OOB262190 OXX262180:OXX262190 PHT262180:PHT262190 PRP262180:PRP262190 QBL262180:QBL262190 QLH262180:QLH262190 QVD262180:QVD262190 REZ262180:REZ262190 ROV262180:ROV262190 RYR262180:RYR262190 SIN262180:SIN262190 SSJ262180:SSJ262190 TCF262180:TCF262190 TMB262180:TMB262190 TVX262180:TVX262190 UFT262180:UFT262190 UPP262180:UPP262190 UZL262180:UZL262190 VJH262180:VJH262190 VTD262180:VTD262190 WCZ262180:WCZ262190 WMV262180:WMV262190 WWR262180:WWR262190 AJ327716:AJ327726 KF327716:KF327726 UB327716:UB327726 ADX327716:ADX327726 ANT327716:ANT327726 AXP327716:AXP327726 BHL327716:BHL327726 BRH327716:BRH327726 CBD327716:CBD327726 CKZ327716:CKZ327726 CUV327716:CUV327726 DER327716:DER327726 DON327716:DON327726 DYJ327716:DYJ327726 EIF327716:EIF327726 ESB327716:ESB327726 FBX327716:FBX327726 FLT327716:FLT327726 FVP327716:FVP327726 GFL327716:GFL327726 GPH327716:GPH327726 GZD327716:GZD327726 HIZ327716:HIZ327726 HSV327716:HSV327726 ICR327716:ICR327726 IMN327716:IMN327726 IWJ327716:IWJ327726 JGF327716:JGF327726 JQB327716:JQB327726 JZX327716:JZX327726 KJT327716:KJT327726 KTP327716:KTP327726 LDL327716:LDL327726 LNH327716:LNH327726 LXD327716:LXD327726 MGZ327716:MGZ327726 MQV327716:MQV327726 NAR327716:NAR327726 NKN327716:NKN327726 NUJ327716:NUJ327726 OEF327716:OEF327726 OOB327716:OOB327726 OXX327716:OXX327726 PHT327716:PHT327726 PRP327716:PRP327726 QBL327716:QBL327726 QLH327716:QLH327726 QVD327716:QVD327726 REZ327716:REZ327726 ROV327716:ROV327726 RYR327716:RYR327726 SIN327716:SIN327726 SSJ327716:SSJ327726 TCF327716:TCF327726 TMB327716:TMB327726 TVX327716:TVX327726 UFT327716:UFT327726 UPP327716:UPP327726 UZL327716:UZL327726 VJH327716:VJH327726 VTD327716:VTD327726 WCZ327716:WCZ327726 WMV327716:WMV327726 WWR327716:WWR327726 AJ393252:AJ393262 KF393252:KF393262 UB393252:UB393262 ADX393252:ADX393262 ANT393252:ANT393262 AXP393252:AXP393262 BHL393252:BHL393262 BRH393252:BRH393262 CBD393252:CBD393262 CKZ393252:CKZ393262 CUV393252:CUV393262 DER393252:DER393262 DON393252:DON393262 DYJ393252:DYJ393262 EIF393252:EIF393262 ESB393252:ESB393262 FBX393252:FBX393262 FLT393252:FLT393262 FVP393252:FVP393262 GFL393252:GFL393262 GPH393252:GPH393262 GZD393252:GZD393262 HIZ393252:HIZ393262 HSV393252:HSV393262 ICR393252:ICR393262 IMN393252:IMN393262 IWJ393252:IWJ393262 JGF393252:JGF393262 JQB393252:JQB393262 JZX393252:JZX393262 KJT393252:KJT393262 KTP393252:KTP393262 LDL393252:LDL393262 LNH393252:LNH393262 LXD393252:LXD393262 MGZ393252:MGZ393262 MQV393252:MQV393262 NAR393252:NAR393262 NKN393252:NKN393262 NUJ393252:NUJ393262 OEF393252:OEF393262 OOB393252:OOB393262 OXX393252:OXX393262 PHT393252:PHT393262 PRP393252:PRP393262 QBL393252:QBL393262 QLH393252:QLH393262 QVD393252:QVD393262 REZ393252:REZ393262 ROV393252:ROV393262 RYR393252:RYR393262 SIN393252:SIN393262 SSJ393252:SSJ393262 TCF393252:TCF393262 TMB393252:TMB393262 TVX393252:TVX393262 UFT393252:UFT393262 UPP393252:UPP393262 UZL393252:UZL393262 VJH393252:VJH393262 VTD393252:VTD393262 WCZ393252:WCZ393262 WMV393252:WMV393262 WWR393252:WWR393262 AJ458788:AJ458798 KF458788:KF458798 UB458788:UB458798 ADX458788:ADX458798 ANT458788:ANT458798 AXP458788:AXP458798 BHL458788:BHL458798 BRH458788:BRH458798 CBD458788:CBD458798 CKZ458788:CKZ458798 CUV458788:CUV458798 DER458788:DER458798 DON458788:DON458798 DYJ458788:DYJ458798 EIF458788:EIF458798 ESB458788:ESB458798 FBX458788:FBX458798 FLT458788:FLT458798 FVP458788:FVP458798 GFL458788:GFL458798 GPH458788:GPH458798 GZD458788:GZD458798 HIZ458788:HIZ458798 HSV458788:HSV458798 ICR458788:ICR458798 IMN458788:IMN458798 IWJ458788:IWJ458798 JGF458788:JGF458798 JQB458788:JQB458798 JZX458788:JZX458798 KJT458788:KJT458798 KTP458788:KTP458798 LDL458788:LDL458798 LNH458788:LNH458798 LXD458788:LXD458798 MGZ458788:MGZ458798 MQV458788:MQV458798 NAR458788:NAR458798 NKN458788:NKN458798 NUJ458788:NUJ458798 OEF458788:OEF458798 OOB458788:OOB458798 OXX458788:OXX458798 PHT458788:PHT458798 PRP458788:PRP458798 QBL458788:QBL458798 QLH458788:QLH458798 QVD458788:QVD458798 REZ458788:REZ458798 ROV458788:ROV458798 RYR458788:RYR458798 SIN458788:SIN458798 SSJ458788:SSJ458798 TCF458788:TCF458798 TMB458788:TMB458798 TVX458788:TVX458798 UFT458788:UFT458798 UPP458788:UPP458798 UZL458788:UZL458798 VJH458788:VJH458798 VTD458788:VTD458798 WCZ458788:WCZ458798 WMV458788:WMV458798 WWR458788:WWR458798 AJ524324:AJ524334 KF524324:KF524334 UB524324:UB524334 ADX524324:ADX524334 ANT524324:ANT524334 AXP524324:AXP524334 BHL524324:BHL524334 BRH524324:BRH524334 CBD524324:CBD524334 CKZ524324:CKZ524334 CUV524324:CUV524334 DER524324:DER524334 DON524324:DON524334 DYJ524324:DYJ524334 EIF524324:EIF524334 ESB524324:ESB524334 FBX524324:FBX524334 FLT524324:FLT524334 FVP524324:FVP524334 GFL524324:GFL524334 GPH524324:GPH524334 GZD524324:GZD524334 HIZ524324:HIZ524334 HSV524324:HSV524334 ICR524324:ICR524334 IMN524324:IMN524334 IWJ524324:IWJ524334 JGF524324:JGF524334 JQB524324:JQB524334 JZX524324:JZX524334 KJT524324:KJT524334 KTP524324:KTP524334 LDL524324:LDL524334 LNH524324:LNH524334 LXD524324:LXD524334 MGZ524324:MGZ524334 MQV524324:MQV524334 NAR524324:NAR524334 NKN524324:NKN524334 NUJ524324:NUJ524334 OEF524324:OEF524334 OOB524324:OOB524334 OXX524324:OXX524334 PHT524324:PHT524334 PRP524324:PRP524334 QBL524324:QBL524334 QLH524324:QLH524334 QVD524324:QVD524334 REZ524324:REZ524334 ROV524324:ROV524334 RYR524324:RYR524334 SIN524324:SIN524334 SSJ524324:SSJ524334 TCF524324:TCF524334 TMB524324:TMB524334 TVX524324:TVX524334 UFT524324:UFT524334 UPP524324:UPP524334 UZL524324:UZL524334 VJH524324:VJH524334 VTD524324:VTD524334 WCZ524324:WCZ524334 WMV524324:WMV524334 WWR524324:WWR524334 AJ589860:AJ589870 KF589860:KF589870 UB589860:UB589870 ADX589860:ADX589870 ANT589860:ANT589870 AXP589860:AXP589870 BHL589860:BHL589870 BRH589860:BRH589870 CBD589860:CBD589870 CKZ589860:CKZ589870 CUV589860:CUV589870 DER589860:DER589870 DON589860:DON589870 DYJ589860:DYJ589870 EIF589860:EIF589870 ESB589860:ESB589870 FBX589860:FBX589870 FLT589860:FLT589870 FVP589860:FVP589870 GFL589860:GFL589870 GPH589860:GPH589870 GZD589860:GZD589870 HIZ589860:HIZ589870 HSV589860:HSV589870 ICR589860:ICR589870 IMN589860:IMN589870 IWJ589860:IWJ589870 JGF589860:JGF589870 JQB589860:JQB589870 JZX589860:JZX589870 KJT589860:KJT589870 KTP589860:KTP589870 LDL589860:LDL589870 LNH589860:LNH589870 LXD589860:LXD589870 MGZ589860:MGZ589870 MQV589860:MQV589870 NAR589860:NAR589870 NKN589860:NKN589870 NUJ589860:NUJ589870 OEF589860:OEF589870 OOB589860:OOB589870 OXX589860:OXX589870 PHT589860:PHT589870 PRP589860:PRP589870 QBL589860:QBL589870 QLH589860:QLH589870 QVD589860:QVD589870 REZ589860:REZ589870 ROV589860:ROV589870 RYR589860:RYR589870 SIN589860:SIN589870 SSJ589860:SSJ589870 TCF589860:TCF589870 TMB589860:TMB589870 TVX589860:TVX589870 UFT589860:UFT589870 UPP589860:UPP589870 UZL589860:UZL589870 VJH589860:VJH589870 VTD589860:VTD589870 WCZ589860:WCZ589870 WMV589860:WMV589870 WWR589860:WWR589870 AJ655396:AJ655406 KF655396:KF655406 UB655396:UB655406 ADX655396:ADX655406 ANT655396:ANT655406 AXP655396:AXP655406 BHL655396:BHL655406 BRH655396:BRH655406 CBD655396:CBD655406 CKZ655396:CKZ655406 CUV655396:CUV655406 DER655396:DER655406 DON655396:DON655406 DYJ655396:DYJ655406 EIF655396:EIF655406 ESB655396:ESB655406 FBX655396:FBX655406 FLT655396:FLT655406 FVP655396:FVP655406 GFL655396:GFL655406 GPH655396:GPH655406 GZD655396:GZD655406 HIZ655396:HIZ655406 HSV655396:HSV655406 ICR655396:ICR655406 IMN655396:IMN655406 IWJ655396:IWJ655406 JGF655396:JGF655406 JQB655396:JQB655406 JZX655396:JZX655406 KJT655396:KJT655406 KTP655396:KTP655406 LDL655396:LDL655406 LNH655396:LNH655406 LXD655396:LXD655406 MGZ655396:MGZ655406 MQV655396:MQV655406 NAR655396:NAR655406 NKN655396:NKN655406 NUJ655396:NUJ655406 OEF655396:OEF655406 OOB655396:OOB655406 OXX655396:OXX655406 PHT655396:PHT655406 PRP655396:PRP655406 QBL655396:QBL655406 QLH655396:QLH655406 QVD655396:QVD655406 REZ655396:REZ655406 ROV655396:ROV655406 RYR655396:RYR655406 SIN655396:SIN655406 SSJ655396:SSJ655406 TCF655396:TCF655406 TMB655396:TMB655406 TVX655396:TVX655406 UFT655396:UFT655406 UPP655396:UPP655406 UZL655396:UZL655406 VJH655396:VJH655406 VTD655396:VTD655406 WCZ655396:WCZ655406 WMV655396:WMV655406 WWR655396:WWR655406 AJ720932:AJ720942 KF720932:KF720942 UB720932:UB720942 ADX720932:ADX720942 ANT720932:ANT720942 AXP720932:AXP720942 BHL720932:BHL720942 BRH720932:BRH720942 CBD720932:CBD720942 CKZ720932:CKZ720942 CUV720932:CUV720942 DER720932:DER720942 DON720932:DON720942 DYJ720932:DYJ720942 EIF720932:EIF720942 ESB720932:ESB720942 FBX720932:FBX720942 FLT720932:FLT720942 FVP720932:FVP720942 GFL720932:GFL720942 GPH720932:GPH720942 GZD720932:GZD720942 HIZ720932:HIZ720942 HSV720932:HSV720942 ICR720932:ICR720942 IMN720932:IMN720942 IWJ720932:IWJ720942 JGF720932:JGF720942 JQB720932:JQB720942 JZX720932:JZX720942 KJT720932:KJT720942 KTP720932:KTP720942 LDL720932:LDL720942 LNH720932:LNH720942 LXD720932:LXD720942 MGZ720932:MGZ720942 MQV720932:MQV720942 NAR720932:NAR720942 NKN720932:NKN720942 NUJ720932:NUJ720942 OEF720932:OEF720942 OOB720932:OOB720942 OXX720932:OXX720942 PHT720932:PHT720942 PRP720932:PRP720942 QBL720932:QBL720942 QLH720932:QLH720942 QVD720932:QVD720942 REZ720932:REZ720942 ROV720932:ROV720942 RYR720932:RYR720942 SIN720932:SIN720942 SSJ720932:SSJ720942 TCF720932:TCF720942 TMB720932:TMB720942 TVX720932:TVX720942 UFT720932:UFT720942 UPP720932:UPP720942 UZL720932:UZL720942 VJH720932:VJH720942 VTD720932:VTD720942 WCZ720932:WCZ720942 WMV720932:WMV720942 WWR720932:WWR720942 AJ786468:AJ786478 KF786468:KF786478 UB786468:UB786478 ADX786468:ADX786478 ANT786468:ANT786478 AXP786468:AXP786478 BHL786468:BHL786478 BRH786468:BRH786478 CBD786468:CBD786478 CKZ786468:CKZ786478 CUV786468:CUV786478 DER786468:DER786478 DON786468:DON786478 DYJ786468:DYJ786478 EIF786468:EIF786478 ESB786468:ESB786478 FBX786468:FBX786478 FLT786468:FLT786478 FVP786468:FVP786478 GFL786468:GFL786478 GPH786468:GPH786478 GZD786468:GZD786478 HIZ786468:HIZ786478 HSV786468:HSV786478 ICR786468:ICR786478 IMN786468:IMN786478 IWJ786468:IWJ786478 JGF786468:JGF786478 JQB786468:JQB786478 JZX786468:JZX786478 KJT786468:KJT786478 KTP786468:KTP786478 LDL786468:LDL786478 LNH786468:LNH786478 LXD786468:LXD786478 MGZ786468:MGZ786478 MQV786468:MQV786478 NAR786468:NAR786478 NKN786468:NKN786478 NUJ786468:NUJ786478 OEF786468:OEF786478 OOB786468:OOB786478 OXX786468:OXX786478 PHT786468:PHT786478 PRP786468:PRP786478 QBL786468:QBL786478 QLH786468:QLH786478 QVD786468:QVD786478 REZ786468:REZ786478 ROV786468:ROV786478 RYR786468:RYR786478 SIN786468:SIN786478 SSJ786468:SSJ786478 TCF786468:TCF786478 TMB786468:TMB786478 TVX786468:TVX786478 UFT786468:UFT786478 UPP786468:UPP786478 UZL786468:UZL786478 VJH786468:VJH786478 VTD786468:VTD786478 WCZ786468:WCZ786478 WMV786468:WMV786478 WWR786468:WWR786478 AJ852004:AJ852014 KF852004:KF852014 UB852004:UB852014 ADX852004:ADX852014 ANT852004:ANT852014 AXP852004:AXP852014 BHL852004:BHL852014 BRH852004:BRH852014 CBD852004:CBD852014 CKZ852004:CKZ852014 CUV852004:CUV852014 DER852004:DER852014 DON852004:DON852014 DYJ852004:DYJ852014 EIF852004:EIF852014 ESB852004:ESB852014 FBX852004:FBX852014 FLT852004:FLT852014 FVP852004:FVP852014 GFL852004:GFL852014 GPH852004:GPH852014 GZD852004:GZD852014 HIZ852004:HIZ852014 HSV852004:HSV852014 ICR852004:ICR852014 IMN852004:IMN852014 IWJ852004:IWJ852014 JGF852004:JGF852014 JQB852004:JQB852014 JZX852004:JZX852014 KJT852004:KJT852014 KTP852004:KTP852014 LDL852004:LDL852014 LNH852004:LNH852014 LXD852004:LXD852014 MGZ852004:MGZ852014 MQV852004:MQV852014 NAR852004:NAR852014 NKN852004:NKN852014 NUJ852004:NUJ852014 OEF852004:OEF852014 OOB852004:OOB852014 OXX852004:OXX852014 PHT852004:PHT852014 PRP852004:PRP852014 QBL852004:QBL852014 QLH852004:QLH852014 QVD852004:QVD852014 REZ852004:REZ852014 ROV852004:ROV852014 RYR852004:RYR852014 SIN852004:SIN852014 SSJ852004:SSJ852014 TCF852004:TCF852014 TMB852004:TMB852014 TVX852004:TVX852014 UFT852004:UFT852014 UPP852004:UPP852014 UZL852004:UZL852014 VJH852004:VJH852014 VTD852004:VTD852014 WCZ852004:WCZ852014 WMV852004:WMV852014 WWR852004:WWR852014 AJ917540:AJ917550 KF917540:KF917550 UB917540:UB917550 ADX917540:ADX917550 ANT917540:ANT917550 AXP917540:AXP917550 BHL917540:BHL917550 BRH917540:BRH917550 CBD917540:CBD917550 CKZ917540:CKZ917550 CUV917540:CUV917550 DER917540:DER917550 DON917540:DON917550 DYJ917540:DYJ917550 EIF917540:EIF917550 ESB917540:ESB917550 FBX917540:FBX917550 FLT917540:FLT917550 FVP917540:FVP917550 GFL917540:GFL917550 GPH917540:GPH917550 GZD917540:GZD917550 HIZ917540:HIZ917550 HSV917540:HSV917550 ICR917540:ICR917550 IMN917540:IMN917550 IWJ917540:IWJ917550 JGF917540:JGF917550 JQB917540:JQB917550 JZX917540:JZX917550 KJT917540:KJT917550 KTP917540:KTP917550 LDL917540:LDL917550 LNH917540:LNH917550 LXD917540:LXD917550 MGZ917540:MGZ917550 MQV917540:MQV917550 NAR917540:NAR917550 NKN917540:NKN917550 NUJ917540:NUJ917550 OEF917540:OEF917550 OOB917540:OOB917550 OXX917540:OXX917550 PHT917540:PHT917550 PRP917540:PRP917550 QBL917540:QBL917550 QLH917540:QLH917550 QVD917540:QVD917550 REZ917540:REZ917550 ROV917540:ROV917550 RYR917540:RYR917550 SIN917540:SIN917550 SSJ917540:SSJ917550 TCF917540:TCF917550 TMB917540:TMB917550 TVX917540:TVX917550 UFT917540:UFT917550 UPP917540:UPP917550 UZL917540:UZL917550 VJH917540:VJH917550 VTD917540:VTD917550 WCZ917540:WCZ917550 WMV917540:WMV917550 WWR917540:WWR917550 AJ983076:AJ983086 KF983076:KF983086 UB983076:UB983086 ADX983076:ADX983086 ANT983076:ANT983086 AXP983076:AXP983086 BHL983076:BHL983086 BRH983076:BRH983086 CBD983076:CBD983086 CKZ983076:CKZ983086 CUV983076:CUV983086 DER983076:DER983086 DON983076:DON983086 DYJ983076:DYJ983086 EIF983076:EIF983086 ESB983076:ESB983086 FBX983076:FBX983086 FLT983076:FLT983086 FVP983076:FVP983086 GFL983076:GFL983086 GPH983076:GPH983086 GZD983076:GZD983086 HIZ983076:HIZ983086 HSV983076:HSV983086 ICR983076:ICR983086 IMN983076:IMN983086 IWJ983076:IWJ983086 JGF983076:JGF983086 JQB983076:JQB983086 JZX983076:JZX983086 KJT983076:KJT983086 KTP983076:KTP983086 LDL983076:LDL983086 LNH983076:LNH983086 LXD983076:LXD983086 MGZ983076:MGZ983086 MQV983076:MQV983086 NAR983076:NAR983086 NKN983076:NKN983086 NUJ983076:NUJ983086 OEF983076:OEF983086 OOB983076:OOB983086 OXX983076:OXX983086 PHT983076:PHT983086 PRP983076:PRP983086 QBL983076:QBL983086 QLH983076:QLH983086 QVD983076:QVD983086 REZ983076:REZ983086 ROV983076:ROV983086 RYR983076:RYR983086 SIN983076:SIN983086 SSJ983076:SSJ983086 TCF983076:TCF983086 TMB983076:TMB983086 TVX983076:TVX983086 UFT983076:UFT983086 UPP983076:UPP983086 UZL983076:UZL983086 VJH983076:VJH983086 VTD983076:VTD983086 WCZ983076:WCZ983086 WMV983076:WMV983086 WWR983076:WWR983086 AJ48:AJ70 KF48:KF70 UB48:UB70 ADX48:ADX70 ANT48:ANT70 AXP48:AXP70 BHL48:BHL70 BRH48:BRH70 CBD48:CBD70 CKZ48:CKZ70 CUV48:CUV70 DER48:DER70 DON48:DON70 DYJ48:DYJ70 EIF48:EIF70 ESB48:ESB70 FBX48:FBX70 FLT48:FLT70 FVP48:FVP70 GFL48:GFL70 GPH48:GPH70 GZD48:GZD70 HIZ48:HIZ70 HSV48:HSV70 ICR48:ICR70 IMN48:IMN70 IWJ48:IWJ70 JGF48:JGF70 JQB48:JQB70 JZX48:JZX70 KJT48:KJT70 KTP48:KTP70 LDL48:LDL70 LNH48:LNH70 LXD48:LXD70 MGZ48:MGZ70 MQV48:MQV70 NAR48:NAR70 NKN48:NKN70 NUJ48:NUJ70 OEF48:OEF70 OOB48:OOB70 OXX48:OXX70 PHT48:PHT70 PRP48:PRP70 QBL48:QBL70 QLH48:QLH70 QVD48:QVD70 REZ48:REZ70 ROV48:ROV70 RYR48:RYR70 SIN48:SIN70 SSJ48:SSJ70 TCF48:TCF70 TMB48:TMB70 TVX48:TVX70 UFT48:UFT70 UPP48:UPP70 UZL48:UZL70 VJH48:VJH70 VTD48:VTD70 WCZ48:WCZ70 WMV48:WMV70 WWR48:WWR70 AJ65584:AJ65606 KF65584:KF65606 UB65584:UB65606 ADX65584:ADX65606 ANT65584:ANT65606 AXP65584:AXP65606 BHL65584:BHL65606 BRH65584:BRH65606 CBD65584:CBD65606 CKZ65584:CKZ65606 CUV65584:CUV65606 DER65584:DER65606 DON65584:DON65606 DYJ65584:DYJ65606 EIF65584:EIF65606 ESB65584:ESB65606 FBX65584:FBX65606 FLT65584:FLT65606 FVP65584:FVP65606 GFL65584:GFL65606 GPH65584:GPH65606 GZD65584:GZD65606 HIZ65584:HIZ65606 HSV65584:HSV65606 ICR65584:ICR65606 IMN65584:IMN65606 IWJ65584:IWJ65606 JGF65584:JGF65606 JQB65584:JQB65606 JZX65584:JZX65606 KJT65584:KJT65606 KTP65584:KTP65606 LDL65584:LDL65606 LNH65584:LNH65606 LXD65584:LXD65606 MGZ65584:MGZ65606 MQV65584:MQV65606 NAR65584:NAR65606 NKN65584:NKN65606 NUJ65584:NUJ65606 OEF65584:OEF65606 OOB65584:OOB65606 OXX65584:OXX65606 PHT65584:PHT65606 PRP65584:PRP65606 QBL65584:QBL65606 QLH65584:QLH65606 QVD65584:QVD65606 REZ65584:REZ65606 ROV65584:ROV65606 RYR65584:RYR65606 SIN65584:SIN65606 SSJ65584:SSJ65606 TCF65584:TCF65606 TMB65584:TMB65606 TVX65584:TVX65606 UFT65584:UFT65606 UPP65584:UPP65606 UZL65584:UZL65606 VJH65584:VJH65606 VTD65584:VTD65606 WCZ65584:WCZ65606 WMV65584:WMV65606 WWR65584:WWR65606 AJ131120:AJ131142 KF131120:KF131142 UB131120:UB131142 ADX131120:ADX131142 ANT131120:ANT131142 AXP131120:AXP131142 BHL131120:BHL131142 BRH131120:BRH131142 CBD131120:CBD131142 CKZ131120:CKZ131142 CUV131120:CUV131142 DER131120:DER131142 DON131120:DON131142 DYJ131120:DYJ131142 EIF131120:EIF131142 ESB131120:ESB131142 FBX131120:FBX131142 FLT131120:FLT131142 FVP131120:FVP131142 GFL131120:GFL131142 GPH131120:GPH131142 GZD131120:GZD131142 HIZ131120:HIZ131142 HSV131120:HSV131142 ICR131120:ICR131142 IMN131120:IMN131142 IWJ131120:IWJ131142 JGF131120:JGF131142 JQB131120:JQB131142 JZX131120:JZX131142 KJT131120:KJT131142 KTP131120:KTP131142 LDL131120:LDL131142 LNH131120:LNH131142 LXD131120:LXD131142 MGZ131120:MGZ131142 MQV131120:MQV131142 NAR131120:NAR131142 NKN131120:NKN131142 NUJ131120:NUJ131142 OEF131120:OEF131142 OOB131120:OOB131142 OXX131120:OXX131142 PHT131120:PHT131142 PRP131120:PRP131142 QBL131120:QBL131142 QLH131120:QLH131142 QVD131120:QVD131142 REZ131120:REZ131142 ROV131120:ROV131142 RYR131120:RYR131142 SIN131120:SIN131142 SSJ131120:SSJ131142 TCF131120:TCF131142 TMB131120:TMB131142 TVX131120:TVX131142 UFT131120:UFT131142 UPP131120:UPP131142 UZL131120:UZL131142 VJH131120:VJH131142 VTD131120:VTD131142 WCZ131120:WCZ131142 WMV131120:WMV131142 WWR131120:WWR131142 AJ196656:AJ196678 KF196656:KF196678 UB196656:UB196678 ADX196656:ADX196678 ANT196656:ANT196678 AXP196656:AXP196678 BHL196656:BHL196678 BRH196656:BRH196678 CBD196656:CBD196678 CKZ196656:CKZ196678 CUV196656:CUV196678 DER196656:DER196678 DON196656:DON196678 DYJ196656:DYJ196678 EIF196656:EIF196678 ESB196656:ESB196678 FBX196656:FBX196678 FLT196656:FLT196678 FVP196656:FVP196678 GFL196656:GFL196678 GPH196656:GPH196678 GZD196656:GZD196678 HIZ196656:HIZ196678 HSV196656:HSV196678 ICR196656:ICR196678 IMN196656:IMN196678 IWJ196656:IWJ196678 JGF196656:JGF196678 JQB196656:JQB196678 JZX196656:JZX196678 KJT196656:KJT196678 KTP196656:KTP196678 LDL196656:LDL196678 LNH196656:LNH196678 LXD196656:LXD196678 MGZ196656:MGZ196678 MQV196656:MQV196678 NAR196656:NAR196678 NKN196656:NKN196678 NUJ196656:NUJ196678 OEF196656:OEF196678 OOB196656:OOB196678 OXX196656:OXX196678 PHT196656:PHT196678 PRP196656:PRP196678 QBL196656:QBL196678 QLH196656:QLH196678 QVD196656:QVD196678 REZ196656:REZ196678 ROV196656:ROV196678 RYR196656:RYR196678 SIN196656:SIN196678 SSJ196656:SSJ196678 TCF196656:TCF196678 TMB196656:TMB196678 TVX196656:TVX196678 UFT196656:UFT196678 UPP196656:UPP196678 UZL196656:UZL196678 VJH196656:VJH196678 VTD196656:VTD196678 WCZ196656:WCZ196678 WMV196656:WMV196678 WWR196656:WWR196678 AJ262192:AJ262214 KF262192:KF262214 UB262192:UB262214 ADX262192:ADX262214 ANT262192:ANT262214 AXP262192:AXP262214 BHL262192:BHL262214 BRH262192:BRH262214 CBD262192:CBD262214 CKZ262192:CKZ262214 CUV262192:CUV262214 DER262192:DER262214 DON262192:DON262214 DYJ262192:DYJ262214 EIF262192:EIF262214 ESB262192:ESB262214 FBX262192:FBX262214 FLT262192:FLT262214 FVP262192:FVP262214 GFL262192:GFL262214 GPH262192:GPH262214 GZD262192:GZD262214 HIZ262192:HIZ262214 HSV262192:HSV262214 ICR262192:ICR262214 IMN262192:IMN262214 IWJ262192:IWJ262214 JGF262192:JGF262214 JQB262192:JQB262214 JZX262192:JZX262214 KJT262192:KJT262214 KTP262192:KTP262214 LDL262192:LDL262214 LNH262192:LNH262214 LXD262192:LXD262214 MGZ262192:MGZ262214 MQV262192:MQV262214 NAR262192:NAR262214 NKN262192:NKN262214 NUJ262192:NUJ262214 OEF262192:OEF262214 OOB262192:OOB262214 OXX262192:OXX262214 PHT262192:PHT262214 PRP262192:PRP262214 QBL262192:QBL262214 QLH262192:QLH262214 QVD262192:QVD262214 REZ262192:REZ262214 ROV262192:ROV262214 RYR262192:RYR262214 SIN262192:SIN262214 SSJ262192:SSJ262214 TCF262192:TCF262214 TMB262192:TMB262214 TVX262192:TVX262214 UFT262192:UFT262214 UPP262192:UPP262214 UZL262192:UZL262214 VJH262192:VJH262214 VTD262192:VTD262214 WCZ262192:WCZ262214 WMV262192:WMV262214 WWR262192:WWR262214 AJ327728:AJ327750 KF327728:KF327750 UB327728:UB327750 ADX327728:ADX327750 ANT327728:ANT327750 AXP327728:AXP327750 BHL327728:BHL327750 BRH327728:BRH327750 CBD327728:CBD327750 CKZ327728:CKZ327750 CUV327728:CUV327750 DER327728:DER327750 DON327728:DON327750 DYJ327728:DYJ327750 EIF327728:EIF327750 ESB327728:ESB327750 FBX327728:FBX327750 FLT327728:FLT327750 FVP327728:FVP327750 GFL327728:GFL327750 GPH327728:GPH327750 GZD327728:GZD327750 HIZ327728:HIZ327750 HSV327728:HSV327750 ICR327728:ICR327750 IMN327728:IMN327750 IWJ327728:IWJ327750 JGF327728:JGF327750 JQB327728:JQB327750 JZX327728:JZX327750 KJT327728:KJT327750 KTP327728:KTP327750 LDL327728:LDL327750 LNH327728:LNH327750 LXD327728:LXD327750 MGZ327728:MGZ327750 MQV327728:MQV327750 NAR327728:NAR327750 NKN327728:NKN327750 NUJ327728:NUJ327750 OEF327728:OEF327750 OOB327728:OOB327750 OXX327728:OXX327750 PHT327728:PHT327750 PRP327728:PRP327750 QBL327728:QBL327750 QLH327728:QLH327750 QVD327728:QVD327750 REZ327728:REZ327750 ROV327728:ROV327750 RYR327728:RYR327750 SIN327728:SIN327750 SSJ327728:SSJ327750 TCF327728:TCF327750 TMB327728:TMB327750 TVX327728:TVX327750 UFT327728:UFT327750 UPP327728:UPP327750 UZL327728:UZL327750 VJH327728:VJH327750 VTD327728:VTD327750 WCZ327728:WCZ327750 WMV327728:WMV327750 WWR327728:WWR327750 AJ393264:AJ393286 KF393264:KF393286 UB393264:UB393286 ADX393264:ADX393286 ANT393264:ANT393286 AXP393264:AXP393286 BHL393264:BHL393286 BRH393264:BRH393286 CBD393264:CBD393286 CKZ393264:CKZ393286 CUV393264:CUV393286 DER393264:DER393286 DON393264:DON393286 DYJ393264:DYJ393286 EIF393264:EIF393286 ESB393264:ESB393286 FBX393264:FBX393286 FLT393264:FLT393286 FVP393264:FVP393286 GFL393264:GFL393286 GPH393264:GPH393286 GZD393264:GZD393286 HIZ393264:HIZ393286 HSV393264:HSV393286 ICR393264:ICR393286 IMN393264:IMN393286 IWJ393264:IWJ393286 JGF393264:JGF393286 JQB393264:JQB393286 JZX393264:JZX393286 KJT393264:KJT393286 KTP393264:KTP393286 LDL393264:LDL393286 LNH393264:LNH393286 LXD393264:LXD393286 MGZ393264:MGZ393286 MQV393264:MQV393286 NAR393264:NAR393286 NKN393264:NKN393286 NUJ393264:NUJ393286 OEF393264:OEF393286 OOB393264:OOB393286 OXX393264:OXX393286 PHT393264:PHT393286 PRP393264:PRP393286 QBL393264:QBL393286 QLH393264:QLH393286 QVD393264:QVD393286 REZ393264:REZ393286 ROV393264:ROV393286 RYR393264:RYR393286 SIN393264:SIN393286 SSJ393264:SSJ393286 TCF393264:TCF393286 TMB393264:TMB393286 TVX393264:TVX393286 UFT393264:UFT393286 UPP393264:UPP393286 UZL393264:UZL393286 VJH393264:VJH393286 VTD393264:VTD393286 WCZ393264:WCZ393286 WMV393264:WMV393286 WWR393264:WWR393286 AJ458800:AJ458822 KF458800:KF458822 UB458800:UB458822 ADX458800:ADX458822 ANT458800:ANT458822 AXP458800:AXP458822 BHL458800:BHL458822 BRH458800:BRH458822 CBD458800:CBD458822 CKZ458800:CKZ458822 CUV458800:CUV458822 DER458800:DER458822 DON458800:DON458822 DYJ458800:DYJ458822 EIF458800:EIF458822 ESB458800:ESB458822 FBX458800:FBX458822 FLT458800:FLT458822 FVP458800:FVP458822 GFL458800:GFL458822 GPH458800:GPH458822 GZD458800:GZD458822 HIZ458800:HIZ458822 HSV458800:HSV458822 ICR458800:ICR458822 IMN458800:IMN458822 IWJ458800:IWJ458822 JGF458800:JGF458822 JQB458800:JQB458822 JZX458800:JZX458822 KJT458800:KJT458822 KTP458800:KTP458822 LDL458800:LDL458822 LNH458800:LNH458822 LXD458800:LXD458822 MGZ458800:MGZ458822 MQV458800:MQV458822 NAR458800:NAR458822 NKN458800:NKN458822 NUJ458800:NUJ458822 OEF458800:OEF458822 OOB458800:OOB458822 OXX458800:OXX458822 PHT458800:PHT458822 PRP458800:PRP458822 QBL458800:QBL458822 QLH458800:QLH458822 QVD458800:QVD458822 REZ458800:REZ458822 ROV458800:ROV458822 RYR458800:RYR458822 SIN458800:SIN458822 SSJ458800:SSJ458822 TCF458800:TCF458822 TMB458800:TMB458822 TVX458800:TVX458822 UFT458800:UFT458822 UPP458800:UPP458822 UZL458800:UZL458822 VJH458800:VJH458822 VTD458800:VTD458822 WCZ458800:WCZ458822 WMV458800:WMV458822 WWR458800:WWR458822 AJ524336:AJ524358 KF524336:KF524358 UB524336:UB524358 ADX524336:ADX524358 ANT524336:ANT524358 AXP524336:AXP524358 BHL524336:BHL524358 BRH524336:BRH524358 CBD524336:CBD524358 CKZ524336:CKZ524358 CUV524336:CUV524358 DER524336:DER524358 DON524336:DON524358 DYJ524336:DYJ524358 EIF524336:EIF524358 ESB524336:ESB524358 FBX524336:FBX524358 FLT524336:FLT524358 FVP524336:FVP524358 GFL524336:GFL524358 GPH524336:GPH524358 GZD524336:GZD524358 HIZ524336:HIZ524358 HSV524336:HSV524358 ICR524336:ICR524358 IMN524336:IMN524358 IWJ524336:IWJ524358 JGF524336:JGF524358 JQB524336:JQB524358 JZX524336:JZX524358 KJT524336:KJT524358 KTP524336:KTP524358 LDL524336:LDL524358 LNH524336:LNH524358 LXD524336:LXD524358 MGZ524336:MGZ524358 MQV524336:MQV524358 NAR524336:NAR524358 NKN524336:NKN524358 NUJ524336:NUJ524358 OEF524336:OEF524358 OOB524336:OOB524358 OXX524336:OXX524358 PHT524336:PHT524358 PRP524336:PRP524358 QBL524336:QBL524358 QLH524336:QLH524358 QVD524336:QVD524358 REZ524336:REZ524358 ROV524336:ROV524358 RYR524336:RYR524358 SIN524336:SIN524358 SSJ524336:SSJ524358 TCF524336:TCF524358 TMB524336:TMB524358 TVX524336:TVX524358 UFT524336:UFT524358 UPP524336:UPP524358 UZL524336:UZL524358 VJH524336:VJH524358 VTD524336:VTD524358 WCZ524336:WCZ524358 WMV524336:WMV524358 WWR524336:WWR524358 AJ589872:AJ589894 KF589872:KF589894 UB589872:UB589894 ADX589872:ADX589894 ANT589872:ANT589894 AXP589872:AXP589894 BHL589872:BHL589894 BRH589872:BRH589894 CBD589872:CBD589894 CKZ589872:CKZ589894 CUV589872:CUV589894 DER589872:DER589894 DON589872:DON589894 DYJ589872:DYJ589894 EIF589872:EIF589894 ESB589872:ESB589894 FBX589872:FBX589894 FLT589872:FLT589894 FVP589872:FVP589894 GFL589872:GFL589894 GPH589872:GPH589894 GZD589872:GZD589894 HIZ589872:HIZ589894 HSV589872:HSV589894 ICR589872:ICR589894 IMN589872:IMN589894 IWJ589872:IWJ589894 JGF589872:JGF589894 JQB589872:JQB589894 JZX589872:JZX589894 KJT589872:KJT589894 KTP589872:KTP589894 LDL589872:LDL589894 LNH589872:LNH589894 LXD589872:LXD589894 MGZ589872:MGZ589894 MQV589872:MQV589894 NAR589872:NAR589894 NKN589872:NKN589894 NUJ589872:NUJ589894 OEF589872:OEF589894 OOB589872:OOB589894 OXX589872:OXX589894 PHT589872:PHT589894 PRP589872:PRP589894 QBL589872:QBL589894 QLH589872:QLH589894 QVD589872:QVD589894 REZ589872:REZ589894 ROV589872:ROV589894 RYR589872:RYR589894 SIN589872:SIN589894 SSJ589872:SSJ589894 TCF589872:TCF589894 TMB589872:TMB589894 TVX589872:TVX589894 UFT589872:UFT589894 UPP589872:UPP589894 UZL589872:UZL589894 VJH589872:VJH589894 VTD589872:VTD589894 WCZ589872:WCZ589894 WMV589872:WMV589894 WWR589872:WWR589894 AJ655408:AJ655430 KF655408:KF655430 UB655408:UB655430 ADX655408:ADX655430 ANT655408:ANT655430 AXP655408:AXP655430 BHL655408:BHL655430 BRH655408:BRH655430 CBD655408:CBD655430 CKZ655408:CKZ655430 CUV655408:CUV655430 DER655408:DER655430 DON655408:DON655430 DYJ655408:DYJ655430 EIF655408:EIF655430 ESB655408:ESB655430 FBX655408:FBX655430 FLT655408:FLT655430 FVP655408:FVP655430 GFL655408:GFL655430 GPH655408:GPH655430 GZD655408:GZD655430 HIZ655408:HIZ655430 HSV655408:HSV655430 ICR655408:ICR655430 IMN655408:IMN655430 IWJ655408:IWJ655430 JGF655408:JGF655430 JQB655408:JQB655430 JZX655408:JZX655430 KJT655408:KJT655430 KTP655408:KTP655430 LDL655408:LDL655430 LNH655408:LNH655430 LXD655408:LXD655430 MGZ655408:MGZ655430 MQV655408:MQV655430 NAR655408:NAR655430 NKN655408:NKN655430 NUJ655408:NUJ655430 OEF655408:OEF655430 OOB655408:OOB655430 OXX655408:OXX655430 PHT655408:PHT655430 PRP655408:PRP655430 QBL655408:QBL655430 QLH655408:QLH655430 QVD655408:QVD655430 REZ655408:REZ655430 ROV655408:ROV655430 RYR655408:RYR655430 SIN655408:SIN655430 SSJ655408:SSJ655430 TCF655408:TCF655430 TMB655408:TMB655430 TVX655408:TVX655430 UFT655408:UFT655430 UPP655408:UPP655430 UZL655408:UZL655430 VJH655408:VJH655430 VTD655408:VTD655430 WCZ655408:WCZ655430 WMV655408:WMV655430 WWR655408:WWR655430 AJ720944:AJ720966 KF720944:KF720966 UB720944:UB720966 ADX720944:ADX720966 ANT720944:ANT720966 AXP720944:AXP720966 BHL720944:BHL720966 BRH720944:BRH720966 CBD720944:CBD720966 CKZ720944:CKZ720966 CUV720944:CUV720966 DER720944:DER720966 DON720944:DON720966 DYJ720944:DYJ720966 EIF720944:EIF720966 ESB720944:ESB720966 FBX720944:FBX720966 FLT720944:FLT720966 FVP720944:FVP720966 GFL720944:GFL720966 GPH720944:GPH720966 GZD720944:GZD720966 HIZ720944:HIZ720966 HSV720944:HSV720966 ICR720944:ICR720966 IMN720944:IMN720966 IWJ720944:IWJ720966 JGF720944:JGF720966 JQB720944:JQB720966 JZX720944:JZX720966 KJT720944:KJT720966 KTP720944:KTP720966 LDL720944:LDL720966 LNH720944:LNH720966 LXD720944:LXD720966 MGZ720944:MGZ720966 MQV720944:MQV720966 NAR720944:NAR720966 NKN720944:NKN720966 NUJ720944:NUJ720966 OEF720944:OEF720966 OOB720944:OOB720966 OXX720944:OXX720966 PHT720944:PHT720966 PRP720944:PRP720966 QBL720944:QBL720966 QLH720944:QLH720966 QVD720944:QVD720966 REZ720944:REZ720966 ROV720944:ROV720966 RYR720944:RYR720966 SIN720944:SIN720966 SSJ720944:SSJ720966 TCF720944:TCF720966 TMB720944:TMB720966 TVX720944:TVX720966 UFT720944:UFT720966 UPP720944:UPP720966 UZL720944:UZL720966 VJH720944:VJH720966 VTD720944:VTD720966 WCZ720944:WCZ720966 WMV720944:WMV720966 WWR720944:WWR720966 AJ786480:AJ786502 KF786480:KF786502 UB786480:UB786502 ADX786480:ADX786502 ANT786480:ANT786502 AXP786480:AXP786502 BHL786480:BHL786502 BRH786480:BRH786502 CBD786480:CBD786502 CKZ786480:CKZ786502 CUV786480:CUV786502 DER786480:DER786502 DON786480:DON786502 DYJ786480:DYJ786502 EIF786480:EIF786502 ESB786480:ESB786502 FBX786480:FBX786502 FLT786480:FLT786502 FVP786480:FVP786502 GFL786480:GFL786502 GPH786480:GPH786502 GZD786480:GZD786502 HIZ786480:HIZ786502 HSV786480:HSV786502 ICR786480:ICR786502 IMN786480:IMN786502 IWJ786480:IWJ786502 JGF786480:JGF786502 JQB786480:JQB786502 JZX786480:JZX786502 KJT786480:KJT786502 KTP786480:KTP786502 LDL786480:LDL786502 LNH786480:LNH786502 LXD786480:LXD786502 MGZ786480:MGZ786502 MQV786480:MQV786502 NAR786480:NAR786502 NKN786480:NKN786502 NUJ786480:NUJ786502 OEF786480:OEF786502 OOB786480:OOB786502 OXX786480:OXX786502 PHT786480:PHT786502 PRP786480:PRP786502 QBL786480:QBL786502 QLH786480:QLH786502 QVD786480:QVD786502 REZ786480:REZ786502 ROV786480:ROV786502 RYR786480:RYR786502 SIN786480:SIN786502 SSJ786480:SSJ786502 TCF786480:TCF786502 TMB786480:TMB786502 TVX786480:TVX786502 UFT786480:UFT786502 UPP786480:UPP786502 UZL786480:UZL786502 VJH786480:VJH786502 VTD786480:VTD786502 WCZ786480:WCZ786502 WMV786480:WMV786502 WWR786480:WWR786502 AJ852016:AJ852038 KF852016:KF852038 UB852016:UB852038 ADX852016:ADX852038 ANT852016:ANT852038 AXP852016:AXP852038 BHL852016:BHL852038 BRH852016:BRH852038 CBD852016:CBD852038 CKZ852016:CKZ852038 CUV852016:CUV852038 DER852016:DER852038 DON852016:DON852038 DYJ852016:DYJ852038 EIF852016:EIF852038 ESB852016:ESB852038 FBX852016:FBX852038 FLT852016:FLT852038 FVP852016:FVP852038 GFL852016:GFL852038 GPH852016:GPH852038 GZD852016:GZD852038 HIZ852016:HIZ852038 HSV852016:HSV852038 ICR852016:ICR852038 IMN852016:IMN852038 IWJ852016:IWJ852038 JGF852016:JGF852038 JQB852016:JQB852038 JZX852016:JZX852038 KJT852016:KJT852038 KTP852016:KTP852038 LDL852016:LDL852038 LNH852016:LNH852038 LXD852016:LXD852038 MGZ852016:MGZ852038 MQV852016:MQV852038 NAR852016:NAR852038 NKN852016:NKN852038 NUJ852016:NUJ852038 OEF852016:OEF852038 OOB852016:OOB852038 OXX852016:OXX852038 PHT852016:PHT852038 PRP852016:PRP852038 QBL852016:QBL852038 QLH852016:QLH852038 QVD852016:QVD852038 REZ852016:REZ852038 ROV852016:ROV852038 RYR852016:RYR852038 SIN852016:SIN852038 SSJ852016:SSJ852038 TCF852016:TCF852038 TMB852016:TMB852038 TVX852016:TVX852038 UFT852016:UFT852038 UPP852016:UPP852038 UZL852016:UZL852038 VJH852016:VJH852038 VTD852016:VTD852038 WCZ852016:WCZ852038 WMV852016:WMV852038 WWR852016:WWR852038 AJ917552:AJ917574 KF917552:KF917574 UB917552:UB917574 ADX917552:ADX917574 ANT917552:ANT917574 AXP917552:AXP917574 BHL917552:BHL917574 BRH917552:BRH917574 CBD917552:CBD917574 CKZ917552:CKZ917574 CUV917552:CUV917574 DER917552:DER917574 DON917552:DON917574 DYJ917552:DYJ917574 EIF917552:EIF917574 ESB917552:ESB917574 FBX917552:FBX917574 FLT917552:FLT917574 FVP917552:FVP917574 GFL917552:GFL917574 GPH917552:GPH917574 GZD917552:GZD917574 HIZ917552:HIZ917574 HSV917552:HSV917574 ICR917552:ICR917574 IMN917552:IMN917574 IWJ917552:IWJ917574 JGF917552:JGF917574 JQB917552:JQB917574 JZX917552:JZX917574 KJT917552:KJT917574 KTP917552:KTP917574 LDL917552:LDL917574 LNH917552:LNH917574 LXD917552:LXD917574 MGZ917552:MGZ917574 MQV917552:MQV917574 NAR917552:NAR917574 NKN917552:NKN917574 NUJ917552:NUJ917574 OEF917552:OEF917574 OOB917552:OOB917574 OXX917552:OXX917574 PHT917552:PHT917574 PRP917552:PRP917574 QBL917552:QBL917574 QLH917552:QLH917574 QVD917552:QVD917574 REZ917552:REZ917574 ROV917552:ROV917574 RYR917552:RYR917574 SIN917552:SIN917574 SSJ917552:SSJ917574 TCF917552:TCF917574 TMB917552:TMB917574 TVX917552:TVX917574 UFT917552:UFT917574 UPP917552:UPP917574 UZL917552:UZL917574 VJH917552:VJH917574 VTD917552:VTD917574 WCZ917552:WCZ917574 WMV917552:WMV917574 WWR917552:WWR917574 AJ983088:AJ983110 KF983088:KF983110 UB983088:UB983110 ADX983088:ADX983110 ANT983088:ANT983110 AXP983088:AXP983110 BHL983088:BHL983110 BRH983088:BRH983110 CBD983088:CBD983110 CKZ983088:CKZ983110 CUV983088:CUV983110 DER983088:DER983110 DON983088:DON983110 DYJ983088:DYJ983110 EIF983088:EIF983110 ESB983088:ESB983110 FBX983088:FBX983110 FLT983088:FLT983110 FVP983088:FVP983110 GFL983088:GFL983110 GPH983088:GPH983110 GZD983088:GZD983110 HIZ983088:HIZ983110 HSV983088:HSV983110 ICR983088:ICR983110 IMN983088:IMN983110 IWJ983088:IWJ983110 JGF983088:JGF983110 JQB983088:JQB983110 JZX983088:JZX983110 KJT983088:KJT983110 KTP983088:KTP983110 LDL983088:LDL983110 LNH983088:LNH983110 LXD983088:LXD983110 MGZ983088:MGZ983110 MQV983088:MQV983110 NAR983088:NAR983110 NKN983088:NKN983110 NUJ983088:NUJ983110 OEF983088:OEF983110 OOB983088:OOB983110 OXX983088:OXX983110 PHT983088:PHT983110 PRP983088:PRP983110 QBL983088:QBL983110 QLH983088:QLH983110 QVD983088:QVD983110 REZ983088:REZ983110 ROV983088:ROV983110 RYR983088:RYR983110 SIN983088:SIN983110 SSJ983088:SSJ983110 TCF983088:TCF983110 TMB983088:TMB983110 TVX983088:TVX983110 UFT983088:UFT983110 UPP983088:UPP983110 UZL983088:UZL983110 VJH983088:VJH983110 VTD983088:VTD983110 WCZ983088:WCZ983110 WMV983088:WMV983110 WWR983088:WWR983110 AJ74:AJ77 KF74:KF77 UB74:UB77 ADX74:ADX77 ANT74:ANT77 AXP74:AXP77 BHL74:BHL77 BRH74:BRH77 CBD74:CBD77 CKZ74:CKZ77 CUV74:CUV77 DER74:DER77 DON74:DON77 DYJ74:DYJ77 EIF74:EIF77 ESB74:ESB77 FBX74:FBX77 FLT74:FLT77 FVP74:FVP77 GFL74:GFL77 GPH74:GPH77 GZD74:GZD77 HIZ74:HIZ77 HSV74:HSV77 ICR74:ICR77 IMN74:IMN77 IWJ74:IWJ77 JGF74:JGF77 JQB74:JQB77 JZX74:JZX77 KJT74:KJT77 KTP74:KTP77 LDL74:LDL77 LNH74:LNH77 LXD74:LXD77 MGZ74:MGZ77 MQV74:MQV77 NAR74:NAR77 NKN74:NKN77 NUJ74:NUJ77 OEF74:OEF77 OOB74:OOB77 OXX74:OXX77 PHT74:PHT77 PRP74:PRP77 QBL74:QBL77 QLH74:QLH77 QVD74:QVD77 REZ74:REZ77 ROV74:ROV77 RYR74:RYR77 SIN74:SIN77 SSJ74:SSJ77 TCF74:TCF77 TMB74:TMB77 TVX74:TVX77 UFT74:UFT77 UPP74:UPP77 UZL74:UZL77 VJH74:VJH77 VTD74:VTD77 WCZ74:WCZ77 WMV74:WMV77 WWR74:WWR77 AJ65610:AJ65613 KF65610:KF65613 UB65610:UB65613 ADX65610:ADX65613 ANT65610:ANT65613 AXP65610:AXP65613 BHL65610:BHL65613 BRH65610:BRH65613 CBD65610:CBD65613 CKZ65610:CKZ65613 CUV65610:CUV65613 DER65610:DER65613 DON65610:DON65613 DYJ65610:DYJ65613 EIF65610:EIF65613 ESB65610:ESB65613 FBX65610:FBX65613 FLT65610:FLT65613 FVP65610:FVP65613 GFL65610:GFL65613 GPH65610:GPH65613 GZD65610:GZD65613 HIZ65610:HIZ65613 HSV65610:HSV65613 ICR65610:ICR65613 IMN65610:IMN65613 IWJ65610:IWJ65613 JGF65610:JGF65613 JQB65610:JQB65613 JZX65610:JZX65613 KJT65610:KJT65613 KTP65610:KTP65613 LDL65610:LDL65613 LNH65610:LNH65613 LXD65610:LXD65613 MGZ65610:MGZ65613 MQV65610:MQV65613 NAR65610:NAR65613 NKN65610:NKN65613 NUJ65610:NUJ65613 OEF65610:OEF65613 OOB65610:OOB65613 OXX65610:OXX65613 PHT65610:PHT65613 PRP65610:PRP65613 QBL65610:QBL65613 QLH65610:QLH65613 QVD65610:QVD65613 REZ65610:REZ65613 ROV65610:ROV65613 RYR65610:RYR65613 SIN65610:SIN65613 SSJ65610:SSJ65613 TCF65610:TCF65613 TMB65610:TMB65613 TVX65610:TVX65613 UFT65610:UFT65613 UPP65610:UPP65613 UZL65610:UZL65613 VJH65610:VJH65613 VTD65610:VTD65613 WCZ65610:WCZ65613 WMV65610:WMV65613 WWR65610:WWR65613 AJ131146:AJ131149 KF131146:KF131149 UB131146:UB131149 ADX131146:ADX131149 ANT131146:ANT131149 AXP131146:AXP131149 BHL131146:BHL131149 BRH131146:BRH131149 CBD131146:CBD131149 CKZ131146:CKZ131149 CUV131146:CUV131149 DER131146:DER131149 DON131146:DON131149 DYJ131146:DYJ131149 EIF131146:EIF131149 ESB131146:ESB131149 FBX131146:FBX131149 FLT131146:FLT131149 FVP131146:FVP131149 GFL131146:GFL131149 GPH131146:GPH131149 GZD131146:GZD131149 HIZ131146:HIZ131149 HSV131146:HSV131149 ICR131146:ICR131149 IMN131146:IMN131149 IWJ131146:IWJ131149 JGF131146:JGF131149 JQB131146:JQB131149 JZX131146:JZX131149 KJT131146:KJT131149 KTP131146:KTP131149 LDL131146:LDL131149 LNH131146:LNH131149 LXD131146:LXD131149 MGZ131146:MGZ131149 MQV131146:MQV131149 NAR131146:NAR131149 NKN131146:NKN131149 NUJ131146:NUJ131149 OEF131146:OEF131149 OOB131146:OOB131149 OXX131146:OXX131149 PHT131146:PHT131149 PRP131146:PRP131149 QBL131146:QBL131149 QLH131146:QLH131149 QVD131146:QVD131149 REZ131146:REZ131149 ROV131146:ROV131149 RYR131146:RYR131149 SIN131146:SIN131149 SSJ131146:SSJ131149 TCF131146:TCF131149 TMB131146:TMB131149 TVX131146:TVX131149 UFT131146:UFT131149 UPP131146:UPP131149 UZL131146:UZL131149 VJH131146:VJH131149 VTD131146:VTD131149 WCZ131146:WCZ131149 WMV131146:WMV131149 WWR131146:WWR131149 AJ196682:AJ196685 KF196682:KF196685 UB196682:UB196685 ADX196682:ADX196685 ANT196682:ANT196685 AXP196682:AXP196685 BHL196682:BHL196685 BRH196682:BRH196685 CBD196682:CBD196685 CKZ196682:CKZ196685 CUV196682:CUV196685 DER196682:DER196685 DON196682:DON196685 DYJ196682:DYJ196685 EIF196682:EIF196685 ESB196682:ESB196685 FBX196682:FBX196685 FLT196682:FLT196685 FVP196682:FVP196685 GFL196682:GFL196685 GPH196682:GPH196685 GZD196682:GZD196685 HIZ196682:HIZ196685 HSV196682:HSV196685 ICR196682:ICR196685 IMN196682:IMN196685 IWJ196682:IWJ196685 JGF196682:JGF196685 JQB196682:JQB196685 JZX196682:JZX196685 KJT196682:KJT196685 KTP196682:KTP196685 LDL196682:LDL196685 LNH196682:LNH196685 LXD196682:LXD196685 MGZ196682:MGZ196685 MQV196682:MQV196685 NAR196682:NAR196685 NKN196682:NKN196685 NUJ196682:NUJ196685 OEF196682:OEF196685 OOB196682:OOB196685 OXX196682:OXX196685 PHT196682:PHT196685 PRP196682:PRP196685 QBL196682:QBL196685 QLH196682:QLH196685 QVD196682:QVD196685 REZ196682:REZ196685 ROV196682:ROV196685 RYR196682:RYR196685 SIN196682:SIN196685 SSJ196682:SSJ196685 TCF196682:TCF196685 TMB196682:TMB196685 TVX196682:TVX196685 UFT196682:UFT196685 UPP196682:UPP196685 UZL196682:UZL196685 VJH196682:VJH196685 VTD196682:VTD196685 WCZ196682:WCZ196685 WMV196682:WMV196685 WWR196682:WWR196685 AJ262218:AJ262221 KF262218:KF262221 UB262218:UB262221 ADX262218:ADX262221 ANT262218:ANT262221 AXP262218:AXP262221 BHL262218:BHL262221 BRH262218:BRH262221 CBD262218:CBD262221 CKZ262218:CKZ262221 CUV262218:CUV262221 DER262218:DER262221 DON262218:DON262221 DYJ262218:DYJ262221 EIF262218:EIF262221 ESB262218:ESB262221 FBX262218:FBX262221 FLT262218:FLT262221 FVP262218:FVP262221 GFL262218:GFL262221 GPH262218:GPH262221 GZD262218:GZD262221 HIZ262218:HIZ262221 HSV262218:HSV262221 ICR262218:ICR262221 IMN262218:IMN262221 IWJ262218:IWJ262221 JGF262218:JGF262221 JQB262218:JQB262221 JZX262218:JZX262221 KJT262218:KJT262221 KTP262218:KTP262221 LDL262218:LDL262221 LNH262218:LNH262221 LXD262218:LXD262221 MGZ262218:MGZ262221 MQV262218:MQV262221 NAR262218:NAR262221 NKN262218:NKN262221 NUJ262218:NUJ262221 OEF262218:OEF262221 OOB262218:OOB262221 OXX262218:OXX262221 PHT262218:PHT262221 PRP262218:PRP262221 QBL262218:QBL262221 QLH262218:QLH262221 QVD262218:QVD262221 REZ262218:REZ262221 ROV262218:ROV262221 RYR262218:RYR262221 SIN262218:SIN262221 SSJ262218:SSJ262221 TCF262218:TCF262221 TMB262218:TMB262221 TVX262218:TVX262221 UFT262218:UFT262221 UPP262218:UPP262221 UZL262218:UZL262221 VJH262218:VJH262221 VTD262218:VTD262221 WCZ262218:WCZ262221 WMV262218:WMV262221 WWR262218:WWR262221 AJ327754:AJ327757 KF327754:KF327757 UB327754:UB327757 ADX327754:ADX327757 ANT327754:ANT327757 AXP327754:AXP327757 BHL327754:BHL327757 BRH327754:BRH327757 CBD327754:CBD327757 CKZ327754:CKZ327757 CUV327754:CUV327757 DER327754:DER327757 DON327754:DON327757 DYJ327754:DYJ327757 EIF327754:EIF327757 ESB327754:ESB327757 FBX327754:FBX327757 FLT327754:FLT327757 FVP327754:FVP327757 GFL327754:GFL327757 GPH327754:GPH327757 GZD327754:GZD327757 HIZ327754:HIZ327757 HSV327754:HSV327757 ICR327754:ICR327757 IMN327754:IMN327757 IWJ327754:IWJ327757 JGF327754:JGF327757 JQB327754:JQB327757 JZX327754:JZX327757 KJT327754:KJT327757 KTP327754:KTP327757 LDL327754:LDL327757 LNH327754:LNH327757 LXD327754:LXD327757 MGZ327754:MGZ327757 MQV327754:MQV327757 NAR327754:NAR327757 NKN327754:NKN327757 NUJ327754:NUJ327757 OEF327754:OEF327757 OOB327754:OOB327757 OXX327754:OXX327757 PHT327754:PHT327757 PRP327754:PRP327757 QBL327754:QBL327757 QLH327754:QLH327757 QVD327754:QVD327757 REZ327754:REZ327757 ROV327754:ROV327757 RYR327754:RYR327757 SIN327754:SIN327757 SSJ327754:SSJ327757 TCF327754:TCF327757 TMB327754:TMB327757 TVX327754:TVX327757 UFT327754:UFT327757 UPP327754:UPP327757 UZL327754:UZL327757 VJH327754:VJH327757 VTD327754:VTD327757 WCZ327754:WCZ327757 WMV327754:WMV327757 WWR327754:WWR327757 AJ393290:AJ393293 KF393290:KF393293 UB393290:UB393293 ADX393290:ADX393293 ANT393290:ANT393293 AXP393290:AXP393293 BHL393290:BHL393293 BRH393290:BRH393293 CBD393290:CBD393293 CKZ393290:CKZ393293 CUV393290:CUV393293 DER393290:DER393293 DON393290:DON393293 DYJ393290:DYJ393293 EIF393290:EIF393293 ESB393290:ESB393293 FBX393290:FBX393293 FLT393290:FLT393293 FVP393290:FVP393293 GFL393290:GFL393293 GPH393290:GPH393293 GZD393290:GZD393293 HIZ393290:HIZ393293 HSV393290:HSV393293 ICR393290:ICR393293 IMN393290:IMN393293 IWJ393290:IWJ393293 JGF393290:JGF393293 JQB393290:JQB393293 JZX393290:JZX393293 KJT393290:KJT393293 KTP393290:KTP393293 LDL393290:LDL393293 LNH393290:LNH393293 LXD393290:LXD393293 MGZ393290:MGZ393293 MQV393290:MQV393293 NAR393290:NAR393293 NKN393290:NKN393293 NUJ393290:NUJ393293 OEF393290:OEF393293 OOB393290:OOB393293 OXX393290:OXX393293 PHT393290:PHT393293 PRP393290:PRP393293 QBL393290:QBL393293 QLH393290:QLH393293 QVD393290:QVD393293 REZ393290:REZ393293 ROV393290:ROV393293 RYR393290:RYR393293 SIN393290:SIN393293 SSJ393290:SSJ393293 TCF393290:TCF393293 TMB393290:TMB393293 TVX393290:TVX393293 UFT393290:UFT393293 UPP393290:UPP393293 UZL393290:UZL393293 VJH393290:VJH393293 VTD393290:VTD393293 WCZ393290:WCZ393293 WMV393290:WMV393293 WWR393290:WWR393293 AJ458826:AJ458829 KF458826:KF458829 UB458826:UB458829 ADX458826:ADX458829 ANT458826:ANT458829 AXP458826:AXP458829 BHL458826:BHL458829 BRH458826:BRH458829 CBD458826:CBD458829 CKZ458826:CKZ458829 CUV458826:CUV458829 DER458826:DER458829 DON458826:DON458829 DYJ458826:DYJ458829 EIF458826:EIF458829 ESB458826:ESB458829 FBX458826:FBX458829 FLT458826:FLT458829 FVP458826:FVP458829 GFL458826:GFL458829 GPH458826:GPH458829 GZD458826:GZD458829 HIZ458826:HIZ458829 HSV458826:HSV458829 ICR458826:ICR458829 IMN458826:IMN458829 IWJ458826:IWJ458829 JGF458826:JGF458829 JQB458826:JQB458829 JZX458826:JZX458829 KJT458826:KJT458829 KTP458826:KTP458829 LDL458826:LDL458829 LNH458826:LNH458829 LXD458826:LXD458829 MGZ458826:MGZ458829 MQV458826:MQV458829 NAR458826:NAR458829 NKN458826:NKN458829 NUJ458826:NUJ458829 OEF458826:OEF458829 OOB458826:OOB458829 OXX458826:OXX458829 PHT458826:PHT458829 PRP458826:PRP458829 QBL458826:QBL458829 QLH458826:QLH458829 QVD458826:QVD458829 REZ458826:REZ458829 ROV458826:ROV458829 RYR458826:RYR458829 SIN458826:SIN458829 SSJ458826:SSJ458829 TCF458826:TCF458829 TMB458826:TMB458829 TVX458826:TVX458829 UFT458826:UFT458829 UPP458826:UPP458829 UZL458826:UZL458829 VJH458826:VJH458829 VTD458826:VTD458829 WCZ458826:WCZ458829 WMV458826:WMV458829 WWR458826:WWR458829 AJ524362:AJ524365 KF524362:KF524365 UB524362:UB524365 ADX524362:ADX524365 ANT524362:ANT524365 AXP524362:AXP524365 BHL524362:BHL524365 BRH524362:BRH524365 CBD524362:CBD524365 CKZ524362:CKZ524365 CUV524362:CUV524365 DER524362:DER524365 DON524362:DON524365 DYJ524362:DYJ524365 EIF524362:EIF524365 ESB524362:ESB524365 FBX524362:FBX524365 FLT524362:FLT524365 FVP524362:FVP524365 GFL524362:GFL524365 GPH524362:GPH524365 GZD524362:GZD524365 HIZ524362:HIZ524365 HSV524362:HSV524365 ICR524362:ICR524365 IMN524362:IMN524365 IWJ524362:IWJ524365 JGF524362:JGF524365 JQB524362:JQB524365 JZX524362:JZX524365 KJT524362:KJT524365 KTP524362:KTP524365 LDL524362:LDL524365 LNH524362:LNH524365 LXD524362:LXD524365 MGZ524362:MGZ524365 MQV524362:MQV524365 NAR524362:NAR524365 NKN524362:NKN524365 NUJ524362:NUJ524365 OEF524362:OEF524365 OOB524362:OOB524365 OXX524362:OXX524365 PHT524362:PHT524365 PRP524362:PRP524365 QBL524362:QBL524365 QLH524362:QLH524365 QVD524362:QVD524365 REZ524362:REZ524365 ROV524362:ROV524365 RYR524362:RYR524365 SIN524362:SIN524365 SSJ524362:SSJ524365 TCF524362:TCF524365 TMB524362:TMB524365 TVX524362:TVX524365 UFT524362:UFT524365 UPP524362:UPP524365 UZL524362:UZL524365 VJH524362:VJH524365 VTD524362:VTD524365 WCZ524362:WCZ524365 WMV524362:WMV524365 WWR524362:WWR524365 AJ589898:AJ589901 KF589898:KF589901 UB589898:UB589901 ADX589898:ADX589901 ANT589898:ANT589901 AXP589898:AXP589901 BHL589898:BHL589901 BRH589898:BRH589901 CBD589898:CBD589901 CKZ589898:CKZ589901 CUV589898:CUV589901 DER589898:DER589901 DON589898:DON589901 DYJ589898:DYJ589901 EIF589898:EIF589901 ESB589898:ESB589901 FBX589898:FBX589901 FLT589898:FLT589901 FVP589898:FVP589901 GFL589898:GFL589901 GPH589898:GPH589901 GZD589898:GZD589901 HIZ589898:HIZ589901 HSV589898:HSV589901 ICR589898:ICR589901 IMN589898:IMN589901 IWJ589898:IWJ589901 JGF589898:JGF589901 JQB589898:JQB589901 JZX589898:JZX589901 KJT589898:KJT589901 KTP589898:KTP589901 LDL589898:LDL589901 LNH589898:LNH589901 LXD589898:LXD589901 MGZ589898:MGZ589901 MQV589898:MQV589901 NAR589898:NAR589901 NKN589898:NKN589901 NUJ589898:NUJ589901 OEF589898:OEF589901 OOB589898:OOB589901 OXX589898:OXX589901 PHT589898:PHT589901 PRP589898:PRP589901 QBL589898:QBL589901 QLH589898:QLH589901 QVD589898:QVD589901 REZ589898:REZ589901 ROV589898:ROV589901 RYR589898:RYR589901 SIN589898:SIN589901 SSJ589898:SSJ589901 TCF589898:TCF589901 TMB589898:TMB589901 TVX589898:TVX589901 UFT589898:UFT589901 UPP589898:UPP589901 UZL589898:UZL589901 VJH589898:VJH589901 VTD589898:VTD589901 WCZ589898:WCZ589901 WMV589898:WMV589901 WWR589898:WWR589901 AJ655434:AJ655437 KF655434:KF655437 UB655434:UB655437 ADX655434:ADX655437 ANT655434:ANT655437 AXP655434:AXP655437 BHL655434:BHL655437 BRH655434:BRH655437 CBD655434:CBD655437 CKZ655434:CKZ655437 CUV655434:CUV655437 DER655434:DER655437 DON655434:DON655437 DYJ655434:DYJ655437 EIF655434:EIF655437 ESB655434:ESB655437 FBX655434:FBX655437 FLT655434:FLT655437 FVP655434:FVP655437 GFL655434:GFL655437 GPH655434:GPH655437 GZD655434:GZD655437 HIZ655434:HIZ655437 HSV655434:HSV655437 ICR655434:ICR655437 IMN655434:IMN655437 IWJ655434:IWJ655437 JGF655434:JGF655437 JQB655434:JQB655437 JZX655434:JZX655437 KJT655434:KJT655437 KTP655434:KTP655437 LDL655434:LDL655437 LNH655434:LNH655437 LXD655434:LXD655437 MGZ655434:MGZ655437 MQV655434:MQV655437 NAR655434:NAR655437 NKN655434:NKN655437 NUJ655434:NUJ655437 OEF655434:OEF655437 OOB655434:OOB655437 OXX655434:OXX655437 PHT655434:PHT655437 PRP655434:PRP655437 QBL655434:QBL655437 QLH655434:QLH655437 QVD655434:QVD655437 REZ655434:REZ655437 ROV655434:ROV655437 RYR655434:RYR655437 SIN655434:SIN655437 SSJ655434:SSJ655437 TCF655434:TCF655437 TMB655434:TMB655437 TVX655434:TVX655437 UFT655434:UFT655437 UPP655434:UPP655437 UZL655434:UZL655437 VJH655434:VJH655437 VTD655434:VTD655437 WCZ655434:WCZ655437 WMV655434:WMV655437 WWR655434:WWR655437 AJ720970:AJ720973 KF720970:KF720973 UB720970:UB720973 ADX720970:ADX720973 ANT720970:ANT720973 AXP720970:AXP720973 BHL720970:BHL720973 BRH720970:BRH720973 CBD720970:CBD720973 CKZ720970:CKZ720973 CUV720970:CUV720973 DER720970:DER720973 DON720970:DON720973 DYJ720970:DYJ720973 EIF720970:EIF720973 ESB720970:ESB720973 FBX720970:FBX720973 FLT720970:FLT720973 FVP720970:FVP720973 GFL720970:GFL720973 GPH720970:GPH720973 GZD720970:GZD720973 HIZ720970:HIZ720973 HSV720970:HSV720973 ICR720970:ICR720973 IMN720970:IMN720973 IWJ720970:IWJ720973 JGF720970:JGF720973 JQB720970:JQB720973 JZX720970:JZX720973 KJT720970:KJT720973 KTP720970:KTP720973 LDL720970:LDL720973 LNH720970:LNH720973 LXD720970:LXD720973 MGZ720970:MGZ720973 MQV720970:MQV720973 NAR720970:NAR720973 NKN720970:NKN720973 NUJ720970:NUJ720973 OEF720970:OEF720973 OOB720970:OOB720973 OXX720970:OXX720973 PHT720970:PHT720973 PRP720970:PRP720973 QBL720970:QBL720973 QLH720970:QLH720973 QVD720970:QVD720973 REZ720970:REZ720973 ROV720970:ROV720973 RYR720970:RYR720973 SIN720970:SIN720973 SSJ720970:SSJ720973 TCF720970:TCF720973 TMB720970:TMB720973 TVX720970:TVX720973 UFT720970:UFT720973 UPP720970:UPP720973 UZL720970:UZL720973 VJH720970:VJH720973 VTD720970:VTD720973 WCZ720970:WCZ720973 WMV720970:WMV720973 WWR720970:WWR720973 AJ786506:AJ786509 KF786506:KF786509 UB786506:UB786509 ADX786506:ADX786509 ANT786506:ANT786509 AXP786506:AXP786509 BHL786506:BHL786509 BRH786506:BRH786509 CBD786506:CBD786509 CKZ786506:CKZ786509 CUV786506:CUV786509 DER786506:DER786509 DON786506:DON786509 DYJ786506:DYJ786509 EIF786506:EIF786509 ESB786506:ESB786509 FBX786506:FBX786509 FLT786506:FLT786509 FVP786506:FVP786509 GFL786506:GFL786509 GPH786506:GPH786509 GZD786506:GZD786509 HIZ786506:HIZ786509 HSV786506:HSV786509 ICR786506:ICR786509 IMN786506:IMN786509 IWJ786506:IWJ786509 JGF786506:JGF786509 JQB786506:JQB786509 JZX786506:JZX786509 KJT786506:KJT786509 KTP786506:KTP786509 LDL786506:LDL786509 LNH786506:LNH786509 LXD786506:LXD786509 MGZ786506:MGZ786509 MQV786506:MQV786509 NAR786506:NAR786509 NKN786506:NKN786509 NUJ786506:NUJ786509 OEF786506:OEF786509 OOB786506:OOB786509 OXX786506:OXX786509 PHT786506:PHT786509 PRP786506:PRP786509 QBL786506:QBL786509 QLH786506:QLH786509 QVD786506:QVD786509 REZ786506:REZ786509 ROV786506:ROV786509 RYR786506:RYR786509 SIN786506:SIN786509 SSJ786506:SSJ786509 TCF786506:TCF786509 TMB786506:TMB786509 TVX786506:TVX786509 UFT786506:UFT786509 UPP786506:UPP786509 UZL786506:UZL786509 VJH786506:VJH786509 VTD786506:VTD786509 WCZ786506:WCZ786509 WMV786506:WMV786509 WWR786506:WWR786509 AJ852042:AJ852045 KF852042:KF852045 UB852042:UB852045 ADX852042:ADX852045 ANT852042:ANT852045 AXP852042:AXP852045 BHL852042:BHL852045 BRH852042:BRH852045 CBD852042:CBD852045 CKZ852042:CKZ852045 CUV852042:CUV852045 DER852042:DER852045 DON852042:DON852045 DYJ852042:DYJ852045 EIF852042:EIF852045 ESB852042:ESB852045 FBX852042:FBX852045 FLT852042:FLT852045 FVP852042:FVP852045 GFL852042:GFL852045 GPH852042:GPH852045 GZD852042:GZD852045 HIZ852042:HIZ852045 HSV852042:HSV852045 ICR852042:ICR852045 IMN852042:IMN852045 IWJ852042:IWJ852045 JGF852042:JGF852045 JQB852042:JQB852045 JZX852042:JZX852045 KJT852042:KJT852045 KTP852042:KTP852045 LDL852042:LDL852045 LNH852042:LNH852045 LXD852042:LXD852045 MGZ852042:MGZ852045 MQV852042:MQV852045 NAR852042:NAR852045 NKN852042:NKN852045 NUJ852042:NUJ852045 OEF852042:OEF852045 OOB852042:OOB852045 OXX852042:OXX852045 PHT852042:PHT852045 PRP852042:PRP852045 QBL852042:QBL852045 QLH852042:QLH852045 QVD852042:QVD852045 REZ852042:REZ852045 ROV852042:ROV852045 RYR852042:RYR852045 SIN852042:SIN852045 SSJ852042:SSJ852045 TCF852042:TCF852045 TMB852042:TMB852045 TVX852042:TVX852045 UFT852042:UFT852045 UPP852042:UPP852045 UZL852042:UZL852045 VJH852042:VJH852045 VTD852042:VTD852045 WCZ852042:WCZ852045 WMV852042:WMV852045 WWR852042:WWR852045 AJ917578:AJ917581 KF917578:KF917581 UB917578:UB917581 ADX917578:ADX917581 ANT917578:ANT917581 AXP917578:AXP917581 BHL917578:BHL917581 BRH917578:BRH917581 CBD917578:CBD917581 CKZ917578:CKZ917581 CUV917578:CUV917581 DER917578:DER917581 DON917578:DON917581 DYJ917578:DYJ917581 EIF917578:EIF917581 ESB917578:ESB917581 FBX917578:FBX917581 FLT917578:FLT917581 FVP917578:FVP917581 GFL917578:GFL917581 GPH917578:GPH917581 GZD917578:GZD917581 HIZ917578:HIZ917581 HSV917578:HSV917581 ICR917578:ICR917581 IMN917578:IMN917581 IWJ917578:IWJ917581 JGF917578:JGF917581 JQB917578:JQB917581 JZX917578:JZX917581 KJT917578:KJT917581 KTP917578:KTP917581 LDL917578:LDL917581 LNH917578:LNH917581 LXD917578:LXD917581 MGZ917578:MGZ917581 MQV917578:MQV917581 NAR917578:NAR917581 NKN917578:NKN917581 NUJ917578:NUJ917581 OEF917578:OEF917581 OOB917578:OOB917581 OXX917578:OXX917581 PHT917578:PHT917581 PRP917578:PRP917581 QBL917578:QBL917581 QLH917578:QLH917581 QVD917578:QVD917581 REZ917578:REZ917581 ROV917578:ROV917581 RYR917578:RYR917581 SIN917578:SIN917581 SSJ917578:SSJ917581 TCF917578:TCF917581 TMB917578:TMB917581 TVX917578:TVX917581 UFT917578:UFT917581 UPP917578:UPP917581 UZL917578:UZL917581 VJH917578:VJH917581 VTD917578:VTD917581 WCZ917578:WCZ917581 WMV917578:WMV917581 WWR917578:WWR917581 AJ983114:AJ983117 KF983114:KF983117 UB983114:UB983117 ADX983114:ADX983117 ANT983114:ANT983117 AXP983114:AXP983117 BHL983114:BHL983117 BRH983114:BRH983117 CBD983114:CBD983117 CKZ983114:CKZ983117 CUV983114:CUV983117 DER983114:DER983117 DON983114:DON983117 DYJ983114:DYJ983117 EIF983114:EIF983117 ESB983114:ESB983117 FBX983114:FBX983117 FLT983114:FLT983117 FVP983114:FVP983117 GFL983114:GFL983117 GPH983114:GPH983117 GZD983114:GZD983117 HIZ983114:HIZ983117 HSV983114:HSV983117 ICR983114:ICR983117 IMN983114:IMN983117 IWJ983114:IWJ983117 JGF983114:JGF983117 JQB983114:JQB983117 JZX983114:JZX983117 KJT983114:KJT983117 KTP983114:KTP983117 LDL983114:LDL983117 LNH983114:LNH983117 LXD983114:LXD983117 MGZ983114:MGZ983117 MQV983114:MQV983117 NAR983114:NAR983117 NKN983114:NKN983117 NUJ983114:NUJ983117 OEF983114:OEF983117 OOB983114:OOB983117 OXX983114:OXX983117 PHT983114:PHT983117 PRP983114:PRP983117 QBL983114:QBL983117 QLH983114:QLH983117 QVD983114:QVD983117 REZ983114:REZ983117 ROV983114:ROV983117 RYR983114:RYR983117 SIN983114:SIN983117 SSJ983114:SSJ983117 TCF983114:TCF983117 TMB983114:TMB983117 TVX983114:TVX983117 UFT983114:UFT983117 UPP983114:UPP983117 UZL983114:UZL983117 VJH983114:VJH983117 VTD983114:VTD983117 WCZ983114:WCZ983117 WMV983114:WMV983117 WWR983114:WWR983117 AJ81:AJ82 KF81:KF82 UB81:UB82 ADX81:ADX82 ANT81:ANT82 AXP81:AXP82 BHL81:BHL82 BRH81:BRH82 CBD81:CBD82 CKZ81:CKZ82 CUV81:CUV82 DER81:DER82 DON81:DON82 DYJ81:DYJ82 EIF81:EIF82 ESB81:ESB82 FBX81:FBX82 FLT81:FLT82 FVP81:FVP82 GFL81:GFL82 GPH81:GPH82 GZD81:GZD82 HIZ81:HIZ82 HSV81:HSV82 ICR81:ICR82 IMN81:IMN82 IWJ81:IWJ82 JGF81:JGF82 JQB81:JQB82 JZX81:JZX82 KJT81:KJT82 KTP81:KTP82 LDL81:LDL82 LNH81:LNH82 LXD81:LXD82 MGZ81:MGZ82 MQV81:MQV82 NAR81:NAR82 NKN81:NKN82 NUJ81:NUJ82 OEF81:OEF82 OOB81:OOB82 OXX81:OXX82 PHT81:PHT82 PRP81:PRP82 QBL81:QBL82 QLH81:QLH82 QVD81:QVD82 REZ81:REZ82 ROV81:ROV82 RYR81:RYR82 SIN81:SIN82 SSJ81:SSJ82 TCF81:TCF82 TMB81:TMB82 TVX81:TVX82 UFT81:UFT82 UPP81:UPP82 UZL81:UZL82 VJH81:VJH82 VTD81:VTD82 WCZ81:WCZ82 WMV81:WMV82 WWR81:WWR82 AJ65617:AJ65618 KF65617:KF65618 UB65617:UB65618 ADX65617:ADX65618 ANT65617:ANT65618 AXP65617:AXP65618 BHL65617:BHL65618 BRH65617:BRH65618 CBD65617:CBD65618 CKZ65617:CKZ65618 CUV65617:CUV65618 DER65617:DER65618 DON65617:DON65618 DYJ65617:DYJ65618 EIF65617:EIF65618 ESB65617:ESB65618 FBX65617:FBX65618 FLT65617:FLT65618 FVP65617:FVP65618 GFL65617:GFL65618 GPH65617:GPH65618 GZD65617:GZD65618 HIZ65617:HIZ65618 HSV65617:HSV65618 ICR65617:ICR65618 IMN65617:IMN65618 IWJ65617:IWJ65618 JGF65617:JGF65618 JQB65617:JQB65618 JZX65617:JZX65618 KJT65617:KJT65618 KTP65617:KTP65618 LDL65617:LDL65618 LNH65617:LNH65618 LXD65617:LXD65618 MGZ65617:MGZ65618 MQV65617:MQV65618 NAR65617:NAR65618 NKN65617:NKN65618 NUJ65617:NUJ65618 OEF65617:OEF65618 OOB65617:OOB65618 OXX65617:OXX65618 PHT65617:PHT65618 PRP65617:PRP65618 QBL65617:QBL65618 QLH65617:QLH65618 QVD65617:QVD65618 REZ65617:REZ65618 ROV65617:ROV65618 RYR65617:RYR65618 SIN65617:SIN65618 SSJ65617:SSJ65618 TCF65617:TCF65618 TMB65617:TMB65618 TVX65617:TVX65618 UFT65617:UFT65618 UPP65617:UPP65618 UZL65617:UZL65618 VJH65617:VJH65618 VTD65617:VTD65618 WCZ65617:WCZ65618 WMV65617:WMV65618 WWR65617:WWR65618 AJ131153:AJ131154 KF131153:KF131154 UB131153:UB131154 ADX131153:ADX131154 ANT131153:ANT131154 AXP131153:AXP131154 BHL131153:BHL131154 BRH131153:BRH131154 CBD131153:CBD131154 CKZ131153:CKZ131154 CUV131153:CUV131154 DER131153:DER131154 DON131153:DON131154 DYJ131153:DYJ131154 EIF131153:EIF131154 ESB131153:ESB131154 FBX131153:FBX131154 FLT131153:FLT131154 FVP131153:FVP131154 GFL131153:GFL131154 GPH131153:GPH131154 GZD131153:GZD131154 HIZ131153:HIZ131154 HSV131153:HSV131154 ICR131153:ICR131154 IMN131153:IMN131154 IWJ131153:IWJ131154 JGF131153:JGF131154 JQB131153:JQB131154 JZX131153:JZX131154 KJT131153:KJT131154 KTP131153:KTP131154 LDL131153:LDL131154 LNH131153:LNH131154 LXD131153:LXD131154 MGZ131153:MGZ131154 MQV131153:MQV131154 NAR131153:NAR131154 NKN131153:NKN131154 NUJ131153:NUJ131154 OEF131153:OEF131154 OOB131153:OOB131154 OXX131153:OXX131154 PHT131153:PHT131154 PRP131153:PRP131154 QBL131153:QBL131154 QLH131153:QLH131154 QVD131153:QVD131154 REZ131153:REZ131154 ROV131153:ROV131154 RYR131153:RYR131154 SIN131153:SIN131154 SSJ131153:SSJ131154 TCF131153:TCF131154 TMB131153:TMB131154 TVX131153:TVX131154 UFT131153:UFT131154 UPP131153:UPP131154 UZL131153:UZL131154 VJH131153:VJH131154 VTD131153:VTD131154 WCZ131153:WCZ131154 WMV131153:WMV131154 WWR131153:WWR131154 AJ196689:AJ196690 KF196689:KF196690 UB196689:UB196690 ADX196689:ADX196690 ANT196689:ANT196690 AXP196689:AXP196690 BHL196689:BHL196690 BRH196689:BRH196690 CBD196689:CBD196690 CKZ196689:CKZ196690 CUV196689:CUV196690 DER196689:DER196690 DON196689:DON196690 DYJ196689:DYJ196690 EIF196689:EIF196690 ESB196689:ESB196690 FBX196689:FBX196690 FLT196689:FLT196690 FVP196689:FVP196690 GFL196689:GFL196690 GPH196689:GPH196690 GZD196689:GZD196690 HIZ196689:HIZ196690 HSV196689:HSV196690 ICR196689:ICR196690 IMN196689:IMN196690 IWJ196689:IWJ196690 JGF196689:JGF196690 JQB196689:JQB196690 JZX196689:JZX196690 KJT196689:KJT196690 KTP196689:KTP196690 LDL196689:LDL196690 LNH196689:LNH196690 LXD196689:LXD196690 MGZ196689:MGZ196690 MQV196689:MQV196690 NAR196689:NAR196690 NKN196689:NKN196690 NUJ196689:NUJ196690 OEF196689:OEF196690 OOB196689:OOB196690 OXX196689:OXX196690 PHT196689:PHT196690 PRP196689:PRP196690 QBL196689:QBL196690 QLH196689:QLH196690 QVD196689:QVD196690 REZ196689:REZ196690 ROV196689:ROV196690 RYR196689:RYR196690 SIN196689:SIN196690 SSJ196689:SSJ196690 TCF196689:TCF196690 TMB196689:TMB196690 TVX196689:TVX196690 UFT196689:UFT196690 UPP196689:UPP196690 UZL196689:UZL196690 VJH196689:VJH196690 VTD196689:VTD196690 WCZ196689:WCZ196690 WMV196689:WMV196690 WWR196689:WWR196690 AJ262225:AJ262226 KF262225:KF262226 UB262225:UB262226 ADX262225:ADX262226 ANT262225:ANT262226 AXP262225:AXP262226 BHL262225:BHL262226 BRH262225:BRH262226 CBD262225:CBD262226 CKZ262225:CKZ262226 CUV262225:CUV262226 DER262225:DER262226 DON262225:DON262226 DYJ262225:DYJ262226 EIF262225:EIF262226 ESB262225:ESB262226 FBX262225:FBX262226 FLT262225:FLT262226 FVP262225:FVP262226 GFL262225:GFL262226 GPH262225:GPH262226 GZD262225:GZD262226 HIZ262225:HIZ262226 HSV262225:HSV262226 ICR262225:ICR262226 IMN262225:IMN262226 IWJ262225:IWJ262226 JGF262225:JGF262226 JQB262225:JQB262226 JZX262225:JZX262226 KJT262225:KJT262226 KTP262225:KTP262226 LDL262225:LDL262226 LNH262225:LNH262226 LXD262225:LXD262226 MGZ262225:MGZ262226 MQV262225:MQV262226 NAR262225:NAR262226 NKN262225:NKN262226 NUJ262225:NUJ262226 OEF262225:OEF262226 OOB262225:OOB262226 OXX262225:OXX262226 PHT262225:PHT262226 PRP262225:PRP262226 QBL262225:QBL262226 QLH262225:QLH262226 QVD262225:QVD262226 REZ262225:REZ262226 ROV262225:ROV262226 RYR262225:RYR262226 SIN262225:SIN262226 SSJ262225:SSJ262226 TCF262225:TCF262226 TMB262225:TMB262226 TVX262225:TVX262226 UFT262225:UFT262226 UPP262225:UPP262226 UZL262225:UZL262226 VJH262225:VJH262226 VTD262225:VTD262226 WCZ262225:WCZ262226 WMV262225:WMV262226 WWR262225:WWR262226 AJ327761:AJ327762 KF327761:KF327762 UB327761:UB327762 ADX327761:ADX327762 ANT327761:ANT327762 AXP327761:AXP327762 BHL327761:BHL327762 BRH327761:BRH327762 CBD327761:CBD327762 CKZ327761:CKZ327762 CUV327761:CUV327762 DER327761:DER327762 DON327761:DON327762 DYJ327761:DYJ327762 EIF327761:EIF327762 ESB327761:ESB327762 FBX327761:FBX327762 FLT327761:FLT327762 FVP327761:FVP327762 GFL327761:GFL327762 GPH327761:GPH327762 GZD327761:GZD327762 HIZ327761:HIZ327762 HSV327761:HSV327762 ICR327761:ICR327762 IMN327761:IMN327762 IWJ327761:IWJ327762 JGF327761:JGF327762 JQB327761:JQB327762 JZX327761:JZX327762 KJT327761:KJT327762 KTP327761:KTP327762 LDL327761:LDL327762 LNH327761:LNH327762 LXD327761:LXD327762 MGZ327761:MGZ327762 MQV327761:MQV327762 NAR327761:NAR327762 NKN327761:NKN327762 NUJ327761:NUJ327762 OEF327761:OEF327762 OOB327761:OOB327762 OXX327761:OXX327762 PHT327761:PHT327762 PRP327761:PRP327762 QBL327761:QBL327762 QLH327761:QLH327762 QVD327761:QVD327762 REZ327761:REZ327762 ROV327761:ROV327762 RYR327761:RYR327762 SIN327761:SIN327762 SSJ327761:SSJ327762 TCF327761:TCF327762 TMB327761:TMB327762 TVX327761:TVX327762 UFT327761:UFT327762 UPP327761:UPP327762 UZL327761:UZL327762 VJH327761:VJH327762 VTD327761:VTD327762 WCZ327761:WCZ327762 WMV327761:WMV327762 WWR327761:WWR327762 AJ393297:AJ393298 KF393297:KF393298 UB393297:UB393298 ADX393297:ADX393298 ANT393297:ANT393298 AXP393297:AXP393298 BHL393297:BHL393298 BRH393297:BRH393298 CBD393297:CBD393298 CKZ393297:CKZ393298 CUV393297:CUV393298 DER393297:DER393298 DON393297:DON393298 DYJ393297:DYJ393298 EIF393297:EIF393298 ESB393297:ESB393298 FBX393297:FBX393298 FLT393297:FLT393298 FVP393297:FVP393298 GFL393297:GFL393298 GPH393297:GPH393298 GZD393297:GZD393298 HIZ393297:HIZ393298 HSV393297:HSV393298 ICR393297:ICR393298 IMN393297:IMN393298 IWJ393297:IWJ393298 JGF393297:JGF393298 JQB393297:JQB393298 JZX393297:JZX393298 KJT393297:KJT393298 KTP393297:KTP393298 LDL393297:LDL393298 LNH393297:LNH393298 LXD393297:LXD393298 MGZ393297:MGZ393298 MQV393297:MQV393298 NAR393297:NAR393298 NKN393297:NKN393298 NUJ393297:NUJ393298 OEF393297:OEF393298 OOB393297:OOB393298 OXX393297:OXX393298 PHT393297:PHT393298 PRP393297:PRP393298 QBL393297:QBL393298 QLH393297:QLH393298 QVD393297:QVD393298 REZ393297:REZ393298 ROV393297:ROV393298 RYR393297:RYR393298 SIN393297:SIN393298 SSJ393297:SSJ393298 TCF393297:TCF393298 TMB393297:TMB393298 TVX393297:TVX393298 UFT393297:UFT393298 UPP393297:UPP393298 UZL393297:UZL393298 VJH393297:VJH393298 VTD393297:VTD393298 WCZ393297:WCZ393298 WMV393297:WMV393298 WWR393297:WWR393298 AJ458833:AJ458834 KF458833:KF458834 UB458833:UB458834 ADX458833:ADX458834 ANT458833:ANT458834 AXP458833:AXP458834 BHL458833:BHL458834 BRH458833:BRH458834 CBD458833:CBD458834 CKZ458833:CKZ458834 CUV458833:CUV458834 DER458833:DER458834 DON458833:DON458834 DYJ458833:DYJ458834 EIF458833:EIF458834 ESB458833:ESB458834 FBX458833:FBX458834 FLT458833:FLT458834 FVP458833:FVP458834 GFL458833:GFL458834 GPH458833:GPH458834 GZD458833:GZD458834 HIZ458833:HIZ458834 HSV458833:HSV458834 ICR458833:ICR458834 IMN458833:IMN458834 IWJ458833:IWJ458834 JGF458833:JGF458834 JQB458833:JQB458834 JZX458833:JZX458834 KJT458833:KJT458834 KTP458833:KTP458834 LDL458833:LDL458834 LNH458833:LNH458834 LXD458833:LXD458834 MGZ458833:MGZ458834 MQV458833:MQV458834 NAR458833:NAR458834 NKN458833:NKN458834 NUJ458833:NUJ458834 OEF458833:OEF458834 OOB458833:OOB458834 OXX458833:OXX458834 PHT458833:PHT458834 PRP458833:PRP458834 QBL458833:QBL458834 QLH458833:QLH458834 QVD458833:QVD458834 REZ458833:REZ458834 ROV458833:ROV458834 RYR458833:RYR458834 SIN458833:SIN458834 SSJ458833:SSJ458834 TCF458833:TCF458834 TMB458833:TMB458834 TVX458833:TVX458834 UFT458833:UFT458834 UPP458833:UPP458834 UZL458833:UZL458834 VJH458833:VJH458834 VTD458833:VTD458834 WCZ458833:WCZ458834 WMV458833:WMV458834 WWR458833:WWR458834 AJ524369:AJ524370 KF524369:KF524370 UB524369:UB524370 ADX524369:ADX524370 ANT524369:ANT524370 AXP524369:AXP524370 BHL524369:BHL524370 BRH524369:BRH524370 CBD524369:CBD524370 CKZ524369:CKZ524370 CUV524369:CUV524370 DER524369:DER524370 DON524369:DON524370 DYJ524369:DYJ524370 EIF524369:EIF524370 ESB524369:ESB524370 FBX524369:FBX524370 FLT524369:FLT524370 FVP524369:FVP524370 GFL524369:GFL524370 GPH524369:GPH524370 GZD524369:GZD524370 HIZ524369:HIZ524370 HSV524369:HSV524370 ICR524369:ICR524370 IMN524369:IMN524370 IWJ524369:IWJ524370 JGF524369:JGF524370 JQB524369:JQB524370 JZX524369:JZX524370 KJT524369:KJT524370 KTP524369:KTP524370 LDL524369:LDL524370 LNH524369:LNH524370 LXD524369:LXD524370 MGZ524369:MGZ524370 MQV524369:MQV524370 NAR524369:NAR524370 NKN524369:NKN524370 NUJ524369:NUJ524370 OEF524369:OEF524370 OOB524369:OOB524370 OXX524369:OXX524370 PHT524369:PHT524370 PRP524369:PRP524370 QBL524369:QBL524370 QLH524369:QLH524370 QVD524369:QVD524370 REZ524369:REZ524370 ROV524369:ROV524370 RYR524369:RYR524370 SIN524369:SIN524370 SSJ524369:SSJ524370 TCF524369:TCF524370 TMB524369:TMB524370 TVX524369:TVX524370 UFT524369:UFT524370 UPP524369:UPP524370 UZL524369:UZL524370 VJH524369:VJH524370 VTD524369:VTD524370 WCZ524369:WCZ524370 WMV524369:WMV524370 WWR524369:WWR524370 AJ589905:AJ589906 KF589905:KF589906 UB589905:UB589906 ADX589905:ADX589906 ANT589905:ANT589906 AXP589905:AXP589906 BHL589905:BHL589906 BRH589905:BRH589906 CBD589905:CBD589906 CKZ589905:CKZ589906 CUV589905:CUV589906 DER589905:DER589906 DON589905:DON589906 DYJ589905:DYJ589906 EIF589905:EIF589906 ESB589905:ESB589906 FBX589905:FBX589906 FLT589905:FLT589906 FVP589905:FVP589906 GFL589905:GFL589906 GPH589905:GPH589906 GZD589905:GZD589906 HIZ589905:HIZ589906 HSV589905:HSV589906 ICR589905:ICR589906 IMN589905:IMN589906 IWJ589905:IWJ589906 JGF589905:JGF589906 JQB589905:JQB589906 JZX589905:JZX589906 KJT589905:KJT589906 KTP589905:KTP589906 LDL589905:LDL589906 LNH589905:LNH589906 LXD589905:LXD589906 MGZ589905:MGZ589906 MQV589905:MQV589906 NAR589905:NAR589906 NKN589905:NKN589906 NUJ589905:NUJ589906 OEF589905:OEF589906 OOB589905:OOB589906 OXX589905:OXX589906 PHT589905:PHT589906 PRP589905:PRP589906 QBL589905:QBL589906 QLH589905:QLH589906 QVD589905:QVD589906 REZ589905:REZ589906 ROV589905:ROV589906 RYR589905:RYR589906 SIN589905:SIN589906 SSJ589905:SSJ589906 TCF589905:TCF589906 TMB589905:TMB589906 TVX589905:TVX589906 UFT589905:UFT589906 UPP589905:UPP589906 UZL589905:UZL589906 VJH589905:VJH589906 VTD589905:VTD589906 WCZ589905:WCZ589906 WMV589905:WMV589906 WWR589905:WWR589906 AJ655441:AJ655442 KF655441:KF655442 UB655441:UB655442 ADX655441:ADX655442 ANT655441:ANT655442 AXP655441:AXP655442 BHL655441:BHL655442 BRH655441:BRH655442 CBD655441:CBD655442 CKZ655441:CKZ655442 CUV655441:CUV655442 DER655441:DER655442 DON655441:DON655442 DYJ655441:DYJ655442 EIF655441:EIF655442 ESB655441:ESB655442 FBX655441:FBX655442 FLT655441:FLT655442 FVP655441:FVP655442 GFL655441:GFL655442 GPH655441:GPH655442 GZD655441:GZD655442 HIZ655441:HIZ655442 HSV655441:HSV655442 ICR655441:ICR655442 IMN655441:IMN655442 IWJ655441:IWJ655442 JGF655441:JGF655442 JQB655441:JQB655442 JZX655441:JZX655442 KJT655441:KJT655442 KTP655441:KTP655442 LDL655441:LDL655442 LNH655441:LNH655442 LXD655441:LXD655442 MGZ655441:MGZ655442 MQV655441:MQV655442 NAR655441:NAR655442 NKN655441:NKN655442 NUJ655441:NUJ655442 OEF655441:OEF655442 OOB655441:OOB655442 OXX655441:OXX655442 PHT655441:PHT655442 PRP655441:PRP655442 QBL655441:QBL655442 QLH655441:QLH655442 QVD655441:QVD655442 REZ655441:REZ655442 ROV655441:ROV655442 RYR655441:RYR655442 SIN655441:SIN655442 SSJ655441:SSJ655442 TCF655441:TCF655442 TMB655441:TMB655442 TVX655441:TVX655442 UFT655441:UFT655442 UPP655441:UPP655442 UZL655441:UZL655442 VJH655441:VJH655442 VTD655441:VTD655442 WCZ655441:WCZ655442 WMV655441:WMV655442 WWR655441:WWR655442 AJ720977:AJ720978 KF720977:KF720978 UB720977:UB720978 ADX720977:ADX720978 ANT720977:ANT720978 AXP720977:AXP720978 BHL720977:BHL720978 BRH720977:BRH720978 CBD720977:CBD720978 CKZ720977:CKZ720978 CUV720977:CUV720978 DER720977:DER720978 DON720977:DON720978 DYJ720977:DYJ720978 EIF720977:EIF720978 ESB720977:ESB720978 FBX720977:FBX720978 FLT720977:FLT720978 FVP720977:FVP720978 GFL720977:GFL720978 GPH720977:GPH720978 GZD720977:GZD720978 HIZ720977:HIZ720978 HSV720977:HSV720978 ICR720977:ICR720978 IMN720977:IMN720978 IWJ720977:IWJ720978 JGF720977:JGF720978 JQB720977:JQB720978 JZX720977:JZX720978 KJT720977:KJT720978 KTP720977:KTP720978 LDL720977:LDL720978 LNH720977:LNH720978 LXD720977:LXD720978 MGZ720977:MGZ720978 MQV720977:MQV720978 NAR720977:NAR720978 NKN720977:NKN720978 NUJ720977:NUJ720978 OEF720977:OEF720978 OOB720977:OOB720978 OXX720977:OXX720978 PHT720977:PHT720978 PRP720977:PRP720978 QBL720977:QBL720978 QLH720977:QLH720978 QVD720977:QVD720978 REZ720977:REZ720978 ROV720977:ROV720978 RYR720977:RYR720978 SIN720977:SIN720978 SSJ720977:SSJ720978 TCF720977:TCF720978 TMB720977:TMB720978 TVX720977:TVX720978 UFT720977:UFT720978 UPP720977:UPP720978 UZL720977:UZL720978 VJH720977:VJH720978 VTD720977:VTD720978 WCZ720977:WCZ720978 WMV720977:WMV720978 WWR720977:WWR720978 AJ786513:AJ786514 KF786513:KF786514 UB786513:UB786514 ADX786513:ADX786514 ANT786513:ANT786514 AXP786513:AXP786514 BHL786513:BHL786514 BRH786513:BRH786514 CBD786513:CBD786514 CKZ786513:CKZ786514 CUV786513:CUV786514 DER786513:DER786514 DON786513:DON786514 DYJ786513:DYJ786514 EIF786513:EIF786514 ESB786513:ESB786514 FBX786513:FBX786514 FLT786513:FLT786514 FVP786513:FVP786514 GFL786513:GFL786514 GPH786513:GPH786514 GZD786513:GZD786514 HIZ786513:HIZ786514 HSV786513:HSV786514 ICR786513:ICR786514 IMN786513:IMN786514 IWJ786513:IWJ786514 JGF786513:JGF786514 JQB786513:JQB786514 JZX786513:JZX786514 KJT786513:KJT786514 KTP786513:KTP786514 LDL786513:LDL786514 LNH786513:LNH786514 LXD786513:LXD786514 MGZ786513:MGZ786514 MQV786513:MQV786514 NAR786513:NAR786514 NKN786513:NKN786514 NUJ786513:NUJ786514 OEF786513:OEF786514 OOB786513:OOB786514 OXX786513:OXX786514 PHT786513:PHT786514 PRP786513:PRP786514 QBL786513:QBL786514 QLH786513:QLH786514 QVD786513:QVD786514 REZ786513:REZ786514 ROV786513:ROV786514 RYR786513:RYR786514 SIN786513:SIN786514 SSJ786513:SSJ786514 TCF786513:TCF786514 TMB786513:TMB786514 TVX786513:TVX786514 UFT786513:UFT786514 UPP786513:UPP786514 UZL786513:UZL786514 VJH786513:VJH786514 VTD786513:VTD786514 WCZ786513:WCZ786514 WMV786513:WMV786514 WWR786513:WWR786514 AJ852049:AJ852050 KF852049:KF852050 UB852049:UB852050 ADX852049:ADX852050 ANT852049:ANT852050 AXP852049:AXP852050 BHL852049:BHL852050 BRH852049:BRH852050 CBD852049:CBD852050 CKZ852049:CKZ852050 CUV852049:CUV852050 DER852049:DER852050 DON852049:DON852050 DYJ852049:DYJ852050 EIF852049:EIF852050 ESB852049:ESB852050 FBX852049:FBX852050 FLT852049:FLT852050 FVP852049:FVP852050 GFL852049:GFL852050 GPH852049:GPH852050 GZD852049:GZD852050 HIZ852049:HIZ852050 HSV852049:HSV852050 ICR852049:ICR852050 IMN852049:IMN852050 IWJ852049:IWJ852050 JGF852049:JGF852050 JQB852049:JQB852050 JZX852049:JZX852050 KJT852049:KJT852050 KTP852049:KTP852050 LDL852049:LDL852050 LNH852049:LNH852050 LXD852049:LXD852050 MGZ852049:MGZ852050 MQV852049:MQV852050 NAR852049:NAR852050 NKN852049:NKN852050 NUJ852049:NUJ852050 OEF852049:OEF852050 OOB852049:OOB852050 OXX852049:OXX852050 PHT852049:PHT852050 PRP852049:PRP852050 QBL852049:QBL852050 QLH852049:QLH852050 QVD852049:QVD852050 REZ852049:REZ852050 ROV852049:ROV852050 RYR852049:RYR852050 SIN852049:SIN852050 SSJ852049:SSJ852050 TCF852049:TCF852050 TMB852049:TMB852050 TVX852049:TVX852050 UFT852049:UFT852050 UPP852049:UPP852050 UZL852049:UZL852050 VJH852049:VJH852050 VTD852049:VTD852050 WCZ852049:WCZ852050 WMV852049:WMV852050 WWR852049:WWR852050 AJ917585:AJ917586 KF917585:KF917586 UB917585:UB917586 ADX917585:ADX917586 ANT917585:ANT917586 AXP917585:AXP917586 BHL917585:BHL917586 BRH917585:BRH917586 CBD917585:CBD917586 CKZ917585:CKZ917586 CUV917585:CUV917586 DER917585:DER917586 DON917585:DON917586 DYJ917585:DYJ917586 EIF917585:EIF917586 ESB917585:ESB917586 FBX917585:FBX917586 FLT917585:FLT917586 FVP917585:FVP917586 GFL917585:GFL917586 GPH917585:GPH917586 GZD917585:GZD917586 HIZ917585:HIZ917586 HSV917585:HSV917586 ICR917585:ICR917586 IMN917585:IMN917586 IWJ917585:IWJ917586 JGF917585:JGF917586 JQB917585:JQB917586 JZX917585:JZX917586 KJT917585:KJT917586 KTP917585:KTP917586 LDL917585:LDL917586 LNH917585:LNH917586 LXD917585:LXD917586 MGZ917585:MGZ917586 MQV917585:MQV917586 NAR917585:NAR917586 NKN917585:NKN917586 NUJ917585:NUJ917586 OEF917585:OEF917586 OOB917585:OOB917586 OXX917585:OXX917586 PHT917585:PHT917586 PRP917585:PRP917586 QBL917585:QBL917586 QLH917585:QLH917586 QVD917585:QVD917586 REZ917585:REZ917586 ROV917585:ROV917586 RYR917585:RYR917586 SIN917585:SIN917586 SSJ917585:SSJ917586 TCF917585:TCF917586 TMB917585:TMB917586 TVX917585:TVX917586 UFT917585:UFT917586 UPP917585:UPP917586 UZL917585:UZL917586 VJH917585:VJH917586 VTD917585:VTD917586 WCZ917585:WCZ917586 WMV917585:WMV917586 WWR917585:WWR917586 AJ983121:AJ983122 KF983121:KF983122 UB983121:UB983122 ADX983121:ADX983122 ANT983121:ANT983122 AXP983121:AXP983122 BHL983121:BHL983122 BRH983121:BRH983122 CBD983121:CBD983122 CKZ983121:CKZ983122 CUV983121:CUV983122 DER983121:DER983122 DON983121:DON983122 DYJ983121:DYJ983122 EIF983121:EIF983122 ESB983121:ESB983122 FBX983121:FBX983122 FLT983121:FLT983122 FVP983121:FVP983122 GFL983121:GFL983122 GPH983121:GPH983122 GZD983121:GZD983122 HIZ983121:HIZ983122 HSV983121:HSV983122 ICR983121:ICR983122 IMN983121:IMN983122 IWJ983121:IWJ983122 JGF983121:JGF983122 JQB983121:JQB983122 JZX983121:JZX983122 KJT983121:KJT983122 KTP983121:KTP983122 LDL983121:LDL983122 LNH983121:LNH983122 LXD983121:LXD983122 MGZ983121:MGZ983122 MQV983121:MQV983122 NAR983121:NAR983122 NKN983121:NKN983122 NUJ983121:NUJ983122 OEF983121:OEF983122 OOB983121:OOB983122 OXX983121:OXX983122 PHT983121:PHT983122 PRP983121:PRP983122 QBL983121:QBL983122 QLH983121:QLH983122 QVD983121:QVD983122 REZ983121:REZ983122 ROV983121:ROV983122 RYR983121:RYR983122 SIN983121:SIN983122 SSJ983121:SSJ983122 TCF983121:TCF983122 TMB983121:TMB983122 TVX983121:TVX983122 UFT983121:UFT983122 UPP983121:UPP983122 UZL983121:UZL983122 VJH983121:VJH983122 VTD983121:VTD983122 WCZ983121:WCZ983122 WMV983121:WMV983122 WWR983121:WWR983122 AJ84:AJ91 KF84:KF91 UB84:UB91 ADX84:ADX91 ANT84:ANT91 AXP84:AXP91 BHL84:BHL91 BRH84:BRH91 CBD84:CBD91 CKZ84:CKZ91 CUV84:CUV91 DER84:DER91 DON84:DON91 DYJ84:DYJ91 EIF84:EIF91 ESB84:ESB91 FBX84:FBX91 FLT84:FLT91 FVP84:FVP91 GFL84:GFL91 GPH84:GPH91 GZD84:GZD91 HIZ84:HIZ91 HSV84:HSV91 ICR84:ICR91 IMN84:IMN91 IWJ84:IWJ91 JGF84:JGF91 JQB84:JQB91 JZX84:JZX91 KJT84:KJT91 KTP84:KTP91 LDL84:LDL91 LNH84:LNH91 LXD84:LXD91 MGZ84:MGZ91 MQV84:MQV91 NAR84:NAR91 NKN84:NKN91 NUJ84:NUJ91 OEF84:OEF91 OOB84:OOB91 OXX84:OXX91 PHT84:PHT91 PRP84:PRP91 QBL84:QBL91 QLH84:QLH91 QVD84:QVD91 REZ84:REZ91 ROV84:ROV91 RYR84:RYR91 SIN84:SIN91 SSJ84:SSJ91 TCF84:TCF91 TMB84:TMB91 TVX84:TVX91 UFT84:UFT91 UPP84:UPP91 UZL84:UZL91 VJH84:VJH91 VTD84:VTD91 WCZ84:WCZ91 WMV84:WMV91 WWR84:WWR91 AJ65620:AJ65627 KF65620:KF65627 UB65620:UB65627 ADX65620:ADX65627 ANT65620:ANT65627 AXP65620:AXP65627 BHL65620:BHL65627 BRH65620:BRH65627 CBD65620:CBD65627 CKZ65620:CKZ65627 CUV65620:CUV65627 DER65620:DER65627 DON65620:DON65627 DYJ65620:DYJ65627 EIF65620:EIF65627 ESB65620:ESB65627 FBX65620:FBX65627 FLT65620:FLT65627 FVP65620:FVP65627 GFL65620:GFL65627 GPH65620:GPH65627 GZD65620:GZD65627 HIZ65620:HIZ65627 HSV65620:HSV65627 ICR65620:ICR65627 IMN65620:IMN65627 IWJ65620:IWJ65627 JGF65620:JGF65627 JQB65620:JQB65627 JZX65620:JZX65627 KJT65620:KJT65627 KTP65620:KTP65627 LDL65620:LDL65627 LNH65620:LNH65627 LXD65620:LXD65627 MGZ65620:MGZ65627 MQV65620:MQV65627 NAR65620:NAR65627 NKN65620:NKN65627 NUJ65620:NUJ65627 OEF65620:OEF65627 OOB65620:OOB65627 OXX65620:OXX65627 PHT65620:PHT65627 PRP65620:PRP65627 QBL65620:QBL65627 QLH65620:QLH65627 QVD65620:QVD65627 REZ65620:REZ65627 ROV65620:ROV65627 RYR65620:RYR65627 SIN65620:SIN65627 SSJ65620:SSJ65627 TCF65620:TCF65627 TMB65620:TMB65627 TVX65620:TVX65627 UFT65620:UFT65627 UPP65620:UPP65627 UZL65620:UZL65627 VJH65620:VJH65627 VTD65620:VTD65627 WCZ65620:WCZ65627 WMV65620:WMV65627 WWR65620:WWR65627 AJ131156:AJ131163 KF131156:KF131163 UB131156:UB131163 ADX131156:ADX131163 ANT131156:ANT131163 AXP131156:AXP131163 BHL131156:BHL131163 BRH131156:BRH131163 CBD131156:CBD131163 CKZ131156:CKZ131163 CUV131156:CUV131163 DER131156:DER131163 DON131156:DON131163 DYJ131156:DYJ131163 EIF131156:EIF131163 ESB131156:ESB131163 FBX131156:FBX131163 FLT131156:FLT131163 FVP131156:FVP131163 GFL131156:GFL131163 GPH131156:GPH131163 GZD131156:GZD131163 HIZ131156:HIZ131163 HSV131156:HSV131163 ICR131156:ICR131163 IMN131156:IMN131163 IWJ131156:IWJ131163 JGF131156:JGF131163 JQB131156:JQB131163 JZX131156:JZX131163 KJT131156:KJT131163 KTP131156:KTP131163 LDL131156:LDL131163 LNH131156:LNH131163 LXD131156:LXD131163 MGZ131156:MGZ131163 MQV131156:MQV131163 NAR131156:NAR131163 NKN131156:NKN131163 NUJ131156:NUJ131163 OEF131156:OEF131163 OOB131156:OOB131163 OXX131156:OXX131163 PHT131156:PHT131163 PRP131156:PRP131163 QBL131156:QBL131163 QLH131156:QLH131163 QVD131156:QVD131163 REZ131156:REZ131163 ROV131156:ROV131163 RYR131156:RYR131163 SIN131156:SIN131163 SSJ131156:SSJ131163 TCF131156:TCF131163 TMB131156:TMB131163 TVX131156:TVX131163 UFT131156:UFT131163 UPP131156:UPP131163 UZL131156:UZL131163 VJH131156:VJH131163 VTD131156:VTD131163 WCZ131156:WCZ131163 WMV131156:WMV131163 WWR131156:WWR131163 AJ196692:AJ196699 KF196692:KF196699 UB196692:UB196699 ADX196692:ADX196699 ANT196692:ANT196699 AXP196692:AXP196699 BHL196692:BHL196699 BRH196692:BRH196699 CBD196692:CBD196699 CKZ196692:CKZ196699 CUV196692:CUV196699 DER196692:DER196699 DON196692:DON196699 DYJ196692:DYJ196699 EIF196692:EIF196699 ESB196692:ESB196699 FBX196692:FBX196699 FLT196692:FLT196699 FVP196692:FVP196699 GFL196692:GFL196699 GPH196692:GPH196699 GZD196692:GZD196699 HIZ196692:HIZ196699 HSV196692:HSV196699 ICR196692:ICR196699 IMN196692:IMN196699 IWJ196692:IWJ196699 JGF196692:JGF196699 JQB196692:JQB196699 JZX196692:JZX196699 KJT196692:KJT196699 KTP196692:KTP196699 LDL196692:LDL196699 LNH196692:LNH196699 LXD196692:LXD196699 MGZ196692:MGZ196699 MQV196692:MQV196699 NAR196692:NAR196699 NKN196692:NKN196699 NUJ196692:NUJ196699 OEF196692:OEF196699 OOB196692:OOB196699 OXX196692:OXX196699 PHT196692:PHT196699 PRP196692:PRP196699 QBL196692:QBL196699 QLH196692:QLH196699 QVD196692:QVD196699 REZ196692:REZ196699 ROV196692:ROV196699 RYR196692:RYR196699 SIN196692:SIN196699 SSJ196692:SSJ196699 TCF196692:TCF196699 TMB196692:TMB196699 TVX196692:TVX196699 UFT196692:UFT196699 UPP196692:UPP196699 UZL196692:UZL196699 VJH196692:VJH196699 VTD196692:VTD196699 WCZ196692:WCZ196699 WMV196692:WMV196699 WWR196692:WWR196699 AJ262228:AJ262235 KF262228:KF262235 UB262228:UB262235 ADX262228:ADX262235 ANT262228:ANT262235 AXP262228:AXP262235 BHL262228:BHL262235 BRH262228:BRH262235 CBD262228:CBD262235 CKZ262228:CKZ262235 CUV262228:CUV262235 DER262228:DER262235 DON262228:DON262235 DYJ262228:DYJ262235 EIF262228:EIF262235 ESB262228:ESB262235 FBX262228:FBX262235 FLT262228:FLT262235 FVP262228:FVP262235 GFL262228:GFL262235 GPH262228:GPH262235 GZD262228:GZD262235 HIZ262228:HIZ262235 HSV262228:HSV262235 ICR262228:ICR262235 IMN262228:IMN262235 IWJ262228:IWJ262235 JGF262228:JGF262235 JQB262228:JQB262235 JZX262228:JZX262235 KJT262228:KJT262235 KTP262228:KTP262235 LDL262228:LDL262235 LNH262228:LNH262235 LXD262228:LXD262235 MGZ262228:MGZ262235 MQV262228:MQV262235 NAR262228:NAR262235 NKN262228:NKN262235 NUJ262228:NUJ262235 OEF262228:OEF262235 OOB262228:OOB262235 OXX262228:OXX262235 PHT262228:PHT262235 PRP262228:PRP262235 QBL262228:QBL262235 QLH262228:QLH262235 QVD262228:QVD262235 REZ262228:REZ262235 ROV262228:ROV262235 RYR262228:RYR262235 SIN262228:SIN262235 SSJ262228:SSJ262235 TCF262228:TCF262235 TMB262228:TMB262235 TVX262228:TVX262235 UFT262228:UFT262235 UPP262228:UPP262235 UZL262228:UZL262235 VJH262228:VJH262235 VTD262228:VTD262235 WCZ262228:WCZ262235 WMV262228:WMV262235 WWR262228:WWR262235 AJ327764:AJ327771 KF327764:KF327771 UB327764:UB327771 ADX327764:ADX327771 ANT327764:ANT327771 AXP327764:AXP327771 BHL327764:BHL327771 BRH327764:BRH327771 CBD327764:CBD327771 CKZ327764:CKZ327771 CUV327764:CUV327771 DER327764:DER327771 DON327764:DON327771 DYJ327764:DYJ327771 EIF327764:EIF327771 ESB327764:ESB327771 FBX327764:FBX327771 FLT327764:FLT327771 FVP327764:FVP327771 GFL327764:GFL327771 GPH327764:GPH327771 GZD327764:GZD327771 HIZ327764:HIZ327771 HSV327764:HSV327771 ICR327764:ICR327771 IMN327764:IMN327771 IWJ327764:IWJ327771 JGF327764:JGF327771 JQB327764:JQB327771 JZX327764:JZX327771 KJT327764:KJT327771 KTP327764:KTP327771 LDL327764:LDL327771 LNH327764:LNH327771 LXD327764:LXD327771 MGZ327764:MGZ327771 MQV327764:MQV327771 NAR327764:NAR327771 NKN327764:NKN327771 NUJ327764:NUJ327771 OEF327764:OEF327771 OOB327764:OOB327771 OXX327764:OXX327771 PHT327764:PHT327771 PRP327764:PRP327771 QBL327764:QBL327771 QLH327764:QLH327771 QVD327764:QVD327771 REZ327764:REZ327771 ROV327764:ROV327771 RYR327764:RYR327771 SIN327764:SIN327771 SSJ327764:SSJ327771 TCF327764:TCF327771 TMB327764:TMB327771 TVX327764:TVX327771 UFT327764:UFT327771 UPP327764:UPP327771 UZL327764:UZL327771 VJH327764:VJH327771 VTD327764:VTD327771 WCZ327764:WCZ327771 WMV327764:WMV327771 WWR327764:WWR327771 AJ393300:AJ393307 KF393300:KF393307 UB393300:UB393307 ADX393300:ADX393307 ANT393300:ANT393307 AXP393300:AXP393307 BHL393300:BHL393307 BRH393300:BRH393307 CBD393300:CBD393307 CKZ393300:CKZ393307 CUV393300:CUV393307 DER393300:DER393307 DON393300:DON393307 DYJ393300:DYJ393307 EIF393300:EIF393307 ESB393300:ESB393307 FBX393300:FBX393307 FLT393300:FLT393307 FVP393300:FVP393307 GFL393300:GFL393307 GPH393300:GPH393307 GZD393300:GZD393307 HIZ393300:HIZ393307 HSV393300:HSV393307 ICR393300:ICR393307 IMN393300:IMN393307 IWJ393300:IWJ393307 JGF393300:JGF393307 JQB393300:JQB393307 JZX393300:JZX393307 KJT393300:KJT393307 KTP393300:KTP393307 LDL393300:LDL393307 LNH393300:LNH393307 LXD393300:LXD393307 MGZ393300:MGZ393307 MQV393300:MQV393307 NAR393300:NAR393307 NKN393300:NKN393307 NUJ393300:NUJ393307 OEF393300:OEF393307 OOB393300:OOB393307 OXX393300:OXX393307 PHT393300:PHT393307 PRP393300:PRP393307 QBL393300:QBL393307 QLH393300:QLH393307 QVD393300:QVD393307 REZ393300:REZ393307 ROV393300:ROV393307 RYR393300:RYR393307 SIN393300:SIN393307 SSJ393300:SSJ393307 TCF393300:TCF393307 TMB393300:TMB393307 TVX393300:TVX393307 UFT393300:UFT393307 UPP393300:UPP393307 UZL393300:UZL393307 VJH393300:VJH393307 VTD393300:VTD393307 WCZ393300:WCZ393307 WMV393300:WMV393307 WWR393300:WWR393307 AJ458836:AJ458843 KF458836:KF458843 UB458836:UB458843 ADX458836:ADX458843 ANT458836:ANT458843 AXP458836:AXP458843 BHL458836:BHL458843 BRH458836:BRH458843 CBD458836:CBD458843 CKZ458836:CKZ458843 CUV458836:CUV458843 DER458836:DER458843 DON458836:DON458843 DYJ458836:DYJ458843 EIF458836:EIF458843 ESB458836:ESB458843 FBX458836:FBX458843 FLT458836:FLT458843 FVP458836:FVP458843 GFL458836:GFL458843 GPH458836:GPH458843 GZD458836:GZD458843 HIZ458836:HIZ458843 HSV458836:HSV458843 ICR458836:ICR458843 IMN458836:IMN458843 IWJ458836:IWJ458843 JGF458836:JGF458843 JQB458836:JQB458843 JZX458836:JZX458843 KJT458836:KJT458843 KTP458836:KTP458843 LDL458836:LDL458843 LNH458836:LNH458843 LXD458836:LXD458843 MGZ458836:MGZ458843 MQV458836:MQV458843 NAR458836:NAR458843 NKN458836:NKN458843 NUJ458836:NUJ458843 OEF458836:OEF458843 OOB458836:OOB458843 OXX458836:OXX458843 PHT458836:PHT458843 PRP458836:PRP458843 QBL458836:QBL458843 QLH458836:QLH458843 QVD458836:QVD458843 REZ458836:REZ458843 ROV458836:ROV458843 RYR458836:RYR458843 SIN458836:SIN458843 SSJ458836:SSJ458843 TCF458836:TCF458843 TMB458836:TMB458843 TVX458836:TVX458843 UFT458836:UFT458843 UPP458836:UPP458843 UZL458836:UZL458843 VJH458836:VJH458843 VTD458836:VTD458843 WCZ458836:WCZ458843 WMV458836:WMV458843 WWR458836:WWR458843 AJ524372:AJ524379 KF524372:KF524379 UB524372:UB524379 ADX524372:ADX524379 ANT524372:ANT524379 AXP524372:AXP524379 BHL524372:BHL524379 BRH524372:BRH524379 CBD524372:CBD524379 CKZ524372:CKZ524379 CUV524372:CUV524379 DER524372:DER524379 DON524372:DON524379 DYJ524372:DYJ524379 EIF524372:EIF524379 ESB524372:ESB524379 FBX524372:FBX524379 FLT524372:FLT524379 FVP524372:FVP524379 GFL524372:GFL524379 GPH524372:GPH524379 GZD524372:GZD524379 HIZ524372:HIZ524379 HSV524372:HSV524379 ICR524372:ICR524379 IMN524372:IMN524379 IWJ524372:IWJ524379 JGF524372:JGF524379 JQB524372:JQB524379 JZX524372:JZX524379 KJT524372:KJT524379 KTP524372:KTP524379 LDL524372:LDL524379 LNH524372:LNH524379 LXD524372:LXD524379 MGZ524372:MGZ524379 MQV524372:MQV524379 NAR524372:NAR524379 NKN524372:NKN524379 NUJ524372:NUJ524379 OEF524372:OEF524379 OOB524372:OOB524379 OXX524372:OXX524379 PHT524372:PHT524379 PRP524372:PRP524379 QBL524372:QBL524379 QLH524372:QLH524379 QVD524372:QVD524379 REZ524372:REZ524379 ROV524372:ROV524379 RYR524372:RYR524379 SIN524372:SIN524379 SSJ524372:SSJ524379 TCF524372:TCF524379 TMB524372:TMB524379 TVX524372:TVX524379 UFT524372:UFT524379 UPP524372:UPP524379 UZL524372:UZL524379 VJH524372:VJH524379 VTD524372:VTD524379 WCZ524372:WCZ524379 WMV524372:WMV524379 WWR524372:WWR524379 AJ589908:AJ589915 KF589908:KF589915 UB589908:UB589915 ADX589908:ADX589915 ANT589908:ANT589915 AXP589908:AXP589915 BHL589908:BHL589915 BRH589908:BRH589915 CBD589908:CBD589915 CKZ589908:CKZ589915 CUV589908:CUV589915 DER589908:DER589915 DON589908:DON589915 DYJ589908:DYJ589915 EIF589908:EIF589915 ESB589908:ESB589915 FBX589908:FBX589915 FLT589908:FLT589915 FVP589908:FVP589915 GFL589908:GFL589915 GPH589908:GPH589915 GZD589908:GZD589915 HIZ589908:HIZ589915 HSV589908:HSV589915 ICR589908:ICR589915 IMN589908:IMN589915 IWJ589908:IWJ589915 JGF589908:JGF589915 JQB589908:JQB589915 JZX589908:JZX589915 KJT589908:KJT589915 KTP589908:KTP589915 LDL589908:LDL589915 LNH589908:LNH589915 LXD589908:LXD589915 MGZ589908:MGZ589915 MQV589908:MQV589915 NAR589908:NAR589915 NKN589908:NKN589915 NUJ589908:NUJ589915 OEF589908:OEF589915 OOB589908:OOB589915 OXX589908:OXX589915 PHT589908:PHT589915 PRP589908:PRP589915 QBL589908:QBL589915 QLH589908:QLH589915 QVD589908:QVD589915 REZ589908:REZ589915 ROV589908:ROV589915 RYR589908:RYR589915 SIN589908:SIN589915 SSJ589908:SSJ589915 TCF589908:TCF589915 TMB589908:TMB589915 TVX589908:TVX589915 UFT589908:UFT589915 UPP589908:UPP589915 UZL589908:UZL589915 VJH589908:VJH589915 VTD589908:VTD589915 WCZ589908:WCZ589915 WMV589908:WMV589915 WWR589908:WWR589915 AJ655444:AJ655451 KF655444:KF655451 UB655444:UB655451 ADX655444:ADX655451 ANT655444:ANT655451 AXP655444:AXP655451 BHL655444:BHL655451 BRH655444:BRH655451 CBD655444:CBD655451 CKZ655444:CKZ655451 CUV655444:CUV655451 DER655444:DER655451 DON655444:DON655451 DYJ655444:DYJ655451 EIF655444:EIF655451 ESB655444:ESB655451 FBX655444:FBX655451 FLT655444:FLT655451 FVP655444:FVP655451 GFL655444:GFL655451 GPH655444:GPH655451 GZD655444:GZD655451 HIZ655444:HIZ655451 HSV655444:HSV655451 ICR655444:ICR655451 IMN655444:IMN655451 IWJ655444:IWJ655451 JGF655444:JGF655451 JQB655444:JQB655451 JZX655444:JZX655451 KJT655444:KJT655451 KTP655444:KTP655451 LDL655444:LDL655451 LNH655444:LNH655451 LXD655444:LXD655451 MGZ655444:MGZ655451 MQV655444:MQV655451 NAR655444:NAR655451 NKN655444:NKN655451 NUJ655444:NUJ655451 OEF655444:OEF655451 OOB655444:OOB655451 OXX655444:OXX655451 PHT655444:PHT655451 PRP655444:PRP655451 QBL655444:QBL655451 QLH655444:QLH655451 QVD655444:QVD655451 REZ655444:REZ655451 ROV655444:ROV655451 RYR655444:RYR655451 SIN655444:SIN655451 SSJ655444:SSJ655451 TCF655444:TCF655451 TMB655444:TMB655451 TVX655444:TVX655451 UFT655444:UFT655451 UPP655444:UPP655451 UZL655444:UZL655451 VJH655444:VJH655451 VTD655444:VTD655451 WCZ655444:WCZ655451 WMV655444:WMV655451 WWR655444:WWR655451 AJ720980:AJ720987 KF720980:KF720987 UB720980:UB720987 ADX720980:ADX720987 ANT720980:ANT720987 AXP720980:AXP720987 BHL720980:BHL720987 BRH720980:BRH720987 CBD720980:CBD720987 CKZ720980:CKZ720987 CUV720980:CUV720987 DER720980:DER720987 DON720980:DON720987 DYJ720980:DYJ720987 EIF720980:EIF720987 ESB720980:ESB720987 FBX720980:FBX720987 FLT720980:FLT720987 FVP720980:FVP720987 GFL720980:GFL720987 GPH720980:GPH720987 GZD720980:GZD720987 HIZ720980:HIZ720987 HSV720980:HSV720987 ICR720980:ICR720987 IMN720980:IMN720987 IWJ720980:IWJ720987 JGF720980:JGF720987 JQB720980:JQB720987 JZX720980:JZX720987 KJT720980:KJT720987 KTP720980:KTP720987 LDL720980:LDL720987 LNH720980:LNH720987 LXD720980:LXD720987 MGZ720980:MGZ720987 MQV720980:MQV720987 NAR720980:NAR720987 NKN720980:NKN720987 NUJ720980:NUJ720987 OEF720980:OEF720987 OOB720980:OOB720987 OXX720980:OXX720987 PHT720980:PHT720987 PRP720980:PRP720987 QBL720980:QBL720987 QLH720980:QLH720987 QVD720980:QVD720987 REZ720980:REZ720987 ROV720980:ROV720987 RYR720980:RYR720987 SIN720980:SIN720987 SSJ720980:SSJ720987 TCF720980:TCF720987 TMB720980:TMB720987 TVX720980:TVX720987 UFT720980:UFT720987 UPP720980:UPP720987 UZL720980:UZL720987 VJH720980:VJH720987 VTD720980:VTD720987 WCZ720980:WCZ720987 WMV720980:WMV720987 WWR720980:WWR720987 AJ786516:AJ786523 KF786516:KF786523 UB786516:UB786523 ADX786516:ADX786523 ANT786516:ANT786523 AXP786516:AXP786523 BHL786516:BHL786523 BRH786516:BRH786523 CBD786516:CBD786523 CKZ786516:CKZ786523 CUV786516:CUV786523 DER786516:DER786523 DON786516:DON786523 DYJ786516:DYJ786523 EIF786516:EIF786523 ESB786516:ESB786523 FBX786516:FBX786523 FLT786516:FLT786523 FVP786516:FVP786523 GFL786516:GFL786523 GPH786516:GPH786523 GZD786516:GZD786523 HIZ786516:HIZ786523 HSV786516:HSV786523 ICR786516:ICR786523 IMN786516:IMN786523 IWJ786516:IWJ786523 JGF786516:JGF786523 JQB786516:JQB786523 JZX786516:JZX786523 KJT786516:KJT786523 KTP786516:KTP786523 LDL786516:LDL786523 LNH786516:LNH786523 LXD786516:LXD786523 MGZ786516:MGZ786523 MQV786516:MQV786523 NAR786516:NAR786523 NKN786516:NKN786523 NUJ786516:NUJ786523 OEF786516:OEF786523 OOB786516:OOB786523 OXX786516:OXX786523 PHT786516:PHT786523 PRP786516:PRP786523 QBL786516:QBL786523 QLH786516:QLH786523 QVD786516:QVD786523 REZ786516:REZ786523 ROV786516:ROV786523 RYR786516:RYR786523 SIN786516:SIN786523 SSJ786516:SSJ786523 TCF786516:TCF786523 TMB786516:TMB786523 TVX786516:TVX786523 UFT786516:UFT786523 UPP786516:UPP786523 UZL786516:UZL786523 VJH786516:VJH786523 VTD786516:VTD786523 WCZ786516:WCZ786523 WMV786516:WMV786523 WWR786516:WWR786523 AJ852052:AJ852059 KF852052:KF852059 UB852052:UB852059 ADX852052:ADX852059 ANT852052:ANT852059 AXP852052:AXP852059 BHL852052:BHL852059 BRH852052:BRH852059 CBD852052:CBD852059 CKZ852052:CKZ852059 CUV852052:CUV852059 DER852052:DER852059 DON852052:DON852059 DYJ852052:DYJ852059 EIF852052:EIF852059 ESB852052:ESB852059 FBX852052:FBX852059 FLT852052:FLT852059 FVP852052:FVP852059 GFL852052:GFL852059 GPH852052:GPH852059 GZD852052:GZD852059 HIZ852052:HIZ852059 HSV852052:HSV852059 ICR852052:ICR852059 IMN852052:IMN852059 IWJ852052:IWJ852059 JGF852052:JGF852059 JQB852052:JQB852059 JZX852052:JZX852059 KJT852052:KJT852059 KTP852052:KTP852059 LDL852052:LDL852059 LNH852052:LNH852059 LXD852052:LXD852059 MGZ852052:MGZ852059 MQV852052:MQV852059 NAR852052:NAR852059 NKN852052:NKN852059 NUJ852052:NUJ852059 OEF852052:OEF852059 OOB852052:OOB852059 OXX852052:OXX852059 PHT852052:PHT852059 PRP852052:PRP852059 QBL852052:QBL852059 QLH852052:QLH852059 QVD852052:QVD852059 REZ852052:REZ852059 ROV852052:ROV852059 RYR852052:RYR852059 SIN852052:SIN852059 SSJ852052:SSJ852059 TCF852052:TCF852059 TMB852052:TMB852059 TVX852052:TVX852059 UFT852052:UFT852059 UPP852052:UPP852059 UZL852052:UZL852059 VJH852052:VJH852059 VTD852052:VTD852059 WCZ852052:WCZ852059 WMV852052:WMV852059 WWR852052:WWR852059 AJ917588:AJ917595 KF917588:KF917595 UB917588:UB917595 ADX917588:ADX917595 ANT917588:ANT917595 AXP917588:AXP917595 BHL917588:BHL917595 BRH917588:BRH917595 CBD917588:CBD917595 CKZ917588:CKZ917595 CUV917588:CUV917595 DER917588:DER917595 DON917588:DON917595 DYJ917588:DYJ917595 EIF917588:EIF917595 ESB917588:ESB917595 FBX917588:FBX917595 FLT917588:FLT917595 FVP917588:FVP917595 GFL917588:GFL917595 GPH917588:GPH917595 GZD917588:GZD917595 HIZ917588:HIZ917595 HSV917588:HSV917595 ICR917588:ICR917595 IMN917588:IMN917595 IWJ917588:IWJ917595 JGF917588:JGF917595 JQB917588:JQB917595 JZX917588:JZX917595 KJT917588:KJT917595 KTP917588:KTP917595 LDL917588:LDL917595 LNH917588:LNH917595 LXD917588:LXD917595 MGZ917588:MGZ917595 MQV917588:MQV917595 NAR917588:NAR917595 NKN917588:NKN917595 NUJ917588:NUJ917595 OEF917588:OEF917595 OOB917588:OOB917595 OXX917588:OXX917595 PHT917588:PHT917595 PRP917588:PRP917595 QBL917588:QBL917595 QLH917588:QLH917595 QVD917588:QVD917595 REZ917588:REZ917595 ROV917588:ROV917595 RYR917588:RYR917595 SIN917588:SIN917595 SSJ917588:SSJ917595 TCF917588:TCF917595 TMB917588:TMB917595 TVX917588:TVX917595 UFT917588:UFT917595 UPP917588:UPP917595 UZL917588:UZL917595 VJH917588:VJH917595 VTD917588:VTD917595 WCZ917588:WCZ917595 WMV917588:WMV917595 WWR917588:WWR917595 AJ983124:AJ983131 KF983124:KF983131 UB983124:UB983131 ADX983124:ADX983131 ANT983124:ANT983131 AXP983124:AXP983131 BHL983124:BHL983131 BRH983124:BRH983131 CBD983124:CBD983131 CKZ983124:CKZ983131 CUV983124:CUV983131 DER983124:DER983131 DON983124:DON983131 DYJ983124:DYJ983131 EIF983124:EIF983131 ESB983124:ESB983131 FBX983124:FBX983131 FLT983124:FLT983131 FVP983124:FVP983131 GFL983124:GFL983131 GPH983124:GPH983131 GZD983124:GZD983131 HIZ983124:HIZ983131 HSV983124:HSV983131 ICR983124:ICR983131 IMN983124:IMN983131 IWJ983124:IWJ983131 JGF983124:JGF983131 JQB983124:JQB983131 JZX983124:JZX983131 KJT983124:KJT983131 KTP983124:KTP983131 LDL983124:LDL983131 LNH983124:LNH983131 LXD983124:LXD983131 MGZ983124:MGZ983131 MQV983124:MQV983131 NAR983124:NAR983131 NKN983124:NKN983131 NUJ983124:NUJ983131 OEF983124:OEF983131 OOB983124:OOB983131 OXX983124:OXX983131 PHT983124:PHT983131 PRP983124:PRP983131 QBL983124:QBL983131 QLH983124:QLH983131 QVD983124:QVD983131 REZ983124:REZ983131 ROV983124:ROV983131 RYR983124:RYR983131 SIN983124:SIN983131 SSJ983124:SSJ983131 TCF983124:TCF983131 TMB983124:TMB983131 TVX983124:TVX983131 UFT983124:UFT983131 UPP983124:UPP983131 UZL983124:UZL983131 VJH983124:VJH983131 VTD983124:VTD983131 WCZ983124:WCZ983131 WMV983124:WMV983131 WWR983124:WWR983131 AJ95:AJ101 KF95:KF101 UB95:UB101 ADX95:ADX101 ANT95:ANT101 AXP95:AXP101 BHL95:BHL101 BRH95:BRH101 CBD95:CBD101 CKZ95:CKZ101 CUV95:CUV101 DER95:DER101 DON95:DON101 DYJ95:DYJ101 EIF95:EIF101 ESB95:ESB101 FBX95:FBX101 FLT95:FLT101 FVP95:FVP101 GFL95:GFL101 GPH95:GPH101 GZD95:GZD101 HIZ95:HIZ101 HSV95:HSV101 ICR95:ICR101 IMN95:IMN101 IWJ95:IWJ101 JGF95:JGF101 JQB95:JQB101 JZX95:JZX101 KJT95:KJT101 KTP95:KTP101 LDL95:LDL101 LNH95:LNH101 LXD95:LXD101 MGZ95:MGZ101 MQV95:MQV101 NAR95:NAR101 NKN95:NKN101 NUJ95:NUJ101 OEF95:OEF101 OOB95:OOB101 OXX95:OXX101 PHT95:PHT101 PRP95:PRP101 QBL95:QBL101 QLH95:QLH101 QVD95:QVD101 REZ95:REZ101 ROV95:ROV101 RYR95:RYR101 SIN95:SIN101 SSJ95:SSJ101 TCF95:TCF101 TMB95:TMB101 TVX95:TVX101 UFT95:UFT101 UPP95:UPP101 UZL95:UZL101 VJH95:VJH101 VTD95:VTD101 WCZ95:WCZ101 WMV95:WMV101 WWR95:WWR101 AJ65631:AJ65637 KF65631:KF65637 UB65631:UB65637 ADX65631:ADX65637 ANT65631:ANT65637 AXP65631:AXP65637 BHL65631:BHL65637 BRH65631:BRH65637 CBD65631:CBD65637 CKZ65631:CKZ65637 CUV65631:CUV65637 DER65631:DER65637 DON65631:DON65637 DYJ65631:DYJ65637 EIF65631:EIF65637 ESB65631:ESB65637 FBX65631:FBX65637 FLT65631:FLT65637 FVP65631:FVP65637 GFL65631:GFL65637 GPH65631:GPH65637 GZD65631:GZD65637 HIZ65631:HIZ65637 HSV65631:HSV65637 ICR65631:ICR65637 IMN65631:IMN65637 IWJ65631:IWJ65637 JGF65631:JGF65637 JQB65631:JQB65637 JZX65631:JZX65637 KJT65631:KJT65637 KTP65631:KTP65637 LDL65631:LDL65637 LNH65631:LNH65637 LXD65631:LXD65637 MGZ65631:MGZ65637 MQV65631:MQV65637 NAR65631:NAR65637 NKN65631:NKN65637 NUJ65631:NUJ65637 OEF65631:OEF65637 OOB65631:OOB65637 OXX65631:OXX65637 PHT65631:PHT65637 PRP65631:PRP65637 QBL65631:QBL65637 QLH65631:QLH65637 QVD65631:QVD65637 REZ65631:REZ65637 ROV65631:ROV65637 RYR65631:RYR65637 SIN65631:SIN65637 SSJ65631:SSJ65637 TCF65631:TCF65637 TMB65631:TMB65637 TVX65631:TVX65637 UFT65631:UFT65637 UPP65631:UPP65637 UZL65631:UZL65637 VJH65631:VJH65637 VTD65631:VTD65637 WCZ65631:WCZ65637 WMV65631:WMV65637 WWR65631:WWR65637 AJ131167:AJ131173 KF131167:KF131173 UB131167:UB131173 ADX131167:ADX131173 ANT131167:ANT131173 AXP131167:AXP131173 BHL131167:BHL131173 BRH131167:BRH131173 CBD131167:CBD131173 CKZ131167:CKZ131173 CUV131167:CUV131173 DER131167:DER131173 DON131167:DON131173 DYJ131167:DYJ131173 EIF131167:EIF131173 ESB131167:ESB131173 FBX131167:FBX131173 FLT131167:FLT131173 FVP131167:FVP131173 GFL131167:GFL131173 GPH131167:GPH131173 GZD131167:GZD131173 HIZ131167:HIZ131173 HSV131167:HSV131173 ICR131167:ICR131173 IMN131167:IMN131173 IWJ131167:IWJ131173 JGF131167:JGF131173 JQB131167:JQB131173 JZX131167:JZX131173 KJT131167:KJT131173 KTP131167:KTP131173 LDL131167:LDL131173 LNH131167:LNH131173 LXD131167:LXD131173 MGZ131167:MGZ131173 MQV131167:MQV131173 NAR131167:NAR131173 NKN131167:NKN131173 NUJ131167:NUJ131173 OEF131167:OEF131173 OOB131167:OOB131173 OXX131167:OXX131173 PHT131167:PHT131173 PRP131167:PRP131173 QBL131167:QBL131173 QLH131167:QLH131173 QVD131167:QVD131173 REZ131167:REZ131173 ROV131167:ROV131173 RYR131167:RYR131173 SIN131167:SIN131173 SSJ131167:SSJ131173 TCF131167:TCF131173 TMB131167:TMB131173 TVX131167:TVX131173 UFT131167:UFT131173 UPP131167:UPP131173 UZL131167:UZL131173 VJH131167:VJH131173 VTD131167:VTD131173 WCZ131167:WCZ131173 WMV131167:WMV131173 WWR131167:WWR131173 AJ196703:AJ196709 KF196703:KF196709 UB196703:UB196709 ADX196703:ADX196709 ANT196703:ANT196709 AXP196703:AXP196709 BHL196703:BHL196709 BRH196703:BRH196709 CBD196703:CBD196709 CKZ196703:CKZ196709 CUV196703:CUV196709 DER196703:DER196709 DON196703:DON196709 DYJ196703:DYJ196709 EIF196703:EIF196709 ESB196703:ESB196709 FBX196703:FBX196709 FLT196703:FLT196709 FVP196703:FVP196709 GFL196703:GFL196709 GPH196703:GPH196709 GZD196703:GZD196709 HIZ196703:HIZ196709 HSV196703:HSV196709 ICR196703:ICR196709 IMN196703:IMN196709 IWJ196703:IWJ196709 JGF196703:JGF196709 JQB196703:JQB196709 JZX196703:JZX196709 KJT196703:KJT196709 KTP196703:KTP196709 LDL196703:LDL196709 LNH196703:LNH196709 LXD196703:LXD196709 MGZ196703:MGZ196709 MQV196703:MQV196709 NAR196703:NAR196709 NKN196703:NKN196709 NUJ196703:NUJ196709 OEF196703:OEF196709 OOB196703:OOB196709 OXX196703:OXX196709 PHT196703:PHT196709 PRP196703:PRP196709 QBL196703:QBL196709 QLH196703:QLH196709 QVD196703:QVD196709 REZ196703:REZ196709 ROV196703:ROV196709 RYR196703:RYR196709 SIN196703:SIN196709 SSJ196703:SSJ196709 TCF196703:TCF196709 TMB196703:TMB196709 TVX196703:TVX196709 UFT196703:UFT196709 UPP196703:UPP196709 UZL196703:UZL196709 VJH196703:VJH196709 VTD196703:VTD196709 WCZ196703:WCZ196709 WMV196703:WMV196709 WWR196703:WWR196709 AJ262239:AJ262245 KF262239:KF262245 UB262239:UB262245 ADX262239:ADX262245 ANT262239:ANT262245 AXP262239:AXP262245 BHL262239:BHL262245 BRH262239:BRH262245 CBD262239:CBD262245 CKZ262239:CKZ262245 CUV262239:CUV262245 DER262239:DER262245 DON262239:DON262245 DYJ262239:DYJ262245 EIF262239:EIF262245 ESB262239:ESB262245 FBX262239:FBX262245 FLT262239:FLT262245 FVP262239:FVP262245 GFL262239:GFL262245 GPH262239:GPH262245 GZD262239:GZD262245 HIZ262239:HIZ262245 HSV262239:HSV262245 ICR262239:ICR262245 IMN262239:IMN262245 IWJ262239:IWJ262245 JGF262239:JGF262245 JQB262239:JQB262245 JZX262239:JZX262245 KJT262239:KJT262245 KTP262239:KTP262245 LDL262239:LDL262245 LNH262239:LNH262245 LXD262239:LXD262245 MGZ262239:MGZ262245 MQV262239:MQV262245 NAR262239:NAR262245 NKN262239:NKN262245 NUJ262239:NUJ262245 OEF262239:OEF262245 OOB262239:OOB262245 OXX262239:OXX262245 PHT262239:PHT262245 PRP262239:PRP262245 QBL262239:QBL262245 QLH262239:QLH262245 QVD262239:QVD262245 REZ262239:REZ262245 ROV262239:ROV262245 RYR262239:RYR262245 SIN262239:SIN262245 SSJ262239:SSJ262245 TCF262239:TCF262245 TMB262239:TMB262245 TVX262239:TVX262245 UFT262239:UFT262245 UPP262239:UPP262245 UZL262239:UZL262245 VJH262239:VJH262245 VTD262239:VTD262245 WCZ262239:WCZ262245 WMV262239:WMV262245 WWR262239:WWR262245 AJ327775:AJ327781 KF327775:KF327781 UB327775:UB327781 ADX327775:ADX327781 ANT327775:ANT327781 AXP327775:AXP327781 BHL327775:BHL327781 BRH327775:BRH327781 CBD327775:CBD327781 CKZ327775:CKZ327781 CUV327775:CUV327781 DER327775:DER327781 DON327775:DON327781 DYJ327775:DYJ327781 EIF327775:EIF327781 ESB327775:ESB327781 FBX327775:FBX327781 FLT327775:FLT327781 FVP327775:FVP327781 GFL327775:GFL327781 GPH327775:GPH327781 GZD327775:GZD327781 HIZ327775:HIZ327781 HSV327775:HSV327781 ICR327775:ICR327781 IMN327775:IMN327781 IWJ327775:IWJ327781 JGF327775:JGF327781 JQB327775:JQB327781 JZX327775:JZX327781 KJT327775:KJT327781 KTP327775:KTP327781 LDL327775:LDL327781 LNH327775:LNH327781 LXD327775:LXD327781 MGZ327775:MGZ327781 MQV327775:MQV327781 NAR327775:NAR327781 NKN327775:NKN327781 NUJ327775:NUJ327781 OEF327775:OEF327781 OOB327775:OOB327781 OXX327775:OXX327781 PHT327775:PHT327781 PRP327775:PRP327781 QBL327775:QBL327781 QLH327775:QLH327781 QVD327775:QVD327781 REZ327775:REZ327781 ROV327775:ROV327781 RYR327775:RYR327781 SIN327775:SIN327781 SSJ327775:SSJ327781 TCF327775:TCF327781 TMB327775:TMB327781 TVX327775:TVX327781 UFT327775:UFT327781 UPP327775:UPP327781 UZL327775:UZL327781 VJH327775:VJH327781 VTD327775:VTD327781 WCZ327775:WCZ327781 WMV327775:WMV327781 WWR327775:WWR327781 AJ393311:AJ393317 KF393311:KF393317 UB393311:UB393317 ADX393311:ADX393317 ANT393311:ANT393317 AXP393311:AXP393317 BHL393311:BHL393317 BRH393311:BRH393317 CBD393311:CBD393317 CKZ393311:CKZ393317 CUV393311:CUV393317 DER393311:DER393317 DON393311:DON393317 DYJ393311:DYJ393317 EIF393311:EIF393317 ESB393311:ESB393317 FBX393311:FBX393317 FLT393311:FLT393317 FVP393311:FVP393317 GFL393311:GFL393317 GPH393311:GPH393317 GZD393311:GZD393317 HIZ393311:HIZ393317 HSV393311:HSV393317 ICR393311:ICR393317 IMN393311:IMN393317 IWJ393311:IWJ393317 JGF393311:JGF393317 JQB393311:JQB393317 JZX393311:JZX393317 KJT393311:KJT393317 KTP393311:KTP393317 LDL393311:LDL393317 LNH393311:LNH393317 LXD393311:LXD393317 MGZ393311:MGZ393317 MQV393311:MQV393317 NAR393311:NAR393317 NKN393311:NKN393317 NUJ393311:NUJ393317 OEF393311:OEF393317 OOB393311:OOB393317 OXX393311:OXX393317 PHT393311:PHT393317 PRP393311:PRP393317 QBL393311:QBL393317 QLH393311:QLH393317 QVD393311:QVD393317 REZ393311:REZ393317 ROV393311:ROV393317 RYR393311:RYR393317 SIN393311:SIN393317 SSJ393311:SSJ393317 TCF393311:TCF393317 TMB393311:TMB393317 TVX393311:TVX393317 UFT393311:UFT393317 UPP393311:UPP393317 UZL393311:UZL393317 VJH393311:VJH393317 VTD393311:VTD393317 WCZ393311:WCZ393317 WMV393311:WMV393317 WWR393311:WWR393317 AJ458847:AJ458853 KF458847:KF458853 UB458847:UB458853 ADX458847:ADX458853 ANT458847:ANT458853 AXP458847:AXP458853 BHL458847:BHL458853 BRH458847:BRH458853 CBD458847:CBD458853 CKZ458847:CKZ458853 CUV458847:CUV458853 DER458847:DER458853 DON458847:DON458853 DYJ458847:DYJ458853 EIF458847:EIF458853 ESB458847:ESB458853 FBX458847:FBX458853 FLT458847:FLT458853 FVP458847:FVP458853 GFL458847:GFL458853 GPH458847:GPH458853 GZD458847:GZD458853 HIZ458847:HIZ458853 HSV458847:HSV458853 ICR458847:ICR458853 IMN458847:IMN458853 IWJ458847:IWJ458853 JGF458847:JGF458853 JQB458847:JQB458853 JZX458847:JZX458853 KJT458847:KJT458853 KTP458847:KTP458853 LDL458847:LDL458853 LNH458847:LNH458853 LXD458847:LXD458853 MGZ458847:MGZ458853 MQV458847:MQV458853 NAR458847:NAR458853 NKN458847:NKN458853 NUJ458847:NUJ458853 OEF458847:OEF458853 OOB458847:OOB458853 OXX458847:OXX458853 PHT458847:PHT458853 PRP458847:PRP458853 QBL458847:QBL458853 QLH458847:QLH458853 QVD458847:QVD458853 REZ458847:REZ458853 ROV458847:ROV458853 RYR458847:RYR458853 SIN458847:SIN458853 SSJ458847:SSJ458853 TCF458847:TCF458853 TMB458847:TMB458853 TVX458847:TVX458853 UFT458847:UFT458853 UPP458847:UPP458853 UZL458847:UZL458853 VJH458847:VJH458853 VTD458847:VTD458853 WCZ458847:WCZ458853 WMV458847:WMV458853 WWR458847:WWR458853 AJ524383:AJ524389 KF524383:KF524389 UB524383:UB524389 ADX524383:ADX524389 ANT524383:ANT524389 AXP524383:AXP524389 BHL524383:BHL524389 BRH524383:BRH524389 CBD524383:CBD524389 CKZ524383:CKZ524389 CUV524383:CUV524389 DER524383:DER524389 DON524383:DON524389 DYJ524383:DYJ524389 EIF524383:EIF524389 ESB524383:ESB524389 FBX524383:FBX524389 FLT524383:FLT524389 FVP524383:FVP524389 GFL524383:GFL524389 GPH524383:GPH524389 GZD524383:GZD524389 HIZ524383:HIZ524389 HSV524383:HSV524389 ICR524383:ICR524389 IMN524383:IMN524389 IWJ524383:IWJ524389 JGF524383:JGF524389 JQB524383:JQB524389 JZX524383:JZX524389 KJT524383:KJT524389 KTP524383:KTP524389 LDL524383:LDL524389 LNH524383:LNH524389 LXD524383:LXD524389 MGZ524383:MGZ524389 MQV524383:MQV524389 NAR524383:NAR524389 NKN524383:NKN524389 NUJ524383:NUJ524389 OEF524383:OEF524389 OOB524383:OOB524389 OXX524383:OXX524389 PHT524383:PHT524389 PRP524383:PRP524389 QBL524383:QBL524389 QLH524383:QLH524389 QVD524383:QVD524389 REZ524383:REZ524389 ROV524383:ROV524389 RYR524383:RYR524389 SIN524383:SIN524389 SSJ524383:SSJ524389 TCF524383:TCF524389 TMB524383:TMB524389 TVX524383:TVX524389 UFT524383:UFT524389 UPP524383:UPP524389 UZL524383:UZL524389 VJH524383:VJH524389 VTD524383:VTD524389 WCZ524383:WCZ524389 WMV524383:WMV524389 WWR524383:WWR524389 AJ589919:AJ589925 KF589919:KF589925 UB589919:UB589925 ADX589919:ADX589925 ANT589919:ANT589925 AXP589919:AXP589925 BHL589919:BHL589925 BRH589919:BRH589925 CBD589919:CBD589925 CKZ589919:CKZ589925 CUV589919:CUV589925 DER589919:DER589925 DON589919:DON589925 DYJ589919:DYJ589925 EIF589919:EIF589925 ESB589919:ESB589925 FBX589919:FBX589925 FLT589919:FLT589925 FVP589919:FVP589925 GFL589919:GFL589925 GPH589919:GPH589925 GZD589919:GZD589925 HIZ589919:HIZ589925 HSV589919:HSV589925 ICR589919:ICR589925 IMN589919:IMN589925 IWJ589919:IWJ589925 JGF589919:JGF589925 JQB589919:JQB589925 JZX589919:JZX589925 KJT589919:KJT589925 KTP589919:KTP589925 LDL589919:LDL589925 LNH589919:LNH589925 LXD589919:LXD589925 MGZ589919:MGZ589925 MQV589919:MQV589925 NAR589919:NAR589925 NKN589919:NKN589925 NUJ589919:NUJ589925 OEF589919:OEF589925 OOB589919:OOB589925 OXX589919:OXX589925 PHT589919:PHT589925 PRP589919:PRP589925 QBL589919:QBL589925 QLH589919:QLH589925 QVD589919:QVD589925 REZ589919:REZ589925 ROV589919:ROV589925 RYR589919:RYR589925 SIN589919:SIN589925 SSJ589919:SSJ589925 TCF589919:TCF589925 TMB589919:TMB589925 TVX589919:TVX589925 UFT589919:UFT589925 UPP589919:UPP589925 UZL589919:UZL589925 VJH589919:VJH589925 VTD589919:VTD589925 WCZ589919:WCZ589925 WMV589919:WMV589925 WWR589919:WWR589925 AJ655455:AJ655461 KF655455:KF655461 UB655455:UB655461 ADX655455:ADX655461 ANT655455:ANT655461 AXP655455:AXP655461 BHL655455:BHL655461 BRH655455:BRH655461 CBD655455:CBD655461 CKZ655455:CKZ655461 CUV655455:CUV655461 DER655455:DER655461 DON655455:DON655461 DYJ655455:DYJ655461 EIF655455:EIF655461 ESB655455:ESB655461 FBX655455:FBX655461 FLT655455:FLT655461 FVP655455:FVP655461 GFL655455:GFL655461 GPH655455:GPH655461 GZD655455:GZD655461 HIZ655455:HIZ655461 HSV655455:HSV655461 ICR655455:ICR655461 IMN655455:IMN655461 IWJ655455:IWJ655461 JGF655455:JGF655461 JQB655455:JQB655461 JZX655455:JZX655461 KJT655455:KJT655461 KTP655455:KTP655461 LDL655455:LDL655461 LNH655455:LNH655461 LXD655455:LXD655461 MGZ655455:MGZ655461 MQV655455:MQV655461 NAR655455:NAR655461 NKN655455:NKN655461 NUJ655455:NUJ655461 OEF655455:OEF655461 OOB655455:OOB655461 OXX655455:OXX655461 PHT655455:PHT655461 PRP655455:PRP655461 QBL655455:QBL655461 QLH655455:QLH655461 QVD655455:QVD655461 REZ655455:REZ655461 ROV655455:ROV655461 RYR655455:RYR655461 SIN655455:SIN655461 SSJ655455:SSJ655461 TCF655455:TCF655461 TMB655455:TMB655461 TVX655455:TVX655461 UFT655455:UFT655461 UPP655455:UPP655461 UZL655455:UZL655461 VJH655455:VJH655461 VTD655455:VTD655461 WCZ655455:WCZ655461 WMV655455:WMV655461 WWR655455:WWR655461 AJ720991:AJ720997 KF720991:KF720997 UB720991:UB720997 ADX720991:ADX720997 ANT720991:ANT720997 AXP720991:AXP720997 BHL720991:BHL720997 BRH720991:BRH720997 CBD720991:CBD720997 CKZ720991:CKZ720997 CUV720991:CUV720997 DER720991:DER720997 DON720991:DON720997 DYJ720991:DYJ720997 EIF720991:EIF720997 ESB720991:ESB720997 FBX720991:FBX720997 FLT720991:FLT720997 FVP720991:FVP720997 GFL720991:GFL720997 GPH720991:GPH720997 GZD720991:GZD720997 HIZ720991:HIZ720997 HSV720991:HSV720997 ICR720991:ICR720997 IMN720991:IMN720997 IWJ720991:IWJ720997 JGF720991:JGF720997 JQB720991:JQB720997 JZX720991:JZX720997 KJT720991:KJT720997 KTP720991:KTP720997 LDL720991:LDL720997 LNH720991:LNH720997 LXD720991:LXD720997 MGZ720991:MGZ720997 MQV720991:MQV720997 NAR720991:NAR720997 NKN720991:NKN720997 NUJ720991:NUJ720997 OEF720991:OEF720997 OOB720991:OOB720997 OXX720991:OXX720997 PHT720991:PHT720997 PRP720991:PRP720997 QBL720991:QBL720997 QLH720991:QLH720997 QVD720991:QVD720997 REZ720991:REZ720997 ROV720991:ROV720997 RYR720991:RYR720997 SIN720991:SIN720997 SSJ720991:SSJ720997 TCF720991:TCF720997 TMB720991:TMB720997 TVX720991:TVX720997 UFT720991:UFT720997 UPP720991:UPP720997 UZL720991:UZL720997 VJH720991:VJH720997 VTD720991:VTD720997 WCZ720991:WCZ720997 WMV720991:WMV720997 WWR720991:WWR720997 AJ786527:AJ786533 KF786527:KF786533 UB786527:UB786533 ADX786527:ADX786533 ANT786527:ANT786533 AXP786527:AXP786533 BHL786527:BHL786533 BRH786527:BRH786533 CBD786527:CBD786533 CKZ786527:CKZ786533 CUV786527:CUV786533 DER786527:DER786533 DON786527:DON786533 DYJ786527:DYJ786533 EIF786527:EIF786533 ESB786527:ESB786533 FBX786527:FBX786533 FLT786527:FLT786533 FVP786527:FVP786533 GFL786527:GFL786533 GPH786527:GPH786533 GZD786527:GZD786533 HIZ786527:HIZ786533 HSV786527:HSV786533 ICR786527:ICR786533 IMN786527:IMN786533 IWJ786527:IWJ786533 JGF786527:JGF786533 JQB786527:JQB786533 JZX786527:JZX786533 KJT786527:KJT786533 KTP786527:KTP786533 LDL786527:LDL786533 LNH786527:LNH786533 LXD786527:LXD786533 MGZ786527:MGZ786533 MQV786527:MQV786533 NAR786527:NAR786533 NKN786527:NKN786533 NUJ786527:NUJ786533 OEF786527:OEF786533 OOB786527:OOB786533 OXX786527:OXX786533 PHT786527:PHT786533 PRP786527:PRP786533 QBL786527:QBL786533 QLH786527:QLH786533 QVD786527:QVD786533 REZ786527:REZ786533 ROV786527:ROV786533 RYR786527:RYR786533 SIN786527:SIN786533 SSJ786527:SSJ786533 TCF786527:TCF786533 TMB786527:TMB786533 TVX786527:TVX786533 UFT786527:UFT786533 UPP786527:UPP786533 UZL786527:UZL786533 VJH786527:VJH786533 VTD786527:VTD786533 WCZ786527:WCZ786533 WMV786527:WMV786533 WWR786527:WWR786533 AJ852063:AJ852069 KF852063:KF852069 UB852063:UB852069 ADX852063:ADX852069 ANT852063:ANT852069 AXP852063:AXP852069 BHL852063:BHL852069 BRH852063:BRH852069 CBD852063:CBD852069 CKZ852063:CKZ852069 CUV852063:CUV852069 DER852063:DER852069 DON852063:DON852069 DYJ852063:DYJ852069 EIF852063:EIF852069 ESB852063:ESB852069 FBX852063:FBX852069 FLT852063:FLT852069 FVP852063:FVP852069 GFL852063:GFL852069 GPH852063:GPH852069 GZD852063:GZD852069 HIZ852063:HIZ852069 HSV852063:HSV852069 ICR852063:ICR852069 IMN852063:IMN852069 IWJ852063:IWJ852069 JGF852063:JGF852069 JQB852063:JQB852069 JZX852063:JZX852069 KJT852063:KJT852069 KTP852063:KTP852069 LDL852063:LDL852069 LNH852063:LNH852069 LXD852063:LXD852069 MGZ852063:MGZ852069 MQV852063:MQV852069 NAR852063:NAR852069 NKN852063:NKN852069 NUJ852063:NUJ852069 OEF852063:OEF852069 OOB852063:OOB852069 OXX852063:OXX852069 PHT852063:PHT852069 PRP852063:PRP852069 QBL852063:QBL852069 QLH852063:QLH852069 QVD852063:QVD852069 REZ852063:REZ852069 ROV852063:ROV852069 RYR852063:RYR852069 SIN852063:SIN852069 SSJ852063:SSJ852069 TCF852063:TCF852069 TMB852063:TMB852069 TVX852063:TVX852069 UFT852063:UFT852069 UPP852063:UPP852069 UZL852063:UZL852069 VJH852063:VJH852069 VTD852063:VTD852069 WCZ852063:WCZ852069 WMV852063:WMV852069 WWR852063:WWR852069 AJ917599:AJ917605 KF917599:KF917605 UB917599:UB917605 ADX917599:ADX917605 ANT917599:ANT917605 AXP917599:AXP917605 BHL917599:BHL917605 BRH917599:BRH917605 CBD917599:CBD917605 CKZ917599:CKZ917605 CUV917599:CUV917605 DER917599:DER917605 DON917599:DON917605 DYJ917599:DYJ917605 EIF917599:EIF917605 ESB917599:ESB917605 FBX917599:FBX917605 FLT917599:FLT917605 FVP917599:FVP917605 GFL917599:GFL917605 GPH917599:GPH917605 GZD917599:GZD917605 HIZ917599:HIZ917605 HSV917599:HSV917605 ICR917599:ICR917605 IMN917599:IMN917605 IWJ917599:IWJ917605 JGF917599:JGF917605 JQB917599:JQB917605 JZX917599:JZX917605 KJT917599:KJT917605 KTP917599:KTP917605 LDL917599:LDL917605 LNH917599:LNH917605 LXD917599:LXD917605 MGZ917599:MGZ917605 MQV917599:MQV917605 NAR917599:NAR917605 NKN917599:NKN917605 NUJ917599:NUJ917605 OEF917599:OEF917605 OOB917599:OOB917605 OXX917599:OXX917605 PHT917599:PHT917605 PRP917599:PRP917605 QBL917599:QBL917605 QLH917599:QLH917605 QVD917599:QVD917605 REZ917599:REZ917605 ROV917599:ROV917605 RYR917599:RYR917605 SIN917599:SIN917605 SSJ917599:SSJ917605 TCF917599:TCF917605 TMB917599:TMB917605 TVX917599:TVX917605 UFT917599:UFT917605 UPP917599:UPP917605 UZL917599:UZL917605 VJH917599:VJH917605 VTD917599:VTD917605 WCZ917599:WCZ917605 WMV917599:WMV917605 WWR917599:WWR917605 AJ983135:AJ983141 KF983135:KF983141 UB983135:UB983141 ADX983135:ADX983141 ANT983135:ANT983141 AXP983135:AXP983141 BHL983135:BHL983141 BRH983135:BRH983141 CBD983135:CBD983141 CKZ983135:CKZ983141 CUV983135:CUV983141 DER983135:DER983141 DON983135:DON983141 DYJ983135:DYJ983141 EIF983135:EIF983141 ESB983135:ESB983141 FBX983135:FBX983141 FLT983135:FLT983141 FVP983135:FVP983141 GFL983135:GFL983141 GPH983135:GPH983141 GZD983135:GZD983141 HIZ983135:HIZ983141 HSV983135:HSV983141 ICR983135:ICR983141 IMN983135:IMN983141 IWJ983135:IWJ983141 JGF983135:JGF983141 JQB983135:JQB983141 JZX983135:JZX983141 KJT983135:KJT983141 KTP983135:KTP983141 LDL983135:LDL983141 LNH983135:LNH983141 LXD983135:LXD983141 MGZ983135:MGZ983141 MQV983135:MQV983141 NAR983135:NAR983141 NKN983135:NKN983141 NUJ983135:NUJ983141 OEF983135:OEF983141 OOB983135:OOB983141 OXX983135:OXX983141 PHT983135:PHT983141 PRP983135:PRP983141 QBL983135:QBL983141 QLH983135:QLH983141 QVD983135:QVD983141 REZ983135:REZ983141 ROV983135:ROV983141 RYR983135:RYR983141 SIN983135:SIN983141 SSJ983135:SSJ983141 TCF983135:TCF983141 TMB983135:TMB983141 TVX983135:TVX983141 UFT983135:UFT983141 UPP983135:UPP983141 UZL983135:UZL983141 VJH983135:VJH983141 VTD983135:VTD983141 WCZ983135:WCZ983141 WMV983135:WMV983141 WWR983135:WWR983141 AJ104:AJ108 KF104:KF108 UB104:UB108 ADX104:ADX108 ANT104:ANT108 AXP104:AXP108 BHL104:BHL108 BRH104:BRH108 CBD104:CBD108 CKZ104:CKZ108 CUV104:CUV108 DER104:DER108 DON104:DON108 DYJ104:DYJ108 EIF104:EIF108 ESB104:ESB108 FBX104:FBX108 FLT104:FLT108 FVP104:FVP108 GFL104:GFL108 GPH104:GPH108 GZD104:GZD108 HIZ104:HIZ108 HSV104:HSV108 ICR104:ICR108 IMN104:IMN108 IWJ104:IWJ108 JGF104:JGF108 JQB104:JQB108 JZX104:JZX108 KJT104:KJT108 KTP104:KTP108 LDL104:LDL108 LNH104:LNH108 LXD104:LXD108 MGZ104:MGZ108 MQV104:MQV108 NAR104:NAR108 NKN104:NKN108 NUJ104:NUJ108 OEF104:OEF108 OOB104:OOB108 OXX104:OXX108 PHT104:PHT108 PRP104:PRP108 QBL104:QBL108 QLH104:QLH108 QVD104:QVD108 REZ104:REZ108 ROV104:ROV108 RYR104:RYR108 SIN104:SIN108 SSJ104:SSJ108 TCF104:TCF108 TMB104:TMB108 TVX104:TVX108 UFT104:UFT108 UPP104:UPP108 UZL104:UZL108 VJH104:VJH108 VTD104:VTD108 WCZ104:WCZ108 WMV104:WMV108 WWR104:WWR108 AJ65640:AJ65644 KF65640:KF65644 UB65640:UB65644 ADX65640:ADX65644 ANT65640:ANT65644 AXP65640:AXP65644 BHL65640:BHL65644 BRH65640:BRH65644 CBD65640:CBD65644 CKZ65640:CKZ65644 CUV65640:CUV65644 DER65640:DER65644 DON65640:DON65644 DYJ65640:DYJ65644 EIF65640:EIF65644 ESB65640:ESB65644 FBX65640:FBX65644 FLT65640:FLT65644 FVP65640:FVP65644 GFL65640:GFL65644 GPH65640:GPH65644 GZD65640:GZD65644 HIZ65640:HIZ65644 HSV65640:HSV65644 ICR65640:ICR65644 IMN65640:IMN65644 IWJ65640:IWJ65644 JGF65640:JGF65644 JQB65640:JQB65644 JZX65640:JZX65644 KJT65640:KJT65644 KTP65640:KTP65644 LDL65640:LDL65644 LNH65640:LNH65644 LXD65640:LXD65644 MGZ65640:MGZ65644 MQV65640:MQV65644 NAR65640:NAR65644 NKN65640:NKN65644 NUJ65640:NUJ65644 OEF65640:OEF65644 OOB65640:OOB65644 OXX65640:OXX65644 PHT65640:PHT65644 PRP65640:PRP65644 QBL65640:QBL65644 QLH65640:QLH65644 QVD65640:QVD65644 REZ65640:REZ65644 ROV65640:ROV65644 RYR65640:RYR65644 SIN65640:SIN65644 SSJ65640:SSJ65644 TCF65640:TCF65644 TMB65640:TMB65644 TVX65640:TVX65644 UFT65640:UFT65644 UPP65640:UPP65644 UZL65640:UZL65644 VJH65640:VJH65644 VTD65640:VTD65644 WCZ65640:WCZ65644 WMV65640:WMV65644 WWR65640:WWR65644 AJ131176:AJ131180 KF131176:KF131180 UB131176:UB131180 ADX131176:ADX131180 ANT131176:ANT131180 AXP131176:AXP131180 BHL131176:BHL131180 BRH131176:BRH131180 CBD131176:CBD131180 CKZ131176:CKZ131180 CUV131176:CUV131180 DER131176:DER131180 DON131176:DON131180 DYJ131176:DYJ131180 EIF131176:EIF131180 ESB131176:ESB131180 FBX131176:FBX131180 FLT131176:FLT131180 FVP131176:FVP131180 GFL131176:GFL131180 GPH131176:GPH131180 GZD131176:GZD131180 HIZ131176:HIZ131180 HSV131176:HSV131180 ICR131176:ICR131180 IMN131176:IMN131180 IWJ131176:IWJ131180 JGF131176:JGF131180 JQB131176:JQB131180 JZX131176:JZX131180 KJT131176:KJT131180 KTP131176:KTP131180 LDL131176:LDL131180 LNH131176:LNH131180 LXD131176:LXD131180 MGZ131176:MGZ131180 MQV131176:MQV131180 NAR131176:NAR131180 NKN131176:NKN131180 NUJ131176:NUJ131180 OEF131176:OEF131180 OOB131176:OOB131180 OXX131176:OXX131180 PHT131176:PHT131180 PRP131176:PRP131180 QBL131176:QBL131180 QLH131176:QLH131180 QVD131176:QVD131180 REZ131176:REZ131180 ROV131176:ROV131180 RYR131176:RYR131180 SIN131176:SIN131180 SSJ131176:SSJ131180 TCF131176:TCF131180 TMB131176:TMB131180 TVX131176:TVX131180 UFT131176:UFT131180 UPP131176:UPP131180 UZL131176:UZL131180 VJH131176:VJH131180 VTD131176:VTD131180 WCZ131176:WCZ131180 WMV131176:WMV131180 WWR131176:WWR131180 AJ196712:AJ196716 KF196712:KF196716 UB196712:UB196716 ADX196712:ADX196716 ANT196712:ANT196716 AXP196712:AXP196716 BHL196712:BHL196716 BRH196712:BRH196716 CBD196712:CBD196716 CKZ196712:CKZ196716 CUV196712:CUV196716 DER196712:DER196716 DON196712:DON196716 DYJ196712:DYJ196716 EIF196712:EIF196716 ESB196712:ESB196716 FBX196712:FBX196716 FLT196712:FLT196716 FVP196712:FVP196716 GFL196712:GFL196716 GPH196712:GPH196716 GZD196712:GZD196716 HIZ196712:HIZ196716 HSV196712:HSV196716 ICR196712:ICR196716 IMN196712:IMN196716 IWJ196712:IWJ196716 JGF196712:JGF196716 JQB196712:JQB196716 JZX196712:JZX196716 KJT196712:KJT196716 KTP196712:KTP196716 LDL196712:LDL196716 LNH196712:LNH196716 LXD196712:LXD196716 MGZ196712:MGZ196716 MQV196712:MQV196716 NAR196712:NAR196716 NKN196712:NKN196716 NUJ196712:NUJ196716 OEF196712:OEF196716 OOB196712:OOB196716 OXX196712:OXX196716 PHT196712:PHT196716 PRP196712:PRP196716 QBL196712:QBL196716 QLH196712:QLH196716 QVD196712:QVD196716 REZ196712:REZ196716 ROV196712:ROV196716 RYR196712:RYR196716 SIN196712:SIN196716 SSJ196712:SSJ196716 TCF196712:TCF196716 TMB196712:TMB196716 TVX196712:TVX196716 UFT196712:UFT196716 UPP196712:UPP196716 UZL196712:UZL196716 VJH196712:VJH196716 VTD196712:VTD196716 WCZ196712:WCZ196716 WMV196712:WMV196716 WWR196712:WWR196716 AJ262248:AJ262252 KF262248:KF262252 UB262248:UB262252 ADX262248:ADX262252 ANT262248:ANT262252 AXP262248:AXP262252 BHL262248:BHL262252 BRH262248:BRH262252 CBD262248:CBD262252 CKZ262248:CKZ262252 CUV262248:CUV262252 DER262248:DER262252 DON262248:DON262252 DYJ262248:DYJ262252 EIF262248:EIF262252 ESB262248:ESB262252 FBX262248:FBX262252 FLT262248:FLT262252 FVP262248:FVP262252 GFL262248:GFL262252 GPH262248:GPH262252 GZD262248:GZD262252 HIZ262248:HIZ262252 HSV262248:HSV262252 ICR262248:ICR262252 IMN262248:IMN262252 IWJ262248:IWJ262252 JGF262248:JGF262252 JQB262248:JQB262252 JZX262248:JZX262252 KJT262248:KJT262252 KTP262248:KTP262252 LDL262248:LDL262252 LNH262248:LNH262252 LXD262248:LXD262252 MGZ262248:MGZ262252 MQV262248:MQV262252 NAR262248:NAR262252 NKN262248:NKN262252 NUJ262248:NUJ262252 OEF262248:OEF262252 OOB262248:OOB262252 OXX262248:OXX262252 PHT262248:PHT262252 PRP262248:PRP262252 QBL262248:QBL262252 QLH262248:QLH262252 QVD262248:QVD262252 REZ262248:REZ262252 ROV262248:ROV262252 RYR262248:RYR262252 SIN262248:SIN262252 SSJ262248:SSJ262252 TCF262248:TCF262252 TMB262248:TMB262252 TVX262248:TVX262252 UFT262248:UFT262252 UPP262248:UPP262252 UZL262248:UZL262252 VJH262248:VJH262252 VTD262248:VTD262252 WCZ262248:WCZ262252 WMV262248:WMV262252 WWR262248:WWR262252 AJ327784:AJ327788 KF327784:KF327788 UB327784:UB327788 ADX327784:ADX327788 ANT327784:ANT327788 AXP327784:AXP327788 BHL327784:BHL327788 BRH327784:BRH327788 CBD327784:CBD327788 CKZ327784:CKZ327788 CUV327784:CUV327788 DER327784:DER327788 DON327784:DON327788 DYJ327784:DYJ327788 EIF327784:EIF327788 ESB327784:ESB327788 FBX327784:FBX327788 FLT327784:FLT327788 FVP327784:FVP327788 GFL327784:GFL327788 GPH327784:GPH327788 GZD327784:GZD327788 HIZ327784:HIZ327788 HSV327784:HSV327788 ICR327784:ICR327788 IMN327784:IMN327788 IWJ327784:IWJ327788 JGF327784:JGF327788 JQB327784:JQB327788 JZX327784:JZX327788 KJT327784:KJT327788 KTP327784:KTP327788 LDL327784:LDL327788 LNH327784:LNH327788 LXD327784:LXD327788 MGZ327784:MGZ327788 MQV327784:MQV327788 NAR327784:NAR327788 NKN327784:NKN327788 NUJ327784:NUJ327788 OEF327784:OEF327788 OOB327784:OOB327788 OXX327784:OXX327788 PHT327784:PHT327788 PRP327784:PRP327788 QBL327784:QBL327788 QLH327784:QLH327788 QVD327784:QVD327788 REZ327784:REZ327788 ROV327784:ROV327788 RYR327784:RYR327788 SIN327784:SIN327788 SSJ327784:SSJ327788 TCF327784:TCF327788 TMB327784:TMB327788 TVX327784:TVX327788 UFT327784:UFT327788 UPP327784:UPP327788 UZL327784:UZL327788 VJH327784:VJH327788 VTD327784:VTD327788 WCZ327784:WCZ327788 WMV327784:WMV327788 WWR327784:WWR327788 AJ393320:AJ393324 KF393320:KF393324 UB393320:UB393324 ADX393320:ADX393324 ANT393320:ANT393324 AXP393320:AXP393324 BHL393320:BHL393324 BRH393320:BRH393324 CBD393320:CBD393324 CKZ393320:CKZ393324 CUV393320:CUV393324 DER393320:DER393324 DON393320:DON393324 DYJ393320:DYJ393324 EIF393320:EIF393324 ESB393320:ESB393324 FBX393320:FBX393324 FLT393320:FLT393324 FVP393320:FVP393324 GFL393320:GFL393324 GPH393320:GPH393324 GZD393320:GZD393324 HIZ393320:HIZ393324 HSV393320:HSV393324 ICR393320:ICR393324 IMN393320:IMN393324 IWJ393320:IWJ393324 JGF393320:JGF393324 JQB393320:JQB393324 JZX393320:JZX393324 KJT393320:KJT393324 KTP393320:KTP393324 LDL393320:LDL393324 LNH393320:LNH393324 LXD393320:LXD393324 MGZ393320:MGZ393324 MQV393320:MQV393324 NAR393320:NAR393324 NKN393320:NKN393324 NUJ393320:NUJ393324 OEF393320:OEF393324 OOB393320:OOB393324 OXX393320:OXX393324 PHT393320:PHT393324 PRP393320:PRP393324 QBL393320:QBL393324 QLH393320:QLH393324 QVD393320:QVD393324 REZ393320:REZ393324 ROV393320:ROV393324 RYR393320:RYR393324 SIN393320:SIN393324 SSJ393320:SSJ393324 TCF393320:TCF393324 TMB393320:TMB393324 TVX393320:TVX393324 UFT393320:UFT393324 UPP393320:UPP393324 UZL393320:UZL393324 VJH393320:VJH393324 VTD393320:VTD393324 WCZ393320:WCZ393324 WMV393320:WMV393324 WWR393320:WWR393324 AJ458856:AJ458860 KF458856:KF458860 UB458856:UB458860 ADX458856:ADX458860 ANT458856:ANT458860 AXP458856:AXP458860 BHL458856:BHL458860 BRH458856:BRH458860 CBD458856:CBD458860 CKZ458856:CKZ458860 CUV458856:CUV458860 DER458856:DER458860 DON458856:DON458860 DYJ458856:DYJ458860 EIF458856:EIF458860 ESB458856:ESB458860 FBX458856:FBX458860 FLT458856:FLT458860 FVP458856:FVP458860 GFL458856:GFL458860 GPH458856:GPH458860 GZD458856:GZD458860 HIZ458856:HIZ458860 HSV458856:HSV458860 ICR458856:ICR458860 IMN458856:IMN458860 IWJ458856:IWJ458860 JGF458856:JGF458860 JQB458856:JQB458860 JZX458856:JZX458860 KJT458856:KJT458860 KTP458856:KTP458860 LDL458856:LDL458860 LNH458856:LNH458860 LXD458856:LXD458860 MGZ458856:MGZ458860 MQV458856:MQV458860 NAR458856:NAR458860 NKN458856:NKN458860 NUJ458856:NUJ458860 OEF458856:OEF458860 OOB458856:OOB458860 OXX458856:OXX458860 PHT458856:PHT458860 PRP458856:PRP458860 QBL458856:QBL458860 QLH458856:QLH458860 QVD458856:QVD458860 REZ458856:REZ458860 ROV458856:ROV458860 RYR458856:RYR458860 SIN458856:SIN458860 SSJ458856:SSJ458860 TCF458856:TCF458860 TMB458856:TMB458860 TVX458856:TVX458860 UFT458856:UFT458860 UPP458856:UPP458860 UZL458856:UZL458860 VJH458856:VJH458860 VTD458856:VTD458860 WCZ458856:WCZ458860 WMV458856:WMV458860 WWR458856:WWR458860 AJ524392:AJ524396 KF524392:KF524396 UB524392:UB524396 ADX524392:ADX524396 ANT524392:ANT524396 AXP524392:AXP524396 BHL524392:BHL524396 BRH524392:BRH524396 CBD524392:CBD524396 CKZ524392:CKZ524396 CUV524392:CUV524396 DER524392:DER524396 DON524392:DON524396 DYJ524392:DYJ524396 EIF524392:EIF524396 ESB524392:ESB524396 FBX524392:FBX524396 FLT524392:FLT524396 FVP524392:FVP524396 GFL524392:GFL524396 GPH524392:GPH524396 GZD524392:GZD524396 HIZ524392:HIZ524396 HSV524392:HSV524396 ICR524392:ICR524396 IMN524392:IMN524396 IWJ524392:IWJ524396 JGF524392:JGF524396 JQB524392:JQB524396 JZX524392:JZX524396 KJT524392:KJT524396 KTP524392:KTP524396 LDL524392:LDL524396 LNH524392:LNH524396 LXD524392:LXD524396 MGZ524392:MGZ524396 MQV524392:MQV524396 NAR524392:NAR524396 NKN524392:NKN524396 NUJ524392:NUJ524396 OEF524392:OEF524396 OOB524392:OOB524396 OXX524392:OXX524396 PHT524392:PHT524396 PRP524392:PRP524396 QBL524392:QBL524396 QLH524392:QLH524396 QVD524392:QVD524396 REZ524392:REZ524396 ROV524392:ROV524396 RYR524392:RYR524396 SIN524392:SIN524396 SSJ524392:SSJ524396 TCF524392:TCF524396 TMB524392:TMB524396 TVX524392:TVX524396 UFT524392:UFT524396 UPP524392:UPP524396 UZL524392:UZL524396 VJH524392:VJH524396 VTD524392:VTD524396 WCZ524392:WCZ524396 WMV524392:WMV524396 WWR524392:WWR524396 AJ589928:AJ589932 KF589928:KF589932 UB589928:UB589932 ADX589928:ADX589932 ANT589928:ANT589932 AXP589928:AXP589932 BHL589928:BHL589932 BRH589928:BRH589932 CBD589928:CBD589932 CKZ589928:CKZ589932 CUV589928:CUV589932 DER589928:DER589932 DON589928:DON589932 DYJ589928:DYJ589932 EIF589928:EIF589932 ESB589928:ESB589932 FBX589928:FBX589932 FLT589928:FLT589932 FVP589928:FVP589932 GFL589928:GFL589932 GPH589928:GPH589932 GZD589928:GZD589932 HIZ589928:HIZ589932 HSV589928:HSV589932 ICR589928:ICR589932 IMN589928:IMN589932 IWJ589928:IWJ589932 JGF589928:JGF589932 JQB589928:JQB589932 JZX589928:JZX589932 KJT589928:KJT589932 KTP589928:KTP589932 LDL589928:LDL589932 LNH589928:LNH589932 LXD589928:LXD589932 MGZ589928:MGZ589932 MQV589928:MQV589932 NAR589928:NAR589932 NKN589928:NKN589932 NUJ589928:NUJ589932 OEF589928:OEF589932 OOB589928:OOB589932 OXX589928:OXX589932 PHT589928:PHT589932 PRP589928:PRP589932 QBL589928:QBL589932 QLH589928:QLH589932 QVD589928:QVD589932 REZ589928:REZ589932 ROV589928:ROV589932 RYR589928:RYR589932 SIN589928:SIN589932 SSJ589928:SSJ589932 TCF589928:TCF589932 TMB589928:TMB589932 TVX589928:TVX589932 UFT589928:UFT589932 UPP589928:UPP589932 UZL589928:UZL589932 VJH589928:VJH589932 VTD589928:VTD589932 WCZ589928:WCZ589932 WMV589928:WMV589932 WWR589928:WWR589932 AJ655464:AJ655468 KF655464:KF655468 UB655464:UB655468 ADX655464:ADX655468 ANT655464:ANT655468 AXP655464:AXP655468 BHL655464:BHL655468 BRH655464:BRH655468 CBD655464:CBD655468 CKZ655464:CKZ655468 CUV655464:CUV655468 DER655464:DER655468 DON655464:DON655468 DYJ655464:DYJ655468 EIF655464:EIF655468 ESB655464:ESB655468 FBX655464:FBX655468 FLT655464:FLT655468 FVP655464:FVP655468 GFL655464:GFL655468 GPH655464:GPH655468 GZD655464:GZD655468 HIZ655464:HIZ655468 HSV655464:HSV655468 ICR655464:ICR655468 IMN655464:IMN655468 IWJ655464:IWJ655468 JGF655464:JGF655468 JQB655464:JQB655468 JZX655464:JZX655468 KJT655464:KJT655468 KTP655464:KTP655468 LDL655464:LDL655468 LNH655464:LNH655468 LXD655464:LXD655468 MGZ655464:MGZ655468 MQV655464:MQV655468 NAR655464:NAR655468 NKN655464:NKN655468 NUJ655464:NUJ655468 OEF655464:OEF655468 OOB655464:OOB655468 OXX655464:OXX655468 PHT655464:PHT655468 PRP655464:PRP655468 QBL655464:QBL655468 QLH655464:QLH655468 QVD655464:QVD655468 REZ655464:REZ655468 ROV655464:ROV655468 RYR655464:RYR655468 SIN655464:SIN655468 SSJ655464:SSJ655468 TCF655464:TCF655468 TMB655464:TMB655468 TVX655464:TVX655468 UFT655464:UFT655468 UPP655464:UPP655468 UZL655464:UZL655468 VJH655464:VJH655468 VTD655464:VTD655468 WCZ655464:WCZ655468 WMV655464:WMV655468 WWR655464:WWR655468 AJ721000:AJ721004 KF721000:KF721004 UB721000:UB721004 ADX721000:ADX721004 ANT721000:ANT721004 AXP721000:AXP721004 BHL721000:BHL721004 BRH721000:BRH721004 CBD721000:CBD721004 CKZ721000:CKZ721004 CUV721000:CUV721004 DER721000:DER721004 DON721000:DON721004 DYJ721000:DYJ721004 EIF721000:EIF721004 ESB721000:ESB721004 FBX721000:FBX721004 FLT721000:FLT721004 FVP721000:FVP721004 GFL721000:GFL721004 GPH721000:GPH721004 GZD721000:GZD721004 HIZ721000:HIZ721004 HSV721000:HSV721004 ICR721000:ICR721004 IMN721000:IMN721004 IWJ721000:IWJ721004 JGF721000:JGF721004 JQB721000:JQB721004 JZX721000:JZX721004 KJT721000:KJT721004 KTP721000:KTP721004 LDL721000:LDL721004 LNH721000:LNH721004 LXD721000:LXD721004 MGZ721000:MGZ721004 MQV721000:MQV721004 NAR721000:NAR721004 NKN721000:NKN721004 NUJ721000:NUJ721004 OEF721000:OEF721004 OOB721000:OOB721004 OXX721000:OXX721004 PHT721000:PHT721004 PRP721000:PRP721004 QBL721000:QBL721004 QLH721000:QLH721004 QVD721000:QVD721004 REZ721000:REZ721004 ROV721000:ROV721004 RYR721000:RYR721004 SIN721000:SIN721004 SSJ721000:SSJ721004 TCF721000:TCF721004 TMB721000:TMB721004 TVX721000:TVX721004 UFT721000:UFT721004 UPP721000:UPP721004 UZL721000:UZL721004 VJH721000:VJH721004 VTD721000:VTD721004 WCZ721000:WCZ721004 WMV721000:WMV721004 WWR721000:WWR721004 AJ786536:AJ786540 KF786536:KF786540 UB786536:UB786540 ADX786536:ADX786540 ANT786536:ANT786540 AXP786536:AXP786540 BHL786536:BHL786540 BRH786536:BRH786540 CBD786536:CBD786540 CKZ786536:CKZ786540 CUV786536:CUV786540 DER786536:DER786540 DON786536:DON786540 DYJ786536:DYJ786540 EIF786536:EIF786540 ESB786536:ESB786540 FBX786536:FBX786540 FLT786536:FLT786540 FVP786536:FVP786540 GFL786536:GFL786540 GPH786536:GPH786540 GZD786536:GZD786540 HIZ786536:HIZ786540 HSV786536:HSV786540 ICR786536:ICR786540 IMN786536:IMN786540 IWJ786536:IWJ786540 JGF786536:JGF786540 JQB786536:JQB786540 JZX786536:JZX786540 KJT786536:KJT786540 KTP786536:KTP786540 LDL786536:LDL786540 LNH786536:LNH786540 LXD786536:LXD786540 MGZ786536:MGZ786540 MQV786536:MQV786540 NAR786536:NAR786540 NKN786536:NKN786540 NUJ786536:NUJ786540 OEF786536:OEF786540 OOB786536:OOB786540 OXX786536:OXX786540 PHT786536:PHT786540 PRP786536:PRP786540 QBL786536:QBL786540 QLH786536:QLH786540 QVD786536:QVD786540 REZ786536:REZ786540 ROV786536:ROV786540 RYR786536:RYR786540 SIN786536:SIN786540 SSJ786536:SSJ786540 TCF786536:TCF786540 TMB786536:TMB786540 TVX786536:TVX786540 UFT786536:UFT786540 UPP786536:UPP786540 UZL786536:UZL786540 VJH786536:VJH786540 VTD786536:VTD786540 WCZ786536:WCZ786540 WMV786536:WMV786540 WWR786536:WWR786540 AJ852072:AJ852076 KF852072:KF852076 UB852072:UB852076 ADX852072:ADX852076 ANT852072:ANT852076 AXP852072:AXP852076 BHL852072:BHL852076 BRH852072:BRH852076 CBD852072:CBD852076 CKZ852072:CKZ852076 CUV852072:CUV852076 DER852072:DER852076 DON852072:DON852076 DYJ852072:DYJ852076 EIF852072:EIF852076 ESB852072:ESB852076 FBX852072:FBX852076 FLT852072:FLT852076 FVP852072:FVP852076 GFL852072:GFL852076 GPH852072:GPH852076 GZD852072:GZD852076 HIZ852072:HIZ852076 HSV852072:HSV852076 ICR852072:ICR852076 IMN852072:IMN852076 IWJ852072:IWJ852076 JGF852072:JGF852076 JQB852072:JQB852076 JZX852072:JZX852076 KJT852072:KJT852076 KTP852072:KTP852076 LDL852072:LDL852076 LNH852072:LNH852076 LXD852072:LXD852076 MGZ852072:MGZ852076 MQV852072:MQV852076 NAR852072:NAR852076 NKN852072:NKN852076 NUJ852072:NUJ852076 OEF852072:OEF852076 OOB852072:OOB852076 OXX852072:OXX852076 PHT852072:PHT852076 PRP852072:PRP852076 QBL852072:QBL852076 QLH852072:QLH852076 QVD852072:QVD852076 REZ852072:REZ852076 ROV852072:ROV852076 RYR852072:RYR852076 SIN852072:SIN852076 SSJ852072:SSJ852076 TCF852072:TCF852076 TMB852072:TMB852076 TVX852072:TVX852076 UFT852072:UFT852076 UPP852072:UPP852076 UZL852072:UZL852076 VJH852072:VJH852076 VTD852072:VTD852076 WCZ852072:WCZ852076 WMV852072:WMV852076 WWR852072:WWR852076 AJ917608:AJ917612 KF917608:KF917612 UB917608:UB917612 ADX917608:ADX917612 ANT917608:ANT917612 AXP917608:AXP917612 BHL917608:BHL917612 BRH917608:BRH917612 CBD917608:CBD917612 CKZ917608:CKZ917612 CUV917608:CUV917612 DER917608:DER917612 DON917608:DON917612 DYJ917608:DYJ917612 EIF917608:EIF917612 ESB917608:ESB917612 FBX917608:FBX917612 FLT917608:FLT917612 FVP917608:FVP917612 GFL917608:GFL917612 GPH917608:GPH917612 GZD917608:GZD917612 HIZ917608:HIZ917612 HSV917608:HSV917612 ICR917608:ICR917612 IMN917608:IMN917612 IWJ917608:IWJ917612 JGF917608:JGF917612 JQB917608:JQB917612 JZX917608:JZX917612 KJT917608:KJT917612 KTP917608:KTP917612 LDL917608:LDL917612 LNH917608:LNH917612 LXD917608:LXD917612 MGZ917608:MGZ917612 MQV917608:MQV917612 NAR917608:NAR917612 NKN917608:NKN917612 NUJ917608:NUJ917612 OEF917608:OEF917612 OOB917608:OOB917612 OXX917608:OXX917612 PHT917608:PHT917612 PRP917608:PRP917612 QBL917608:QBL917612 QLH917608:QLH917612 QVD917608:QVD917612 REZ917608:REZ917612 ROV917608:ROV917612 RYR917608:RYR917612 SIN917608:SIN917612 SSJ917608:SSJ917612 TCF917608:TCF917612 TMB917608:TMB917612 TVX917608:TVX917612 UFT917608:UFT917612 UPP917608:UPP917612 UZL917608:UZL917612 VJH917608:VJH917612 VTD917608:VTD917612 WCZ917608:WCZ917612 WMV917608:WMV917612 WWR917608:WWR917612 AJ983144:AJ983148 KF983144:KF983148 UB983144:UB983148 ADX983144:ADX983148 ANT983144:ANT983148 AXP983144:AXP983148 BHL983144:BHL983148 BRH983144:BRH983148 CBD983144:CBD983148 CKZ983144:CKZ983148 CUV983144:CUV983148 DER983144:DER983148 DON983144:DON983148 DYJ983144:DYJ983148 EIF983144:EIF983148 ESB983144:ESB983148 FBX983144:FBX983148 FLT983144:FLT983148 FVP983144:FVP983148 GFL983144:GFL983148 GPH983144:GPH983148 GZD983144:GZD983148 HIZ983144:HIZ983148 HSV983144:HSV983148 ICR983144:ICR983148 IMN983144:IMN983148 IWJ983144:IWJ983148 JGF983144:JGF983148 JQB983144:JQB983148 JZX983144:JZX983148 KJT983144:KJT983148 KTP983144:KTP983148 LDL983144:LDL983148 LNH983144:LNH983148 LXD983144:LXD983148 MGZ983144:MGZ983148 MQV983144:MQV983148 NAR983144:NAR983148 NKN983144:NKN983148 NUJ983144:NUJ983148 OEF983144:OEF983148 OOB983144:OOB983148 OXX983144:OXX983148 PHT983144:PHT983148 PRP983144:PRP983148 QBL983144:QBL983148 QLH983144:QLH983148 QVD983144:QVD983148 REZ983144:REZ983148 ROV983144:ROV983148 RYR983144:RYR983148 SIN983144:SIN983148 SSJ983144:SSJ983148 TCF983144:TCF983148 TMB983144:TMB983148 TVX983144:TVX983148 UFT983144:UFT983148 UPP983144:UPP983148 UZL983144:UZL983148 VJH983144:VJH983148 VTD983144:VTD983148 WCZ983144:WCZ983148 WMV983144:WMV983148 WWR983144:WWR983148 AJ111:AJ115 KF111:KF115 UB111:UB115 ADX111:ADX115 ANT111:ANT115 AXP111:AXP115 BHL111:BHL115 BRH111:BRH115 CBD111:CBD115 CKZ111:CKZ115 CUV111:CUV115 DER111:DER115 DON111:DON115 DYJ111:DYJ115 EIF111:EIF115 ESB111:ESB115 FBX111:FBX115 FLT111:FLT115 FVP111:FVP115 GFL111:GFL115 GPH111:GPH115 GZD111:GZD115 HIZ111:HIZ115 HSV111:HSV115 ICR111:ICR115 IMN111:IMN115 IWJ111:IWJ115 JGF111:JGF115 JQB111:JQB115 JZX111:JZX115 KJT111:KJT115 KTP111:KTP115 LDL111:LDL115 LNH111:LNH115 LXD111:LXD115 MGZ111:MGZ115 MQV111:MQV115 NAR111:NAR115 NKN111:NKN115 NUJ111:NUJ115 OEF111:OEF115 OOB111:OOB115 OXX111:OXX115 PHT111:PHT115 PRP111:PRP115 QBL111:QBL115 QLH111:QLH115 QVD111:QVD115 REZ111:REZ115 ROV111:ROV115 RYR111:RYR115 SIN111:SIN115 SSJ111:SSJ115 TCF111:TCF115 TMB111:TMB115 TVX111:TVX115 UFT111:UFT115 UPP111:UPP115 UZL111:UZL115 VJH111:VJH115 VTD111:VTD115 WCZ111:WCZ115 WMV111:WMV115 WWR111:WWR115 AJ65647:AJ65651 KF65647:KF65651 UB65647:UB65651 ADX65647:ADX65651 ANT65647:ANT65651 AXP65647:AXP65651 BHL65647:BHL65651 BRH65647:BRH65651 CBD65647:CBD65651 CKZ65647:CKZ65651 CUV65647:CUV65651 DER65647:DER65651 DON65647:DON65651 DYJ65647:DYJ65651 EIF65647:EIF65651 ESB65647:ESB65651 FBX65647:FBX65651 FLT65647:FLT65651 FVP65647:FVP65651 GFL65647:GFL65651 GPH65647:GPH65651 GZD65647:GZD65651 HIZ65647:HIZ65651 HSV65647:HSV65651 ICR65647:ICR65651 IMN65647:IMN65651 IWJ65647:IWJ65651 JGF65647:JGF65651 JQB65647:JQB65651 JZX65647:JZX65651 KJT65647:KJT65651 KTP65647:KTP65651 LDL65647:LDL65651 LNH65647:LNH65651 LXD65647:LXD65651 MGZ65647:MGZ65651 MQV65647:MQV65651 NAR65647:NAR65651 NKN65647:NKN65651 NUJ65647:NUJ65651 OEF65647:OEF65651 OOB65647:OOB65651 OXX65647:OXX65651 PHT65647:PHT65651 PRP65647:PRP65651 QBL65647:QBL65651 QLH65647:QLH65651 QVD65647:QVD65651 REZ65647:REZ65651 ROV65647:ROV65651 RYR65647:RYR65651 SIN65647:SIN65651 SSJ65647:SSJ65651 TCF65647:TCF65651 TMB65647:TMB65651 TVX65647:TVX65651 UFT65647:UFT65651 UPP65647:UPP65651 UZL65647:UZL65651 VJH65647:VJH65651 VTD65647:VTD65651 WCZ65647:WCZ65651 WMV65647:WMV65651 WWR65647:WWR65651 AJ131183:AJ131187 KF131183:KF131187 UB131183:UB131187 ADX131183:ADX131187 ANT131183:ANT131187 AXP131183:AXP131187 BHL131183:BHL131187 BRH131183:BRH131187 CBD131183:CBD131187 CKZ131183:CKZ131187 CUV131183:CUV131187 DER131183:DER131187 DON131183:DON131187 DYJ131183:DYJ131187 EIF131183:EIF131187 ESB131183:ESB131187 FBX131183:FBX131187 FLT131183:FLT131187 FVP131183:FVP131187 GFL131183:GFL131187 GPH131183:GPH131187 GZD131183:GZD131187 HIZ131183:HIZ131187 HSV131183:HSV131187 ICR131183:ICR131187 IMN131183:IMN131187 IWJ131183:IWJ131187 JGF131183:JGF131187 JQB131183:JQB131187 JZX131183:JZX131187 KJT131183:KJT131187 KTP131183:KTP131187 LDL131183:LDL131187 LNH131183:LNH131187 LXD131183:LXD131187 MGZ131183:MGZ131187 MQV131183:MQV131187 NAR131183:NAR131187 NKN131183:NKN131187 NUJ131183:NUJ131187 OEF131183:OEF131187 OOB131183:OOB131187 OXX131183:OXX131187 PHT131183:PHT131187 PRP131183:PRP131187 QBL131183:QBL131187 QLH131183:QLH131187 QVD131183:QVD131187 REZ131183:REZ131187 ROV131183:ROV131187 RYR131183:RYR131187 SIN131183:SIN131187 SSJ131183:SSJ131187 TCF131183:TCF131187 TMB131183:TMB131187 TVX131183:TVX131187 UFT131183:UFT131187 UPP131183:UPP131187 UZL131183:UZL131187 VJH131183:VJH131187 VTD131183:VTD131187 WCZ131183:WCZ131187 WMV131183:WMV131187 WWR131183:WWR131187 AJ196719:AJ196723 KF196719:KF196723 UB196719:UB196723 ADX196719:ADX196723 ANT196719:ANT196723 AXP196719:AXP196723 BHL196719:BHL196723 BRH196719:BRH196723 CBD196719:CBD196723 CKZ196719:CKZ196723 CUV196719:CUV196723 DER196719:DER196723 DON196719:DON196723 DYJ196719:DYJ196723 EIF196719:EIF196723 ESB196719:ESB196723 FBX196719:FBX196723 FLT196719:FLT196723 FVP196719:FVP196723 GFL196719:GFL196723 GPH196719:GPH196723 GZD196719:GZD196723 HIZ196719:HIZ196723 HSV196719:HSV196723 ICR196719:ICR196723 IMN196719:IMN196723 IWJ196719:IWJ196723 JGF196719:JGF196723 JQB196719:JQB196723 JZX196719:JZX196723 KJT196719:KJT196723 KTP196719:KTP196723 LDL196719:LDL196723 LNH196719:LNH196723 LXD196719:LXD196723 MGZ196719:MGZ196723 MQV196719:MQV196723 NAR196719:NAR196723 NKN196719:NKN196723 NUJ196719:NUJ196723 OEF196719:OEF196723 OOB196719:OOB196723 OXX196719:OXX196723 PHT196719:PHT196723 PRP196719:PRP196723 QBL196719:QBL196723 QLH196719:QLH196723 QVD196719:QVD196723 REZ196719:REZ196723 ROV196719:ROV196723 RYR196719:RYR196723 SIN196719:SIN196723 SSJ196719:SSJ196723 TCF196719:TCF196723 TMB196719:TMB196723 TVX196719:TVX196723 UFT196719:UFT196723 UPP196719:UPP196723 UZL196719:UZL196723 VJH196719:VJH196723 VTD196719:VTD196723 WCZ196719:WCZ196723 WMV196719:WMV196723 WWR196719:WWR196723 AJ262255:AJ262259 KF262255:KF262259 UB262255:UB262259 ADX262255:ADX262259 ANT262255:ANT262259 AXP262255:AXP262259 BHL262255:BHL262259 BRH262255:BRH262259 CBD262255:CBD262259 CKZ262255:CKZ262259 CUV262255:CUV262259 DER262255:DER262259 DON262255:DON262259 DYJ262255:DYJ262259 EIF262255:EIF262259 ESB262255:ESB262259 FBX262255:FBX262259 FLT262255:FLT262259 FVP262255:FVP262259 GFL262255:GFL262259 GPH262255:GPH262259 GZD262255:GZD262259 HIZ262255:HIZ262259 HSV262255:HSV262259 ICR262255:ICR262259 IMN262255:IMN262259 IWJ262255:IWJ262259 JGF262255:JGF262259 JQB262255:JQB262259 JZX262255:JZX262259 KJT262255:KJT262259 KTP262255:KTP262259 LDL262255:LDL262259 LNH262255:LNH262259 LXD262255:LXD262259 MGZ262255:MGZ262259 MQV262255:MQV262259 NAR262255:NAR262259 NKN262255:NKN262259 NUJ262255:NUJ262259 OEF262255:OEF262259 OOB262255:OOB262259 OXX262255:OXX262259 PHT262255:PHT262259 PRP262255:PRP262259 QBL262255:QBL262259 QLH262255:QLH262259 QVD262255:QVD262259 REZ262255:REZ262259 ROV262255:ROV262259 RYR262255:RYR262259 SIN262255:SIN262259 SSJ262255:SSJ262259 TCF262255:TCF262259 TMB262255:TMB262259 TVX262255:TVX262259 UFT262255:UFT262259 UPP262255:UPP262259 UZL262255:UZL262259 VJH262255:VJH262259 VTD262255:VTD262259 WCZ262255:WCZ262259 WMV262255:WMV262259 WWR262255:WWR262259 AJ327791:AJ327795 KF327791:KF327795 UB327791:UB327795 ADX327791:ADX327795 ANT327791:ANT327795 AXP327791:AXP327795 BHL327791:BHL327795 BRH327791:BRH327795 CBD327791:CBD327795 CKZ327791:CKZ327795 CUV327791:CUV327795 DER327791:DER327795 DON327791:DON327795 DYJ327791:DYJ327795 EIF327791:EIF327795 ESB327791:ESB327795 FBX327791:FBX327795 FLT327791:FLT327795 FVP327791:FVP327795 GFL327791:GFL327795 GPH327791:GPH327795 GZD327791:GZD327795 HIZ327791:HIZ327795 HSV327791:HSV327795 ICR327791:ICR327795 IMN327791:IMN327795 IWJ327791:IWJ327795 JGF327791:JGF327795 JQB327791:JQB327795 JZX327791:JZX327795 KJT327791:KJT327795 KTP327791:KTP327795 LDL327791:LDL327795 LNH327791:LNH327795 LXD327791:LXD327795 MGZ327791:MGZ327795 MQV327791:MQV327795 NAR327791:NAR327795 NKN327791:NKN327795 NUJ327791:NUJ327795 OEF327791:OEF327795 OOB327791:OOB327795 OXX327791:OXX327795 PHT327791:PHT327795 PRP327791:PRP327795 QBL327791:QBL327795 QLH327791:QLH327795 QVD327791:QVD327795 REZ327791:REZ327795 ROV327791:ROV327795 RYR327791:RYR327795 SIN327791:SIN327795 SSJ327791:SSJ327795 TCF327791:TCF327795 TMB327791:TMB327795 TVX327791:TVX327795 UFT327791:UFT327795 UPP327791:UPP327795 UZL327791:UZL327795 VJH327791:VJH327795 VTD327791:VTD327795 WCZ327791:WCZ327795 WMV327791:WMV327795 WWR327791:WWR327795 AJ393327:AJ393331 KF393327:KF393331 UB393327:UB393331 ADX393327:ADX393331 ANT393327:ANT393331 AXP393327:AXP393331 BHL393327:BHL393331 BRH393327:BRH393331 CBD393327:CBD393331 CKZ393327:CKZ393331 CUV393327:CUV393331 DER393327:DER393331 DON393327:DON393331 DYJ393327:DYJ393331 EIF393327:EIF393331 ESB393327:ESB393331 FBX393327:FBX393331 FLT393327:FLT393331 FVP393327:FVP393331 GFL393327:GFL393331 GPH393327:GPH393331 GZD393327:GZD393331 HIZ393327:HIZ393331 HSV393327:HSV393331 ICR393327:ICR393331 IMN393327:IMN393331 IWJ393327:IWJ393331 JGF393327:JGF393331 JQB393327:JQB393331 JZX393327:JZX393331 KJT393327:KJT393331 KTP393327:KTP393331 LDL393327:LDL393331 LNH393327:LNH393331 LXD393327:LXD393331 MGZ393327:MGZ393331 MQV393327:MQV393331 NAR393327:NAR393331 NKN393327:NKN393331 NUJ393327:NUJ393331 OEF393327:OEF393331 OOB393327:OOB393331 OXX393327:OXX393331 PHT393327:PHT393331 PRP393327:PRP393331 QBL393327:QBL393331 QLH393327:QLH393331 QVD393327:QVD393331 REZ393327:REZ393331 ROV393327:ROV393331 RYR393327:RYR393331 SIN393327:SIN393331 SSJ393327:SSJ393331 TCF393327:TCF393331 TMB393327:TMB393331 TVX393327:TVX393331 UFT393327:UFT393331 UPP393327:UPP393331 UZL393327:UZL393331 VJH393327:VJH393331 VTD393327:VTD393331 WCZ393327:WCZ393331 WMV393327:WMV393331 WWR393327:WWR393331 AJ458863:AJ458867 KF458863:KF458867 UB458863:UB458867 ADX458863:ADX458867 ANT458863:ANT458867 AXP458863:AXP458867 BHL458863:BHL458867 BRH458863:BRH458867 CBD458863:CBD458867 CKZ458863:CKZ458867 CUV458863:CUV458867 DER458863:DER458867 DON458863:DON458867 DYJ458863:DYJ458867 EIF458863:EIF458867 ESB458863:ESB458867 FBX458863:FBX458867 FLT458863:FLT458867 FVP458863:FVP458867 GFL458863:GFL458867 GPH458863:GPH458867 GZD458863:GZD458867 HIZ458863:HIZ458867 HSV458863:HSV458867 ICR458863:ICR458867 IMN458863:IMN458867 IWJ458863:IWJ458867 JGF458863:JGF458867 JQB458863:JQB458867 JZX458863:JZX458867 KJT458863:KJT458867 KTP458863:KTP458867 LDL458863:LDL458867 LNH458863:LNH458867 LXD458863:LXD458867 MGZ458863:MGZ458867 MQV458863:MQV458867 NAR458863:NAR458867 NKN458863:NKN458867 NUJ458863:NUJ458867 OEF458863:OEF458867 OOB458863:OOB458867 OXX458863:OXX458867 PHT458863:PHT458867 PRP458863:PRP458867 QBL458863:QBL458867 QLH458863:QLH458867 QVD458863:QVD458867 REZ458863:REZ458867 ROV458863:ROV458867 RYR458863:RYR458867 SIN458863:SIN458867 SSJ458863:SSJ458867 TCF458863:TCF458867 TMB458863:TMB458867 TVX458863:TVX458867 UFT458863:UFT458867 UPP458863:UPP458867 UZL458863:UZL458867 VJH458863:VJH458867 VTD458863:VTD458867 WCZ458863:WCZ458867 WMV458863:WMV458867 WWR458863:WWR458867 AJ524399:AJ524403 KF524399:KF524403 UB524399:UB524403 ADX524399:ADX524403 ANT524399:ANT524403 AXP524399:AXP524403 BHL524399:BHL524403 BRH524399:BRH524403 CBD524399:CBD524403 CKZ524399:CKZ524403 CUV524399:CUV524403 DER524399:DER524403 DON524399:DON524403 DYJ524399:DYJ524403 EIF524399:EIF524403 ESB524399:ESB524403 FBX524399:FBX524403 FLT524399:FLT524403 FVP524399:FVP524403 GFL524399:GFL524403 GPH524399:GPH524403 GZD524399:GZD524403 HIZ524399:HIZ524403 HSV524399:HSV524403 ICR524399:ICR524403 IMN524399:IMN524403 IWJ524399:IWJ524403 JGF524399:JGF524403 JQB524399:JQB524403 JZX524399:JZX524403 KJT524399:KJT524403 KTP524399:KTP524403 LDL524399:LDL524403 LNH524399:LNH524403 LXD524399:LXD524403 MGZ524399:MGZ524403 MQV524399:MQV524403 NAR524399:NAR524403 NKN524399:NKN524403 NUJ524399:NUJ524403 OEF524399:OEF524403 OOB524399:OOB524403 OXX524399:OXX524403 PHT524399:PHT524403 PRP524399:PRP524403 QBL524399:QBL524403 QLH524399:QLH524403 QVD524399:QVD524403 REZ524399:REZ524403 ROV524399:ROV524403 RYR524399:RYR524403 SIN524399:SIN524403 SSJ524399:SSJ524403 TCF524399:TCF524403 TMB524399:TMB524403 TVX524399:TVX524403 UFT524399:UFT524403 UPP524399:UPP524403 UZL524399:UZL524403 VJH524399:VJH524403 VTD524399:VTD524403 WCZ524399:WCZ524403 WMV524399:WMV524403 WWR524399:WWR524403 AJ589935:AJ589939 KF589935:KF589939 UB589935:UB589939 ADX589935:ADX589939 ANT589935:ANT589939 AXP589935:AXP589939 BHL589935:BHL589939 BRH589935:BRH589939 CBD589935:CBD589939 CKZ589935:CKZ589939 CUV589935:CUV589939 DER589935:DER589939 DON589935:DON589939 DYJ589935:DYJ589939 EIF589935:EIF589939 ESB589935:ESB589939 FBX589935:FBX589939 FLT589935:FLT589939 FVP589935:FVP589939 GFL589935:GFL589939 GPH589935:GPH589939 GZD589935:GZD589939 HIZ589935:HIZ589939 HSV589935:HSV589939 ICR589935:ICR589939 IMN589935:IMN589939 IWJ589935:IWJ589939 JGF589935:JGF589939 JQB589935:JQB589939 JZX589935:JZX589939 KJT589935:KJT589939 KTP589935:KTP589939 LDL589935:LDL589939 LNH589935:LNH589939 LXD589935:LXD589939 MGZ589935:MGZ589939 MQV589935:MQV589939 NAR589935:NAR589939 NKN589935:NKN589939 NUJ589935:NUJ589939 OEF589935:OEF589939 OOB589935:OOB589939 OXX589935:OXX589939 PHT589935:PHT589939 PRP589935:PRP589939 QBL589935:QBL589939 QLH589935:QLH589939 QVD589935:QVD589939 REZ589935:REZ589939 ROV589935:ROV589939 RYR589935:RYR589939 SIN589935:SIN589939 SSJ589935:SSJ589939 TCF589935:TCF589939 TMB589935:TMB589939 TVX589935:TVX589939 UFT589935:UFT589939 UPP589935:UPP589939 UZL589935:UZL589939 VJH589935:VJH589939 VTD589935:VTD589939 WCZ589935:WCZ589939 WMV589935:WMV589939 WWR589935:WWR589939 AJ655471:AJ655475 KF655471:KF655475 UB655471:UB655475 ADX655471:ADX655475 ANT655471:ANT655475 AXP655471:AXP655475 BHL655471:BHL655475 BRH655471:BRH655475 CBD655471:CBD655475 CKZ655471:CKZ655475 CUV655471:CUV655475 DER655471:DER655475 DON655471:DON655475 DYJ655471:DYJ655475 EIF655471:EIF655475 ESB655471:ESB655475 FBX655471:FBX655475 FLT655471:FLT655475 FVP655471:FVP655475 GFL655471:GFL655475 GPH655471:GPH655475 GZD655471:GZD655475 HIZ655471:HIZ655475 HSV655471:HSV655475 ICR655471:ICR655475 IMN655471:IMN655475 IWJ655471:IWJ655475 JGF655471:JGF655475 JQB655471:JQB655475 JZX655471:JZX655475 KJT655471:KJT655475 KTP655471:KTP655475 LDL655471:LDL655475 LNH655471:LNH655475 LXD655471:LXD655475 MGZ655471:MGZ655475 MQV655471:MQV655475 NAR655471:NAR655475 NKN655471:NKN655475 NUJ655471:NUJ655475 OEF655471:OEF655475 OOB655471:OOB655475 OXX655471:OXX655475 PHT655471:PHT655475 PRP655471:PRP655475 QBL655471:QBL655475 QLH655471:QLH655475 QVD655471:QVD655475 REZ655471:REZ655475 ROV655471:ROV655475 RYR655471:RYR655475 SIN655471:SIN655475 SSJ655471:SSJ655475 TCF655471:TCF655475 TMB655471:TMB655475 TVX655471:TVX655475 UFT655471:UFT655475 UPP655471:UPP655475 UZL655471:UZL655475 VJH655471:VJH655475 VTD655471:VTD655475 WCZ655471:WCZ655475 WMV655471:WMV655475 WWR655471:WWR655475 AJ721007:AJ721011 KF721007:KF721011 UB721007:UB721011 ADX721007:ADX721011 ANT721007:ANT721011 AXP721007:AXP721011 BHL721007:BHL721011 BRH721007:BRH721011 CBD721007:CBD721011 CKZ721007:CKZ721011 CUV721007:CUV721011 DER721007:DER721011 DON721007:DON721011 DYJ721007:DYJ721011 EIF721007:EIF721011 ESB721007:ESB721011 FBX721007:FBX721011 FLT721007:FLT721011 FVP721007:FVP721011 GFL721007:GFL721011 GPH721007:GPH721011 GZD721007:GZD721011 HIZ721007:HIZ721011 HSV721007:HSV721011 ICR721007:ICR721011 IMN721007:IMN721011 IWJ721007:IWJ721011 JGF721007:JGF721011 JQB721007:JQB721011 JZX721007:JZX721011 KJT721007:KJT721011 KTP721007:KTP721011 LDL721007:LDL721011 LNH721007:LNH721011 LXD721007:LXD721011 MGZ721007:MGZ721011 MQV721007:MQV721011 NAR721007:NAR721011 NKN721007:NKN721011 NUJ721007:NUJ721011 OEF721007:OEF721011 OOB721007:OOB721011 OXX721007:OXX721011 PHT721007:PHT721011 PRP721007:PRP721011 QBL721007:QBL721011 QLH721007:QLH721011 QVD721007:QVD721011 REZ721007:REZ721011 ROV721007:ROV721011 RYR721007:RYR721011 SIN721007:SIN721011 SSJ721007:SSJ721011 TCF721007:TCF721011 TMB721007:TMB721011 TVX721007:TVX721011 UFT721007:UFT721011 UPP721007:UPP721011 UZL721007:UZL721011 VJH721007:VJH721011 VTD721007:VTD721011 WCZ721007:WCZ721011 WMV721007:WMV721011 WWR721007:WWR721011 AJ786543:AJ786547 KF786543:KF786547 UB786543:UB786547 ADX786543:ADX786547 ANT786543:ANT786547 AXP786543:AXP786547 BHL786543:BHL786547 BRH786543:BRH786547 CBD786543:CBD786547 CKZ786543:CKZ786547 CUV786543:CUV786547 DER786543:DER786547 DON786543:DON786547 DYJ786543:DYJ786547 EIF786543:EIF786547 ESB786543:ESB786547 FBX786543:FBX786547 FLT786543:FLT786547 FVP786543:FVP786547 GFL786543:GFL786547 GPH786543:GPH786547 GZD786543:GZD786547 HIZ786543:HIZ786547 HSV786543:HSV786547 ICR786543:ICR786547 IMN786543:IMN786547 IWJ786543:IWJ786547 JGF786543:JGF786547 JQB786543:JQB786547 JZX786543:JZX786547 KJT786543:KJT786547 KTP786543:KTP786547 LDL786543:LDL786547 LNH786543:LNH786547 LXD786543:LXD786547 MGZ786543:MGZ786547 MQV786543:MQV786547 NAR786543:NAR786547 NKN786543:NKN786547 NUJ786543:NUJ786547 OEF786543:OEF786547 OOB786543:OOB786547 OXX786543:OXX786547 PHT786543:PHT786547 PRP786543:PRP786547 QBL786543:QBL786547 QLH786543:QLH786547 QVD786543:QVD786547 REZ786543:REZ786547 ROV786543:ROV786547 RYR786543:RYR786547 SIN786543:SIN786547 SSJ786543:SSJ786547 TCF786543:TCF786547 TMB786543:TMB786547 TVX786543:TVX786547 UFT786543:UFT786547 UPP786543:UPP786547 UZL786543:UZL786547 VJH786543:VJH786547 VTD786543:VTD786547 WCZ786543:WCZ786547 WMV786543:WMV786547 WWR786543:WWR786547 AJ852079:AJ852083 KF852079:KF852083 UB852079:UB852083 ADX852079:ADX852083 ANT852079:ANT852083 AXP852079:AXP852083 BHL852079:BHL852083 BRH852079:BRH852083 CBD852079:CBD852083 CKZ852079:CKZ852083 CUV852079:CUV852083 DER852079:DER852083 DON852079:DON852083 DYJ852079:DYJ852083 EIF852079:EIF852083 ESB852079:ESB852083 FBX852079:FBX852083 FLT852079:FLT852083 FVP852079:FVP852083 GFL852079:GFL852083 GPH852079:GPH852083 GZD852079:GZD852083 HIZ852079:HIZ852083 HSV852079:HSV852083 ICR852079:ICR852083 IMN852079:IMN852083 IWJ852079:IWJ852083 JGF852079:JGF852083 JQB852079:JQB852083 JZX852079:JZX852083 KJT852079:KJT852083 KTP852079:KTP852083 LDL852079:LDL852083 LNH852079:LNH852083 LXD852079:LXD852083 MGZ852079:MGZ852083 MQV852079:MQV852083 NAR852079:NAR852083 NKN852079:NKN852083 NUJ852079:NUJ852083 OEF852079:OEF852083 OOB852079:OOB852083 OXX852079:OXX852083 PHT852079:PHT852083 PRP852079:PRP852083 QBL852079:QBL852083 QLH852079:QLH852083 QVD852079:QVD852083 REZ852079:REZ852083 ROV852079:ROV852083 RYR852079:RYR852083 SIN852079:SIN852083 SSJ852079:SSJ852083 TCF852079:TCF852083 TMB852079:TMB852083 TVX852079:TVX852083 UFT852079:UFT852083 UPP852079:UPP852083 UZL852079:UZL852083 VJH852079:VJH852083 VTD852079:VTD852083 WCZ852079:WCZ852083 WMV852079:WMV852083 WWR852079:WWR852083 AJ917615:AJ917619 KF917615:KF917619 UB917615:UB917619 ADX917615:ADX917619 ANT917615:ANT917619 AXP917615:AXP917619 BHL917615:BHL917619 BRH917615:BRH917619 CBD917615:CBD917619 CKZ917615:CKZ917619 CUV917615:CUV917619 DER917615:DER917619 DON917615:DON917619 DYJ917615:DYJ917619 EIF917615:EIF917619 ESB917615:ESB917619 FBX917615:FBX917619 FLT917615:FLT917619 FVP917615:FVP917619 GFL917615:GFL917619 GPH917615:GPH917619 GZD917615:GZD917619 HIZ917615:HIZ917619 HSV917615:HSV917619 ICR917615:ICR917619 IMN917615:IMN917619 IWJ917615:IWJ917619 JGF917615:JGF917619 JQB917615:JQB917619 JZX917615:JZX917619 KJT917615:KJT917619 KTP917615:KTP917619 LDL917615:LDL917619 LNH917615:LNH917619 LXD917615:LXD917619 MGZ917615:MGZ917619 MQV917615:MQV917619 NAR917615:NAR917619 NKN917615:NKN917619 NUJ917615:NUJ917619 OEF917615:OEF917619 OOB917615:OOB917619 OXX917615:OXX917619 PHT917615:PHT917619 PRP917615:PRP917619 QBL917615:QBL917619 QLH917615:QLH917619 QVD917615:QVD917619 REZ917615:REZ917619 ROV917615:ROV917619 RYR917615:RYR917619 SIN917615:SIN917619 SSJ917615:SSJ917619 TCF917615:TCF917619 TMB917615:TMB917619 TVX917615:TVX917619 UFT917615:UFT917619 UPP917615:UPP917619 UZL917615:UZL917619 VJH917615:VJH917619 VTD917615:VTD917619 WCZ917615:WCZ917619 WMV917615:WMV917619 WWR917615:WWR917619 AJ983151:AJ983155 KF983151:KF983155 UB983151:UB983155 ADX983151:ADX983155 ANT983151:ANT983155 AXP983151:AXP983155 BHL983151:BHL983155 BRH983151:BRH983155 CBD983151:CBD983155 CKZ983151:CKZ983155 CUV983151:CUV983155 DER983151:DER983155 DON983151:DON983155 DYJ983151:DYJ983155 EIF983151:EIF983155 ESB983151:ESB983155 FBX983151:FBX983155 FLT983151:FLT983155 FVP983151:FVP983155 GFL983151:GFL983155 GPH983151:GPH983155 GZD983151:GZD983155 HIZ983151:HIZ983155 HSV983151:HSV983155 ICR983151:ICR983155 IMN983151:IMN983155 IWJ983151:IWJ983155 JGF983151:JGF983155 JQB983151:JQB983155 JZX983151:JZX983155 KJT983151:KJT983155 KTP983151:KTP983155 LDL983151:LDL983155 LNH983151:LNH983155 LXD983151:LXD983155 MGZ983151:MGZ983155 MQV983151:MQV983155 NAR983151:NAR983155 NKN983151:NKN983155 NUJ983151:NUJ983155 OEF983151:OEF983155 OOB983151:OOB983155 OXX983151:OXX983155 PHT983151:PHT983155 PRP983151:PRP983155 QBL983151:QBL983155 QLH983151:QLH983155 QVD983151:QVD983155 REZ983151:REZ983155 ROV983151:ROV983155 RYR983151:RYR983155 SIN983151:SIN983155 SSJ983151:SSJ983155 TCF983151:TCF983155 TMB983151:TMB983155 TVX983151:TVX983155 UFT983151:UFT983155 UPP983151:UPP983155 UZL983151:UZL983155 VJH983151:VJH983155 VTD983151:VTD983155 WCZ983151:WCZ983155 WMV983151:WMV983155 WWR983151:WWR983155 AP19 AP39 AP54:AP55 AP65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2"/>
  <sheetViews>
    <sheetView showGridLines="0" zoomScale="48" zoomScaleNormal="48"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51.85546875" bestFit="1" customWidth="1"/>
    <col min="19" max="19" width="38.42578125" bestFit="1" customWidth="1"/>
    <col min="20" max="20" width="135.85546875" bestFit="1" customWidth="1"/>
    <col min="21" max="21" width="49.42578125" bestFit="1" customWidth="1"/>
    <col min="22" max="22" width="38.42578125" bestFit="1" customWidth="1"/>
    <col min="23" max="23" width="174.5703125" bestFit="1" customWidth="1"/>
    <col min="24" max="24" width="49.42578125" bestFit="1" customWidth="1"/>
    <col min="25" max="25" width="38.42578125" bestFit="1" customWidth="1"/>
    <col min="26" max="26" width="134.85546875" bestFit="1" customWidth="1"/>
    <col min="27" max="27" width="49.42578125" bestFit="1" customWidth="1"/>
    <col min="28" max="28" width="38.42578125" bestFit="1" customWidth="1"/>
    <col min="29" max="29" width="153.7109375" bestFit="1" customWidth="1"/>
    <col min="30" max="30" width="49.42578125" bestFit="1" customWidth="1"/>
    <col min="31" max="31" width="30.85546875" bestFit="1" customWidth="1"/>
    <col min="32" max="32" width="128.140625" bestFit="1" customWidth="1"/>
    <col min="33" max="33" width="40.85546875" bestFit="1" customWidth="1"/>
    <col min="34" max="34" width="30.85546875" bestFit="1" customWidth="1"/>
    <col min="35" max="35" width="105.85546875" bestFit="1" customWidth="1"/>
    <col min="36" max="36" width="40.85546875" bestFit="1"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1749</v>
      </c>
      <c r="B3" s="60"/>
      <c r="C3" s="60"/>
      <c r="D3" s="61" t="s">
        <v>1750</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229.5" x14ac:dyDescent="0.25">
      <c r="A4" s="24" t="s">
        <v>1749</v>
      </c>
      <c r="B4" s="25" t="s">
        <v>1751</v>
      </c>
      <c r="C4" s="25" t="s">
        <v>36</v>
      </c>
      <c r="D4" s="25" t="s">
        <v>1415</v>
      </c>
      <c r="E4" s="25" t="s">
        <v>592</v>
      </c>
      <c r="F4" s="25">
        <v>0</v>
      </c>
      <c r="G4" s="26" t="s">
        <v>1751</v>
      </c>
      <c r="H4" s="25" t="s">
        <v>1752</v>
      </c>
      <c r="I4" s="27">
        <v>0.1</v>
      </c>
      <c r="J4" s="25">
        <v>1</v>
      </c>
      <c r="K4" s="25" t="s">
        <v>40</v>
      </c>
      <c r="L4" s="25" t="s">
        <v>131</v>
      </c>
      <c r="M4" s="26" t="s">
        <v>36</v>
      </c>
      <c r="N4" s="25" t="s">
        <v>36</v>
      </c>
      <c r="O4" s="28" t="s">
        <v>36</v>
      </c>
      <c r="P4" s="29" t="s">
        <v>36</v>
      </c>
      <c r="Q4" s="29" t="s">
        <v>36</v>
      </c>
      <c r="R4" s="25" t="s">
        <v>36</v>
      </c>
      <c r="S4" s="14"/>
      <c r="T4" s="15"/>
      <c r="U4" s="16"/>
      <c r="V4" s="64">
        <v>1</v>
      </c>
      <c r="W4" s="32" t="s">
        <v>1753</v>
      </c>
      <c r="X4" s="16">
        <v>43553</v>
      </c>
      <c r="Y4" s="34"/>
      <c r="Z4" s="35"/>
      <c r="AA4" s="36"/>
      <c r="AB4" s="37"/>
      <c r="AC4" s="35"/>
      <c r="AD4" s="36"/>
      <c r="AE4" s="34"/>
      <c r="AF4" s="35"/>
      <c r="AG4" s="36"/>
      <c r="AH4" s="37"/>
      <c r="AI4" s="35"/>
      <c r="AJ4" s="36"/>
      <c r="AK4" s="34"/>
      <c r="AL4" s="35"/>
      <c r="AM4" s="36"/>
      <c r="AN4" s="64">
        <v>1</v>
      </c>
      <c r="AO4" s="32" t="s">
        <v>1753</v>
      </c>
      <c r="AP4" s="16">
        <v>43553</v>
      </c>
    </row>
    <row r="5" spans="1:46" ht="76.5" x14ac:dyDescent="0.25">
      <c r="A5" s="24" t="s">
        <v>1749</v>
      </c>
      <c r="B5" s="25" t="s">
        <v>36</v>
      </c>
      <c r="C5" s="25" t="s">
        <v>1754</v>
      </c>
      <c r="D5" s="25" t="s">
        <v>36</v>
      </c>
      <c r="E5" s="25" t="s">
        <v>36</v>
      </c>
      <c r="F5" s="25" t="s">
        <v>36</v>
      </c>
      <c r="G5" s="26" t="s">
        <v>36</v>
      </c>
      <c r="H5" s="25" t="s">
        <v>36</v>
      </c>
      <c r="I5" s="27" t="s">
        <v>36</v>
      </c>
      <c r="J5" s="25" t="s">
        <v>36</v>
      </c>
      <c r="K5" s="25" t="s">
        <v>36</v>
      </c>
      <c r="L5" s="25" t="s">
        <v>36</v>
      </c>
      <c r="M5" s="26" t="s">
        <v>1754</v>
      </c>
      <c r="N5" s="25" t="s">
        <v>1755</v>
      </c>
      <c r="O5" s="28">
        <v>0.3</v>
      </c>
      <c r="P5" s="29">
        <v>43500</v>
      </c>
      <c r="Q5" s="29">
        <v>43504</v>
      </c>
      <c r="R5" s="66" t="s">
        <v>1756</v>
      </c>
      <c r="S5" s="14">
        <v>1</v>
      </c>
      <c r="T5" s="15" t="s">
        <v>1757</v>
      </c>
      <c r="U5" s="16">
        <v>43502</v>
      </c>
      <c r="V5" s="64">
        <v>1</v>
      </c>
      <c r="W5" s="32" t="s">
        <v>1758</v>
      </c>
      <c r="X5" s="16">
        <v>43502</v>
      </c>
      <c r="Y5" s="34"/>
      <c r="Z5" s="35"/>
      <c r="AA5" s="36"/>
      <c r="AB5" s="37"/>
      <c r="AC5" s="35"/>
      <c r="AD5" s="36"/>
      <c r="AE5" s="34"/>
      <c r="AF5" s="35"/>
      <c r="AG5" s="36"/>
      <c r="AH5" s="37"/>
      <c r="AI5" s="35"/>
      <c r="AJ5" s="36"/>
      <c r="AK5" s="34"/>
      <c r="AL5" s="35"/>
      <c r="AM5" s="36"/>
      <c r="AN5" s="64">
        <v>1</v>
      </c>
      <c r="AO5" s="32" t="s">
        <v>1758</v>
      </c>
      <c r="AP5" s="16">
        <v>43502</v>
      </c>
    </row>
    <row r="6" spans="1:46" ht="76.5" x14ac:dyDescent="0.25">
      <c r="A6" s="24" t="s">
        <v>1749</v>
      </c>
      <c r="B6" s="25" t="s">
        <v>36</v>
      </c>
      <c r="C6" s="25" t="s">
        <v>1759</v>
      </c>
      <c r="D6" s="25" t="s">
        <v>36</v>
      </c>
      <c r="E6" s="25" t="s">
        <v>36</v>
      </c>
      <c r="F6" s="25" t="s">
        <v>36</v>
      </c>
      <c r="G6" s="26" t="s">
        <v>36</v>
      </c>
      <c r="H6" s="25" t="s">
        <v>36</v>
      </c>
      <c r="I6" s="27" t="s">
        <v>36</v>
      </c>
      <c r="J6" s="25" t="s">
        <v>36</v>
      </c>
      <c r="K6" s="25" t="s">
        <v>36</v>
      </c>
      <c r="L6" s="25" t="s">
        <v>36</v>
      </c>
      <c r="M6" s="26" t="s">
        <v>1759</v>
      </c>
      <c r="N6" s="25" t="s">
        <v>1760</v>
      </c>
      <c r="O6" s="28">
        <v>0.3</v>
      </c>
      <c r="P6" s="29">
        <v>43507</v>
      </c>
      <c r="Q6" s="29">
        <v>43511</v>
      </c>
      <c r="R6" s="25" t="s">
        <v>1761</v>
      </c>
      <c r="S6" s="14">
        <v>1</v>
      </c>
      <c r="T6" s="15" t="s">
        <v>1762</v>
      </c>
      <c r="U6" s="16">
        <v>43509</v>
      </c>
      <c r="V6" s="64">
        <v>1</v>
      </c>
      <c r="W6" s="32" t="s">
        <v>1763</v>
      </c>
      <c r="X6" s="16">
        <v>43509</v>
      </c>
      <c r="Y6" s="34"/>
      <c r="Z6" s="35"/>
      <c r="AA6" s="36"/>
      <c r="AB6" s="37"/>
      <c r="AC6" s="35"/>
      <c r="AD6" s="36"/>
      <c r="AE6" s="34"/>
      <c r="AF6" s="35"/>
      <c r="AG6" s="36"/>
      <c r="AH6" s="37"/>
      <c r="AI6" s="35"/>
      <c r="AJ6" s="36"/>
      <c r="AK6" s="34"/>
      <c r="AL6" s="35"/>
      <c r="AM6" s="36"/>
      <c r="AN6" s="64">
        <v>1</v>
      </c>
      <c r="AO6" s="32" t="s">
        <v>1763</v>
      </c>
      <c r="AP6" s="16">
        <v>43509</v>
      </c>
    </row>
    <row r="7" spans="1:46" ht="61.5" x14ac:dyDescent="0.25">
      <c r="A7" s="24" t="s">
        <v>1749</v>
      </c>
      <c r="B7" s="25" t="s">
        <v>36</v>
      </c>
      <c r="C7" s="25" t="s">
        <v>1764</v>
      </c>
      <c r="D7" s="25" t="s">
        <v>36</v>
      </c>
      <c r="E7" s="25" t="s">
        <v>36</v>
      </c>
      <c r="F7" s="25" t="s">
        <v>36</v>
      </c>
      <c r="G7" s="26" t="s">
        <v>36</v>
      </c>
      <c r="H7" s="25" t="s">
        <v>36</v>
      </c>
      <c r="I7" s="27" t="s">
        <v>36</v>
      </c>
      <c r="J7" s="25" t="s">
        <v>36</v>
      </c>
      <c r="K7" s="25" t="s">
        <v>36</v>
      </c>
      <c r="L7" s="25" t="s">
        <v>36</v>
      </c>
      <c r="M7" s="26" t="s">
        <v>1764</v>
      </c>
      <c r="N7" s="25" t="s">
        <v>1765</v>
      </c>
      <c r="O7" s="28">
        <v>0</v>
      </c>
      <c r="P7" s="29">
        <v>43514</v>
      </c>
      <c r="Q7" s="29">
        <v>43524</v>
      </c>
      <c r="R7" s="66" t="s">
        <v>147</v>
      </c>
      <c r="S7" s="14"/>
      <c r="T7" s="15"/>
      <c r="U7" s="16"/>
      <c r="V7" s="64"/>
      <c r="W7" s="32"/>
      <c r="X7" s="65"/>
      <c r="Y7" s="34"/>
      <c r="Z7" s="35"/>
      <c r="AA7" s="36"/>
      <c r="AB7" s="37"/>
      <c r="AC7" s="35"/>
      <c r="AD7" s="36"/>
      <c r="AE7" s="34"/>
      <c r="AF7" s="35"/>
      <c r="AG7" s="36"/>
      <c r="AH7" s="37"/>
      <c r="AI7" s="35"/>
      <c r="AJ7" s="36"/>
      <c r="AK7" s="34"/>
      <c r="AL7" s="35"/>
      <c r="AM7" s="36"/>
      <c r="AN7" s="37"/>
      <c r="AO7" s="35"/>
      <c r="AP7" s="36"/>
    </row>
    <row r="8" spans="1:46" ht="76.5" x14ac:dyDescent="0.25">
      <c r="A8" s="24" t="s">
        <v>1749</v>
      </c>
      <c r="B8" s="25" t="s">
        <v>36</v>
      </c>
      <c r="C8" s="25" t="s">
        <v>1766</v>
      </c>
      <c r="D8" s="25" t="s">
        <v>36</v>
      </c>
      <c r="E8" s="25" t="s">
        <v>36</v>
      </c>
      <c r="F8" s="25" t="s">
        <v>36</v>
      </c>
      <c r="G8" s="26" t="s">
        <v>36</v>
      </c>
      <c r="H8" s="25" t="s">
        <v>36</v>
      </c>
      <c r="I8" s="27" t="s">
        <v>36</v>
      </c>
      <c r="J8" s="25" t="s">
        <v>36</v>
      </c>
      <c r="K8" s="25" t="s">
        <v>36</v>
      </c>
      <c r="L8" s="25" t="s">
        <v>36</v>
      </c>
      <c r="M8" s="26" t="s">
        <v>1766</v>
      </c>
      <c r="N8" s="25" t="s">
        <v>1767</v>
      </c>
      <c r="O8" s="28">
        <v>0.2</v>
      </c>
      <c r="P8" s="29">
        <v>43514</v>
      </c>
      <c r="Q8" s="29">
        <v>43524</v>
      </c>
      <c r="R8" s="66" t="s">
        <v>1768</v>
      </c>
      <c r="S8" s="14">
        <v>1</v>
      </c>
      <c r="T8" s="15" t="s">
        <v>1769</v>
      </c>
      <c r="U8" s="16">
        <v>43524</v>
      </c>
      <c r="V8" s="64">
        <v>1</v>
      </c>
      <c r="W8" s="32" t="s">
        <v>1770</v>
      </c>
      <c r="X8" s="65">
        <v>43522</v>
      </c>
      <c r="Y8" s="34"/>
      <c r="Z8" s="35"/>
      <c r="AA8" s="36"/>
      <c r="AB8" s="37"/>
      <c r="AC8" s="35"/>
      <c r="AD8" s="36"/>
      <c r="AE8" s="34"/>
      <c r="AF8" s="35"/>
      <c r="AG8" s="36"/>
      <c r="AH8" s="37"/>
      <c r="AI8" s="35"/>
      <c r="AJ8" s="36"/>
      <c r="AK8" s="34"/>
      <c r="AL8" s="35"/>
      <c r="AM8" s="36"/>
      <c r="AN8" s="64">
        <v>1</v>
      </c>
      <c r="AO8" s="32" t="s">
        <v>1770</v>
      </c>
      <c r="AP8" s="65">
        <v>43522</v>
      </c>
    </row>
    <row r="9" spans="1:46" ht="76.5" x14ac:dyDescent="0.25">
      <c r="A9" s="24" t="s">
        <v>1749</v>
      </c>
      <c r="B9" s="25" t="s">
        <v>36</v>
      </c>
      <c r="C9" s="25" t="s">
        <v>1771</v>
      </c>
      <c r="D9" s="25" t="s">
        <v>36</v>
      </c>
      <c r="E9" s="25" t="s">
        <v>36</v>
      </c>
      <c r="F9" s="25" t="s">
        <v>36</v>
      </c>
      <c r="G9" s="26" t="s">
        <v>36</v>
      </c>
      <c r="H9" s="25" t="s">
        <v>36</v>
      </c>
      <c r="I9" s="27" t="s">
        <v>36</v>
      </c>
      <c r="J9" s="25" t="s">
        <v>36</v>
      </c>
      <c r="K9" s="25" t="s">
        <v>36</v>
      </c>
      <c r="L9" s="25" t="s">
        <v>36</v>
      </c>
      <c r="M9" s="26" t="s">
        <v>1771</v>
      </c>
      <c r="N9" s="25" t="s">
        <v>1772</v>
      </c>
      <c r="O9" s="28">
        <v>0</v>
      </c>
      <c r="P9" s="29">
        <v>43525</v>
      </c>
      <c r="Q9" s="29">
        <v>43532</v>
      </c>
      <c r="R9" s="66" t="s">
        <v>147</v>
      </c>
      <c r="S9" s="14"/>
      <c r="T9" s="15"/>
      <c r="U9" s="16"/>
      <c r="V9" s="64"/>
      <c r="W9" s="32"/>
      <c r="X9" s="65"/>
      <c r="Y9" s="34"/>
      <c r="Z9" s="35"/>
      <c r="AA9" s="36"/>
      <c r="AB9" s="37"/>
      <c r="AC9" s="35"/>
      <c r="AD9" s="36"/>
      <c r="AE9" s="34"/>
      <c r="AF9" s="35"/>
      <c r="AG9" s="36"/>
      <c r="AH9" s="37"/>
      <c r="AI9" s="35"/>
      <c r="AJ9" s="36"/>
      <c r="AK9" s="34"/>
      <c r="AL9" s="35"/>
      <c r="AM9" s="36"/>
      <c r="AN9" s="37"/>
      <c r="AO9" s="35"/>
      <c r="AP9" s="36"/>
    </row>
    <row r="10" spans="1:46" ht="76.5" x14ac:dyDescent="0.25">
      <c r="A10" s="24" t="s">
        <v>1749</v>
      </c>
      <c r="B10" s="25" t="s">
        <v>36</v>
      </c>
      <c r="C10" s="25" t="s">
        <v>1773</v>
      </c>
      <c r="D10" s="25" t="s">
        <v>36</v>
      </c>
      <c r="E10" s="25" t="s">
        <v>36</v>
      </c>
      <c r="F10" s="25" t="s">
        <v>36</v>
      </c>
      <c r="G10" s="26" t="s">
        <v>36</v>
      </c>
      <c r="H10" s="25" t="s">
        <v>36</v>
      </c>
      <c r="I10" s="27" t="s">
        <v>36</v>
      </c>
      <c r="J10" s="25" t="s">
        <v>36</v>
      </c>
      <c r="K10" s="25" t="s">
        <v>36</v>
      </c>
      <c r="L10" s="25" t="s">
        <v>36</v>
      </c>
      <c r="M10" s="26" t="s">
        <v>1773</v>
      </c>
      <c r="N10" s="25" t="s">
        <v>1774</v>
      </c>
      <c r="O10" s="28">
        <v>0</v>
      </c>
      <c r="P10" s="29">
        <v>43535</v>
      </c>
      <c r="Q10" s="29">
        <v>43539</v>
      </c>
      <c r="R10" s="66" t="s">
        <v>147</v>
      </c>
      <c r="S10" s="14"/>
      <c r="T10" s="15"/>
      <c r="U10" s="16"/>
      <c r="V10" s="64"/>
      <c r="W10" s="32"/>
      <c r="X10" s="65"/>
      <c r="Y10" s="34"/>
      <c r="Z10" s="35"/>
      <c r="AA10" s="36"/>
      <c r="AB10" s="37"/>
      <c r="AC10" s="35"/>
      <c r="AD10" s="36"/>
      <c r="AE10" s="34"/>
      <c r="AF10" s="35"/>
      <c r="AG10" s="36"/>
      <c r="AH10" s="37"/>
      <c r="AI10" s="35"/>
      <c r="AJ10" s="36"/>
      <c r="AK10" s="34"/>
      <c r="AL10" s="35"/>
      <c r="AM10" s="36"/>
      <c r="AN10" s="37"/>
      <c r="AO10" s="35"/>
      <c r="AP10" s="36"/>
    </row>
    <row r="11" spans="1:46" ht="76.5" x14ac:dyDescent="0.25">
      <c r="A11" s="24" t="s">
        <v>1749</v>
      </c>
      <c r="B11" s="25" t="s">
        <v>36</v>
      </c>
      <c r="C11" s="25" t="s">
        <v>1775</v>
      </c>
      <c r="D11" s="25" t="s">
        <v>36</v>
      </c>
      <c r="E11" s="25" t="s">
        <v>36</v>
      </c>
      <c r="F11" s="25" t="s">
        <v>36</v>
      </c>
      <c r="G11" s="26" t="s">
        <v>36</v>
      </c>
      <c r="H11" s="25" t="s">
        <v>36</v>
      </c>
      <c r="I11" s="27" t="s">
        <v>36</v>
      </c>
      <c r="J11" s="25" t="s">
        <v>36</v>
      </c>
      <c r="K11" s="25" t="s">
        <v>36</v>
      </c>
      <c r="L11" s="25" t="s">
        <v>36</v>
      </c>
      <c r="M11" s="26" t="s">
        <v>1775</v>
      </c>
      <c r="N11" s="25" t="s">
        <v>1776</v>
      </c>
      <c r="O11" s="28">
        <v>0.2</v>
      </c>
      <c r="P11" s="29">
        <v>43542</v>
      </c>
      <c r="Q11" s="29">
        <v>43553</v>
      </c>
      <c r="R11" s="66" t="s">
        <v>1777</v>
      </c>
      <c r="S11" s="14">
        <v>1</v>
      </c>
      <c r="T11" s="15" t="s">
        <v>1778</v>
      </c>
      <c r="U11" s="16">
        <v>43553</v>
      </c>
      <c r="V11" s="64">
        <v>1</v>
      </c>
      <c r="W11" s="32" t="s">
        <v>1753</v>
      </c>
      <c r="X11" s="16">
        <v>43553</v>
      </c>
      <c r="Y11" s="34"/>
      <c r="Z11" s="35"/>
      <c r="AA11" s="36"/>
      <c r="AB11" s="37"/>
      <c r="AC11" s="35"/>
      <c r="AD11" s="36"/>
      <c r="AE11" s="34"/>
      <c r="AF11" s="35"/>
      <c r="AG11" s="36"/>
      <c r="AH11" s="37"/>
      <c r="AI11" s="35"/>
      <c r="AJ11" s="36"/>
      <c r="AK11" s="34"/>
      <c r="AL11" s="35"/>
      <c r="AM11" s="36"/>
      <c r="AN11" s="64">
        <v>1</v>
      </c>
      <c r="AO11" s="32" t="s">
        <v>1753</v>
      </c>
      <c r="AP11" s="16">
        <v>43553</v>
      </c>
    </row>
    <row r="12" spans="1:46" ht="229.5" x14ac:dyDescent="0.25">
      <c r="A12" s="24" t="s">
        <v>1749</v>
      </c>
      <c r="B12" s="25" t="s">
        <v>1779</v>
      </c>
      <c r="C12" s="25" t="s">
        <v>36</v>
      </c>
      <c r="D12" s="25" t="s">
        <v>1415</v>
      </c>
      <c r="E12" s="25" t="s">
        <v>592</v>
      </c>
      <c r="F12" s="25">
        <v>0</v>
      </c>
      <c r="G12" s="26" t="s">
        <v>1779</v>
      </c>
      <c r="H12" s="25" t="s">
        <v>1780</v>
      </c>
      <c r="I12" s="27">
        <v>0.1</v>
      </c>
      <c r="J12" s="25">
        <v>1</v>
      </c>
      <c r="K12" s="25" t="s">
        <v>40</v>
      </c>
      <c r="L12" s="25" t="s">
        <v>131</v>
      </c>
      <c r="M12" s="26" t="s">
        <v>36</v>
      </c>
      <c r="N12" s="25" t="s">
        <v>36</v>
      </c>
      <c r="O12" s="28" t="s">
        <v>36</v>
      </c>
      <c r="P12" s="29" t="s">
        <v>36</v>
      </c>
      <c r="Q12" s="29" t="s">
        <v>36</v>
      </c>
      <c r="R12" s="25" t="s">
        <v>36</v>
      </c>
      <c r="S12" s="14"/>
      <c r="T12" s="15"/>
      <c r="U12" s="16"/>
      <c r="V12" s="64"/>
      <c r="W12" s="32" t="s">
        <v>1781</v>
      </c>
      <c r="X12" s="65"/>
      <c r="Y12" s="34"/>
      <c r="Z12" s="35"/>
      <c r="AA12" s="36"/>
      <c r="AB12" s="37"/>
      <c r="AC12" s="35"/>
      <c r="AD12" s="36"/>
      <c r="AE12" s="34"/>
      <c r="AF12" s="35"/>
      <c r="AG12" s="36"/>
      <c r="AH12" s="37"/>
      <c r="AI12" s="35"/>
      <c r="AJ12" s="36"/>
      <c r="AK12" s="34"/>
      <c r="AL12" s="35"/>
      <c r="AM12" s="36"/>
      <c r="AN12" s="37">
        <v>1</v>
      </c>
      <c r="AO12" s="35" t="s">
        <v>1782</v>
      </c>
      <c r="AP12" s="36">
        <v>43756</v>
      </c>
    </row>
    <row r="13" spans="1:46" ht="102" x14ac:dyDescent="0.25">
      <c r="A13" s="24" t="s">
        <v>1749</v>
      </c>
      <c r="B13" s="25" t="s">
        <v>36</v>
      </c>
      <c r="C13" s="25" t="s">
        <v>1783</v>
      </c>
      <c r="D13" s="25" t="s">
        <v>36</v>
      </c>
      <c r="E13" s="25" t="s">
        <v>36</v>
      </c>
      <c r="F13" s="25" t="s">
        <v>36</v>
      </c>
      <c r="G13" s="26" t="s">
        <v>36</v>
      </c>
      <c r="H13" s="25" t="s">
        <v>36</v>
      </c>
      <c r="I13" s="27" t="s">
        <v>36</v>
      </c>
      <c r="J13" s="25" t="s">
        <v>36</v>
      </c>
      <c r="K13" s="25" t="s">
        <v>36</v>
      </c>
      <c r="L13" s="25" t="s">
        <v>36</v>
      </c>
      <c r="M13" s="26" t="s">
        <v>1783</v>
      </c>
      <c r="N13" s="25" t="s">
        <v>1784</v>
      </c>
      <c r="O13" s="28">
        <v>0.3</v>
      </c>
      <c r="P13" s="29">
        <v>43525</v>
      </c>
      <c r="Q13" s="29">
        <v>43553</v>
      </c>
      <c r="R13" s="66" t="s">
        <v>1785</v>
      </c>
      <c r="S13" s="14">
        <v>1</v>
      </c>
      <c r="T13" s="15" t="s">
        <v>1757</v>
      </c>
      <c r="U13" s="16">
        <v>43531</v>
      </c>
      <c r="V13" s="64">
        <v>1</v>
      </c>
      <c r="W13" s="32" t="s">
        <v>1786</v>
      </c>
      <c r="X13" s="16">
        <v>43531</v>
      </c>
      <c r="Y13" s="34"/>
      <c r="Z13" s="35"/>
      <c r="AA13" s="36"/>
      <c r="AB13" s="37"/>
      <c r="AC13" s="35"/>
      <c r="AD13" s="36"/>
      <c r="AE13" s="34"/>
      <c r="AF13" s="35"/>
      <c r="AG13" s="36"/>
      <c r="AH13" s="37"/>
      <c r="AI13" s="35"/>
      <c r="AJ13" s="36"/>
      <c r="AK13" s="34"/>
      <c r="AL13" s="35"/>
      <c r="AM13" s="36"/>
      <c r="AN13" s="64">
        <v>1</v>
      </c>
      <c r="AO13" s="32" t="s">
        <v>1786</v>
      </c>
      <c r="AP13" s="16">
        <v>43531</v>
      </c>
    </row>
    <row r="14" spans="1:46" ht="76.5" x14ac:dyDescent="0.25">
      <c r="A14" s="24" t="s">
        <v>1749</v>
      </c>
      <c r="B14" s="25" t="s">
        <v>36</v>
      </c>
      <c r="C14" s="25" t="s">
        <v>1787</v>
      </c>
      <c r="D14" s="25" t="s">
        <v>36</v>
      </c>
      <c r="E14" s="25" t="s">
        <v>36</v>
      </c>
      <c r="F14" s="25" t="s">
        <v>36</v>
      </c>
      <c r="G14" s="26" t="s">
        <v>36</v>
      </c>
      <c r="H14" s="25" t="s">
        <v>36</v>
      </c>
      <c r="I14" s="27" t="s">
        <v>36</v>
      </c>
      <c r="J14" s="25" t="s">
        <v>36</v>
      </c>
      <c r="K14" s="25" t="s">
        <v>36</v>
      </c>
      <c r="L14" s="25" t="s">
        <v>36</v>
      </c>
      <c r="M14" s="26" t="s">
        <v>1787</v>
      </c>
      <c r="N14" s="25" t="s">
        <v>1760</v>
      </c>
      <c r="O14" s="28">
        <v>0.3</v>
      </c>
      <c r="P14" s="29">
        <v>43556</v>
      </c>
      <c r="Q14" s="29">
        <v>43585</v>
      </c>
      <c r="R14" s="25" t="s">
        <v>1761</v>
      </c>
      <c r="S14" s="14">
        <v>1</v>
      </c>
      <c r="T14" s="15" t="s">
        <v>1788</v>
      </c>
      <c r="U14" s="16">
        <v>43567</v>
      </c>
      <c r="V14" s="64">
        <v>1</v>
      </c>
      <c r="W14" s="32" t="s">
        <v>1789</v>
      </c>
      <c r="X14" s="16">
        <v>43567</v>
      </c>
      <c r="Y14" s="34"/>
      <c r="Z14" s="35"/>
      <c r="AA14" s="36"/>
      <c r="AB14" s="37"/>
      <c r="AC14" s="35"/>
      <c r="AD14" s="36"/>
      <c r="AE14" s="34"/>
      <c r="AF14" s="35"/>
      <c r="AG14" s="36"/>
      <c r="AH14" s="37"/>
      <c r="AI14" s="35"/>
      <c r="AJ14" s="36"/>
      <c r="AK14" s="34"/>
      <c r="AL14" s="35"/>
      <c r="AM14" s="36"/>
      <c r="AN14" s="64">
        <v>1</v>
      </c>
      <c r="AO14" s="32" t="s">
        <v>1789</v>
      </c>
      <c r="AP14" s="16">
        <v>43567</v>
      </c>
    </row>
    <row r="15" spans="1:46" ht="61.5" x14ac:dyDescent="0.25">
      <c r="A15" s="24" t="s">
        <v>1749</v>
      </c>
      <c r="B15" s="25" t="s">
        <v>36</v>
      </c>
      <c r="C15" s="25" t="s">
        <v>1790</v>
      </c>
      <c r="D15" s="25" t="s">
        <v>36</v>
      </c>
      <c r="E15" s="25" t="s">
        <v>36</v>
      </c>
      <c r="F15" s="25" t="s">
        <v>36</v>
      </c>
      <c r="G15" s="26" t="s">
        <v>36</v>
      </c>
      <c r="H15" s="25" t="s">
        <v>36</v>
      </c>
      <c r="I15" s="27" t="s">
        <v>36</v>
      </c>
      <c r="J15" s="25" t="s">
        <v>36</v>
      </c>
      <c r="K15" s="25" t="s">
        <v>36</v>
      </c>
      <c r="L15" s="25" t="s">
        <v>36</v>
      </c>
      <c r="M15" s="26" t="s">
        <v>1790</v>
      </c>
      <c r="N15" s="25" t="s">
        <v>1791</v>
      </c>
      <c r="O15" s="28">
        <v>0</v>
      </c>
      <c r="P15" s="29">
        <v>43587</v>
      </c>
      <c r="Q15" s="29">
        <v>43677</v>
      </c>
      <c r="R15" s="66" t="s">
        <v>147</v>
      </c>
      <c r="S15" s="14"/>
      <c r="T15" s="15"/>
      <c r="U15" s="16"/>
      <c r="V15" s="64"/>
      <c r="W15" s="32"/>
      <c r="X15" s="65"/>
      <c r="Y15" s="34"/>
      <c r="Z15" s="35"/>
      <c r="AA15" s="36"/>
      <c r="AB15" s="37"/>
      <c r="AC15" s="35"/>
      <c r="AD15" s="36"/>
      <c r="AE15" s="34"/>
      <c r="AF15" s="35"/>
      <c r="AG15" s="36"/>
      <c r="AH15" s="37"/>
      <c r="AI15" s="35"/>
      <c r="AJ15" s="36"/>
      <c r="AK15" s="34"/>
      <c r="AL15" s="35"/>
      <c r="AM15" s="36"/>
      <c r="AN15" s="37"/>
      <c r="AO15" s="35"/>
      <c r="AP15" s="36"/>
    </row>
    <row r="16" spans="1:46" ht="102" x14ac:dyDescent="0.25">
      <c r="A16" s="24" t="s">
        <v>1749</v>
      </c>
      <c r="B16" s="25" t="s">
        <v>36</v>
      </c>
      <c r="C16" s="25" t="s">
        <v>1792</v>
      </c>
      <c r="D16" s="25" t="s">
        <v>36</v>
      </c>
      <c r="E16" s="25" t="s">
        <v>36</v>
      </c>
      <c r="F16" s="25" t="s">
        <v>36</v>
      </c>
      <c r="G16" s="26" t="s">
        <v>36</v>
      </c>
      <c r="H16" s="25" t="s">
        <v>36</v>
      </c>
      <c r="I16" s="27" t="s">
        <v>36</v>
      </c>
      <c r="J16" s="25" t="s">
        <v>36</v>
      </c>
      <c r="K16" s="25" t="s">
        <v>36</v>
      </c>
      <c r="L16" s="25" t="s">
        <v>36</v>
      </c>
      <c r="M16" s="26" t="s">
        <v>1792</v>
      </c>
      <c r="N16" s="25" t="s">
        <v>1793</v>
      </c>
      <c r="O16" s="28">
        <v>0.2</v>
      </c>
      <c r="P16" s="29">
        <v>43678</v>
      </c>
      <c r="Q16" s="29">
        <v>43693</v>
      </c>
      <c r="R16" s="66" t="s">
        <v>1785</v>
      </c>
      <c r="S16" s="14"/>
      <c r="T16" s="15"/>
      <c r="U16" s="16"/>
      <c r="V16" s="64"/>
      <c r="W16" s="32"/>
      <c r="X16" s="65"/>
      <c r="Y16" s="34">
        <v>1</v>
      </c>
      <c r="Z16" s="32" t="s">
        <v>1794</v>
      </c>
      <c r="AA16" s="36">
        <v>43686</v>
      </c>
      <c r="AB16" s="37">
        <v>1</v>
      </c>
      <c r="AC16" s="35" t="s">
        <v>1795</v>
      </c>
      <c r="AD16" s="36">
        <v>43686</v>
      </c>
      <c r="AE16" s="34"/>
      <c r="AF16" s="32"/>
      <c r="AG16" s="36"/>
      <c r="AH16" s="37"/>
      <c r="AI16" s="35"/>
      <c r="AJ16" s="36"/>
      <c r="AK16" s="34"/>
      <c r="AL16" s="35"/>
      <c r="AM16" s="36"/>
      <c r="AN16" s="37">
        <v>1</v>
      </c>
      <c r="AO16" s="35" t="s">
        <v>1795</v>
      </c>
      <c r="AP16" s="36">
        <v>43686</v>
      </c>
    </row>
    <row r="17" spans="1:42" ht="76.5" x14ac:dyDescent="0.25">
      <c r="A17" s="24" t="s">
        <v>1749</v>
      </c>
      <c r="B17" s="25" t="s">
        <v>36</v>
      </c>
      <c r="C17" s="25" t="s">
        <v>1796</v>
      </c>
      <c r="D17" s="25" t="s">
        <v>36</v>
      </c>
      <c r="E17" s="25" t="s">
        <v>36</v>
      </c>
      <c r="F17" s="25" t="s">
        <v>36</v>
      </c>
      <c r="G17" s="26" t="s">
        <v>36</v>
      </c>
      <c r="H17" s="25" t="s">
        <v>36</v>
      </c>
      <c r="I17" s="27" t="s">
        <v>36</v>
      </c>
      <c r="J17" s="25" t="s">
        <v>36</v>
      </c>
      <c r="K17" s="25" t="s">
        <v>36</v>
      </c>
      <c r="L17" s="25" t="s">
        <v>36</v>
      </c>
      <c r="M17" s="26" t="s">
        <v>1796</v>
      </c>
      <c r="N17" s="25" t="s">
        <v>1797</v>
      </c>
      <c r="O17" s="28">
        <v>0</v>
      </c>
      <c r="P17" s="29">
        <v>43697</v>
      </c>
      <c r="Q17" s="29">
        <v>43706</v>
      </c>
      <c r="R17" s="66" t="s">
        <v>147</v>
      </c>
      <c r="S17" s="14"/>
      <c r="T17" s="15"/>
      <c r="U17" s="16"/>
      <c r="V17" s="64"/>
      <c r="W17" s="32"/>
      <c r="X17" s="65"/>
      <c r="Y17" s="34"/>
      <c r="Z17" s="35"/>
      <c r="AA17" s="36"/>
      <c r="AB17" s="37"/>
      <c r="AC17" s="35"/>
      <c r="AD17" s="36"/>
      <c r="AE17" s="34"/>
      <c r="AF17" s="35"/>
      <c r="AG17" s="36"/>
      <c r="AH17" s="37"/>
      <c r="AI17" s="35"/>
      <c r="AJ17" s="36"/>
      <c r="AK17" s="34"/>
      <c r="AL17" s="35"/>
      <c r="AM17" s="36"/>
      <c r="AN17" s="37"/>
      <c r="AO17" s="35"/>
      <c r="AP17" s="36"/>
    </row>
    <row r="18" spans="1:42" ht="76.5" x14ac:dyDescent="0.25">
      <c r="A18" s="24" t="s">
        <v>1749</v>
      </c>
      <c r="B18" s="25" t="s">
        <v>36</v>
      </c>
      <c r="C18" s="25" t="s">
        <v>1798</v>
      </c>
      <c r="D18" s="25" t="s">
        <v>36</v>
      </c>
      <c r="E18" s="25" t="s">
        <v>36</v>
      </c>
      <c r="F18" s="25" t="s">
        <v>36</v>
      </c>
      <c r="G18" s="26" t="s">
        <v>36</v>
      </c>
      <c r="H18" s="25" t="s">
        <v>36</v>
      </c>
      <c r="I18" s="27" t="s">
        <v>36</v>
      </c>
      <c r="J18" s="25" t="s">
        <v>36</v>
      </c>
      <c r="K18" s="25" t="s">
        <v>36</v>
      </c>
      <c r="L18" s="25" t="s">
        <v>36</v>
      </c>
      <c r="M18" s="26" t="s">
        <v>1798</v>
      </c>
      <c r="N18" s="25" t="s">
        <v>1799</v>
      </c>
      <c r="O18" s="28">
        <v>0</v>
      </c>
      <c r="P18" s="29">
        <v>43710</v>
      </c>
      <c r="Q18" s="29">
        <v>43735</v>
      </c>
      <c r="R18" s="66" t="s">
        <v>147</v>
      </c>
      <c r="S18" s="14"/>
      <c r="T18" s="15"/>
      <c r="U18" s="16"/>
      <c r="V18" s="64"/>
      <c r="W18" s="32"/>
      <c r="X18" s="65"/>
      <c r="Y18" s="34"/>
      <c r="Z18" s="35"/>
      <c r="AA18" s="36"/>
      <c r="AB18" s="37"/>
      <c r="AC18" s="35"/>
      <c r="AD18" s="36"/>
      <c r="AE18" s="34"/>
      <c r="AF18" s="35"/>
      <c r="AG18" s="36"/>
      <c r="AH18" s="37"/>
      <c r="AI18" s="35"/>
      <c r="AJ18" s="36"/>
      <c r="AK18" s="34"/>
      <c r="AL18" s="35"/>
      <c r="AM18" s="36"/>
      <c r="AN18" s="37"/>
      <c r="AO18" s="35"/>
      <c r="AP18" s="36"/>
    </row>
    <row r="19" spans="1:42" ht="102" x14ac:dyDescent="0.25">
      <c r="A19" s="24" t="s">
        <v>1749</v>
      </c>
      <c r="B19" s="25" t="s">
        <v>36</v>
      </c>
      <c r="C19" s="25" t="s">
        <v>1800</v>
      </c>
      <c r="D19" s="25" t="s">
        <v>36</v>
      </c>
      <c r="E19" s="25" t="s">
        <v>36</v>
      </c>
      <c r="F19" s="25" t="s">
        <v>36</v>
      </c>
      <c r="G19" s="26" t="s">
        <v>36</v>
      </c>
      <c r="H19" s="25" t="s">
        <v>36</v>
      </c>
      <c r="I19" s="27" t="s">
        <v>36</v>
      </c>
      <c r="J19" s="25" t="s">
        <v>36</v>
      </c>
      <c r="K19" s="25" t="s">
        <v>36</v>
      </c>
      <c r="L19" s="25" t="s">
        <v>36</v>
      </c>
      <c r="M19" s="26" t="s">
        <v>1800</v>
      </c>
      <c r="N19" s="25" t="s">
        <v>1801</v>
      </c>
      <c r="O19" s="28">
        <v>0.2</v>
      </c>
      <c r="P19" s="29">
        <v>43739</v>
      </c>
      <c r="Q19" s="29">
        <v>43756</v>
      </c>
      <c r="R19" s="66" t="s">
        <v>1802</v>
      </c>
      <c r="S19" s="14"/>
      <c r="T19" s="15"/>
      <c r="U19" s="16"/>
      <c r="V19" s="64"/>
      <c r="W19" s="32"/>
      <c r="X19" s="65"/>
      <c r="Y19" s="34"/>
      <c r="Z19" s="35"/>
      <c r="AA19" s="36"/>
      <c r="AB19" s="37"/>
      <c r="AC19" s="35"/>
      <c r="AD19" s="36"/>
      <c r="AE19" s="34">
        <v>1</v>
      </c>
      <c r="AF19" s="35" t="s">
        <v>1803</v>
      </c>
      <c r="AG19" s="36">
        <v>43756</v>
      </c>
      <c r="AH19" s="34">
        <v>1</v>
      </c>
      <c r="AI19" s="35" t="s">
        <v>1804</v>
      </c>
      <c r="AJ19" s="36">
        <v>43756</v>
      </c>
      <c r="AK19" s="34"/>
      <c r="AL19" s="35"/>
      <c r="AM19" s="36"/>
      <c r="AN19" s="34">
        <v>1</v>
      </c>
      <c r="AO19" s="35" t="s">
        <v>1804</v>
      </c>
      <c r="AP19" s="36">
        <v>43756</v>
      </c>
    </row>
    <row r="20" spans="1:42" ht="229.5" x14ac:dyDescent="0.25">
      <c r="A20" s="24" t="s">
        <v>1749</v>
      </c>
      <c r="B20" s="25" t="s">
        <v>1805</v>
      </c>
      <c r="C20" s="25" t="s">
        <v>36</v>
      </c>
      <c r="D20" s="25" t="s">
        <v>1415</v>
      </c>
      <c r="E20" s="25" t="s">
        <v>592</v>
      </c>
      <c r="F20" s="25">
        <v>0</v>
      </c>
      <c r="G20" s="26" t="s">
        <v>1805</v>
      </c>
      <c r="H20" s="25" t="s">
        <v>1806</v>
      </c>
      <c r="I20" s="27">
        <v>0.1</v>
      </c>
      <c r="J20" s="25">
        <v>1</v>
      </c>
      <c r="K20" s="25" t="s">
        <v>40</v>
      </c>
      <c r="L20" s="25" t="s">
        <v>131</v>
      </c>
      <c r="M20" s="26" t="s">
        <v>36</v>
      </c>
      <c r="N20" s="25" t="s">
        <v>36</v>
      </c>
      <c r="O20" s="28" t="s">
        <v>36</v>
      </c>
      <c r="P20" s="29" t="s">
        <v>36</v>
      </c>
      <c r="Q20" s="29" t="s">
        <v>36</v>
      </c>
      <c r="R20" s="25" t="s">
        <v>36</v>
      </c>
      <c r="S20" s="14"/>
      <c r="T20" s="15"/>
      <c r="U20" s="16"/>
      <c r="V20" s="64"/>
      <c r="W20" s="32" t="s">
        <v>1781</v>
      </c>
      <c r="X20" s="65"/>
      <c r="Y20" s="34"/>
      <c r="Z20" s="35"/>
      <c r="AA20" s="36"/>
      <c r="AB20" s="37"/>
      <c r="AC20" s="35"/>
      <c r="AD20" s="36"/>
      <c r="AE20" s="34"/>
      <c r="AF20" s="35"/>
      <c r="AG20" s="36"/>
      <c r="AH20" s="37"/>
      <c r="AI20" s="35"/>
      <c r="AJ20" s="36"/>
      <c r="AK20" s="34"/>
      <c r="AL20" s="35"/>
      <c r="AM20" s="36"/>
      <c r="AN20" s="37">
        <v>1</v>
      </c>
      <c r="AO20" s="35" t="s">
        <v>1807</v>
      </c>
      <c r="AP20" s="36">
        <v>43686</v>
      </c>
    </row>
    <row r="21" spans="1:42" ht="76.5" x14ac:dyDescent="0.25">
      <c r="A21" s="24" t="s">
        <v>1749</v>
      </c>
      <c r="B21" s="25" t="s">
        <v>36</v>
      </c>
      <c r="C21" s="25" t="s">
        <v>1808</v>
      </c>
      <c r="D21" s="25" t="s">
        <v>36</v>
      </c>
      <c r="E21" s="25" t="s">
        <v>36</v>
      </c>
      <c r="F21" s="25" t="s">
        <v>36</v>
      </c>
      <c r="G21" s="26" t="s">
        <v>36</v>
      </c>
      <c r="H21" s="25" t="s">
        <v>36</v>
      </c>
      <c r="I21" s="27" t="s">
        <v>36</v>
      </c>
      <c r="J21" s="25" t="s">
        <v>36</v>
      </c>
      <c r="K21" s="25" t="s">
        <v>36</v>
      </c>
      <c r="L21" s="25" t="s">
        <v>36</v>
      </c>
      <c r="M21" s="26" t="s">
        <v>1808</v>
      </c>
      <c r="N21" s="25" t="s">
        <v>1809</v>
      </c>
      <c r="O21" s="28">
        <v>0.3</v>
      </c>
      <c r="P21" s="29">
        <v>43469</v>
      </c>
      <c r="Q21" s="29">
        <v>43584</v>
      </c>
      <c r="R21" s="66" t="s">
        <v>1756</v>
      </c>
      <c r="S21" s="14">
        <v>1</v>
      </c>
      <c r="T21" s="15" t="s">
        <v>1757</v>
      </c>
      <c r="U21" s="16">
        <v>43566</v>
      </c>
      <c r="V21" s="64">
        <v>1</v>
      </c>
      <c r="W21" s="32" t="s">
        <v>1810</v>
      </c>
      <c r="X21" s="16">
        <v>43566</v>
      </c>
      <c r="Y21" s="34"/>
      <c r="Z21" s="35"/>
      <c r="AA21" s="36"/>
      <c r="AB21" s="37"/>
      <c r="AC21" s="35"/>
      <c r="AD21" s="36"/>
      <c r="AE21" s="34"/>
      <c r="AF21" s="35"/>
      <c r="AG21" s="36"/>
      <c r="AH21" s="37"/>
      <c r="AI21" s="35"/>
      <c r="AJ21" s="36"/>
      <c r="AK21" s="34"/>
      <c r="AL21" s="35"/>
      <c r="AM21" s="36"/>
      <c r="AN21" s="64">
        <v>1</v>
      </c>
      <c r="AO21" s="32" t="s">
        <v>1810</v>
      </c>
      <c r="AP21" s="16">
        <v>43566</v>
      </c>
    </row>
    <row r="22" spans="1:42" ht="76.5" x14ac:dyDescent="0.25">
      <c r="A22" s="24" t="s">
        <v>1749</v>
      </c>
      <c r="B22" s="25" t="s">
        <v>36</v>
      </c>
      <c r="C22" s="25" t="s">
        <v>1811</v>
      </c>
      <c r="D22" s="25" t="s">
        <v>36</v>
      </c>
      <c r="E22" s="25" t="s">
        <v>36</v>
      </c>
      <c r="F22" s="25" t="s">
        <v>36</v>
      </c>
      <c r="G22" s="26" t="s">
        <v>36</v>
      </c>
      <c r="H22" s="25" t="s">
        <v>36</v>
      </c>
      <c r="I22" s="27" t="s">
        <v>36</v>
      </c>
      <c r="J22" s="25" t="s">
        <v>36</v>
      </c>
      <c r="K22" s="25" t="s">
        <v>36</v>
      </c>
      <c r="L22" s="25" t="s">
        <v>36</v>
      </c>
      <c r="M22" s="26" t="s">
        <v>1811</v>
      </c>
      <c r="N22" s="25" t="s">
        <v>1760</v>
      </c>
      <c r="O22" s="28">
        <v>0.3</v>
      </c>
      <c r="P22" s="29">
        <v>43586</v>
      </c>
      <c r="Q22" s="29">
        <v>43595</v>
      </c>
      <c r="R22" s="25" t="s">
        <v>1761</v>
      </c>
      <c r="S22" s="14">
        <v>1</v>
      </c>
      <c r="T22" s="15" t="s">
        <v>1812</v>
      </c>
      <c r="U22" s="16">
        <v>43594</v>
      </c>
      <c r="V22" s="64">
        <v>1</v>
      </c>
      <c r="W22" s="32" t="s">
        <v>1813</v>
      </c>
      <c r="X22" s="16">
        <v>43594</v>
      </c>
      <c r="Y22" s="34"/>
      <c r="Z22" s="35"/>
      <c r="AA22" s="36"/>
      <c r="AB22" s="37"/>
      <c r="AC22" s="35"/>
      <c r="AD22" s="36"/>
      <c r="AE22" s="34"/>
      <c r="AF22" s="35"/>
      <c r="AG22" s="36"/>
      <c r="AH22" s="37"/>
      <c r="AI22" s="35"/>
      <c r="AJ22" s="36"/>
      <c r="AK22" s="34"/>
      <c r="AL22" s="35"/>
      <c r="AM22" s="36"/>
      <c r="AN22" s="64">
        <v>1</v>
      </c>
      <c r="AO22" s="32" t="s">
        <v>1813</v>
      </c>
      <c r="AP22" s="16">
        <v>43594</v>
      </c>
    </row>
    <row r="23" spans="1:42" ht="61.5" x14ac:dyDescent="0.25">
      <c r="A23" s="24" t="s">
        <v>1749</v>
      </c>
      <c r="B23" s="25" t="s">
        <v>36</v>
      </c>
      <c r="C23" s="25" t="s">
        <v>1814</v>
      </c>
      <c r="D23" s="25" t="s">
        <v>36</v>
      </c>
      <c r="E23" s="25" t="s">
        <v>36</v>
      </c>
      <c r="F23" s="25" t="s">
        <v>36</v>
      </c>
      <c r="G23" s="26" t="s">
        <v>36</v>
      </c>
      <c r="H23" s="25" t="s">
        <v>36</v>
      </c>
      <c r="I23" s="27" t="s">
        <v>36</v>
      </c>
      <c r="J23" s="25" t="s">
        <v>36</v>
      </c>
      <c r="K23" s="25" t="s">
        <v>36</v>
      </c>
      <c r="L23" s="25" t="s">
        <v>36</v>
      </c>
      <c r="M23" s="26" t="s">
        <v>1814</v>
      </c>
      <c r="N23" s="25" t="s">
        <v>1815</v>
      </c>
      <c r="O23" s="28">
        <v>0</v>
      </c>
      <c r="P23" s="29">
        <v>43598</v>
      </c>
      <c r="Q23" s="29">
        <v>43644</v>
      </c>
      <c r="R23" s="66" t="s">
        <v>147</v>
      </c>
      <c r="S23" s="14"/>
      <c r="T23" s="15"/>
      <c r="U23" s="16"/>
      <c r="V23" s="64"/>
      <c r="W23" s="32"/>
      <c r="X23" s="65"/>
      <c r="Y23" s="34"/>
      <c r="Z23" s="35"/>
      <c r="AA23" s="36"/>
      <c r="AB23" s="37"/>
      <c r="AC23" s="35"/>
      <c r="AD23" s="36"/>
      <c r="AE23" s="34"/>
      <c r="AF23" s="35"/>
      <c r="AG23" s="36"/>
      <c r="AH23" s="37"/>
      <c r="AI23" s="35"/>
      <c r="AJ23" s="36"/>
      <c r="AK23" s="34"/>
      <c r="AL23" s="35"/>
      <c r="AM23" s="36"/>
      <c r="AN23" s="37"/>
      <c r="AO23" s="35"/>
      <c r="AP23" s="36"/>
    </row>
    <row r="24" spans="1:42" ht="76.5" x14ac:dyDescent="0.25">
      <c r="A24" s="24" t="s">
        <v>1749</v>
      </c>
      <c r="B24" s="25" t="s">
        <v>36</v>
      </c>
      <c r="C24" s="25" t="s">
        <v>1816</v>
      </c>
      <c r="D24" s="25" t="s">
        <v>36</v>
      </c>
      <c r="E24" s="25" t="s">
        <v>36</v>
      </c>
      <c r="F24" s="25" t="s">
        <v>36</v>
      </c>
      <c r="G24" s="26" t="s">
        <v>36</v>
      </c>
      <c r="H24" s="25" t="s">
        <v>36</v>
      </c>
      <c r="I24" s="27" t="s">
        <v>36</v>
      </c>
      <c r="J24" s="25" t="s">
        <v>36</v>
      </c>
      <c r="K24" s="25" t="s">
        <v>36</v>
      </c>
      <c r="L24" s="25" t="s">
        <v>36</v>
      </c>
      <c r="M24" s="26" t="s">
        <v>1816</v>
      </c>
      <c r="N24" s="25" t="s">
        <v>1817</v>
      </c>
      <c r="O24" s="28">
        <v>0.2</v>
      </c>
      <c r="P24" s="29">
        <v>43648</v>
      </c>
      <c r="Q24" s="29">
        <v>43658</v>
      </c>
      <c r="R24" s="66" t="s">
        <v>1768</v>
      </c>
      <c r="S24" s="14"/>
      <c r="T24" s="15"/>
      <c r="U24" s="16"/>
      <c r="V24" s="64"/>
      <c r="W24" s="32"/>
      <c r="X24" s="65"/>
      <c r="Y24" s="34">
        <v>1</v>
      </c>
      <c r="Z24" s="32" t="s">
        <v>1818</v>
      </c>
      <c r="AA24" s="36">
        <v>43655</v>
      </c>
      <c r="AB24" s="37">
        <v>1</v>
      </c>
      <c r="AC24" s="35" t="s">
        <v>1819</v>
      </c>
      <c r="AD24" s="36">
        <v>43655</v>
      </c>
      <c r="AE24" s="34"/>
      <c r="AF24" s="32"/>
      <c r="AG24" s="36"/>
      <c r="AH24" s="37"/>
      <c r="AI24" s="35"/>
      <c r="AJ24" s="36"/>
      <c r="AK24" s="34"/>
      <c r="AL24" s="35"/>
      <c r="AM24" s="36"/>
      <c r="AN24" s="37">
        <v>1</v>
      </c>
      <c r="AO24" s="35" t="s">
        <v>1819</v>
      </c>
      <c r="AP24" s="36">
        <v>43655</v>
      </c>
    </row>
    <row r="25" spans="1:42" ht="61.5" x14ac:dyDescent="0.25">
      <c r="A25" s="24" t="s">
        <v>1749</v>
      </c>
      <c r="B25" s="25" t="s">
        <v>36</v>
      </c>
      <c r="C25" s="25" t="s">
        <v>1820</v>
      </c>
      <c r="D25" s="25" t="s">
        <v>36</v>
      </c>
      <c r="E25" s="25" t="s">
        <v>36</v>
      </c>
      <c r="F25" s="25" t="s">
        <v>36</v>
      </c>
      <c r="G25" s="26" t="s">
        <v>36</v>
      </c>
      <c r="H25" s="25" t="s">
        <v>36</v>
      </c>
      <c r="I25" s="27" t="s">
        <v>36</v>
      </c>
      <c r="J25" s="25" t="s">
        <v>36</v>
      </c>
      <c r="K25" s="25" t="s">
        <v>36</v>
      </c>
      <c r="L25" s="25" t="s">
        <v>36</v>
      </c>
      <c r="M25" s="26" t="s">
        <v>1820</v>
      </c>
      <c r="N25" s="25" t="s">
        <v>1821</v>
      </c>
      <c r="O25" s="28">
        <v>0</v>
      </c>
      <c r="P25" s="29">
        <v>43661</v>
      </c>
      <c r="Q25" s="29">
        <v>43665</v>
      </c>
      <c r="R25" s="66" t="s">
        <v>147</v>
      </c>
      <c r="S25" s="14"/>
      <c r="T25" s="15"/>
      <c r="U25" s="16"/>
      <c r="V25" s="64"/>
      <c r="W25" s="32"/>
      <c r="X25" s="65"/>
      <c r="Y25" s="34"/>
      <c r="Z25" s="35"/>
      <c r="AA25" s="36"/>
      <c r="AB25" s="37"/>
      <c r="AC25" s="35"/>
      <c r="AD25" s="36"/>
      <c r="AE25" s="34"/>
      <c r="AF25" s="35"/>
      <c r="AG25" s="36"/>
      <c r="AH25" s="37"/>
      <c r="AI25" s="35"/>
      <c r="AJ25" s="36"/>
      <c r="AK25" s="34"/>
      <c r="AL25" s="35"/>
      <c r="AM25" s="36"/>
      <c r="AN25" s="37"/>
      <c r="AO25" s="35"/>
      <c r="AP25" s="36"/>
    </row>
    <row r="26" spans="1:42" ht="76.5" x14ac:dyDescent="0.25">
      <c r="A26" s="24" t="s">
        <v>1749</v>
      </c>
      <c r="B26" s="25" t="s">
        <v>36</v>
      </c>
      <c r="C26" s="25" t="s">
        <v>1822</v>
      </c>
      <c r="D26" s="25" t="s">
        <v>36</v>
      </c>
      <c r="E26" s="25" t="s">
        <v>36</v>
      </c>
      <c r="F26" s="25" t="s">
        <v>36</v>
      </c>
      <c r="G26" s="26" t="s">
        <v>36</v>
      </c>
      <c r="H26" s="25" t="s">
        <v>36</v>
      </c>
      <c r="I26" s="27" t="s">
        <v>36</v>
      </c>
      <c r="J26" s="25" t="s">
        <v>36</v>
      </c>
      <c r="K26" s="25" t="s">
        <v>36</v>
      </c>
      <c r="L26" s="25" t="s">
        <v>36</v>
      </c>
      <c r="M26" s="26" t="s">
        <v>1822</v>
      </c>
      <c r="N26" s="25" t="s">
        <v>1823</v>
      </c>
      <c r="O26" s="28">
        <v>0</v>
      </c>
      <c r="P26" s="29">
        <v>43668</v>
      </c>
      <c r="Q26" s="29">
        <v>43672</v>
      </c>
      <c r="R26" s="66" t="s">
        <v>147</v>
      </c>
      <c r="S26" s="14"/>
      <c r="T26" s="15"/>
      <c r="U26" s="16"/>
      <c r="V26" s="64"/>
      <c r="W26" s="32"/>
      <c r="X26" s="65"/>
      <c r="Y26" s="34"/>
      <c r="Z26" s="35"/>
      <c r="AA26" s="36"/>
      <c r="AB26" s="37"/>
      <c r="AC26" s="35"/>
      <c r="AD26" s="36"/>
      <c r="AE26" s="34"/>
      <c r="AF26" s="35"/>
      <c r="AG26" s="36"/>
      <c r="AH26" s="37"/>
      <c r="AI26" s="35"/>
      <c r="AJ26" s="36"/>
      <c r="AK26" s="34"/>
      <c r="AL26" s="35"/>
      <c r="AM26" s="36"/>
      <c r="AN26" s="37"/>
      <c r="AO26" s="35"/>
      <c r="AP26" s="36"/>
    </row>
    <row r="27" spans="1:42" ht="76.5" x14ac:dyDescent="0.25">
      <c r="A27" s="24" t="s">
        <v>1749</v>
      </c>
      <c r="B27" s="25" t="s">
        <v>36</v>
      </c>
      <c r="C27" s="25" t="s">
        <v>1824</v>
      </c>
      <c r="D27" s="25" t="s">
        <v>36</v>
      </c>
      <c r="E27" s="25" t="s">
        <v>36</v>
      </c>
      <c r="F27" s="25" t="s">
        <v>36</v>
      </c>
      <c r="G27" s="26" t="s">
        <v>36</v>
      </c>
      <c r="H27" s="25" t="s">
        <v>36</v>
      </c>
      <c r="I27" s="27" t="s">
        <v>36</v>
      </c>
      <c r="J27" s="25" t="s">
        <v>36</v>
      </c>
      <c r="K27" s="25" t="s">
        <v>36</v>
      </c>
      <c r="L27" s="25" t="s">
        <v>36</v>
      </c>
      <c r="M27" s="26" t="s">
        <v>1824</v>
      </c>
      <c r="N27" s="25" t="s">
        <v>1825</v>
      </c>
      <c r="O27" s="28">
        <v>0.2</v>
      </c>
      <c r="P27" s="29">
        <v>43675</v>
      </c>
      <c r="Q27" s="29">
        <v>43686</v>
      </c>
      <c r="R27" s="66" t="s">
        <v>1777</v>
      </c>
      <c r="S27" s="14"/>
      <c r="T27" s="15"/>
      <c r="U27" s="16"/>
      <c r="V27" s="64"/>
      <c r="W27" s="32"/>
      <c r="X27" s="65"/>
      <c r="Y27" s="34">
        <v>1</v>
      </c>
      <c r="Z27" s="32" t="s">
        <v>1826</v>
      </c>
      <c r="AA27" s="36">
        <v>43686</v>
      </c>
      <c r="AB27" s="37">
        <v>1</v>
      </c>
      <c r="AC27" s="35" t="s">
        <v>1827</v>
      </c>
      <c r="AD27" s="36">
        <v>43686</v>
      </c>
      <c r="AE27" s="34"/>
      <c r="AF27" s="32"/>
      <c r="AG27" s="36"/>
      <c r="AH27" s="37"/>
      <c r="AI27" s="35"/>
      <c r="AJ27" s="36"/>
      <c r="AK27" s="34"/>
      <c r="AL27" s="35"/>
      <c r="AM27" s="36"/>
      <c r="AN27" s="37">
        <v>1</v>
      </c>
      <c r="AO27" s="35" t="s">
        <v>1827</v>
      </c>
      <c r="AP27" s="36">
        <v>43686</v>
      </c>
    </row>
    <row r="28" spans="1:42" ht="229.5" x14ac:dyDescent="0.25">
      <c r="A28" s="24" t="s">
        <v>1749</v>
      </c>
      <c r="B28" s="25" t="s">
        <v>1828</v>
      </c>
      <c r="C28" s="25" t="s">
        <v>36</v>
      </c>
      <c r="D28" s="25" t="s">
        <v>1415</v>
      </c>
      <c r="E28" s="25" t="s">
        <v>592</v>
      </c>
      <c r="F28" s="25">
        <v>0</v>
      </c>
      <c r="G28" s="26" t="s">
        <v>1828</v>
      </c>
      <c r="H28" s="25" t="s">
        <v>1829</v>
      </c>
      <c r="I28" s="27">
        <v>0.1</v>
      </c>
      <c r="J28" s="25">
        <v>1</v>
      </c>
      <c r="K28" s="25" t="s">
        <v>40</v>
      </c>
      <c r="L28" s="25" t="s">
        <v>131</v>
      </c>
      <c r="M28" s="26" t="s">
        <v>36</v>
      </c>
      <c r="N28" s="25" t="s">
        <v>36</v>
      </c>
      <c r="O28" s="28" t="s">
        <v>36</v>
      </c>
      <c r="P28" s="29" t="s">
        <v>36</v>
      </c>
      <c r="Q28" s="29" t="s">
        <v>36</v>
      </c>
      <c r="R28" s="25" t="s">
        <v>36</v>
      </c>
      <c r="S28" s="14"/>
      <c r="T28" s="15"/>
      <c r="U28" s="16"/>
      <c r="V28" s="64"/>
      <c r="W28" s="32"/>
      <c r="X28" s="65"/>
      <c r="Y28" s="34"/>
      <c r="Z28" s="35"/>
      <c r="AA28" s="36"/>
      <c r="AB28" s="37"/>
      <c r="AC28" s="35"/>
      <c r="AD28" s="36"/>
      <c r="AE28" s="34"/>
      <c r="AF28" s="35"/>
      <c r="AG28" s="36"/>
      <c r="AH28" s="37"/>
      <c r="AI28" s="35"/>
      <c r="AJ28" s="36"/>
      <c r="AK28" s="34"/>
      <c r="AL28" s="35"/>
      <c r="AM28" s="36"/>
      <c r="AN28" s="37">
        <v>1</v>
      </c>
      <c r="AO28" s="35" t="s">
        <v>1830</v>
      </c>
      <c r="AP28" s="36">
        <v>43796</v>
      </c>
    </row>
    <row r="29" spans="1:42" ht="76.5" x14ac:dyDescent="0.25">
      <c r="A29" s="24" t="s">
        <v>1749</v>
      </c>
      <c r="B29" s="25" t="s">
        <v>36</v>
      </c>
      <c r="C29" s="25" t="s">
        <v>1831</v>
      </c>
      <c r="D29" s="25" t="s">
        <v>36</v>
      </c>
      <c r="E29" s="25" t="s">
        <v>36</v>
      </c>
      <c r="F29" s="25" t="s">
        <v>36</v>
      </c>
      <c r="G29" s="26" t="s">
        <v>36</v>
      </c>
      <c r="H29" s="25" t="s">
        <v>36</v>
      </c>
      <c r="I29" s="27" t="s">
        <v>36</v>
      </c>
      <c r="J29" s="25" t="s">
        <v>36</v>
      </c>
      <c r="K29" s="25" t="s">
        <v>36</v>
      </c>
      <c r="L29" s="25" t="s">
        <v>36</v>
      </c>
      <c r="M29" s="26" t="s">
        <v>1831</v>
      </c>
      <c r="N29" s="25" t="s">
        <v>1832</v>
      </c>
      <c r="O29" s="28">
        <v>0.3</v>
      </c>
      <c r="P29" s="29">
        <v>43678</v>
      </c>
      <c r="Q29" s="29">
        <v>43707</v>
      </c>
      <c r="R29" s="66" t="s">
        <v>1768</v>
      </c>
      <c r="S29" s="14"/>
      <c r="T29" s="15"/>
      <c r="U29" s="16"/>
      <c r="V29" s="64"/>
      <c r="W29" s="32"/>
      <c r="X29" s="65"/>
      <c r="Y29" s="34">
        <v>1</v>
      </c>
      <c r="Z29" s="32" t="s">
        <v>1833</v>
      </c>
      <c r="AA29" s="36">
        <v>43685</v>
      </c>
      <c r="AB29" s="37">
        <v>1</v>
      </c>
      <c r="AC29" s="35" t="s">
        <v>1834</v>
      </c>
      <c r="AD29" s="36">
        <v>43685</v>
      </c>
      <c r="AE29" s="34"/>
      <c r="AF29" s="32"/>
      <c r="AG29" s="36"/>
      <c r="AH29" s="37"/>
      <c r="AI29" s="35"/>
      <c r="AJ29" s="36"/>
      <c r="AK29" s="34"/>
      <c r="AL29" s="35"/>
      <c r="AM29" s="36"/>
      <c r="AN29" s="37">
        <v>1</v>
      </c>
      <c r="AO29" s="35" t="s">
        <v>1834</v>
      </c>
      <c r="AP29" s="36">
        <v>43685</v>
      </c>
    </row>
    <row r="30" spans="1:42" ht="76.5" x14ac:dyDescent="0.25">
      <c r="A30" s="24" t="s">
        <v>1749</v>
      </c>
      <c r="B30" s="25" t="s">
        <v>36</v>
      </c>
      <c r="C30" s="25" t="s">
        <v>1835</v>
      </c>
      <c r="D30" s="25" t="s">
        <v>36</v>
      </c>
      <c r="E30" s="25" t="s">
        <v>36</v>
      </c>
      <c r="F30" s="25" t="s">
        <v>36</v>
      </c>
      <c r="G30" s="26" t="s">
        <v>36</v>
      </c>
      <c r="H30" s="25" t="s">
        <v>36</v>
      </c>
      <c r="I30" s="27" t="s">
        <v>36</v>
      </c>
      <c r="J30" s="25" t="s">
        <v>36</v>
      </c>
      <c r="K30" s="25" t="s">
        <v>36</v>
      </c>
      <c r="L30" s="25" t="s">
        <v>36</v>
      </c>
      <c r="M30" s="26" t="s">
        <v>1835</v>
      </c>
      <c r="N30" s="25" t="s">
        <v>1836</v>
      </c>
      <c r="O30" s="28">
        <v>0.3</v>
      </c>
      <c r="P30" s="29">
        <v>43710</v>
      </c>
      <c r="Q30" s="29">
        <v>43738</v>
      </c>
      <c r="R30" s="25" t="s">
        <v>1761</v>
      </c>
      <c r="S30" s="14"/>
      <c r="T30" s="15"/>
      <c r="U30" s="16"/>
      <c r="V30" s="64"/>
      <c r="W30" s="32"/>
      <c r="X30" s="65"/>
      <c r="Y30" s="34"/>
      <c r="Z30" s="35"/>
      <c r="AA30" s="36"/>
      <c r="AB30" s="37"/>
      <c r="AC30" s="35"/>
      <c r="AD30" s="36"/>
      <c r="AE30" s="34">
        <v>1</v>
      </c>
      <c r="AF30" s="35" t="s">
        <v>1837</v>
      </c>
      <c r="AG30" s="36">
        <v>43735</v>
      </c>
      <c r="AH30" s="34">
        <v>1</v>
      </c>
      <c r="AI30" s="35" t="s">
        <v>1838</v>
      </c>
      <c r="AJ30" s="36">
        <v>43735</v>
      </c>
      <c r="AK30" s="34"/>
      <c r="AL30" s="35"/>
      <c r="AM30" s="36"/>
      <c r="AN30" s="34">
        <v>1</v>
      </c>
      <c r="AO30" s="35" t="s">
        <v>1838</v>
      </c>
      <c r="AP30" s="36">
        <v>43735</v>
      </c>
    </row>
    <row r="31" spans="1:42" ht="76.5" x14ac:dyDescent="0.25">
      <c r="A31" s="24" t="s">
        <v>1749</v>
      </c>
      <c r="B31" s="25" t="s">
        <v>36</v>
      </c>
      <c r="C31" s="25" t="s">
        <v>1839</v>
      </c>
      <c r="D31" s="25" t="s">
        <v>36</v>
      </c>
      <c r="E31" s="25" t="s">
        <v>36</v>
      </c>
      <c r="F31" s="25" t="s">
        <v>36</v>
      </c>
      <c r="G31" s="26" t="s">
        <v>36</v>
      </c>
      <c r="H31" s="25" t="s">
        <v>36</v>
      </c>
      <c r="I31" s="27" t="s">
        <v>36</v>
      </c>
      <c r="J31" s="25" t="s">
        <v>36</v>
      </c>
      <c r="K31" s="25" t="s">
        <v>36</v>
      </c>
      <c r="L31" s="25" t="s">
        <v>36</v>
      </c>
      <c r="M31" s="26" t="s">
        <v>1839</v>
      </c>
      <c r="N31" s="25" t="s">
        <v>1840</v>
      </c>
      <c r="O31" s="28">
        <v>0</v>
      </c>
      <c r="P31" s="29">
        <v>43739</v>
      </c>
      <c r="Q31" s="29">
        <v>43769</v>
      </c>
      <c r="R31" s="66" t="s">
        <v>147</v>
      </c>
      <c r="S31" s="14"/>
      <c r="T31" s="15"/>
      <c r="U31" s="16"/>
      <c r="V31" s="64"/>
      <c r="W31" s="32"/>
      <c r="X31" s="65"/>
      <c r="Y31" s="34"/>
      <c r="Z31" s="35"/>
      <c r="AA31" s="36"/>
      <c r="AB31" s="37"/>
      <c r="AC31" s="35"/>
      <c r="AD31" s="36"/>
      <c r="AE31" s="34"/>
      <c r="AF31" s="35"/>
      <c r="AG31" s="36"/>
      <c r="AH31" s="37"/>
      <c r="AI31" s="35"/>
      <c r="AJ31" s="36"/>
      <c r="AK31" s="34"/>
      <c r="AL31" s="35"/>
      <c r="AM31" s="36"/>
      <c r="AN31" s="37"/>
      <c r="AO31" s="35"/>
      <c r="AP31" s="36"/>
    </row>
    <row r="32" spans="1:42" ht="76.5" x14ac:dyDescent="0.25">
      <c r="A32" s="24" t="s">
        <v>1749</v>
      </c>
      <c r="B32" s="25" t="s">
        <v>36</v>
      </c>
      <c r="C32" s="25" t="s">
        <v>1841</v>
      </c>
      <c r="D32" s="25" t="s">
        <v>36</v>
      </c>
      <c r="E32" s="25" t="s">
        <v>36</v>
      </c>
      <c r="F32" s="25" t="s">
        <v>36</v>
      </c>
      <c r="G32" s="26" t="s">
        <v>36</v>
      </c>
      <c r="H32" s="25" t="s">
        <v>36</v>
      </c>
      <c r="I32" s="27" t="s">
        <v>36</v>
      </c>
      <c r="J32" s="25" t="s">
        <v>36</v>
      </c>
      <c r="K32" s="25" t="s">
        <v>36</v>
      </c>
      <c r="L32" s="25" t="s">
        <v>36</v>
      </c>
      <c r="M32" s="26" t="s">
        <v>1841</v>
      </c>
      <c r="N32" s="25" t="s">
        <v>1842</v>
      </c>
      <c r="O32" s="28">
        <v>0.2</v>
      </c>
      <c r="P32" s="29">
        <v>43770</v>
      </c>
      <c r="Q32" s="40">
        <v>43798</v>
      </c>
      <c r="R32" s="66" t="s">
        <v>1756</v>
      </c>
      <c r="S32" s="14"/>
      <c r="T32" s="15"/>
      <c r="U32" s="16"/>
      <c r="V32" s="64"/>
      <c r="W32" s="32"/>
      <c r="X32" s="65"/>
      <c r="Y32" s="34"/>
      <c r="Z32" s="35"/>
      <c r="AA32" s="36"/>
      <c r="AB32" s="37"/>
      <c r="AC32" s="35"/>
      <c r="AD32" s="36"/>
      <c r="AE32" s="34"/>
      <c r="AF32" s="35"/>
      <c r="AG32" s="36"/>
      <c r="AH32" s="37"/>
      <c r="AI32" s="35"/>
      <c r="AJ32" s="36"/>
      <c r="AK32" s="151">
        <v>1</v>
      </c>
      <c r="AL32" s="79" t="s">
        <v>1843</v>
      </c>
      <c r="AM32" s="80">
        <v>43787</v>
      </c>
      <c r="AN32" s="37">
        <v>1</v>
      </c>
      <c r="AO32" s="35" t="s">
        <v>1844</v>
      </c>
      <c r="AP32" s="69">
        <v>43787</v>
      </c>
    </row>
    <row r="33" spans="1:42" ht="76.5" x14ac:dyDescent="0.25">
      <c r="A33" s="24" t="s">
        <v>1749</v>
      </c>
      <c r="B33" s="25" t="s">
        <v>36</v>
      </c>
      <c r="C33" s="25" t="s">
        <v>1845</v>
      </c>
      <c r="D33" s="25" t="s">
        <v>36</v>
      </c>
      <c r="E33" s="25" t="s">
        <v>36</v>
      </c>
      <c r="F33" s="25" t="s">
        <v>36</v>
      </c>
      <c r="G33" s="26" t="s">
        <v>36</v>
      </c>
      <c r="H33" s="25" t="s">
        <v>36</v>
      </c>
      <c r="I33" s="27" t="s">
        <v>36</v>
      </c>
      <c r="J33" s="25" t="s">
        <v>36</v>
      </c>
      <c r="K33" s="25" t="s">
        <v>36</v>
      </c>
      <c r="L33" s="25" t="s">
        <v>36</v>
      </c>
      <c r="M33" s="26" t="s">
        <v>1845</v>
      </c>
      <c r="N33" s="25" t="s">
        <v>1846</v>
      </c>
      <c r="O33" s="28">
        <v>0.2</v>
      </c>
      <c r="P33" s="29">
        <v>43801</v>
      </c>
      <c r="Q33" s="40">
        <v>43805</v>
      </c>
      <c r="R33" s="66" t="s">
        <v>1777</v>
      </c>
      <c r="S33" s="14"/>
      <c r="T33" s="15"/>
      <c r="U33" s="16"/>
      <c r="V33" s="64"/>
      <c r="W33" s="32"/>
      <c r="X33" s="65"/>
      <c r="Y33" s="34"/>
      <c r="Z33" s="35"/>
      <c r="AA33" s="36"/>
      <c r="AB33" s="37"/>
      <c r="AC33" s="35"/>
      <c r="AD33" s="36"/>
      <c r="AE33" s="34"/>
      <c r="AF33" s="35"/>
      <c r="AG33" s="36"/>
      <c r="AH33" s="37"/>
      <c r="AI33" s="35"/>
      <c r="AJ33" s="36"/>
      <c r="AK33" s="151">
        <v>1</v>
      </c>
      <c r="AL33" s="79" t="s">
        <v>1847</v>
      </c>
      <c r="AM33" s="80">
        <v>43796</v>
      </c>
      <c r="AN33" s="37">
        <v>1</v>
      </c>
      <c r="AO33" s="35" t="s">
        <v>1848</v>
      </c>
      <c r="AP33" s="36">
        <v>43796</v>
      </c>
    </row>
    <row r="34" spans="1:42" ht="153" x14ac:dyDescent="0.25">
      <c r="A34" s="24" t="s">
        <v>1749</v>
      </c>
      <c r="B34" s="25" t="s">
        <v>1849</v>
      </c>
      <c r="C34" s="25" t="s">
        <v>36</v>
      </c>
      <c r="D34" s="25" t="s">
        <v>233</v>
      </c>
      <c r="E34" s="25" t="s">
        <v>592</v>
      </c>
      <c r="F34" s="25">
        <v>0</v>
      </c>
      <c r="G34" s="26" t="s">
        <v>1849</v>
      </c>
      <c r="H34" s="25" t="s">
        <v>1850</v>
      </c>
      <c r="I34" s="27">
        <v>0.1</v>
      </c>
      <c r="J34" s="25">
        <v>1</v>
      </c>
      <c r="K34" s="25" t="s">
        <v>40</v>
      </c>
      <c r="L34" s="25" t="s">
        <v>55</v>
      </c>
      <c r="M34" s="26" t="s">
        <v>36</v>
      </c>
      <c r="N34" s="25" t="s">
        <v>36</v>
      </c>
      <c r="O34" s="28" t="s">
        <v>36</v>
      </c>
      <c r="P34" s="29" t="s">
        <v>36</v>
      </c>
      <c r="Q34" s="29" t="s">
        <v>36</v>
      </c>
      <c r="R34" s="25" t="s">
        <v>36</v>
      </c>
      <c r="S34" s="14"/>
      <c r="T34" s="15"/>
      <c r="U34" s="16"/>
      <c r="V34" s="64"/>
      <c r="W34" s="32" t="s">
        <v>1781</v>
      </c>
      <c r="X34" s="65"/>
      <c r="Y34" s="34"/>
      <c r="Z34" s="35"/>
      <c r="AA34" s="36"/>
      <c r="AB34" s="37"/>
      <c r="AC34" s="35"/>
      <c r="AD34" s="36"/>
      <c r="AE34" s="34"/>
      <c r="AF34" s="35"/>
      <c r="AG34" s="36"/>
      <c r="AH34" s="37"/>
      <c r="AI34" s="35"/>
      <c r="AJ34" s="36"/>
      <c r="AK34" s="34"/>
      <c r="AL34" s="35"/>
      <c r="AM34" s="36"/>
      <c r="AN34" s="37">
        <v>1</v>
      </c>
      <c r="AO34" s="35" t="s">
        <v>1851</v>
      </c>
      <c r="AP34" s="36">
        <v>43798</v>
      </c>
    </row>
    <row r="35" spans="1:42" ht="157.5" customHeight="1" x14ac:dyDescent="0.25">
      <c r="A35" s="24" t="s">
        <v>1749</v>
      </c>
      <c r="B35" s="25" t="s">
        <v>36</v>
      </c>
      <c r="C35" s="25" t="s">
        <v>1852</v>
      </c>
      <c r="D35" s="25" t="s">
        <v>36</v>
      </c>
      <c r="E35" s="25" t="s">
        <v>36</v>
      </c>
      <c r="F35" s="25" t="s">
        <v>36</v>
      </c>
      <c r="G35" s="26" t="s">
        <v>36</v>
      </c>
      <c r="H35" s="25" t="s">
        <v>36</v>
      </c>
      <c r="I35" s="27" t="s">
        <v>36</v>
      </c>
      <c r="J35" s="25" t="s">
        <v>36</v>
      </c>
      <c r="K35" s="25" t="s">
        <v>36</v>
      </c>
      <c r="L35" s="25" t="s">
        <v>36</v>
      </c>
      <c r="M35" s="26" t="s">
        <v>1852</v>
      </c>
      <c r="N35" s="25" t="s">
        <v>1853</v>
      </c>
      <c r="O35" s="28">
        <v>0.5</v>
      </c>
      <c r="P35" s="29">
        <v>43497</v>
      </c>
      <c r="Q35" s="29">
        <v>43641</v>
      </c>
      <c r="R35" s="25" t="s">
        <v>1761</v>
      </c>
      <c r="S35" s="14">
        <v>1</v>
      </c>
      <c r="T35" s="15" t="s">
        <v>1854</v>
      </c>
      <c r="U35" s="16">
        <v>43637</v>
      </c>
      <c r="V35" s="64">
        <v>1</v>
      </c>
      <c r="W35" s="32" t="s">
        <v>1855</v>
      </c>
      <c r="X35" s="16">
        <v>43637</v>
      </c>
      <c r="Y35" s="34"/>
      <c r="Z35" s="35"/>
      <c r="AA35" s="36"/>
      <c r="AB35" s="37"/>
      <c r="AC35" s="35"/>
      <c r="AD35" s="36"/>
      <c r="AE35" s="34"/>
      <c r="AF35" s="35"/>
      <c r="AG35" s="36"/>
      <c r="AH35" s="37"/>
      <c r="AI35" s="35"/>
      <c r="AJ35" s="36"/>
      <c r="AK35" s="34"/>
      <c r="AL35" s="35"/>
      <c r="AM35" s="36"/>
      <c r="AN35" s="64">
        <v>1</v>
      </c>
      <c r="AO35" s="32" t="s">
        <v>1855</v>
      </c>
      <c r="AP35" s="16">
        <v>43637</v>
      </c>
    </row>
    <row r="36" spans="1:42" ht="76.5" x14ac:dyDescent="0.25">
      <c r="A36" s="24" t="s">
        <v>1749</v>
      </c>
      <c r="B36" s="25" t="s">
        <v>36</v>
      </c>
      <c r="C36" s="25" t="s">
        <v>1856</v>
      </c>
      <c r="D36" s="25" t="s">
        <v>36</v>
      </c>
      <c r="E36" s="25" t="s">
        <v>36</v>
      </c>
      <c r="F36" s="25" t="s">
        <v>36</v>
      </c>
      <c r="G36" s="26" t="s">
        <v>36</v>
      </c>
      <c r="H36" s="25" t="s">
        <v>36</v>
      </c>
      <c r="I36" s="27" t="s">
        <v>36</v>
      </c>
      <c r="J36" s="25" t="s">
        <v>36</v>
      </c>
      <c r="K36" s="25" t="s">
        <v>36</v>
      </c>
      <c r="L36" s="25" t="s">
        <v>36</v>
      </c>
      <c r="M36" s="26" t="s">
        <v>1856</v>
      </c>
      <c r="N36" s="25" t="s">
        <v>1857</v>
      </c>
      <c r="O36" s="28">
        <v>0.5</v>
      </c>
      <c r="P36" s="29">
        <v>43678</v>
      </c>
      <c r="Q36" s="40">
        <v>43798</v>
      </c>
      <c r="R36" s="25" t="s">
        <v>1761</v>
      </c>
      <c r="S36" s="14"/>
      <c r="T36" s="15"/>
      <c r="U36" s="16"/>
      <c r="V36" s="64"/>
      <c r="W36" s="32"/>
      <c r="X36" s="65"/>
      <c r="Y36" s="34"/>
      <c r="Z36" s="35"/>
      <c r="AA36" s="36"/>
      <c r="AB36" s="37"/>
      <c r="AC36" s="35"/>
      <c r="AD36" s="36"/>
      <c r="AE36" s="34"/>
      <c r="AF36" s="35"/>
      <c r="AG36" s="36"/>
      <c r="AH36" s="37"/>
      <c r="AI36" s="35"/>
      <c r="AJ36" s="36"/>
      <c r="AK36" s="151">
        <v>1</v>
      </c>
      <c r="AL36" s="79" t="s">
        <v>1858</v>
      </c>
      <c r="AM36" s="80">
        <v>43798</v>
      </c>
      <c r="AN36" s="37">
        <v>1</v>
      </c>
      <c r="AO36" s="35" t="s">
        <v>1859</v>
      </c>
      <c r="AP36" s="36">
        <v>43798</v>
      </c>
    </row>
    <row r="37" spans="1:42" ht="229.5" x14ac:dyDescent="0.25">
      <c r="A37" s="24" t="s">
        <v>1749</v>
      </c>
      <c r="B37" s="25" t="s">
        <v>1860</v>
      </c>
      <c r="C37" s="25" t="s">
        <v>36</v>
      </c>
      <c r="D37" s="25" t="s">
        <v>1415</v>
      </c>
      <c r="E37" s="25" t="s">
        <v>592</v>
      </c>
      <c r="F37" s="25">
        <v>0</v>
      </c>
      <c r="G37" s="26" t="s">
        <v>1860</v>
      </c>
      <c r="H37" s="25" t="s">
        <v>1657</v>
      </c>
      <c r="I37" s="27">
        <v>0.1</v>
      </c>
      <c r="J37" s="25">
        <v>1</v>
      </c>
      <c r="K37" s="25" t="s">
        <v>40</v>
      </c>
      <c r="L37" s="25" t="s">
        <v>131</v>
      </c>
      <c r="M37" s="26" t="s">
        <v>36</v>
      </c>
      <c r="N37" s="25" t="s">
        <v>36</v>
      </c>
      <c r="O37" s="28" t="s">
        <v>36</v>
      </c>
      <c r="P37" s="29" t="s">
        <v>36</v>
      </c>
      <c r="Q37" s="29" t="s">
        <v>36</v>
      </c>
      <c r="R37" s="25" t="s">
        <v>36</v>
      </c>
      <c r="S37" s="14"/>
      <c r="T37" s="15"/>
      <c r="U37" s="16"/>
      <c r="V37" s="64"/>
      <c r="W37" s="32" t="s">
        <v>1781</v>
      </c>
      <c r="X37" s="65"/>
      <c r="Y37" s="34"/>
      <c r="Z37" s="35"/>
      <c r="AA37" s="36"/>
      <c r="AB37" s="37"/>
      <c r="AC37" s="35"/>
      <c r="AD37" s="36"/>
      <c r="AE37" s="34"/>
      <c r="AF37" s="35"/>
      <c r="AG37" s="36"/>
      <c r="AH37" s="37"/>
      <c r="AI37" s="35"/>
      <c r="AJ37" s="36"/>
      <c r="AK37" s="34"/>
      <c r="AL37" s="35"/>
      <c r="AM37" s="36"/>
      <c r="AN37" s="37">
        <v>1</v>
      </c>
      <c r="AO37" s="35" t="s">
        <v>1861</v>
      </c>
      <c r="AP37" s="36">
        <v>43812</v>
      </c>
    </row>
    <row r="38" spans="1:42" ht="102" x14ac:dyDescent="0.25">
      <c r="A38" s="24" t="s">
        <v>1749</v>
      </c>
      <c r="B38" s="25" t="s">
        <v>36</v>
      </c>
      <c r="C38" s="25" t="s">
        <v>1862</v>
      </c>
      <c r="D38" s="25" t="s">
        <v>36</v>
      </c>
      <c r="E38" s="25" t="s">
        <v>36</v>
      </c>
      <c r="F38" s="25" t="s">
        <v>36</v>
      </c>
      <c r="G38" s="26" t="s">
        <v>36</v>
      </c>
      <c r="H38" s="25" t="s">
        <v>36</v>
      </c>
      <c r="I38" s="27" t="s">
        <v>36</v>
      </c>
      <c r="J38" s="25" t="s">
        <v>36</v>
      </c>
      <c r="K38" s="25" t="s">
        <v>36</v>
      </c>
      <c r="L38" s="25" t="s">
        <v>36</v>
      </c>
      <c r="M38" s="26" t="s">
        <v>1862</v>
      </c>
      <c r="N38" s="25" t="s">
        <v>1659</v>
      </c>
      <c r="O38" s="28">
        <v>0.5</v>
      </c>
      <c r="P38" s="29">
        <v>43497</v>
      </c>
      <c r="Q38" s="29">
        <v>43553</v>
      </c>
      <c r="R38" s="66" t="s">
        <v>1863</v>
      </c>
      <c r="S38" s="14">
        <v>1</v>
      </c>
      <c r="T38" s="15" t="s">
        <v>1864</v>
      </c>
      <c r="U38" s="16">
        <v>43516</v>
      </c>
      <c r="V38" s="64">
        <v>1</v>
      </c>
      <c r="W38" s="32" t="s">
        <v>1865</v>
      </c>
      <c r="X38" s="16">
        <v>43516</v>
      </c>
      <c r="Y38" s="34"/>
      <c r="Z38" s="35"/>
      <c r="AA38" s="36"/>
      <c r="AB38" s="37"/>
      <c r="AC38" s="35"/>
      <c r="AD38" s="36"/>
      <c r="AE38" s="34"/>
      <c r="AF38" s="35"/>
      <c r="AG38" s="36"/>
      <c r="AH38" s="37"/>
      <c r="AI38" s="35"/>
      <c r="AJ38" s="36"/>
      <c r="AK38" s="34"/>
      <c r="AL38" s="35"/>
      <c r="AM38" s="36"/>
      <c r="AN38" s="64">
        <v>1</v>
      </c>
      <c r="AO38" s="32" t="s">
        <v>1865</v>
      </c>
      <c r="AP38" s="16">
        <v>43516</v>
      </c>
    </row>
    <row r="39" spans="1:42" ht="76.5" x14ac:dyDescent="0.25">
      <c r="A39" s="24" t="s">
        <v>1749</v>
      </c>
      <c r="B39" s="25" t="s">
        <v>36</v>
      </c>
      <c r="C39" s="25" t="s">
        <v>1866</v>
      </c>
      <c r="D39" s="25" t="s">
        <v>36</v>
      </c>
      <c r="E39" s="25" t="s">
        <v>36</v>
      </c>
      <c r="F39" s="25" t="s">
        <v>36</v>
      </c>
      <c r="G39" s="26" t="s">
        <v>36</v>
      </c>
      <c r="H39" s="25" t="s">
        <v>36</v>
      </c>
      <c r="I39" s="27" t="s">
        <v>36</v>
      </c>
      <c r="J39" s="25" t="s">
        <v>36</v>
      </c>
      <c r="K39" s="25" t="s">
        <v>36</v>
      </c>
      <c r="L39" s="25" t="s">
        <v>36</v>
      </c>
      <c r="M39" s="26" t="s">
        <v>1866</v>
      </c>
      <c r="N39" s="25" t="s">
        <v>1663</v>
      </c>
      <c r="O39" s="28">
        <v>0</v>
      </c>
      <c r="P39" s="29">
        <v>43556</v>
      </c>
      <c r="Q39" s="29">
        <v>43738</v>
      </c>
      <c r="R39" s="66" t="s">
        <v>147</v>
      </c>
      <c r="S39" s="14"/>
      <c r="T39" s="15"/>
      <c r="U39" s="16"/>
      <c r="V39" s="64"/>
      <c r="W39" s="32"/>
      <c r="X39" s="65"/>
      <c r="Y39" s="34"/>
      <c r="Z39" s="35"/>
      <c r="AA39" s="36"/>
      <c r="AB39" s="37"/>
      <c r="AC39" s="35"/>
      <c r="AD39" s="36"/>
      <c r="AE39" s="34"/>
      <c r="AF39" s="35"/>
      <c r="AG39" s="36"/>
      <c r="AH39" s="37"/>
      <c r="AI39" s="35"/>
      <c r="AJ39" s="36"/>
      <c r="AK39" s="34"/>
      <c r="AL39" s="35"/>
      <c r="AM39" s="36"/>
      <c r="AN39" s="37"/>
      <c r="AO39" s="35"/>
      <c r="AP39" s="36"/>
    </row>
    <row r="40" spans="1:42" ht="76.5" x14ac:dyDescent="0.25">
      <c r="A40" s="24" t="s">
        <v>1749</v>
      </c>
      <c r="B40" s="25" t="s">
        <v>36</v>
      </c>
      <c r="C40" s="25" t="s">
        <v>1867</v>
      </c>
      <c r="D40" s="25" t="s">
        <v>36</v>
      </c>
      <c r="E40" s="25" t="s">
        <v>36</v>
      </c>
      <c r="F40" s="25" t="s">
        <v>36</v>
      </c>
      <c r="G40" s="26" t="s">
        <v>36</v>
      </c>
      <c r="H40" s="25" t="s">
        <v>36</v>
      </c>
      <c r="I40" s="27" t="s">
        <v>36</v>
      </c>
      <c r="J40" s="25" t="s">
        <v>36</v>
      </c>
      <c r="K40" s="25" t="s">
        <v>36</v>
      </c>
      <c r="L40" s="25" t="s">
        <v>36</v>
      </c>
      <c r="M40" s="26" t="s">
        <v>1867</v>
      </c>
      <c r="N40" s="25" t="s">
        <v>1665</v>
      </c>
      <c r="O40" s="28">
        <v>0.5</v>
      </c>
      <c r="P40" s="29">
        <v>43739</v>
      </c>
      <c r="Q40" s="40">
        <v>43812</v>
      </c>
      <c r="R40" s="66" t="s">
        <v>1666</v>
      </c>
      <c r="S40" s="14"/>
      <c r="T40" s="15"/>
      <c r="U40" s="16"/>
      <c r="V40" s="64"/>
      <c r="W40" s="32"/>
      <c r="X40" s="65"/>
      <c r="Y40" s="34"/>
      <c r="Z40" s="35"/>
      <c r="AA40" s="36"/>
      <c r="AB40" s="37"/>
      <c r="AC40" s="35"/>
      <c r="AD40" s="36"/>
      <c r="AE40" s="34"/>
      <c r="AF40" s="35"/>
      <c r="AG40" s="36"/>
      <c r="AH40" s="37"/>
      <c r="AI40" s="35"/>
      <c r="AJ40" s="36"/>
      <c r="AK40" s="151">
        <v>1</v>
      </c>
      <c r="AL40" s="79" t="s">
        <v>1868</v>
      </c>
      <c r="AM40" s="80">
        <v>43812</v>
      </c>
      <c r="AN40" s="37">
        <v>1</v>
      </c>
      <c r="AO40" s="35" t="s">
        <v>1869</v>
      </c>
      <c r="AP40" s="36">
        <v>43812</v>
      </c>
    </row>
    <row r="41" spans="1:42" ht="229.5" x14ac:dyDescent="0.25">
      <c r="A41" s="24" t="s">
        <v>1749</v>
      </c>
      <c r="B41" s="25" t="s">
        <v>1870</v>
      </c>
      <c r="C41" s="25" t="s">
        <v>36</v>
      </c>
      <c r="D41" s="25" t="s">
        <v>1415</v>
      </c>
      <c r="E41" s="25" t="s">
        <v>592</v>
      </c>
      <c r="F41" s="25">
        <v>0</v>
      </c>
      <c r="G41" s="26" t="s">
        <v>1870</v>
      </c>
      <c r="H41" s="25" t="s">
        <v>1871</v>
      </c>
      <c r="I41" s="27">
        <v>0.1</v>
      </c>
      <c r="J41" s="25">
        <v>1</v>
      </c>
      <c r="K41" s="25" t="s">
        <v>40</v>
      </c>
      <c r="L41" s="25" t="s">
        <v>131</v>
      </c>
      <c r="M41" s="26" t="s">
        <v>36</v>
      </c>
      <c r="N41" s="25" t="s">
        <v>36</v>
      </c>
      <c r="O41" s="28" t="s">
        <v>36</v>
      </c>
      <c r="P41" s="29" t="s">
        <v>36</v>
      </c>
      <c r="Q41" s="29" t="s">
        <v>36</v>
      </c>
      <c r="R41" s="25" t="s">
        <v>36</v>
      </c>
      <c r="S41" s="14"/>
      <c r="T41" s="15"/>
      <c r="U41" s="16"/>
      <c r="V41" s="64"/>
      <c r="W41" s="32" t="s">
        <v>1781</v>
      </c>
      <c r="X41" s="65"/>
      <c r="Y41" s="34"/>
      <c r="Z41" s="35"/>
      <c r="AA41" s="36"/>
      <c r="AB41" s="37"/>
      <c r="AC41" s="35"/>
      <c r="AD41" s="36"/>
      <c r="AE41" s="34"/>
      <c r="AF41" s="35"/>
      <c r="AG41" s="36"/>
      <c r="AH41" s="37"/>
      <c r="AI41" s="35"/>
      <c r="AJ41" s="36"/>
      <c r="AK41" s="34"/>
      <c r="AL41" s="35"/>
      <c r="AM41" s="36"/>
      <c r="AN41" s="37">
        <v>1</v>
      </c>
      <c r="AO41" s="35" t="s">
        <v>1872</v>
      </c>
      <c r="AP41" s="36">
        <v>43677</v>
      </c>
    </row>
    <row r="42" spans="1:42" ht="76.5" x14ac:dyDescent="0.25">
      <c r="A42" s="24" t="s">
        <v>1749</v>
      </c>
      <c r="B42" s="25" t="s">
        <v>36</v>
      </c>
      <c r="C42" s="25" t="s">
        <v>1873</v>
      </c>
      <c r="D42" s="25" t="s">
        <v>36</v>
      </c>
      <c r="E42" s="25" t="s">
        <v>36</v>
      </c>
      <c r="F42" s="25" t="s">
        <v>36</v>
      </c>
      <c r="G42" s="26" t="s">
        <v>36</v>
      </c>
      <c r="H42" s="25" t="s">
        <v>36</v>
      </c>
      <c r="I42" s="27" t="s">
        <v>36</v>
      </c>
      <c r="J42" s="25" t="s">
        <v>36</v>
      </c>
      <c r="K42" s="25" t="s">
        <v>36</v>
      </c>
      <c r="L42" s="25" t="s">
        <v>36</v>
      </c>
      <c r="M42" s="26" t="s">
        <v>1873</v>
      </c>
      <c r="N42" s="25" t="s">
        <v>1874</v>
      </c>
      <c r="O42" s="28">
        <v>0.3</v>
      </c>
      <c r="P42" s="29">
        <v>43497</v>
      </c>
      <c r="Q42" s="29">
        <v>43504</v>
      </c>
      <c r="R42" s="66" t="s">
        <v>1756</v>
      </c>
      <c r="S42" s="14">
        <v>1</v>
      </c>
      <c r="T42" s="15" t="s">
        <v>1757</v>
      </c>
      <c r="U42" s="16">
        <v>43503</v>
      </c>
      <c r="V42" s="64">
        <v>1</v>
      </c>
      <c r="W42" s="32" t="s">
        <v>1875</v>
      </c>
      <c r="X42" s="16">
        <v>43503</v>
      </c>
      <c r="Y42" s="34"/>
      <c r="Z42" s="35"/>
      <c r="AA42" s="36"/>
      <c r="AB42" s="37"/>
      <c r="AC42" s="35"/>
      <c r="AD42" s="36"/>
      <c r="AE42" s="34"/>
      <c r="AF42" s="35"/>
      <c r="AG42" s="36"/>
      <c r="AH42" s="37"/>
      <c r="AI42" s="35"/>
      <c r="AJ42" s="36"/>
      <c r="AK42" s="34"/>
      <c r="AL42" s="35"/>
      <c r="AM42" s="36"/>
      <c r="AN42" s="64">
        <v>1</v>
      </c>
      <c r="AO42" s="32" t="s">
        <v>1875</v>
      </c>
      <c r="AP42" s="16">
        <v>43503</v>
      </c>
    </row>
    <row r="43" spans="1:42" ht="78.75" x14ac:dyDescent="0.25">
      <c r="A43" s="24" t="s">
        <v>1749</v>
      </c>
      <c r="B43" s="25" t="s">
        <v>36</v>
      </c>
      <c r="C43" s="25" t="s">
        <v>1876</v>
      </c>
      <c r="D43" s="25" t="s">
        <v>36</v>
      </c>
      <c r="E43" s="25" t="s">
        <v>36</v>
      </c>
      <c r="F43" s="25" t="s">
        <v>36</v>
      </c>
      <c r="G43" s="26" t="s">
        <v>36</v>
      </c>
      <c r="H43" s="25" t="s">
        <v>36</v>
      </c>
      <c r="I43" s="27" t="s">
        <v>36</v>
      </c>
      <c r="J43" s="25" t="s">
        <v>36</v>
      </c>
      <c r="K43" s="25" t="s">
        <v>36</v>
      </c>
      <c r="L43" s="25" t="s">
        <v>36</v>
      </c>
      <c r="M43" s="26" t="s">
        <v>1876</v>
      </c>
      <c r="N43" s="25" t="s">
        <v>1836</v>
      </c>
      <c r="O43" s="28">
        <v>0.3</v>
      </c>
      <c r="P43" s="29">
        <v>43507</v>
      </c>
      <c r="Q43" s="29">
        <v>43518</v>
      </c>
      <c r="R43" s="25" t="s">
        <v>1761</v>
      </c>
      <c r="S43" s="14">
        <v>1</v>
      </c>
      <c r="T43" s="15" t="s">
        <v>1877</v>
      </c>
      <c r="U43" s="16">
        <v>43518</v>
      </c>
      <c r="V43" s="64">
        <v>1</v>
      </c>
      <c r="W43" s="32" t="s">
        <v>1878</v>
      </c>
      <c r="X43" s="16">
        <v>43518</v>
      </c>
      <c r="Y43" s="34"/>
      <c r="Z43" s="35"/>
      <c r="AA43" s="36"/>
      <c r="AB43" s="37"/>
      <c r="AC43" s="35"/>
      <c r="AD43" s="36"/>
      <c r="AE43" s="34"/>
      <c r="AF43" s="35"/>
      <c r="AG43" s="36"/>
      <c r="AH43" s="37"/>
      <c r="AI43" s="35"/>
      <c r="AJ43" s="36"/>
      <c r="AK43" s="34"/>
      <c r="AL43" s="35"/>
      <c r="AM43" s="36"/>
      <c r="AN43" s="64">
        <v>1</v>
      </c>
      <c r="AO43" s="32" t="s">
        <v>1878</v>
      </c>
      <c r="AP43" s="16">
        <v>43518</v>
      </c>
    </row>
    <row r="44" spans="1:42" ht="61.5" x14ac:dyDescent="0.25">
      <c r="A44" s="24" t="s">
        <v>1749</v>
      </c>
      <c r="B44" s="25" t="s">
        <v>36</v>
      </c>
      <c r="C44" s="25" t="s">
        <v>1879</v>
      </c>
      <c r="D44" s="25" t="s">
        <v>36</v>
      </c>
      <c r="E44" s="25" t="s">
        <v>36</v>
      </c>
      <c r="F44" s="25" t="s">
        <v>36</v>
      </c>
      <c r="G44" s="26" t="s">
        <v>36</v>
      </c>
      <c r="H44" s="25" t="s">
        <v>36</v>
      </c>
      <c r="I44" s="27" t="s">
        <v>36</v>
      </c>
      <c r="J44" s="25" t="s">
        <v>36</v>
      </c>
      <c r="K44" s="25" t="s">
        <v>36</v>
      </c>
      <c r="L44" s="25" t="s">
        <v>36</v>
      </c>
      <c r="M44" s="26" t="s">
        <v>1879</v>
      </c>
      <c r="N44" s="25" t="s">
        <v>1880</v>
      </c>
      <c r="O44" s="28">
        <v>0</v>
      </c>
      <c r="P44" s="29">
        <v>43521</v>
      </c>
      <c r="Q44" s="29">
        <v>43585</v>
      </c>
      <c r="R44" s="66" t="s">
        <v>147</v>
      </c>
      <c r="S44" s="14"/>
      <c r="T44" s="15"/>
      <c r="U44" s="16"/>
      <c r="V44" s="64"/>
      <c r="W44" s="32"/>
      <c r="X44" s="65"/>
      <c r="Y44" s="34"/>
      <c r="Z44" s="35"/>
      <c r="AA44" s="36"/>
      <c r="AB44" s="37"/>
      <c r="AC44" s="35"/>
      <c r="AD44" s="36"/>
      <c r="AE44" s="34"/>
      <c r="AF44" s="35"/>
      <c r="AG44" s="36"/>
      <c r="AH44" s="37"/>
      <c r="AI44" s="35"/>
      <c r="AJ44" s="36"/>
      <c r="AK44" s="34"/>
      <c r="AL44" s="35"/>
      <c r="AM44" s="36"/>
      <c r="AN44" s="37"/>
      <c r="AO44" s="35"/>
      <c r="AP44" s="36"/>
    </row>
    <row r="45" spans="1:42" ht="76.5" x14ac:dyDescent="0.25">
      <c r="A45" s="24" t="s">
        <v>1749</v>
      </c>
      <c r="B45" s="25" t="s">
        <v>36</v>
      </c>
      <c r="C45" s="25" t="s">
        <v>1881</v>
      </c>
      <c r="D45" s="25" t="s">
        <v>36</v>
      </c>
      <c r="E45" s="25" t="s">
        <v>36</v>
      </c>
      <c r="F45" s="25" t="s">
        <v>36</v>
      </c>
      <c r="G45" s="26" t="s">
        <v>36</v>
      </c>
      <c r="H45" s="25" t="s">
        <v>36</v>
      </c>
      <c r="I45" s="27" t="s">
        <v>36</v>
      </c>
      <c r="J45" s="25" t="s">
        <v>36</v>
      </c>
      <c r="K45" s="25" t="s">
        <v>36</v>
      </c>
      <c r="L45" s="25" t="s">
        <v>36</v>
      </c>
      <c r="M45" s="26" t="s">
        <v>1881</v>
      </c>
      <c r="N45" s="25" t="s">
        <v>1882</v>
      </c>
      <c r="O45" s="28">
        <v>0.3</v>
      </c>
      <c r="P45" s="29">
        <v>43587</v>
      </c>
      <c r="Q45" s="29">
        <v>43616</v>
      </c>
      <c r="R45" s="66" t="s">
        <v>1756</v>
      </c>
      <c r="S45" s="14">
        <v>1</v>
      </c>
      <c r="T45" s="15" t="s">
        <v>1864</v>
      </c>
      <c r="U45" s="16">
        <v>43616</v>
      </c>
      <c r="V45" s="64">
        <v>0</v>
      </c>
      <c r="W45" s="32" t="s">
        <v>1883</v>
      </c>
      <c r="X45" s="65"/>
      <c r="Y45" s="34">
        <v>1</v>
      </c>
      <c r="Z45" s="35" t="s">
        <v>1884</v>
      </c>
      <c r="AA45" s="36">
        <v>43616</v>
      </c>
      <c r="AB45" s="37">
        <v>1</v>
      </c>
      <c r="AC45" s="35" t="s">
        <v>1885</v>
      </c>
      <c r="AD45" s="36">
        <v>43616</v>
      </c>
      <c r="AE45" s="34"/>
      <c r="AF45" s="35"/>
      <c r="AG45" s="36"/>
      <c r="AH45" s="37"/>
      <c r="AI45" s="35"/>
      <c r="AJ45" s="36"/>
      <c r="AK45" s="34"/>
      <c r="AL45" s="35"/>
      <c r="AM45" s="36"/>
      <c r="AN45" s="37">
        <v>1</v>
      </c>
      <c r="AO45" s="35" t="s">
        <v>1885</v>
      </c>
      <c r="AP45" s="36">
        <v>43616</v>
      </c>
    </row>
    <row r="46" spans="1:42" ht="61.5" x14ac:dyDescent="0.25">
      <c r="A46" s="24" t="s">
        <v>1749</v>
      </c>
      <c r="B46" s="25" t="s">
        <v>36</v>
      </c>
      <c r="C46" s="25" t="s">
        <v>1886</v>
      </c>
      <c r="D46" s="25" t="s">
        <v>36</v>
      </c>
      <c r="E46" s="25" t="s">
        <v>36</v>
      </c>
      <c r="F46" s="25" t="s">
        <v>36</v>
      </c>
      <c r="G46" s="26" t="s">
        <v>36</v>
      </c>
      <c r="H46" s="25" t="s">
        <v>36</v>
      </c>
      <c r="I46" s="27" t="s">
        <v>36</v>
      </c>
      <c r="J46" s="25" t="s">
        <v>36</v>
      </c>
      <c r="K46" s="25" t="s">
        <v>36</v>
      </c>
      <c r="L46" s="25" t="s">
        <v>36</v>
      </c>
      <c r="M46" s="26" t="s">
        <v>1886</v>
      </c>
      <c r="N46" s="25" t="s">
        <v>1887</v>
      </c>
      <c r="O46" s="28">
        <v>0</v>
      </c>
      <c r="P46" s="29">
        <v>43620</v>
      </c>
      <c r="Q46" s="29">
        <v>43644</v>
      </c>
      <c r="R46" s="66" t="s">
        <v>147</v>
      </c>
      <c r="S46" s="14"/>
      <c r="T46" s="15"/>
      <c r="U46" s="16"/>
      <c r="V46" s="64"/>
      <c r="W46" s="32"/>
      <c r="X46" s="65"/>
      <c r="Y46" s="34"/>
      <c r="Z46" s="35"/>
      <c r="AA46" s="36"/>
      <c r="AB46" s="37"/>
      <c r="AC46" s="35"/>
      <c r="AD46" s="36"/>
      <c r="AE46" s="34"/>
      <c r="AF46" s="35"/>
      <c r="AG46" s="36"/>
      <c r="AH46" s="37"/>
      <c r="AI46" s="35"/>
      <c r="AJ46" s="36"/>
      <c r="AK46" s="34"/>
      <c r="AL46" s="35"/>
      <c r="AM46" s="36"/>
      <c r="AN46" s="37"/>
      <c r="AO46" s="35"/>
      <c r="AP46" s="36"/>
    </row>
    <row r="47" spans="1:42" ht="61.5" x14ac:dyDescent="0.25">
      <c r="A47" s="24" t="s">
        <v>1749</v>
      </c>
      <c r="B47" s="25" t="s">
        <v>36</v>
      </c>
      <c r="C47" s="25" t="s">
        <v>1888</v>
      </c>
      <c r="D47" s="25" t="s">
        <v>36</v>
      </c>
      <c r="E47" s="25" t="s">
        <v>36</v>
      </c>
      <c r="F47" s="25" t="s">
        <v>36</v>
      </c>
      <c r="G47" s="26" t="s">
        <v>36</v>
      </c>
      <c r="H47" s="25" t="s">
        <v>36</v>
      </c>
      <c r="I47" s="27" t="s">
        <v>36</v>
      </c>
      <c r="J47" s="25" t="s">
        <v>36</v>
      </c>
      <c r="K47" s="25" t="s">
        <v>36</v>
      </c>
      <c r="L47" s="25" t="s">
        <v>36</v>
      </c>
      <c r="M47" s="26" t="s">
        <v>1888</v>
      </c>
      <c r="N47" s="25" t="s">
        <v>1889</v>
      </c>
      <c r="O47" s="28">
        <v>0</v>
      </c>
      <c r="P47" s="29">
        <v>43648</v>
      </c>
      <c r="Q47" s="29">
        <v>43658</v>
      </c>
      <c r="R47" s="66" t="s">
        <v>147</v>
      </c>
      <c r="S47" s="14"/>
      <c r="T47" s="15"/>
      <c r="U47" s="16"/>
      <c r="V47" s="64"/>
      <c r="W47" s="32"/>
      <c r="X47" s="65"/>
      <c r="Y47" s="34"/>
      <c r="Z47" s="35"/>
      <c r="AA47" s="36"/>
      <c r="AB47" s="37"/>
      <c r="AC47" s="35"/>
      <c r="AD47" s="36"/>
      <c r="AE47" s="34"/>
      <c r="AF47" s="35"/>
      <c r="AG47" s="36"/>
      <c r="AH47" s="37"/>
      <c r="AI47" s="35"/>
      <c r="AJ47" s="36"/>
      <c r="AK47" s="34"/>
      <c r="AL47" s="35"/>
      <c r="AM47" s="36"/>
      <c r="AN47" s="37"/>
      <c r="AO47" s="35"/>
      <c r="AP47" s="36"/>
    </row>
    <row r="48" spans="1:42" ht="76.5" x14ac:dyDescent="0.25">
      <c r="A48" s="24" t="s">
        <v>1749</v>
      </c>
      <c r="B48" s="25" t="s">
        <v>36</v>
      </c>
      <c r="C48" s="25" t="s">
        <v>1890</v>
      </c>
      <c r="D48" s="25" t="s">
        <v>36</v>
      </c>
      <c r="E48" s="25" t="s">
        <v>36</v>
      </c>
      <c r="F48" s="25" t="s">
        <v>36</v>
      </c>
      <c r="G48" s="26" t="s">
        <v>36</v>
      </c>
      <c r="H48" s="25" t="s">
        <v>36</v>
      </c>
      <c r="I48" s="27" t="s">
        <v>36</v>
      </c>
      <c r="J48" s="25" t="s">
        <v>36</v>
      </c>
      <c r="K48" s="25" t="s">
        <v>36</v>
      </c>
      <c r="L48" s="25" t="s">
        <v>36</v>
      </c>
      <c r="M48" s="26" t="s">
        <v>1890</v>
      </c>
      <c r="N48" s="25" t="s">
        <v>1891</v>
      </c>
      <c r="O48" s="28">
        <v>0.1</v>
      </c>
      <c r="P48" s="29">
        <v>43662</v>
      </c>
      <c r="Q48" s="29">
        <v>43677</v>
      </c>
      <c r="R48" s="66" t="s">
        <v>1756</v>
      </c>
      <c r="S48" s="14"/>
      <c r="T48" s="15"/>
      <c r="U48" s="16"/>
      <c r="V48" s="64"/>
      <c r="W48" s="32"/>
      <c r="X48" s="65"/>
      <c r="Y48" s="34">
        <v>1</v>
      </c>
      <c r="Z48" s="35" t="s">
        <v>1892</v>
      </c>
      <c r="AA48" s="36">
        <v>43677</v>
      </c>
      <c r="AB48" s="37">
        <v>1</v>
      </c>
      <c r="AC48" s="35" t="s">
        <v>1893</v>
      </c>
      <c r="AD48" s="36">
        <v>43677</v>
      </c>
      <c r="AE48" s="34"/>
      <c r="AF48" s="35"/>
      <c r="AG48" s="36"/>
      <c r="AH48" s="37"/>
      <c r="AI48" s="35"/>
      <c r="AJ48" s="36"/>
      <c r="AK48" s="34"/>
      <c r="AL48" s="35"/>
      <c r="AM48" s="36"/>
      <c r="AN48" s="37">
        <v>1</v>
      </c>
      <c r="AO48" s="35" t="s">
        <v>1893</v>
      </c>
      <c r="AP48" s="36">
        <v>43677</v>
      </c>
    </row>
    <row r="49" spans="1:42" ht="153" x14ac:dyDescent="0.25">
      <c r="A49" s="24" t="s">
        <v>1749</v>
      </c>
      <c r="B49" s="25" t="s">
        <v>1894</v>
      </c>
      <c r="C49" s="25" t="s">
        <v>36</v>
      </c>
      <c r="D49" s="25" t="s">
        <v>1895</v>
      </c>
      <c r="E49" s="25" t="s">
        <v>592</v>
      </c>
      <c r="F49" s="25">
        <v>0</v>
      </c>
      <c r="G49" s="26" t="s">
        <v>1894</v>
      </c>
      <c r="H49" s="25" t="s">
        <v>1896</v>
      </c>
      <c r="I49" s="27">
        <v>0.1</v>
      </c>
      <c r="J49" s="25">
        <v>1</v>
      </c>
      <c r="K49" s="25" t="s">
        <v>40</v>
      </c>
      <c r="L49" s="25" t="s">
        <v>55</v>
      </c>
      <c r="M49" s="26" t="s">
        <v>36</v>
      </c>
      <c r="N49" s="25" t="s">
        <v>36</v>
      </c>
      <c r="O49" s="28" t="s">
        <v>36</v>
      </c>
      <c r="P49" s="29" t="s">
        <v>36</v>
      </c>
      <c r="Q49" s="29" t="s">
        <v>36</v>
      </c>
      <c r="R49" s="25" t="s">
        <v>36</v>
      </c>
      <c r="S49" s="14"/>
      <c r="T49" s="15"/>
      <c r="U49" s="16"/>
      <c r="V49" s="64"/>
      <c r="W49" s="32"/>
      <c r="X49" s="65"/>
      <c r="Y49" s="34"/>
      <c r="Z49" s="35"/>
      <c r="AA49" s="36"/>
      <c r="AB49" s="37"/>
      <c r="AC49" s="35"/>
      <c r="AD49" s="36"/>
      <c r="AE49" s="34"/>
      <c r="AF49" s="35"/>
      <c r="AG49" s="36"/>
      <c r="AH49" s="37"/>
      <c r="AI49" s="35"/>
      <c r="AJ49" s="36"/>
      <c r="AK49" s="34"/>
      <c r="AL49" s="35"/>
      <c r="AM49" s="36"/>
      <c r="AN49" s="41">
        <v>1</v>
      </c>
      <c r="AO49" s="42" t="s">
        <v>1897</v>
      </c>
      <c r="AP49" s="36">
        <v>43825</v>
      </c>
    </row>
    <row r="50" spans="1:42" ht="102" x14ac:dyDescent="0.25">
      <c r="A50" s="24" t="s">
        <v>1749</v>
      </c>
      <c r="B50" s="25" t="s">
        <v>36</v>
      </c>
      <c r="C50" s="25" t="s">
        <v>1898</v>
      </c>
      <c r="D50" s="25" t="s">
        <v>36</v>
      </c>
      <c r="E50" s="25" t="s">
        <v>36</v>
      </c>
      <c r="F50" s="25" t="s">
        <v>36</v>
      </c>
      <c r="G50" s="26" t="s">
        <v>36</v>
      </c>
      <c r="H50" s="25" t="s">
        <v>36</v>
      </c>
      <c r="I50" s="27" t="s">
        <v>36</v>
      </c>
      <c r="J50" s="25" t="s">
        <v>36</v>
      </c>
      <c r="K50" s="25" t="s">
        <v>36</v>
      </c>
      <c r="L50" s="25" t="s">
        <v>36</v>
      </c>
      <c r="M50" s="26" t="s">
        <v>1898</v>
      </c>
      <c r="N50" s="25" t="s">
        <v>1899</v>
      </c>
      <c r="O50" s="28">
        <v>0.4</v>
      </c>
      <c r="P50" s="29">
        <v>43542</v>
      </c>
      <c r="Q50" s="29">
        <v>43644</v>
      </c>
      <c r="R50" s="25" t="s">
        <v>1761</v>
      </c>
      <c r="S50" s="14">
        <v>1</v>
      </c>
      <c r="T50" s="15" t="s">
        <v>1900</v>
      </c>
      <c r="U50" s="16">
        <v>43644</v>
      </c>
      <c r="V50" s="64">
        <v>1</v>
      </c>
      <c r="W50" s="32" t="s">
        <v>1901</v>
      </c>
      <c r="X50" s="16">
        <v>43644</v>
      </c>
      <c r="Y50" s="34"/>
      <c r="Z50" s="35"/>
      <c r="AA50" s="36"/>
      <c r="AB50" s="37"/>
      <c r="AC50" s="35"/>
      <c r="AD50" s="36"/>
      <c r="AE50" s="34"/>
      <c r="AF50" s="35"/>
      <c r="AG50" s="36"/>
      <c r="AH50" s="37"/>
      <c r="AI50" s="35"/>
      <c r="AJ50" s="36"/>
      <c r="AK50" s="34"/>
      <c r="AL50" s="35"/>
      <c r="AM50" s="36"/>
      <c r="AN50" s="64">
        <v>1</v>
      </c>
      <c r="AO50" s="32" t="s">
        <v>1901</v>
      </c>
      <c r="AP50" s="16">
        <v>43644</v>
      </c>
    </row>
    <row r="51" spans="1:42" ht="78.75" x14ac:dyDescent="0.25">
      <c r="A51" s="24" t="s">
        <v>1749</v>
      </c>
      <c r="B51" s="25" t="s">
        <v>36</v>
      </c>
      <c r="C51" s="25" t="s">
        <v>1902</v>
      </c>
      <c r="D51" s="25" t="s">
        <v>36</v>
      </c>
      <c r="E51" s="25" t="s">
        <v>36</v>
      </c>
      <c r="F51" s="25" t="s">
        <v>36</v>
      </c>
      <c r="G51" s="26" t="s">
        <v>36</v>
      </c>
      <c r="H51" s="25" t="s">
        <v>36</v>
      </c>
      <c r="I51" s="27" t="s">
        <v>36</v>
      </c>
      <c r="J51" s="25" t="s">
        <v>36</v>
      </c>
      <c r="K51" s="25" t="s">
        <v>36</v>
      </c>
      <c r="L51" s="25" t="s">
        <v>36</v>
      </c>
      <c r="M51" s="26" t="s">
        <v>1902</v>
      </c>
      <c r="N51" s="25" t="s">
        <v>1903</v>
      </c>
      <c r="O51" s="28">
        <v>0.2</v>
      </c>
      <c r="P51" s="29">
        <v>43648</v>
      </c>
      <c r="Q51" s="29">
        <v>43676</v>
      </c>
      <c r="R51" s="25" t="s">
        <v>1761</v>
      </c>
      <c r="S51" s="14"/>
      <c r="T51" s="15"/>
      <c r="U51" s="16"/>
      <c r="V51" s="64"/>
      <c r="W51" s="32"/>
      <c r="X51" s="65"/>
      <c r="Y51" s="34">
        <v>1</v>
      </c>
      <c r="Z51" s="35" t="s">
        <v>1904</v>
      </c>
      <c r="AA51" s="36">
        <v>43677</v>
      </c>
      <c r="AB51" s="37">
        <v>1</v>
      </c>
      <c r="AC51" s="35" t="s">
        <v>1905</v>
      </c>
      <c r="AD51" s="36">
        <v>43677</v>
      </c>
      <c r="AE51" s="34"/>
      <c r="AF51" s="35"/>
      <c r="AG51" s="36"/>
      <c r="AH51" s="37"/>
      <c r="AI51" s="35"/>
      <c r="AJ51" s="36"/>
      <c r="AK51" s="34"/>
      <c r="AL51" s="35"/>
      <c r="AM51" s="36"/>
      <c r="AN51" s="37">
        <v>1</v>
      </c>
      <c r="AO51" s="35" t="s">
        <v>1905</v>
      </c>
      <c r="AP51" s="36">
        <v>43677</v>
      </c>
    </row>
    <row r="52" spans="1:42" ht="76.5" x14ac:dyDescent="0.25">
      <c r="A52" s="24" t="s">
        <v>1749</v>
      </c>
      <c r="B52" s="25" t="s">
        <v>36</v>
      </c>
      <c r="C52" s="25" t="s">
        <v>1906</v>
      </c>
      <c r="D52" s="25" t="s">
        <v>36</v>
      </c>
      <c r="E52" s="25" t="s">
        <v>36</v>
      </c>
      <c r="F52" s="25" t="s">
        <v>36</v>
      </c>
      <c r="G52" s="26" t="s">
        <v>36</v>
      </c>
      <c r="H52" s="25" t="s">
        <v>36</v>
      </c>
      <c r="I52" s="27" t="s">
        <v>36</v>
      </c>
      <c r="J52" s="25" t="s">
        <v>36</v>
      </c>
      <c r="K52" s="25" t="s">
        <v>36</v>
      </c>
      <c r="L52" s="25" t="s">
        <v>36</v>
      </c>
      <c r="M52" s="26" t="s">
        <v>1906</v>
      </c>
      <c r="N52" s="25" t="s">
        <v>1907</v>
      </c>
      <c r="O52" s="28">
        <v>0.2</v>
      </c>
      <c r="P52" s="29">
        <v>43678</v>
      </c>
      <c r="Q52" s="40">
        <v>43798</v>
      </c>
      <c r="R52" s="25" t="s">
        <v>1761</v>
      </c>
      <c r="S52" s="14"/>
      <c r="T52" s="15"/>
      <c r="U52" s="16"/>
      <c r="V52" s="64"/>
      <c r="W52" s="32"/>
      <c r="X52" s="65"/>
      <c r="Y52" s="34"/>
      <c r="Z52" s="35"/>
      <c r="AA52" s="36"/>
      <c r="AB52" s="37"/>
      <c r="AC52" s="35"/>
      <c r="AD52" s="36"/>
      <c r="AE52" s="34"/>
      <c r="AF52" s="35"/>
      <c r="AG52" s="36"/>
      <c r="AH52" s="37"/>
      <c r="AI52" s="35"/>
      <c r="AJ52" s="36"/>
      <c r="AK52" s="151">
        <v>1</v>
      </c>
      <c r="AL52" s="79" t="s">
        <v>1908</v>
      </c>
      <c r="AM52" s="80">
        <v>43798</v>
      </c>
      <c r="AN52" s="37">
        <v>1</v>
      </c>
      <c r="AO52" s="35" t="s">
        <v>1909</v>
      </c>
      <c r="AP52" s="36">
        <v>43798</v>
      </c>
    </row>
    <row r="53" spans="1:42" ht="61.5" x14ac:dyDescent="0.25">
      <c r="A53" s="24" t="s">
        <v>1749</v>
      </c>
      <c r="B53" s="25" t="s">
        <v>36</v>
      </c>
      <c r="C53" s="25" t="s">
        <v>1910</v>
      </c>
      <c r="D53" s="25" t="s">
        <v>36</v>
      </c>
      <c r="E53" s="25" t="s">
        <v>36</v>
      </c>
      <c r="F53" s="25" t="s">
        <v>36</v>
      </c>
      <c r="G53" s="26" t="s">
        <v>36</v>
      </c>
      <c r="H53" s="25" t="s">
        <v>36</v>
      </c>
      <c r="I53" s="27" t="s">
        <v>36</v>
      </c>
      <c r="J53" s="25" t="s">
        <v>36</v>
      </c>
      <c r="K53" s="25" t="s">
        <v>36</v>
      </c>
      <c r="L53" s="25" t="s">
        <v>36</v>
      </c>
      <c r="M53" s="26" t="s">
        <v>1910</v>
      </c>
      <c r="N53" s="47" t="s">
        <v>1911</v>
      </c>
      <c r="O53" s="28">
        <v>0.2</v>
      </c>
      <c r="P53" s="29">
        <v>43648</v>
      </c>
      <c r="Q53" s="40">
        <v>43825</v>
      </c>
      <c r="R53" s="25" t="s">
        <v>1761</v>
      </c>
      <c r="S53" s="14"/>
      <c r="T53" s="15"/>
      <c r="U53" s="16"/>
      <c r="V53" s="64"/>
      <c r="W53" s="32"/>
      <c r="X53" s="65"/>
      <c r="Y53" s="34"/>
      <c r="Z53" s="35"/>
      <c r="AA53" s="36"/>
      <c r="AB53" s="37"/>
      <c r="AC53" s="35"/>
      <c r="AD53" s="36"/>
      <c r="AE53" s="34"/>
      <c r="AF53" s="35"/>
      <c r="AG53" s="36"/>
      <c r="AH53" s="37"/>
      <c r="AI53" s="35"/>
      <c r="AJ53" s="36"/>
      <c r="AK53" s="151">
        <v>1</v>
      </c>
      <c r="AL53" s="79" t="s">
        <v>1912</v>
      </c>
      <c r="AM53" s="80">
        <v>43825</v>
      </c>
      <c r="AN53" s="37">
        <v>1</v>
      </c>
      <c r="AO53" s="35" t="s">
        <v>1913</v>
      </c>
      <c r="AP53" s="36">
        <v>43825</v>
      </c>
    </row>
    <row r="54" spans="1:42" ht="280.5" x14ac:dyDescent="0.25">
      <c r="A54" s="24" t="s">
        <v>1749</v>
      </c>
      <c r="B54" s="25" t="s">
        <v>1914</v>
      </c>
      <c r="C54" s="25" t="s">
        <v>36</v>
      </c>
      <c r="D54" s="25" t="s">
        <v>288</v>
      </c>
      <c r="E54" s="25" t="s">
        <v>592</v>
      </c>
      <c r="F54" s="25">
        <v>0</v>
      </c>
      <c r="G54" s="26" t="s">
        <v>1914</v>
      </c>
      <c r="H54" s="25" t="s">
        <v>1915</v>
      </c>
      <c r="I54" s="27">
        <v>0.1</v>
      </c>
      <c r="J54" s="25">
        <v>96</v>
      </c>
      <c r="K54" s="25" t="s">
        <v>283</v>
      </c>
      <c r="L54" s="25" t="s">
        <v>94</v>
      </c>
      <c r="M54" s="26" t="s">
        <v>36</v>
      </c>
      <c r="N54" s="25" t="s">
        <v>36</v>
      </c>
      <c r="O54" s="28" t="s">
        <v>36</v>
      </c>
      <c r="P54" s="29" t="s">
        <v>36</v>
      </c>
      <c r="Q54" s="29" t="s">
        <v>36</v>
      </c>
      <c r="R54" s="25" t="s">
        <v>36</v>
      </c>
      <c r="S54" s="14"/>
      <c r="T54" s="15"/>
      <c r="U54" s="16"/>
      <c r="V54" s="64">
        <v>0.64</v>
      </c>
      <c r="W54" s="32" t="s">
        <v>559</v>
      </c>
      <c r="X54" s="65">
        <v>43646</v>
      </c>
      <c r="Y54" s="34"/>
      <c r="Z54" s="35"/>
      <c r="AA54" s="36"/>
      <c r="AB54" s="37">
        <v>0.57579672408842952</v>
      </c>
      <c r="AC54" s="35" t="s">
        <v>290</v>
      </c>
      <c r="AD54" s="36">
        <v>43708</v>
      </c>
      <c r="AE54" s="34"/>
      <c r="AF54" s="35"/>
      <c r="AG54" s="36"/>
      <c r="AH54" s="37"/>
      <c r="AI54" s="35"/>
      <c r="AJ54" s="36"/>
      <c r="AK54" s="34"/>
      <c r="AL54" s="35"/>
      <c r="AM54" s="36"/>
      <c r="AN54" s="37"/>
      <c r="AO54" s="35"/>
      <c r="AP54" s="36"/>
    </row>
    <row r="55" spans="1:42" ht="357" x14ac:dyDescent="0.25">
      <c r="A55" s="24" t="s">
        <v>1749</v>
      </c>
      <c r="B55" s="25" t="s">
        <v>36</v>
      </c>
      <c r="C55" s="25" t="s">
        <v>1916</v>
      </c>
      <c r="D55" s="25" t="s">
        <v>36</v>
      </c>
      <c r="E55" s="25" t="s">
        <v>36</v>
      </c>
      <c r="F55" s="25" t="s">
        <v>36</v>
      </c>
      <c r="G55" s="26" t="s">
        <v>36</v>
      </c>
      <c r="H55" s="25" t="s">
        <v>36</v>
      </c>
      <c r="I55" s="27" t="s">
        <v>36</v>
      </c>
      <c r="J55" s="25" t="s">
        <v>36</v>
      </c>
      <c r="K55" s="25" t="s">
        <v>36</v>
      </c>
      <c r="L55" s="25" t="s">
        <v>36</v>
      </c>
      <c r="M55" s="26" t="s">
        <v>1916</v>
      </c>
      <c r="N55" s="25" t="s">
        <v>1917</v>
      </c>
      <c r="O55" s="28">
        <v>1</v>
      </c>
      <c r="P55" s="29">
        <v>43511</v>
      </c>
      <c r="Q55" s="40">
        <v>43830</v>
      </c>
      <c r="R55" s="25" t="s">
        <v>1761</v>
      </c>
      <c r="S55" s="14"/>
      <c r="T55" s="15"/>
      <c r="U55" s="16"/>
      <c r="V55" s="64">
        <v>0.64</v>
      </c>
      <c r="W55" s="32" t="s">
        <v>559</v>
      </c>
      <c r="X55" s="65">
        <v>43646</v>
      </c>
      <c r="Y55" s="34">
        <v>0.33</v>
      </c>
      <c r="Z55" s="35" t="s">
        <v>1918</v>
      </c>
      <c r="AA55" s="36">
        <v>43707</v>
      </c>
      <c r="AB55" s="37">
        <v>0.57579672408842952</v>
      </c>
      <c r="AC55" s="35" t="s">
        <v>290</v>
      </c>
      <c r="AD55" s="36">
        <v>43708</v>
      </c>
      <c r="AE55" s="34">
        <v>0.67</v>
      </c>
      <c r="AF55" s="35" t="s">
        <v>1919</v>
      </c>
      <c r="AG55" s="36">
        <v>43769</v>
      </c>
      <c r="AH55" s="37"/>
      <c r="AI55" s="35"/>
      <c r="AJ55" s="36"/>
      <c r="AK55" s="151">
        <v>1</v>
      </c>
      <c r="AL55" s="79" t="s">
        <v>1920</v>
      </c>
      <c r="AM55" s="80">
        <v>43830</v>
      </c>
      <c r="AN55" s="37"/>
      <c r="AO55" s="35"/>
      <c r="AP55" s="36"/>
    </row>
    <row r="56" spans="1:42" ht="153" x14ac:dyDescent="0.25">
      <c r="A56" s="24" t="s">
        <v>1749</v>
      </c>
      <c r="B56" s="25" t="s">
        <v>1921</v>
      </c>
      <c r="C56" s="25" t="s">
        <v>36</v>
      </c>
      <c r="D56" s="25" t="s">
        <v>288</v>
      </c>
      <c r="E56" s="25" t="s">
        <v>592</v>
      </c>
      <c r="F56" s="25">
        <v>0</v>
      </c>
      <c r="G56" s="26" t="s">
        <v>1921</v>
      </c>
      <c r="H56" s="25" t="s">
        <v>1922</v>
      </c>
      <c r="I56" s="27">
        <v>0.1</v>
      </c>
      <c r="J56" s="25">
        <v>1</v>
      </c>
      <c r="K56" s="25" t="s">
        <v>40</v>
      </c>
      <c r="L56" s="25" t="s">
        <v>55</v>
      </c>
      <c r="M56" s="26" t="s">
        <v>36</v>
      </c>
      <c r="N56" s="25" t="s">
        <v>36</v>
      </c>
      <c r="O56" s="28" t="s">
        <v>36</v>
      </c>
      <c r="P56" s="29" t="s">
        <v>36</v>
      </c>
      <c r="Q56" s="29" t="s">
        <v>36</v>
      </c>
      <c r="R56" s="25" t="s">
        <v>36</v>
      </c>
      <c r="S56" s="14"/>
      <c r="T56" s="15"/>
      <c r="U56" s="16"/>
      <c r="V56" s="64"/>
      <c r="W56" s="32"/>
      <c r="X56" s="65"/>
      <c r="Y56" s="34"/>
      <c r="Z56" s="35"/>
      <c r="AA56" s="36"/>
      <c r="AB56" s="37"/>
      <c r="AC56" s="35"/>
      <c r="AD56" s="36"/>
      <c r="AE56" s="34"/>
      <c r="AF56" s="35"/>
      <c r="AG56" s="36"/>
      <c r="AH56" s="37"/>
      <c r="AI56" s="35"/>
      <c r="AJ56" s="36"/>
      <c r="AK56" s="34"/>
      <c r="AL56" s="35"/>
      <c r="AM56" s="36"/>
      <c r="AN56" s="37"/>
      <c r="AO56" s="35"/>
      <c r="AP56" s="36"/>
    </row>
    <row r="57" spans="1:42" ht="157.5" x14ac:dyDescent="0.25">
      <c r="A57" s="24" t="s">
        <v>1749</v>
      </c>
      <c r="B57" s="25" t="s">
        <v>36</v>
      </c>
      <c r="C57" s="25" t="s">
        <v>1923</v>
      </c>
      <c r="D57" s="25" t="s">
        <v>36</v>
      </c>
      <c r="E57" s="25" t="s">
        <v>36</v>
      </c>
      <c r="F57" s="25" t="s">
        <v>36</v>
      </c>
      <c r="G57" s="26" t="s">
        <v>36</v>
      </c>
      <c r="H57" s="25" t="s">
        <v>36</v>
      </c>
      <c r="I57" s="27" t="s">
        <v>36</v>
      </c>
      <c r="J57" s="25" t="s">
        <v>36</v>
      </c>
      <c r="K57" s="25" t="s">
        <v>36</v>
      </c>
      <c r="L57" s="25" t="s">
        <v>36</v>
      </c>
      <c r="M57" s="26" t="s">
        <v>1923</v>
      </c>
      <c r="N57" s="25" t="s">
        <v>1924</v>
      </c>
      <c r="O57" s="28">
        <v>0.5</v>
      </c>
      <c r="P57" s="29">
        <v>43525</v>
      </c>
      <c r="Q57" s="29">
        <v>43554</v>
      </c>
      <c r="R57" s="66" t="s">
        <v>1925</v>
      </c>
      <c r="S57" s="14">
        <v>1</v>
      </c>
      <c r="T57" s="15" t="s">
        <v>1926</v>
      </c>
      <c r="U57" s="16">
        <v>43554</v>
      </c>
      <c r="V57" s="64">
        <v>1</v>
      </c>
      <c r="W57" s="32" t="s">
        <v>1927</v>
      </c>
      <c r="X57" s="16">
        <v>43554</v>
      </c>
      <c r="Y57" s="34"/>
      <c r="Z57" s="35"/>
      <c r="AA57" s="36"/>
      <c r="AB57" s="37"/>
      <c r="AC57" s="35"/>
      <c r="AD57" s="36"/>
      <c r="AE57" s="34"/>
      <c r="AF57" s="35"/>
      <c r="AG57" s="36"/>
      <c r="AH57" s="37"/>
      <c r="AI57" s="35"/>
      <c r="AJ57" s="36"/>
      <c r="AK57" s="34"/>
      <c r="AL57" s="35"/>
      <c r="AM57" s="36"/>
      <c r="AN57" s="64">
        <v>1</v>
      </c>
      <c r="AO57" s="32" t="s">
        <v>1927</v>
      </c>
      <c r="AP57" s="16">
        <v>43554</v>
      </c>
    </row>
    <row r="58" spans="1:42" ht="127.5" x14ac:dyDescent="0.25">
      <c r="A58" s="24" t="s">
        <v>1749</v>
      </c>
      <c r="B58" s="25" t="s">
        <v>36</v>
      </c>
      <c r="C58" s="25" t="s">
        <v>1928</v>
      </c>
      <c r="D58" s="25" t="s">
        <v>36</v>
      </c>
      <c r="E58" s="25" t="s">
        <v>36</v>
      </c>
      <c r="F58" s="25" t="s">
        <v>36</v>
      </c>
      <c r="G58" s="26" t="s">
        <v>36</v>
      </c>
      <c r="H58" s="25" t="s">
        <v>36</v>
      </c>
      <c r="I58" s="27" t="s">
        <v>36</v>
      </c>
      <c r="J58" s="25" t="s">
        <v>36</v>
      </c>
      <c r="K58" s="25" t="s">
        <v>36</v>
      </c>
      <c r="L58" s="25" t="s">
        <v>36</v>
      </c>
      <c r="M58" s="26" t="s">
        <v>1928</v>
      </c>
      <c r="N58" s="25" t="s">
        <v>1929</v>
      </c>
      <c r="O58" s="28">
        <v>0.5</v>
      </c>
      <c r="P58" s="29">
        <v>43556</v>
      </c>
      <c r="Q58" s="40">
        <v>43797</v>
      </c>
      <c r="R58" s="66" t="s">
        <v>1930</v>
      </c>
      <c r="S58" s="14"/>
      <c r="T58" s="15"/>
      <c r="U58" s="16"/>
      <c r="V58" s="34"/>
      <c r="W58" s="35"/>
      <c r="X58" s="36"/>
      <c r="Y58" s="34"/>
      <c r="Z58" s="35"/>
      <c r="AA58" s="36"/>
      <c r="AB58" s="37"/>
      <c r="AC58" s="35"/>
      <c r="AD58" s="36"/>
      <c r="AE58" s="34"/>
      <c r="AF58" s="35"/>
      <c r="AG58" s="36"/>
      <c r="AH58" s="37"/>
      <c r="AI58" s="35"/>
      <c r="AJ58" s="36"/>
      <c r="AK58" s="151">
        <v>1</v>
      </c>
      <c r="AL58" s="79" t="s">
        <v>1931</v>
      </c>
      <c r="AM58" s="80">
        <v>43776</v>
      </c>
      <c r="AN58" s="152">
        <v>1</v>
      </c>
      <c r="AO58" s="153" t="s">
        <v>1932</v>
      </c>
      <c r="AP58" s="69">
        <v>43776</v>
      </c>
    </row>
    <row r="59" spans="1:42" ht="61.5" x14ac:dyDescent="0.25">
      <c r="A59" s="75" t="s">
        <v>1749</v>
      </c>
      <c r="B59" s="25" t="s">
        <v>1933</v>
      </c>
      <c r="C59" s="25" t="s">
        <v>36</v>
      </c>
      <c r="D59" s="25"/>
      <c r="E59" s="25"/>
      <c r="F59" s="25"/>
      <c r="G59" s="76"/>
      <c r="H59" s="47" t="s">
        <v>624</v>
      </c>
      <c r="I59" s="27"/>
      <c r="J59" s="25"/>
      <c r="K59" s="25"/>
      <c r="L59" s="25"/>
      <c r="M59" s="76"/>
      <c r="N59" s="25"/>
      <c r="O59" s="28"/>
      <c r="P59" s="29"/>
      <c r="Q59" s="29"/>
      <c r="R59" s="77"/>
      <c r="S59" s="14"/>
      <c r="T59" s="15"/>
      <c r="U59" s="16"/>
      <c r="V59" s="34"/>
      <c r="W59" s="35"/>
      <c r="X59" s="36"/>
      <c r="Y59" s="34"/>
      <c r="Z59" s="35"/>
      <c r="AA59" s="36"/>
      <c r="AB59" s="37"/>
      <c r="AC59" s="35"/>
      <c r="AD59" s="36"/>
      <c r="AE59" s="34"/>
      <c r="AF59" s="35"/>
      <c r="AG59" s="36"/>
      <c r="AH59" s="37"/>
      <c r="AI59" s="35"/>
      <c r="AJ59" s="36"/>
      <c r="AK59" s="34"/>
      <c r="AL59" s="35"/>
      <c r="AM59" s="36"/>
      <c r="AN59" s="37"/>
      <c r="AO59" s="35"/>
      <c r="AP59" s="36"/>
    </row>
    <row r="60" spans="1:42" ht="157.5" x14ac:dyDescent="0.25">
      <c r="A60" s="75" t="s">
        <v>1749</v>
      </c>
      <c r="B60" s="25" t="s">
        <v>36</v>
      </c>
      <c r="C60" s="25" t="s">
        <v>1934</v>
      </c>
      <c r="D60" s="25"/>
      <c r="E60" s="25"/>
      <c r="F60" s="25"/>
      <c r="G60" s="76"/>
      <c r="H60" s="25"/>
      <c r="I60" s="27"/>
      <c r="J60" s="25"/>
      <c r="K60" s="25"/>
      <c r="L60" s="25"/>
      <c r="M60" s="76"/>
      <c r="N60" s="47" t="s">
        <v>579</v>
      </c>
      <c r="O60" s="74"/>
      <c r="P60" s="29"/>
      <c r="Q60" s="29"/>
      <c r="R60" s="25"/>
      <c r="S60" s="14">
        <v>1</v>
      </c>
      <c r="T60" s="15" t="s">
        <v>1935</v>
      </c>
      <c r="U60" s="16">
        <v>43585</v>
      </c>
      <c r="V60" s="64">
        <v>1</v>
      </c>
      <c r="W60" s="32" t="s">
        <v>1936</v>
      </c>
      <c r="X60" s="16">
        <v>43585</v>
      </c>
      <c r="Y60" s="34"/>
      <c r="Z60" s="35"/>
      <c r="AA60" s="36"/>
      <c r="AB60" s="37"/>
      <c r="AC60" s="35"/>
      <c r="AD60" s="36"/>
      <c r="AE60" s="34"/>
      <c r="AF60" s="35"/>
      <c r="AG60" s="36"/>
      <c r="AH60" s="37"/>
      <c r="AI60" s="35"/>
      <c r="AJ60" s="36"/>
      <c r="AK60" s="34"/>
      <c r="AL60" s="35"/>
      <c r="AM60" s="36"/>
      <c r="AN60" s="37"/>
      <c r="AO60" s="35"/>
      <c r="AP60" s="36"/>
    </row>
    <row r="61" spans="1:42" ht="62.25" thickBot="1" x14ac:dyDescent="0.3">
      <c r="A61" s="75" t="s">
        <v>1749</v>
      </c>
      <c r="B61" s="25" t="s">
        <v>36</v>
      </c>
      <c r="C61" s="25" t="s">
        <v>1937</v>
      </c>
      <c r="D61" s="25"/>
      <c r="E61" s="25"/>
      <c r="F61" s="25"/>
      <c r="G61" s="76"/>
      <c r="H61" s="25"/>
      <c r="I61" s="27"/>
      <c r="J61" s="25"/>
      <c r="K61" s="25"/>
      <c r="L61" s="25"/>
      <c r="M61" s="76"/>
      <c r="N61" s="47" t="s">
        <v>579</v>
      </c>
      <c r="O61" s="74"/>
      <c r="P61" s="29"/>
      <c r="Q61" s="29"/>
      <c r="R61" s="25"/>
      <c r="S61" s="14"/>
      <c r="T61" s="15"/>
      <c r="U61" s="16"/>
      <c r="V61" s="64"/>
      <c r="W61" s="32"/>
      <c r="X61" s="65"/>
      <c r="Y61" s="56"/>
      <c r="Z61" s="57"/>
      <c r="AA61" s="58"/>
      <c r="AB61" s="59"/>
      <c r="AC61" s="57"/>
      <c r="AD61" s="58"/>
      <c r="AE61" s="56"/>
      <c r="AF61" s="57"/>
      <c r="AG61" s="36"/>
      <c r="AH61" s="59"/>
      <c r="AI61" s="57"/>
      <c r="AJ61" s="36"/>
      <c r="AK61" s="56"/>
      <c r="AL61" s="57"/>
      <c r="AM61" s="58"/>
      <c r="AN61" s="59"/>
      <c r="AO61" s="57"/>
      <c r="AP61" s="58"/>
    </row>
    <row r="62" spans="1:42" x14ac:dyDescent="0.25">
      <c r="AK62" t="s">
        <v>298</v>
      </c>
    </row>
  </sheetData>
  <sheetProtection autoFilter="0"/>
  <protectedRanges>
    <protectedRange sqref="Y62:AD65536" name="Rango1"/>
    <protectedRange sqref="Y3:Z60 AB3:AC60 AN16:AO16 AN24:AO24 AN27:AO27 AN29:AO29 AN45:AO45 AN48:AO48 AN51:AO51" name="Rango1_2"/>
    <protectedRange sqref="Y61:Z61" name="Rango1_1_1"/>
    <protectedRange sqref="AB61:AC61" name="Rango1_3_3"/>
    <protectedRange sqref="AA3:AA61" name="Rango1_3_1_1"/>
    <protectedRange sqref="AD3:AD61 AP16 AP24 AP27 AP20 AP29 AP45 AP48 AP41 AP51" name="Rango1_3_2_1"/>
    <protectedRange sqref="AK62:AP65536" name="Rango1_4_3_1_1_1_1_1"/>
    <protectedRange sqref="AE3:AG65536 AH19:AJ19 AH30:AJ30 AL55 AN19:AP19 AP12 AN30:AP30" name="Rango1_3"/>
  </protectedRanges>
  <autoFilter ref="A2:AD61"/>
  <mergeCells count="9">
    <mergeCell ref="AH1:AJ1"/>
    <mergeCell ref="AK1:AM1"/>
    <mergeCell ref="AN1:AP1"/>
    <mergeCell ref="A1:R1"/>
    <mergeCell ref="S1:U1"/>
    <mergeCell ref="V1:X1"/>
    <mergeCell ref="Y1:AA1"/>
    <mergeCell ref="AB1:AD1"/>
    <mergeCell ref="AE1:AG1"/>
  </mergeCells>
  <dataValidations count="5">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M3:AM61 AP3 AP7 AP9:AP10 AP25:AP26 AP15 AP17:AP18 AP23 AP28 AP31:AP34 AP39:AP40 AP36:AP37 AP44 AP46:AP47 AP49 AP52:AP56 AP58:AP61">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61 JW3:JW61 TS3:TS61 ADO3:ADO61 ANK3:ANK61 AXG3:AXG61 BHC3:BHC61 BQY3:BQY61 CAU3:CAU61 CKQ3:CKQ61 CUM3:CUM61 DEI3:DEI61 DOE3:DOE61 DYA3:DYA61 EHW3:EHW61 ERS3:ERS61 FBO3:FBO61 FLK3:FLK61 FVG3:FVG61 GFC3:GFC61 GOY3:GOY61 GYU3:GYU61 HIQ3:HIQ61 HSM3:HSM61 ICI3:ICI61 IME3:IME61 IWA3:IWA61 JFW3:JFW61 JPS3:JPS61 JZO3:JZO61 KJK3:KJK61 KTG3:KTG61 LDC3:LDC61 LMY3:LMY61 LWU3:LWU61 MGQ3:MGQ61 MQM3:MQM61 NAI3:NAI61 NKE3:NKE61 NUA3:NUA61 ODW3:ODW61 ONS3:ONS61 OXO3:OXO61 PHK3:PHK61 PRG3:PRG61 QBC3:QBC61 QKY3:QKY61 QUU3:QUU61 REQ3:REQ61 ROM3:ROM61 RYI3:RYI61 SIE3:SIE61 SSA3:SSA61 TBW3:TBW61 TLS3:TLS61 TVO3:TVO61 UFK3:UFK61 UPG3:UPG61 UZC3:UZC61 VIY3:VIY61 VSU3:VSU61 WCQ3:WCQ61 WMM3:WMM61 WWI3:WWI61 AA65539:AA65597 JW65539:JW65597 TS65539:TS65597 ADO65539:ADO65597 ANK65539:ANK65597 AXG65539:AXG65597 BHC65539:BHC65597 BQY65539:BQY65597 CAU65539:CAU65597 CKQ65539:CKQ65597 CUM65539:CUM65597 DEI65539:DEI65597 DOE65539:DOE65597 DYA65539:DYA65597 EHW65539:EHW65597 ERS65539:ERS65597 FBO65539:FBO65597 FLK65539:FLK65597 FVG65539:FVG65597 GFC65539:GFC65597 GOY65539:GOY65597 GYU65539:GYU65597 HIQ65539:HIQ65597 HSM65539:HSM65597 ICI65539:ICI65597 IME65539:IME65597 IWA65539:IWA65597 JFW65539:JFW65597 JPS65539:JPS65597 JZO65539:JZO65597 KJK65539:KJK65597 KTG65539:KTG65597 LDC65539:LDC65597 LMY65539:LMY65597 LWU65539:LWU65597 MGQ65539:MGQ65597 MQM65539:MQM65597 NAI65539:NAI65597 NKE65539:NKE65597 NUA65539:NUA65597 ODW65539:ODW65597 ONS65539:ONS65597 OXO65539:OXO65597 PHK65539:PHK65597 PRG65539:PRG65597 QBC65539:QBC65597 QKY65539:QKY65597 QUU65539:QUU65597 REQ65539:REQ65597 ROM65539:ROM65597 RYI65539:RYI65597 SIE65539:SIE65597 SSA65539:SSA65597 TBW65539:TBW65597 TLS65539:TLS65597 TVO65539:TVO65597 UFK65539:UFK65597 UPG65539:UPG65597 UZC65539:UZC65597 VIY65539:VIY65597 VSU65539:VSU65597 WCQ65539:WCQ65597 WMM65539:WMM65597 WWI65539:WWI65597 AA131075:AA131133 JW131075:JW131133 TS131075:TS131133 ADO131075:ADO131133 ANK131075:ANK131133 AXG131075:AXG131133 BHC131075:BHC131133 BQY131075:BQY131133 CAU131075:CAU131133 CKQ131075:CKQ131133 CUM131075:CUM131133 DEI131075:DEI131133 DOE131075:DOE131133 DYA131075:DYA131133 EHW131075:EHW131133 ERS131075:ERS131133 FBO131075:FBO131133 FLK131075:FLK131133 FVG131075:FVG131133 GFC131075:GFC131133 GOY131075:GOY131133 GYU131075:GYU131133 HIQ131075:HIQ131133 HSM131075:HSM131133 ICI131075:ICI131133 IME131075:IME131133 IWA131075:IWA131133 JFW131075:JFW131133 JPS131075:JPS131133 JZO131075:JZO131133 KJK131075:KJK131133 KTG131075:KTG131133 LDC131075:LDC131133 LMY131075:LMY131133 LWU131075:LWU131133 MGQ131075:MGQ131133 MQM131075:MQM131133 NAI131075:NAI131133 NKE131075:NKE131133 NUA131075:NUA131133 ODW131075:ODW131133 ONS131075:ONS131133 OXO131075:OXO131133 PHK131075:PHK131133 PRG131075:PRG131133 QBC131075:QBC131133 QKY131075:QKY131133 QUU131075:QUU131133 REQ131075:REQ131133 ROM131075:ROM131133 RYI131075:RYI131133 SIE131075:SIE131133 SSA131075:SSA131133 TBW131075:TBW131133 TLS131075:TLS131133 TVO131075:TVO131133 UFK131075:UFK131133 UPG131075:UPG131133 UZC131075:UZC131133 VIY131075:VIY131133 VSU131075:VSU131133 WCQ131075:WCQ131133 WMM131075:WMM131133 WWI131075:WWI131133 AA196611:AA196669 JW196611:JW196669 TS196611:TS196669 ADO196611:ADO196669 ANK196611:ANK196669 AXG196611:AXG196669 BHC196611:BHC196669 BQY196611:BQY196669 CAU196611:CAU196669 CKQ196611:CKQ196669 CUM196611:CUM196669 DEI196611:DEI196669 DOE196611:DOE196669 DYA196611:DYA196669 EHW196611:EHW196669 ERS196611:ERS196669 FBO196611:FBO196669 FLK196611:FLK196669 FVG196611:FVG196669 GFC196611:GFC196669 GOY196611:GOY196669 GYU196611:GYU196669 HIQ196611:HIQ196669 HSM196611:HSM196669 ICI196611:ICI196669 IME196611:IME196669 IWA196611:IWA196669 JFW196611:JFW196669 JPS196611:JPS196669 JZO196611:JZO196669 KJK196611:KJK196669 KTG196611:KTG196669 LDC196611:LDC196669 LMY196611:LMY196669 LWU196611:LWU196669 MGQ196611:MGQ196669 MQM196611:MQM196669 NAI196611:NAI196669 NKE196611:NKE196669 NUA196611:NUA196669 ODW196611:ODW196669 ONS196611:ONS196669 OXO196611:OXO196669 PHK196611:PHK196669 PRG196611:PRG196669 QBC196611:QBC196669 QKY196611:QKY196669 QUU196611:QUU196669 REQ196611:REQ196669 ROM196611:ROM196669 RYI196611:RYI196669 SIE196611:SIE196669 SSA196611:SSA196669 TBW196611:TBW196669 TLS196611:TLS196669 TVO196611:TVO196669 UFK196611:UFK196669 UPG196611:UPG196669 UZC196611:UZC196669 VIY196611:VIY196669 VSU196611:VSU196669 WCQ196611:WCQ196669 WMM196611:WMM196669 WWI196611:WWI196669 AA262147:AA262205 JW262147:JW262205 TS262147:TS262205 ADO262147:ADO262205 ANK262147:ANK262205 AXG262147:AXG262205 BHC262147:BHC262205 BQY262147:BQY262205 CAU262147:CAU262205 CKQ262147:CKQ262205 CUM262147:CUM262205 DEI262147:DEI262205 DOE262147:DOE262205 DYA262147:DYA262205 EHW262147:EHW262205 ERS262147:ERS262205 FBO262147:FBO262205 FLK262147:FLK262205 FVG262147:FVG262205 GFC262147:GFC262205 GOY262147:GOY262205 GYU262147:GYU262205 HIQ262147:HIQ262205 HSM262147:HSM262205 ICI262147:ICI262205 IME262147:IME262205 IWA262147:IWA262205 JFW262147:JFW262205 JPS262147:JPS262205 JZO262147:JZO262205 KJK262147:KJK262205 KTG262147:KTG262205 LDC262147:LDC262205 LMY262147:LMY262205 LWU262147:LWU262205 MGQ262147:MGQ262205 MQM262147:MQM262205 NAI262147:NAI262205 NKE262147:NKE262205 NUA262147:NUA262205 ODW262147:ODW262205 ONS262147:ONS262205 OXO262147:OXO262205 PHK262147:PHK262205 PRG262147:PRG262205 QBC262147:QBC262205 QKY262147:QKY262205 QUU262147:QUU262205 REQ262147:REQ262205 ROM262147:ROM262205 RYI262147:RYI262205 SIE262147:SIE262205 SSA262147:SSA262205 TBW262147:TBW262205 TLS262147:TLS262205 TVO262147:TVO262205 UFK262147:UFK262205 UPG262147:UPG262205 UZC262147:UZC262205 VIY262147:VIY262205 VSU262147:VSU262205 WCQ262147:WCQ262205 WMM262147:WMM262205 WWI262147:WWI262205 AA327683:AA327741 JW327683:JW327741 TS327683:TS327741 ADO327683:ADO327741 ANK327683:ANK327741 AXG327683:AXG327741 BHC327683:BHC327741 BQY327683:BQY327741 CAU327683:CAU327741 CKQ327683:CKQ327741 CUM327683:CUM327741 DEI327683:DEI327741 DOE327683:DOE327741 DYA327683:DYA327741 EHW327683:EHW327741 ERS327683:ERS327741 FBO327683:FBO327741 FLK327683:FLK327741 FVG327683:FVG327741 GFC327683:GFC327741 GOY327683:GOY327741 GYU327683:GYU327741 HIQ327683:HIQ327741 HSM327683:HSM327741 ICI327683:ICI327741 IME327683:IME327741 IWA327683:IWA327741 JFW327683:JFW327741 JPS327683:JPS327741 JZO327683:JZO327741 KJK327683:KJK327741 KTG327683:KTG327741 LDC327683:LDC327741 LMY327683:LMY327741 LWU327683:LWU327741 MGQ327683:MGQ327741 MQM327683:MQM327741 NAI327683:NAI327741 NKE327683:NKE327741 NUA327683:NUA327741 ODW327683:ODW327741 ONS327683:ONS327741 OXO327683:OXO327741 PHK327683:PHK327741 PRG327683:PRG327741 QBC327683:QBC327741 QKY327683:QKY327741 QUU327683:QUU327741 REQ327683:REQ327741 ROM327683:ROM327741 RYI327683:RYI327741 SIE327683:SIE327741 SSA327683:SSA327741 TBW327683:TBW327741 TLS327683:TLS327741 TVO327683:TVO327741 UFK327683:UFK327741 UPG327683:UPG327741 UZC327683:UZC327741 VIY327683:VIY327741 VSU327683:VSU327741 WCQ327683:WCQ327741 WMM327683:WMM327741 WWI327683:WWI327741 AA393219:AA393277 JW393219:JW393277 TS393219:TS393277 ADO393219:ADO393277 ANK393219:ANK393277 AXG393219:AXG393277 BHC393219:BHC393277 BQY393219:BQY393277 CAU393219:CAU393277 CKQ393219:CKQ393277 CUM393219:CUM393277 DEI393219:DEI393277 DOE393219:DOE393277 DYA393219:DYA393277 EHW393219:EHW393277 ERS393219:ERS393277 FBO393219:FBO393277 FLK393219:FLK393277 FVG393219:FVG393277 GFC393219:GFC393277 GOY393219:GOY393277 GYU393219:GYU393277 HIQ393219:HIQ393277 HSM393219:HSM393277 ICI393219:ICI393277 IME393219:IME393277 IWA393219:IWA393277 JFW393219:JFW393277 JPS393219:JPS393277 JZO393219:JZO393277 KJK393219:KJK393277 KTG393219:KTG393277 LDC393219:LDC393277 LMY393219:LMY393277 LWU393219:LWU393277 MGQ393219:MGQ393277 MQM393219:MQM393277 NAI393219:NAI393277 NKE393219:NKE393277 NUA393219:NUA393277 ODW393219:ODW393277 ONS393219:ONS393277 OXO393219:OXO393277 PHK393219:PHK393277 PRG393219:PRG393277 QBC393219:QBC393277 QKY393219:QKY393277 QUU393219:QUU393277 REQ393219:REQ393277 ROM393219:ROM393277 RYI393219:RYI393277 SIE393219:SIE393277 SSA393219:SSA393277 TBW393219:TBW393277 TLS393219:TLS393277 TVO393219:TVO393277 UFK393219:UFK393277 UPG393219:UPG393277 UZC393219:UZC393277 VIY393219:VIY393277 VSU393219:VSU393277 WCQ393219:WCQ393277 WMM393219:WMM393277 WWI393219:WWI393277 AA458755:AA458813 JW458755:JW458813 TS458755:TS458813 ADO458755:ADO458813 ANK458755:ANK458813 AXG458755:AXG458813 BHC458755:BHC458813 BQY458755:BQY458813 CAU458755:CAU458813 CKQ458755:CKQ458813 CUM458755:CUM458813 DEI458755:DEI458813 DOE458755:DOE458813 DYA458755:DYA458813 EHW458755:EHW458813 ERS458755:ERS458813 FBO458755:FBO458813 FLK458755:FLK458813 FVG458755:FVG458813 GFC458755:GFC458813 GOY458755:GOY458813 GYU458755:GYU458813 HIQ458755:HIQ458813 HSM458755:HSM458813 ICI458755:ICI458813 IME458755:IME458813 IWA458755:IWA458813 JFW458755:JFW458813 JPS458755:JPS458813 JZO458755:JZO458813 KJK458755:KJK458813 KTG458755:KTG458813 LDC458755:LDC458813 LMY458755:LMY458813 LWU458755:LWU458813 MGQ458755:MGQ458813 MQM458755:MQM458813 NAI458755:NAI458813 NKE458755:NKE458813 NUA458755:NUA458813 ODW458755:ODW458813 ONS458755:ONS458813 OXO458755:OXO458813 PHK458755:PHK458813 PRG458755:PRG458813 QBC458755:QBC458813 QKY458755:QKY458813 QUU458755:QUU458813 REQ458755:REQ458813 ROM458755:ROM458813 RYI458755:RYI458813 SIE458755:SIE458813 SSA458755:SSA458813 TBW458755:TBW458813 TLS458755:TLS458813 TVO458755:TVO458813 UFK458755:UFK458813 UPG458755:UPG458813 UZC458755:UZC458813 VIY458755:VIY458813 VSU458755:VSU458813 WCQ458755:WCQ458813 WMM458755:WMM458813 WWI458755:WWI458813 AA524291:AA524349 JW524291:JW524349 TS524291:TS524349 ADO524291:ADO524349 ANK524291:ANK524349 AXG524291:AXG524349 BHC524291:BHC524349 BQY524291:BQY524349 CAU524291:CAU524349 CKQ524291:CKQ524349 CUM524291:CUM524349 DEI524291:DEI524349 DOE524291:DOE524349 DYA524291:DYA524349 EHW524291:EHW524349 ERS524291:ERS524349 FBO524291:FBO524349 FLK524291:FLK524349 FVG524291:FVG524349 GFC524291:GFC524349 GOY524291:GOY524349 GYU524291:GYU524349 HIQ524291:HIQ524349 HSM524291:HSM524349 ICI524291:ICI524349 IME524291:IME524349 IWA524291:IWA524349 JFW524291:JFW524349 JPS524291:JPS524349 JZO524291:JZO524349 KJK524291:KJK524349 KTG524291:KTG524349 LDC524291:LDC524349 LMY524291:LMY524349 LWU524291:LWU524349 MGQ524291:MGQ524349 MQM524291:MQM524349 NAI524291:NAI524349 NKE524291:NKE524349 NUA524291:NUA524349 ODW524291:ODW524349 ONS524291:ONS524349 OXO524291:OXO524349 PHK524291:PHK524349 PRG524291:PRG524349 QBC524291:QBC524349 QKY524291:QKY524349 QUU524291:QUU524349 REQ524291:REQ524349 ROM524291:ROM524349 RYI524291:RYI524349 SIE524291:SIE524349 SSA524291:SSA524349 TBW524291:TBW524349 TLS524291:TLS524349 TVO524291:TVO524349 UFK524291:UFK524349 UPG524291:UPG524349 UZC524291:UZC524349 VIY524291:VIY524349 VSU524291:VSU524349 WCQ524291:WCQ524349 WMM524291:WMM524349 WWI524291:WWI524349 AA589827:AA589885 JW589827:JW589885 TS589827:TS589885 ADO589827:ADO589885 ANK589827:ANK589885 AXG589827:AXG589885 BHC589827:BHC589885 BQY589827:BQY589885 CAU589827:CAU589885 CKQ589827:CKQ589885 CUM589827:CUM589885 DEI589827:DEI589885 DOE589827:DOE589885 DYA589827:DYA589885 EHW589827:EHW589885 ERS589827:ERS589885 FBO589827:FBO589885 FLK589827:FLK589885 FVG589827:FVG589885 GFC589827:GFC589885 GOY589827:GOY589885 GYU589827:GYU589885 HIQ589827:HIQ589885 HSM589827:HSM589885 ICI589827:ICI589885 IME589827:IME589885 IWA589827:IWA589885 JFW589827:JFW589885 JPS589827:JPS589885 JZO589827:JZO589885 KJK589827:KJK589885 KTG589827:KTG589885 LDC589827:LDC589885 LMY589827:LMY589885 LWU589827:LWU589885 MGQ589827:MGQ589885 MQM589827:MQM589885 NAI589827:NAI589885 NKE589827:NKE589885 NUA589827:NUA589885 ODW589827:ODW589885 ONS589827:ONS589885 OXO589827:OXO589885 PHK589827:PHK589885 PRG589827:PRG589885 QBC589827:QBC589885 QKY589827:QKY589885 QUU589827:QUU589885 REQ589827:REQ589885 ROM589827:ROM589885 RYI589827:RYI589885 SIE589827:SIE589885 SSA589827:SSA589885 TBW589827:TBW589885 TLS589827:TLS589885 TVO589827:TVO589885 UFK589827:UFK589885 UPG589827:UPG589885 UZC589827:UZC589885 VIY589827:VIY589885 VSU589827:VSU589885 WCQ589827:WCQ589885 WMM589827:WMM589885 WWI589827:WWI589885 AA655363:AA655421 JW655363:JW655421 TS655363:TS655421 ADO655363:ADO655421 ANK655363:ANK655421 AXG655363:AXG655421 BHC655363:BHC655421 BQY655363:BQY655421 CAU655363:CAU655421 CKQ655363:CKQ655421 CUM655363:CUM655421 DEI655363:DEI655421 DOE655363:DOE655421 DYA655363:DYA655421 EHW655363:EHW655421 ERS655363:ERS655421 FBO655363:FBO655421 FLK655363:FLK655421 FVG655363:FVG655421 GFC655363:GFC655421 GOY655363:GOY655421 GYU655363:GYU655421 HIQ655363:HIQ655421 HSM655363:HSM655421 ICI655363:ICI655421 IME655363:IME655421 IWA655363:IWA655421 JFW655363:JFW655421 JPS655363:JPS655421 JZO655363:JZO655421 KJK655363:KJK655421 KTG655363:KTG655421 LDC655363:LDC655421 LMY655363:LMY655421 LWU655363:LWU655421 MGQ655363:MGQ655421 MQM655363:MQM655421 NAI655363:NAI655421 NKE655363:NKE655421 NUA655363:NUA655421 ODW655363:ODW655421 ONS655363:ONS655421 OXO655363:OXO655421 PHK655363:PHK655421 PRG655363:PRG655421 QBC655363:QBC655421 QKY655363:QKY655421 QUU655363:QUU655421 REQ655363:REQ655421 ROM655363:ROM655421 RYI655363:RYI655421 SIE655363:SIE655421 SSA655363:SSA655421 TBW655363:TBW655421 TLS655363:TLS655421 TVO655363:TVO655421 UFK655363:UFK655421 UPG655363:UPG655421 UZC655363:UZC655421 VIY655363:VIY655421 VSU655363:VSU655421 WCQ655363:WCQ655421 WMM655363:WMM655421 WWI655363:WWI655421 AA720899:AA720957 JW720899:JW720957 TS720899:TS720957 ADO720899:ADO720957 ANK720899:ANK720957 AXG720899:AXG720957 BHC720899:BHC720957 BQY720899:BQY720957 CAU720899:CAU720957 CKQ720899:CKQ720957 CUM720899:CUM720957 DEI720899:DEI720957 DOE720899:DOE720957 DYA720899:DYA720957 EHW720899:EHW720957 ERS720899:ERS720957 FBO720899:FBO720957 FLK720899:FLK720957 FVG720899:FVG720957 GFC720899:GFC720957 GOY720899:GOY720957 GYU720899:GYU720957 HIQ720899:HIQ720957 HSM720899:HSM720957 ICI720899:ICI720957 IME720899:IME720957 IWA720899:IWA720957 JFW720899:JFW720957 JPS720899:JPS720957 JZO720899:JZO720957 KJK720899:KJK720957 KTG720899:KTG720957 LDC720899:LDC720957 LMY720899:LMY720957 LWU720899:LWU720957 MGQ720899:MGQ720957 MQM720899:MQM720957 NAI720899:NAI720957 NKE720899:NKE720957 NUA720899:NUA720957 ODW720899:ODW720957 ONS720899:ONS720957 OXO720899:OXO720957 PHK720899:PHK720957 PRG720899:PRG720957 QBC720899:QBC720957 QKY720899:QKY720957 QUU720899:QUU720957 REQ720899:REQ720957 ROM720899:ROM720957 RYI720899:RYI720957 SIE720899:SIE720957 SSA720899:SSA720957 TBW720899:TBW720957 TLS720899:TLS720957 TVO720899:TVO720957 UFK720899:UFK720957 UPG720899:UPG720957 UZC720899:UZC720957 VIY720899:VIY720957 VSU720899:VSU720957 WCQ720899:WCQ720957 WMM720899:WMM720957 WWI720899:WWI720957 AA786435:AA786493 JW786435:JW786493 TS786435:TS786493 ADO786435:ADO786493 ANK786435:ANK786493 AXG786435:AXG786493 BHC786435:BHC786493 BQY786435:BQY786493 CAU786435:CAU786493 CKQ786435:CKQ786493 CUM786435:CUM786493 DEI786435:DEI786493 DOE786435:DOE786493 DYA786435:DYA786493 EHW786435:EHW786493 ERS786435:ERS786493 FBO786435:FBO786493 FLK786435:FLK786493 FVG786435:FVG786493 GFC786435:GFC786493 GOY786435:GOY786493 GYU786435:GYU786493 HIQ786435:HIQ786493 HSM786435:HSM786493 ICI786435:ICI786493 IME786435:IME786493 IWA786435:IWA786493 JFW786435:JFW786493 JPS786435:JPS786493 JZO786435:JZO786493 KJK786435:KJK786493 KTG786435:KTG786493 LDC786435:LDC786493 LMY786435:LMY786493 LWU786435:LWU786493 MGQ786435:MGQ786493 MQM786435:MQM786493 NAI786435:NAI786493 NKE786435:NKE786493 NUA786435:NUA786493 ODW786435:ODW786493 ONS786435:ONS786493 OXO786435:OXO786493 PHK786435:PHK786493 PRG786435:PRG786493 QBC786435:QBC786493 QKY786435:QKY786493 QUU786435:QUU786493 REQ786435:REQ786493 ROM786435:ROM786493 RYI786435:RYI786493 SIE786435:SIE786493 SSA786435:SSA786493 TBW786435:TBW786493 TLS786435:TLS786493 TVO786435:TVO786493 UFK786435:UFK786493 UPG786435:UPG786493 UZC786435:UZC786493 VIY786435:VIY786493 VSU786435:VSU786493 WCQ786435:WCQ786493 WMM786435:WMM786493 WWI786435:WWI786493 AA851971:AA852029 JW851971:JW852029 TS851971:TS852029 ADO851971:ADO852029 ANK851971:ANK852029 AXG851971:AXG852029 BHC851971:BHC852029 BQY851971:BQY852029 CAU851971:CAU852029 CKQ851971:CKQ852029 CUM851971:CUM852029 DEI851971:DEI852029 DOE851971:DOE852029 DYA851971:DYA852029 EHW851971:EHW852029 ERS851971:ERS852029 FBO851971:FBO852029 FLK851971:FLK852029 FVG851971:FVG852029 GFC851971:GFC852029 GOY851971:GOY852029 GYU851971:GYU852029 HIQ851971:HIQ852029 HSM851971:HSM852029 ICI851971:ICI852029 IME851971:IME852029 IWA851971:IWA852029 JFW851971:JFW852029 JPS851971:JPS852029 JZO851971:JZO852029 KJK851971:KJK852029 KTG851971:KTG852029 LDC851971:LDC852029 LMY851971:LMY852029 LWU851971:LWU852029 MGQ851971:MGQ852029 MQM851971:MQM852029 NAI851971:NAI852029 NKE851971:NKE852029 NUA851971:NUA852029 ODW851971:ODW852029 ONS851971:ONS852029 OXO851971:OXO852029 PHK851971:PHK852029 PRG851971:PRG852029 QBC851971:QBC852029 QKY851971:QKY852029 QUU851971:QUU852029 REQ851971:REQ852029 ROM851971:ROM852029 RYI851971:RYI852029 SIE851971:SIE852029 SSA851971:SSA852029 TBW851971:TBW852029 TLS851971:TLS852029 TVO851971:TVO852029 UFK851971:UFK852029 UPG851971:UPG852029 UZC851971:UZC852029 VIY851971:VIY852029 VSU851971:VSU852029 WCQ851971:WCQ852029 WMM851971:WMM852029 WWI851971:WWI852029 AA917507:AA917565 JW917507:JW917565 TS917507:TS917565 ADO917507:ADO917565 ANK917507:ANK917565 AXG917507:AXG917565 BHC917507:BHC917565 BQY917507:BQY917565 CAU917507:CAU917565 CKQ917507:CKQ917565 CUM917507:CUM917565 DEI917507:DEI917565 DOE917507:DOE917565 DYA917507:DYA917565 EHW917507:EHW917565 ERS917507:ERS917565 FBO917507:FBO917565 FLK917507:FLK917565 FVG917507:FVG917565 GFC917507:GFC917565 GOY917507:GOY917565 GYU917507:GYU917565 HIQ917507:HIQ917565 HSM917507:HSM917565 ICI917507:ICI917565 IME917507:IME917565 IWA917507:IWA917565 JFW917507:JFW917565 JPS917507:JPS917565 JZO917507:JZO917565 KJK917507:KJK917565 KTG917507:KTG917565 LDC917507:LDC917565 LMY917507:LMY917565 LWU917507:LWU917565 MGQ917507:MGQ917565 MQM917507:MQM917565 NAI917507:NAI917565 NKE917507:NKE917565 NUA917507:NUA917565 ODW917507:ODW917565 ONS917507:ONS917565 OXO917507:OXO917565 PHK917507:PHK917565 PRG917507:PRG917565 QBC917507:QBC917565 QKY917507:QKY917565 QUU917507:QUU917565 REQ917507:REQ917565 ROM917507:ROM917565 RYI917507:RYI917565 SIE917507:SIE917565 SSA917507:SSA917565 TBW917507:TBW917565 TLS917507:TLS917565 TVO917507:TVO917565 UFK917507:UFK917565 UPG917507:UPG917565 UZC917507:UZC917565 VIY917507:VIY917565 VSU917507:VSU917565 WCQ917507:WCQ917565 WMM917507:WMM917565 WWI917507:WWI917565 AA983043:AA983101 JW983043:JW983101 TS983043:TS983101 ADO983043:ADO983101 ANK983043:ANK983101 AXG983043:AXG983101 BHC983043:BHC983101 BQY983043:BQY983101 CAU983043:CAU983101 CKQ983043:CKQ983101 CUM983043:CUM983101 DEI983043:DEI983101 DOE983043:DOE983101 DYA983043:DYA983101 EHW983043:EHW983101 ERS983043:ERS983101 FBO983043:FBO983101 FLK983043:FLK983101 FVG983043:FVG983101 GFC983043:GFC983101 GOY983043:GOY983101 GYU983043:GYU983101 HIQ983043:HIQ983101 HSM983043:HSM983101 ICI983043:ICI983101 IME983043:IME983101 IWA983043:IWA983101 JFW983043:JFW983101 JPS983043:JPS983101 JZO983043:JZO983101 KJK983043:KJK983101 KTG983043:KTG983101 LDC983043:LDC983101 LMY983043:LMY983101 LWU983043:LWU983101 MGQ983043:MGQ983101 MQM983043:MQM983101 NAI983043:NAI983101 NKE983043:NKE983101 NUA983043:NUA983101 ODW983043:ODW983101 ONS983043:ONS983101 OXO983043:OXO983101 PHK983043:PHK983101 PRG983043:PRG983101 QBC983043:QBC983101 QKY983043:QKY983101 QUU983043:QUU983101 REQ983043:REQ983101 ROM983043:ROM983101 RYI983043:RYI983101 SIE983043:SIE983101 SSA983043:SSA983101 TBW983043:TBW983101 TLS983043:TLS983101 TVO983043:TVO983101 UFK983043:UFK983101 UPG983043:UPG983101 UZC983043:UZC983101 VIY983043:VIY983101 VSU983043:VSU983101 WCQ983043:WCQ983101 WMM983043:WMM983101 WWI983043:WWI983101 AD3:AD61 JZ3:JZ61 TV3:TV61 ADR3:ADR61 ANN3:ANN61 AXJ3:AXJ61 BHF3:BHF61 BRB3:BRB61 CAX3:CAX61 CKT3:CKT61 CUP3:CUP61 DEL3:DEL61 DOH3:DOH61 DYD3:DYD61 EHZ3:EHZ61 ERV3:ERV61 FBR3:FBR61 FLN3:FLN61 FVJ3:FVJ61 GFF3:GFF61 GPB3:GPB61 GYX3:GYX61 HIT3:HIT61 HSP3:HSP61 ICL3:ICL61 IMH3:IMH61 IWD3:IWD61 JFZ3:JFZ61 JPV3:JPV61 JZR3:JZR61 KJN3:KJN61 KTJ3:KTJ61 LDF3:LDF61 LNB3:LNB61 LWX3:LWX61 MGT3:MGT61 MQP3:MQP61 NAL3:NAL61 NKH3:NKH61 NUD3:NUD61 ODZ3:ODZ61 ONV3:ONV61 OXR3:OXR61 PHN3:PHN61 PRJ3:PRJ61 QBF3:QBF61 QLB3:QLB61 QUX3:QUX61 RET3:RET61 ROP3:ROP61 RYL3:RYL61 SIH3:SIH61 SSD3:SSD61 TBZ3:TBZ61 TLV3:TLV61 TVR3:TVR61 UFN3:UFN61 UPJ3:UPJ61 UZF3:UZF61 VJB3:VJB61 VSX3:VSX61 WCT3:WCT61 WMP3:WMP61 WWL3:WWL61 AD65539:AD65597 JZ65539:JZ65597 TV65539:TV65597 ADR65539:ADR65597 ANN65539:ANN65597 AXJ65539:AXJ65597 BHF65539:BHF65597 BRB65539:BRB65597 CAX65539:CAX65597 CKT65539:CKT65597 CUP65539:CUP65597 DEL65539:DEL65597 DOH65539:DOH65597 DYD65539:DYD65597 EHZ65539:EHZ65597 ERV65539:ERV65597 FBR65539:FBR65597 FLN65539:FLN65597 FVJ65539:FVJ65597 GFF65539:GFF65597 GPB65539:GPB65597 GYX65539:GYX65597 HIT65539:HIT65597 HSP65539:HSP65597 ICL65539:ICL65597 IMH65539:IMH65597 IWD65539:IWD65597 JFZ65539:JFZ65597 JPV65539:JPV65597 JZR65539:JZR65597 KJN65539:KJN65597 KTJ65539:KTJ65597 LDF65539:LDF65597 LNB65539:LNB65597 LWX65539:LWX65597 MGT65539:MGT65597 MQP65539:MQP65597 NAL65539:NAL65597 NKH65539:NKH65597 NUD65539:NUD65597 ODZ65539:ODZ65597 ONV65539:ONV65597 OXR65539:OXR65597 PHN65539:PHN65597 PRJ65539:PRJ65597 QBF65539:QBF65597 QLB65539:QLB65597 QUX65539:QUX65597 RET65539:RET65597 ROP65539:ROP65597 RYL65539:RYL65597 SIH65539:SIH65597 SSD65539:SSD65597 TBZ65539:TBZ65597 TLV65539:TLV65597 TVR65539:TVR65597 UFN65539:UFN65597 UPJ65539:UPJ65597 UZF65539:UZF65597 VJB65539:VJB65597 VSX65539:VSX65597 WCT65539:WCT65597 WMP65539:WMP65597 WWL65539:WWL65597 AD131075:AD131133 JZ131075:JZ131133 TV131075:TV131133 ADR131075:ADR131133 ANN131075:ANN131133 AXJ131075:AXJ131133 BHF131075:BHF131133 BRB131075:BRB131133 CAX131075:CAX131133 CKT131075:CKT131133 CUP131075:CUP131133 DEL131075:DEL131133 DOH131075:DOH131133 DYD131075:DYD131133 EHZ131075:EHZ131133 ERV131075:ERV131133 FBR131075:FBR131133 FLN131075:FLN131133 FVJ131075:FVJ131133 GFF131075:GFF131133 GPB131075:GPB131133 GYX131075:GYX131133 HIT131075:HIT131133 HSP131075:HSP131133 ICL131075:ICL131133 IMH131075:IMH131133 IWD131075:IWD131133 JFZ131075:JFZ131133 JPV131075:JPV131133 JZR131075:JZR131133 KJN131075:KJN131133 KTJ131075:KTJ131133 LDF131075:LDF131133 LNB131075:LNB131133 LWX131075:LWX131133 MGT131075:MGT131133 MQP131075:MQP131133 NAL131075:NAL131133 NKH131075:NKH131133 NUD131075:NUD131133 ODZ131075:ODZ131133 ONV131075:ONV131133 OXR131075:OXR131133 PHN131075:PHN131133 PRJ131075:PRJ131133 QBF131075:QBF131133 QLB131075:QLB131133 QUX131075:QUX131133 RET131075:RET131133 ROP131075:ROP131133 RYL131075:RYL131133 SIH131075:SIH131133 SSD131075:SSD131133 TBZ131075:TBZ131133 TLV131075:TLV131133 TVR131075:TVR131133 UFN131075:UFN131133 UPJ131075:UPJ131133 UZF131075:UZF131133 VJB131075:VJB131133 VSX131075:VSX131133 WCT131075:WCT131133 WMP131075:WMP131133 WWL131075:WWL131133 AD196611:AD196669 JZ196611:JZ196669 TV196611:TV196669 ADR196611:ADR196669 ANN196611:ANN196669 AXJ196611:AXJ196669 BHF196611:BHF196669 BRB196611:BRB196669 CAX196611:CAX196669 CKT196611:CKT196669 CUP196611:CUP196669 DEL196611:DEL196669 DOH196611:DOH196669 DYD196611:DYD196669 EHZ196611:EHZ196669 ERV196611:ERV196669 FBR196611:FBR196669 FLN196611:FLN196669 FVJ196611:FVJ196669 GFF196611:GFF196669 GPB196611:GPB196669 GYX196611:GYX196669 HIT196611:HIT196669 HSP196611:HSP196669 ICL196611:ICL196669 IMH196611:IMH196669 IWD196611:IWD196669 JFZ196611:JFZ196669 JPV196611:JPV196669 JZR196611:JZR196669 KJN196611:KJN196669 KTJ196611:KTJ196669 LDF196611:LDF196669 LNB196611:LNB196669 LWX196611:LWX196669 MGT196611:MGT196669 MQP196611:MQP196669 NAL196611:NAL196669 NKH196611:NKH196669 NUD196611:NUD196669 ODZ196611:ODZ196669 ONV196611:ONV196669 OXR196611:OXR196669 PHN196611:PHN196669 PRJ196611:PRJ196669 QBF196611:QBF196669 QLB196611:QLB196669 QUX196611:QUX196669 RET196611:RET196669 ROP196611:ROP196669 RYL196611:RYL196669 SIH196611:SIH196669 SSD196611:SSD196669 TBZ196611:TBZ196669 TLV196611:TLV196669 TVR196611:TVR196669 UFN196611:UFN196669 UPJ196611:UPJ196669 UZF196611:UZF196669 VJB196611:VJB196669 VSX196611:VSX196669 WCT196611:WCT196669 WMP196611:WMP196669 WWL196611:WWL196669 AD262147:AD262205 JZ262147:JZ262205 TV262147:TV262205 ADR262147:ADR262205 ANN262147:ANN262205 AXJ262147:AXJ262205 BHF262147:BHF262205 BRB262147:BRB262205 CAX262147:CAX262205 CKT262147:CKT262205 CUP262147:CUP262205 DEL262147:DEL262205 DOH262147:DOH262205 DYD262147:DYD262205 EHZ262147:EHZ262205 ERV262147:ERV262205 FBR262147:FBR262205 FLN262147:FLN262205 FVJ262147:FVJ262205 GFF262147:GFF262205 GPB262147:GPB262205 GYX262147:GYX262205 HIT262147:HIT262205 HSP262147:HSP262205 ICL262147:ICL262205 IMH262147:IMH262205 IWD262147:IWD262205 JFZ262147:JFZ262205 JPV262147:JPV262205 JZR262147:JZR262205 KJN262147:KJN262205 KTJ262147:KTJ262205 LDF262147:LDF262205 LNB262147:LNB262205 LWX262147:LWX262205 MGT262147:MGT262205 MQP262147:MQP262205 NAL262147:NAL262205 NKH262147:NKH262205 NUD262147:NUD262205 ODZ262147:ODZ262205 ONV262147:ONV262205 OXR262147:OXR262205 PHN262147:PHN262205 PRJ262147:PRJ262205 QBF262147:QBF262205 QLB262147:QLB262205 QUX262147:QUX262205 RET262147:RET262205 ROP262147:ROP262205 RYL262147:RYL262205 SIH262147:SIH262205 SSD262147:SSD262205 TBZ262147:TBZ262205 TLV262147:TLV262205 TVR262147:TVR262205 UFN262147:UFN262205 UPJ262147:UPJ262205 UZF262147:UZF262205 VJB262147:VJB262205 VSX262147:VSX262205 WCT262147:WCT262205 WMP262147:WMP262205 WWL262147:WWL262205 AD327683:AD327741 JZ327683:JZ327741 TV327683:TV327741 ADR327683:ADR327741 ANN327683:ANN327741 AXJ327683:AXJ327741 BHF327683:BHF327741 BRB327683:BRB327741 CAX327683:CAX327741 CKT327683:CKT327741 CUP327683:CUP327741 DEL327683:DEL327741 DOH327683:DOH327741 DYD327683:DYD327741 EHZ327683:EHZ327741 ERV327683:ERV327741 FBR327683:FBR327741 FLN327683:FLN327741 FVJ327683:FVJ327741 GFF327683:GFF327741 GPB327683:GPB327741 GYX327683:GYX327741 HIT327683:HIT327741 HSP327683:HSP327741 ICL327683:ICL327741 IMH327683:IMH327741 IWD327683:IWD327741 JFZ327683:JFZ327741 JPV327683:JPV327741 JZR327683:JZR327741 KJN327683:KJN327741 KTJ327683:KTJ327741 LDF327683:LDF327741 LNB327683:LNB327741 LWX327683:LWX327741 MGT327683:MGT327741 MQP327683:MQP327741 NAL327683:NAL327741 NKH327683:NKH327741 NUD327683:NUD327741 ODZ327683:ODZ327741 ONV327683:ONV327741 OXR327683:OXR327741 PHN327683:PHN327741 PRJ327683:PRJ327741 QBF327683:QBF327741 QLB327683:QLB327741 QUX327683:QUX327741 RET327683:RET327741 ROP327683:ROP327741 RYL327683:RYL327741 SIH327683:SIH327741 SSD327683:SSD327741 TBZ327683:TBZ327741 TLV327683:TLV327741 TVR327683:TVR327741 UFN327683:UFN327741 UPJ327683:UPJ327741 UZF327683:UZF327741 VJB327683:VJB327741 VSX327683:VSX327741 WCT327683:WCT327741 WMP327683:WMP327741 WWL327683:WWL327741 AD393219:AD393277 JZ393219:JZ393277 TV393219:TV393277 ADR393219:ADR393277 ANN393219:ANN393277 AXJ393219:AXJ393277 BHF393219:BHF393277 BRB393219:BRB393277 CAX393219:CAX393277 CKT393219:CKT393277 CUP393219:CUP393277 DEL393219:DEL393277 DOH393219:DOH393277 DYD393219:DYD393277 EHZ393219:EHZ393277 ERV393219:ERV393277 FBR393219:FBR393277 FLN393219:FLN393277 FVJ393219:FVJ393277 GFF393219:GFF393277 GPB393219:GPB393277 GYX393219:GYX393277 HIT393219:HIT393277 HSP393219:HSP393277 ICL393219:ICL393277 IMH393219:IMH393277 IWD393219:IWD393277 JFZ393219:JFZ393277 JPV393219:JPV393277 JZR393219:JZR393277 KJN393219:KJN393277 KTJ393219:KTJ393277 LDF393219:LDF393277 LNB393219:LNB393277 LWX393219:LWX393277 MGT393219:MGT393277 MQP393219:MQP393277 NAL393219:NAL393277 NKH393219:NKH393277 NUD393219:NUD393277 ODZ393219:ODZ393277 ONV393219:ONV393277 OXR393219:OXR393277 PHN393219:PHN393277 PRJ393219:PRJ393277 QBF393219:QBF393277 QLB393219:QLB393277 QUX393219:QUX393277 RET393219:RET393277 ROP393219:ROP393277 RYL393219:RYL393277 SIH393219:SIH393277 SSD393219:SSD393277 TBZ393219:TBZ393277 TLV393219:TLV393277 TVR393219:TVR393277 UFN393219:UFN393277 UPJ393219:UPJ393277 UZF393219:UZF393277 VJB393219:VJB393277 VSX393219:VSX393277 WCT393219:WCT393277 WMP393219:WMP393277 WWL393219:WWL393277 AD458755:AD458813 JZ458755:JZ458813 TV458755:TV458813 ADR458755:ADR458813 ANN458755:ANN458813 AXJ458755:AXJ458813 BHF458755:BHF458813 BRB458755:BRB458813 CAX458755:CAX458813 CKT458755:CKT458813 CUP458755:CUP458813 DEL458755:DEL458813 DOH458755:DOH458813 DYD458755:DYD458813 EHZ458755:EHZ458813 ERV458755:ERV458813 FBR458755:FBR458813 FLN458755:FLN458813 FVJ458755:FVJ458813 GFF458755:GFF458813 GPB458755:GPB458813 GYX458755:GYX458813 HIT458755:HIT458813 HSP458755:HSP458813 ICL458755:ICL458813 IMH458755:IMH458813 IWD458755:IWD458813 JFZ458755:JFZ458813 JPV458755:JPV458813 JZR458755:JZR458813 KJN458755:KJN458813 KTJ458755:KTJ458813 LDF458755:LDF458813 LNB458755:LNB458813 LWX458755:LWX458813 MGT458755:MGT458813 MQP458755:MQP458813 NAL458755:NAL458813 NKH458755:NKH458813 NUD458755:NUD458813 ODZ458755:ODZ458813 ONV458755:ONV458813 OXR458755:OXR458813 PHN458755:PHN458813 PRJ458755:PRJ458813 QBF458755:QBF458813 QLB458755:QLB458813 QUX458755:QUX458813 RET458755:RET458813 ROP458755:ROP458813 RYL458755:RYL458813 SIH458755:SIH458813 SSD458755:SSD458813 TBZ458755:TBZ458813 TLV458755:TLV458813 TVR458755:TVR458813 UFN458755:UFN458813 UPJ458755:UPJ458813 UZF458755:UZF458813 VJB458755:VJB458813 VSX458755:VSX458813 WCT458755:WCT458813 WMP458755:WMP458813 WWL458755:WWL458813 AD524291:AD524349 JZ524291:JZ524349 TV524291:TV524349 ADR524291:ADR524349 ANN524291:ANN524349 AXJ524291:AXJ524349 BHF524291:BHF524349 BRB524291:BRB524349 CAX524291:CAX524349 CKT524291:CKT524349 CUP524291:CUP524349 DEL524291:DEL524349 DOH524291:DOH524349 DYD524291:DYD524349 EHZ524291:EHZ524349 ERV524291:ERV524349 FBR524291:FBR524349 FLN524291:FLN524349 FVJ524291:FVJ524349 GFF524291:GFF524349 GPB524291:GPB524349 GYX524291:GYX524349 HIT524291:HIT524349 HSP524291:HSP524349 ICL524291:ICL524349 IMH524291:IMH524349 IWD524291:IWD524349 JFZ524291:JFZ524349 JPV524291:JPV524349 JZR524291:JZR524349 KJN524291:KJN524349 KTJ524291:KTJ524349 LDF524291:LDF524349 LNB524291:LNB524349 LWX524291:LWX524349 MGT524291:MGT524349 MQP524291:MQP524349 NAL524291:NAL524349 NKH524291:NKH524349 NUD524291:NUD524349 ODZ524291:ODZ524349 ONV524291:ONV524349 OXR524291:OXR524349 PHN524291:PHN524349 PRJ524291:PRJ524349 QBF524291:QBF524349 QLB524291:QLB524349 QUX524291:QUX524349 RET524291:RET524349 ROP524291:ROP524349 RYL524291:RYL524349 SIH524291:SIH524349 SSD524291:SSD524349 TBZ524291:TBZ524349 TLV524291:TLV524349 TVR524291:TVR524349 UFN524291:UFN524349 UPJ524291:UPJ524349 UZF524291:UZF524349 VJB524291:VJB524349 VSX524291:VSX524349 WCT524291:WCT524349 WMP524291:WMP524349 WWL524291:WWL524349 AD589827:AD589885 JZ589827:JZ589885 TV589827:TV589885 ADR589827:ADR589885 ANN589827:ANN589885 AXJ589827:AXJ589885 BHF589827:BHF589885 BRB589827:BRB589885 CAX589827:CAX589885 CKT589827:CKT589885 CUP589827:CUP589885 DEL589827:DEL589885 DOH589827:DOH589885 DYD589827:DYD589885 EHZ589827:EHZ589885 ERV589827:ERV589885 FBR589827:FBR589885 FLN589827:FLN589885 FVJ589827:FVJ589885 GFF589827:GFF589885 GPB589827:GPB589885 GYX589827:GYX589885 HIT589827:HIT589885 HSP589827:HSP589885 ICL589827:ICL589885 IMH589827:IMH589885 IWD589827:IWD589885 JFZ589827:JFZ589885 JPV589827:JPV589885 JZR589827:JZR589885 KJN589827:KJN589885 KTJ589827:KTJ589885 LDF589827:LDF589885 LNB589827:LNB589885 LWX589827:LWX589885 MGT589827:MGT589885 MQP589827:MQP589885 NAL589827:NAL589885 NKH589827:NKH589885 NUD589827:NUD589885 ODZ589827:ODZ589885 ONV589827:ONV589885 OXR589827:OXR589885 PHN589827:PHN589885 PRJ589827:PRJ589885 QBF589827:QBF589885 QLB589827:QLB589885 QUX589827:QUX589885 RET589827:RET589885 ROP589827:ROP589885 RYL589827:RYL589885 SIH589827:SIH589885 SSD589827:SSD589885 TBZ589827:TBZ589885 TLV589827:TLV589885 TVR589827:TVR589885 UFN589827:UFN589885 UPJ589827:UPJ589885 UZF589827:UZF589885 VJB589827:VJB589885 VSX589827:VSX589885 WCT589827:WCT589885 WMP589827:WMP589885 WWL589827:WWL589885 AD655363:AD655421 JZ655363:JZ655421 TV655363:TV655421 ADR655363:ADR655421 ANN655363:ANN655421 AXJ655363:AXJ655421 BHF655363:BHF655421 BRB655363:BRB655421 CAX655363:CAX655421 CKT655363:CKT655421 CUP655363:CUP655421 DEL655363:DEL655421 DOH655363:DOH655421 DYD655363:DYD655421 EHZ655363:EHZ655421 ERV655363:ERV655421 FBR655363:FBR655421 FLN655363:FLN655421 FVJ655363:FVJ655421 GFF655363:GFF655421 GPB655363:GPB655421 GYX655363:GYX655421 HIT655363:HIT655421 HSP655363:HSP655421 ICL655363:ICL655421 IMH655363:IMH655421 IWD655363:IWD655421 JFZ655363:JFZ655421 JPV655363:JPV655421 JZR655363:JZR655421 KJN655363:KJN655421 KTJ655363:KTJ655421 LDF655363:LDF655421 LNB655363:LNB655421 LWX655363:LWX655421 MGT655363:MGT655421 MQP655363:MQP655421 NAL655363:NAL655421 NKH655363:NKH655421 NUD655363:NUD655421 ODZ655363:ODZ655421 ONV655363:ONV655421 OXR655363:OXR655421 PHN655363:PHN655421 PRJ655363:PRJ655421 QBF655363:QBF655421 QLB655363:QLB655421 QUX655363:QUX655421 RET655363:RET655421 ROP655363:ROP655421 RYL655363:RYL655421 SIH655363:SIH655421 SSD655363:SSD655421 TBZ655363:TBZ655421 TLV655363:TLV655421 TVR655363:TVR655421 UFN655363:UFN655421 UPJ655363:UPJ655421 UZF655363:UZF655421 VJB655363:VJB655421 VSX655363:VSX655421 WCT655363:WCT655421 WMP655363:WMP655421 WWL655363:WWL655421 AD720899:AD720957 JZ720899:JZ720957 TV720899:TV720957 ADR720899:ADR720957 ANN720899:ANN720957 AXJ720899:AXJ720957 BHF720899:BHF720957 BRB720899:BRB720957 CAX720899:CAX720957 CKT720899:CKT720957 CUP720899:CUP720957 DEL720899:DEL720957 DOH720899:DOH720957 DYD720899:DYD720957 EHZ720899:EHZ720957 ERV720899:ERV720957 FBR720899:FBR720957 FLN720899:FLN720957 FVJ720899:FVJ720957 GFF720899:GFF720957 GPB720899:GPB720957 GYX720899:GYX720957 HIT720899:HIT720957 HSP720899:HSP720957 ICL720899:ICL720957 IMH720899:IMH720957 IWD720899:IWD720957 JFZ720899:JFZ720957 JPV720899:JPV720957 JZR720899:JZR720957 KJN720899:KJN720957 KTJ720899:KTJ720957 LDF720899:LDF720957 LNB720899:LNB720957 LWX720899:LWX720957 MGT720899:MGT720957 MQP720899:MQP720957 NAL720899:NAL720957 NKH720899:NKH720957 NUD720899:NUD720957 ODZ720899:ODZ720957 ONV720899:ONV720957 OXR720899:OXR720957 PHN720899:PHN720957 PRJ720899:PRJ720957 QBF720899:QBF720957 QLB720899:QLB720957 QUX720899:QUX720957 RET720899:RET720957 ROP720899:ROP720957 RYL720899:RYL720957 SIH720899:SIH720957 SSD720899:SSD720957 TBZ720899:TBZ720957 TLV720899:TLV720957 TVR720899:TVR720957 UFN720899:UFN720957 UPJ720899:UPJ720957 UZF720899:UZF720957 VJB720899:VJB720957 VSX720899:VSX720957 WCT720899:WCT720957 WMP720899:WMP720957 WWL720899:WWL720957 AD786435:AD786493 JZ786435:JZ786493 TV786435:TV786493 ADR786435:ADR786493 ANN786435:ANN786493 AXJ786435:AXJ786493 BHF786435:BHF786493 BRB786435:BRB786493 CAX786435:CAX786493 CKT786435:CKT786493 CUP786435:CUP786493 DEL786435:DEL786493 DOH786435:DOH786493 DYD786435:DYD786493 EHZ786435:EHZ786493 ERV786435:ERV786493 FBR786435:FBR786493 FLN786435:FLN786493 FVJ786435:FVJ786493 GFF786435:GFF786493 GPB786435:GPB786493 GYX786435:GYX786493 HIT786435:HIT786493 HSP786435:HSP786493 ICL786435:ICL786493 IMH786435:IMH786493 IWD786435:IWD786493 JFZ786435:JFZ786493 JPV786435:JPV786493 JZR786435:JZR786493 KJN786435:KJN786493 KTJ786435:KTJ786493 LDF786435:LDF786493 LNB786435:LNB786493 LWX786435:LWX786493 MGT786435:MGT786493 MQP786435:MQP786493 NAL786435:NAL786493 NKH786435:NKH786493 NUD786435:NUD786493 ODZ786435:ODZ786493 ONV786435:ONV786493 OXR786435:OXR786493 PHN786435:PHN786493 PRJ786435:PRJ786493 QBF786435:QBF786493 QLB786435:QLB786493 QUX786435:QUX786493 RET786435:RET786493 ROP786435:ROP786493 RYL786435:RYL786493 SIH786435:SIH786493 SSD786435:SSD786493 TBZ786435:TBZ786493 TLV786435:TLV786493 TVR786435:TVR786493 UFN786435:UFN786493 UPJ786435:UPJ786493 UZF786435:UZF786493 VJB786435:VJB786493 VSX786435:VSX786493 WCT786435:WCT786493 WMP786435:WMP786493 WWL786435:WWL786493 AD851971:AD852029 JZ851971:JZ852029 TV851971:TV852029 ADR851971:ADR852029 ANN851971:ANN852029 AXJ851971:AXJ852029 BHF851971:BHF852029 BRB851971:BRB852029 CAX851971:CAX852029 CKT851971:CKT852029 CUP851971:CUP852029 DEL851971:DEL852029 DOH851971:DOH852029 DYD851971:DYD852029 EHZ851971:EHZ852029 ERV851971:ERV852029 FBR851971:FBR852029 FLN851971:FLN852029 FVJ851971:FVJ852029 GFF851971:GFF852029 GPB851971:GPB852029 GYX851971:GYX852029 HIT851971:HIT852029 HSP851971:HSP852029 ICL851971:ICL852029 IMH851971:IMH852029 IWD851971:IWD852029 JFZ851971:JFZ852029 JPV851971:JPV852029 JZR851971:JZR852029 KJN851971:KJN852029 KTJ851971:KTJ852029 LDF851971:LDF852029 LNB851971:LNB852029 LWX851971:LWX852029 MGT851971:MGT852029 MQP851971:MQP852029 NAL851971:NAL852029 NKH851971:NKH852029 NUD851971:NUD852029 ODZ851971:ODZ852029 ONV851971:ONV852029 OXR851971:OXR852029 PHN851971:PHN852029 PRJ851971:PRJ852029 QBF851971:QBF852029 QLB851971:QLB852029 QUX851971:QUX852029 RET851971:RET852029 ROP851971:ROP852029 RYL851971:RYL852029 SIH851971:SIH852029 SSD851971:SSD852029 TBZ851971:TBZ852029 TLV851971:TLV852029 TVR851971:TVR852029 UFN851971:UFN852029 UPJ851971:UPJ852029 UZF851971:UZF852029 VJB851971:VJB852029 VSX851971:VSX852029 WCT851971:WCT852029 WMP851971:WMP852029 WWL851971:WWL852029 AD917507:AD917565 JZ917507:JZ917565 TV917507:TV917565 ADR917507:ADR917565 ANN917507:ANN917565 AXJ917507:AXJ917565 BHF917507:BHF917565 BRB917507:BRB917565 CAX917507:CAX917565 CKT917507:CKT917565 CUP917507:CUP917565 DEL917507:DEL917565 DOH917507:DOH917565 DYD917507:DYD917565 EHZ917507:EHZ917565 ERV917507:ERV917565 FBR917507:FBR917565 FLN917507:FLN917565 FVJ917507:FVJ917565 GFF917507:GFF917565 GPB917507:GPB917565 GYX917507:GYX917565 HIT917507:HIT917565 HSP917507:HSP917565 ICL917507:ICL917565 IMH917507:IMH917565 IWD917507:IWD917565 JFZ917507:JFZ917565 JPV917507:JPV917565 JZR917507:JZR917565 KJN917507:KJN917565 KTJ917507:KTJ917565 LDF917507:LDF917565 LNB917507:LNB917565 LWX917507:LWX917565 MGT917507:MGT917565 MQP917507:MQP917565 NAL917507:NAL917565 NKH917507:NKH917565 NUD917507:NUD917565 ODZ917507:ODZ917565 ONV917507:ONV917565 OXR917507:OXR917565 PHN917507:PHN917565 PRJ917507:PRJ917565 QBF917507:QBF917565 QLB917507:QLB917565 QUX917507:QUX917565 RET917507:RET917565 ROP917507:ROP917565 RYL917507:RYL917565 SIH917507:SIH917565 SSD917507:SSD917565 TBZ917507:TBZ917565 TLV917507:TLV917565 TVR917507:TVR917565 UFN917507:UFN917565 UPJ917507:UPJ917565 UZF917507:UZF917565 VJB917507:VJB917565 VSX917507:VSX917565 WCT917507:WCT917565 WMP917507:WMP917565 WWL917507:WWL917565 AD983043:AD983101 JZ983043:JZ983101 TV983043:TV983101 ADR983043:ADR983101 ANN983043:ANN983101 AXJ983043:AXJ983101 BHF983043:BHF983101 BRB983043:BRB983101 CAX983043:CAX983101 CKT983043:CKT983101 CUP983043:CUP983101 DEL983043:DEL983101 DOH983043:DOH983101 DYD983043:DYD983101 EHZ983043:EHZ983101 ERV983043:ERV983101 FBR983043:FBR983101 FLN983043:FLN983101 FVJ983043:FVJ983101 GFF983043:GFF983101 GPB983043:GPB983101 GYX983043:GYX983101 HIT983043:HIT983101 HSP983043:HSP983101 ICL983043:ICL983101 IMH983043:IMH983101 IWD983043:IWD983101 JFZ983043:JFZ983101 JPV983043:JPV983101 JZR983043:JZR983101 KJN983043:KJN983101 KTJ983043:KTJ983101 LDF983043:LDF983101 LNB983043:LNB983101 LWX983043:LWX983101 MGT983043:MGT983101 MQP983043:MQP983101 NAL983043:NAL983101 NKH983043:NKH983101 NUD983043:NUD983101 ODZ983043:ODZ983101 ONV983043:ONV983101 OXR983043:OXR983101 PHN983043:PHN983101 PRJ983043:PRJ983101 QBF983043:QBF983101 QLB983043:QLB983101 QUX983043:QUX983101 RET983043:RET983101 ROP983043:ROP983101 RYL983043:RYL983101 SIH983043:SIH983101 SSD983043:SSD983101 TBZ983043:TBZ983101 TLV983043:TLV983101 TVR983043:TVR983101 UFN983043:UFN983101 UPJ983043:UPJ983101 UZF983043:UZF983101 VJB983043:VJB983101 VSX983043:VSX983101 WCT983043:WCT983101 WMP983043:WMP983101 WWL983043:WWL983101 AP16 AP24 AP27 AP20 AP29 AP45 AP48 AP41 AP51">
      <formula1>43466</formula1>
      <formula2>43708</formula2>
    </dataValidation>
    <dataValidation type="decimal" allowBlank="1" showInputMessage="1" showErrorMessage="1" sqref="O4:O61 JK4:JK61 TG4:TG61 ADC4:ADC61 AMY4:AMY61 AWU4:AWU61 BGQ4:BGQ61 BQM4:BQM61 CAI4:CAI61 CKE4:CKE61 CUA4:CUA61 DDW4:DDW61 DNS4:DNS61 DXO4:DXO61 EHK4:EHK61 ERG4:ERG61 FBC4:FBC61 FKY4:FKY61 FUU4:FUU61 GEQ4:GEQ61 GOM4:GOM61 GYI4:GYI61 HIE4:HIE61 HSA4:HSA61 IBW4:IBW61 ILS4:ILS61 IVO4:IVO61 JFK4:JFK61 JPG4:JPG61 JZC4:JZC61 KIY4:KIY61 KSU4:KSU61 LCQ4:LCQ61 LMM4:LMM61 LWI4:LWI61 MGE4:MGE61 MQA4:MQA61 MZW4:MZW61 NJS4:NJS61 NTO4:NTO61 ODK4:ODK61 ONG4:ONG61 OXC4:OXC61 PGY4:PGY61 PQU4:PQU61 QAQ4:QAQ61 QKM4:QKM61 QUI4:QUI61 REE4:REE61 ROA4:ROA61 RXW4:RXW61 SHS4:SHS61 SRO4:SRO61 TBK4:TBK61 TLG4:TLG61 TVC4:TVC61 UEY4:UEY61 UOU4:UOU61 UYQ4:UYQ61 VIM4:VIM61 VSI4:VSI61 WCE4:WCE61 WMA4:WMA61 WVW4:WVW61 O65540:O65597 JK65540:JK65597 TG65540:TG65597 ADC65540:ADC65597 AMY65540:AMY65597 AWU65540:AWU65597 BGQ65540:BGQ65597 BQM65540:BQM65597 CAI65540:CAI65597 CKE65540:CKE65597 CUA65540:CUA65597 DDW65540:DDW65597 DNS65540:DNS65597 DXO65540:DXO65597 EHK65540:EHK65597 ERG65540:ERG65597 FBC65540:FBC65597 FKY65540:FKY65597 FUU65540:FUU65597 GEQ65540:GEQ65597 GOM65540:GOM65597 GYI65540:GYI65597 HIE65540:HIE65597 HSA65540:HSA65597 IBW65540:IBW65597 ILS65540:ILS65597 IVO65540:IVO65597 JFK65540:JFK65597 JPG65540:JPG65597 JZC65540:JZC65597 KIY65540:KIY65597 KSU65540:KSU65597 LCQ65540:LCQ65597 LMM65540:LMM65597 LWI65540:LWI65597 MGE65540:MGE65597 MQA65540:MQA65597 MZW65540:MZW65597 NJS65540:NJS65597 NTO65540:NTO65597 ODK65540:ODK65597 ONG65540:ONG65597 OXC65540:OXC65597 PGY65540:PGY65597 PQU65540:PQU65597 QAQ65540:QAQ65597 QKM65540:QKM65597 QUI65540:QUI65597 REE65540:REE65597 ROA65540:ROA65597 RXW65540:RXW65597 SHS65540:SHS65597 SRO65540:SRO65597 TBK65540:TBK65597 TLG65540:TLG65597 TVC65540:TVC65597 UEY65540:UEY65597 UOU65540:UOU65597 UYQ65540:UYQ65597 VIM65540:VIM65597 VSI65540:VSI65597 WCE65540:WCE65597 WMA65540:WMA65597 WVW65540:WVW65597 O131076:O131133 JK131076:JK131133 TG131076:TG131133 ADC131076:ADC131133 AMY131076:AMY131133 AWU131076:AWU131133 BGQ131076:BGQ131133 BQM131076:BQM131133 CAI131076:CAI131133 CKE131076:CKE131133 CUA131076:CUA131133 DDW131076:DDW131133 DNS131076:DNS131133 DXO131076:DXO131133 EHK131076:EHK131133 ERG131076:ERG131133 FBC131076:FBC131133 FKY131076:FKY131133 FUU131076:FUU131133 GEQ131076:GEQ131133 GOM131076:GOM131133 GYI131076:GYI131133 HIE131076:HIE131133 HSA131076:HSA131133 IBW131076:IBW131133 ILS131076:ILS131133 IVO131076:IVO131133 JFK131076:JFK131133 JPG131076:JPG131133 JZC131076:JZC131133 KIY131076:KIY131133 KSU131076:KSU131133 LCQ131076:LCQ131133 LMM131076:LMM131133 LWI131076:LWI131133 MGE131076:MGE131133 MQA131076:MQA131133 MZW131076:MZW131133 NJS131076:NJS131133 NTO131076:NTO131133 ODK131076:ODK131133 ONG131076:ONG131133 OXC131076:OXC131133 PGY131076:PGY131133 PQU131076:PQU131133 QAQ131076:QAQ131133 QKM131076:QKM131133 QUI131076:QUI131133 REE131076:REE131133 ROA131076:ROA131133 RXW131076:RXW131133 SHS131076:SHS131133 SRO131076:SRO131133 TBK131076:TBK131133 TLG131076:TLG131133 TVC131076:TVC131133 UEY131076:UEY131133 UOU131076:UOU131133 UYQ131076:UYQ131133 VIM131076:VIM131133 VSI131076:VSI131133 WCE131076:WCE131133 WMA131076:WMA131133 WVW131076:WVW131133 O196612:O196669 JK196612:JK196669 TG196612:TG196669 ADC196612:ADC196669 AMY196612:AMY196669 AWU196612:AWU196669 BGQ196612:BGQ196669 BQM196612:BQM196669 CAI196612:CAI196669 CKE196612:CKE196669 CUA196612:CUA196669 DDW196612:DDW196669 DNS196612:DNS196669 DXO196612:DXO196669 EHK196612:EHK196669 ERG196612:ERG196669 FBC196612:FBC196669 FKY196612:FKY196669 FUU196612:FUU196669 GEQ196612:GEQ196669 GOM196612:GOM196669 GYI196612:GYI196669 HIE196612:HIE196669 HSA196612:HSA196669 IBW196612:IBW196669 ILS196612:ILS196669 IVO196612:IVO196669 JFK196612:JFK196669 JPG196612:JPG196669 JZC196612:JZC196669 KIY196612:KIY196669 KSU196612:KSU196669 LCQ196612:LCQ196669 LMM196612:LMM196669 LWI196612:LWI196669 MGE196612:MGE196669 MQA196612:MQA196669 MZW196612:MZW196669 NJS196612:NJS196669 NTO196612:NTO196669 ODK196612:ODK196669 ONG196612:ONG196669 OXC196612:OXC196669 PGY196612:PGY196669 PQU196612:PQU196669 QAQ196612:QAQ196669 QKM196612:QKM196669 QUI196612:QUI196669 REE196612:REE196669 ROA196612:ROA196669 RXW196612:RXW196669 SHS196612:SHS196669 SRO196612:SRO196669 TBK196612:TBK196669 TLG196612:TLG196669 TVC196612:TVC196669 UEY196612:UEY196669 UOU196612:UOU196669 UYQ196612:UYQ196669 VIM196612:VIM196669 VSI196612:VSI196669 WCE196612:WCE196669 WMA196612:WMA196669 WVW196612:WVW196669 O262148:O262205 JK262148:JK262205 TG262148:TG262205 ADC262148:ADC262205 AMY262148:AMY262205 AWU262148:AWU262205 BGQ262148:BGQ262205 BQM262148:BQM262205 CAI262148:CAI262205 CKE262148:CKE262205 CUA262148:CUA262205 DDW262148:DDW262205 DNS262148:DNS262205 DXO262148:DXO262205 EHK262148:EHK262205 ERG262148:ERG262205 FBC262148:FBC262205 FKY262148:FKY262205 FUU262148:FUU262205 GEQ262148:GEQ262205 GOM262148:GOM262205 GYI262148:GYI262205 HIE262148:HIE262205 HSA262148:HSA262205 IBW262148:IBW262205 ILS262148:ILS262205 IVO262148:IVO262205 JFK262148:JFK262205 JPG262148:JPG262205 JZC262148:JZC262205 KIY262148:KIY262205 KSU262148:KSU262205 LCQ262148:LCQ262205 LMM262148:LMM262205 LWI262148:LWI262205 MGE262148:MGE262205 MQA262148:MQA262205 MZW262148:MZW262205 NJS262148:NJS262205 NTO262148:NTO262205 ODK262148:ODK262205 ONG262148:ONG262205 OXC262148:OXC262205 PGY262148:PGY262205 PQU262148:PQU262205 QAQ262148:QAQ262205 QKM262148:QKM262205 QUI262148:QUI262205 REE262148:REE262205 ROA262148:ROA262205 RXW262148:RXW262205 SHS262148:SHS262205 SRO262148:SRO262205 TBK262148:TBK262205 TLG262148:TLG262205 TVC262148:TVC262205 UEY262148:UEY262205 UOU262148:UOU262205 UYQ262148:UYQ262205 VIM262148:VIM262205 VSI262148:VSI262205 WCE262148:WCE262205 WMA262148:WMA262205 WVW262148:WVW262205 O327684:O327741 JK327684:JK327741 TG327684:TG327741 ADC327684:ADC327741 AMY327684:AMY327741 AWU327684:AWU327741 BGQ327684:BGQ327741 BQM327684:BQM327741 CAI327684:CAI327741 CKE327684:CKE327741 CUA327684:CUA327741 DDW327684:DDW327741 DNS327684:DNS327741 DXO327684:DXO327741 EHK327684:EHK327741 ERG327684:ERG327741 FBC327684:FBC327741 FKY327684:FKY327741 FUU327684:FUU327741 GEQ327684:GEQ327741 GOM327684:GOM327741 GYI327684:GYI327741 HIE327684:HIE327741 HSA327684:HSA327741 IBW327684:IBW327741 ILS327684:ILS327741 IVO327684:IVO327741 JFK327684:JFK327741 JPG327684:JPG327741 JZC327684:JZC327741 KIY327684:KIY327741 KSU327684:KSU327741 LCQ327684:LCQ327741 LMM327684:LMM327741 LWI327684:LWI327741 MGE327684:MGE327741 MQA327684:MQA327741 MZW327684:MZW327741 NJS327684:NJS327741 NTO327684:NTO327741 ODK327684:ODK327741 ONG327684:ONG327741 OXC327684:OXC327741 PGY327684:PGY327741 PQU327684:PQU327741 QAQ327684:QAQ327741 QKM327684:QKM327741 QUI327684:QUI327741 REE327684:REE327741 ROA327684:ROA327741 RXW327684:RXW327741 SHS327684:SHS327741 SRO327684:SRO327741 TBK327684:TBK327741 TLG327684:TLG327741 TVC327684:TVC327741 UEY327684:UEY327741 UOU327684:UOU327741 UYQ327684:UYQ327741 VIM327684:VIM327741 VSI327684:VSI327741 WCE327684:WCE327741 WMA327684:WMA327741 WVW327684:WVW327741 O393220:O393277 JK393220:JK393277 TG393220:TG393277 ADC393220:ADC393277 AMY393220:AMY393277 AWU393220:AWU393277 BGQ393220:BGQ393277 BQM393220:BQM393277 CAI393220:CAI393277 CKE393220:CKE393277 CUA393220:CUA393277 DDW393220:DDW393277 DNS393220:DNS393277 DXO393220:DXO393277 EHK393220:EHK393277 ERG393220:ERG393277 FBC393220:FBC393277 FKY393220:FKY393277 FUU393220:FUU393277 GEQ393220:GEQ393277 GOM393220:GOM393277 GYI393220:GYI393277 HIE393220:HIE393277 HSA393220:HSA393277 IBW393220:IBW393277 ILS393220:ILS393277 IVO393220:IVO393277 JFK393220:JFK393277 JPG393220:JPG393277 JZC393220:JZC393277 KIY393220:KIY393277 KSU393220:KSU393277 LCQ393220:LCQ393277 LMM393220:LMM393277 LWI393220:LWI393277 MGE393220:MGE393277 MQA393220:MQA393277 MZW393220:MZW393277 NJS393220:NJS393277 NTO393220:NTO393277 ODK393220:ODK393277 ONG393220:ONG393277 OXC393220:OXC393277 PGY393220:PGY393277 PQU393220:PQU393277 QAQ393220:QAQ393277 QKM393220:QKM393277 QUI393220:QUI393277 REE393220:REE393277 ROA393220:ROA393277 RXW393220:RXW393277 SHS393220:SHS393277 SRO393220:SRO393277 TBK393220:TBK393277 TLG393220:TLG393277 TVC393220:TVC393277 UEY393220:UEY393277 UOU393220:UOU393277 UYQ393220:UYQ393277 VIM393220:VIM393277 VSI393220:VSI393277 WCE393220:WCE393277 WMA393220:WMA393277 WVW393220:WVW393277 O458756:O458813 JK458756:JK458813 TG458756:TG458813 ADC458756:ADC458813 AMY458756:AMY458813 AWU458756:AWU458813 BGQ458756:BGQ458813 BQM458756:BQM458813 CAI458756:CAI458813 CKE458756:CKE458813 CUA458756:CUA458813 DDW458756:DDW458813 DNS458756:DNS458813 DXO458756:DXO458813 EHK458756:EHK458813 ERG458756:ERG458813 FBC458756:FBC458813 FKY458756:FKY458813 FUU458756:FUU458813 GEQ458756:GEQ458813 GOM458756:GOM458813 GYI458756:GYI458813 HIE458756:HIE458813 HSA458756:HSA458813 IBW458756:IBW458813 ILS458756:ILS458813 IVO458756:IVO458813 JFK458756:JFK458813 JPG458756:JPG458813 JZC458756:JZC458813 KIY458756:KIY458813 KSU458756:KSU458813 LCQ458756:LCQ458813 LMM458756:LMM458813 LWI458756:LWI458813 MGE458756:MGE458813 MQA458756:MQA458813 MZW458756:MZW458813 NJS458756:NJS458813 NTO458756:NTO458813 ODK458756:ODK458813 ONG458756:ONG458813 OXC458756:OXC458813 PGY458756:PGY458813 PQU458756:PQU458813 QAQ458756:QAQ458813 QKM458756:QKM458813 QUI458756:QUI458813 REE458756:REE458813 ROA458756:ROA458813 RXW458756:RXW458813 SHS458756:SHS458813 SRO458756:SRO458813 TBK458756:TBK458813 TLG458756:TLG458813 TVC458756:TVC458813 UEY458756:UEY458813 UOU458756:UOU458813 UYQ458756:UYQ458813 VIM458756:VIM458813 VSI458756:VSI458813 WCE458756:WCE458813 WMA458756:WMA458813 WVW458756:WVW458813 O524292:O524349 JK524292:JK524349 TG524292:TG524349 ADC524292:ADC524349 AMY524292:AMY524349 AWU524292:AWU524349 BGQ524292:BGQ524349 BQM524292:BQM524349 CAI524292:CAI524349 CKE524292:CKE524349 CUA524292:CUA524349 DDW524292:DDW524349 DNS524292:DNS524349 DXO524292:DXO524349 EHK524292:EHK524349 ERG524292:ERG524349 FBC524292:FBC524349 FKY524292:FKY524349 FUU524292:FUU524349 GEQ524292:GEQ524349 GOM524292:GOM524349 GYI524292:GYI524349 HIE524292:HIE524349 HSA524292:HSA524349 IBW524292:IBW524349 ILS524292:ILS524349 IVO524292:IVO524349 JFK524292:JFK524349 JPG524292:JPG524349 JZC524292:JZC524349 KIY524292:KIY524349 KSU524292:KSU524349 LCQ524292:LCQ524349 LMM524292:LMM524349 LWI524292:LWI524349 MGE524292:MGE524349 MQA524292:MQA524349 MZW524292:MZW524349 NJS524292:NJS524349 NTO524292:NTO524349 ODK524292:ODK524349 ONG524292:ONG524349 OXC524292:OXC524349 PGY524292:PGY524349 PQU524292:PQU524349 QAQ524292:QAQ524349 QKM524292:QKM524349 QUI524292:QUI524349 REE524292:REE524349 ROA524292:ROA524349 RXW524292:RXW524349 SHS524292:SHS524349 SRO524292:SRO524349 TBK524292:TBK524349 TLG524292:TLG524349 TVC524292:TVC524349 UEY524292:UEY524349 UOU524292:UOU524349 UYQ524292:UYQ524349 VIM524292:VIM524349 VSI524292:VSI524349 WCE524292:WCE524349 WMA524292:WMA524349 WVW524292:WVW524349 O589828:O589885 JK589828:JK589885 TG589828:TG589885 ADC589828:ADC589885 AMY589828:AMY589885 AWU589828:AWU589885 BGQ589828:BGQ589885 BQM589828:BQM589885 CAI589828:CAI589885 CKE589828:CKE589885 CUA589828:CUA589885 DDW589828:DDW589885 DNS589828:DNS589885 DXO589828:DXO589885 EHK589828:EHK589885 ERG589828:ERG589885 FBC589828:FBC589885 FKY589828:FKY589885 FUU589828:FUU589885 GEQ589828:GEQ589885 GOM589828:GOM589885 GYI589828:GYI589885 HIE589828:HIE589885 HSA589828:HSA589885 IBW589828:IBW589885 ILS589828:ILS589885 IVO589828:IVO589885 JFK589828:JFK589885 JPG589828:JPG589885 JZC589828:JZC589885 KIY589828:KIY589885 KSU589828:KSU589885 LCQ589828:LCQ589885 LMM589828:LMM589885 LWI589828:LWI589885 MGE589828:MGE589885 MQA589828:MQA589885 MZW589828:MZW589885 NJS589828:NJS589885 NTO589828:NTO589885 ODK589828:ODK589885 ONG589828:ONG589885 OXC589828:OXC589885 PGY589828:PGY589885 PQU589828:PQU589885 QAQ589828:QAQ589885 QKM589828:QKM589885 QUI589828:QUI589885 REE589828:REE589885 ROA589828:ROA589885 RXW589828:RXW589885 SHS589828:SHS589885 SRO589828:SRO589885 TBK589828:TBK589885 TLG589828:TLG589885 TVC589828:TVC589885 UEY589828:UEY589885 UOU589828:UOU589885 UYQ589828:UYQ589885 VIM589828:VIM589885 VSI589828:VSI589885 WCE589828:WCE589885 WMA589828:WMA589885 WVW589828:WVW589885 O655364:O655421 JK655364:JK655421 TG655364:TG655421 ADC655364:ADC655421 AMY655364:AMY655421 AWU655364:AWU655421 BGQ655364:BGQ655421 BQM655364:BQM655421 CAI655364:CAI655421 CKE655364:CKE655421 CUA655364:CUA655421 DDW655364:DDW655421 DNS655364:DNS655421 DXO655364:DXO655421 EHK655364:EHK655421 ERG655364:ERG655421 FBC655364:FBC655421 FKY655364:FKY655421 FUU655364:FUU655421 GEQ655364:GEQ655421 GOM655364:GOM655421 GYI655364:GYI655421 HIE655364:HIE655421 HSA655364:HSA655421 IBW655364:IBW655421 ILS655364:ILS655421 IVO655364:IVO655421 JFK655364:JFK655421 JPG655364:JPG655421 JZC655364:JZC655421 KIY655364:KIY655421 KSU655364:KSU655421 LCQ655364:LCQ655421 LMM655364:LMM655421 LWI655364:LWI655421 MGE655364:MGE655421 MQA655364:MQA655421 MZW655364:MZW655421 NJS655364:NJS655421 NTO655364:NTO655421 ODK655364:ODK655421 ONG655364:ONG655421 OXC655364:OXC655421 PGY655364:PGY655421 PQU655364:PQU655421 QAQ655364:QAQ655421 QKM655364:QKM655421 QUI655364:QUI655421 REE655364:REE655421 ROA655364:ROA655421 RXW655364:RXW655421 SHS655364:SHS655421 SRO655364:SRO655421 TBK655364:TBK655421 TLG655364:TLG655421 TVC655364:TVC655421 UEY655364:UEY655421 UOU655364:UOU655421 UYQ655364:UYQ655421 VIM655364:VIM655421 VSI655364:VSI655421 WCE655364:WCE655421 WMA655364:WMA655421 WVW655364:WVW655421 O720900:O720957 JK720900:JK720957 TG720900:TG720957 ADC720900:ADC720957 AMY720900:AMY720957 AWU720900:AWU720957 BGQ720900:BGQ720957 BQM720900:BQM720957 CAI720900:CAI720957 CKE720900:CKE720957 CUA720900:CUA720957 DDW720900:DDW720957 DNS720900:DNS720957 DXO720900:DXO720957 EHK720900:EHK720957 ERG720900:ERG720957 FBC720900:FBC720957 FKY720900:FKY720957 FUU720900:FUU720957 GEQ720900:GEQ720957 GOM720900:GOM720957 GYI720900:GYI720957 HIE720900:HIE720957 HSA720900:HSA720957 IBW720900:IBW720957 ILS720900:ILS720957 IVO720900:IVO720957 JFK720900:JFK720957 JPG720900:JPG720957 JZC720900:JZC720957 KIY720900:KIY720957 KSU720900:KSU720957 LCQ720900:LCQ720957 LMM720900:LMM720957 LWI720900:LWI720957 MGE720900:MGE720957 MQA720900:MQA720957 MZW720900:MZW720957 NJS720900:NJS720957 NTO720900:NTO720957 ODK720900:ODK720957 ONG720900:ONG720957 OXC720900:OXC720957 PGY720900:PGY720957 PQU720900:PQU720957 QAQ720900:QAQ720957 QKM720900:QKM720957 QUI720900:QUI720957 REE720900:REE720957 ROA720900:ROA720957 RXW720900:RXW720957 SHS720900:SHS720957 SRO720900:SRO720957 TBK720900:TBK720957 TLG720900:TLG720957 TVC720900:TVC720957 UEY720900:UEY720957 UOU720900:UOU720957 UYQ720900:UYQ720957 VIM720900:VIM720957 VSI720900:VSI720957 WCE720900:WCE720957 WMA720900:WMA720957 WVW720900:WVW720957 O786436:O786493 JK786436:JK786493 TG786436:TG786493 ADC786436:ADC786493 AMY786436:AMY786493 AWU786436:AWU786493 BGQ786436:BGQ786493 BQM786436:BQM786493 CAI786436:CAI786493 CKE786436:CKE786493 CUA786436:CUA786493 DDW786436:DDW786493 DNS786436:DNS786493 DXO786436:DXO786493 EHK786436:EHK786493 ERG786436:ERG786493 FBC786436:FBC786493 FKY786436:FKY786493 FUU786436:FUU786493 GEQ786436:GEQ786493 GOM786436:GOM786493 GYI786436:GYI786493 HIE786436:HIE786493 HSA786436:HSA786493 IBW786436:IBW786493 ILS786436:ILS786493 IVO786436:IVO786493 JFK786436:JFK786493 JPG786436:JPG786493 JZC786436:JZC786493 KIY786436:KIY786493 KSU786436:KSU786493 LCQ786436:LCQ786493 LMM786436:LMM786493 LWI786436:LWI786493 MGE786436:MGE786493 MQA786436:MQA786493 MZW786436:MZW786493 NJS786436:NJS786493 NTO786436:NTO786493 ODK786436:ODK786493 ONG786436:ONG786493 OXC786436:OXC786493 PGY786436:PGY786493 PQU786436:PQU786493 QAQ786436:QAQ786493 QKM786436:QKM786493 QUI786436:QUI786493 REE786436:REE786493 ROA786436:ROA786493 RXW786436:RXW786493 SHS786436:SHS786493 SRO786436:SRO786493 TBK786436:TBK786493 TLG786436:TLG786493 TVC786436:TVC786493 UEY786436:UEY786493 UOU786436:UOU786493 UYQ786436:UYQ786493 VIM786436:VIM786493 VSI786436:VSI786493 WCE786436:WCE786493 WMA786436:WMA786493 WVW786436:WVW786493 O851972:O852029 JK851972:JK852029 TG851972:TG852029 ADC851972:ADC852029 AMY851972:AMY852029 AWU851972:AWU852029 BGQ851972:BGQ852029 BQM851972:BQM852029 CAI851972:CAI852029 CKE851972:CKE852029 CUA851972:CUA852029 DDW851972:DDW852029 DNS851972:DNS852029 DXO851972:DXO852029 EHK851972:EHK852029 ERG851972:ERG852029 FBC851972:FBC852029 FKY851972:FKY852029 FUU851972:FUU852029 GEQ851972:GEQ852029 GOM851972:GOM852029 GYI851972:GYI852029 HIE851972:HIE852029 HSA851972:HSA852029 IBW851972:IBW852029 ILS851972:ILS852029 IVO851972:IVO852029 JFK851972:JFK852029 JPG851972:JPG852029 JZC851972:JZC852029 KIY851972:KIY852029 KSU851972:KSU852029 LCQ851972:LCQ852029 LMM851972:LMM852029 LWI851972:LWI852029 MGE851972:MGE852029 MQA851972:MQA852029 MZW851972:MZW852029 NJS851972:NJS852029 NTO851972:NTO852029 ODK851972:ODK852029 ONG851972:ONG852029 OXC851972:OXC852029 PGY851972:PGY852029 PQU851972:PQU852029 QAQ851972:QAQ852029 QKM851972:QKM852029 QUI851972:QUI852029 REE851972:REE852029 ROA851972:ROA852029 RXW851972:RXW852029 SHS851972:SHS852029 SRO851972:SRO852029 TBK851972:TBK852029 TLG851972:TLG852029 TVC851972:TVC852029 UEY851972:UEY852029 UOU851972:UOU852029 UYQ851972:UYQ852029 VIM851972:VIM852029 VSI851972:VSI852029 WCE851972:WCE852029 WMA851972:WMA852029 WVW851972:WVW852029 O917508:O917565 JK917508:JK917565 TG917508:TG917565 ADC917508:ADC917565 AMY917508:AMY917565 AWU917508:AWU917565 BGQ917508:BGQ917565 BQM917508:BQM917565 CAI917508:CAI917565 CKE917508:CKE917565 CUA917508:CUA917565 DDW917508:DDW917565 DNS917508:DNS917565 DXO917508:DXO917565 EHK917508:EHK917565 ERG917508:ERG917565 FBC917508:FBC917565 FKY917508:FKY917565 FUU917508:FUU917565 GEQ917508:GEQ917565 GOM917508:GOM917565 GYI917508:GYI917565 HIE917508:HIE917565 HSA917508:HSA917565 IBW917508:IBW917565 ILS917508:ILS917565 IVO917508:IVO917565 JFK917508:JFK917565 JPG917508:JPG917565 JZC917508:JZC917565 KIY917508:KIY917565 KSU917508:KSU917565 LCQ917508:LCQ917565 LMM917508:LMM917565 LWI917508:LWI917565 MGE917508:MGE917565 MQA917508:MQA917565 MZW917508:MZW917565 NJS917508:NJS917565 NTO917508:NTO917565 ODK917508:ODK917565 ONG917508:ONG917565 OXC917508:OXC917565 PGY917508:PGY917565 PQU917508:PQU917565 QAQ917508:QAQ917565 QKM917508:QKM917565 QUI917508:QUI917565 REE917508:REE917565 ROA917508:ROA917565 RXW917508:RXW917565 SHS917508:SHS917565 SRO917508:SRO917565 TBK917508:TBK917565 TLG917508:TLG917565 TVC917508:TVC917565 UEY917508:UEY917565 UOU917508:UOU917565 UYQ917508:UYQ917565 VIM917508:VIM917565 VSI917508:VSI917565 WCE917508:WCE917565 WMA917508:WMA917565 WVW917508:WVW917565 O983044:O983101 JK983044:JK983101 TG983044:TG983101 ADC983044:ADC983101 AMY983044:AMY983101 AWU983044:AWU983101 BGQ983044:BGQ983101 BQM983044:BQM983101 CAI983044:CAI983101 CKE983044:CKE983101 CUA983044:CUA983101 DDW983044:DDW983101 DNS983044:DNS983101 DXO983044:DXO983101 EHK983044:EHK983101 ERG983044:ERG983101 FBC983044:FBC983101 FKY983044:FKY983101 FUU983044:FUU983101 GEQ983044:GEQ983101 GOM983044:GOM983101 GYI983044:GYI983101 HIE983044:HIE983101 HSA983044:HSA983101 IBW983044:IBW983101 ILS983044:ILS983101 IVO983044:IVO983101 JFK983044:JFK983101 JPG983044:JPG983101 JZC983044:JZC983101 KIY983044:KIY983101 KSU983044:KSU983101 LCQ983044:LCQ983101 LMM983044:LMM983101 LWI983044:LWI983101 MGE983044:MGE983101 MQA983044:MQA983101 MZW983044:MZW983101 NJS983044:NJS983101 NTO983044:NTO983101 ODK983044:ODK983101 ONG983044:ONG983101 OXC983044:OXC983101 PGY983044:PGY983101 PQU983044:PQU983101 QAQ983044:QAQ983101 QKM983044:QKM983101 QUI983044:QUI983101 REE983044:REE983101 ROA983044:ROA983101 RXW983044:RXW983101 SHS983044:SHS983101 SRO983044:SRO983101 TBK983044:TBK983101 TLG983044:TLG983101 TVC983044:TVC983101 UEY983044:UEY983101 UOU983044:UOU983101 UYQ983044:UYQ983101 VIM983044:VIM983101 VSI983044:VSI983101 WCE983044:WCE983101 WMA983044:WMA983101 WVW983044:WVW983101 I4:I61 JE4:JE61 TA4:TA61 ACW4:ACW61 AMS4:AMS61 AWO4:AWO61 BGK4:BGK61 BQG4:BQG61 CAC4:CAC61 CJY4:CJY61 CTU4:CTU61 DDQ4:DDQ61 DNM4:DNM61 DXI4:DXI61 EHE4:EHE61 ERA4:ERA61 FAW4:FAW61 FKS4:FKS61 FUO4:FUO61 GEK4:GEK61 GOG4:GOG61 GYC4:GYC61 HHY4:HHY61 HRU4:HRU61 IBQ4:IBQ61 ILM4:ILM61 IVI4:IVI61 JFE4:JFE61 JPA4:JPA61 JYW4:JYW61 KIS4:KIS61 KSO4:KSO61 LCK4:LCK61 LMG4:LMG61 LWC4:LWC61 MFY4:MFY61 MPU4:MPU61 MZQ4:MZQ61 NJM4:NJM61 NTI4:NTI61 ODE4:ODE61 ONA4:ONA61 OWW4:OWW61 PGS4:PGS61 PQO4:PQO61 QAK4:QAK61 QKG4:QKG61 QUC4:QUC61 RDY4:RDY61 RNU4:RNU61 RXQ4:RXQ61 SHM4:SHM61 SRI4:SRI61 TBE4:TBE61 TLA4:TLA61 TUW4:TUW61 UES4:UES61 UOO4:UOO61 UYK4:UYK61 VIG4:VIG61 VSC4:VSC61 WBY4:WBY61 WLU4:WLU61 WVQ4:WVQ61 I65540:I65597 JE65540:JE65597 TA65540:TA65597 ACW65540:ACW65597 AMS65540:AMS65597 AWO65540:AWO65597 BGK65540:BGK65597 BQG65540:BQG65597 CAC65540:CAC65597 CJY65540:CJY65597 CTU65540:CTU65597 DDQ65540:DDQ65597 DNM65540:DNM65597 DXI65540:DXI65597 EHE65540:EHE65597 ERA65540:ERA65597 FAW65540:FAW65597 FKS65540:FKS65597 FUO65540:FUO65597 GEK65540:GEK65597 GOG65540:GOG65597 GYC65540:GYC65597 HHY65540:HHY65597 HRU65540:HRU65597 IBQ65540:IBQ65597 ILM65540:ILM65597 IVI65540:IVI65597 JFE65540:JFE65597 JPA65540:JPA65597 JYW65540:JYW65597 KIS65540:KIS65597 KSO65540:KSO65597 LCK65540:LCK65597 LMG65540:LMG65597 LWC65540:LWC65597 MFY65540:MFY65597 MPU65540:MPU65597 MZQ65540:MZQ65597 NJM65540:NJM65597 NTI65540:NTI65597 ODE65540:ODE65597 ONA65540:ONA65597 OWW65540:OWW65597 PGS65540:PGS65597 PQO65540:PQO65597 QAK65540:QAK65597 QKG65540:QKG65597 QUC65540:QUC65597 RDY65540:RDY65597 RNU65540:RNU65597 RXQ65540:RXQ65597 SHM65540:SHM65597 SRI65540:SRI65597 TBE65540:TBE65597 TLA65540:TLA65597 TUW65540:TUW65597 UES65540:UES65597 UOO65540:UOO65597 UYK65540:UYK65597 VIG65540:VIG65597 VSC65540:VSC65597 WBY65540:WBY65597 WLU65540:WLU65597 WVQ65540:WVQ65597 I131076:I131133 JE131076:JE131133 TA131076:TA131133 ACW131076:ACW131133 AMS131076:AMS131133 AWO131076:AWO131133 BGK131076:BGK131133 BQG131076:BQG131133 CAC131076:CAC131133 CJY131076:CJY131133 CTU131076:CTU131133 DDQ131076:DDQ131133 DNM131076:DNM131133 DXI131076:DXI131133 EHE131076:EHE131133 ERA131076:ERA131133 FAW131076:FAW131133 FKS131076:FKS131133 FUO131076:FUO131133 GEK131076:GEK131133 GOG131076:GOG131133 GYC131076:GYC131133 HHY131076:HHY131133 HRU131076:HRU131133 IBQ131076:IBQ131133 ILM131076:ILM131133 IVI131076:IVI131133 JFE131076:JFE131133 JPA131076:JPA131133 JYW131076:JYW131133 KIS131076:KIS131133 KSO131076:KSO131133 LCK131076:LCK131133 LMG131076:LMG131133 LWC131076:LWC131133 MFY131076:MFY131133 MPU131076:MPU131133 MZQ131076:MZQ131133 NJM131076:NJM131133 NTI131076:NTI131133 ODE131076:ODE131133 ONA131076:ONA131133 OWW131076:OWW131133 PGS131076:PGS131133 PQO131076:PQO131133 QAK131076:QAK131133 QKG131076:QKG131133 QUC131076:QUC131133 RDY131076:RDY131133 RNU131076:RNU131133 RXQ131076:RXQ131133 SHM131076:SHM131133 SRI131076:SRI131133 TBE131076:TBE131133 TLA131076:TLA131133 TUW131076:TUW131133 UES131076:UES131133 UOO131076:UOO131133 UYK131076:UYK131133 VIG131076:VIG131133 VSC131076:VSC131133 WBY131076:WBY131133 WLU131076:WLU131133 WVQ131076:WVQ131133 I196612:I196669 JE196612:JE196669 TA196612:TA196669 ACW196612:ACW196669 AMS196612:AMS196669 AWO196612:AWO196669 BGK196612:BGK196669 BQG196612:BQG196669 CAC196612:CAC196669 CJY196612:CJY196669 CTU196612:CTU196669 DDQ196612:DDQ196669 DNM196612:DNM196669 DXI196612:DXI196669 EHE196612:EHE196669 ERA196612:ERA196669 FAW196612:FAW196669 FKS196612:FKS196669 FUO196612:FUO196669 GEK196612:GEK196669 GOG196612:GOG196669 GYC196612:GYC196669 HHY196612:HHY196669 HRU196612:HRU196669 IBQ196612:IBQ196669 ILM196612:ILM196669 IVI196612:IVI196669 JFE196612:JFE196669 JPA196612:JPA196669 JYW196612:JYW196669 KIS196612:KIS196669 KSO196612:KSO196669 LCK196612:LCK196669 LMG196612:LMG196669 LWC196612:LWC196669 MFY196612:MFY196669 MPU196612:MPU196669 MZQ196612:MZQ196669 NJM196612:NJM196669 NTI196612:NTI196669 ODE196612:ODE196669 ONA196612:ONA196669 OWW196612:OWW196669 PGS196612:PGS196669 PQO196612:PQO196669 QAK196612:QAK196669 QKG196612:QKG196669 QUC196612:QUC196669 RDY196612:RDY196669 RNU196612:RNU196669 RXQ196612:RXQ196669 SHM196612:SHM196669 SRI196612:SRI196669 TBE196612:TBE196669 TLA196612:TLA196669 TUW196612:TUW196669 UES196612:UES196669 UOO196612:UOO196669 UYK196612:UYK196669 VIG196612:VIG196669 VSC196612:VSC196669 WBY196612:WBY196669 WLU196612:WLU196669 WVQ196612:WVQ196669 I262148:I262205 JE262148:JE262205 TA262148:TA262205 ACW262148:ACW262205 AMS262148:AMS262205 AWO262148:AWO262205 BGK262148:BGK262205 BQG262148:BQG262205 CAC262148:CAC262205 CJY262148:CJY262205 CTU262148:CTU262205 DDQ262148:DDQ262205 DNM262148:DNM262205 DXI262148:DXI262205 EHE262148:EHE262205 ERA262148:ERA262205 FAW262148:FAW262205 FKS262148:FKS262205 FUO262148:FUO262205 GEK262148:GEK262205 GOG262148:GOG262205 GYC262148:GYC262205 HHY262148:HHY262205 HRU262148:HRU262205 IBQ262148:IBQ262205 ILM262148:ILM262205 IVI262148:IVI262205 JFE262148:JFE262205 JPA262148:JPA262205 JYW262148:JYW262205 KIS262148:KIS262205 KSO262148:KSO262205 LCK262148:LCK262205 LMG262148:LMG262205 LWC262148:LWC262205 MFY262148:MFY262205 MPU262148:MPU262205 MZQ262148:MZQ262205 NJM262148:NJM262205 NTI262148:NTI262205 ODE262148:ODE262205 ONA262148:ONA262205 OWW262148:OWW262205 PGS262148:PGS262205 PQO262148:PQO262205 QAK262148:QAK262205 QKG262148:QKG262205 QUC262148:QUC262205 RDY262148:RDY262205 RNU262148:RNU262205 RXQ262148:RXQ262205 SHM262148:SHM262205 SRI262148:SRI262205 TBE262148:TBE262205 TLA262148:TLA262205 TUW262148:TUW262205 UES262148:UES262205 UOO262148:UOO262205 UYK262148:UYK262205 VIG262148:VIG262205 VSC262148:VSC262205 WBY262148:WBY262205 WLU262148:WLU262205 WVQ262148:WVQ262205 I327684:I327741 JE327684:JE327741 TA327684:TA327741 ACW327684:ACW327741 AMS327684:AMS327741 AWO327684:AWO327741 BGK327684:BGK327741 BQG327684:BQG327741 CAC327684:CAC327741 CJY327684:CJY327741 CTU327684:CTU327741 DDQ327684:DDQ327741 DNM327684:DNM327741 DXI327684:DXI327741 EHE327684:EHE327741 ERA327684:ERA327741 FAW327684:FAW327741 FKS327684:FKS327741 FUO327684:FUO327741 GEK327684:GEK327741 GOG327684:GOG327741 GYC327684:GYC327741 HHY327684:HHY327741 HRU327684:HRU327741 IBQ327684:IBQ327741 ILM327684:ILM327741 IVI327684:IVI327741 JFE327684:JFE327741 JPA327684:JPA327741 JYW327684:JYW327741 KIS327684:KIS327741 KSO327684:KSO327741 LCK327684:LCK327741 LMG327684:LMG327741 LWC327684:LWC327741 MFY327684:MFY327741 MPU327684:MPU327741 MZQ327684:MZQ327741 NJM327684:NJM327741 NTI327684:NTI327741 ODE327684:ODE327741 ONA327684:ONA327741 OWW327684:OWW327741 PGS327684:PGS327741 PQO327684:PQO327741 QAK327684:QAK327741 QKG327684:QKG327741 QUC327684:QUC327741 RDY327684:RDY327741 RNU327684:RNU327741 RXQ327684:RXQ327741 SHM327684:SHM327741 SRI327684:SRI327741 TBE327684:TBE327741 TLA327684:TLA327741 TUW327684:TUW327741 UES327684:UES327741 UOO327684:UOO327741 UYK327684:UYK327741 VIG327684:VIG327741 VSC327684:VSC327741 WBY327684:WBY327741 WLU327684:WLU327741 WVQ327684:WVQ327741 I393220:I393277 JE393220:JE393277 TA393220:TA393277 ACW393220:ACW393277 AMS393220:AMS393277 AWO393220:AWO393277 BGK393220:BGK393277 BQG393220:BQG393277 CAC393220:CAC393277 CJY393220:CJY393277 CTU393220:CTU393277 DDQ393220:DDQ393277 DNM393220:DNM393277 DXI393220:DXI393277 EHE393220:EHE393277 ERA393220:ERA393277 FAW393220:FAW393277 FKS393220:FKS393277 FUO393220:FUO393277 GEK393220:GEK393277 GOG393220:GOG393277 GYC393220:GYC393277 HHY393220:HHY393277 HRU393220:HRU393277 IBQ393220:IBQ393277 ILM393220:ILM393277 IVI393220:IVI393277 JFE393220:JFE393277 JPA393220:JPA393277 JYW393220:JYW393277 KIS393220:KIS393277 KSO393220:KSO393277 LCK393220:LCK393277 LMG393220:LMG393277 LWC393220:LWC393277 MFY393220:MFY393277 MPU393220:MPU393277 MZQ393220:MZQ393277 NJM393220:NJM393277 NTI393220:NTI393277 ODE393220:ODE393277 ONA393220:ONA393277 OWW393220:OWW393277 PGS393220:PGS393277 PQO393220:PQO393277 QAK393220:QAK393277 QKG393220:QKG393277 QUC393220:QUC393277 RDY393220:RDY393277 RNU393220:RNU393277 RXQ393220:RXQ393277 SHM393220:SHM393277 SRI393220:SRI393277 TBE393220:TBE393277 TLA393220:TLA393277 TUW393220:TUW393277 UES393220:UES393277 UOO393220:UOO393277 UYK393220:UYK393277 VIG393220:VIG393277 VSC393220:VSC393277 WBY393220:WBY393277 WLU393220:WLU393277 WVQ393220:WVQ393277 I458756:I458813 JE458756:JE458813 TA458756:TA458813 ACW458756:ACW458813 AMS458756:AMS458813 AWO458756:AWO458813 BGK458756:BGK458813 BQG458756:BQG458813 CAC458756:CAC458813 CJY458756:CJY458813 CTU458756:CTU458813 DDQ458756:DDQ458813 DNM458756:DNM458813 DXI458756:DXI458813 EHE458756:EHE458813 ERA458756:ERA458813 FAW458756:FAW458813 FKS458756:FKS458813 FUO458756:FUO458813 GEK458756:GEK458813 GOG458756:GOG458813 GYC458756:GYC458813 HHY458756:HHY458813 HRU458756:HRU458813 IBQ458756:IBQ458813 ILM458756:ILM458813 IVI458756:IVI458813 JFE458756:JFE458813 JPA458756:JPA458813 JYW458756:JYW458813 KIS458756:KIS458813 KSO458756:KSO458813 LCK458756:LCK458813 LMG458756:LMG458813 LWC458756:LWC458813 MFY458756:MFY458813 MPU458756:MPU458813 MZQ458756:MZQ458813 NJM458756:NJM458813 NTI458756:NTI458813 ODE458756:ODE458813 ONA458756:ONA458813 OWW458756:OWW458813 PGS458756:PGS458813 PQO458756:PQO458813 QAK458756:QAK458813 QKG458756:QKG458813 QUC458756:QUC458813 RDY458756:RDY458813 RNU458756:RNU458813 RXQ458756:RXQ458813 SHM458756:SHM458813 SRI458756:SRI458813 TBE458756:TBE458813 TLA458756:TLA458813 TUW458756:TUW458813 UES458756:UES458813 UOO458756:UOO458813 UYK458756:UYK458813 VIG458756:VIG458813 VSC458756:VSC458813 WBY458756:WBY458813 WLU458756:WLU458813 WVQ458756:WVQ458813 I524292:I524349 JE524292:JE524349 TA524292:TA524349 ACW524292:ACW524349 AMS524292:AMS524349 AWO524292:AWO524349 BGK524292:BGK524349 BQG524292:BQG524349 CAC524292:CAC524349 CJY524292:CJY524349 CTU524292:CTU524349 DDQ524292:DDQ524349 DNM524292:DNM524349 DXI524292:DXI524349 EHE524292:EHE524349 ERA524292:ERA524349 FAW524292:FAW524349 FKS524292:FKS524349 FUO524292:FUO524349 GEK524292:GEK524349 GOG524292:GOG524349 GYC524292:GYC524349 HHY524292:HHY524349 HRU524292:HRU524349 IBQ524292:IBQ524349 ILM524292:ILM524349 IVI524292:IVI524349 JFE524292:JFE524349 JPA524292:JPA524349 JYW524292:JYW524349 KIS524292:KIS524349 KSO524292:KSO524349 LCK524292:LCK524349 LMG524292:LMG524349 LWC524292:LWC524349 MFY524292:MFY524349 MPU524292:MPU524349 MZQ524292:MZQ524349 NJM524292:NJM524349 NTI524292:NTI524349 ODE524292:ODE524349 ONA524292:ONA524349 OWW524292:OWW524349 PGS524292:PGS524349 PQO524292:PQO524349 QAK524292:QAK524349 QKG524292:QKG524349 QUC524292:QUC524349 RDY524292:RDY524349 RNU524292:RNU524349 RXQ524292:RXQ524349 SHM524292:SHM524349 SRI524292:SRI524349 TBE524292:TBE524349 TLA524292:TLA524349 TUW524292:TUW524349 UES524292:UES524349 UOO524292:UOO524349 UYK524292:UYK524349 VIG524292:VIG524349 VSC524292:VSC524349 WBY524292:WBY524349 WLU524292:WLU524349 WVQ524292:WVQ524349 I589828:I589885 JE589828:JE589885 TA589828:TA589885 ACW589828:ACW589885 AMS589828:AMS589885 AWO589828:AWO589885 BGK589828:BGK589885 BQG589828:BQG589885 CAC589828:CAC589885 CJY589828:CJY589885 CTU589828:CTU589885 DDQ589828:DDQ589885 DNM589828:DNM589885 DXI589828:DXI589885 EHE589828:EHE589885 ERA589828:ERA589885 FAW589828:FAW589885 FKS589828:FKS589885 FUO589828:FUO589885 GEK589828:GEK589885 GOG589828:GOG589885 GYC589828:GYC589885 HHY589828:HHY589885 HRU589828:HRU589885 IBQ589828:IBQ589885 ILM589828:ILM589885 IVI589828:IVI589885 JFE589828:JFE589885 JPA589828:JPA589885 JYW589828:JYW589885 KIS589828:KIS589885 KSO589828:KSO589885 LCK589828:LCK589885 LMG589828:LMG589885 LWC589828:LWC589885 MFY589828:MFY589885 MPU589828:MPU589885 MZQ589828:MZQ589885 NJM589828:NJM589885 NTI589828:NTI589885 ODE589828:ODE589885 ONA589828:ONA589885 OWW589828:OWW589885 PGS589828:PGS589885 PQO589828:PQO589885 QAK589828:QAK589885 QKG589828:QKG589885 QUC589828:QUC589885 RDY589828:RDY589885 RNU589828:RNU589885 RXQ589828:RXQ589885 SHM589828:SHM589885 SRI589828:SRI589885 TBE589828:TBE589885 TLA589828:TLA589885 TUW589828:TUW589885 UES589828:UES589885 UOO589828:UOO589885 UYK589828:UYK589885 VIG589828:VIG589885 VSC589828:VSC589885 WBY589828:WBY589885 WLU589828:WLU589885 WVQ589828:WVQ589885 I655364:I655421 JE655364:JE655421 TA655364:TA655421 ACW655364:ACW655421 AMS655364:AMS655421 AWO655364:AWO655421 BGK655364:BGK655421 BQG655364:BQG655421 CAC655364:CAC655421 CJY655364:CJY655421 CTU655364:CTU655421 DDQ655364:DDQ655421 DNM655364:DNM655421 DXI655364:DXI655421 EHE655364:EHE655421 ERA655364:ERA655421 FAW655364:FAW655421 FKS655364:FKS655421 FUO655364:FUO655421 GEK655364:GEK655421 GOG655364:GOG655421 GYC655364:GYC655421 HHY655364:HHY655421 HRU655364:HRU655421 IBQ655364:IBQ655421 ILM655364:ILM655421 IVI655364:IVI655421 JFE655364:JFE655421 JPA655364:JPA655421 JYW655364:JYW655421 KIS655364:KIS655421 KSO655364:KSO655421 LCK655364:LCK655421 LMG655364:LMG655421 LWC655364:LWC655421 MFY655364:MFY655421 MPU655364:MPU655421 MZQ655364:MZQ655421 NJM655364:NJM655421 NTI655364:NTI655421 ODE655364:ODE655421 ONA655364:ONA655421 OWW655364:OWW655421 PGS655364:PGS655421 PQO655364:PQO655421 QAK655364:QAK655421 QKG655364:QKG655421 QUC655364:QUC655421 RDY655364:RDY655421 RNU655364:RNU655421 RXQ655364:RXQ655421 SHM655364:SHM655421 SRI655364:SRI655421 TBE655364:TBE655421 TLA655364:TLA655421 TUW655364:TUW655421 UES655364:UES655421 UOO655364:UOO655421 UYK655364:UYK655421 VIG655364:VIG655421 VSC655364:VSC655421 WBY655364:WBY655421 WLU655364:WLU655421 WVQ655364:WVQ655421 I720900:I720957 JE720900:JE720957 TA720900:TA720957 ACW720900:ACW720957 AMS720900:AMS720957 AWO720900:AWO720957 BGK720900:BGK720957 BQG720900:BQG720957 CAC720900:CAC720957 CJY720900:CJY720957 CTU720900:CTU720957 DDQ720900:DDQ720957 DNM720900:DNM720957 DXI720900:DXI720957 EHE720900:EHE720957 ERA720900:ERA720957 FAW720900:FAW720957 FKS720900:FKS720957 FUO720900:FUO720957 GEK720900:GEK720957 GOG720900:GOG720957 GYC720900:GYC720957 HHY720900:HHY720957 HRU720900:HRU720957 IBQ720900:IBQ720957 ILM720900:ILM720957 IVI720900:IVI720957 JFE720900:JFE720957 JPA720900:JPA720957 JYW720900:JYW720957 KIS720900:KIS720957 KSO720900:KSO720957 LCK720900:LCK720957 LMG720900:LMG720957 LWC720900:LWC720957 MFY720900:MFY720957 MPU720900:MPU720957 MZQ720900:MZQ720957 NJM720900:NJM720957 NTI720900:NTI720957 ODE720900:ODE720957 ONA720900:ONA720957 OWW720900:OWW720957 PGS720900:PGS720957 PQO720900:PQO720957 QAK720900:QAK720957 QKG720900:QKG720957 QUC720900:QUC720957 RDY720900:RDY720957 RNU720900:RNU720957 RXQ720900:RXQ720957 SHM720900:SHM720957 SRI720900:SRI720957 TBE720900:TBE720957 TLA720900:TLA720957 TUW720900:TUW720957 UES720900:UES720957 UOO720900:UOO720957 UYK720900:UYK720957 VIG720900:VIG720957 VSC720900:VSC720957 WBY720900:WBY720957 WLU720900:WLU720957 WVQ720900:WVQ720957 I786436:I786493 JE786436:JE786493 TA786436:TA786493 ACW786436:ACW786493 AMS786436:AMS786493 AWO786436:AWO786493 BGK786436:BGK786493 BQG786436:BQG786493 CAC786436:CAC786493 CJY786436:CJY786493 CTU786436:CTU786493 DDQ786436:DDQ786493 DNM786436:DNM786493 DXI786436:DXI786493 EHE786436:EHE786493 ERA786436:ERA786493 FAW786436:FAW786493 FKS786436:FKS786493 FUO786436:FUO786493 GEK786436:GEK786493 GOG786436:GOG786493 GYC786436:GYC786493 HHY786436:HHY786493 HRU786436:HRU786493 IBQ786436:IBQ786493 ILM786436:ILM786493 IVI786436:IVI786493 JFE786436:JFE786493 JPA786436:JPA786493 JYW786436:JYW786493 KIS786436:KIS786493 KSO786436:KSO786493 LCK786436:LCK786493 LMG786436:LMG786493 LWC786436:LWC786493 MFY786436:MFY786493 MPU786436:MPU786493 MZQ786436:MZQ786493 NJM786436:NJM786493 NTI786436:NTI786493 ODE786436:ODE786493 ONA786436:ONA786493 OWW786436:OWW786493 PGS786436:PGS786493 PQO786436:PQO786493 QAK786436:QAK786493 QKG786436:QKG786493 QUC786436:QUC786493 RDY786436:RDY786493 RNU786436:RNU786493 RXQ786436:RXQ786493 SHM786436:SHM786493 SRI786436:SRI786493 TBE786436:TBE786493 TLA786436:TLA786493 TUW786436:TUW786493 UES786436:UES786493 UOO786436:UOO786493 UYK786436:UYK786493 VIG786436:VIG786493 VSC786436:VSC786493 WBY786436:WBY786493 WLU786436:WLU786493 WVQ786436:WVQ786493 I851972:I852029 JE851972:JE852029 TA851972:TA852029 ACW851972:ACW852029 AMS851972:AMS852029 AWO851972:AWO852029 BGK851972:BGK852029 BQG851972:BQG852029 CAC851972:CAC852029 CJY851972:CJY852029 CTU851972:CTU852029 DDQ851972:DDQ852029 DNM851972:DNM852029 DXI851972:DXI852029 EHE851972:EHE852029 ERA851972:ERA852029 FAW851972:FAW852029 FKS851972:FKS852029 FUO851972:FUO852029 GEK851972:GEK852029 GOG851972:GOG852029 GYC851972:GYC852029 HHY851972:HHY852029 HRU851972:HRU852029 IBQ851972:IBQ852029 ILM851972:ILM852029 IVI851972:IVI852029 JFE851972:JFE852029 JPA851972:JPA852029 JYW851972:JYW852029 KIS851972:KIS852029 KSO851972:KSO852029 LCK851972:LCK852029 LMG851972:LMG852029 LWC851972:LWC852029 MFY851972:MFY852029 MPU851972:MPU852029 MZQ851972:MZQ852029 NJM851972:NJM852029 NTI851972:NTI852029 ODE851972:ODE852029 ONA851972:ONA852029 OWW851972:OWW852029 PGS851972:PGS852029 PQO851972:PQO852029 QAK851972:QAK852029 QKG851972:QKG852029 QUC851972:QUC852029 RDY851972:RDY852029 RNU851972:RNU852029 RXQ851972:RXQ852029 SHM851972:SHM852029 SRI851972:SRI852029 TBE851972:TBE852029 TLA851972:TLA852029 TUW851972:TUW852029 UES851972:UES852029 UOO851972:UOO852029 UYK851972:UYK852029 VIG851972:VIG852029 VSC851972:VSC852029 WBY851972:WBY852029 WLU851972:WLU852029 WVQ851972:WVQ852029 I917508:I917565 JE917508:JE917565 TA917508:TA917565 ACW917508:ACW917565 AMS917508:AMS917565 AWO917508:AWO917565 BGK917508:BGK917565 BQG917508:BQG917565 CAC917508:CAC917565 CJY917508:CJY917565 CTU917508:CTU917565 DDQ917508:DDQ917565 DNM917508:DNM917565 DXI917508:DXI917565 EHE917508:EHE917565 ERA917508:ERA917565 FAW917508:FAW917565 FKS917508:FKS917565 FUO917508:FUO917565 GEK917508:GEK917565 GOG917508:GOG917565 GYC917508:GYC917565 HHY917508:HHY917565 HRU917508:HRU917565 IBQ917508:IBQ917565 ILM917508:ILM917565 IVI917508:IVI917565 JFE917508:JFE917565 JPA917508:JPA917565 JYW917508:JYW917565 KIS917508:KIS917565 KSO917508:KSO917565 LCK917508:LCK917565 LMG917508:LMG917565 LWC917508:LWC917565 MFY917508:MFY917565 MPU917508:MPU917565 MZQ917508:MZQ917565 NJM917508:NJM917565 NTI917508:NTI917565 ODE917508:ODE917565 ONA917508:ONA917565 OWW917508:OWW917565 PGS917508:PGS917565 PQO917508:PQO917565 QAK917508:QAK917565 QKG917508:QKG917565 QUC917508:QUC917565 RDY917508:RDY917565 RNU917508:RNU917565 RXQ917508:RXQ917565 SHM917508:SHM917565 SRI917508:SRI917565 TBE917508:TBE917565 TLA917508:TLA917565 TUW917508:TUW917565 UES917508:UES917565 UOO917508:UOO917565 UYK917508:UYK917565 VIG917508:VIG917565 VSC917508:VSC917565 WBY917508:WBY917565 WLU917508:WLU917565 WVQ917508:WVQ917565 I983044:I983101 JE983044:JE983101 TA983044:TA983101 ACW983044:ACW983101 AMS983044:AMS983101 AWO983044:AWO983101 BGK983044:BGK983101 BQG983044:BQG983101 CAC983044:CAC983101 CJY983044:CJY983101 CTU983044:CTU983101 DDQ983044:DDQ983101 DNM983044:DNM983101 DXI983044:DXI983101 EHE983044:EHE983101 ERA983044:ERA983101 FAW983044:FAW983101 FKS983044:FKS983101 FUO983044:FUO983101 GEK983044:GEK983101 GOG983044:GOG983101 GYC983044:GYC983101 HHY983044:HHY983101 HRU983044:HRU983101 IBQ983044:IBQ983101 ILM983044:ILM983101 IVI983044:IVI983101 JFE983044:JFE983101 JPA983044:JPA983101 JYW983044:JYW983101 KIS983044:KIS983101 KSO983044:KSO983101 LCK983044:LCK983101 LMG983044:LMG983101 LWC983044:LWC983101 MFY983044:MFY983101 MPU983044:MPU983101 MZQ983044:MZQ983101 NJM983044:NJM983101 NTI983044:NTI983101 ODE983044:ODE983101 ONA983044:ONA983101 OWW983044:OWW983101 PGS983044:PGS983101 PQO983044:PQO983101 QAK983044:QAK983101 QKG983044:QKG983101 QUC983044:QUC983101 RDY983044:RDY983101 RNU983044:RNU983101 RXQ983044:RXQ983101 SHM983044:SHM983101 SRI983044:SRI983101 TBE983044:TBE983101 TLA983044:TLA983101 TUW983044:TUW983101 UES983044:UES983101 UOO983044:UOO983101 UYK983044:UYK983101 VIG983044:VIG983101 VSC983044:VSC983101 WBY983044:WBY983101 WLU983044:WLU983101 WVQ983044:WVQ983101">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61 KF3:KF61 UB3:UB61 ADX3:ADX61 ANT3:ANT61 AXP3:AXP61 BHL3:BHL61 BRH3:BRH61 CBD3:CBD61 CKZ3:CKZ61 CUV3:CUV61 DER3:DER61 DON3:DON61 DYJ3:DYJ61 EIF3:EIF61 ESB3:ESB61 FBX3:FBX61 FLT3:FLT61 FVP3:FVP61 GFL3:GFL61 GPH3:GPH61 GZD3:GZD61 HIZ3:HIZ61 HSV3:HSV61 ICR3:ICR61 IMN3:IMN61 IWJ3:IWJ61 JGF3:JGF61 JQB3:JQB61 JZX3:JZX61 KJT3:KJT61 KTP3:KTP61 LDL3:LDL61 LNH3:LNH61 LXD3:LXD61 MGZ3:MGZ61 MQV3:MQV61 NAR3:NAR61 NKN3:NKN61 NUJ3:NUJ61 OEF3:OEF61 OOB3:OOB61 OXX3:OXX61 PHT3:PHT61 PRP3:PRP61 QBL3:QBL61 QLH3:QLH61 QVD3:QVD61 REZ3:REZ61 ROV3:ROV61 RYR3:RYR61 SIN3:SIN61 SSJ3:SSJ61 TCF3:TCF61 TMB3:TMB61 TVX3:TVX61 UFT3:UFT61 UPP3:UPP61 UZL3:UZL61 VJH3:VJH61 VTD3:VTD61 WCZ3:WCZ61 WMV3:WMV61 WWR3:WWR61 AJ65539:AJ65597 KF65539:KF65597 UB65539:UB65597 ADX65539:ADX65597 ANT65539:ANT65597 AXP65539:AXP65597 BHL65539:BHL65597 BRH65539:BRH65597 CBD65539:CBD65597 CKZ65539:CKZ65597 CUV65539:CUV65597 DER65539:DER65597 DON65539:DON65597 DYJ65539:DYJ65597 EIF65539:EIF65597 ESB65539:ESB65597 FBX65539:FBX65597 FLT65539:FLT65597 FVP65539:FVP65597 GFL65539:GFL65597 GPH65539:GPH65597 GZD65539:GZD65597 HIZ65539:HIZ65597 HSV65539:HSV65597 ICR65539:ICR65597 IMN65539:IMN65597 IWJ65539:IWJ65597 JGF65539:JGF65597 JQB65539:JQB65597 JZX65539:JZX65597 KJT65539:KJT65597 KTP65539:KTP65597 LDL65539:LDL65597 LNH65539:LNH65597 LXD65539:LXD65597 MGZ65539:MGZ65597 MQV65539:MQV65597 NAR65539:NAR65597 NKN65539:NKN65597 NUJ65539:NUJ65597 OEF65539:OEF65597 OOB65539:OOB65597 OXX65539:OXX65597 PHT65539:PHT65597 PRP65539:PRP65597 QBL65539:QBL65597 QLH65539:QLH65597 QVD65539:QVD65597 REZ65539:REZ65597 ROV65539:ROV65597 RYR65539:RYR65597 SIN65539:SIN65597 SSJ65539:SSJ65597 TCF65539:TCF65597 TMB65539:TMB65597 TVX65539:TVX65597 UFT65539:UFT65597 UPP65539:UPP65597 UZL65539:UZL65597 VJH65539:VJH65597 VTD65539:VTD65597 WCZ65539:WCZ65597 WMV65539:WMV65597 WWR65539:WWR65597 AJ131075:AJ131133 KF131075:KF131133 UB131075:UB131133 ADX131075:ADX131133 ANT131075:ANT131133 AXP131075:AXP131133 BHL131075:BHL131133 BRH131075:BRH131133 CBD131075:CBD131133 CKZ131075:CKZ131133 CUV131075:CUV131133 DER131075:DER131133 DON131075:DON131133 DYJ131075:DYJ131133 EIF131075:EIF131133 ESB131075:ESB131133 FBX131075:FBX131133 FLT131075:FLT131133 FVP131075:FVP131133 GFL131075:GFL131133 GPH131075:GPH131133 GZD131075:GZD131133 HIZ131075:HIZ131133 HSV131075:HSV131133 ICR131075:ICR131133 IMN131075:IMN131133 IWJ131075:IWJ131133 JGF131075:JGF131133 JQB131075:JQB131133 JZX131075:JZX131133 KJT131075:KJT131133 KTP131075:KTP131133 LDL131075:LDL131133 LNH131075:LNH131133 LXD131075:LXD131133 MGZ131075:MGZ131133 MQV131075:MQV131133 NAR131075:NAR131133 NKN131075:NKN131133 NUJ131075:NUJ131133 OEF131075:OEF131133 OOB131075:OOB131133 OXX131075:OXX131133 PHT131075:PHT131133 PRP131075:PRP131133 QBL131075:QBL131133 QLH131075:QLH131133 QVD131075:QVD131133 REZ131075:REZ131133 ROV131075:ROV131133 RYR131075:RYR131133 SIN131075:SIN131133 SSJ131075:SSJ131133 TCF131075:TCF131133 TMB131075:TMB131133 TVX131075:TVX131133 UFT131075:UFT131133 UPP131075:UPP131133 UZL131075:UZL131133 VJH131075:VJH131133 VTD131075:VTD131133 WCZ131075:WCZ131133 WMV131075:WMV131133 WWR131075:WWR131133 AJ196611:AJ196669 KF196611:KF196669 UB196611:UB196669 ADX196611:ADX196669 ANT196611:ANT196669 AXP196611:AXP196669 BHL196611:BHL196669 BRH196611:BRH196669 CBD196611:CBD196669 CKZ196611:CKZ196669 CUV196611:CUV196669 DER196611:DER196669 DON196611:DON196669 DYJ196611:DYJ196669 EIF196611:EIF196669 ESB196611:ESB196669 FBX196611:FBX196669 FLT196611:FLT196669 FVP196611:FVP196669 GFL196611:GFL196669 GPH196611:GPH196669 GZD196611:GZD196669 HIZ196611:HIZ196669 HSV196611:HSV196669 ICR196611:ICR196669 IMN196611:IMN196669 IWJ196611:IWJ196669 JGF196611:JGF196669 JQB196611:JQB196669 JZX196611:JZX196669 KJT196611:KJT196669 KTP196611:KTP196669 LDL196611:LDL196669 LNH196611:LNH196669 LXD196611:LXD196669 MGZ196611:MGZ196669 MQV196611:MQV196669 NAR196611:NAR196669 NKN196611:NKN196669 NUJ196611:NUJ196669 OEF196611:OEF196669 OOB196611:OOB196669 OXX196611:OXX196669 PHT196611:PHT196669 PRP196611:PRP196669 QBL196611:QBL196669 QLH196611:QLH196669 QVD196611:QVD196669 REZ196611:REZ196669 ROV196611:ROV196669 RYR196611:RYR196669 SIN196611:SIN196669 SSJ196611:SSJ196669 TCF196611:TCF196669 TMB196611:TMB196669 TVX196611:TVX196669 UFT196611:UFT196669 UPP196611:UPP196669 UZL196611:UZL196669 VJH196611:VJH196669 VTD196611:VTD196669 WCZ196611:WCZ196669 WMV196611:WMV196669 WWR196611:WWR196669 AJ262147:AJ262205 KF262147:KF262205 UB262147:UB262205 ADX262147:ADX262205 ANT262147:ANT262205 AXP262147:AXP262205 BHL262147:BHL262205 BRH262147:BRH262205 CBD262147:CBD262205 CKZ262147:CKZ262205 CUV262147:CUV262205 DER262147:DER262205 DON262147:DON262205 DYJ262147:DYJ262205 EIF262147:EIF262205 ESB262147:ESB262205 FBX262147:FBX262205 FLT262147:FLT262205 FVP262147:FVP262205 GFL262147:GFL262205 GPH262147:GPH262205 GZD262147:GZD262205 HIZ262147:HIZ262205 HSV262147:HSV262205 ICR262147:ICR262205 IMN262147:IMN262205 IWJ262147:IWJ262205 JGF262147:JGF262205 JQB262147:JQB262205 JZX262147:JZX262205 KJT262147:KJT262205 KTP262147:KTP262205 LDL262147:LDL262205 LNH262147:LNH262205 LXD262147:LXD262205 MGZ262147:MGZ262205 MQV262147:MQV262205 NAR262147:NAR262205 NKN262147:NKN262205 NUJ262147:NUJ262205 OEF262147:OEF262205 OOB262147:OOB262205 OXX262147:OXX262205 PHT262147:PHT262205 PRP262147:PRP262205 QBL262147:QBL262205 QLH262147:QLH262205 QVD262147:QVD262205 REZ262147:REZ262205 ROV262147:ROV262205 RYR262147:RYR262205 SIN262147:SIN262205 SSJ262147:SSJ262205 TCF262147:TCF262205 TMB262147:TMB262205 TVX262147:TVX262205 UFT262147:UFT262205 UPP262147:UPP262205 UZL262147:UZL262205 VJH262147:VJH262205 VTD262147:VTD262205 WCZ262147:WCZ262205 WMV262147:WMV262205 WWR262147:WWR262205 AJ327683:AJ327741 KF327683:KF327741 UB327683:UB327741 ADX327683:ADX327741 ANT327683:ANT327741 AXP327683:AXP327741 BHL327683:BHL327741 BRH327683:BRH327741 CBD327683:CBD327741 CKZ327683:CKZ327741 CUV327683:CUV327741 DER327683:DER327741 DON327683:DON327741 DYJ327683:DYJ327741 EIF327683:EIF327741 ESB327683:ESB327741 FBX327683:FBX327741 FLT327683:FLT327741 FVP327683:FVP327741 GFL327683:GFL327741 GPH327683:GPH327741 GZD327683:GZD327741 HIZ327683:HIZ327741 HSV327683:HSV327741 ICR327683:ICR327741 IMN327683:IMN327741 IWJ327683:IWJ327741 JGF327683:JGF327741 JQB327683:JQB327741 JZX327683:JZX327741 KJT327683:KJT327741 KTP327683:KTP327741 LDL327683:LDL327741 LNH327683:LNH327741 LXD327683:LXD327741 MGZ327683:MGZ327741 MQV327683:MQV327741 NAR327683:NAR327741 NKN327683:NKN327741 NUJ327683:NUJ327741 OEF327683:OEF327741 OOB327683:OOB327741 OXX327683:OXX327741 PHT327683:PHT327741 PRP327683:PRP327741 QBL327683:QBL327741 QLH327683:QLH327741 QVD327683:QVD327741 REZ327683:REZ327741 ROV327683:ROV327741 RYR327683:RYR327741 SIN327683:SIN327741 SSJ327683:SSJ327741 TCF327683:TCF327741 TMB327683:TMB327741 TVX327683:TVX327741 UFT327683:UFT327741 UPP327683:UPP327741 UZL327683:UZL327741 VJH327683:VJH327741 VTD327683:VTD327741 WCZ327683:WCZ327741 WMV327683:WMV327741 WWR327683:WWR327741 AJ393219:AJ393277 KF393219:KF393277 UB393219:UB393277 ADX393219:ADX393277 ANT393219:ANT393277 AXP393219:AXP393277 BHL393219:BHL393277 BRH393219:BRH393277 CBD393219:CBD393277 CKZ393219:CKZ393277 CUV393219:CUV393277 DER393219:DER393277 DON393219:DON393277 DYJ393219:DYJ393277 EIF393219:EIF393277 ESB393219:ESB393277 FBX393219:FBX393277 FLT393219:FLT393277 FVP393219:FVP393277 GFL393219:GFL393277 GPH393219:GPH393277 GZD393219:GZD393277 HIZ393219:HIZ393277 HSV393219:HSV393277 ICR393219:ICR393277 IMN393219:IMN393277 IWJ393219:IWJ393277 JGF393219:JGF393277 JQB393219:JQB393277 JZX393219:JZX393277 KJT393219:KJT393277 KTP393219:KTP393277 LDL393219:LDL393277 LNH393219:LNH393277 LXD393219:LXD393277 MGZ393219:MGZ393277 MQV393219:MQV393277 NAR393219:NAR393277 NKN393219:NKN393277 NUJ393219:NUJ393277 OEF393219:OEF393277 OOB393219:OOB393277 OXX393219:OXX393277 PHT393219:PHT393277 PRP393219:PRP393277 QBL393219:QBL393277 QLH393219:QLH393277 QVD393219:QVD393277 REZ393219:REZ393277 ROV393219:ROV393277 RYR393219:RYR393277 SIN393219:SIN393277 SSJ393219:SSJ393277 TCF393219:TCF393277 TMB393219:TMB393277 TVX393219:TVX393277 UFT393219:UFT393277 UPP393219:UPP393277 UZL393219:UZL393277 VJH393219:VJH393277 VTD393219:VTD393277 WCZ393219:WCZ393277 WMV393219:WMV393277 WWR393219:WWR393277 AJ458755:AJ458813 KF458755:KF458813 UB458755:UB458813 ADX458755:ADX458813 ANT458755:ANT458813 AXP458755:AXP458813 BHL458755:BHL458813 BRH458755:BRH458813 CBD458755:CBD458813 CKZ458755:CKZ458813 CUV458755:CUV458813 DER458755:DER458813 DON458755:DON458813 DYJ458755:DYJ458813 EIF458755:EIF458813 ESB458755:ESB458813 FBX458755:FBX458813 FLT458755:FLT458813 FVP458755:FVP458813 GFL458755:GFL458813 GPH458755:GPH458813 GZD458755:GZD458813 HIZ458755:HIZ458813 HSV458755:HSV458813 ICR458755:ICR458813 IMN458755:IMN458813 IWJ458755:IWJ458813 JGF458755:JGF458813 JQB458755:JQB458813 JZX458755:JZX458813 KJT458755:KJT458813 KTP458755:KTP458813 LDL458755:LDL458813 LNH458755:LNH458813 LXD458755:LXD458813 MGZ458755:MGZ458813 MQV458755:MQV458813 NAR458755:NAR458813 NKN458755:NKN458813 NUJ458755:NUJ458813 OEF458755:OEF458813 OOB458755:OOB458813 OXX458755:OXX458813 PHT458755:PHT458813 PRP458755:PRP458813 QBL458755:QBL458813 QLH458755:QLH458813 QVD458755:QVD458813 REZ458755:REZ458813 ROV458755:ROV458813 RYR458755:RYR458813 SIN458755:SIN458813 SSJ458755:SSJ458813 TCF458755:TCF458813 TMB458755:TMB458813 TVX458755:TVX458813 UFT458755:UFT458813 UPP458755:UPP458813 UZL458755:UZL458813 VJH458755:VJH458813 VTD458755:VTD458813 WCZ458755:WCZ458813 WMV458755:WMV458813 WWR458755:WWR458813 AJ524291:AJ524349 KF524291:KF524349 UB524291:UB524349 ADX524291:ADX524349 ANT524291:ANT524349 AXP524291:AXP524349 BHL524291:BHL524349 BRH524291:BRH524349 CBD524291:CBD524349 CKZ524291:CKZ524349 CUV524291:CUV524349 DER524291:DER524349 DON524291:DON524349 DYJ524291:DYJ524349 EIF524291:EIF524349 ESB524291:ESB524349 FBX524291:FBX524349 FLT524291:FLT524349 FVP524291:FVP524349 GFL524291:GFL524349 GPH524291:GPH524349 GZD524291:GZD524349 HIZ524291:HIZ524349 HSV524291:HSV524349 ICR524291:ICR524349 IMN524291:IMN524349 IWJ524291:IWJ524349 JGF524291:JGF524349 JQB524291:JQB524349 JZX524291:JZX524349 KJT524291:KJT524349 KTP524291:KTP524349 LDL524291:LDL524349 LNH524291:LNH524349 LXD524291:LXD524349 MGZ524291:MGZ524349 MQV524291:MQV524349 NAR524291:NAR524349 NKN524291:NKN524349 NUJ524291:NUJ524349 OEF524291:OEF524349 OOB524291:OOB524349 OXX524291:OXX524349 PHT524291:PHT524349 PRP524291:PRP524349 QBL524291:QBL524349 QLH524291:QLH524349 QVD524291:QVD524349 REZ524291:REZ524349 ROV524291:ROV524349 RYR524291:RYR524349 SIN524291:SIN524349 SSJ524291:SSJ524349 TCF524291:TCF524349 TMB524291:TMB524349 TVX524291:TVX524349 UFT524291:UFT524349 UPP524291:UPP524349 UZL524291:UZL524349 VJH524291:VJH524349 VTD524291:VTD524349 WCZ524291:WCZ524349 WMV524291:WMV524349 WWR524291:WWR524349 AJ589827:AJ589885 KF589827:KF589885 UB589827:UB589885 ADX589827:ADX589885 ANT589827:ANT589885 AXP589827:AXP589885 BHL589827:BHL589885 BRH589827:BRH589885 CBD589827:CBD589885 CKZ589827:CKZ589885 CUV589827:CUV589885 DER589827:DER589885 DON589827:DON589885 DYJ589827:DYJ589885 EIF589827:EIF589885 ESB589827:ESB589885 FBX589827:FBX589885 FLT589827:FLT589885 FVP589827:FVP589885 GFL589827:GFL589885 GPH589827:GPH589885 GZD589827:GZD589885 HIZ589827:HIZ589885 HSV589827:HSV589885 ICR589827:ICR589885 IMN589827:IMN589885 IWJ589827:IWJ589885 JGF589827:JGF589885 JQB589827:JQB589885 JZX589827:JZX589885 KJT589827:KJT589885 KTP589827:KTP589885 LDL589827:LDL589885 LNH589827:LNH589885 LXD589827:LXD589885 MGZ589827:MGZ589885 MQV589827:MQV589885 NAR589827:NAR589885 NKN589827:NKN589885 NUJ589827:NUJ589885 OEF589827:OEF589885 OOB589827:OOB589885 OXX589827:OXX589885 PHT589827:PHT589885 PRP589827:PRP589885 QBL589827:QBL589885 QLH589827:QLH589885 QVD589827:QVD589885 REZ589827:REZ589885 ROV589827:ROV589885 RYR589827:RYR589885 SIN589827:SIN589885 SSJ589827:SSJ589885 TCF589827:TCF589885 TMB589827:TMB589885 TVX589827:TVX589885 UFT589827:UFT589885 UPP589827:UPP589885 UZL589827:UZL589885 VJH589827:VJH589885 VTD589827:VTD589885 WCZ589827:WCZ589885 WMV589827:WMV589885 WWR589827:WWR589885 AJ655363:AJ655421 KF655363:KF655421 UB655363:UB655421 ADX655363:ADX655421 ANT655363:ANT655421 AXP655363:AXP655421 BHL655363:BHL655421 BRH655363:BRH655421 CBD655363:CBD655421 CKZ655363:CKZ655421 CUV655363:CUV655421 DER655363:DER655421 DON655363:DON655421 DYJ655363:DYJ655421 EIF655363:EIF655421 ESB655363:ESB655421 FBX655363:FBX655421 FLT655363:FLT655421 FVP655363:FVP655421 GFL655363:GFL655421 GPH655363:GPH655421 GZD655363:GZD655421 HIZ655363:HIZ655421 HSV655363:HSV655421 ICR655363:ICR655421 IMN655363:IMN655421 IWJ655363:IWJ655421 JGF655363:JGF655421 JQB655363:JQB655421 JZX655363:JZX655421 KJT655363:KJT655421 KTP655363:KTP655421 LDL655363:LDL655421 LNH655363:LNH655421 LXD655363:LXD655421 MGZ655363:MGZ655421 MQV655363:MQV655421 NAR655363:NAR655421 NKN655363:NKN655421 NUJ655363:NUJ655421 OEF655363:OEF655421 OOB655363:OOB655421 OXX655363:OXX655421 PHT655363:PHT655421 PRP655363:PRP655421 QBL655363:QBL655421 QLH655363:QLH655421 QVD655363:QVD655421 REZ655363:REZ655421 ROV655363:ROV655421 RYR655363:RYR655421 SIN655363:SIN655421 SSJ655363:SSJ655421 TCF655363:TCF655421 TMB655363:TMB655421 TVX655363:TVX655421 UFT655363:UFT655421 UPP655363:UPP655421 UZL655363:UZL655421 VJH655363:VJH655421 VTD655363:VTD655421 WCZ655363:WCZ655421 WMV655363:WMV655421 WWR655363:WWR655421 AJ720899:AJ720957 KF720899:KF720957 UB720899:UB720957 ADX720899:ADX720957 ANT720899:ANT720957 AXP720899:AXP720957 BHL720899:BHL720957 BRH720899:BRH720957 CBD720899:CBD720957 CKZ720899:CKZ720957 CUV720899:CUV720957 DER720899:DER720957 DON720899:DON720957 DYJ720899:DYJ720957 EIF720899:EIF720957 ESB720899:ESB720957 FBX720899:FBX720957 FLT720899:FLT720957 FVP720899:FVP720957 GFL720899:GFL720957 GPH720899:GPH720957 GZD720899:GZD720957 HIZ720899:HIZ720957 HSV720899:HSV720957 ICR720899:ICR720957 IMN720899:IMN720957 IWJ720899:IWJ720957 JGF720899:JGF720957 JQB720899:JQB720957 JZX720899:JZX720957 KJT720899:KJT720957 KTP720899:KTP720957 LDL720899:LDL720957 LNH720899:LNH720957 LXD720899:LXD720957 MGZ720899:MGZ720957 MQV720899:MQV720957 NAR720899:NAR720957 NKN720899:NKN720957 NUJ720899:NUJ720957 OEF720899:OEF720957 OOB720899:OOB720957 OXX720899:OXX720957 PHT720899:PHT720957 PRP720899:PRP720957 QBL720899:QBL720957 QLH720899:QLH720957 QVD720899:QVD720957 REZ720899:REZ720957 ROV720899:ROV720957 RYR720899:RYR720957 SIN720899:SIN720957 SSJ720899:SSJ720957 TCF720899:TCF720957 TMB720899:TMB720957 TVX720899:TVX720957 UFT720899:UFT720957 UPP720899:UPP720957 UZL720899:UZL720957 VJH720899:VJH720957 VTD720899:VTD720957 WCZ720899:WCZ720957 WMV720899:WMV720957 WWR720899:WWR720957 AJ786435:AJ786493 KF786435:KF786493 UB786435:UB786493 ADX786435:ADX786493 ANT786435:ANT786493 AXP786435:AXP786493 BHL786435:BHL786493 BRH786435:BRH786493 CBD786435:CBD786493 CKZ786435:CKZ786493 CUV786435:CUV786493 DER786435:DER786493 DON786435:DON786493 DYJ786435:DYJ786493 EIF786435:EIF786493 ESB786435:ESB786493 FBX786435:FBX786493 FLT786435:FLT786493 FVP786435:FVP786493 GFL786435:GFL786493 GPH786435:GPH786493 GZD786435:GZD786493 HIZ786435:HIZ786493 HSV786435:HSV786493 ICR786435:ICR786493 IMN786435:IMN786493 IWJ786435:IWJ786493 JGF786435:JGF786493 JQB786435:JQB786493 JZX786435:JZX786493 KJT786435:KJT786493 KTP786435:KTP786493 LDL786435:LDL786493 LNH786435:LNH786493 LXD786435:LXD786493 MGZ786435:MGZ786493 MQV786435:MQV786493 NAR786435:NAR786493 NKN786435:NKN786493 NUJ786435:NUJ786493 OEF786435:OEF786493 OOB786435:OOB786493 OXX786435:OXX786493 PHT786435:PHT786493 PRP786435:PRP786493 QBL786435:QBL786493 QLH786435:QLH786493 QVD786435:QVD786493 REZ786435:REZ786493 ROV786435:ROV786493 RYR786435:RYR786493 SIN786435:SIN786493 SSJ786435:SSJ786493 TCF786435:TCF786493 TMB786435:TMB786493 TVX786435:TVX786493 UFT786435:UFT786493 UPP786435:UPP786493 UZL786435:UZL786493 VJH786435:VJH786493 VTD786435:VTD786493 WCZ786435:WCZ786493 WMV786435:WMV786493 WWR786435:WWR786493 AJ851971:AJ852029 KF851971:KF852029 UB851971:UB852029 ADX851971:ADX852029 ANT851971:ANT852029 AXP851971:AXP852029 BHL851971:BHL852029 BRH851971:BRH852029 CBD851971:CBD852029 CKZ851971:CKZ852029 CUV851971:CUV852029 DER851971:DER852029 DON851971:DON852029 DYJ851971:DYJ852029 EIF851971:EIF852029 ESB851971:ESB852029 FBX851971:FBX852029 FLT851971:FLT852029 FVP851971:FVP852029 GFL851971:GFL852029 GPH851971:GPH852029 GZD851971:GZD852029 HIZ851971:HIZ852029 HSV851971:HSV852029 ICR851971:ICR852029 IMN851971:IMN852029 IWJ851971:IWJ852029 JGF851971:JGF852029 JQB851971:JQB852029 JZX851971:JZX852029 KJT851971:KJT852029 KTP851971:KTP852029 LDL851971:LDL852029 LNH851971:LNH852029 LXD851971:LXD852029 MGZ851971:MGZ852029 MQV851971:MQV852029 NAR851971:NAR852029 NKN851971:NKN852029 NUJ851971:NUJ852029 OEF851971:OEF852029 OOB851971:OOB852029 OXX851971:OXX852029 PHT851971:PHT852029 PRP851971:PRP852029 QBL851971:QBL852029 QLH851971:QLH852029 QVD851971:QVD852029 REZ851971:REZ852029 ROV851971:ROV852029 RYR851971:RYR852029 SIN851971:SIN852029 SSJ851971:SSJ852029 TCF851971:TCF852029 TMB851971:TMB852029 TVX851971:TVX852029 UFT851971:UFT852029 UPP851971:UPP852029 UZL851971:UZL852029 VJH851971:VJH852029 VTD851971:VTD852029 WCZ851971:WCZ852029 WMV851971:WMV852029 WWR851971:WWR852029 AJ917507:AJ917565 KF917507:KF917565 UB917507:UB917565 ADX917507:ADX917565 ANT917507:ANT917565 AXP917507:AXP917565 BHL917507:BHL917565 BRH917507:BRH917565 CBD917507:CBD917565 CKZ917507:CKZ917565 CUV917507:CUV917565 DER917507:DER917565 DON917507:DON917565 DYJ917507:DYJ917565 EIF917507:EIF917565 ESB917507:ESB917565 FBX917507:FBX917565 FLT917507:FLT917565 FVP917507:FVP917565 GFL917507:GFL917565 GPH917507:GPH917565 GZD917507:GZD917565 HIZ917507:HIZ917565 HSV917507:HSV917565 ICR917507:ICR917565 IMN917507:IMN917565 IWJ917507:IWJ917565 JGF917507:JGF917565 JQB917507:JQB917565 JZX917507:JZX917565 KJT917507:KJT917565 KTP917507:KTP917565 LDL917507:LDL917565 LNH917507:LNH917565 LXD917507:LXD917565 MGZ917507:MGZ917565 MQV917507:MQV917565 NAR917507:NAR917565 NKN917507:NKN917565 NUJ917507:NUJ917565 OEF917507:OEF917565 OOB917507:OOB917565 OXX917507:OXX917565 PHT917507:PHT917565 PRP917507:PRP917565 QBL917507:QBL917565 QLH917507:QLH917565 QVD917507:QVD917565 REZ917507:REZ917565 ROV917507:ROV917565 RYR917507:RYR917565 SIN917507:SIN917565 SSJ917507:SSJ917565 TCF917507:TCF917565 TMB917507:TMB917565 TVX917507:TVX917565 UFT917507:UFT917565 UPP917507:UPP917565 UZL917507:UZL917565 VJH917507:VJH917565 VTD917507:VTD917565 WCZ917507:WCZ917565 WMV917507:WMV917565 WWR917507:WWR917565 AJ983043:AJ983101 KF983043:KF983101 UB983043:UB983101 ADX983043:ADX983101 ANT983043:ANT983101 AXP983043:AXP983101 BHL983043:BHL983101 BRH983043:BRH983101 CBD983043:CBD983101 CKZ983043:CKZ983101 CUV983043:CUV983101 DER983043:DER983101 DON983043:DON983101 DYJ983043:DYJ983101 EIF983043:EIF983101 ESB983043:ESB983101 FBX983043:FBX983101 FLT983043:FLT983101 FVP983043:FVP983101 GFL983043:GFL983101 GPH983043:GPH983101 GZD983043:GZD983101 HIZ983043:HIZ983101 HSV983043:HSV983101 ICR983043:ICR983101 IMN983043:IMN983101 IWJ983043:IWJ983101 JGF983043:JGF983101 JQB983043:JQB983101 JZX983043:JZX983101 KJT983043:KJT983101 KTP983043:KTP983101 LDL983043:LDL983101 LNH983043:LNH983101 LXD983043:LXD983101 MGZ983043:MGZ983101 MQV983043:MQV983101 NAR983043:NAR983101 NKN983043:NKN983101 NUJ983043:NUJ983101 OEF983043:OEF983101 OOB983043:OOB983101 OXX983043:OXX983101 PHT983043:PHT983101 PRP983043:PRP983101 QBL983043:QBL983101 QLH983043:QLH983101 QVD983043:QVD983101 REZ983043:REZ983101 ROV983043:ROV983101 RYR983043:RYR983101 SIN983043:SIN983101 SSJ983043:SSJ983101 TCF983043:TCF983101 TMB983043:TMB983101 TVX983043:TVX983101 UFT983043:UFT983101 UPP983043:UPP983101 UZL983043:UZL983101 VJH983043:VJH983101 VTD983043:VTD983101 WCZ983043:WCZ983101 WMV983043:WMV983101 WWR983043:WWR983101 AG3:AG61 KC3:KC61 TY3:TY61 ADU3:ADU61 ANQ3:ANQ61 AXM3:AXM61 BHI3:BHI61 BRE3:BRE61 CBA3:CBA61 CKW3:CKW61 CUS3:CUS61 DEO3:DEO61 DOK3:DOK61 DYG3:DYG61 EIC3:EIC61 ERY3:ERY61 FBU3:FBU61 FLQ3:FLQ61 FVM3:FVM61 GFI3:GFI61 GPE3:GPE61 GZA3:GZA61 HIW3:HIW61 HSS3:HSS61 ICO3:ICO61 IMK3:IMK61 IWG3:IWG61 JGC3:JGC61 JPY3:JPY61 JZU3:JZU61 KJQ3:KJQ61 KTM3:KTM61 LDI3:LDI61 LNE3:LNE61 LXA3:LXA61 MGW3:MGW61 MQS3:MQS61 NAO3:NAO61 NKK3:NKK61 NUG3:NUG61 OEC3:OEC61 ONY3:ONY61 OXU3:OXU61 PHQ3:PHQ61 PRM3:PRM61 QBI3:QBI61 QLE3:QLE61 QVA3:QVA61 REW3:REW61 ROS3:ROS61 RYO3:RYO61 SIK3:SIK61 SSG3:SSG61 TCC3:TCC61 TLY3:TLY61 TVU3:TVU61 UFQ3:UFQ61 UPM3:UPM61 UZI3:UZI61 VJE3:VJE61 VTA3:VTA61 WCW3:WCW61 WMS3:WMS61 WWO3:WWO61 AG65539:AG65597 KC65539:KC65597 TY65539:TY65597 ADU65539:ADU65597 ANQ65539:ANQ65597 AXM65539:AXM65597 BHI65539:BHI65597 BRE65539:BRE65597 CBA65539:CBA65597 CKW65539:CKW65597 CUS65539:CUS65597 DEO65539:DEO65597 DOK65539:DOK65597 DYG65539:DYG65597 EIC65539:EIC65597 ERY65539:ERY65597 FBU65539:FBU65597 FLQ65539:FLQ65597 FVM65539:FVM65597 GFI65539:GFI65597 GPE65539:GPE65597 GZA65539:GZA65597 HIW65539:HIW65597 HSS65539:HSS65597 ICO65539:ICO65597 IMK65539:IMK65597 IWG65539:IWG65597 JGC65539:JGC65597 JPY65539:JPY65597 JZU65539:JZU65597 KJQ65539:KJQ65597 KTM65539:KTM65597 LDI65539:LDI65597 LNE65539:LNE65597 LXA65539:LXA65597 MGW65539:MGW65597 MQS65539:MQS65597 NAO65539:NAO65597 NKK65539:NKK65597 NUG65539:NUG65597 OEC65539:OEC65597 ONY65539:ONY65597 OXU65539:OXU65597 PHQ65539:PHQ65597 PRM65539:PRM65597 QBI65539:QBI65597 QLE65539:QLE65597 QVA65539:QVA65597 REW65539:REW65597 ROS65539:ROS65597 RYO65539:RYO65597 SIK65539:SIK65597 SSG65539:SSG65597 TCC65539:TCC65597 TLY65539:TLY65597 TVU65539:TVU65597 UFQ65539:UFQ65597 UPM65539:UPM65597 UZI65539:UZI65597 VJE65539:VJE65597 VTA65539:VTA65597 WCW65539:WCW65597 WMS65539:WMS65597 WWO65539:WWO65597 AG131075:AG131133 KC131075:KC131133 TY131075:TY131133 ADU131075:ADU131133 ANQ131075:ANQ131133 AXM131075:AXM131133 BHI131075:BHI131133 BRE131075:BRE131133 CBA131075:CBA131133 CKW131075:CKW131133 CUS131075:CUS131133 DEO131075:DEO131133 DOK131075:DOK131133 DYG131075:DYG131133 EIC131075:EIC131133 ERY131075:ERY131133 FBU131075:FBU131133 FLQ131075:FLQ131133 FVM131075:FVM131133 GFI131075:GFI131133 GPE131075:GPE131133 GZA131075:GZA131133 HIW131075:HIW131133 HSS131075:HSS131133 ICO131075:ICO131133 IMK131075:IMK131133 IWG131075:IWG131133 JGC131075:JGC131133 JPY131075:JPY131133 JZU131075:JZU131133 KJQ131075:KJQ131133 KTM131075:KTM131133 LDI131075:LDI131133 LNE131075:LNE131133 LXA131075:LXA131133 MGW131075:MGW131133 MQS131075:MQS131133 NAO131075:NAO131133 NKK131075:NKK131133 NUG131075:NUG131133 OEC131075:OEC131133 ONY131075:ONY131133 OXU131075:OXU131133 PHQ131075:PHQ131133 PRM131075:PRM131133 QBI131075:QBI131133 QLE131075:QLE131133 QVA131075:QVA131133 REW131075:REW131133 ROS131075:ROS131133 RYO131075:RYO131133 SIK131075:SIK131133 SSG131075:SSG131133 TCC131075:TCC131133 TLY131075:TLY131133 TVU131075:TVU131133 UFQ131075:UFQ131133 UPM131075:UPM131133 UZI131075:UZI131133 VJE131075:VJE131133 VTA131075:VTA131133 WCW131075:WCW131133 WMS131075:WMS131133 WWO131075:WWO131133 AG196611:AG196669 KC196611:KC196669 TY196611:TY196669 ADU196611:ADU196669 ANQ196611:ANQ196669 AXM196611:AXM196669 BHI196611:BHI196669 BRE196611:BRE196669 CBA196611:CBA196669 CKW196611:CKW196669 CUS196611:CUS196669 DEO196611:DEO196669 DOK196611:DOK196669 DYG196611:DYG196669 EIC196611:EIC196669 ERY196611:ERY196669 FBU196611:FBU196669 FLQ196611:FLQ196669 FVM196611:FVM196669 GFI196611:GFI196669 GPE196611:GPE196669 GZA196611:GZA196669 HIW196611:HIW196669 HSS196611:HSS196669 ICO196611:ICO196669 IMK196611:IMK196669 IWG196611:IWG196669 JGC196611:JGC196669 JPY196611:JPY196669 JZU196611:JZU196669 KJQ196611:KJQ196669 KTM196611:KTM196669 LDI196611:LDI196669 LNE196611:LNE196669 LXA196611:LXA196669 MGW196611:MGW196669 MQS196611:MQS196669 NAO196611:NAO196669 NKK196611:NKK196669 NUG196611:NUG196669 OEC196611:OEC196669 ONY196611:ONY196669 OXU196611:OXU196669 PHQ196611:PHQ196669 PRM196611:PRM196669 QBI196611:QBI196669 QLE196611:QLE196669 QVA196611:QVA196669 REW196611:REW196669 ROS196611:ROS196669 RYO196611:RYO196669 SIK196611:SIK196669 SSG196611:SSG196669 TCC196611:TCC196669 TLY196611:TLY196669 TVU196611:TVU196669 UFQ196611:UFQ196669 UPM196611:UPM196669 UZI196611:UZI196669 VJE196611:VJE196669 VTA196611:VTA196669 WCW196611:WCW196669 WMS196611:WMS196669 WWO196611:WWO196669 AG262147:AG262205 KC262147:KC262205 TY262147:TY262205 ADU262147:ADU262205 ANQ262147:ANQ262205 AXM262147:AXM262205 BHI262147:BHI262205 BRE262147:BRE262205 CBA262147:CBA262205 CKW262147:CKW262205 CUS262147:CUS262205 DEO262147:DEO262205 DOK262147:DOK262205 DYG262147:DYG262205 EIC262147:EIC262205 ERY262147:ERY262205 FBU262147:FBU262205 FLQ262147:FLQ262205 FVM262147:FVM262205 GFI262147:GFI262205 GPE262147:GPE262205 GZA262147:GZA262205 HIW262147:HIW262205 HSS262147:HSS262205 ICO262147:ICO262205 IMK262147:IMK262205 IWG262147:IWG262205 JGC262147:JGC262205 JPY262147:JPY262205 JZU262147:JZU262205 KJQ262147:KJQ262205 KTM262147:KTM262205 LDI262147:LDI262205 LNE262147:LNE262205 LXA262147:LXA262205 MGW262147:MGW262205 MQS262147:MQS262205 NAO262147:NAO262205 NKK262147:NKK262205 NUG262147:NUG262205 OEC262147:OEC262205 ONY262147:ONY262205 OXU262147:OXU262205 PHQ262147:PHQ262205 PRM262147:PRM262205 QBI262147:QBI262205 QLE262147:QLE262205 QVA262147:QVA262205 REW262147:REW262205 ROS262147:ROS262205 RYO262147:RYO262205 SIK262147:SIK262205 SSG262147:SSG262205 TCC262147:TCC262205 TLY262147:TLY262205 TVU262147:TVU262205 UFQ262147:UFQ262205 UPM262147:UPM262205 UZI262147:UZI262205 VJE262147:VJE262205 VTA262147:VTA262205 WCW262147:WCW262205 WMS262147:WMS262205 WWO262147:WWO262205 AG327683:AG327741 KC327683:KC327741 TY327683:TY327741 ADU327683:ADU327741 ANQ327683:ANQ327741 AXM327683:AXM327741 BHI327683:BHI327741 BRE327683:BRE327741 CBA327683:CBA327741 CKW327683:CKW327741 CUS327683:CUS327741 DEO327683:DEO327741 DOK327683:DOK327741 DYG327683:DYG327741 EIC327683:EIC327741 ERY327683:ERY327741 FBU327683:FBU327741 FLQ327683:FLQ327741 FVM327683:FVM327741 GFI327683:GFI327741 GPE327683:GPE327741 GZA327683:GZA327741 HIW327683:HIW327741 HSS327683:HSS327741 ICO327683:ICO327741 IMK327683:IMK327741 IWG327683:IWG327741 JGC327683:JGC327741 JPY327683:JPY327741 JZU327683:JZU327741 KJQ327683:KJQ327741 KTM327683:KTM327741 LDI327683:LDI327741 LNE327683:LNE327741 LXA327683:LXA327741 MGW327683:MGW327741 MQS327683:MQS327741 NAO327683:NAO327741 NKK327683:NKK327741 NUG327683:NUG327741 OEC327683:OEC327741 ONY327683:ONY327741 OXU327683:OXU327741 PHQ327683:PHQ327741 PRM327683:PRM327741 QBI327683:QBI327741 QLE327683:QLE327741 QVA327683:QVA327741 REW327683:REW327741 ROS327683:ROS327741 RYO327683:RYO327741 SIK327683:SIK327741 SSG327683:SSG327741 TCC327683:TCC327741 TLY327683:TLY327741 TVU327683:TVU327741 UFQ327683:UFQ327741 UPM327683:UPM327741 UZI327683:UZI327741 VJE327683:VJE327741 VTA327683:VTA327741 WCW327683:WCW327741 WMS327683:WMS327741 WWO327683:WWO327741 AG393219:AG393277 KC393219:KC393277 TY393219:TY393277 ADU393219:ADU393277 ANQ393219:ANQ393277 AXM393219:AXM393277 BHI393219:BHI393277 BRE393219:BRE393277 CBA393219:CBA393277 CKW393219:CKW393277 CUS393219:CUS393277 DEO393219:DEO393277 DOK393219:DOK393277 DYG393219:DYG393277 EIC393219:EIC393277 ERY393219:ERY393277 FBU393219:FBU393277 FLQ393219:FLQ393277 FVM393219:FVM393277 GFI393219:GFI393277 GPE393219:GPE393277 GZA393219:GZA393277 HIW393219:HIW393277 HSS393219:HSS393277 ICO393219:ICO393277 IMK393219:IMK393277 IWG393219:IWG393277 JGC393219:JGC393277 JPY393219:JPY393277 JZU393219:JZU393277 KJQ393219:KJQ393277 KTM393219:KTM393277 LDI393219:LDI393277 LNE393219:LNE393277 LXA393219:LXA393277 MGW393219:MGW393277 MQS393219:MQS393277 NAO393219:NAO393277 NKK393219:NKK393277 NUG393219:NUG393277 OEC393219:OEC393277 ONY393219:ONY393277 OXU393219:OXU393277 PHQ393219:PHQ393277 PRM393219:PRM393277 QBI393219:QBI393277 QLE393219:QLE393277 QVA393219:QVA393277 REW393219:REW393277 ROS393219:ROS393277 RYO393219:RYO393277 SIK393219:SIK393277 SSG393219:SSG393277 TCC393219:TCC393277 TLY393219:TLY393277 TVU393219:TVU393277 UFQ393219:UFQ393277 UPM393219:UPM393277 UZI393219:UZI393277 VJE393219:VJE393277 VTA393219:VTA393277 WCW393219:WCW393277 WMS393219:WMS393277 WWO393219:WWO393277 AG458755:AG458813 KC458755:KC458813 TY458755:TY458813 ADU458755:ADU458813 ANQ458755:ANQ458813 AXM458755:AXM458813 BHI458755:BHI458813 BRE458755:BRE458813 CBA458755:CBA458813 CKW458755:CKW458813 CUS458755:CUS458813 DEO458755:DEO458813 DOK458755:DOK458813 DYG458755:DYG458813 EIC458755:EIC458813 ERY458755:ERY458813 FBU458755:FBU458813 FLQ458755:FLQ458813 FVM458755:FVM458813 GFI458755:GFI458813 GPE458755:GPE458813 GZA458755:GZA458813 HIW458755:HIW458813 HSS458755:HSS458813 ICO458755:ICO458813 IMK458755:IMK458813 IWG458755:IWG458813 JGC458755:JGC458813 JPY458755:JPY458813 JZU458755:JZU458813 KJQ458755:KJQ458813 KTM458755:KTM458813 LDI458755:LDI458813 LNE458755:LNE458813 LXA458755:LXA458813 MGW458755:MGW458813 MQS458755:MQS458813 NAO458755:NAO458813 NKK458755:NKK458813 NUG458755:NUG458813 OEC458755:OEC458813 ONY458755:ONY458813 OXU458755:OXU458813 PHQ458755:PHQ458813 PRM458755:PRM458813 QBI458755:QBI458813 QLE458755:QLE458813 QVA458755:QVA458813 REW458755:REW458813 ROS458755:ROS458813 RYO458755:RYO458813 SIK458755:SIK458813 SSG458755:SSG458813 TCC458755:TCC458813 TLY458755:TLY458813 TVU458755:TVU458813 UFQ458755:UFQ458813 UPM458755:UPM458813 UZI458755:UZI458813 VJE458755:VJE458813 VTA458755:VTA458813 WCW458755:WCW458813 WMS458755:WMS458813 WWO458755:WWO458813 AG524291:AG524349 KC524291:KC524349 TY524291:TY524349 ADU524291:ADU524349 ANQ524291:ANQ524349 AXM524291:AXM524349 BHI524291:BHI524349 BRE524291:BRE524349 CBA524291:CBA524349 CKW524291:CKW524349 CUS524291:CUS524349 DEO524291:DEO524349 DOK524291:DOK524349 DYG524291:DYG524349 EIC524291:EIC524349 ERY524291:ERY524349 FBU524291:FBU524349 FLQ524291:FLQ524349 FVM524291:FVM524349 GFI524291:GFI524349 GPE524291:GPE524349 GZA524291:GZA524349 HIW524291:HIW524349 HSS524291:HSS524349 ICO524291:ICO524349 IMK524291:IMK524349 IWG524291:IWG524349 JGC524291:JGC524349 JPY524291:JPY524349 JZU524291:JZU524349 KJQ524291:KJQ524349 KTM524291:KTM524349 LDI524291:LDI524349 LNE524291:LNE524349 LXA524291:LXA524349 MGW524291:MGW524349 MQS524291:MQS524349 NAO524291:NAO524349 NKK524291:NKK524349 NUG524291:NUG524349 OEC524291:OEC524349 ONY524291:ONY524349 OXU524291:OXU524349 PHQ524291:PHQ524349 PRM524291:PRM524349 QBI524291:QBI524349 QLE524291:QLE524349 QVA524291:QVA524349 REW524291:REW524349 ROS524291:ROS524349 RYO524291:RYO524349 SIK524291:SIK524349 SSG524291:SSG524349 TCC524291:TCC524349 TLY524291:TLY524349 TVU524291:TVU524349 UFQ524291:UFQ524349 UPM524291:UPM524349 UZI524291:UZI524349 VJE524291:VJE524349 VTA524291:VTA524349 WCW524291:WCW524349 WMS524291:WMS524349 WWO524291:WWO524349 AG589827:AG589885 KC589827:KC589885 TY589827:TY589885 ADU589827:ADU589885 ANQ589827:ANQ589885 AXM589827:AXM589885 BHI589827:BHI589885 BRE589827:BRE589885 CBA589827:CBA589885 CKW589827:CKW589885 CUS589827:CUS589885 DEO589827:DEO589885 DOK589827:DOK589885 DYG589827:DYG589885 EIC589827:EIC589885 ERY589827:ERY589885 FBU589827:FBU589885 FLQ589827:FLQ589885 FVM589827:FVM589885 GFI589827:GFI589885 GPE589827:GPE589885 GZA589827:GZA589885 HIW589827:HIW589885 HSS589827:HSS589885 ICO589827:ICO589885 IMK589827:IMK589885 IWG589827:IWG589885 JGC589827:JGC589885 JPY589827:JPY589885 JZU589827:JZU589885 KJQ589827:KJQ589885 KTM589827:KTM589885 LDI589827:LDI589885 LNE589827:LNE589885 LXA589827:LXA589885 MGW589827:MGW589885 MQS589827:MQS589885 NAO589827:NAO589885 NKK589827:NKK589885 NUG589827:NUG589885 OEC589827:OEC589885 ONY589827:ONY589885 OXU589827:OXU589885 PHQ589827:PHQ589885 PRM589827:PRM589885 QBI589827:QBI589885 QLE589827:QLE589885 QVA589827:QVA589885 REW589827:REW589885 ROS589827:ROS589885 RYO589827:RYO589885 SIK589827:SIK589885 SSG589827:SSG589885 TCC589827:TCC589885 TLY589827:TLY589885 TVU589827:TVU589885 UFQ589827:UFQ589885 UPM589827:UPM589885 UZI589827:UZI589885 VJE589827:VJE589885 VTA589827:VTA589885 WCW589827:WCW589885 WMS589827:WMS589885 WWO589827:WWO589885 AG655363:AG655421 KC655363:KC655421 TY655363:TY655421 ADU655363:ADU655421 ANQ655363:ANQ655421 AXM655363:AXM655421 BHI655363:BHI655421 BRE655363:BRE655421 CBA655363:CBA655421 CKW655363:CKW655421 CUS655363:CUS655421 DEO655363:DEO655421 DOK655363:DOK655421 DYG655363:DYG655421 EIC655363:EIC655421 ERY655363:ERY655421 FBU655363:FBU655421 FLQ655363:FLQ655421 FVM655363:FVM655421 GFI655363:GFI655421 GPE655363:GPE655421 GZA655363:GZA655421 HIW655363:HIW655421 HSS655363:HSS655421 ICO655363:ICO655421 IMK655363:IMK655421 IWG655363:IWG655421 JGC655363:JGC655421 JPY655363:JPY655421 JZU655363:JZU655421 KJQ655363:KJQ655421 KTM655363:KTM655421 LDI655363:LDI655421 LNE655363:LNE655421 LXA655363:LXA655421 MGW655363:MGW655421 MQS655363:MQS655421 NAO655363:NAO655421 NKK655363:NKK655421 NUG655363:NUG655421 OEC655363:OEC655421 ONY655363:ONY655421 OXU655363:OXU655421 PHQ655363:PHQ655421 PRM655363:PRM655421 QBI655363:QBI655421 QLE655363:QLE655421 QVA655363:QVA655421 REW655363:REW655421 ROS655363:ROS655421 RYO655363:RYO655421 SIK655363:SIK655421 SSG655363:SSG655421 TCC655363:TCC655421 TLY655363:TLY655421 TVU655363:TVU655421 UFQ655363:UFQ655421 UPM655363:UPM655421 UZI655363:UZI655421 VJE655363:VJE655421 VTA655363:VTA655421 WCW655363:WCW655421 WMS655363:WMS655421 WWO655363:WWO655421 AG720899:AG720957 KC720899:KC720957 TY720899:TY720957 ADU720899:ADU720957 ANQ720899:ANQ720957 AXM720899:AXM720957 BHI720899:BHI720957 BRE720899:BRE720957 CBA720899:CBA720957 CKW720899:CKW720957 CUS720899:CUS720957 DEO720899:DEO720957 DOK720899:DOK720957 DYG720899:DYG720957 EIC720899:EIC720957 ERY720899:ERY720957 FBU720899:FBU720957 FLQ720899:FLQ720957 FVM720899:FVM720957 GFI720899:GFI720957 GPE720899:GPE720957 GZA720899:GZA720957 HIW720899:HIW720957 HSS720899:HSS720957 ICO720899:ICO720957 IMK720899:IMK720957 IWG720899:IWG720957 JGC720899:JGC720957 JPY720899:JPY720957 JZU720899:JZU720957 KJQ720899:KJQ720957 KTM720899:KTM720957 LDI720899:LDI720957 LNE720899:LNE720957 LXA720899:LXA720957 MGW720899:MGW720957 MQS720899:MQS720957 NAO720899:NAO720957 NKK720899:NKK720957 NUG720899:NUG720957 OEC720899:OEC720957 ONY720899:ONY720957 OXU720899:OXU720957 PHQ720899:PHQ720957 PRM720899:PRM720957 QBI720899:QBI720957 QLE720899:QLE720957 QVA720899:QVA720957 REW720899:REW720957 ROS720899:ROS720957 RYO720899:RYO720957 SIK720899:SIK720957 SSG720899:SSG720957 TCC720899:TCC720957 TLY720899:TLY720957 TVU720899:TVU720957 UFQ720899:UFQ720957 UPM720899:UPM720957 UZI720899:UZI720957 VJE720899:VJE720957 VTA720899:VTA720957 WCW720899:WCW720957 WMS720899:WMS720957 WWO720899:WWO720957 AG786435:AG786493 KC786435:KC786493 TY786435:TY786493 ADU786435:ADU786493 ANQ786435:ANQ786493 AXM786435:AXM786493 BHI786435:BHI786493 BRE786435:BRE786493 CBA786435:CBA786493 CKW786435:CKW786493 CUS786435:CUS786493 DEO786435:DEO786493 DOK786435:DOK786493 DYG786435:DYG786493 EIC786435:EIC786493 ERY786435:ERY786493 FBU786435:FBU786493 FLQ786435:FLQ786493 FVM786435:FVM786493 GFI786435:GFI786493 GPE786435:GPE786493 GZA786435:GZA786493 HIW786435:HIW786493 HSS786435:HSS786493 ICO786435:ICO786493 IMK786435:IMK786493 IWG786435:IWG786493 JGC786435:JGC786493 JPY786435:JPY786493 JZU786435:JZU786493 KJQ786435:KJQ786493 KTM786435:KTM786493 LDI786435:LDI786493 LNE786435:LNE786493 LXA786435:LXA786493 MGW786435:MGW786493 MQS786435:MQS786493 NAO786435:NAO786493 NKK786435:NKK786493 NUG786435:NUG786493 OEC786435:OEC786493 ONY786435:ONY786493 OXU786435:OXU786493 PHQ786435:PHQ786493 PRM786435:PRM786493 QBI786435:QBI786493 QLE786435:QLE786493 QVA786435:QVA786493 REW786435:REW786493 ROS786435:ROS786493 RYO786435:RYO786493 SIK786435:SIK786493 SSG786435:SSG786493 TCC786435:TCC786493 TLY786435:TLY786493 TVU786435:TVU786493 UFQ786435:UFQ786493 UPM786435:UPM786493 UZI786435:UZI786493 VJE786435:VJE786493 VTA786435:VTA786493 WCW786435:WCW786493 WMS786435:WMS786493 WWO786435:WWO786493 AG851971:AG852029 KC851971:KC852029 TY851971:TY852029 ADU851971:ADU852029 ANQ851971:ANQ852029 AXM851971:AXM852029 BHI851971:BHI852029 BRE851971:BRE852029 CBA851971:CBA852029 CKW851971:CKW852029 CUS851971:CUS852029 DEO851971:DEO852029 DOK851971:DOK852029 DYG851971:DYG852029 EIC851971:EIC852029 ERY851971:ERY852029 FBU851971:FBU852029 FLQ851971:FLQ852029 FVM851971:FVM852029 GFI851971:GFI852029 GPE851971:GPE852029 GZA851971:GZA852029 HIW851971:HIW852029 HSS851971:HSS852029 ICO851971:ICO852029 IMK851971:IMK852029 IWG851971:IWG852029 JGC851971:JGC852029 JPY851971:JPY852029 JZU851971:JZU852029 KJQ851971:KJQ852029 KTM851971:KTM852029 LDI851971:LDI852029 LNE851971:LNE852029 LXA851971:LXA852029 MGW851971:MGW852029 MQS851971:MQS852029 NAO851971:NAO852029 NKK851971:NKK852029 NUG851971:NUG852029 OEC851971:OEC852029 ONY851971:ONY852029 OXU851971:OXU852029 PHQ851971:PHQ852029 PRM851971:PRM852029 QBI851971:QBI852029 QLE851971:QLE852029 QVA851971:QVA852029 REW851971:REW852029 ROS851971:ROS852029 RYO851971:RYO852029 SIK851971:SIK852029 SSG851971:SSG852029 TCC851971:TCC852029 TLY851971:TLY852029 TVU851971:TVU852029 UFQ851971:UFQ852029 UPM851971:UPM852029 UZI851971:UZI852029 VJE851971:VJE852029 VTA851971:VTA852029 WCW851971:WCW852029 WMS851971:WMS852029 WWO851971:WWO852029 AG917507:AG917565 KC917507:KC917565 TY917507:TY917565 ADU917507:ADU917565 ANQ917507:ANQ917565 AXM917507:AXM917565 BHI917507:BHI917565 BRE917507:BRE917565 CBA917507:CBA917565 CKW917507:CKW917565 CUS917507:CUS917565 DEO917507:DEO917565 DOK917507:DOK917565 DYG917507:DYG917565 EIC917507:EIC917565 ERY917507:ERY917565 FBU917507:FBU917565 FLQ917507:FLQ917565 FVM917507:FVM917565 GFI917507:GFI917565 GPE917507:GPE917565 GZA917507:GZA917565 HIW917507:HIW917565 HSS917507:HSS917565 ICO917507:ICO917565 IMK917507:IMK917565 IWG917507:IWG917565 JGC917507:JGC917565 JPY917507:JPY917565 JZU917507:JZU917565 KJQ917507:KJQ917565 KTM917507:KTM917565 LDI917507:LDI917565 LNE917507:LNE917565 LXA917507:LXA917565 MGW917507:MGW917565 MQS917507:MQS917565 NAO917507:NAO917565 NKK917507:NKK917565 NUG917507:NUG917565 OEC917507:OEC917565 ONY917507:ONY917565 OXU917507:OXU917565 PHQ917507:PHQ917565 PRM917507:PRM917565 QBI917507:QBI917565 QLE917507:QLE917565 QVA917507:QVA917565 REW917507:REW917565 ROS917507:ROS917565 RYO917507:RYO917565 SIK917507:SIK917565 SSG917507:SSG917565 TCC917507:TCC917565 TLY917507:TLY917565 TVU917507:TVU917565 UFQ917507:UFQ917565 UPM917507:UPM917565 UZI917507:UZI917565 VJE917507:VJE917565 VTA917507:VTA917565 WCW917507:WCW917565 WMS917507:WMS917565 WWO917507:WWO917565 AG983043:AG983101 KC983043:KC983101 TY983043:TY983101 ADU983043:ADU983101 ANQ983043:ANQ983101 AXM983043:AXM983101 BHI983043:BHI983101 BRE983043:BRE983101 CBA983043:CBA983101 CKW983043:CKW983101 CUS983043:CUS983101 DEO983043:DEO983101 DOK983043:DOK983101 DYG983043:DYG983101 EIC983043:EIC983101 ERY983043:ERY983101 FBU983043:FBU983101 FLQ983043:FLQ983101 FVM983043:FVM983101 GFI983043:GFI983101 GPE983043:GPE983101 GZA983043:GZA983101 HIW983043:HIW983101 HSS983043:HSS983101 ICO983043:ICO983101 IMK983043:IMK983101 IWG983043:IWG983101 JGC983043:JGC983101 JPY983043:JPY983101 JZU983043:JZU983101 KJQ983043:KJQ983101 KTM983043:KTM983101 LDI983043:LDI983101 LNE983043:LNE983101 LXA983043:LXA983101 MGW983043:MGW983101 MQS983043:MQS983101 NAO983043:NAO983101 NKK983043:NKK983101 NUG983043:NUG983101 OEC983043:OEC983101 ONY983043:ONY983101 OXU983043:OXU983101 PHQ983043:PHQ983101 PRM983043:PRM983101 QBI983043:QBI983101 QLE983043:QLE983101 QVA983043:QVA983101 REW983043:REW983101 ROS983043:ROS983101 RYO983043:RYO983101 SIK983043:SIK983101 SSG983043:SSG983101 TCC983043:TCC983101 TLY983043:TLY983101 TVU983043:TVU983101 UFQ983043:UFQ983101 UPM983043:UPM983101 UZI983043:UZI983101 VJE983043:VJE983101 VTA983043:VTA983101 WCW983043:WCW983101 WMS983043:WMS983101 WWO983043:WWO983101 AP19 AP12 AP30">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101 KI3:KI61 UE3:UE61 AEA3:AEA61 ANW3:ANW61 AXS3:AXS61 BHO3:BHO61 BRK3:BRK61 CBG3:CBG61 CLC3:CLC61 CUY3:CUY61 DEU3:DEU61 DOQ3:DOQ61 DYM3:DYM61 EII3:EII61 ESE3:ESE61 FCA3:FCA61 FLW3:FLW61 FVS3:FVS61 GFO3:GFO61 GPK3:GPK61 GZG3:GZG61 HJC3:HJC61 HSY3:HSY61 ICU3:ICU61 IMQ3:IMQ61 IWM3:IWM61 JGI3:JGI61 JQE3:JQE61 KAA3:KAA61 KJW3:KJW61 KTS3:KTS61 LDO3:LDO61 LNK3:LNK61 LXG3:LXG61 MHC3:MHC61 MQY3:MQY61 NAU3:NAU61 NKQ3:NKQ61 NUM3:NUM61 OEI3:OEI61 OOE3:OOE61 OYA3:OYA61 PHW3:PHW61 PRS3:PRS61 QBO3:QBO61 QLK3:QLK61 QVG3:QVG61 RFC3:RFC61 ROY3:ROY61 RYU3:RYU61 SIQ3:SIQ61 SSM3:SSM61 TCI3:TCI61 TME3:TME61 TWA3:TWA61 UFW3:UFW61 UPS3:UPS61 UZO3:UZO61 VJK3:VJK61 VTG3:VTG61 WDC3:WDC61 WMY3:WMY61 WWU3:WWU61 AM65539:AM65597 KI65539:KI65597 UE65539:UE65597 AEA65539:AEA65597 ANW65539:ANW65597 AXS65539:AXS65597 BHO65539:BHO65597 BRK65539:BRK65597 CBG65539:CBG65597 CLC65539:CLC65597 CUY65539:CUY65597 DEU65539:DEU65597 DOQ65539:DOQ65597 DYM65539:DYM65597 EII65539:EII65597 ESE65539:ESE65597 FCA65539:FCA65597 FLW65539:FLW65597 FVS65539:FVS65597 GFO65539:GFO65597 GPK65539:GPK65597 GZG65539:GZG65597 HJC65539:HJC65597 HSY65539:HSY65597 ICU65539:ICU65597 IMQ65539:IMQ65597 IWM65539:IWM65597 JGI65539:JGI65597 JQE65539:JQE65597 KAA65539:KAA65597 KJW65539:KJW65597 KTS65539:KTS65597 LDO65539:LDO65597 LNK65539:LNK65597 LXG65539:LXG65597 MHC65539:MHC65597 MQY65539:MQY65597 NAU65539:NAU65597 NKQ65539:NKQ65597 NUM65539:NUM65597 OEI65539:OEI65597 OOE65539:OOE65597 OYA65539:OYA65597 PHW65539:PHW65597 PRS65539:PRS65597 QBO65539:QBO65597 QLK65539:QLK65597 QVG65539:QVG65597 RFC65539:RFC65597 ROY65539:ROY65597 RYU65539:RYU65597 SIQ65539:SIQ65597 SSM65539:SSM65597 TCI65539:TCI65597 TME65539:TME65597 TWA65539:TWA65597 UFW65539:UFW65597 UPS65539:UPS65597 UZO65539:UZO65597 VJK65539:VJK65597 VTG65539:VTG65597 WDC65539:WDC65597 WMY65539:WMY65597 WWU65539:WWU65597 AM131075:AM131133 KI131075:KI131133 UE131075:UE131133 AEA131075:AEA131133 ANW131075:ANW131133 AXS131075:AXS131133 BHO131075:BHO131133 BRK131075:BRK131133 CBG131075:CBG131133 CLC131075:CLC131133 CUY131075:CUY131133 DEU131075:DEU131133 DOQ131075:DOQ131133 DYM131075:DYM131133 EII131075:EII131133 ESE131075:ESE131133 FCA131075:FCA131133 FLW131075:FLW131133 FVS131075:FVS131133 GFO131075:GFO131133 GPK131075:GPK131133 GZG131075:GZG131133 HJC131075:HJC131133 HSY131075:HSY131133 ICU131075:ICU131133 IMQ131075:IMQ131133 IWM131075:IWM131133 JGI131075:JGI131133 JQE131075:JQE131133 KAA131075:KAA131133 KJW131075:KJW131133 KTS131075:KTS131133 LDO131075:LDO131133 LNK131075:LNK131133 LXG131075:LXG131133 MHC131075:MHC131133 MQY131075:MQY131133 NAU131075:NAU131133 NKQ131075:NKQ131133 NUM131075:NUM131133 OEI131075:OEI131133 OOE131075:OOE131133 OYA131075:OYA131133 PHW131075:PHW131133 PRS131075:PRS131133 QBO131075:QBO131133 QLK131075:QLK131133 QVG131075:QVG131133 RFC131075:RFC131133 ROY131075:ROY131133 RYU131075:RYU131133 SIQ131075:SIQ131133 SSM131075:SSM131133 TCI131075:TCI131133 TME131075:TME131133 TWA131075:TWA131133 UFW131075:UFW131133 UPS131075:UPS131133 UZO131075:UZO131133 VJK131075:VJK131133 VTG131075:VTG131133 WDC131075:WDC131133 WMY131075:WMY131133 WWU131075:WWU131133 AM196611:AM196669 KI196611:KI196669 UE196611:UE196669 AEA196611:AEA196669 ANW196611:ANW196669 AXS196611:AXS196669 BHO196611:BHO196669 BRK196611:BRK196669 CBG196611:CBG196669 CLC196611:CLC196669 CUY196611:CUY196669 DEU196611:DEU196669 DOQ196611:DOQ196669 DYM196611:DYM196669 EII196611:EII196669 ESE196611:ESE196669 FCA196611:FCA196669 FLW196611:FLW196669 FVS196611:FVS196669 GFO196611:GFO196669 GPK196611:GPK196669 GZG196611:GZG196669 HJC196611:HJC196669 HSY196611:HSY196669 ICU196611:ICU196669 IMQ196611:IMQ196669 IWM196611:IWM196669 JGI196611:JGI196669 JQE196611:JQE196669 KAA196611:KAA196669 KJW196611:KJW196669 KTS196611:KTS196669 LDO196611:LDO196669 LNK196611:LNK196669 LXG196611:LXG196669 MHC196611:MHC196669 MQY196611:MQY196669 NAU196611:NAU196669 NKQ196611:NKQ196669 NUM196611:NUM196669 OEI196611:OEI196669 OOE196611:OOE196669 OYA196611:OYA196669 PHW196611:PHW196669 PRS196611:PRS196669 QBO196611:QBO196669 QLK196611:QLK196669 QVG196611:QVG196669 RFC196611:RFC196669 ROY196611:ROY196669 RYU196611:RYU196669 SIQ196611:SIQ196669 SSM196611:SSM196669 TCI196611:TCI196669 TME196611:TME196669 TWA196611:TWA196669 UFW196611:UFW196669 UPS196611:UPS196669 UZO196611:UZO196669 VJK196611:VJK196669 VTG196611:VTG196669 WDC196611:WDC196669 WMY196611:WMY196669 WWU196611:WWU196669 AM262147:AM262205 KI262147:KI262205 UE262147:UE262205 AEA262147:AEA262205 ANW262147:ANW262205 AXS262147:AXS262205 BHO262147:BHO262205 BRK262147:BRK262205 CBG262147:CBG262205 CLC262147:CLC262205 CUY262147:CUY262205 DEU262147:DEU262205 DOQ262147:DOQ262205 DYM262147:DYM262205 EII262147:EII262205 ESE262147:ESE262205 FCA262147:FCA262205 FLW262147:FLW262205 FVS262147:FVS262205 GFO262147:GFO262205 GPK262147:GPK262205 GZG262147:GZG262205 HJC262147:HJC262205 HSY262147:HSY262205 ICU262147:ICU262205 IMQ262147:IMQ262205 IWM262147:IWM262205 JGI262147:JGI262205 JQE262147:JQE262205 KAA262147:KAA262205 KJW262147:KJW262205 KTS262147:KTS262205 LDO262147:LDO262205 LNK262147:LNK262205 LXG262147:LXG262205 MHC262147:MHC262205 MQY262147:MQY262205 NAU262147:NAU262205 NKQ262147:NKQ262205 NUM262147:NUM262205 OEI262147:OEI262205 OOE262147:OOE262205 OYA262147:OYA262205 PHW262147:PHW262205 PRS262147:PRS262205 QBO262147:QBO262205 QLK262147:QLK262205 QVG262147:QVG262205 RFC262147:RFC262205 ROY262147:ROY262205 RYU262147:RYU262205 SIQ262147:SIQ262205 SSM262147:SSM262205 TCI262147:TCI262205 TME262147:TME262205 TWA262147:TWA262205 UFW262147:UFW262205 UPS262147:UPS262205 UZO262147:UZO262205 VJK262147:VJK262205 VTG262147:VTG262205 WDC262147:WDC262205 WMY262147:WMY262205 WWU262147:WWU262205 AM327683:AM327741 KI327683:KI327741 UE327683:UE327741 AEA327683:AEA327741 ANW327683:ANW327741 AXS327683:AXS327741 BHO327683:BHO327741 BRK327683:BRK327741 CBG327683:CBG327741 CLC327683:CLC327741 CUY327683:CUY327741 DEU327683:DEU327741 DOQ327683:DOQ327741 DYM327683:DYM327741 EII327683:EII327741 ESE327683:ESE327741 FCA327683:FCA327741 FLW327683:FLW327741 FVS327683:FVS327741 GFO327683:GFO327741 GPK327683:GPK327741 GZG327683:GZG327741 HJC327683:HJC327741 HSY327683:HSY327741 ICU327683:ICU327741 IMQ327683:IMQ327741 IWM327683:IWM327741 JGI327683:JGI327741 JQE327683:JQE327741 KAA327683:KAA327741 KJW327683:KJW327741 KTS327683:KTS327741 LDO327683:LDO327741 LNK327683:LNK327741 LXG327683:LXG327741 MHC327683:MHC327741 MQY327683:MQY327741 NAU327683:NAU327741 NKQ327683:NKQ327741 NUM327683:NUM327741 OEI327683:OEI327741 OOE327683:OOE327741 OYA327683:OYA327741 PHW327683:PHW327741 PRS327683:PRS327741 QBO327683:QBO327741 QLK327683:QLK327741 QVG327683:QVG327741 RFC327683:RFC327741 ROY327683:ROY327741 RYU327683:RYU327741 SIQ327683:SIQ327741 SSM327683:SSM327741 TCI327683:TCI327741 TME327683:TME327741 TWA327683:TWA327741 UFW327683:UFW327741 UPS327683:UPS327741 UZO327683:UZO327741 VJK327683:VJK327741 VTG327683:VTG327741 WDC327683:WDC327741 WMY327683:WMY327741 WWU327683:WWU327741 AM393219:AM393277 KI393219:KI393277 UE393219:UE393277 AEA393219:AEA393277 ANW393219:ANW393277 AXS393219:AXS393277 BHO393219:BHO393277 BRK393219:BRK393277 CBG393219:CBG393277 CLC393219:CLC393277 CUY393219:CUY393277 DEU393219:DEU393277 DOQ393219:DOQ393277 DYM393219:DYM393277 EII393219:EII393277 ESE393219:ESE393277 FCA393219:FCA393277 FLW393219:FLW393277 FVS393219:FVS393277 GFO393219:GFO393277 GPK393219:GPK393277 GZG393219:GZG393277 HJC393219:HJC393277 HSY393219:HSY393277 ICU393219:ICU393277 IMQ393219:IMQ393277 IWM393219:IWM393277 JGI393219:JGI393277 JQE393219:JQE393277 KAA393219:KAA393277 KJW393219:KJW393277 KTS393219:KTS393277 LDO393219:LDO393277 LNK393219:LNK393277 LXG393219:LXG393277 MHC393219:MHC393277 MQY393219:MQY393277 NAU393219:NAU393277 NKQ393219:NKQ393277 NUM393219:NUM393277 OEI393219:OEI393277 OOE393219:OOE393277 OYA393219:OYA393277 PHW393219:PHW393277 PRS393219:PRS393277 QBO393219:QBO393277 QLK393219:QLK393277 QVG393219:QVG393277 RFC393219:RFC393277 ROY393219:ROY393277 RYU393219:RYU393277 SIQ393219:SIQ393277 SSM393219:SSM393277 TCI393219:TCI393277 TME393219:TME393277 TWA393219:TWA393277 UFW393219:UFW393277 UPS393219:UPS393277 UZO393219:UZO393277 VJK393219:VJK393277 VTG393219:VTG393277 WDC393219:WDC393277 WMY393219:WMY393277 WWU393219:WWU393277 AM458755:AM458813 KI458755:KI458813 UE458755:UE458813 AEA458755:AEA458813 ANW458755:ANW458813 AXS458755:AXS458813 BHO458755:BHO458813 BRK458755:BRK458813 CBG458755:CBG458813 CLC458755:CLC458813 CUY458755:CUY458813 DEU458755:DEU458813 DOQ458755:DOQ458813 DYM458755:DYM458813 EII458755:EII458813 ESE458755:ESE458813 FCA458755:FCA458813 FLW458755:FLW458813 FVS458755:FVS458813 GFO458755:GFO458813 GPK458755:GPK458813 GZG458755:GZG458813 HJC458755:HJC458813 HSY458755:HSY458813 ICU458755:ICU458813 IMQ458755:IMQ458813 IWM458755:IWM458813 JGI458755:JGI458813 JQE458755:JQE458813 KAA458755:KAA458813 KJW458755:KJW458813 KTS458755:KTS458813 LDO458755:LDO458813 LNK458755:LNK458813 LXG458755:LXG458813 MHC458755:MHC458813 MQY458755:MQY458813 NAU458755:NAU458813 NKQ458755:NKQ458813 NUM458755:NUM458813 OEI458755:OEI458813 OOE458755:OOE458813 OYA458755:OYA458813 PHW458755:PHW458813 PRS458755:PRS458813 QBO458755:QBO458813 QLK458755:QLK458813 QVG458755:QVG458813 RFC458755:RFC458813 ROY458755:ROY458813 RYU458755:RYU458813 SIQ458755:SIQ458813 SSM458755:SSM458813 TCI458755:TCI458813 TME458755:TME458813 TWA458755:TWA458813 UFW458755:UFW458813 UPS458755:UPS458813 UZO458755:UZO458813 VJK458755:VJK458813 VTG458755:VTG458813 WDC458755:WDC458813 WMY458755:WMY458813 WWU458755:WWU458813 AM524291:AM524349 KI524291:KI524349 UE524291:UE524349 AEA524291:AEA524349 ANW524291:ANW524349 AXS524291:AXS524349 BHO524291:BHO524349 BRK524291:BRK524349 CBG524291:CBG524349 CLC524291:CLC524349 CUY524291:CUY524349 DEU524291:DEU524349 DOQ524291:DOQ524349 DYM524291:DYM524349 EII524291:EII524349 ESE524291:ESE524349 FCA524291:FCA524349 FLW524291:FLW524349 FVS524291:FVS524349 GFO524291:GFO524349 GPK524291:GPK524349 GZG524291:GZG524349 HJC524291:HJC524349 HSY524291:HSY524349 ICU524291:ICU524349 IMQ524291:IMQ524349 IWM524291:IWM524349 JGI524291:JGI524349 JQE524291:JQE524349 KAA524291:KAA524349 KJW524291:KJW524349 KTS524291:KTS524349 LDO524291:LDO524349 LNK524291:LNK524349 LXG524291:LXG524349 MHC524291:MHC524349 MQY524291:MQY524349 NAU524291:NAU524349 NKQ524291:NKQ524349 NUM524291:NUM524349 OEI524291:OEI524349 OOE524291:OOE524349 OYA524291:OYA524349 PHW524291:PHW524349 PRS524291:PRS524349 QBO524291:QBO524349 QLK524291:QLK524349 QVG524291:QVG524349 RFC524291:RFC524349 ROY524291:ROY524349 RYU524291:RYU524349 SIQ524291:SIQ524349 SSM524291:SSM524349 TCI524291:TCI524349 TME524291:TME524349 TWA524291:TWA524349 UFW524291:UFW524349 UPS524291:UPS524349 UZO524291:UZO524349 VJK524291:VJK524349 VTG524291:VTG524349 WDC524291:WDC524349 WMY524291:WMY524349 WWU524291:WWU524349 AM589827:AM589885 KI589827:KI589885 UE589827:UE589885 AEA589827:AEA589885 ANW589827:ANW589885 AXS589827:AXS589885 BHO589827:BHO589885 BRK589827:BRK589885 CBG589827:CBG589885 CLC589827:CLC589885 CUY589827:CUY589885 DEU589827:DEU589885 DOQ589827:DOQ589885 DYM589827:DYM589885 EII589827:EII589885 ESE589827:ESE589885 FCA589827:FCA589885 FLW589827:FLW589885 FVS589827:FVS589885 GFO589827:GFO589885 GPK589827:GPK589885 GZG589827:GZG589885 HJC589827:HJC589885 HSY589827:HSY589885 ICU589827:ICU589885 IMQ589827:IMQ589885 IWM589827:IWM589885 JGI589827:JGI589885 JQE589827:JQE589885 KAA589827:KAA589885 KJW589827:KJW589885 KTS589827:KTS589885 LDO589827:LDO589885 LNK589827:LNK589885 LXG589827:LXG589885 MHC589827:MHC589885 MQY589827:MQY589885 NAU589827:NAU589885 NKQ589827:NKQ589885 NUM589827:NUM589885 OEI589827:OEI589885 OOE589827:OOE589885 OYA589827:OYA589885 PHW589827:PHW589885 PRS589827:PRS589885 QBO589827:QBO589885 QLK589827:QLK589885 QVG589827:QVG589885 RFC589827:RFC589885 ROY589827:ROY589885 RYU589827:RYU589885 SIQ589827:SIQ589885 SSM589827:SSM589885 TCI589827:TCI589885 TME589827:TME589885 TWA589827:TWA589885 UFW589827:UFW589885 UPS589827:UPS589885 UZO589827:UZO589885 VJK589827:VJK589885 VTG589827:VTG589885 WDC589827:WDC589885 WMY589827:WMY589885 WWU589827:WWU589885 AM655363:AM655421 KI655363:KI655421 UE655363:UE655421 AEA655363:AEA655421 ANW655363:ANW655421 AXS655363:AXS655421 BHO655363:BHO655421 BRK655363:BRK655421 CBG655363:CBG655421 CLC655363:CLC655421 CUY655363:CUY655421 DEU655363:DEU655421 DOQ655363:DOQ655421 DYM655363:DYM655421 EII655363:EII655421 ESE655363:ESE655421 FCA655363:FCA655421 FLW655363:FLW655421 FVS655363:FVS655421 GFO655363:GFO655421 GPK655363:GPK655421 GZG655363:GZG655421 HJC655363:HJC655421 HSY655363:HSY655421 ICU655363:ICU655421 IMQ655363:IMQ655421 IWM655363:IWM655421 JGI655363:JGI655421 JQE655363:JQE655421 KAA655363:KAA655421 KJW655363:KJW655421 KTS655363:KTS655421 LDO655363:LDO655421 LNK655363:LNK655421 LXG655363:LXG655421 MHC655363:MHC655421 MQY655363:MQY655421 NAU655363:NAU655421 NKQ655363:NKQ655421 NUM655363:NUM655421 OEI655363:OEI655421 OOE655363:OOE655421 OYA655363:OYA655421 PHW655363:PHW655421 PRS655363:PRS655421 QBO655363:QBO655421 QLK655363:QLK655421 QVG655363:QVG655421 RFC655363:RFC655421 ROY655363:ROY655421 RYU655363:RYU655421 SIQ655363:SIQ655421 SSM655363:SSM655421 TCI655363:TCI655421 TME655363:TME655421 TWA655363:TWA655421 UFW655363:UFW655421 UPS655363:UPS655421 UZO655363:UZO655421 VJK655363:VJK655421 VTG655363:VTG655421 WDC655363:WDC655421 WMY655363:WMY655421 WWU655363:WWU655421 AM720899:AM720957 KI720899:KI720957 UE720899:UE720957 AEA720899:AEA720957 ANW720899:ANW720957 AXS720899:AXS720957 BHO720899:BHO720957 BRK720899:BRK720957 CBG720899:CBG720957 CLC720899:CLC720957 CUY720899:CUY720957 DEU720899:DEU720957 DOQ720899:DOQ720957 DYM720899:DYM720957 EII720899:EII720957 ESE720899:ESE720957 FCA720899:FCA720957 FLW720899:FLW720957 FVS720899:FVS720957 GFO720899:GFO720957 GPK720899:GPK720957 GZG720899:GZG720957 HJC720899:HJC720957 HSY720899:HSY720957 ICU720899:ICU720957 IMQ720899:IMQ720957 IWM720899:IWM720957 JGI720899:JGI720957 JQE720899:JQE720957 KAA720899:KAA720957 KJW720899:KJW720957 KTS720899:KTS720957 LDO720899:LDO720957 LNK720899:LNK720957 LXG720899:LXG720957 MHC720899:MHC720957 MQY720899:MQY720957 NAU720899:NAU720957 NKQ720899:NKQ720957 NUM720899:NUM720957 OEI720899:OEI720957 OOE720899:OOE720957 OYA720899:OYA720957 PHW720899:PHW720957 PRS720899:PRS720957 QBO720899:QBO720957 QLK720899:QLK720957 QVG720899:QVG720957 RFC720899:RFC720957 ROY720899:ROY720957 RYU720899:RYU720957 SIQ720899:SIQ720957 SSM720899:SSM720957 TCI720899:TCI720957 TME720899:TME720957 TWA720899:TWA720957 UFW720899:UFW720957 UPS720899:UPS720957 UZO720899:UZO720957 VJK720899:VJK720957 VTG720899:VTG720957 WDC720899:WDC720957 WMY720899:WMY720957 WWU720899:WWU720957 AM786435:AM786493 KI786435:KI786493 UE786435:UE786493 AEA786435:AEA786493 ANW786435:ANW786493 AXS786435:AXS786493 BHO786435:BHO786493 BRK786435:BRK786493 CBG786435:CBG786493 CLC786435:CLC786493 CUY786435:CUY786493 DEU786435:DEU786493 DOQ786435:DOQ786493 DYM786435:DYM786493 EII786435:EII786493 ESE786435:ESE786493 FCA786435:FCA786493 FLW786435:FLW786493 FVS786435:FVS786493 GFO786435:GFO786493 GPK786435:GPK786493 GZG786435:GZG786493 HJC786435:HJC786493 HSY786435:HSY786493 ICU786435:ICU786493 IMQ786435:IMQ786493 IWM786435:IWM786493 JGI786435:JGI786493 JQE786435:JQE786493 KAA786435:KAA786493 KJW786435:KJW786493 KTS786435:KTS786493 LDO786435:LDO786493 LNK786435:LNK786493 LXG786435:LXG786493 MHC786435:MHC786493 MQY786435:MQY786493 NAU786435:NAU786493 NKQ786435:NKQ786493 NUM786435:NUM786493 OEI786435:OEI786493 OOE786435:OOE786493 OYA786435:OYA786493 PHW786435:PHW786493 PRS786435:PRS786493 QBO786435:QBO786493 QLK786435:QLK786493 QVG786435:QVG786493 RFC786435:RFC786493 ROY786435:ROY786493 RYU786435:RYU786493 SIQ786435:SIQ786493 SSM786435:SSM786493 TCI786435:TCI786493 TME786435:TME786493 TWA786435:TWA786493 UFW786435:UFW786493 UPS786435:UPS786493 UZO786435:UZO786493 VJK786435:VJK786493 VTG786435:VTG786493 WDC786435:WDC786493 WMY786435:WMY786493 WWU786435:WWU786493 AM851971:AM852029 KI851971:KI852029 UE851971:UE852029 AEA851971:AEA852029 ANW851971:ANW852029 AXS851971:AXS852029 BHO851971:BHO852029 BRK851971:BRK852029 CBG851971:CBG852029 CLC851971:CLC852029 CUY851971:CUY852029 DEU851971:DEU852029 DOQ851971:DOQ852029 DYM851971:DYM852029 EII851971:EII852029 ESE851971:ESE852029 FCA851971:FCA852029 FLW851971:FLW852029 FVS851971:FVS852029 GFO851971:GFO852029 GPK851971:GPK852029 GZG851971:GZG852029 HJC851971:HJC852029 HSY851971:HSY852029 ICU851971:ICU852029 IMQ851971:IMQ852029 IWM851971:IWM852029 JGI851971:JGI852029 JQE851971:JQE852029 KAA851971:KAA852029 KJW851971:KJW852029 KTS851971:KTS852029 LDO851971:LDO852029 LNK851971:LNK852029 LXG851971:LXG852029 MHC851971:MHC852029 MQY851971:MQY852029 NAU851971:NAU852029 NKQ851971:NKQ852029 NUM851971:NUM852029 OEI851971:OEI852029 OOE851971:OOE852029 OYA851971:OYA852029 PHW851971:PHW852029 PRS851971:PRS852029 QBO851971:QBO852029 QLK851971:QLK852029 QVG851971:QVG852029 RFC851971:RFC852029 ROY851971:ROY852029 RYU851971:RYU852029 SIQ851971:SIQ852029 SSM851971:SSM852029 TCI851971:TCI852029 TME851971:TME852029 TWA851971:TWA852029 UFW851971:UFW852029 UPS851971:UPS852029 UZO851971:UZO852029 VJK851971:VJK852029 VTG851971:VTG852029 WDC851971:WDC852029 WMY851971:WMY852029 WWU851971:WWU852029 AM917507:AM917565 KI917507:KI917565 UE917507:UE917565 AEA917507:AEA917565 ANW917507:ANW917565 AXS917507:AXS917565 BHO917507:BHO917565 BRK917507:BRK917565 CBG917507:CBG917565 CLC917507:CLC917565 CUY917507:CUY917565 DEU917507:DEU917565 DOQ917507:DOQ917565 DYM917507:DYM917565 EII917507:EII917565 ESE917507:ESE917565 FCA917507:FCA917565 FLW917507:FLW917565 FVS917507:FVS917565 GFO917507:GFO917565 GPK917507:GPK917565 GZG917507:GZG917565 HJC917507:HJC917565 HSY917507:HSY917565 ICU917507:ICU917565 IMQ917507:IMQ917565 IWM917507:IWM917565 JGI917507:JGI917565 JQE917507:JQE917565 KAA917507:KAA917565 KJW917507:KJW917565 KTS917507:KTS917565 LDO917507:LDO917565 LNK917507:LNK917565 LXG917507:LXG917565 MHC917507:MHC917565 MQY917507:MQY917565 NAU917507:NAU917565 NKQ917507:NKQ917565 NUM917507:NUM917565 OEI917507:OEI917565 OOE917507:OOE917565 OYA917507:OYA917565 PHW917507:PHW917565 PRS917507:PRS917565 QBO917507:QBO917565 QLK917507:QLK917565 QVG917507:QVG917565 RFC917507:RFC917565 ROY917507:ROY917565 RYU917507:RYU917565 SIQ917507:SIQ917565 SSM917507:SSM917565 TCI917507:TCI917565 TME917507:TME917565 TWA917507:TWA917565 UFW917507:UFW917565 UPS917507:UPS917565 UZO917507:UZO917565 VJK917507:VJK917565 VTG917507:VTG917565 WDC917507:WDC917565 WMY917507:WMY917565 WWU917507:WWU917565 AM983043:AM983101 KI983043:KI983101 UE983043:UE983101 AEA983043:AEA983101 ANW983043:ANW983101 AXS983043:AXS983101 BHO983043:BHO983101 BRK983043:BRK983101 CBG983043:CBG983101 CLC983043:CLC983101 CUY983043:CUY983101 DEU983043:DEU983101 DOQ983043:DOQ983101 DYM983043:DYM983101 EII983043:EII983101 ESE983043:ESE983101 FCA983043:FCA983101 FLW983043:FLW983101 FVS983043:FVS983101 GFO983043:GFO983101 GPK983043:GPK983101 GZG983043:GZG983101 HJC983043:HJC983101 HSY983043:HSY983101 ICU983043:ICU983101 IMQ983043:IMQ983101 IWM983043:IWM983101 JGI983043:JGI983101 JQE983043:JQE983101 KAA983043:KAA983101 KJW983043:KJW983101 KTS983043:KTS983101 LDO983043:LDO983101 LNK983043:LNK983101 LXG983043:LXG983101 MHC983043:MHC983101 MQY983043:MQY983101 NAU983043:NAU983101 NKQ983043:NKQ983101 NUM983043:NUM983101 OEI983043:OEI983101 OOE983043:OOE983101 OYA983043:OYA983101 PHW983043:PHW983101 PRS983043:PRS983101 QBO983043:QBO983101 QLK983043:QLK983101 QVG983043:QVG983101 RFC983043:RFC983101 ROY983043:ROY983101 RYU983043:RYU983101 SIQ983043:SIQ983101 SSM983043:SSM983101 TCI983043:TCI983101 TME983043:TME983101 TWA983043:TWA983101 UFW983043:UFW983101 UPS983043:UPS983101 UZO983043:UZO983101 VJK983043:VJK983101 VTG983043:VTG983101 WDC983043:WDC983101 WMY983043:WMY983101 WWU983043:WWU983101 WNB983043:WNB983101 KL3:KL61 UH3:UH61 AED3:AED61 ANZ3:ANZ61 AXV3:AXV61 BHR3:BHR61 BRN3:BRN61 CBJ3:CBJ61 CLF3:CLF61 CVB3:CVB61 DEX3:DEX61 DOT3:DOT61 DYP3:DYP61 EIL3:EIL61 ESH3:ESH61 FCD3:FCD61 FLZ3:FLZ61 FVV3:FVV61 GFR3:GFR61 GPN3:GPN61 GZJ3:GZJ61 HJF3:HJF61 HTB3:HTB61 ICX3:ICX61 IMT3:IMT61 IWP3:IWP61 JGL3:JGL61 JQH3:JQH61 KAD3:KAD61 KJZ3:KJZ61 KTV3:KTV61 LDR3:LDR61 LNN3:LNN61 LXJ3:LXJ61 MHF3:MHF61 MRB3:MRB61 NAX3:NAX61 NKT3:NKT61 NUP3:NUP61 OEL3:OEL61 OOH3:OOH61 OYD3:OYD61 PHZ3:PHZ61 PRV3:PRV61 QBR3:QBR61 QLN3:QLN61 QVJ3:QVJ61 RFF3:RFF61 RPB3:RPB61 RYX3:RYX61 SIT3:SIT61 SSP3:SSP61 TCL3:TCL61 TMH3:TMH61 TWD3:TWD61 UFZ3:UFZ61 UPV3:UPV61 UZR3:UZR61 VJN3:VJN61 VTJ3:VTJ61 WDF3:WDF61 WNB3:WNB61 WWX3:WWX61 AP65539:AP65597 KL65539:KL65597 UH65539:UH65597 AED65539:AED65597 ANZ65539:ANZ65597 AXV65539:AXV65597 BHR65539:BHR65597 BRN65539:BRN65597 CBJ65539:CBJ65597 CLF65539:CLF65597 CVB65539:CVB65597 DEX65539:DEX65597 DOT65539:DOT65597 DYP65539:DYP65597 EIL65539:EIL65597 ESH65539:ESH65597 FCD65539:FCD65597 FLZ65539:FLZ65597 FVV65539:FVV65597 GFR65539:GFR65597 GPN65539:GPN65597 GZJ65539:GZJ65597 HJF65539:HJF65597 HTB65539:HTB65597 ICX65539:ICX65597 IMT65539:IMT65597 IWP65539:IWP65597 JGL65539:JGL65597 JQH65539:JQH65597 KAD65539:KAD65597 KJZ65539:KJZ65597 KTV65539:KTV65597 LDR65539:LDR65597 LNN65539:LNN65597 LXJ65539:LXJ65597 MHF65539:MHF65597 MRB65539:MRB65597 NAX65539:NAX65597 NKT65539:NKT65597 NUP65539:NUP65597 OEL65539:OEL65597 OOH65539:OOH65597 OYD65539:OYD65597 PHZ65539:PHZ65597 PRV65539:PRV65597 QBR65539:QBR65597 QLN65539:QLN65597 QVJ65539:QVJ65597 RFF65539:RFF65597 RPB65539:RPB65597 RYX65539:RYX65597 SIT65539:SIT65597 SSP65539:SSP65597 TCL65539:TCL65597 TMH65539:TMH65597 TWD65539:TWD65597 UFZ65539:UFZ65597 UPV65539:UPV65597 UZR65539:UZR65597 VJN65539:VJN65597 VTJ65539:VTJ65597 WDF65539:WDF65597 WNB65539:WNB65597 WWX65539:WWX65597 AP131075:AP131133 KL131075:KL131133 UH131075:UH131133 AED131075:AED131133 ANZ131075:ANZ131133 AXV131075:AXV131133 BHR131075:BHR131133 BRN131075:BRN131133 CBJ131075:CBJ131133 CLF131075:CLF131133 CVB131075:CVB131133 DEX131075:DEX131133 DOT131075:DOT131133 DYP131075:DYP131133 EIL131075:EIL131133 ESH131075:ESH131133 FCD131075:FCD131133 FLZ131075:FLZ131133 FVV131075:FVV131133 GFR131075:GFR131133 GPN131075:GPN131133 GZJ131075:GZJ131133 HJF131075:HJF131133 HTB131075:HTB131133 ICX131075:ICX131133 IMT131075:IMT131133 IWP131075:IWP131133 JGL131075:JGL131133 JQH131075:JQH131133 KAD131075:KAD131133 KJZ131075:KJZ131133 KTV131075:KTV131133 LDR131075:LDR131133 LNN131075:LNN131133 LXJ131075:LXJ131133 MHF131075:MHF131133 MRB131075:MRB131133 NAX131075:NAX131133 NKT131075:NKT131133 NUP131075:NUP131133 OEL131075:OEL131133 OOH131075:OOH131133 OYD131075:OYD131133 PHZ131075:PHZ131133 PRV131075:PRV131133 QBR131075:QBR131133 QLN131075:QLN131133 QVJ131075:QVJ131133 RFF131075:RFF131133 RPB131075:RPB131133 RYX131075:RYX131133 SIT131075:SIT131133 SSP131075:SSP131133 TCL131075:TCL131133 TMH131075:TMH131133 TWD131075:TWD131133 UFZ131075:UFZ131133 UPV131075:UPV131133 UZR131075:UZR131133 VJN131075:VJN131133 VTJ131075:VTJ131133 WDF131075:WDF131133 WNB131075:WNB131133 WWX131075:WWX131133 AP196611:AP196669 KL196611:KL196669 UH196611:UH196669 AED196611:AED196669 ANZ196611:ANZ196669 AXV196611:AXV196669 BHR196611:BHR196669 BRN196611:BRN196669 CBJ196611:CBJ196669 CLF196611:CLF196669 CVB196611:CVB196669 DEX196611:DEX196669 DOT196611:DOT196669 DYP196611:DYP196669 EIL196611:EIL196669 ESH196611:ESH196669 FCD196611:FCD196669 FLZ196611:FLZ196669 FVV196611:FVV196669 GFR196611:GFR196669 GPN196611:GPN196669 GZJ196611:GZJ196669 HJF196611:HJF196669 HTB196611:HTB196669 ICX196611:ICX196669 IMT196611:IMT196669 IWP196611:IWP196669 JGL196611:JGL196669 JQH196611:JQH196669 KAD196611:KAD196669 KJZ196611:KJZ196669 KTV196611:KTV196669 LDR196611:LDR196669 LNN196611:LNN196669 LXJ196611:LXJ196669 MHF196611:MHF196669 MRB196611:MRB196669 NAX196611:NAX196669 NKT196611:NKT196669 NUP196611:NUP196669 OEL196611:OEL196669 OOH196611:OOH196669 OYD196611:OYD196669 PHZ196611:PHZ196669 PRV196611:PRV196669 QBR196611:QBR196669 QLN196611:QLN196669 QVJ196611:QVJ196669 RFF196611:RFF196669 RPB196611:RPB196669 RYX196611:RYX196669 SIT196611:SIT196669 SSP196611:SSP196669 TCL196611:TCL196669 TMH196611:TMH196669 TWD196611:TWD196669 UFZ196611:UFZ196669 UPV196611:UPV196669 UZR196611:UZR196669 VJN196611:VJN196669 VTJ196611:VTJ196669 WDF196611:WDF196669 WNB196611:WNB196669 WWX196611:WWX196669 AP262147:AP262205 KL262147:KL262205 UH262147:UH262205 AED262147:AED262205 ANZ262147:ANZ262205 AXV262147:AXV262205 BHR262147:BHR262205 BRN262147:BRN262205 CBJ262147:CBJ262205 CLF262147:CLF262205 CVB262147:CVB262205 DEX262147:DEX262205 DOT262147:DOT262205 DYP262147:DYP262205 EIL262147:EIL262205 ESH262147:ESH262205 FCD262147:FCD262205 FLZ262147:FLZ262205 FVV262147:FVV262205 GFR262147:GFR262205 GPN262147:GPN262205 GZJ262147:GZJ262205 HJF262147:HJF262205 HTB262147:HTB262205 ICX262147:ICX262205 IMT262147:IMT262205 IWP262147:IWP262205 JGL262147:JGL262205 JQH262147:JQH262205 KAD262147:KAD262205 KJZ262147:KJZ262205 KTV262147:KTV262205 LDR262147:LDR262205 LNN262147:LNN262205 LXJ262147:LXJ262205 MHF262147:MHF262205 MRB262147:MRB262205 NAX262147:NAX262205 NKT262147:NKT262205 NUP262147:NUP262205 OEL262147:OEL262205 OOH262147:OOH262205 OYD262147:OYD262205 PHZ262147:PHZ262205 PRV262147:PRV262205 QBR262147:QBR262205 QLN262147:QLN262205 QVJ262147:QVJ262205 RFF262147:RFF262205 RPB262147:RPB262205 RYX262147:RYX262205 SIT262147:SIT262205 SSP262147:SSP262205 TCL262147:TCL262205 TMH262147:TMH262205 TWD262147:TWD262205 UFZ262147:UFZ262205 UPV262147:UPV262205 UZR262147:UZR262205 VJN262147:VJN262205 VTJ262147:VTJ262205 WDF262147:WDF262205 WNB262147:WNB262205 WWX262147:WWX262205 AP327683:AP327741 KL327683:KL327741 UH327683:UH327741 AED327683:AED327741 ANZ327683:ANZ327741 AXV327683:AXV327741 BHR327683:BHR327741 BRN327683:BRN327741 CBJ327683:CBJ327741 CLF327683:CLF327741 CVB327683:CVB327741 DEX327683:DEX327741 DOT327683:DOT327741 DYP327683:DYP327741 EIL327683:EIL327741 ESH327683:ESH327741 FCD327683:FCD327741 FLZ327683:FLZ327741 FVV327683:FVV327741 GFR327683:GFR327741 GPN327683:GPN327741 GZJ327683:GZJ327741 HJF327683:HJF327741 HTB327683:HTB327741 ICX327683:ICX327741 IMT327683:IMT327741 IWP327683:IWP327741 JGL327683:JGL327741 JQH327683:JQH327741 KAD327683:KAD327741 KJZ327683:KJZ327741 KTV327683:KTV327741 LDR327683:LDR327741 LNN327683:LNN327741 LXJ327683:LXJ327741 MHF327683:MHF327741 MRB327683:MRB327741 NAX327683:NAX327741 NKT327683:NKT327741 NUP327683:NUP327741 OEL327683:OEL327741 OOH327683:OOH327741 OYD327683:OYD327741 PHZ327683:PHZ327741 PRV327683:PRV327741 QBR327683:QBR327741 QLN327683:QLN327741 QVJ327683:QVJ327741 RFF327683:RFF327741 RPB327683:RPB327741 RYX327683:RYX327741 SIT327683:SIT327741 SSP327683:SSP327741 TCL327683:TCL327741 TMH327683:TMH327741 TWD327683:TWD327741 UFZ327683:UFZ327741 UPV327683:UPV327741 UZR327683:UZR327741 VJN327683:VJN327741 VTJ327683:VTJ327741 WDF327683:WDF327741 WNB327683:WNB327741 WWX327683:WWX327741 AP393219:AP393277 KL393219:KL393277 UH393219:UH393277 AED393219:AED393277 ANZ393219:ANZ393277 AXV393219:AXV393277 BHR393219:BHR393277 BRN393219:BRN393277 CBJ393219:CBJ393277 CLF393219:CLF393277 CVB393219:CVB393277 DEX393219:DEX393277 DOT393219:DOT393277 DYP393219:DYP393277 EIL393219:EIL393277 ESH393219:ESH393277 FCD393219:FCD393277 FLZ393219:FLZ393277 FVV393219:FVV393277 GFR393219:GFR393277 GPN393219:GPN393277 GZJ393219:GZJ393277 HJF393219:HJF393277 HTB393219:HTB393277 ICX393219:ICX393277 IMT393219:IMT393277 IWP393219:IWP393277 JGL393219:JGL393277 JQH393219:JQH393277 KAD393219:KAD393277 KJZ393219:KJZ393277 KTV393219:KTV393277 LDR393219:LDR393277 LNN393219:LNN393277 LXJ393219:LXJ393277 MHF393219:MHF393277 MRB393219:MRB393277 NAX393219:NAX393277 NKT393219:NKT393277 NUP393219:NUP393277 OEL393219:OEL393277 OOH393219:OOH393277 OYD393219:OYD393277 PHZ393219:PHZ393277 PRV393219:PRV393277 QBR393219:QBR393277 QLN393219:QLN393277 QVJ393219:QVJ393277 RFF393219:RFF393277 RPB393219:RPB393277 RYX393219:RYX393277 SIT393219:SIT393277 SSP393219:SSP393277 TCL393219:TCL393277 TMH393219:TMH393277 TWD393219:TWD393277 UFZ393219:UFZ393277 UPV393219:UPV393277 UZR393219:UZR393277 VJN393219:VJN393277 VTJ393219:VTJ393277 WDF393219:WDF393277 WNB393219:WNB393277 WWX393219:WWX393277 AP458755:AP458813 KL458755:KL458813 UH458755:UH458813 AED458755:AED458813 ANZ458755:ANZ458813 AXV458755:AXV458813 BHR458755:BHR458813 BRN458755:BRN458813 CBJ458755:CBJ458813 CLF458755:CLF458813 CVB458755:CVB458813 DEX458755:DEX458813 DOT458755:DOT458813 DYP458755:DYP458813 EIL458755:EIL458813 ESH458755:ESH458813 FCD458755:FCD458813 FLZ458755:FLZ458813 FVV458755:FVV458813 GFR458755:GFR458813 GPN458755:GPN458813 GZJ458755:GZJ458813 HJF458755:HJF458813 HTB458755:HTB458813 ICX458755:ICX458813 IMT458755:IMT458813 IWP458755:IWP458813 JGL458755:JGL458813 JQH458755:JQH458813 KAD458755:KAD458813 KJZ458755:KJZ458813 KTV458755:KTV458813 LDR458755:LDR458813 LNN458755:LNN458813 LXJ458755:LXJ458813 MHF458755:MHF458813 MRB458755:MRB458813 NAX458755:NAX458813 NKT458755:NKT458813 NUP458755:NUP458813 OEL458755:OEL458813 OOH458755:OOH458813 OYD458755:OYD458813 PHZ458755:PHZ458813 PRV458755:PRV458813 QBR458755:QBR458813 QLN458755:QLN458813 QVJ458755:QVJ458813 RFF458755:RFF458813 RPB458755:RPB458813 RYX458755:RYX458813 SIT458755:SIT458813 SSP458755:SSP458813 TCL458755:TCL458813 TMH458755:TMH458813 TWD458755:TWD458813 UFZ458755:UFZ458813 UPV458755:UPV458813 UZR458755:UZR458813 VJN458755:VJN458813 VTJ458755:VTJ458813 WDF458755:WDF458813 WNB458755:WNB458813 WWX458755:WWX458813 AP524291:AP524349 KL524291:KL524349 UH524291:UH524349 AED524291:AED524349 ANZ524291:ANZ524349 AXV524291:AXV524349 BHR524291:BHR524349 BRN524291:BRN524349 CBJ524291:CBJ524349 CLF524291:CLF524349 CVB524291:CVB524349 DEX524291:DEX524349 DOT524291:DOT524349 DYP524291:DYP524349 EIL524291:EIL524349 ESH524291:ESH524349 FCD524291:FCD524349 FLZ524291:FLZ524349 FVV524291:FVV524349 GFR524291:GFR524349 GPN524291:GPN524349 GZJ524291:GZJ524349 HJF524291:HJF524349 HTB524291:HTB524349 ICX524291:ICX524349 IMT524291:IMT524349 IWP524291:IWP524349 JGL524291:JGL524349 JQH524291:JQH524349 KAD524291:KAD524349 KJZ524291:KJZ524349 KTV524291:KTV524349 LDR524291:LDR524349 LNN524291:LNN524349 LXJ524291:LXJ524349 MHF524291:MHF524349 MRB524291:MRB524349 NAX524291:NAX524349 NKT524291:NKT524349 NUP524291:NUP524349 OEL524291:OEL524349 OOH524291:OOH524349 OYD524291:OYD524349 PHZ524291:PHZ524349 PRV524291:PRV524349 QBR524291:QBR524349 QLN524291:QLN524349 QVJ524291:QVJ524349 RFF524291:RFF524349 RPB524291:RPB524349 RYX524291:RYX524349 SIT524291:SIT524349 SSP524291:SSP524349 TCL524291:TCL524349 TMH524291:TMH524349 TWD524291:TWD524349 UFZ524291:UFZ524349 UPV524291:UPV524349 UZR524291:UZR524349 VJN524291:VJN524349 VTJ524291:VTJ524349 WDF524291:WDF524349 WNB524291:WNB524349 WWX524291:WWX524349 AP589827:AP589885 KL589827:KL589885 UH589827:UH589885 AED589827:AED589885 ANZ589827:ANZ589885 AXV589827:AXV589885 BHR589827:BHR589885 BRN589827:BRN589885 CBJ589827:CBJ589885 CLF589827:CLF589885 CVB589827:CVB589885 DEX589827:DEX589885 DOT589827:DOT589885 DYP589827:DYP589885 EIL589827:EIL589885 ESH589827:ESH589885 FCD589827:FCD589885 FLZ589827:FLZ589885 FVV589827:FVV589885 GFR589827:GFR589885 GPN589827:GPN589885 GZJ589827:GZJ589885 HJF589827:HJF589885 HTB589827:HTB589885 ICX589827:ICX589885 IMT589827:IMT589885 IWP589827:IWP589885 JGL589827:JGL589885 JQH589827:JQH589885 KAD589827:KAD589885 KJZ589827:KJZ589885 KTV589827:KTV589885 LDR589827:LDR589885 LNN589827:LNN589885 LXJ589827:LXJ589885 MHF589827:MHF589885 MRB589827:MRB589885 NAX589827:NAX589885 NKT589827:NKT589885 NUP589827:NUP589885 OEL589827:OEL589885 OOH589827:OOH589885 OYD589827:OYD589885 PHZ589827:PHZ589885 PRV589827:PRV589885 QBR589827:QBR589885 QLN589827:QLN589885 QVJ589827:QVJ589885 RFF589827:RFF589885 RPB589827:RPB589885 RYX589827:RYX589885 SIT589827:SIT589885 SSP589827:SSP589885 TCL589827:TCL589885 TMH589827:TMH589885 TWD589827:TWD589885 UFZ589827:UFZ589885 UPV589827:UPV589885 UZR589827:UZR589885 VJN589827:VJN589885 VTJ589827:VTJ589885 WDF589827:WDF589885 WNB589827:WNB589885 WWX589827:WWX589885 AP655363:AP655421 KL655363:KL655421 UH655363:UH655421 AED655363:AED655421 ANZ655363:ANZ655421 AXV655363:AXV655421 BHR655363:BHR655421 BRN655363:BRN655421 CBJ655363:CBJ655421 CLF655363:CLF655421 CVB655363:CVB655421 DEX655363:DEX655421 DOT655363:DOT655421 DYP655363:DYP655421 EIL655363:EIL655421 ESH655363:ESH655421 FCD655363:FCD655421 FLZ655363:FLZ655421 FVV655363:FVV655421 GFR655363:GFR655421 GPN655363:GPN655421 GZJ655363:GZJ655421 HJF655363:HJF655421 HTB655363:HTB655421 ICX655363:ICX655421 IMT655363:IMT655421 IWP655363:IWP655421 JGL655363:JGL655421 JQH655363:JQH655421 KAD655363:KAD655421 KJZ655363:KJZ655421 KTV655363:KTV655421 LDR655363:LDR655421 LNN655363:LNN655421 LXJ655363:LXJ655421 MHF655363:MHF655421 MRB655363:MRB655421 NAX655363:NAX655421 NKT655363:NKT655421 NUP655363:NUP655421 OEL655363:OEL655421 OOH655363:OOH655421 OYD655363:OYD655421 PHZ655363:PHZ655421 PRV655363:PRV655421 QBR655363:QBR655421 QLN655363:QLN655421 QVJ655363:QVJ655421 RFF655363:RFF655421 RPB655363:RPB655421 RYX655363:RYX655421 SIT655363:SIT655421 SSP655363:SSP655421 TCL655363:TCL655421 TMH655363:TMH655421 TWD655363:TWD655421 UFZ655363:UFZ655421 UPV655363:UPV655421 UZR655363:UZR655421 VJN655363:VJN655421 VTJ655363:VTJ655421 WDF655363:WDF655421 WNB655363:WNB655421 WWX655363:WWX655421 AP720899:AP720957 KL720899:KL720957 UH720899:UH720957 AED720899:AED720957 ANZ720899:ANZ720957 AXV720899:AXV720957 BHR720899:BHR720957 BRN720899:BRN720957 CBJ720899:CBJ720957 CLF720899:CLF720957 CVB720899:CVB720957 DEX720899:DEX720957 DOT720899:DOT720957 DYP720899:DYP720957 EIL720899:EIL720957 ESH720899:ESH720957 FCD720899:FCD720957 FLZ720899:FLZ720957 FVV720899:FVV720957 GFR720899:GFR720957 GPN720899:GPN720957 GZJ720899:GZJ720957 HJF720899:HJF720957 HTB720899:HTB720957 ICX720899:ICX720957 IMT720899:IMT720957 IWP720899:IWP720957 JGL720899:JGL720957 JQH720899:JQH720957 KAD720899:KAD720957 KJZ720899:KJZ720957 KTV720899:KTV720957 LDR720899:LDR720957 LNN720899:LNN720957 LXJ720899:LXJ720957 MHF720899:MHF720957 MRB720899:MRB720957 NAX720899:NAX720957 NKT720899:NKT720957 NUP720899:NUP720957 OEL720899:OEL720957 OOH720899:OOH720957 OYD720899:OYD720957 PHZ720899:PHZ720957 PRV720899:PRV720957 QBR720899:QBR720957 QLN720899:QLN720957 QVJ720899:QVJ720957 RFF720899:RFF720957 RPB720899:RPB720957 RYX720899:RYX720957 SIT720899:SIT720957 SSP720899:SSP720957 TCL720899:TCL720957 TMH720899:TMH720957 TWD720899:TWD720957 UFZ720899:UFZ720957 UPV720899:UPV720957 UZR720899:UZR720957 VJN720899:VJN720957 VTJ720899:VTJ720957 WDF720899:WDF720957 WNB720899:WNB720957 WWX720899:WWX720957 AP786435:AP786493 KL786435:KL786493 UH786435:UH786493 AED786435:AED786493 ANZ786435:ANZ786493 AXV786435:AXV786493 BHR786435:BHR786493 BRN786435:BRN786493 CBJ786435:CBJ786493 CLF786435:CLF786493 CVB786435:CVB786493 DEX786435:DEX786493 DOT786435:DOT786493 DYP786435:DYP786493 EIL786435:EIL786493 ESH786435:ESH786493 FCD786435:FCD786493 FLZ786435:FLZ786493 FVV786435:FVV786493 GFR786435:GFR786493 GPN786435:GPN786493 GZJ786435:GZJ786493 HJF786435:HJF786493 HTB786435:HTB786493 ICX786435:ICX786493 IMT786435:IMT786493 IWP786435:IWP786493 JGL786435:JGL786493 JQH786435:JQH786493 KAD786435:KAD786493 KJZ786435:KJZ786493 KTV786435:KTV786493 LDR786435:LDR786493 LNN786435:LNN786493 LXJ786435:LXJ786493 MHF786435:MHF786493 MRB786435:MRB786493 NAX786435:NAX786493 NKT786435:NKT786493 NUP786435:NUP786493 OEL786435:OEL786493 OOH786435:OOH786493 OYD786435:OYD786493 PHZ786435:PHZ786493 PRV786435:PRV786493 QBR786435:QBR786493 QLN786435:QLN786493 QVJ786435:QVJ786493 RFF786435:RFF786493 RPB786435:RPB786493 RYX786435:RYX786493 SIT786435:SIT786493 SSP786435:SSP786493 TCL786435:TCL786493 TMH786435:TMH786493 TWD786435:TWD786493 UFZ786435:UFZ786493 UPV786435:UPV786493 UZR786435:UZR786493 VJN786435:VJN786493 VTJ786435:VTJ786493 WDF786435:WDF786493 WNB786435:WNB786493 WWX786435:WWX786493 AP851971:AP852029 KL851971:KL852029 UH851971:UH852029 AED851971:AED852029 ANZ851971:ANZ852029 AXV851971:AXV852029 BHR851971:BHR852029 BRN851971:BRN852029 CBJ851971:CBJ852029 CLF851971:CLF852029 CVB851971:CVB852029 DEX851971:DEX852029 DOT851971:DOT852029 DYP851971:DYP852029 EIL851971:EIL852029 ESH851971:ESH852029 FCD851971:FCD852029 FLZ851971:FLZ852029 FVV851971:FVV852029 GFR851971:GFR852029 GPN851971:GPN852029 GZJ851971:GZJ852029 HJF851971:HJF852029 HTB851971:HTB852029 ICX851971:ICX852029 IMT851971:IMT852029 IWP851971:IWP852029 JGL851971:JGL852029 JQH851971:JQH852029 KAD851971:KAD852029 KJZ851971:KJZ852029 KTV851971:KTV852029 LDR851971:LDR852029 LNN851971:LNN852029 LXJ851971:LXJ852029 MHF851971:MHF852029 MRB851971:MRB852029 NAX851971:NAX852029 NKT851971:NKT852029 NUP851971:NUP852029 OEL851971:OEL852029 OOH851971:OOH852029 OYD851971:OYD852029 PHZ851971:PHZ852029 PRV851971:PRV852029 QBR851971:QBR852029 QLN851971:QLN852029 QVJ851971:QVJ852029 RFF851971:RFF852029 RPB851971:RPB852029 RYX851971:RYX852029 SIT851971:SIT852029 SSP851971:SSP852029 TCL851971:TCL852029 TMH851971:TMH852029 TWD851971:TWD852029 UFZ851971:UFZ852029 UPV851971:UPV852029 UZR851971:UZR852029 VJN851971:VJN852029 VTJ851971:VTJ852029 WDF851971:WDF852029 WNB851971:WNB852029 WWX851971:WWX852029 AP917507:AP917565 KL917507:KL917565 UH917507:UH917565 AED917507:AED917565 ANZ917507:ANZ917565 AXV917507:AXV917565 BHR917507:BHR917565 BRN917507:BRN917565 CBJ917507:CBJ917565 CLF917507:CLF917565 CVB917507:CVB917565 DEX917507:DEX917565 DOT917507:DOT917565 DYP917507:DYP917565 EIL917507:EIL917565 ESH917507:ESH917565 FCD917507:FCD917565 FLZ917507:FLZ917565 FVV917507:FVV917565 GFR917507:GFR917565 GPN917507:GPN917565 GZJ917507:GZJ917565 HJF917507:HJF917565 HTB917507:HTB917565 ICX917507:ICX917565 IMT917507:IMT917565 IWP917507:IWP917565 JGL917507:JGL917565 JQH917507:JQH917565 KAD917507:KAD917565 KJZ917507:KJZ917565 KTV917507:KTV917565 LDR917507:LDR917565 LNN917507:LNN917565 LXJ917507:LXJ917565 MHF917507:MHF917565 MRB917507:MRB917565 NAX917507:NAX917565 NKT917507:NKT917565 NUP917507:NUP917565 OEL917507:OEL917565 OOH917507:OOH917565 OYD917507:OYD917565 PHZ917507:PHZ917565 PRV917507:PRV917565 QBR917507:QBR917565 QLN917507:QLN917565 QVJ917507:QVJ917565 RFF917507:RFF917565 RPB917507:RPB917565 RYX917507:RYX917565 SIT917507:SIT917565 SSP917507:SSP917565 TCL917507:TCL917565 TMH917507:TMH917565 TWD917507:TWD917565 UFZ917507:UFZ917565 UPV917507:UPV917565 UZR917507:UZR917565 VJN917507:VJN917565 VTJ917507:VTJ917565 WDF917507:WDF917565 WNB917507:WNB917565 WWX917507:WWX917565 AP983043:AP983101 KL983043:KL983101 UH983043:UH983101 AED983043:AED983101 ANZ983043:ANZ983101 AXV983043:AXV983101 BHR983043:BHR983101 BRN983043:BRN983101 CBJ983043:CBJ983101 CLF983043:CLF983101 CVB983043:CVB983101 DEX983043:DEX983101 DOT983043:DOT983101 DYP983043:DYP983101 EIL983043:EIL983101 ESH983043:ESH983101 FCD983043:FCD983101 FLZ983043:FLZ983101 FVV983043:FVV983101 GFR983043:GFR983101 GPN983043:GPN983101 GZJ983043:GZJ983101 HJF983043:HJF983101 HTB983043:HTB983101 ICX983043:ICX983101 IMT983043:IMT983101 IWP983043:IWP983101 JGL983043:JGL983101 JQH983043:JQH983101 KAD983043:KAD983101 KJZ983043:KJZ983101 KTV983043:KTV983101 LDR983043:LDR983101 LNN983043:LNN983101 LXJ983043:LXJ983101 MHF983043:MHF983101 MRB983043:MRB983101 NAX983043:NAX983101 NKT983043:NKT983101 NUP983043:NUP983101 OEL983043:OEL983101 OOH983043:OOH983101 OYD983043:OYD983101 PHZ983043:PHZ983101 PRV983043:PRV983101 QBR983043:QBR983101 QLN983043:QLN983101 QVJ983043:QVJ983101 RFF983043:RFF983101 RPB983043:RPB983101 RYX983043:RYX983101 SIT983043:SIT983101 SSP983043:SSP983101 TCL983043:TCL983101 TMH983043:TMH983101 TWD983043:TWD983101 UFZ983043:UFZ983101 UPV983043:UPV983101 UZR983043:UZR983101 VJN983043:VJN983101 VTJ983043:VTJ983101 WDF983043:WDF983101">
      <formula1>43466</formula1>
      <formula2>43769</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x14:formula1>
            <xm:f>43466</xm:f>
          </x14:formula1>
          <x14:formula2>
            <xm:f>43646</xm:f>
          </x14:formula2>
          <xm:sqref>U3:U61 JQ3:JQ61 TM3:TM61 ADI3:ADI61 ANE3:ANE61 AXA3:AXA61 BGW3:BGW61 BQS3:BQS61 CAO3:CAO61 CKK3:CKK61 CUG3:CUG61 DEC3:DEC61 DNY3:DNY61 DXU3:DXU61 EHQ3:EHQ61 ERM3:ERM61 FBI3:FBI61 FLE3:FLE61 FVA3:FVA61 GEW3:GEW61 GOS3:GOS61 GYO3:GYO61 HIK3:HIK61 HSG3:HSG61 ICC3:ICC61 ILY3:ILY61 IVU3:IVU61 JFQ3:JFQ61 JPM3:JPM61 JZI3:JZI61 KJE3:KJE61 KTA3:KTA61 LCW3:LCW61 LMS3:LMS61 LWO3:LWO61 MGK3:MGK61 MQG3:MQG61 NAC3:NAC61 NJY3:NJY61 NTU3:NTU61 ODQ3:ODQ61 ONM3:ONM61 OXI3:OXI61 PHE3:PHE61 PRA3:PRA61 QAW3:QAW61 QKS3:QKS61 QUO3:QUO61 REK3:REK61 ROG3:ROG61 RYC3:RYC61 SHY3:SHY61 SRU3:SRU61 TBQ3:TBQ61 TLM3:TLM61 TVI3:TVI61 UFE3:UFE61 UPA3:UPA61 UYW3:UYW61 VIS3:VIS61 VSO3:VSO61 WCK3:WCK61 WMG3:WMG61 WWC3:WWC61 U65539:U65597 JQ65539:JQ65597 TM65539:TM65597 ADI65539:ADI65597 ANE65539:ANE65597 AXA65539:AXA65597 BGW65539:BGW65597 BQS65539:BQS65597 CAO65539:CAO65597 CKK65539:CKK65597 CUG65539:CUG65597 DEC65539:DEC65597 DNY65539:DNY65597 DXU65539:DXU65597 EHQ65539:EHQ65597 ERM65539:ERM65597 FBI65539:FBI65597 FLE65539:FLE65597 FVA65539:FVA65597 GEW65539:GEW65597 GOS65539:GOS65597 GYO65539:GYO65597 HIK65539:HIK65597 HSG65539:HSG65597 ICC65539:ICC65597 ILY65539:ILY65597 IVU65539:IVU65597 JFQ65539:JFQ65597 JPM65539:JPM65597 JZI65539:JZI65597 KJE65539:KJE65597 KTA65539:KTA65597 LCW65539:LCW65597 LMS65539:LMS65597 LWO65539:LWO65597 MGK65539:MGK65597 MQG65539:MQG65597 NAC65539:NAC65597 NJY65539:NJY65597 NTU65539:NTU65597 ODQ65539:ODQ65597 ONM65539:ONM65597 OXI65539:OXI65597 PHE65539:PHE65597 PRA65539:PRA65597 QAW65539:QAW65597 QKS65539:QKS65597 QUO65539:QUO65597 REK65539:REK65597 ROG65539:ROG65597 RYC65539:RYC65597 SHY65539:SHY65597 SRU65539:SRU65597 TBQ65539:TBQ65597 TLM65539:TLM65597 TVI65539:TVI65597 UFE65539:UFE65597 UPA65539:UPA65597 UYW65539:UYW65597 VIS65539:VIS65597 VSO65539:VSO65597 WCK65539:WCK65597 WMG65539:WMG65597 WWC65539:WWC65597 U131075:U131133 JQ131075:JQ131133 TM131075:TM131133 ADI131075:ADI131133 ANE131075:ANE131133 AXA131075:AXA131133 BGW131075:BGW131133 BQS131075:BQS131133 CAO131075:CAO131133 CKK131075:CKK131133 CUG131075:CUG131133 DEC131075:DEC131133 DNY131075:DNY131133 DXU131075:DXU131133 EHQ131075:EHQ131133 ERM131075:ERM131133 FBI131075:FBI131133 FLE131075:FLE131133 FVA131075:FVA131133 GEW131075:GEW131133 GOS131075:GOS131133 GYO131075:GYO131133 HIK131075:HIK131133 HSG131075:HSG131133 ICC131075:ICC131133 ILY131075:ILY131133 IVU131075:IVU131133 JFQ131075:JFQ131133 JPM131075:JPM131133 JZI131075:JZI131133 KJE131075:KJE131133 KTA131075:KTA131133 LCW131075:LCW131133 LMS131075:LMS131133 LWO131075:LWO131133 MGK131075:MGK131133 MQG131075:MQG131133 NAC131075:NAC131133 NJY131075:NJY131133 NTU131075:NTU131133 ODQ131075:ODQ131133 ONM131075:ONM131133 OXI131075:OXI131133 PHE131075:PHE131133 PRA131075:PRA131133 QAW131075:QAW131133 QKS131075:QKS131133 QUO131075:QUO131133 REK131075:REK131133 ROG131075:ROG131133 RYC131075:RYC131133 SHY131075:SHY131133 SRU131075:SRU131133 TBQ131075:TBQ131133 TLM131075:TLM131133 TVI131075:TVI131133 UFE131075:UFE131133 UPA131075:UPA131133 UYW131075:UYW131133 VIS131075:VIS131133 VSO131075:VSO131133 WCK131075:WCK131133 WMG131075:WMG131133 WWC131075:WWC131133 U196611:U196669 JQ196611:JQ196669 TM196611:TM196669 ADI196611:ADI196669 ANE196611:ANE196669 AXA196611:AXA196669 BGW196611:BGW196669 BQS196611:BQS196669 CAO196611:CAO196669 CKK196611:CKK196669 CUG196611:CUG196669 DEC196611:DEC196669 DNY196611:DNY196669 DXU196611:DXU196669 EHQ196611:EHQ196669 ERM196611:ERM196669 FBI196611:FBI196669 FLE196611:FLE196669 FVA196611:FVA196669 GEW196611:GEW196669 GOS196611:GOS196669 GYO196611:GYO196669 HIK196611:HIK196669 HSG196611:HSG196669 ICC196611:ICC196669 ILY196611:ILY196669 IVU196611:IVU196669 JFQ196611:JFQ196669 JPM196611:JPM196669 JZI196611:JZI196669 KJE196611:KJE196669 KTA196611:KTA196669 LCW196611:LCW196669 LMS196611:LMS196669 LWO196611:LWO196669 MGK196611:MGK196669 MQG196611:MQG196669 NAC196611:NAC196669 NJY196611:NJY196669 NTU196611:NTU196669 ODQ196611:ODQ196669 ONM196611:ONM196669 OXI196611:OXI196669 PHE196611:PHE196669 PRA196611:PRA196669 QAW196611:QAW196669 QKS196611:QKS196669 QUO196611:QUO196669 REK196611:REK196669 ROG196611:ROG196669 RYC196611:RYC196669 SHY196611:SHY196669 SRU196611:SRU196669 TBQ196611:TBQ196669 TLM196611:TLM196669 TVI196611:TVI196669 UFE196611:UFE196669 UPA196611:UPA196669 UYW196611:UYW196669 VIS196611:VIS196669 VSO196611:VSO196669 WCK196611:WCK196669 WMG196611:WMG196669 WWC196611:WWC196669 U262147:U262205 JQ262147:JQ262205 TM262147:TM262205 ADI262147:ADI262205 ANE262147:ANE262205 AXA262147:AXA262205 BGW262147:BGW262205 BQS262147:BQS262205 CAO262147:CAO262205 CKK262147:CKK262205 CUG262147:CUG262205 DEC262147:DEC262205 DNY262147:DNY262205 DXU262147:DXU262205 EHQ262147:EHQ262205 ERM262147:ERM262205 FBI262147:FBI262205 FLE262147:FLE262205 FVA262147:FVA262205 GEW262147:GEW262205 GOS262147:GOS262205 GYO262147:GYO262205 HIK262147:HIK262205 HSG262147:HSG262205 ICC262147:ICC262205 ILY262147:ILY262205 IVU262147:IVU262205 JFQ262147:JFQ262205 JPM262147:JPM262205 JZI262147:JZI262205 KJE262147:KJE262205 KTA262147:KTA262205 LCW262147:LCW262205 LMS262147:LMS262205 LWO262147:LWO262205 MGK262147:MGK262205 MQG262147:MQG262205 NAC262147:NAC262205 NJY262147:NJY262205 NTU262147:NTU262205 ODQ262147:ODQ262205 ONM262147:ONM262205 OXI262147:OXI262205 PHE262147:PHE262205 PRA262147:PRA262205 QAW262147:QAW262205 QKS262147:QKS262205 QUO262147:QUO262205 REK262147:REK262205 ROG262147:ROG262205 RYC262147:RYC262205 SHY262147:SHY262205 SRU262147:SRU262205 TBQ262147:TBQ262205 TLM262147:TLM262205 TVI262147:TVI262205 UFE262147:UFE262205 UPA262147:UPA262205 UYW262147:UYW262205 VIS262147:VIS262205 VSO262147:VSO262205 WCK262147:WCK262205 WMG262147:WMG262205 WWC262147:WWC262205 U327683:U327741 JQ327683:JQ327741 TM327683:TM327741 ADI327683:ADI327741 ANE327683:ANE327741 AXA327683:AXA327741 BGW327683:BGW327741 BQS327683:BQS327741 CAO327683:CAO327741 CKK327683:CKK327741 CUG327683:CUG327741 DEC327683:DEC327741 DNY327683:DNY327741 DXU327683:DXU327741 EHQ327683:EHQ327741 ERM327683:ERM327741 FBI327683:FBI327741 FLE327683:FLE327741 FVA327683:FVA327741 GEW327683:GEW327741 GOS327683:GOS327741 GYO327683:GYO327741 HIK327683:HIK327741 HSG327683:HSG327741 ICC327683:ICC327741 ILY327683:ILY327741 IVU327683:IVU327741 JFQ327683:JFQ327741 JPM327683:JPM327741 JZI327683:JZI327741 KJE327683:KJE327741 KTA327683:KTA327741 LCW327683:LCW327741 LMS327683:LMS327741 LWO327683:LWO327741 MGK327683:MGK327741 MQG327683:MQG327741 NAC327683:NAC327741 NJY327683:NJY327741 NTU327683:NTU327741 ODQ327683:ODQ327741 ONM327683:ONM327741 OXI327683:OXI327741 PHE327683:PHE327741 PRA327683:PRA327741 QAW327683:QAW327741 QKS327683:QKS327741 QUO327683:QUO327741 REK327683:REK327741 ROG327683:ROG327741 RYC327683:RYC327741 SHY327683:SHY327741 SRU327683:SRU327741 TBQ327683:TBQ327741 TLM327683:TLM327741 TVI327683:TVI327741 UFE327683:UFE327741 UPA327683:UPA327741 UYW327683:UYW327741 VIS327683:VIS327741 VSO327683:VSO327741 WCK327683:WCK327741 WMG327683:WMG327741 WWC327683:WWC327741 U393219:U393277 JQ393219:JQ393277 TM393219:TM393277 ADI393219:ADI393277 ANE393219:ANE393277 AXA393219:AXA393277 BGW393219:BGW393277 BQS393219:BQS393277 CAO393219:CAO393277 CKK393219:CKK393277 CUG393219:CUG393277 DEC393219:DEC393277 DNY393219:DNY393277 DXU393219:DXU393277 EHQ393219:EHQ393277 ERM393219:ERM393277 FBI393219:FBI393277 FLE393219:FLE393277 FVA393219:FVA393277 GEW393219:GEW393277 GOS393219:GOS393277 GYO393219:GYO393277 HIK393219:HIK393277 HSG393219:HSG393277 ICC393219:ICC393277 ILY393219:ILY393277 IVU393219:IVU393277 JFQ393219:JFQ393277 JPM393219:JPM393277 JZI393219:JZI393277 KJE393219:KJE393277 KTA393219:KTA393277 LCW393219:LCW393277 LMS393219:LMS393277 LWO393219:LWO393277 MGK393219:MGK393277 MQG393219:MQG393277 NAC393219:NAC393277 NJY393219:NJY393277 NTU393219:NTU393277 ODQ393219:ODQ393277 ONM393219:ONM393277 OXI393219:OXI393277 PHE393219:PHE393277 PRA393219:PRA393277 QAW393219:QAW393277 QKS393219:QKS393277 QUO393219:QUO393277 REK393219:REK393277 ROG393219:ROG393277 RYC393219:RYC393277 SHY393219:SHY393277 SRU393219:SRU393277 TBQ393219:TBQ393277 TLM393219:TLM393277 TVI393219:TVI393277 UFE393219:UFE393277 UPA393219:UPA393277 UYW393219:UYW393277 VIS393219:VIS393277 VSO393219:VSO393277 WCK393219:WCK393277 WMG393219:WMG393277 WWC393219:WWC393277 U458755:U458813 JQ458755:JQ458813 TM458755:TM458813 ADI458755:ADI458813 ANE458755:ANE458813 AXA458755:AXA458813 BGW458755:BGW458813 BQS458755:BQS458813 CAO458755:CAO458813 CKK458755:CKK458813 CUG458755:CUG458813 DEC458755:DEC458813 DNY458755:DNY458813 DXU458755:DXU458813 EHQ458755:EHQ458813 ERM458755:ERM458813 FBI458755:FBI458813 FLE458755:FLE458813 FVA458755:FVA458813 GEW458755:GEW458813 GOS458755:GOS458813 GYO458755:GYO458813 HIK458755:HIK458813 HSG458755:HSG458813 ICC458755:ICC458813 ILY458755:ILY458813 IVU458755:IVU458813 JFQ458755:JFQ458813 JPM458755:JPM458813 JZI458755:JZI458813 KJE458755:KJE458813 KTA458755:KTA458813 LCW458755:LCW458813 LMS458755:LMS458813 LWO458755:LWO458813 MGK458755:MGK458813 MQG458755:MQG458813 NAC458755:NAC458813 NJY458755:NJY458813 NTU458755:NTU458813 ODQ458755:ODQ458813 ONM458755:ONM458813 OXI458755:OXI458813 PHE458755:PHE458813 PRA458755:PRA458813 QAW458755:QAW458813 QKS458755:QKS458813 QUO458755:QUO458813 REK458755:REK458813 ROG458755:ROG458813 RYC458755:RYC458813 SHY458755:SHY458813 SRU458755:SRU458813 TBQ458755:TBQ458813 TLM458755:TLM458813 TVI458755:TVI458813 UFE458755:UFE458813 UPA458755:UPA458813 UYW458755:UYW458813 VIS458755:VIS458813 VSO458755:VSO458813 WCK458755:WCK458813 WMG458755:WMG458813 WWC458755:WWC458813 U524291:U524349 JQ524291:JQ524349 TM524291:TM524349 ADI524291:ADI524349 ANE524291:ANE524349 AXA524291:AXA524349 BGW524291:BGW524349 BQS524291:BQS524349 CAO524291:CAO524349 CKK524291:CKK524349 CUG524291:CUG524349 DEC524291:DEC524349 DNY524291:DNY524349 DXU524291:DXU524349 EHQ524291:EHQ524349 ERM524291:ERM524349 FBI524291:FBI524349 FLE524291:FLE524349 FVA524291:FVA524349 GEW524291:GEW524349 GOS524291:GOS524349 GYO524291:GYO524349 HIK524291:HIK524349 HSG524291:HSG524349 ICC524291:ICC524349 ILY524291:ILY524349 IVU524291:IVU524349 JFQ524291:JFQ524349 JPM524291:JPM524349 JZI524291:JZI524349 KJE524291:KJE524349 KTA524291:KTA524349 LCW524291:LCW524349 LMS524291:LMS524349 LWO524291:LWO524349 MGK524291:MGK524349 MQG524291:MQG524349 NAC524291:NAC524349 NJY524291:NJY524349 NTU524291:NTU524349 ODQ524291:ODQ524349 ONM524291:ONM524349 OXI524291:OXI524349 PHE524291:PHE524349 PRA524291:PRA524349 QAW524291:QAW524349 QKS524291:QKS524349 QUO524291:QUO524349 REK524291:REK524349 ROG524291:ROG524349 RYC524291:RYC524349 SHY524291:SHY524349 SRU524291:SRU524349 TBQ524291:TBQ524349 TLM524291:TLM524349 TVI524291:TVI524349 UFE524291:UFE524349 UPA524291:UPA524349 UYW524291:UYW524349 VIS524291:VIS524349 VSO524291:VSO524349 WCK524291:WCK524349 WMG524291:WMG524349 WWC524291:WWC524349 U589827:U589885 JQ589827:JQ589885 TM589827:TM589885 ADI589827:ADI589885 ANE589827:ANE589885 AXA589827:AXA589885 BGW589827:BGW589885 BQS589827:BQS589885 CAO589827:CAO589885 CKK589827:CKK589885 CUG589827:CUG589885 DEC589827:DEC589885 DNY589827:DNY589885 DXU589827:DXU589885 EHQ589827:EHQ589885 ERM589827:ERM589885 FBI589827:FBI589885 FLE589827:FLE589885 FVA589827:FVA589885 GEW589827:GEW589885 GOS589827:GOS589885 GYO589827:GYO589885 HIK589827:HIK589885 HSG589827:HSG589885 ICC589827:ICC589885 ILY589827:ILY589885 IVU589827:IVU589885 JFQ589827:JFQ589885 JPM589827:JPM589885 JZI589827:JZI589885 KJE589827:KJE589885 KTA589827:KTA589885 LCW589827:LCW589885 LMS589827:LMS589885 LWO589827:LWO589885 MGK589827:MGK589885 MQG589827:MQG589885 NAC589827:NAC589885 NJY589827:NJY589885 NTU589827:NTU589885 ODQ589827:ODQ589885 ONM589827:ONM589885 OXI589827:OXI589885 PHE589827:PHE589885 PRA589827:PRA589885 QAW589827:QAW589885 QKS589827:QKS589885 QUO589827:QUO589885 REK589827:REK589885 ROG589827:ROG589885 RYC589827:RYC589885 SHY589827:SHY589885 SRU589827:SRU589885 TBQ589827:TBQ589885 TLM589827:TLM589885 TVI589827:TVI589885 UFE589827:UFE589885 UPA589827:UPA589885 UYW589827:UYW589885 VIS589827:VIS589885 VSO589827:VSO589885 WCK589827:WCK589885 WMG589827:WMG589885 WWC589827:WWC589885 U655363:U655421 JQ655363:JQ655421 TM655363:TM655421 ADI655363:ADI655421 ANE655363:ANE655421 AXA655363:AXA655421 BGW655363:BGW655421 BQS655363:BQS655421 CAO655363:CAO655421 CKK655363:CKK655421 CUG655363:CUG655421 DEC655363:DEC655421 DNY655363:DNY655421 DXU655363:DXU655421 EHQ655363:EHQ655421 ERM655363:ERM655421 FBI655363:FBI655421 FLE655363:FLE655421 FVA655363:FVA655421 GEW655363:GEW655421 GOS655363:GOS655421 GYO655363:GYO655421 HIK655363:HIK655421 HSG655363:HSG655421 ICC655363:ICC655421 ILY655363:ILY655421 IVU655363:IVU655421 JFQ655363:JFQ655421 JPM655363:JPM655421 JZI655363:JZI655421 KJE655363:KJE655421 KTA655363:KTA655421 LCW655363:LCW655421 LMS655363:LMS655421 LWO655363:LWO655421 MGK655363:MGK655421 MQG655363:MQG655421 NAC655363:NAC655421 NJY655363:NJY655421 NTU655363:NTU655421 ODQ655363:ODQ655421 ONM655363:ONM655421 OXI655363:OXI655421 PHE655363:PHE655421 PRA655363:PRA655421 QAW655363:QAW655421 QKS655363:QKS655421 QUO655363:QUO655421 REK655363:REK655421 ROG655363:ROG655421 RYC655363:RYC655421 SHY655363:SHY655421 SRU655363:SRU655421 TBQ655363:TBQ655421 TLM655363:TLM655421 TVI655363:TVI655421 UFE655363:UFE655421 UPA655363:UPA655421 UYW655363:UYW655421 VIS655363:VIS655421 VSO655363:VSO655421 WCK655363:WCK655421 WMG655363:WMG655421 WWC655363:WWC655421 U720899:U720957 JQ720899:JQ720957 TM720899:TM720957 ADI720899:ADI720957 ANE720899:ANE720957 AXA720899:AXA720957 BGW720899:BGW720957 BQS720899:BQS720957 CAO720899:CAO720957 CKK720899:CKK720957 CUG720899:CUG720957 DEC720899:DEC720957 DNY720899:DNY720957 DXU720899:DXU720957 EHQ720899:EHQ720957 ERM720899:ERM720957 FBI720899:FBI720957 FLE720899:FLE720957 FVA720899:FVA720957 GEW720899:GEW720957 GOS720899:GOS720957 GYO720899:GYO720957 HIK720899:HIK720957 HSG720899:HSG720957 ICC720899:ICC720957 ILY720899:ILY720957 IVU720899:IVU720957 JFQ720899:JFQ720957 JPM720899:JPM720957 JZI720899:JZI720957 KJE720899:KJE720957 KTA720899:KTA720957 LCW720899:LCW720957 LMS720899:LMS720957 LWO720899:LWO720957 MGK720899:MGK720957 MQG720899:MQG720957 NAC720899:NAC720957 NJY720899:NJY720957 NTU720899:NTU720957 ODQ720899:ODQ720957 ONM720899:ONM720957 OXI720899:OXI720957 PHE720899:PHE720957 PRA720899:PRA720957 QAW720899:QAW720957 QKS720899:QKS720957 QUO720899:QUO720957 REK720899:REK720957 ROG720899:ROG720957 RYC720899:RYC720957 SHY720899:SHY720957 SRU720899:SRU720957 TBQ720899:TBQ720957 TLM720899:TLM720957 TVI720899:TVI720957 UFE720899:UFE720957 UPA720899:UPA720957 UYW720899:UYW720957 VIS720899:VIS720957 VSO720899:VSO720957 WCK720899:WCK720957 WMG720899:WMG720957 WWC720899:WWC720957 U786435:U786493 JQ786435:JQ786493 TM786435:TM786493 ADI786435:ADI786493 ANE786435:ANE786493 AXA786435:AXA786493 BGW786435:BGW786493 BQS786435:BQS786493 CAO786435:CAO786493 CKK786435:CKK786493 CUG786435:CUG786493 DEC786435:DEC786493 DNY786435:DNY786493 DXU786435:DXU786493 EHQ786435:EHQ786493 ERM786435:ERM786493 FBI786435:FBI786493 FLE786435:FLE786493 FVA786435:FVA786493 GEW786435:GEW786493 GOS786435:GOS786493 GYO786435:GYO786493 HIK786435:HIK786493 HSG786435:HSG786493 ICC786435:ICC786493 ILY786435:ILY786493 IVU786435:IVU786493 JFQ786435:JFQ786493 JPM786435:JPM786493 JZI786435:JZI786493 KJE786435:KJE786493 KTA786435:KTA786493 LCW786435:LCW786493 LMS786435:LMS786493 LWO786435:LWO786493 MGK786435:MGK786493 MQG786435:MQG786493 NAC786435:NAC786493 NJY786435:NJY786493 NTU786435:NTU786493 ODQ786435:ODQ786493 ONM786435:ONM786493 OXI786435:OXI786493 PHE786435:PHE786493 PRA786435:PRA786493 QAW786435:QAW786493 QKS786435:QKS786493 QUO786435:QUO786493 REK786435:REK786493 ROG786435:ROG786493 RYC786435:RYC786493 SHY786435:SHY786493 SRU786435:SRU786493 TBQ786435:TBQ786493 TLM786435:TLM786493 TVI786435:TVI786493 UFE786435:UFE786493 UPA786435:UPA786493 UYW786435:UYW786493 VIS786435:VIS786493 VSO786435:VSO786493 WCK786435:WCK786493 WMG786435:WMG786493 WWC786435:WWC786493 U851971:U852029 JQ851971:JQ852029 TM851971:TM852029 ADI851971:ADI852029 ANE851971:ANE852029 AXA851971:AXA852029 BGW851971:BGW852029 BQS851971:BQS852029 CAO851971:CAO852029 CKK851971:CKK852029 CUG851971:CUG852029 DEC851971:DEC852029 DNY851971:DNY852029 DXU851971:DXU852029 EHQ851971:EHQ852029 ERM851971:ERM852029 FBI851971:FBI852029 FLE851971:FLE852029 FVA851971:FVA852029 GEW851971:GEW852029 GOS851971:GOS852029 GYO851971:GYO852029 HIK851971:HIK852029 HSG851971:HSG852029 ICC851971:ICC852029 ILY851971:ILY852029 IVU851971:IVU852029 JFQ851971:JFQ852029 JPM851971:JPM852029 JZI851971:JZI852029 KJE851971:KJE852029 KTA851971:KTA852029 LCW851971:LCW852029 LMS851971:LMS852029 LWO851971:LWO852029 MGK851971:MGK852029 MQG851971:MQG852029 NAC851971:NAC852029 NJY851971:NJY852029 NTU851971:NTU852029 ODQ851971:ODQ852029 ONM851971:ONM852029 OXI851971:OXI852029 PHE851971:PHE852029 PRA851971:PRA852029 QAW851971:QAW852029 QKS851971:QKS852029 QUO851971:QUO852029 REK851971:REK852029 ROG851971:ROG852029 RYC851971:RYC852029 SHY851971:SHY852029 SRU851971:SRU852029 TBQ851971:TBQ852029 TLM851971:TLM852029 TVI851971:TVI852029 UFE851971:UFE852029 UPA851971:UPA852029 UYW851971:UYW852029 VIS851971:VIS852029 VSO851971:VSO852029 WCK851971:WCK852029 WMG851971:WMG852029 WWC851971:WWC852029 U917507:U917565 JQ917507:JQ917565 TM917507:TM917565 ADI917507:ADI917565 ANE917507:ANE917565 AXA917507:AXA917565 BGW917507:BGW917565 BQS917507:BQS917565 CAO917507:CAO917565 CKK917507:CKK917565 CUG917507:CUG917565 DEC917507:DEC917565 DNY917507:DNY917565 DXU917507:DXU917565 EHQ917507:EHQ917565 ERM917507:ERM917565 FBI917507:FBI917565 FLE917507:FLE917565 FVA917507:FVA917565 GEW917507:GEW917565 GOS917507:GOS917565 GYO917507:GYO917565 HIK917507:HIK917565 HSG917507:HSG917565 ICC917507:ICC917565 ILY917507:ILY917565 IVU917507:IVU917565 JFQ917507:JFQ917565 JPM917507:JPM917565 JZI917507:JZI917565 KJE917507:KJE917565 KTA917507:KTA917565 LCW917507:LCW917565 LMS917507:LMS917565 LWO917507:LWO917565 MGK917507:MGK917565 MQG917507:MQG917565 NAC917507:NAC917565 NJY917507:NJY917565 NTU917507:NTU917565 ODQ917507:ODQ917565 ONM917507:ONM917565 OXI917507:OXI917565 PHE917507:PHE917565 PRA917507:PRA917565 QAW917507:QAW917565 QKS917507:QKS917565 QUO917507:QUO917565 REK917507:REK917565 ROG917507:ROG917565 RYC917507:RYC917565 SHY917507:SHY917565 SRU917507:SRU917565 TBQ917507:TBQ917565 TLM917507:TLM917565 TVI917507:TVI917565 UFE917507:UFE917565 UPA917507:UPA917565 UYW917507:UYW917565 VIS917507:VIS917565 VSO917507:VSO917565 WCK917507:WCK917565 WMG917507:WMG917565 WWC917507:WWC917565 U983043:U983101 JQ983043:JQ983101 TM983043:TM983101 ADI983043:ADI983101 ANE983043:ANE983101 AXA983043:AXA983101 BGW983043:BGW983101 BQS983043:BQS983101 CAO983043:CAO983101 CKK983043:CKK983101 CUG983043:CUG983101 DEC983043:DEC983101 DNY983043:DNY983101 DXU983043:DXU983101 EHQ983043:EHQ983101 ERM983043:ERM983101 FBI983043:FBI983101 FLE983043:FLE983101 FVA983043:FVA983101 GEW983043:GEW983101 GOS983043:GOS983101 GYO983043:GYO983101 HIK983043:HIK983101 HSG983043:HSG983101 ICC983043:ICC983101 ILY983043:ILY983101 IVU983043:IVU983101 JFQ983043:JFQ983101 JPM983043:JPM983101 JZI983043:JZI983101 KJE983043:KJE983101 KTA983043:KTA983101 LCW983043:LCW983101 LMS983043:LMS983101 LWO983043:LWO983101 MGK983043:MGK983101 MQG983043:MQG983101 NAC983043:NAC983101 NJY983043:NJY983101 NTU983043:NTU983101 ODQ983043:ODQ983101 ONM983043:ONM983101 OXI983043:OXI983101 PHE983043:PHE983101 PRA983043:PRA983101 QAW983043:QAW983101 QKS983043:QKS983101 QUO983043:QUO983101 REK983043:REK983101 ROG983043:ROG983101 RYC983043:RYC983101 SHY983043:SHY983101 SRU983043:SRU983101 TBQ983043:TBQ983101 TLM983043:TLM983101 TVI983043:TVI983101 UFE983043:UFE983101 UPA983043:UPA983101 UYW983043:UYW983101 VIS983043:VIS983101 VSO983043:VSO983101 WCK983043:WCK983101 WMG983043:WMG983101 WWC983043:WWC983101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X21:X22 JT21:JT22 TP21:TP22 ADL21:ADL22 ANH21:ANH22 AXD21:AXD22 BGZ21:BGZ22 BQV21:BQV22 CAR21:CAR22 CKN21:CKN22 CUJ21:CUJ22 DEF21:DEF22 DOB21:DOB22 DXX21:DXX22 EHT21:EHT22 ERP21:ERP22 FBL21:FBL22 FLH21:FLH22 FVD21:FVD22 GEZ21:GEZ22 GOV21:GOV22 GYR21:GYR22 HIN21:HIN22 HSJ21:HSJ22 ICF21:ICF22 IMB21:IMB22 IVX21:IVX22 JFT21:JFT22 JPP21:JPP22 JZL21:JZL22 KJH21:KJH22 KTD21:KTD22 LCZ21:LCZ22 LMV21:LMV22 LWR21:LWR22 MGN21:MGN22 MQJ21:MQJ22 NAF21:NAF22 NKB21:NKB22 NTX21:NTX22 ODT21:ODT22 ONP21:ONP22 OXL21:OXL22 PHH21:PHH22 PRD21:PRD22 QAZ21:QAZ22 QKV21:QKV22 QUR21:QUR22 REN21:REN22 ROJ21:ROJ22 RYF21:RYF22 SIB21:SIB22 SRX21:SRX22 TBT21:TBT22 TLP21:TLP22 TVL21:TVL22 UFH21:UFH22 UPD21:UPD22 UYZ21:UYZ22 VIV21:VIV22 VSR21:VSR22 WCN21:WCN22 WMJ21:WMJ22 WWF21:WWF22 X65557:X65558 JT65557:JT65558 TP65557:TP65558 ADL65557:ADL65558 ANH65557:ANH65558 AXD65557:AXD65558 BGZ65557:BGZ65558 BQV65557:BQV65558 CAR65557:CAR65558 CKN65557:CKN65558 CUJ65557:CUJ65558 DEF65557:DEF65558 DOB65557:DOB65558 DXX65557:DXX65558 EHT65557:EHT65558 ERP65557:ERP65558 FBL65557:FBL65558 FLH65557:FLH65558 FVD65557:FVD65558 GEZ65557:GEZ65558 GOV65557:GOV65558 GYR65557:GYR65558 HIN65557:HIN65558 HSJ65557:HSJ65558 ICF65557:ICF65558 IMB65557:IMB65558 IVX65557:IVX65558 JFT65557:JFT65558 JPP65557:JPP65558 JZL65557:JZL65558 KJH65557:KJH65558 KTD65557:KTD65558 LCZ65557:LCZ65558 LMV65557:LMV65558 LWR65557:LWR65558 MGN65557:MGN65558 MQJ65557:MQJ65558 NAF65557:NAF65558 NKB65557:NKB65558 NTX65557:NTX65558 ODT65557:ODT65558 ONP65557:ONP65558 OXL65557:OXL65558 PHH65557:PHH65558 PRD65557:PRD65558 QAZ65557:QAZ65558 QKV65557:QKV65558 QUR65557:QUR65558 REN65557:REN65558 ROJ65557:ROJ65558 RYF65557:RYF65558 SIB65557:SIB65558 SRX65557:SRX65558 TBT65557:TBT65558 TLP65557:TLP65558 TVL65557:TVL65558 UFH65557:UFH65558 UPD65557:UPD65558 UYZ65557:UYZ65558 VIV65557:VIV65558 VSR65557:VSR65558 WCN65557:WCN65558 WMJ65557:WMJ65558 WWF65557:WWF65558 X131093:X131094 JT131093:JT131094 TP131093:TP131094 ADL131093:ADL131094 ANH131093:ANH131094 AXD131093:AXD131094 BGZ131093:BGZ131094 BQV131093:BQV131094 CAR131093:CAR131094 CKN131093:CKN131094 CUJ131093:CUJ131094 DEF131093:DEF131094 DOB131093:DOB131094 DXX131093:DXX131094 EHT131093:EHT131094 ERP131093:ERP131094 FBL131093:FBL131094 FLH131093:FLH131094 FVD131093:FVD131094 GEZ131093:GEZ131094 GOV131093:GOV131094 GYR131093:GYR131094 HIN131093:HIN131094 HSJ131093:HSJ131094 ICF131093:ICF131094 IMB131093:IMB131094 IVX131093:IVX131094 JFT131093:JFT131094 JPP131093:JPP131094 JZL131093:JZL131094 KJH131093:KJH131094 KTD131093:KTD131094 LCZ131093:LCZ131094 LMV131093:LMV131094 LWR131093:LWR131094 MGN131093:MGN131094 MQJ131093:MQJ131094 NAF131093:NAF131094 NKB131093:NKB131094 NTX131093:NTX131094 ODT131093:ODT131094 ONP131093:ONP131094 OXL131093:OXL131094 PHH131093:PHH131094 PRD131093:PRD131094 QAZ131093:QAZ131094 QKV131093:QKV131094 QUR131093:QUR131094 REN131093:REN131094 ROJ131093:ROJ131094 RYF131093:RYF131094 SIB131093:SIB131094 SRX131093:SRX131094 TBT131093:TBT131094 TLP131093:TLP131094 TVL131093:TVL131094 UFH131093:UFH131094 UPD131093:UPD131094 UYZ131093:UYZ131094 VIV131093:VIV131094 VSR131093:VSR131094 WCN131093:WCN131094 WMJ131093:WMJ131094 WWF131093:WWF131094 X196629:X196630 JT196629:JT196630 TP196629:TP196630 ADL196629:ADL196630 ANH196629:ANH196630 AXD196629:AXD196630 BGZ196629:BGZ196630 BQV196629:BQV196630 CAR196629:CAR196630 CKN196629:CKN196630 CUJ196629:CUJ196630 DEF196629:DEF196630 DOB196629:DOB196630 DXX196629:DXX196630 EHT196629:EHT196630 ERP196629:ERP196630 FBL196629:FBL196630 FLH196629:FLH196630 FVD196629:FVD196630 GEZ196629:GEZ196630 GOV196629:GOV196630 GYR196629:GYR196630 HIN196629:HIN196630 HSJ196629:HSJ196630 ICF196629:ICF196630 IMB196629:IMB196630 IVX196629:IVX196630 JFT196629:JFT196630 JPP196629:JPP196630 JZL196629:JZL196630 KJH196629:KJH196630 KTD196629:KTD196630 LCZ196629:LCZ196630 LMV196629:LMV196630 LWR196629:LWR196630 MGN196629:MGN196630 MQJ196629:MQJ196630 NAF196629:NAF196630 NKB196629:NKB196630 NTX196629:NTX196630 ODT196629:ODT196630 ONP196629:ONP196630 OXL196629:OXL196630 PHH196629:PHH196630 PRD196629:PRD196630 QAZ196629:QAZ196630 QKV196629:QKV196630 QUR196629:QUR196630 REN196629:REN196630 ROJ196629:ROJ196630 RYF196629:RYF196630 SIB196629:SIB196630 SRX196629:SRX196630 TBT196629:TBT196630 TLP196629:TLP196630 TVL196629:TVL196630 UFH196629:UFH196630 UPD196629:UPD196630 UYZ196629:UYZ196630 VIV196629:VIV196630 VSR196629:VSR196630 WCN196629:WCN196630 WMJ196629:WMJ196630 WWF196629:WWF196630 X262165:X262166 JT262165:JT262166 TP262165:TP262166 ADL262165:ADL262166 ANH262165:ANH262166 AXD262165:AXD262166 BGZ262165:BGZ262166 BQV262165:BQV262166 CAR262165:CAR262166 CKN262165:CKN262166 CUJ262165:CUJ262166 DEF262165:DEF262166 DOB262165:DOB262166 DXX262165:DXX262166 EHT262165:EHT262166 ERP262165:ERP262166 FBL262165:FBL262166 FLH262165:FLH262166 FVD262165:FVD262166 GEZ262165:GEZ262166 GOV262165:GOV262166 GYR262165:GYR262166 HIN262165:HIN262166 HSJ262165:HSJ262166 ICF262165:ICF262166 IMB262165:IMB262166 IVX262165:IVX262166 JFT262165:JFT262166 JPP262165:JPP262166 JZL262165:JZL262166 KJH262165:KJH262166 KTD262165:KTD262166 LCZ262165:LCZ262166 LMV262165:LMV262166 LWR262165:LWR262166 MGN262165:MGN262166 MQJ262165:MQJ262166 NAF262165:NAF262166 NKB262165:NKB262166 NTX262165:NTX262166 ODT262165:ODT262166 ONP262165:ONP262166 OXL262165:OXL262166 PHH262165:PHH262166 PRD262165:PRD262166 QAZ262165:QAZ262166 QKV262165:QKV262166 QUR262165:QUR262166 REN262165:REN262166 ROJ262165:ROJ262166 RYF262165:RYF262166 SIB262165:SIB262166 SRX262165:SRX262166 TBT262165:TBT262166 TLP262165:TLP262166 TVL262165:TVL262166 UFH262165:UFH262166 UPD262165:UPD262166 UYZ262165:UYZ262166 VIV262165:VIV262166 VSR262165:VSR262166 WCN262165:WCN262166 WMJ262165:WMJ262166 WWF262165:WWF262166 X327701:X327702 JT327701:JT327702 TP327701:TP327702 ADL327701:ADL327702 ANH327701:ANH327702 AXD327701:AXD327702 BGZ327701:BGZ327702 BQV327701:BQV327702 CAR327701:CAR327702 CKN327701:CKN327702 CUJ327701:CUJ327702 DEF327701:DEF327702 DOB327701:DOB327702 DXX327701:DXX327702 EHT327701:EHT327702 ERP327701:ERP327702 FBL327701:FBL327702 FLH327701:FLH327702 FVD327701:FVD327702 GEZ327701:GEZ327702 GOV327701:GOV327702 GYR327701:GYR327702 HIN327701:HIN327702 HSJ327701:HSJ327702 ICF327701:ICF327702 IMB327701:IMB327702 IVX327701:IVX327702 JFT327701:JFT327702 JPP327701:JPP327702 JZL327701:JZL327702 KJH327701:KJH327702 KTD327701:KTD327702 LCZ327701:LCZ327702 LMV327701:LMV327702 LWR327701:LWR327702 MGN327701:MGN327702 MQJ327701:MQJ327702 NAF327701:NAF327702 NKB327701:NKB327702 NTX327701:NTX327702 ODT327701:ODT327702 ONP327701:ONP327702 OXL327701:OXL327702 PHH327701:PHH327702 PRD327701:PRD327702 QAZ327701:QAZ327702 QKV327701:QKV327702 QUR327701:QUR327702 REN327701:REN327702 ROJ327701:ROJ327702 RYF327701:RYF327702 SIB327701:SIB327702 SRX327701:SRX327702 TBT327701:TBT327702 TLP327701:TLP327702 TVL327701:TVL327702 UFH327701:UFH327702 UPD327701:UPD327702 UYZ327701:UYZ327702 VIV327701:VIV327702 VSR327701:VSR327702 WCN327701:WCN327702 WMJ327701:WMJ327702 WWF327701:WWF327702 X393237:X393238 JT393237:JT393238 TP393237:TP393238 ADL393237:ADL393238 ANH393237:ANH393238 AXD393237:AXD393238 BGZ393237:BGZ393238 BQV393237:BQV393238 CAR393237:CAR393238 CKN393237:CKN393238 CUJ393237:CUJ393238 DEF393237:DEF393238 DOB393237:DOB393238 DXX393237:DXX393238 EHT393237:EHT393238 ERP393237:ERP393238 FBL393237:FBL393238 FLH393237:FLH393238 FVD393237:FVD393238 GEZ393237:GEZ393238 GOV393237:GOV393238 GYR393237:GYR393238 HIN393237:HIN393238 HSJ393237:HSJ393238 ICF393237:ICF393238 IMB393237:IMB393238 IVX393237:IVX393238 JFT393237:JFT393238 JPP393237:JPP393238 JZL393237:JZL393238 KJH393237:KJH393238 KTD393237:KTD393238 LCZ393237:LCZ393238 LMV393237:LMV393238 LWR393237:LWR393238 MGN393237:MGN393238 MQJ393237:MQJ393238 NAF393237:NAF393238 NKB393237:NKB393238 NTX393237:NTX393238 ODT393237:ODT393238 ONP393237:ONP393238 OXL393237:OXL393238 PHH393237:PHH393238 PRD393237:PRD393238 QAZ393237:QAZ393238 QKV393237:QKV393238 QUR393237:QUR393238 REN393237:REN393238 ROJ393237:ROJ393238 RYF393237:RYF393238 SIB393237:SIB393238 SRX393237:SRX393238 TBT393237:TBT393238 TLP393237:TLP393238 TVL393237:TVL393238 UFH393237:UFH393238 UPD393237:UPD393238 UYZ393237:UYZ393238 VIV393237:VIV393238 VSR393237:VSR393238 WCN393237:WCN393238 WMJ393237:WMJ393238 WWF393237:WWF393238 X458773:X458774 JT458773:JT458774 TP458773:TP458774 ADL458773:ADL458774 ANH458773:ANH458774 AXD458773:AXD458774 BGZ458773:BGZ458774 BQV458773:BQV458774 CAR458773:CAR458774 CKN458773:CKN458774 CUJ458773:CUJ458774 DEF458773:DEF458774 DOB458773:DOB458774 DXX458773:DXX458774 EHT458773:EHT458774 ERP458773:ERP458774 FBL458773:FBL458774 FLH458773:FLH458774 FVD458773:FVD458774 GEZ458773:GEZ458774 GOV458773:GOV458774 GYR458773:GYR458774 HIN458773:HIN458774 HSJ458773:HSJ458774 ICF458773:ICF458774 IMB458773:IMB458774 IVX458773:IVX458774 JFT458773:JFT458774 JPP458773:JPP458774 JZL458773:JZL458774 KJH458773:KJH458774 KTD458773:KTD458774 LCZ458773:LCZ458774 LMV458773:LMV458774 LWR458773:LWR458774 MGN458773:MGN458774 MQJ458773:MQJ458774 NAF458773:NAF458774 NKB458773:NKB458774 NTX458773:NTX458774 ODT458773:ODT458774 ONP458773:ONP458774 OXL458773:OXL458774 PHH458773:PHH458774 PRD458773:PRD458774 QAZ458773:QAZ458774 QKV458773:QKV458774 QUR458773:QUR458774 REN458773:REN458774 ROJ458773:ROJ458774 RYF458773:RYF458774 SIB458773:SIB458774 SRX458773:SRX458774 TBT458773:TBT458774 TLP458773:TLP458774 TVL458773:TVL458774 UFH458773:UFH458774 UPD458773:UPD458774 UYZ458773:UYZ458774 VIV458773:VIV458774 VSR458773:VSR458774 WCN458773:WCN458774 WMJ458773:WMJ458774 WWF458773:WWF458774 X524309:X524310 JT524309:JT524310 TP524309:TP524310 ADL524309:ADL524310 ANH524309:ANH524310 AXD524309:AXD524310 BGZ524309:BGZ524310 BQV524309:BQV524310 CAR524309:CAR524310 CKN524309:CKN524310 CUJ524309:CUJ524310 DEF524309:DEF524310 DOB524309:DOB524310 DXX524309:DXX524310 EHT524309:EHT524310 ERP524309:ERP524310 FBL524309:FBL524310 FLH524309:FLH524310 FVD524309:FVD524310 GEZ524309:GEZ524310 GOV524309:GOV524310 GYR524309:GYR524310 HIN524309:HIN524310 HSJ524309:HSJ524310 ICF524309:ICF524310 IMB524309:IMB524310 IVX524309:IVX524310 JFT524309:JFT524310 JPP524309:JPP524310 JZL524309:JZL524310 KJH524309:KJH524310 KTD524309:KTD524310 LCZ524309:LCZ524310 LMV524309:LMV524310 LWR524309:LWR524310 MGN524309:MGN524310 MQJ524309:MQJ524310 NAF524309:NAF524310 NKB524309:NKB524310 NTX524309:NTX524310 ODT524309:ODT524310 ONP524309:ONP524310 OXL524309:OXL524310 PHH524309:PHH524310 PRD524309:PRD524310 QAZ524309:QAZ524310 QKV524309:QKV524310 QUR524309:QUR524310 REN524309:REN524310 ROJ524309:ROJ524310 RYF524309:RYF524310 SIB524309:SIB524310 SRX524309:SRX524310 TBT524309:TBT524310 TLP524309:TLP524310 TVL524309:TVL524310 UFH524309:UFH524310 UPD524309:UPD524310 UYZ524309:UYZ524310 VIV524309:VIV524310 VSR524309:VSR524310 WCN524309:WCN524310 WMJ524309:WMJ524310 WWF524309:WWF524310 X589845:X589846 JT589845:JT589846 TP589845:TP589846 ADL589845:ADL589846 ANH589845:ANH589846 AXD589845:AXD589846 BGZ589845:BGZ589846 BQV589845:BQV589846 CAR589845:CAR589846 CKN589845:CKN589846 CUJ589845:CUJ589846 DEF589845:DEF589846 DOB589845:DOB589846 DXX589845:DXX589846 EHT589845:EHT589846 ERP589845:ERP589846 FBL589845:FBL589846 FLH589845:FLH589846 FVD589845:FVD589846 GEZ589845:GEZ589846 GOV589845:GOV589846 GYR589845:GYR589846 HIN589845:HIN589846 HSJ589845:HSJ589846 ICF589845:ICF589846 IMB589845:IMB589846 IVX589845:IVX589846 JFT589845:JFT589846 JPP589845:JPP589846 JZL589845:JZL589846 KJH589845:KJH589846 KTD589845:KTD589846 LCZ589845:LCZ589846 LMV589845:LMV589846 LWR589845:LWR589846 MGN589845:MGN589846 MQJ589845:MQJ589846 NAF589845:NAF589846 NKB589845:NKB589846 NTX589845:NTX589846 ODT589845:ODT589846 ONP589845:ONP589846 OXL589845:OXL589846 PHH589845:PHH589846 PRD589845:PRD589846 QAZ589845:QAZ589846 QKV589845:QKV589846 QUR589845:QUR589846 REN589845:REN589846 ROJ589845:ROJ589846 RYF589845:RYF589846 SIB589845:SIB589846 SRX589845:SRX589846 TBT589845:TBT589846 TLP589845:TLP589846 TVL589845:TVL589846 UFH589845:UFH589846 UPD589845:UPD589846 UYZ589845:UYZ589846 VIV589845:VIV589846 VSR589845:VSR589846 WCN589845:WCN589846 WMJ589845:WMJ589846 WWF589845:WWF589846 X655381:X655382 JT655381:JT655382 TP655381:TP655382 ADL655381:ADL655382 ANH655381:ANH655382 AXD655381:AXD655382 BGZ655381:BGZ655382 BQV655381:BQV655382 CAR655381:CAR655382 CKN655381:CKN655382 CUJ655381:CUJ655382 DEF655381:DEF655382 DOB655381:DOB655382 DXX655381:DXX655382 EHT655381:EHT655382 ERP655381:ERP655382 FBL655381:FBL655382 FLH655381:FLH655382 FVD655381:FVD655382 GEZ655381:GEZ655382 GOV655381:GOV655382 GYR655381:GYR655382 HIN655381:HIN655382 HSJ655381:HSJ655382 ICF655381:ICF655382 IMB655381:IMB655382 IVX655381:IVX655382 JFT655381:JFT655382 JPP655381:JPP655382 JZL655381:JZL655382 KJH655381:KJH655382 KTD655381:KTD655382 LCZ655381:LCZ655382 LMV655381:LMV655382 LWR655381:LWR655382 MGN655381:MGN655382 MQJ655381:MQJ655382 NAF655381:NAF655382 NKB655381:NKB655382 NTX655381:NTX655382 ODT655381:ODT655382 ONP655381:ONP655382 OXL655381:OXL655382 PHH655381:PHH655382 PRD655381:PRD655382 QAZ655381:QAZ655382 QKV655381:QKV655382 QUR655381:QUR655382 REN655381:REN655382 ROJ655381:ROJ655382 RYF655381:RYF655382 SIB655381:SIB655382 SRX655381:SRX655382 TBT655381:TBT655382 TLP655381:TLP655382 TVL655381:TVL655382 UFH655381:UFH655382 UPD655381:UPD655382 UYZ655381:UYZ655382 VIV655381:VIV655382 VSR655381:VSR655382 WCN655381:WCN655382 WMJ655381:WMJ655382 WWF655381:WWF655382 X720917:X720918 JT720917:JT720918 TP720917:TP720918 ADL720917:ADL720918 ANH720917:ANH720918 AXD720917:AXD720918 BGZ720917:BGZ720918 BQV720917:BQV720918 CAR720917:CAR720918 CKN720917:CKN720918 CUJ720917:CUJ720918 DEF720917:DEF720918 DOB720917:DOB720918 DXX720917:DXX720918 EHT720917:EHT720918 ERP720917:ERP720918 FBL720917:FBL720918 FLH720917:FLH720918 FVD720917:FVD720918 GEZ720917:GEZ720918 GOV720917:GOV720918 GYR720917:GYR720918 HIN720917:HIN720918 HSJ720917:HSJ720918 ICF720917:ICF720918 IMB720917:IMB720918 IVX720917:IVX720918 JFT720917:JFT720918 JPP720917:JPP720918 JZL720917:JZL720918 KJH720917:KJH720918 KTD720917:KTD720918 LCZ720917:LCZ720918 LMV720917:LMV720918 LWR720917:LWR720918 MGN720917:MGN720918 MQJ720917:MQJ720918 NAF720917:NAF720918 NKB720917:NKB720918 NTX720917:NTX720918 ODT720917:ODT720918 ONP720917:ONP720918 OXL720917:OXL720918 PHH720917:PHH720918 PRD720917:PRD720918 QAZ720917:QAZ720918 QKV720917:QKV720918 QUR720917:QUR720918 REN720917:REN720918 ROJ720917:ROJ720918 RYF720917:RYF720918 SIB720917:SIB720918 SRX720917:SRX720918 TBT720917:TBT720918 TLP720917:TLP720918 TVL720917:TVL720918 UFH720917:UFH720918 UPD720917:UPD720918 UYZ720917:UYZ720918 VIV720917:VIV720918 VSR720917:VSR720918 WCN720917:WCN720918 WMJ720917:WMJ720918 WWF720917:WWF720918 X786453:X786454 JT786453:JT786454 TP786453:TP786454 ADL786453:ADL786454 ANH786453:ANH786454 AXD786453:AXD786454 BGZ786453:BGZ786454 BQV786453:BQV786454 CAR786453:CAR786454 CKN786453:CKN786454 CUJ786453:CUJ786454 DEF786453:DEF786454 DOB786453:DOB786454 DXX786453:DXX786454 EHT786453:EHT786454 ERP786453:ERP786454 FBL786453:FBL786454 FLH786453:FLH786454 FVD786453:FVD786454 GEZ786453:GEZ786454 GOV786453:GOV786454 GYR786453:GYR786454 HIN786453:HIN786454 HSJ786453:HSJ786454 ICF786453:ICF786454 IMB786453:IMB786454 IVX786453:IVX786454 JFT786453:JFT786454 JPP786453:JPP786454 JZL786453:JZL786454 KJH786453:KJH786454 KTD786453:KTD786454 LCZ786453:LCZ786454 LMV786453:LMV786454 LWR786453:LWR786454 MGN786453:MGN786454 MQJ786453:MQJ786454 NAF786453:NAF786454 NKB786453:NKB786454 NTX786453:NTX786454 ODT786453:ODT786454 ONP786453:ONP786454 OXL786453:OXL786454 PHH786453:PHH786454 PRD786453:PRD786454 QAZ786453:QAZ786454 QKV786453:QKV786454 QUR786453:QUR786454 REN786453:REN786454 ROJ786453:ROJ786454 RYF786453:RYF786454 SIB786453:SIB786454 SRX786453:SRX786454 TBT786453:TBT786454 TLP786453:TLP786454 TVL786453:TVL786454 UFH786453:UFH786454 UPD786453:UPD786454 UYZ786453:UYZ786454 VIV786453:VIV786454 VSR786453:VSR786454 WCN786453:WCN786454 WMJ786453:WMJ786454 WWF786453:WWF786454 X851989:X851990 JT851989:JT851990 TP851989:TP851990 ADL851989:ADL851990 ANH851989:ANH851990 AXD851989:AXD851990 BGZ851989:BGZ851990 BQV851989:BQV851990 CAR851989:CAR851990 CKN851989:CKN851990 CUJ851989:CUJ851990 DEF851989:DEF851990 DOB851989:DOB851990 DXX851989:DXX851990 EHT851989:EHT851990 ERP851989:ERP851990 FBL851989:FBL851990 FLH851989:FLH851990 FVD851989:FVD851990 GEZ851989:GEZ851990 GOV851989:GOV851990 GYR851989:GYR851990 HIN851989:HIN851990 HSJ851989:HSJ851990 ICF851989:ICF851990 IMB851989:IMB851990 IVX851989:IVX851990 JFT851989:JFT851990 JPP851989:JPP851990 JZL851989:JZL851990 KJH851989:KJH851990 KTD851989:KTD851990 LCZ851989:LCZ851990 LMV851989:LMV851990 LWR851989:LWR851990 MGN851989:MGN851990 MQJ851989:MQJ851990 NAF851989:NAF851990 NKB851989:NKB851990 NTX851989:NTX851990 ODT851989:ODT851990 ONP851989:ONP851990 OXL851989:OXL851990 PHH851989:PHH851990 PRD851989:PRD851990 QAZ851989:QAZ851990 QKV851989:QKV851990 QUR851989:QUR851990 REN851989:REN851990 ROJ851989:ROJ851990 RYF851989:RYF851990 SIB851989:SIB851990 SRX851989:SRX851990 TBT851989:TBT851990 TLP851989:TLP851990 TVL851989:TVL851990 UFH851989:UFH851990 UPD851989:UPD851990 UYZ851989:UYZ851990 VIV851989:VIV851990 VSR851989:VSR851990 WCN851989:WCN851990 WMJ851989:WMJ851990 WWF851989:WWF851990 X917525:X917526 JT917525:JT917526 TP917525:TP917526 ADL917525:ADL917526 ANH917525:ANH917526 AXD917525:AXD917526 BGZ917525:BGZ917526 BQV917525:BQV917526 CAR917525:CAR917526 CKN917525:CKN917526 CUJ917525:CUJ917526 DEF917525:DEF917526 DOB917525:DOB917526 DXX917525:DXX917526 EHT917525:EHT917526 ERP917525:ERP917526 FBL917525:FBL917526 FLH917525:FLH917526 FVD917525:FVD917526 GEZ917525:GEZ917526 GOV917525:GOV917526 GYR917525:GYR917526 HIN917525:HIN917526 HSJ917525:HSJ917526 ICF917525:ICF917526 IMB917525:IMB917526 IVX917525:IVX917526 JFT917525:JFT917526 JPP917525:JPP917526 JZL917525:JZL917526 KJH917525:KJH917526 KTD917525:KTD917526 LCZ917525:LCZ917526 LMV917525:LMV917526 LWR917525:LWR917526 MGN917525:MGN917526 MQJ917525:MQJ917526 NAF917525:NAF917526 NKB917525:NKB917526 NTX917525:NTX917526 ODT917525:ODT917526 ONP917525:ONP917526 OXL917525:OXL917526 PHH917525:PHH917526 PRD917525:PRD917526 QAZ917525:QAZ917526 QKV917525:QKV917526 QUR917525:QUR917526 REN917525:REN917526 ROJ917525:ROJ917526 RYF917525:RYF917526 SIB917525:SIB917526 SRX917525:SRX917526 TBT917525:TBT917526 TLP917525:TLP917526 TVL917525:TVL917526 UFH917525:UFH917526 UPD917525:UPD917526 UYZ917525:UYZ917526 VIV917525:VIV917526 VSR917525:VSR917526 WCN917525:WCN917526 WMJ917525:WMJ917526 WWF917525:WWF917526 X983061:X983062 JT983061:JT983062 TP983061:TP983062 ADL983061:ADL983062 ANH983061:ANH983062 AXD983061:AXD983062 BGZ983061:BGZ983062 BQV983061:BQV983062 CAR983061:CAR983062 CKN983061:CKN983062 CUJ983061:CUJ983062 DEF983061:DEF983062 DOB983061:DOB983062 DXX983061:DXX983062 EHT983061:EHT983062 ERP983061:ERP983062 FBL983061:FBL983062 FLH983061:FLH983062 FVD983061:FVD983062 GEZ983061:GEZ983062 GOV983061:GOV983062 GYR983061:GYR983062 HIN983061:HIN983062 HSJ983061:HSJ983062 ICF983061:ICF983062 IMB983061:IMB983062 IVX983061:IVX983062 JFT983061:JFT983062 JPP983061:JPP983062 JZL983061:JZL983062 KJH983061:KJH983062 KTD983061:KTD983062 LCZ983061:LCZ983062 LMV983061:LMV983062 LWR983061:LWR983062 MGN983061:MGN983062 MQJ983061:MQJ983062 NAF983061:NAF983062 NKB983061:NKB983062 NTX983061:NTX983062 ODT983061:ODT983062 ONP983061:ONP983062 OXL983061:OXL983062 PHH983061:PHH983062 PRD983061:PRD983062 QAZ983061:QAZ983062 QKV983061:QKV983062 QUR983061:QUR983062 REN983061:REN983062 ROJ983061:ROJ983062 RYF983061:RYF983062 SIB983061:SIB983062 SRX983061:SRX983062 TBT983061:TBT983062 TLP983061:TLP983062 TVL983061:TVL983062 UFH983061:UFH983062 UPD983061:UPD983062 UYZ983061:UYZ983062 VIV983061:VIV983062 VSR983061:VSR983062 WCN983061:WCN983062 WMJ983061:WMJ983062 WWF983061:WWF983062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X38 JT38 TP38 ADL38 ANH38 AXD38 BGZ38 BQV38 CAR38 CKN38 CUJ38 DEF38 DOB38 DXX38 EHT38 ERP38 FBL38 FLH38 FVD38 GEZ38 GOV38 GYR38 HIN38 HSJ38 ICF38 IMB38 IVX38 JFT38 JPP38 JZL38 KJH38 KTD38 LCZ38 LMV38 LWR38 MGN38 MQJ38 NAF38 NKB38 NTX38 ODT38 ONP38 OXL38 PHH38 PRD38 QAZ38 QKV38 QUR38 REN38 ROJ38 RYF38 SIB38 SRX38 TBT38 TLP38 TVL38 UFH38 UPD38 UYZ38 VIV38 VSR38 WCN38 WMJ38 WWF38 X65574 JT65574 TP65574 ADL65574 ANH65574 AXD65574 BGZ65574 BQV65574 CAR65574 CKN65574 CUJ65574 DEF65574 DOB65574 DXX65574 EHT65574 ERP65574 FBL65574 FLH65574 FVD65574 GEZ65574 GOV65574 GYR65574 HIN65574 HSJ65574 ICF65574 IMB65574 IVX65574 JFT65574 JPP65574 JZL65574 KJH65574 KTD65574 LCZ65574 LMV65574 LWR65574 MGN65574 MQJ65574 NAF65574 NKB65574 NTX65574 ODT65574 ONP65574 OXL65574 PHH65574 PRD65574 QAZ65574 QKV65574 QUR65574 REN65574 ROJ65574 RYF65574 SIB65574 SRX65574 TBT65574 TLP65574 TVL65574 UFH65574 UPD65574 UYZ65574 VIV65574 VSR65574 WCN65574 WMJ65574 WWF65574 X131110 JT131110 TP131110 ADL131110 ANH131110 AXD131110 BGZ131110 BQV131110 CAR131110 CKN131110 CUJ131110 DEF131110 DOB131110 DXX131110 EHT131110 ERP131110 FBL131110 FLH131110 FVD131110 GEZ131110 GOV131110 GYR131110 HIN131110 HSJ131110 ICF131110 IMB131110 IVX131110 JFT131110 JPP131110 JZL131110 KJH131110 KTD131110 LCZ131110 LMV131110 LWR131110 MGN131110 MQJ131110 NAF131110 NKB131110 NTX131110 ODT131110 ONP131110 OXL131110 PHH131110 PRD131110 QAZ131110 QKV131110 QUR131110 REN131110 ROJ131110 RYF131110 SIB131110 SRX131110 TBT131110 TLP131110 TVL131110 UFH131110 UPD131110 UYZ131110 VIV131110 VSR131110 WCN131110 WMJ131110 WWF131110 X196646 JT196646 TP196646 ADL196646 ANH196646 AXD196646 BGZ196646 BQV196646 CAR196646 CKN196646 CUJ196646 DEF196646 DOB196646 DXX196646 EHT196646 ERP196646 FBL196646 FLH196646 FVD196646 GEZ196646 GOV196646 GYR196646 HIN196646 HSJ196646 ICF196646 IMB196646 IVX196646 JFT196646 JPP196646 JZL196646 KJH196646 KTD196646 LCZ196646 LMV196646 LWR196646 MGN196646 MQJ196646 NAF196646 NKB196646 NTX196646 ODT196646 ONP196646 OXL196646 PHH196646 PRD196646 QAZ196646 QKV196646 QUR196646 REN196646 ROJ196646 RYF196646 SIB196646 SRX196646 TBT196646 TLP196646 TVL196646 UFH196646 UPD196646 UYZ196646 VIV196646 VSR196646 WCN196646 WMJ196646 WWF196646 X262182 JT262182 TP262182 ADL262182 ANH262182 AXD262182 BGZ262182 BQV262182 CAR262182 CKN262182 CUJ262182 DEF262182 DOB262182 DXX262182 EHT262182 ERP262182 FBL262182 FLH262182 FVD262182 GEZ262182 GOV262182 GYR262182 HIN262182 HSJ262182 ICF262182 IMB262182 IVX262182 JFT262182 JPP262182 JZL262182 KJH262182 KTD262182 LCZ262182 LMV262182 LWR262182 MGN262182 MQJ262182 NAF262182 NKB262182 NTX262182 ODT262182 ONP262182 OXL262182 PHH262182 PRD262182 QAZ262182 QKV262182 QUR262182 REN262182 ROJ262182 RYF262182 SIB262182 SRX262182 TBT262182 TLP262182 TVL262182 UFH262182 UPD262182 UYZ262182 VIV262182 VSR262182 WCN262182 WMJ262182 WWF262182 X327718 JT327718 TP327718 ADL327718 ANH327718 AXD327718 BGZ327718 BQV327718 CAR327718 CKN327718 CUJ327718 DEF327718 DOB327718 DXX327718 EHT327718 ERP327718 FBL327718 FLH327718 FVD327718 GEZ327718 GOV327718 GYR327718 HIN327718 HSJ327718 ICF327718 IMB327718 IVX327718 JFT327718 JPP327718 JZL327718 KJH327718 KTD327718 LCZ327718 LMV327718 LWR327718 MGN327718 MQJ327718 NAF327718 NKB327718 NTX327718 ODT327718 ONP327718 OXL327718 PHH327718 PRD327718 QAZ327718 QKV327718 QUR327718 REN327718 ROJ327718 RYF327718 SIB327718 SRX327718 TBT327718 TLP327718 TVL327718 UFH327718 UPD327718 UYZ327718 VIV327718 VSR327718 WCN327718 WMJ327718 WWF327718 X393254 JT393254 TP393254 ADL393254 ANH393254 AXD393254 BGZ393254 BQV393254 CAR393254 CKN393254 CUJ393254 DEF393254 DOB393254 DXX393254 EHT393254 ERP393254 FBL393254 FLH393254 FVD393254 GEZ393254 GOV393254 GYR393254 HIN393254 HSJ393254 ICF393254 IMB393254 IVX393254 JFT393254 JPP393254 JZL393254 KJH393254 KTD393254 LCZ393254 LMV393254 LWR393254 MGN393254 MQJ393254 NAF393254 NKB393254 NTX393254 ODT393254 ONP393254 OXL393254 PHH393254 PRD393254 QAZ393254 QKV393254 QUR393254 REN393254 ROJ393254 RYF393254 SIB393254 SRX393254 TBT393254 TLP393254 TVL393254 UFH393254 UPD393254 UYZ393254 VIV393254 VSR393254 WCN393254 WMJ393254 WWF393254 X458790 JT458790 TP458790 ADL458790 ANH458790 AXD458790 BGZ458790 BQV458790 CAR458790 CKN458790 CUJ458790 DEF458790 DOB458790 DXX458790 EHT458790 ERP458790 FBL458790 FLH458790 FVD458790 GEZ458790 GOV458790 GYR458790 HIN458790 HSJ458790 ICF458790 IMB458790 IVX458790 JFT458790 JPP458790 JZL458790 KJH458790 KTD458790 LCZ458790 LMV458790 LWR458790 MGN458790 MQJ458790 NAF458790 NKB458790 NTX458790 ODT458790 ONP458790 OXL458790 PHH458790 PRD458790 QAZ458790 QKV458790 QUR458790 REN458790 ROJ458790 RYF458790 SIB458790 SRX458790 TBT458790 TLP458790 TVL458790 UFH458790 UPD458790 UYZ458790 VIV458790 VSR458790 WCN458790 WMJ458790 WWF458790 X524326 JT524326 TP524326 ADL524326 ANH524326 AXD524326 BGZ524326 BQV524326 CAR524326 CKN524326 CUJ524326 DEF524326 DOB524326 DXX524326 EHT524326 ERP524326 FBL524326 FLH524326 FVD524326 GEZ524326 GOV524326 GYR524326 HIN524326 HSJ524326 ICF524326 IMB524326 IVX524326 JFT524326 JPP524326 JZL524326 KJH524326 KTD524326 LCZ524326 LMV524326 LWR524326 MGN524326 MQJ524326 NAF524326 NKB524326 NTX524326 ODT524326 ONP524326 OXL524326 PHH524326 PRD524326 QAZ524326 QKV524326 QUR524326 REN524326 ROJ524326 RYF524326 SIB524326 SRX524326 TBT524326 TLP524326 TVL524326 UFH524326 UPD524326 UYZ524326 VIV524326 VSR524326 WCN524326 WMJ524326 WWF524326 X589862 JT589862 TP589862 ADL589862 ANH589862 AXD589862 BGZ589862 BQV589862 CAR589862 CKN589862 CUJ589862 DEF589862 DOB589862 DXX589862 EHT589862 ERP589862 FBL589862 FLH589862 FVD589862 GEZ589862 GOV589862 GYR589862 HIN589862 HSJ589862 ICF589862 IMB589862 IVX589862 JFT589862 JPP589862 JZL589862 KJH589862 KTD589862 LCZ589862 LMV589862 LWR589862 MGN589862 MQJ589862 NAF589862 NKB589862 NTX589862 ODT589862 ONP589862 OXL589862 PHH589862 PRD589862 QAZ589862 QKV589862 QUR589862 REN589862 ROJ589862 RYF589862 SIB589862 SRX589862 TBT589862 TLP589862 TVL589862 UFH589862 UPD589862 UYZ589862 VIV589862 VSR589862 WCN589862 WMJ589862 WWF589862 X655398 JT655398 TP655398 ADL655398 ANH655398 AXD655398 BGZ655398 BQV655398 CAR655398 CKN655398 CUJ655398 DEF655398 DOB655398 DXX655398 EHT655398 ERP655398 FBL655398 FLH655398 FVD655398 GEZ655398 GOV655398 GYR655398 HIN655398 HSJ655398 ICF655398 IMB655398 IVX655398 JFT655398 JPP655398 JZL655398 KJH655398 KTD655398 LCZ655398 LMV655398 LWR655398 MGN655398 MQJ655398 NAF655398 NKB655398 NTX655398 ODT655398 ONP655398 OXL655398 PHH655398 PRD655398 QAZ655398 QKV655398 QUR655398 REN655398 ROJ655398 RYF655398 SIB655398 SRX655398 TBT655398 TLP655398 TVL655398 UFH655398 UPD655398 UYZ655398 VIV655398 VSR655398 WCN655398 WMJ655398 WWF655398 X720934 JT720934 TP720934 ADL720934 ANH720934 AXD720934 BGZ720934 BQV720934 CAR720934 CKN720934 CUJ720934 DEF720934 DOB720934 DXX720934 EHT720934 ERP720934 FBL720934 FLH720934 FVD720934 GEZ720934 GOV720934 GYR720934 HIN720934 HSJ720934 ICF720934 IMB720934 IVX720934 JFT720934 JPP720934 JZL720934 KJH720934 KTD720934 LCZ720934 LMV720934 LWR720934 MGN720934 MQJ720934 NAF720934 NKB720934 NTX720934 ODT720934 ONP720934 OXL720934 PHH720934 PRD720934 QAZ720934 QKV720934 QUR720934 REN720934 ROJ720934 RYF720934 SIB720934 SRX720934 TBT720934 TLP720934 TVL720934 UFH720934 UPD720934 UYZ720934 VIV720934 VSR720934 WCN720934 WMJ720934 WWF720934 X786470 JT786470 TP786470 ADL786470 ANH786470 AXD786470 BGZ786470 BQV786470 CAR786470 CKN786470 CUJ786470 DEF786470 DOB786470 DXX786470 EHT786470 ERP786470 FBL786470 FLH786470 FVD786470 GEZ786470 GOV786470 GYR786470 HIN786470 HSJ786470 ICF786470 IMB786470 IVX786470 JFT786470 JPP786470 JZL786470 KJH786470 KTD786470 LCZ786470 LMV786470 LWR786470 MGN786470 MQJ786470 NAF786470 NKB786470 NTX786470 ODT786470 ONP786470 OXL786470 PHH786470 PRD786470 QAZ786470 QKV786470 QUR786470 REN786470 ROJ786470 RYF786470 SIB786470 SRX786470 TBT786470 TLP786470 TVL786470 UFH786470 UPD786470 UYZ786470 VIV786470 VSR786470 WCN786470 WMJ786470 WWF786470 X852006 JT852006 TP852006 ADL852006 ANH852006 AXD852006 BGZ852006 BQV852006 CAR852006 CKN852006 CUJ852006 DEF852006 DOB852006 DXX852006 EHT852006 ERP852006 FBL852006 FLH852006 FVD852006 GEZ852006 GOV852006 GYR852006 HIN852006 HSJ852006 ICF852006 IMB852006 IVX852006 JFT852006 JPP852006 JZL852006 KJH852006 KTD852006 LCZ852006 LMV852006 LWR852006 MGN852006 MQJ852006 NAF852006 NKB852006 NTX852006 ODT852006 ONP852006 OXL852006 PHH852006 PRD852006 QAZ852006 QKV852006 QUR852006 REN852006 ROJ852006 RYF852006 SIB852006 SRX852006 TBT852006 TLP852006 TVL852006 UFH852006 UPD852006 UYZ852006 VIV852006 VSR852006 WCN852006 WMJ852006 WWF852006 X917542 JT917542 TP917542 ADL917542 ANH917542 AXD917542 BGZ917542 BQV917542 CAR917542 CKN917542 CUJ917542 DEF917542 DOB917542 DXX917542 EHT917542 ERP917542 FBL917542 FLH917542 FVD917542 GEZ917542 GOV917542 GYR917542 HIN917542 HSJ917542 ICF917542 IMB917542 IVX917542 JFT917542 JPP917542 JZL917542 KJH917542 KTD917542 LCZ917542 LMV917542 LWR917542 MGN917542 MQJ917542 NAF917542 NKB917542 NTX917542 ODT917542 ONP917542 OXL917542 PHH917542 PRD917542 QAZ917542 QKV917542 QUR917542 REN917542 ROJ917542 RYF917542 SIB917542 SRX917542 TBT917542 TLP917542 TVL917542 UFH917542 UPD917542 UYZ917542 VIV917542 VSR917542 WCN917542 WMJ917542 WWF917542 X983078 JT983078 TP983078 ADL983078 ANH983078 AXD983078 BGZ983078 BQV983078 CAR983078 CKN983078 CUJ983078 DEF983078 DOB983078 DXX983078 EHT983078 ERP983078 FBL983078 FLH983078 FVD983078 GEZ983078 GOV983078 GYR983078 HIN983078 HSJ983078 ICF983078 IMB983078 IVX983078 JFT983078 JPP983078 JZL983078 KJH983078 KTD983078 LCZ983078 LMV983078 LWR983078 MGN983078 MQJ983078 NAF983078 NKB983078 NTX983078 ODT983078 ONP983078 OXL983078 PHH983078 PRD983078 QAZ983078 QKV983078 QUR983078 REN983078 ROJ983078 RYF983078 SIB983078 SRX983078 TBT983078 TLP983078 TVL983078 UFH983078 UPD983078 UYZ983078 VIV983078 VSR983078 WCN983078 WMJ983078 WWF983078 X42:X43 JT42:JT43 TP42:TP43 ADL42:ADL43 ANH42:ANH43 AXD42:AXD43 BGZ42:BGZ43 BQV42:BQV43 CAR42:CAR43 CKN42:CKN43 CUJ42:CUJ43 DEF42:DEF43 DOB42:DOB43 DXX42:DXX43 EHT42:EHT43 ERP42:ERP43 FBL42:FBL43 FLH42:FLH43 FVD42:FVD43 GEZ42:GEZ43 GOV42:GOV43 GYR42:GYR43 HIN42:HIN43 HSJ42:HSJ43 ICF42:ICF43 IMB42:IMB43 IVX42:IVX43 JFT42:JFT43 JPP42:JPP43 JZL42:JZL43 KJH42:KJH43 KTD42:KTD43 LCZ42:LCZ43 LMV42:LMV43 LWR42:LWR43 MGN42:MGN43 MQJ42:MQJ43 NAF42:NAF43 NKB42:NKB43 NTX42:NTX43 ODT42:ODT43 ONP42:ONP43 OXL42:OXL43 PHH42:PHH43 PRD42:PRD43 QAZ42:QAZ43 QKV42:QKV43 QUR42:QUR43 REN42:REN43 ROJ42:ROJ43 RYF42:RYF43 SIB42:SIB43 SRX42:SRX43 TBT42:TBT43 TLP42:TLP43 TVL42:TVL43 UFH42:UFH43 UPD42:UPD43 UYZ42:UYZ43 VIV42:VIV43 VSR42:VSR43 WCN42:WCN43 WMJ42:WMJ43 WWF42:WWF43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X50 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X65586 JT65586 TP65586 ADL65586 ANH65586 AXD65586 BGZ65586 BQV65586 CAR65586 CKN65586 CUJ65586 DEF65586 DOB65586 DXX65586 EHT65586 ERP65586 FBL65586 FLH65586 FVD65586 GEZ65586 GOV65586 GYR65586 HIN65586 HSJ65586 ICF65586 IMB65586 IVX65586 JFT65586 JPP65586 JZL65586 KJH65586 KTD65586 LCZ65586 LMV65586 LWR65586 MGN65586 MQJ65586 NAF65586 NKB65586 NTX65586 ODT65586 ONP65586 OXL65586 PHH65586 PRD65586 QAZ65586 QKV65586 QUR65586 REN65586 ROJ65586 RYF65586 SIB65586 SRX65586 TBT65586 TLP65586 TVL65586 UFH65586 UPD65586 UYZ65586 VIV65586 VSR65586 WCN65586 WMJ65586 WWF65586 X131122 JT131122 TP131122 ADL131122 ANH131122 AXD131122 BGZ131122 BQV131122 CAR131122 CKN131122 CUJ131122 DEF131122 DOB131122 DXX131122 EHT131122 ERP131122 FBL131122 FLH131122 FVD131122 GEZ131122 GOV131122 GYR131122 HIN131122 HSJ131122 ICF131122 IMB131122 IVX131122 JFT131122 JPP131122 JZL131122 KJH131122 KTD131122 LCZ131122 LMV131122 LWR131122 MGN131122 MQJ131122 NAF131122 NKB131122 NTX131122 ODT131122 ONP131122 OXL131122 PHH131122 PRD131122 QAZ131122 QKV131122 QUR131122 REN131122 ROJ131122 RYF131122 SIB131122 SRX131122 TBT131122 TLP131122 TVL131122 UFH131122 UPD131122 UYZ131122 VIV131122 VSR131122 WCN131122 WMJ131122 WWF131122 X196658 JT196658 TP196658 ADL196658 ANH196658 AXD196658 BGZ196658 BQV196658 CAR196658 CKN196658 CUJ196658 DEF196658 DOB196658 DXX196658 EHT196658 ERP196658 FBL196658 FLH196658 FVD196658 GEZ196658 GOV196658 GYR196658 HIN196658 HSJ196658 ICF196658 IMB196658 IVX196658 JFT196658 JPP196658 JZL196658 KJH196658 KTD196658 LCZ196658 LMV196658 LWR196658 MGN196658 MQJ196658 NAF196658 NKB196658 NTX196658 ODT196658 ONP196658 OXL196658 PHH196658 PRD196658 QAZ196658 QKV196658 QUR196658 REN196658 ROJ196658 RYF196658 SIB196658 SRX196658 TBT196658 TLP196658 TVL196658 UFH196658 UPD196658 UYZ196658 VIV196658 VSR196658 WCN196658 WMJ196658 WWF196658 X262194 JT262194 TP262194 ADL262194 ANH262194 AXD262194 BGZ262194 BQV262194 CAR262194 CKN262194 CUJ262194 DEF262194 DOB262194 DXX262194 EHT262194 ERP262194 FBL262194 FLH262194 FVD262194 GEZ262194 GOV262194 GYR262194 HIN262194 HSJ262194 ICF262194 IMB262194 IVX262194 JFT262194 JPP262194 JZL262194 KJH262194 KTD262194 LCZ262194 LMV262194 LWR262194 MGN262194 MQJ262194 NAF262194 NKB262194 NTX262194 ODT262194 ONP262194 OXL262194 PHH262194 PRD262194 QAZ262194 QKV262194 QUR262194 REN262194 ROJ262194 RYF262194 SIB262194 SRX262194 TBT262194 TLP262194 TVL262194 UFH262194 UPD262194 UYZ262194 VIV262194 VSR262194 WCN262194 WMJ262194 WWF262194 X327730 JT327730 TP327730 ADL327730 ANH327730 AXD327730 BGZ327730 BQV327730 CAR327730 CKN327730 CUJ327730 DEF327730 DOB327730 DXX327730 EHT327730 ERP327730 FBL327730 FLH327730 FVD327730 GEZ327730 GOV327730 GYR327730 HIN327730 HSJ327730 ICF327730 IMB327730 IVX327730 JFT327730 JPP327730 JZL327730 KJH327730 KTD327730 LCZ327730 LMV327730 LWR327730 MGN327730 MQJ327730 NAF327730 NKB327730 NTX327730 ODT327730 ONP327730 OXL327730 PHH327730 PRD327730 QAZ327730 QKV327730 QUR327730 REN327730 ROJ327730 RYF327730 SIB327730 SRX327730 TBT327730 TLP327730 TVL327730 UFH327730 UPD327730 UYZ327730 VIV327730 VSR327730 WCN327730 WMJ327730 WWF327730 X393266 JT393266 TP393266 ADL393266 ANH393266 AXD393266 BGZ393266 BQV393266 CAR393266 CKN393266 CUJ393266 DEF393266 DOB393266 DXX393266 EHT393266 ERP393266 FBL393266 FLH393266 FVD393266 GEZ393266 GOV393266 GYR393266 HIN393266 HSJ393266 ICF393266 IMB393266 IVX393266 JFT393266 JPP393266 JZL393266 KJH393266 KTD393266 LCZ393266 LMV393266 LWR393266 MGN393266 MQJ393266 NAF393266 NKB393266 NTX393266 ODT393266 ONP393266 OXL393266 PHH393266 PRD393266 QAZ393266 QKV393266 QUR393266 REN393266 ROJ393266 RYF393266 SIB393266 SRX393266 TBT393266 TLP393266 TVL393266 UFH393266 UPD393266 UYZ393266 VIV393266 VSR393266 WCN393266 WMJ393266 WWF393266 X458802 JT458802 TP458802 ADL458802 ANH458802 AXD458802 BGZ458802 BQV458802 CAR458802 CKN458802 CUJ458802 DEF458802 DOB458802 DXX458802 EHT458802 ERP458802 FBL458802 FLH458802 FVD458802 GEZ458802 GOV458802 GYR458802 HIN458802 HSJ458802 ICF458802 IMB458802 IVX458802 JFT458802 JPP458802 JZL458802 KJH458802 KTD458802 LCZ458802 LMV458802 LWR458802 MGN458802 MQJ458802 NAF458802 NKB458802 NTX458802 ODT458802 ONP458802 OXL458802 PHH458802 PRD458802 QAZ458802 QKV458802 QUR458802 REN458802 ROJ458802 RYF458802 SIB458802 SRX458802 TBT458802 TLP458802 TVL458802 UFH458802 UPD458802 UYZ458802 VIV458802 VSR458802 WCN458802 WMJ458802 WWF458802 X524338 JT524338 TP524338 ADL524338 ANH524338 AXD524338 BGZ524338 BQV524338 CAR524338 CKN524338 CUJ524338 DEF524338 DOB524338 DXX524338 EHT524338 ERP524338 FBL524338 FLH524338 FVD524338 GEZ524338 GOV524338 GYR524338 HIN524338 HSJ524338 ICF524338 IMB524338 IVX524338 JFT524338 JPP524338 JZL524338 KJH524338 KTD524338 LCZ524338 LMV524338 LWR524338 MGN524338 MQJ524338 NAF524338 NKB524338 NTX524338 ODT524338 ONP524338 OXL524338 PHH524338 PRD524338 QAZ524338 QKV524338 QUR524338 REN524338 ROJ524338 RYF524338 SIB524338 SRX524338 TBT524338 TLP524338 TVL524338 UFH524338 UPD524338 UYZ524338 VIV524338 VSR524338 WCN524338 WMJ524338 WWF524338 X589874 JT589874 TP589874 ADL589874 ANH589874 AXD589874 BGZ589874 BQV589874 CAR589874 CKN589874 CUJ589874 DEF589874 DOB589874 DXX589874 EHT589874 ERP589874 FBL589874 FLH589874 FVD589874 GEZ589874 GOV589874 GYR589874 HIN589874 HSJ589874 ICF589874 IMB589874 IVX589874 JFT589874 JPP589874 JZL589874 KJH589874 KTD589874 LCZ589874 LMV589874 LWR589874 MGN589874 MQJ589874 NAF589874 NKB589874 NTX589874 ODT589874 ONP589874 OXL589874 PHH589874 PRD589874 QAZ589874 QKV589874 QUR589874 REN589874 ROJ589874 RYF589874 SIB589874 SRX589874 TBT589874 TLP589874 TVL589874 UFH589874 UPD589874 UYZ589874 VIV589874 VSR589874 WCN589874 WMJ589874 WWF589874 X655410 JT655410 TP655410 ADL655410 ANH655410 AXD655410 BGZ655410 BQV655410 CAR655410 CKN655410 CUJ655410 DEF655410 DOB655410 DXX655410 EHT655410 ERP655410 FBL655410 FLH655410 FVD655410 GEZ655410 GOV655410 GYR655410 HIN655410 HSJ655410 ICF655410 IMB655410 IVX655410 JFT655410 JPP655410 JZL655410 KJH655410 KTD655410 LCZ655410 LMV655410 LWR655410 MGN655410 MQJ655410 NAF655410 NKB655410 NTX655410 ODT655410 ONP655410 OXL655410 PHH655410 PRD655410 QAZ655410 QKV655410 QUR655410 REN655410 ROJ655410 RYF655410 SIB655410 SRX655410 TBT655410 TLP655410 TVL655410 UFH655410 UPD655410 UYZ655410 VIV655410 VSR655410 WCN655410 WMJ655410 WWF655410 X720946 JT720946 TP720946 ADL720946 ANH720946 AXD720946 BGZ720946 BQV720946 CAR720946 CKN720946 CUJ720946 DEF720946 DOB720946 DXX720946 EHT720946 ERP720946 FBL720946 FLH720946 FVD720946 GEZ720946 GOV720946 GYR720946 HIN720946 HSJ720946 ICF720946 IMB720946 IVX720946 JFT720946 JPP720946 JZL720946 KJH720946 KTD720946 LCZ720946 LMV720946 LWR720946 MGN720946 MQJ720946 NAF720946 NKB720946 NTX720946 ODT720946 ONP720946 OXL720946 PHH720946 PRD720946 QAZ720946 QKV720946 QUR720946 REN720946 ROJ720946 RYF720946 SIB720946 SRX720946 TBT720946 TLP720946 TVL720946 UFH720946 UPD720946 UYZ720946 VIV720946 VSR720946 WCN720946 WMJ720946 WWF720946 X786482 JT786482 TP786482 ADL786482 ANH786482 AXD786482 BGZ786482 BQV786482 CAR786482 CKN786482 CUJ786482 DEF786482 DOB786482 DXX786482 EHT786482 ERP786482 FBL786482 FLH786482 FVD786482 GEZ786482 GOV786482 GYR786482 HIN786482 HSJ786482 ICF786482 IMB786482 IVX786482 JFT786482 JPP786482 JZL786482 KJH786482 KTD786482 LCZ786482 LMV786482 LWR786482 MGN786482 MQJ786482 NAF786482 NKB786482 NTX786482 ODT786482 ONP786482 OXL786482 PHH786482 PRD786482 QAZ786482 QKV786482 QUR786482 REN786482 ROJ786482 RYF786482 SIB786482 SRX786482 TBT786482 TLP786482 TVL786482 UFH786482 UPD786482 UYZ786482 VIV786482 VSR786482 WCN786482 WMJ786482 WWF786482 X852018 JT852018 TP852018 ADL852018 ANH852018 AXD852018 BGZ852018 BQV852018 CAR852018 CKN852018 CUJ852018 DEF852018 DOB852018 DXX852018 EHT852018 ERP852018 FBL852018 FLH852018 FVD852018 GEZ852018 GOV852018 GYR852018 HIN852018 HSJ852018 ICF852018 IMB852018 IVX852018 JFT852018 JPP852018 JZL852018 KJH852018 KTD852018 LCZ852018 LMV852018 LWR852018 MGN852018 MQJ852018 NAF852018 NKB852018 NTX852018 ODT852018 ONP852018 OXL852018 PHH852018 PRD852018 QAZ852018 QKV852018 QUR852018 REN852018 ROJ852018 RYF852018 SIB852018 SRX852018 TBT852018 TLP852018 TVL852018 UFH852018 UPD852018 UYZ852018 VIV852018 VSR852018 WCN852018 WMJ852018 WWF852018 X917554 JT917554 TP917554 ADL917554 ANH917554 AXD917554 BGZ917554 BQV917554 CAR917554 CKN917554 CUJ917554 DEF917554 DOB917554 DXX917554 EHT917554 ERP917554 FBL917554 FLH917554 FVD917554 GEZ917554 GOV917554 GYR917554 HIN917554 HSJ917554 ICF917554 IMB917554 IVX917554 JFT917554 JPP917554 JZL917554 KJH917554 KTD917554 LCZ917554 LMV917554 LWR917554 MGN917554 MQJ917554 NAF917554 NKB917554 NTX917554 ODT917554 ONP917554 OXL917554 PHH917554 PRD917554 QAZ917554 QKV917554 QUR917554 REN917554 ROJ917554 RYF917554 SIB917554 SRX917554 TBT917554 TLP917554 TVL917554 UFH917554 UPD917554 UYZ917554 VIV917554 VSR917554 WCN917554 WMJ917554 WWF917554 X983090 JT983090 TP983090 ADL983090 ANH983090 AXD983090 BGZ983090 BQV983090 CAR983090 CKN983090 CUJ983090 DEF983090 DOB983090 DXX983090 EHT983090 ERP983090 FBL983090 FLH983090 FVD983090 GEZ983090 GOV983090 GYR983090 HIN983090 HSJ983090 ICF983090 IMB983090 IVX983090 JFT983090 JPP983090 JZL983090 KJH983090 KTD983090 LCZ983090 LMV983090 LWR983090 MGN983090 MQJ983090 NAF983090 NKB983090 NTX983090 ODT983090 ONP983090 OXL983090 PHH983090 PRD983090 QAZ983090 QKV983090 QUR983090 REN983090 ROJ983090 RYF983090 SIB983090 SRX983090 TBT983090 TLP983090 TVL983090 UFH983090 UPD983090 UYZ983090 VIV983090 VSR983090 WCN983090 WMJ983090 WWF983090 X57 JT57 TP57 ADL57 ANH57 AXD57 BGZ57 BQV57 CAR57 CKN57 CUJ57 DEF57 DOB57 DXX57 EHT57 ERP57 FBL57 FLH57 FVD57 GEZ57 GOV57 GYR57 HIN57 HSJ57 ICF57 IMB57 IVX57 JFT57 JPP57 JZL57 KJH57 KTD57 LCZ57 LMV57 LWR57 MGN57 MQJ57 NAF57 NKB57 NTX57 ODT57 ONP57 OXL57 PHH57 PRD57 QAZ57 QKV57 QUR57 REN57 ROJ57 RYF57 SIB57 SRX57 TBT57 TLP57 TVL57 UFH57 UPD57 UYZ57 VIV57 VSR57 WCN57 WMJ57 WWF57 X65593 JT65593 TP65593 ADL65593 ANH65593 AXD65593 BGZ65593 BQV65593 CAR65593 CKN65593 CUJ65593 DEF65593 DOB65593 DXX65593 EHT65593 ERP65593 FBL65593 FLH65593 FVD65593 GEZ65593 GOV65593 GYR65593 HIN65593 HSJ65593 ICF65593 IMB65593 IVX65593 JFT65593 JPP65593 JZL65593 KJH65593 KTD65593 LCZ65593 LMV65593 LWR65593 MGN65593 MQJ65593 NAF65593 NKB65593 NTX65593 ODT65593 ONP65593 OXL65593 PHH65593 PRD65593 QAZ65593 QKV65593 QUR65593 REN65593 ROJ65593 RYF65593 SIB65593 SRX65593 TBT65593 TLP65593 TVL65593 UFH65593 UPD65593 UYZ65593 VIV65593 VSR65593 WCN65593 WMJ65593 WWF65593 X131129 JT131129 TP131129 ADL131129 ANH131129 AXD131129 BGZ131129 BQV131129 CAR131129 CKN131129 CUJ131129 DEF131129 DOB131129 DXX131129 EHT131129 ERP131129 FBL131129 FLH131129 FVD131129 GEZ131129 GOV131129 GYR131129 HIN131129 HSJ131129 ICF131129 IMB131129 IVX131129 JFT131129 JPP131129 JZL131129 KJH131129 KTD131129 LCZ131129 LMV131129 LWR131129 MGN131129 MQJ131129 NAF131129 NKB131129 NTX131129 ODT131129 ONP131129 OXL131129 PHH131129 PRD131129 QAZ131129 QKV131129 QUR131129 REN131129 ROJ131129 RYF131129 SIB131129 SRX131129 TBT131129 TLP131129 TVL131129 UFH131129 UPD131129 UYZ131129 VIV131129 VSR131129 WCN131129 WMJ131129 WWF131129 X196665 JT196665 TP196665 ADL196665 ANH196665 AXD196665 BGZ196665 BQV196665 CAR196665 CKN196665 CUJ196665 DEF196665 DOB196665 DXX196665 EHT196665 ERP196665 FBL196665 FLH196665 FVD196665 GEZ196665 GOV196665 GYR196665 HIN196665 HSJ196665 ICF196665 IMB196665 IVX196665 JFT196665 JPP196665 JZL196665 KJH196665 KTD196665 LCZ196665 LMV196665 LWR196665 MGN196665 MQJ196665 NAF196665 NKB196665 NTX196665 ODT196665 ONP196665 OXL196665 PHH196665 PRD196665 QAZ196665 QKV196665 QUR196665 REN196665 ROJ196665 RYF196665 SIB196665 SRX196665 TBT196665 TLP196665 TVL196665 UFH196665 UPD196665 UYZ196665 VIV196665 VSR196665 WCN196665 WMJ196665 WWF196665 X262201 JT262201 TP262201 ADL262201 ANH262201 AXD262201 BGZ262201 BQV262201 CAR262201 CKN262201 CUJ262201 DEF262201 DOB262201 DXX262201 EHT262201 ERP262201 FBL262201 FLH262201 FVD262201 GEZ262201 GOV262201 GYR262201 HIN262201 HSJ262201 ICF262201 IMB262201 IVX262201 JFT262201 JPP262201 JZL262201 KJH262201 KTD262201 LCZ262201 LMV262201 LWR262201 MGN262201 MQJ262201 NAF262201 NKB262201 NTX262201 ODT262201 ONP262201 OXL262201 PHH262201 PRD262201 QAZ262201 QKV262201 QUR262201 REN262201 ROJ262201 RYF262201 SIB262201 SRX262201 TBT262201 TLP262201 TVL262201 UFH262201 UPD262201 UYZ262201 VIV262201 VSR262201 WCN262201 WMJ262201 WWF262201 X327737 JT327737 TP327737 ADL327737 ANH327737 AXD327737 BGZ327737 BQV327737 CAR327737 CKN327737 CUJ327737 DEF327737 DOB327737 DXX327737 EHT327737 ERP327737 FBL327737 FLH327737 FVD327737 GEZ327737 GOV327737 GYR327737 HIN327737 HSJ327737 ICF327737 IMB327737 IVX327737 JFT327737 JPP327737 JZL327737 KJH327737 KTD327737 LCZ327737 LMV327737 LWR327737 MGN327737 MQJ327737 NAF327737 NKB327737 NTX327737 ODT327737 ONP327737 OXL327737 PHH327737 PRD327737 QAZ327737 QKV327737 QUR327737 REN327737 ROJ327737 RYF327737 SIB327737 SRX327737 TBT327737 TLP327737 TVL327737 UFH327737 UPD327737 UYZ327737 VIV327737 VSR327737 WCN327737 WMJ327737 WWF327737 X393273 JT393273 TP393273 ADL393273 ANH393273 AXD393273 BGZ393273 BQV393273 CAR393273 CKN393273 CUJ393273 DEF393273 DOB393273 DXX393273 EHT393273 ERP393273 FBL393273 FLH393273 FVD393273 GEZ393273 GOV393273 GYR393273 HIN393273 HSJ393273 ICF393273 IMB393273 IVX393273 JFT393273 JPP393273 JZL393273 KJH393273 KTD393273 LCZ393273 LMV393273 LWR393273 MGN393273 MQJ393273 NAF393273 NKB393273 NTX393273 ODT393273 ONP393273 OXL393273 PHH393273 PRD393273 QAZ393273 QKV393273 QUR393273 REN393273 ROJ393273 RYF393273 SIB393273 SRX393273 TBT393273 TLP393273 TVL393273 UFH393273 UPD393273 UYZ393273 VIV393273 VSR393273 WCN393273 WMJ393273 WWF393273 X458809 JT458809 TP458809 ADL458809 ANH458809 AXD458809 BGZ458809 BQV458809 CAR458809 CKN458809 CUJ458809 DEF458809 DOB458809 DXX458809 EHT458809 ERP458809 FBL458809 FLH458809 FVD458809 GEZ458809 GOV458809 GYR458809 HIN458809 HSJ458809 ICF458809 IMB458809 IVX458809 JFT458809 JPP458809 JZL458809 KJH458809 KTD458809 LCZ458809 LMV458809 LWR458809 MGN458809 MQJ458809 NAF458809 NKB458809 NTX458809 ODT458809 ONP458809 OXL458809 PHH458809 PRD458809 QAZ458809 QKV458809 QUR458809 REN458809 ROJ458809 RYF458809 SIB458809 SRX458809 TBT458809 TLP458809 TVL458809 UFH458809 UPD458809 UYZ458809 VIV458809 VSR458809 WCN458809 WMJ458809 WWF458809 X524345 JT524345 TP524345 ADL524345 ANH524345 AXD524345 BGZ524345 BQV524345 CAR524345 CKN524345 CUJ524345 DEF524345 DOB524345 DXX524345 EHT524345 ERP524345 FBL524345 FLH524345 FVD524345 GEZ524345 GOV524345 GYR524345 HIN524345 HSJ524345 ICF524345 IMB524345 IVX524345 JFT524345 JPP524345 JZL524345 KJH524345 KTD524345 LCZ524345 LMV524345 LWR524345 MGN524345 MQJ524345 NAF524345 NKB524345 NTX524345 ODT524345 ONP524345 OXL524345 PHH524345 PRD524345 QAZ524345 QKV524345 QUR524345 REN524345 ROJ524345 RYF524345 SIB524345 SRX524345 TBT524345 TLP524345 TVL524345 UFH524345 UPD524345 UYZ524345 VIV524345 VSR524345 WCN524345 WMJ524345 WWF524345 X589881 JT589881 TP589881 ADL589881 ANH589881 AXD589881 BGZ589881 BQV589881 CAR589881 CKN589881 CUJ589881 DEF589881 DOB589881 DXX589881 EHT589881 ERP589881 FBL589881 FLH589881 FVD589881 GEZ589881 GOV589881 GYR589881 HIN589881 HSJ589881 ICF589881 IMB589881 IVX589881 JFT589881 JPP589881 JZL589881 KJH589881 KTD589881 LCZ589881 LMV589881 LWR589881 MGN589881 MQJ589881 NAF589881 NKB589881 NTX589881 ODT589881 ONP589881 OXL589881 PHH589881 PRD589881 QAZ589881 QKV589881 QUR589881 REN589881 ROJ589881 RYF589881 SIB589881 SRX589881 TBT589881 TLP589881 TVL589881 UFH589881 UPD589881 UYZ589881 VIV589881 VSR589881 WCN589881 WMJ589881 WWF589881 X655417 JT655417 TP655417 ADL655417 ANH655417 AXD655417 BGZ655417 BQV655417 CAR655417 CKN655417 CUJ655417 DEF655417 DOB655417 DXX655417 EHT655417 ERP655417 FBL655417 FLH655417 FVD655417 GEZ655417 GOV655417 GYR655417 HIN655417 HSJ655417 ICF655417 IMB655417 IVX655417 JFT655417 JPP655417 JZL655417 KJH655417 KTD655417 LCZ655417 LMV655417 LWR655417 MGN655417 MQJ655417 NAF655417 NKB655417 NTX655417 ODT655417 ONP655417 OXL655417 PHH655417 PRD655417 QAZ655417 QKV655417 QUR655417 REN655417 ROJ655417 RYF655417 SIB655417 SRX655417 TBT655417 TLP655417 TVL655417 UFH655417 UPD655417 UYZ655417 VIV655417 VSR655417 WCN655417 WMJ655417 WWF655417 X720953 JT720953 TP720953 ADL720953 ANH720953 AXD720953 BGZ720953 BQV720953 CAR720953 CKN720953 CUJ720953 DEF720953 DOB720953 DXX720953 EHT720953 ERP720953 FBL720953 FLH720953 FVD720953 GEZ720953 GOV720953 GYR720953 HIN720953 HSJ720953 ICF720953 IMB720953 IVX720953 JFT720953 JPP720953 JZL720953 KJH720953 KTD720953 LCZ720953 LMV720953 LWR720953 MGN720953 MQJ720953 NAF720953 NKB720953 NTX720953 ODT720953 ONP720953 OXL720953 PHH720953 PRD720953 QAZ720953 QKV720953 QUR720953 REN720953 ROJ720953 RYF720953 SIB720953 SRX720953 TBT720953 TLP720953 TVL720953 UFH720953 UPD720953 UYZ720953 VIV720953 VSR720953 WCN720953 WMJ720953 WWF720953 X786489 JT786489 TP786489 ADL786489 ANH786489 AXD786489 BGZ786489 BQV786489 CAR786489 CKN786489 CUJ786489 DEF786489 DOB786489 DXX786489 EHT786489 ERP786489 FBL786489 FLH786489 FVD786489 GEZ786489 GOV786489 GYR786489 HIN786489 HSJ786489 ICF786489 IMB786489 IVX786489 JFT786489 JPP786489 JZL786489 KJH786489 KTD786489 LCZ786489 LMV786489 LWR786489 MGN786489 MQJ786489 NAF786489 NKB786489 NTX786489 ODT786489 ONP786489 OXL786489 PHH786489 PRD786489 QAZ786489 QKV786489 QUR786489 REN786489 ROJ786489 RYF786489 SIB786489 SRX786489 TBT786489 TLP786489 TVL786489 UFH786489 UPD786489 UYZ786489 VIV786489 VSR786489 WCN786489 WMJ786489 WWF786489 X852025 JT852025 TP852025 ADL852025 ANH852025 AXD852025 BGZ852025 BQV852025 CAR852025 CKN852025 CUJ852025 DEF852025 DOB852025 DXX852025 EHT852025 ERP852025 FBL852025 FLH852025 FVD852025 GEZ852025 GOV852025 GYR852025 HIN852025 HSJ852025 ICF852025 IMB852025 IVX852025 JFT852025 JPP852025 JZL852025 KJH852025 KTD852025 LCZ852025 LMV852025 LWR852025 MGN852025 MQJ852025 NAF852025 NKB852025 NTX852025 ODT852025 ONP852025 OXL852025 PHH852025 PRD852025 QAZ852025 QKV852025 QUR852025 REN852025 ROJ852025 RYF852025 SIB852025 SRX852025 TBT852025 TLP852025 TVL852025 UFH852025 UPD852025 UYZ852025 VIV852025 VSR852025 WCN852025 WMJ852025 WWF852025 X917561 JT917561 TP917561 ADL917561 ANH917561 AXD917561 BGZ917561 BQV917561 CAR917561 CKN917561 CUJ917561 DEF917561 DOB917561 DXX917561 EHT917561 ERP917561 FBL917561 FLH917561 FVD917561 GEZ917561 GOV917561 GYR917561 HIN917561 HSJ917561 ICF917561 IMB917561 IVX917561 JFT917561 JPP917561 JZL917561 KJH917561 KTD917561 LCZ917561 LMV917561 LWR917561 MGN917561 MQJ917561 NAF917561 NKB917561 NTX917561 ODT917561 ONP917561 OXL917561 PHH917561 PRD917561 QAZ917561 QKV917561 QUR917561 REN917561 ROJ917561 RYF917561 SIB917561 SRX917561 TBT917561 TLP917561 TVL917561 UFH917561 UPD917561 UYZ917561 VIV917561 VSR917561 WCN917561 WMJ917561 WWF917561 X983097 JT983097 TP983097 ADL983097 ANH983097 AXD983097 BGZ983097 BQV983097 CAR983097 CKN983097 CUJ983097 DEF983097 DOB983097 DXX983097 EHT983097 ERP983097 FBL983097 FLH983097 FVD983097 GEZ983097 GOV983097 GYR983097 HIN983097 HSJ983097 ICF983097 IMB983097 IVX983097 JFT983097 JPP983097 JZL983097 KJH983097 KTD983097 LCZ983097 LMV983097 LWR983097 MGN983097 MQJ983097 NAF983097 NKB983097 NTX983097 ODT983097 ONP983097 OXL983097 PHH983097 PRD983097 QAZ983097 QKV983097 QUR983097 REN983097 ROJ983097 RYF983097 SIB983097 SRX983097 TBT983097 TLP983097 TVL983097 UFH983097 UPD983097 UYZ983097 VIV983097 VSR983097 WCN983097 WMJ983097 WWF983097 X60 JT60 TP60 ADL60 ANH60 AXD60 BGZ60 BQV60 CAR60 CKN60 CUJ60 DEF60 DOB60 DXX60 EHT60 ERP60 FBL60 FLH60 FVD60 GEZ60 GOV60 GYR60 HIN60 HSJ60 ICF60 IMB60 IVX60 JFT60 JPP60 JZL60 KJH60 KTD60 LCZ60 LMV60 LWR60 MGN60 MQJ60 NAF60 NKB60 NTX60 ODT60 ONP60 OXL60 PHH60 PRD60 QAZ60 QKV60 QUR60 REN60 ROJ60 RYF60 SIB60 SRX60 TBT60 TLP60 TVL60 UFH60 UPD60 UYZ60 VIV60 VSR60 WCN60 WMJ60 WWF60 X65596 JT65596 TP65596 ADL65596 ANH65596 AXD65596 BGZ65596 BQV65596 CAR65596 CKN65596 CUJ65596 DEF65596 DOB65596 DXX65596 EHT65596 ERP65596 FBL65596 FLH65596 FVD65596 GEZ65596 GOV65596 GYR65596 HIN65596 HSJ65596 ICF65596 IMB65596 IVX65596 JFT65596 JPP65596 JZL65596 KJH65596 KTD65596 LCZ65596 LMV65596 LWR65596 MGN65596 MQJ65596 NAF65596 NKB65596 NTX65596 ODT65596 ONP65596 OXL65596 PHH65596 PRD65596 QAZ65596 QKV65596 QUR65596 REN65596 ROJ65596 RYF65596 SIB65596 SRX65596 TBT65596 TLP65596 TVL65596 UFH65596 UPD65596 UYZ65596 VIV65596 VSR65596 WCN65596 WMJ65596 WWF65596 X131132 JT131132 TP131132 ADL131132 ANH131132 AXD131132 BGZ131132 BQV131132 CAR131132 CKN131132 CUJ131132 DEF131132 DOB131132 DXX131132 EHT131132 ERP131132 FBL131132 FLH131132 FVD131132 GEZ131132 GOV131132 GYR131132 HIN131132 HSJ131132 ICF131132 IMB131132 IVX131132 JFT131132 JPP131132 JZL131132 KJH131132 KTD131132 LCZ131132 LMV131132 LWR131132 MGN131132 MQJ131132 NAF131132 NKB131132 NTX131132 ODT131132 ONP131132 OXL131132 PHH131132 PRD131132 QAZ131132 QKV131132 QUR131132 REN131132 ROJ131132 RYF131132 SIB131132 SRX131132 TBT131132 TLP131132 TVL131132 UFH131132 UPD131132 UYZ131132 VIV131132 VSR131132 WCN131132 WMJ131132 WWF131132 X196668 JT196668 TP196668 ADL196668 ANH196668 AXD196668 BGZ196668 BQV196668 CAR196668 CKN196668 CUJ196668 DEF196668 DOB196668 DXX196668 EHT196668 ERP196668 FBL196668 FLH196668 FVD196668 GEZ196668 GOV196668 GYR196668 HIN196668 HSJ196668 ICF196668 IMB196668 IVX196668 JFT196668 JPP196668 JZL196668 KJH196668 KTD196668 LCZ196668 LMV196668 LWR196668 MGN196668 MQJ196668 NAF196668 NKB196668 NTX196668 ODT196668 ONP196668 OXL196668 PHH196668 PRD196668 QAZ196668 QKV196668 QUR196668 REN196668 ROJ196668 RYF196668 SIB196668 SRX196668 TBT196668 TLP196668 TVL196668 UFH196668 UPD196668 UYZ196668 VIV196668 VSR196668 WCN196668 WMJ196668 WWF196668 X262204 JT262204 TP262204 ADL262204 ANH262204 AXD262204 BGZ262204 BQV262204 CAR262204 CKN262204 CUJ262204 DEF262204 DOB262204 DXX262204 EHT262204 ERP262204 FBL262204 FLH262204 FVD262204 GEZ262204 GOV262204 GYR262204 HIN262204 HSJ262204 ICF262204 IMB262204 IVX262204 JFT262204 JPP262204 JZL262204 KJH262204 KTD262204 LCZ262204 LMV262204 LWR262204 MGN262204 MQJ262204 NAF262204 NKB262204 NTX262204 ODT262204 ONP262204 OXL262204 PHH262204 PRD262204 QAZ262204 QKV262204 QUR262204 REN262204 ROJ262204 RYF262204 SIB262204 SRX262204 TBT262204 TLP262204 TVL262204 UFH262204 UPD262204 UYZ262204 VIV262204 VSR262204 WCN262204 WMJ262204 WWF262204 X327740 JT327740 TP327740 ADL327740 ANH327740 AXD327740 BGZ327740 BQV327740 CAR327740 CKN327740 CUJ327740 DEF327740 DOB327740 DXX327740 EHT327740 ERP327740 FBL327740 FLH327740 FVD327740 GEZ327740 GOV327740 GYR327740 HIN327740 HSJ327740 ICF327740 IMB327740 IVX327740 JFT327740 JPP327740 JZL327740 KJH327740 KTD327740 LCZ327740 LMV327740 LWR327740 MGN327740 MQJ327740 NAF327740 NKB327740 NTX327740 ODT327740 ONP327740 OXL327740 PHH327740 PRD327740 QAZ327740 QKV327740 QUR327740 REN327740 ROJ327740 RYF327740 SIB327740 SRX327740 TBT327740 TLP327740 TVL327740 UFH327740 UPD327740 UYZ327740 VIV327740 VSR327740 WCN327740 WMJ327740 WWF327740 X393276 JT393276 TP393276 ADL393276 ANH393276 AXD393276 BGZ393276 BQV393276 CAR393276 CKN393276 CUJ393276 DEF393276 DOB393276 DXX393276 EHT393276 ERP393276 FBL393276 FLH393276 FVD393276 GEZ393276 GOV393276 GYR393276 HIN393276 HSJ393276 ICF393276 IMB393276 IVX393276 JFT393276 JPP393276 JZL393276 KJH393276 KTD393276 LCZ393276 LMV393276 LWR393276 MGN393276 MQJ393276 NAF393276 NKB393276 NTX393276 ODT393276 ONP393276 OXL393276 PHH393276 PRD393276 QAZ393276 QKV393276 QUR393276 REN393276 ROJ393276 RYF393276 SIB393276 SRX393276 TBT393276 TLP393276 TVL393276 UFH393276 UPD393276 UYZ393276 VIV393276 VSR393276 WCN393276 WMJ393276 WWF393276 X458812 JT458812 TP458812 ADL458812 ANH458812 AXD458812 BGZ458812 BQV458812 CAR458812 CKN458812 CUJ458812 DEF458812 DOB458812 DXX458812 EHT458812 ERP458812 FBL458812 FLH458812 FVD458812 GEZ458812 GOV458812 GYR458812 HIN458812 HSJ458812 ICF458812 IMB458812 IVX458812 JFT458812 JPP458812 JZL458812 KJH458812 KTD458812 LCZ458812 LMV458812 LWR458812 MGN458812 MQJ458812 NAF458812 NKB458812 NTX458812 ODT458812 ONP458812 OXL458812 PHH458812 PRD458812 QAZ458812 QKV458812 QUR458812 REN458812 ROJ458812 RYF458812 SIB458812 SRX458812 TBT458812 TLP458812 TVL458812 UFH458812 UPD458812 UYZ458812 VIV458812 VSR458812 WCN458812 WMJ458812 WWF458812 X524348 JT524348 TP524348 ADL524348 ANH524348 AXD524348 BGZ524348 BQV524348 CAR524348 CKN524348 CUJ524348 DEF524348 DOB524348 DXX524348 EHT524348 ERP524348 FBL524348 FLH524348 FVD524348 GEZ524348 GOV524348 GYR524348 HIN524348 HSJ524348 ICF524348 IMB524348 IVX524348 JFT524348 JPP524348 JZL524348 KJH524348 KTD524348 LCZ524348 LMV524348 LWR524348 MGN524348 MQJ524348 NAF524348 NKB524348 NTX524348 ODT524348 ONP524348 OXL524348 PHH524348 PRD524348 QAZ524348 QKV524348 QUR524348 REN524348 ROJ524348 RYF524348 SIB524348 SRX524348 TBT524348 TLP524348 TVL524348 UFH524348 UPD524348 UYZ524348 VIV524348 VSR524348 WCN524348 WMJ524348 WWF524348 X589884 JT589884 TP589884 ADL589884 ANH589884 AXD589884 BGZ589884 BQV589884 CAR589884 CKN589884 CUJ589884 DEF589884 DOB589884 DXX589884 EHT589884 ERP589884 FBL589884 FLH589884 FVD589884 GEZ589884 GOV589884 GYR589884 HIN589884 HSJ589884 ICF589884 IMB589884 IVX589884 JFT589884 JPP589884 JZL589884 KJH589884 KTD589884 LCZ589884 LMV589884 LWR589884 MGN589884 MQJ589884 NAF589884 NKB589884 NTX589884 ODT589884 ONP589884 OXL589884 PHH589884 PRD589884 QAZ589884 QKV589884 QUR589884 REN589884 ROJ589884 RYF589884 SIB589884 SRX589884 TBT589884 TLP589884 TVL589884 UFH589884 UPD589884 UYZ589884 VIV589884 VSR589884 WCN589884 WMJ589884 WWF589884 X655420 JT655420 TP655420 ADL655420 ANH655420 AXD655420 BGZ655420 BQV655420 CAR655420 CKN655420 CUJ655420 DEF655420 DOB655420 DXX655420 EHT655420 ERP655420 FBL655420 FLH655420 FVD655420 GEZ655420 GOV655420 GYR655420 HIN655420 HSJ655420 ICF655420 IMB655420 IVX655420 JFT655420 JPP655420 JZL655420 KJH655420 KTD655420 LCZ655420 LMV655420 LWR655420 MGN655420 MQJ655420 NAF655420 NKB655420 NTX655420 ODT655420 ONP655420 OXL655420 PHH655420 PRD655420 QAZ655420 QKV655420 QUR655420 REN655420 ROJ655420 RYF655420 SIB655420 SRX655420 TBT655420 TLP655420 TVL655420 UFH655420 UPD655420 UYZ655420 VIV655420 VSR655420 WCN655420 WMJ655420 WWF655420 X720956 JT720956 TP720956 ADL720956 ANH720956 AXD720956 BGZ720956 BQV720956 CAR720956 CKN720956 CUJ720956 DEF720956 DOB720956 DXX720956 EHT720956 ERP720956 FBL720956 FLH720956 FVD720956 GEZ720956 GOV720956 GYR720956 HIN720956 HSJ720956 ICF720956 IMB720956 IVX720956 JFT720956 JPP720956 JZL720956 KJH720956 KTD720956 LCZ720956 LMV720956 LWR720956 MGN720956 MQJ720956 NAF720956 NKB720956 NTX720956 ODT720956 ONP720956 OXL720956 PHH720956 PRD720956 QAZ720956 QKV720956 QUR720956 REN720956 ROJ720956 RYF720956 SIB720956 SRX720956 TBT720956 TLP720956 TVL720956 UFH720956 UPD720956 UYZ720956 VIV720956 VSR720956 WCN720956 WMJ720956 WWF720956 X786492 JT786492 TP786492 ADL786492 ANH786492 AXD786492 BGZ786492 BQV786492 CAR786492 CKN786492 CUJ786492 DEF786492 DOB786492 DXX786492 EHT786492 ERP786492 FBL786492 FLH786492 FVD786492 GEZ786492 GOV786492 GYR786492 HIN786492 HSJ786492 ICF786492 IMB786492 IVX786492 JFT786492 JPP786492 JZL786492 KJH786492 KTD786492 LCZ786492 LMV786492 LWR786492 MGN786492 MQJ786492 NAF786492 NKB786492 NTX786492 ODT786492 ONP786492 OXL786492 PHH786492 PRD786492 QAZ786492 QKV786492 QUR786492 REN786492 ROJ786492 RYF786492 SIB786492 SRX786492 TBT786492 TLP786492 TVL786492 UFH786492 UPD786492 UYZ786492 VIV786492 VSR786492 WCN786492 WMJ786492 WWF786492 X852028 JT852028 TP852028 ADL852028 ANH852028 AXD852028 BGZ852028 BQV852028 CAR852028 CKN852028 CUJ852028 DEF852028 DOB852028 DXX852028 EHT852028 ERP852028 FBL852028 FLH852028 FVD852028 GEZ852028 GOV852028 GYR852028 HIN852028 HSJ852028 ICF852028 IMB852028 IVX852028 JFT852028 JPP852028 JZL852028 KJH852028 KTD852028 LCZ852028 LMV852028 LWR852028 MGN852028 MQJ852028 NAF852028 NKB852028 NTX852028 ODT852028 ONP852028 OXL852028 PHH852028 PRD852028 QAZ852028 QKV852028 QUR852028 REN852028 ROJ852028 RYF852028 SIB852028 SRX852028 TBT852028 TLP852028 TVL852028 UFH852028 UPD852028 UYZ852028 VIV852028 VSR852028 WCN852028 WMJ852028 WWF852028 X917564 JT917564 TP917564 ADL917564 ANH917564 AXD917564 BGZ917564 BQV917564 CAR917564 CKN917564 CUJ917564 DEF917564 DOB917564 DXX917564 EHT917564 ERP917564 FBL917564 FLH917564 FVD917564 GEZ917564 GOV917564 GYR917564 HIN917564 HSJ917564 ICF917564 IMB917564 IVX917564 JFT917564 JPP917564 JZL917564 KJH917564 KTD917564 LCZ917564 LMV917564 LWR917564 MGN917564 MQJ917564 NAF917564 NKB917564 NTX917564 ODT917564 ONP917564 OXL917564 PHH917564 PRD917564 QAZ917564 QKV917564 QUR917564 REN917564 ROJ917564 RYF917564 SIB917564 SRX917564 TBT917564 TLP917564 TVL917564 UFH917564 UPD917564 UYZ917564 VIV917564 VSR917564 WCN917564 WMJ917564 WWF917564 X983100 JT983100 TP983100 ADL983100 ANH983100 AXD983100 BGZ983100 BQV983100 CAR983100 CKN983100 CUJ983100 DEF983100 DOB983100 DXX983100 EHT983100 ERP983100 FBL983100 FLH983100 FVD983100 GEZ983100 GOV983100 GYR983100 HIN983100 HSJ983100 ICF983100 IMB983100 IVX983100 JFT983100 JPP983100 JZL983100 KJH983100 KTD983100 LCZ983100 LMV983100 LWR983100 MGN983100 MQJ983100 NAF983100 NKB983100 NTX983100 ODT983100 ONP983100 OXL983100 PHH983100 PRD983100 QAZ983100 QKV983100 QUR983100 REN983100 ROJ983100 RYF983100 SIB983100 SRX983100 TBT983100 TLP983100 TVL983100 UFH983100 UPD983100 UYZ983100 VIV983100 VSR983100 WCN983100 WMJ983100 WWF983100 X4:X6 JT4:JT6 TP4:TP6 ADL4:ADL6 ANH4:ANH6 AXD4:AXD6 BGZ4:BGZ6 BQV4:BQV6 CAR4:CAR6 CKN4:CKN6 CUJ4:CUJ6 DEF4:DEF6 DOB4:DOB6 DXX4:DXX6 EHT4:EHT6 ERP4:ERP6 FBL4:FBL6 FLH4:FLH6 FVD4:FVD6 GEZ4:GEZ6 GOV4:GOV6 GYR4:GYR6 HIN4:HIN6 HSJ4:HSJ6 ICF4:ICF6 IMB4:IMB6 IVX4:IVX6 JFT4:JFT6 JPP4:JPP6 JZL4:JZL6 KJH4:KJH6 KTD4:KTD6 LCZ4:LCZ6 LMV4:LMV6 LWR4:LWR6 MGN4:MGN6 MQJ4:MQJ6 NAF4:NAF6 NKB4:NKB6 NTX4:NTX6 ODT4:ODT6 ONP4:ONP6 OXL4:OXL6 PHH4:PHH6 PRD4:PRD6 QAZ4:QAZ6 QKV4:QKV6 QUR4:QUR6 REN4:REN6 ROJ4:ROJ6 RYF4:RYF6 SIB4:SIB6 SRX4:SRX6 TBT4:TBT6 TLP4:TLP6 TVL4:TVL6 UFH4:UFH6 UPD4:UPD6 UYZ4:UYZ6 VIV4:VIV6 VSR4:VSR6 WCN4:WCN6 WMJ4:WMJ6 WWF4:WWF6 X65540:X65542 JT65540:JT65542 TP65540:TP65542 ADL65540:ADL65542 ANH65540:ANH65542 AXD65540:AXD65542 BGZ65540:BGZ65542 BQV65540:BQV65542 CAR65540:CAR65542 CKN65540:CKN65542 CUJ65540:CUJ65542 DEF65540:DEF65542 DOB65540:DOB65542 DXX65540:DXX65542 EHT65540:EHT65542 ERP65540:ERP65542 FBL65540:FBL65542 FLH65540:FLH65542 FVD65540:FVD65542 GEZ65540:GEZ65542 GOV65540:GOV65542 GYR65540:GYR65542 HIN65540:HIN65542 HSJ65540:HSJ65542 ICF65540:ICF65542 IMB65540:IMB65542 IVX65540:IVX65542 JFT65540:JFT65542 JPP65540:JPP65542 JZL65540:JZL65542 KJH65540:KJH65542 KTD65540:KTD65542 LCZ65540:LCZ65542 LMV65540:LMV65542 LWR65540:LWR65542 MGN65540:MGN65542 MQJ65540:MQJ65542 NAF65540:NAF65542 NKB65540:NKB65542 NTX65540:NTX65542 ODT65540:ODT65542 ONP65540:ONP65542 OXL65540:OXL65542 PHH65540:PHH65542 PRD65540:PRD65542 QAZ65540:QAZ65542 QKV65540:QKV65542 QUR65540:QUR65542 REN65540:REN65542 ROJ65540:ROJ65542 RYF65540:RYF65542 SIB65540:SIB65542 SRX65540:SRX65542 TBT65540:TBT65542 TLP65540:TLP65542 TVL65540:TVL65542 UFH65540:UFH65542 UPD65540:UPD65542 UYZ65540:UYZ65542 VIV65540:VIV65542 VSR65540:VSR65542 WCN65540:WCN65542 WMJ65540:WMJ65542 WWF65540:WWF65542 X131076:X131078 JT131076:JT131078 TP131076:TP131078 ADL131076:ADL131078 ANH131076:ANH131078 AXD131076:AXD131078 BGZ131076:BGZ131078 BQV131076:BQV131078 CAR131076:CAR131078 CKN131076:CKN131078 CUJ131076:CUJ131078 DEF131076:DEF131078 DOB131076:DOB131078 DXX131076:DXX131078 EHT131076:EHT131078 ERP131076:ERP131078 FBL131076:FBL131078 FLH131076:FLH131078 FVD131076:FVD131078 GEZ131076:GEZ131078 GOV131076:GOV131078 GYR131076:GYR131078 HIN131076:HIN131078 HSJ131076:HSJ131078 ICF131076:ICF131078 IMB131076:IMB131078 IVX131076:IVX131078 JFT131076:JFT131078 JPP131076:JPP131078 JZL131076:JZL131078 KJH131076:KJH131078 KTD131076:KTD131078 LCZ131076:LCZ131078 LMV131076:LMV131078 LWR131076:LWR131078 MGN131076:MGN131078 MQJ131076:MQJ131078 NAF131076:NAF131078 NKB131076:NKB131078 NTX131076:NTX131078 ODT131076:ODT131078 ONP131076:ONP131078 OXL131076:OXL131078 PHH131076:PHH131078 PRD131076:PRD131078 QAZ131076:QAZ131078 QKV131076:QKV131078 QUR131076:QUR131078 REN131076:REN131078 ROJ131076:ROJ131078 RYF131076:RYF131078 SIB131076:SIB131078 SRX131076:SRX131078 TBT131076:TBT131078 TLP131076:TLP131078 TVL131076:TVL131078 UFH131076:UFH131078 UPD131076:UPD131078 UYZ131076:UYZ131078 VIV131076:VIV131078 VSR131076:VSR131078 WCN131076:WCN131078 WMJ131076:WMJ131078 WWF131076:WWF131078 X196612:X196614 JT196612:JT196614 TP196612:TP196614 ADL196612:ADL196614 ANH196612:ANH196614 AXD196612:AXD196614 BGZ196612:BGZ196614 BQV196612:BQV196614 CAR196612:CAR196614 CKN196612:CKN196614 CUJ196612:CUJ196614 DEF196612:DEF196614 DOB196612:DOB196614 DXX196612:DXX196614 EHT196612:EHT196614 ERP196612:ERP196614 FBL196612:FBL196614 FLH196612:FLH196614 FVD196612:FVD196614 GEZ196612:GEZ196614 GOV196612:GOV196614 GYR196612:GYR196614 HIN196612:HIN196614 HSJ196612:HSJ196614 ICF196612:ICF196614 IMB196612:IMB196614 IVX196612:IVX196614 JFT196612:JFT196614 JPP196612:JPP196614 JZL196612:JZL196614 KJH196612:KJH196614 KTD196612:KTD196614 LCZ196612:LCZ196614 LMV196612:LMV196614 LWR196612:LWR196614 MGN196612:MGN196614 MQJ196612:MQJ196614 NAF196612:NAF196614 NKB196612:NKB196614 NTX196612:NTX196614 ODT196612:ODT196614 ONP196612:ONP196614 OXL196612:OXL196614 PHH196612:PHH196614 PRD196612:PRD196614 QAZ196612:QAZ196614 QKV196612:QKV196614 QUR196612:QUR196614 REN196612:REN196614 ROJ196612:ROJ196614 RYF196612:RYF196614 SIB196612:SIB196614 SRX196612:SRX196614 TBT196612:TBT196614 TLP196612:TLP196614 TVL196612:TVL196614 UFH196612:UFH196614 UPD196612:UPD196614 UYZ196612:UYZ196614 VIV196612:VIV196614 VSR196612:VSR196614 WCN196612:WCN196614 WMJ196612:WMJ196614 WWF196612:WWF196614 X262148:X262150 JT262148:JT262150 TP262148:TP262150 ADL262148:ADL262150 ANH262148:ANH262150 AXD262148:AXD262150 BGZ262148:BGZ262150 BQV262148:BQV262150 CAR262148:CAR262150 CKN262148:CKN262150 CUJ262148:CUJ262150 DEF262148:DEF262150 DOB262148:DOB262150 DXX262148:DXX262150 EHT262148:EHT262150 ERP262148:ERP262150 FBL262148:FBL262150 FLH262148:FLH262150 FVD262148:FVD262150 GEZ262148:GEZ262150 GOV262148:GOV262150 GYR262148:GYR262150 HIN262148:HIN262150 HSJ262148:HSJ262150 ICF262148:ICF262150 IMB262148:IMB262150 IVX262148:IVX262150 JFT262148:JFT262150 JPP262148:JPP262150 JZL262148:JZL262150 KJH262148:KJH262150 KTD262148:KTD262150 LCZ262148:LCZ262150 LMV262148:LMV262150 LWR262148:LWR262150 MGN262148:MGN262150 MQJ262148:MQJ262150 NAF262148:NAF262150 NKB262148:NKB262150 NTX262148:NTX262150 ODT262148:ODT262150 ONP262148:ONP262150 OXL262148:OXL262150 PHH262148:PHH262150 PRD262148:PRD262150 QAZ262148:QAZ262150 QKV262148:QKV262150 QUR262148:QUR262150 REN262148:REN262150 ROJ262148:ROJ262150 RYF262148:RYF262150 SIB262148:SIB262150 SRX262148:SRX262150 TBT262148:TBT262150 TLP262148:TLP262150 TVL262148:TVL262150 UFH262148:UFH262150 UPD262148:UPD262150 UYZ262148:UYZ262150 VIV262148:VIV262150 VSR262148:VSR262150 WCN262148:WCN262150 WMJ262148:WMJ262150 WWF262148:WWF262150 X327684:X327686 JT327684:JT327686 TP327684:TP327686 ADL327684:ADL327686 ANH327684:ANH327686 AXD327684:AXD327686 BGZ327684:BGZ327686 BQV327684:BQV327686 CAR327684:CAR327686 CKN327684:CKN327686 CUJ327684:CUJ327686 DEF327684:DEF327686 DOB327684:DOB327686 DXX327684:DXX327686 EHT327684:EHT327686 ERP327684:ERP327686 FBL327684:FBL327686 FLH327684:FLH327686 FVD327684:FVD327686 GEZ327684:GEZ327686 GOV327684:GOV327686 GYR327684:GYR327686 HIN327684:HIN327686 HSJ327684:HSJ327686 ICF327684:ICF327686 IMB327684:IMB327686 IVX327684:IVX327686 JFT327684:JFT327686 JPP327684:JPP327686 JZL327684:JZL327686 KJH327684:KJH327686 KTD327684:KTD327686 LCZ327684:LCZ327686 LMV327684:LMV327686 LWR327684:LWR327686 MGN327684:MGN327686 MQJ327684:MQJ327686 NAF327684:NAF327686 NKB327684:NKB327686 NTX327684:NTX327686 ODT327684:ODT327686 ONP327684:ONP327686 OXL327684:OXL327686 PHH327684:PHH327686 PRD327684:PRD327686 QAZ327684:QAZ327686 QKV327684:QKV327686 QUR327684:QUR327686 REN327684:REN327686 ROJ327684:ROJ327686 RYF327684:RYF327686 SIB327684:SIB327686 SRX327684:SRX327686 TBT327684:TBT327686 TLP327684:TLP327686 TVL327684:TVL327686 UFH327684:UFH327686 UPD327684:UPD327686 UYZ327684:UYZ327686 VIV327684:VIV327686 VSR327684:VSR327686 WCN327684:WCN327686 WMJ327684:WMJ327686 WWF327684:WWF327686 X393220:X393222 JT393220:JT393222 TP393220:TP393222 ADL393220:ADL393222 ANH393220:ANH393222 AXD393220:AXD393222 BGZ393220:BGZ393222 BQV393220:BQV393222 CAR393220:CAR393222 CKN393220:CKN393222 CUJ393220:CUJ393222 DEF393220:DEF393222 DOB393220:DOB393222 DXX393220:DXX393222 EHT393220:EHT393222 ERP393220:ERP393222 FBL393220:FBL393222 FLH393220:FLH393222 FVD393220:FVD393222 GEZ393220:GEZ393222 GOV393220:GOV393222 GYR393220:GYR393222 HIN393220:HIN393222 HSJ393220:HSJ393222 ICF393220:ICF393222 IMB393220:IMB393222 IVX393220:IVX393222 JFT393220:JFT393222 JPP393220:JPP393222 JZL393220:JZL393222 KJH393220:KJH393222 KTD393220:KTD393222 LCZ393220:LCZ393222 LMV393220:LMV393222 LWR393220:LWR393222 MGN393220:MGN393222 MQJ393220:MQJ393222 NAF393220:NAF393222 NKB393220:NKB393222 NTX393220:NTX393222 ODT393220:ODT393222 ONP393220:ONP393222 OXL393220:OXL393222 PHH393220:PHH393222 PRD393220:PRD393222 QAZ393220:QAZ393222 QKV393220:QKV393222 QUR393220:QUR393222 REN393220:REN393222 ROJ393220:ROJ393222 RYF393220:RYF393222 SIB393220:SIB393222 SRX393220:SRX393222 TBT393220:TBT393222 TLP393220:TLP393222 TVL393220:TVL393222 UFH393220:UFH393222 UPD393220:UPD393222 UYZ393220:UYZ393222 VIV393220:VIV393222 VSR393220:VSR393222 WCN393220:WCN393222 WMJ393220:WMJ393222 WWF393220:WWF393222 X458756:X458758 JT458756:JT458758 TP458756:TP458758 ADL458756:ADL458758 ANH458756:ANH458758 AXD458756:AXD458758 BGZ458756:BGZ458758 BQV458756:BQV458758 CAR458756:CAR458758 CKN458756:CKN458758 CUJ458756:CUJ458758 DEF458756:DEF458758 DOB458756:DOB458758 DXX458756:DXX458758 EHT458756:EHT458758 ERP458756:ERP458758 FBL458756:FBL458758 FLH458756:FLH458758 FVD458756:FVD458758 GEZ458756:GEZ458758 GOV458756:GOV458758 GYR458756:GYR458758 HIN458756:HIN458758 HSJ458756:HSJ458758 ICF458756:ICF458758 IMB458756:IMB458758 IVX458756:IVX458758 JFT458756:JFT458758 JPP458756:JPP458758 JZL458756:JZL458758 KJH458756:KJH458758 KTD458756:KTD458758 LCZ458756:LCZ458758 LMV458756:LMV458758 LWR458756:LWR458758 MGN458756:MGN458758 MQJ458756:MQJ458758 NAF458756:NAF458758 NKB458756:NKB458758 NTX458756:NTX458758 ODT458756:ODT458758 ONP458756:ONP458758 OXL458756:OXL458758 PHH458756:PHH458758 PRD458756:PRD458758 QAZ458756:QAZ458758 QKV458756:QKV458758 QUR458756:QUR458758 REN458756:REN458758 ROJ458756:ROJ458758 RYF458756:RYF458758 SIB458756:SIB458758 SRX458756:SRX458758 TBT458756:TBT458758 TLP458756:TLP458758 TVL458756:TVL458758 UFH458756:UFH458758 UPD458756:UPD458758 UYZ458756:UYZ458758 VIV458756:VIV458758 VSR458756:VSR458758 WCN458756:WCN458758 WMJ458756:WMJ458758 WWF458756:WWF458758 X524292:X524294 JT524292:JT524294 TP524292:TP524294 ADL524292:ADL524294 ANH524292:ANH524294 AXD524292:AXD524294 BGZ524292:BGZ524294 BQV524292:BQV524294 CAR524292:CAR524294 CKN524292:CKN524294 CUJ524292:CUJ524294 DEF524292:DEF524294 DOB524292:DOB524294 DXX524292:DXX524294 EHT524292:EHT524294 ERP524292:ERP524294 FBL524292:FBL524294 FLH524292:FLH524294 FVD524292:FVD524294 GEZ524292:GEZ524294 GOV524292:GOV524294 GYR524292:GYR524294 HIN524292:HIN524294 HSJ524292:HSJ524294 ICF524292:ICF524294 IMB524292:IMB524294 IVX524292:IVX524294 JFT524292:JFT524294 JPP524292:JPP524294 JZL524292:JZL524294 KJH524292:KJH524294 KTD524292:KTD524294 LCZ524292:LCZ524294 LMV524292:LMV524294 LWR524292:LWR524294 MGN524292:MGN524294 MQJ524292:MQJ524294 NAF524292:NAF524294 NKB524292:NKB524294 NTX524292:NTX524294 ODT524292:ODT524294 ONP524292:ONP524294 OXL524292:OXL524294 PHH524292:PHH524294 PRD524292:PRD524294 QAZ524292:QAZ524294 QKV524292:QKV524294 QUR524292:QUR524294 REN524292:REN524294 ROJ524292:ROJ524294 RYF524292:RYF524294 SIB524292:SIB524294 SRX524292:SRX524294 TBT524292:TBT524294 TLP524292:TLP524294 TVL524292:TVL524294 UFH524292:UFH524294 UPD524292:UPD524294 UYZ524292:UYZ524294 VIV524292:VIV524294 VSR524292:VSR524294 WCN524292:WCN524294 WMJ524292:WMJ524294 WWF524292:WWF524294 X589828:X589830 JT589828:JT589830 TP589828:TP589830 ADL589828:ADL589830 ANH589828:ANH589830 AXD589828:AXD589830 BGZ589828:BGZ589830 BQV589828:BQV589830 CAR589828:CAR589830 CKN589828:CKN589830 CUJ589828:CUJ589830 DEF589828:DEF589830 DOB589828:DOB589830 DXX589828:DXX589830 EHT589828:EHT589830 ERP589828:ERP589830 FBL589828:FBL589830 FLH589828:FLH589830 FVD589828:FVD589830 GEZ589828:GEZ589830 GOV589828:GOV589830 GYR589828:GYR589830 HIN589828:HIN589830 HSJ589828:HSJ589830 ICF589828:ICF589830 IMB589828:IMB589830 IVX589828:IVX589830 JFT589828:JFT589830 JPP589828:JPP589830 JZL589828:JZL589830 KJH589828:KJH589830 KTD589828:KTD589830 LCZ589828:LCZ589830 LMV589828:LMV589830 LWR589828:LWR589830 MGN589828:MGN589830 MQJ589828:MQJ589830 NAF589828:NAF589830 NKB589828:NKB589830 NTX589828:NTX589830 ODT589828:ODT589830 ONP589828:ONP589830 OXL589828:OXL589830 PHH589828:PHH589830 PRD589828:PRD589830 QAZ589828:QAZ589830 QKV589828:QKV589830 QUR589828:QUR589830 REN589828:REN589830 ROJ589828:ROJ589830 RYF589828:RYF589830 SIB589828:SIB589830 SRX589828:SRX589830 TBT589828:TBT589830 TLP589828:TLP589830 TVL589828:TVL589830 UFH589828:UFH589830 UPD589828:UPD589830 UYZ589828:UYZ589830 VIV589828:VIV589830 VSR589828:VSR589830 WCN589828:WCN589830 WMJ589828:WMJ589830 WWF589828:WWF589830 X655364:X655366 JT655364:JT655366 TP655364:TP655366 ADL655364:ADL655366 ANH655364:ANH655366 AXD655364:AXD655366 BGZ655364:BGZ655366 BQV655364:BQV655366 CAR655364:CAR655366 CKN655364:CKN655366 CUJ655364:CUJ655366 DEF655364:DEF655366 DOB655364:DOB655366 DXX655364:DXX655366 EHT655364:EHT655366 ERP655364:ERP655366 FBL655364:FBL655366 FLH655364:FLH655366 FVD655364:FVD655366 GEZ655364:GEZ655366 GOV655364:GOV655366 GYR655364:GYR655366 HIN655364:HIN655366 HSJ655364:HSJ655366 ICF655364:ICF655366 IMB655364:IMB655366 IVX655364:IVX655366 JFT655364:JFT655366 JPP655364:JPP655366 JZL655364:JZL655366 KJH655364:KJH655366 KTD655364:KTD655366 LCZ655364:LCZ655366 LMV655364:LMV655366 LWR655364:LWR655366 MGN655364:MGN655366 MQJ655364:MQJ655366 NAF655364:NAF655366 NKB655364:NKB655366 NTX655364:NTX655366 ODT655364:ODT655366 ONP655364:ONP655366 OXL655364:OXL655366 PHH655364:PHH655366 PRD655364:PRD655366 QAZ655364:QAZ655366 QKV655364:QKV655366 QUR655364:QUR655366 REN655364:REN655366 ROJ655364:ROJ655366 RYF655364:RYF655366 SIB655364:SIB655366 SRX655364:SRX655366 TBT655364:TBT655366 TLP655364:TLP655366 TVL655364:TVL655366 UFH655364:UFH655366 UPD655364:UPD655366 UYZ655364:UYZ655366 VIV655364:VIV655366 VSR655364:VSR655366 WCN655364:WCN655366 WMJ655364:WMJ655366 WWF655364:WWF655366 X720900:X720902 JT720900:JT720902 TP720900:TP720902 ADL720900:ADL720902 ANH720900:ANH720902 AXD720900:AXD720902 BGZ720900:BGZ720902 BQV720900:BQV720902 CAR720900:CAR720902 CKN720900:CKN720902 CUJ720900:CUJ720902 DEF720900:DEF720902 DOB720900:DOB720902 DXX720900:DXX720902 EHT720900:EHT720902 ERP720900:ERP720902 FBL720900:FBL720902 FLH720900:FLH720902 FVD720900:FVD720902 GEZ720900:GEZ720902 GOV720900:GOV720902 GYR720900:GYR720902 HIN720900:HIN720902 HSJ720900:HSJ720902 ICF720900:ICF720902 IMB720900:IMB720902 IVX720900:IVX720902 JFT720900:JFT720902 JPP720900:JPP720902 JZL720900:JZL720902 KJH720900:KJH720902 KTD720900:KTD720902 LCZ720900:LCZ720902 LMV720900:LMV720902 LWR720900:LWR720902 MGN720900:MGN720902 MQJ720900:MQJ720902 NAF720900:NAF720902 NKB720900:NKB720902 NTX720900:NTX720902 ODT720900:ODT720902 ONP720900:ONP720902 OXL720900:OXL720902 PHH720900:PHH720902 PRD720900:PRD720902 QAZ720900:QAZ720902 QKV720900:QKV720902 QUR720900:QUR720902 REN720900:REN720902 ROJ720900:ROJ720902 RYF720900:RYF720902 SIB720900:SIB720902 SRX720900:SRX720902 TBT720900:TBT720902 TLP720900:TLP720902 TVL720900:TVL720902 UFH720900:UFH720902 UPD720900:UPD720902 UYZ720900:UYZ720902 VIV720900:VIV720902 VSR720900:VSR720902 WCN720900:WCN720902 WMJ720900:WMJ720902 WWF720900:WWF720902 X786436:X786438 JT786436:JT786438 TP786436:TP786438 ADL786436:ADL786438 ANH786436:ANH786438 AXD786436:AXD786438 BGZ786436:BGZ786438 BQV786436:BQV786438 CAR786436:CAR786438 CKN786436:CKN786438 CUJ786436:CUJ786438 DEF786436:DEF786438 DOB786436:DOB786438 DXX786436:DXX786438 EHT786436:EHT786438 ERP786436:ERP786438 FBL786436:FBL786438 FLH786436:FLH786438 FVD786436:FVD786438 GEZ786436:GEZ786438 GOV786436:GOV786438 GYR786436:GYR786438 HIN786436:HIN786438 HSJ786436:HSJ786438 ICF786436:ICF786438 IMB786436:IMB786438 IVX786436:IVX786438 JFT786436:JFT786438 JPP786436:JPP786438 JZL786436:JZL786438 KJH786436:KJH786438 KTD786436:KTD786438 LCZ786436:LCZ786438 LMV786436:LMV786438 LWR786436:LWR786438 MGN786436:MGN786438 MQJ786436:MQJ786438 NAF786436:NAF786438 NKB786436:NKB786438 NTX786436:NTX786438 ODT786436:ODT786438 ONP786436:ONP786438 OXL786436:OXL786438 PHH786436:PHH786438 PRD786436:PRD786438 QAZ786436:QAZ786438 QKV786436:QKV786438 QUR786436:QUR786438 REN786436:REN786438 ROJ786436:ROJ786438 RYF786436:RYF786438 SIB786436:SIB786438 SRX786436:SRX786438 TBT786436:TBT786438 TLP786436:TLP786438 TVL786436:TVL786438 UFH786436:UFH786438 UPD786436:UPD786438 UYZ786436:UYZ786438 VIV786436:VIV786438 VSR786436:VSR786438 WCN786436:WCN786438 WMJ786436:WMJ786438 WWF786436:WWF786438 X851972:X851974 JT851972:JT851974 TP851972:TP851974 ADL851972:ADL851974 ANH851972:ANH851974 AXD851972:AXD851974 BGZ851972:BGZ851974 BQV851972:BQV851974 CAR851972:CAR851974 CKN851972:CKN851974 CUJ851972:CUJ851974 DEF851972:DEF851974 DOB851972:DOB851974 DXX851972:DXX851974 EHT851972:EHT851974 ERP851972:ERP851974 FBL851972:FBL851974 FLH851972:FLH851974 FVD851972:FVD851974 GEZ851972:GEZ851974 GOV851972:GOV851974 GYR851972:GYR851974 HIN851972:HIN851974 HSJ851972:HSJ851974 ICF851972:ICF851974 IMB851972:IMB851974 IVX851972:IVX851974 JFT851972:JFT851974 JPP851972:JPP851974 JZL851972:JZL851974 KJH851972:KJH851974 KTD851972:KTD851974 LCZ851972:LCZ851974 LMV851972:LMV851974 LWR851972:LWR851974 MGN851972:MGN851974 MQJ851972:MQJ851974 NAF851972:NAF851974 NKB851972:NKB851974 NTX851972:NTX851974 ODT851972:ODT851974 ONP851972:ONP851974 OXL851972:OXL851974 PHH851972:PHH851974 PRD851972:PRD851974 QAZ851972:QAZ851974 QKV851972:QKV851974 QUR851972:QUR851974 REN851972:REN851974 ROJ851972:ROJ851974 RYF851972:RYF851974 SIB851972:SIB851974 SRX851972:SRX851974 TBT851972:TBT851974 TLP851972:TLP851974 TVL851972:TVL851974 UFH851972:UFH851974 UPD851972:UPD851974 UYZ851972:UYZ851974 VIV851972:VIV851974 VSR851972:VSR851974 WCN851972:WCN851974 WMJ851972:WMJ851974 WWF851972:WWF851974 X917508:X917510 JT917508:JT917510 TP917508:TP917510 ADL917508:ADL917510 ANH917508:ANH917510 AXD917508:AXD917510 BGZ917508:BGZ917510 BQV917508:BQV917510 CAR917508:CAR917510 CKN917508:CKN917510 CUJ917508:CUJ917510 DEF917508:DEF917510 DOB917508:DOB917510 DXX917508:DXX917510 EHT917508:EHT917510 ERP917508:ERP917510 FBL917508:FBL917510 FLH917508:FLH917510 FVD917508:FVD917510 GEZ917508:GEZ917510 GOV917508:GOV917510 GYR917508:GYR917510 HIN917508:HIN917510 HSJ917508:HSJ917510 ICF917508:ICF917510 IMB917508:IMB917510 IVX917508:IVX917510 JFT917508:JFT917510 JPP917508:JPP917510 JZL917508:JZL917510 KJH917508:KJH917510 KTD917508:KTD917510 LCZ917508:LCZ917510 LMV917508:LMV917510 LWR917508:LWR917510 MGN917508:MGN917510 MQJ917508:MQJ917510 NAF917508:NAF917510 NKB917508:NKB917510 NTX917508:NTX917510 ODT917508:ODT917510 ONP917508:ONP917510 OXL917508:OXL917510 PHH917508:PHH917510 PRD917508:PRD917510 QAZ917508:QAZ917510 QKV917508:QKV917510 QUR917508:QUR917510 REN917508:REN917510 ROJ917508:ROJ917510 RYF917508:RYF917510 SIB917508:SIB917510 SRX917508:SRX917510 TBT917508:TBT917510 TLP917508:TLP917510 TVL917508:TVL917510 UFH917508:UFH917510 UPD917508:UPD917510 UYZ917508:UYZ917510 VIV917508:VIV917510 VSR917508:VSR917510 WCN917508:WCN917510 WMJ917508:WMJ917510 WWF917508:WWF917510 X983044:X983046 JT983044:JT983046 TP983044:TP983046 ADL983044:ADL983046 ANH983044:ANH983046 AXD983044:AXD983046 BGZ983044:BGZ983046 BQV983044:BQV983046 CAR983044:CAR983046 CKN983044:CKN983046 CUJ983044:CUJ983046 DEF983044:DEF983046 DOB983044:DOB983046 DXX983044:DXX983046 EHT983044:EHT983046 ERP983044:ERP983046 FBL983044:FBL983046 FLH983044:FLH983046 FVD983044:FVD983046 GEZ983044:GEZ983046 GOV983044:GOV983046 GYR983044:GYR983046 HIN983044:HIN983046 HSJ983044:HSJ983046 ICF983044:ICF983046 IMB983044:IMB983046 IVX983044:IVX983046 JFT983044:JFT983046 JPP983044:JPP983046 JZL983044:JZL983046 KJH983044:KJH983046 KTD983044:KTD983046 LCZ983044:LCZ983046 LMV983044:LMV983046 LWR983044:LWR983046 MGN983044:MGN983046 MQJ983044:MQJ983046 NAF983044:NAF983046 NKB983044:NKB983046 NTX983044:NTX983046 ODT983044:ODT983046 ONP983044:ONP983046 OXL983044:OXL983046 PHH983044:PHH983046 PRD983044:PRD983046 QAZ983044:QAZ983046 QKV983044:QKV983046 QUR983044:QUR983046 REN983044:REN983046 ROJ983044:ROJ983046 RYF983044:RYF983046 SIB983044:SIB983046 SRX983044:SRX983046 TBT983044:TBT983046 TLP983044:TLP983046 TVL983044:TVL983046 UFH983044:UFH983046 UPD983044:UPD983046 UYZ983044:UYZ983046 VIV983044:VIV983046 VSR983044:VSR983046 WCN983044:WCN983046 WMJ983044:WMJ983046 WWF983044:WWF983046 AP4:AP6 AP11 AP13:AP14 AP21:AP22 AP35 AP38 AP42:AP43 AP50 AP57</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T3:T61 JP3:JP61 TL3:TL61 ADH3:ADH61 AND3:AND61 AWZ3:AWZ61 BGV3:BGV61 BQR3:BQR61 CAN3:CAN61 CKJ3:CKJ61 CUF3:CUF61 DEB3:DEB61 DNX3:DNX61 DXT3:DXT61 EHP3:EHP61 ERL3:ERL61 FBH3:FBH61 FLD3:FLD61 FUZ3:FUZ61 GEV3:GEV61 GOR3:GOR61 GYN3:GYN61 HIJ3:HIJ61 HSF3:HSF61 ICB3:ICB61 ILX3:ILX61 IVT3:IVT61 JFP3:JFP61 JPL3:JPL61 JZH3:JZH61 KJD3:KJD61 KSZ3:KSZ61 LCV3:LCV61 LMR3:LMR61 LWN3:LWN61 MGJ3:MGJ61 MQF3:MQF61 NAB3:NAB61 NJX3:NJX61 NTT3:NTT61 ODP3:ODP61 ONL3:ONL61 OXH3:OXH61 PHD3:PHD61 PQZ3:PQZ61 QAV3:QAV61 QKR3:QKR61 QUN3:QUN61 REJ3:REJ61 ROF3:ROF61 RYB3:RYB61 SHX3:SHX61 SRT3:SRT61 TBP3:TBP61 TLL3:TLL61 TVH3:TVH61 UFD3:UFD61 UOZ3:UOZ61 UYV3:UYV61 VIR3:VIR61 VSN3:VSN61 WCJ3:WCJ61 WMF3:WMF61 WWB3:WWB61 T65539:T65597 JP65539:JP65597 TL65539:TL65597 ADH65539:ADH65597 AND65539:AND65597 AWZ65539:AWZ65597 BGV65539:BGV65597 BQR65539:BQR65597 CAN65539:CAN65597 CKJ65539:CKJ65597 CUF65539:CUF65597 DEB65539:DEB65597 DNX65539:DNX65597 DXT65539:DXT65597 EHP65539:EHP65597 ERL65539:ERL65597 FBH65539:FBH65597 FLD65539:FLD65597 FUZ65539:FUZ65597 GEV65539:GEV65597 GOR65539:GOR65597 GYN65539:GYN65597 HIJ65539:HIJ65597 HSF65539:HSF65597 ICB65539:ICB65597 ILX65539:ILX65597 IVT65539:IVT65597 JFP65539:JFP65597 JPL65539:JPL65597 JZH65539:JZH65597 KJD65539:KJD65597 KSZ65539:KSZ65597 LCV65539:LCV65597 LMR65539:LMR65597 LWN65539:LWN65597 MGJ65539:MGJ65597 MQF65539:MQF65597 NAB65539:NAB65597 NJX65539:NJX65597 NTT65539:NTT65597 ODP65539:ODP65597 ONL65539:ONL65597 OXH65539:OXH65597 PHD65539:PHD65597 PQZ65539:PQZ65597 QAV65539:QAV65597 QKR65539:QKR65597 QUN65539:QUN65597 REJ65539:REJ65597 ROF65539:ROF65597 RYB65539:RYB65597 SHX65539:SHX65597 SRT65539:SRT65597 TBP65539:TBP65597 TLL65539:TLL65597 TVH65539:TVH65597 UFD65539:UFD65597 UOZ65539:UOZ65597 UYV65539:UYV65597 VIR65539:VIR65597 VSN65539:VSN65597 WCJ65539:WCJ65597 WMF65539:WMF65597 WWB65539:WWB65597 T131075:T131133 JP131075:JP131133 TL131075:TL131133 ADH131075:ADH131133 AND131075:AND131133 AWZ131075:AWZ131133 BGV131075:BGV131133 BQR131075:BQR131133 CAN131075:CAN131133 CKJ131075:CKJ131133 CUF131075:CUF131133 DEB131075:DEB131133 DNX131075:DNX131133 DXT131075:DXT131133 EHP131075:EHP131133 ERL131075:ERL131133 FBH131075:FBH131133 FLD131075:FLD131133 FUZ131075:FUZ131133 GEV131075:GEV131133 GOR131075:GOR131133 GYN131075:GYN131133 HIJ131075:HIJ131133 HSF131075:HSF131133 ICB131075:ICB131133 ILX131075:ILX131133 IVT131075:IVT131133 JFP131075:JFP131133 JPL131075:JPL131133 JZH131075:JZH131133 KJD131075:KJD131133 KSZ131075:KSZ131133 LCV131075:LCV131133 LMR131075:LMR131133 LWN131075:LWN131133 MGJ131075:MGJ131133 MQF131075:MQF131133 NAB131075:NAB131133 NJX131075:NJX131133 NTT131075:NTT131133 ODP131075:ODP131133 ONL131075:ONL131133 OXH131075:OXH131133 PHD131075:PHD131133 PQZ131075:PQZ131133 QAV131075:QAV131133 QKR131075:QKR131133 QUN131075:QUN131133 REJ131075:REJ131133 ROF131075:ROF131133 RYB131075:RYB131133 SHX131075:SHX131133 SRT131075:SRT131133 TBP131075:TBP131133 TLL131075:TLL131133 TVH131075:TVH131133 UFD131075:UFD131133 UOZ131075:UOZ131133 UYV131075:UYV131133 VIR131075:VIR131133 VSN131075:VSN131133 WCJ131075:WCJ131133 WMF131075:WMF131133 WWB131075:WWB131133 T196611:T196669 JP196611:JP196669 TL196611:TL196669 ADH196611:ADH196669 AND196611:AND196669 AWZ196611:AWZ196669 BGV196611:BGV196669 BQR196611:BQR196669 CAN196611:CAN196669 CKJ196611:CKJ196669 CUF196611:CUF196669 DEB196611:DEB196669 DNX196611:DNX196669 DXT196611:DXT196669 EHP196611:EHP196669 ERL196611:ERL196669 FBH196611:FBH196669 FLD196611:FLD196669 FUZ196611:FUZ196669 GEV196611:GEV196669 GOR196611:GOR196669 GYN196611:GYN196669 HIJ196611:HIJ196669 HSF196611:HSF196669 ICB196611:ICB196669 ILX196611:ILX196669 IVT196611:IVT196669 JFP196611:JFP196669 JPL196611:JPL196669 JZH196611:JZH196669 KJD196611:KJD196669 KSZ196611:KSZ196669 LCV196611:LCV196669 LMR196611:LMR196669 LWN196611:LWN196669 MGJ196611:MGJ196669 MQF196611:MQF196669 NAB196611:NAB196669 NJX196611:NJX196669 NTT196611:NTT196669 ODP196611:ODP196669 ONL196611:ONL196669 OXH196611:OXH196669 PHD196611:PHD196669 PQZ196611:PQZ196669 QAV196611:QAV196669 QKR196611:QKR196669 QUN196611:QUN196669 REJ196611:REJ196669 ROF196611:ROF196669 RYB196611:RYB196669 SHX196611:SHX196669 SRT196611:SRT196669 TBP196611:TBP196669 TLL196611:TLL196669 TVH196611:TVH196669 UFD196611:UFD196669 UOZ196611:UOZ196669 UYV196611:UYV196669 VIR196611:VIR196669 VSN196611:VSN196669 WCJ196611:WCJ196669 WMF196611:WMF196669 WWB196611:WWB196669 T262147:T262205 JP262147:JP262205 TL262147:TL262205 ADH262147:ADH262205 AND262147:AND262205 AWZ262147:AWZ262205 BGV262147:BGV262205 BQR262147:BQR262205 CAN262147:CAN262205 CKJ262147:CKJ262205 CUF262147:CUF262205 DEB262147:DEB262205 DNX262147:DNX262205 DXT262147:DXT262205 EHP262147:EHP262205 ERL262147:ERL262205 FBH262147:FBH262205 FLD262147:FLD262205 FUZ262147:FUZ262205 GEV262147:GEV262205 GOR262147:GOR262205 GYN262147:GYN262205 HIJ262147:HIJ262205 HSF262147:HSF262205 ICB262147:ICB262205 ILX262147:ILX262205 IVT262147:IVT262205 JFP262147:JFP262205 JPL262147:JPL262205 JZH262147:JZH262205 KJD262147:KJD262205 KSZ262147:KSZ262205 LCV262147:LCV262205 LMR262147:LMR262205 LWN262147:LWN262205 MGJ262147:MGJ262205 MQF262147:MQF262205 NAB262147:NAB262205 NJX262147:NJX262205 NTT262147:NTT262205 ODP262147:ODP262205 ONL262147:ONL262205 OXH262147:OXH262205 PHD262147:PHD262205 PQZ262147:PQZ262205 QAV262147:QAV262205 QKR262147:QKR262205 QUN262147:QUN262205 REJ262147:REJ262205 ROF262147:ROF262205 RYB262147:RYB262205 SHX262147:SHX262205 SRT262147:SRT262205 TBP262147:TBP262205 TLL262147:TLL262205 TVH262147:TVH262205 UFD262147:UFD262205 UOZ262147:UOZ262205 UYV262147:UYV262205 VIR262147:VIR262205 VSN262147:VSN262205 WCJ262147:WCJ262205 WMF262147:WMF262205 WWB262147:WWB262205 T327683:T327741 JP327683:JP327741 TL327683:TL327741 ADH327683:ADH327741 AND327683:AND327741 AWZ327683:AWZ327741 BGV327683:BGV327741 BQR327683:BQR327741 CAN327683:CAN327741 CKJ327683:CKJ327741 CUF327683:CUF327741 DEB327683:DEB327741 DNX327683:DNX327741 DXT327683:DXT327741 EHP327683:EHP327741 ERL327683:ERL327741 FBH327683:FBH327741 FLD327683:FLD327741 FUZ327683:FUZ327741 GEV327683:GEV327741 GOR327683:GOR327741 GYN327683:GYN327741 HIJ327683:HIJ327741 HSF327683:HSF327741 ICB327683:ICB327741 ILX327683:ILX327741 IVT327683:IVT327741 JFP327683:JFP327741 JPL327683:JPL327741 JZH327683:JZH327741 KJD327683:KJD327741 KSZ327683:KSZ327741 LCV327683:LCV327741 LMR327683:LMR327741 LWN327683:LWN327741 MGJ327683:MGJ327741 MQF327683:MQF327741 NAB327683:NAB327741 NJX327683:NJX327741 NTT327683:NTT327741 ODP327683:ODP327741 ONL327683:ONL327741 OXH327683:OXH327741 PHD327683:PHD327741 PQZ327683:PQZ327741 QAV327683:QAV327741 QKR327683:QKR327741 QUN327683:QUN327741 REJ327683:REJ327741 ROF327683:ROF327741 RYB327683:RYB327741 SHX327683:SHX327741 SRT327683:SRT327741 TBP327683:TBP327741 TLL327683:TLL327741 TVH327683:TVH327741 UFD327683:UFD327741 UOZ327683:UOZ327741 UYV327683:UYV327741 VIR327683:VIR327741 VSN327683:VSN327741 WCJ327683:WCJ327741 WMF327683:WMF327741 WWB327683:WWB327741 T393219:T393277 JP393219:JP393277 TL393219:TL393277 ADH393219:ADH393277 AND393219:AND393277 AWZ393219:AWZ393277 BGV393219:BGV393277 BQR393219:BQR393277 CAN393219:CAN393277 CKJ393219:CKJ393277 CUF393219:CUF393277 DEB393219:DEB393277 DNX393219:DNX393277 DXT393219:DXT393277 EHP393219:EHP393277 ERL393219:ERL393277 FBH393219:FBH393277 FLD393219:FLD393277 FUZ393219:FUZ393277 GEV393219:GEV393277 GOR393219:GOR393277 GYN393219:GYN393277 HIJ393219:HIJ393277 HSF393219:HSF393277 ICB393219:ICB393277 ILX393219:ILX393277 IVT393219:IVT393277 JFP393219:JFP393277 JPL393219:JPL393277 JZH393219:JZH393277 KJD393219:KJD393277 KSZ393219:KSZ393277 LCV393219:LCV393277 LMR393219:LMR393277 LWN393219:LWN393277 MGJ393219:MGJ393277 MQF393219:MQF393277 NAB393219:NAB393277 NJX393219:NJX393277 NTT393219:NTT393277 ODP393219:ODP393277 ONL393219:ONL393277 OXH393219:OXH393277 PHD393219:PHD393277 PQZ393219:PQZ393277 QAV393219:QAV393277 QKR393219:QKR393277 QUN393219:QUN393277 REJ393219:REJ393277 ROF393219:ROF393277 RYB393219:RYB393277 SHX393219:SHX393277 SRT393219:SRT393277 TBP393219:TBP393277 TLL393219:TLL393277 TVH393219:TVH393277 UFD393219:UFD393277 UOZ393219:UOZ393277 UYV393219:UYV393277 VIR393219:VIR393277 VSN393219:VSN393277 WCJ393219:WCJ393277 WMF393219:WMF393277 WWB393219:WWB393277 T458755:T458813 JP458755:JP458813 TL458755:TL458813 ADH458755:ADH458813 AND458755:AND458813 AWZ458755:AWZ458813 BGV458755:BGV458813 BQR458755:BQR458813 CAN458755:CAN458813 CKJ458755:CKJ458813 CUF458755:CUF458813 DEB458755:DEB458813 DNX458755:DNX458813 DXT458755:DXT458813 EHP458755:EHP458813 ERL458755:ERL458813 FBH458755:FBH458813 FLD458755:FLD458813 FUZ458755:FUZ458813 GEV458755:GEV458813 GOR458755:GOR458813 GYN458755:GYN458813 HIJ458755:HIJ458813 HSF458755:HSF458813 ICB458755:ICB458813 ILX458755:ILX458813 IVT458755:IVT458813 JFP458755:JFP458813 JPL458755:JPL458813 JZH458755:JZH458813 KJD458755:KJD458813 KSZ458755:KSZ458813 LCV458755:LCV458813 LMR458755:LMR458813 LWN458755:LWN458813 MGJ458755:MGJ458813 MQF458755:MQF458813 NAB458755:NAB458813 NJX458755:NJX458813 NTT458755:NTT458813 ODP458755:ODP458813 ONL458755:ONL458813 OXH458755:OXH458813 PHD458755:PHD458813 PQZ458755:PQZ458813 QAV458755:QAV458813 QKR458755:QKR458813 QUN458755:QUN458813 REJ458755:REJ458813 ROF458755:ROF458813 RYB458755:RYB458813 SHX458755:SHX458813 SRT458755:SRT458813 TBP458755:TBP458813 TLL458755:TLL458813 TVH458755:TVH458813 UFD458755:UFD458813 UOZ458755:UOZ458813 UYV458755:UYV458813 VIR458755:VIR458813 VSN458755:VSN458813 WCJ458755:WCJ458813 WMF458755:WMF458813 WWB458755:WWB458813 T524291:T524349 JP524291:JP524349 TL524291:TL524349 ADH524291:ADH524349 AND524291:AND524349 AWZ524291:AWZ524349 BGV524291:BGV524349 BQR524291:BQR524349 CAN524291:CAN524349 CKJ524291:CKJ524349 CUF524291:CUF524349 DEB524291:DEB524349 DNX524291:DNX524349 DXT524291:DXT524349 EHP524291:EHP524349 ERL524291:ERL524349 FBH524291:FBH524349 FLD524291:FLD524349 FUZ524291:FUZ524349 GEV524291:GEV524349 GOR524291:GOR524349 GYN524291:GYN524349 HIJ524291:HIJ524349 HSF524291:HSF524349 ICB524291:ICB524349 ILX524291:ILX524349 IVT524291:IVT524349 JFP524291:JFP524349 JPL524291:JPL524349 JZH524291:JZH524349 KJD524291:KJD524349 KSZ524291:KSZ524349 LCV524291:LCV524349 LMR524291:LMR524349 LWN524291:LWN524349 MGJ524291:MGJ524349 MQF524291:MQF524349 NAB524291:NAB524349 NJX524291:NJX524349 NTT524291:NTT524349 ODP524291:ODP524349 ONL524291:ONL524349 OXH524291:OXH524349 PHD524291:PHD524349 PQZ524291:PQZ524349 QAV524291:QAV524349 QKR524291:QKR524349 QUN524291:QUN524349 REJ524291:REJ524349 ROF524291:ROF524349 RYB524291:RYB524349 SHX524291:SHX524349 SRT524291:SRT524349 TBP524291:TBP524349 TLL524291:TLL524349 TVH524291:TVH524349 UFD524291:UFD524349 UOZ524291:UOZ524349 UYV524291:UYV524349 VIR524291:VIR524349 VSN524291:VSN524349 WCJ524291:WCJ524349 WMF524291:WMF524349 WWB524291:WWB524349 T589827:T589885 JP589827:JP589885 TL589827:TL589885 ADH589827:ADH589885 AND589827:AND589885 AWZ589827:AWZ589885 BGV589827:BGV589885 BQR589827:BQR589885 CAN589827:CAN589885 CKJ589827:CKJ589885 CUF589827:CUF589885 DEB589827:DEB589885 DNX589827:DNX589885 DXT589827:DXT589885 EHP589827:EHP589885 ERL589827:ERL589885 FBH589827:FBH589885 FLD589827:FLD589885 FUZ589827:FUZ589885 GEV589827:GEV589885 GOR589827:GOR589885 GYN589827:GYN589885 HIJ589827:HIJ589885 HSF589827:HSF589885 ICB589827:ICB589885 ILX589827:ILX589885 IVT589827:IVT589885 JFP589827:JFP589885 JPL589827:JPL589885 JZH589827:JZH589885 KJD589827:KJD589885 KSZ589827:KSZ589885 LCV589827:LCV589885 LMR589827:LMR589885 LWN589827:LWN589885 MGJ589827:MGJ589885 MQF589827:MQF589885 NAB589827:NAB589885 NJX589827:NJX589885 NTT589827:NTT589885 ODP589827:ODP589885 ONL589827:ONL589885 OXH589827:OXH589885 PHD589827:PHD589885 PQZ589827:PQZ589885 QAV589827:QAV589885 QKR589827:QKR589885 QUN589827:QUN589885 REJ589827:REJ589885 ROF589827:ROF589885 RYB589827:RYB589885 SHX589827:SHX589885 SRT589827:SRT589885 TBP589827:TBP589885 TLL589827:TLL589885 TVH589827:TVH589885 UFD589827:UFD589885 UOZ589827:UOZ589885 UYV589827:UYV589885 VIR589827:VIR589885 VSN589827:VSN589885 WCJ589827:WCJ589885 WMF589827:WMF589885 WWB589827:WWB589885 T655363:T655421 JP655363:JP655421 TL655363:TL655421 ADH655363:ADH655421 AND655363:AND655421 AWZ655363:AWZ655421 BGV655363:BGV655421 BQR655363:BQR655421 CAN655363:CAN655421 CKJ655363:CKJ655421 CUF655363:CUF655421 DEB655363:DEB655421 DNX655363:DNX655421 DXT655363:DXT655421 EHP655363:EHP655421 ERL655363:ERL655421 FBH655363:FBH655421 FLD655363:FLD655421 FUZ655363:FUZ655421 GEV655363:GEV655421 GOR655363:GOR655421 GYN655363:GYN655421 HIJ655363:HIJ655421 HSF655363:HSF655421 ICB655363:ICB655421 ILX655363:ILX655421 IVT655363:IVT655421 JFP655363:JFP655421 JPL655363:JPL655421 JZH655363:JZH655421 KJD655363:KJD655421 KSZ655363:KSZ655421 LCV655363:LCV655421 LMR655363:LMR655421 LWN655363:LWN655421 MGJ655363:MGJ655421 MQF655363:MQF655421 NAB655363:NAB655421 NJX655363:NJX655421 NTT655363:NTT655421 ODP655363:ODP655421 ONL655363:ONL655421 OXH655363:OXH655421 PHD655363:PHD655421 PQZ655363:PQZ655421 QAV655363:QAV655421 QKR655363:QKR655421 QUN655363:QUN655421 REJ655363:REJ655421 ROF655363:ROF655421 RYB655363:RYB655421 SHX655363:SHX655421 SRT655363:SRT655421 TBP655363:TBP655421 TLL655363:TLL655421 TVH655363:TVH655421 UFD655363:UFD655421 UOZ655363:UOZ655421 UYV655363:UYV655421 VIR655363:VIR655421 VSN655363:VSN655421 WCJ655363:WCJ655421 WMF655363:WMF655421 WWB655363:WWB655421 T720899:T720957 JP720899:JP720957 TL720899:TL720957 ADH720899:ADH720957 AND720899:AND720957 AWZ720899:AWZ720957 BGV720899:BGV720957 BQR720899:BQR720957 CAN720899:CAN720957 CKJ720899:CKJ720957 CUF720899:CUF720957 DEB720899:DEB720957 DNX720899:DNX720957 DXT720899:DXT720957 EHP720899:EHP720957 ERL720899:ERL720957 FBH720899:FBH720957 FLD720899:FLD720957 FUZ720899:FUZ720957 GEV720899:GEV720957 GOR720899:GOR720957 GYN720899:GYN720957 HIJ720899:HIJ720957 HSF720899:HSF720957 ICB720899:ICB720957 ILX720899:ILX720957 IVT720899:IVT720957 JFP720899:JFP720957 JPL720899:JPL720957 JZH720899:JZH720957 KJD720899:KJD720957 KSZ720899:KSZ720957 LCV720899:LCV720957 LMR720899:LMR720957 LWN720899:LWN720957 MGJ720899:MGJ720957 MQF720899:MQF720957 NAB720899:NAB720957 NJX720899:NJX720957 NTT720899:NTT720957 ODP720899:ODP720957 ONL720899:ONL720957 OXH720899:OXH720957 PHD720899:PHD720957 PQZ720899:PQZ720957 QAV720899:QAV720957 QKR720899:QKR720957 QUN720899:QUN720957 REJ720899:REJ720957 ROF720899:ROF720957 RYB720899:RYB720957 SHX720899:SHX720957 SRT720899:SRT720957 TBP720899:TBP720957 TLL720899:TLL720957 TVH720899:TVH720957 UFD720899:UFD720957 UOZ720899:UOZ720957 UYV720899:UYV720957 VIR720899:VIR720957 VSN720899:VSN720957 WCJ720899:WCJ720957 WMF720899:WMF720957 WWB720899:WWB720957 T786435:T786493 JP786435:JP786493 TL786435:TL786493 ADH786435:ADH786493 AND786435:AND786493 AWZ786435:AWZ786493 BGV786435:BGV786493 BQR786435:BQR786493 CAN786435:CAN786493 CKJ786435:CKJ786493 CUF786435:CUF786493 DEB786435:DEB786493 DNX786435:DNX786493 DXT786435:DXT786493 EHP786435:EHP786493 ERL786435:ERL786493 FBH786435:FBH786493 FLD786435:FLD786493 FUZ786435:FUZ786493 GEV786435:GEV786493 GOR786435:GOR786493 GYN786435:GYN786493 HIJ786435:HIJ786493 HSF786435:HSF786493 ICB786435:ICB786493 ILX786435:ILX786493 IVT786435:IVT786493 JFP786435:JFP786493 JPL786435:JPL786493 JZH786435:JZH786493 KJD786435:KJD786493 KSZ786435:KSZ786493 LCV786435:LCV786493 LMR786435:LMR786493 LWN786435:LWN786493 MGJ786435:MGJ786493 MQF786435:MQF786493 NAB786435:NAB786493 NJX786435:NJX786493 NTT786435:NTT786493 ODP786435:ODP786493 ONL786435:ONL786493 OXH786435:OXH786493 PHD786435:PHD786493 PQZ786435:PQZ786493 QAV786435:QAV786493 QKR786435:QKR786493 QUN786435:QUN786493 REJ786435:REJ786493 ROF786435:ROF786493 RYB786435:RYB786493 SHX786435:SHX786493 SRT786435:SRT786493 TBP786435:TBP786493 TLL786435:TLL786493 TVH786435:TVH786493 UFD786435:UFD786493 UOZ786435:UOZ786493 UYV786435:UYV786493 VIR786435:VIR786493 VSN786435:VSN786493 WCJ786435:WCJ786493 WMF786435:WMF786493 WWB786435:WWB786493 T851971:T852029 JP851971:JP852029 TL851971:TL852029 ADH851971:ADH852029 AND851971:AND852029 AWZ851971:AWZ852029 BGV851971:BGV852029 BQR851971:BQR852029 CAN851971:CAN852029 CKJ851971:CKJ852029 CUF851971:CUF852029 DEB851971:DEB852029 DNX851971:DNX852029 DXT851971:DXT852029 EHP851971:EHP852029 ERL851971:ERL852029 FBH851971:FBH852029 FLD851971:FLD852029 FUZ851971:FUZ852029 GEV851971:GEV852029 GOR851971:GOR852029 GYN851971:GYN852029 HIJ851971:HIJ852029 HSF851971:HSF852029 ICB851971:ICB852029 ILX851971:ILX852029 IVT851971:IVT852029 JFP851971:JFP852029 JPL851971:JPL852029 JZH851971:JZH852029 KJD851971:KJD852029 KSZ851971:KSZ852029 LCV851971:LCV852029 LMR851971:LMR852029 LWN851971:LWN852029 MGJ851971:MGJ852029 MQF851971:MQF852029 NAB851971:NAB852029 NJX851971:NJX852029 NTT851971:NTT852029 ODP851971:ODP852029 ONL851971:ONL852029 OXH851971:OXH852029 PHD851971:PHD852029 PQZ851971:PQZ852029 QAV851971:QAV852029 QKR851971:QKR852029 QUN851971:QUN852029 REJ851971:REJ852029 ROF851971:ROF852029 RYB851971:RYB852029 SHX851971:SHX852029 SRT851971:SRT852029 TBP851971:TBP852029 TLL851971:TLL852029 TVH851971:TVH852029 UFD851971:UFD852029 UOZ851971:UOZ852029 UYV851971:UYV852029 VIR851971:VIR852029 VSN851971:VSN852029 WCJ851971:WCJ852029 WMF851971:WMF852029 WWB851971:WWB852029 T917507:T917565 JP917507:JP917565 TL917507:TL917565 ADH917507:ADH917565 AND917507:AND917565 AWZ917507:AWZ917565 BGV917507:BGV917565 BQR917507:BQR917565 CAN917507:CAN917565 CKJ917507:CKJ917565 CUF917507:CUF917565 DEB917507:DEB917565 DNX917507:DNX917565 DXT917507:DXT917565 EHP917507:EHP917565 ERL917507:ERL917565 FBH917507:FBH917565 FLD917507:FLD917565 FUZ917507:FUZ917565 GEV917507:GEV917565 GOR917507:GOR917565 GYN917507:GYN917565 HIJ917507:HIJ917565 HSF917507:HSF917565 ICB917507:ICB917565 ILX917507:ILX917565 IVT917507:IVT917565 JFP917507:JFP917565 JPL917507:JPL917565 JZH917507:JZH917565 KJD917507:KJD917565 KSZ917507:KSZ917565 LCV917507:LCV917565 LMR917507:LMR917565 LWN917507:LWN917565 MGJ917507:MGJ917565 MQF917507:MQF917565 NAB917507:NAB917565 NJX917507:NJX917565 NTT917507:NTT917565 ODP917507:ODP917565 ONL917507:ONL917565 OXH917507:OXH917565 PHD917507:PHD917565 PQZ917507:PQZ917565 QAV917507:QAV917565 QKR917507:QKR917565 QUN917507:QUN917565 REJ917507:REJ917565 ROF917507:ROF917565 RYB917507:RYB917565 SHX917507:SHX917565 SRT917507:SRT917565 TBP917507:TBP917565 TLL917507:TLL917565 TVH917507:TVH917565 UFD917507:UFD917565 UOZ917507:UOZ917565 UYV917507:UYV917565 VIR917507:VIR917565 VSN917507:VSN917565 WCJ917507:WCJ917565 WMF917507:WMF917565 WWB917507:WWB917565 T983043:T983101 JP983043:JP983101 TL983043:TL983101 ADH983043:ADH983101 AND983043:AND983101 AWZ983043:AWZ983101 BGV983043:BGV983101 BQR983043:BQR983101 CAN983043:CAN983101 CKJ983043:CKJ983101 CUF983043:CUF983101 DEB983043:DEB983101 DNX983043:DNX983101 DXT983043:DXT983101 EHP983043:EHP983101 ERL983043:ERL983101 FBH983043:FBH983101 FLD983043:FLD983101 FUZ983043:FUZ983101 GEV983043:GEV983101 GOR983043:GOR983101 GYN983043:GYN983101 HIJ983043:HIJ983101 HSF983043:HSF983101 ICB983043:ICB983101 ILX983043:ILX983101 IVT983043:IVT983101 JFP983043:JFP983101 JPL983043:JPL983101 JZH983043:JZH983101 KJD983043:KJD983101 KSZ983043:KSZ983101 LCV983043:LCV983101 LMR983043:LMR983101 LWN983043:LWN983101 MGJ983043:MGJ983101 MQF983043:MQF983101 NAB983043:NAB983101 NJX983043:NJX983101 NTT983043:NTT983101 ODP983043:ODP983101 ONL983043:ONL983101 OXH983043:OXH983101 PHD983043:PHD983101 PQZ983043:PQZ983101 QAV983043:QAV983101 QKR983043:QKR983101 QUN983043:QUN983101 REJ983043:REJ983101 ROF983043:ROF983101 RYB983043:RYB983101 SHX983043:SHX983101 SRT983043:SRT983101 TBP983043:TBP983101 TLL983043:TLL983101 TVH983043:TVH983101 UFD983043:UFD983101 UOZ983043:UOZ983101 UYV983043:UYV983101 VIR983043:VIR983101 VSN983043:VSN983101 WCJ983043:WCJ983101 WMF983043:WMF983101 WWB983043:WWB983101 JS3:JS61 TO3:TO61 ADK3:ADK61 ANG3:ANG61 AXC3:AXC61 BGY3:BGY61 BQU3:BQU61 CAQ3:CAQ61 CKM3:CKM61 CUI3:CUI61 DEE3:DEE61 DOA3:DOA61 DXW3:DXW61 EHS3:EHS61 ERO3:ERO61 FBK3:FBK61 FLG3:FLG61 FVC3:FVC61 GEY3:GEY61 GOU3:GOU61 GYQ3:GYQ61 HIM3:HIM61 HSI3:HSI61 ICE3:ICE61 IMA3:IMA61 IVW3:IVW61 JFS3:JFS61 JPO3:JPO61 JZK3:JZK61 KJG3:KJG61 KTC3:KTC61 LCY3:LCY61 LMU3:LMU61 LWQ3:LWQ61 MGM3:MGM61 MQI3:MQI61 NAE3:NAE61 NKA3:NKA61 NTW3:NTW61 ODS3:ODS61 ONO3:ONO61 OXK3:OXK61 PHG3:PHG61 PRC3:PRC61 QAY3:QAY61 QKU3:QKU61 QUQ3:QUQ61 REM3:REM61 ROI3:ROI61 RYE3:RYE61 SIA3:SIA61 SRW3:SRW61 TBS3:TBS61 TLO3:TLO61 TVK3:TVK61 UFG3:UFG61 UPC3:UPC61 UYY3:UYY61 VIU3:VIU61 VSQ3:VSQ61 WCM3:WCM61 WMI3:WMI61 WWE3:WWE61 W65539:W65597 JS65539:JS65597 TO65539:TO65597 ADK65539:ADK65597 ANG65539:ANG65597 AXC65539:AXC65597 BGY65539:BGY65597 BQU65539:BQU65597 CAQ65539:CAQ65597 CKM65539:CKM65597 CUI65539:CUI65597 DEE65539:DEE65597 DOA65539:DOA65597 DXW65539:DXW65597 EHS65539:EHS65597 ERO65539:ERO65597 FBK65539:FBK65597 FLG65539:FLG65597 FVC65539:FVC65597 GEY65539:GEY65597 GOU65539:GOU65597 GYQ65539:GYQ65597 HIM65539:HIM65597 HSI65539:HSI65597 ICE65539:ICE65597 IMA65539:IMA65597 IVW65539:IVW65597 JFS65539:JFS65597 JPO65539:JPO65597 JZK65539:JZK65597 KJG65539:KJG65597 KTC65539:KTC65597 LCY65539:LCY65597 LMU65539:LMU65597 LWQ65539:LWQ65597 MGM65539:MGM65597 MQI65539:MQI65597 NAE65539:NAE65597 NKA65539:NKA65597 NTW65539:NTW65597 ODS65539:ODS65597 ONO65539:ONO65597 OXK65539:OXK65597 PHG65539:PHG65597 PRC65539:PRC65597 QAY65539:QAY65597 QKU65539:QKU65597 QUQ65539:QUQ65597 REM65539:REM65597 ROI65539:ROI65597 RYE65539:RYE65597 SIA65539:SIA65597 SRW65539:SRW65597 TBS65539:TBS65597 TLO65539:TLO65597 TVK65539:TVK65597 UFG65539:UFG65597 UPC65539:UPC65597 UYY65539:UYY65597 VIU65539:VIU65597 VSQ65539:VSQ65597 WCM65539:WCM65597 WMI65539:WMI65597 WWE65539:WWE65597 W131075:W131133 JS131075:JS131133 TO131075:TO131133 ADK131075:ADK131133 ANG131075:ANG131133 AXC131075:AXC131133 BGY131075:BGY131133 BQU131075:BQU131133 CAQ131075:CAQ131133 CKM131075:CKM131133 CUI131075:CUI131133 DEE131075:DEE131133 DOA131075:DOA131133 DXW131075:DXW131133 EHS131075:EHS131133 ERO131075:ERO131133 FBK131075:FBK131133 FLG131075:FLG131133 FVC131075:FVC131133 GEY131075:GEY131133 GOU131075:GOU131133 GYQ131075:GYQ131133 HIM131075:HIM131133 HSI131075:HSI131133 ICE131075:ICE131133 IMA131075:IMA131133 IVW131075:IVW131133 JFS131075:JFS131133 JPO131075:JPO131133 JZK131075:JZK131133 KJG131075:KJG131133 KTC131075:KTC131133 LCY131075:LCY131133 LMU131075:LMU131133 LWQ131075:LWQ131133 MGM131075:MGM131133 MQI131075:MQI131133 NAE131075:NAE131133 NKA131075:NKA131133 NTW131075:NTW131133 ODS131075:ODS131133 ONO131075:ONO131133 OXK131075:OXK131133 PHG131075:PHG131133 PRC131075:PRC131133 QAY131075:QAY131133 QKU131075:QKU131133 QUQ131075:QUQ131133 REM131075:REM131133 ROI131075:ROI131133 RYE131075:RYE131133 SIA131075:SIA131133 SRW131075:SRW131133 TBS131075:TBS131133 TLO131075:TLO131133 TVK131075:TVK131133 UFG131075:UFG131133 UPC131075:UPC131133 UYY131075:UYY131133 VIU131075:VIU131133 VSQ131075:VSQ131133 WCM131075:WCM131133 WMI131075:WMI131133 WWE131075:WWE131133 W196611:W196669 JS196611:JS196669 TO196611:TO196669 ADK196611:ADK196669 ANG196611:ANG196669 AXC196611:AXC196669 BGY196611:BGY196669 BQU196611:BQU196669 CAQ196611:CAQ196669 CKM196611:CKM196669 CUI196611:CUI196669 DEE196611:DEE196669 DOA196611:DOA196669 DXW196611:DXW196669 EHS196611:EHS196669 ERO196611:ERO196669 FBK196611:FBK196669 FLG196611:FLG196669 FVC196611:FVC196669 GEY196611:GEY196669 GOU196611:GOU196669 GYQ196611:GYQ196669 HIM196611:HIM196669 HSI196611:HSI196669 ICE196611:ICE196669 IMA196611:IMA196669 IVW196611:IVW196669 JFS196611:JFS196669 JPO196611:JPO196669 JZK196611:JZK196669 KJG196611:KJG196669 KTC196611:KTC196669 LCY196611:LCY196669 LMU196611:LMU196669 LWQ196611:LWQ196669 MGM196611:MGM196669 MQI196611:MQI196669 NAE196611:NAE196669 NKA196611:NKA196669 NTW196611:NTW196669 ODS196611:ODS196669 ONO196611:ONO196669 OXK196611:OXK196669 PHG196611:PHG196669 PRC196611:PRC196669 QAY196611:QAY196669 QKU196611:QKU196669 QUQ196611:QUQ196669 REM196611:REM196669 ROI196611:ROI196669 RYE196611:RYE196669 SIA196611:SIA196669 SRW196611:SRW196669 TBS196611:TBS196669 TLO196611:TLO196669 TVK196611:TVK196669 UFG196611:UFG196669 UPC196611:UPC196669 UYY196611:UYY196669 VIU196611:VIU196669 VSQ196611:VSQ196669 WCM196611:WCM196669 WMI196611:WMI196669 WWE196611:WWE196669 W262147:W262205 JS262147:JS262205 TO262147:TO262205 ADK262147:ADK262205 ANG262147:ANG262205 AXC262147:AXC262205 BGY262147:BGY262205 BQU262147:BQU262205 CAQ262147:CAQ262205 CKM262147:CKM262205 CUI262147:CUI262205 DEE262147:DEE262205 DOA262147:DOA262205 DXW262147:DXW262205 EHS262147:EHS262205 ERO262147:ERO262205 FBK262147:FBK262205 FLG262147:FLG262205 FVC262147:FVC262205 GEY262147:GEY262205 GOU262147:GOU262205 GYQ262147:GYQ262205 HIM262147:HIM262205 HSI262147:HSI262205 ICE262147:ICE262205 IMA262147:IMA262205 IVW262147:IVW262205 JFS262147:JFS262205 JPO262147:JPO262205 JZK262147:JZK262205 KJG262147:KJG262205 KTC262147:KTC262205 LCY262147:LCY262205 LMU262147:LMU262205 LWQ262147:LWQ262205 MGM262147:MGM262205 MQI262147:MQI262205 NAE262147:NAE262205 NKA262147:NKA262205 NTW262147:NTW262205 ODS262147:ODS262205 ONO262147:ONO262205 OXK262147:OXK262205 PHG262147:PHG262205 PRC262147:PRC262205 QAY262147:QAY262205 QKU262147:QKU262205 QUQ262147:QUQ262205 REM262147:REM262205 ROI262147:ROI262205 RYE262147:RYE262205 SIA262147:SIA262205 SRW262147:SRW262205 TBS262147:TBS262205 TLO262147:TLO262205 TVK262147:TVK262205 UFG262147:UFG262205 UPC262147:UPC262205 UYY262147:UYY262205 VIU262147:VIU262205 VSQ262147:VSQ262205 WCM262147:WCM262205 WMI262147:WMI262205 WWE262147:WWE262205 W327683:W327741 JS327683:JS327741 TO327683:TO327741 ADK327683:ADK327741 ANG327683:ANG327741 AXC327683:AXC327741 BGY327683:BGY327741 BQU327683:BQU327741 CAQ327683:CAQ327741 CKM327683:CKM327741 CUI327683:CUI327741 DEE327683:DEE327741 DOA327683:DOA327741 DXW327683:DXW327741 EHS327683:EHS327741 ERO327683:ERO327741 FBK327683:FBK327741 FLG327683:FLG327741 FVC327683:FVC327741 GEY327683:GEY327741 GOU327683:GOU327741 GYQ327683:GYQ327741 HIM327683:HIM327741 HSI327683:HSI327741 ICE327683:ICE327741 IMA327683:IMA327741 IVW327683:IVW327741 JFS327683:JFS327741 JPO327683:JPO327741 JZK327683:JZK327741 KJG327683:KJG327741 KTC327683:KTC327741 LCY327683:LCY327741 LMU327683:LMU327741 LWQ327683:LWQ327741 MGM327683:MGM327741 MQI327683:MQI327741 NAE327683:NAE327741 NKA327683:NKA327741 NTW327683:NTW327741 ODS327683:ODS327741 ONO327683:ONO327741 OXK327683:OXK327741 PHG327683:PHG327741 PRC327683:PRC327741 QAY327683:QAY327741 QKU327683:QKU327741 QUQ327683:QUQ327741 REM327683:REM327741 ROI327683:ROI327741 RYE327683:RYE327741 SIA327683:SIA327741 SRW327683:SRW327741 TBS327683:TBS327741 TLO327683:TLO327741 TVK327683:TVK327741 UFG327683:UFG327741 UPC327683:UPC327741 UYY327683:UYY327741 VIU327683:VIU327741 VSQ327683:VSQ327741 WCM327683:WCM327741 WMI327683:WMI327741 WWE327683:WWE327741 W393219:W393277 JS393219:JS393277 TO393219:TO393277 ADK393219:ADK393277 ANG393219:ANG393277 AXC393219:AXC393277 BGY393219:BGY393277 BQU393219:BQU393277 CAQ393219:CAQ393277 CKM393219:CKM393277 CUI393219:CUI393277 DEE393219:DEE393277 DOA393219:DOA393277 DXW393219:DXW393277 EHS393219:EHS393277 ERO393219:ERO393277 FBK393219:FBK393277 FLG393219:FLG393277 FVC393219:FVC393277 GEY393219:GEY393277 GOU393219:GOU393277 GYQ393219:GYQ393277 HIM393219:HIM393277 HSI393219:HSI393277 ICE393219:ICE393277 IMA393219:IMA393277 IVW393219:IVW393277 JFS393219:JFS393277 JPO393219:JPO393277 JZK393219:JZK393277 KJG393219:KJG393277 KTC393219:KTC393277 LCY393219:LCY393277 LMU393219:LMU393277 LWQ393219:LWQ393277 MGM393219:MGM393277 MQI393219:MQI393277 NAE393219:NAE393277 NKA393219:NKA393277 NTW393219:NTW393277 ODS393219:ODS393277 ONO393219:ONO393277 OXK393219:OXK393277 PHG393219:PHG393277 PRC393219:PRC393277 QAY393219:QAY393277 QKU393219:QKU393277 QUQ393219:QUQ393277 REM393219:REM393277 ROI393219:ROI393277 RYE393219:RYE393277 SIA393219:SIA393277 SRW393219:SRW393277 TBS393219:TBS393277 TLO393219:TLO393277 TVK393219:TVK393277 UFG393219:UFG393277 UPC393219:UPC393277 UYY393219:UYY393277 VIU393219:VIU393277 VSQ393219:VSQ393277 WCM393219:WCM393277 WMI393219:WMI393277 WWE393219:WWE393277 W458755:W458813 JS458755:JS458813 TO458755:TO458813 ADK458755:ADK458813 ANG458755:ANG458813 AXC458755:AXC458813 BGY458755:BGY458813 BQU458755:BQU458813 CAQ458755:CAQ458813 CKM458755:CKM458813 CUI458755:CUI458813 DEE458755:DEE458813 DOA458755:DOA458813 DXW458755:DXW458813 EHS458755:EHS458813 ERO458755:ERO458813 FBK458755:FBK458813 FLG458755:FLG458813 FVC458755:FVC458813 GEY458755:GEY458813 GOU458755:GOU458813 GYQ458755:GYQ458813 HIM458755:HIM458813 HSI458755:HSI458813 ICE458755:ICE458813 IMA458755:IMA458813 IVW458755:IVW458813 JFS458755:JFS458813 JPO458755:JPO458813 JZK458755:JZK458813 KJG458755:KJG458813 KTC458755:KTC458813 LCY458755:LCY458813 LMU458755:LMU458813 LWQ458755:LWQ458813 MGM458755:MGM458813 MQI458755:MQI458813 NAE458755:NAE458813 NKA458755:NKA458813 NTW458755:NTW458813 ODS458755:ODS458813 ONO458755:ONO458813 OXK458755:OXK458813 PHG458755:PHG458813 PRC458755:PRC458813 QAY458755:QAY458813 QKU458755:QKU458813 QUQ458755:QUQ458813 REM458755:REM458813 ROI458755:ROI458813 RYE458755:RYE458813 SIA458755:SIA458813 SRW458755:SRW458813 TBS458755:TBS458813 TLO458755:TLO458813 TVK458755:TVK458813 UFG458755:UFG458813 UPC458755:UPC458813 UYY458755:UYY458813 VIU458755:VIU458813 VSQ458755:VSQ458813 WCM458755:WCM458813 WMI458755:WMI458813 WWE458755:WWE458813 W524291:W524349 JS524291:JS524349 TO524291:TO524349 ADK524291:ADK524349 ANG524291:ANG524349 AXC524291:AXC524349 BGY524291:BGY524349 BQU524291:BQU524349 CAQ524291:CAQ524349 CKM524291:CKM524349 CUI524291:CUI524349 DEE524291:DEE524349 DOA524291:DOA524349 DXW524291:DXW524349 EHS524291:EHS524349 ERO524291:ERO524349 FBK524291:FBK524349 FLG524291:FLG524349 FVC524291:FVC524349 GEY524291:GEY524349 GOU524291:GOU524349 GYQ524291:GYQ524349 HIM524291:HIM524349 HSI524291:HSI524349 ICE524291:ICE524349 IMA524291:IMA524349 IVW524291:IVW524349 JFS524291:JFS524349 JPO524291:JPO524349 JZK524291:JZK524349 KJG524291:KJG524349 KTC524291:KTC524349 LCY524291:LCY524349 LMU524291:LMU524349 LWQ524291:LWQ524349 MGM524291:MGM524349 MQI524291:MQI524349 NAE524291:NAE524349 NKA524291:NKA524349 NTW524291:NTW524349 ODS524291:ODS524349 ONO524291:ONO524349 OXK524291:OXK524349 PHG524291:PHG524349 PRC524291:PRC524349 QAY524291:QAY524349 QKU524291:QKU524349 QUQ524291:QUQ524349 REM524291:REM524349 ROI524291:ROI524349 RYE524291:RYE524349 SIA524291:SIA524349 SRW524291:SRW524349 TBS524291:TBS524349 TLO524291:TLO524349 TVK524291:TVK524349 UFG524291:UFG524349 UPC524291:UPC524349 UYY524291:UYY524349 VIU524291:VIU524349 VSQ524291:VSQ524349 WCM524291:WCM524349 WMI524291:WMI524349 WWE524291:WWE524349 W589827:W589885 JS589827:JS589885 TO589827:TO589885 ADK589827:ADK589885 ANG589827:ANG589885 AXC589827:AXC589885 BGY589827:BGY589885 BQU589827:BQU589885 CAQ589827:CAQ589885 CKM589827:CKM589885 CUI589827:CUI589885 DEE589827:DEE589885 DOA589827:DOA589885 DXW589827:DXW589885 EHS589827:EHS589885 ERO589827:ERO589885 FBK589827:FBK589885 FLG589827:FLG589885 FVC589827:FVC589885 GEY589827:GEY589885 GOU589827:GOU589885 GYQ589827:GYQ589885 HIM589827:HIM589885 HSI589827:HSI589885 ICE589827:ICE589885 IMA589827:IMA589885 IVW589827:IVW589885 JFS589827:JFS589885 JPO589827:JPO589885 JZK589827:JZK589885 KJG589827:KJG589885 KTC589827:KTC589885 LCY589827:LCY589885 LMU589827:LMU589885 LWQ589827:LWQ589885 MGM589827:MGM589885 MQI589827:MQI589885 NAE589827:NAE589885 NKA589827:NKA589885 NTW589827:NTW589885 ODS589827:ODS589885 ONO589827:ONO589885 OXK589827:OXK589885 PHG589827:PHG589885 PRC589827:PRC589885 QAY589827:QAY589885 QKU589827:QKU589885 QUQ589827:QUQ589885 REM589827:REM589885 ROI589827:ROI589885 RYE589827:RYE589885 SIA589827:SIA589885 SRW589827:SRW589885 TBS589827:TBS589885 TLO589827:TLO589885 TVK589827:TVK589885 UFG589827:UFG589885 UPC589827:UPC589885 UYY589827:UYY589885 VIU589827:VIU589885 VSQ589827:VSQ589885 WCM589827:WCM589885 WMI589827:WMI589885 WWE589827:WWE589885 W655363:W655421 JS655363:JS655421 TO655363:TO655421 ADK655363:ADK655421 ANG655363:ANG655421 AXC655363:AXC655421 BGY655363:BGY655421 BQU655363:BQU655421 CAQ655363:CAQ655421 CKM655363:CKM655421 CUI655363:CUI655421 DEE655363:DEE655421 DOA655363:DOA655421 DXW655363:DXW655421 EHS655363:EHS655421 ERO655363:ERO655421 FBK655363:FBK655421 FLG655363:FLG655421 FVC655363:FVC655421 GEY655363:GEY655421 GOU655363:GOU655421 GYQ655363:GYQ655421 HIM655363:HIM655421 HSI655363:HSI655421 ICE655363:ICE655421 IMA655363:IMA655421 IVW655363:IVW655421 JFS655363:JFS655421 JPO655363:JPO655421 JZK655363:JZK655421 KJG655363:KJG655421 KTC655363:KTC655421 LCY655363:LCY655421 LMU655363:LMU655421 LWQ655363:LWQ655421 MGM655363:MGM655421 MQI655363:MQI655421 NAE655363:NAE655421 NKA655363:NKA655421 NTW655363:NTW655421 ODS655363:ODS655421 ONO655363:ONO655421 OXK655363:OXK655421 PHG655363:PHG655421 PRC655363:PRC655421 QAY655363:QAY655421 QKU655363:QKU655421 QUQ655363:QUQ655421 REM655363:REM655421 ROI655363:ROI655421 RYE655363:RYE655421 SIA655363:SIA655421 SRW655363:SRW655421 TBS655363:TBS655421 TLO655363:TLO655421 TVK655363:TVK655421 UFG655363:UFG655421 UPC655363:UPC655421 UYY655363:UYY655421 VIU655363:VIU655421 VSQ655363:VSQ655421 WCM655363:WCM655421 WMI655363:WMI655421 WWE655363:WWE655421 W720899:W720957 JS720899:JS720957 TO720899:TO720957 ADK720899:ADK720957 ANG720899:ANG720957 AXC720899:AXC720957 BGY720899:BGY720957 BQU720899:BQU720957 CAQ720899:CAQ720957 CKM720899:CKM720957 CUI720899:CUI720957 DEE720899:DEE720957 DOA720899:DOA720957 DXW720899:DXW720957 EHS720899:EHS720957 ERO720899:ERO720957 FBK720899:FBK720957 FLG720899:FLG720957 FVC720899:FVC720957 GEY720899:GEY720957 GOU720899:GOU720957 GYQ720899:GYQ720957 HIM720899:HIM720957 HSI720899:HSI720957 ICE720899:ICE720957 IMA720899:IMA720957 IVW720899:IVW720957 JFS720899:JFS720957 JPO720899:JPO720957 JZK720899:JZK720957 KJG720899:KJG720957 KTC720899:KTC720957 LCY720899:LCY720957 LMU720899:LMU720957 LWQ720899:LWQ720957 MGM720899:MGM720957 MQI720899:MQI720957 NAE720899:NAE720957 NKA720899:NKA720957 NTW720899:NTW720957 ODS720899:ODS720957 ONO720899:ONO720957 OXK720899:OXK720957 PHG720899:PHG720957 PRC720899:PRC720957 QAY720899:QAY720957 QKU720899:QKU720957 QUQ720899:QUQ720957 REM720899:REM720957 ROI720899:ROI720957 RYE720899:RYE720957 SIA720899:SIA720957 SRW720899:SRW720957 TBS720899:TBS720957 TLO720899:TLO720957 TVK720899:TVK720957 UFG720899:UFG720957 UPC720899:UPC720957 UYY720899:UYY720957 VIU720899:VIU720957 VSQ720899:VSQ720957 WCM720899:WCM720957 WMI720899:WMI720957 WWE720899:WWE720957 W786435:W786493 JS786435:JS786493 TO786435:TO786493 ADK786435:ADK786493 ANG786435:ANG786493 AXC786435:AXC786493 BGY786435:BGY786493 BQU786435:BQU786493 CAQ786435:CAQ786493 CKM786435:CKM786493 CUI786435:CUI786493 DEE786435:DEE786493 DOA786435:DOA786493 DXW786435:DXW786493 EHS786435:EHS786493 ERO786435:ERO786493 FBK786435:FBK786493 FLG786435:FLG786493 FVC786435:FVC786493 GEY786435:GEY786493 GOU786435:GOU786493 GYQ786435:GYQ786493 HIM786435:HIM786493 HSI786435:HSI786493 ICE786435:ICE786493 IMA786435:IMA786493 IVW786435:IVW786493 JFS786435:JFS786493 JPO786435:JPO786493 JZK786435:JZK786493 KJG786435:KJG786493 KTC786435:KTC786493 LCY786435:LCY786493 LMU786435:LMU786493 LWQ786435:LWQ786493 MGM786435:MGM786493 MQI786435:MQI786493 NAE786435:NAE786493 NKA786435:NKA786493 NTW786435:NTW786493 ODS786435:ODS786493 ONO786435:ONO786493 OXK786435:OXK786493 PHG786435:PHG786493 PRC786435:PRC786493 QAY786435:QAY786493 QKU786435:QKU786493 QUQ786435:QUQ786493 REM786435:REM786493 ROI786435:ROI786493 RYE786435:RYE786493 SIA786435:SIA786493 SRW786435:SRW786493 TBS786435:TBS786493 TLO786435:TLO786493 TVK786435:TVK786493 UFG786435:UFG786493 UPC786435:UPC786493 UYY786435:UYY786493 VIU786435:VIU786493 VSQ786435:VSQ786493 WCM786435:WCM786493 WMI786435:WMI786493 WWE786435:WWE786493 W851971:W852029 JS851971:JS852029 TO851971:TO852029 ADK851971:ADK852029 ANG851971:ANG852029 AXC851971:AXC852029 BGY851971:BGY852029 BQU851971:BQU852029 CAQ851971:CAQ852029 CKM851971:CKM852029 CUI851971:CUI852029 DEE851971:DEE852029 DOA851971:DOA852029 DXW851971:DXW852029 EHS851971:EHS852029 ERO851971:ERO852029 FBK851971:FBK852029 FLG851971:FLG852029 FVC851971:FVC852029 GEY851971:GEY852029 GOU851971:GOU852029 GYQ851971:GYQ852029 HIM851971:HIM852029 HSI851971:HSI852029 ICE851971:ICE852029 IMA851971:IMA852029 IVW851971:IVW852029 JFS851971:JFS852029 JPO851971:JPO852029 JZK851971:JZK852029 KJG851971:KJG852029 KTC851971:KTC852029 LCY851971:LCY852029 LMU851971:LMU852029 LWQ851971:LWQ852029 MGM851971:MGM852029 MQI851971:MQI852029 NAE851971:NAE852029 NKA851971:NKA852029 NTW851971:NTW852029 ODS851971:ODS852029 ONO851971:ONO852029 OXK851971:OXK852029 PHG851971:PHG852029 PRC851971:PRC852029 QAY851971:QAY852029 QKU851971:QKU852029 QUQ851971:QUQ852029 REM851971:REM852029 ROI851971:ROI852029 RYE851971:RYE852029 SIA851971:SIA852029 SRW851971:SRW852029 TBS851971:TBS852029 TLO851971:TLO852029 TVK851971:TVK852029 UFG851971:UFG852029 UPC851971:UPC852029 UYY851971:UYY852029 VIU851971:VIU852029 VSQ851971:VSQ852029 WCM851971:WCM852029 WMI851971:WMI852029 WWE851971:WWE852029 W917507:W917565 JS917507:JS917565 TO917507:TO917565 ADK917507:ADK917565 ANG917507:ANG917565 AXC917507:AXC917565 BGY917507:BGY917565 BQU917507:BQU917565 CAQ917507:CAQ917565 CKM917507:CKM917565 CUI917507:CUI917565 DEE917507:DEE917565 DOA917507:DOA917565 DXW917507:DXW917565 EHS917507:EHS917565 ERO917507:ERO917565 FBK917507:FBK917565 FLG917507:FLG917565 FVC917507:FVC917565 GEY917507:GEY917565 GOU917507:GOU917565 GYQ917507:GYQ917565 HIM917507:HIM917565 HSI917507:HSI917565 ICE917507:ICE917565 IMA917507:IMA917565 IVW917507:IVW917565 JFS917507:JFS917565 JPO917507:JPO917565 JZK917507:JZK917565 KJG917507:KJG917565 KTC917507:KTC917565 LCY917507:LCY917565 LMU917507:LMU917565 LWQ917507:LWQ917565 MGM917507:MGM917565 MQI917507:MQI917565 NAE917507:NAE917565 NKA917507:NKA917565 NTW917507:NTW917565 ODS917507:ODS917565 ONO917507:ONO917565 OXK917507:OXK917565 PHG917507:PHG917565 PRC917507:PRC917565 QAY917507:QAY917565 QKU917507:QKU917565 QUQ917507:QUQ917565 REM917507:REM917565 ROI917507:ROI917565 RYE917507:RYE917565 SIA917507:SIA917565 SRW917507:SRW917565 TBS917507:TBS917565 TLO917507:TLO917565 TVK917507:TVK917565 UFG917507:UFG917565 UPC917507:UPC917565 UYY917507:UYY917565 VIU917507:VIU917565 VSQ917507:VSQ917565 WCM917507:WCM917565 WMI917507:WMI917565 WWE917507:WWE917565 W983043:W983101 JS983043:JS983101 TO983043:TO983101 ADK983043:ADK983101 ANG983043:ANG983101 AXC983043:AXC983101 BGY983043:BGY983101 BQU983043:BQU983101 CAQ983043:CAQ983101 CKM983043:CKM983101 CUI983043:CUI983101 DEE983043:DEE983101 DOA983043:DOA983101 DXW983043:DXW983101 EHS983043:EHS983101 ERO983043:ERO983101 FBK983043:FBK983101 FLG983043:FLG983101 FVC983043:FVC983101 GEY983043:GEY983101 GOU983043:GOU983101 GYQ983043:GYQ983101 HIM983043:HIM983101 HSI983043:HSI983101 ICE983043:ICE983101 IMA983043:IMA983101 IVW983043:IVW983101 JFS983043:JFS983101 JPO983043:JPO983101 JZK983043:JZK983101 KJG983043:KJG983101 KTC983043:KTC983101 LCY983043:LCY983101 LMU983043:LMU983101 LWQ983043:LWQ983101 MGM983043:MGM983101 MQI983043:MQI983101 NAE983043:NAE983101 NKA983043:NKA983101 NTW983043:NTW983101 ODS983043:ODS983101 ONO983043:ONO983101 OXK983043:OXK983101 PHG983043:PHG983101 PRC983043:PRC983101 QAY983043:QAY983101 QKU983043:QKU983101 QUQ983043:QUQ983101 REM983043:REM983101 ROI983043:ROI983101 RYE983043:RYE983101 SIA983043:SIA983101 SRW983043:SRW983101 TBS983043:TBS983101 TLO983043:TLO983101 TVK983043:TVK983101 UFG983043:UFG983101 UPC983043:UPC983101 UYY983043:UYY983101 VIU983043:VIU983101 VSQ983043:VSQ983101 WCM983043:WCM983101 WMI983043:WMI983101 WWE983043:WWE983101 AC3:AC61 JY3:JY61 TU3:TU61 ADQ3:ADQ61 ANM3:ANM61 AXI3:AXI61 BHE3:BHE61 BRA3:BRA61 CAW3:CAW61 CKS3:CKS61 CUO3:CUO61 DEK3:DEK61 DOG3:DOG61 DYC3:DYC61 EHY3:EHY61 ERU3:ERU61 FBQ3:FBQ61 FLM3:FLM61 FVI3:FVI61 GFE3:GFE61 GPA3:GPA61 GYW3:GYW61 HIS3:HIS61 HSO3:HSO61 ICK3:ICK61 IMG3:IMG61 IWC3:IWC61 JFY3:JFY61 JPU3:JPU61 JZQ3:JZQ61 KJM3:KJM61 KTI3:KTI61 LDE3:LDE61 LNA3:LNA61 LWW3:LWW61 MGS3:MGS61 MQO3:MQO61 NAK3:NAK61 NKG3:NKG61 NUC3:NUC61 ODY3:ODY61 ONU3:ONU61 OXQ3:OXQ61 PHM3:PHM61 PRI3:PRI61 QBE3:QBE61 QLA3:QLA61 QUW3:QUW61 RES3:RES61 ROO3:ROO61 RYK3:RYK61 SIG3:SIG61 SSC3:SSC61 TBY3:TBY61 TLU3:TLU61 TVQ3:TVQ61 UFM3:UFM61 UPI3:UPI61 UZE3:UZE61 VJA3:VJA61 VSW3:VSW61 WCS3:WCS61 WMO3:WMO61 WWK3:WWK61 AC65539:AC65597 JY65539:JY65597 TU65539:TU65597 ADQ65539:ADQ65597 ANM65539:ANM65597 AXI65539:AXI65597 BHE65539:BHE65597 BRA65539:BRA65597 CAW65539:CAW65597 CKS65539:CKS65597 CUO65539:CUO65597 DEK65539:DEK65597 DOG65539:DOG65597 DYC65539:DYC65597 EHY65539:EHY65597 ERU65539:ERU65597 FBQ65539:FBQ65597 FLM65539:FLM65597 FVI65539:FVI65597 GFE65539:GFE65597 GPA65539:GPA65597 GYW65539:GYW65597 HIS65539:HIS65597 HSO65539:HSO65597 ICK65539:ICK65597 IMG65539:IMG65597 IWC65539:IWC65597 JFY65539:JFY65597 JPU65539:JPU65597 JZQ65539:JZQ65597 KJM65539:KJM65597 KTI65539:KTI65597 LDE65539:LDE65597 LNA65539:LNA65597 LWW65539:LWW65597 MGS65539:MGS65597 MQO65539:MQO65597 NAK65539:NAK65597 NKG65539:NKG65597 NUC65539:NUC65597 ODY65539:ODY65597 ONU65539:ONU65597 OXQ65539:OXQ65597 PHM65539:PHM65597 PRI65539:PRI65597 QBE65539:QBE65597 QLA65539:QLA65597 QUW65539:QUW65597 RES65539:RES65597 ROO65539:ROO65597 RYK65539:RYK65597 SIG65539:SIG65597 SSC65539:SSC65597 TBY65539:TBY65597 TLU65539:TLU65597 TVQ65539:TVQ65597 UFM65539:UFM65597 UPI65539:UPI65597 UZE65539:UZE65597 VJA65539:VJA65597 VSW65539:VSW65597 WCS65539:WCS65597 WMO65539:WMO65597 WWK65539:WWK65597 AC131075:AC131133 JY131075:JY131133 TU131075:TU131133 ADQ131075:ADQ131133 ANM131075:ANM131133 AXI131075:AXI131133 BHE131075:BHE131133 BRA131075:BRA131133 CAW131075:CAW131133 CKS131075:CKS131133 CUO131075:CUO131133 DEK131075:DEK131133 DOG131075:DOG131133 DYC131075:DYC131133 EHY131075:EHY131133 ERU131075:ERU131133 FBQ131075:FBQ131133 FLM131075:FLM131133 FVI131075:FVI131133 GFE131075:GFE131133 GPA131075:GPA131133 GYW131075:GYW131133 HIS131075:HIS131133 HSO131075:HSO131133 ICK131075:ICK131133 IMG131075:IMG131133 IWC131075:IWC131133 JFY131075:JFY131133 JPU131075:JPU131133 JZQ131075:JZQ131133 KJM131075:KJM131133 KTI131075:KTI131133 LDE131075:LDE131133 LNA131075:LNA131133 LWW131075:LWW131133 MGS131075:MGS131133 MQO131075:MQO131133 NAK131075:NAK131133 NKG131075:NKG131133 NUC131075:NUC131133 ODY131075:ODY131133 ONU131075:ONU131133 OXQ131075:OXQ131133 PHM131075:PHM131133 PRI131075:PRI131133 QBE131075:QBE131133 QLA131075:QLA131133 QUW131075:QUW131133 RES131075:RES131133 ROO131075:ROO131133 RYK131075:RYK131133 SIG131075:SIG131133 SSC131075:SSC131133 TBY131075:TBY131133 TLU131075:TLU131133 TVQ131075:TVQ131133 UFM131075:UFM131133 UPI131075:UPI131133 UZE131075:UZE131133 VJA131075:VJA131133 VSW131075:VSW131133 WCS131075:WCS131133 WMO131075:WMO131133 WWK131075:WWK131133 AC196611:AC196669 JY196611:JY196669 TU196611:TU196669 ADQ196611:ADQ196669 ANM196611:ANM196669 AXI196611:AXI196669 BHE196611:BHE196669 BRA196611:BRA196669 CAW196611:CAW196669 CKS196611:CKS196669 CUO196611:CUO196669 DEK196611:DEK196669 DOG196611:DOG196669 DYC196611:DYC196669 EHY196611:EHY196669 ERU196611:ERU196669 FBQ196611:FBQ196669 FLM196611:FLM196669 FVI196611:FVI196669 GFE196611:GFE196669 GPA196611:GPA196669 GYW196611:GYW196669 HIS196611:HIS196669 HSO196611:HSO196669 ICK196611:ICK196669 IMG196611:IMG196669 IWC196611:IWC196669 JFY196611:JFY196669 JPU196611:JPU196669 JZQ196611:JZQ196669 KJM196611:KJM196669 KTI196611:KTI196669 LDE196611:LDE196669 LNA196611:LNA196669 LWW196611:LWW196669 MGS196611:MGS196669 MQO196611:MQO196669 NAK196611:NAK196669 NKG196611:NKG196669 NUC196611:NUC196669 ODY196611:ODY196669 ONU196611:ONU196669 OXQ196611:OXQ196669 PHM196611:PHM196669 PRI196611:PRI196669 QBE196611:QBE196669 QLA196611:QLA196669 QUW196611:QUW196669 RES196611:RES196669 ROO196611:ROO196669 RYK196611:RYK196669 SIG196611:SIG196669 SSC196611:SSC196669 TBY196611:TBY196669 TLU196611:TLU196669 TVQ196611:TVQ196669 UFM196611:UFM196669 UPI196611:UPI196669 UZE196611:UZE196669 VJA196611:VJA196669 VSW196611:VSW196669 WCS196611:WCS196669 WMO196611:WMO196669 WWK196611:WWK196669 AC262147:AC262205 JY262147:JY262205 TU262147:TU262205 ADQ262147:ADQ262205 ANM262147:ANM262205 AXI262147:AXI262205 BHE262147:BHE262205 BRA262147:BRA262205 CAW262147:CAW262205 CKS262147:CKS262205 CUO262147:CUO262205 DEK262147:DEK262205 DOG262147:DOG262205 DYC262147:DYC262205 EHY262147:EHY262205 ERU262147:ERU262205 FBQ262147:FBQ262205 FLM262147:FLM262205 FVI262147:FVI262205 GFE262147:GFE262205 GPA262147:GPA262205 GYW262147:GYW262205 HIS262147:HIS262205 HSO262147:HSO262205 ICK262147:ICK262205 IMG262147:IMG262205 IWC262147:IWC262205 JFY262147:JFY262205 JPU262147:JPU262205 JZQ262147:JZQ262205 KJM262147:KJM262205 KTI262147:KTI262205 LDE262147:LDE262205 LNA262147:LNA262205 LWW262147:LWW262205 MGS262147:MGS262205 MQO262147:MQO262205 NAK262147:NAK262205 NKG262147:NKG262205 NUC262147:NUC262205 ODY262147:ODY262205 ONU262147:ONU262205 OXQ262147:OXQ262205 PHM262147:PHM262205 PRI262147:PRI262205 QBE262147:QBE262205 QLA262147:QLA262205 QUW262147:QUW262205 RES262147:RES262205 ROO262147:ROO262205 RYK262147:RYK262205 SIG262147:SIG262205 SSC262147:SSC262205 TBY262147:TBY262205 TLU262147:TLU262205 TVQ262147:TVQ262205 UFM262147:UFM262205 UPI262147:UPI262205 UZE262147:UZE262205 VJA262147:VJA262205 VSW262147:VSW262205 WCS262147:WCS262205 WMO262147:WMO262205 WWK262147:WWK262205 AC327683:AC327741 JY327683:JY327741 TU327683:TU327741 ADQ327683:ADQ327741 ANM327683:ANM327741 AXI327683:AXI327741 BHE327683:BHE327741 BRA327683:BRA327741 CAW327683:CAW327741 CKS327683:CKS327741 CUO327683:CUO327741 DEK327683:DEK327741 DOG327683:DOG327741 DYC327683:DYC327741 EHY327683:EHY327741 ERU327683:ERU327741 FBQ327683:FBQ327741 FLM327683:FLM327741 FVI327683:FVI327741 GFE327683:GFE327741 GPA327683:GPA327741 GYW327683:GYW327741 HIS327683:HIS327741 HSO327683:HSO327741 ICK327683:ICK327741 IMG327683:IMG327741 IWC327683:IWC327741 JFY327683:JFY327741 JPU327683:JPU327741 JZQ327683:JZQ327741 KJM327683:KJM327741 KTI327683:KTI327741 LDE327683:LDE327741 LNA327683:LNA327741 LWW327683:LWW327741 MGS327683:MGS327741 MQO327683:MQO327741 NAK327683:NAK327741 NKG327683:NKG327741 NUC327683:NUC327741 ODY327683:ODY327741 ONU327683:ONU327741 OXQ327683:OXQ327741 PHM327683:PHM327741 PRI327683:PRI327741 QBE327683:QBE327741 QLA327683:QLA327741 QUW327683:QUW327741 RES327683:RES327741 ROO327683:ROO327741 RYK327683:RYK327741 SIG327683:SIG327741 SSC327683:SSC327741 TBY327683:TBY327741 TLU327683:TLU327741 TVQ327683:TVQ327741 UFM327683:UFM327741 UPI327683:UPI327741 UZE327683:UZE327741 VJA327683:VJA327741 VSW327683:VSW327741 WCS327683:WCS327741 WMO327683:WMO327741 WWK327683:WWK327741 AC393219:AC393277 JY393219:JY393277 TU393219:TU393277 ADQ393219:ADQ393277 ANM393219:ANM393277 AXI393219:AXI393277 BHE393219:BHE393277 BRA393219:BRA393277 CAW393219:CAW393277 CKS393219:CKS393277 CUO393219:CUO393277 DEK393219:DEK393277 DOG393219:DOG393277 DYC393219:DYC393277 EHY393219:EHY393277 ERU393219:ERU393277 FBQ393219:FBQ393277 FLM393219:FLM393277 FVI393219:FVI393277 GFE393219:GFE393277 GPA393219:GPA393277 GYW393219:GYW393277 HIS393219:HIS393277 HSO393219:HSO393277 ICK393219:ICK393277 IMG393219:IMG393277 IWC393219:IWC393277 JFY393219:JFY393277 JPU393219:JPU393277 JZQ393219:JZQ393277 KJM393219:KJM393277 KTI393219:KTI393277 LDE393219:LDE393277 LNA393219:LNA393277 LWW393219:LWW393277 MGS393219:MGS393277 MQO393219:MQO393277 NAK393219:NAK393277 NKG393219:NKG393277 NUC393219:NUC393277 ODY393219:ODY393277 ONU393219:ONU393277 OXQ393219:OXQ393277 PHM393219:PHM393277 PRI393219:PRI393277 QBE393219:QBE393277 QLA393219:QLA393277 QUW393219:QUW393277 RES393219:RES393277 ROO393219:ROO393277 RYK393219:RYK393277 SIG393219:SIG393277 SSC393219:SSC393277 TBY393219:TBY393277 TLU393219:TLU393277 TVQ393219:TVQ393277 UFM393219:UFM393277 UPI393219:UPI393277 UZE393219:UZE393277 VJA393219:VJA393277 VSW393219:VSW393277 WCS393219:WCS393277 WMO393219:WMO393277 WWK393219:WWK393277 AC458755:AC458813 JY458755:JY458813 TU458755:TU458813 ADQ458755:ADQ458813 ANM458755:ANM458813 AXI458755:AXI458813 BHE458755:BHE458813 BRA458755:BRA458813 CAW458755:CAW458813 CKS458755:CKS458813 CUO458755:CUO458813 DEK458755:DEK458813 DOG458755:DOG458813 DYC458755:DYC458813 EHY458755:EHY458813 ERU458755:ERU458813 FBQ458755:FBQ458813 FLM458755:FLM458813 FVI458755:FVI458813 GFE458755:GFE458813 GPA458755:GPA458813 GYW458755:GYW458813 HIS458755:HIS458813 HSO458755:HSO458813 ICK458755:ICK458813 IMG458755:IMG458813 IWC458755:IWC458813 JFY458755:JFY458813 JPU458755:JPU458813 JZQ458755:JZQ458813 KJM458755:KJM458813 KTI458755:KTI458813 LDE458755:LDE458813 LNA458755:LNA458813 LWW458755:LWW458813 MGS458755:MGS458813 MQO458755:MQO458813 NAK458755:NAK458813 NKG458755:NKG458813 NUC458755:NUC458813 ODY458755:ODY458813 ONU458755:ONU458813 OXQ458755:OXQ458813 PHM458755:PHM458813 PRI458755:PRI458813 QBE458755:QBE458813 QLA458755:QLA458813 QUW458755:QUW458813 RES458755:RES458813 ROO458755:ROO458813 RYK458755:RYK458813 SIG458755:SIG458813 SSC458755:SSC458813 TBY458755:TBY458813 TLU458755:TLU458813 TVQ458755:TVQ458813 UFM458755:UFM458813 UPI458755:UPI458813 UZE458755:UZE458813 VJA458755:VJA458813 VSW458755:VSW458813 WCS458755:WCS458813 WMO458755:WMO458813 WWK458755:WWK458813 AC524291:AC524349 JY524291:JY524349 TU524291:TU524349 ADQ524291:ADQ524349 ANM524291:ANM524349 AXI524291:AXI524349 BHE524291:BHE524349 BRA524291:BRA524349 CAW524291:CAW524349 CKS524291:CKS524349 CUO524291:CUO524349 DEK524291:DEK524349 DOG524291:DOG524349 DYC524291:DYC524349 EHY524291:EHY524349 ERU524291:ERU524349 FBQ524291:FBQ524349 FLM524291:FLM524349 FVI524291:FVI524349 GFE524291:GFE524349 GPA524291:GPA524349 GYW524291:GYW524349 HIS524291:HIS524349 HSO524291:HSO524349 ICK524291:ICK524349 IMG524291:IMG524349 IWC524291:IWC524349 JFY524291:JFY524349 JPU524291:JPU524349 JZQ524291:JZQ524349 KJM524291:KJM524349 KTI524291:KTI524349 LDE524291:LDE524349 LNA524291:LNA524349 LWW524291:LWW524349 MGS524291:MGS524349 MQO524291:MQO524349 NAK524291:NAK524349 NKG524291:NKG524349 NUC524291:NUC524349 ODY524291:ODY524349 ONU524291:ONU524349 OXQ524291:OXQ524349 PHM524291:PHM524349 PRI524291:PRI524349 QBE524291:QBE524349 QLA524291:QLA524349 QUW524291:QUW524349 RES524291:RES524349 ROO524291:ROO524349 RYK524291:RYK524349 SIG524291:SIG524349 SSC524291:SSC524349 TBY524291:TBY524349 TLU524291:TLU524349 TVQ524291:TVQ524349 UFM524291:UFM524349 UPI524291:UPI524349 UZE524291:UZE524349 VJA524291:VJA524349 VSW524291:VSW524349 WCS524291:WCS524349 WMO524291:WMO524349 WWK524291:WWK524349 AC589827:AC589885 JY589827:JY589885 TU589827:TU589885 ADQ589827:ADQ589885 ANM589827:ANM589885 AXI589827:AXI589885 BHE589827:BHE589885 BRA589827:BRA589885 CAW589827:CAW589885 CKS589827:CKS589885 CUO589827:CUO589885 DEK589827:DEK589885 DOG589827:DOG589885 DYC589827:DYC589885 EHY589827:EHY589885 ERU589827:ERU589885 FBQ589827:FBQ589885 FLM589827:FLM589885 FVI589827:FVI589885 GFE589827:GFE589885 GPA589827:GPA589885 GYW589827:GYW589885 HIS589827:HIS589885 HSO589827:HSO589885 ICK589827:ICK589885 IMG589827:IMG589885 IWC589827:IWC589885 JFY589827:JFY589885 JPU589827:JPU589885 JZQ589827:JZQ589885 KJM589827:KJM589885 KTI589827:KTI589885 LDE589827:LDE589885 LNA589827:LNA589885 LWW589827:LWW589885 MGS589827:MGS589885 MQO589827:MQO589885 NAK589827:NAK589885 NKG589827:NKG589885 NUC589827:NUC589885 ODY589827:ODY589885 ONU589827:ONU589885 OXQ589827:OXQ589885 PHM589827:PHM589885 PRI589827:PRI589885 QBE589827:QBE589885 QLA589827:QLA589885 QUW589827:QUW589885 RES589827:RES589885 ROO589827:ROO589885 RYK589827:RYK589885 SIG589827:SIG589885 SSC589827:SSC589885 TBY589827:TBY589885 TLU589827:TLU589885 TVQ589827:TVQ589885 UFM589827:UFM589885 UPI589827:UPI589885 UZE589827:UZE589885 VJA589827:VJA589885 VSW589827:VSW589885 WCS589827:WCS589885 WMO589827:WMO589885 WWK589827:WWK589885 AC655363:AC655421 JY655363:JY655421 TU655363:TU655421 ADQ655363:ADQ655421 ANM655363:ANM655421 AXI655363:AXI655421 BHE655363:BHE655421 BRA655363:BRA655421 CAW655363:CAW655421 CKS655363:CKS655421 CUO655363:CUO655421 DEK655363:DEK655421 DOG655363:DOG655421 DYC655363:DYC655421 EHY655363:EHY655421 ERU655363:ERU655421 FBQ655363:FBQ655421 FLM655363:FLM655421 FVI655363:FVI655421 GFE655363:GFE655421 GPA655363:GPA655421 GYW655363:GYW655421 HIS655363:HIS655421 HSO655363:HSO655421 ICK655363:ICK655421 IMG655363:IMG655421 IWC655363:IWC655421 JFY655363:JFY655421 JPU655363:JPU655421 JZQ655363:JZQ655421 KJM655363:KJM655421 KTI655363:KTI655421 LDE655363:LDE655421 LNA655363:LNA655421 LWW655363:LWW655421 MGS655363:MGS655421 MQO655363:MQO655421 NAK655363:NAK655421 NKG655363:NKG655421 NUC655363:NUC655421 ODY655363:ODY655421 ONU655363:ONU655421 OXQ655363:OXQ655421 PHM655363:PHM655421 PRI655363:PRI655421 QBE655363:QBE655421 QLA655363:QLA655421 QUW655363:QUW655421 RES655363:RES655421 ROO655363:ROO655421 RYK655363:RYK655421 SIG655363:SIG655421 SSC655363:SSC655421 TBY655363:TBY655421 TLU655363:TLU655421 TVQ655363:TVQ655421 UFM655363:UFM655421 UPI655363:UPI655421 UZE655363:UZE655421 VJA655363:VJA655421 VSW655363:VSW655421 WCS655363:WCS655421 WMO655363:WMO655421 WWK655363:WWK655421 AC720899:AC720957 JY720899:JY720957 TU720899:TU720957 ADQ720899:ADQ720957 ANM720899:ANM720957 AXI720899:AXI720957 BHE720899:BHE720957 BRA720899:BRA720957 CAW720899:CAW720957 CKS720899:CKS720957 CUO720899:CUO720957 DEK720899:DEK720957 DOG720899:DOG720957 DYC720899:DYC720957 EHY720899:EHY720957 ERU720899:ERU720957 FBQ720899:FBQ720957 FLM720899:FLM720957 FVI720899:FVI720957 GFE720899:GFE720957 GPA720899:GPA720957 GYW720899:GYW720957 HIS720899:HIS720957 HSO720899:HSO720957 ICK720899:ICK720957 IMG720899:IMG720957 IWC720899:IWC720957 JFY720899:JFY720957 JPU720899:JPU720957 JZQ720899:JZQ720957 KJM720899:KJM720957 KTI720899:KTI720957 LDE720899:LDE720957 LNA720899:LNA720957 LWW720899:LWW720957 MGS720899:MGS720957 MQO720899:MQO720957 NAK720899:NAK720957 NKG720899:NKG720957 NUC720899:NUC720957 ODY720899:ODY720957 ONU720899:ONU720957 OXQ720899:OXQ720957 PHM720899:PHM720957 PRI720899:PRI720957 QBE720899:QBE720957 QLA720899:QLA720957 QUW720899:QUW720957 RES720899:RES720957 ROO720899:ROO720957 RYK720899:RYK720957 SIG720899:SIG720957 SSC720899:SSC720957 TBY720899:TBY720957 TLU720899:TLU720957 TVQ720899:TVQ720957 UFM720899:UFM720957 UPI720899:UPI720957 UZE720899:UZE720957 VJA720899:VJA720957 VSW720899:VSW720957 WCS720899:WCS720957 WMO720899:WMO720957 WWK720899:WWK720957 AC786435:AC786493 JY786435:JY786493 TU786435:TU786493 ADQ786435:ADQ786493 ANM786435:ANM786493 AXI786435:AXI786493 BHE786435:BHE786493 BRA786435:BRA786493 CAW786435:CAW786493 CKS786435:CKS786493 CUO786435:CUO786493 DEK786435:DEK786493 DOG786435:DOG786493 DYC786435:DYC786493 EHY786435:EHY786493 ERU786435:ERU786493 FBQ786435:FBQ786493 FLM786435:FLM786493 FVI786435:FVI786493 GFE786435:GFE786493 GPA786435:GPA786493 GYW786435:GYW786493 HIS786435:HIS786493 HSO786435:HSO786493 ICK786435:ICK786493 IMG786435:IMG786493 IWC786435:IWC786493 JFY786435:JFY786493 JPU786435:JPU786493 JZQ786435:JZQ786493 KJM786435:KJM786493 KTI786435:KTI786493 LDE786435:LDE786493 LNA786435:LNA786493 LWW786435:LWW786493 MGS786435:MGS786493 MQO786435:MQO786493 NAK786435:NAK786493 NKG786435:NKG786493 NUC786435:NUC786493 ODY786435:ODY786493 ONU786435:ONU786493 OXQ786435:OXQ786493 PHM786435:PHM786493 PRI786435:PRI786493 QBE786435:QBE786493 QLA786435:QLA786493 QUW786435:QUW786493 RES786435:RES786493 ROO786435:ROO786493 RYK786435:RYK786493 SIG786435:SIG786493 SSC786435:SSC786493 TBY786435:TBY786493 TLU786435:TLU786493 TVQ786435:TVQ786493 UFM786435:UFM786493 UPI786435:UPI786493 UZE786435:UZE786493 VJA786435:VJA786493 VSW786435:VSW786493 WCS786435:WCS786493 WMO786435:WMO786493 WWK786435:WWK786493 AC851971:AC852029 JY851971:JY852029 TU851971:TU852029 ADQ851971:ADQ852029 ANM851971:ANM852029 AXI851971:AXI852029 BHE851971:BHE852029 BRA851971:BRA852029 CAW851971:CAW852029 CKS851971:CKS852029 CUO851971:CUO852029 DEK851971:DEK852029 DOG851971:DOG852029 DYC851971:DYC852029 EHY851971:EHY852029 ERU851971:ERU852029 FBQ851971:FBQ852029 FLM851971:FLM852029 FVI851971:FVI852029 GFE851971:GFE852029 GPA851971:GPA852029 GYW851971:GYW852029 HIS851971:HIS852029 HSO851971:HSO852029 ICK851971:ICK852029 IMG851971:IMG852029 IWC851971:IWC852029 JFY851971:JFY852029 JPU851971:JPU852029 JZQ851971:JZQ852029 KJM851971:KJM852029 KTI851971:KTI852029 LDE851971:LDE852029 LNA851971:LNA852029 LWW851971:LWW852029 MGS851971:MGS852029 MQO851971:MQO852029 NAK851971:NAK852029 NKG851971:NKG852029 NUC851971:NUC852029 ODY851971:ODY852029 ONU851971:ONU852029 OXQ851971:OXQ852029 PHM851971:PHM852029 PRI851971:PRI852029 QBE851971:QBE852029 QLA851971:QLA852029 QUW851971:QUW852029 RES851971:RES852029 ROO851971:ROO852029 RYK851971:RYK852029 SIG851971:SIG852029 SSC851971:SSC852029 TBY851971:TBY852029 TLU851971:TLU852029 TVQ851971:TVQ852029 UFM851971:UFM852029 UPI851971:UPI852029 UZE851971:UZE852029 VJA851971:VJA852029 VSW851971:VSW852029 WCS851971:WCS852029 WMO851971:WMO852029 WWK851971:WWK852029 AC917507:AC917565 JY917507:JY917565 TU917507:TU917565 ADQ917507:ADQ917565 ANM917507:ANM917565 AXI917507:AXI917565 BHE917507:BHE917565 BRA917507:BRA917565 CAW917507:CAW917565 CKS917507:CKS917565 CUO917507:CUO917565 DEK917507:DEK917565 DOG917507:DOG917565 DYC917507:DYC917565 EHY917507:EHY917565 ERU917507:ERU917565 FBQ917507:FBQ917565 FLM917507:FLM917565 FVI917507:FVI917565 GFE917507:GFE917565 GPA917507:GPA917565 GYW917507:GYW917565 HIS917507:HIS917565 HSO917507:HSO917565 ICK917507:ICK917565 IMG917507:IMG917565 IWC917507:IWC917565 JFY917507:JFY917565 JPU917507:JPU917565 JZQ917507:JZQ917565 KJM917507:KJM917565 KTI917507:KTI917565 LDE917507:LDE917565 LNA917507:LNA917565 LWW917507:LWW917565 MGS917507:MGS917565 MQO917507:MQO917565 NAK917507:NAK917565 NKG917507:NKG917565 NUC917507:NUC917565 ODY917507:ODY917565 ONU917507:ONU917565 OXQ917507:OXQ917565 PHM917507:PHM917565 PRI917507:PRI917565 QBE917507:QBE917565 QLA917507:QLA917565 QUW917507:QUW917565 RES917507:RES917565 ROO917507:ROO917565 RYK917507:RYK917565 SIG917507:SIG917565 SSC917507:SSC917565 TBY917507:TBY917565 TLU917507:TLU917565 TVQ917507:TVQ917565 UFM917507:UFM917565 UPI917507:UPI917565 UZE917507:UZE917565 VJA917507:VJA917565 VSW917507:VSW917565 WCS917507:WCS917565 WMO917507:WMO917565 WWK917507:WWK917565 AC983043:AC983101 JY983043:JY983101 TU983043:TU983101 ADQ983043:ADQ983101 ANM983043:ANM983101 AXI983043:AXI983101 BHE983043:BHE983101 BRA983043:BRA983101 CAW983043:CAW983101 CKS983043:CKS983101 CUO983043:CUO983101 DEK983043:DEK983101 DOG983043:DOG983101 DYC983043:DYC983101 EHY983043:EHY983101 ERU983043:ERU983101 FBQ983043:FBQ983101 FLM983043:FLM983101 FVI983043:FVI983101 GFE983043:GFE983101 GPA983043:GPA983101 GYW983043:GYW983101 HIS983043:HIS983101 HSO983043:HSO983101 ICK983043:ICK983101 IMG983043:IMG983101 IWC983043:IWC983101 JFY983043:JFY983101 JPU983043:JPU983101 JZQ983043:JZQ983101 KJM983043:KJM983101 KTI983043:KTI983101 LDE983043:LDE983101 LNA983043:LNA983101 LWW983043:LWW983101 MGS983043:MGS983101 MQO983043:MQO983101 NAK983043:NAK983101 NKG983043:NKG983101 NUC983043:NUC983101 ODY983043:ODY983101 ONU983043:ONU983101 OXQ983043:OXQ983101 PHM983043:PHM983101 PRI983043:PRI983101 QBE983043:QBE983101 QLA983043:QLA983101 QUW983043:QUW983101 RES983043:RES983101 ROO983043:ROO983101 RYK983043:RYK983101 SIG983043:SIG983101 SSC983043:SSC983101 TBY983043:TBY983101 TLU983043:TLU983101 TVQ983043:TVQ983101 UFM983043:UFM983101 UPI983043:UPI983101 UZE983043:UZE983101 VJA983043:VJA983101 VSW983043:VSW983101 WCS983043:WCS983101 WMO983043:WMO983101 WWK983043:WWK983101 Z3:Z50 JV3:JV50 TR3:TR50 ADN3:ADN50 ANJ3:ANJ50 AXF3:AXF50 BHB3:BHB50 BQX3:BQX50 CAT3:CAT50 CKP3:CKP50 CUL3:CUL50 DEH3:DEH50 DOD3:DOD50 DXZ3:DXZ50 EHV3:EHV50 ERR3:ERR50 FBN3:FBN50 FLJ3:FLJ50 FVF3:FVF50 GFB3:GFB50 GOX3:GOX50 GYT3:GYT50 HIP3:HIP50 HSL3:HSL50 ICH3:ICH50 IMD3:IMD50 IVZ3:IVZ50 JFV3:JFV50 JPR3:JPR50 JZN3:JZN50 KJJ3:KJJ50 KTF3:KTF50 LDB3:LDB50 LMX3:LMX50 LWT3:LWT50 MGP3:MGP50 MQL3:MQL50 NAH3:NAH50 NKD3:NKD50 NTZ3:NTZ50 ODV3:ODV50 ONR3:ONR50 OXN3:OXN50 PHJ3:PHJ50 PRF3:PRF50 QBB3:QBB50 QKX3:QKX50 QUT3:QUT50 REP3:REP50 ROL3:ROL50 RYH3:RYH50 SID3:SID50 SRZ3:SRZ50 TBV3:TBV50 TLR3:TLR50 TVN3:TVN50 UFJ3:UFJ50 UPF3:UPF50 UZB3:UZB50 VIX3:VIX50 VST3:VST50 WCP3:WCP50 WML3:WML50 WWH3:WWH50 Z65539:Z65586 JV65539:JV65586 TR65539:TR65586 ADN65539:ADN65586 ANJ65539:ANJ65586 AXF65539:AXF65586 BHB65539:BHB65586 BQX65539:BQX65586 CAT65539:CAT65586 CKP65539:CKP65586 CUL65539:CUL65586 DEH65539:DEH65586 DOD65539:DOD65586 DXZ65539:DXZ65586 EHV65539:EHV65586 ERR65539:ERR65586 FBN65539:FBN65586 FLJ65539:FLJ65586 FVF65539:FVF65586 GFB65539:GFB65586 GOX65539:GOX65586 GYT65539:GYT65586 HIP65539:HIP65586 HSL65539:HSL65586 ICH65539:ICH65586 IMD65539:IMD65586 IVZ65539:IVZ65586 JFV65539:JFV65586 JPR65539:JPR65586 JZN65539:JZN65586 KJJ65539:KJJ65586 KTF65539:KTF65586 LDB65539:LDB65586 LMX65539:LMX65586 LWT65539:LWT65586 MGP65539:MGP65586 MQL65539:MQL65586 NAH65539:NAH65586 NKD65539:NKD65586 NTZ65539:NTZ65586 ODV65539:ODV65586 ONR65539:ONR65586 OXN65539:OXN65586 PHJ65539:PHJ65586 PRF65539:PRF65586 QBB65539:QBB65586 QKX65539:QKX65586 QUT65539:QUT65586 REP65539:REP65586 ROL65539:ROL65586 RYH65539:RYH65586 SID65539:SID65586 SRZ65539:SRZ65586 TBV65539:TBV65586 TLR65539:TLR65586 TVN65539:TVN65586 UFJ65539:UFJ65586 UPF65539:UPF65586 UZB65539:UZB65586 VIX65539:VIX65586 VST65539:VST65586 WCP65539:WCP65586 WML65539:WML65586 WWH65539:WWH65586 Z131075:Z131122 JV131075:JV131122 TR131075:TR131122 ADN131075:ADN131122 ANJ131075:ANJ131122 AXF131075:AXF131122 BHB131075:BHB131122 BQX131075:BQX131122 CAT131075:CAT131122 CKP131075:CKP131122 CUL131075:CUL131122 DEH131075:DEH131122 DOD131075:DOD131122 DXZ131075:DXZ131122 EHV131075:EHV131122 ERR131075:ERR131122 FBN131075:FBN131122 FLJ131075:FLJ131122 FVF131075:FVF131122 GFB131075:GFB131122 GOX131075:GOX131122 GYT131075:GYT131122 HIP131075:HIP131122 HSL131075:HSL131122 ICH131075:ICH131122 IMD131075:IMD131122 IVZ131075:IVZ131122 JFV131075:JFV131122 JPR131075:JPR131122 JZN131075:JZN131122 KJJ131075:KJJ131122 KTF131075:KTF131122 LDB131075:LDB131122 LMX131075:LMX131122 LWT131075:LWT131122 MGP131075:MGP131122 MQL131075:MQL131122 NAH131075:NAH131122 NKD131075:NKD131122 NTZ131075:NTZ131122 ODV131075:ODV131122 ONR131075:ONR131122 OXN131075:OXN131122 PHJ131075:PHJ131122 PRF131075:PRF131122 QBB131075:QBB131122 QKX131075:QKX131122 QUT131075:QUT131122 REP131075:REP131122 ROL131075:ROL131122 RYH131075:RYH131122 SID131075:SID131122 SRZ131075:SRZ131122 TBV131075:TBV131122 TLR131075:TLR131122 TVN131075:TVN131122 UFJ131075:UFJ131122 UPF131075:UPF131122 UZB131075:UZB131122 VIX131075:VIX131122 VST131075:VST131122 WCP131075:WCP131122 WML131075:WML131122 WWH131075:WWH131122 Z196611:Z196658 JV196611:JV196658 TR196611:TR196658 ADN196611:ADN196658 ANJ196611:ANJ196658 AXF196611:AXF196658 BHB196611:BHB196658 BQX196611:BQX196658 CAT196611:CAT196658 CKP196611:CKP196658 CUL196611:CUL196658 DEH196611:DEH196658 DOD196611:DOD196658 DXZ196611:DXZ196658 EHV196611:EHV196658 ERR196611:ERR196658 FBN196611:FBN196658 FLJ196611:FLJ196658 FVF196611:FVF196658 GFB196611:GFB196658 GOX196611:GOX196658 GYT196611:GYT196658 HIP196611:HIP196658 HSL196611:HSL196658 ICH196611:ICH196658 IMD196611:IMD196658 IVZ196611:IVZ196658 JFV196611:JFV196658 JPR196611:JPR196658 JZN196611:JZN196658 KJJ196611:KJJ196658 KTF196611:KTF196658 LDB196611:LDB196658 LMX196611:LMX196658 LWT196611:LWT196658 MGP196611:MGP196658 MQL196611:MQL196658 NAH196611:NAH196658 NKD196611:NKD196658 NTZ196611:NTZ196658 ODV196611:ODV196658 ONR196611:ONR196658 OXN196611:OXN196658 PHJ196611:PHJ196658 PRF196611:PRF196658 QBB196611:QBB196658 QKX196611:QKX196658 QUT196611:QUT196658 REP196611:REP196658 ROL196611:ROL196658 RYH196611:RYH196658 SID196611:SID196658 SRZ196611:SRZ196658 TBV196611:TBV196658 TLR196611:TLR196658 TVN196611:TVN196658 UFJ196611:UFJ196658 UPF196611:UPF196658 UZB196611:UZB196658 VIX196611:VIX196658 VST196611:VST196658 WCP196611:WCP196658 WML196611:WML196658 WWH196611:WWH196658 Z262147:Z262194 JV262147:JV262194 TR262147:TR262194 ADN262147:ADN262194 ANJ262147:ANJ262194 AXF262147:AXF262194 BHB262147:BHB262194 BQX262147:BQX262194 CAT262147:CAT262194 CKP262147:CKP262194 CUL262147:CUL262194 DEH262147:DEH262194 DOD262147:DOD262194 DXZ262147:DXZ262194 EHV262147:EHV262194 ERR262147:ERR262194 FBN262147:FBN262194 FLJ262147:FLJ262194 FVF262147:FVF262194 GFB262147:GFB262194 GOX262147:GOX262194 GYT262147:GYT262194 HIP262147:HIP262194 HSL262147:HSL262194 ICH262147:ICH262194 IMD262147:IMD262194 IVZ262147:IVZ262194 JFV262147:JFV262194 JPR262147:JPR262194 JZN262147:JZN262194 KJJ262147:KJJ262194 KTF262147:KTF262194 LDB262147:LDB262194 LMX262147:LMX262194 LWT262147:LWT262194 MGP262147:MGP262194 MQL262147:MQL262194 NAH262147:NAH262194 NKD262147:NKD262194 NTZ262147:NTZ262194 ODV262147:ODV262194 ONR262147:ONR262194 OXN262147:OXN262194 PHJ262147:PHJ262194 PRF262147:PRF262194 QBB262147:QBB262194 QKX262147:QKX262194 QUT262147:QUT262194 REP262147:REP262194 ROL262147:ROL262194 RYH262147:RYH262194 SID262147:SID262194 SRZ262147:SRZ262194 TBV262147:TBV262194 TLR262147:TLR262194 TVN262147:TVN262194 UFJ262147:UFJ262194 UPF262147:UPF262194 UZB262147:UZB262194 VIX262147:VIX262194 VST262147:VST262194 WCP262147:WCP262194 WML262147:WML262194 WWH262147:WWH262194 Z327683:Z327730 JV327683:JV327730 TR327683:TR327730 ADN327683:ADN327730 ANJ327683:ANJ327730 AXF327683:AXF327730 BHB327683:BHB327730 BQX327683:BQX327730 CAT327683:CAT327730 CKP327683:CKP327730 CUL327683:CUL327730 DEH327683:DEH327730 DOD327683:DOD327730 DXZ327683:DXZ327730 EHV327683:EHV327730 ERR327683:ERR327730 FBN327683:FBN327730 FLJ327683:FLJ327730 FVF327683:FVF327730 GFB327683:GFB327730 GOX327683:GOX327730 GYT327683:GYT327730 HIP327683:HIP327730 HSL327683:HSL327730 ICH327683:ICH327730 IMD327683:IMD327730 IVZ327683:IVZ327730 JFV327683:JFV327730 JPR327683:JPR327730 JZN327683:JZN327730 KJJ327683:KJJ327730 KTF327683:KTF327730 LDB327683:LDB327730 LMX327683:LMX327730 LWT327683:LWT327730 MGP327683:MGP327730 MQL327683:MQL327730 NAH327683:NAH327730 NKD327683:NKD327730 NTZ327683:NTZ327730 ODV327683:ODV327730 ONR327683:ONR327730 OXN327683:OXN327730 PHJ327683:PHJ327730 PRF327683:PRF327730 QBB327683:QBB327730 QKX327683:QKX327730 QUT327683:QUT327730 REP327683:REP327730 ROL327683:ROL327730 RYH327683:RYH327730 SID327683:SID327730 SRZ327683:SRZ327730 TBV327683:TBV327730 TLR327683:TLR327730 TVN327683:TVN327730 UFJ327683:UFJ327730 UPF327683:UPF327730 UZB327683:UZB327730 VIX327683:VIX327730 VST327683:VST327730 WCP327683:WCP327730 WML327683:WML327730 WWH327683:WWH327730 Z393219:Z393266 JV393219:JV393266 TR393219:TR393266 ADN393219:ADN393266 ANJ393219:ANJ393266 AXF393219:AXF393266 BHB393219:BHB393266 BQX393219:BQX393266 CAT393219:CAT393266 CKP393219:CKP393266 CUL393219:CUL393266 DEH393219:DEH393266 DOD393219:DOD393266 DXZ393219:DXZ393266 EHV393219:EHV393266 ERR393219:ERR393266 FBN393219:FBN393266 FLJ393219:FLJ393266 FVF393219:FVF393266 GFB393219:GFB393266 GOX393219:GOX393266 GYT393219:GYT393266 HIP393219:HIP393266 HSL393219:HSL393266 ICH393219:ICH393266 IMD393219:IMD393266 IVZ393219:IVZ393266 JFV393219:JFV393266 JPR393219:JPR393266 JZN393219:JZN393266 KJJ393219:KJJ393266 KTF393219:KTF393266 LDB393219:LDB393266 LMX393219:LMX393266 LWT393219:LWT393266 MGP393219:MGP393266 MQL393219:MQL393266 NAH393219:NAH393266 NKD393219:NKD393266 NTZ393219:NTZ393266 ODV393219:ODV393266 ONR393219:ONR393266 OXN393219:OXN393266 PHJ393219:PHJ393266 PRF393219:PRF393266 QBB393219:QBB393266 QKX393219:QKX393266 QUT393219:QUT393266 REP393219:REP393266 ROL393219:ROL393266 RYH393219:RYH393266 SID393219:SID393266 SRZ393219:SRZ393266 TBV393219:TBV393266 TLR393219:TLR393266 TVN393219:TVN393266 UFJ393219:UFJ393266 UPF393219:UPF393266 UZB393219:UZB393266 VIX393219:VIX393266 VST393219:VST393266 WCP393219:WCP393266 WML393219:WML393266 WWH393219:WWH393266 Z458755:Z458802 JV458755:JV458802 TR458755:TR458802 ADN458755:ADN458802 ANJ458755:ANJ458802 AXF458755:AXF458802 BHB458755:BHB458802 BQX458755:BQX458802 CAT458755:CAT458802 CKP458755:CKP458802 CUL458755:CUL458802 DEH458755:DEH458802 DOD458755:DOD458802 DXZ458755:DXZ458802 EHV458755:EHV458802 ERR458755:ERR458802 FBN458755:FBN458802 FLJ458755:FLJ458802 FVF458755:FVF458802 GFB458755:GFB458802 GOX458755:GOX458802 GYT458755:GYT458802 HIP458755:HIP458802 HSL458755:HSL458802 ICH458755:ICH458802 IMD458755:IMD458802 IVZ458755:IVZ458802 JFV458755:JFV458802 JPR458755:JPR458802 JZN458755:JZN458802 KJJ458755:KJJ458802 KTF458755:KTF458802 LDB458755:LDB458802 LMX458755:LMX458802 LWT458755:LWT458802 MGP458755:MGP458802 MQL458755:MQL458802 NAH458755:NAH458802 NKD458755:NKD458802 NTZ458755:NTZ458802 ODV458755:ODV458802 ONR458755:ONR458802 OXN458755:OXN458802 PHJ458755:PHJ458802 PRF458755:PRF458802 QBB458755:QBB458802 QKX458755:QKX458802 QUT458755:QUT458802 REP458755:REP458802 ROL458755:ROL458802 RYH458755:RYH458802 SID458755:SID458802 SRZ458755:SRZ458802 TBV458755:TBV458802 TLR458755:TLR458802 TVN458755:TVN458802 UFJ458755:UFJ458802 UPF458755:UPF458802 UZB458755:UZB458802 VIX458755:VIX458802 VST458755:VST458802 WCP458755:WCP458802 WML458755:WML458802 WWH458755:WWH458802 Z524291:Z524338 JV524291:JV524338 TR524291:TR524338 ADN524291:ADN524338 ANJ524291:ANJ524338 AXF524291:AXF524338 BHB524291:BHB524338 BQX524291:BQX524338 CAT524291:CAT524338 CKP524291:CKP524338 CUL524291:CUL524338 DEH524291:DEH524338 DOD524291:DOD524338 DXZ524291:DXZ524338 EHV524291:EHV524338 ERR524291:ERR524338 FBN524291:FBN524338 FLJ524291:FLJ524338 FVF524291:FVF524338 GFB524291:GFB524338 GOX524291:GOX524338 GYT524291:GYT524338 HIP524291:HIP524338 HSL524291:HSL524338 ICH524291:ICH524338 IMD524291:IMD524338 IVZ524291:IVZ524338 JFV524291:JFV524338 JPR524291:JPR524338 JZN524291:JZN524338 KJJ524291:KJJ524338 KTF524291:KTF524338 LDB524291:LDB524338 LMX524291:LMX524338 LWT524291:LWT524338 MGP524291:MGP524338 MQL524291:MQL524338 NAH524291:NAH524338 NKD524291:NKD524338 NTZ524291:NTZ524338 ODV524291:ODV524338 ONR524291:ONR524338 OXN524291:OXN524338 PHJ524291:PHJ524338 PRF524291:PRF524338 QBB524291:QBB524338 QKX524291:QKX524338 QUT524291:QUT524338 REP524291:REP524338 ROL524291:ROL524338 RYH524291:RYH524338 SID524291:SID524338 SRZ524291:SRZ524338 TBV524291:TBV524338 TLR524291:TLR524338 TVN524291:TVN524338 UFJ524291:UFJ524338 UPF524291:UPF524338 UZB524291:UZB524338 VIX524291:VIX524338 VST524291:VST524338 WCP524291:WCP524338 WML524291:WML524338 WWH524291:WWH524338 Z589827:Z589874 JV589827:JV589874 TR589827:TR589874 ADN589827:ADN589874 ANJ589827:ANJ589874 AXF589827:AXF589874 BHB589827:BHB589874 BQX589827:BQX589874 CAT589827:CAT589874 CKP589827:CKP589874 CUL589827:CUL589874 DEH589827:DEH589874 DOD589827:DOD589874 DXZ589827:DXZ589874 EHV589827:EHV589874 ERR589827:ERR589874 FBN589827:FBN589874 FLJ589827:FLJ589874 FVF589827:FVF589874 GFB589827:GFB589874 GOX589827:GOX589874 GYT589827:GYT589874 HIP589827:HIP589874 HSL589827:HSL589874 ICH589827:ICH589874 IMD589827:IMD589874 IVZ589827:IVZ589874 JFV589827:JFV589874 JPR589827:JPR589874 JZN589827:JZN589874 KJJ589827:KJJ589874 KTF589827:KTF589874 LDB589827:LDB589874 LMX589827:LMX589874 LWT589827:LWT589874 MGP589827:MGP589874 MQL589827:MQL589874 NAH589827:NAH589874 NKD589827:NKD589874 NTZ589827:NTZ589874 ODV589827:ODV589874 ONR589827:ONR589874 OXN589827:OXN589874 PHJ589827:PHJ589874 PRF589827:PRF589874 QBB589827:QBB589874 QKX589827:QKX589874 QUT589827:QUT589874 REP589827:REP589874 ROL589827:ROL589874 RYH589827:RYH589874 SID589827:SID589874 SRZ589827:SRZ589874 TBV589827:TBV589874 TLR589827:TLR589874 TVN589827:TVN589874 UFJ589827:UFJ589874 UPF589827:UPF589874 UZB589827:UZB589874 VIX589827:VIX589874 VST589827:VST589874 WCP589827:WCP589874 WML589827:WML589874 WWH589827:WWH589874 Z655363:Z655410 JV655363:JV655410 TR655363:TR655410 ADN655363:ADN655410 ANJ655363:ANJ655410 AXF655363:AXF655410 BHB655363:BHB655410 BQX655363:BQX655410 CAT655363:CAT655410 CKP655363:CKP655410 CUL655363:CUL655410 DEH655363:DEH655410 DOD655363:DOD655410 DXZ655363:DXZ655410 EHV655363:EHV655410 ERR655363:ERR655410 FBN655363:FBN655410 FLJ655363:FLJ655410 FVF655363:FVF655410 GFB655363:GFB655410 GOX655363:GOX655410 GYT655363:GYT655410 HIP655363:HIP655410 HSL655363:HSL655410 ICH655363:ICH655410 IMD655363:IMD655410 IVZ655363:IVZ655410 JFV655363:JFV655410 JPR655363:JPR655410 JZN655363:JZN655410 KJJ655363:KJJ655410 KTF655363:KTF655410 LDB655363:LDB655410 LMX655363:LMX655410 LWT655363:LWT655410 MGP655363:MGP655410 MQL655363:MQL655410 NAH655363:NAH655410 NKD655363:NKD655410 NTZ655363:NTZ655410 ODV655363:ODV655410 ONR655363:ONR655410 OXN655363:OXN655410 PHJ655363:PHJ655410 PRF655363:PRF655410 QBB655363:QBB655410 QKX655363:QKX655410 QUT655363:QUT655410 REP655363:REP655410 ROL655363:ROL655410 RYH655363:RYH655410 SID655363:SID655410 SRZ655363:SRZ655410 TBV655363:TBV655410 TLR655363:TLR655410 TVN655363:TVN655410 UFJ655363:UFJ655410 UPF655363:UPF655410 UZB655363:UZB655410 VIX655363:VIX655410 VST655363:VST655410 WCP655363:WCP655410 WML655363:WML655410 WWH655363:WWH655410 Z720899:Z720946 JV720899:JV720946 TR720899:TR720946 ADN720899:ADN720946 ANJ720899:ANJ720946 AXF720899:AXF720946 BHB720899:BHB720946 BQX720899:BQX720946 CAT720899:CAT720946 CKP720899:CKP720946 CUL720899:CUL720946 DEH720899:DEH720946 DOD720899:DOD720946 DXZ720899:DXZ720946 EHV720899:EHV720946 ERR720899:ERR720946 FBN720899:FBN720946 FLJ720899:FLJ720946 FVF720899:FVF720946 GFB720899:GFB720946 GOX720899:GOX720946 GYT720899:GYT720946 HIP720899:HIP720946 HSL720899:HSL720946 ICH720899:ICH720946 IMD720899:IMD720946 IVZ720899:IVZ720946 JFV720899:JFV720946 JPR720899:JPR720946 JZN720899:JZN720946 KJJ720899:KJJ720946 KTF720899:KTF720946 LDB720899:LDB720946 LMX720899:LMX720946 LWT720899:LWT720946 MGP720899:MGP720946 MQL720899:MQL720946 NAH720899:NAH720946 NKD720899:NKD720946 NTZ720899:NTZ720946 ODV720899:ODV720946 ONR720899:ONR720946 OXN720899:OXN720946 PHJ720899:PHJ720946 PRF720899:PRF720946 QBB720899:QBB720946 QKX720899:QKX720946 QUT720899:QUT720946 REP720899:REP720946 ROL720899:ROL720946 RYH720899:RYH720946 SID720899:SID720946 SRZ720899:SRZ720946 TBV720899:TBV720946 TLR720899:TLR720946 TVN720899:TVN720946 UFJ720899:UFJ720946 UPF720899:UPF720946 UZB720899:UZB720946 VIX720899:VIX720946 VST720899:VST720946 WCP720899:WCP720946 WML720899:WML720946 WWH720899:WWH720946 Z786435:Z786482 JV786435:JV786482 TR786435:TR786482 ADN786435:ADN786482 ANJ786435:ANJ786482 AXF786435:AXF786482 BHB786435:BHB786482 BQX786435:BQX786482 CAT786435:CAT786482 CKP786435:CKP786482 CUL786435:CUL786482 DEH786435:DEH786482 DOD786435:DOD786482 DXZ786435:DXZ786482 EHV786435:EHV786482 ERR786435:ERR786482 FBN786435:FBN786482 FLJ786435:FLJ786482 FVF786435:FVF786482 GFB786435:GFB786482 GOX786435:GOX786482 GYT786435:GYT786482 HIP786435:HIP786482 HSL786435:HSL786482 ICH786435:ICH786482 IMD786435:IMD786482 IVZ786435:IVZ786482 JFV786435:JFV786482 JPR786435:JPR786482 JZN786435:JZN786482 KJJ786435:KJJ786482 KTF786435:KTF786482 LDB786435:LDB786482 LMX786435:LMX786482 LWT786435:LWT786482 MGP786435:MGP786482 MQL786435:MQL786482 NAH786435:NAH786482 NKD786435:NKD786482 NTZ786435:NTZ786482 ODV786435:ODV786482 ONR786435:ONR786482 OXN786435:OXN786482 PHJ786435:PHJ786482 PRF786435:PRF786482 QBB786435:QBB786482 QKX786435:QKX786482 QUT786435:QUT786482 REP786435:REP786482 ROL786435:ROL786482 RYH786435:RYH786482 SID786435:SID786482 SRZ786435:SRZ786482 TBV786435:TBV786482 TLR786435:TLR786482 TVN786435:TVN786482 UFJ786435:UFJ786482 UPF786435:UPF786482 UZB786435:UZB786482 VIX786435:VIX786482 VST786435:VST786482 WCP786435:WCP786482 WML786435:WML786482 WWH786435:WWH786482 Z851971:Z852018 JV851971:JV852018 TR851971:TR852018 ADN851971:ADN852018 ANJ851971:ANJ852018 AXF851971:AXF852018 BHB851971:BHB852018 BQX851971:BQX852018 CAT851971:CAT852018 CKP851971:CKP852018 CUL851971:CUL852018 DEH851971:DEH852018 DOD851971:DOD852018 DXZ851971:DXZ852018 EHV851971:EHV852018 ERR851971:ERR852018 FBN851971:FBN852018 FLJ851971:FLJ852018 FVF851971:FVF852018 GFB851971:GFB852018 GOX851971:GOX852018 GYT851971:GYT852018 HIP851971:HIP852018 HSL851971:HSL852018 ICH851971:ICH852018 IMD851971:IMD852018 IVZ851971:IVZ852018 JFV851971:JFV852018 JPR851971:JPR852018 JZN851971:JZN852018 KJJ851971:KJJ852018 KTF851971:KTF852018 LDB851971:LDB852018 LMX851971:LMX852018 LWT851971:LWT852018 MGP851971:MGP852018 MQL851971:MQL852018 NAH851971:NAH852018 NKD851971:NKD852018 NTZ851971:NTZ852018 ODV851971:ODV852018 ONR851971:ONR852018 OXN851971:OXN852018 PHJ851971:PHJ852018 PRF851971:PRF852018 QBB851971:QBB852018 QKX851971:QKX852018 QUT851971:QUT852018 REP851971:REP852018 ROL851971:ROL852018 RYH851971:RYH852018 SID851971:SID852018 SRZ851971:SRZ852018 TBV851971:TBV852018 TLR851971:TLR852018 TVN851971:TVN852018 UFJ851971:UFJ852018 UPF851971:UPF852018 UZB851971:UZB852018 VIX851971:VIX852018 VST851971:VST852018 WCP851971:WCP852018 WML851971:WML852018 WWH851971:WWH852018 Z917507:Z917554 JV917507:JV917554 TR917507:TR917554 ADN917507:ADN917554 ANJ917507:ANJ917554 AXF917507:AXF917554 BHB917507:BHB917554 BQX917507:BQX917554 CAT917507:CAT917554 CKP917507:CKP917554 CUL917507:CUL917554 DEH917507:DEH917554 DOD917507:DOD917554 DXZ917507:DXZ917554 EHV917507:EHV917554 ERR917507:ERR917554 FBN917507:FBN917554 FLJ917507:FLJ917554 FVF917507:FVF917554 GFB917507:GFB917554 GOX917507:GOX917554 GYT917507:GYT917554 HIP917507:HIP917554 HSL917507:HSL917554 ICH917507:ICH917554 IMD917507:IMD917554 IVZ917507:IVZ917554 JFV917507:JFV917554 JPR917507:JPR917554 JZN917507:JZN917554 KJJ917507:KJJ917554 KTF917507:KTF917554 LDB917507:LDB917554 LMX917507:LMX917554 LWT917507:LWT917554 MGP917507:MGP917554 MQL917507:MQL917554 NAH917507:NAH917554 NKD917507:NKD917554 NTZ917507:NTZ917554 ODV917507:ODV917554 ONR917507:ONR917554 OXN917507:OXN917554 PHJ917507:PHJ917554 PRF917507:PRF917554 QBB917507:QBB917554 QKX917507:QKX917554 QUT917507:QUT917554 REP917507:REP917554 ROL917507:ROL917554 RYH917507:RYH917554 SID917507:SID917554 SRZ917507:SRZ917554 TBV917507:TBV917554 TLR917507:TLR917554 TVN917507:TVN917554 UFJ917507:UFJ917554 UPF917507:UPF917554 UZB917507:UZB917554 VIX917507:VIX917554 VST917507:VST917554 WCP917507:WCP917554 WML917507:WML917554 WWH917507:WWH917554 Z983043:Z983090 JV983043:JV983090 TR983043:TR983090 ADN983043:ADN983090 ANJ983043:ANJ983090 AXF983043:AXF983090 BHB983043:BHB983090 BQX983043:BQX983090 CAT983043:CAT983090 CKP983043:CKP983090 CUL983043:CUL983090 DEH983043:DEH983090 DOD983043:DOD983090 DXZ983043:DXZ983090 EHV983043:EHV983090 ERR983043:ERR983090 FBN983043:FBN983090 FLJ983043:FLJ983090 FVF983043:FVF983090 GFB983043:GFB983090 GOX983043:GOX983090 GYT983043:GYT983090 HIP983043:HIP983090 HSL983043:HSL983090 ICH983043:ICH983090 IMD983043:IMD983090 IVZ983043:IVZ983090 JFV983043:JFV983090 JPR983043:JPR983090 JZN983043:JZN983090 KJJ983043:KJJ983090 KTF983043:KTF983090 LDB983043:LDB983090 LMX983043:LMX983090 LWT983043:LWT983090 MGP983043:MGP983090 MQL983043:MQL983090 NAH983043:NAH983090 NKD983043:NKD983090 NTZ983043:NTZ983090 ODV983043:ODV983090 ONR983043:ONR983090 OXN983043:OXN983090 PHJ983043:PHJ983090 PRF983043:PRF983090 QBB983043:QBB983090 QKX983043:QKX983090 QUT983043:QUT983090 REP983043:REP983090 ROL983043:ROL983090 RYH983043:RYH983090 SID983043:SID983090 SRZ983043:SRZ983090 TBV983043:TBV983090 TLR983043:TLR983090 TVN983043:TVN983090 UFJ983043:UFJ983090 UPF983043:UPF983090 UZB983043:UZB983090 VIX983043:VIX983090 VST983043:VST983090 WCP983043:WCP983090 WML983043:WML983090 WWH983043:WWH983090 Z52:Z61 JV52:JV61 TR52:TR61 ADN52:ADN61 ANJ52:ANJ61 AXF52:AXF61 BHB52:BHB61 BQX52:BQX61 CAT52:CAT61 CKP52:CKP61 CUL52:CUL61 DEH52:DEH61 DOD52:DOD61 DXZ52:DXZ61 EHV52:EHV61 ERR52:ERR61 FBN52:FBN61 FLJ52:FLJ61 FVF52:FVF61 GFB52:GFB61 GOX52:GOX61 GYT52:GYT61 HIP52:HIP61 HSL52:HSL61 ICH52:ICH61 IMD52:IMD61 IVZ52:IVZ61 JFV52:JFV61 JPR52:JPR61 JZN52:JZN61 KJJ52:KJJ61 KTF52:KTF61 LDB52:LDB61 LMX52:LMX61 LWT52:LWT61 MGP52:MGP61 MQL52:MQL61 NAH52:NAH61 NKD52:NKD61 NTZ52:NTZ61 ODV52:ODV61 ONR52:ONR61 OXN52:OXN61 PHJ52:PHJ61 PRF52:PRF61 QBB52:QBB61 QKX52:QKX61 QUT52:QUT61 REP52:REP61 ROL52:ROL61 RYH52:RYH61 SID52:SID61 SRZ52:SRZ61 TBV52:TBV61 TLR52:TLR61 TVN52:TVN61 UFJ52:UFJ61 UPF52:UPF61 UZB52:UZB61 VIX52:VIX61 VST52:VST61 WCP52:WCP61 WML52:WML61 WWH52:WWH61 Z65588:Z65597 JV65588:JV65597 TR65588:TR65597 ADN65588:ADN65597 ANJ65588:ANJ65597 AXF65588:AXF65597 BHB65588:BHB65597 BQX65588:BQX65597 CAT65588:CAT65597 CKP65588:CKP65597 CUL65588:CUL65597 DEH65588:DEH65597 DOD65588:DOD65597 DXZ65588:DXZ65597 EHV65588:EHV65597 ERR65588:ERR65597 FBN65588:FBN65597 FLJ65588:FLJ65597 FVF65588:FVF65597 GFB65588:GFB65597 GOX65588:GOX65597 GYT65588:GYT65597 HIP65588:HIP65597 HSL65588:HSL65597 ICH65588:ICH65597 IMD65588:IMD65597 IVZ65588:IVZ65597 JFV65588:JFV65597 JPR65588:JPR65597 JZN65588:JZN65597 KJJ65588:KJJ65597 KTF65588:KTF65597 LDB65588:LDB65597 LMX65588:LMX65597 LWT65588:LWT65597 MGP65588:MGP65597 MQL65588:MQL65597 NAH65588:NAH65597 NKD65588:NKD65597 NTZ65588:NTZ65597 ODV65588:ODV65597 ONR65588:ONR65597 OXN65588:OXN65597 PHJ65588:PHJ65597 PRF65588:PRF65597 QBB65588:QBB65597 QKX65588:QKX65597 QUT65588:QUT65597 REP65588:REP65597 ROL65588:ROL65597 RYH65588:RYH65597 SID65588:SID65597 SRZ65588:SRZ65597 TBV65588:TBV65597 TLR65588:TLR65597 TVN65588:TVN65597 UFJ65588:UFJ65597 UPF65588:UPF65597 UZB65588:UZB65597 VIX65588:VIX65597 VST65588:VST65597 WCP65588:WCP65597 WML65588:WML65597 WWH65588:WWH65597 Z131124:Z131133 JV131124:JV131133 TR131124:TR131133 ADN131124:ADN131133 ANJ131124:ANJ131133 AXF131124:AXF131133 BHB131124:BHB131133 BQX131124:BQX131133 CAT131124:CAT131133 CKP131124:CKP131133 CUL131124:CUL131133 DEH131124:DEH131133 DOD131124:DOD131133 DXZ131124:DXZ131133 EHV131124:EHV131133 ERR131124:ERR131133 FBN131124:FBN131133 FLJ131124:FLJ131133 FVF131124:FVF131133 GFB131124:GFB131133 GOX131124:GOX131133 GYT131124:GYT131133 HIP131124:HIP131133 HSL131124:HSL131133 ICH131124:ICH131133 IMD131124:IMD131133 IVZ131124:IVZ131133 JFV131124:JFV131133 JPR131124:JPR131133 JZN131124:JZN131133 KJJ131124:KJJ131133 KTF131124:KTF131133 LDB131124:LDB131133 LMX131124:LMX131133 LWT131124:LWT131133 MGP131124:MGP131133 MQL131124:MQL131133 NAH131124:NAH131133 NKD131124:NKD131133 NTZ131124:NTZ131133 ODV131124:ODV131133 ONR131124:ONR131133 OXN131124:OXN131133 PHJ131124:PHJ131133 PRF131124:PRF131133 QBB131124:QBB131133 QKX131124:QKX131133 QUT131124:QUT131133 REP131124:REP131133 ROL131124:ROL131133 RYH131124:RYH131133 SID131124:SID131133 SRZ131124:SRZ131133 TBV131124:TBV131133 TLR131124:TLR131133 TVN131124:TVN131133 UFJ131124:UFJ131133 UPF131124:UPF131133 UZB131124:UZB131133 VIX131124:VIX131133 VST131124:VST131133 WCP131124:WCP131133 WML131124:WML131133 WWH131124:WWH131133 Z196660:Z196669 JV196660:JV196669 TR196660:TR196669 ADN196660:ADN196669 ANJ196660:ANJ196669 AXF196660:AXF196669 BHB196660:BHB196669 BQX196660:BQX196669 CAT196660:CAT196669 CKP196660:CKP196669 CUL196660:CUL196669 DEH196660:DEH196669 DOD196660:DOD196669 DXZ196660:DXZ196669 EHV196660:EHV196669 ERR196660:ERR196669 FBN196660:FBN196669 FLJ196660:FLJ196669 FVF196660:FVF196669 GFB196660:GFB196669 GOX196660:GOX196669 GYT196660:GYT196669 HIP196660:HIP196669 HSL196660:HSL196669 ICH196660:ICH196669 IMD196660:IMD196669 IVZ196660:IVZ196669 JFV196660:JFV196669 JPR196660:JPR196669 JZN196660:JZN196669 KJJ196660:KJJ196669 KTF196660:KTF196669 LDB196660:LDB196669 LMX196660:LMX196669 LWT196660:LWT196669 MGP196660:MGP196669 MQL196660:MQL196669 NAH196660:NAH196669 NKD196660:NKD196669 NTZ196660:NTZ196669 ODV196660:ODV196669 ONR196660:ONR196669 OXN196660:OXN196669 PHJ196660:PHJ196669 PRF196660:PRF196669 QBB196660:QBB196669 QKX196660:QKX196669 QUT196660:QUT196669 REP196660:REP196669 ROL196660:ROL196669 RYH196660:RYH196669 SID196660:SID196669 SRZ196660:SRZ196669 TBV196660:TBV196669 TLR196660:TLR196669 TVN196660:TVN196669 UFJ196660:UFJ196669 UPF196660:UPF196669 UZB196660:UZB196669 VIX196660:VIX196669 VST196660:VST196669 WCP196660:WCP196669 WML196660:WML196669 WWH196660:WWH196669 Z262196:Z262205 JV262196:JV262205 TR262196:TR262205 ADN262196:ADN262205 ANJ262196:ANJ262205 AXF262196:AXF262205 BHB262196:BHB262205 BQX262196:BQX262205 CAT262196:CAT262205 CKP262196:CKP262205 CUL262196:CUL262205 DEH262196:DEH262205 DOD262196:DOD262205 DXZ262196:DXZ262205 EHV262196:EHV262205 ERR262196:ERR262205 FBN262196:FBN262205 FLJ262196:FLJ262205 FVF262196:FVF262205 GFB262196:GFB262205 GOX262196:GOX262205 GYT262196:GYT262205 HIP262196:HIP262205 HSL262196:HSL262205 ICH262196:ICH262205 IMD262196:IMD262205 IVZ262196:IVZ262205 JFV262196:JFV262205 JPR262196:JPR262205 JZN262196:JZN262205 KJJ262196:KJJ262205 KTF262196:KTF262205 LDB262196:LDB262205 LMX262196:LMX262205 LWT262196:LWT262205 MGP262196:MGP262205 MQL262196:MQL262205 NAH262196:NAH262205 NKD262196:NKD262205 NTZ262196:NTZ262205 ODV262196:ODV262205 ONR262196:ONR262205 OXN262196:OXN262205 PHJ262196:PHJ262205 PRF262196:PRF262205 QBB262196:QBB262205 QKX262196:QKX262205 QUT262196:QUT262205 REP262196:REP262205 ROL262196:ROL262205 RYH262196:RYH262205 SID262196:SID262205 SRZ262196:SRZ262205 TBV262196:TBV262205 TLR262196:TLR262205 TVN262196:TVN262205 UFJ262196:UFJ262205 UPF262196:UPF262205 UZB262196:UZB262205 VIX262196:VIX262205 VST262196:VST262205 WCP262196:WCP262205 WML262196:WML262205 WWH262196:WWH262205 Z327732:Z327741 JV327732:JV327741 TR327732:TR327741 ADN327732:ADN327741 ANJ327732:ANJ327741 AXF327732:AXF327741 BHB327732:BHB327741 BQX327732:BQX327741 CAT327732:CAT327741 CKP327732:CKP327741 CUL327732:CUL327741 DEH327732:DEH327741 DOD327732:DOD327741 DXZ327732:DXZ327741 EHV327732:EHV327741 ERR327732:ERR327741 FBN327732:FBN327741 FLJ327732:FLJ327741 FVF327732:FVF327741 GFB327732:GFB327741 GOX327732:GOX327741 GYT327732:GYT327741 HIP327732:HIP327741 HSL327732:HSL327741 ICH327732:ICH327741 IMD327732:IMD327741 IVZ327732:IVZ327741 JFV327732:JFV327741 JPR327732:JPR327741 JZN327732:JZN327741 KJJ327732:KJJ327741 KTF327732:KTF327741 LDB327732:LDB327741 LMX327732:LMX327741 LWT327732:LWT327741 MGP327732:MGP327741 MQL327732:MQL327741 NAH327732:NAH327741 NKD327732:NKD327741 NTZ327732:NTZ327741 ODV327732:ODV327741 ONR327732:ONR327741 OXN327732:OXN327741 PHJ327732:PHJ327741 PRF327732:PRF327741 QBB327732:QBB327741 QKX327732:QKX327741 QUT327732:QUT327741 REP327732:REP327741 ROL327732:ROL327741 RYH327732:RYH327741 SID327732:SID327741 SRZ327732:SRZ327741 TBV327732:TBV327741 TLR327732:TLR327741 TVN327732:TVN327741 UFJ327732:UFJ327741 UPF327732:UPF327741 UZB327732:UZB327741 VIX327732:VIX327741 VST327732:VST327741 WCP327732:WCP327741 WML327732:WML327741 WWH327732:WWH327741 Z393268:Z393277 JV393268:JV393277 TR393268:TR393277 ADN393268:ADN393277 ANJ393268:ANJ393277 AXF393268:AXF393277 BHB393268:BHB393277 BQX393268:BQX393277 CAT393268:CAT393277 CKP393268:CKP393277 CUL393268:CUL393277 DEH393268:DEH393277 DOD393268:DOD393277 DXZ393268:DXZ393277 EHV393268:EHV393277 ERR393268:ERR393277 FBN393268:FBN393277 FLJ393268:FLJ393277 FVF393268:FVF393277 GFB393268:GFB393277 GOX393268:GOX393277 GYT393268:GYT393277 HIP393268:HIP393277 HSL393268:HSL393277 ICH393268:ICH393277 IMD393268:IMD393277 IVZ393268:IVZ393277 JFV393268:JFV393277 JPR393268:JPR393277 JZN393268:JZN393277 KJJ393268:KJJ393277 KTF393268:KTF393277 LDB393268:LDB393277 LMX393268:LMX393277 LWT393268:LWT393277 MGP393268:MGP393277 MQL393268:MQL393277 NAH393268:NAH393277 NKD393268:NKD393277 NTZ393268:NTZ393277 ODV393268:ODV393277 ONR393268:ONR393277 OXN393268:OXN393277 PHJ393268:PHJ393277 PRF393268:PRF393277 QBB393268:QBB393277 QKX393268:QKX393277 QUT393268:QUT393277 REP393268:REP393277 ROL393268:ROL393277 RYH393268:RYH393277 SID393268:SID393277 SRZ393268:SRZ393277 TBV393268:TBV393277 TLR393268:TLR393277 TVN393268:TVN393277 UFJ393268:UFJ393277 UPF393268:UPF393277 UZB393268:UZB393277 VIX393268:VIX393277 VST393268:VST393277 WCP393268:WCP393277 WML393268:WML393277 WWH393268:WWH393277 Z458804:Z458813 JV458804:JV458813 TR458804:TR458813 ADN458804:ADN458813 ANJ458804:ANJ458813 AXF458804:AXF458813 BHB458804:BHB458813 BQX458804:BQX458813 CAT458804:CAT458813 CKP458804:CKP458813 CUL458804:CUL458813 DEH458804:DEH458813 DOD458804:DOD458813 DXZ458804:DXZ458813 EHV458804:EHV458813 ERR458804:ERR458813 FBN458804:FBN458813 FLJ458804:FLJ458813 FVF458804:FVF458813 GFB458804:GFB458813 GOX458804:GOX458813 GYT458804:GYT458813 HIP458804:HIP458813 HSL458804:HSL458813 ICH458804:ICH458813 IMD458804:IMD458813 IVZ458804:IVZ458813 JFV458804:JFV458813 JPR458804:JPR458813 JZN458804:JZN458813 KJJ458804:KJJ458813 KTF458804:KTF458813 LDB458804:LDB458813 LMX458804:LMX458813 LWT458804:LWT458813 MGP458804:MGP458813 MQL458804:MQL458813 NAH458804:NAH458813 NKD458804:NKD458813 NTZ458804:NTZ458813 ODV458804:ODV458813 ONR458804:ONR458813 OXN458804:OXN458813 PHJ458804:PHJ458813 PRF458804:PRF458813 QBB458804:QBB458813 QKX458804:QKX458813 QUT458804:QUT458813 REP458804:REP458813 ROL458804:ROL458813 RYH458804:RYH458813 SID458804:SID458813 SRZ458804:SRZ458813 TBV458804:TBV458813 TLR458804:TLR458813 TVN458804:TVN458813 UFJ458804:UFJ458813 UPF458804:UPF458813 UZB458804:UZB458813 VIX458804:VIX458813 VST458804:VST458813 WCP458804:WCP458813 WML458804:WML458813 WWH458804:WWH458813 Z524340:Z524349 JV524340:JV524349 TR524340:TR524349 ADN524340:ADN524349 ANJ524340:ANJ524349 AXF524340:AXF524349 BHB524340:BHB524349 BQX524340:BQX524349 CAT524340:CAT524349 CKP524340:CKP524349 CUL524340:CUL524349 DEH524340:DEH524349 DOD524340:DOD524349 DXZ524340:DXZ524349 EHV524340:EHV524349 ERR524340:ERR524349 FBN524340:FBN524349 FLJ524340:FLJ524349 FVF524340:FVF524349 GFB524340:GFB524349 GOX524340:GOX524349 GYT524340:GYT524349 HIP524340:HIP524349 HSL524340:HSL524349 ICH524340:ICH524349 IMD524340:IMD524349 IVZ524340:IVZ524349 JFV524340:JFV524349 JPR524340:JPR524349 JZN524340:JZN524349 KJJ524340:KJJ524349 KTF524340:KTF524349 LDB524340:LDB524349 LMX524340:LMX524349 LWT524340:LWT524349 MGP524340:MGP524349 MQL524340:MQL524349 NAH524340:NAH524349 NKD524340:NKD524349 NTZ524340:NTZ524349 ODV524340:ODV524349 ONR524340:ONR524349 OXN524340:OXN524349 PHJ524340:PHJ524349 PRF524340:PRF524349 QBB524340:QBB524349 QKX524340:QKX524349 QUT524340:QUT524349 REP524340:REP524349 ROL524340:ROL524349 RYH524340:RYH524349 SID524340:SID524349 SRZ524340:SRZ524349 TBV524340:TBV524349 TLR524340:TLR524349 TVN524340:TVN524349 UFJ524340:UFJ524349 UPF524340:UPF524349 UZB524340:UZB524349 VIX524340:VIX524349 VST524340:VST524349 WCP524340:WCP524349 WML524340:WML524349 WWH524340:WWH524349 Z589876:Z589885 JV589876:JV589885 TR589876:TR589885 ADN589876:ADN589885 ANJ589876:ANJ589885 AXF589876:AXF589885 BHB589876:BHB589885 BQX589876:BQX589885 CAT589876:CAT589885 CKP589876:CKP589885 CUL589876:CUL589885 DEH589876:DEH589885 DOD589876:DOD589885 DXZ589876:DXZ589885 EHV589876:EHV589885 ERR589876:ERR589885 FBN589876:FBN589885 FLJ589876:FLJ589885 FVF589876:FVF589885 GFB589876:GFB589885 GOX589876:GOX589885 GYT589876:GYT589885 HIP589876:HIP589885 HSL589876:HSL589885 ICH589876:ICH589885 IMD589876:IMD589885 IVZ589876:IVZ589885 JFV589876:JFV589885 JPR589876:JPR589885 JZN589876:JZN589885 KJJ589876:KJJ589885 KTF589876:KTF589885 LDB589876:LDB589885 LMX589876:LMX589885 LWT589876:LWT589885 MGP589876:MGP589885 MQL589876:MQL589885 NAH589876:NAH589885 NKD589876:NKD589885 NTZ589876:NTZ589885 ODV589876:ODV589885 ONR589876:ONR589885 OXN589876:OXN589885 PHJ589876:PHJ589885 PRF589876:PRF589885 QBB589876:QBB589885 QKX589876:QKX589885 QUT589876:QUT589885 REP589876:REP589885 ROL589876:ROL589885 RYH589876:RYH589885 SID589876:SID589885 SRZ589876:SRZ589885 TBV589876:TBV589885 TLR589876:TLR589885 TVN589876:TVN589885 UFJ589876:UFJ589885 UPF589876:UPF589885 UZB589876:UZB589885 VIX589876:VIX589885 VST589876:VST589885 WCP589876:WCP589885 WML589876:WML589885 WWH589876:WWH589885 Z655412:Z655421 JV655412:JV655421 TR655412:TR655421 ADN655412:ADN655421 ANJ655412:ANJ655421 AXF655412:AXF655421 BHB655412:BHB655421 BQX655412:BQX655421 CAT655412:CAT655421 CKP655412:CKP655421 CUL655412:CUL655421 DEH655412:DEH655421 DOD655412:DOD655421 DXZ655412:DXZ655421 EHV655412:EHV655421 ERR655412:ERR655421 FBN655412:FBN655421 FLJ655412:FLJ655421 FVF655412:FVF655421 GFB655412:GFB655421 GOX655412:GOX655421 GYT655412:GYT655421 HIP655412:HIP655421 HSL655412:HSL655421 ICH655412:ICH655421 IMD655412:IMD655421 IVZ655412:IVZ655421 JFV655412:JFV655421 JPR655412:JPR655421 JZN655412:JZN655421 KJJ655412:KJJ655421 KTF655412:KTF655421 LDB655412:LDB655421 LMX655412:LMX655421 LWT655412:LWT655421 MGP655412:MGP655421 MQL655412:MQL655421 NAH655412:NAH655421 NKD655412:NKD655421 NTZ655412:NTZ655421 ODV655412:ODV655421 ONR655412:ONR655421 OXN655412:OXN655421 PHJ655412:PHJ655421 PRF655412:PRF655421 QBB655412:QBB655421 QKX655412:QKX655421 QUT655412:QUT655421 REP655412:REP655421 ROL655412:ROL655421 RYH655412:RYH655421 SID655412:SID655421 SRZ655412:SRZ655421 TBV655412:TBV655421 TLR655412:TLR655421 TVN655412:TVN655421 UFJ655412:UFJ655421 UPF655412:UPF655421 UZB655412:UZB655421 VIX655412:VIX655421 VST655412:VST655421 WCP655412:WCP655421 WML655412:WML655421 WWH655412:WWH655421 Z720948:Z720957 JV720948:JV720957 TR720948:TR720957 ADN720948:ADN720957 ANJ720948:ANJ720957 AXF720948:AXF720957 BHB720948:BHB720957 BQX720948:BQX720957 CAT720948:CAT720957 CKP720948:CKP720957 CUL720948:CUL720957 DEH720948:DEH720957 DOD720948:DOD720957 DXZ720948:DXZ720957 EHV720948:EHV720957 ERR720948:ERR720957 FBN720948:FBN720957 FLJ720948:FLJ720957 FVF720948:FVF720957 GFB720948:GFB720957 GOX720948:GOX720957 GYT720948:GYT720957 HIP720948:HIP720957 HSL720948:HSL720957 ICH720948:ICH720957 IMD720948:IMD720957 IVZ720948:IVZ720957 JFV720948:JFV720957 JPR720948:JPR720957 JZN720948:JZN720957 KJJ720948:KJJ720957 KTF720948:KTF720957 LDB720948:LDB720957 LMX720948:LMX720957 LWT720948:LWT720957 MGP720948:MGP720957 MQL720948:MQL720957 NAH720948:NAH720957 NKD720948:NKD720957 NTZ720948:NTZ720957 ODV720948:ODV720957 ONR720948:ONR720957 OXN720948:OXN720957 PHJ720948:PHJ720957 PRF720948:PRF720957 QBB720948:QBB720957 QKX720948:QKX720957 QUT720948:QUT720957 REP720948:REP720957 ROL720948:ROL720957 RYH720948:RYH720957 SID720948:SID720957 SRZ720948:SRZ720957 TBV720948:TBV720957 TLR720948:TLR720957 TVN720948:TVN720957 UFJ720948:UFJ720957 UPF720948:UPF720957 UZB720948:UZB720957 VIX720948:VIX720957 VST720948:VST720957 WCP720948:WCP720957 WML720948:WML720957 WWH720948:WWH720957 Z786484:Z786493 JV786484:JV786493 TR786484:TR786493 ADN786484:ADN786493 ANJ786484:ANJ786493 AXF786484:AXF786493 BHB786484:BHB786493 BQX786484:BQX786493 CAT786484:CAT786493 CKP786484:CKP786493 CUL786484:CUL786493 DEH786484:DEH786493 DOD786484:DOD786493 DXZ786484:DXZ786493 EHV786484:EHV786493 ERR786484:ERR786493 FBN786484:FBN786493 FLJ786484:FLJ786493 FVF786484:FVF786493 GFB786484:GFB786493 GOX786484:GOX786493 GYT786484:GYT786493 HIP786484:HIP786493 HSL786484:HSL786493 ICH786484:ICH786493 IMD786484:IMD786493 IVZ786484:IVZ786493 JFV786484:JFV786493 JPR786484:JPR786493 JZN786484:JZN786493 KJJ786484:KJJ786493 KTF786484:KTF786493 LDB786484:LDB786493 LMX786484:LMX786493 LWT786484:LWT786493 MGP786484:MGP786493 MQL786484:MQL786493 NAH786484:NAH786493 NKD786484:NKD786493 NTZ786484:NTZ786493 ODV786484:ODV786493 ONR786484:ONR786493 OXN786484:OXN786493 PHJ786484:PHJ786493 PRF786484:PRF786493 QBB786484:QBB786493 QKX786484:QKX786493 QUT786484:QUT786493 REP786484:REP786493 ROL786484:ROL786493 RYH786484:RYH786493 SID786484:SID786493 SRZ786484:SRZ786493 TBV786484:TBV786493 TLR786484:TLR786493 TVN786484:TVN786493 UFJ786484:UFJ786493 UPF786484:UPF786493 UZB786484:UZB786493 VIX786484:VIX786493 VST786484:VST786493 WCP786484:WCP786493 WML786484:WML786493 WWH786484:WWH786493 Z852020:Z852029 JV852020:JV852029 TR852020:TR852029 ADN852020:ADN852029 ANJ852020:ANJ852029 AXF852020:AXF852029 BHB852020:BHB852029 BQX852020:BQX852029 CAT852020:CAT852029 CKP852020:CKP852029 CUL852020:CUL852029 DEH852020:DEH852029 DOD852020:DOD852029 DXZ852020:DXZ852029 EHV852020:EHV852029 ERR852020:ERR852029 FBN852020:FBN852029 FLJ852020:FLJ852029 FVF852020:FVF852029 GFB852020:GFB852029 GOX852020:GOX852029 GYT852020:GYT852029 HIP852020:HIP852029 HSL852020:HSL852029 ICH852020:ICH852029 IMD852020:IMD852029 IVZ852020:IVZ852029 JFV852020:JFV852029 JPR852020:JPR852029 JZN852020:JZN852029 KJJ852020:KJJ852029 KTF852020:KTF852029 LDB852020:LDB852029 LMX852020:LMX852029 LWT852020:LWT852029 MGP852020:MGP852029 MQL852020:MQL852029 NAH852020:NAH852029 NKD852020:NKD852029 NTZ852020:NTZ852029 ODV852020:ODV852029 ONR852020:ONR852029 OXN852020:OXN852029 PHJ852020:PHJ852029 PRF852020:PRF852029 QBB852020:QBB852029 QKX852020:QKX852029 QUT852020:QUT852029 REP852020:REP852029 ROL852020:ROL852029 RYH852020:RYH852029 SID852020:SID852029 SRZ852020:SRZ852029 TBV852020:TBV852029 TLR852020:TLR852029 TVN852020:TVN852029 UFJ852020:UFJ852029 UPF852020:UPF852029 UZB852020:UZB852029 VIX852020:VIX852029 VST852020:VST852029 WCP852020:WCP852029 WML852020:WML852029 WWH852020:WWH852029 Z917556:Z917565 JV917556:JV917565 TR917556:TR917565 ADN917556:ADN917565 ANJ917556:ANJ917565 AXF917556:AXF917565 BHB917556:BHB917565 BQX917556:BQX917565 CAT917556:CAT917565 CKP917556:CKP917565 CUL917556:CUL917565 DEH917556:DEH917565 DOD917556:DOD917565 DXZ917556:DXZ917565 EHV917556:EHV917565 ERR917556:ERR917565 FBN917556:FBN917565 FLJ917556:FLJ917565 FVF917556:FVF917565 GFB917556:GFB917565 GOX917556:GOX917565 GYT917556:GYT917565 HIP917556:HIP917565 HSL917556:HSL917565 ICH917556:ICH917565 IMD917556:IMD917565 IVZ917556:IVZ917565 JFV917556:JFV917565 JPR917556:JPR917565 JZN917556:JZN917565 KJJ917556:KJJ917565 KTF917556:KTF917565 LDB917556:LDB917565 LMX917556:LMX917565 LWT917556:LWT917565 MGP917556:MGP917565 MQL917556:MQL917565 NAH917556:NAH917565 NKD917556:NKD917565 NTZ917556:NTZ917565 ODV917556:ODV917565 ONR917556:ONR917565 OXN917556:OXN917565 PHJ917556:PHJ917565 PRF917556:PRF917565 QBB917556:QBB917565 QKX917556:QKX917565 QUT917556:QUT917565 REP917556:REP917565 ROL917556:ROL917565 RYH917556:RYH917565 SID917556:SID917565 SRZ917556:SRZ917565 TBV917556:TBV917565 TLR917556:TLR917565 TVN917556:TVN917565 UFJ917556:UFJ917565 UPF917556:UPF917565 UZB917556:UZB917565 VIX917556:VIX917565 VST917556:VST917565 WCP917556:WCP917565 WML917556:WML917565 WWH917556:WWH917565 Z983092:Z983101 JV983092:JV983101 TR983092:TR983101 ADN983092:ADN983101 ANJ983092:ANJ983101 AXF983092:AXF983101 BHB983092:BHB983101 BQX983092:BQX983101 CAT983092:CAT983101 CKP983092:CKP983101 CUL983092:CUL983101 DEH983092:DEH983101 DOD983092:DOD983101 DXZ983092:DXZ983101 EHV983092:EHV983101 ERR983092:ERR983101 FBN983092:FBN983101 FLJ983092:FLJ983101 FVF983092:FVF983101 GFB983092:GFB983101 GOX983092:GOX983101 GYT983092:GYT983101 HIP983092:HIP983101 HSL983092:HSL983101 ICH983092:ICH983101 IMD983092:IMD983101 IVZ983092:IVZ983101 JFV983092:JFV983101 JPR983092:JPR983101 JZN983092:JZN983101 KJJ983092:KJJ983101 KTF983092:KTF983101 LDB983092:LDB983101 LMX983092:LMX983101 LWT983092:LWT983101 MGP983092:MGP983101 MQL983092:MQL983101 NAH983092:NAH983101 NKD983092:NKD983101 NTZ983092:NTZ983101 ODV983092:ODV983101 ONR983092:ONR983101 OXN983092:OXN983101 PHJ983092:PHJ983101 PRF983092:PRF983101 QBB983092:QBB983101 QKX983092:QKX983101 QUT983092:QUT983101 REP983092:REP983101 ROL983092:ROL983101 RYH983092:RYH983101 SID983092:SID983101 SRZ983092:SRZ983101 TBV983092:TBV983101 TLR983092:TLR983101 TVN983092:TVN983101 UFJ983092:UFJ983101 UPF983092:UPF983101 UZB983092:UZB983101 VIX983092:VIX983101 VST983092:VST983101 WCP983092:WCP983101 WML983092:WML983101 WWH983092:WWH983101 AF52:AF61 KB52:KB61 TX52:TX61 ADT52:ADT61 ANP52:ANP61 AXL52:AXL61 BHH52:BHH61 BRD52:BRD61 CAZ52:CAZ61 CKV52:CKV61 CUR52:CUR61 DEN52:DEN61 DOJ52:DOJ61 DYF52:DYF61 EIB52:EIB61 ERX52:ERX61 FBT52:FBT61 FLP52:FLP61 FVL52:FVL61 GFH52:GFH61 GPD52:GPD61 GYZ52:GYZ61 HIV52:HIV61 HSR52:HSR61 ICN52:ICN61 IMJ52:IMJ61 IWF52:IWF61 JGB52:JGB61 JPX52:JPX61 JZT52:JZT61 KJP52:KJP61 KTL52:KTL61 LDH52:LDH61 LND52:LND61 LWZ52:LWZ61 MGV52:MGV61 MQR52:MQR61 NAN52:NAN61 NKJ52:NKJ61 NUF52:NUF61 OEB52:OEB61 ONX52:ONX61 OXT52:OXT61 PHP52:PHP61 PRL52:PRL61 QBH52:QBH61 QLD52:QLD61 QUZ52:QUZ61 REV52:REV61 ROR52:ROR61 RYN52:RYN61 SIJ52:SIJ61 SSF52:SSF61 TCB52:TCB61 TLX52:TLX61 TVT52:TVT61 UFP52:UFP61 UPL52:UPL61 UZH52:UZH61 VJD52:VJD61 VSZ52:VSZ61 WCV52:WCV61 WMR52:WMR61 WWN52:WWN61 AF65588:AF65597 KB65588:KB65597 TX65588:TX65597 ADT65588:ADT65597 ANP65588:ANP65597 AXL65588:AXL65597 BHH65588:BHH65597 BRD65588:BRD65597 CAZ65588:CAZ65597 CKV65588:CKV65597 CUR65588:CUR65597 DEN65588:DEN65597 DOJ65588:DOJ65597 DYF65588:DYF65597 EIB65588:EIB65597 ERX65588:ERX65597 FBT65588:FBT65597 FLP65588:FLP65597 FVL65588:FVL65597 GFH65588:GFH65597 GPD65588:GPD65597 GYZ65588:GYZ65597 HIV65588:HIV65597 HSR65588:HSR65597 ICN65588:ICN65597 IMJ65588:IMJ65597 IWF65588:IWF65597 JGB65588:JGB65597 JPX65588:JPX65597 JZT65588:JZT65597 KJP65588:KJP65597 KTL65588:KTL65597 LDH65588:LDH65597 LND65588:LND65597 LWZ65588:LWZ65597 MGV65588:MGV65597 MQR65588:MQR65597 NAN65588:NAN65597 NKJ65588:NKJ65597 NUF65588:NUF65597 OEB65588:OEB65597 ONX65588:ONX65597 OXT65588:OXT65597 PHP65588:PHP65597 PRL65588:PRL65597 QBH65588:QBH65597 QLD65588:QLD65597 QUZ65588:QUZ65597 REV65588:REV65597 ROR65588:ROR65597 RYN65588:RYN65597 SIJ65588:SIJ65597 SSF65588:SSF65597 TCB65588:TCB65597 TLX65588:TLX65597 TVT65588:TVT65597 UFP65588:UFP65597 UPL65588:UPL65597 UZH65588:UZH65597 VJD65588:VJD65597 VSZ65588:VSZ65597 WCV65588:WCV65597 WMR65588:WMR65597 WWN65588:WWN65597 AF131124:AF131133 KB131124:KB131133 TX131124:TX131133 ADT131124:ADT131133 ANP131124:ANP131133 AXL131124:AXL131133 BHH131124:BHH131133 BRD131124:BRD131133 CAZ131124:CAZ131133 CKV131124:CKV131133 CUR131124:CUR131133 DEN131124:DEN131133 DOJ131124:DOJ131133 DYF131124:DYF131133 EIB131124:EIB131133 ERX131124:ERX131133 FBT131124:FBT131133 FLP131124:FLP131133 FVL131124:FVL131133 GFH131124:GFH131133 GPD131124:GPD131133 GYZ131124:GYZ131133 HIV131124:HIV131133 HSR131124:HSR131133 ICN131124:ICN131133 IMJ131124:IMJ131133 IWF131124:IWF131133 JGB131124:JGB131133 JPX131124:JPX131133 JZT131124:JZT131133 KJP131124:KJP131133 KTL131124:KTL131133 LDH131124:LDH131133 LND131124:LND131133 LWZ131124:LWZ131133 MGV131124:MGV131133 MQR131124:MQR131133 NAN131124:NAN131133 NKJ131124:NKJ131133 NUF131124:NUF131133 OEB131124:OEB131133 ONX131124:ONX131133 OXT131124:OXT131133 PHP131124:PHP131133 PRL131124:PRL131133 QBH131124:QBH131133 QLD131124:QLD131133 QUZ131124:QUZ131133 REV131124:REV131133 ROR131124:ROR131133 RYN131124:RYN131133 SIJ131124:SIJ131133 SSF131124:SSF131133 TCB131124:TCB131133 TLX131124:TLX131133 TVT131124:TVT131133 UFP131124:UFP131133 UPL131124:UPL131133 UZH131124:UZH131133 VJD131124:VJD131133 VSZ131124:VSZ131133 WCV131124:WCV131133 WMR131124:WMR131133 WWN131124:WWN131133 AF196660:AF196669 KB196660:KB196669 TX196660:TX196669 ADT196660:ADT196669 ANP196660:ANP196669 AXL196660:AXL196669 BHH196660:BHH196669 BRD196660:BRD196669 CAZ196660:CAZ196669 CKV196660:CKV196669 CUR196660:CUR196669 DEN196660:DEN196669 DOJ196660:DOJ196669 DYF196660:DYF196669 EIB196660:EIB196669 ERX196660:ERX196669 FBT196660:FBT196669 FLP196660:FLP196669 FVL196660:FVL196669 GFH196660:GFH196669 GPD196660:GPD196669 GYZ196660:GYZ196669 HIV196660:HIV196669 HSR196660:HSR196669 ICN196660:ICN196669 IMJ196660:IMJ196669 IWF196660:IWF196669 JGB196660:JGB196669 JPX196660:JPX196669 JZT196660:JZT196669 KJP196660:KJP196669 KTL196660:KTL196669 LDH196660:LDH196669 LND196660:LND196669 LWZ196660:LWZ196669 MGV196660:MGV196669 MQR196660:MQR196669 NAN196660:NAN196669 NKJ196660:NKJ196669 NUF196660:NUF196669 OEB196660:OEB196669 ONX196660:ONX196669 OXT196660:OXT196669 PHP196660:PHP196669 PRL196660:PRL196669 QBH196660:QBH196669 QLD196660:QLD196669 QUZ196660:QUZ196669 REV196660:REV196669 ROR196660:ROR196669 RYN196660:RYN196669 SIJ196660:SIJ196669 SSF196660:SSF196669 TCB196660:TCB196669 TLX196660:TLX196669 TVT196660:TVT196669 UFP196660:UFP196669 UPL196660:UPL196669 UZH196660:UZH196669 VJD196660:VJD196669 VSZ196660:VSZ196669 WCV196660:WCV196669 WMR196660:WMR196669 WWN196660:WWN196669 AF262196:AF262205 KB262196:KB262205 TX262196:TX262205 ADT262196:ADT262205 ANP262196:ANP262205 AXL262196:AXL262205 BHH262196:BHH262205 BRD262196:BRD262205 CAZ262196:CAZ262205 CKV262196:CKV262205 CUR262196:CUR262205 DEN262196:DEN262205 DOJ262196:DOJ262205 DYF262196:DYF262205 EIB262196:EIB262205 ERX262196:ERX262205 FBT262196:FBT262205 FLP262196:FLP262205 FVL262196:FVL262205 GFH262196:GFH262205 GPD262196:GPD262205 GYZ262196:GYZ262205 HIV262196:HIV262205 HSR262196:HSR262205 ICN262196:ICN262205 IMJ262196:IMJ262205 IWF262196:IWF262205 JGB262196:JGB262205 JPX262196:JPX262205 JZT262196:JZT262205 KJP262196:KJP262205 KTL262196:KTL262205 LDH262196:LDH262205 LND262196:LND262205 LWZ262196:LWZ262205 MGV262196:MGV262205 MQR262196:MQR262205 NAN262196:NAN262205 NKJ262196:NKJ262205 NUF262196:NUF262205 OEB262196:OEB262205 ONX262196:ONX262205 OXT262196:OXT262205 PHP262196:PHP262205 PRL262196:PRL262205 QBH262196:QBH262205 QLD262196:QLD262205 QUZ262196:QUZ262205 REV262196:REV262205 ROR262196:ROR262205 RYN262196:RYN262205 SIJ262196:SIJ262205 SSF262196:SSF262205 TCB262196:TCB262205 TLX262196:TLX262205 TVT262196:TVT262205 UFP262196:UFP262205 UPL262196:UPL262205 UZH262196:UZH262205 VJD262196:VJD262205 VSZ262196:VSZ262205 WCV262196:WCV262205 WMR262196:WMR262205 WWN262196:WWN262205 AF327732:AF327741 KB327732:KB327741 TX327732:TX327741 ADT327732:ADT327741 ANP327732:ANP327741 AXL327732:AXL327741 BHH327732:BHH327741 BRD327732:BRD327741 CAZ327732:CAZ327741 CKV327732:CKV327741 CUR327732:CUR327741 DEN327732:DEN327741 DOJ327732:DOJ327741 DYF327732:DYF327741 EIB327732:EIB327741 ERX327732:ERX327741 FBT327732:FBT327741 FLP327732:FLP327741 FVL327732:FVL327741 GFH327732:GFH327741 GPD327732:GPD327741 GYZ327732:GYZ327741 HIV327732:HIV327741 HSR327732:HSR327741 ICN327732:ICN327741 IMJ327732:IMJ327741 IWF327732:IWF327741 JGB327732:JGB327741 JPX327732:JPX327741 JZT327732:JZT327741 KJP327732:KJP327741 KTL327732:KTL327741 LDH327732:LDH327741 LND327732:LND327741 LWZ327732:LWZ327741 MGV327732:MGV327741 MQR327732:MQR327741 NAN327732:NAN327741 NKJ327732:NKJ327741 NUF327732:NUF327741 OEB327732:OEB327741 ONX327732:ONX327741 OXT327732:OXT327741 PHP327732:PHP327741 PRL327732:PRL327741 QBH327732:QBH327741 QLD327732:QLD327741 QUZ327732:QUZ327741 REV327732:REV327741 ROR327732:ROR327741 RYN327732:RYN327741 SIJ327732:SIJ327741 SSF327732:SSF327741 TCB327732:TCB327741 TLX327732:TLX327741 TVT327732:TVT327741 UFP327732:UFP327741 UPL327732:UPL327741 UZH327732:UZH327741 VJD327732:VJD327741 VSZ327732:VSZ327741 WCV327732:WCV327741 WMR327732:WMR327741 WWN327732:WWN327741 AF393268:AF393277 KB393268:KB393277 TX393268:TX393277 ADT393268:ADT393277 ANP393268:ANP393277 AXL393268:AXL393277 BHH393268:BHH393277 BRD393268:BRD393277 CAZ393268:CAZ393277 CKV393268:CKV393277 CUR393268:CUR393277 DEN393268:DEN393277 DOJ393268:DOJ393277 DYF393268:DYF393277 EIB393268:EIB393277 ERX393268:ERX393277 FBT393268:FBT393277 FLP393268:FLP393277 FVL393268:FVL393277 GFH393268:GFH393277 GPD393268:GPD393277 GYZ393268:GYZ393277 HIV393268:HIV393277 HSR393268:HSR393277 ICN393268:ICN393277 IMJ393268:IMJ393277 IWF393268:IWF393277 JGB393268:JGB393277 JPX393268:JPX393277 JZT393268:JZT393277 KJP393268:KJP393277 KTL393268:KTL393277 LDH393268:LDH393277 LND393268:LND393277 LWZ393268:LWZ393277 MGV393268:MGV393277 MQR393268:MQR393277 NAN393268:NAN393277 NKJ393268:NKJ393277 NUF393268:NUF393277 OEB393268:OEB393277 ONX393268:ONX393277 OXT393268:OXT393277 PHP393268:PHP393277 PRL393268:PRL393277 QBH393268:QBH393277 QLD393268:QLD393277 QUZ393268:QUZ393277 REV393268:REV393277 ROR393268:ROR393277 RYN393268:RYN393277 SIJ393268:SIJ393277 SSF393268:SSF393277 TCB393268:TCB393277 TLX393268:TLX393277 TVT393268:TVT393277 UFP393268:UFP393277 UPL393268:UPL393277 UZH393268:UZH393277 VJD393268:VJD393277 VSZ393268:VSZ393277 WCV393268:WCV393277 WMR393268:WMR393277 WWN393268:WWN393277 AF458804:AF458813 KB458804:KB458813 TX458804:TX458813 ADT458804:ADT458813 ANP458804:ANP458813 AXL458804:AXL458813 BHH458804:BHH458813 BRD458804:BRD458813 CAZ458804:CAZ458813 CKV458804:CKV458813 CUR458804:CUR458813 DEN458804:DEN458813 DOJ458804:DOJ458813 DYF458804:DYF458813 EIB458804:EIB458813 ERX458804:ERX458813 FBT458804:FBT458813 FLP458804:FLP458813 FVL458804:FVL458813 GFH458804:GFH458813 GPD458804:GPD458813 GYZ458804:GYZ458813 HIV458804:HIV458813 HSR458804:HSR458813 ICN458804:ICN458813 IMJ458804:IMJ458813 IWF458804:IWF458813 JGB458804:JGB458813 JPX458804:JPX458813 JZT458804:JZT458813 KJP458804:KJP458813 KTL458804:KTL458813 LDH458804:LDH458813 LND458804:LND458813 LWZ458804:LWZ458813 MGV458804:MGV458813 MQR458804:MQR458813 NAN458804:NAN458813 NKJ458804:NKJ458813 NUF458804:NUF458813 OEB458804:OEB458813 ONX458804:ONX458813 OXT458804:OXT458813 PHP458804:PHP458813 PRL458804:PRL458813 QBH458804:QBH458813 QLD458804:QLD458813 QUZ458804:QUZ458813 REV458804:REV458813 ROR458804:ROR458813 RYN458804:RYN458813 SIJ458804:SIJ458813 SSF458804:SSF458813 TCB458804:TCB458813 TLX458804:TLX458813 TVT458804:TVT458813 UFP458804:UFP458813 UPL458804:UPL458813 UZH458804:UZH458813 VJD458804:VJD458813 VSZ458804:VSZ458813 WCV458804:WCV458813 WMR458804:WMR458813 WWN458804:WWN458813 AF524340:AF524349 KB524340:KB524349 TX524340:TX524349 ADT524340:ADT524349 ANP524340:ANP524349 AXL524340:AXL524349 BHH524340:BHH524349 BRD524340:BRD524349 CAZ524340:CAZ524349 CKV524340:CKV524349 CUR524340:CUR524349 DEN524340:DEN524349 DOJ524340:DOJ524349 DYF524340:DYF524349 EIB524340:EIB524349 ERX524340:ERX524349 FBT524340:FBT524349 FLP524340:FLP524349 FVL524340:FVL524349 GFH524340:GFH524349 GPD524340:GPD524349 GYZ524340:GYZ524349 HIV524340:HIV524349 HSR524340:HSR524349 ICN524340:ICN524349 IMJ524340:IMJ524349 IWF524340:IWF524349 JGB524340:JGB524349 JPX524340:JPX524349 JZT524340:JZT524349 KJP524340:KJP524349 KTL524340:KTL524349 LDH524340:LDH524349 LND524340:LND524349 LWZ524340:LWZ524349 MGV524340:MGV524349 MQR524340:MQR524349 NAN524340:NAN524349 NKJ524340:NKJ524349 NUF524340:NUF524349 OEB524340:OEB524349 ONX524340:ONX524349 OXT524340:OXT524349 PHP524340:PHP524349 PRL524340:PRL524349 QBH524340:QBH524349 QLD524340:QLD524349 QUZ524340:QUZ524349 REV524340:REV524349 ROR524340:ROR524349 RYN524340:RYN524349 SIJ524340:SIJ524349 SSF524340:SSF524349 TCB524340:TCB524349 TLX524340:TLX524349 TVT524340:TVT524349 UFP524340:UFP524349 UPL524340:UPL524349 UZH524340:UZH524349 VJD524340:VJD524349 VSZ524340:VSZ524349 WCV524340:WCV524349 WMR524340:WMR524349 WWN524340:WWN524349 AF589876:AF589885 KB589876:KB589885 TX589876:TX589885 ADT589876:ADT589885 ANP589876:ANP589885 AXL589876:AXL589885 BHH589876:BHH589885 BRD589876:BRD589885 CAZ589876:CAZ589885 CKV589876:CKV589885 CUR589876:CUR589885 DEN589876:DEN589885 DOJ589876:DOJ589885 DYF589876:DYF589885 EIB589876:EIB589885 ERX589876:ERX589885 FBT589876:FBT589885 FLP589876:FLP589885 FVL589876:FVL589885 GFH589876:GFH589885 GPD589876:GPD589885 GYZ589876:GYZ589885 HIV589876:HIV589885 HSR589876:HSR589885 ICN589876:ICN589885 IMJ589876:IMJ589885 IWF589876:IWF589885 JGB589876:JGB589885 JPX589876:JPX589885 JZT589876:JZT589885 KJP589876:KJP589885 KTL589876:KTL589885 LDH589876:LDH589885 LND589876:LND589885 LWZ589876:LWZ589885 MGV589876:MGV589885 MQR589876:MQR589885 NAN589876:NAN589885 NKJ589876:NKJ589885 NUF589876:NUF589885 OEB589876:OEB589885 ONX589876:ONX589885 OXT589876:OXT589885 PHP589876:PHP589885 PRL589876:PRL589885 QBH589876:QBH589885 QLD589876:QLD589885 QUZ589876:QUZ589885 REV589876:REV589885 ROR589876:ROR589885 RYN589876:RYN589885 SIJ589876:SIJ589885 SSF589876:SSF589885 TCB589876:TCB589885 TLX589876:TLX589885 TVT589876:TVT589885 UFP589876:UFP589885 UPL589876:UPL589885 UZH589876:UZH589885 VJD589876:VJD589885 VSZ589876:VSZ589885 WCV589876:WCV589885 WMR589876:WMR589885 WWN589876:WWN589885 AF655412:AF655421 KB655412:KB655421 TX655412:TX655421 ADT655412:ADT655421 ANP655412:ANP655421 AXL655412:AXL655421 BHH655412:BHH655421 BRD655412:BRD655421 CAZ655412:CAZ655421 CKV655412:CKV655421 CUR655412:CUR655421 DEN655412:DEN655421 DOJ655412:DOJ655421 DYF655412:DYF655421 EIB655412:EIB655421 ERX655412:ERX655421 FBT655412:FBT655421 FLP655412:FLP655421 FVL655412:FVL655421 GFH655412:GFH655421 GPD655412:GPD655421 GYZ655412:GYZ655421 HIV655412:HIV655421 HSR655412:HSR655421 ICN655412:ICN655421 IMJ655412:IMJ655421 IWF655412:IWF655421 JGB655412:JGB655421 JPX655412:JPX655421 JZT655412:JZT655421 KJP655412:KJP655421 KTL655412:KTL655421 LDH655412:LDH655421 LND655412:LND655421 LWZ655412:LWZ655421 MGV655412:MGV655421 MQR655412:MQR655421 NAN655412:NAN655421 NKJ655412:NKJ655421 NUF655412:NUF655421 OEB655412:OEB655421 ONX655412:ONX655421 OXT655412:OXT655421 PHP655412:PHP655421 PRL655412:PRL655421 QBH655412:QBH655421 QLD655412:QLD655421 QUZ655412:QUZ655421 REV655412:REV655421 ROR655412:ROR655421 RYN655412:RYN655421 SIJ655412:SIJ655421 SSF655412:SSF655421 TCB655412:TCB655421 TLX655412:TLX655421 TVT655412:TVT655421 UFP655412:UFP655421 UPL655412:UPL655421 UZH655412:UZH655421 VJD655412:VJD655421 VSZ655412:VSZ655421 WCV655412:WCV655421 WMR655412:WMR655421 WWN655412:WWN655421 AF720948:AF720957 KB720948:KB720957 TX720948:TX720957 ADT720948:ADT720957 ANP720948:ANP720957 AXL720948:AXL720957 BHH720948:BHH720957 BRD720948:BRD720957 CAZ720948:CAZ720957 CKV720948:CKV720957 CUR720948:CUR720957 DEN720948:DEN720957 DOJ720948:DOJ720957 DYF720948:DYF720957 EIB720948:EIB720957 ERX720948:ERX720957 FBT720948:FBT720957 FLP720948:FLP720957 FVL720948:FVL720957 GFH720948:GFH720957 GPD720948:GPD720957 GYZ720948:GYZ720957 HIV720948:HIV720957 HSR720948:HSR720957 ICN720948:ICN720957 IMJ720948:IMJ720957 IWF720948:IWF720957 JGB720948:JGB720957 JPX720948:JPX720957 JZT720948:JZT720957 KJP720948:KJP720957 KTL720948:KTL720957 LDH720948:LDH720957 LND720948:LND720957 LWZ720948:LWZ720957 MGV720948:MGV720957 MQR720948:MQR720957 NAN720948:NAN720957 NKJ720948:NKJ720957 NUF720948:NUF720957 OEB720948:OEB720957 ONX720948:ONX720957 OXT720948:OXT720957 PHP720948:PHP720957 PRL720948:PRL720957 QBH720948:QBH720957 QLD720948:QLD720957 QUZ720948:QUZ720957 REV720948:REV720957 ROR720948:ROR720957 RYN720948:RYN720957 SIJ720948:SIJ720957 SSF720948:SSF720957 TCB720948:TCB720957 TLX720948:TLX720957 TVT720948:TVT720957 UFP720948:UFP720957 UPL720948:UPL720957 UZH720948:UZH720957 VJD720948:VJD720957 VSZ720948:VSZ720957 WCV720948:WCV720957 WMR720948:WMR720957 WWN720948:WWN720957 AF786484:AF786493 KB786484:KB786493 TX786484:TX786493 ADT786484:ADT786493 ANP786484:ANP786493 AXL786484:AXL786493 BHH786484:BHH786493 BRD786484:BRD786493 CAZ786484:CAZ786493 CKV786484:CKV786493 CUR786484:CUR786493 DEN786484:DEN786493 DOJ786484:DOJ786493 DYF786484:DYF786493 EIB786484:EIB786493 ERX786484:ERX786493 FBT786484:FBT786493 FLP786484:FLP786493 FVL786484:FVL786493 GFH786484:GFH786493 GPD786484:GPD786493 GYZ786484:GYZ786493 HIV786484:HIV786493 HSR786484:HSR786493 ICN786484:ICN786493 IMJ786484:IMJ786493 IWF786484:IWF786493 JGB786484:JGB786493 JPX786484:JPX786493 JZT786484:JZT786493 KJP786484:KJP786493 KTL786484:KTL786493 LDH786484:LDH786493 LND786484:LND786493 LWZ786484:LWZ786493 MGV786484:MGV786493 MQR786484:MQR786493 NAN786484:NAN786493 NKJ786484:NKJ786493 NUF786484:NUF786493 OEB786484:OEB786493 ONX786484:ONX786493 OXT786484:OXT786493 PHP786484:PHP786493 PRL786484:PRL786493 QBH786484:QBH786493 QLD786484:QLD786493 QUZ786484:QUZ786493 REV786484:REV786493 ROR786484:ROR786493 RYN786484:RYN786493 SIJ786484:SIJ786493 SSF786484:SSF786493 TCB786484:TCB786493 TLX786484:TLX786493 TVT786484:TVT786493 UFP786484:UFP786493 UPL786484:UPL786493 UZH786484:UZH786493 VJD786484:VJD786493 VSZ786484:VSZ786493 WCV786484:WCV786493 WMR786484:WMR786493 WWN786484:WWN786493 AF852020:AF852029 KB852020:KB852029 TX852020:TX852029 ADT852020:ADT852029 ANP852020:ANP852029 AXL852020:AXL852029 BHH852020:BHH852029 BRD852020:BRD852029 CAZ852020:CAZ852029 CKV852020:CKV852029 CUR852020:CUR852029 DEN852020:DEN852029 DOJ852020:DOJ852029 DYF852020:DYF852029 EIB852020:EIB852029 ERX852020:ERX852029 FBT852020:FBT852029 FLP852020:FLP852029 FVL852020:FVL852029 GFH852020:GFH852029 GPD852020:GPD852029 GYZ852020:GYZ852029 HIV852020:HIV852029 HSR852020:HSR852029 ICN852020:ICN852029 IMJ852020:IMJ852029 IWF852020:IWF852029 JGB852020:JGB852029 JPX852020:JPX852029 JZT852020:JZT852029 KJP852020:KJP852029 KTL852020:KTL852029 LDH852020:LDH852029 LND852020:LND852029 LWZ852020:LWZ852029 MGV852020:MGV852029 MQR852020:MQR852029 NAN852020:NAN852029 NKJ852020:NKJ852029 NUF852020:NUF852029 OEB852020:OEB852029 ONX852020:ONX852029 OXT852020:OXT852029 PHP852020:PHP852029 PRL852020:PRL852029 QBH852020:QBH852029 QLD852020:QLD852029 QUZ852020:QUZ852029 REV852020:REV852029 ROR852020:ROR852029 RYN852020:RYN852029 SIJ852020:SIJ852029 SSF852020:SSF852029 TCB852020:TCB852029 TLX852020:TLX852029 TVT852020:TVT852029 UFP852020:UFP852029 UPL852020:UPL852029 UZH852020:UZH852029 VJD852020:VJD852029 VSZ852020:VSZ852029 WCV852020:WCV852029 WMR852020:WMR852029 WWN852020:WWN852029 AF917556:AF917565 KB917556:KB917565 TX917556:TX917565 ADT917556:ADT917565 ANP917556:ANP917565 AXL917556:AXL917565 BHH917556:BHH917565 BRD917556:BRD917565 CAZ917556:CAZ917565 CKV917556:CKV917565 CUR917556:CUR917565 DEN917556:DEN917565 DOJ917556:DOJ917565 DYF917556:DYF917565 EIB917556:EIB917565 ERX917556:ERX917565 FBT917556:FBT917565 FLP917556:FLP917565 FVL917556:FVL917565 GFH917556:GFH917565 GPD917556:GPD917565 GYZ917556:GYZ917565 HIV917556:HIV917565 HSR917556:HSR917565 ICN917556:ICN917565 IMJ917556:IMJ917565 IWF917556:IWF917565 JGB917556:JGB917565 JPX917556:JPX917565 JZT917556:JZT917565 KJP917556:KJP917565 KTL917556:KTL917565 LDH917556:LDH917565 LND917556:LND917565 LWZ917556:LWZ917565 MGV917556:MGV917565 MQR917556:MQR917565 NAN917556:NAN917565 NKJ917556:NKJ917565 NUF917556:NUF917565 OEB917556:OEB917565 ONX917556:ONX917565 OXT917556:OXT917565 PHP917556:PHP917565 PRL917556:PRL917565 QBH917556:QBH917565 QLD917556:QLD917565 QUZ917556:QUZ917565 REV917556:REV917565 ROR917556:ROR917565 RYN917556:RYN917565 SIJ917556:SIJ917565 SSF917556:SSF917565 TCB917556:TCB917565 TLX917556:TLX917565 TVT917556:TVT917565 UFP917556:UFP917565 UPL917556:UPL917565 UZH917556:UZH917565 VJD917556:VJD917565 VSZ917556:VSZ917565 WCV917556:WCV917565 WMR917556:WMR917565 WWN917556:WWN917565 AF983092:AF983101 KB983092:KB983101 TX983092:TX983101 ADT983092:ADT983101 ANP983092:ANP983101 AXL983092:AXL983101 BHH983092:BHH983101 BRD983092:BRD983101 CAZ983092:CAZ983101 CKV983092:CKV983101 CUR983092:CUR983101 DEN983092:DEN983101 DOJ983092:DOJ983101 DYF983092:DYF983101 EIB983092:EIB983101 ERX983092:ERX983101 FBT983092:FBT983101 FLP983092:FLP983101 FVL983092:FVL983101 GFH983092:GFH983101 GPD983092:GPD983101 GYZ983092:GYZ983101 HIV983092:HIV983101 HSR983092:HSR983101 ICN983092:ICN983101 IMJ983092:IMJ983101 IWF983092:IWF983101 JGB983092:JGB983101 JPX983092:JPX983101 JZT983092:JZT983101 KJP983092:KJP983101 KTL983092:KTL983101 LDH983092:LDH983101 LND983092:LND983101 LWZ983092:LWZ983101 MGV983092:MGV983101 MQR983092:MQR983101 NAN983092:NAN983101 NKJ983092:NKJ983101 NUF983092:NUF983101 OEB983092:OEB983101 ONX983092:ONX983101 OXT983092:OXT983101 PHP983092:PHP983101 PRL983092:PRL983101 QBH983092:QBH983101 QLD983092:QLD983101 QUZ983092:QUZ983101 REV983092:REV983101 ROR983092:ROR983101 RYN983092:RYN983101 SIJ983092:SIJ983101 SSF983092:SSF983101 TCB983092:TCB983101 TLX983092:TLX983101 TVT983092:TVT983101 UFP983092:UFP983101 UPL983092:UPL983101 UZH983092:UZH983101 VJD983092:VJD983101 VSZ983092:VSZ983101 WCV983092:WCV983101 WMR983092:WMR983101 WWN983092:WWN983101 AF3:AF50 KB3:KB50 TX3:TX50 ADT3:ADT50 ANP3:ANP50 AXL3:AXL50 BHH3:BHH50 BRD3:BRD50 CAZ3:CAZ50 CKV3:CKV50 CUR3:CUR50 DEN3:DEN50 DOJ3:DOJ50 DYF3:DYF50 EIB3:EIB50 ERX3:ERX50 FBT3:FBT50 FLP3:FLP50 FVL3:FVL50 GFH3:GFH50 GPD3:GPD50 GYZ3:GYZ50 HIV3:HIV50 HSR3:HSR50 ICN3:ICN50 IMJ3:IMJ50 IWF3:IWF50 JGB3:JGB50 JPX3:JPX50 JZT3:JZT50 KJP3:KJP50 KTL3:KTL50 LDH3:LDH50 LND3:LND50 LWZ3:LWZ50 MGV3:MGV50 MQR3:MQR50 NAN3:NAN50 NKJ3:NKJ50 NUF3:NUF50 OEB3:OEB50 ONX3:ONX50 OXT3:OXT50 PHP3:PHP50 PRL3:PRL50 QBH3:QBH50 QLD3:QLD50 QUZ3:QUZ50 REV3:REV50 ROR3:ROR50 RYN3:RYN50 SIJ3:SIJ50 SSF3:SSF50 TCB3:TCB50 TLX3:TLX50 TVT3:TVT50 UFP3:UFP50 UPL3:UPL50 UZH3:UZH50 VJD3:VJD50 VSZ3:VSZ50 WCV3:WCV50 WMR3:WMR50 WWN3:WWN50 AF65539:AF65586 KB65539:KB65586 TX65539:TX65586 ADT65539:ADT65586 ANP65539:ANP65586 AXL65539:AXL65586 BHH65539:BHH65586 BRD65539:BRD65586 CAZ65539:CAZ65586 CKV65539:CKV65586 CUR65539:CUR65586 DEN65539:DEN65586 DOJ65539:DOJ65586 DYF65539:DYF65586 EIB65539:EIB65586 ERX65539:ERX65586 FBT65539:FBT65586 FLP65539:FLP65586 FVL65539:FVL65586 GFH65539:GFH65586 GPD65539:GPD65586 GYZ65539:GYZ65586 HIV65539:HIV65586 HSR65539:HSR65586 ICN65539:ICN65586 IMJ65539:IMJ65586 IWF65539:IWF65586 JGB65539:JGB65586 JPX65539:JPX65586 JZT65539:JZT65586 KJP65539:KJP65586 KTL65539:KTL65586 LDH65539:LDH65586 LND65539:LND65586 LWZ65539:LWZ65586 MGV65539:MGV65586 MQR65539:MQR65586 NAN65539:NAN65586 NKJ65539:NKJ65586 NUF65539:NUF65586 OEB65539:OEB65586 ONX65539:ONX65586 OXT65539:OXT65586 PHP65539:PHP65586 PRL65539:PRL65586 QBH65539:QBH65586 QLD65539:QLD65586 QUZ65539:QUZ65586 REV65539:REV65586 ROR65539:ROR65586 RYN65539:RYN65586 SIJ65539:SIJ65586 SSF65539:SSF65586 TCB65539:TCB65586 TLX65539:TLX65586 TVT65539:TVT65586 UFP65539:UFP65586 UPL65539:UPL65586 UZH65539:UZH65586 VJD65539:VJD65586 VSZ65539:VSZ65586 WCV65539:WCV65586 WMR65539:WMR65586 WWN65539:WWN65586 AF131075:AF131122 KB131075:KB131122 TX131075:TX131122 ADT131075:ADT131122 ANP131075:ANP131122 AXL131075:AXL131122 BHH131075:BHH131122 BRD131075:BRD131122 CAZ131075:CAZ131122 CKV131075:CKV131122 CUR131075:CUR131122 DEN131075:DEN131122 DOJ131075:DOJ131122 DYF131075:DYF131122 EIB131075:EIB131122 ERX131075:ERX131122 FBT131075:FBT131122 FLP131075:FLP131122 FVL131075:FVL131122 GFH131075:GFH131122 GPD131075:GPD131122 GYZ131075:GYZ131122 HIV131075:HIV131122 HSR131075:HSR131122 ICN131075:ICN131122 IMJ131075:IMJ131122 IWF131075:IWF131122 JGB131075:JGB131122 JPX131075:JPX131122 JZT131075:JZT131122 KJP131075:KJP131122 KTL131075:KTL131122 LDH131075:LDH131122 LND131075:LND131122 LWZ131075:LWZ131122 MGV131075:MGV131122 MQR131075:MQR131122 NAN131075:NAN131122 NKJ131075:NKJ131122 NUF131075:NUF131122 OEB131075:OEB131122 ONX131075:ONX131122 OXT131075:OXT131122 PHP131075:PHP131122 PRL131075:PRL131122 QBH131075:QBH131122 QLD131075:QLD131122 QUZ131075:QUZ131122 REV131075:REV131122 ROR131075:ROR131122 RYN131075:RYN131122 SIJ131075:SIJ131122 SSF131075:SSF131122 TCB131075:TCB131122 TLX131075:TLX131122 TVT131075:TVT131122 UFP131075:UFP131122 UPL131075:UPL131122 UZH131075:UZH131122 VJD131075:VJD131122 VSZ131075:VSZ131122 WCV131075:WCV131122 WMR131075:WMR131122 WWN131075:WWN131122 AF196611:AF196658 KB196611:KB196658 TX196611:TX196658 ADT196611:ADT196658 ANP196611:ANP196658 AXL196611:AXL196658 BHH196611:BHH196658 BRD196611:BRD196658 CAZ196611:CAZ196658 CKV196611:CKV196658 CUR196611:CUR196658 DEN196611:DEN196658 DOJ196611:DOJ196658 DYF196611:DYF196658 EIB196611:EIB196658 ERX196611:ERX196658 FBT196611:FBT196658 FLP196611:FLP196658 FVL196611:FVL196658 GFH196611:GFH196658 GPD196611:GPD196658 GYZ196611:GYZ196658 HIV196611:HIV196658 HSR196611:HSR196658 ICN196611:ICN196658 IMJ196611:IMJ196658 IWF196611:IWF196658 JGB196611:JGB196658 JPX196611:JPX196658 JZT196611:JZT196658 KJP196611:KJP196658 KTL196611:KTL196658 LDH196611:LDH196658 LND196611:LND196658 LWZ196611:LWZ196658 MGV196611:MGV196658 MQR196611:MQR196658 NAN196611:NAN196658 NKJ196611:NKJ196658 NUF196611:NUF196658 OEB196611:OEB196658 ONX196611:ONX196658 OXT196611:OXT196658 PHP196611:PHP196658 PRL196611:PRL196658 QBH196611:QBH196658 QLD196611:QLD196658 QUZ196611:QUZ196658 REV196611:REV196658 ROR196611:ROR196658 RYN196611:RYN196658 SIJ196611:SIJ196658 SSF196611:SSF196658 TCB196611:TCB196658 TLX196611:TLX196658 TVT196611:TVT196658 UFP196611:UFP196658 UPL196611:UPL196658 UZH196611:UZH196658 VJD196611:VJD196658 VSZ196611:VSZ196658 WCV196611:WCV196658 WMR196611:WMR196658 WWN196611:WWN196658 AF262147:AF262194 KB262147:KB262194 TX262147:TX262194 ADT262147:ADT262194 ANP262147:ANP262194 AXL262147:AXL262194 BHH262147:BHH262194 BRD262147:BRD262194 CAZ262147:CAZ262194 CKV262147:CKV262194 CUR262147:CUR262194 DEN262147:DEN262194 DOJ262147:DOJ262194 DYF262147:DYF262194 EIB262147:EIB262194 ERX262147:ERX262194 FBT262147:FBT262194 FLP262147:FLP262194 FVL262147:FVL262194 GFH262147:GFH262194 GPD262147:GPD262194 GYZ262147:GYZ262194 HIV262147:HIV262194 HSR262147:HSR262194 ICN262147:ICN262194 IMJ262147:IMJ262194 IWF262147:IWF262194 JGB262147:JGB262194 JPX262147:JPX262194 JZT262147:JZT262194 KJP262147:KJP262194 KTL262147:KTL262194 LDH262147:LDH262194 LND262147:LND262194 LWZ262147:LWZ262194 MGV262147:MGV262194 MQR262147:MQR262194 NAN262147:NAN262194 NKJ262147:NKJ262194 NUF262147:NUF262194 OEB262147:OEB262194 ONX262147:ONX262194 OXT262147:OXT262194 PHP262147:PHP262194 PRL262147:PRL262194 QBH262147:QBH262194 QLD262147:QLD262194 QUZ262147:QUZ262194 REV262147:REV262194 ROR262147:ROR262194 RYN262147:RYN262194 SIJ262147:SIJ262194 SSF262147:SSF262194 TCB262147:TCB262194 TLX262147:TLX262194 TVT262147:TVT262194 UFP262147:UFP262194 UPL262147:UPL262194 UZH262147:UZH262194 VJD262147:VJD262194 VSZ262147:VSZ262194 WCV262147:WCV262194 WMR262147:WMR262194 WWN262147:WWN262194 AF327683:AF327730 KB327683:KB327730 TX327683:TX327730 ADT327683:ADT327730 ANP327683:ANP327730 AXL327683:AXL327730 BHH327683:BHH327730 BRD327683:BRD327730 CAZ327683:CAZ327730 CKV327683:CKV327730 CUR327683:CUR327730 DEN327683:DEN327730 DOJ327683:DOJ327730 DYF327683:DYF327730 EIB327683:EIB327730 ERX327683:ERX327730 FBT327683:FBT327730 FLP327683:FLP327730 FVL327683:FVL327730 GFH327683:GFH327730 GPD327683:GPD327730 GYZ327683:GYZ327730 HIV327683:HIV327730 HSR327683:HSR327730 ICN327683:ICN327730 IMJ327683:IMJ327730 IWF327683:IWF327730 JGB327683:JGB327730 JPX327683:JPX327730 JZT327683:JZT327730 KJP327683:KJP327730 KTL327683:KTL327730 LDH327683:LDH327730 LND327683:LND327730 LWZ327683:LWZ327730 MGV327683:MGV327730 MQR327683:MQR327730 NAN327683:NAN327730 NKJ327683:NKJ327730 NUF327683:NUF327730 OEB327683:OEB327730 ONX327683:ONX327730 OXT327683:OXT327730 PHP327683:PHP327730 PRL327683:PRL327730 QBH327683:QBH327730 QLD327683:QLD327730 QUZ327683:QUZ327730 REV327683:REV327730 ROR327683:ROR327730 RYN327683:RYN327730 SIJ327683:SIJ327730 SSF327683:SSF327730 TCB327683:TCB327730 TLX327683:TLX327730 TVT327683:TVT327730 UFP327683:UFP327730 UPL327683:UPL327730 UZH327683:UZH327730 VJD327683:VJD327730 VSZ327683:VSZ327730 WCV327683:WCV327730 WMR327683:WMR327730 WWN327683:WWN327730 AF393219:AF393266 KB393219:KB393266 TX393219:TX393266 ADT393219:ADT393266 ANP393219:ANP393266 AXL393219:AXL393266 BHH393219:BHH393266 BRD393219:BRD393266 CAZ393219:CAZ393266 CKV393219:CKV393266 CUR393219:CUR393266 DEN393219:DEN393266 DOJ393219:DOJ393266 DYF393219:DYF393266 EIB393219:EIB393266 ERX393219:ERX393266 FBT393219:FBT393266 FLP393219:FLP393266 FVL393219:FVL393266 GFH393219:GFH393266 GPD393219:GPD393266 GYZ393219:GYZ393266 HIV393219:HIV393266 HSR393219:HSR393266 ICN393219:ICN393266 IMJ393219:IMJ393266 IWF393219:IWF393266 JGB393219:JGB393266 JPX393219:JPX393266 JZT393219:JZT393266 KJP393219:KJP393266 KTL393219:KTL393266 LDH393219:LDH393266 LND393219:LND393266 LWZ393219:LWZ393266 MGV393219:MGV393266 MQR393219:MQR393266 NAN393219:NAN393266 NKJ393219:NKJ393266 NUF393219:NUF393266 OEB393219:OEB393266 ONX393219:ONX393266 OXT393219:OXT393266 PHP393219:PHP393266 PRL393219:PRL393266 QBH393219:QBH393266 QLD393219:QLD393266 QUZ393219:QUZ393266 REV393219:REV393266 ROR393219:ROR393266 RYN393219:RYN393266 SIJ393219:SIJ393266 SSF393219:SSF393266 TCB393219:TCB393266 TLX393219:TLX393266 TVT393219:TVT393266 UFP393219:UFP393266 UPL393219:UPL393266 UZH393219:UZH393266 VJD393219:VJD393266 VSZ393219:VSZ393266 WCV393219:WCV393266 WMR393219:WMR393266 WWN393219:WWN393266 AF458755:AF458802 KB458755:KB458802 TX458755:TX458802 ADT458755:ADT458802 ANP458755:ANP458802 AXL458755:AXL458802 BHH458755:BHH458802 BRD458755:BRD458802 CAZ458755:CAZ458802 CKV458755:CKV458802 CUR458755:CUR458802 DEN458755:DEN458802 DOJ458755:DOJ458802 DYF458755:DYF458802 EIB458755:EIB458802 ERX458755:ERX458802 FBT458755:FBT458802 FLP458755:FLP458802 FVL458755:FVL458802 GFH458755:GFH458802 GPD458755:GPD458802 GYZ458755:GYZ458802 HIV458755:HIV458802 HSR458755:HSR458802 ICN458755:ICN458802 IMJ458755:IMJ458802 IWF458755:IWF458802 JGB458755:JGB458802 JPX458755:JPX458802 JZT458755:JZT458802 KJP458755:KJP458802 KTL458755:KTL458802 LDH458755:LDH458802 LND458755:LND458802 LWZ458755:LWZ458802 MGV458755:MGV458802 MQR458755:MQR458802 NAN458755:NAN458802 NKJ458755:NKJ458802 NUF458755:NUF458802 OEB458755:OEB458802 ONX458755:ONX458802 OXT458755:OXT458802 PHP458755:PHP458802 PRL458755:PRL458802 QBH458755:QBH458802 QLD458755:QLD458802 QUZ458755:QUZ458802 REV458755:REV458802 ROR458755:ROR458802 RYN458755:RYN458802 SIJ458755:SIJ458802 SSF458755:SSF458802 TCB458755:TCB458802 TLX458755:TLX458802 TVT458755:TVT458802 UFP458755:UFP458802 UPL458755:UPL458802 UZH458755:UZH458802 VJD458755:VJD458802 VSZ458755:VSZ458802 WCV458755:WCV458802 WMR458755:WMR458802 WWN458755:WWN458802 AF524291:AF524338 KB524291:KB524338 TX524291:TX524338 ADT524291:ADT524338 ANP524291:ANP524338 AXL524291:AXL524338 BHH524291:BHH524338 BRD524291:BRD524338 CAZ524291:CAZ524338 CKV524291:CKV524338 CUR524291:CUR524338 DEN524291:DEN524338 DOJ524291:DOJ524338 DYF524291:DYF524338 EIB524291:EIB524338 ERX524291:ERX524338 FBT524291:FBT524338 FLP524291:FLP524338 FVL524291:FVL524338 GFH524291:GFH524338 GPD524291:GPD524338 GYZ524291:GYZ524338 HIV524291:HIV524338 HSR524291:HSR524338 ICN524291:ICN524338 IMJ524291:IMJ524338 IWF524291:IWF524338 JGB524291:JGB524338 JPX524291:JPX524338 JZT524291:JZT524338 KJP524291:KJP524338 KTL524291:KTL524338 LDH524291:LDH524338 LND524291:LND524338 LWZ524291:LWZ524338 MGV524291:MGV524338 MQR524291:MQR524338 NAN524291:NAN524338 NKJ524291:NKJ524338 NUF524291:NUF524338 OEB524291:OEB524338 ONX524291:ONX524338 OXT524291:OXT524338 PHP524291:PHP524338 PRL524291:PRL524338 QBH524291:QBH524338 QLD524291:QLD524338 QUZ524291:QUZ524338 REV524291:REV524338 ROR524291:ROR524338 RYN524291:RYN524338 SIJ524291:SIJ524338 SSF524291:SSF524338 TCB524291:TCB524338 TLX524291:TLX524338 TVT524291:TVT524338 UFP524291:UFP524338 UPL524291:UPL524338 UZH524291:UZH524338 VJD524291:VJD524338 VSZ524291:VSZ524338 WCV524291:WCV524338 WMR524291:WMR524338 WWN524291:WWN524338 AF589827:AF589874 KB589827:KB589874 TX589827:TX589874 ADT589827:ADT589874 ANP589827:ANP589874 AXL589827:AXL589874 BHH589827:BHH589874 BRD589827:BRD589874 CAZ589827:CAZ589874 CKV589827:CKV589874 CUR589827:CUR589874 DEN589827:DEN589874 DOJ589827:DOJ589874 DYF589827:DYF589874 EIB589827:EIB589874 ERX589827:ERX589874 FBT589827:FBT589874 FLP589827:FLP589874 FVL589827:FVL589874 GFH589827:GFH589874 GPD589827:GPD589874 GYZ589827:GYZ589874 HIV589827:HIV589874 HSR589827:HSR589874 ICN589827:ICN589874 IMJ589827:IMJ589874 IWF589827:IWF589874 JGB589827:JGB589874 JPX589827:JPX589874 JZT589827:JZT589874 KJP589827:KJP589874 KTL589827:KTL589874 LDH589827:LDH589874 LND589827:LND589874 LWZ589827:LWZ589874 MGV589827:MGV589874 MQR589827:MQR589874 NAN589827:NAN589874 NKJ589827:NKJ589874 NUF589827:NUF589874 OEB589827:OEB589874 ONX589827:ONX589874 OXT589827:OXT589874 PHP589827:PHP589874 PRL589827:PRL589874 QBH589827:QBH589874 QLD589827:QLD589874 QUZ589827:QUZ589874 REV589827:REV589874 ROR589827:ROR589874 RYN589827:RYN589874 SIJ589827:SIJ589874 SSF589827:SSF589874 TCB589827:TCB589874 TLX589827:TLX589874 TVT589827:TVT589874 UFP589827:UFP589874 UPL589827:UPL589874 UZH589827:UZH589874 VJD589827:VJD589874 VSZ589827:VSZ589874 WCV589827:WCV589874 WMR589827:WMR589874 WWN589827:WWN589874 AF655363:AF655410 KB655363:KB655410 TX655363:TX655410 ADT655363:ADT655410 ANP655363:ANP655410 AXL655363:AXL655410 BHH655363:BHH655410 BRD655363:BRD655410 CAZ655363:CAZ655410 CKV655363:CKV655410 CUR655363:CUR655410 DEN655363:DEN655410 DOJ655363:DOJ655410 DYF655363:DYF655410 EIB655363:EIB655410 ERX655363:ERX655410 FBT655363:FBT655410 FLP655363:FLP655410 FVL655363:FVL655410 GFH655363:GFH655410 GPD655363:GPD655410 GYZ655363:GYZ655410 HIV655363:HIV655410 HSR655363:HSR655410 ICN655363:ICN655410 IMJ655363:IMJ655410 IWF655363:IWF655410 JGB655363:JGB655410 JPX655363:JPX655410 JZT655363:JZT655410 KJP655363:KJP655410 KTL655363:KTL655410 LDH655363:LDH655410 LND655363:LND655410 LWZ655363:LWZ655410 MGV655363:MGV655410 MQR655363:MQR655410 NAN655363:NAN655410 NKJ655363:NKJ655410 NUF655363:NUF655410 OEB655363:OEB655410 ONX655363:ONX655410 OXT655363:OXT655410 PHP655363:PHP655410 PRL655363:PRL655410 QBH655363:QBH655410 QLD655363:QLD655410 QUZ655363:QUZ655410 REV655363:REV655410 ROR655363:ROR655410 RYN655363:RYN655410 SIJ655363:SIJ655410 SSF655363:SSF655410 TCB655363:TCB655410 TLX655363:TLX655410 TVT655363:TVT655410 UFP655363:UFP655410 UPL655363:UPL655410 UZH655363:UZH655410 VJD655363:VJD655410 VSZ655363:VSZ655410 WCV655363:WCV655410 WMR655363:WMR655410 WWN655363:WWN655410 AF720899:AF720946 KB720899:KB720946 TX720899:TX720946 ADT720899:ADT720946 ANP720899:ANP720946 AXL720899:AXL720946 BHH720899:BHH720946 BRD720899:BRD720946 CAZ720899:CAZ720946 CKV720899:CKV720946 CUR720899:CUR720946 DEN720899:DEN720946 DOJ720899:DOJ720946 DYF720899:DYF720946 EIB720899:EIB720946 ERX720899:ERX720946 FBT720899:FBT720946 FLP720899:FLP720946 FVL720899:FVL720946 GFH720899:GFH720946 GPD720899:GPD720946 GYZ720899:GYZ720946 HIV720899:HIV720946 HSR720899:HSR720946 ICN720899:ICN720946 IMJ720899:IMJ720946 IWF720899:IWF720946 JGB720899:JGB720946 JPX720899:JPX720946 JZT720899:JZT720946 KJP720899:KJP720946 KTL720899:KTL720946 LDH720899:LDH720946 LND720899:LND720946 LWZ720899:LWZ720946 MGV720899:MGV720946 MQR720899:MQR720946 NAN720899:NAN720946 NKJ720899:NKJ720946 NUF720899:NUF720946 OEB720899:OEB720946 ONX720899:ONX720946 OXT720899:OXT720946 PHP720899:PHP720946 PRL720899:PRL720946 QBH720899:QBH720946 QLD720899:QLD720946 QUZ720899:QUZ720946 REV720899:REV720946 ROR720899:ROR720946 RYN720899:RYN720946 SIJ720899:SIJ720946 SSF720899:SSF720946 TCB720899:TCB720946 TLX720899:TLX720946 TVT720899:TVT720946 UFP720899:UFP720946 UPL720899:UPL720946 UZH720899:UZH720946 VJD720899:VJD720946 VSZ720899:VSZ720946 WCV720899:WCV720946 WMR720899:WMR720946 WWN720899:WWN720946 AF786435:AF786482 KB786435:KB786482 TX786435:TX786482 ADT786435:ADT786482 ANP786435:ANP786482 AXL786435:AXL786482 BHH786435:BHH786482 BRD786435:BRD786482 CAZ786435:CAZ786482 CKV786435:CKV786482 CUR786435:CUR786482 DEN786435:DEN786482 DOJ786435:DOJ786482 DYF786435:DYF786482 EIB786435:EIB786482 ERX786435:ERX786482 FBT786435:FBT786482 FLP786435:FLP786482 FVL786435:FVL786482 GFH786435:GFH786482 GPD786435:GPD786482 GYZ786435:GYZ786482 HIV786435:HIV786482 HSR786435:HSR786482 ICN786435:ICN786482 IMJ786435:IMJ786482 IWF786435:IWF786482 JGB786435:JGB786482 JPX786435:JPX786482 JZT786435:JZT786482 KJP786435:KJP786482 KTL786435:KTL786482 LDH786435:LDH786482 LND786435:LND786482 LWZ786435:LWZ786482 MGV786435:MGV786482 MQR786435:MQR786482 NAN786435:NAN786482 NKJ786435:NKJ786482 NUF786435:NUF786482 OEB786435:OEB786482 ONX786435:ONX786482 OXT786435:OXT786482 PHP786435:PHP786482 PRL786435:PRL786482 QBH786435:QBH786482 QLD786435:QLD786482 QUZ786435:QUZ786482 REV786435:REV786482 ROR786435:ROR786482 RYN786435:RYN786482 SIJ786435:SIJ786482 SSF786435:SSF786482 TCB786435:TCB786482 TLX786435:TLX786482 TVT786435:TVT786482 UFP786435:UFP786482 UPL786435:UPL786482 UZH786435:UZH786482 VJD786435:VJD786482 VSZ786435:VSZ786482 WCV786435:WCV786482 WMR786435:WMR786482 WWN786435:WWN786482 AF851971:AF852018 KB851971:KB852018 TX851971:TX852018 ADT851971:ADT852018 ANP851971:ANP852018 AXL851971:AXL852018 BHH851971:BHH852018 BRD851971:BRD852018 CAZ851971:CAZ852018 CKV851971:CKV852018 CUR851971:CUR852018 DEN851971:DEN852018 DOJ851971:DOJ852018 DYF851971:DYF852018 EIB851971:EIB852018 ERX851971:ERX852018 FBT851971:FBT852018 FLP851971:FLP852018 FVL851971:FVL852018 GFH851971:GFH852018 GPD851971:GPD852018 GYZ851971:GYZ852018 HIV851971:HIV852018 HSR851971:HSR852018 ICN851971:ICN852018 IMJ851971:IMJ852018 IWF851971:IWF852018 JGB851971:JGB852018 JPX851971:JPX852018 JZT851971:JZT852018 KJP851971:KJP852018 KTL851971:KTL852018 LDH851971:LDH852018 LND851971:LND852018 LWZ851971:LWZ852018 MGV851971:MGV852018 MQR851971:MQR852018 NAN851971:NAN852018 NKJ851971:NKJ852018 NUF851971:NUF852018 OEB851971:OEB852018 ONX851971:ONX852018 OXT851971:OXT852018 PHP851971:PHP852018 PRL851971:PRL852018 QBH851971:QBH852018 QLD851971:QLD852018 QUZ851971:QUZ852018 REV851971:REV852018 ROR851971:ROR852018 RYN851971:RYN852018 SIJ851971:SIJ852018 SSF851971:SSF852018 TCB851971:TCB852018 TLX851971:TLX852018 TVT851971:TVT852018 UFP851971:UFP852018 UPL851971:UPL852018 UZH851971:UZH852018 VJD851971:VJD852018 VSZ851971:VSZ852018 WCV851971:WCV852018 WMR851971:WMR852018 WWN851971:WWN852018 AF917507:AF917554 KB917507:KB917554 TX917507:TX917554 ADT917507:ADT917554 ANP917507:ANP917554 AXL917507:AXL917554 BHH917507:BHH917554 BRD917507:BRD917554 CAZ917507:CAZ917554 CKV917507:CKV917554 CUR917507:CUR917554 DEN917507:DEN917554 DOJ917507:DOJ917554 DYF917507:DYF917554 EIB917507:EIB917554 ERX917507:ERX917554 FBT917507:FBT917554 FLP917507:FLP917554 FVL917507:FVL917554 GFH917507:GFH917554 GPD917507:GPD917554 GYZ917507:GYZ917554 HIV917507:HIV917554 HSR917507:HSR917554 ICN917507:ICN917554 IMJ917507:IMJ917554 IWF917507:IWF917554 JGB917507:JGB917554 JPX917507:JPX917554 JZT917507:JZT917554 KJP917507:KJP917554 KTL917507:KTL917554 LDH917507:LDH917554 LND917507:LND917554 LWZ917507:LWZ917554 MGV917507:MGV917554 MQR917507:MQR917554 NAN917507:NAN917554 NKJ917507:NKJ917554 NUF917507:NUF917554 OEB917507:OEB917554 ONX917507:ONX917554 OXT917507:OXT917554 PHP917507:PHP917554 PRL917507:PRL917554 QBH917507:QBH917554 QLD917507:QLD917554 QUZ917507:QUZ917554 REV917507:REV917554 ROR917507:ROR917554 RYN917507:RYN917554 SIJ917507:SIJ917554 SSF917507:SSF917554 TCB917507:TCB917554 TLX917507:TLX917554 TVT917507:TVT917554 UFP917507:UFP917554 UPL917507:UPL917554 UZH917507:UZH917554 VJD917507:VJD917554 VSZ917507:VSZ917554 WCV917507:WCV917554 WMR917507:WMR917554 WWN917507:WWN917554 AF983043:AF983090 KB983043:KB983090 TX983043:TX983090 ADT983043:ADT983090 ANP983043:ANP983090 AXL983043:AXL983090 BHH983043:BHH983090 BRD983043:BRD983090 CAZ983043:CAZ983090 CKV983043:CKV983090 CUR983043:CUR983090 DEN983043:DEN983090 DOJ983043:DOJ983090 DYF983043:DYF983090 EIB983043:EIB983090 ERX983043:ERX983090 FBT983043:FBT983090 FLP983043:FLP983090 FVL983043:FVL983090 GFH983043:GFH983090 GPD983043:GPD983090 GYZ983043:GYZ983090 HIV983043:HIV983090 HSR983043:HSR983090 ICN983043:ICN983090 IMJ983043:IMJ983090 IWF983043:IWF983090 JGB983043:JGB983090 JPX983043:JPX983090 JZT983043:JZT983090 KJP983043:KJP983090 KTL983043:KTL983090 LDH983043:LDH983090 LND983043:LND983090 LWZ983043:LWZ983090 MGV983043:MGV983090 MQR983043:MQR983090 NAN983043:NAN983090 NKJ983043:NKJ983090 NUF983043:NUF983090 OEB983043:OEB983090 ONX983043:ONX983090 OXT983043:OXT983090 PHP983043:PHP983090 PRL983043:PRL983090 QBH983043:QBH983090 QLD983043:QLD983090 QUZ983043:QUZ983090 REV983043:REV983090 ROR983043:ROR983090 RYN983043:RYN983090 SIJ983043:SIJ983090 SSF983043:SSF983090 TCB983043:TCB983090 TLX983043:TLX983090 TVT983043:TVT983090 UFP983043:UFP983090 UPL983043:UPL983090 UZH983043:UZH983090 VJD983043:VJD983090 VSZ983043:VSZ983090 WCV983043:WCV983090 WMR983043:WMR983090 WWN983043:WWN983090 AI3:AI61 KE3:KE61 UA3:UA61 ADW3:ADW61 ANS3:ANS61 AXO3:AXO61 BHK3:BHK61 BRG3:BRG61 CBC3:CBC61 CKY3:CKY61 CUU3:CUU61 DEQ3:DEQ61 DOM3:DOM61 DYI3:DYI61 EIE3:EIE61 ESA3:ESA61 FBW3:FBW61 FLS3:FLS61 FVO3:FVO61 GFK3:GFK61 GPG3:GPG61 GZC3:GZC61 HIY3:HIY61 HSU3:HSU61 ICQ3:ICQ61 IMM3:IMM61 IWI3:IWI61 JGE3:JGE61 JQA3:JQA61 JZW3:JZW61 KJS3:KJS61 KTO3:KTO61 LDK3:LDK61 LNG3:LNG61 LXC3:LXC61 MGY3:MGY61 MQU3:MQU61 NAQ3:NAQ61 NKM3:NKM61 NUI3:NUI61 OEE3:OEE61 OOA3:OOA61 OXW3:OXW61 PHS3:PHS61 PRO3:PRO61 QBK3:QBK61 QLG3:QLG61 QVC3:QVC61 REY3:REY61 ROU3:ROU61 RYQ3:RYQ61 SIM3:SIM61 SSI3:SSI61 TCE3:TCE61 TMA3:TMA61 TVW3:TVW61 UFS3:UFS61 UPO3:UPO61 UZK3:UZK61 VJG3:VJG61 VTC3:VTC61 WCY3:WCY61 WMU3:WMU61 WWQ3:WWQ61 AI65539:AI65597 KE65539:KE65597 UA65539:UA65597 ADW65539:ADW65597 ANS65539:ANS65597 AXO65539:AXO65597 BHK65539:BHK65597 BRG65539:BRG65597 CBC65539:CBC65597 CKY65539:CKY65597 CUU65539:CUU65597 DEQ65539:DEQ65597 DOM65539:DOM65597 DYI65539:DYI65597 EIE65539:EIE65597 ESA65539:ESA65597 FBW65539:FBW65597 FLS65539:FLS65597 FVO65539:FVO65597 GFK65539:GFK65597 GPG65539:GPG65597 GZC65539:GZC65597 HIY65539:HIY65597 HSU65539:HSU65597 ICQ65539:ICQ65597 IMM65539:IMM65597 IWI65539:IWI65597 JGE65539:JGE65597 JQA65539:JQA65597 JZW65539:JZW65597 KJS65539:KJS65597 KTO65539:KTO65597 LDK65539:LDK65597 LNG65539:LNG65597 LXC65539:LXC65597 MGY65539:MGY65597 MQU65539:MQU65597 NAQ65539:NAQ65597 NKM65539:NKM65597 NUI65539:NUI65597 OEE65539:OEE65597 OOA65539:OOA65597 OXW65539:OXW65597 PHS65539:PHS65597 PRO65539:PRO65597 QBK65539:QBK65597 QLG65539:QLG65597 QVC65539:QVC65597 REY65539:REY65597 ROU65539:ROU65597 RYQ65539:RYQ65597 SIM65539:SIM65597 SSI65539:SSI65597 TCE65539:TCE65597 TMA65539:TMA65597 TVW65539:TVW65597 UFS65539:UFS65597 UPO65539:UPO65597 UZK65539:UZK65597 VJG65539:VJG65597 VTC65539:VTC65597 WCY65539:WCY65597 WMU65539:WMU65597 WWQ65539:WWQ65597 AI131075:AI131133 KE131075:KE131133 UA131075:UA131133 ADW131075:ADW131133 ANS131075:ANS131133 AXO131075:AXO131133 BHK131075:BHK131133 BRG131075:BRG131133 CBC131075:CBC131133 CKY131075:CKY131133 CUU131075:CUU131133 DEQ131075:DEQ131133 DOM131075:DOM131133 DYI131075:DYI131133 EIE131075:EIE131133 ESA131075:ESA131133 FBW131075:FBW131133 FLS131075:FLS131133 FVO131075:FVO131133 GFK131075:GFK131133 GPG131075:GPG131133 GZC131075:GZC131133 HIY131075:HIY131133 HSU131075:HSU131133 ICQ131075:ICQ131133 IMM131075:IMM131133 IWI131075:IWI131133 JGE131075:JGE131133 JQA131075:JQA131133 JZW131075:JZW131133 KJS131075:KJS131133 KTO131075:KTO131133 LDK131075:LDK131133 LNG131075:LNG131133 LXC131075:LXC131133 MGY131075:MGY131133 MQU131075:MQU131133 NAQ131075:NAQ131133 NKM131075:NKM131133 NUI131075:NUI131133 OEE131075:OEE131133 OOA131075:OOA131133 OXW131075:OXW131133 PHS131075:PHS131133 PRO131075:PRO131133 QBK131075:QBK131133 QLG131075:QLG131133 QVC131075:QVC131133 REY131075:REY131133 ROU131075:ROU131133 RYQ131075:RYQ131133 SIM131075:SIM131133 SSI131075:SSI131133 TCE131075:TCE131133 TMA131075:TMA131133 TVW131075:TVW131133 UFS131075:UFS131133 UPO131075:UPO131133 UZK131075:UZK131133 VJG131075:VJG131133 VTC131075:VTC131133 WCY131075:WCY131133 WMU131075:WMU131133 WWQ131075:WWQ131133 AI196611:AI196669 KE196611:KE196669 UA196611:UA196669 ADW196611:ADW196669 ANS196611:ANS196669 AXO196611:AXO196669 BHK196611:BHK196669 BRG196611:BRG196669 CBC196611:CBC196669 CKY196611:CKY196669 CUU196611:CUU196669 DEQ196611:DEQ196669 DOM196611:DOM196669 DYI196611:DYI196669 EIE196611:EIE196669 ESA196611:ESA196669 FBW196611:FBW196669 FLS196611:FLS196669 FVO196611:FVO196669 GFK196611:GFK196669 GPG196611:GPG196669 GZC196611:GZC196669 HIY196611:HIY196669 HSU196611:HSU196669 ICQ196611:ICQ196669 IMM196611:IMM196669 IWI196611:IWI196669 JGE196611:JGE196669 JQA196611:JQA196669 JZW196611:JZW196669 KJS196611:KJS196669 KTO196611:KTO196669 LDK196611:LDK196669 LNG196611:LNG196669 LXC196611:LXC196669 MGY196611:MGY196669 MQU196611:MQU196669 NAQ196611:NAQ196669 NKM196611:NKM196669 NUI196611:NUI196669 OEE196611:OEE196669 OOA196611:OOA196669 OXW196611:OXW196669 PHS196611:PHS196669 PRO196611:PRO196669 QBK196611:QBK196669 QLG196611:QLG196669 QVC196611:QVC196669 REY196611:REY196669 ROU196611:ROU196669 RYQ196611:RYQ196669 SIM196611:SIM196669 SSI196611:SSI196669 TCE196611:TCE196669 TMA196611:TMA196669 TVW196611:TVW196669 UFS196611:UFS196669 UPO196611:UPO196669 UZK196611:UZK196669 VJG196611:VJG196669 VTC196611:VTC196669 WCY196611:WCY196669 WMU196611:WMU196669 WWQ196611:WWQ196669 AI262147:AI262205 KE262147:KE262205 UA262147:UA262205 ADW262147:ADW262205 ANS262147:ANS262205 AXO262147:AXO262205 BHK262147:BHK262205 BRG262147:BRG262205 CBC262147:CBC262205 CKY262147:CKY262205 CUU262147:CUU262205 DEQ262147:DEQ262205 DOM262147:DOM262205 DYI262147:DYI262205 EIE262147:EIE262205 ESA262147:ESA262205 FBW262147:FBW262205 FLS262147:FLS262205 FVO262147:FVO262205 GFK262147:GFK262205 GPG262147:GPG262205 GZC262147:GZC262205 HIY262147:HIY262205 HSU262147:HSU262205 ICQ262147:ICQ262205 IMM262147:IMM262205 IWI262147:IWI262205 JGE262147:JGE262205 JQA262147:JQA262205 JZW262147:JZW262205 KJS262147:KJS262205 KTO262147:KTO262205 LDK262147:LDK262205 LNG262147:LNG262205 LXC262147:LXC262205 MGY262147:MGY262205 MQU262147:MQU262205 NAQ262147:NAQ262205 NKM262147:NKM262205 NUI262147:NUI262205 OEE262147:OEE262205 OOA262147:OOA262205 OXW262147:OXW262205 PHS262147:PHS262205 PRO262147:PRO262205 QBK262147:QBK262205 QLG262147:QLG262205 QVC262147:QVC262205 REY262147:REY262205 ROU262147:ROU262205 RYQ262147:RYQ262205 SIM262147:SIM262205 SSI262147:SSI262205 TCE262147:TCE262205 TMA262147:TMA262205 TVW262147:TVW262205 UFS262147:UFS262205 UPO262147:UPO262205 UZK262147:UZK262205 VJG262147:VJG262205 VTC262147:VTC262205 WCY262147:WCY262205 WMU262147:WMU262205 WWQ262147:WWQ262205 AI327683:AI327741 KE327683:KE327741 UA327683:UA327741 ADW327683:ADW327741 ANS327683:ANS327741 AXO327683:AXO327741 BHK327683:BHK327741 BRG327683:BRG327741 CBC327683:CBC327741 CKY327683:CKY327741 CUU327683:CUU327741 DEQ327683:DEQ327741 DOM327683:DOM327741 DYI327683:DYI327741 EIE327683:EIE327741 ESA327683:ESA327741 FBW327683:FBW327741 FLS327683:FLS327741 FVO327683:FVO327741 GFK327683:GFK327741 GPG327683:GPG327741 GZC327683:GZC327741 HIY327683:HIY327741 HSU327683:HSU327741 ICQ327683:ICQ327741 IMM327683:IMM327741 IWI327683:IWI327741 JGE327683:JGE327741 JQA327683:JQA327741 JZW327683:JZW327741 KJS327683:KJS327741 KTO327683:KTO327741 LDK327683:LDK327741 LNG327683:LNG327741 LXC327683:LXC327741 MGY327683:MGY327741 MQU327683:MQU327741 NAQ327683:NAQ327741 NKM327683:NKM327741 NUI327683:NUI327741 OEE327683:OEE327741 OOA327683:OOA327741 OXW327683:OXW327741 PHS327683:PHS327741 PRO327683:PRO327741 QBK327683:QBK327741 QLG327683:QLG327741 QVC327683:QVC327741 REY327683:REY327741 ROU327683:ROU327741 RYQ327683:RYQ327741 SIM327683:SIM327741 SSI327683:SSI327741 TCE327683:TCE327741 TMA327683:TMA327741 TVW327683:TVW327741 UFS327683:UFS327741 UPO327683:UPO327741 UZK327683:UZK327741 VJG327683:VJG327741 VTC327683:VTC327741 WCY327683:WCY327741 WMU327683:WMU327741 WWQ327683:WWQ327741 AI393219:AI393277 KE393219:KE393277 UA393219:UA393277 ADW393219:ADW393277 ANS393219:ANS393277 AXO393219:AXO393277 BHK393219:BHK393277 BRG393219:BRG393277 CBC393219:CBC393277 CKY393219:CKY393277 CUU393219:CUU393277 DEQ393219:DEQ393277 DOM393219:DOM393277 DYI393219:DYI393277 EIE393219:EIE393277 ESA393219:ESA393277 FBW393219:FBW393277 FLS393219:FLS393277 FVO393219:FVO393277 GFK393219:GFK393277 GPG393219:GPG393277 GZC393219:GZC393277 HIY393219:HIY393277 HSU393219:HSU393277 ICQ393219:ICQ393277 IMM393219:IMM393277 IWI393219:IWI393277 JGE393219:JGE393277 JQA393219:JQA393277 JZW393219:JZW393277 KJS393219:KJS393277 KTO393219:KTO393277 LDK393219:LDK393277 LNG393219:LNG393277 LXC393219:LXC393277 MGY393219:MGY393277 MQU393219:MQU393277 NAQ393219:NAQ393277 NKM393219:NKM393277 NUI393219:NUI393277 OEE393219:OEE393277 OOA393219:OOA393277 OXW393219:OXW393277 PHS393219:PHS393277 PRO393219:PRO393277 QBK393219:QBK393277 QLG393219:QLG393277 QVC393219:QVC393277 REY393219:REY393277 ROU393219:ROU393277 RYQ393219:RYQ393277 SIM393219:SIM393277 SSI393219:SSI393277 TCE393219:TCE393277 TMA393219:TMA393277 TVW393219:TVW393277 UFS393219:UFS393277 UPO393219:UPO393277 UZK393219:UZK393277 VJG393219:VJG393277 VTC393219:VTC393277 WCY393219:WCY393277 WMU393219:WMU393277 WWQ393219:WWQ393277 AI458755:AI458813 KE458755:KE458813 UA458755:UA458813 ADW458755:ADW458813 ANS458755:ANS458813 AXO458755:AXO458813 BHK458755:BHK458813 BRG458755:BRG458813 CBC458755:CBC458813 CKY458755:CKY458813 CUU458755:CUU458813 DEQ458755:DEQ458813 DOM458755:DOM458813 DYI458755:DYI458813 EIE458755:EIE458813 ESA458755:ESA458813 FBW458755:FBW458813 FLS458755:FLS458813 FVO458755:FVO458813 GFK458755:GFK458813 GPG458755:GPG458813 GZC458755:GZC458813 HIY458755:HIY458813 HSU458755:HSU458813 ICQ458755:ICQ458813 IMM458755:IMM458813 IWI458755:IWI458813 JGE458755:JGE458813 JQA458755:JQA458813 JZW458755:JZW458813 KJS458755:KJS458813 KTO458755:KTO458813 LDK458755:LDK458813 LNG458755:LNG458813 LXC458755:LXC458813 MGY458755:MGY458813 MQU458755:MQU458813 NAQ458755:NAQ458813 NKM458755:NKM458813 NUI458755:NUI458813 OEE458755:OEE458813 OOA458755:OOA458813 OXW458755:OXW458813 PHS458755:PHS458813 PRO458755:PRO458813 QBK458755:QBK458813 QLG458755:QLG458813 QVC458755:QVC458813 REY458755:REY458813 ROU458755:ROU458813 RYQ458755:RYQ458813 SIM458755:SIM458813 SSI458755:SSI458813 TCE458755:TCE458813 TMA458755:TMA458813 TVW458755:TVW458813 UFS458755:UFS458813 UPO458755:UPO458813 UZK458755:UZK458813 VJG458755:VJG458813 VTC458755:VTC458813 WCY458755:WCY458813 WMU458755:WMU458813 WWQ458755:WWQ458813 AI524291:AI524349 KE524291:KE524349 UA524291:UA524349 ADW524291:ADW524349 ANS524291:ANS524349 AXO524291:AXO524349 BHK524291:BHK524349 BRG524291:BRG524349 CBC524291:CBC524349 CKY524291:CKY524349 CUU524291:CUU524349 DEQ524291:DEQ524349 DOM524291:DOM524349 DYI524291:DYI524349 EIE524291:EIE524349 ESA524291:ESA524349 FBW524291:FBW524349 FLS524291:FLS524349 FVO524291:FVO524349 GFK524291:GFK524349 GPG524291:GPG524349 GZC524291:GZC524349 HIY524291:HIY524349 HSU524291:HSU524349 ICQ524291:ICQ524349 IMM524291:IMM524349 IWI524291:IWI524349 JGE524291:JGE524349 JQA524291:JQA524349 JZW524291:JZW524349 KJS524291:KJS524349 KTO524291:KTO524349 LDK524291:LDK524349 LNG524291:LNG524349 LXC524291:LXC524349 MGY524291:MGY524349 MQU524291:MQU524349 NAQ524291:NAQ524349 NKM524291:NKM524349 NUI524291:NUI524349 OEE524291:OEE524349 OOA524291:OOA524349 OXW524291:OXW524349 PHS524291:PHS524349 PRO524291:PRO524349 QBK524291:QBK524349 QLG524291:QLG524349 QVC524291:QVC524349 REY524291:REY524349 ROU524291:ROU524349 RYQ524291:RYQ524349 SIM524291:SIM524349 SSI524291:SSI524349 TCE524291:TCE524349 TMA524291:TMA524349 TVW524291:TVW524349 UFS524291:UFS524349 UPO524291:UPO524349 UZK524291:UZK524349 VJG524291:VJG524349 VTC524291:VTC524349 WCY524291:WCY524349 WMU524291:WMU524349 WWQ524291:WWQ524349 AI589827:AI589885 KE589827:KE589885 UA589827:UA589885 ADW589827:ADW589885 ANS589827:ANS589885 AXO589827:AXO589885 BHK589827:BHK589885 BRG589827:BRG589885 CBC589827:CBC589885 CKY589827:CKY589885 CUU589827:CUU589885 DEQ589827:DEQ589885 DOM589827:DOM589885 DYI589827:DYI589885 EIE589827:EIE589885 ESA589827:ESA589885 FBW589827:FBW589885 FLS589827:FLS589885 FVO589827:FVO589885 GFK589827:GFK589885 GPG589827:GPG589885 GZC589827:GZC589885 HIY589827:HIY589885 HSU589827:HSU589885 ICQ589827:ICQ589885 IMM589827:IMM589885 IWI589827:IWI589885 JGE589827:JGE589885 JQA589827:JQA589885 JZW589827:JZW589885 KJS589827:KJS589885 KTO589827:KTO589885 LDK589827:LDK589885 LNG589827:LNG589885 LXC589827:LXC589885 MGY589827:MGY589885 MQU589827:MQU589885 NAQ589827:NAQ589885 NKM589827:NKM589885 NUI589827:NUI589885 OEE589827:OEE589885 OOA589827:OOA589885 OXW589827:OXW589885 PHS589827:PHS589885 PRO589827:PRO589885 QBK589827:QBK589885 QLG589827:QLG589885 QVC589827:QVC589885 REY589827:REY589885 ROU589827:ROU589885 RYQ589827:RYQ589885 SIM589827:SIM589885 SSI589827:SSI589885 TCE589827:TCE589885 TMA589827:TMA589885 TVW589827:TVW589885 UFS589827:UFS589885 UPO589827:UPO589885 UZK589827:UZK589885 VJG589827:VJG589885 VTC589827:VTC589885 WCY589827:WCY589885 WMU589827:WMU589885 WWQ589827:WWQ589885 AI655363:AI655421 KE655363:KE655421 UA655363:UA655421 ADW655363:ADW655421 ANS655363:ANS655421 AXO655363:AXO655421 BHK655363:BHK655421 BRG655363:BRG655421 CBC655363:CBC655421 CKY655363:CKY655421 CUU655363:CUU655421 DEQ655363:DEQ655421 DOM655363:DOM655421 DYI655363:DYI655421 EIE655363:EIE655421 ESA655363:ESA655421 FBW655363:FBW655421 FLS655363:FLS655421 FVO655363:FVO655421 GFK655363:GFK655421 GPG655363:GPG655421 GZC655363:GZC655421 HIY655363:HIY655421 HSU655363:HSU655421 ICQ655363:ICQ655421 IMM655363:IMM655421 IWI655363:IWI655421 JGE655363:JGE655421 JQA655363:JQA655421 JZW655363:JZW655421 KJS655363:KJS655421 KTO655363:KTO655421 LDK655363:LDK655421 LNG655363:LNG655421 LXC655363:LXC655421 MGY655363:MGY655421 MQU655363:MQU655421 NAQ655363:NAQ655421 NKM655363:NKM655421 NUI655363:NUI655421 OEE655363:OEE655421 OOA655363:OOA655421 OXW655363:OXW655421 PHS655363:PHS655421 PRO655363:PRO655421 QBK655363:QBK655421 QLG655363:QLG655421 QVC655363:QVC655421 REY655363:REY655421 ROU655363:ROU655421 RYQ655363:RYQ655421 SIM655363:SIM655421 SSI655363:SSI655421 TCE655363:TCE655421 TMA655363:TMA655421 TVW655363:TVW655421 UFS655363:UFS655421 UPO655363:UPO655421 UZK655363:UZK655421 VJG655363:VJG655421 VTC655363:VTC655421 WCY655363:WCY655421 WMU655363:WMU655421 WWQ655363:WWQ655421 AI720899:AI720957 KE720899:KE720957 UA720899:UA720957 ADW720899:ADW720957 ANS720899:ANS720957 AXO720899:AXO720957 BHK720899:BHK720957 BRG720899:BRG720957 CBC720899:CBC720957 CKY720899:CKY720957 CUU720899:CUU720957 DEQ720899:DEQ720957 DOM720899:DOM720957 DYI720899:DYI720957 EIE720899:EIE720957 ESA720899:ESA720957 FBW720899:FBW720957 FLS720899:FLS720957 FVO720899:FVO720957 GFK720899:GFK720957 GPG720899:GPG720957 GZC720899:GZC720957 HIY720899:HIY720957 HSU720899:HSU720957 ICQ720899:ICQ720957 IMM720899:IMM720957 IWI720899:IWI720957 JGE720899:JGE720957 JQA720899:JQA720957 JZW720899:JZW720957 KJS720899:KJS720957 KTO720899:KTO720957 LDK720899:LDK720957 LNG720899:LNG720957 LXC720899:LXC720957 MGY720899:MGY720957 MQU720899:MQU720957 NAQ720899:NAQ720957 NKM720899:NKM720957 NUI720899:NUI720957 OEE720899:OEE720957 OOA720899:OOA720957 OXW720899:OXW720957 PHS720899:PHS720957 PRO720899:PRO720957 QBK720899:QBK720957 QLG720899:QLG720957 QVC720899:QVC720957 REY720899:REY720957 ROU720899:ROU720957 RYQ720899:RYQ720957 SIM720899:SIM720957 SSI720899:SSI720957 TCE720899:TCE720957 TMA720899:TMA720957 TVW720899:TVW720957 UFS720899:UFS720957 UPO720899:UPO720957 UZK720899:UZK720957 VJG720899:VJG720957 VTC720899:VTC720957 WCY720899:WCY720957 WMU720899:WMU720957 WWQ720899:WWQ720957 AI786435:AI786493 KE786435:KE786493 UA786435:UA786493 ADW786435:ADW786493 ANS786435:ANS786493 AXO786435:AXO786493 BHK786435:BHK786493 BRG786435:BRG786493 CBC786435:CBC786493 CKY786435:CKY786493 CUU786435:CUU786493 DEQ786435:DEQ786493 DOM786435:DOM786493 DYI786435:DYI786493 EIE786435:EIE786493 ESA786435:ESA786493 FBW786435:FBW786493 FLS786435:FLS786493 FVO786435:FVO786493 GFK786435:GFK786493 GPG786435:GPG786493 GZC786435:GZC786493 HIY786435:HIY786493 HSU786435:HSU786493 ICQ786435:ICQ786493 IMM786435:IMM786493 IWI786435:IWI786493 JGE786435:JGE786493 JQA786435:JQA786493 JZW786435:JZW786493 KJS786435:KJS786493 KTO786435:KTO786493 LDK786435:LDK786493 LNG786435:LNG786493 LXC786435:LXC786493 MGY786435:MGY786493 MQU786435:MQU786493 NAQ786435:NAQ786493 NKM786435:NKM786493 NUI786435:NUI786493 OEE786435:OEE786493 OOA786435:OOA786493 OXW786435:OXW786493 PHS786435:PHS786493 PRO786435:PRO786493 QBK786435:QBK786493 QLG786435:QLG786493 QVC786435:QVC786493 REY786435:REY786493 ROU786435:ROU786493 RYQ786435:RYQ786493 SIM786435:SIM786493 SSI786435:SSI786493 TCE786435:TCE786493 TMA786435:TMA786493 TVW786435:TVW786493 UFS786435:UFS786493 UPO786435:UPO786493 UZK786435:UZK786493 VJG786435:VJG786493 VTC786435:VTC786493 WCY786435:WCY786493 WMU786435:WMU786493 WWQ786435:WWQ786493 AI851971:AI852029 KE851971:KE852029 UA851971:UA852029 ADW851971:ADW852029 ANS851971:ANS852029 AXO851971:AXO852029 BHK851971:BHK852029 BRG851971:BRG852029 CBC851971:CBC852029 CKY851971:CKY852029 CUU851971:CUU852029 DEQ851971:DEQ852029 DOM851971:DOM852029 DYI851971:DYI852029 EIE851971:EIE852029 ESA851971:ESA852029 FBW851971:FBW852029 FLS851971:FLS852029 FVO851971:FVO852029 GFK851971:GFK852029 GPG851971:GPG852029 GZC851971:GZC852029 HIY851971:HIY852029 HSU851971:HSU852029 ICQ851971:ICQ852029 IMM851971:IMM852029 IWI851971:IWI852029 JGE851971:JGE852029 JQA851971:JQA852029 JZW851971:JZW852029 KJS851971:KJS852029 KTO851971:KTO852029 LDK851971:LDK852029 LNG851971:LNG852029 LXC851971:LXC852029 MGY851971:MGY852029 MQU851971:MQU852029 NAQ851971:NAQ852029 NKM851971:NKM852029 NUI851971:NUI852029 OEE851971:OEE852029 OOA851971:OOA852029 OXW851971:OXW852029 PHS851971:PHS852029 PRO851971:PRO852029 QBK851971:QBK852029 QLG851971:QLG852029 QVC851971:QVC852029 REY851971:REY852029 ROU851971:ROU852029 RYQ851971:RYQ852029 SIM851971:SIM852029 SSI851971:SSI852029 TCE851971:TCE852029 TMA851971:TMA852029 TVW851971:TVW852029 UFS851971:UFS852029 UPO851971:UPO852029 UZK851971:UZK852029 VJG851971:VJG852029 VTC851971:VTC852029 WCY851971:WCY852029 WMU851971:WMU852029 WWQ851971:WWQ852029 AI917507:AI917565 KE917507:KE917565 UA917507:UA917565 ADW917507:ADW917565 ANS917507:ANS917565 AXO917507:AXO917565 BHK917507:BHK917565 BRG917507:BRG917565 CBC917507:CBC917565 CKY917507:CKY917565 CUU917507:CUU917565 DEQ917507:DEQ917565 DOM917507:DOM917565 DYI917507:DYI917565 EIE917507:EIE917565 ESA917507:ESA917565 FBW917507:FBW917565 FLS917507:FLS917565 FVO917507:FVO917565 GFK917507:GFK917565 GPG917507:GPG917565 GZC917507:GZC917565 HIY917507:HIY917565 HSU917507:HSU917565 ICQ917507:ICQ917565 IMM917507:IMM917565 IWI917507:IWI917565 JGE917507:JGE917565 JQA917507:JQA917565 JZW917507:JZW917565 KJS917507:KJS917565 KTO917507:KTO917565 LDK917507:LDK917565 LNG917507:LNG917565 LXC917507:LXC917565 MGY917507:MGY917565 MQU917507:MQU917565 NAQ917507:NAQ917565 NKM917507:NKM917565 NUI917507:NUI917565 OEE917507:OEE917565 OOA917507:OOA917565 OXW917507:OXW917565 PHS917507:PHS917565 PRO917507:PRO917565 QBK917507:QBK917565 QLG917507:QLG917565 QVC917507:QVC917565 REY917507:REY917565 ROU917507:ROU917565 RYQ917507:RYQ917565 SIM917507:SIM917565 SSI917507:SSI917565 TCE917507:TCE917565 TMA917507:TMA917565 TVW917507:TVW917565 UFS917507:UFS917565 UPO917507:UPO917565 UZK917507:UZK917565 VJG917507:VJG917565 VTC917507:VTC917565 WCY917507:WCY917565 WMU917507:WMU917565 WWQ917507:WWQ917565 AI983043:AI983101 KE983043:KE983101 UA983043:UA983101 ADW983043:ADW983101 ANS983043:ANS983101 AXO983043:AXO983101 BHK983043:BHK983101 BRG983043:BRG983101 CBC983043:CBC983101 CKY983043:CKY983101 CUU983043:CUU983101 DEQ983043:DEQ983101 DOM983043:DOM983101 DYI983043:DYI983101 EIE983043:EIE983101 ESA983043:ESA983101 FBW983043:FBW983101 FLS983043:FLS983101 FVO983043:FVO983101 GFK983043:GFK983101 GPG983043:GPG983101 GZC983043:GZC983101 HIY983043:HIY983101 HSU983043:HSU983101 ICQ983043:ICQ983101 IMM983043:IMM983101 IWI983043:IWI983101 JGE983043:JGE983101 JQA983043:JQA983101 JZW983043:JZW983101 KJS983043:KJS983101 KTO983043:KTO983101 LDK983043:LDK983101 LNG983043:LNG983101 LXC983043:LXC983101 MGY983043:MGY983101 MQU983043:MQU983101 NAQ983043:NAQ983101 NKM983043:NKM983101 NUI983043:NUI983101 OEE983043:OEE983101 OOA983043:OOA983101 OXW983043:OXW983101 PHS983043:PHS983101 PRO983043:PRO983101 QBK983043:QBK983101 QLG983043:QLG983101 QVC983043:QVC983101 REY983043:REY983101 ROU983043:ROU983101 RYQ983043:RYQ983101 SIM983043:SIM983101 SSI983043:SSI983101 TCE983043:TCE983101 TMA983043:TMA983101 TVW983043:TVW983101 UFS983043:UFS983101 UPO983043:UPO983101 UZK983043:UZK983101 VJG983043:VJG983101 VTC983043:VTC983101 WCY983043:WCY983101 WMU983043:WMU983101 WWQ983043:WWQ983101 WWW983043:WWW983101 KH3:KH61 UD3:UD61 ADZ3:ADZ61 ANV3:ANV61 AXR3:AXR61 BHN3:BHN61 BRJ3:BRJ61 CBF3:CBF61 CLB3:CLB61 CUX3:CUX61 DET3:DET61 DOP3:DOP61 DYL3:DYL61 EIH3:EIH61 ESD3:ESD61 FBZ3:FBZ61 FLV3:FLV61 FVR3:FVR61 GFN3:GFN61 GPJ3:GPJ61 GZF3:GZF61 HJB3:HJB61 HSX3:HSX61 ICT3:ICT61 IMP3:IMP61 IWL3:IWL61 JGH3:JGH61 JQD3:JQD61 JZZ3:JZZ61 KJV3:KJV61 KTR3:KTR61 LDN3:LDN61 LNJ3:LNJ61 LXF3:LXF61 MHB3:MHB61 MQX3:MQX61 NAT3:NAT61 NKP3:NKP61 NUL3:NUL61 OEH3:OEH61 OOD3:OOD61 OXZ3:OXZ61 PHV3:PHV61 PRR3:PRR61 QBN3:QBN61 QLJ3:QLJ61 QVF3:QVF61 RFB3:RFB61 ROX3:ROX61 RYT3:RYT61 SIP3:SIP61 SSL3:SSL61 TCH3:TCH61 TMD3:TMD61 TVZ3:TVZ61 UFV3:UFV61 UPR3:UPR61 UZN3:UZN61 VJJ3:VJJ61 VTF3:VTF61 WDB3:WDB61 WMX3:WMX61 WWT3:WWT61 AL65539:AL65597 KH65539:KH65597 UD65539:UD65597 ADZ65539:ADZ65597 ANV65539:ANV65597 AXR65539:AXR65597 BHN65539:BHN65597 BRJ65539:BRJ65597 CBF65539:CBF65597 CLB65539:CLB65597 CUX65539:CUX65597 DET65539:DET65597 DOP65539:DOP65597 DYL65539:DYL65597 EIH65539:EIH65597 ESD65539:ESD65597 FBZ65539:FBZ65597 FLV65539:FLV65597 FVR65539:FVR65597 GFN65539:GFN65597 GPJ65539:GPJ65597 GZF65539:GZF65597 HJB65539:HJB65597 HSX65539:HSX65597 ICT65539:ICT65597 IMP65539:IMP65597 IWL65539:IWL65597 JGH65539:JGH65597 JQD65539:JQD65597 JZZ65539:JZZ65597 KJV65539:KJV65597 KTR65539:KTR65597 LDN65539:LDN65597 LNJ65539:LNJ65597 LXF65539:LXF65597 MHB65539:MHB65597 MQX65539:MQX65597 NAT65539:NAT65597 NKP65539:NKP65597 NUL65539:NUL65597 OEH65539:OEH65597 OOD65539:OOD65597 OXZ65539:OXZ65597 PHV65539:PHV65597 PRR65539:PRR65597 QBN65539:QBN65597 QLJ65539:QLJ65597 QVF65539:QVF65597 RFB65539:RFB65597 ROX65539:ROX65597 RYT65539:RYT65597 SIP65539:SIP65597 SSL65539:SSL65597 TCH65539:TCH65597 TMD65539:TMD65597 TVZ65539:TVZ65597 UFV65539:UFV65597 UPR65539:UPR65597 UZN65539:UZN65597 VJJ65539:VJJ65597 VTF65539:VTF65597 WDB65539:WDB65597 WMX65539:WMX65597 WWT65539:WWT65597 AL131075:AL131133 KH131075:KH131133 UD131075:UD131133 ADZ131075:ADZ131133 ANV131075:ANV131133 AXR131075:AXR131133 BHN131075:BHN131133 BRJ131075:BRJ131133 CBF131075:CBF131133 CLB131075:CLB131133 CUX131075:CUX131133 DET131075:DET131133 DOP131075:DOP131133 DYL131075:DYL131133 EIH131075:EIH131133 ESD131075:ESD131133 FBZ131075:FBZ131133 FLV131075:FLV131133 FVR131075:FVR131133 GFN131075:GFN131133 GPJ131075:GPJ131133 GZF131075:GZF131133 HJB131075:HJB131133 HSX131075:HSX131133 ICT131075:ICT131133 IMP131075:IMP131133 IWL131075:IWL131133 JGH131075:JGH131133 JQD131075:JQD131133 JZZ131075:JZZ131133 KJV131075:KJV131133 KTR131075:KTR131133 LDN131075:LDN131133 LNJ131075:LNJ131133 LXF131075:LXF131133 MHB131075:MHB131133 MQX131075:MQX131133 NAT131075:NAT131133 NKP131075:NKP131133 NUL131075:NUL131133 OEH131075:OEH131133 OOD131075:OOD131133 OXZ131075:OXZ131133 PHV131075:PHV131133 PRR131075:PRR131133 QBN131075:QBN131133 QLJ131075:QLJ131133 QVF131075:QVF131133 RFB131075:RFB131133 ROX131075:ROX131133 RYT131075:RYT131133 SIP131075:SIP131133 SSL131075:SSL131133 TCH131075:TCH131133 TMD131075:TMD131133 TVZ131075:TVZ131133 UFV131075:UFV131133 UPR131075:UPR131133 UZN131075:UZN131133 VJJ131075:VJJ131133 VTF131075:VTF131133 WDB131075:WDB131133 WMX131075:WMX131133 WWT131075:WWT131133 AL196611:AL196669 KH196611:KH196669 UD196611:UD196669 ADZ196611:ADZ196669 ANV196611:ANV196669 AXR196611:AXR196669 BHN196611:BHN196669 BRJ196611:BRJ196669 CBF196611:CBF196669 CLB196611:CLB196669 CUX196611:CUX196669 DET196611:DET196669 DOP196611:DOP196669 DYL196611:DYL196669 EIH196611:EIH196669 ESD196611:ESD196669 FBZ196611:FBZ196669 FLV196611:FLV196669 FVR196611:FVR196669 GFN196611:GFN196669 GPJ196611:GPJ196669 GZF196611:GZF196669 HJB196611:HJB196669 HSX196611:HSX196669 ICT196611:ICT196669 IMP196611:IMP196669 IWL196611:IWL196669 JGH196611:JGH196669 JQD196611:JQD196669 JZZ196611:JZZ196669 KJV196611:KJV196669 KTR196611:KTR196669 LDN196611:LDN196669 LNJ196611:LNJ196669 LXF196611:LXF196669 MHB196611:MHB196669 MQX196611:MQX196669 NAT196611:NAT196669 NKP196611:NKP196669 NUL196611:NUL196669 OEH196611:OEH196669 OOD196611:OOD196669 OXZ196611:OXZ196669 PHV196611:PHV196669 PRR196611:PRR196669 QBN196611:QBN196669 QLJ196611:QLJ196669 QVF196611:QVF196669 RFB196611:RFB196669 ROX196611:ROX196669 RYT196611:RYT196669 SIP196611:SIP196669 SSL196611:SSL196669 TCH196611:TCH196669 TMD196611:TMD196669 TVZ196611:TVZ196669 UFV196611:UFV196669 UPR196611:UPR196669 UZN196611:UZN196669 VJJ196611:VJJ196669 VTF196611:VTF196669 WDB196611:WDB196669 WMX196611:WMX196669 WWT196611:WWT196669 AL262147:AL262205 KH262147:KH262205 UD262147:UD262205 ADZ262147:ADZ262205 ANV262147:ANV262205 AXR262147:AXR262205 BHN262147:BHN262205 BRJ262147:BRJ262205 CBF262147:CBF262205 CLB262147:CLB262205 CUX262147:CUX262205 DET262147:DET262205 DOP262147:DOP262205 DYL262147:DYL262205 EIH262147:EIH262205 ESD262147:ESD262205 FBZ262147:FBZ262205 FLV262147:FLV262205 FVR262147:FVR262205 GFN262147:GFN262205 GPJ262147:GPJ262205 GZF262147:GZF262205 HJB262147:HJB262205 HSX262147:HSX262205 ICT262147:ICT262205 IMP262147:IMP262205 IWL262147:IWL262205 JGH262147:JGH262205 JQD262147:JQD262205 JZZ262147:JZZ262205 KJV262147:KJV262205 KTR262147:KTR262205 LDN262147:LDN262205 LNJ262147:LNJ262205 LXF262147:LXF262205 MHB262147:MHB262205 MQX262147:MQX262205 NAT262147:NAT262205 NKP262147:NKP262205 NUL262147:NUL262205 OEH262147:OEH262205 OOD262147:OOD262205 OXZ262147:OXZ262205 PHV262147:PHV262205 PRR262147:PRR262205 QBN262147:QBN262205 QLJ262147:QLJ262205 QVF262147:QVF262205 RFB262147:RFB262205 ROX262147:ROX262205 RYT262147:RYT262205 SIP262147:SIP262205 SSL262147:SSL262205 TCH262147:TCH262205 TMD262147:TMD262205 TVZ262147:TVZ262205 UFV262147:UFV262205 UPR262147:UPR262205 UZN262147:UZN262205 VJJ262147:VJJ262205 VTF262147:VTF262205 WDB262147:WDB262205 WMX262147:WMX262205 WWT262147:WWT262205 AL327683:AL327741 KH327683:KH327741 UD327683:UD327741 ADZ327683:ADZ327741 ANV327683:ANV327741 AXR327683:AXR327741 BHN327683:BHN327741 BRJ327683:BRJ327741 CBF327683:CBF327741 CLB327683:CLB327741 CUX327683:CUX327741 DET327683:DET327741 DOP327683:DOP327741 DYL327683:DYL327741 EIH327683:EIH327741 ESD327683:ESD327741 FBZ327683:FBZ327741 FLV327683:FLV327741 FVR327683:FVR327741 GFN327683:GFN327741 GPJ327683:GPJ327741 GZF327683:GZF327741 HJB327683:HJB327741 HSX327683:HSX327741 ICT327683:ICT327741 IMP327683:IMP327741 IWL327683:IWL327741 JGH327683:JGH327741 JQD327683:JQD327741 JZZ327683:JZZ327741 KJV327683:KJV327741 KTR327683:KTR327741 LDN327683:LDN327741 LNJ327683:LNJ327741 LXF327683:LXF327741 MHB327683:MHB327741 MQX327683:MQX327741 NAT327683:NAT327741 NKP327683:NKP327741 NUL327683:NUL327741 OEH327683:OEH327741 OOD327683:OOD327741 OXZ327683:OXZ327741 PHV327683:PHV327741 PRR327683:PRR327741 QBN327683:QBN327741 QLJ327683:QLJ327741 QVF327683:QVF327741 RFB327683:RFB327741 ROX327683:ROX327741 RYT327683:RYT327741 SIP327683:SIP327741 SSL327683:SSL327741 TCH327683:TCH327741 TMD327683:TMD327741 TVZ327683:TVZ327741 UFV327683:UFV327741 UPR327683:UPR327741 UZN327683:UZN327741 VJJ327683:VJJ327741 VTF327683:VTF327741 WDB327683:WDB327741 WMX327683:WMX327741 WWT327683:WWT327741 AL393219:AL393277 KH393219:KH393277 UD393219:UD393277 ADZ393219:ADZ393277 ANV393219:ANV393277 AXR393219:AXR393277 BHN393219:BHN393277 BRJ393219:BRJ393277 CBF393219:CBF393277 CLB393219:CLB393277 CUX393219:CUX393277 DET393219:DET393277 DOP393219:DOP393277 DYL393219:DYL393277 EIH393219:EIH393277 ESD393219:ESD393277 FBZ393219:FBZ393277 FLV393219:FLV393277 FVR393219:FVR393277 GFN393219:GFN393277 GPJ393219:GPJ393277 GZF393219:GZF393277 HJB393219:HJB393277 HSX393219:HSX393277 ICT393219:ICT393277 IMP393219:IMP393277 IWL393219:IWL393277 JGH393219:JGH393277 JQD393219:JQD393277 JZZ393219:JZZ393277 KJV393219:KJV393277 KTR393219:KTR393277 LDN393219:LDN393277 LNJ393219:LNJ393277 LXF393219:LXF393277 MHB393219:MHB393277 MQX393219:MQX393277 NAT393219:NAT393277 NKP393219:NKP393277 NUL393219:NUL393277 OEH393219:OEH393277 OOD393219:OOD393277 OXZ393219:OXZ393277 PHV393219:PHV393277 PRR393219:PRR393277 QBN393219:QBN393277 QLJ393219:QLJ393277 QVF393219:QVF393277 RFB393219:RFB393277 ROX393219:ROX393277 RYT393219:RYT393277 SIP393219:SIP393277 SSL393219:SSL393277 TCH393219:TCH393277 TMD393219:TMD393277 TVZ393219:TVZ393277 UFV393219:UFV393277 UPR393219:UPR393277 UZN393219:UZN393277 VJJ393219:VJJ393277 VTF393219:VTF393277 WDB393219:WDB393277 WMX393219:WMX393277 WWT393219:WWT393277 AL458755:AL458813 KH458755:KH458813 UD458755:UD458813 ADZ458755:ADZ458813 ANV458755:ANV458813 AXR458755:AXR458813 BHN458755:BHN458813 BRJ458755:BRJ458813 CBF458755:CBF458813 CLB458755:CLB458813 CUX458755:CUX458813 DET458755:DET458813 DOP458755:DOP458813 DYL458755:DYL458813 EIH458755:EIH458813 ESD458755:ESD458813 FBZ458755:FBZ458813 FLV458755:FLV458813 FVR458755:FVR458813 GFN458755:GFN458813 GPJ458755:GPJ458813 GZF458755:GZF458813 HJB458755:HJB458813 HSX458755:HSX458813 ICT458755:ICT458813 IMP458755:IMP458813 IWL458755:IWL458813 JGH458755:JGH458813 JQD458755:JQD458813 JZZ458755:JZZ458813 KJV458755:KJV458813 KTR458755:KTR458813 LDN458755:LDN458813 LNJ458755:LNJ458813 LXF458755:LXF458813 MHB458755:MHB458813 MQX458755:MQX458813 NAT458755:NAT458813 NKP458755:NKP458813 NUL458755:NUL458813 OEH458755:OEH458813 OOD458755:OOD458813 OXZ458755:OXZ458813 PHV458755:PHV458813 PRR458755:PRR458813 QBN458755:QBN458813 QLJ458755:QLJ458813 QVF458755:QVF458813 RFB458755:RFB458813 ROX458755:ROX458813 RYT458755:RYT458813 SIP458755:SIP458813 SSL458755:SSL458813 TCH458755:TCH458813 TMD458755:TMD458813 TVZ458755:TVZ458813 UFV458755:UFV458813 UPR458755:UPR458813 UZN458755:UZN458813 VJJ458755:VJJ458813 VTF458755:VTF458813 WDB458755:WDB458813 WMX458755:WMX458813 WWT458755:WWT458813 AL524291:AL524349 KH524291:KH524349 UD524291:UD524349 ADZ524291:ADZ524349 ANV524291:ANV524349 AXR524291:AXR524349 BHN524291:BHN524349 BRJ524291:BRJ524349 CBF524291:CBF524349 CLB524291:CLB524349 CUX524291:CUX524349 DET524291:DET524349 DOP524291:DOP524349 DYL524291:DYL524349 EIH524291:EIH524349 ESD524291:ESD524349 FBZ524291:FBZ524349 FLV524291:FLV524349 FVR524291:FVR524349 GFN524291:GFN524349 GPJ524291:GPJ524349 GZF524291:GZF524349 HJB524291:HJB524349 HSX524291:HSX524349 ICT524291:ICT524349 IMP524291:IMP524349 IWL524291:IWL524349 JGH524291:JGH524349 JQD524291:JQD524349 JZZ524291:JZZ524349 KJV524291:KJV524349 KTR524291:KTR524349 LDN524291:LDN524349 LNJ524291:LNJ524349 LXF524291:LXF524349 MHB524291:MHB524349 MQX524291:MQX524349 NAT524291:NAT524349 NKP524291:NKP524349 NUL524291:NUL524349 OEH524291:OEH524349 OOD524291:OOD524349 OXZ524291:OXZ524349 PHV524291:PHV524349 PRR524291:PRR524349 QBN524291:QBN524349 QLJ524291:QLJ524349 QVF524291:QVF524349 RFB524291:RFB524349 ROX524291:ROX524349 RYT524291:RYT524349 SIP524291:SIP524349 SSL524291:SSL524349 TCH524291:TCH524349 TMD524291:TMD524349 TVZ524291:TVZ524349 UFV524291:UFV524349 UPR524291:UPR524349 UZN524291:UZN524349 VJJ524291:VJJ524349 VTF524291:VTF524349 WDB524291:WDB524349 WMX524291:WMX524349 WWT524291:WWT524349 AL589827:AL589885 KH589827:KH589885 UD589827:UD589885 ADZ589827:ADZ589885 ANV589827:ANV589885 AXR589827:AXR589885 BHN589827:BHN589885 BRJ589827:BRJ589885 CBF589827:CBF589885 CLB589827:CLB589885 CUX589827:CUX589885 DET589827:DET589885 DOP589827:DOP589885 DYL589827:DYL589885 EIH589827:EIH589885 ESD589827:ESD589885 FBZ589827:FBZ589885 FLV589827:FLV589885 FVR589827:FVR589885 GFN589827:GFN589885 GPJ589827:GPJ589885 GZF589827:GZF589885 HJB589827:HJB589885 HSX589827:HSX589885 ICT589827:ICT589885 IMP589827:IMP589885 IWL589827:IWL589885 JGH589827:JGH589885 JQD589827:JQD589885 JZZ589827:JZZ589885 KJV589827:KJV589885 KTR589827:KTR589885 LDN589827:LDN589885 LNJ589827:LNJ589885 LXF589827:LXF589885 MHB589827:MHB589885 MQX589827:MQX589885 NAT589827:NAT589885 NKP589827:NKP589885 NUL589827:NUL589885 OEH589827:OEH589885 OOD589827:OOD589885 OXZ589827:OXZ589885 PHV589827:PHV589885 PRR589827:PRR589885 QBN589827:QBN589885 QLJ589827:QLJ589885 QVF589827:QVF589885 RFB589827:RFB589885 ROX589827:ROX589885 RYT589827:RYT589885 SIP589827:SIP589885 SSL589827:SSL589885 TCH589827:TCH589885 TMD589827:TMD589885 TVZ589827:TVZ589885 UFV589827:UFV589885 UPR589827:UPR589885 UZN589827:UZN589885 VJJ589827:VJJ589885 VTF589827:VTF589885 WDB589827:WDB589885 WMX589827:WMX589885 WWT589827:WWT589885 AL655363:AL655421 KH655363:KH655421 UD655363:UD655421 ADZ655363:ADZ655421 ANV655363:ANV655421 AXR655363:AXR655421 BHN655363:BHN655421 BRJ655363:BRJ655421 CBF655363:CBF655421 CLB655363:CLB655421 CUX655363:CUX655421 DET655363:DET655421 DOP655363:DOP655421 DYL655363:DYL655421 EIH655363:EIH655421 ESD655363:ESD655421 FBZ655363:FBZ655421 FLV655363:FLV655421 FVR655363:FVR655421 GFN655363:GFN655421 GPJ655363:GPJ655421 GZF655363:GZF655421 HJB655363:HJB655421 HSX655363:HSX655421 ICT655363:ICT655421 IMP655363:IMP655421 IWL655363:IWL655421 JGH655363:JGH655421 JQD655363:JQD655421 JZZ655363:JZZ655421 KJV655363:KJV655421 KTR655363:KTR655421 LDN655363:LDN655421 LNJ655363:LNJ655421 LXF655363:LXF655421 MHB655363:MHB655421 MQX655363:MQX655421 NAT655363:NAT655421 NKP655363:NKP655421 NUL655363:NUL655421 OEH655363:OEH655421 OOD655363:OOD655421 OXZ655363:OXZ655421 PHV655363:PHV655421 PRR655363:PRR655421 QBN655363:QBN655421 QLJ655363:QLJ655421 QVF655363:QVF655421 RFB655363:RFB655421 ROX655363:ROX655421 RYT655363:RYT655421 SIP655363:SIP655421 SSL655363:SSL655421 TCH655363:TCH655421 TMD655363:TMD655421 TVZ655363:TVZ655421 UFV655363:UFV655421 UPR655363:UPR655421 UZN655363:UZN655421 VJJ655363:VJJ655421 VTF655363:VTF655421 WDB655363:WDB655421 WMX655363:WMX655421 WWT655363:WWT655421 AL720899:AL720957 KH720899:KH720957 UD720899:UD720957 ADZ720899:ADZ720957 ANV720899:ANV720957 AXR720899:AXR720957 BHN720899:BHN720957 BRJ720899:BRJ720957 CBF720899:CBF720957 CLB720899:CLB720957 CUX720899:CUX720957 DET720899:DET720957 DOP720899:DOP720957 DYL720899:DYL720957 EIH720899:EIH720957 ESD720899:ESD720957 FBZ720899:FBZ720957 FLV720899:FLV720957 FVR720899:FVR720957 GFN720899:GFN720957 GPJ720899:GPJ720957 GZF720899:GZF720957 HJB720899:HJB720957 HSX720899:HSX720957 ICT720899:ICT720957 IMP720899:IMP720957 IWL720899:IWL720957 JGH720899:JGH720957 JQD720899:JQD720957 JZZ720899:JZZ720957 KJV720899:KJV720957 KTR720899:KTR720957 LDN720899:LDN720957 LNJ720899:LNJ720957 LXF720899:LXF720957 MHB720899:MHB720957 MQX720899:MQX720957 NAT720899:NAT720957 NKP720899:NKP720957 NUL720899:NUL720957 OEH720899:OEH720957 OOD720899:OOD720957 OXZ720899:OXZ720957 PHV720899:PHV720957 PRR720899:PRR720957 QBN720899:QBN720957 QLJ720899:QLJ720957 QVF720899:QVF720957 RFB720899:RFB720957 ROX720899:ROX720957 RYT720899:RYT720957 SIP720899:SIP720957 SSL720899:SSL720957 TCH720899:TCH720957 TMD720899:TMD720957 TVZ720899:TVZ720957 UFV720899:UFV720957 UPR720899:UPR720957 UZN720899:UZN720957 VJJ720899:VJJ720957 VTF720899:VTF720957 WDB720899:WDB720957 WMX720899:WMX720957 WWT720899:WWT720957 AL786435:AL786493 KH786435:KH786493 UD786435:UD786493 ADZ786435:ADZ786493 ANV786435:ANV786493 AXR786435:AXR786493 BHN786435:BHN786493 BRJ786435:BRJ786493 CBF786435:CBF786493 CLB786435:CLB786493 CUX786435:CUX786493 DET786435:DET786493 DOP786435:DOP786493 DYL786435:DYL786493 EIH786435:EIH786493 ESD786435:ESD786493 FBZ786435:FBZ786493 FLV786435:FLV786493 FVR786435:FVR786493 GFN786435:GFN786493 GPJ786435:GPJ786493 GZF786435:GZF786493 HJB786435:HJB786493 HSX786435:HSX786493 ICT786435:ICT786493 IMP786435:IMP786493 IWL786435:IWL786493 JGH786435:JGH786493 JQD786435:JQD786493 JZZ786435:JZZ786493 KJV786435:KJV786493 KTR786435:KTR786493 LDN786435:LDN786493 LNJ786435:LNJ786493 LXF786435:LXF786493 MHB786435:MHB786493 MQX786435:MQX786493 NAT786435:NAT786493 NKP786435:NKP786493 NUL786435:NUL786493 OEH786435:OEH786493 OOD786435:OOD786493 OXZ786435:OXZ786493 PHV786435:PHV786493 PRR786435:PRR786493 QBN786435:QBN786493 QLJ786435:QLJ786493 QVF786435:QVF786493 RFB786435:RFB786493 ROX786435:ROX786493 RYT786435:RYT786493 SIP786435:SIP786493 SSL786435:SSL786493 TCH786435:TCH786493 TMD786435:TMD786493 TVZ786435:TVZ786493 UFV786435:UFV786493 UPR786435:UPR786493 UZN786435:UZN786493 VJJ786435:VJJ786493 VTF786435:VTF786493 WDB786435:WDB786493 WMX786435:WMX786493 WWT786435:WWT786493 AL851971:AL852029 KH851971:KH852029 UD851971:UD852029 ADZ851971:ADZ852029 ANV851971:ANV852029 AXR851971:AXR852029 BHN851971:BHN852029 BRJ851971:BRJ852029 CBF851971:CBF852029 CLB851971:CLB852029 CUX851971:CUX852029 DET851971:DET852029 DOP851971:DOP852029 DYL851971:DYL852029 EIH851971:EIH852029 ESD851971:ESD852029 FBZ851971:FBZ852029 FLV851971:FLV852029 FVR851971:FVR852029 GFN851971:GFN852029 GPJ851971:GPJ852029 GZF851971:GZF852029 HJB851971:HJB852029 HSX851971:HSX852029 ICT851971:ICT852029 IMP851971:IMP852029 IWL851971:IWL852029 JGH851971:JGH852029 JQD851971:JQD852029 JZZ851971:JZZ852029 KJV851971:KJV852029 KTR851971:KTR852029 LDN851971:LDN852029 LNJ851971:LNJ852029 LXF851971:LXF852029 MHB851971:MHB852029 MQX851971:MQX852029 NAT851971:NAT852029 NKP851971:NKP852029 NUL851971:NUL852029 OEH851971:OEH852029 OOD851971:OOD852029 OXZ851971:OXZ852029 PHV851971:PHV852029 PRR851971:PRR852029 QBN851971:QBN852029 QLJ851971:QLJ852029 QVF851971:QVF852029 RFB851971:RFB852029 ROX851971:ROX852029 RYT851971:RYT852029 SIP851971:SIP852029 SSL851971:SSL852029 TCH851971:TCH852029 TMD851971:TMD852029 TVZ851971:TVZ852029 UFV851971:UFV852029 UPR851971:UPR852029 UZN851971:UZN852029 VJJ851971:VJJ852029 VTF851971:VTF852029 WDB851971:WDB852029 WMX851971:WMX852029 WWT851971:WWT852029 AL917507:AL917565 KH917507:KH917565 UD917507:UD917565 ADZ917507:ADZ917565 ANV917507:ANV917565 AXR917507:AXR917565 BHN917507:BHN917565 BRJ917507:BRJ917565 CBF917507:CBF917565 CLB917507:CLB917565 CUX917507:CUX917565 DET917507:DET917565 DOP917507:DOP917565 DYL917507:DYL917565 EIH917507:EIH917565 ESD917507:ESD917565 FBZ917507:FBZ917565 FLV917507:FLV917565 FVR917507:FVR917565 GFN917507:GFN917565 GPJ917507:GPJ917565 GZF917507:GZF917565 HJB917507:HJB917565 HSX917507:HSX917565 ICT917507:ICT917565 IMP917507:IMP917565 IWL917507:IWL917565 JGH917507:JGH917565 JQD917507:JQD917565 JZZ917507:JZZ917565 KJV917507:KJV917565 KTR917507:KTR917565 LDN917507:LDN917565 LNJ917507:LNJ917565 LXF917507:LXF917565 MHB917507:MHB917565 MQX917507:MQX917565 NAT917507:NAT917565 NKP917507:NKP917565 NUL917507:NUL917565 OEH917507:OEH917565 OOD917507:OOD917565 OXZ917507:OXZ917565 PHV917507:PHV917565 PRR917507:PRR917565 QBN917507:QBN917565 QLJ917507:QLJ917565 QVF917507:QVF917565 RFB917507:RFB917565 ROX917507:ROX917565 RYT917507:RYT917565 SIP917507:SIP917565 SSL917507:SSL917565 TCH917507:TCH917565 TMD917507:TMD917565 TVZ917507:TVZ917565 UFV917507:UFV917565 UPR917507:UPR917565 UZN917507:UZN917565 VJJ917507:VJJ917565 VTF917507:VTF917565 WDB917507:WDB917565 WMX917507:WMX917565 WWT917507:WWT917565 AL983043:AL983101 KH983043:KH983101 UD983043:UD983101 ADZ983043:ADZ983101 ANV983043:ANV983101 AXR983043:AXR983101 BHN983043:BHN983101 BRJ983043:BRJ983101 CBF983043:CBF983101 CLB983043:CLB983101 CUX983043:CUX983101 DET983043:DET983101 DOP983043:DOP983101 DYL983043:DYL983101 EIH983043:EIH983101 ESD983043:ESD983101 FBZ983043:FBZ983101 FLV983043:FLV983101 FVR983043:FVR983101 GFN983043:GFN983101 GPJ983043:GPJ983101 GZF983043:GZF983101 HJB983043:HJB983101 HSX983043:HSX983101 ICT983043:ICT983101 IMP983043:IMP983101 IWL983043:IWL983101 JGH983043:JGH983101 JQD983043:JQD983101 JZZ983043:JZZ983101 KJV983043:KJV983101 KTR983043:KTR983101 LDN983043:LDN983101 LNJ983043:LNJ983101 LXF983043:LXF983101 MHB983043:MHB983101 MQX983043:MQX983101 NAT983043:NAT983101 NKP983043:NKP983101 NUL983043:NUL983101 OEH983043:OEH983101 OOD983043:OOD983101 OXZ983043:OXZ983101 PHV983043:PHV983101 PRR983043:PRR983101 QBN983043:QBN983101 QLJ983043:QLJ983101 QVF983043:QVF983101 RFB983043:RFB983101 ROX983043:ROX983101 RYT983043:RYT983101 SIP983043:SIP983101 SSL983043:SSL983101 TCH983043:TCH983101 TMD983043:TMD983101 TVZ983043:TVZ983101 UFV983043:UFV983101 UPR983043:UPR983101 UZN983043:UZN983101 VJJ983043:VJJ983101 VTF983043:VTF983101 WDB983043:WDB983101 WMX983043:WMX983101 WWT983043:WWT983101 AL3:AL61 KK3:KK61 UG3:UG61 AEC3:AEC61 ANY3:ANY61 AXU3:AXU61 BHQ3:BHQ61 BRM3:BRM61 CBI3:CBI61 CLE3:CLE61 CVA3:CVA61 DEW3:DEW61 DOS3:DOS61 DYO3:DYO61 EIK3:EIK61 ESG3:ESG61 FCC3:FCC61 FLY3:FLY61 FVU3:FVU61 GFQ3:GFQ61 GPM3:GPM61 GZI3:GZI61 HJE3:HJE61 HTA3:HTA61 ICW3:ICW61 IMS3:IMS61 IWO3:IWO61 JGK3:JGK61 JQG3:JQG61 KAC3:KAC61 KJY3:KJY61 KTU3:KTU61 LDQ3:LDQ61 LNM3:LNM61 LXI3:LXI61 MHE3:MHE61 MRA3:MRA61 NAW3:NAW61 NKS3:NKS61 NUO3:NUO61 OEK3:OEK61 OOG3:OOG61 OYC3:OYC61 PHY3:PHY61 PRU3:PRU61 QBQ3:QBQ61 QLM3:QLM61 QVI3:QVI61 RFE3:RFE61 RPA3:RPA61 RYW3:RYW61 SIS3:SIS61 SSO3:SSO61 TCK3:TCK61 TMG3:TMG61 TWC3:TWC61 UFY3:UFY61 UPU3:UPU61 UZQ3:UZQ61 VJM3:VJM61 VTI3:VTI61 WDE3:WDE61 WNA3:WNA61 WWW3:WWW61 AO65539:AO65597 KK65539:KK65597 UG65539:UG65597 AEC65539:AEC65597 ANY65539:ANY65597 AXU65539:AXU65597 BHQ65539:BHQ65597 BRM65539:BRM65597 CBI65539:CBI65597 CLE65539:CLE65597 CVA65539:CVA65597 DEW65539:DEW65597 DOS65539:DOS65597 DYO65539:DYO65597 EIK65539:EIK65597 ESG65539:ESG65597 FCC65539:FCC65597 FLY65539:FLY65597 FVU65539:FVU65597 GFQ65539:GFQ65597 GPM65539:GPM65597 GZI65539:GZI65597 HJE65539:HJE65597 HTA65539:HTA65597 ICW65539:ICW65597 IMS65539:IMS65597 IWO65539:IWO65597 JGK65539:JGK65597 JQG65539:JQG65597 KAC65539:KAC65597 KJY65539:KJY65597 KTU65539:KTU65597 LDQ65539:LDQ65597 LNM65539:LNM65597 LXI65539:LXI65597 MHE65539:MHE65597 MRA65539:MRA65597 NAW65539:NAW65597 NKS65539:NKS65597 NUO65539:NUO65597 OEK65539:OEK65597 OOG65539:OOG65597 OYC65539:OYC65597 PHY65539:PHY65597 PRU65539:PRU65597 QBQ65539:QBQ65597 QLM65539:QLM65597 QVI65539:QVI65597 RFE65539:RFE65597 RPA65539:RPA65597 RYW65539:RYW65597 SIS65539:SIS65597 SSO65539:SSO65597 TCK65539:TCK65597 TMG65539:TMG65597 TWC65539:TWC65597 UFY65539:UFY65597 UPU65539:UPU65597 UZQ65539:UZQ65597 VJM65539:VJM65597 VTI65539:VTI65597 WDE65539:WDE65597 WNA65539:WNA65597 WWW65539:WWW65597 AO131075:AO131133 KK131075:KK131133 UG131075:UG131133 AEC131075:AEC131133 ANY131075:ANY131133 AXU131075:AXU131133 BHQ131075:BHQ131133 BRM131075:BRM131133 CBI131075:CBI131133 CLE131075:CLE131133 CVA131075:CVA131133 DEW131075:DEW131133 DOS131075:DOS131133 DYO131075:DYO131133 EIK131075:EIK131133 ESG131075:ESG131133 FCC131075:FCC131133 FLY131075:FLY131133 FVU131075:FVU131133 GFQ131075:GFQ131133 GPM131075:GPM131133 GZI131075:GZI131133 HJE131075:HJE131133 HTA131075:HTA131133 ICW131075:ICW131133 IMS131075:IMS131133 IWO131075:IWO131133 JGK131075:JGK131133 JQG131075:JQG131133 KAC131075:KAC131133 KJY131075:KJY131133 KTU131075:KTU131133 LDQ131075:LDQ131133 LNM131075:LNM131133 LXI131075:LXI131133 MHE131075:MHE131133 MRA131075:MRA131133 NAW131075:NAW131133 NKS131075:NKS131133 NUO131075:NUO131133 OEK131075:OEK131133 OOG131075:OOG131133 OYC131075:OYC131133 PHY131075:PHY131133 PRU131075:PRU131133 QBQ131075:QBQ131133 QLM131075:QLM131133 QVI131075:QVI131133 RFE131075:RFE131133 RPA131075:RPA131133 RYW131075:RYW131133 SIS131075:SIS131133 SSO131075:SSO131133 TCK131075:TCK131133 TMG131075:TMG131133 TWC131075:TWC131133 UFY131075:UFY131133 UPU131075:UPU131133 UZQ131075:UZQ131133 VJM131075:VJM131133 VTI131075:VTI131133 WDE131075:WDE131133 WNA131075:WNA131133 WWW131075:WWW131133 AO196611:AO196669 KK196611:KK196669 UG196611:UG196669 AEC196611:AEC196669 ANY196611:ANY196669 AXU196611:AXU196669 BHQ196611:BHQ196669 BRM196611:BRM196669 CBI196611:CBI196669 CLE196611:CLE196669 CVA196611:CVA196669 DEW196611:DEW196669 DOS196611:DOS196669 DYO196611:DYO196669 EIK196611:EIK196669 ESG196611:ESG196669 FCC196611:FCC196669 FLY196611:FLY196669 FVU196611:FVU196669 GFQ196611:GFQ196669 GPM196611:GPM196669 GZI196611:GZI196669 HJE196611:HJE196669 HTA196611:HTA196669 ICW196611:ICW196669 IMS196611:IMS196669 IWO196611:IWO196669 JGK196611:JGK196669 JQG196611:JQG196669 KAC196611:KAC196669 KJY196611:KJY196669 KTU196611:KTU196669 LDQ196611:LDQ196669 LNM196611:LNM196669 LXI196611:LXI196669 MHE196611:MHE196669 MRA196611:MRA196669 NAW196611:NAW196669 NKS196611:NKS196669 NUO196611:NUO196669 OEK196611:OEK196669 OOG196611:OOG196669 OYC196611:OYC196669 PHY196611:PHY196669 PRU196611:PRU196669 QBQ196611:QBQ196669 QLM196611:QLM196669 QVI196611:QVI196669 RFE196611:RFE196669 RPA196611:RPA196669 RYW196611:RYW196669 SIS196611:SIS196669 SSO196611:SSO196669 TCK196611:TCK196669 TMG196611:TMG196669 TWC196611:TWC196669 UFY196611:UFY196669 UPU196611:UPU196669 UZQ196611:UZQ196669 VJM196611:VJM196669 VTI196611:VTI196669 WDE196611:WDE196669 WNA196611:WNA196669 WWW196611:WWW196669 AO262147:AO262205 KK262147:KK262205 UG262147:UG262205 AEC262147:AEC262205 ANY262147:ANY262205 AXU262147:AXU262205 BHQ262147:BHQ262205 BRM262147:BRM262205 CBI262147:CBI262205 CLE262147:CLE262205 CVA262147:CVA262205 DEW262147:DEW262205 DOS262147:DOS262205 DYO262147:DYO262205 EIK262147:EIK262205 ESG262147:ESG262205 FCC262147:FCC262205 FLY262147:FLY262205 FVU262147:FVU262205 GFQ262147:GFQ262205 GPM262147:GPM262205 GZI262147:GZI262205 HJE262147:HJE262205 HTA262147:HTA262205 ICW262147:ICW262205 IMS262147:IMS262205 IWO262147:IWO262205 JGK262147:JGK262205 JQG262147:JQG262205 KAC262147:KAC262205 KJY262147:KJY262205 KTU262147:KTU262205 LDQ262147:LDQ262205 LNM262147:LNM262205 LXI262147:LXI262205 MHE262147:MHE262205 MRA262147:MRA262205 NAW262147:NAW262205 NKS262147:NKS262205 NUO262147:NUO262205 OEK262147:OEK262205 OOG262147:OOG262205 OYC262147:OYC262205 PHY262147:PHY262205 PRU262147:PRU262205 QBQ262147:QBQ262205 QLM262147:QLM262205 QVI262147:QVI262205 RFE262147:RFE262205 RPA262147:RPA262205 RYW262147:RYW262205 SIS262147:SIS262205 SSO262147:SSO262205 TCK262147:TCK262205 TMG262147:TMG262205 TWC262147:TWC262205 UFY262147:UFY262205 UPU262147:UPU262205 UZQ262147:UZQ262205 VJM262147:VJM262205 VTI262147:VTI262205 WDE262147:WDE262205 WNA262147:WNA262205 WWW262147:WWW262205 AO327683:AO327741 KK327683:KK327741 UG327683:UG327741 AEC327683:AEC327741 ANY327683:ANY327741 AXU327683:AXU327741 BHQ327683:BHQ327741 BRM327683:BRM327741 CBI327683:CBI327741 CLE327683:CLE327741 CVA327683:CVA327741 DEW327683:DEW327741 DOS327683:DOS327741 DYO327683:DYO327741 EIK327683:EIK327741 ESG327683:ESG327741 FCC327683:FCC327741 FLY327683:FLY327741 FVU327683:FVU327741 GFQ327683:GFQ327741 GPM327683:GPM327741 GZI327683:GZI327741 HJE327683:HJE327741 HTA327683:HTA327741 ICW327683:ICW327741 IMS327683:IMS327741 IWO327683:IWO327741 JGK327683:JGK327741 JQG327683:JQG327741 KAC327683:KAC327741 KJY327683:KJY327741 KTU327683:KTU327741 LDQ327683:LDQ327741 LNM327683:LNM327741 LXI327683:LXI327741 MHE327683:MHE327741 MRA327683:MRA327741 NAW327683:NAW327741 NKS327683:NKS327741 NUO327683:NUO327741 OEK327683:OEK327741 OOG327683:OOG327741 OYC327683:OYC327741 PHY327683:PHY327741 PRU327683:PRU327741 QBQ327683:QBQ327741 QLM327683:QLM327741 QVI327683:QVI327741 RFE327683:RFE327741 RPA327683:RPA327741 RYW327683:RYW327741 SIS327683:SIS327741 SSO327683:SSO327741 TCK327683:TCK327741 TMG327683:TMG327741 TWC327683:TWC327741 UFY327683:UFY327741 UPU327683:UPU327741 UZQ327683:UZQ327741 VJM327683:VJM327741 VTI327683:VTI327741 WDE327683:WDE327741 WNA327683:WNA327741 WWW327683:WWW327741 AO393219:AO393277 KK393219:KK393277 UG393219:UG393277 AEC393219:AEC393277 ANY393219:ANY393277 AXU393219:AXU393277 BHQ393219:BHQ393277 BRM393219:BRM393277 CBI393219:CBI393277 CLE393219:CLE393277 CVA393219:CVA393277 DEW393219:DEW393277 DOS393219:DOS393277 DYO393219:DYO393277 EIK393219:EIK393277 ESG393219:ESG393277 FCC393219:FCC393277 FLY393219:FLY393277 FVU393219:FVU393277 GFQ393219:GFQ393277 GPM393219:GPM393277 GZI393219:GZI393277 HJE393219:HJE393277 HTA393219:HTA393277 ICW393219:ICW393277 IMS393219:IMS393277 IWO393219:IWO393277 JGK393219:JGK393277 JQG393219:JQG393277 KAC393219:KAC393277 KJY393219:KJY393277 KTU393219:KTU393277 LDQ393219:LDQ393277 LNM393219:LNM393277 LXI393219:LXI393277 MHE393219:MHE393277 MRA393219:MRA393277 NAW393219:NAW393277 NKS393219:NKS393277 NUO393219:NUO393277 OEK393219:OEK393277 OOG393219:OOG393277 OYC393219:OYC393277 PHY393219:PHY393277 PRU393219:PRU393277 QBQ393219:QBQ393277 QLM393219:QLM393277 QVI393219:QVI393277 RFE393219:RFE393277 RPA393219:RPA393277 RYW393219:RYW393277 SIS393219:SIS393277 SSO393219:SSO393277 TCK393219:TCK393277 TMG393219:TMG393277 TWC393219:TWC393277 UFY393219:UFY393277 UPU393219:UPU393277 UZQ393219:UZQ393277 VJM393219:VJM393277 VTI393219:VTI393277 WDE393219:WDE393277 WNA393219:WNA393277 WWW393219:WWW393277 AO458755:AO458813 KK458755:KK458813 UG458755:UG458813 AEC458755:AEC458813 ANY458755:ANY458813 AXU458755:AXU458813 BHQ458755:BHQ458813 BRM458755:BRM458813 CBI458755:CBI458813 CLE458755:CLE458813 CVA458755:CVA458813 DEW458755:DEW458813 DOS458755:DOS458813 DYO458755:DYO458813 EIK458755:EIK458813 ESG458755:ESG458813 FCC458755:FCC458813 FLY458755:FLY458813 FVU458755:FVU458813 GFQ458755:GFQ458813 GPM458755:GPM458813 GZI458755:GZI458813 HJE458755:HJE458813 HTA458755:HTA458813 ICW458755:ICW458813 IMS458755:IMS458813 IWO458755:IWO458813 JGK458755:JGK458813 JQG458755:JQG458813 KAC458755:KAC458813 KJY458755:KJY458813 KTU458755:KTU458813 LDQ458755:LDQ458813 LNM458755:LNM458813 LXI458755:LXI458813 MHE458755:MHE458813 MRA458755:MRA458813 NAW458755:NAW458813 NKS458755:NKS458813 NUO458755:NUO458813 OEK458755:OEK458813 OOG458755:OOG458813 OYC458755:OYC458813 PHY458755:PHY458813 PRU458755:PRU458813 QBQ458755:QBQ458813 QLM458755:QLM458813 QVI458755:QVI458813 RFE458755:RFE458813 RPA458755:RPA458813 RYW458755:RYW458813 SIS458755:SIS458813 SSO458755:SSO458813 TCK458755:TCK458813 TMG458755:TMG458813 TWC458755:TWC458813 UFY458755:UFY458813 UPU458755:UPU458813 UZQ458755:UZQ458813 VJM458755:VJM458813 VTI458755:VTI458813 WDE458755:WDE458813 WNA458755:WNA458813 WWW458755:WWW458813 AO524291:AO524349 KK524291:KK524349 UG524291:UG524349 AEC524291:AEC524349 ANY524291:ANY524349 AXU524291:AXU524349 BHQ524291:BHQ524349 BRM524291:BRM524349 CBI524291:CBI524349 CLE524291:CLE524349 CVA524291:CVA524349 DEW524291:DEW524349 DOS524291:DOS524349 DYO524291:DYO524349 EIK524291:EIK524349 ESG524291:ESG524349 FCC524291:FCC524349 FLY524291:FLY524349 FVU524291:FVU524349 GFQ524291:GFQ524349 GPM524291:GPM524349 GZI524291:GZI524349 HJE524291:HJE524349 HTA524291:HTA524349 ICW524291:ICW524349 IMS524291:IMS524349 IWO524291:IWO524349 JGK524291:JGK524349 JQG524291:JQG524349 KAC524291:KAC524349 KJY524291:KJY524349 KTU524291:KTU524349 LDQ524291:LDQ524349 LNM524291:LNM524349 LXI524291:LXI524349 MHE524291:MHE524349 MRA524291:MRA524349 NAW524291:NAW524349 NKS524291:NKS524349 NUO524291:NUO524349 OEK524291:OEK524349 OOG524291:OOG524349 OYC524291:OYC524349 PHY524291:PHY524349 PRU524291:PRU524349 QBQ524291:QBQ524349 QLM524291:QLM524349 QVI524291:QVI524349 RFE524291:RFE524349 RPA524291:RPA524349 RYW524291:RYW524349 SIS524291:SIS524349 SSO524291:SSO524349 TCK524291:TCK524349 TMG524291:TMG524349 TWC524291:TWC524349 UFY524291:UFY524349 UPU524291:UPU524349 UZQ524291:UZQ524349 VJM524291:VJM524349 VTI524291:VTI524349 WDE524291:WDE524349 WNA524291:WNA524349 WWW524291:WWW524349 AO589827:AO589885 KK589827:KK589885 UG589827:UG589885 AEC589827:AEC589885 ANY589827:ANY589885 AXU589827:AXU589885 BHQ589827:BHQ589885 BRM589827:BRM589885 CBI589827:CBI589885 CLE589827:CLE589885 CVA589827:CVA589885 DEW589827:DEW589885 DOS589827:DOS589885 DYO589827:DYO589885 EIK589827:EIK589885 ESG589827:ESG589885 FCC589827:FCC589885 FLY589827:FLY589885 FVU589827:FVU589885 GFQ589827:GFQ589885 GPM589827:GPM589885 GZI589827:GZI589885 HJE589827:HJE589885 HTA589827:HTA589885 ICW589827:ICW589885 IMS589827:IMS589885 IWO589827:IWO589885 JGK589827:JGK589885 JQG589827:JQG589885 KAC589827:KAC589885 KJY589827:KJY589885 KTU589827:KTU589885 LDQ589827:LDQ589885 LNM589827:LNM589885 LXI589827:LXI589885 MHE589827:MHE589885 MRA589827:MRA589885 NAW589827:NAW589885 NKS589827:NKS589885 NUO589827:NUO589885 OEK589827:OEK589885 OOG589827:OOG589885 OYC589827:OYC589885 PHY589827:PHY589885 PRU589827:PRU589885 QBQ589827:QBQ589885 QLM589827:QLM589885 QVI589827:QVI589885 RFE589827:RFE589885 RPA589827:RPA589885 RYW589827:RYW589885 SIS589827:SIS589885 SSO589827:SSO589885 TCK589827:TCK589885 TMG589827:TMG589885 TWC589827:TWC589885 UFY589827:UFY589885 UPU589827:UPU589885 UZQ589827:UZQ589885 VJM589827:VJM589885 VTI589827:VTI589885 WDE589827:WDE589885 WNA589827:WNA589885 WWW589827:WWW589885 AO655363:AO655421 KK655363:KK655421 UG655363:UG655421 AEC655363:AEC655421 ANY655363:ANY655421 AXU655363:AXU655421 BHQ655363:BHQ655421 BRM655363:BRM655421 CBI655363:CBI655421 CLE655363:CLE655421 CVA655363:CVA655421 DEW655363:DEW655421 DOS655363:DOS655421 DYO655363:DYO655421 EIK655363:EIK655421 ESG655363:ESG655421 FCC655363:FCC655421 FLY655363:FLY655421 FVU655363:FVU655421 GFQ655363:GFQ655421 GPM655363:GPM655421 GZI655363:GZI655421 HJE655363:HJE655421 HTA655363:HTA655421 ICW655363:ICW655421 IMS655363:IMS655421 IWO655363:IWO655421 JGK655363:JGK655421 JQG655363:JQG655421 KAC655363:KAC655421 KJY655363:KJY655421 KTU655363:KTU655421 LDQ655363:LDQ655421 LNM655363:LNM655421 LXI655363:LXI655421 MHE655363:MHE655421 MRA655363:MRA655421 NAW655363:NAW655421 NKS655363:NKS655421 NUO655363:NUO655421 OEK655363:OEK655421 OOG655363:OOG655421 OYC655363:OYC655421 PHY655363:PHY655421 PRU655363:PRU655421 QBQ655363:QBQ655421 QLM655363:QLM655421 QVI655363:QVI655421 RFE655363:RFE655421 RPA655363:RPA655421 RYW655363:RYW655421 SIS655363:SIS655421 SSO655363:SSO655421 TCK655363:TCK655421 TMG655363:TMG655421 TWC655363:TWC655421 UFY655363:UFY655421 UPU655363:UPU655421 UZQ655363:UZQ655421 VJM655363:VJM655421 VTI655363:VTI655421 WDE655363:WDE655421 WNA655363:WNA655421 WWW655363:WWW655421 AO720899:AO720957 KK720899:KK720957 UG720899:UG720957 AEC720899:AEC720957 ANY720899:ANY720957 AXU720899:AXU720957 BHQ720899:BHQ720957 BRM720899:BRM720957 CBI720899:CBI720957 CLE720899:CLE720957 CVA720899:CVA720957 DEW720899:DEW720957 DOS720899:DOS720957 DYO720899:DYO720957 EIK720899:EIK720957 ESG720899:ESG720957 FCC720899:FCC720957 FLY720899:FLY720957 FVU720899:FVU720957 GFQ720899:GFQ720957 GPM720899:GPM720957 GZI720899:GZI720957 HJE720899:HJE720957 HTA720899:HTA720957 ICW720899:ICW720957 IMS720899:IMS720957 IWO720899:IWO720957 JGK720899:JGK720957 JQG720899:JQG720957 KAC720899:KAC720957 KJY720899:KJY720957 KTU720899:KTU720957 LDQ720899:LDQ720957 LNM720899:LNM720957 LXI720899:LXI720957 MHE720899:MHE720957 MRA720899:MRA720957 NAW720899:NAW720957 NKS720899:NKS720957 NUO720899:NUO720957 OEK720899:OEK720957 OOG720899:OOG720957 OYC720899:OYC720957 PHY720899:PHY720957 PRU720899:PRU720957 QBQ720899:QBQ720957 QLM720899:QLM720957 QVI720899:QVI720957 RFE720899:RFE720957 RPA720899:RPA720957 RYW720899:RYW720957 SIS720899:SIS720957 SSO720899:SSO720957 TCK720899:TCK720957 TMG720899:TMG720957 TWC720899:TWC720957 UFY720899:UFY720957 UPU720899:UPU720957 UZQ720899:UZQ720957 VJM720899:VJM720957 VTI720899:VTI720957 WDE720899:WDE720957 WNA720899:WNA720957 WWW720899:WWW720957 AO786435:AO786493 KK786435:KK786493 UG786435:UG786493 AEC786435:AEC786493 ANY786435:ANY786493 AXU786435:AXU786493 BHQ786435:BHQ786493 BRM786435:BRM786493 CBI786435:CBI786493 CLE786435:CLE786493 CVA786435:CVA786493 DEW786435:DEW786493 DOS786435:DOS786493 DYO786435:DYO786493 EIK786435:EIK786493 ESG786435:ESG786493 FCC786435:FCC786493 FLY786435:FLY786493 FVU786435:FVU786493 GFQ786435:GFQ786493 GPM786435:GPM786493 GZI786435:GZI786493 HJE786435:HJE786493 HTA786435:HTA786493 ICW786435:ICW786493 IMS786435:IMS786493 IWO786435:IWO786493 JGK786435:JGK786493 JQG786435:JQG786493 KAC786435:KAC786493 KJY786435:KJY786493 KTU786435:KTU786493 LDQ786435:LDQ786493 LNM786435:LNM786493 LXI786435:LXI786493 MHE786435:MHE786493 MRA786435:MRA786493 NAW786435:NAW786493 NKS786435:NKS786493 NUO786435:NUO786493 OEK786435:OEK786493 OOG786435:OOG786493 OYC786435:OYC786493 PHY786435:PHY786493 PRU786435:PRU786493 QBQ786435:QBQ786493 QLM786435:QLM786493 QVI786435:QVI786493 RFE786435:RFE786493 RPA786435:RPA786493 RYW786435:RYW786493 SIS786435:SIS786493 SSO786435:SSO786493 TCK786435:TCK786493 TMG786435:TMG786493 TWC786435:TWC786493 UFY786435:UFY786493 UPU786435:UPU786493 UZQ786435:UZQ786493 VJM786435:VJM786493 VTI786435:VTI786493 WDE786435:WDE786493 WNA786435:WNA786493 WWW786435:WWW786493 AO851971:AO852029 KK851971:KK852029 UG851971:UG852029 AEC851971:AEC852029 ANY851971:ANY852029 AXU851971:AXU852029 BHQ851971:BHQ852029 BRM851971:BRM852029 CBI851971:CBI852029 CLE851971:CLE852029 CVA851971:CVA852029 DEW851971:DEW852029 DOS851971:DOS852029 DYO851971:DYO852029 EIK851971:EIK852029 ESG851971:ESG852029 FCC851971:FCC852029 FLY851971:FLY852029 FVU851971:FVU852029 GFQ851971:GFQ852029 GPM851971:GPM852029 GZI851971:GZI852029 HJE851971:HJE852029 HTA851971:HTA852029 ICW851971:ICW852029 IMS851971:IMS852029 IWO851971:IWO852029 JGK851971:JGK852029 JQG851971:JQG852029 KAC851971:KAC852029 KJY851971:KJY852029 KTU851971:KTU852029 LDQ851971:LDQ852029 LNM851971:LNM852029 LXI851971:LXI852029 MHE851971:MHE852029 MRA851971:MRA852029 NAW851971:NAW852029 NKS851971:NKS852029 NUO851971:NUO852029 OEK851971:OEK852029 OOG851971:OOG852029 OYC851971:OYC852029 PHY851971:PHY852029 PRU851971:PRU852029 QBQ851971:QBQ852029 QLM851971:QLM852029 QVI851971:QVI852029 RFE851971:RFE852029 RPA851971:RPA852029 RYW851971:RYW852029 SIS851971:SIS852029 SSO851971:SSO852029 TCK851971:TCK852029 TMG851971:TMG852029 TWC851971:TWC852029 UFY851971:UFY852029 UPU851971:UPU852029 UZQ851971:UZQ852029 VJM851971:VJM852029 VTI851971:VTI852029 WDE851971:WDE852029 WNA851971:WNA852029 WWW851971:WWW852029 AO917507:AO917565 KK917507:KK917565 UG917507:UG917565 AEC917507:AEC917565 ANY917507:ANY917565 AXU917507:AXU917565 BHQ917507:BHQ917565 BRM917507:BRM917565 CBI917507:CBI917565 CLE917507:CLE917565 CVA917507:CVA917565 DEW917507:DEW917565 DOS917507:DOS917565 DYO917507:DYO917565 EIK917507:EIK917565 ESG917507:ESG917565 FCC917507:FCC917565 FLY917507:FLY917565 FVU917507:FVU917565 GFQ917507:GFQ917565 GPM917507:GPM917565 GZI917507:GZI917565 HJE917507:HJE917565 HTA917507:HTA917565 ICW917507:ICW917565 IMS917507:IMS917565 IWO917507:IWO917565 JGK917507:JGK917565 JQG917507:JQG917565 KAC917507:KAC917565 KJY917507:KJY917565 KTU917507:KTU917565 LDQ917507:LDQ917565 LNM917507:LNM917565 LXI917507:LXI917565 MHE917507:MHE917565 MRA917507:MRA917565 NAW917507:NAW917565 NKS917507:NKS917565 NUO917507:NUO917565 OEK917507:OEK917565 OOG917507:OOG917565 OYC917507:OYC917565 PHY917507:PHY917565 PRU917507:PRU917565 QBQ917507:QBQ917565 QLM917507:QLM917565 QVI917507:QVI917565 RFE917507:RFE917565 RPA917507:RPA917565 RYW917507:RYW917565 SIS917507:SIS917565 SSO917507:SSO917565 TCK917507:TCK917565 TMG917507:TMG917565 TWC917507:TWC917565 UFY917507:UFY917565 UPU917507:UPU917565 UZQ917507:UZQ917565 VJM917507:VJM917565 VTI917507:VTI917565 WDE917507:WDE917565 WNA917507:WNA917565 WWW917507:WWW917565 AO983043:AO983101 KK983043:KK983101 UG983043:UG983101 AEC983043:AEC983101 ANY983043:ANY983101 AXU983043:AXU983101 BHQ983043:BHQ983101 BRM983043:BRM983101 CBI983043:CBI983101 CLE983043:CLE983101 CVA983043:CVA983101 DEW983043:DEW983101 DOS983043:DOS983101 DYO983043:DYO983101 EIK983043:EIK983101 ESG983043:ESG983101 FCC983043:FCC983101 FLY983043:FLY983101 FVU983043:FVU983101 GFQ983043:GFQ983101 GPM983043:GPM983101 GZI983043:GZI983101 HJE983043:HJE983101 HTA983043:HTA983101 ICW983043:ICW983101 IMS983043:IMS983101 IWO983043:IWO983101 JGK983043:JGK983101 JQG983043:JQG983101 KAC983043:KAC983101 KJY983043:KJY983101 KTU983043:KTU983101 LDQ983043:LDQ983101 LNM983043:LNM983101 LXI983043:LXI983101 MHE983043:MHE983101 MRA983043:MRA983101 NAW983043:NAW983101 NKS983043:NKS983101 NUO983043:NUO983101 OEK983043:OEK983101 OOG983043:OOG983101 OYC983043:OYC983101 PHY983043:PHY983101 PRU983043:PRU983101 QBQ983043:QBQ983101 QLM983043:QLM983101 QVI983043:QVI983101 RFE983043:RFE983101 RPA983043:RPA983101 RYW983043:RYW983101 SIS983043:SIS983101 SSO983043:SSO983101 TCK983043:TCK983101 TMG983043:TMG983101 TWC983043:TWC983101 UFY983043:UFY983101 UPU983043:UPU983101 UZQ983043:UZQ983101 VJM983043:VJM983101 VTI983043:VTI983101 WDE983043:WDE983101 WNA983043:WNA983101 AO3:AO61 W3:W57 W59:W61</xm:sqref>
        </x14:dataValidation>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S3:S61 JO3:JO61 TK3:TK61 ADG3:ADG61 ANC3:ANC61 AWY3:AWY61 BGU3:BGU61 BQQ3:BQQ61 CAM3:CAM61 CKI3:CKI61 CUE3:CUE61 DEA3:DEA61 DNW3:DNW61 DXS3:DXS61 EHO3:EHO61 ERK3:ERK61 FBG3:FBG61 FLC3:FLC61 FUY3:FUY61 GEU3:GEU61 GOQ3:GOQ61 GYM3:GYM61 HII3:HII61 HSE3:HSE61 ICA3:ICA61 ILW3:ILW61 IVS3:IVS61 JFO3:JFO61 JPK3:JPK61 JZG3:JZG61 KJC3:KJC61 KSY3:KSY61 LCU3:LCU61 LMQ3:LMQ61 LWM3:LWM61 MGI3:MGI61 MQE3:MQE61 NAA3:NAA61 NJW3:NJW61 NTS3:NTS61 ODO3:ODO61 ONK3:ONK61 OXG3:OXG61 PHC3:PHC61 PQY3:PQY61 QAU3:QAU61 QKQ3:QKQ61 QUM3:QUM61 REI3:REI61 ROE3:ROE61 RYA3:RYA61 SHW3:SHW61 SRS3:SRS61 TBO3:TBO61 TLK3:TLK61 TVG3:TVG61 UFC3:UFC61 UOY3:UOY61 UYU3:UYU61 VIQ3:VIQ61 VSM3:VSM61 WCI3:WCI61 WME3:WME61 WWA3:WWA61 S65539:S65597 JO65539:JO65597 TK65539:TK65597 ADG65539:ADG65597 ANC65539:ANC65597 AWY65539:AWY65597 BGU65539:BGU65597 BQQ65539:BQQ65597 CAM65539:CAM65597 CKI65539:CKI65597 CUE65539:CUE65597 DEA65539:DEA65597 DNW65539:DNW65597 DXS65539:DXS65597 EHO65539:EHO65597 ERK65539:ERK65597 FBG65539:FBG65597 FLC65539:FLC65597 FUY65539:FUY65597 GEU65539:GEU65597 GOQ65539:GOQ65597 GYM65539:GYM65597 HII65539:HII65597 HSE65539:HSE65597 ICA65539:ICA65597 ILW65539:ILW65597 IVS65539:IVS65597 JFO65539:JFO65597 JPK65539:JPK65597 JZG65539:JZG65597 KJC65539:KJC65597 KSY65539:KSY65597 LCU65539:LCU65597 LMQ65539:LMQ65597 LWM65539:LWM65597 MGI65539:MGI65597 MQE65539:MQE65597 NAA65539:NAA65597 NJW65539:NJW65597 NTS65539:NTS65597 ODO65539:ODO65597 ONK65539:ONK65597 OXG65539:OXG65597 PHC65539:PHC65597 PQY65539:PQY65597 QAU65539:QAU65597 QKQ65539:QKQ65597 QUM65539:QUM65597 REI65539:REI65597 ROE65539:ROE65597 RYA65539:RYA65597 SHW65539:SHW65597 SRS65539:SRS65597 TBO65539:TBO65597 TLK65539:TLK65597 TVG65539:TVG65597 UFC65539:UFC65597 UOY65539:UOY65597 UYU65539:UYU65597 VIQ65539:VIQ65597 VSM65539:VSM65597 WCI65539:WCI65597 WME65539:WME65597 WWA65539:WWA65597 S131075:S131133 JO131075:JO131133 TK131075:TK131133 ADG131075:ADG131133 ANC131075:ANC131133 AWY131075:AWY131133 BGU131075:BGU131133 BQQ131075:BQQ131133 CAM131075:CAM131133 CKI131075:CKI131133 CUE131075:CUE131133 DEA131075:DEA131133 DNW131075:DNW131133 DXS131075:DXS131133 EHO131075:EHO131133 ERK131075:ERK131133 FBG131075:FBG131133 FLC131075:FLC131133 FUY131075:FUY131133 GEU131075:GEU131133 GOQ131075:GOQ131133 GYM131075:GYM131133 HII131075:HII131133 HSE131075:HSE131133 ICA131075:ICA131133 ILW131075:ILW131133 IVS131075:IVS131133 JFO131075:JFO131133 JPK131075:JPK131133 JZG131075:JZG131133 KJC131075:KJC131133 KSY131075:KSY131133 LCU131075:LCU131133 LMQ131075:LMQ131133 LWM131075:LWM131133 MGI131075:MGI131133 MQE131075:MQE131133 NAA131075:NAA131133 NJW131075:NJW131133 NTS131075:NTS131133 ODO131075:ODO131133 ONK131075:ONK131133 OXG131075:OXG131133 PHC131075:PHC131133 PQY131075:PQY131133 QAU131075:QAU131133 QKQ131075:QKQ131133 QUM131075:QUM131133 REI131075:REI131133 ROE131075:ROE131133 RYA131075:RYA131133 SHW131075:SHW131133 SRS131075:SRS131133 TBO131075:TBO131133 TLK131075:TLK131133 TVG131075:TVG131133 UFC131075:UFC131133 UOY131075:UOY131133 UYU131075:UYU131133 VIQ131075:VIQ131133 VSM131075:VSM131133 WCI131075:WCI131133 WME131075:WME131133 WWA131075:WWA131133 S196611:S196669 JO196611:JO196669 TK196611:TK196669 ADG196611:ADG196669 ANC196611:ANC196669 AWY196611:AWY196669 BGU196611:BGU196669 BQQ196611:BQQ196669 CAM196611:CAM196669 CKI196611:CKI196669 CUE196611:CUE196669 DEA196611:DEA196669 DNW196611:DNW196669 DXS196611:DXS196669 EHO196611:EHO196669 ERK196611:ERK196669 FBG196611:FBG196669 FLC196611:FLC196669 FUY196611:FUY196669 GEU196611:GEU196669 GOQ196611:GOQ196669 GYM196611:GYM196669 HII196611:HII196669 HSE196611:HSE196669 ICA196611:ICA196669 ILW196611:ILW196669 IVS196611:IVS196669 JFO196611:JFO196669 JPK196611:JPK196669 JZG196611:JZG196669 KJC196611:KJC196669 KSY196611:KSY196669 LCU196611:LCU196669 LMQ196611:LMQ196669 LWM196611:LWM196669 MGI196611:MGI196669 MQE196611:MQE196669 NAA196611:NAA196669 NJW196611:NJW196669 NTS196611:NTS196669 ODO196611:ODO196669 ONK196611:ONK196669 OXG196611:OXG196669 PHC196611:PHC196669 PQY196611:PQY196669 QAU196611:QAU196669 QKQ196611:QKQ196669 QUM196611:QUM196669 REI196611:REI196669 ROE196611:ROE196669 RYA196611:RYA196669 SHW196611:SHW196669 SRS196611:SRS196669 TBO196611:TBO196669 TLK196611:TLK196669 TVG196611:TVG196669 UFC196611:UFC196669 UOY196611:UOY196669 UYU196611:UYU196669 VIQ196611:VIQ196669 VSM196611:VSM196669 WCI196611:WCI196669 WME196611:WME196669 WWA196611:WWA196669 S262147:S262205 JO262147:JO262205 TK262147:TK262205 ADG262147:ADG262205 ANC262147:ANC262205 AWY262147:AWY262205 BGU262147:BGU262205 BQQ262147:BQQ262205 CAM262147:CAM262205 CKI262147:CKI262205 CUE262147:CUE262205 DEA262147:DEA262205 DNW262147:DNW262205 DXS262147:DXS262205 EHO262147:EHO262205 ERK262147:ERK262205 FBG262147:FBG262205 FLC262147:FLC262205 FUY262147:FUY262205 GEU262147:GEU262205 GOQ262147:GOQ262205 GYM262147:GYM262205 HII262147:HII262205 HSE262147:HSE262205 ICA262147:ICA262205 ILW262147:ILW262205 IVS262147:IVS262205 JFO262147:JFO262205 JPK262147:JPK262205 JZG262147:JZG262205 KJC262147:KJC262205 KSY262147:KSY262205 LCU262147:LCU262205 LMQ262147:LMQ262205 LWM262147:LWM262205 MGI262147:MGI262205 MQE262147:MQE262205 NAA262147:NAA262205 NJW262147:NJW262205 NTS262147:NTS262205 ODO262147:ODO262205 ONK262147:ONK262205 OXG262147:OXG262205 PHC262147:PHC262205 PQY262147:PQY262205 QAU262147:QAU262205 QKQ262147:QKQ262205 QUM262147:QUM262205 REI262147:REI262205 ROE262147:ROE262205 RYA262147:RYA262205 SHW262147:SHW262205 SRS262147:SRS262205 TBO262147:TBO262205 TLK262147:TLK262205 TVG262147:TVG262205 UFC262147:UFC262205 UOY262147:UOY262205 UYU262147:UYU262205 VIQ262147:VIQ262205 VSM262147:VSM262205 WCI262147:WCI262205 WME262147:WME262205 WWA262147:WWA262205 S327683:S327741 JO327683:JO327741 TK327683:TK327741 ADG327683:ADG327741 ANC327683:ANC327741 AWY327683:AWY327741 BGU327683:BGU327741 BQQ327683:BQQ327741 CAM327683:CAM327741 CKI327683:CKI327741 CUE327683:CUE327741 DEA327683:DEA327741 DNW327683:DNW327741 DXS327683:DXS327741 EHO327683:EHO327741 ERK327683:ERK327741 FBG327683:FBG327741 FLC327683:FLC327741 FUY327683:FUY327741 GEU327683:GEU327741 GOQ327683:GOQ327741 GYM327683:GYM327741 HII327683:HII327741 HSE327683:HSE327741 ICA327683:ICA327741 ILW327683:ILW327741 IVS327683:IVS327741 JFO327683:JFO327741 JPK327683:JPK327741 JZG327683:JZG327741 KJC327683:KJC327741 KSY327683:KSY327741 LCU327683:LCU327741 LMQ327683:LMQ327741 LWM327683:LWM327741 MGI327683:MGI327741 MQE327683:MQE327741 NAA327683:NAA327741 NJW327683:NJW327741 NTS327683:NTS327741 ODO327683:ODO327741 ONK327683:ONK327741 OXG327683:OXG327741 PHC327683:PHC327741 PQY327683:PQY327741 QAU327683:QAU327741 QKQ327683:QKQ327741 QUM327683:QUM327741 REI327683:REI327741 ROE327683:ROE327741 RYA327683:RYA327741 SHW327683:SHW327741 SRS327683:SRS327741 TBO327683:TBO327741 TLK327683:TLK327741 TVG327683:TVG327741 UFC327683:UFC327741 UOY327683:UOY327741 UYU327683:UYU327741 VIQ327683:VIQ327741 VSM327683:VSM327741 WCI327683:WCI327741 WME327683:WME327741 WWA327683:WWA327741 S393219:S393277 JO393219:JO393277 TK393219:TK393277 ADG393219:ADG393277 ANC393219:ANC393277 AWY393219:AWY393277 BGU393219:BGU393277 BQQ393219:BQQ393277 CAM393219:CAM393277 CKI393219:CKI393277 CUE393219:CUE393277 DEA393219:DEA393277 DNW393219:DNW393277 DXS393219:DXS393277 EHO393219:EHO393277 ERK393219:ERK393277 FBG393219:FBG393277 FLC393219:FLC393277 FUY393219:FUY393277 GEU393219:GEU393277 GOQ393219:GOQ393277 GYM393219:GYM393277 HII393219:HII393277 HSE393219:HSE393277 ICA393219:ICA393277 ILW393219:ILW393277 IVS393219:IVS393277 JFO393219:JFO393277 JPK393219:JPK393277 JZG393219:JZG393277 KJC393219:KJC393277 KSY393219:KSY393277 LCU393219:LCU393277 LMQ393219:LMQ393277 LWM393219:LWM393277 MGI393219:MGI393277 MQE393219:MQE393277 NAA393219:NAA393277 NJW393219:NJW393277 NTS393219:NTS393277 ODO393219:ODO393277 ONK393219:ONK393277 OXG393219:OXG393277 PHC393219:PHC393277 PQY393219:PQY393277 QAU393219:QAU393277 QKQ393219:QKQ393277 QUM393219:QUM393277 REI393219:REI393277 ROE393219:ROE393277 RYA393219:RYA393277 SHW393219:SHW393277 SRS393219:SRS393277 TBO393219:TBO393277 TLK393219:TLK393277 TVG393219:TVG393277 UFC393219:UFC393277 UOY393219:UOY393277 UYU393219:UYU393277 VIQ393219:VIQ393277 VSM393219:VSM393277 WCI393219:WCI393277 WME393219:WME393277 WWA393219:WWA393277 S458755:S458813 JO458755:JO458813 TK458755:TK458813 ADG458755:ADG458813 ANC458755:ANC458813 AWY458755:AWY458813 BGU458755:BGU458813 BQQ458755:BQQ458813 CAM458755:CAM458813 CKI458755:CKI458813 CUE458755:CUE458813 DEA458755:DEA458813 DNW458755:DNW458813 DXS458755:DXS458813 EHO458755:EHO458813 ERK458755:ERK458813 FBG458755:FBG458813 FLC458755:FLC458813 FUY458755:FUY458813 GEU458755:GEU458813 GOQ458755:GOQ458813 GYM458755:GYM458813 HII458755:HII458813 HSE458755:HSE458813 ICA458755:ICA458813 ILW458755:ILW458813 IVS458755:IVS458813 JFO458755:JFO458813 JPK458755:JPK458813 JZG458755:JZG458813 KJC458755:KJC458813 KSY458755:KSY458813 LCU458755:LCU458813 LMQ458755:LMQ458813 LWM458755:LWM458813 MGI458755:MGI458813 MQE458755:MQE458813 NAA458755:NAA458813 NJW458755:NJW458813 NTS458755:NTS458813 ODO458755:ODO458813 ONK458755:ONK458813 OXG458755:OXG458813 PHC458755:PHC458813 PQY458755:PQY458813 QAU458755:QAU458813 QKQ458755:QKQ458813 QUM458755:QUM458813 REI458755:REI458813 ROE458755:ROE458813 RYA458755:RYA458813 SHW458755:SHW458813 SRS458755:SRS458813 TBO458755:TBO458813 TLK458755:TLK458813 TVG458755:TVG458813 UFC458755:UFC458813 UOY458755:UOY458813 UYU458755:UYU458813 VIQ458755:VIQ458813 VSM458755:VSM458813 WCI458755:WCI458813 WME458755:WME458813 WWA458755:WWA458813 S524291:S524349 JO524291:JO524349 TK524291:TK524349 ADG524291:ADG524349 ANC524291:ANC524349 AWY524291:AWY524349 BGU524291:BGU524349 BQQ524291:BQQ524349 CAM524291:CAM524349 CKI524291:CKI524349 CUE524291:CUE524349 DEA524291:DEA524349 DNW524291:DNW524349 DXS524291:DXS524349 EHO524291:EHO524349 ERK524291:ERK524349 FBG524291:FBG524349 FLC524291:FLC524349 FUY524291:FUY524349 GEU524291:GEU524349 GOQ524291:GOQ524349 GYM524291:GYM524349 HII524291:HII524349 HSE524291:HSE524349 ICA524291:ICA524349 ILW524291:ILW524349 IVS524291:IVS524349 JFO524291:JFO524349 JPK524291:JPK524349 JZG524291:JZG524349 KJC524291:KJC524349 KSY524291:KSY524349 LCU524291:LCU524349 LMQ524291:LMQ524349 LWM524291:LWM524349 MGI524291:MGI524349 MQE524291:MQE524349 NAA524291:NAA524349 NJW524291:NJW524349 NTS524291:NTS524349 ODO524291:ODO524349 ONK524291:ONK524349 OXG524291:OXG524349 PHC524291:PHC524349 PQY524291:PQY524349 QAU524291:QAU524349 QKQ524291:QKQ524349 QUM524291:QUM524349 REI524291:REI524349 ROE524291:ROE524349 RYA524291:RYA524349 SHW524291:SHW524349 SRS524291:SRS524349 TBO524291:TBO524349 TLK524291:TLK524349 TVG524291:TVG524349 UFC524291:UFC524349 UOY524291:UOY524349 UYU524291:UYU524349 VIQ524291:VIQ524349 VSM524291:VSM524349 WCI524291:WCI524349 WME524291:WME524349 WWA524291:WWA524349 S589827:S589885 JO589827:JO589885 TK589827:TK589885 ADG589827:ADG589885 ANC589827:ANC589885 AWY589827:AWY589885 BGU589827:BGU589885 BQQ589827:BQQ589885 CAM589827:CAM589885 CKI589827:CKI589885 CUE589827:CUE589885 DEA589827:DEA589885 DNW589827:DNW589885 DXS589827:DXS589885 EHO589827:EHO589885 ERK589827:ERK589885 FBG589827:FBG589885 FLC589827:FLC589885 FUY589827:FUY589885 GEU589827:GEU589885 GOQ589827:GOQ589885 GYM589827:GYM589885 HII589827:HII589885 HSE589827:HSE589885 ICA589827:ICA589885 ILW589827:ILW589885 IVS589827:IVS589885 JFO589827:JFO589885 JPK589827:JPK589885 JZG589827:JZG589885 KJC589827:KJC589885 KSY589827:KSY589885 LCU589827:LCU589885 LMQ589827:LMQ589885 LWM589827:LWM589885 MGI589827:MGI589885 MQE589827:MQE589885 NAA589827:NAA589885 NJW589827:NJW589885 NTS589827:NTS589885 ODO589827:ODO589885 ONK589827:ONK589885 OXG589827:OXG589885 PHC589827:PHC589885 PQY589827:PQY589885 QAU589827:QAU589885 QKQ589827:QKQ589885 QUM589827:QUM589885 REI589827:REI589885 ROE589827:ROE589885 RYA589827:RYA589885 SHW589827:SHW589885 SRS589827:SRS589885 TBO589827:TBO589885 TLK589827:TLK589885 TVG589827:TVG589885 UFC589827:UFC589885 UOY589827:UOY589885 UYU589827:UYU589885 VIQ589827:VIQ589885 VSM589827:VSM589885 WCI589827:WCI589885 WME589827:WME589885 WWA589827:WWA589885 S655363:S655421 JO655363:JO655421 TK655363:TK655421 ADG655363:ADG655421 ANC655363:ANC655421 AWY655363:AWY655421 BGU655363:BGU655421 BQQ655363:BQQ655421 CAM655363:CAM655421 CKI655363:CKI655421 CUE655363:CUE655421 DEA655363:DEA655421 DNW655363:DNW655421 DXS655363:DXS655421 EHO655363:EHO655421 ERK655363:ERK655421 FBG655363:FBG655421 FLC655363:FLC655421 FUY655363:FUY655421 GEU655363:GEU655421 GOQ655363:GOQ655421 GYM655363:GYM655421 HII655363:HII655421 HSE655363:HSE655421 ICA655363:ICA655421 ILW655363:ILW655421 IVS655363:IVS655421 JFO655363:JFO655421 JPK655363:JPK655421 JZG655363:JZG655421 KJC655363:KJC655421 KSY655363:KSY655421 LCU655363:LCU655421 LMQ655363:LMQ655421 LWM655363:LWM655421 MGI655363:MGI655421 MQE655363:MQE655421 NAA655363:NAA655421 NJW655363:NJW655421 NTS655363:NTS655421 ODO655363:ODO655421 ONK655363:ONK655421 OXG655363:OXG655421 PHC655363:PHC655421 PQY655363:PQY655421 QAU655363:QAU655421 QKQ655363:QKQ655421 QUM655363:QUM655421 REI655363:REI655421 ROE655363:ROE655421 RYA655363:RYA655421 SHW655363:SHW655421 SRS655363:SRS655421 TBO655363:TBO655421 TLK655363:TLK655421 TVG655363:TVG655421 UFC655363:UFC655421 UOY655363:UOY655421 UYU655363:UYU655421 VIQ655363:VIQ655421 VSM655363:VSM655421 WCI655363:WCI655421 WME655363:WME655421 WWA655363:WWA655421 S720899:S720957 JO720899:JO720957 TK720899:TK720957 ADG720899:ADG720957 ANC720899:ANC720957 AWY720899:AWY720957 BGU720899:BGU720957 BQQ720899:BQQ720957 CAM720899:CAM720957 CKI720899:CKI720957 CUE720899:CUE720957 DEA720899:DEA720957 DNW720899:DNW720957 DXS720899:DXS720957 EHO720899:EHO720957 ERK720899:ERK720957 FBG720899:FBG720957 FLC720899:FLC720957 FUY720899:FUY720957 GEU720899:GEU720957 GOQ720899:GOQ720957 GYM720899:GYM720957 HII720899:HII720957 HSE720899:HSE720957 ICA720899:ICA720957 ILW720899:ILW720957 IVS720899:IVS720957 JFO720899:JFO720957 JPK720899:JPK720957 JZG720899:JZG720957 KJC720899:KJC720957 KSY720899:KSY720957 LCU720899:LCU720957 LMQ720899:LMQ720957 LWM720899:LWM720957 MGI720899:MGI720957 MQE720899:MQE720957 NAA720899:NAA720957 NJW720899:NJW720957 NTS720899:NTS720957 ODO720899:ODO720957 ONK720899:ONK720957 OXG720899:OXG720957 PHC720899:PHC720957 PQY720899:PQY720957 QAU720899:QAU720957 QKQ720899:QKQ720957 QUM720899:QUM720957 REI720899:REI720957 ROE720899:ROE720957 RYA720899:RYA720957 SHW720899:SHW720957 SRS720899:SRS720957 TBO720899:TBO720957 TLK720899:TLK720957 TVG720899:TVG720957 UFC720899:UFC720957 UOY720899:UOY720957 UYU720899:UYU720957 VIQ720899:VIQ720957 VSM720899:VSM720957 WCI720899:WCI720957 WME720899:WME720957 WWA720899:WWA720957 S786435:S786493 JO786435:JO786493 TK786435:TK786493 ADG786435:ADG786493 ANC786435:ANC786493 AWY786435:AWY786493 BGU786435:BGU786493 BQQ786435:BQQ786493 CAM786435:CAM786493 CKI786435:CKI786493 CUE786435:CUE786493 DEA786435:DEA786493 DNW786435:DNW786493 DXS786435:DXS786493 EHO786435:EHO786493 ERK786435:ERK786493 FBG786435:FBG786493 FLC786435:FLC786493 FUY786435:FUY786493 GEU786435:GEU786493 GOQ786435:GOQ786493 GYM786435:GYM786493 HII786435:HII786493 HSE786435:HSE786493 ICA786435:ICA786493 ILW786435:ILW786493 IVS786435:IVS786493 JFO786435:JFO786493 JPK786435:JPK786493 JZG786435:JZG786493 KJC786435:KJC786493 KSY786435:KSY786493 LCU786435:LCU786493 LMQ786435:LMQ786493 LWM786435:LWM786493 MGI786435:MGI786493 MQE786435:MQE786493 NAA786435:NAA786493 NJW786435:NJW786493 NTS786435:NTS786493 ODO786435:ODO786493 ONK786435:ONK786493 OXG786435:OXG786493 PHC786435:PHC786493 PQY786435:PQY786493 QAU786435:QAU786493 QKQ786435:QKQ786493 QUM786435:QUM786493 REI786435:REI786493 ROE786435:ROE786493 RYA786435:RYA786493 SHW786435:SHW786493 SRS786435:SRS786493 TBO786435:TBO786493 TLK786435:TLK786493 TVG786435:TVG786493 UFC786435:UFC786493 UOY786435:UOY786493 UYU786435:UYU786493 VIQ786435:VIQ786493 VSM786435:VSM786493 WCI786435:WCI786493 WME786435:WME786493 WWA786435:WWA786493 S851971:S852029 JO851971:JO852029 TK851971:TK852029 ADG851971:ADG852029 ANC851971:ANC852029 AWY851971:AWY852029 BGU851971:BGU852029 BQQ851971:BQQ852029 CAM851971:CAM852029 CKI851971:CKI852029 CUE851971:CUE852029 DEA851971:DEA852029 DNW851971:DNW852029 DXS851971:DXS852029 EHO851971:EHO852029 ERK851971:ERK852029 FBG851971:FBG852029 FLC851971:FLC852029 FUY851971:FUY852029 GEU851971:GEU852029 GOQ851971:GOQ852029 GYM851971:GYM852029 HII851971:HII852029 HSE851971:HSE852029 ICA851971:ICA852029 ILW851971:ILW852029 IVS851971:IVS852029 JFO851971:JFO852029 JPK851971:JPK852029 JZG851971:JZG852029 KJC851971:KJC852029 KSY851971:KSY852029 LCU851971:LCU852029 LMQ851971:LMQ852029 LWM851971:LWM852029 MGI851971:MGI852029 MQE851971:MQE852029 NAA851971:NAA852029 NJW851971:NJW852029 NTS851971:NTS852029 ODO851971:ODO852029 ONK851971:ONK852029 OXG851971:OXG852029 PHC851971:PHC852029 PQY851971:PQY852029 QAU851971:QAU852029 QKQ851971:QKQ852029 QUM851971:QUM852029 REI851971:REI852029 ROE851971:ROE852029 RYA851971:RYA852029 SHW851971:SHW852029 SRS851971:SRS852029 TBO851971:TBO852029 TLK851971:TLK852029 TVG851971:TVG852029 UFC851971:UFC852029 UOY851971:UOY852029 UYU851971:UYU852029 VIQ851971:VIQ852029 VSM851971:VSM852029 WCI851971:WCI852029 WME851971:WME852029 WWA851971:WWA852029 S917507:S917565 JO917507:JO917565 TK917507:TK917565 ADG917507:ADG917565 ANC917507:ANC917565 AWY917507:AWY917565 BGU917507:BGU917565 BQQ917507:BQQ917565 CAM917507:CAM917565 CKI917507:CKI917565 CUE917507:CUE917565 DEA917507:DEA917565 DNW917507:DNW917565 DXS917507:DXS917565 EHO917507:EHO917565 ERK917507:ERK917565 FBG917507:FBG917565 FLC917507:FLC917565 FUY917507:FUY917565 GEU917507:GEU917565 GOQ917507:GOQ917565 GYM917507:GYM917565 HII917507:HII917565 HSE917507:HSE917565 ICA917507:ICA917565 ILW917507:ILW917565 IVS917507:IVS917565 JFO917507:JFO917565 JPK917507:JPK917565 JZG917507:JZG917565 KJC917507:KJC917565 KSY917507:KSY917565 LCU917507:LCU917565 LMQ917507:LMQ917565 LWM917507:LWM917565 MGI917507:MGI917565 MQE917507:MQE917565 NAA917507:NAA917565 NJW917507:NJW917565 NTS917507:NTS917565 ODO917507:ODO917565 ONK917507:ONK917565 OXG917507:OXG917565 PHC917507:PHC917565 PQY917507:PQY917565 QAU917507:QAU917565 QKQ917507:QKQ917565 QUM917507:QUM917565 REI917507:REI917565 ROE917507:ROE917565 RYA917507:RYA917565 SHW917507:SHW917565 SRS917507:SRS917565 TBO917507:TBO917565 TLK917507:TLK917565 TVG917507:TVG917565 UFC917507:UFC917565 UOY917507:UOY917565 UYU917507:UYU917565 VIQ917507:VIQ917565 VSM917507:VSM917565 WCI917507:WCI917565 WME917507:WME917565 WWA917507:WWA917565 S983043:S983101 JO983043:JO983101 TK983043:TK983101 ADG983043:ADG983101 ANC983043:ANC983101 AWY983043:AWY983101 BGU983043:BGU983101 BQQ983043:BQQ983101 CAM983043:CAM983101 CKI983043:CKI983101 CUE983043:CUE983101 DEA983043:DEA983101 DNW983043:DNW983101 DXS983043:DXS983101 EHO983043:EHO983101 ERK983043:ERK983101 FBG983043:FBG983101 FLC983043:FLC983101 FUY983043:FUY983101 GEU983043:GEU983101 GOQ983043:GOQ983101 GYM983043:GYM983101 HII983043:HII983101 HSE983043:HSE983101 ICA983043:ICA983101 ILW983043:ILW983101 IVS983043:IVS983101 JFO983043:JFO983101 JPK983043:JPK983101 JZG983043:JZG983101 KJC983043:KJC983101 KSY983043:KSY983101 LCU983043:LCU983101 LMQ983043:LMQ983101 LWM983043:LWM983101 MGI983043:MGI983101 MQE983043:MQE983101 NAA983043:NAA983101 NJW983043:NJW983101 NTS983043:NTS983101 ODO983043:ODO983101 ONK983043:ONK983101 OXG983043:OXG983101 PHC983043:PHC983101 PQY983043:PQY983101 QAU983043:QAU983101 QKQ983043:QKQ983101 QUM983043:QUM983101 REI983043:REI983101 ROE983043:ROE983101 RYA983043:RYA983101 SHW983043:SHW983101 SRS983043:SRS983101 TBO983043:TBO983101 TLK983043:TLK983101 TVG983043:TVG983101 UFC983043:UFC983101 UOY983043:UOY983101 UYU983043:UYU983101 VIQ983043:VIQ983101 VSM983043:VSM983101 WCI983043:WCI983101 WME983043:WME983101 WWA983043:WWA983101 JR3:JR61 TN3:TN61 ADJ3:ADJ61 ANF3:ANF61 AXB3:AXB61 BGX3:BGX61 BQT3:BQT61 CAP3:CAP61 CKL3:CKL61 CUH3:CUH61 DED3:DED61 DNZ3:DNZ61 DXV3:DXV61 EHR3:EHR61 ERN3:ERN61 FBJ3:FBJ61 FLF3:FLF61 FVB3:FVB61 GEX3:GEX61 GOT3:GOT61 GYP3:GYP61 HIL3:HIL61 HSH3:HSH61 ICD3:ICD61 ILZ3:ILZ61 IVV3:IVV61 JFR3:JFR61 JPN3:JPN61 JZJ3:JZJ61 KJF3:KJF61 KTB3:KTB61 LCX3:LCX61 LMT3:LMT61 LWP3:LWP61 MGL3:MGL61 MQH3:MQH61 NAD3:NAD61 NJZ3:NJZ61 NTV3:NTV61 ODR3:ODR61 ONN3:ONN61 OXJ3:OXJ61 PHF3:PHF61 PRB3:PRB61 QAX3:QAX61 QKT3:QKT61 QUP3:QUP61 REL3:REL61 ROH3:ROH61 RYD3:RYD61 SHZ3:SHZ61 SRV3:SRV61 TBR3:TBR61 TLN3:TLN61 TVJ3:TVJ61 UFF3:UFF61 UPB3:UPB61 UYX3:UYX61 VIT3:VIT61 VSP3:VSP61 WCL3:WCL61 WMH3:WMH61 WWD3:WWD61 V65539:V65597 JR65539:JR65597 TN65539:TN65597 ADJ65539:ADJ65597 ANF65539:ANF65597 AXB65539:AXB65597 BGX65539:BGX65597 BQT65539:BQT65597 CAP65539:CAP65597 CKL65539:CKL65597 CUH65539:CUH65597 DED65539:DED65597 DNZ65539:DNZ65597 DXV65539:DXV65597 EHR65539:EHR65597 ERN65539:ERN65597 FBJ65539:FBJ65597 FLF65539:FLF65597 FVB65539:FVB65597 GEX65539:GEX65597 GOT65539:GOT65597 GYP65539:GYP65597 HIL65539:HIL65597 HSH65539:HSH65597 ICD65539:ICD65597 ILZ65539:ILZ65597 IVV65539:IVV65597 JFR65539:JFR65597 JPN65539:JPN65597 JZJ65539:JZJ65597 KJF65539:KJF65597 KTB65539:KTB65597 LCX65539:LCX65597 LMT65539:LMT65597 LWP65539:LWP65597 MGL65539:MGL65597 MQH65539:MQH65597 NAD65539:NAD65597 NJZ65539:NJZ65597 NTV65539:NTV65597 ODR65539:ODR65597 ONN65539:ONN65597 OXJ65539:OXJ65597 PHF65539:PHF65597 PRB65539:PRB65597 QAX65539:QAX65597 QKT65539:QKT65597 QUP65539:QUP65597 REL65539:REL65597 ROH65539:ROH65597 RYD65539:RYD65597 SHZ65539:SHZ65597 SRV65539:SRV65597 TBR65539:TBR65597 TLN65539:TLN65597 TVJ65539:TVJ65597 UFF65539:UFF65597 UPB65539:UPB65597 UYX65539:UYX65597 VIT65539:VIT65597 VSP65539:VSP65597 WCL65539:WCL65597 WMH65539:WMH65597 WWD65539:WWD65597 V131075:V131133 JR131075:JR131133 TN131075:TN131133 ADJ131075:ADJ131133 ANF131075:ANF131133 AXB131075:AXB131133 BGX131075:BGX131133 BQT131075:BQT131133 CAP131075:CAP131133 CKL131075:CKL131133 CUH131075:CUH131133 DED131075:DED131133 DNZ131075:DNZ131133 DXV131075:DXV131133 EHR131075:EHR131133 ERN131075:ERN131133 FBJ131075:FBJ131133 FLF131075:FLF131133 FVB131075:FVB131133 GEX131075:GEX131133 GOT131075:GOT131133 GYP131075:GYP131133 HIL131075:HIL131133 HSH131075:HSH131133 ICD131075:ICD131133 ILZ131075:ILZ131133 IVV131075:IVV131133 JFR131075:JFR131133 JPN131075:JPN131133 JZJ131075:JZJ131133 KJF131075:KJF131133 KTB131075:KTB131133 LCX131075:LCX131133 LMT131075:LMT131133 LWP131075:LWP131133 MGL131075:MGL131133 MQH131075:MQH131133 NAD131075:NAD131133 NJZ131075:NJZ131133 NTV131075:NTV131133 ODR131075:ODR131133 ONN131075:ONN131133 OXJ131075:OXJ131133 PHF131075:PHF131133 PRB131075:PRB131133 QAX131075:QAX131133 QKT131075:QKT131133 QUP131075:QUP131133 REL131075:REL131133 ROH131075:ROH131133 RYD131075:RYD131133 SHZ131075:SHZ131133 SRV131075:SRV131133 TBR131075:TBR131133 TLN131075:TLN131133 TVJ131075:TVJ131133 UFF131075:UFF131133 UPB131075:UPB131133 UYX131075:UYX131133 VIT131075:VIT131133 VSP131075:VSP131133 WCL131075:WCL131133 WMH131075:WMH131133 WWD131075:WWD131133 V196611:V196669 JR196611:JR196669 TN196611:TN196669 ADJ196611:ADJ196669 ANF196611:ANF196669 AXB196611:AXB196669 BGX196611:BGX196669 BQT196611:BQT196669 CAP196611:CAP196669 CKL196611:CKL196669 CUH196611:CUH196669 DED196611:DED196669 DNZ196611:DNZ196669 DXV196611:DXV196669 EHR196611:EHR196669 ERN196611:ERN196669 FBJ196611:FBJ196669 FLF196611:FLF196669 FVB196611:FVB196669 GEX196611:GEX196669 GOT196611:GOT196669 GYP196611:GYP196669 HIL196611:HIL196669 HSH196611:HSH196669 ICD196611:ICD196669 ILZ196611:ILZ196669 IVV196611:IVV196669 JFR196611:JFR196669 JPN196611:JPN196669 JZJ196611:JZJ196669 KJF196611:KJF196669 KTB196611:KTB196669 LCX196611:LCX196669 LMT196611:LMT196669 LWP196611:LWP196669 MGL196611:MGL196669 MQH196611:MQH196669 NAD196611:NAD196669 NJZ196611:NJZ196669 NTV196611:NTV196669 ODR196611:ODR196669 ONN196611:ONN196669 OXJ196611:OXJ196669 PHF196611:PHF196669 PRB196611:PRB196669 QAX196611:QAX196669 QKT196611:QKT196669 QUP196611:QUP196669 REL196611:REL196669 ROH196611:ROH196669 RYD196611:RYD196669 SHZ196611:SHZ196669 SRV196611:SRV196669 TBR196611:TBR196669 TLN196611:TLN196669 TVJ196611:TVJ196669 UFF196611:UFF196669 UPB196611:UPB196669 UYX196611:UYX196669 VIT196611:VIT196669 VSP196611:VSP196669 WCL196611:WCL196669 WMH196611:WMH196669 WWD196611:WWD196669 V262147:V262205 JR262147:JR262205 TN262147:TN262205 ADJ262147:ADJ262205 ANF262147:ANF262205 AXB262147:AXB262205 BGX262147:BGX262205 BQT262147:BQT262205 CAP262147:CAP262205 CKL262147:CKL262205 CUH262147:CUH262205 DED262147:DED262205 DNZ262147:DNZ262205 DXV262147:DXV262205 EHR262147:EHR262205 ERN262147:ERN262205 FBJ262147:FBJ262205 FLF262147:FLF262205 FVB262147:FVB262205 GEX262147:GEX262205 GOT262147:GOT262205 GYP262147:GYP262205 HIL262147:HIL262205 HSH262147:HSH262205 ICD262147:ICD262205 ILZ262147:ILZ262205 IVV262147:IVV262205 JFR262147:JFR262205 JPN262147:JPN262205 JZJ262147:JZJ262205 KJF262147:KJF262205 KTB262147:KTB262205 LCX262147:LCX262205 LMT262147:LMT262205 LWP262147:LWP262205 MGL262147:MGL262205 MQH262147:MQH262205 NAD262147:NAD262205 NJZ262147:NJZ262205 NTV262147:NTV262205 ODR262147:ODR262205 ONN262147:ONN262205 OXJ262147:OXJ262205 PHF262147:PHF262205 PRB262147:PRB262205 QAX262147:QAX262205 QKT262147:QKT262205 QUP262147:QUP262205 REL262147:REL262205 ROH262147:ROH262205 RYD262147:RYD262205 SHZ262147:SHZ262205 SRV262147:SRV262205 TBR262147:TBR262205 TLN262147:TLN262205 TVJ262147:TVJ262205 UFF262147:UFF262205 UPB262147:UPB262205 UYX262147:UYX262205 VIT262147:VIT262205 VSP262147:VSP262205 WCL262147:WCL262205 WMH262147:WMH262205 WWD262147:WWD262205 V327683:V327741 JR327683:JR327741 TN327683:TN327741 ADJ327683:ADJ327741 ANF327683:ANF327741 AXB327683:AXB327741 BGX327683:BGX327741 BQT327683:BQT327741 CAP327683:CAP327741 CKL327683:CKL327741 CUH327683:CUH327741 DED327683:DED327741 DNZ327683:DNZ327741 DXV327683:DXV327741 EHR327683:EHR327741 ERN327683:ERN327741 FBJ327683:FBJ327741 FLF327683:FLF327741 FVB327683:FVB327741 GEX327683:GEX327741 GOT327683:GOT327741 GYP327683:GYP327741 HIL327683:HIL327741 HSH327683:HSH327741 ICD327683:ICD327741 ILZ327683:ILZ327741 IVV327683:IVV327741 JFR327683:JFR327741 JPN327683:JPN327741 JZJ327683:JZJ327741 KJF327683:KJF327741 KTB327683:KTB327741 LCX327683:LCX327741 LMT327683:LMT327741 LWP327683:LWP327741 MGL327683:MGL327741 MQH327683:MQH327741 NAD327683:NAD327741 NJZ327683:NJZ327741 NTV327683:NTV327741 ODR327683:ODR327741 ONN327683:ONN327741 OXJ327683:OXJ327741 PHF327683:PHF327741 PRB327683:PRB327741 QAX327683:QAX327741 QKT327683:QKT327741 QUP327683:QUP327741 REL327683:REL327741 ROH327683:ROH327741 RYD327683:RYD327741 SHZ327683:SHZ327741 SRV327683:SRV327741 TBR327683:TBR327741 TLN327683:TLN327741 TVJ327683:TVJ327741 UFF327683:UFF327741 UPB327683:UPB327741 UYX327683:UYX327741 VIT327683:VIT327741 VSP327683:VSP327741 WCL327683:WCL327741 WMH327683:WMH327741 WWD327683:WWD327741 V393219:V393277 JR393219:JR393277 TN393219:TN393277 ADJ393219:ADJ393277 ANF393219:ANF393277 AXB393219:AXB393277 BGX393219:BGX393277 BQT393219:BQT393277 CAP393219:CAP393277 CKL393219:CKL393277 CUH393219:CUH393277 DED393219:DED393277 DNZ393219:DNZ393277 DXV393219:DXV393277 EHR393219:EHR393277 ERN393219:ERN393277 FBJ393219:FBJ393277 FLF393219:FLF393277 FVB393219:FVB393277 GEX393219:GEX393277 GOT393219:GOT393277 GYP393219:GYP393277 HIL393219:HIL393277 HSH393219:HSH393277 ICD393219:ICD393277 ILZ393219:ILZ393277 IVV393219:IVV393277 JFR393219:JFR393277 JPN393219:JPN393277 JZJ393219:JZJ393277 KJF393219:KJF393277 KTB393219:KTB393277 LCX393219:LCX393277 LMT393219:LMT393277 LWP393219:LWP393277 MGL393219:MGL393277 MQH393219:MQH393277 NAD393219:NAD393277 NJZ393219:NJZ393277 NTV393219:NTV393277 ODR393219:ODR393277 ONN393219:ONN393277 OXJ393219:OXJ393277 PHF393219:PHF393277 PRB393219:PRB393277 QAX393219:QAX393277 QKT393219:QKT393277 QUP393219:QUP393277 REL393219:REL393277 ROH393219:ROH393277 RYD393219:RYD393277 SHZ393219:SHZ393277 SRV393219:SRV393277 TBR393219:TBR393277 TLN393219:TLN393277 TVJ393219:TVJ393277 UFF393219:UFF393277 UPB393219:UPB393277 UYX393219:UYX393277 VIT393219:VIT393277 VSP393219:VSP393277 WCL393219:WCL393277 WMH393219:WMH393277 WWD393219:WWD393277 V458755:V458813 JR458755:JR458813 TN458755:TN458813 ADJ458755:ADJ458813 ANF458755:ANF458813 AXB458755:AXB458813 BGX458755:BGX458813 BQT458755:BQT458813 CAP458755:CAP458813 CKL458755:CKL458813 CUH458755:CUH458813 DED458755:DED458813 DNZ458755:DNZ458813 DXV458755:DXV458813 EHR458755:EHR458813 ERN458755:ERN458813 FBJ458755:FBJ458813 FLF458755:FLF458813 FVB458755:FVB458813 GEX458755:GEX458813 GOT458755:GOT458813 GYP458755:GYP458813 HIL458755:HIL458813 HSH458755:HSH458813 ICD458755:ICD458813 ILZ458755:ILZ458813 IVV458755:IVV458813 JFR458755:JFR458813 JPN458755:JPN458813 JZJ458755:JZJ458813 KJF458755:KJF458813 KTB458755:KTB458813 LCX458755:LCX458813 LMT458755:LMT458813 LWP458755:LWP458813 MGL458755:MGL458813 MQH458755:MQH458813 NAD458755:NAD458813 NJZ458755:NJZ458813 NTV458755:NTV458813 ODR458755:ODR458813 ONN458755:ONN458813 OXJ458755:OXJ458813 PHF458755:PHF458813 PRB458755:PRB458813 QAX458755:QAX458813 QKT458755:QKT458813 QUP458755:QUP458813 REL458755:REL458813 ROH458755:ROH458813 RYD458755:RYD458813 SHZ458755:SHZ458813 SRV458755:SRV458813 TBR458755:TBR458813 TLN458755:TLN458813 TVJ458755:TVJ458813 UFF458755:UFF458813 UPB458755:UPB458813 UYX458755:UYX458813 VIT458755:VIT458813 VSP458755:VSP458813 WCL458755:WCL458813 WMH458755:WMH458813 WWD458755:WWD458813 V524291:V524349 JR524291:JR524349 TN524291:TN524349 ADJ524291:ADJ524349 ANF524291:ANF524349 AXB524291:AXB524349 BGX524291:BGX524349 BQT524291:BQT524349 CAP524291:CAP524349 CKL524291:CKL524349 CUH524291:CUH524349 DED524291:DED524349 DNZ524291:DNZ524349 DXV524291:DXV524349 EHR524291:EHR524349 ERN524291:ERN524349 FBJ524291:FBJ524349 FLF524291:FLF524349 FVB524291:FVB524349 GEX524291:GEX524349 GOT524291:GOT524349 GYP524291:GYP524349 HIL524291:HIL524349 HSH524291:HSH524349 ICD524291:ICD524349 ILZ524291:ILZ524349 IVV524291:IVV524349 JFR524291:JFR524349 JPN524291:JPN524349 JZJ524291:JZJ524349 KJF524291:KJF524349 KTB524291:KTB524349 LCX524291:LCX524349 LMT524291:LMT524349 LWP524291:LWP524349 MGL524291:MGL524349 MQH524291:MQH524349 NAD524291:NAD524349 NJZ524291:NJZ524349 NTV524291:NTV524349 ODR524291:ODR524349 ONN524291:ONN524349 OXJ524291:OXJ524349 PHF524291:PHF524349 PRB524291:PRB524349 QAX524291:QAX524349 QKT524291:QKT524349 QUP524291:QUP524349 REL524291:REL524349 ROH524291:ROH524349 RYD524291:RYD524349 SHZ524291:SHZ524349 SRV524291:SRV524349 TBR524291:TBR524349 TLN524291:TLN524349 TVJ524291:TVJ524349 UFF524291:UFF524349 UPB524291:UPB524349 UYX524291:UYX524349 VIT524291:VIT524349 VSP524291:VSP524349 WCL524291:WCL524349 WMH524291:WMH524349 WWD524291:WWD524349 V589827:V589885 JR589827:JR589885 TN589827:TN589885 ADJ589827:ADJ589885 ANF589827:ANF589885 AXB589827:AXB589885 BGX589827:BGX589885 BQT589827:BQT589885 CAP589827:CAP589885 CKL589827:CKL589885 CUH589827:CUH589885 DED589827:DED589885 DNZ589827:DNZ589885 DXV589827:DXV589885 EHR589827:EHR589885 ERN589827:ERN589885 FBJ589827:FBJ589885 FLF589827:FLF589885 FVB589827:FVB589885 GEX589827:GEX589885 GOT589827:GOT589885 GYP589827:GYP589885 HIL589827:HIL589885 HSH589827:HSH589885 ICD589827:ICD589885 ILZ589827:ILZ589885 IVV589827:IVV589885 JFR589827:JFR589885 JPN589827:JPN589885 JZJ589827:JZJ589885 KJF589827:KJF589885 KTB589827:KTB589885 LCX589827:LCX589885 LMT589827:LMT589885 LWP589827:LWP589885 MGL589827:MGL589885 MQH589827:MQH589885 NAD589827:NAD589885 NJZ589827:NJZ589885 NTV589827:NTV589885 ODR589827:ODR589885 ONN589827:ONN589885 OXJ589827:OXJ589885 PHF589827:PHF589885 PRB589827:PRB589885 QAX589827:QAX589885 QKT589827:QKT589885 QUP589827:QUP589885 REL589827:REL589885 ROH589827:ROH589885 RYD589827:RYD589885 SHZ589827:SHZ589885 SRV589827:SRV589885 TBR589827:TBR589885 TLN589827:TLN589885 TVJ589827:TVJ589885 UFF589827:UFF589885 UPB589827:UPB589885 UYX589827:UYX589885 VIT589827:VIT589885 VSP589827:VSP589885 WCL589827:WCL589885 WMH589827:WMH589885 WWD589827:WWD589885 V655363:V655421 JR655363:JR655421 TN655363:TN655421 ADJ655363:ADJ655421 ANF655363:ANF655421 AXB655363:AXB655421 BGX655363:BGX655421 BQT655363:BQT655421 CAP655363:CAP655421 CKL655363:CKL655421 CUH655363:CUH655421 DED655363:DED655421 DNZ655363:DNZ655421 DXV655363:DXV655421 EHR655363:EHR655421 ERN655363:ERN655421 FBJ655363:FBJ655421 FLF655363:FLF655421 FVB655363:FVB655421 GEX655363:GEX655421 GOT655363:GOT655421 GYP655363:GYP655421 HIL655363:HIL655421 HSH655363:HSH655421 ICD655363:ICD655421 ILZ655363:ILZ655421 IVV655363:IVV655421 JFR655363:JFR655421 JPN655363:JPN655421 JZJ655363:JZJ655421 KJF655363:KJF655421 KTB655363:KTB655421 LCX655363:LCX655421 LMT655363:LMT655421 LWP655363:LWP655421 MGL655363:MGL655421 MQH655363:MQH655421 NAD655363:NAD655421 NJZ655363:NJZ655421 NTV655363:NTV655421 ODR655363:ODR655421 ONN655363:ONN655421 OXJ655363:OXJ655421 PHF655363:PHF655421 PRB655363:PRB655421 QAX655363:QAX655421 QKT655363:QKT655421 QUP655363:QUP655421 REL655363:REL655421 ROH655363:ROH655421 RYD655363:RYD655421 SHZ655363:SHZ655421 SRV655363:SRV655421 TBR655363:TBR655421 TLN655363:TLN655421 TVJ655363:TVJ655421 UFF655363:UFF655421 UPB655363:UPB655421 UYX655363:UYX655421 VIT655363:VIT655421 VSP655363:VSP655421 WCL655363:WCL655421 WMH655363:WMH655421 WWD655363:WWD655421 V720899:V720957 JR720899:JR720957 TN720899:TN720957 ADJ720899:ADJ720957 ANF720899:ANF720957 AXB720899:AXB720957 BGX720899:BGX720957 BQT720899:BQT720957 CAP720899:CAP720957 CKL720899:CKL720957 CUH720899:CUH720957 DED720899:DED720957 DNZ720899:DNZ720957 DXV720899:DXV720957 EHR720899:EHR720957 ERN720899:ERN720957 FBJ720899:FBJ720957 FLF720899:FLF720957 FVB720899:FVB720957 GEX720899:GEX720957 GOT720899:GOT720957 GYP720899:GYP720957 HIL720899:HIL720957 HSH720899:HSH720957 ICD720899:ICD720957 ILZ720899:ILZ720957 IVV720899:IVV720957 JFR720899:JFR720957 JPN720899:JPN720957 JZJ720899:JZJ720957 KJF720899:KJF720957 KTB720899:KTB720957 LCX720899:LCX720957 LMT720899:LMT720957 LWP720899:LWP720957 MGL720899:MGL720957 MQH720899:MQH720957 NAD720899:NAD720957 NJZ720899:NJZ720957 NTV720899:NTV720957 ODR720899:ODR720957 ONN720899:ONN720957 OXJ720899:OXJ720957 PHF720899:PHF720957 PRB720899:PRB720957 QAX720899:QAX720957 QKT720899:QKT720957 QUP720899:QUP720957 REL720899:REL720957 ROH720899:ROH720957 RYD720899:RYD720957 SHZ720899:SHZ720957 SRV720899:SRV720957 TBR720899:TBR720957 TLN720899:TLN720957 TVJ720899:TVJ720957 UFF720899:UFF720957 UPB720899:UPB720957 UYX720899:UYX720957 VIT720899:VIT720957 VSP720899:VSP720957 WCL720899:WCL720957 WMH720899:WMH720957 WWD720899:WWD720957 V786435:V786493 JR786435:JR786493 TN786435:TN786493 ADJ786435:ADJ786493 ANF786435:ANF786493 AXB786435:AXB786493 BGX786435:BGX786493 BQT786435:BQT786493 CAP786435:CAP786493 CKL786435:CKL786493 CUH786435:CUH786493 DED786435:DED786493 DNZ786435:DNZ786493 DXV786435:DXV786493 EHR786435:EHR786493 ERN786435:ERN786493 FBJ786435:FBJ786493 FLF786435:FLF786493 FVB786435:FVB786493 GEX786435:GEX786493 GOT786435:GOT786493 GYP786435:GYP786493 HIL786435:HIL786493 HSH786435:HSH786493 ICD786435:ICD786493 ILZ786435:ILZ786493 IVV786435:IVV786493 JFR786435:JFR786493 JPN786435:JPN786493 JZJ786435:JZJ786493 KJF786435:KJF786493 KTB786435:KTB786493 LCX786435:LCX786493 LMT786435:LMT786493 LWP786435:LWP786493 MGL786435:MGL786493 MQH786435:MQH786493 NAD786435:NAD786493 NJZ786435:NJZ786493 NTV786435:NTV786493 ODR786435:ODR786493 ONN786435:ONN786493 OXJ786435:OXJ786493 PHF786435:PHF786493 PRB786435:PRB786493 QAX786435:QAX786493 QKT786435:QKT786493 QUP786435:QUP786493 REL786435:REL786493 ROH786435:ROH786493 RYD786435:RYD786493 SHZ786435:SHZ786493 SRV786435:SRV786493 TBR786435:TBR786493 TLN786435:TLN786493 TVJ786435:TVJ786493 UFF786435:UFF786493 UPB786435:UPB786493 UYX786435:UYX786493 VIT786435:VIT786493 VSP786435:VSP786493 WCL786435:WCL786493 WMH786435:WMH786493 WWD786435:WWD786493 V851971:V852029 JR851971:JR852029 TN851971:TN852029 ADJ851971:ADJ852029 ANF851971:ANF852029 AXB851971:AXB852029 BGX851971:BGX852029 BQT851971:BQT852029 CAP851971:CAP852029 CKL851971:CKL852029 CUH851971:CUH852029 DED851971:DED852029 DNZ851971:DNZ852029 DXV851971:DXV852029 EHR851971:EHR852029 ERN851971:ERN852029 FBJ851971:FBJ852029 FLF851971:FLF852029 FVB851971:FVB852029 GEX851971:GEX852029 GOT851971:GOT852029 GYP851971:GYP852029 HIL851971:HIL852029 HSH851971:HSH852029 ICD851971:ICD852029 ILZ851971:ILZ852029 IVV851971:IVV852029 JFR851971:JFR852029 JPN851971:JPN852029 JZJ851971:JZJ852029 KJF851971:KJF852029 KTB851971:KTB852029 LCX851971:LCX852029 LMT851971:LMT852029 LWP851971:LWP852029 MGL851971:MGL852029 MQH851971:MQH852029 NAD851971:NAD852029 NJZ851971:NJZ852029 NTV851971:NTV852029 ODR851971:ODR852029 ONN851971:ONN852029 OXJ851971:OXJ852029 PHF851971:PHF852029 PRB851971:PRB852029 QAX851971:QAX852029 QKT851971:QKT852029 QUP851971:QUP852029 REL851971:REL852029 ROH851971:ROH852029 RYD851971:RYD852029 SHZ851971:SHZ852029 SRV851971:SRV852029 TBR851971:TBR852029 TLN851971:TLN852029 TVJ851971:TVJ852029 UFF851971:UFF852029 UPB851971:UPB852029 UYX851971:UYX852029 VIT851971:VIT852029 VSP851971:VSP852029 WCL851971:WCL852029 WMH851971:WMH852029 WWD851971:WWD852029 V917507:V917565 JR917507:JR917565 TN917507:TN917565 ADJ917507:ADJ917565 ANF917507:ANF917565 AXB917507:AXB917565 BGX917507:BGX917565 BQT917507:BQT917565 CAP917507:CAP917565 CKL917507:CKL917565 CUH917507:CUH917565 DED917507:DED917565 DNZ917507:DNZ917565 DXV917507:DXV917565 EHR917507:EHR917565 ERN917507:ERN917565 FBJ917507:FBJ917565 FLF917507:FLF917565 FVB917507:FVB917565 GEX917507:GEX917565 GOT917507:GOT917565 GYP917507:GYP917565 HIL917507:HIL917565 HSH917507:HSH917565 ICD917507:ICD917565 ILZ917507:ILZ917565 IVV917507:IVV917565 JFR917507:JFR917565 JPN917507:JPN917565 JZJ917507:JZJ917565 KJF917507:KJF917565 KTB917507:KTB917565 LCX917507:LCX917565 LMT917507:LMT917565 LWP917507:LWP917565 MGL917507:MGL917565 MQH917507:MQH917565 NAD917507:NAD917565 NJZ917507:NJZ917565 NTV917507:NTV917565 ODR917507:ODR917565 ONN917507:ONN917565 OXJ917507:OXJ917565 PHF917507:PHF917565 PRB917507:PRB917565 QAX917507:QAX917565 QKT917507:QKT917565 QUP917507:QUP917565 REL917507:REL917565 ROH917507:ROH917565 RYD917507:RYD917565 SHZ917507:SHZ917565 SRV917507:SRV917565 TBR917507:TBR917565 TLN917507:TLN917565 TVJ917507:TVJ917565 UFF917507:UFF917565 UPB917507:UPB917565 UYX917507:UYX917565 VIT917507:VIT917565 VSP917507:VSP917565 WCL917507:WCL917565 WMH917507:WMH917565 WWD917507:WWD917565 V983043:V983101 JR983043:JR983101 TN983043:TN983101 ADJ983043:ADJ983101 ANF983043:ANF983101 AXB983043:AXB983101 BGX983043:BGX983101 BQT983043:BQT983101 CAP983043:CAP983101 CKL983043:CKL983101 CUH983043:CUH983101 DED983043:DED983101 DNZ983043:DNZ983101 DXV983043:DXV983101 EHR983043:EHR983101 ERN983043:ERN983101 FBJ983043:FBJ983101 FLF983043:FLF983101 FVB983043:FVB983101 GEX983043:GEX983101 GOT983043:GOT983101 GYP983043:GYP983101 HIL983043:HIL983101 HSH983043:HSH983101 ICD983043:ICD983101 ILZ983043:ILZ983101 IVV983043:IVV983101 JFR983043:JFR983101 JPN983043:JPN983101 JZJ983043:JZJ983101 KJF983043:KJF983101 KTB983043:KTB983101 LCX983043:LCX983101 LMT983043:LMT983101 LWP983043:LWP983101 MGL983043:MGL983101 MQH983043:MQH983101 NAD983043:NAD983101 NJZ983043:NJZ983101 NTV983043:NTV983101 ODR983043:ODR983101 ONN983043:ONN983101 OXJ983043:OXJ983101 PHF983043:PHF983101 PRB983043:PRB983101 QAX983043:QAX983101 QKT983043:QKT983101 QUP983043:QUP983101 REL983043:REL983101 ROH983043:ROH983101 RYD983043:RYD983101 SHZ983043:SHZ983101 SRV983043:SRV983101 TBR983043:TBR983101 TLN983043:TLN983101 TVJ983043:TVJ983101 UFF983043:UFF983101 UPB983043:UPB983101 UYX983043:UYX983101 VIT983043:VIT983101 VSP983043:VSP983101 WCL983043:WCL983101 WMH983043:WMH983101 WWD983043:WWD983101 Y3:Y61 JU3:JU61 TQ3:TQ61 ADM3:ADM61 ANI3:ANI61 AXE3:AXE61 BHA3:BHA61 BQW3:BQW61 CAS3:CAS61 CKO3:CKO61 CUK3:CUK61 DEG3:DEG61 DOC3:DOC61 DXY3:DXY61 EHU3:EHU61 ERQ3:ERQ61 FBM3:FBM61 FLI3:FLI61 FVE3:FVE61 GFA3:GFA61 GOW3:GOW61 GYS3:GYS61 HIO3:HIO61 HSK3:HSK61 ICG3:ICG61 IMC3:IMC61 IVY3:IVY61 JFU3:JFU61 JPQ3:JPQ61 JZM3:JZM61 KJI3:KJI61 KTE3:KTE61 LDA3:LDA61 LMW3:LMW61 LWS3:LWS61 MGO3:MGO61 MQK3:MQK61 NAG3:NAG61 NKC3:NKC61 NTY3:NTY61 ODU3:ODU61 ONQ3:ONQ61 OXM3:OXM61 PHI3:PHI61 PRE3:PRE61 QBA3:QBA61 QKW3:QKW61 QUS3:QUS61 REO3:REO61 ROK3:ROK61 RYG3:RYG61 SIC3:SIC61 SRY3:SRY61 TBU3:TBU61 TLQ3:TLQ61 TVM3:TVM61 UFI3:UFI61 UPE3:UPE61 UZA3:UZA61 VIW3:VIW61 VSS3:VSS61 WCO3:WCO61 WMK3:WMK61 WWG3:WWG61 Y65539:Y65597 JU65539:JU65597 TQ65539:TQ65597 ADM65539:ADM65597 ANI65539:ANI65597 AXE65539:AXE65597 BHA65539:BHA65597 BQW65539:BQW65597 CAS65539:CAS65597 CKO65539:CKO65597 CUK65539:CUK65597 DEG65539:DEG65597 DOC65539:DOC65597 DXY65539:DXY65597 EHU65539:EHU65597 ERQ65539:ERQ65597 FBM65539:FBM65597 FLI65539:FLI65597 FVE65539:FVE65597 GFA65539:GFA65597 GOW65539:GOW65597 GYS65539:GYS65597 HIO65539:HIO65597 HSK65539:HSK65597 ICG65539:ICG65597 IMC65539:IMC65597 IVY65539:IVY65597 JFU65539:JFU65597 JPQ65539:JPQ65597 JZM65539:JZM65597 KJI65539:KJI65597 KTE65539:KTE65597 LDA65539:LDA65597 LMW65539:LMW65597 LWS65539:LWS65597 MGO65539:MGO65597 MQK65539:MQK65597 NAG65539:NAG65597 NKC65539:NKC65597 NTY65539:NTY65597 ODU65539:ODU65597 ONQ65539:ONQ65597 OXM65539:OXM65597 PHI65539:PHI65597 PRE65539:PRE65597 QBA65539:QBA65597 QKW65539:QKW65597 QUS65539:QUS65597 REO65539:REO65597 ROK65539:ROK65597 RYG65539:RYG65597 SIC65539:SIC65597 SRY65539:SRY65597 TBU65539:TBU65597 TLQ65539:TLQ65597 TVM65539:TVM65597 UFI65539:UFI65597 UPE65539:UPE65597 UZA65539:UZA65597 VIW65539:VIW65597 VSS65539:VSS65597 WCO65539:WCO65597 WMK65539:WMK65597 WWG65539:WWG65597 Y131075:Y131133 JU131075:JU131133 TQ131075:TQ131133 ADM131075:ADM131133 ANI131075:ANI131133 AXE131075:AXE131133 BHA131075:BHA131133 BQW131075:BQW131133 CAS131075:CAS131133 CKO131075:CKO131133 CUK131075:CUK131133 DEG131075:DEG131133 DOC131075:DOC131133 DXY131075:DXY131133 EHU131075:EHU131133 ERQ131075:ERQ131133 FBM131075:FBM131133 FLI131075:FLI131133 FVE131075:FVE131133 GFA131075:GFA131133 GOW131075:GOW131133 GYS131075:GYS131133 HIO131075:HIO131133 HSK131075:HSK131133 ICG131075:ICG131133 IMC131075:IMC131133 IVY131075:IVY131133 JFU131075:JFU131133 JPQ131075:JPQ131133 JZM131075:JZM131133 KJI131075:KJI131133 KTE131075:KTE131133 LDA131075:LDA131133 LMW131075:LMW131133 LWS131075:LWS131133 MGO131075:MGO131133 MQK131075:MQK131133 NAG131075:NAG131133 NKC131075:NKC131133 NTY131075:NTY131133 ODU131075:ODU131133 ONQ131075:ONQ131133 OXM131075:OXM131133 PHI131075:PHI131133 PRE131075:PRE131133 QBA131075:QBA131133 QKW131075:QKW131133 QUS131075:QUS131133 REO131075:REO131133 ROK131075:ROK131133 RYG131075:RYG131133 SIC131075:SIC131133 SRY131075:SRY131133 TBU131075:TBU131133 TLQ131075:TLQ131133 TVM131075:TVM131133 UFI131075:UFI131133 UPE131075:UPE131133 UZA131075:UZA131133 VIW131075:VIW131133 VSS131075:VSS131133 WCO131075:WCO131133 WMK131075:WMK131133 WWG131075:WWG131133 Y196611:Y196669 JU196611:JU196669 TQ196611:TQ196669 ADM196611:ADM196669 ANI196611:ANI196669 AXE196611:AXE196669 BHA196611:BHA196669 BQW196611:BQW196669 CAS196611:CAS196669 CKO196611:CKO196669 CUK196611:CUK196669 DEG196611:DEG196669 DOC196611:DOC196669 DXY196611:DXY196669 EHU196611:EHU196669 ERQ196611:ERQ196669 FBM196611:FBM196669 FLI196611:FLI196669 FVE196611:FVE196669 GFA196611:GFA196669 GOW196611:GOW196669 GYS196611:GYS196669 HIO196611:HIO196669 HSK196611:HSK196669 ICG196611:ICG196669 IMC196611:IMC196669 IVY196611:IVY196669 JFU196611:JFU196669 JPQ196611:JPQ196669 JZM196611:JZM196669 KJI196611:KJI196669 KTE196611:KTE196669 LDA196611:LDA196669 LMW196611:LMW196669 LWS196611:LWS196669 MGO196611:MGO196669 MQK196611:MQK196669 NAG196611:NAG196669 NKC196611:NKC196669 NTY196611:NTY196669 ODU196611:ODU196669 ONQ196611:ONQ196669 OXM196611:OXM196669 PHI196611:PHI196669 PRE196611:PRE196669 QBA196611:QBA196669 QKW196611:QKW196669 QUS196611:QUS196669 REO196611:REO196669 ROK196611:ROK196669 RYG196611:RYG196669 SIC196611:SIC196669 SRY196611:SRY196669 TBU196611:TBU196669 TLQ196611:TLQ196669 TVM196611:TVM196669 UFI196611:UFI196669 UPE196611:UPE196669 UZA196611:UZA196669 VIW196611:VIW196669 VSS196611:VSS196669 WCO196611:WCO196669 WMK196611:WMK196669 WWG196611:WWG196669 Y262147:Y262205 JU262147:JU262205 TQ262147:TQ262205 ADM262147:ADM262205 ANI262147:ANI262205 AXE262147:AXE262205 BHA262147:BHA262205 BQW262147:BQW262205 CAS262147:CAS262205 CKO262147:CKO262205 CUK262147:CUK262205 DEG262147:DEG262205 DOC262147:DOC262205 DXY262147:DXY262205 EHU262147:EHU262205 ERQ262147:ERQ262205 FBM262147:FBM262205 FLI262147:FLI262205 FVE262147:FVE262205 GFA262147:GFA262205 GOW262147:GOW262205 GYS262147:GYS262205 HIO262147:HIO262205 HSK262147:HSK262205 ICG262147:ICG262205 IMC262147:IMC262205 IVY262147:IVY262205 JFU262147:JFU262205 JPQ262147:JPQ262205 JZM262147:JZM262205 KJI262147:KJI262205 KTE262147:KTE262205 LDA262147:LDA262205 LMW262147:LMW262205 LWS262147:LWS262205 MGO262147:MGO262205 MQK262147:MQK262205 NAG262147:NAG262205 NKC262147:NKC262205 NTY262147:NTY262205 ODU262147:ODU262205 ONQ262147:ONQ262205 OXM262147:OXM262205 PHI262147:PHI262205 PRE262147:PRE262205 QBA262147:QBA262205 QKW262147:QKW262205 QUS262147:QUS262205 REO262147:REO262205 ROK262147:ROK262205 RYG262147:RYG262205 SIC262147:SIC262205 SRY262147:SRY262205 TBU262147:TBU262205 TLQ262147:TLQ262205 TVM262147:TVM262205 UFI262147:UFI262205 UPE262147:UPE262205 UZA262147:UZA262205 VIW262147:VIW262205 VSS262147:VSS262205 WCO262147:WCO262205 WMK262147:WMK262205 WWG262147:WWG262205 Y327683:Y327741 JU327683:JU327741 TQ327683:TQ327741 ADM327683:ADM327741 ANI327683:ANI327741 AXE327683:AXE327741 BHA327683:BHA327741 BQW327683:BQW327741 CAS327683:CAS327741 CKO327683:CKO327741 CUK327683:CUK327741 DEG327683:DEG327741 DOC327683:DOC327741 DXY327683:DXY327741 EHU327683:EHU327741 ERQ327683:ERQ327741 FBM327683:FBM327741 FLI327683:FLI327741 FVE327683:FVE327741 GFA327683:GFA327741 GOW327683:GOW327741 GYS327683:GYS327741 HIO327683:HIO327741 HSK327683:HSK327741 ICG327683:ICG327741 IMC327683:IMC327741 IVY327683:IVY327741 JFU327683:JFU327741 JPQ327683:JPQ327741 JZM327683:JZM327741 KJI327683:KJI327741 KTE327683:KTE327741 LDA327683:LDA327741 LMW327683:LMW327741 LWS327683:LWS327741 MGO327683:MGO327741 MQK327683:MQK327741 NAG327683:NAG327741 NKC327683:NKC327741 NTY327683:NTY327741 ODU327683:ODU327741 ONQ327683:ONQ327741 OXM327683:OXM327741 PHI327683:PHI327741 PRE327683:PRE327741 QBA327683:QBA327741 QKW327683:QKW327741 QUS327683:QUS327741 REO327683:REO327741 ROK327683:ROK327741 RYG327683:RYG327741 SIC327683:SIC327741 SRY327683:SRY327741 TBU327683:TBU327741 TLQ327683:TLQ327741 TVM327683:TVM327741 UFI327683:UFI327741 UPE327683:UPE327741 UZA327683:UZA327741 VIW327683:VIW327741 VSS327683:VSS327741 WCO327683:WCO327741 WMK327683:WMK327741 WWG327683:WWG327741 Y393219:Y393277 JU393219:JU393277 TQ393219:TQ393277 ADM393219:ADM393277 ANI393219:ANI393277 AXE393219:AXE393277 BHA393219:BHA393277 BQW393219:BQW393277 CAS393219:CAS393277 CKO393219:CKO393277 CUK393219:CUK393277 DEG393219:DEG393277 DOC393219:DOC393277 DXY393219:DXY393277 EHU393219:EHU393277 ERQ393219:ERQ393277 FBM393219:FBM393277 FLI393219:FLI393277 FVE393219:FVE393277 GFA393219:GFA393277 GOW393219:GOW393277 GYS393219:GYS393277 HIO393219:HIO393277 HSK393219:HSK393277 ICG393219:ICG393277 IMC393219:IMC393277 IVY393219:IVY393277 JFU393219:JFU393277 JPQ393219:JPQ393277 JZM393219:JZM393277 KJI393219:KJI393277 KTE393219:KTE393277 LDA393219:LDA393277 LMW393219:LMW393277 LWS393219:LWS393277 MGO393219:MGO393277 MQK393219:MQK393277 NAG393219:NAG393277 NKC393219:NKC393277 NTY393219:NTY393277 ODU393219:ODU393277 ONQ393219:ONQ393277 OXM393219:OXM393277 PHI393219:PHI393277 PRE393219:PRE393277 QBA393219:QBA393277 QKW393219:QKW393277 QUS393219:QUS393277 REO393219:REO393277 ROK393219:ROK393277 RYG393219:RYG393277 SIC393219:SIC393277 SRY393219:SRY393277 TBU393219:TBU393277 TLQ393219:TLQ393277 TVM393219:TVM393277 UFI393219:UFI393277 UPE393219:UPE393277 UZA393219:UZA393277 VIW393219:VIW393277 VSS393219:VSS393277 WCO393219:WCO393277 WMK393219:WMK393277 WWG393219:WWG393277 Y458755:Y458813 JU458755:JU458813 TQ458755:TQ458813 ADM458755:ADM458813 ANI458755:ANI458813 AXE458755:AXE458813 BHA458755:BHA458813 BQW458755:BQW458813 CAS458755:CAS458813 CKO458755:CKO458813 CUK458755:CUK458813 DEG458755:DEG458813 DOC458755:DOC458813 DXY458755:DXY458813 EHU458755:EHU458813 ERQ458755:ERQ458813 FBM458755:FBM458813 FLI458755:FLI458813 FVE458755:FVE458813 GFA458755:GFA458813 GOW458755:GOW458813 GYS458755:GYS458813 HIO458755:HIO458813 HSK458755:HSK458813 ICG458755:ICG458813 IMC458755:IMC458813 IVY458755:IVY458813 JFU458755:JFU458813 JPQ458755:JPQ458813 JZM458755:JZM458813 KJI458755:KJI458813 KTE458755:KTE458813 LDA458755:LDA458813 LMW458755:LMW458813 LWS458755:LWS458813 MGO458755:MGO458813 MQK458755:MQK458813 NAG458755:NAG458813 NKC458755:NKC458813 NTY458755:NTY458813 ODU458755:ODU458813 ONQ458755:ONQ458813 OXM458755:OXM458813 PHI458755:PHI458813 PRE458755:PRE458813 QBA458755:QBA458813 QKW458755:QKW458813 QUS458755:QUS458813 REO458755:REO458813 ROK458755:ROK458813 RYG458755:RYG458813 SIC458755:SIC458813 SRY458755:SRY458813 TBU458755:TBU458813 TLQ458755:TLQ458813 TVM458755:TVM458813 UFI458755:UFI458813 UPE458755:UPE458813 UZA458755:UZA458813 VIW458755:VIW458813 VSS458755:VSS458813 WCO458755:WCO458813 WMK458755:WMK458813 WWG458755:WWG458813 Y524291:Y524349 JU524291:JU524349 TQ524291:TQ524349 ADM524291:ADM524349 ANI524291:ANI524349 AXE524291:AXE524349 BHA524291:BHA524349 BQW524291:BQW524349 CAS524291:CAS524349 CKO524291:CKO524349 CUK524291:CUK524349 DEG524291:DEG524349 DOC524291:DOC524349 DXY524291:DXY524349 EHU524291:EHU524349 ERQ524291:ERQ524349 FBM524291:FBM524349 FLI524291:FLI524349 FVE524291:FVE524349 GFA524291:GFA524349 GOW524291:GOW524349 GYS524291:GYS524349 HIO524291:HIO524349 HSK524291:HSK524349 ICG524291:ICG524349 IMC524291:IMC524349 IVY524291:IVY524349 JFU524291:JFU524349 JPQ524291:JPQ524349 JZM524291:JZM524349 KJI524291:KJI524349 KTE524291:KTE524349 LDA524291:LDA524349 LMW524291:LMW524349 LWS524291:LWS524349 MGO524291:MGO524349 MQK524291:MQK524349 NAG524291:NAG524349 NKC524291:NKC524349 NTY524291:NTY524349 ODU524291:ODU524349 ONQ524291:ONQ524349 OXM524291:OXM524349 PHI524291:PHI524349 PRE524291:PRE524349 QBA524291:QBA524349 QKW524291:QKW524349 QUS524291:QUS524349 REO524291:REO524349 ROK524291:ROK524349 RYG524291:RYG524349 SIC524291:SIC524349 SRY524291:SRY524349 TBU524291:TBU524349 TLQ524291:TLQ524349 TVM524291:TVM524349 UFI524291:UFI524349 UPE524291:UPE524349 UZA524291:UZA524349 VIW524291:VIW524349 VSS524291:VSS524349 WCO524291:WCO524349 WMK524291:WMK524349 WWG524291:WWG524349 Y589827:Y589885 JU589827:JU589885 TQ589827:TQ589885 ADM589827:ADM589885 ANI589827:ANI589885 AXE589827:AXE589885 BHA589827:BHA589885 BQW589827:BQW589885 CAS589827:CAS589885 CKO589827:CKO589885 CUK589827:CUK589885 DEG589827:DEG589885 DOC589827:DOC589885 DXY589827:DXY589885 EHU589827:EHU589885 ERQ589827:ERQ589885 FBM589827:FBM589885 FLI589827:FLI589885 FVE589827:FVE589885 GFA589827:GFA589885 GOW589827:GOW589885 GYS589827:GYS589885 HIO589827:HIO589885 HSK589827:HSK589885 ICG589827:ICG589885 IMC589827:IMC589885 IVY589827:IVY589885 JFU589827:JFU589885 JPQ589827:JPQ589885 JZM589827:JZM589885 KJI589827:KJI589885 KTE589827:KTE589885 LDA589827:LDA589885 LMW589827:LMW589885 LWS589827:LWS589885 MGO589827:MGO589885 MQK589827:MQK589885 NAG589827:NAG589885 NKC589827:NKC589885 NTY589827:NTY589885 ODU589827:ODU589885 ONQ589827:ONQ589885 OXM589827:OXM589885 PHI589827:PHI589885 PRE589827:PRE589885 QBA589827:QBA589885 QKW589827:QKW589885 QUS589827:QUS589885 REO589827:REO589885 ROK589827:ROK589885 RYG589827:RYG589885 SIC589827:SIC589885 SRY589827:SRY589885 TBU589827:TBU589885 TLQ589827:TLQ589885 TVM589827:TVM589885 UFI589827:UFI589885 UPE589827:UPE589885 UZA589827:UZA589885 VIW589827:VIW589885 VSS589827:VSS589885 WCO589827:WCO589885 WMK589827:WMK589885 WWG589827:WWG589885 Y655363:Y655421 JU655363:JU655421 TQ655363:TQ655421 ADM655363:ADM655421 ANI655363:ANI655421 AXE655363:AXE655421 BHA655363:BHA655421 BQW655363:BQW655421 CAS655363:CAS655421 CKO655363:CKO655421 CUK655363:CUK655421 DEG655363:DEG655421 DOC655363:DOC655421 DXY655363:DXY655421 EHU655363:EHU655421 ERQ655363:ERQ655421 FBM655363:FBM655421 FLI655363:FLI655421 FVE655363:FVE655421 GFA655363:GFA655421 GOW655363:GOW655421 GYS655363:GYS655421 HIO655363:HIO655421 HSK655363:HSK655421 ICG655363:ICG655421 IMC655363:IMC655421 IVY655363:IVY655421 JFU655363:JFU655421 JPQ655363:JPQ655421 JZM655363:JZM655421 KJI655363:KJI655421 KTE655363:KTE655421 LDA655363:LDA655421 LMW655363:LMW655421 LWS655363:LWS655421 MGO655363:MGO655421 MQK655363:MQK655421 NAG655363:NAG655421 NKC655363:NKC655421 NTY655363:NTY655421 ODU655363:ODU655421 ONQ655363:ONQ655421 OXM655363:OXM655421 PHI655363:PHI655421 PRE655363:PRE655421 QBA655363:QBA655421 QKW655363:QKW655421 QUS655363:QUS655421 REO655363:REO655421 ROK655363:ROK655421 RYG655363:RYG655421 SIC655363:SIC655421 SRY655363:SRY655421 TBU655363:TBU655421 TLQ655363:TLQ655421 TVM655363:TVM655421 UFI655363:UFI655421 UPE655363:UPE655421 UZA655363:UZA655421 VIW655363:VIW655421 VSS655363:VSS655421 WCO655363:WCO655421 WMK655363:WMK655421 WWG655363:WWG655421 Y720899:Y720957 JU720899:JU720957 TQ720899:TQ720957 ADM720899:ADM720957 ANI720899:ANI720957 AXE720899:AXE720957 BHA720899:BHA720957 BQW720899:BQW720957 CAS720899:CAS720957 CKO720899:CKO720957 CUK720899:CUK720957 DEG720899:DEG720957 DOC720899:DOC720957 DXY720899:DXY720957 EHU720899:EHU720957 ERQ720899:ERQ720957 FBM720899:FBM720957 FLI720899:FLI720957 FVE720899:FVE720957 GFA720899:GFA720957 GOW720899:GOW720957 GYS720899:GYS720957 HIO720899:HIO720957 HSK720899:HSK720957 ICG720899:ICG720957 IMC720899:IMC720957 IVY720899:IVY720957 JFU720899:JFU720957 JPQ720899:JPQ720957 JZM720899:JZM720957 KJI720899:KJI720957 KTE720899:KTE720957 LDA720899:LDA720957 LMW720899:LMW720957 LWS720899:LWS720957 MGO720899:MGO720957 MQK720899:MQK720957 NAG720899:NAG720957 NKC720899:NKC720957 NTY720899:NTY720957 ODU720899:ODU720957 ONQ720899:ONQ720957 OXM720899:OXM720957 PHI720899:PHI720957 PRE720899:PRE720957 QBA720899:QBA720957 QKW720899:QKW720957 QUS720899:QUS720957 REO720899:REO720957 ROK720899:ROK720957 RYG720899:RYG720957 SIC720899:SIC720957 SRY720899:SRY720957 TBU720899:TBU720957 TLQ720899:TLQ720957 TVM720899:TVM720957 UFI720899:UFI720957 UPE720899:UPE720957 UZA720899:UZA720957 VIW720899:VIW720957 VSS720899:VSS720957 WCO720899:WCO720957 WMK720899:WMK720957 WWG720899:WWG720957 Y786435:Y786493 JU786435:JU786493 TQ786435:TQ786493 ADM786435:ADM786493 ANI786435:ANI786493 AXE786435:AXE786493 BHA786435:BHA786493 BQW786435:BQW786493 CAS786435:CAS786493 CKO786435:CKO786493 CUK786435:CUK786493 DEG786435:DEG786493 DOC786435:DOC786493 DXY786435:DXY786493 EHU786435:EHU786493 ERQ786435:ERQ786493 FBM786435:FBM786493 FLI786435:FLI786493 FVE786435:FVE786493 GFA786435:GFA786493 GOW786435:GOW786493 GYS786435:GYS786493 HIO786435:HIO786493 HSK786435:HSK786493 ICG786435:ICG786493 IMC786435:IMC786493 IVY786435:IVY786493 JFU786435:JFU786493 JPQ786435:JPQ786493 JZM786435:JZM786493 KJI786435:KJI786493 KTE786435:KTE786493 LDA786435:LDA786493 LMW786435:LMW786493 LWS786435:LWS786493 MGO786435:MGO786493 MQK786435:MQK786493 NAG786435:NAG786493 NKC786435:NKC786493 NTY786435:NTY786493 ODU786435:ODU786493 ONQ786435:ONQ786493 OXM786435:OXM786493 PHI786435:PHI786493 PRE786435:PRE786493 QBA786435:QBA786493 QKW786435:QKW786493 QUS786435:QUS786493 REO786435:REO786493 ROK786435:ROK786493 RYG786435:RYG786493 SIC786435:SIC786493 SRY786435:SRY786493 TBU786435:TBU786493 TLQ786435:TLQ786493 TVM786435:TVM786493 UFI786435:UFI786493 UPE786435:UPE786493 UZA786435:UZA786493 VIW786435:VIW786493 VSS786435:VSS786493 WCO786435:WCO786493 WMK786435:WMK786493 WWG786435:WWG786493 Y851971:Y852029 JU851971:JU852029 TQ851971:TQ852029 ADM851971:ADM852029 ANI851971:ANI852029 AXE851971:AXE852029 BHA851971:BHA852029 BQW851971:BQW852029 CAS851971:CAS852029 CKO851971:CKO852029 CUK851971:CUK852029 DEG851971:DEG852029 DOC851971:DOC852029 DXY851971:DXY852029 EHU851971:EHU852029 ERQ851971:ERQ852029 FBM851971:FBM852029 FLI851971:FLI852029 FVE851971:FVE852029 GFA851971:GFA852029 GOW851971:GOW852029 GYS851971:GYS852029 HIO851971:HIO852029 HSK851971:HSK852029 ICG851971:ICG852029 IMC851971:IMC852029 IVY851971:IVY852029 JFU851971:JFU852029 JPQ851971:JPQ852029 JZM851971:JZM852029 KJI851971:KJI852029 KTE851971:KTE852029 LDA851971:LDA852029 LMW851971:LMW852029 LWS851971:LWS852029 MGO851971:MGO852029 MQK851971:MQK852029 NAG851971:NAG852029 NKC851971:NKC852029 NTY851971:NTY852029 ODU851971:ODU852029 ONQ851971:ONQ852029 OXM851971:OXM852029 PHI851971:PHI852029 PRE851971:PRE852029 QBA851971:QBA852029 QKW851971:QKW852029 QUS851971:QUS852029 REO851971:REO852029 ROK851971:ROK852029 RYG851971:RYG852029 SIC851971:SIC852029 SRY851971:SRY852029 TBU851971:TBU852029 TLQ851971:TLQ852029 TVM851971:TVM852029 UFI851971:UFI852029 UPE851971:UPE852029 UZA851971:UZA852029 VIW851971:VIW852029 VSS851971:VSS852029 WCO851971:WCO852029 WMK851971:WMK852029 WWG851971:WWG852029 Y917507:Y917565 JU917507:JU917565 TQ917507:TQ917565 ADM917507:ADM917565 ANI917507:ANI917565 AXE917507:AXE917565 BHA917507:BHA917565 BQW917507:BQW917565 CAS917507:CAS917565 CKO917507:CKO917565 CUK917507:CUK917565 DEG917507:DEG917565 DOC917507:DOC917565 DXY917507:DXY917565 EHU917507:EHU917565 ERQ917507:ERQ917565 FBM917507:FBM917565 FLI917507:FLI917565 FVE917507:FVE917565 GFA917507:GFA917565 GOW917507:GOW917565 GYS917507:GYS917565 HIO917507:HIO917565 HSK917507:HSK917565 ICG917507:ICG917565 IMC917507:IMC917565 IVY917507:IVY917565 JFU917507:JFU917565 JPQ917507:JPQ917565 JZM917507:JZM917565 KJI917507:KJI917565 KTE917507:KTE917565 LDA917507:LDA917565 LMW917507:LMW917565 LWS917507:LWS917565 MGO917507:MGO917565 MQK917507:MQK917565 NAG917507:NAG917565 NKC917507:NKC917565 NTY917507:NTY917565 ODU917507:ODU917565 ONQ917507:ONQ917565 OXM917507:OXM917565 PHI917507:PHI917565 PRE917507:PRE917565 QBA917507:QBA917565 QKW917507:QKW917565 QUS917507:QUS917565 REO917507:REO917565 ROK917507:ROK917565 RYG917507:RYG917565 SIC917507:SIC917565 SRY917507:SRY917565 TBU917507:TBU917565 TLQ917507:TLQ917565 TVM917507:TVM917565 UFI917507:UFI917565 UPE917507:UPE917565 UZA917507:UZA917565 VIW917507:VIW917565 VSS917507:VSS917565 WCO917507:WCO917565 WMK917507:WMK917565 WWG917507:WWG917565 Y983043:Y983101 JU983043:JU983101 TQ983043:TQ983101 ADM983043:ADM983101 ANI983043:ANI983101 AXE983043:AXE983101 BHA983043:BHA983101 BQW983043:BQW983101 CAS983043:CAS983101 CKO983043:CKO983101 CUK983043:CUK983101 DEG983043:DEG983101 DOC983043:DOC983101 DXY983043:DXY983101 EHU983043:EHU983101 ERQ983043:ERQ983101 FBM983043:FBM983101 FLI983043:FLI983101 FVE983043:FVE983101 GFA983043:GFA983101 GOW983043:GOW983101 GYS983043:GYS983101 HIO983043:HIO983101 HSK983043:HSK983101 ICG983043:ICG983101 IMC983043:IMC983101 IVY983043:IVY983101 JFU983043:JFU983101 JPQ983043:JPQ983101 JZM983043:JZM983101 KJI983043:KJI983101 KTE983043:KTE983101 LDA983043:LDA983101 LMW983043:LMW983101 LWS983043:LWS983101 MGO983043:MGO983101 MQK983043:MQK983101 NAG983043:NAG983101 NKC983043:NKC983101 NTY983043:NTY983101 ODU983043:ODU983101 ONQ983043:ONQ983101 OXM983043:OXM983101 PHI983043:PHI983101 PRE983043:PRE983101 QBA983043:QBA983101 QKW983043:QKW983101 QUS983043:QUS983101 REO983043:REO983101 ROK983043:ROK983101 RYG983043:RYG983101 SIC983043:SIC983101 SRY983043:SRY983101 TBU983043:TBU983101 TLQ983043:TLQ983101 TVM983043:TVM983101 UFI983043:UFI983101 UPE983043:UPE983101 UZA983043:UZA983101 VIW983043:VIW983101 VSS983043:VSS983101 WCO983043:WCO983101 WMK983043:WMK983101 WWG983043:WWG983101 AB3:AB61 JX3:JX61 TT3:TT61 ADP3:ADP61 ANL3:ANL61 AXH3:AXH61 BHD3:BHD61 BQZ3:BQZ61 CAV3:CAV61 CKR3:CKR61 CUN3:CUN61 DEJ3:DEJ61 DOF3:DOF61 DYB3:DYB61 EHX3:EHX61 ERT3:ERT61 FBP3:FBP61 FLL3:FLL61 FVH3:FVH61 GFD3:GFD61 GOZ3:GOZ61 GYV3:GYV61 HIR3:HIR61 HSN3:HSN61 ICJ3:ICJ61 IMF3:IMF61 IWB3:IWB61 JFX3:JFX61 JPT3:JPT61 JZP3:JZP61 KJL3:KJL61 KTH3:KTH61 LDD3:LDD61 LMZ3:LMZ61 LWV3:LWV61 MGR3:MGR61 MQN3:MQN61 NAJ3:NAJ61 NKF3:NKF61 NUB3:NUB61 ODX3:ODX61 ONT3:ONT61 OXP3:OXP61 PHL3:PHL61 PRH3:PRH61 QBD3:QBD61 QKZ3:QKZ61 QUV3:QUV61 RER3:RER61 RON3:RON61 RYJ3:RYJ61 SIF3:SIF61 SSB3:SSB61 TBX3:TBX61 TLT3:TLT61 TVP3:TVP61 UFL3:UFL61 UPH3:UPH61 UZD3:UZD61 VIZ3:VIZ61 VSV3:VSV61 WCR3:WCR61 WMN3:WMN61 WWJ3:WWJ61 AB65539:AB65597 JX65539:JX65597 TT65539:TT65597 ADP65539:ADP65597 ANL65539:ANL65597 AXH65539:AXH65597 BHD65539:BHD65597 BQZ65539:BQZ65597 CAV65539:CAV65597 CKR65539:CKR65597 CUN65539:CUN65597 DEJ65539:DEJ65597 DOF65539:DOF65597 DYB65539:DYB65597 EHX65539:EHX65597 ERT65539:ERT65597 FBP65539:FBP65597 FLL65539:FLL65597 FVH65539:FVH65597 GFD65539:GFD65597 GOZ65539:GOZ65597 GYV65539:GYV65597 HIR65539:HIR65597 HSN65539:HSN65597 ICJ65539:ICJ65597 IMF65539:IMF65597 IWB65539:IWB65597 JFX65539:JFX65597 JPT65539:JPT65597 JZP65539:JZP65597 KJL65539:KJL65597 KTH65539:KTH65597 LDD65539:LDD65597 LMZ65539:LMZ65597 LWV65539:LWV65597 MGR65539:MGR65597 MQN65539:MQN65597 NAJ65539:NAJ65597 NKF65539:NKF65597 NUB65539:NUB65597 ODX65539:ODX65597 ONT65539:ONT65597 OXP65539:OXP65597 PHL65539:PHL65597 PRH65539:PRH65597 QBD65539:QBD65597 QKZ65539:QKZ65597 QUV65539:QUV65597 RER65539:RER65597 RON65539:RON65597 RYJ65539:RYJ65597 SIF65539:SIF65597 SSB65539:SSB65597 TBX65539:TBX65597 TLT65539:TLT65597 TVP65539:TVP65597 UFL65539:UFL65597 UPH65539:UPH65597 UZD65539:UZD65597 VIZ65539:VIZ65597 VSV65539:VSV65597 WCR65539:WCR65597 WMN65539:WMN65597 WWJ65539:WWJ65597 AB131075:AB131133 JX131075:JX131133 TT131075:TT131133 ADP131075:ADP131133 ANL131075:ANL131133 AXH131075:AXH131133 BHD131075:BHD131133 BQZ131075:BQZ131133 CAV131075:CAV131133 CKR131075:CKR131133 CUN131075:CUN131133 DEJ131075:DEJ131133 DOF131075:DOF131133 DYB131075:DYB131133 EHX131075:EHX131133 ERT131075:ERT131133 FBP131075:FBP131133 FLL131075:FLL131133 FVH131075:FVH131133 GFD131075:GFD131133 GOZ131075:GOZ131133 GYV131075:GYV131133 HIR131075:HIR131133 HSN131075:HSN131133 ICJ131075:ICJ131133 IMF131075:IMF131133 IWB131075:IWB131133 JFX131075:JFX131133 JPT131075:JPT131133 JZP131075:JZP131133 KJL131075:KJL131133 KTH131075:KTH131133 LDD131075:LDD131133 LMZ131075:LMZ131133 LWV131075:LWV131133 MGR131075:MGR131133 MQN131075:MQN131133 NAJ131075:NAJ131133 NKF131075:NKF131133 NUB131075:NUB131133 ODX131075:ODX131133 ONT131075:ONT131133 OXP131075:OXP131133 PHL131075:PHL131133 PRH131075:PRH131133 QBD131075:QBD131133 QKZ131075:QKZ131133 QUV131075:QUV131133 RER131075:RER131133 RON131075:RON131133 RYJ131075:RYJ131133 SIF131075:SIF131133 SSB131075:SSB131133 TBX131075:TBX131133 TLT131075:TLT131133 TVP131075:TVP131133 UFL131075:UFL131133 UPH131075:UPH131133 UZD131075:UZD131133 VIZ131075:VIZ131133 VSV131075:VSV131133 WCR131075:WCR131133 WMN131075:WMN131133 WWJ131075:WWJ131133 AB196611:AB196669 JX196611:JX196669 TT196611:TT196669 ADP196611:ADP196669 ANL196611:ANL196669 AXH196611:AXH196669 BHD196611:BHD196669 BQZ196611:BQZ196669 CAV196611:CAV196669 CKR196611:CKR196669 CUN196611:CUN196669 DEJ196611:DEJ196669 DOF196611:DOF196669 DYB196611:DYB196669 EHX196611:EHX196669 ERT196611:ERT196669 FBP196611:FBP196669 FLL196611:FLL196669 FVH196611:FVH196669 GFD196611:GFD196669 GOZ196611:GOZ196669 GYV196611:GYV196669 HIR196611:HIR196669 HSN196611:HSN196669 ICJ196611:ICJ196669 IMF196611:IMF196669 IWB196611:IWB196669 JFX196611:JFX196669 JPT196611:JPT196669 JZP196611:JZP196669 KJL196611:KJL196669 KTH196611:KTH196669 LDD196611:LDD196669 LMZ196611:LMZ196669 LWV196611:LWV196669 MGR196611:MGR196669 MQN196611:MQN196669 NAJ196611:NAJ196669 NKF196611:NKF196669 NUB196611:NUB196669 ODX196611:ODX196669 ONT196611:ONT196669 OXP196611:OXP196669 PHL196611:PHL196669 PRH196611:PRH196669 QBD196611:QBD196669 QKZ196611:QKZ196669 QUV196611:QUV196669 RER196611:RER196669 RON196611:RON196669 RYJ196611:RYJ196669 SIF196611:SIF196669 SSB196611:SSB196669 TBX196611:TBX196669 TLT196611:TLT196669 TVP196611:TVP196669 UFL196611:UFL196669 UPH196611:UPH196669 UZD196611:UZD196669 VIZ196611:VIZ196669 VSV196611:VSV196669 WCR196611:WCR196669 WMN196611:WMN196669 WWJ196611:WWJ196669 AB262147:AB262205 JX262147:JX262205 TT262147:TT262205 ADP262147:ADP262205 ANL262147:ANL262205 AXH262147:AXH262205 BHD262147:BHD262205 BQZ262147:BQZ262205 CAV262147:CAV262205 CKR262147:CKR262205 CUN262147:CUN262205 DEJ262147:DEJ262205 DOF262147:DOF262205 DYB262147:DYB262205 EHX262147:EHX262205 ERT262147:ERT262205 FBP262147:FBP262205 FLL262147:FLL262205 FVH262147:FVH262205 GFD262147:GFD262205 GOZ262147:GOZ262205 GYV262147:GYV262205 HIR262147:HIR262205 HSN262147:HSN262205 ICJ262147:ICJ262205 IMF262147:IMF262205 IWB262147:IWB262205 JFX262147:JFX262205 JPT262147:JPT262205 JZP262147:JZP262205 KJL262147:KJL262205 KTH262147:KTH262205 LDD262147:LDD262205 LMZ262147:LMZ262205 LWV262147:LWV262205 MGR262147:MGR262205 MQN262147:MQN262205 NAJ262147:NAJ262205 NKF262147:NKF262205 NUB262147:NUB262205 ODX262147:ODX262205 ONT262147:ONT262205 OXP262147:OXP262205 PHL262147:PHL262205 PRH262147:PRH262205 QBD262147:QBD262205 QKZ262147:QKZ262205 QUV262147:QUV262205 RER262147:RER262205 RON262147:RON262205 RYJ262147:RYJ262205 SIF262147:SIF262205 SSB262147:SSB262205 TBX262147:TBX262205 TLT262147:TLT262205 TVP262147:TVP262205 UFL262147:UFL262205 UPH262147:UPH262205 UZD262147:UZD262205 VIZ262147:VIZ262205 VSV262147:VSV262205 WCR262147:WCR262205 WMN262147:WMN262205 WWJ262147:WWJ262205 AB327683:AB327741 JX327683:JX327741 TT327683:TT327741 ADP327683:ADP327741 ANL327683:ANL327741 AXH327683:AXH327741 BHD327683:BHD327741 BQZ327683:BQZ327741 CAV327683:CAV327741 CKR327683:CKR327741 CUN327683:CUN327741 DEJ327683:DEJ327741 DOF327683:DOF327741 DYB327683:DYB327741 EHX327683:EHX327741 ERT327683:ERT327741 FBP327683:FBP327741 FLL327683:FLL327741 FVH327683:FVH327741 GFD327683:GFD327741 GOZ327683:GOZ327741 GYV327683:GYV327741 HIR327683:HIR327741 HSN327683:HSN327741 ICJ327683:ICJ327741 IMF327683:IMF327741 IWB327683:IWB327741 JFX327683:JFX327741 JPT327683:JPT327741 JZP327683:JZP327741 KJL327683:KJL327741 KTH327683:KTH327741 LDD327683:LDD327741 LMZ327683:LMZ327741 LWV327683:LWV327741 MGR327683:MGR327741 MQN327683:MQN327741 NAJ327683:NAJ327741 NKF327683:NKF327741 NUB327683:NUB327741 ODX327683:ODX327741 ONT327683:ONT327741 OXP327683:OXP327741 PHL327683:PHL327741 PRH327683:PRH327741 QBD327683:QBD327741 QKZ327683:QKZ327741 QUV327683:QUV327741 RER327683:RER327741 RON327683:RON327741 RYJ327683:RYJ327741 SIF327683:SIF327741 SSB327683:SSB327741 TBX327683:TBX327741 TLT327683:TLT327741 TVP327683:TVP327741 UFL327683:UFL327741 UPH327683:UPH327741 UZD327683:UZD327741 VIZ327683:VIZ327741 VSV327683:VSV327741 WCR327683:WCR327741 WMN327683:WMN327741 WWJ327683:WWJ327741 AB393219:AB393277 JX393219:JX393277 TT393219:TT393277 ADP393219:ADP393277 ANL393219:ANL393277 AXH393219:AXH393277 BHD393219:BHD393277 BQZ393219:BQZ393277 CAV393219:CAV393277 CKR393219:CKR393277 CUN393219:CUN393277 DEJ393219:DEJ393277 DOF393219:DOF393277 DYB393219:DYB393277 EHX393219:EHX393277 ERT393219:ERT393277 FBP393219:FBP393277 FLL393219:FLL393277 FVH393219:FVH393277 GFD393219:GFD393277 GOZ393219:GOZ393277 GYV393219:GYV393277 HIR393219:HIR393277 HSN393219:HSN393277 ICJ393219:ICJ393277 IMF393219:IMF393277 IWB393219:IWB393277 JFX393219:JFX393277 JPT393219:JPT393277 JZP393219:JZP393277 KJL393219:KJL393277 KTH393219:KTH393277 LDD393219:LDD393277 LMZ393219:LMZ393277 LWV393219:LWV393277 MGR393219:MGR393277 MQN393219:MQN393277 NAJ393219:NAJ393277 NKF393219:NKF393277 NUB393219:NUB393277 ODX393219:ODX393277 ONT393219:ONT393277 OXP393219:OXP393277 PHL393219:PHL393277 PRH393219:PRH393277 QBD393219:QBD393277 QKZ393219:QKZ393277 QUV393219:QUV393277 RER393219:RER393277 RON393219:RON393277 RYJ393219:RYJ393277 SIF393219:SIF393277 SSB393219:SSB393277 TBX393219:TBX393277 TLT393219:TLT393277 TVP393219:TVP393277 UFL393219:UFL393277 UPH393219:UPH393277 UZD393219:UZD393277 VIZ393219:VIZ393277 VSV393219:VSV393277 WCR393219:WCR393277 WMN393219:WMN393277 WWJ393219:WWJ393277 AB458755:AB458813 JX458755:JX458813 TT458755:TT458813 ADP458755:ADP458813 ANL458755:ANL458813 AXH458755:AXH458813 BHD458755:BHD458813 BQZ458755:BQZ458813 CAV458755:CAV458813 CKR458755:CKR458813 CUN458755:CUN458813 DEJ458755:DEJ458813 DOF458755:DOF458813 DYB458755:DYB458813 EHX458755:EHX458813 ERT458755:ERT458813 FBP458755:FBP458813 FLL458755:FLL458813 FVH458755:FVH458813 GFD458755:GFD458813 GOZ458755:GOZ458813 GYV458755:GYV458813 HIR458755:HIR458813 HSN458755:HSN458813 ICJ458755:ICJ458813 IMF458755:IMF458813 IWB458755:IWB458813 JFX458755:JFX458813 JPT458755:JPT458813 JZP458755:JZP458813 KJL458755:KJL458813 KTH458755:KTH458813 LDD458755:LDD458813 LMZ458755:LMZ458813 LWV458755:LWV458813 MGR458755:MGR458813 MQN458755:MQN458813 NAJ458755:NAJ458813 NKF458755:NKF458813 NUB458755:NUB458813 ODX458755:ODX458813 ONT458755:ONT458813 OXP458755:OXP458813 PHL458755:PHL458813 PRH458755:PRH458813 QBD458755:QBD458813 QKZ458755:QKZ458813 QUV458755:QUV458813 RER458755:RER458813 RON458755:RON458813 RYJ458755:RYJ458813 SIF458755:SIF458813 SSB458755:SSB458813 TBX458755:TBX458813 TLT458755:TLT458813 TVP458755:TVP458813 UFL458755:UFL458813 UPH458755:UPH458813 UZD458755:UZD458813 VIZ458755:VIZ458813 VSV458755:VSV458813 WCR458755:WCR458813 WMN458755:WMN458813 WWJ458755:WWJ458813 AB524291:AB524349 JX524291:JX524349 TT524291:TT524349 ADP524291:ADP524349 ANL524291:ANL524349 AXH524291:AXH524349 BHD524291:BHD524349 BQZ524291:BQZ524349 CAV524291:CAV524349 CKR524291:CKR524349 CUN524291:CUN524349 DEJ524291:DEJ524349 DOF524291:DOF524349 DYB524291:DYB524349 EHX524291:EHX524349 ERT524291:ERT524349 FBP524291:FBP524349 FLL524291:FLL524349 FVH524291:FVH524349 GFD524291:GFD524349 GOZ524291:GOZ524349 GYV524291:GYV524349 HIR524291:HIR524349 HSN524291:HSN524349 ICJ524291:ICJ524349 IMF524291:IMF524349 IWB524291:IWB524349 JFX524291:JFX524349 JPT524291:JPT524349 JZP524291:JZP524349 KJL524291:KJL524349 KTH524291:KTH524349 LDD524291:LDD524349 LMZ524291:LMZ524349 LWV524291:LWV524349 MGR524291:MGR524349 MQN524291:MQN524349 NAJ524291:NAJ524349 NKF524291:NKF524349 NUB524291:NUB524349 ODX524291:ODX524349 ONT524291:ONT524349 OXP524291:OXP524349 PHL524291:PHL524349 PRH524291:PRH524349 QBD524291:QBD524349 QKZ524291:QKZ524349 QUV524291:QUV524349 RER524291:RER524349 RON524291:RON524349 RYJ524291:RYJ524349 SIF524291:SIF524349 SSB524291:SSB524349 TBX524291:TBX524349 TLT524291:TLT524349 TVP524291:TVP524349 UFL524291:UFL524349 UPH524291:UPH524349 UZD524291:UZD524349 VIZ524291:VIZ524349 VSV524291:VSV524349 WCR524291:WCR524349 WMN524291:WMN524349 WWJ524291:WWJ524349 AB589827:AB589885 JX589827:JX589885 TT589827:TT589885 ADP589827:ADP589885 ANL589827:ANL589885 AXH589827:AXH589885 BHD589827:BHD589885 BQZ589827:BQZ589885 CAV589827:CAV589885 CKR589827:CKR589885 CUN589827:CUN589885 DEJ589827:DEJ589885 DOF589827:DOF589885 DYB589827:DYB589885 EHX589827:EHX589885 ERT589827:ERT589885 FBP589827:FBP589885 FLL589827:FLL589885 FVH589827:FVH589885 GFD589827:GFD589885 GOZ589827:GOZ589885 GYV589827:GYV589885 HIR589827:HIR589885 HSN589827:HSN589885 ICJ589827:ICJ589885 IMF589827:IMF589885 IWB589827:IWB589885 JFX589827:JFX589885 JPT589827:JPT589885 JZP589827:JZP589885 KJL589827:KJL589885 KTH589827:KTH589885 LDD589827:LDD589885 LMZ589827:LMZ589885 LWV589827:LWV589885 MGR589827:MGR589885 MQN589827:MQN589885 NAJ589827:NAJ589885 NKF589827:NKF589885 NUB589827:NUB589885 ODX589827:ODX589885 ONT589827:ONT589885 OXP589827:OXP589885 PHL589827:PHL589885 PRH589827:PRH589885 QBD589827:QBD589885 QKZ589827:QKZ589885 QUV589827:QUV589885 RER589827:RER589885 RON589827:RON589885 RYJ589827:RYJ589885 SIF589827:SIF589885 SSB589827:SSB589885 TBX589827:TBX589885 TLT589827:TLT589885 TVP589827:TVP589885 UFL589827:UFL589885 UPH589827:UPH589885 UZD589827:UZD589885 VIZ589827:VIZ589885 VSV589827:VSV589885 WCR589827:WCR589885 WMN589827:WMN589885 WWJ589827:WWJ589885 AB655363:AB655421 JX655363:JX655421 TT655363:TT655421 ADP655363:ADP655421 ANL655363:ANL655421 AXH655363:AXH655421 BHD655363:BHD655421 BQZ655363:BQZ655421 CAV655363:CAV655421 CKR655363:CKR655421 CUN655363:CUN655421 DEJ655363:DEJ655421 DOF655363:DOF655421 DYB655363:DYB655421 EHX655363:EHX655421 ERT655363:ERT655421 FBP655363:FBP655421 FLL655363:FLL655421 FVH655363:FVH655421 GFD655363:GFD655421 GOZ655363:GOZ655421 GYV655363:GYV655421 HIR655363:HIR655421 HSN655363:HSN655421 ICJ655363:ICJ655421 IMF655363:IMF655421 IWB655363:IWB655421 JFX655363:JFX655421 JPT655363:JPT655421 JZP655363:JZP655421 KJL655363:KJL655421 KTH655363:KTH655421 LDD655363:LDD655421 LMZ655363:LMZ655421 LWV655363:LWV655421 MGR655363:MGR655421 MQN655363:MQN655421 NAJ655363:NAJ655421 NKF655363:NKF655421 NUB655363:NUB655421 ODX655363:ODX655421 ONT655363:ONT655421 OXP655363:OXP655421 PHL655363:PHL655421 PRH655363:PRH655421 QBD655363:QBD655421 QKZ655363:QKZ655421 QUV655363:QUV655421 RER655363:RER655421 RON655363:RON655421 RYJ655363:RYJ655421 SIF655363:SIF655421 SSB655363:SSB655421 TBX655363:TBX655421 TLT655363:TLT655421 TVP655363:TVP655421 UFL655363:UFL655421 UPH655363:UPH655421 UZD655363:UZD655421 VIZ655363:VIZ655421 VSV655363:VSV655421 WCR655363:WCR655421 WMN655363:WMN655421 WWJ655363:WWJ655421 AB720899:AB720957 JX720899:JX720957 TT720899:TT720957 ADP720899:ADP720957 ANL720899:ANL720957 AXH720899:AXH720957 BHD720899:BHD720957 BQZ720899:BQZ720957 CAV720899:CAV720957 CKR720899:CKR720957 CUN720899:CUN720957 DEJ720899:DEJ720957 DOF720899:DOF720957 DYB720899:DYB720957 EHX720899:EHX720957 ERT720899:ERT720957 FBP720899:FBP720957 FLL720899:FLL720957 FVH720899:FVH720957 GFD720899:GFD720957 GOZ720899:GOZ720957 GYV720899:GYV720957 HIR720899:HIR720957 HSN720899:HSN720957 ICJ720899:ICJ720957 IMF720899:IMF720957 IWB720899:IWB720957 JFX720899:JFX720957 JPT720899:JPT720957 JZP720899:JZP720957 KJL720899:KJL720957 KTH720899:KTH720957 LDD720899:LDD720957 LMZ720899:LMZ720957 LWV720899:LWV720957 MGR720899:MGR720957 MQN720899:MQN720957 NAJ720899:NAJ720957 NKF720899:NKF720957 NUB720899:NUB720957 ODX720899:ODX720957 ONT720899:ONT720957 OXP720899:OXP720957 PHL720899:PHL720957 PRH720899:PRH720957 QBD720899:QBD720957 QKZ720899:QKZ720957 QUV720899:QUV720957 RER720899:RER720957 RON720899:RON720957 RYJ720899:RYJ720957 SIF720899:SIF720957 SSB720899:SSB720957 TBX720899:TBX720957 TLT720899:TLT720957 TVP720899:TVP720957 UFL720899:UFL720957 UPH720899:UPH720957 UZD720899:UZD720957 VIZ720899:VIZ720957 VSV720899:VSV720957 WCR720899:WCR720957 WMN720899:WMN720957 WWJ720899:WWJ720957 AB786435:AB786493 JX786435:JX786493 TT786435:TT786493 ADP786435:ADP786493 ANL786435:ANL786493 AXH786435:AXH786493 BHD786435:BHD786493 BQZ786435:BQZ786493 CAV786435:CAV786493 CKR786435:CKR786493 CUN786435:CUN786493 DEJ786435:DEJ786493 DOF786435:DOF786493 DYB786435:DYB786493 EHX786435:EHX786493 ERT786435:ERT786493 FBP786435:FBP786493 FLL786435:FLL786493 FVH786435:FVH786493 GFD786435:GFD786493 GOZ786435:GOZ786493 GYV786435:GYV786493 HIR786435:HIR786493 HSN786435:HSN786493 ICJ786435:ICJ786493 IMF786435:IMF786493 IWB786435:IWB786493 JFX786435:JFX786493 JPT786435:JPT786493 JZP786435:JZP786493 KJL786435:KJL786493 KTH786435:KTH786493 LDD786435:LDD786493 LMZ786435:LMZ786493 LWV786435:LWV786493 MGR786435:MGR786493 MQN786435:MQN786493 NAJ786435:NAJ786493 NKF786435:NKF786493 NUB786435:NUB786493 ODX786435:ODX786493 ONT786435:ONT786493 OXP786435:OXP786493 PHL786435:PHL786493 PRH786435:PRH786493 QBD786435:QBD786493 QKZ786435:QKZ786493 QUV786435:QUV786493 RER786435:RER786493 RON786435:RON786493 RYJ786435:RYJ786493 SIF786435:SIF786493 SSB786435:SSB786493 TBX786435:TBX786493 TLT786435:TLT786493 TVP786435:TVP786493 UFL786435:UFL786493 UPH786435:UPH786493 UZD786435:UZD786493 VIZ786435:VIZ786493 VSV786435:VSV786493 WCR786435:WCR786493 WMN786435:WMN786493 WWJ786435:WWJ786493 AB851971:AB852029 JX851971:JX852029 TT851971:TT852029 ADP851971:ADP852029 ANL851971:ANL852029 AXH851971:AXH852029 BHD851971:BHD852029 BQZ851971:BQZ852029 CAV851971:CAV852029 CKR851971:CKR852029 CUN851971:CUN852029 DEJ851971:DEJ852029 DOF851971:DOF852029 DYB851971:DYB852029 EHX851971:EHX852029 ERT851971:ERT852029 FBP851971:FBP852029 FLL851971:FLL852029 FVH851971:FVH852029 GFD851971:GFD852029 GOZ851971:GOZ852029 GYV851971:GYV852029 HIR851971:HIR852029 HSN851971:HSN852029 ICJ851971:ICJ852029 IMF851971:IMF852029 IWB851971:IWB852029 JFX851971:JFX852029 JPT851971:JPT852029 JZP851971:JZP852029 KJL851971:KJL852029 KTH851971:KTH852029 LDD851971:LDD852029 LMZ851971:LMZ852029 LWV851971:LWV852029 MGR851971:MGR852029 MQN851971:MQN852029 NAJ851971:NAJ852029 NKF851971:NKF852029 NUB851971:NUB852029 ODX851971:ODX852029 ONT851971:ONT852029 OXP851971:OXP852029 PHL851971:PHL852029 PRH851971:PRH852029 QBD851971:QBD852029 QKZ851971:QKZ852029 QUV851971:QUV852029 RER851971:RER852029 RON851971:RON852029 RYJ851971:RYJ852029 SIF851971:SIF852029 SSB851971:SSB852029 TBX851971:TBX852029 TLT851971:TLT852029 TVP851971:TVP852029 UFL851971:UFL852029 UPH851971:UPH852029 UZD851971:UZD852029 VIZ851971:VIZ852029 VSV851971:VSV852029 WCR851971:WCR852029 WMN851971:WMN852029 WWJ851971:WWJ852029 AB917507:AB917565 JX917507:JX917565 TT917507:TT917565 ADP917507:ADP917565 ANL917507:ANL917565 AXH917507:AXH917565 BHD917507:BHD917565 BQZ917507:BQZ917565 CAV917507:CAV917565 CKR917507:CKR917565 CUN917507:CUN917565 DEJ917507:DEJ917565 DOF917507:DOF917565 DYB917507:DYB917565 EHX917507:EHX917565 ERT917507:ERT917565 FBP917507:FBP917565 FLL917507:FLL917565 FVH917507:FVH917565 GFD917507:GFD917565 GOZ917507:GOZ917565 GYV917507:GYV917565 HIR917507:HIR917565 HSN917507:HSN917565 ICJ917507:ICJ917565 IMF917507:IMF917565 IWB917507:IWB917565 JFX917507:JFX917565 JPT917507:JPT917565 JZP917507:JZP917565 KJL917507:KJL917565 KTH917507:KTH917565 LDD917507:LDD917565 LMZ917507:LMZ917565 LWV917507:LWV917565 MGR917507:MGR917565 MQN917507:MQN917565 NAJ917507:NAJ917565 NKF917507:NKF917565 NUB917507:NUB917565 ODX917507:ODX917565 ONT917507:ONT917565 OXP917507:OXP917565 PHL917507:PHL917565 PRH917507:PRH917565 QBD917507:QBD917565 QKZ917507:QKZ917565 QUV917507:QUV917565 RER917507:RER917565 RON917507:RON917565 RYJ917507:RYJ917565 SIF917507:SIF917565 SSB917507:SSB917565 TBX917507:TBX917565 TLT917507:TLT917565 TVP917507:TVP917565 UFL917507:UFL917565 UPH917507:UPH917565 UZD917507:UZD917565 VIZ917507:VIZ917565 VSV917507:VSV917565 WCR917507:WCR917565 WMN917507:WMN917565 WWJ917507:WWJ917565 AB983043:AB983101 JX983043:JX983101 TT983043:TT983101 ADP983043:ADP983101 ANL983043:ANL983101 AXH983043:AXH983101 BHD983043:BHD983101 BQZ983043:BQZ983101 CAV983043:CAV983101 CKR983043:CKR983101 CUN983043:CUN983101 DEJ983043:DEJ983101 DOF983043:DOF983101 DYB983043:DYB983101 EHX983043:EHX983101 ERT983043:ERT983101 FBP983043:FBP983101 FLL983043:FLL983101 FVH983043:FVH983101 GFD983043:GFD983101 GOZ983043:GOZ983101 GYV983043:GYV983101 HIR983043:HIR983101 HSN983043:HSN983101 ICJ983043:ICJ983101 IMF983043:IMF983101 IWB983043:IWB983101 JFX983043:JFX983101 JPT983043:JPT983101 JZP983043:JZP983101 KJL983043:KJL983101 KTH983043:KTH983101 LDD983043:LDD983101 LMZ983043:LMZ983101 LWV983043:LWV983101 MGR983043:MGR983101 MQN983043:MQN983101 NAJ983043:NAJ983101 NKF983043:NKF983101 NUB983043:NUB983101 ODX983043:ODX983101 ONT983043:ONT983101 OXP983043:OXP983101 PHL983043:PHL983101 PRH983043:PRH983101 QBD983043:QBD983101 QKZ983043:QKZ983101 QUV983043:QUV983101 RER983043:RER983101 RON983043:RON983101 RYJ983043:RYJ983101 SIF983043:SIF983101 SSB983043:SSB983101 TBX983043:TBX983101 TLT983043:TLT983101 TVP983043:TVP983101 UFL983043:UFL983101 UPH983043:UPH983101 UZD983043:UZD983101 VIZ983043:VIZ983101 VSV983043:VSV983101 WCR983043:WCR983101 WMN983043:WMN983101 WWJ983043:WWJ983101 AE3:AE61 KA3:KA61 TW3:TW61 ADS3:ADS61 ANO3:ANO61 AXK3:AXK61 BHG3:BHG61 BRC3:BRC61 CAY3:CAY61 CKU3:CKU61 CUQ3:CUQ61 DEM3:DEM61 DOI3:DOI61 DYE3:DYE61 EIA3:EIA61 ERW3:ERW61 FBS3:FBS61 FLO3:FLO61 FVK3:FVK61 GFG3:GFG61 GPC3:GPC61 GYY3:GYY61 HIU3:HIU61 HSQ3:HSQ61 ICM3:ICM61 IMI3:IMI61 IWE3:IWE61 JGA3:JGA61 JPW3:JPW61 JZS3:JZS61 KJO3:KJO61 KTK3:KTK61 LDG3:LDG61 LNC3:LNC61 LWY3:LWY61 MGU3:MGU61 MQQ3:MQQ61 NAM3:NAM61 NKI3:NKI61 NUE3:NUE61 OEA3:OEA61 ONW3:ONW61 OXS3:OXS61 PHO3:PHO61 PRK3:PRK61 QBG3:QBG61 QLC3:QLC61 QUY3:QUY61 REU3:REU61 ROQ3:ROQ61 RYM3:RYM61 SII3:SII61 SSE3:SSE61 TCA3:TCA61 TLW3:TLW61 TVS3:TVS61 UFO3:UFO61 UPK3:UPK61 UZG3:UZG61 VJC3:VJC61 VSY3:VSY61 WCU3:WCU61 WMQ3:WMQ61 WWM3:WWM61 AE65539:AE65597 KA65539:KA65597 TW65539:TW65597 ADS65539:ADS65597 ANO65539:ANO65597 AXK65539:AXK65597 BHG65539:BHG65597 BRC65539:BRC65597 CAY65539:CAY65597 CKU65539:CKU65597 CUQ65539:CUQ65597 DEM65539:DEM65597 DOI65539:DOI65597 DYE65539:DYE65597 EIA65539:EIA65597 ERW65539:ERW65597 FBS65539:FBS65597 FLO65539:FLO65597 FVK65539:FVK65597 GFG65539:GFG65597 GPC65539:GPC65597 GYY65539:GYY65597 HIU65539:HIU65597 HSQ65539:HSQ65597 ICM65539:ICM65597 IMI65539:IMI65597 IWE65539:IWE65597 JGA65539:JGA65597 JPW65539:JPW65597 JZS65539:JZS65597 KJO65539:KJO65597 KTK65539:KTK65597 LDG65539:LDG65597 LNC65539:LNC65597 LWY65539:LWY65597 MGU65539:MGU65597 MQQ65539:MQQ65597 NAM65539:NAM65597 NKI65539:NKI65597 NUE65539:NUE65597 OEA65539:OEA65597 ONW65539:ONW65597 OXS65539:OXS65597 PHO65539:PHO65597 PRK65539:PRK65597 QBG65539:QBG65597 QLC65539:QLC65597 QUY65539:QUY65597 REU65539:REU65597 ROQ65539:ROQ65597 RYM65539:RYM65597 SII65539:SII65597 SSE65539:SSE65597 TCA65539:TCA65597 TLW65539:TLW65597 TVS65539:TVS65597 UFO65539:UFO65597 UPK65539:UPK65597 UZG65539:UZG65597 VJC65539:VJC65597 VSY65539:VSY65597 WCU65539:WCU65597 WMQ65539:WMQ65597 WWM65539:WWM65597 AE131075:AE131133 KA131075:KA131133 TW131075:TW131133 ADS131075:ADS131133 ANO131075:ANO131133 AXK131075:AXK131133 BHG131075:BHG131133 BRC131075:BRC131133 CAY131075:CAY131133 CKU131075:CKU131133 CUQ131075:CUQ131133 DEM131075:DEM131133 DOI131075:DOI131133 DYE131075:DYE131133 EIA131075:EIA131133 ERW131075:ERW131133 FBS131075:FBS131133 FLO131075:FLO131133 FVK131075:FVK131133 GFG131075:GFG131133 GPC131075:GPC131133 GYY131075:GYY131133 HIU131075:HIU131133 HSQ131075:HSQ131133 ICM131075:ICM131133 IMI131075:IMI131133 IWE131075:IWE131133 JGA131075:JGA131133 JPW131075:JPW131133 JZS131075:JZS131133 KJO131075:KJO131133 KTK131075:KTK131133 LDG131075:LDG131133 LNC131075:LNC131133 LWY131075:LWY131133 MGU131075:MGU131133 MQQ131075:MQQ131133 NAM131075:NAM131133 NKI131075:NKI131133 NUE131075:NUE131133 OEA131075:OEA131133 ONW131075:ONW131133 OXS131075:OXS131133 PHO131075:PHO131133 PRK131075:PRK131133 QBG131075:QBG131133 QLC131075:QLC131133 QUY131075:QUY131133 REU131075:REU131133 ROQ131075:ROQ131133 RYM131075:RYM131133 SII131075:SII131133 SSE131075:SSE131133 TCA131075:TCA131133 TLW131075:TLW131133 TVS131075:TVS131133 UFO131075:UFO131133 UPK131075:UPK131133 UZG131075:UZG131133 VJC131075:VJC131133 VSY131075:VSY131133 WCU131075:WCU131133 WMQ131075:WMQ131133 WWM131075:WWM131133 AE196611:AE196669 KA196611:KA196669 TW196611:TW196669 ADS196611:ADS196669 ANO196611:ANO196669 AXK196611:AXK196669 BHG196611:BHG196669 BRC196611:BRC196669 CAY196611:CAY196669 CKU196611:CKU196669 CUQ196611:CUQ196669 DEM196611:DEM196669 DOI196611:DOI196669 DYE196611:DYE196669 EIA196611:EIA196669 ERW196611:ERW196669 FBS196611:FBS196669 FLO196611:FLO196669 FVK196611:FVK196669 GFG196611:GFG196669 GPC196611:GPC196669 GYY196611:GYY196669 HIU196611:HIU196669 HSQ196611:HSQ196669 ICM196611:ICM196669 IMI196611:IMI196669 IWE196611:IWE196669 JGA196611:JGA196669 JPW196611:JPW196669 JZS196611:JZS196669 KJO196611:KJO196669 KTK196611:KTK196669 LDG196611:LDG196669 LNC196611:LNC196669 LWY196611:LWY196669 MGU196611:MGU196669 MQQ196611:MQQ196669 NAM196611:NAM196669 NKI196611:NKI196669 NUE196611:NUE196669 OEA196611:OEA196669 ONW196611:ONW196669 OXS196611:OXS196669 PHO196611:PHO196669 PRK196611:PRK196669 QBG196611:QBG196669 QLC196611:QLC196669 QUY196611:QUY196669 REU196611:REU196669 ROQ196611:ROQ196669 RYM196611:RYM196669 SII196611:SII196669 SSE196611:SSE196669 TCA196611:TCA196669 TLW196611:TLW196669 TVS196611:TVS196669 UFO196611:UFO196669 UPK196611:UPK196669 UZG196611:UZG196669 VJC196611:VJC196669 VSY196611:VSY196669 WCU196611:WCU196669 WMQ196611:WMQ196669 WWM196611:WWM196669 AE262147:AE262205 KA262147:KA262205 TW262147:TW262205 ADS262147:ADS262205 ANO262147:ANO262205 AXK262147:AXK262205 BHG262147:BHG262205 BRC262147:BRC262205 CAY262147:CAY262205 CKU262147:CKU262205 CUQ262147:CUQ262205 DEM262147:DEM262205 DOI262147:DOI262205 DYE262147:DYE262205 EIA262147:EIA262205 ERW262147:ERW262205 FBS262147:FBS262205 FLO262147:FLO262205 FVK262147:FVK262205 GFG262147:GFG262205 GPC262147:GPC262205 GYY262147:GYY262205 HIU262147:HIU262205 HSQ262147:HSQ262205 ICM262147:ICM262205 IMI262147:IMI262205 IWE262147:IWE262205 JGA262147:JGA262205 JPW262147:JPW262205 JZS262147:JZS262205 KJO262147:KJO262205 KTK262147:KTK262205 LDG262147:LDG262205 LNC262147:LNC262205 LWY262147:LWY262205 MGU262147:MGU262205 MQQ262147:MQQ262205 NAM262147:NAM262205 NKI262147:NKI262205 NUE262147:NUE262205 OEA262147:OEA262205 ONW262147:ONW262205 OXS262147:OXS262205 PHO262147:PHO262205 PRK262147:PRK262205 QBG262147:QBG262205 QLC262147:QLC262205 QUY262147:QUY262205 REU262147:REU262205 ROQ262147:ROQ262205 RYM262147:RYM262205 SII262147:SII262205 SSE262147:SSE262205 TCA262147:TCA262205 TLW262147:TLW262205 TVS262147:TVS262205 UFO262147:UFO262205 UPK262147:UPK262205 UZG262147:UZG262205 VJC262147:VJC262205 VSY262147:VSY262205 WCU262147:WCU262205 WMQ262147:WMQ262205 WWM262147:WWM262205 AE327683:AE327741 KA327683:KA327741 TW327683:TW327741 ADS327683:ADS327741 ANO327683:ANO327741 AXK327683:AXK327741 BHG327683:BHG327741 BRC327683:BRC327741 CAY327683:CAY327741 CKU327683:CKU327741 CUQ327683:CUQ327741 DEM327683:DEM327741 DOI327683:DOI327741 DYE327683:DYE327741 EIA327683:EIA327741 ERW327683:ERW327741 FBS327683:FBS327741 FLO327683:FLO327741 FVK327683:FVK327741 GFG327683:GFG327741 GPC327683:GPC327741 GYY327683:GYY327741 HIU327683:HIU327741 HSQ327683:HSQ327741 ICM327683:ICM327741 IMI327683:IMI327741 IWE327683:IWE327741 JGA327683:JGA327741 JPW327683:JPW327741 JZS327683:JZS327741 KJO327683:KJO327741 KTK327683:KTK327741 LDG327683:LDG327741 LNC327683:LNC327741 LWY327683:LWY327741 MGU327683:MGU327741 MQQ327683:MQQ327741 NAM327683:NAM327741 NKI327683:NKI327741 NUE327683:NUE327741 OEA327683:OEA327741 ONW327683:ONW327741 OXS327683:OXS327741 PHO327683:PHO327741 PRK327683:PRK327741 QBG327683:QBG327741 QLC327683:QLC327741 QUY327683:QUY327741 REU327683:REU327741 ROQ327683:ROQ327741 RYM327683:RYM327741 SII327683:SII327741 SSE327683:SSE327741 TCA327683:TCA327741 TLW327683:TLW327741 TVS327683:TVS327741 UFO327683:UFO327741 UPK327683:UPK327741 UZG327683:UZG327741 VJC327683:VJC327741 VSY327683:VSY327741 WCU327683:WCU327741 WMQ327683:WMQ327741 WWM327683:WWM327741 AE393219:AE393277 KA393219:KA393277 TW393219:TW393277 ADS393219:ADS393277 ANO393219:ANO393277 AXK393219:AXK393277 BHG393219:BHG393277 BRC393219:BRC393277 CAY393219:CAY393277 CKU393219:CKU393277 CUQ393219:CUQ393277 DEM393219:DEM393277 DOI393219:DOI393277 DYE393219:DYE393277 EIA393219:EIA393277 ERW393219:ERW393277 FBS393219:FBS393277 FLO393219:FLO393277 FVK393219:FVK393277 GFG393219:GFG393277 GPC393219:GPC393277 GYY393219:GYY393277 HIU393219:HIU393277 HSQ393219:HSQ393277 ICM393219:ICM393277 IMI393219:IMI393277 IWE393219:IWE393277 JGA393219:JGA393277 JPW393219:JPW393277 JZS393219:JZS393277 KJO393219:KJO393277 KTK393219:KTK393277 LDG393219:LDG393277 LNC393219:LNC393277 LWY393219:LWY393277 MGU393219:MGU393277 MQQ393219:MQQ393277 NAM393219:NAM393277 NKI393219:NKI393277 NUE393219:NUE393277 OEA393219:OEA393277 ONW393219:ONW393277 OXS393219:OXS393277 PHO393219:PHO393277 PRK393219:PRK393277 QBG393219:QBG393277 QLC393219:QLC393277 QUY393219:QUY393277 REU393219:REU393277 ROQ393219:ROQ393277 RYM393219:RYM393277 SII393219:SII393277 SSE393219:SSE393277 TCA393219:TCA393277 TLW393219:TLW393277 TVS393219:TVS393277 UFO393219:UFO393277 UPK393219:UPK393277 UZG393219:UZG393277 VJC393219:VJC393277 VSY393219:VSY393277 WCU393219:WCU393277 WMQ393219:WMQ393277 WWM393219:WWM393277 AE458755:AE458813 KA458755:KA458813 TW458755:TW458813 ADS458755:ADS458813 ANO458755:ANO458813 AXK458755:AXK458813 BHG458755:BHG458813 BRC458755:BRC458813 CAY458755:CAY458813 CKU458755:CKU458813 CUQ458755:CUQ458813 DEM458755:DEM458813 DOI458755:DOI458813 DYE458755:DYE458813 EIA458755:EIA458813 ERW458755:ERW458813 FBS458755:FBS458813 FLO458755:FLO458813 FVK458755:FVK458813 GFG458755:GFG458813 GPC458755:GPC458813 GYY458755:GYY458813 HIU458755:HIU458813 HSQ458755:HSQ458813 ICM458755:ICM458813 IMI458755:IMI458813 IWE458755:IWE458813 JGA458755:JGA458813 JPW458755:JPW458813 JZS458755:JZS458813 KJO458755:KJO458813 KTK458755:KTK458813 LDG458755:LDG458813 LNC458755:LNC458813 LWY458755:LWY458813 MGU458755:MGU458813 MQQ458755:MQQ458813 NAM458755:NAM458813 NKI458755:NKI458813 NUE458755:NUE458813 OEA458755:OEA458813 ONW458755:ONW458813 OXS458755:OXS458813 PHO458755:PHO458813 PRK458755:PRK458813 QBG458755:QBG458813 QLC458755:QLC458813 QUY458755:QUY458813 REU458755:REU458813 ROQ458755:ROQ458813 RYM458755:RYM458813 SII458755:SII458813 SSE458755:SSE458813 TCA458755:TCA458813 TLW458755:TLW458813 TVS458755:TVS458813 UFO458755:UFO458813 UPK458755:UPK458813 UZG458755:UZG458813 VJC458755:VJC458813 VSY458755:VSY458813 WCU458755:WCU458813 WMQ458755:WMQ458813 WWM458755:WWM458813 AE524291:AE524349 KA524291:KA524349 TW524291:TW524349 ADS524291:ADS524349 ANO524291:ANO524349 AXK524291:AXK524349 BHG524291:BHG524349 BRC524291:BRC524349 CAY524291:CAY524349 CKU524291:CKU524349 CUQ524291:CUQ524349 DEM524291:DEM524349 DOI524291:DOI524349 DYE524291:DYE524349 EIA524291:EIA524349 ERW524291:ERW524349 FBS524291:FBS524349 FLO524291:FLO524349 FVK524291:FVK524349 GFG524291:GFG524349 GPC524291:GPC524349 GYY524291:GYY524349 HIU524291:HIU524349 HSQ524291:HSQ524349 ICM524291:ICM524349 IMI524291:IMI524349 IWE524291:IWE524349 JGA524291:JGA524349 JPW524291:JPW524349 JZS524291:JZS524349 KJO524291:KJO524349 KTK524291:KTK524349 LDG524291:LDG524349 LNC524291:LNC524349 LWY524291:LWY524349 MGU524291:MGU524349 MQQ524291:MQQ524349 NAM524291:NAM524349 NKI524291:NKI524349 NUE524291:NUE524349 OEA524291:OEA524349 ONW524291:ONW524349 OXS524291:OXS524349 PHO524291:PHO524349 PRK524291:PRK524349 QBG524291:QBG524349 QLC524291:QLC524349 QUY524291:QUY524349 REU524291:REU524349 ROQ524291:ROQ524349 RYM524291:RYM524349 SII524291:SII524349 SSE524291:SSE524349 TCA524291:TCA524349 TLW524291:TLW524349 TVS524291:TVS524349 UFO524291:UFO524349 UPK524291:UPK524349 UZG524291:UZG524349 VJC524291:VJC524349 VSY524291:VSY524349 WCU524291:WCU524349 WMQ524291:WMQ524349 WWM524291:WWM524349 AE589827:AE589885 KA589827:KA589885 TW589827:TW589885 ADS589827:ADS589885 ANO589827:ANO589885 AXK589827:AXK589885 BHG589827:BHG589885 BRC589827:BRC589885 CAY589827:CAY589885 CKU589827:CKU589885 CUQ589827:CUQ589885 DEM589827:DEM589885 DOI589827:DOI589885 DYE589827:DYE589885 EIA589827:EIA589885 ERW589827:ERW589885 FBS589827:FBS589885 FLO589827:FLO589885 FVK589827:FVK589885 GFG589827:GFG589885 GPC589827:GPC589885 GYY589827:GYY589885 HIU589827:HIU589885 HSQ589827:HSQ589885 ICM589827:ICM589885 IMI589827:IMI589885 IWE589827:IWE589885 JGA589827:JGA589885 JPW589827:JPW589885 JZS589827:JZS589885 KJO589827:KJO589885 KTK589827:KTK589885 LDG589827:LDG589885 LNC589827:LNC589885 LWY589827:LWY589885 MGU589827:MGU589885 MQQ589827:MQQ589885 NAM589827:NAM589885 NKI589827:NKI589885 NUE589827:NUE589885 OEA589827:OEA589885 ONW589827:ONW589885 OXS589827:OXS589885 PHO589827:PHO589885 PRK589827:PRK589885 QBG589827:QBG589885 QLC589827:QLC589885 QUY589827:QUY589885 REU589827:REU589885 ROQ589827:ROQ589885 RYM589827:RYM589885 SII589827:SII589885 SSE589827:SSE589885 TCA589827:TCA589885 TLW589827:TLW589885 TVS589827:TVS589885 UFO589827:UFO589885 UPK589827:UPK589885 UZG589827:UZG589885 VJC589827:VJC589885 VSY589827:VSY589885 WCU589827:WCU589885 WMQ589827:WMQ589885 WWM589827:WWM589885 AE655363:AE655421 KA655363:KA655421 TW655363:TW655421 ADS655363:ADS655421 ANO655363:ANO655421 AXK655363:AXK655421 BHG655363:BHG655421 BRC655363:BRC655421 CAY655363:CAY655421 CKU655363:CKU655421 CUQ655363:CUQ655421 DEM655363:DEM655421 DOI655363:DOI655421 DYE655363:DYE655421 EIA655363:EIA655421 ERW655363:ERW655421 FBS655363:FBS655421 FLO655363:FLO655421 FVK655363:FVK655421 GFG655363:GFG655421 GPC655363:GPC655421 GYY655363:GYY655421 HIU655363:HIU655421 HSQ655363:HSQ655421 ICM655363:ICM655421 IMI655363:IMI655421 IWE655363:IWE655421 JGA655363:JGA655421 JPW655363:JPW655421 JZS655363:JZS655421 KJO655363:KJO655421 KTK655363:KTK655421 LDG655363:LDG655421 LNC655363:LNC655421 LWY655363:LWY655421 MGU655363:MGU655421 MQQ655363:MQQ655421 NAM655363:NAM655421 NKI655363:NKI655421 NUE655363:NUE655421 OEA655363:OEA655421 ONW655363:ONW655421 OXS655363:OXS655421 PHO655363:PHO655421 PRK655363:PRK655421 QBG655363:QBG655421 QLC655363:QLC655421 QUY655363:QUY655421 REU655363:REU655421 ROQ655363:ROQ655421 RYM655363:RYM655421 SII655363:SII655421 SSE655363:SSE655421 TCA655363:TCA655421 TLW655363:TLW655421 TVS655363:TVS655421 UFO655363:UFO655421 UPK655363:UPK655421 UZG655363:UZG655421 VJC655363:VJC655421 VSY655363:VSY655421 WCU655363:WCU655421 WMQ655363:WMQ655421 WWM655363:WWM655421 AE720899:AE720957 KA720899:KA720957 TW720899:TW720957 ADS720899:ADS720957 ANO720899:ANO720957 AXK720899:AXK720957 BHG720899:BHG720957 BRC720899:BRC720957 CAY720899:CAY720957 CKU720899:CKU720957 CUQ720899:CUQ720957 DEM720899:DEM720957 DOI720899:DOI720957 DYE720899:DYE720957 EIA720899:EIA720957 ERW720899:ERW720957 FBS720899:FBS720957 FLO720899:FLO720957 FVK720899:FVK720957 GFG720899:GFG720957 GPC720899:GPC720957 GYY720899:GYY720957 HIU720899:HIU720957 HSQ720899:HSQ720957 ICM720899:ICM720957 IMI720899:IMI720957 IWE720899:IWE720957 JGA720899:JGA720957 JPW720899:JPW720957 JZS720899:JZS720957 KJO720899:KJO720957 KTK720899:KTK720957 LDG720899:LDG720957 LNC720899:LNC720957 LWY720899:LWY720957 MGU720899:MGU720957 MQQ720899:MQQ720957 NAM720899:NAM720957 NKI720899:NKI720957 NUE720899:NUE720957 OEA720899:OEA720957 ONW720899:ONW720957 OXS720899:OXS720957 PHO720899:PHO720957 PRK720899:PRK720957 QBG720899:QBG720957 QLC720899:QLC720957 QUY720899:QUY720957 REU720899:REU720957 ROQ720899:ROQ720957 RYM720899:RYM720957 SII720899:SII720957 SSE720899:SSE720957 TCA720899:TCA720957 TLW720899:TLW720957 TVS720899:TVS720957 UFO720899:UFO720957 UPK720899:UPK720957 UZG720899:UZG720957 VJC720899:VJC720957 VSY720899:VSY720957 WCU720899:WCU720957 WMQ720899:WMQ720957 WWM720899:WWM720957 AE786435:AE786493 KA786435:KA786493 TW786435:TW786493 ADS786435:ADS786493 ANO786435:ANO786493 AXK786435:AXK786493 BHG786435:BHG786493 BRC786435:BRC786493 CAY786435:CAY786493 CKU786435:CKU786493 CUQ786435:CUQ786493 DEM786435:DEM786493 DOI786435:DOI786493 DYE786435:DYE786493 EIA786435:EIA786493 ERW786435:ERW786493 FBS786435:FBS786493 FLO786435:FLO786493 FVK786435:FVK786493 GFG786435:GFG786493 GPC786435:GPC786493 GYY786435:GYY786493 HIU786435:HIU786493 HSQ786435:HSQ786493 ICM786435:ICM786493 IMI786435:IMI786493 IWE786435:IWE786493 JGA786435:JGA786493 JPW786435:JPW786493 JZS786435:JZS786493 KJO786435:KJO786493 KTK786435:KTK786493 LDG786435:LDG786493 LNC786435:LNC786493 LWY786435:LWY786493 MGU786435:MGU786493 MQQ786435:MQQ786493 NAM786435:NAM786493 NKI786435:NKI786493 NUE786435:NUE786493 OEA786435:OEA786493 ONW786435:ONW786493 OXS786435:OXS786493 PHO786435:PHO786493 PRK786435:PRK786493 QBG786435:QBG786493 QLC786435:QLC786493 QUY786435:QUY786493 REU786435:REU786493 ROQ786435:ROQ786493 RYM786435:RYM786493 SII786435:SII786493 SSE786435:SSE786493 TCA786435:TCA786493 TLW786435:TLW786493 TVS786435:TVS786493 UFO786435:UFO786493 UPK786435:UPK786493 UZG786435:UZG786493 VJC786435:VJC786493 VSY786435:VSY786493 WCU786435:WCU786493 WMQ786435:WMQ786493 WWM786435:WWM786493 AE851971:AE852029 KA851971:KA852029 TW851971:TW852029 ADS851971:ADS852029 ANO851971:ANO852029 AXK851971:AXK852029 BHG851971:BHG852029 BRC851971:BRC852029 CAY851971:CAY852029 CKU851971:CKU852029 CUQ851971:CUQ852029 DEM851971:DEM852029 DOI851971:DOI852029 DYE851971:DYE852029 EIA851971:EIA852029 ERW851971:ERW852029 FBS851971:FBS852029 FLO851971:FLO852029 FVK851971:FVK852029 GFG851971:GFG852029 GPC851971:GPC852029 GYY851971:GYY852029 HIU851971:HIU852029 HSQ851971:HSQ852029 ICM851971:ICM852029 IMI851971:IMI852029 IWE851971:IWE852029 JGA851971:JGA852029 JPW851971:JPW852029 JZS851971:JZS852029 KJO851971:KJO852029 KTK851971:KTK852029 LDG851971:LDG852029 LNC851971:LNC852029 LWY851971:LWY852029 MGU851971:MGU852029 MQQ851971:MQQ852029 NAM851971:NAM852029 NKI851971:NKI852029 NUE851971:NUE852029 OEA851971:OEA852029 ONW851971:ONW852029 OXS851971:OXS852029 PHO851971:PHO852029 PRK851971:PRK852029 QBG851971:QBG852029 QLC851971:QLC852029 QUY851971:QUY852029 REU851971:REU852029 ROQ851971:ROQ852029 RYM851971:RYM852029 SII851971:SII852029 SSE851971:SSE852029 TCA851971:TCA852029 TLW851971:TLW852029 TVS851971:TVS852029 UFO851971:UFO852029 UPK851971:UPK852029 UZG851971:UZG852029 VJC851971:VJC852029 VSY851971:VSY852029 WCU851971:WCU852029 WMQ851971:WMQ852029 WWM851971:WWM852029 AE917507:AE917565 KA917507:KA917565 TW917507:TW917565 ADS917507:ADS917565 ANO917507:ANO917565 AXK917507:AXK917565 BHG917507:BHG917565 BRC917507:BRC917565 CAY917507:CAY917565 CKU917507:CKU917565 CUQ917507:CUQ917565 DEM917507:DEM917565 DOI917507:DOI917565 DYE917507:DYE917565 EIA917507:EIA917565 ERW917507:ERW917565 FBS917507:FBS917565 FLO917507:FLO917565 FVK917507:FVK917565 GFG917507:GFG917565 GPC917507:GPC917565 GYY917507:GYY917565 HIU917507:HIU917565 HSQ917507:HSQ917565 ICM917507:ICM917565 IMI917507:IMI917565 IWE917507:IWE917565 JGA917507:JGA917565 JPW917507:JPW917565 JZS917507:JZS917565 KJO917507:KJO917565 KTK917507:KTK917565 LDG917507:LDG917565 LNC917507:LNC917565 LWY917507:LWY917565 MGU917507:MGU917565 MQQ917507:MQQ917565 NAM917507:NAM917565 NKI917507:NKI917565 NUE917507:NUE917565 OEA917507:OEA917565 ONW917507:ONW917565 OXS917507:OXS917565 PHO917507:PHO917565 PRK917507:PRK917565 QBG917507:QBG917565 QLC917507:QLC917565 QUY917507:QUY917565 REU917507:REU917565 ROQ917507:ROQ917565 RYM917507:RYM917565 SII917507:SII917565 SSE917507:SSE917565 TCA917507:TCA917565 TLW917507:TLW917565 TVS917507:TVS917565 UFO917507:UFO917565 UPK917507:UPK917565 UZG917507:UZG917565 VJC917507:VJC917565 VSY917507:VSY917565 WCU917507:WCU917565 WMQ917507:WMQ917565 WWM917507:WWM917565 AE983043:AE983101 KA983043:KA983101 TW983043:TW983101 ADS983043:ADS983101 ANO983043:ANO983101 AXK983043:AXK983101 BHG983043:BHG983101 BRC983043:BRC983101 CAY983043:CAY983101 CKU983043:CKU983101 CUQ983043:CUQ983101 DEM983043:DEM983101 DOI983043:DOI983101 DYE983043:DYE983101 EIA983043:EIA983101 ERW983043:ERW983101 FBS983043:FBS983101 FLO983043:FLO983101 FVK983043:FVK983101 GFG983043:GFG983101 GPC983043:GPC983101 GYY983043:GYY983101 HIU983043:HIU983101 HSQ983043:HSQ983101 ICM983043:ICM983101 IMI983043:IMI983101 IWE983043:IWE983101 JGA983043:JGA983101 JPW983043:JPW983101 JZS983043:JZS983101 KJO983043:KJO983101 KTK983043:KTK983101 LDG983043:LDG983101 LNC983043:LNC983101 LWY983043:LWY983101 MGU983043:MGU983101 MQQ983043:MQQ983101 NAM983043:NAM983101 NKI983043:NKI983101 NUE983043:NUE983101 OEA983043:OEA983101 ONW983043:ONW983101 OXS983043:OXS983101 PHO983043:PHO983101 PRK983043:PRK983101 QBG983043:QBG983101 QLC983043:QLC983101 QUY983043:QUY983101 REU983043:REU983101 ROQ983043:ROQ983101 RYM983043:RYM983101 SII983043:SII983101 SSE983043:SSE983101 TCA983043:TCA983101 TLW983043:TLW983101 TVS983043:TVS983101 UFO983043:UFO983101 UPK983043:UPK983101 UZG983043:UZG983101 VJC983043:VJC983101 VSY983043:VSY983101 WCU983043:WCU983101 WMQ983043:WMQ983101 WWM983043:WWM983101 AH3:AH61 KD3:KD61 TZ3:TZ61 ADV3:ADV61 ANR3:ANR61 AXN3:AXN61 BHJ3:BHJ61 BRF3:BRF61 CBB3:CBB61 CKX3:CKX61 CUT3:CUT61 DEP3:DEP61 DOL3:DOL61 DYH3:DYH61 EID3:EID61 ERZ3:ERZ61 FBV3:FBV61 FLR3:FLR61 FVN3:FVN61 GFJ3:GFJ61 GPF3:GPF61 GZB3:GZB61 HIX3:HIX61 HST3:HST61 ICP3:ICP61 IML3:IML61 IWH3:IWH61 JGD3:JGD61 JPZ3:JPZ61 JZV3:JZV61 KJR3:KJR61 KTN3:KTN61 LDJ3:LDJ61 LNF3:LNF61 LXB3:LXB61 MGX3:MGX61 MQT3:MQT61 NAP3:NAP61 NKL3:NKL61 NUH3:NUH61 OED3:OED61 ONZ3:ONZ61 OXV3:OXV61 PHR3:PHR61 PRN3:PRN61 QBJ3:QBJ61 QLF3:QLF61 QVB3:QVB61 REX3:REX61 ROT3:ROT61 RYP3:RYP61 SIL3:SIL61 SSH3:SSH61 TCD3:TCD61 TLZ3:TLZ61 TVV3:TVV61 UFR3:UFR61 UPN3:UPN61 UZJ3:UZJ61 VJF3:VJF61 VTB3:VTB61 WCX3:WCX61 WMT3:WMT61 WWP3:WWP61 AH65539:AH65597 KD65539:KD65597 TZ65539:TZ65597 ADV65539:ADV65597 ANR65539:ANR65597 AXN65539:AXN65597 BHJ65539:BHJ65597 BRF65539:BRF65597 CBB65539:CBB65597 CKX65539:CKX65597 CUT65539:CUT65597 DEP65539:DEP65597 DOL65539:DOL65597 DYH65539:DYH65597 EID65539:EID65597 ERZ65539:ERZ65597 FBV65539:FBV65597 FLR65539:FLR65597 FVN65539:FVN65597 GFJ65539:GFJ65597 GPF65539:GPF65597 GZB65539:GZB65597 HIX65539:HIX65597 HST65539:HST65597 ICP65539:ICP65597 IML65539:IML65597 IWH65539:IWH65597 JGD65539:JGD65597 JPZ65539:JPZ65597 JZV65539:JZV65597 KJR65539:KJR65597 KTN65539:KTN65597 LDJ65539:LDJ65597 LNF65539:LNF65597 LXB65539:LXB65597 MGX65539:MGX65597 MQT65539:MQT65597 NAP65539:NAP65597 NKL65539:NKL65597 NUH65539:NUH65597 OED65539:OED65597 ONZ65539:ONZ65597 OXV65539:OXV65597 PHR65539:PHR65597 PRN65539:PRN65597 QBJ65539:QBJ65597 QLF65539:QLF65597 QVB65539:QVB65597 REX65539:REX65597 ROT65539:ROT65597 RYP65539:RYP65597 SIL65539:SIL65597 SSH65539:SSH65597 TCD65539:TCD65597 TLZ65539:TLZ65597 TVV65539:TVV65597 UFR65539:UFR65597 UPN65539:UPN65597 UZJ65539:UZJ65597 VJF65539:VJF65597 VTB65539:VTB65597 WCX65539:WCX65597 WMT65539:WMT65597 WWP65539:WWP65597 AH131075:AH131133 KD131075:KD131133 TZ131075:TZ131133 ADV131075:ADV131133 ANR131075:ANR131133 AXN131075:AXN131133 BHJ131075:BHJ131133 BRF131075:BRF131133 CBB131075:CBB131133 CKX131075:CKX131133 CUT131075:CUT131133 DEP131075:DEP131133 DOL131075:DOL131133 DYH131075:DYH131133 EID131075:EID131133 ERZ131075:ERZ131133 FBV131075:FBV131133 FLR131075:FLR131133 FVN131075:FVN131133 GFJ131075:GFJ131133 GPF131075:GPF131133 GZB131075:GZB131133 HIX131075:HIX131133 HST131075:HST131133 ICP131075:ICP131133 IML131075:IML131133 IWH131075:IWH131133 JGD131075:JGD131133 JPZ131075:JPZ131133 JZV131075:JZV131133 KJR131075:KJR131133 KTN131075:KTN131133 LDJ131075:LDJ131133 LNF131075:LNF131133 LXB131075:LXB131133 MGX131075:MGX131133 MQT131075:MQT131133 NAP131075:NAP131133 NKL131075:NKL131133 NUH131075:NUH131133 OED131075:OED131133 ONZ131075:ONZ131133 OXV131075:OXV131133 PHR131075:PHR131133 PRN131075:PRN131133 QBJ131075:QBJ131133 QLF131075:QLF131133 QVB131075:QVB131133 REX131075:REX131133 ROT131075:ROT131133 RYP131075:RYP131133 SIL131075:SIL131133 SSH131075:SSH131133 TCD131075:TCD131133 TLZ131075:TLZ131133 TVV131075:TVV131133 UFR131075:UFR131133 UPN131075:UPN131133 UZJ131075:UZJ131133 VJF131075:VJF131133 VTB131075:VTB131133 WCX131075:WCX131133 WMT131075:WMT131133 WWP131075:WWP131133 AH196611:AH196669 KD196611:KD196669 TZ196611:TZ196669 ADV196611:ADV196669 ANR196611:ANR196669 AXN196611:AXN196669 BHJ196611:BHJ196669 BRF196611:BRF196669 CBB196611:CBB196669 CKX196611:CKX196669 CUT196611:CUT196669 DEP196611:DEP196669 DOL196611:DOL196669 DYH196611:DYH196669 EID196611:EID196669 ERZ196611:ERZ196669 FBV196611:FBV196669 FLR196611:FLR196669 FVN196611:FVN196669 GFJ196611:GFJ196669 GPF196611:GPF196669 GZB196611:GZB196669 HIX196611:HIX196669 HST196611:HST196669 ICP196611:ICP196669 IML196611:IML196669 IWH196611:IWH196669 JGD196611:JGD196669 JPZ196611:JPZ196669 JZV196611:JZV196669 KJR196611:KJR196669 KTN196611:KTN196669 LDJ196611:LDJ196669 LNF196611:LNF196669 LXB196611:LXB196669 MGX196611:MGX196669 MQT196611:MQT196669 NAP196611:NAP196669 NKL196611:NKL196669 NUH196611:NUH196669 OED196611:OED196669 ONZ196611:ONZ196669 OXV196611:OXV196669 PHR196611:PHR196669 PRN196611:PRN196669 QBJ196611:QBJ196669 QLF196611:QLF196669 QVB196611:QVB196669 REX196611:REX196669 ROT196611:ROT196669 RYP196611:RYP196669 SIL196611:SIL196669 SSH196611:SSH196669 TCD196611:TCD196669 TLZ196611:TLZ196669 TVV196611:TVV196669 UFR196611:UFR196669 UPN196611:UPN196669 UZJ196611:UZJ196669 VJF196611:VJF196669 VTB196611:VTB196669 WCX196611:WCX196669 WMT196611:WMT196669 WWP196611:WWP196669 AH262147:AH262205 KD262147:KD262205 TZ262147:TZ262205 ADV262147:ADV262205 ANR262147:ANR262205 AXN262147:AXN262205 BHJ262147:BHJ262205 BRF262147:BRF262205 CBB262147:CBB262205 CKX262147:CKX262205 CUT262147:CUT262205 DEP262147:DEP262205 DOL262147:DOL262205 DYH262147:DYH262205 EID262147:EID262205 ERZ262147:ERZ262205 FBV262147:FBV262205 FLR262147:FLR262205 FVN262147:FVN262205 GFJ262147:GFJ262205 GPF262147:GPF262205 GZB262147:GZB262205 HIX262147:HIX262205 HST262147:HST262205 ICP262147:ICP262205 IML262147:IML262205 IWH262147:IWH262205 JGD262147:JGD262205 JPZ262147:JPZ262205 JZV262147:JZV262205 KJR262147:KJR262205 KTN262147:KTN262205 LDJ262147:LDJ262205 LNF262147:LNF262205 LXB262147:LXB262205 MGX262147:MGX262205 MQT262147:MQT262205 NAP262147:NAP262205 NKL262147:NKL262205 NUH262147:NUH262205 OED262147:OED262205 ONZ262147:ONZ262205 OXV262147:OXV262205 PHR262147:PHR262205 PRN262147:PRN262205 QBJ262147:QBJ262205 QLF262147:QLF262205 QVB262147:QVB262205 REX262147:REX262205 ROT262147:ROT262205 RYP262147:RYP262205 SIL262147:SIL262205 SSH262147:SSH262205 TCD262147:TCD262205 TLZ262147:TLZ262205 TVV262147:TVV262205 UFR262147:UFR262205 UPN262147:UPN262205 UZJ262147:UZJ262205 VJF262147:VJF262205 VTB262147:VTB262205 WCX262147:WCX262205 WMT262147:WMT262205 WWP262147:WWP262205 AH327683:AH327741 KD327683:KD327741 TZ327683:TZ327741 ADV327683:ADV327741 ANR327683:ANR327741 AXN327683:AXN327741 BHJ327683:BHJ327741 BRF327683:BRF327741 CBB327683:CBB327741 CKX327683:CKX327741 CUT327683:CUT327741 DEP327683:DEP327741 DOL327683:DOL327741 DYH327683:DYH327741 EID327683:EID327741 ERZ327683:ERZ327741 FBV327683:FBV327741 FLR327683:FLR327741 FVN327683:FVN327741 GFJ327683:GFJ327741 GPF327683:GPF327741 GZB327683:GZB327741 HIX327683:HIX327741 HST327683:HST327741 ICP327683:ICP327741 IML327683:IML327741 IWH327683:IWH327741 JGD327683:JGD327741 JPZ327683:JPZ327741 JZV327683:JZV327741 KJR327683:KJR327741 KTN327683:KTN327741 LDJ327683:LDJ327741 LNF327683:LNF327741 LXB327683:LXB327741 MGX327683:MGX327741 MQT327683:MQT327741 NAP327683:NAP327741 NKL327683:NKL327741 NUH327683:NUH327741 OED327683:OED327741 ONZ327683:ONZ327741 OXV327683:OXV327741 PHR327683:PHR327741 PRN327683:PRN327741 QBJ327683:QBJ327741 QLF327683:QLF327741 QVB327683:QVB327741 REX327683:REX327741 ROT327683:ROT327741 RYP327683:RYP327741 SIL327683:SIL327741 SSH327683:SSH327741 TCD327683:TCD327741 TLZ327683:TLZ327741 TVV327683:TVV327741 UFR327683:UFR327741 UPN327683:UPN327741 UZJ327683:UZJ327741 VJF327683:VJF327741 VTB327683:VTB327741 WCX327683:WCX327741 WMT327683:WMT327741 WWP327683:WWP327741 AH393219:AH393277 KD393219:KD393277 TZ393219:TZ393277 ADV393219:ADV393277 ANR393219:ANR393277 AXN393219:AXN393277 BHJ393219:BHJ393277 BRF393219:BRF393277 CBB393219:CBB393277 CKX393219:CKX393277 CUT393219:CUT393277 DEP393219:DEP393277 DOL393219:DOL393277 DYH393219:DYH393277 EID393219:EID393277 ERZ393219:ERZ393277 FBV393219:FBV393277 FLR393219:FLR393277 FVN393219:FVN393277 GFJ393219:GFJ393277 GPF393219:GPF393277 GZB393219:GZB393277 HIX393219:HIX393277 HST393219:HST393277 ICP393219:ICP393277 IML393219:IML393277 IWH393219:IWH393277 JGD393219:JGD393277 JPZ393219:JPZ393277 JZV393219:JZV393277 KJR393219:KJR393277 KTN393219:KTN393277 LDJ393219:LDJ393277 LNF393219:LNF393277 LXB393219:LXB393277 MGX393219:MGX393277 MQT393219:MQT393277 NAP393219:NAP393277 NKL393219:NKL393277 NUH393219:NUH393277 OED393219:OED393277 ONZ393219:ONZ393277 OXV393219:OXV393277 PHR393219:PHR393277 PRN393219:PRN393277 QBJ393219:QBJ393277 QLF393219:QLF393277 QVB393219:QVB393277 REX393219:REX393277 ROT393219:ROT393277 RYP393219:RYP393277 SIL393219:SIL393277 SSH393219:SSH393277 TCD393219:TCD393277 TLZ393219:TLZ393277 TVV393219:TVV393277 UFR393219:UFR393277 UPN393219:UPN393277 UZJ393219:UZJ393277 VJF393219:VJF393277 VTB393219:VTB393277 WCX393219:WCX393277 WMT393219:WMT393277 WWP393219:WWP393277 AH458755:AH458813 KD458755:KD458813 TZ458755:TZ458813 ADV458755:ADV458813 ANR458755:ANR458813 AXN458755:AXN458813 BHJ458755:BHJ458813 BRF458755:BRF458813 CBB458755:CBB458813 CKX458755:CKX458813 CUT458755:CUT458813 DEP458755:DEP458813 DOL458755:DOL458813 DYH458755:DYH458813 EID458755:EID458813 ERZ458755:ERZ458813 FBV458755:FBV458813 FLR458755:FLR458813 FVN458755:FVN458813 GFJ458755:GFJ458813 GPF458755:GPF458813 GZB458755:GZB458813 HIX458755:HIX458813 HST458755:HST458813 ICP458755:ICP458813 IML458755:IML458813 IWH458755:IWH458813 JGD458755:JGD458813 JPZ458755:JPZ458813 JZV458755:JZV458813 KJR458755:KJR458813 KTN458755:KTN458813 LDJ458755:LDJ458813 LNF458755:LNF458813 LXB458755:LXB458813 MGX458755:MGX458813 MQT458755:MQT458813 NAP458755:NAP458813 NKL458755:NKL458813 NUH458755:NUH458813 OED458755:OED458813 ONZ458755:ONZ458813 OXV458755:OXV458813 PHR458755:PHR458813 PRN458755:PRN458813 QBJ458755:QBJ458813 QLF458755:QLF458813 QVB458755:QVB458813 REX458755:REX458813 ROT458755:ROT458813 RYP458755:RYP458813 SIL458755:SIL458813 SSH458755:SSH458813 TCD458755:TCD458813 TLZ458755:TLZ458813 TVV458755:TVV458813 UFR458755:UFR458813 UPN458755:UPN458813 UZJ458755:UZJ458813 VJF458755:VJF458813 VTB458755:VTB458813 WCX458755:WCX458813 WMT458755:WMT458813 WWP458755:WWP458813 AH524291:AH524349 KD524291:KD524349 TZ524291:TZ524349 ADV524291:ADV524349 ANR524291:ANR524349 AXN524291:AXN524349 BHJ524291:BHJ524349 BRF524291:BRF524349 CBB524291:CBB524349 CKX524291:CKX524349 CUT524291:CUT524349 DEP524291:DEP524349 DOL524291:DOL524349 DYH524291:DYH524349 EID524291:EID524349 ERZ524291:ERZ524349 FBV524291:FBV524349 FLR524291:FLR524349 FVN524291:FVN524349 GFJ524291:GFJ524349 GPF524291:GPF524349 GZB524291:GZB524349 HIX524291:HIX524349 HST524291:HST524349 ICP524291:ICP524349 IML524291:IML524349 IWH524291:IWH524349 JGD524291:JGD524349 JPZ524291:JPZ524349 JZV524291:JZV524349 KJR524291:KJR524349 KTN524291:KTN524349 LDJ524291:LDJ524349 LNF524291:LNF524349 LXB524291:LXB524349 MGX524291:MGX524349 MQT524291:MQT524349 NAP524291:NAP524349 NKL524291:NKL524349 NUH524291:NUH524349 OED524291:OED524349 ONZ524291:ONZ524349 OXV524291:OXV524349 PHR524291:PHR524349 PRN524291:PRN524349 QBJ524291:QBJ524349 QLF524291:QLF524349 QVB524291:QVB524349 REX524291:REX524349 ROT524291:ROT524349 RYP524291:RYP524349 SIL524291:SIL524349 SSH524291:SSH524349 TCD524291:TCD524349 TLZ524291:TLZ524349 TVV524291:TVV524349 UFR524291:UFR524349 UPN524291:UPN524349 UZJ524291:UZJ524349 VJF524291:VJF524349 VTB524291:VTB524349 WCX524291:WCX524349 WMT524291:WMT524349 WWP524291:WWP524349 AH589827:AH589885 KD589827:KD589885 TZ589827:TZ589885 ADV589827:ADV589885 ANR589827:ANR589885 AXN589827:AXN589885 BHJ589827:BHJ589885 BRF589827:BRF589885 CBB589827:CBB589885 CKX589827:CKX589885 CUT589827:CUT589885 DEP589827:DEP589885 DOL589827:DOL589885 DYH589827:DYH589885 EID589827:EID589885 ERZ589827:ERZ589885 FBV589827:FBV589885 FLR589827:FLR589885 FVN589827:FVN589885 GFJ589827:GFJ589885 GPF589827:GPF589885 GZB589827:GZB589885 HIX589827:HIX589885 HST589827:HST589885 ICP589827:ICP589885 IML589827:IML589885 IWH589827:IWH589885 JGD589827:JGD589885 JPZ589827:JPZ589885 JZV589827:JZV589885 KJR589827:KJR589885 KTN589827:KTN589885 LDJ589827:LDJ589885 LNF589827:LNF589885 LXB589827:LXB589885 MGX589827:MGX589885 MQT589827:MQT589885 NAP589827:NAP589885 NKL589827:NKL589885 NUH589827:NUH589885 OED589827:OED589885 ONZ589827:ONZ589885 OXV589827:OXV589885 PHR589827:PHR589885 PRN589827:PRN589885 QBJ589827:QBJ589885 QLF589827:QLF589885 QVB589827:QVB589885 REX589827:REX589885 ROT589827:ROT589885 RYP589827:RYP589885 SIL589827:SIL589885 SSH589827:SSH589885 TCD589827:TCD589885 TLZ589827:TLZ589885 TVV589827:TVV589885 UFR589827:UFR589885 UPN589827:UPN589885 UZJ589827:UZJ589885 VJF589827:VJF589885 VTB589827:VTB589885 WCX589827:WCX589885 WMT589827:WMT589885 WWP589827:WWP589885 AH655363:AH655421 KD655363:KD655421 TZ655363:TZ655421 ADV655363:ADV655421 ANR655363:ANR655421 AXN655363:AXN655421 BHJ655363:BHJ655421 BRF655363:BRF655421 CBB655363:CBB655421 CKX655363:CKX655421 CUT655363:CUT655421 DEP655363:DEP655421 DOL655363:DOL655421 DYH655363:DYH655421 EID655363:EID655421 ERZ655363:ERZ655421 FBV655363:FBV655421 FLR655363:FLR655421 FVN655363:FVN655421 GFJ655363:GFJ655421 GPF655363:GPF655421 GZB655363:GZB655421 HIX655363:HIX655421 HST655363:HST655421 ICP655363:ICP655421 IML655363:IML655421 IWH655363:IWH655421 JGD655363:JGD655421 JPZ655363:JPZ655421 JZV655363:JZV655421 KJR655363:KJR655421 KTN655363:KTN655421 LDJ655363:LDJ655421 LNF655363:LNF655421 LXB655363:LXB655421 MGX655363:MGX655421 MQT655363:MQT655421 NAP655363:NAP655421 NKL655363:NKL655421 NUH655363:NUH655421 OED655363:OED655421 ONZ655363:ONZ655421 OXV655363:OXV655421 PHR655363:PHR655421 PRN655363:PRN655421 QBJ655363:QBJ655421 QLF655363:QLF655421 QVB655363:QVB655421 REX655363:REX655421 ROT655363:ROT655421 RYP655363:RYP655421 SIL655363:SIL655421 SSH655363:SSH655421 TCD655363:TCD655421 TLZ655363:TLZ655421 TVV655363:TVV655421 UFR655363:UFR655421 UPN655363:UPN655421 UZJ655363:UZJ655421 VJF655363:VJF655421 VTB655363:VTB655421 WCX655363:WCX655421 WMT655363:WMT655421 WWP655363:WWP655421 AH720899:AH720957 KD720899:KD720957 TZ720899:TZ720957 ADV720899:ADV720957 ANR720899:ANR720957 AXN720899:AXN720957 BHJ720899:BHJ720957 BRF720899:BRF720957 CBB720899:CBB720957 CKX720899:CKX720957 CUT720899:CUT720957 DEP720899:DEP720957 DOL720899:DOL720957 DYH720899:DYH720957 EID720899:EID720957 ERZ720899:ERZ720957 FBV720899:FBV720957 FLR720899:FLR720957 FVN720899:FVN720957 GFJ720899:GFJ720957 GPF720899:GPF720957 GZB720899:GZB720957 HIX720899:HIX720957 HST720899:HST720957 ICP720899:ICP720957 IML720899:IML720957 IWH720899:IWH720957 JGD720899:JGD720957 JPZ720899:JPZ720957 JZV720899:JZV720957 KJR720899:KJR720957 KTN720899:KTN720957 LDJ720899:LDJ720957 LNF720899:LNF720957 LXB720899:LXB720957 MGX720899:MGX720957 MQT720899:MQT720957 NAP720899:NAP720957 NKL720899:NKL720957 NUH720899:NUH720957 OED720899:OED720957 ONZ720899:ONZ720957 OXV720899:OXV720957 PHR720899:PHR720957 PRN720899:PRN720957 QBJ720899:QBJ720957 QLF720899:QLF720957 QVB720899:QVB720957 REX720899:REX720957 ROT720899:ROT720957 RYP720899:RYP720957 SIL720899:SIL720957 SSH720899:SSH720957 TCD720899:TCD720957 TLZ720899:TLZ720957 TVV720899:TVV720957 UFR720899:UFR720957 UPN720899:UPN720957 UZJ720899:UZJ720957 VJF720899:VJF720957 VTB720899:VTB720957 WCX720899:WCX720957 WMT720899:WMT720957 WWP720899:WWP720957 AH786435:AH786493 KD786435:KD786493 TZ786435:TZ786493 ADV786435:ADV786493 ANR786435:ANR786493 AXN786435:AXN786493 BHJ786435:BHJ786493 BRF786435:BRF786493 CBB786435:CBB786493 CKX786435:CKX786493 CUT786435:CUT786493 DEP786435:DEP786493 DOL786435:DOL786493 DYH786435:DYH786493 EID786435:EID786493 ERZ786435:ERZ786493 FBV786435:FBV786493 FLR786435:FLR786493 FVN786435:FVN786493 GFJ786435:GFJ786493 GPF786435:GPF786493 GZB786435:GZB786493 HIX786435:HIX786493 HST786435:HST786493 ICP786435:ICP786493 IML786435:IML786493 IWH786435:IWH786493 JGD786435:JGD786493 JPZ786435:JPZ786493 JZV786435:JZV786493 KJR786435:KJR786493 KTN786435:KTN786493 LDJ786435:LDJ786493 LNF786435:LNF786493 LXB786435:LXB786493 MGX786435:MGX786493 MQT786435:MQT786493 NAP786435:NAP786493 NKL786435:NKL786493 NUH786435:NUH786493 OED786435:OED786493 ONZ786435:ONZ786493 OXV786435:OXV786493 PHR786435:PHR786493 PRN786435:PRN786493 QBJ786435:QBJ786493 QLF786435:QLF786493 QVB786435:QVB786493 REX786435:REX786493 ROT786435:ROT786493 RYP786435:RYP786493 SIL786435:SIL786493 SSH786435:SSH786493 TCD786435:TCD786493 TLZ786435:TLZ786493 TVV786435:TVV786493 UFR786435:UFR786493 UPN786435:UPN786493 UZJ786435:UZJ786493 VJF786435:VJF786493 VTB786435:VTB786493 WCX786435:WCX786493 WMT786435:WMT786493 WWP786435:WWP786493 AH851971:AH852029 KD851971:KD852029 TZ851971:TZ852029 ADV851971:ADV852029 ANR851971:ANR852029 AXN851971:AXN852029 BHJ851971:BHJ852029 BRF851971:BRF852029 CBB851971:CBB852029 CKX851971:CKX852029 CUT851971:CUT852029 DEP851971:DEP852029 DOL851971:DOL852029 DYH851971:DYH852029 EID851971:EID852029 ERZ851971:ERZ852029 FBV851971:FBV852029 FLR851971:FLR852029 FVN851971:FVN852029 GFJ851971:GFJ852029 GPF851971:GPF852029 GZB851971:GZB852029 HIX851971:HIX852029 HST851971:HST852029 ICP851971:ICP852029 IML851971:IML852029 IWH851971:IWH852029 JGD851971:JGD852029 JPZ851971:JPZ852029 JZV851971:JZV852029 KJR851971:KJR852029 KTN851971:KTN852029 LDJ851971:LDJ852029 LNF851971:LNF852029 LXB851971:LXB852029 MGX851971:MGX852029 MQT851971:MQT852029 NAP851971:NAP852029 NKL851971:NKL852029 NUH851971:NUH852029 OED851971:OED852029 ONZ851971:ONZ852029 OXV851971:OXV852029 PHR851971:PHR852029 PRN851971:PRN852029 QBJ851971:QBJ852029 QLF851971:QLF852029 QVB851971:QVB852029 REX851971:REX852029 ROT851971:ROT852029 RYP851971:RYP852029 SIL851971:SIL852029 SSH851971:SSH852029 TCD851971:TCD852029 TLZ851971:TLZ852029 TVV851971:TVV852029 UFR851971:UFR852029 UPN851971:UPN852029 UZJ851971:UZJ852029 VJF851971:VJF852029 VTB851971:VTB852029 WCX851971:WCX852029 WMT851971:WMT852029 WWP851971:WWP852029 AH917507:AH917565 KD917507:KD917565 TZ917507:TZ917565 ADV917507:ADV917565 ANR917507:ANR917565 AXN917507:AXN917565 BHJ917507:BHJ917565 BRF917507:BRF917565 CBB917507:CBB917565 CKX917507:CKX917565 CUT917507:CUT917565 DEP917507:DEP917565 DOL917507:DOL917565 DYH917507:DYH917565 EID917507:EID917565 ERZ917507:ERZ917565 FBV917507:FBV917565 FLR917507:FLR917565 FVN917507:FVN917565 GFJ917507:GFJ917565 GPF917507:GPF917565 GZB917507:GZB917565 HIX917507:HIX917565 HST917507:HST917565 ICP917507:ICP917565 IML917507:IML917565 IWH917507:IWH917565 JGD917507:JGD917565 JPZ917507:JPZ917565 JZV917507:JZV917565 KJR917507:KJR917565 KTN917507:KTN917565 LDJ917507:LDJ917565 LNF917507:LNF917565 LXB917507:LXB917565 MGX917507:MGX917565 MQT917507:MQT917565 NAP917507:NAP917565 NKL917507:NKL917565 NUH917507:NUH917565 OED917507:OED917565 ONZ917507:ONZ917565 OXV917507:OXV917565 PHR917507:PHR917565 PRN917507:PRN917565 QBJ917507:QBJ917565 QLF917507:QLF917565 QVB917507:QVB917565 REX917507:REX917565 ROT917507:ROT917565 RYP917507:RYP917565 SIL917507:SIL917565 SSH917507:SSH917565 TCD917507:TCD917565 TLZ917507:TLZ917565 TVV917507:TVV917565 UFR917507:UFR917565 UPN917507:UPN917565 UZJ917507:UZJ917565 VJF917507:VJF917565 VTB917507:VTB917565 WCX917507:WCX917565 WMT917507:WMT917565 WWP917507:WWP917565 AH983043:AH983101 KD983043:KD983101 TZ983043:TZ983101 ADV983043:ADV983101 ANR983043:ANR983101 AXN983043:AXN983101 BHJ983043:BHJ983101 BRF983043:BRF983101 CBB983043:CBB983101 CKX983043:CKX983101 CUT983043:CUT983101 DEP983043:DEP983101 DOL983043:DOL983101 DYH983043:DYH983101 EID983043:EID983101 ERZ983043:ERZ983101 FBV983043:FBV983101 FLR983043:FLR983101 FVN983043:FVN983101 GFJ983043:GFJ983101 GPF983043:GPF983101 GZB983043:GZB983101 HIX983043:HIX983101 HST983043:HST983101 ICP983043:ICP983101 IML983043:IML983101 IWH983043:IWH983101 JGD983043:JGD983101 JPZ983043:JPZ983101 JZV983043:JZV983101 KJR983043:KJR983101 KTN983043:KTN983101 LDJ983043:LDJ983101 LNF983043:LNF983101 LXB983043:LXB983101 MGX983043:MGX983101 MQT983043:MQT983101 NAP983043:NAP983101 NKL983043:NKL983101 NUH983043:NUH983101 OED983043:OED983101 ONZ983043:ONZ983101 OXV983043:OXV983101 PHR983043:PHR983101 PRN983043:PRN983101 QBJ983043:QBJ983101 QLF983043:QLF983101 QVB983043:QVB983101 REX983043:REX983101 ROT983043:ROT983101 RYP983043:RYP983101 SIL983043:SIL983101 SSH983043:SSH983101 TCD983043:TCD983101 TLZ983043:TLZ983101 TVV983043:TVV983101 UFR983043:UFR983101 UPN983043:UPN983101 UZJ983043:UZJ983101 VJF983043:VJF983101 VTB983043:VTB983101 WCX983043:WCX983101 WMT983043:WMT983101 WWP983043:WWP983101 AK3:AK61 KG3:KG61 UC3:UC61 ADY3:ADY61 ANU3:ANU61 AXQ3:AXQ61 BHM3:BHM61 BRI3:BRI61 CBE3:CBE61 CLA3:CLA61 CUW3:CUW61 DES3:DES61 DOO3:DOO61 DYK3:DYK61 EIG3:EIG61 ESC3:ESC61 FBY3:FBY61 FLU3:FLU61 FVQ3:FVQ61 GFM3:GFM61 GPI3:GPI61 GZE3:GZE61 HJA3:HJA61 HSW3:HSW61 ICS3:ICS61 IMO3:IMO61 IWK3:IWK61 JGG3:JGG61 JQC3:JQC61 JZY3:JZY61 KJU3:KJU61 KTQ3:KTQ61 LDM3:LDM61 LNI3:LNI61 LXE3:LXE61 MHA3:MHA61 MQW3:MQW61 NAS3:NAS61 NKO3:NKO61 NUK3:NUK61 OEG3:OEG61 OOC3:OOC61 OXY3:OXY61 PHU3:PHU61 PRQ3:PRQ61 QBM3:QBM61 QLI3:QLI61 QVE3:QVE61 RFA3:RFA61 ROW3:ROW61 RYS3:RYS61 SIO3:SIO61 SSK3:SSK61 TCG3:TCG61 TMC3:TMC61 TVY3:TVY61 UFU3:UFU61 UPQ3:UPQ61 UZM3:UZM61 VJI3:VJI61 VTE3:VTE61 WDA3:WDA61 WMW3:WMW61 WWS3:WWS61 AK65539:AK65597 KG65539:KG65597 UC65539:UC65597 ADY65539:ADY65597 ANU65539:ANU65597 AXQ65539:AXQ65597 BHM65539:BHM65597 BRI65539:BRI65597 CBE65539:CBE65597 CLA65539:CLA65597 CUW65539:CUW65597 DES65539:DES65597 DOO65539:DOO65597 DYK65539:DYK65597 EIG65539:EIG65597 ESC65539:ESC65597 FBY65539:FBY65597 FLU65539:FLU65597 FVQ65539:FVQ65597 GFM65539:GFM65597 GPI65539:GPI65597 GZE65539:GZE65597 HJA65539:HJA65597 HSW65539:HSW65597 ICS65539:ICS65597 IMO65539:IMO65597 IWK65539:IWK65597 JGG65539:JGG65597 JQC65539:JQC65597 JZY65539:JZY65597 KJU65539:KJU65597 KTQ65539:KTQ65597 LDM65539:LDM65597 LNI65539:LNI65597 LXE65539:LXE65597 MHA65539:MHA65597 MQW65539:MQW65597 NAS65539:NAS65597 NKO65539:NKO65597 NUK65539:NUK65597 OEG65539:OEG65597 OOC65539:OOC65597 OXY65539:OXY65597 PHU65539:PHU65597 PRQ65539:PRQ65597 QBM65539:QBM65597 QLI65539:QLI65597 QVE65539:QVE65597 RFA65539:RFA65597 ROW65539:ROW65597 RYS65539:RYS65597 SIO65539:SIO65597 SSK65539:SSK65597 TCG65539:TCG65597 TMC65539:TMC65597 TVY65539:TVY65597 UFU65539:UFU65597 UPQ65539:UPQ65597 UZM65539:UZM65597 VJI65539:VJI65597 VTE65539:VTE65597 WDA65539:WDA65597 WMW65539:WMW65597 WWS65539:WWS65597 AK131075:AK131133 KG131075:KG131133 UC131075:UC131133 ADY131075:ADY131133 ANU131075:ANU131133 AXQ131075:AXQ131133 BHM131075:BHM131133 BRI131075:BRI131133 CBE131075:CBE131133 CLA131075:CLA131133 CUW131075:CUW131133 DES131075:DES131133 DOO131075:DOO131133 DYK131075:DYK131133 EIG131075:EIG131133 ESC131075:ESC131133 FBY131075:FBY131133 FLU131075:FLU131133 FVQ131075:FVQ131133 GFM131075:GFM131133 GPI131075:GPI131133 GZE131075:GZE131133 HJA131075:HJA131133 HSW131075:HSW131133 ICS131075:ICS131133 IMO131075:IMO131133 IWK131075:IWK131133 JGG131075:JGG131133 JQC131075:JQC131133 JZY131075:JZY131133 KJU131075:KJU131133 KTQ131075:KTQ131133 LDM131075:LDM131133 LNI131075:LNI131133 LXE131075:LXE131133 MHA131075:MHA131133 MQW131075:MQW131133 NAS131075:NAS131133 NKO131075:NKO131133 NUK131075:NUK131133 OEG131075:OEG131133 OOC131075:OOC131133 OXY131075:OXY131133 PHU131075:PHU131133 PRQ131075:PRQ131133 QBM131075:QBM131133 QLI131075:QLI131133 QVE131075:QVE131133 RFA131075:RFA131133 ROW131075:ROW131133 RYS131075:RYS131133 SIO131075:SIO131133 SSK131075:SSK131133 TCG131075:TCG131133 TMC131075:TMC131133 TVY131075:TVY131133 UFU131075:UFU131133 UPQ131075:UPQ131133 UZM131075:UZM131133 VJI131075:VJI131133 VTE131075:VTE131133 WDA131075:WDA131133 WMW131075:WMW131133 WWS131075:WWS131133 AK196611:AK196669 KG196611:KG196669 UC196611:UC196669 ADY196611:ADY196669 ANU196611:ANU196669 AXQ196611:AXQ196669 BHM196611:BHM196669 BRI196611:BRI196669 CBE196611:CBE196669 CLA196611:CLA196669 CUW196611:CUW196669 DES196611:DES196669 DOO196611:DOO196669 DYK196611:DYK196669 EIG196611:EIG196669 ESC196611:ESC196669 FBY196611:FBY196669 FLU196611:FLU196669 FVQ196611:FVQ196669 GFM196611:GFM196669 GPI196611:GPI196669 GZE196611:GZE196669 HJA196611:HJA196669 HSW196611:HSW196669 ICS196611:ICS196669 IMO196611:IMO196669 IWK196611:IWK196669 JGG196611:JGG196669 JQC196611:JQC196669 JZY196611:JZY196669 KJU196611:KJU196669 KTQ196611:KTQ196669 LDM196611:LDM196669 LNI196611:LNI196669 LXE196611:LXE196669 MHA196611:MHA196669 MQW196611:MQW196669 NAS196611:NAS196669 NKO196611:NKO196669 NUK196611:NUK196669 OEG196611:OEG196669 OOC196611:OOC196669 OXY196611:OXY196669 PHU196611:PHU196669 PRQ196611:PRQ196669 QBM196611:QBM196669 QLI196611:QLI196669 QVE196611:QVE196669 RFA196611:RFA196669 ROW196611:ROW196669 RYS196611:RYS196669 SIO196611:SIO196669 SSK196611:SSK196669 TCG196611:TCG196669 TMC196611:TMC196669 TVY196611:TVY196669 UFU196611:UFU196669 UPQ196611:UPQ196669 UZM196611:UZM196669 VJI196611:VJI196669 VTE196611:VTE196669 WDA196611:WDA196669 WMW196611:WMW196669 WWS196611:WWS196669 AK262147:AK262205 KG262147:KG262205 UC262147:UC262205 ADY262147:ADY262205 ANU262147:ANU262205 AXQ262147:AXQ262205 BHM262147:BHM262205 BRI262147:BRI262205 CBE262147:CBE262205 CLA262147:CLA262205 CUW262147:CUW262205 DES262147:DES262205 DOO262147:DOO262205 DYK262147:DYK262205 EIG262147:EIG262205 ESC262147:ESC262205 FBY262147:FBY262205 FLU262147:FLU262205 FVQ262147:FVQ262205 GFM262147:GFM262205 GPI262147:GPI262205 GZE262147:GZE262205 HJA262147:HJA262205 HSW262147:HSW262205 ICS262147:ICS262205 IMO262147:IMO262205 IWK262147:IWK262205 JGG262147:JGG262205 JQC262147:JQC262205 JZY262147:JZY262205 KJU262147:KJU262205 KTQ262147:KTQ262205 LDM262147:LDM262205 LNI262147:LNI262205 LXE262147:LXE262205 MHA262147:MHA262205 MQW262147:MQW262205 NAS262147:NAS262205 NKO262147:NKO262205 NUK262147:NUK262205 OEG262147:OEG262205 OOC262147:OOC262205 OXY262147:OXY262205 PHU262147:PHU262205 PRQ262147:PRQ262205 QBM262147:QBM262205 QLI262147:QLI262205 QVE262147:QVE262205 RFA262147:RFA262205 ROW262147:ROW262205 RYS262147:RYS262205 SIO262147:SIO262205 SSK262147:SSK262205 TCG262147:TCG262205 TMC262147:TMC262205 TVY262147:TVY262205 UFU262147:UFU262205 UPQ262147:UPQ262205 UZM262147:UZM262205 VJI262147:VJI262205 VTE262147:VTE262205 WDA262147:WDA262205 WMW262147:WMW262205 WWS262147:WWS262205 AK327683:AK327741 KG327683:KG327741 UC327683:UC327741 ADY327683:ADY327741 ANU327683:ANU327741 AXQ327683:AXQ327741 BHM327683:BHM327741 BRI327683:BRI327741 CBE327683:CBE327741 CLA327683:CLA327741 CUW327683:CUW327741 DES327683:DES327741 DOO327683:DOO327741 DYK327683:DYK327741 EIG327683:EIG327741 ESC327683:ESC327741 FBY327683:FBY327741 FLU327683:FLU327741 FVQ327683:FVQ327741 GFM327683:GFM327741 GPI327683:GPI327741 GZE327683:GZE327741 HJA327683:HJA327741 HSW327683:HSW327741 ICS327683:ICS327741 IMO327683:IMO327741 IWK327683:IWK327741 JGG327683:JGG327741 JQC327683:JQC327741 JZY327683:JZY327741 KJU327683:KJU327741 KTQ327683:KTQ327741 LDM327683:LDM327741 LNI327683:LNI327741 LXE327683:LXE327741 MHA327683:MHA327741 MQW327683:MQW327741 NAS327683:NAS327741 NKO327683:NKO327741 NUK327683:NUK327741 OEG327683:OEG327741 OOC327683:OOC327741 OXY327683:OXY327741 PHU327683:PHU327741 PRQ327683:PRQ327741 QBM327683:QBM327741 QLI327683:QLI327741 QVE327683:QVE327741 RFA327683:RFA327741 ROW327683:ROW327741 RYS327683:RYS327741 SIO327683:SIO327741 SSK327683:SSK327741 TCG327683:TCG327741 TMC327683:TMC327741 TVY327683:TVY327741 UFU327683:UFU327741 UPQ327683:UPQ327741 UZM327683:UZM327741 VJI327683:VJI327741 VTE327683:VTE327741 WDA327683:WDA327741 WMW327683:WMW327741 WWS327683:WWS327741 AK393219:AK393277 KG393219:KG393277 UC393219:UC393277 ADY393219:ADY393277 ANU393219:ANU393277 AXQ393219:AXQ393277 BHM393219:BHM393277 BRI393219:BRI393277 CBE393219:CBE393277 CLA393219:CLA393277 CUW393219:CUW393277 DES393219:DES393277 DOO393219:DOO393277 DYK393219:DYK393277 EIG393219:EIG393277 ESC393219:ESC393277 FBY393219:FBY393277 FLU393219:FLU393277 FVQ393219:FVQ393277 GFM393219:GFM393277 GPI393219:GPI393277 GZE393219:GZE393277 HJA393219:HJA393277 HSW393219:HSW393277 ICS393219:ICS393277 IMO393219:IMO393277 IWK393219:IWK393277 JGG393219:JGG393277 JQC393219:JQC393277 JZY393219:JZY393277 KJU393219:KJU393277 KTQ393219:KTQ393277 LDM393219:LDM393277 LNI393219:LNI393277 LXE393219:LXE393277 MHA393219:MHA393277 MQW393219:MQW393277 NAS393219:NAS393277 NKO393219:NKO393277 NUK393219:NUK393277 OEG393219:OEG393277 OOC393219:OOC393277 OXY393219:OXY393277 PHU393219:PHU393277 PRQ393219:PRQ393277 QBM393219:QBM393277 QLI393219:QLI393277 QVE393219:QVE393277 RFA393219:RFA393277 ROW393219:ROW393277 RYS393219:RYS393277 SIO393219:SIO393277 SSK393219:SSK393277 TCG393219:TCG393277 TMC393219:TMC393277 TVY393219:TVY393277 UFU393219:UFU393277 UPQ393219:UPQ393277 UZM393219:UZM393277 VJI393219:VJI393277 VTE393219:VTE393277 WDA393219:WDA393277 WMW393219:WMW393277 WWS393219:WWS393277 AK458755:AK458813 KG458755:KG458813 UC458755:UC458813 ADY458755:ADY458813 ANU458755:ANU458813 AXQ458755:AXQ458813 BHM458755:BHM458813 BRI458755:BRI458813 CBE458755:CBE458813 CLA458755:CLA458813 CUW458755:CUW458813 DES458755:DES458813 DOO458755:DOO458813 DYK458755:DYK458813 EIG458755:EIG458813 ESC458755:ESC458813 FBY458755:FBY458813 FLU458755:FLU458813 FVQ458755:FVQ458813 GFM458755:GFM458813 GPI458755:GPI458813 GZE458755:GZE458813 HJA458755:HJA458813 HSW458755:HSW458813 ICS458755:ICS458813 IMO458755:IMO458813 IWK458755:IWK458813 JGG458755:JGG458813 JQC458755:JQC458813 JZY458755:JZY458813 KJU458755:KJU458813 KTQ458755:KTQ458813 LDM458755:LDM458813 LNI458755:LNI458813 LXE458755:LXE458813 MHA458755:MHA458813 MQW458755:MQW458813 NAS458755:NAS458813 NKO458755:NKO458813 NUK458755:NUK458813 OEG458755:OEG458813 OOC458755:OOC458813 OXY458755:OXY458813 PHU458755:PHU458813 PRQ458755:PRQ458813 QBM458755:QBM458813 QLI458755:QLI458813 QVE458755:QVE458813 RFA458755:RFA458813 ROW458755:ROW458813 RYS458755:RYS458813 SIO458755:SIO458813 SSK458755:SSK458813 TCG458755:TCG458813 TMC458755:TMC458813 TVY458755:TVY458813 UFU458755:UFU458813 UPQ458755:UPQ458813 UZM458755:UZM458813 VJI458755:VJI458813 VTE458755:VTE458813 WDA458755:WDA458813 WMW458755:WMW458813 WWS458755:WWS458813 AK524291:AK524349 KG524291:KG524349 UC524291:UC524349 ADY524291:ADY524349 ANU524291:ANU524349 AXQ524291:AXQ524349 BHM524291:BHM524349 BRI524291:BRI524349 CBE524291:CBE524349 CLA524291:CLA524349 CUW524291:CUW524349 DES524291:DES524349 DOO524291:DOO524349 DYK524291:DYK524349 EIG524291:EIG524349 ESC524291:ESC524349 FBY524291:FBY524349 FLU524291:FLU524349 FVQ524291:FVQ524349 GFM524291:GFM524349 GPI524291:GPI524349 GZE524291:GZE524349 HJA524291:HJA524349 HSW524291:HSW524349 ICS524291:ICS524349 IMO524291:IMO524349 IWK524291:IWK524349 JGG524291:JGG524349 JQC524291:JQC524349 JZY524291:JZY524349 KJU524291:KJU524349 KTQ524291:KTQ524349 LDM524291:LDM524349 LNI524291:LNI524349 LXE524291:LXE524349 MHA524291:MHA524349 MQW524291:MQW524349 NAS524291:NAS524349 NKO524291:NKO524349 NUK524291:NUK524349 OEG524291:OEG524349 OOC524291:OOC524349 OXY524291:OXY524349 PHU524291:PHU524349 PRQ524291:PRQ524349 QBM524291:QBM524349 QLI524291:QLI524349 QVE524291:QVE524349 RFA524291:RFA524349 ROW524291:ROW524349 RYS524291:RYS524349 SIO524291:SIO524349 SSK524291:SSK524349 TCG524291:TCG524349 TMC524291:TMC524349 TVY524291:TVY524349 UFU524291:UFU524349 UPQ524291:UPQ524349 UZM524291:UZM524349 VJI524291:VJI524349 VTE524291:VTE524349 WDA524291:WDA524349 WMW524291:WMW524349 WWS524291:WWS524349 AK589827:AK589885 KG589827:KG589885 UC589827:UC589885 ADY589827:ADY589885 ANU589827:ANU589885 AXQ589827:AXQ589885 BHM589827:BHM589885 BRI589827:BRI589885 CBE589827:CBE589885 CLA589827:CLA589885 CUW589827:CUW589885 DES589827:DES589885 DOO589827:DOO589885 DYK589827:DYK589885 EIG589827:EIG589885 ESC589827:ESC589885 FBY589827:FBY589885 FLU589827:FLU589885 FVQ589827:FVQ589885 GFM589827:GFM589885 GPI589827:GPI589885 GZE589827:GZE589885 HJA589827:HJA589885 HSW589827:HSW589885 ICS589827:ICS589885 IMO589827:IMO589885 IWK589827:IWK589885 JGG589827:JGG589885 JQC589827:JQC589885 JZY589827:JZY589885 KJU589827:KJU589885 KTQ589827:KTQ589885 LDM589827:LDM589885 LNI589827:LNI589885 LXE589827:LXE589885 MHA589827:MHA589885 MQW589827:MQW589885 NAS589827:NAS589885 NKO589827:NKO589885 NUK589827:NUK589885 OEG589827:OEG589885 OOC589827:OOC589885 OXY589827:OXY589885 PHU589827:PHU589885 PRQ589827:PRQ589885 QBM589827:QBM589885 QLI589827:QLI589885 QVE589827:QVE589885 RFA589827:RFA589885 ROW589827:ROW589885 RYS589827:RYS589885 SIO589827:SIO589885 SSK589827:SSK589885 TCG589827:TCG589885 TMC589827:TMC589885 TVY589827:TVY589885 UFU589827:UFU589885 UPQ589827:UPQ589885 UZM589827:UZM589885 VJI589827:VJI589885 VTE589827:VTE589885 WDA589827:WDA589885 WMW589827:WMW589885 WWS589827:WWS589885 AK655363:AK655421 KG655363:KG655421 UC655363:UC655421 ADY655363:ADY655421 ANU655363:ANU655421 AXQ655363:AXQ655421 BHM655363:BHM655421 BRI655363:BRI655421 CBE655363:CBE655421 CLA655363:CLA655421 CUW655363:CUW655421 DES655363:DES655421 DOO655363:DOO655421 DYK655363:DYK655421 EIG655363:EIG655421 ESC655363:ESC655421 FBY655363:FBY655421 FLU655363:FLU655421 FVQ655363:FVQ655421 GFM655363:GFM655421 GPI655363:GPI655421 GZE655363:GZE655421 HJA655363:HJA655421 HSW655363:HSW655421 ICS655363:ICS655421 IMO655363:IMO655421 IWK655363:IWK655421 JGG655363:JGG655421 JQC655363:JQC655421 JZY655363:JZY655421 KJU655363:KJU655421 KTQ655363:KTQ655421 LDM655363:LDM655421 LNI655363:LNI655421 LXE655363:LXE655421 MHA655363:MHA655421 MQW655363:MQW655421 NAS655363:NAS655421 NKO655363:NKO655421 NUK655363:NUK655421 OEG655363:OEG655421 OOC655363:OOC655421 OXY655363:OXY655421 PHU655363:PHU655421 PRQ655363:PRQ655421 QBM655363:QBM655421 QLI655363:QLI655421 QVE655363:QVE655421 RFA655363:RFA655421 ROW655363:ROW655421 RYS655363:RYS655421 SIO655363:SIO655421 SSK655363:SSK655421 TCG655363:TCG655421 TMC655363:TMC655421 TVY655363:TVY655421 UFU655363:UFU655421 UPQ655363:UPQ655421 UZM655363:UZM655421 VJI655363:VJI655421 VTE655363:VTE655421 WDA655363:WDA655421 WMW655363:WMW655421 WWS655363:WWS655421 AK720899:AK720957 KG720899:KG720957 UC720899:UC720957 ADY720899:ADY720957 ANU720899:ANU720957 AXQ720899:AXQ720957 BHM720899:BHM720957 BRI720899:BRI720957 CBE720899:CBE720957 CLA720899:CLA720957 CUW720899:CUW720957 DES720899:DES720957 DOO720899:DOO720957 DYK720899:DYK720957 EIG720899:EIG720957 ESC720899:ESC720957 FBY720899:FBY720957 FLU720899:FLU720957 FVQ720899:FVQ720957 GFM720899:GFM720957 GPI720899:GPI720957 GZE720899:GZE720957 HJA720899:HJA720957 HSW720899:HSW720957 ICS720899:ICS720957 IMO720899:IMO720957 IWK720899:IWK720957 JGG720899:JGG720957 JQC720899:JQC720957 JZY720899:JZY720957 KJU720899:KJU720957 KTQ720899:KTQ720957 LDM720899:LDM720957 LNI720899:LNI720957 LXE720899:LXE720957 MHA720899:MHA720957 MQW720899:MQW720957 NAS720899:NAS720957 NKO720899:NKO720957 NUK720899:NUK720957 OEG720899:OEG720957 OOC720899:OOC720957 OXY720899:OXY720957 PHU720899:PHU720957 PRQ720899:PRQ720957 QBM720899:QBM720957 QLI720899:QLI720957 QVE720899:QVE720957 RFA720899:RFA720957 ROW720899:ROW720957 RYS720899:RYS720957 SIO720899:SIO720957 SSK720899:SSK720957 TCG720899:TCG720957 TMC720899:TMC720957 TVY720899:TVY720957 UFU720899:UFU720957 UPQ720899:UPQ720957 UZM720899:UZM720957 VJI720899:VJI720957 VTE720899:VTE720957 WDA720899:WDA720957 WMW720899:WMW720957 WWS720899:WWS720957 AK786435:AK786493 KG786435:KG786493 UC786435:UC786493 ADY786435:ADY786493 ANU786435:ANU786493 AXQ786435:AXQ786493 BHM786435:BHM786493 BRI786435:BRI786493 CBE786435:CBE786493 CLA786435:CLA786493 CUW786435:CUW786493 DES786435:DES786493 DOO786435:DOO786493 DYK786435:DYK786493 EIG786435:EIG786493 ESC786435:ESC786493 FBY786435:FBY786493 FLU786435:FLU786493 FVQ786435:FVQ786493 GFM786435:GFM786493 GPI786435:GPI786493 GZE786435:GZE786493 HJA786435:HJA786493 HSW786435:HSW786493 ICS786435:ICS786493 IMO786435:IMO786493 IWK786435:IWK786493 JGG786435:JGG786493 JQC786435:JQC786493 JZY786435:JZY786493 KJU786435:KJU786493 KTQ786435:KTQ786493 LDM786435:LDM786493 LNI786435:LNI786493 LXE786435:LXE786493 MHA786435:MHA786493 MQW786435:MQW786493 NAS786435:NAS786493 NKO786435:NKO786493 NUK786435:NUK786493 OEG786435:OEG786493 OOC786435:OOC786493 OXY786435:OXY786493 PHU786435:PHU786493 PRQ786435:PRQ786493 QBM786435:QBM786493 QLI786435:QLI786493 QVE786435:QVE786493 RFA786435:RFA786493 ROW786435:ROW786493 RYS786435:RYS786493 SIO786435:SIO786493 SSK786435:SSK786493 TCG786435:TCG786493 TMC786435:TMC786493 TVY786435:TVY786493 UFU786435:UFU786493 UPQ786435:UPQ786493 UZM786435:UZM786493 VJI786435:VJI786493 VTE786435:VTE786493 WDA786435:WDA786493 WMW786435:WMW786493 WWS786435:WWS786493 AK851971:AK852029 KG851971:KG852029 UC851971:UC852029 ADY851971:ADY852029 ANU851971:ANU852029 AXQ851971:AXQ852029 BHM851971:BHM852029 BRI851971:BRI852029 CBE851971:CBE852029 CLA851971:CLA852029 CUW851971:CUW852029 DES851971:DES852029 DOO851971:DOO852029 DYK851971:DYK852029 EIG851971:EIG852029 ESC851971:ESC852029 FBY851971:FBY852029 FLU851971:FLU852029 FVQ851971:FVQ852029 GFM851971:GFM852029 GPI851971:GPI852029 GZE851971:GZE852029 HJA851971:HJA852029 HSW851971:HSW852029 ICS851971:ICS852029 IMO851971:IMO852029 IWK851971:IWK852029 JGG851971:JGG852029 JQC851971:JQC852029 JZY851971:JZY852029 KJU851971:KJU852029 KTQ851971:KTQ852029 LDM851971:LDM852029 LNI851971:LNI852029 LXE851971:LXE852029 MHA851971:MHA852029 MQW851971:MQW852029 NAS851971:NAS852029 NKO851971:NKO852029 NUK851971:NUK852029 OEG851971:OEG852029 OOC851971:OOC852029 OXY851971:OXY852029 PHU851971:PHU852029 PRQ851971:PRQ852029 QBM851971:QBM852029 QLI851971:QLI852029 QVE851971:QVE852029 RFA851971:RFA852029 ROW851971:ROW852029 RYS851971:RYS852029 SIO851971:SIO852029 SSK851971:SSK852029 TCG851971:TCG852029 TMC851971:TMC852029 TVY851971:TVY852029 UFU851971:UFU852029 UPQ851971:UPQ852029 UZM851971:UZM852029 VJI851971:VJI852029 VTE851971:VTE852029 WDA851971:WDA852029 WMW851971:WMW852029 WWS851971:WWS852029 AK917507:AK917565 KG917507:KG917565 UC917507:UC917565 ADY917507:ADY917565 ANU917507:ANU917565 AXQ917507:AXQ917565 BHM917507:BHM917565 BRI917507:BRI917565 CBE917507:CBE917565 CLA917507:CLA917565 CUW917507:CUW917565 DES917507:DES917565 DOO917507:DOO917565 DYK917507:DYK917565 EIG917507:EIG917565 ESC917507:ESC917565 FBY917507:FBY917565 FLU917507:FLU917565 FVQ917507:FVQ917565 GFM917507:GFM917565 GPI917507:GPI917565 GZE917507:GZE917565 HJA917507:HJA917565 HSW917507:HSW917565 ICS917507:ICS917565 IMO917507:IMO917565 IWK917507:IWK917565 JGG917507:JGG917565 JQC917507:JQC917565 JZY917507:JZY917565 KJU917507:KJU917565 KTQ917507:KTQ917565 LDM917507:LDM917565 LNI917507:LNI917565 LXE917507:LXE917565 MHA917507:MHA917565 MQW917507:MQW917565 NAS917507:NAS917565 NKO917507:NKO917565 NUK917507:NUK917565 OEG917507:OEG917565 OOC917507:OOC917565 OXY917507:OXY917565 PHU917507:PHU917565 PRQ917507:PRQ917565 QBM917507:QBM917565 QLI917507:QLI917565 QVE917507:QVE917565 RFA917507:RFA917565 ROW917507:ROW917565 RYS917507:RYS917565 SIO917507:SIO917565 SSK917507:SSK917565 TCG917507:TCG917565 TMC917507:TMC917565 TVY917507:TVY917565 UFU917507:UFU917565 UPQ917507:UPQ917565 UZM917507:UZM917565 VJI917507:VJI917565 VTE917507:VTE917565 WDA917507:WDA917565 WMW917507:WMW917565 WWS917507:WWS917565 AK983043:AK983101 KG983043:KG983101 UC983043:UC983101 ADY983043:ADY983101 ANU983043:ANU983101 AXQ983043:AXQ983101 BHM983043:BHM983101 BRI983043:BRI983101 CBE983043:CBE983101 CLA983043:CLA983101 CUW983043:CUW983101 DES983043:DES983101 DOO983043:DOO983101 DYK983043:DYK983101 EIG983043:EIG983101 ESC983043:ESC983101 FBY983043:FBY983101 FLU983043:FLU983101 FVQ983043:FVQ983101 GFM983043:GFM983101 GPI983043:GPI983101 GZE983043:GZE983101 HJA983043:HJA983101 HSW983043:HSW983101 ICS983043:ICS983101 IMO983043:IMO983101 IWK983043:IWK983101 JGG983043:JGG983101 JQC983043:JQC983101 JZY983043:JZY983101 KJU983043:KJU983101 KTQ983043:KTQ983101 LDM983043:LDM983101 LNI983043:LNI983101 LXE983043:LXE983101 MHA983043:MHA983101 MQW983043:MQW983101 NAS983043:NAS983101 NKO983043:NKO983101 NUK983043:NUK983101 OEG983043:OEG983101 OOC983043:OOC983101 OXY983043:OXY983101 PHU983043:PHU983101 PRQ983043:PRQ983101 QBM983043:QBM983101 QLI983043:QLI983101 QVE983043:QVE983101 RFA983043:RFA983101 ROW983043:ROW983101 RYS983043:RYS983101 SIO983043:SIO983101 SSK983043:SSK983101 TCG983043:TCG983101 TMC983043:TMC983101 TVY983043:TVY983101 UFU983043:UFU983101 UPQ983043:UPQ983101 UZM983043:UZM983101 VJI983043:VJI983101 VTE983043:VTE983101 WDA983043:WDA983101 WMW983043:WMW983101 WWS983043:WWS983101 WWV983043:WWV983101 KJ3:KJ61 UF3:UF61 AEB3:AEB61 ANX3:ANX61 AXT3:AXT61 BHP3:BHP61 BRL3:BRL61 CBH3:CBH61 CLD3:CLD61 CUZ3:CUZ61 DEV3:DEV61 DOR3:DOR61 DYN3:DYN61 EIJ3:EIJ61 ESF3:ESF61 FCB3:FCB61 FLX3:FLX61 FVT3:FVT61 GFP3:GFP61 GPL3:GPL61 GZH3:GZH61 HJD3:HJD61 HSZ3:HSZ61 ICV3:ICV61 IMR3:IMR61 IWN3:IWN61 JGJ3:JGJ61 JQF3:JQF61 KAB3:KAB61 KJX3:KJX61 KTT3:KTT61 LDP3:LDP61 LNL3:LNL61 LXH3:LXH61 MHD3:MHD61 MQZ3:MQZ61 NAV3:NAV61 NKR3:NKR61 NUN3:NUN61 OEJ3:OEJ61 OOF3:OOF61 OYB3:OYB61 PHX3:PHX61 PRT3:PRT61 QBP3:QBP61 QLL3:QLL61 QVH3:QVH61 RFD3:RFD61 ROZ3:ROZ61 RYV3:RYV61 SIR3:SIR61 SSN3:SSN61 TCJ3:TCJ61 TMF3:TMF61 TWB3:TWB61 UFX3:UFX61 UPT3:UPT61 UZP3:UZP61 VJL3:VJL61 VTH3:VTH61 WDD3:WDD61 WMZ3:WMZ61 WWV3:WWV61 AN65539:AN65597 KJ65539:KJ65597 UF65539:UF65597 AEB65539:AEB65597 ANX65539:ANX65597 AXT65539:AXT65597 BHP65539:BHP65597 BRL65539:BRL65597 CBH65539:CBH65597 CLD65539:CLD65597 CUZ65539:CUZ65597 DEV65539:DEV65597 DOR65539:DOR65597 DYN65539:DYN65597 EIJ65539:EIJ65597 ESF65539:ESF65597 FCB65539:FCB65597 FLX65539:FLX65597 FVT65539:FVT65597 GFP65539:GFP65597 GPL65539:GPL65597 GZH65539:GZH65597 HJD65539:HJD65597 HSZ65539:HSZ65597 ICV65539:ICV65597 IMR65539:IMR65597 IWN65539:IWN65597 JGJ65539:JGJ65597 JQF65539:JQF65597 KAB65539:KAB65597 KJX65539:KJX65597 KTT65539:KTT65597 LDP65539:LDP65597 LNL65539:LNL65597 LXH65539:LXH65597 MHD65539:MHD65597 MQZ65539:MQZ65597 NAV65539:NAV65597 NKR65539:NKR65597 NUN65539:NUN65597 OEJ65539:OEJ65597 OOF65539:OOF65597 OYB65539:OYB65597 PHX65539:PHX65597 PRT65539:PRT65597 QBP65539:QBP65597 QLL65539:QLL65597 QVH65539:QVH65597 RFD65539:RFD65597 ROZ65539:ROZ65597 RYV65539:RYV65597 SIR65539:SIR65597 SSN65539:SSN65597 TCJ65539:TCJ65597 TMF65539:TMF65597 TWB65539:TWB65597 UFX65539:UFX65597 UPT65539:UPT65597 UZP65539:UZP65597 VJL65539:VJL65597 VTH65539:VTH65597 WDD65539:WDD65597 WMZ65539:WMZ65597 WWV65539:WWV65597 AN131075:AN131133 KJ131075:KJ131133 UF131075:UF131133 AEB131075:AEB131133 ANX131075:ANX131133 AXT131075:AXT131133 BHP131075:BHP131133 BRL131075:BRL131133 CBH131075:CBH131133 CLD131075:CLD131133 CUZ131075:CUZ131133 DEV131075:DEV131133 DOR131075:DOR131133 DYN131075:DYN131133 EIJ131075:EIJ131133 ESF131075:ESF131133 FCB131075:FCB131133 FLX131075:FLX131133 FVT131075:FVT131133 GFP131075:GFP131133 GPL131075:GPL131133 GZH131075:GZH131133 HJD131075:HJD131133 HSZ131075:HSZ131133 ICV131075:ICV131133 IMR131075:IMR131133 IWN131075:IWN131133 JGJ131075:JGJ131133 JQF131075:JQF131133 KAB131075:KAB131133 KJX131075:KJX131133 KTT131075:KTT131133 LDP131075:LDP131133 LNL131075:LNL131133 LXH131075:LXH131133 MHD131075:MHD131133 MQZ131075:MQZ131133 NAV131075:NAV131133 NKR131075:NKR131133 NUN131075:NUN131133 OEJ131075:OEJ131133 OOF131075:OOF131133 OYB131075:OYB131133 PHX131075:PHX131133 PRT131075:PRT131133 QBP131075:QBP131133 QLL131075:QLL131133 QVH131075:QVH131133 RFD131075:RFD131133 ROZ131075:ROZ131133 RYV131075:RYV131133 SIR131075:SIR131133 SSN131075:SSN131133 TCJ131075:TCJ131133 TMF131075:TMF131133 TWB131075:TWB131133 UFX131075:UFX131133 UPT131075:UPT131133 UZP131075:UZP131133 VJL131075:VJL131133 VTH131075:VTH131133 WDD131075:WDD131133 WMZ131075:WMZ131133 WWV131075:WWV131133 AN196611:AN196669 KJ196611:KJ196669 UF196611:UF196669 AEB196611:AEB196669 ANX196611:ANX196669 AXT196611:AXT196669 BHP196611:BHP196669 BRL196611:BRL196669 CBH196611:CBH196669 CLD196611:CLD196669 CUZ196611:CUZ196669 DEV196611:DEV196669 DOR196611:DOR196669 DYN196611:DYN196669 EIJ196611:EIJ196669 ESF196611:ESF196669 FCB196611:FCB196669 FLX196611:FLX196669 FVT196611:FVT196669 GFP196611:GFP196669 GPL196611:GPL196669 GZH196611:GZH196669 HJD196611:HJD196669 HSZ196611:HSZ196669 ICV196611:ICV196669 IMR196611:IMR196669 IWN196611:IWN196669 JGJ196611:JGJ196669 JQF196611:JQF196669 KAB196611:KAB196669 KJX196611:KJX196669 KTT196611:KTT196669 LDP196611:LDP196669 LNL196611:LNL196669 LXH196611:LXH196669 MHD196611:MHD196669 MQZ196611:MQZ196669 NAV196611:NAV196669 NKR196611:NKR196669 NUN196611:NUN196669 OEJ196611:OEJ196669 OOF196611:OOF196669 OYB196611:OYB196669 PHX196611:PHX196669 PRT196611:PRT196669 QBP196611:QBP196669 QLL196611:QLL196669 QVH196611:QVH196669 RFD196611:RFD196669 ROZ196611:ROZ196669 RYV196611:RYV196669 SIR196611:SIR196669 SSN196611:SSN196669 TCJ196611:TCJ196669 TMF196611:TMF196669 TWB196611:TWB196669 UFX196611:UFX196669 UPT196611:UPT196669 UZP196611:UZP196669 VJL196611:VJL196669 VTH196611:VTH196669 WDD196611:WDD196669 WMZ196611:WMZ196669 WWV196611:WWV196669 AN262147:AN262205 KJ262147:KJ262205 UF262147:UF262205 AEB262147:AEB262205 ANX262147:ANX262205 AXT262147:AXT262205 BHP262147:BHP262205 BRL262147:BRL262205 CBH262147:CBH262205 CLD262147:CLD262205 CUZ262147:CUZ262205 DEV262147:DEV262205 DOR262147:DOR262205 DYN262147:DYN262205 EIJ262147:EIJ262205 ESF262147:ESF262205 FCB262147:FCB262205 FLX262147:FLX262205 FVT262147:FVT262205 GFP262147:GFP262205 GPL262147:GPL262205 GZH262147:GZH262205 HJD262147:HJD262205 HSZ262147:HSZ262205 ICV262147:ICV262205 IMR262147:IMR262205 IWN262147:IWN262205 JGJ262147:JGJ262205 JQF262147:JQF262205 KAB262147:KAB262205 KJX262147:KJX262205 KTT262147:KTT262205 LDP262147:LDP262205 LNL262147:LNL262205 LXH262147:LXH262205 MHD262147:MHD262205 MQZ262147:MQZ262205 NAV262147:NAV262205 NKR262147:NKR262205 NUN262147:NUN262205 OEJ262147:OEJ262205 OOF262147:OOF262205 OYB262147:OYB262205 PHX262147:PHX262205 PRT262147:PRT262205 QBP262147:QBP262205 QLL262147:QLL262205 QVH262147:QVH262205 RFD262147:RFD262205 ROZ262147:ROZ262205 RYV262147:RYV262205 SIR262147:SIR262205 SSN262147:SSN262205 TCJ262147:TCJ262205 TMF262147:TMF262205 TWB262147:TWB262205 UFX262147:UFX262205 UPT262147:UPT262205 UZP262147:UZP262205 VJL262147:VJL262205 VTH262147:VTH262205 WDD262147:WDD262205 WMZ262147:WMZ262205 WWV262147:WWV262205 AN327683:AN327741 KJ327683:KJ327741 UF327683:UF327741 AEB327683:AEB327741 ANX327683:ANX327741 AXT327683:AXT327741 BHP327683:BHP327741 BRL327683:BRL327741 CBH327683:CBH327741 CLD327683:CLD327741 CUZ327683:CUZ327741 DEV327683:DEV327741 DOR327683:DOR327741 DYN327683:DYN327741 EIJ327683:EIJ327741 ESF327683:ESF327741 FCB327683:FCB327741 FLX327683:FLX327741 FVT327683:FVT327741 GFP327683:GFP327741 GPL327683:GPL327741 GZH327683:GZH327741 HJD327683:HJD327741 HSZ327683:HSZ327741 ICV327683:ICV327741 IMR327683:IMR327741 IWN327683:IWN327741 JGJ327683:JGJ327741 JQF327683:JQF327741 KAB327683:KAB327741 KJX327683:KJX327741 KTT327683:KTT327741 LDP327683:LDP327741 LNL327683:LNL327741 LXH327683:LXH327741 MHD327683:MHD327741 MQZ327683:MQZ327741 NAV327683:NAV327741 NKR327683:NKR327741 NUN327683:NUN327741 OEJ327683:OEJ327741 OOF327683:OOF327741 OYB327683:OYB327741 PHX327683:PHX327741 PRT327683:PRT327741 QBP327683:QBP327741 QLL327683:QLL327741 QVH327683:QVH327741 RFD327683:RFD327741 ROZ327683:ROZ327741 RYV327683:RYV327741 SIR327683:SIR327741 SSN327683:SSN327741 TCJ327683:TCJ327741 TMF327683:TMF327741 TWB327683:TWB327741 UFX327683:UFX327741 UPT327683:UPT327741 UZP327683:UZP327741 VJL327683:VJL327741 VTH327683:VTH327741 WDD327683:WDD327741 WMZ327683:WMZ327741 WWV327683:WWV327741 AN393219:AN393277 KJ393219:KJ393277 UF393219:UF393277 AEB393219:AEB393277 ANX393219:ANX393277 AXT393219:AXT393277 BHP393219:BHP393277 BRL393219:BRL393277 CBH393219:CBH393277 CLD393219:CLD393277 CUZ393219:CUZ393277 DEV393219:DEV393277 DOR393219:DOR393277 DYN393219:DYN393277 EIJ393219:EIJ393277 ESF393219:ESF393277 FCB393219:FCB393277 FLX393219:FLX393277 FVT393219:FVT393277 GFP393219:GFP393277 GPL393219:GPL393277 GZH393219:GZH393277 HJD393219:HJD393277 HSZ393219:HSZ393277 ICV393219:ICV393277 IMR393219:IMR393277 IWN393219:IWN393277 JGJ393219:JGJ393277 JQF393219:JQF393277 KAB393219:KAB393277 KJX393219:KJX393277 KTT393219:KTT393277 LDP393219:LDP393277 LNL393219:LNL393277 LXH393219:LXH393277 MHD393219:MHD393277 MQZ393219:MQZ393277 NAV393219:NAV393277 NKR393219:NKR393277 NUN393219:NUN393277 OEJ393219:OEJ393277 OOF393219:OOF393277 OYB393219:OYB393277 PHX393219:PHX393277 PRT393219:PRT393277 QBP393219:QBP393277 QLL393219:QLL393277 QVH393219:QVH393277 RFD393219:RFD393277 ROZ393219:ROZ393277 RYV393219:RYV393277 SIR393219:SIR393277 SSN393219:SSN393277 TCJ393219:TCJ393277 TMF393219:TMF393277 TWB393219:TWB393277 UFX393219:UFX393277 UPT393219:UPT393277 UZP393219:UZP393277 VJL393219:VJL393277 VTH393219:VTH393277 WDD393219:WDD393277 WMZ393219:WMZ393277 WWV393219:WWV393277 AN458755:AN458813 KJ458755:KJ458813 UF458755:UF458813 AEB458755:AEB458813 ANX458755:ANX458813 AXT458755:AXT458813 BHP458755:BHP458813 BRL458755:BRL458813 CBH458755:CBH458813 CLD458755:CLD458813 CUZ458755:CUZ458813 DEV458755:DEV458813 DOR458755:DOR458813 DYN458755:DYN458813 EIJ458755:EIJ458813 ESF458755:ESF458813 FCB458755:FCB458813 FLX458755:FLX458813 FVT458755:FVT458813 GFP458755:GFP458813 GPL458755:GPL458813 GZH458755:GZH458813 HJD458755:HJD458813 HSZ458755:HSZ458813 ICV458755:ICV458813 IMR458755:IMR458813 IWN458755:IWN458813 JGJ458755:JGJ458813 JQF458755:JQF458813 KAB458755:KAB458813 KJX458755:KJX458813 KTT458755:KTT458813 LDP458755:LDP458813 LNL458755:LNL458813 LXH458755:LXH458813 MHD458755:MHD458813 MQZ458755:MQZ458813 NAV458755:NAV458813 NKR458755:NKR458813 NUN458755:NUN458813 OEJ458755:OEJ458813 OOF458755:OOF458813 OYB458755:OYB458813 PHX458755:PHX458813 PRT458755:PRT458813 QBP458755:QBP458813 QLL458755:QLL458813 QVH458755:QVH458813 RFD458755:RFD458813 ROZ458755:ROZ458813 RYV458755:RYV458813 SIR458755:SIR458813 SSN458755:SSN458813 TCJ458755:TCJ458813 TMF458755:TMF458813 TWB458755:TWB458813 UFX458755:UFX458813 UPT458755:UPT458813 UZP458755:UZP458813 VJL458755:VJL458813 VTH458755:VTH458813 WDD458755:WDD458813 WMZ458755:WMZ458813 WWV458755:WWV458813 AN524291:AN524349 KJ524291:KJ524349 UF524291:UF524349 AEB524291:AEB524349 ANX524291:ANX524349 AXT524291:AXT524349 BHP524291:BHP524349 BRL524291:BRL524349 CBH524291:CBH524349 CLD524291:CLD524349 CUZ524291:CUZ524349 DEV524291:DEV524349 DOR524291:DOR524349 DYN524291:DYN524349 EIJ524291:EIJ524349 ESF524291:ESF524349 FCB524291:FCB524349 FLX524291:FLX524349 FVT524291:FVT524349 GFP524291:GFP524349 GPL524291:GPL524349 GZH524291:GZH524349 HJD524291:HJD524349 HSZ524291:HSZ524349 ICV524291:ICV524349 IMR524291:IMR524349 IWN524291:IWN524349 JGJ524291:JGJ524349 JQF524291:JQF524349 KAB524291:KAB524349 KJX524291:KJX524349 KTT524291:KTT524349 LDP524291:LDP524349 LNL524291:LNL524349 LXH524291:LXH524349 MHD524291:MHD524349 MQZ524291:MQZ524349 NAV524291:NAV524349 NKR524291:NKR524349 NUN524291:NUN524349 OEJ524291:OEJ524349 OOF524291:OOF524349 OYB524291:OYB524349 PHX524291:PHX524349 PRT524291:PRT524349 QBP524291:QBP524349 QLL524291:QLL524349 QVH524291:QVH524349 RFD524291:RFD524349 ROZ524291:ROZ524349 RYV524291:RYV524349 SIR524291:SIR524349 SSN524291:SSN524349 TCJ524291:TCJ524349 TMF524291:TMF524349 TWB524291:TWB524349 UFX524291:UFX524349 UPT524291:UPT524349 UZP524291:UZP524349 VJL524291:VJL524349 VTH524291:VTH524349 WDD524291:WDD524349 WMZ524291:WMZ524349 WWV524291:WWV524349 AN589827:AN589885 KJ589827:KJ589885 UF589827:UF589885 AEB589827:AEB589885 ANX589827:ANX589885 AXT589827:AXT589885 BHP589827:BHP589885 BRL589827:BRL589885 CBH589827:CBH589885 CLD589827:CLD589885 CUZ589827:CUZ589885 DEV589827:DEV589885 DOR589827:DOR589885 DYN589827:DYN589885 EIJ589827:EIJ589885 ESF589827:ESF589885 FCB589827:FCB589885 FLX589827:FLX589885 FVT589827:FVT589885 GFP589827:GFP589885 GPL589827:GPL589885 GZH589827:GZH589885 HJD589827:HJD589885 HSZ589827:HSZ589885 ICV589827:ICV589885 IMR589827:IMR589885 IWN589827:IWN589885 JGJ589827:JGJ589885 JQF589827:JQF589885 KAB589827:KAB589885 KJX589827:KJX589885 KTT589827:KTT589885 LDP589827:LDP589885 LNL589827:LNL589885 LXH589827:LXH589885 MHD589827:MHD589885 MQZ589827:MQZ589885 NAV589827:NAV589885 NKR589827:NKR589885 NUN589827:NUN589885 OEJ589827:OEJ589885 OOF589827:OOF589885 OYB589827:OYB589885 PHX589827:PHX589885 PRT589827:PRT589885 QBP589827:QBP589885 QLL589827:QLL589885 QVH589827:QVH589885 RFD589827:RFD589885 ROZ589827:ROZ589885 RYV589827:RYV589885 SIR589827:SIR589885 SSN589827:SSN589885 TCJ589827:TCJ589885 TMF589827:TMF589885 TWB589827:TWB589885 UFX589827:UFX589885 UPT589827:UPT589885 UZP589827:UZP589885 VJL589827:VJL589885 VTH589827:VTH589885 WDD589827:WDD589885 WMZ589827:WMZ589885 WWV589827:WWV589885 AN655363:AN655421 KJ655363:KJ655421 UF655363:UF655421 AEB655363:AEB655421 ANX655363:ANX655421 AXT655363:AXT655421 BHP655363:BHP655421 BRL655363:BRL655421 CBH655363:CBH655421 CLD655363:CLD655421 CUZ655363:CUZ655421 DEV655363:DEV655421 DOR655363:DOR655421 DYN655363:DYN655421 EIJ655363:EIJ655421 ESF655363:ESF655421 FCB655363:FCB655421 FLX655363:FLX655421 FVT655363:FVT655421 GFP655363:GFP655421 GPL655363:GPL655421 GZH655363:GZH655421 HJD655363:HJD655421 HSZ655363:HSZ655421 ICV655363:ICV655421 IMR655363:IMR655421 IWN655363:IWN655421 JGJ655363:JGJ655421 JQF655363:JQF655421 KAB655363:KAB655421 KJX655363:KJX655421 KTT655363:KTT655421 LDP655363:LDP655421 LNL655363:LNL655421 LXH655363:LXH655421 MHD655363:MHD655421 MQZ655363:MQZ655421 NAV655363:NAV655421 NKR655363:NKR655421 NUN655363:NUN655421 OEJ655363:OEJ655421 OOF655363:OOF655421 OYB655363:OYB655421 PHX655363:PHX655421 PRT655363:PRT655421 QBP655363:QBP655421 QLL655363:QLL655421 QVH655363:QVH655421 RFD655363:RFD655421 ROZ655363:ROZ655421 RYV655363:RYV655421 SIR655363:SIR655421 SSN655363:SSN655421 TCJ655363:TCJ655421 TMF655363:TMF655421 TWB655363:TWB655421 UFX655363:UFX655421 UPT655363:UPT655421 UZP655363:UZP655421 VJL655363:VJL655421 VTH655363:VTH655421 WDD655363:WDD655421 WMZ655363:WMZ655421 WWV655363:WWV655421 AN720899:AN720957 KJ720899:KJ720957 UF720899:UF720957 AEB720899:AEB720957 ANX720899:ANX720957 AXT720899:AXT720957 BHP720899:BHP720957 BRL720899:BRL720957 CBH720899:CBH720957 CLD720899:CLD720957 CUZ720899:CUZ720957 DEV720899:DEV720957 DOR720899:DOR720957 DYN720899:DYN720957 EIJ720899:EIJ720957 ESF720899:ESF720957 FCB720899:FCB720957 FLX720899:FLX720957 FVT720899:FVT720957 GFP720899:GFP720957 GPL720899:GPL720957 GZH720899:GZH720957 HJD720899:HJD720957 HSZ720899:HSZ720957 ICV720899:ICV720957 IMR720899:IMR720957 IWN720899:IWN720957 JGJ720899:JGJ720957 JQF720899:JQF720957 KAB720899:KAB720957 KJX720899:KJX720957 KTT720899:KTT720957 LDP720899:LDP720957 LNL720899:LNL720957 LXH720899:LXH720957 MHD720899:MHD720957 MQZ720899:MQZ720957 NAV720899:NAV720957 NKR720899:NKR720957 NUN720899:NUN720957 OEJ720899:OEJ720957 OOF720899:OOF720957 OYB720899:OYB720957 PHX720899:PHX720957 PRT720899:PRT720957 QBP720899:QBP720957 QLL720899:QLL720957 QVH720899:QVH720957 RFD720899:RFD720957 ROZ720899:ROZ720957 RYV720899:RYV720957 SIR720899:SIR720957 SSN720899:SSN720957 TCJ720899:TCJ720957 TMF720899:TMF720957 TWB720899:TWB720957 UFX720899:UFX720957 UPT720899:UPT720957 UZP720899:UZP720957 VJL720899:VJL720957 VTH720899:VTH720957 WDD720899:WDD720957 WMZ720899:WMZ720957 WWV720899:WWV720957 AN786435:AN786493 KJ786435:KJ786493 UF786435:UF786493 AEB786435:AEB786493 ANX786435:ANX786493 AXT786435:AXT786493 BHP786435:BHP786493 BRL786435:BRL786493 CBH786435:CBH786493 CLD786435:CLD786493 CUZ786435:CUZ786493 DEV786435:DEV786493 DOR786435:DOR786493 DYN786435:DYN786493 EIJ786435:EIJ786493 ESF786435:ESF786493 FCB786435:FCB786493 FLX786435:FLX786493 FVT786435:FVT786493 GFP786435:GFP786493 GPL786435:GPL786493 GZH786435:GZH786493 HJD786435:HJD786493 HSZ786435:HSZ786493 ICV786435:ICV786493 IMR786435:IMR786493 IWN786435:IWN786493 JGJ786435:JGJ786493 JQF786435:JQF786493 KAB786435:KAB786493 KJX786435:KJX786493 KTT786435:KTT786493 LDP786435:LDP786493 LNL786435:LNL786493 LXH786435:LXH786493 MHD786435:MHD786493 MQZ786435:MQZ786493 NAV786435:NAV786493 NKR786435:NKR786493 NUN786435:NUN786493 OEJ786435:OEJ786493 OOF786435:OOF786493 OYB786435:OYB786493 PHX786435:PHX786493 PRT786435:PRT786493 QBP786435:QBP786493 QLL786435:QLL786493 QVH786435:QVH786493 RFD786435:RFD786493 ROZ786435:ROZ786493 RYV786435:RYV786493 SIR786435:SIR786493 SSN786435:SSN786493 TCJ786435:TCJ786493 TMF786435:TMF786493 TWB786435:TWB786493 UFX786435:UFX786493 UPT786435:UPT786493 UZP786435:UZP786493 VJL786435:VJL786493 VTH786435:VTH786493 WDD786435:WDD786493 WMZ786435:WMZ786493 WWV786435:WWV786493 AN851971:AN852029 KJ851971:KJ852029 UF851971:UF852029 AEB851971:AEB852029 ANX851971:ANX852029 AXT851971:AXT852029 BHP851971:BHP852029 BRL851971:BRL852029 CBH851971:CBH852029 CLD851971:CLD852029 CUZ851971:CUZ852029 DEV851971:DEV852029 DOR851971:DOR852029 DYN851971:DYN852029 EIJ851971:EIJ852029 ESF851971:ESF852029 FCB851971:FCB852029 FLX851971:FLX852029 FVT851971:FVT852029 GFP851971:GFP852029 GPL851971:GPL852029 GZH851971:GZH852029 HJD851971:HJD852029 HSZ851971:HSZ852029 ICV851971:ICV852029 IMR851971:IMR852029 IWN851971:IWN852029 JGJ851971:JGJ852029 JQF851971:JQF852029 KAB851971:KAB852029 KJX851971:KJX852029 KTT851971:KTT852029 LDP851971:LDP852029 LNL851971:LNL852029 LXH851971:LXH852029 MHD851971:MHD852029 MQZ851971:MQZ852029 NAV851971:NAV852029 NKR851971:NKR852029 NUN851971:NUN852029 OEJ851971:OEJ852029 OOF851971:OOF852029 OYB851971:OYB852029 PHX851971:PHX852029 PRT851971:PRT852029 QBP851971:QBP852029 QLL851971:QLL852029 QVH851971:QVH852029 RFD851971:RFD852029 ROZ851971:ROZ852029 RYV851971:RYV852029 SIR851971:SIR852029 SSN851971:SSN852029 TCJ851971:TCJ852029 TMF851971:TMF852029 TWB851971:TWB852029 UFX851971:UFX852029 UPT851971:UPT852029 UZP851971:UZP852029 VJL851971:VJL852029 VTH851971:VTH852029 WDD851971:WDD852029 WMZ851971:WMZ852029 WWV851971:WWV852029 AN917507:AN917565 KJ917507:KJ917565 UF917507:UF917565 AEB917507:AEB917565 ANX917507:ANX917565 AXT917507:AXT917565 BHP917507:BHP917565 BRL917507:BRL917565 CBH917507:CBH917565 CLD917507:CLD917565 CUZ917507:CUZ917565 DEV917507:DEV917565 DOR917507:DOR917565 DYN917507:DYN917565 EIJ917507:EIJ917565 ESF917507:ESF917565 FCB917507:FCB917565 FLX917507:FLX917565 FVT917507:FVT917565 GFP917507:GFP917565 GPL917507:GPL917565 GZH917507:GZH917565 HJD917507:HJD917565 HSZ917507:HSZ917565 ICV917507:ICV917565 IMR917507:IMR917565 IWN917507:IWN917565 JGJ917507:JGJ917565 JQF917507:JQF917565 KAB917507:KAB917565 KJX917507:KJX917565 KTT917507:KTT917565 LDP917507:LDP917565 LNL917507:LNL917565 LXH917507:LXH917565 MHD917507:MHD917565 MQZ917507:MQZ917565 NAV917507:NAV917565 NKR917507:NKR917565 NUN917507:NUN917565 OEJ917507:OEJ917565 OOF917507:OOF917565 OYB917507:OYB917565 PHX917507:PHX917565 PRT917507:PRT917565 QBP917507:QBP917565 QLL917507:QLL917565 QVH917507:QVH917565 RFD917507:RFD917565 ROZ917507:ROZ917565 RYV917507:RYV917565 SIR917507:SIR917565 SSN917507:SSN917565 TCJ917507:TCJ917565 TMF917507:TMF917565 TWB917507:TWB917565 UFX917507:UFX917565 UPT917507:UPT917565 UZP917507:UZP917565 VJL917507:VJL917565 VTH917507:VTH917565 WDD917507:WDD917565 WMZ917507:WMZ917565 WWV917507:WWV917565 AN983043:AN983101 KJ983043:KJ983101 UF983043:UF983101 AEB983043:AEB983101 ANX983043:ANX983101 AXT983043:AXT983101 BHP983043:BHP983101 BRL983043:BRL983101 CBH983043:CBH983101 CLD983043:CLD983101 CUZ983043:CUZ983101 DEV983043:DEV983101 DOR983043:DOR983101 DYN983043:DYN983101 EIJ983043:EIJ983101 ESF983043:ESF983101 FCB983043:FCB983101 FLX983043:FLX983101 FVT983043:FVT983101 GFP983043:GFP983101 GPL983043:GPL983101 GZH983043:GZH983101 HJD983043:HJD983101 HSZ983043:HSZ983101 ICV983043:ICV983101 IMR983043:IMR983101 IWN983043:IWN983101 JGJ983043:JGJ983101 JQF983043:JQF983101 KAB983043:KAB983101 KJX983043:KJX983101 KTT983043:KTT983101 LDP983043:LDP983101 LNL983043:LNL983101 LXH983043:LXH983101 MHD983043:MHD983101 MQZ983043:MQZ983101 NAV983043:NAV983101 NKR983043:NKR983101 NUN983043:NUN983101 OEJ983043:OEJ983101 OOF983043:OOF983101 OYB983043:OYB983101 PHX983043:PHX983101 PRT983043:PRT983101 QBP983043:QBP983101 QLL983043:QLL983101 QVH983043:QVH983101 RFD983043:RFD983101 ROZ983043:ROZ983101 RYV983043:RYV983101 SIR983043:SIR983101 SSN983043:SSN983101 TCJ983043:TCJ983101 TMF983043:TMF983101 TWB983043:TWB983101 UFX983043:UFX983101 UPT983043:UPT983101 UZP983043:UZP983101 VJL983043:VJL983101 VTH983043:VTH983101 WDD983043:WDD983101 WMZ983043:WMZ983101 AN3:AN61 V3:V57 V59:V61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0"/>
  <sheetViews>
    <sheetView showGridLines="0" zoomScale="42" zoomScaleNormal="42"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4.42578125" defaultRowHeight="15" customHeight="1" x14ac:dyDescent="0.2"/>
  <cols>
    <col min="1" max="1" width="29.140625" style="157" customWidth="1"/>
    <col min="2" max="2" width="31.5703125" style="157" customWidth="1"/>
    <col min="3" max="3" width="32.5703125" style="157" customWidth="1"/>
    <col min="4" max="4" width="52.85546875" style="157" customWidth="1"/>
    <col min="5" max="5" width="61.42578125" style="157" customWidth="1"/>
    <col min="6" max="6" width="35.42578125" style="157" customWidth="1"/>
    <col min="7" max="7" width="10.7109375" style="157" hidden="1" customWidth="1"/>
    <col min="8" max="8" width="79.42578125" style="157" customWidth="1"/>
    <col min="9" max="9" width="17.7109375" style="157" customWidth="1"/>
    <col min="10" max="10" width="20.85546875" style="157" customWidth="1"/>
    <col min="11" max="11" width="34" style="157" customWidth="1"/>
    <col min="12" max="12" width="42.42578125" style="157" customWidth="1"/>
    <col min="13" max="13" width="10.7109375" style="157" hidden="1" customWidth="1"/>
    <col min="14" max="14" width="89" style="157" customWidth="1"/>
    <col min="15" max="15" width="32.5703125" style="157" customWidth="1"/>
    <col min="16" max="16" width="25.85546875" style="157" customWidth="1"/>
    <col min="17" max="17" width="24.7109375" style="157" customWidth="1"/>
    <col min="18" max="18" width="48.28515625" style="157" customWidth="1"/>
    <col min="19" max="19" width="31.42578125" style="157" customWidth="1"/>
    <col min="20" max="20" width="135.85546875" style="157" customWidth="1"/>
    <col min="21" max="21" width="47.5703125" style="157" customWidth="1"/>
    <col min="22" max="22" width="31.42578125" style="157" customWidth="1"/>
    <col min="23" max="23" width="135.85546875" style="157" customWidth="1"/>
    <col min="24" max="24" width="47.5703125" style="157" customWidth="1"/>
    <col min="25" max="25" width="31.42578125" style="157" customWidth="1"/>
    <col min="26" max="26" width="135.85546875" style="157" customWidth="1"/>
    <col min="27" max="27" width="47.5703125" style="157" customWidth="1"/>
    <col min="28" max="28" width="31.42578125" style="157" customWidth="1"/>
    <col min="29" max="29" width="135.85546875" style="157" customWidth="1"/>
    <col min="30" max="30" width="47.5703125" style="157" customWidth="1"/>
    <col min="31" max="31" width="31.42578125" style="157" customWidth="1"/>
    <col min="32" max="32" width="135.85546875" style="157" customWidth="1"/>
    <col min="33" max="33" width="47.5703125" style="157" customWidth="1"/>
    <col min="34" max="34" width="31.42578125" style="157" customWidth="1"/>
    <col min="35" max="35" width="135.85546875" style="157" customWidth="1"/>
    <col min="36" max="36" width="47.5703125" style="157" customWidth="1"/>
    <col min="37" max="37" width="31.42578125" style="157" customWidth="1"/>
    <col min="38" max="38" width="135.85546875" style="157" customWidth="1"/>
    <col min="39" max="39" width="47.5703125" style="157" customWidth="1"/>
    <col min="40" max="40" width="31.42578125" style="157" customWidth="1"/>
    <col min="41" max="41" width="135.85546875" style="157" customWidth="1"/>
    <col min="42" max="42" width="47.5703125" style="157" customWidth="1"/>
    <col min="43" max="44" width="10.7109375" style="157" customWidth="1"/>
    <col min="45" max="46" width="14.42578125" style="157" customWidth="1"/>
    <col min="47" max="16384" width="14.42578125" style="157"/>
  </cols>
  <sheetData>
    <row r="1" spans="1:46" ht="170.25" customHeight="1" x14ac:dyDescent="0.5">
      <c r="A1" s="400" t="s">
        <v>0</v>
      </c>
      <c r="B1" s="401"/>
      <c r="C1" s="401"/>
      <c r="D1" s="401"/>
      <c r="E1" s="401"/>
      <c r="F1" s="401"/>
      <c r="G1" s="401"/>
      <c r="H1" s="401"/>
      <c r="I1" s="401"/>
      <c r="J1" s="401"/>
      <c r="K1" s="401"/>
      <c r="L1" s="401"/>
      <c r="M1" s="401"/>
      <c r="N1" s="401"/>
      <c r="O1" s="401"/>
      <c r="P1" s="401"/>
      <c r="Q1" s="401"/>
      <c r="R1" s="401"/>
      <c r="S1" s="402" t="s">
        <v>299</v>
      </c>
      <c r="T1" s="403"/>
      <c r="U1" s="404"/>
      <c r="V1" s="405" t="s">
        <v>300</v>
      </c>
      <c r="W1" s="403"/>
      <c r="X1" s="404"/>
      <c r="Y1" s="399" t="s">
        <v>3</v>
      </c>
      <c r="Z1" s="397"/>
      <c r="AA1" s="398"/>
      <c r="AB1" s="396" t="s">
        <v>4</v>
      </c>
      <c r="AC1" s="397"/>
      <c r="AD1" s="398"/>
      <c r="AE1" s="399" t="s">
        <v>5</v>
      </c>
      <c r="AF1" s="397"/>
      <c r="AG1" s="398"/>
      <c r="AH1" s="396" t="s">
        <v>6</v>
      </c>
      <c r="AI1" s="397"/>
      <c r="AJ1" s="398"/>
      <c r="AK1" s="399" t="s">
        <v>7</v>
      </c>
      <c r="AL1" s="397"/>
      <c r="AM1" s="398"/>
      <c r="AN1" s="396" t="s">
        <v>8</v>
      </c>
      <c r="AO1" s="397"/>
      <c r="AP1" s="398"/>
      <c r="AQ1" s="154"/>
      <c r="AR1" s="154"/>
      <c r="AS1" s="155" t="s">
        <v>9</v>
      </c>
      <c r="AT1" s="156" t="s">
        <v>10</v>
      </c>
    </row>
    <row r="2" spans="1:46" ht="236.25" x14ac:dyDescent="0.25">
      <c r="A2" s="158" t="s">
        <v>11</v>
      </c>
      <c r="B2" s="158" t="s">
        <v>12</v>
      </c>
      <c r="C2" s="159" t="s">
        <v>13</v>
      </c>
      <c r="D2" s="158" t="s">
        <v>14</v>
      </c>
      <c r="E2" s="158" t="s">
        <v>15</v>
      </c>
      <c r="F2" s="158" t="s">
        <v>16</v>
      </c>
      <c r="G2" s="158" t="s">
        <v>12</v>
      </c>
      <c r="H2" s="158" t="s">
        <v>17</v>
      </c>
      <c r="I2" s="158" t="s">
        <v>18</v>
      </c>
      <c r="J2" s="158" t="s">
        <v>19</v>
      </c>
      <c r="K2" s="158" t="s">
        <v>20</v>
      </c>
      <c r="L2" s="158" t="s">
        <v>21</v>
      </c>
      <c r="M2" s="159" t="s">
        <v>13</v>
      </c>
      <c r="N2" s="158" t="s">
        <v>22</v>
      </c>
      <c r="O2" s="158" t="s">
        <v>23</v>
      </c>
      <c r="P2" s="158" t="s">
        <v>24</v>
      </c>
      <c r="Q2" s="158" t="s">
        <v>25</v>
      </c>
      <c r="R2" s="158" t="s">
        <v>26</v>
      </c>
      <c r="S2" s="160" t="s">
        <v>27</v>
      </c>
      <c r="T2" s="161" t="s">
        <v>28</v>
      </c>
      <c r="U2" s="161" t="s">
        <v>29</v>
      </c>
      <c r="V2" s="162" t="s">
        <v>30</v>
      </c>
      <c r="W2" s="162" t="s">
        <v>31</v>
      </c>
      <c r="X2" s="162" t="s">
        <v>32</v>
      </c>
      <c r="Y2" s="163" t="s">
        <v>27</v>
      </c>
      <c r="Z2" s="164" t="s">
        <v>28</v>
      </c>
      <c r="AA2" s="164" t="s">
        <v>29</v>
      </c>
      <c r="AB2" s="165" t="s">
        <v>30</v>
      </c>
      <c r="AC2" s="165" t="s">
        <v>31</v>
      </c>
      <c r="AD2" s="165" t="s">
        <v>32</v>
      </c>
      <c r="AE2" s="163" t="s">
        <v>27</v>
      </c>
      <c r="AF2" s="164" t="s">
        <v>28</v>
      </c>
      <c r="AG2" s="164" t="s">
        <v>29</v>
      </c>
      <c r="AH2" s="165" t="s">
        <v>30</v>
      </c>
      <c r="AI2" s="165" t="s">
        <v>31</v>
      </c>
      <c r="AJ2" s="165" t="s">
        <v>32</v>
      </c>
      <c r="AK2" s="163" t="s">
        <v>27</v>
      </c>
      <c r="AL2" s="164" t="s">
        <v>28</v>
      </c>
      <c r="AM2" s="164" t="s">
        <v>29</v>
      </c>
      <c r="AN2" s="165" t="s">
        <v>30</v>
      </c>
      <c r="AO2" s="165" t="s">
        <v>31</v>
      </c>
      <c r="AP2" s="165" t="s">
        <v>32</v>
      </c>
      <c r="AQ2" s="166"/>
      <c r="AR2" s="166"/>
      <c r="AS2" s="154"/>
      <c r="AT2" s="154"/>
    </row>
    <row r="3" spans="1:46" ht="61.5" customHeight="1" x14ac:dyDescent="0.25">
      <c r="A3" s="167" t="s">
        <v>1938</v>
      </c>
      <c r="B3" s="168"/>
      <c r="C3" s="168"/>
      <c r="D3" s="169" t="s">
        <v>1939</v>
      </c>
      <c r="E3" s="170"/>
      <c r="F3" s="170"/>
      <c r="G3" s="170"/>
      <c r="H3" s="170"/>
      <c r="I3" s="170"/>
      <c r="J3" s="170"/>
      <c r="K3" s="170"/>
      <c r="L3" s="170"/>
      <c r="M3" s="170"/>
      <c r="N3" s="170"/>
      <c r="O3" s="170"/>
      <c r="P3" s="170"/>
      <c r="Q3" s="170"/>
      <c r="R3" s="171"/>
      <c r="S3" s="172"/>
      <c r="T3" s="173"/>
      <c r="U3" s="174"/>
      <c r="V3" s="175"/>
      <c r="W3" s="176"/>
      <c r="X3" s="177"/>
      <c r="Y3" s="178"/>
      <c r="Z3" s="179"/>
      <c r="AA3" s="180"/>
      <c r="AB3" s="181"/>
      <c r="AC3" s="179"/>
      <c r="AD3" s="180"/>
      <c r="AE3" s="178"/>
      <c r="AF3" s="179"/>
      <c r="AG3" s="180"/>
      <c r="AH3" s="181"/>
      <c r="AI3" s="179"/>
      <c r="AJ3" s="180"/>
      <c r="AK3" s="180"/>
      <c r="AL3" s="180"/>
      <c r="AM3" s="180"/>
      <c r="AN3" s="180"/>
      <c r="AO3" s="180"/>
      <c r="AP3" s="180"/>
      <c r="AQ3" s="154"/>
      <c r="AR3" s="154"/>
      <c r="AS3" s="154"/>
      <c r="AT3" s="154"/>
    </row>
    <row r="4" spans="1:46" ht="204" x14ac:dyDescent="0.25">
      <c r="A4" s="167" t="s">
        <v>1938</v>
      </c>
      <c r="B4" s="182" t="s">
        <v>1940</v>
      </c>
      <c r="C4" s="182" t="s">
        <v>36</v>
      </c>
      <c r="D4" s="182" t="s">
        <v>1668</v>
      </c>
      <c r="E4" s="182" t="s">
        <v>592</v>
      </c>
      <c r="F4" s="182">
        <v>0</v>
      </c>
      <c r="G4" s="183" t="s">
        <v>1940</v>
      </c>
      <c r="H4" s="182" t="s">
        <v>1669</v>
      </c>
      <c r="I4" s="184">
        <v>0.18</v>
      </c>
      <c r="J4" s="182">
        <v>1</v>
      </c>
      <c r="K4" s="182" t="s">
        <v>40</v>
      </c>
      <c r="L4" s="182" t="s">
        <v>55</v>
      </c>
      <c r="M4" s="183" t="s">
        <v>36</v>
      </c>
      <c r="N4" s="182" t="s">
        <v>36</v>
      </c>
      <c r="O4" s="184" t="s">
        <v>36</v>
      </c>
      <c r="P4" s="185" t="s">
        <v>36</v>
      </c>
      <c r="Q4" s="185" t="s">
        <v>36</v>
      </c>
      <c r="R4" s="182" t="s">
        <v>36</v>
      </c>
      <c r="S4" s="172"/>
      <c r="T4" s="173"/>
      <c r="U4" s="174"/>
      <c r="V4" s="175"/>
      <c r="W4" s="176"/>
      <c r="X4" s="177"/>
      <c r="Y4" s="178"/>
      <c r="Z4" s="179"/>
      <c r="AA4" s="180"/>
      <c r="AB4" s="181"/>
      <c r="AC4" s="179"/>
      <c r="AD4" s="180"/>
      <c r="AE4" s="178"/>
      <c r="AF4" s="179"/>
      <c r="AG4" s="180"/>
      <c r="AH4" s="181"/>
      <c r="AI4" s="179"/>
      <c r="AJ4" s="180"/>
      <c r="AK4" s="180"/>
      <c r="AL4" s="180"/>
      <c r="AM4" s="180"/>
      <c r="AN4" s="186">
        <v>1</v>
      </c>
      <c r="AO4" s="187" t="s">
        <v>1941</v>
      </c>
      <c r="AP4" s="188">
        <v>43784</v>
      </c>
      <c r="AQ4" s="154"/>
      <c r="AR4" s="154"/>
      <c r="AS4" s="154"/>
      <c r="AT4" s="154"/>
    </row>
    <row r="5" spans="1:46" ht="102" x14ac:dyDescent="0.25">
      <c r="A5" s="167" t="s">
        <v>1938</v>
      </c>
      <c r="B5" s="182" t="s">
        <v>36</v>
      </c>
      <c r="C5" s="182" t="s">
        <v>1942</v>
      </c>
      <c r="D5" s="182" t="s">
        <v>36</v>
      </c>
      <c r="E5" s="182" t="s">
        <v>36</v>
      </c>
      <c r="F5" s="182" t="s">
        <v>36</v>
      </c>
      <c r="G5" s="183" t="s">
        <v>36</v>
      </c>
      <c r="H5" s="182" t="s">
        <v>36</v>
      </c>
      <c r="I5" s="184" t="s">
        <v>36</v>
      </c>
      <c r="J5" s="182" t="s">
        <v>36</v>
      </c>
      <c r="K5" s="182" t="s">
        <v>36</v>
      </c>
      <c r="L5" s="182" t="s">
        <v>36</v>
      </c>
      <c r="M5" s="183" t="s">
        <v>1942</v>
      </c>
      <c r="N5" s="182" t="s">
        <v>1671</v>
      </c>
      <c r="O5" s="184">
        <v>0.3</v>
      </c>
      <c r="P5" s="185">
        <v>43497</v>
      </c>
      <c r="Q5" s="185">
        <v>43524</v>
      </c>
      <c r="R5" s="189" t="s">
        <v>1943</v>
      </c>
      <c r="S5" s="172">
        <v>1</v>
      </c>
      <c r="T5" s="173" t="s">
        <v>1944</v>
      </c>
      <c r="U5" s="174">
        <v>43508</v>
      </c>
      <c r="V5" s="175">
        <v>1</v>
      </c>
      <c r="W5" s="176" t="s">
        <v>671</v>
      </c>
      <c r="X5" s="177">
        <v>43508</v>
      </c>
      <c r="Y5" s="178"/>
      <c r="Z5" s="179"/>
      <c r="AA5" s="180"/>
      <c r="AB5" s="181"/>
      <c r="AC5" s="179"/>
      <c r="AD5" s="180"/>
      <c r="AE5" s="178"/>
      <c r="AF5" s="179"/>
      <c r="AG5" s="180"/>
      <c r="AH5" s="181"/>
      <c r="AI5" s="179"/>
      <c r="AJ5" s="180"/>
      <c r="AK5" s="180"/>
      <c r="AL5" s="180"/>
      <c r="AM5" s="180"/>
      <c r="AN5" s="186">
        <v>1</v>
      </c>
      <c r="AO5" s="190" t="s">
        <v>671</v>
      </c>
      <c r="AP5" s="191">
        <v>43508</v>
      </c>
      <c r="AQ5" s="154"/>
      <c r="AR5" s="154"/>
      <c r="AS5" s="154"/>
      <c r="AT5" s="154"/>
    </row>
    <row r="6" spans="1:46" ht="61.5" x14ac:dyDescent="0.25">
      <c r="A6" s="167" t="s">
        <v>1938</v>
      </c>
      <c r="B6" s="182" t="s">
        <v>36</v>
      </c>
      <c r="C6" s="182" t="s">
        <v>1945</v>
      </c>
      <c r="D6" s="182" t="s">
        <v>36</v>
      </c>
      <c r="E6" s="182" t="s">
        <v>36</v>
      </c>
      <c r="F6" s="182" t="s">
        <v>36</v>
      </c>
      <c r="G6" s="183" t="s">
        <v>36</v>
      </c>
      <c r="H6" s="182" t="s">
        <v>36</v>
      </c>
      <c r="I6" s="184" t="s">
        <v>36</v>
      </c>
      <c r="J6" s="182" t="s">
        <v>36</v>
      </c>
      <c r="K6" s="182" t="s">
        <v>36</v>
      </c>
      <c r="L6" s="182" t="s">
        <v>36</v>
      </c>
      <c r="M6" s="183" t="s">
        <v>1945</v>
      </c>
      <c r="N6" s="182" t="s">
        <v>1674</v>
      </c>
      <c r="O6" s="184">
        <v>0.3</v>
      </c>
      <c r="P6" s="185">
        <v>43525</v>
      </c>
      <c r="Q6" s="185">
        <v>43542</v>
      </c>
      <c r="R6" s="182" t="s">
        <v>1946</v>
      </c>
      <c r="S6" s="172">
        <v>1</v>
      </c>
      <c r="T6" s="173" t="s">
        <v>1947</v>
      </c>
      <c r="U6" s="174">
        <v>43530</v>
      </c>
      <c r="V6" s="175">
        <v>1</v>
      </c>
      <c r="W6" s="176" t="s">
        <v>671</v>
      </c>
      <c r="X6" s="177">
        <v>43530</v>
      </c>
      <c r="Y6" s="178"/>
      <c r="Z6" s="179"/>
      <c r="AA6" s="180"/>
      <c r="AB6" s="181"/>
      <c r="AC6" s="179"/>
      <c r="AD6" s="180"/>
      <c r="AE6" s="178"/>
      <c r="AF6" s="179"/>
      <c r="AG6" s="180"/>
      <c r="AH6" s="181"/>
      <c r="AI6" s="179"/>
      <c r="AJ6" s="180"/>
      <c r="AK6" s="180"/>
      <c r="AL6" s="180"/>
      <c r="AM6" s="180"/>
      <c r="AN6" s="186">
        <v>1</v>
      </c>
      <c r="AO6" s="190" t="s">
        <v>671</v>
      </c>
      <c r="AP6" s="191">
        <v>43530</v>
      </c>
      <c r="AQ6" s="154"/>
      <c r="AR6" s="154"/>
      <c r="AS6" s="154"/>
      <c r="AT6" s="154"/>
    </row>
    <row r="7" spans="1:46" ht="102" x14ac:dyDescent="0.25">
      <c r="A7" s="167" t="s">
        <v>1938</v>
      </c>
      <c r="B7" s="182" t="s">
        <v>36</v>
      </c>
      <c r="C7" s="182" t="s">
        <v>1948</v>
      </c>
      <c r="D7" s="182" t="s">
        <v>36</v>
      </c>
      <c r="E7" s="182" t="s">
        <v>36</v>
      </c>
      <c r="F7" s="182" t="s">
        <v>36</v>
      </c>
      <c r="G7" s="183" t="s">
        <v>36</v>
      </c>
      <c r="H7" s="182" t="s">
        <v>36</v>
      </c>
      <c r="I7" s="184" t="s">
        <v>36</v>
      </c>
      <c r="J7" s="182" t="s">
        <v>36</v>
      </c>
      <c r="K7" s="182" t="s">
        <v>36</v>
      </c>
      <c r="L7" s="182" t="s">
        <v>36</v>
      </c>
      <c r="M7" s="183" t="s">
        <v>1948</v>
      </c>
      <c r="N7" s="182" t="s">
        <v>1677</v>
      </c>
      <c r="O7" s="184">
        <v>0</v>
      </c>
      <c r="P7" s="185">
        <v>43543</v>
      </c>
      <c r="Q7" s="185">
        <v>43600</v>
      </c>
      <c r="R7" s="189" t="s">
        <v>706</v>
      </c>
      <c r="S7" s="172"/>
      <c r="T7" s="173"/>
      <c r="U7" s="174"/>
      <c r="V7" s="175"/>
      <c r="W7" s="176"/>
      <c r="X7" s="177"/>
      <c r="Y7" s="178"/>
      <c r="Z7" s="179"/>
      <c r="AA7" s="180"/>
      <c r="AB7" s="181"/>
      <c r="AC7" s="179"/>
      <c r="AD7" s="180"/>
      <c r="AE7" s="178"/>
      <c r="AF7" s="179"/>
      <c r="AG7" s="180"/>
      <c r="AH7" s="181"/>
      <c r="AI7" s="179"/>
      <c r="AJ7" s="180"/>
      <c r="AK7" s="180"/>
      <c r="AL7" s="180"/>
      <c r="AM7" s="180"/>
      <c r="AN7" s="192"/>
      <c r="AO7" s="187"/>
      <c r="AP7" s="187"/>
      <c r="AQ7" s="154"/>
      <c r="AR7" s="154"/>
      <c r="AS7" s="154"/>
      <c r="AT7" s="154"/>
    </row>
    <row r="8" spans="1:46" ht="61.5" x14ac:dyDescent="0.25">
      <c r="A8" s="167" t="s">
        <v>1938</v>
      </c>
      <c r="B8" s="182" t="s">
        <v>36</v>
      </c>
      <c r="C8" s="182" t="s">
        <v>1949</v>
      </c>
      <c r="D8" s="182" t="s">
        <v>36</v>
      </c>
      <c r="E8" s="182" t="s">
        <v>36</v>
      </c>
      <c r="F8" s="182" t="s">
        <v>36</v>
      </c>
      <c r="G8" s="183" t="s">
        <v>36</v>
      </c>
      <c r="H8" s="182" t="s">
        <v>36</v>
      </c>
      <c r="I8" s="184" t="s">
        <v>36</v>
      </c>
      <c r="J8" s="182" t="s">
        <v>36</v>
      </c>
      <c r="K8" s="182" t="s">
        <v>36</v>
      </c>
      <c r="L8" s="182" t="s">
        <v>36</v>
      </c>
      <c r="M8" s="183" t="s">
        <v>1949</v>
      </c>
      <c r="N8" s="182" t="s">
        <v>721</v>
      </c>
      <c r="O8" s="184">
        <v>0</v>
      </c>
      <c r="P8" s="185">
        <v>43601</v>
      </c>
      <c r="Q8" s="185">
        <v>43616</v>
      </c>
      <c r="R8" s="189" t="s">
        <v>706</v>
      </c>
      <c r="S8" s="172"/>
      <c r="T8" s="173"/>
      <c r="U8" s="174"/>
      <c r="V8" s="175"/>
      <c r="W8" s="176"/>
      <c r="X8" s="177"/>
      <c r="Y8" s="178"/>
      <c r="Z8" s="179"/>
      <c r="AA8" s="180"/>
      <c r="AB8" s="181"/>
      <c r="AC8" s="179"/>
      <c r="AD8" s="180"/>
      <c r="AE8" s="178"/>
      <c r="AF8" s="179"/>
      <c r="AG8" s="180"/>
      <c r="AH8" s="181"/>
      <c r="AI8" s="179"/>
      <c r="AJ8" s="180"/>
      <c r="AK8" s="180"/>
      <c r="AL8" s="180"/>
      <c r="AM8" s="180"/>
      <c r="AN8" s="192"/>
      <c r="AO8" s="187"/>
      <c r="AP8" s="187"/>
      <c r="AQ8" s="154"/>
      <c r="AR8" s="154"/>
      <c r="AS8" s="154"/>
      <c r="AT8" s="154"/>
    </row>
    <row r="9" spans="1:46" ht="61.5" x14ac:dyDescent="0.25">
      <c r="A9" s="167" t="s">
        <v>1938</v>
      </c>
      <c r="B9" s="182" t="s">
        <v>36</v>
      </c>
      <c r="C9" s="182" t="s">
        <v>1950</v>
      </c>
      <c r="D9" s="182" t="s">
        <v>36</v>
      </c>
      <c r="E9" s="182" t="s">
        <v>36</v>
      </c>
      <c r="F9" s="182" t="s">
        <v>36</v>
      </c>
      <c r="G9" s="183" t="s">
        <v>36</v>
      </c>
      <c r="H9" s="182" t="s">
        <v>36</v>
      </c>
      <c r="I9" s="184" t="s">
        <v>36</v>
      </c>
      <c r="J9" s="182" t="s">
        <v>36</v>
      </c>
      <c r="K9" s="182" t="s">
        <v>36</v>
      </c>
      <c r="L9" s="182" t="s">
        <v>36</v>
      </c>
      <c r="M9" s="183" t="s">
        <v>1950</v>
      </c>
      <c r="N9" s="182" t="s">
        <v>1550</v>
      </c>
      <c r="O9" s="184">
        <v>0</v>
      </c>
      <c r="P9" s="185">
        <v>43620</v>
      </c>
      <c r="Q9" s="185">
        <v>43626</v>
      </c>
      <c r="R9" s="189" t="s">
        <v>706</v>
      </c>
      <c r="S9" s="172"/>
      <c r="T9" s="173"/>
      <c r="U9" s="174"/>
      <c r="V9" s="175"/>
      <c r="W9" s="176"/>
      <c r="X9" s="177"/>
      <c r="Y9" s="178"/>
      <c r="Z9" s="179"/>
      <c r="AA9" s="180"/>
      <c r="AB9" s="181"/>
      <c r="AC9" s="179"/>
      <c r="AD9" s="180"/>
      <c r="AE9" s="178"/>
      <c r="AF9" s="179"/>
      <c r="AG9" s="180"/>
      <c r="AH9" s="181"/>
      <c r="AI9" s="179"/>
      <c r="AJ9" s="180"/>
      <c r="AK9" s="180"/>
      <c r="AL9" s="180"/>
      <c r="AM9" s="180"/>
      <c r="AN9" s="192"/>
      <c r="AO9" s="187"/>
      <c r="AP9" s="187"/>
      <c r="AQ9" s="154"/>
      <c r="AR9" s="154"/>
      <c r="AS9" s="154"/>
      <c r="AT9" s="154"/>
    </row>
    <row r="10" spans="1:46" ht="61.5" x14ac:dyDescent="0.25">
      <c r="A10" s="167" t="s">
        <v>1938</v>
      </c>
      <c r="B10" s="182" t="s">
        <v>36</v>
      </c>
      <c r="C10" s="182" t="s">
        <v>1951</v>
      </c>
      <c r="D10" s="182" t="s">
        <v>36</v>
      </c>
      <c r="E10" s="182" t="s">
        <v>36</v>
      </c>
      <c r="F10" s="182" t="s">
        <v>36</v>
      </c>
      <c r="G10" s="183" t="s">
        <v>36</v>
      </c>
      <c r="H10" s="182" t="s">
        <v>36</v>
      </c>
      <c r="I10" s="184" t="s">
        <v>36</v>
      </c>
      <c r="J10" s="182" t="s">
        <v>36</v>
      </c>
      <c r="K10" s="182" t="s">
        <v>36</v>
      </c>
      <c r="L10" s="182" t="s">
        <v>36</v>
      </c>
      <c r="M10" s="183" t="s">
        <v>1951</v>
      </c>
      <c r="N10" s="182" t="s">
        <v>1681</v>
      </c>
      <c r="O10" s="184">
        <v>0</v>
      </c>
      <c r="P10" s="185">
        <v>43627</v>
      </c>
      <c r="Q10" s="185">
        <v>43641</v>
      </c>
      <c r="R10" s="189" t="s">
        <v>1456</v>
      </c>
      <c r="S10" s="172"/>
      <c r="T10" s="173"/>
      <c r="U10" s="174"/>
      <c r="V10" s="175"/>
      <c r="W10" s="176"/>
      <c r="X10" s="177"/>
      <c r="Y10" s="178"/>
      <c r="Z10" s="179"/>
      <c r="AA10" s="180"/>
      <c r="AB10" s="181"/>
      <c r="AC10" s="179"/>
      <c r="AD10" s="180"/>
      <c r="AE10" s="178"/>
      <c r="AF10" s="179"/>
      <c r="AG10" s="180"/>
      <c r="AH10" s="181"/>
      <c r="AI10" s="179"/>
      <c r="AJ10" s="180"/>
      <c r="AK10" s="180"/>
      <c r="AL10" s="180"/>
      <c r="AM10" s="180"/>
      <c r="AN10" s="192"/>
      <c r="AO10" s="187"/>
      <c r="AP10" s="187"/>
      <c r="AQ10" s="154"/>
      <c r="AR10" s="154"/>
      <c r="AS10" s="154"/>
      <c r="AT10" s="154"/>
    </row>
    <row r="11" spans="1:46" ht="76.5" x14ac:dyDescent="0.25">
      <c r="A11" s="167" t="s">
        <v>1938</v>
      </c>
      <c r="B11" s="182" t="s">
        <v>36</v>
      </c>
      <c r="C11" s="182" t="s">
        <v>1952</v>
      </c>
      <c r="D11" s="182" t="s">
        <v>36</v>
      </c>
      <c r="E11" s="182" t="s">
        <v>36</v>
      </c>
      <c r="F11" s="182" t="s">
        <v>36</v>
      </c>
      <c r="G11" s="183" t="s">
        <v>36</v>
      </c>
      <c r="H11" s="182" t="s">
        <v>36</v>
      </c>
      <c r="I11" s="184" t="s">
        <v>36</v>
      </c>
      <c r="J11" s="182" t="s">
        <v>36</v>
      </c>
      <c r="K11" s="182" t="s">
        <v>36</v>
      </c>
      <c r="L11" s="182" t="s">
        <v>36</v>
      </c>
      <c r="M11" s="183" t="s">
        <v>1952</v>
      </c>
      <c r="N11" s="182" t="s">
        <v>1684</v>
      </c>
      <c r="O11" s="184">
        <v>0</v>
      </c>
      <c r="P11" s="185">
        <v>43642</v>
      </c>
      <c r="Q11" s="185">
        <v>43670</v>
      </c>
      <c r="R11" s="189" t="s">
        <v>1456</v>
      </c>
      <c r="S11" s="172"/>
      <c r="T11" s="173"/>
      <c r="U11" s="174"/>
      <c r="V11" s="175"/>
      <c r="W11" s="176"/>
      <c r="X11" s="177"/>
      <c r="Y11" s="178"/>
      <c r="Z11" s="179"/>
      <c r="AA11" s="180"/>
      <c r="AB11" s="181"/>
      <c r="AC11" s="179"/>
      <c r="AD11" s="180"/>
      <c r="AE11" s="178"/>
      <c r="AF11" s="179"/>
      <c r="AG11" s="180"/>
      <c r="AH11" s="181"/>
      <c r="AI11" s="179"/>
      <c r="AJ11" s="180"/>
      <c r="AK11" s="180"/>
      <c r="AL11" s="180"/>
      <c r="AM11" s="180"/>
      <c r="AN11" s="192"/>
      <c r="AO11" s="187"/>
      <c r="AP11" s="187"/>
      <c r="AQ11" s="154"/>
      <c r="AR11" s="154"/>
      <c r="AS11" s="154"/>
      <c r="AT11" s="154"/>
    </row>
    <row r="12" spans="1:46" ht="61.5" x14ac:dyDescent="0.25">
      <c r="A12" s="167" t="s">
        <v>1938</v>
      </c>
      <c r="B12" s="182" t="s">
        <v>36</v>
      </c>
      <c r="C12" s="182" t="s">
        <v>1953</v>
      </c>
      <c r="D12" s="182" t="s">
        <v>36</v>
      </c>
      <c r="E12" s="182" t="s">
        <v>36</v>
      </c>
      <c r="F12" s="182" t="s">
        <v>36</v>
      </c>
      <c r="G12" s="183" t="s">
        <v>36</v>
      </c>
      <c r="H12" s="182" t="s">
        <v>36</v>
      </c>
      <c r="I12" s="184" t="s">
        <v>36</v>
      </c>
      <c r="J12" s="182" t="s">
        <v>36</v>
      </c>
      <c r="K12" s="182" t="s">
        <v>36</v>
      </c>
      <c r="L12" s="182" t="s">
        <v>36</v>
      </c>
      <c r="M12" s="183" t="s">
        <v>1953</v>
      </c>
      <c r="N12" s="182" t="s">
        <v>1687</v>
      </c>
      <c r="O12" s="184">
        <v>0</v>
      </c>
      <c r="P12" s="185">
        <v>43671</v>
      </c>
      <c r="Q12" s="185">
        <v>43677</v>
      </c>
      <c r="R12" s="189" t="s">
        <v>1456</v>
      </c>
      <c r="S12" s="172"/>
      <c r="T12" s="173"/>
      <c r="U12" s="174"/>
      <c r="V12" s="175"/>
      <c r="W12" s="176"/>
      <c r="X12" s="177"/>
      <c r="Y12" s="178"/>
      <c r="Z12" s="179"/>
      <c r="AA12" s="180"/>
      <c r="AB12" s="181"/>
      <c r="AC12" s="179"/>
      <c r="AD12" s="180"/>
      <c r="AE12" s="178"/>
      <c r="AF12" s="179"/>
      <c r="AG12" s="180"/>
      <c r="AH12" s="181"/>
      <c r="AI12" s="179"/>
      <c r="AJ12" s="180"/>
      <c r="AK12" s="180"/>
      <c r="AL12" s="180"/>
      <c r="AM12" s="180"/>
      <c r="AN12" s="192"/>
      <c r="AO12" s="187"/>
      <c r="AP12" s="187"/>
      <c r="AQ12" s="154"/>
      <c r="AR12" s="154"/>
      <c r="AS12" s="154"/>
      <c r="AT12" s="154"/>
    </row>
    <row r="13" spans="1:46" ht="102" x14ac:dyDescent="0.25">
      <c r="A13" s="167" t="s">
        <v>1938</v>
      </c>
      <c r="B13" s="182" t="s">
        <v>36</v>
      </c>
      <c r="C13" s="182" t="s">
        <v>1954</v>
      </c>
      <c r="D13" s="182" t="s">
        <v>36</v>
      </c>
      <c r="E13" s="182" t="s">
        <v>36</v>
      </c>
      <c r="F13" s="182" t="s">
        <v>36</v>
      </c>
      <c r="G13" s="183" t="s">
        <v>36</v>
      </c>
      <c r="H13" s="182" t="s">
        <v>36</v>
      </c>
      <c r="I13" s="184" t="s">
        <v>36</v>
      </c>
      <c r="J13" s="182" t="s">
        <v>36</v>
      </c>
      <c r="K13" s="182" t="s">
        <v>36</v>
      </c>
      <c r="L13" s="182" t="s">
        <v>36</v>
      </c>
      <c r="M13" s="183" t="s">
        <v>1954</v>
      </c>
      <c r="N13" s="182" t="s">
        <v>1689</v>
      </c>
      <c r="O13" s="184">
        <v>0.2</v>
      </c>
      <c r="P13" s="185">
        <v>43678</v>
      </c>
      <c r="Q13" s="185">
        <v>43707</v>
      </c>
      <c r="R13" s="189" t="s">
        <v>1690</v>
      </c>
      <c r="S13" s="172"/>
      <c r="T13" s="173"/>
      <c r="U13" s="174"/>
      <c r="V13" s="175"/>
      <c r="W13" s="176"/>
      <c r="X13" s="177"/>
      <c r="Y13" s="178">
        <v>1</v>
      </c>
      <c r="Z13" s="180" t="s">
        <v>1955</v>
      </c>
      <c r="AA13" s="180">
        <v>43707</v>
      </c>
      <c r="AB13" s="181">
        <v>1</v>
      </c>
      <c r="AC13" s="179" t="s">
        <v>671</v>
      </c>
      <c r="AD13" s="180"/>
      <c r="AE13" s="178"/>
      <c r="AF13" s="180"/>
      <c r="AG13" s="180"/>
      <c r="AH13" s="181"/>
      <c r="AI13" s="179"/>
      <c r="AJ13" s="180"/>
      <c r="AK13" s="180"/>
      <c r="AL13" s="180"/>
      <c r="AM13" s="180"/>
      <c r="AN13" s="193">
        <v>1</v>
      </c>
      <c r="AO13" s="194" t="s">
        <v>671</v>
      </c>
      <c r="AP13" s="188">
        <v>43707</v>
      </c>
      <c r="AQ13" s="154"/>
      <c r="AR13" s="154"/>
      <c r="AS13" s="154"/>
      <c r="AT13" s="154"/>
    </row>
    <row r="14" spans="1:46" ht="61.5" x14ac:dyDescent="0.25">
      <c r="A14" s="167" t="s">
        <v>1938</v>
      </c>
      <c r="B14" s="182" t="s">
        <v>36</v>
      </c>
      <c r="C14" s="182" t="s">
        <v>1956</v>
      </c>
      <c r="D14" s="182" t="s">
        <v>36</v>
      </c>
      <c r="E14" s="182" t="s">
        <v>36</v>
      </c>
      <c r="F14" s="182" t="s">
        <v>36</v>
      </c>
      <c r="G14" s="183" t="s">
        <v>36</v>
      </c>
      <c r="H14" s="182" t="s">
        <v>36</v>
      </c>
      <c r="I14" s="184" t="s">
        <v>36</v>
      </c>
      <c r="J14" s="182" t="s">
        <v>36</v>
      </c>
      <c r="K14" s="182" t="s">
        <v>36</v>
      </c>
      <c r="L14" s="182" t="s">
        <v>36</v>
      </c>
      <c r="M14" s="183" t="s">
        <v>1956</v>
      </c>
      <c r="N14" s="182" t="s">
        <v>1692</v>
      </c>
      <c r="O14" s="184">
        <v>0</v>
      </c>
      <c r="P14" s="185">
        <v>43710</v>
      </c>
      <c r="Q14" s="195">
        <v>43799</v>
      </c>
      <c r="R14" s="189" t="s">
        <v>706</v>
      </c>
      <c r="S14" s="172"/>
      <c r="T14" s="173"/>
      <c r="U14" s="174"/>
      <c r="V14" s="175"/>
      <c r="W14" s="176"/>
      <c r="X14" s="177"/>
      <c r="Y14" s="178"/>
      <c r="Z14" s="179"/>
      <c r="AA14" s="180"/>
      <c r="AB14" s="181"/>
      <c r="AC14" s="179"/>
      <c r="AD14" s="180"/>
      <c r="AE14" s="178"/>
      <c r="AF14" s="179"/>
      <c r="AG14" s="180"/>
      <c r="AH14" s="181"/>
      <c r="AI14" s="179"/>
      <c r="AJ14" s="180"/>
      <c r="AK14" s="180"/>
      <c r="AL14" s="180"/>
      <c r="AM14" s="180"/>
      <c r="AN14" s="192"/>
      <c r="AO14" s="187"/>
      <c r="AP14" s="187"/>
      <c r="AQ14" s="154"/>
      <c r="AR14" s="154"/>
      <c r="AS14" s="154"/>
      <c r="AT14" s="154"/>
    </row>
    <row r="15" spans="1:46" ht="120" x14ac:dyDescent="0.35">
      <c r="A15" s="167" t="s">
        <v>1938</v>
      </c>
      <c r="B15" s="182" t="s">
        <v>36</v>
      </c>
      <c r="C15" s="182" t="s">
        <v>1957</v>
      </c>
      <c r="D15" s="182" t="s">
        <v>36</v>
      </c>
      <c r="E15" s="182" t="s">
        <v>36</v>
      </c>
      <c r="F15" s="182" t="s">
        <v>36</v>
      </c>
      <c r="G15" s="183" t="s">
        <v>36</v>
      </c>
      <c r="H15" s="182" t="s">
        <v>36</v>
      </c>
      <c r="I15" s="184" t="s">
        <v>36</v>
      </c>
      <c r="J15" s="182" t="s">
        <v>36</v>
      </c>
      <c r="K15" s="182" t="s">
        <v>36</v>
      </c>
      <c r="L15" s="182" t="s">
        <v>36</v>
      </c>
      <c r="M15" s="183" t="s">
        <v>1957</v>
      </c>
      <c r="N15" s="182" t="s">
        <v>1694</v>
      </c>
      <c r="O15" s="184">
        <v>0.2</v>
      </c>
      <c r="P15" s="195">
        <v>43800</v>
      </c>
      <c r="Q15" s="195">
        <v>43830</v>
      </c>
      <c r="R15" s="189" t="s">
        <v>1690</v>
      </c>
      <c r="S15" s="172"/>
      <c r="T15" s="173"/>
      <c r="U15" s="174"/>
      <c r="V15" s="175"/>
      <c r="W15" s="176"/>
      <c r="X15" s="177"/>
      <c r="Y15" s="178"/>
      <c r="Z15" s="179"/>
      <c r="AA15" s="180"/>
      <c r="AB15" s="181"/>
      <c r="AC15" s="179"/>
      <c r="AD15" s="180"/>
      <c r="AE15" s="178"/>
      <c r="AF15" s="179"/>
      <c r="AG15" s="180"/>
      <c r="AH15" s="181"/>
      <c r="AI15" s="179"/>
      <c r="AJ15" s="180"/>
      <c r="AK15" s="196">
        <v>1</v>
      </c>
      <c r="AL15" s="197" t="s">
        <v>1958</v>
      </c>
      <c r="AM15" s="198">
        <v>43794</v>
      </c>
      <c r="AN15" s="193">
        <v>1</v>
      </c>
      <c r="AO15" s="190" t="s">
        <v>1959</v>
      </c>
      <c r="AP15" s="188">
        <v>43784</v>
      </c>
      <c r="AQ15" s="154"/>
      <c r="AR15" s="154"/>
      <c r="AS15" s="154"/>
      <c r="AT15" s="154"/>
    </row>
    <row r="16" spans="1:46" ht="204" x14ac:dyDescent="0.25">
      <c r="A16" s="167" t="s">
        <v>1938</v>
      </c>
      <c r="B16" s="182" t="s">
        <v>1960</v>
      </c>
      <c r="C16" s="182" t="s">
        <v>36</v>
      </c>
      <c r="D16" s="182" t="s">
        <v>1961</v>
      </c>
      <c r="E16" s="182" t="s">
        <v>592</v>
      </c>
      <c r="F16" s="182">
        <v>0</v>
      </c>
      <c r="G16" s="183" t="s">
        <v>1960</v>
      </c>
      <c r="H16" s="182" t="s">
        <v>1962</v>
      </c>
      <c r="I16" s="184">
        <v>0.21</v>
      </c>
      <c r="J16" s="182">
        <v>1</v>
      </c>
      <c r="K16" s="182" t="s">
        <v>40</v>
      </c>
      <c r="L16" s="182" t="s">
        <v>94</v>
      </c>
      <c r="M16" s="183" t="s">
        <v>36</v>
      </c>
      <c r="N16" s="182" t="s">
        <v>36</v>
      </c>
      <c r="O16" s="184" t="s">
        <v>36</v>
      </c>
      <c r="P16" s="185" t="s">
        <v>36</v>
      </c>
      <c r="Q16" s="185" t="s">
        <v>36</v>
      </c>
      <c r="R16" s="182" t="s">
        <v>36</v>
      </c>
      <c r="S16" s="172"/>
      <c r="T16" s="173"/>
      <c r="U16" s="174"/>
      <c r="V16" s="175"/>
      <c r="W16" s="176"/>
      <c r="X16" s="177"/>
      <c r="Y16" s="178"/>
      <c r="Z16" s="179"/>
      <c r="AA16" s="180"/>
      <c r="AB16" s="181"/>
      <c r="AC16" s="179"/>
      <c r="AD16" s="180"/>
      <c r="AE16" s="178"/>
      <c r="AF16" s="179"/>
      <c r="AG16" s="180"/>
      <c r="AH16" s="181"/>
      <c r="AI16" s="179"/>
      <c r="AJ16" s="180"/>
      <c r="AK16" s="180"/>
      <c r="AL16" s="180"/>
      <c r="AM16" s="180"/>
      <c r="AN16" s="186">
        <v>1</v>
      </c>
      <c r="AO16" s="199" t="s">
        <v>1963</v>
      </c>
      <c r="AP16" s="191">
        <v>43812</v>
      </c>
      <c r="AQ16" s="154"/>
      <c r="AR16" s="154"/>
      <c r="AS16" s="154"/>
      <c r="AT16" s="154"/>
    </row>
    <row r="17" spans="1:46" ht="153" x14ac:dyDescent="0.25">
      <c r="A17" s="167" t="s">
        <v>1938</v>
      </c>
      <c r="B17" s="182" t="s">
        <v>36</v>
      </c>
      <c r="C17" s="182" t="s">
        <v>1964</v>
      </c>
      <c r="D17" s="182" t="s">
        <v>36</v>
      </c>
      <c r="E17" s="182" t="s">
        <v>36</v>
      </c>
      <c r="F17" s="182" t="s">
        <v>36</v>
      </c>
      <c r="G17" s="183" t="s">
        <v>36</v>
      </c>
      <c r="H17" s="182" t="s">
        <v>36</v>
      </c>
      <c r="I17" s="184" t="s">
        <v>36</v>
      </c>
      <c r="J17" s="182" t="s">
        <v>36</v>
      </c>
      <c r="K17" s="182" t="s">
        <v>36</v>
      </c>
      <c r="L17" s="182" t="s">
        <v>36</v>
      </c>
      <c r="M17" s="183" t="s">
        <v>1964</v>
      </c>
      <c r="N17" s="182" t="s">
        <v>1965</v>
      </c>
      <c r="O17" s="184">
        <v>0.4</v>
      </c>
      <c r="P17" s="185">
        <v>43525</v>
      </c>
      <c r="Q17" s="185">
        <v>43565</v>
      </c>
      <c r="R17" s="182" t="s">
        <v>1946</v>
      </c>
      <c r="S17" s="172">
        <v>1</v>
      </c>
      <c r="T17" s="173" t="s">
        <v>1966</v>
      </c>
      <c r="U17" s="174">
        <v>43557</v>
      </c>
      <c r="V17" s="175">
        <v>1</v>
      </c>
      <c r="W17" s="176" t="s">
        <v>671</v>
      </c>
      <c r="X17" s="177">
        <v>43557</v>
      </c>
      <c r="Y17" s="178"/>
      <c r="Z17" s="179"/>
      <c r="AA17" s="180"/>
      <c r="AB17" s="181"/>
      <c r="AC17" s="179"/>
      <c r="AD17" s="180"/>
      <c r="AE17" s="178"/>
      <c r="AF17" s="179"/>
      <c r="AG17" s="180"/>
      <c r="AH17" s="181"/>
      <c r="AI17" s="179"/>
      <c r="AJ17" s="180"/>
      <c r="AK17" s="180"/>
      <c r="AL17" s="180"/>
      <c r="AM17" s="180"/>
      <c r="AN17" s="186">
        <v>1</v>
      </c>
      <c r="AO17" s="190" t="s">
        <v>671</v>
      </c>
      <c r="AP17" s="191">
        <v>43557</v>
      </c>
      <c r="AQ17" s="154"/>
      <c r="AR17" s="154"/>
      <c r="AS17" s="154"/>
      <c r="AT17" s="154"/>
    </row>
    <row r="18" spans="1:46" ht="102" x14ac:dyDescent="0.25">
      <c r="A18" s="167" t="s">
        <v>1938</v>
      </c>
      <c r="B18" s="182" t="s">
        <v>36</v>
      </c>
      <c r="C18" s="182" t="s">
        <v>1967</v>
      </c>
      <c r="D18" s="182" t="s">
        <v>36</v>
      </c>
      <c r="E18" s="182" t="s">
        <v>36</v>
      </c>
      <c r="F18" s="182" t="s">
        <v>36</v>
      </c>
      <c r="G18" s="183" t="s">
        <v>36</v>
      </c>
      <c r="H18" s="182" t="s">
        <v>36</v>
      </c>
      <c r="I18" s="184" t="s">
        <v>36</v>
      </c>
      <c r="J18" s="182" t="s">
        <v>36</v>
      </c>
      <c r="K18" s="182" t="s">
        <v>36</v>
      </c>
      <c r="L18" s="182" t="s">
        <v>36</v>
      </c>
      <c r="M18" s="183" t="s">
        <v>1967</v>
      </c>
      <c r="N18" s="182" t="s">
        <v>1968</v>
      </c>
      <c r="O18" s="184">
        <v>0.4</v>
      </c>
      <c r="P18" s="185">
        <v>43566</v>
      </c>
      <c r="Q18" s="185">
        <v>43630</v>
      </c>
      <c r="R18" s="182" t="s">
        <v>1946</v>
      </c>
      <c r="S18" s="172">
        <v>1</v>
      </c>
      <c r="T18" s="173" t="s">
        <v>1969</v>
      </c>
      <c r="U18" s="174">
        <v>43622</v>
      </c>
      <c r="V18" s="175">
        <v>1</v>
      </c>
      <c r="W18" s="176" t="s">
        <v>671</v>
      </c>
      <c r="X18" s="177">
        <v>43622</v>
      </c>
      <c r="Y18" s="178"/>
      <c r="Z18" s="179"/>
      <c r="AA18" s="180"/>
      <c r="AB18" s="181"/>
      <c r="AC18" s="179"/>
      <c r="AD18" s="180"/>
      <c r="AE18" s="178"/>
      <c r="AF18" s="179"/>
      <c r="AG18" s="180"/>
      <c r="AH18" s="181"/>
      <c r="AI18" s="179"/>
      <c r="AJ18" s="180"/>
      <c r="AK18" s="180"/>
      <c r="AL18" s="180"/>
      <c r="AM18" s="180"/>
      <c r="AN18" s="186">
        <v>1</v>
      </c>
      <c r="AO18" s="190" t="s">
        <v>671</v>
      </c>
      <c r="AP18" s="191">
        <v>43622</v>
      </c>
      <c r="AQ18" s="154"/>
      <c r="AR18" s="154"/>
      <c r="AS18" s="154"/>
      <c r="AT18" s="154"/>
    </row>
    <row r="19" spans="1:46" ht="102" x14ac:dyDescent="0.25">
      <c r="A19" s="167" t="s">
        <v>1938</v>
      </c>
      <c r="B19" s="182" t="s">
        <v>36</v>
      </c>
      <c r="C19" s="182" t="s">
        <v>1970</v>
      </c>
      <c r="D19" s="182" t="s">
        <v>36</v>
      </c>
      <c r="E19" s="182" t="s">
        <v>36</v>
      </c>
      <c r="F19" s="182" t="s">
        <v>36</v>
      </c>
      <c r="G19" s="183" t="s">
        <v>36</v>
      </c>
      <c r="H19" s="182" t="s">
        <v>36</v>
      </c>
      <c r="I19" s="184" t="s">
        <v>36</v>
      </c>
      <c r="J19" s="182" t="s">
        <v>36</v>
      </c>
      <c r="K19" s="182" t="s">
        <v>36</v>
      </c>
      <c r="L19" s="182" t="s">
        <v>36</v>
      </c>
      <c r="M19" s="183" t="s">
        <v>1970</v>
      </c>
      <c r="N19" s="182" t="s">
        <v>1971</v>
      </c>
      <c r="O19" s="184">
        <v>0.2</v>
      </c>
      <c r="P19" s="185">
        <v>43648</v>
      </c>
      <c r="Q19" s="185">
        <v>43676</v>
      </c>
      <c r="R19" s="182" t="s">
        <v>1946</v>
      </c>
      <c r="S19" s="172"/>
      <c r="T19" s="173"/>
      <c r="U19" s="174"/>
      <c r="V19" s="175"/>
      <c r="W19" s="176"/>
      <c r="X19" s="177"/>
      <c r="Y19" s="178">
        <v>1</v>
      </c>
      <c r="Z19" s="176" t="s">
        <v>1972</v>
      </c>
      <c r="AA19" s="180">
        <v>43676</v>
      </c>
      <c r="AB19" s="181">
        <v>1</v>
      </c>
      <c r="AC19" s="179" t="s">
        <v>671</v>
      </c>
      <c r="AD19" s="180"/>
      <c r="AE19" s="178"/>
      <c r="AF19" s="176"/>
      <c r="AG19" s="180"/>
      <c r="AH19" s="181"/>
      <c r="AI19" s="179"/>
      <c r="AJ19" s="180"/>
      <c r="AK19" s="180"/>
      <c r="AL19" s="180"/>
      <c r="AM19" s="180"/>
      <c r="AN19" s="193">
        <v>1</v>
      </c>
      <c r="AO19" s="194" t="s">
        <v>671</v>
      </c>
      <c r="AP19" s="187">
        <v>43676</v>
      </c>
      <c r="AQ19" s="154"/>
      <c r="AR19" s="154"/>
      <c r="AS19" s="154"/>
      <c r="AT19" s="154"/>
    </row>
    <row r="20" spans="1:46" ht="76.5" x14ac:dyDescent="0.25">
      <c r="A20" s="167" t="s">
        <v>1938</v>
      </c>
      <c r="B20" s="182" t="s">
        <v>36</v>
      </c>
      <c r="C20" s="182" t="s">
        <v>1973</v>
      </c>
      <c r="D20" s="182" t="s">
        <v>36</v>
      </c>
      <c r="E20" s="182" t="s">
        <v>36</v>
      </c>
      <c r="F20" s="182" t="s">
        <v>36</v>
      </c>
      <c r="G20" s="183" t="s">
        <v>36</v>
      </c>
      <c r="H20" s="182" t="s">
        <v>36</v>
      </c>
      <c r="I20" s="184" t="s">
        <v>36</v>
      </c>
      <c r="J20" s="182" t="s">
        <v>36</v>
      </c>
      <c r="K20" s="182" t="s">
        <v>36</v>
      </c>
      <c r="L20" s="182" t="s">
        <v>36</v>
      </c>
      <c r="M20" s="183" t="s">
        <v>1973</v>
      </c>
      <c r="N20" s="182" t="s">
        <v>1974</v>
      </c>
      <c r="O20" s="184">
        <v>0</v>
      </c>
      <c r="P20" s="185">
        <v>43678</v>
      </c>
      <c r="Q20" s="185">
        <v>43812</v>
      </c>
      <c r="R20" s="189" t="s">
        <v>357</v>
      </c>
      <c r="S20" s="172"/>
      <c r="T20" s="173"/>
      <c r="U20" s="174"/>
      <c r="V20" s="175"/>
      <c r="W20" s="176"/>
      <c r="X20" s="177"/>
      <c r="Y20" s="178"/>
      <c r="Z20" s="179"/>
      <c r="AA20" s="180"/>
      <c r="AB20" s="181"/>
      <c r="AC20" s="179"/>
      <c r="AD20" s="180"/>
      <c r="AE20" s="178"/>
      <c r="AF20" s="179"/>
      <c r="AG20" s="180"/>
      <c r="AH20" s="181"/>
      <c r="AI20" s="179"/>
      <c r="AJ20" s="180"/>
      <c r="AK20" s="180"/>
      <c r="AL20" s="180"/>
      <c r="AM20" s="180"/>
      <c r="AN20" s="192"/>
      <c r="AO20" s="187"/>
      <c r="AP20" s="187"/>
      <c r="AQ20" s="154"/>
      <c r="AR20" s="154"/>
      <c r="AS20" s="154"/>
      <c r="AT20" s="154"/>
    </row>
    <row r="21" spans="1:46" ht="204" x14ac:dyDescent="0.25">
      <c r="A21" s="167" t="s">
        <v>1938</v>
      </c>
      <c r="B21" s="182" t="s">
        <v>1975</v>
      </c>
      <c r="C21" s="182" t="s">
        <v>36</v>
      </c>
      <c r="D21" s="182" t="s">
        <v>1961</v>
      </c>
      <c r="E21" s="182" t="s">
        <v>592</v>
      </c>
      <c r="F21" s="182">
        <v>0</v>
      </c>
      <c r="G21" s="183" t="s">
        <v>1975</v>
      </c>
      <c r="H21" s="182" t="s">
        <v>1976</v>
      </c>
      <c r="I21" s="184">
        <v>0.13</v>
      </c>
      <c r="J21" s="182">
        <v>100</v>
      </c>
      <c r="K21" s="182" t="s">
        <v>283</v>
      </c>
      <c r="L21" s="182" t="s">
        <v>55</v>
      </c>
      <c r="M21" s="183" t="s">
        <v>36</v>
      </c>
      <c r="N21" s="182" t="s">
        <v>36</v>
      </c>
      <c r="O21" s="184" t="s">
        <v>36</v>
      </c>
      <c r="P21" s="185" t="s">
        <v>36</v>
      </c>
      <c r="Q21" s="185" t="s">
        <v>36</v>
      </c>
      <c r="R21" s="182" t="s">
        <v>36</v>
      </c>
      <c r="S21" s="172"/>
      <c r="T21" s="173"/>
      <c r="U21" s="174"/>
      <c r="V21" s="175"/>
      <c r="W21" s="176"/>
      <c r="X21" s="177"/>
      <c r="Y21" s="178"/>
      <c r="Z21" s="179"/>
      <c r="AA21" s="180"/>
      <c r="AB21" s="181"/>
      <c r="AC21" s="179"/>
      <c r="AD21" s="180"/>
      <c r="AE21" s="178"/>
      <c r="AF21" s="179"/>
      <c r="AG21" s="180"/>
      <c r="AH21" s="181"/>
      <c r="AI21" s="179"/>
      <c r="AJ21" s="180"/>
      <c r="AK21" s="180"/>
      <c r="AL21" s="180"/>
      <c r="AM21" s="180"/>
      <c r="AN21" s="186">
        <v>1</v>
      </c>
      <c r="AO21" s="190" t="s">
        <v>1977</v>
      </c>
      <c r="AP21" s="191">
        <v>43819</v>
      </c>
      <c r="AQ21" s="154"/>
      <c r="AR21" s="154"/>
      <c r="AS21" s="154"/>
      <c r="AT21" s="154"/>
    </row>
    <row r="22" spans="1:46" ht="204" x14ac:dyDescent="0.25">
      <c r="A22" s="167" t="s">
        <v>1938</v>
      </c>
      <c r="B22" s="182" t="s">
        <v>36</v>
      </c>
      <c r="C22" s="182" t="s">
        <v>1978</v>
      </c>
      <c r="D22" s="182" t="s">
        <v>36</v>
      </c>
      <c r="E22" s="182" t="s">
        <v>36</v>
      </c>
      <c r="F22" s="182" t="s">
        <v>36</v>
      </c>
      <c r="G22" s="183" t="s">
        <v>36</v>
      </c>
      <c r="H22" s="182" t="s">
        <v>36</v>
      </c>
      <c r="I22" s="184" t="s">
        <v>36</v>
      </c>
      <c r="J22" s="182" t="s">
        <v>36</v>
      </c>
      <c r="K22" s="182" t="s">
        <v>36</v>
      </c>
      <c r="L22" s="182" t="s">
        <v>36</v>
      </c>
      <c r="M22" s="183" t="s">
        <v>1978</v>
      </c>
      <c r="N22" s="182" t="s">
        <v>1979</v>
      </c>
      <c r="O22" s="184">
        <v>0.3</v>
      </c>
      <c r="P22" s="185">
        <v>43467</v>
      </c>
      <c r="Q22" s="185">
        <v>43500</v>
      </c>
      <c r="R22" s="182" t="s">
        <v>1946</v>
      </c>
      <c r="S22" s="172">
        <v>1</v>
      </c>
      <c r="T22" s="173" t="s">
        <v>1980</v>
      </c>
      <c r="U22" s="174">
        <v>43495</v>
      </c>
      <c r="V22" s="175">
        <v>1</v>
      </c>
      <c r="W22" s="176" t="s">
        <v>1981</v>
      </c>
      <c r="X22" s="177">
        <v>43496</v>
      </c>
      <c r="Y22" s="178"/>
      <c r="Z22" s="179"/>
      <c r="AA22" s="180"/>
      <c r="AB22" s="181"/>
      <c r="AC22" s="179"/>
      <c r="AD22" s="180"/>
      <c r="AE22" s="178"/>
      <c r="AF22" s="179"/>
      <c r="AG22" s="180"/>
      <c r="AH22" s="181"/>
      <c r="AI22" s="179"/>
      <c r="AJ22" s="180"/>
      <c r="AK22" s="180"/>
      <c r="AL22" s="180"/>
      <c r="AM22" s="180"/>
      <c r="AN22" s="186">
        <v>1</v>
      </c>
      <c r="AO22" s="190" t="s">
        <v>1981</v>
      </c>
      <c r="AP22" s="191">
        <v>43496</v>
      </c>
      <c r="AQ22" s="154"/>
      <c r="AR22" s="154"/>
      <c r="AS22" s="154"/>
      <c r="AT22" s="154"/>
    </row>
    <row r="23" spans="1:46" ht="210" x14ac:dyDescent="0.35">
      <c r="A23" s="167" t="s">
        <v>1938</v>
      </c>
      <c r="B23" s="182" t="s">
        <v>36</v>
      </c>
      <c r="C23" s="182" t="s">
        <v>1982</v>
      </c>
      <c r="D23" s="182" t="s">
        <v>36</v>
      </c>
      <c r="E23" s="182" t="s">
        <v>36</v>
      </c>
      <c r="F23" s="182" t="s">
        <v>36</v>
      </c>
      <c r="G23" s="183" t="s">
        <v>36</v>
      </c>
      <c r="H23" s="182" t="s">
        <v>36</v>
      </c>
      <c r="I23" s="184" t="s">
        <v>36</v>
      </c>
      <c r="J23" s="182" t="s">
        <v>36</v>
      </c>
      <c r="K23" s="182" t="s">
        <v>36</v>
      </c>
      <c r="L23" s="182" t="s">
        <v>36</v>
      </c>
      <c r="M23" s="183" t="s">
        <v>1982</v>
      </c>
      <c r="N23" s="182" t="s">
        <v>1983</v>
      </c>
      <c r="O23" s="184">
        <v>0.7</v>
      </c>
      <c r="P23" s="185">
        <v>43528</v>
      </c>
      <c r="Q23" s="185">
        <v>43819</v>
      </c>
      <c r="R23" s="182" t="s">
        <v>1946</v>
      </c>
      <c r="S23" s="172">
        <v>0.5</v>
      </c>
      <c r="T23" s="173" t="s">
        <v>1984</v>
      </c>
      <c r="U23" s="174">
        <v>43644</v>
      </c>
      <c r="V23" s="175">
        <v>0.27300000000000002</v>
      </c>
      <c r="W23" s="176" t="s">
        <v>1985</v>
      </c>
      <c r="X23" s="177"/>
      <c r="Y23" s="178">
        <v>0.32140000000000002</v>
      </c>
      <c r="Z23" s="200" t="s">
        <v>1986</v>
      </c>
      <c r="AA23" s="180">
        <v>43707</v>
      </c>
      <c r="AB23" s="178">
        <v>0.32100000000000001</v>
      </c>
      <c r="AC23" s="179" t="s">
        <v>671</v>
      </c>
      <c r="AD23" s="180"/>
      <c r="AE23" s="178">
        <v>0.54</v>
      </c>
      <c r="AF23" s="201" t="s">
        <v>1987</v>
      </c>
      <c r="AG23" s="180">
        <v>43769</v>
      </c>
      <c r="AH23" s="178">
        <v>0.54</v>
      </c>
      <c r="AI23" s="179" t="s">
        <v>1988</v>
      </c>
      <c r="AJ23" s="180"/>
      <c r="AK23" s="196">
        <v>1</v>
      </c>
      <c r="AL23" s="197" t="s">
        <v>1989</v>
      </c>
      <c r="AM23" s="198">
        <v>43819</v>
      </c>
      <c r="AN23" s="186">
        <v>1</v>
      </c>
      <c r="AO23" s="202" t="s">
        <v>1990</v>
      </c>
      <c r="AP23" s="191">
        <v>43819</v>
      </c>
      <c r="AQ23" s="154"/>
      <c r="AR23" s="154"/>
      <c r="AS23" s="154"/>
      <c r="AT23" s="154"/>
    </row>
    <row r="24" spans="1:46" ht="204" x14ac:dyDescent="0.25">
      <c r="A24" s="167" t="s">
        <v>1938</v>
      </c>
      <c r="B24" s="182" t="s">
        <v>1991</v>
      </c>
      <c r="C24" s="182" t="s">
        <v>36</v>
      </c>
      <c r="D24" s="182" t="s">
        <v>1961</v>
      </c>
      <c r="E24" s="182" t="s">
        <v>592</v>
      </c>
      <c r="F24" s="182">
        <v>0</v>
      </c>
      <c r="G24" s="183" t="s">
        <v>1991</v>
      </c>
      <c r="H24" s="182" t="s">
        <v>1992</v>
      </c>
      <c r="I24" s="184">
        <v>0.13</v>
      </c>
      <c r="J24" s="182">
        <v>100</v>
      </c>
      <c r="K24" s="182" t="s">
        <v>283</v>
      </c>
      <c r="L24" s="182" t="s">
        <v>55</v>
      </c>
      <c r="M24" s="183" t="s">
        <v>36</v>
      </c>
      <c r="N24" s="182" t="s">
        <v>36</v>
      </c>
      <c r="O24" s="184" t="s">
        <v>36</v>
      </c>
      <c r="P24" s="185" t="s">
        <v>36</v>
      </c>
      <c r="Q24" s="185" t="s">
        <v>36</v>
      </c>
      <c r="R24" s="182" t="s">
        <v>36</v>
      </c>
      <c r="S24" s="172"/>
      <c r="T24" s="173"/>
      <c r="U24" s="174"/>
      <c r="V24" s="175"/>
      <c r="W24" s="176"/>
      <c r="X24" s="177"/>
      <c r="Y24" s="178"/>
      <c r="Z24" s="179"/>
      <c r="AA24" s="180"/>
      <c r="AB24" s="181"/>
      <c r="AC24" s="179"/>
      <c r="AD24" s="180"/>
      <c r="AE24" s="178"/>
      <c r="AF24" s="179"/>
      <c r="AG24" s="180"/>
      <c r="AH24" s="181"/>
      <c r="AI24" s="179"/>
      <c r="AJ24" s="180"/>
      <c r="AK24" s="180"/>
      <c r="AL24" s="180"/>
      <c r="AM24" s="180"/>
      <c r="AN24" s="186">
        <v>1</v>
      </c>
      <c r="AO24" s="190" t="s">
        <v>1993</v>
      </c>
      <c r="AP24" s="203">
        <v>43819</v>
      </c>
      <c r="AQ24" s="154"/>
      <c r="AR24" s="154"/>
      <c r="AS24" s="154"/>
      <c r="AT24" s="154"/>
    </row>
    <row r="25" spans="1:46" ht="178.5" x14ac:dyDescent="0.25">
      <c r="A25" s="167" t="s">
        <v>1938</v>
      </c>
      <c r="B25" s="182" t="s">
        <v>36</v>
      </c>
      <c r="C25" s="182" t="s">
        <v>1994</v>
      </c>
      <c r="D25" s="182" t="s">
        <v>36</v>
      </c>
      <c r="E25" s="182" t="s">
        <v>36</v>
      </c>
      <c r="F25" s="182" t="s">
        <v>36</v>
      </c>
      <c r="G25" s="183" t="s">
        <v>36</v>
      </c>
      <c r="H25" s="182" t="s">
        <v>36</v>
      </c>
      <c r="I25" s="184" t="s">
        <v>36</v>
      </c>
      <c r="J25" s="182" t="s">
        <v>36</v>
      </c>
      <c r="K25" s="182" t="s">
        <v>36</v>
      </c>
      <c r="L25" s="182" t="s">
        <v>36</v>
      </c>
      <c r="M25" s="183" t="s">
        <v>1994</v>
      </c>
      <c r="N25" s="182" t="s">
        <v>1995</v>
      </c>
      <c r="O25" s="184">
        <v>0.3</v>
      </c>
      <c r="P25" s="185">
        <v>43467</v>
      </c>
      <c r="Q25" s="185">
        <v>43500</v>
      </c>
      <c r="R25" s="182" t="s">
        <v>1946</v>
      </c>
      <c r="S25" s="172">
        <v>1</v>
      </c>
      <c r="T25" s="173" t="s">
        <v>1996</v>
      </c>
      <c r="U25" s="174">
        <v>43495</v>
      </c>
      <c r="V25" s="175">
        <v>1</v>
      </c>
      <c r="W25" s="176" t="s">
        <v>1997</v>
      </c>
      <c r="X25" s="177">
        <v>43496</v>
      </c>
      <c r="Y25" s="178"/>
      <c r="Z25" s="179"/>
      <c r="AA25" s="180"/>
      <c r="AB25" s="181"/>
      <c r="AC25" s="179"/>
      <c r="AD25" s="180"/>
      <c r="AE25" s="178"/>
      <c r="AF25" s="179"/>
      <c r="AG25" s="180"/>
      <c r="AH25" s="181"/>
      <c r="AI25" s="179"/>
      <c r="AJ25" s="180"/>
      <c r="AK25" s="180"/>
      <c r="AL25" s="180"/>
      <c r="AM25" s="180"/>
      <c r="AN25" s="186">
        <v>1</v>
      </c>
      <c r="AO25" s="190" t="s">
        <v>1997</v>
      </c>
      <c r="AP25" s="191">
        <v>43496</v>
      </c>
      <c r="AQ25" s="154"/>
      <c r="AR25" s="154"/>
      <c r="AS25" s="154"/>
      <c r="AT25" s="154"/>
    </row>
    <row r="26" spans="1:46" ht="300" x14ac:dyDescent="0.4">
      <c r="A26" s="167" t="s">
        <v>1938</v>
      </c>
      <c r="B26" s="182" t="s">
        <v>36</v>
      </c>
      <c r="C26" s="182" t="s">
        <v>1998</v>
      </c>
      <c r="D26" s="182" t="s">
        <v>36</v>
      </c>
      <c r="E26" s="182" t="s">
        <v>36</v>
      </c>
      <c r="F26" s="182" t="s">
        <v>36</v>
      </c>
      <c r="G26" s="183" t="s">
        <v>36</v>
      </c>
      <c r="H26" s="182" t="s">
        <v>36</v>
      </c>
      <c r="I26" s="184" t="s">
        <v>36</v>
      </c>
      <c r="J26" s="182" t="s">
        <v>36</v>
      </c>
      <c r="K26" s="182" t="s">
        <v>36</v>
      </c>
      <c r="L26" s="182" t="s">
        <v>36</v>
      </c>
      <c r="M26" s="183" t="s">
        <v>1998</v>
      </c>
      <c r="N26" s="182" t="s">
        <v>1999</v>
      </c>
      <c r="O26" s="184">
        <v>0.7</v>
      </c>
      <c r="P26" s="185">
        <v>43528</v>
      </c>
      <c r="Q26" s="185">
        <v>43819</v>
      </c>
      <c r="R26" s="182" t="s">
        <v>1946</v>
      </c>
      <c r="S26" s="172">
        <v>0.22</v>
      </c>
      <c r="T26" s="173" t="s">
        <v>2000</v>
      </c>
      <c r="U26" s="174">
        <v>43644</v>
      </c>
      <c r="V26" s="175">
        <v>0.2</v>
      </c>
      <c r="W26" s="176" t="s">
        <v>2001</v>
      </c>
      <c r="X26" s="177"/>
      <c r="Y26" s="178">
        <v>0.39679999999999999</v>
      </c>
      <c r="Z26" s="179" t="s">
        <v>2002</v>
      </c>
      <c r="AA26" s="180">
        <v>43707</v>
      </c>
      <c r="AB26" s="181">
        <v>0.39700000000000002</v>
      </c>
      <c r="AC26" s="179" t="s">
        <v>671</v>
      </c>
      <c r="AD26" s="180"/>
      <c r="AE26" s="178">
        <v>0.87</v>
      </c>
      <c r="AF26" s="179" t="s">
        <v>2003</v>
      </c>
      <c r="AG26" s="180">
        <v>43769</v>
      </c>
      <c r="AH26" s="181">
        <v>0.87</v>
      </c>
      <c r="AI26" s="179" t="s">
        <v>2004</v>
      </c>
      <c r="AJ26" s="180"/>
      <c r="AK26" s="196">
        <v>1</v>
      </c>
      <c r="AL26" s="197" t="s">
        <v>2005</v>
      </c>
      <c r="AM26" s="204">
        <v>43819</v>
      </c>
      <c r="AN26" s="186">
        <v>1</v>
      </c>
      <c r="AO26" s="205" t="s">
        <v>2006</v>
      </c>
      <c r="AP26" s="203">
        <v>43819</v>
      </c>
      <c r="AQ26" s="154"/>
      <c r="AR26" s="154"/>
      <c r="AS26" s="154"/>
      <c r="AT26" s="154"/>
    </row>
    <row r="27" spans="1:46" ht="204" x14ac:dyDescent="0.4">
      <c r="A27" s="167" t="s">
        <v>1938</v>
      </c>
      <c r="B27" s="182" t="s">
        <v>2007</v>
      </c>
      <c r="C27" s="182" t="s">
        <v>36</v>
      </c>
      <c r="D27" s="182" t="s">
        <v>1961</v>
      </c>
      <c r="E27" s="182" t="s">
        <v>592</v>
      </c>
      <c r="F27" s="182">
        <v>0</v>
      </c>
      <c r="G27" s="183" t="s">
        <v>2007</v>
      </c>
      <c r="H27" s="182" t="s">
        <v>2008</v>
      </c>
      <c r="I27" s="184">
        <v>0.13</v>
      </c>
      <c r="J27" s="182">
        <v>100</v>
      </c>
      <c r="K27" s="182" t="s">
        <v>283</v>
      </c>
      <c r="L27" s="182" t="s">
        <v>55</v>
      </c>
      <c r="M27" s="183" t="s">
        <v>36</v>
      </c>
      <c r="N27" s="182" t="s">
        <v>36</v>
      </c>
      <c r="O27" s="184" t="s">
        <v>36</v>
      </c>
      <c r="P27" s="185" t="s">
        <v>36</v>
      </c>
      <c r="Q27" s="185" t="s">
        <v>36</v>
      </c>
      <c r="R27" s="182" t="s">
        <v>36</v>
      </c>
      <c r="S27" s="172"/>
      <c r="T27" s="173"/>
      <c r="U27" s="174"/>
      <c r="V27" s="175"/>
      <c r="W27" s="176"/>
      <c r="X27" s="177"/>
      <c r="Y27" s="178"/>
      <c r="Z27" s="179"/>
      <c r="AA27" s="180"/>
      <c r="AB27" s="181"/>
      <c r="AC27" s="179"/>
      <c r="AD27" s="180"/>
      <c r="AE27" s="178"/>
      <c r="AF27" s="179"/>
      <c r="AG27" s="180"/>
      <c r="AH27" s="181"/>
      <c r="AI27" s="179"/>
      <c r="AJ27" s="180"/>
      <c r="AK27" s="206"/>
      <c r="AL27" s="206"/>
      <c r="AM27" s="206"/>
      <c r="AN27" s="207"/>
      <c r="AO27" s="208"/>
      <c r="AP27" s="208"/>
      <c r="AQ27" s="154"/>
      <c r="AR27" s="154"/>
      <c r="AS27" s="154"/>
      <c r="AT27" s="154"/>
    </row>
    <row r="28" spans="1:46" ht="61.5" x14ac:dyDescent="0.25">
      <c r="A28" s="167" t="s">
        <v>1938</v>
      </c>
      <c r="B28" s="182" t="s">
        <v>36</v>
      </c>
      <c r="C28" s="182" t="s">
        <v>2009</v>
      </c>
      <c r="D28" s="182" t="s">
        <v>36</v>
      </c>
      <c r="E28" s="182" t="s">
        <v>36</v>
      </c>
      <c r="F28" s="182" t="s">
        <v>36</v>
      </c>
      <c r="G28" s="183" t="s">
        <v>36</v>
      </c>
      <c r="H28" s="182" t="s">
        <v>36</v>
      </c>
      <c r="I28" s="184" t="s">
        <v>36</v>
      </c>
      <c r="J28" s="182" t="s">
        <v>36</v>
      </c>
      <c r="K28" s="182" t="s">
        <v>36</v>
      </c>
      <c r="L28" s="182" t="s">
        <v>36</v>
      </c>
      <c r="M28" s="183" t="s">
        <v>2009</v>
      </c>
      <c r="N28" s="182" t="s">
        <v>2010</v>
      </c>
      <c r="O28" s="184">
        <v>0.3</v>
      </c>
      <c r="P28" s="185">
        <v>43467</v>
      </c>
      <c r="Q28" s="185">
        <v>43500</v>
      </c>
      <c r="R28" s="182" t="s">
        <v>1946</v>
      </c>
      <c r="S28" s="172">
        <v>1</v>
      </c>
      <c r="T28" s="173" t="s">
        <v>2011</v>
      </c>
      <c r="U28" s="174">
        <v>43480</v>
      </c>
      <c r="V28" s="175">
        <v>1</v>
      </c>
      <c r="W28" s="176" t="s">
        <v>671</v>
      </c>
      <c r="X28" s="177">
        <v>43480</v>
      </c>
      <c r="Y28" s="178"/>
      <c r="Z28" s="179"/>
      <c r="AA28" s="180"/>
      <c r="AB28" s="181"/>
      <c r="AC28" s="179"/>
      <c r="AD28" s="180"/>
      <c r="AE28" s="178"/>
      <c r="AF28" s="179"/>
      <c r="AG28" s="180"/>
      <c r="AH28" s="181"/>
      <c r="AI28" s="179"/>
      <c r="AJ28" s="180"/>
      <c r="AK28" s="206"/>
      <c r="AL28" s="206"/>
      <c r="AM28" s="206"/>
      <c r="AN28" s="186">
        <v>1</v>
      </c>
      <c r="AO28" s="190" t="s">
        <v>671</v>
      </c>
      <c r="AP28" s="191">
        <v>43480</v>
      </c>
      <c r="AQ28" s="154"/>
      <c r="AR28" s="154"/>
      <c r="AS28" s="154"/>
      <c r="AT28" s="154"/>
    </row>
    <row r="29" spans="1:46" ht="405" x14ac:dyDescent="0.35">
      <c r="A29" s="167" t="s">
        <v>1938</v>
      </c>
      <c r="B29" s="182" t="s">
        <v>36</v>
      </c>
      <c r="C29" s="182" t="s">
        <v>2012</v>
      </c>
      <c r="D29" s="182" t="s">
        <v>36</v>
      </c>
      <c r="E29" s="182" t="s">
        <v>36</v>
      </c>
      <c r="F29" s="182" t="s">
        <v>36</v>
      </c>
      <c r="G29" s="183" t="s">
        <v>36</v>
      </c>
      <c r="H29" s="182" t="s">
        <v>36</v>
      </c>
      <c r="I29" s="184" t="s">
        <v>36</v>
      </c>
      <c r="J29" s="182" t="s">
        <v>36</v>
      </c>
      <c r="K29" s="182" t="s">
        <v>36</v>
      </c>
      <c r="L29" s="182" t="s">
        <v>36</v>
      </c>
      <c r="M29" s="183" t="s">
        <v>2012</v>
      </c>
      <c r="N29" s="182" t="s">
        <v>2013</v>
      </c>
      <c r="O29" s="184">
        <v>0.7</v>
      </c>
      <c r="P29" s="185">
        <v>43528</v>
      </c>
      <c r="Q29" s="185">
        <v>43819</v>
      </c>
      <c r="R29" s="182" t="s">
        <v>1946</v>
      </c>
      <c r="S29" s="172">
        <v>0.4</v>
      </c>
      <c r="T29" s="209" t="s">
        <v>2014</v>
      </c>
      <c r="U29" s="174">
        <v>43644</v>
      </c>
      <c r="V29" s="175">
        <v>6.1499999999999999E-2</v>
      </c>
      <c r="W29" s="176" t="s">
        <v>2015</v>
      </c>
      <c r="X29" s="177"/>
      <c r="Y29" s="178">
        <v>0.16</v>
      </c>
      <c r="Z29" s="200" t="s">
        <v>2016</v>
      </c>
      <c r="AA29" s="180">
        <v>43707</v>
      </c>
      <c r="AB29" s="181">
        <v>0.16</v>
      </c>
      <c r="AC29" s="179" t="s">
        <v>671</v>
      </c>
      <c r="AD29" s="180"/>
      <c r="AE29" s="178">
        <v>0.57999999999999996</v>
      </c>
      <c r="AF29" s="201" t="s">
        <v>2017</v>
      </c>
      <c r="AG29" s="180">
        <v>43769</v>
      </c>
      <c r="AH29" s="181">
        <v>0.57999999999999996</v>
      </c>
      <c r="AI29" s="179" t="s">
        <v>2004</v>
      </c>
      <c r="AJ29" s="180"/>
      <c r="AK29" s="210">
        <v>1</v>
      </c>
      <c r="AL29" s="197" t="s">
        <v>2018</v>
      </c>
      <c r="AM29" s="198">
        <v>43819</v>
      </c>
      <c r="AN29" s="211">
        <v>1</v>
      </c>
      <c r="AO29" s="212" t="s">
        <v>2019</v>
      </c>
      <c r="AP29" s="191">
        <v>43819</v>
      </c>
      <c r="AQ29" s="154"/>
      <c r="AR29" s="154"/>
      <c r="AS29" s="154"/>
      <c r="AT29" s="154"/>
    </row>
    <row r="30" spans="1:46" ht="153" x14ac:dyDescent="0.25">
      <c r="A30" s="167" t="s">
        <v>1938</v>
      </c>
      <c r="B30" s="182" t="s">
        <v>2020</v>
      </c>
      <c r="C30" s="182" t="s">
        <v>36</v>
      </c>
      <c r="D30" s="182" t="s">
        <v>738</v>
      </c>
      <c r="E30" s="182" t="s">
        <v>592</v>
      </c>
      <c r="F30" s="182">
        <v>0</v>
      </c>
      <c r="G30" s="183" t="s">
        <v>2020</v>
      </c>
      <c r="H30" s="182" t="s">
        <v>2021</v>
      </c>
      <c r="I30" s="184">
        <v>0.12</v>
      </c>
      <c r="J30" s="182">
        <v>1</v>
      </c>
      <c r="K30" s="182" t="s">
        <v>40</v>
      </c>
      <c r="L30" s="182" t="s">
        <v>55</v>
      </c>
      <c r="M30" s="183" t="s">
        <v>36</v>
      </c>
      <c r="N30" s="182" t="s">
        <v>36</v>
      </c>
      <c r="O30" s="184" t="s">
        <v>36</v>
      </c>
      <c r="P30" s="185" t="s">
        <v>36</v>
      </c>
      <c r="Q30" s="185" t="s">
        <v>36</v>
      </c>
      <c r="R30" s="182" t="s">
        <v>36</v>
      </c>
      <c r="S30" s="172"/>
      <c r="T30" s="173"/>
      <c r="U30" s="174"/>
      <c r="V30" s="175"/>
      <c r="W30" s="176"/>
      <c r="X30" s="177"/>
      <c r="Y30" s="178"/>
      <c r="Z30" s="179"/>
      <c r="AA30" s="180"/>
      <c r="AB30" s="181"/>
      <c r="AC30" s="179"/>
      <c r="AD30" s="180"/>
      <c r="AE30" s="178"/>
      <c r="AF30" s="179"/>
      <c r="AG30" s="180"/>
      <c r="AH30" s="181"/>
      <c r="AI30" s="179"/>
      <c r="AJ30" s="180"/>
      <c r="AK30" s="178"/>
      <c r="AL30" s="179"/>
      <c r="AM30" s="180"/>
      <c r="AN30" s="193">
        <v>1</v>
      </c>
      <c r="AO30" s="194" t="s">
        <v>2022</v>
      </c>
      <c r="AP30" s="191">
        <v>43556</v>
      </c>
      <c r="AQ30" s="154"/>
      <c r="AR30" s="154"/>
      <c r="AS30" s="154"/>
      <c r="AT30" s="154"/>
    </row>
    <row r="31" spans="1:46" ht="61.5" x14ac:dyDescent="0.25">
      <c r="A31" s="167" t="s">
        <v>1938</v>
      </c>
      <c r="B31" s="182" t="s">
        <v>36</v>
      </c>
      <c r="C31" s="182" t="s">
        <v>2023</v>
      </c>
      <c r="D31" s="182" t="s">
        <v>36</v>
      </c>
      <c r="E31" s="182" t="s">
        <v>36</v>
      </c>
      <c r="F31" s="182" t="s">
        <v>36</v>
      </c>
      <c r="G31" s="183" t="s">
        <v>36</v>
      </c>
      <c r="H31" s="182" t="s">
        <v>36</v>
      </c>
      <c r="I31" s="184" t="s">
        <v>36</v>
      </c>
      <c r="J31" s="182" t="s">
        <v>36</v>
      </c>
      <c r="K31" s="182" t="s">
        <v>36</v>
      </c>
      <c r="L31" s="182" t="s">
        <v>36</v>
      </c>
      <c r="M31" s="183" t="s">
        <v>2023</v>
      </c>
      <c r="N31" s="182" t="s">
        <v>2024</v>
      </c>
      <c r="O31" s="184">
        <v>0.6</v>
      </c>
      <c r="P31" s="185">
        <v>43507</v>
      </c>
      <c r="Q31" s="185">
        <v>43553</v>
      </c>
      <c r="R31" s="182" t="s">
        <v>1946</v>
      </c>
      <c r="S31" s="172">
        <v>1</v>
      </c>
      <c r="T31" s="173" t="s">
        <v>2025</v>
      </c>
      <c r="U31" s="174">
        <v>43552</v>
      </c>
      <c r="V31" s="175">
        <v>1</v>
      </c>
      <c r="W31" s="176" t="s">
        <v>671</v>
      </c>
      <c r="X31" s="177">
        <v>43552</v>
      </c>
      <c r="Y31" s="178"/>
      <c r="Z31" s="179"/>
      <c r="AA31" s="180"/>
      <c r="AB31" s="181"/>
      <c r="AC31" s="179"/>
      <c r="AD31" s="180"/>
      <c r="AE31" s="178"/>
      <c r="AF31" s="179"/>
      <c r="AG31" s="180"/>
      <c r="AH31" s="181"/>
      <c r="AI31" s="179"/>
      <c r="AJ31" s="180"/>
      <c r="AK31" s="178"/>
      <c r="AL31" s="179"/>
      <c r="AM31" s="180"/>
      <c r="AN31" s="186">
        <v>1</v>
      </c>
      <c r="AO31" s="190" t="s">
        <v>671</v>
      </c>
      <c r="AP31" s="191">
        <v>43552</v>
      </c>
      <c r="AQ31" s="154"/>
      <c r="AR31" s="154"/>
      <c r="AS31" s="154"/>
      <c r="AT31" s="154"/>
    </row>
    <row r="32" spans="1:46" ht="76.5" x14ac:dyDescent="0.25">
      <c r="A32" s="167" t="s">
        <v>1938</v>
      </c>
      <c r="B32" s="182" t="s">
        <v>36</v>
      </c>
      <c r="C32" s="182" t="s">
        <v>2026</v>
      </c>
      <c r="D32" s="182" t="s">
        <v>36</v>
      </c>
      <c r="E32" s="182" t="s">
        <v>36</v>
      </c>
      <c r="F32" s="182" t="s">
        <v>36</v>
      </c>
      <c r="G32" s="183" t="s">
        <v>36</v>
      </c>
      <c r="H32" s="182" t="s">
        <v>36</v>
      </c>
      <c r="I32" s="184" t="s">
        <v>36</v>
      </c>
      <c r="J32" s="182" t="s">
        <v>36</v>
      </c>
      <c r="K32" s="182" t="s">
        <v>36</v>
      </c>
      <c r="L32" s="182" t="s">
        <v>36</v>
      </c>
      <c r="M32" s="183" t="s">
        <v>2026</v>
      </c>
      <c r="N32" s="182" t="s">
        <v>2027</v>
      </c>
      <c r="O32" s="184">
        <v>0.4</v>
      </c>
      <c r="P32" s="185">
        <v>43556</v>
      </c>
      <c r="Q32" s="185">
        <v>43560</v>
      </c>
      <c r="R32" s="182" t="s">
        <v>1946</v>
      </c>
      <c r="S32" s="172">
        <v>1</v>
      </c>
      <c r="T32" s="173" t="s">
        <v>2028</v>
      </c>
      <c r="U32" s="174">
        <v>43556</v>
      </c>
      <c r="V32" s="175">
        <v>1</v>
      </c>
      <c r="W32" s="176" t="s">
        <v>671</v>
      </c>
      <c r="X32" s="177">
        <v>43556</v>
      </c>
      <c r="Y32" s="178"/>
      <c r="Z32" s="179"/>
      <c r="AA32" s="180"/>
      <c r="AB32" s="181"/>
      <c r="AC32" s="179"/>
      <c r="AD32" s="180"/>
      <c r="AE32" s="178"/>
      <c r="AF32" s="179"/>
      <c r="AG32" s="180"/>
      <c r="AH32" s="181"/>
      <c r="AI32" s="179"/>
      <c r="AJ32" s="180"/>
      <c r="AK32" s="178"/>
      <c r="AL32" s="179"/>
      <c r="AM32" s="180"/>
      <c r="AN32" s="186">
        <v>1</v>
      </c>
      <c r="AO32" s="190" t="s">
        <v>671</v>
      </c>
      <c r="AP32" s="191">
        <v>43556</v>
      </c>
      <c r="AQ32" s="154"/>
      <c r="AR32" s="154"/>
      <c r="AS32" s="154"/>
      <c r="AT32" s="154"/>
    </row>
    <row r="33" spans="1:46" ht="408" x14ac:dyDescent="0.25">
      <c r="A33" s="167" t="s">
        <v>1938</v>
      </c>
      <c r="B33" s="182" t="s">
        <v>2029</v>
      </c>
      <c r="C33" s="182" t="s">
        <v>36</v>
      </c>
      <c r="D33" s="182" t="s">
        <v>288</v>
      </c>
      <c r="E33" s="182" t="s">
        <v>592</v>
      </c>
      <c r="F33" s="182">
        <v>0</v>
      </c>
      <c r="G33" s="183" t="s">
        <v>2029</v>
      </c>
      <c r="H33" s="182" t="s">
        <v>2030</v>
      </c>
      <c r="I33" s="184">
        <v>0.08</v>
      </c>
      <c r="J33" s="182">
        <v>96</v>
      </c>
      <c r="K33" s="182" t="s">
        <v>283</v>
      </c>
      <c r="L33" s="182" t="s">
        <v>2031</v>
      </c>
      <c r="M33" s="183" t="s">
        <v>36</v>
      </c>
      <c r="N33" s="182" t="s">
        <v>36</v>
      </c>
      <c r="O33" s="184" t="s">
        <v>36</v>
      </c>
      <c r="P33" s="185" t="s">
        <v>36</v>
      </c>
      <c r="Q33" s="185" t="s">
        <v>36</v>
      </c>
      <c r="R33" s="182" t="s">
        <v>36</v>
      </c>
      <c r="S33" s="172"/>
      <c r="T33" s="173"/>
      <c r="U33" s="174"/>
      <c r="V33" s="175">
        <v>1.07</v>
      </c>
      <c r="W33" s="176" t="s">
        <v>559</v>
      </c>
      <c r="X33" s="177">
        <v>43646</v>
      </c>
      <c r="Y33" s="178"/>
      <c r="Z33" s="179"/>
      <c r="AA33" s="180"/>
      <c r="AB33" s="181">
        <v>1.3553160735605376</v>
      </c>
      <c r="AC33" s="179" t="s">
        <v>290</v>
      </c>
      <c r="AD33" s="180">
        <v>43708</v>
      </c>
      <c r="AE33" s="178"/>
      <c r="AF33" s="179"/>
      <c r="AG33" s="180"/>
      <c r="AH33" s="181"/>
      <c r="AI33" s="179"/>
      <c r="AJ33" s="180"/>
      <c r="AK33" s="178"/>
      <c r="AL33" s="179"/>
      <c r="AM33" s="180"/>
      <c r="AN33" s="193"/>
      <c r="AO33" s="194"/>
      <c r="AP33" s="187"/>
      <c r="AQ33" s="154"/>
      <c r="AR33" s="154"/>
      <c r="AS33" s="154"/>
      <c r="AT33" s="154"/>
    </row>
    <row r="34" spans="1:46" ht="408" x14ac:dyDescent="0.25">
      <c r="A34" s="167" t="s">
        <v>1938</v>
      </c>
      <c r="B34" s="182" t="s">
        <v>36</v>
      </c>
      <c r="C34" s="182" t="s">
        <v>2032</v>
      </c>
      <c r="D34" s="182" t="s">
        <v>36</v>
      </c>
      <c r="E34" s="182" t="s">
        <v>36</v>
      </c>
      <c r="F34" s="182" t="s">
        <v>36</v>
      </c>
      <c r="G34" s="183" t="s">
        <v>36</v>
      </c>
      <c r="H34" s="182" t="s">
        <v>36</v>
      </c>
      <c r="I34" s="184" t="s">
        <v>36</v>
      </c>
      <c r="J34" s="182" t="s">
        <v>36</v>
      </c>
      <c r="K34" s="182" t="s">
        <v>36</v>
      </c>
      <c r="L34" s="182" t="s">
        <v>36</v>
      </c>
      <c r="M34" s="183" t="s">
        <v>2032</v>
      </c>
      <c r="N34" s="182" t="s">
        <v>2033</v>
      </c>
      <c r="O34" s="184">
        <v>1</v>
      </c>
      <c r="P34" s="185">
        <v>43497</v>
      </c>
      <c r="Q34" s="185">
        <v>43830</v>
      </c>
      <c r="R34" s="182" t="s">
        <v>1946</v>
      </c>
      <c r="S34" s="172"/>
      <c r="T34" s="173"/>
      <c r="U34" s="174"/>
      <c r="V34" s="175">
        <v>1.07</v>
      </c>
      <c r="W34" s="176" t="s">
        <v>559</v>
      </c>
      <c r="X34" s="177">
        <v>43646</v>
      </c>
      <c r="Y34" s="178"/>
      <c r="Z34" s="179"/>
      <c r="AA34" s="180"/>
      <c r="AB34" s="181">
        <v>1.3553160735605376</v>
      </c>
      <c r="AC34" s="179" t="s">
        <v>290</v>
      </c>
      <c r="AD34" s="180">
        <v>43708</v>
      </c>
      <c r="AE34" s="178"/>
      <c r="AF34" s="179"/>
      <c r="AG34" s="180"/>
      <c r="AH34" s="181"/>
      <c r="AI34" s="179"/>
      <c r="AJ34" s="180"/>
      <c r="AK34" s="178"/>
      <c r="AL34" s="179"/>
      <c r="AM34" s="180"/>
      <c r="AN34" s="193"/>
      <c r="AO34" s="194"/>
      <c r="AP34" s="187"/>
      <c r="AQ34" s="154"/>
      <c r="AR34" s="154"/>
      <c r="AS34" s="154"/>
      <c r="AT34" s="154"/>
    </row>
    <row r="35" spans="1:46" ht="331.5" x14ac:dyDescent="0.25">
      <c r="A35" s="167" t="s">
        <v>1938</v>
      </c>
      <c r="B35" s="182" t="s">
        <v>2034</v>
      </c>
      <c r="C35" s="182" t="s">
        <v>36</v>
      </c>
      <c r="D35" s="182" t="s">
        <v>288</v>
      </c>
      <c r="E35" s="182" t="s">
        <v>592</v>
      </c>
      <c r="F35" s="182">
        <v>0</v>
      </c>
      <c r="G35" s="183" t="s">
        <v>2034</v>
      </c>
      <c r="H35" s="182" t="s">
        <v>2035</v>
      </c>
      <c r="I35" s="184">
        <v>0.02</v>
      </c>
      <c r="J35" s="182">
        <v>100</v>
      </c>
      <c r="K35" s="182" t="s">
        <v>283</v>
      </c>
      <c r="L35" s="182" t="s">
        <v>759</v>
      </c>
      <c r="M35" s="183" t="s">
        <v>36</v>
      </c>
      <c r="N35" s="182" t="s">
        <v>36</v>
      </c>
      <c r="O35" s="184" t="s">
        <v>36</v>
      </c>
      <c r="P35" s="185" t="s">
        <v>36</v>
      </c>
      <c r="Q35" s="185" t="s">
        <v>36</v>
      </c>
      <c r="R35" s="182" t="s">
        <v>36</v>
      </c>
      <c r="S35" s="172"/>
      <c r="T35" s="173"/>
      <c r="U35" s="174"/>
      <c r="V35" s="175">
        <v>0.49</v>
      </c>
      <c r="W35" s="176" t="s">
        <v>559</v>
      </c>
      <c r="X35" s="177">
        <v>43646</v>
      </c>
      <c r="Y35" s="178"/>
      <c r="Z35" s="179"/>
      <c r="AA35" s="180"/>
      <c r="AB35" s="181">
        <v>0.52</v>
      </c>
      <c r="AC35" s="179" t="s">
        <v>290</v>
      </c>
      <c r="AD35" s="180">
        <v>43708</v>
      </c>
      <c r="AE35" s="178"/>
      <c r="AF35" s="179"/>
      <c r="AG35" s="180"/>
      <c r="AH35" s="181"/>
      <c r="AI35" s="179"/>
      <c r="AJ35" s="180"/>
      <c r="AK35" s="178"/>
      <c r="AL35" s="179"/>
      <c r="AM35" s="180"/>
      <c r="AN35" s="193"/>
      <c r="AO35" s="194"/>
      <c r="AP35" s="187"/>
      <c r="AQ35" s="154"/>
      <c r="AR35" s="154"/>
      <c r="AS35" s="154"/>
      <c r="AT35" s="154"/>
    </row>
    <row r="36" spans="1:46" ht="331.5" x14ac:dyDescent="0.25">
      <c r="A36" s="167" t="s">
        <v>1938</v>
      </c>
      <c r="B36" s="182" t="s">
        <v>36</v>
      </c>
      <c r="C36" s="182" t="s">
        <v>2036</v>
      </c>
      <c r="D36" s="182" t="s">
        <v>36</v>
      </c>
      <c r="E36" s="182" t="s">
        <v>36</v>
      </c>
      <c r="F36" s="182" t="s">
        <v>36</v>
      </c>
      <c r="G36" s="183" t="s">
        <v>36</v>
      </c>
      <c r="H36" s="182" t="s">
        <v>36</v>
      </c>
      <c r="I36" s="184" t="s">
        <v>36</v>
      </c>
      <c r="J36" s="182" t="s">
        <v>36</v>
      </c>
      <c r="K36" s="182" t="s">
        <v>36</v>
      </c>
      <c r="L36" s="182" t="s">
        <v>36</v>
      </c>
      <c r="M36" s="183" t="s">
        <v>2036</v>
      </c>
      <c r="N36" s="182" t="s">
        <v>2037</v>
      </c>
      <c r="O36" s="184">
        <v>1</v>
      </c>
      <c r="P36" s="185">
        <v>43497</v>
      </c>
      <c r="Q36" s="185">
        <v>43830</v>
      </c>
      <c r="R36" s="182" t="s">
        <v>1946</v>
      </c>
      <c r="S36" s="172"/>
      <c r="T36" s="173"/>
      <c r="U36" s="174"/>
      <c r="V36" s="175">
        <v>0.49</v>
      </c>
      <c r="W36" s="176" t="s">
        <v>559</v>
      </c>
      <c r="X36" s="177">
        <v>43646</v>
      </c>
      <c r="Y36" s="178"/>
      <c r="Z36" s="179"/>
      <c r="AA36" s="180"/>
      <c r="AB36" s="181">
        <v>0.52</v>
      </c>
      <c r="AC36" s="179" t="s">
        <v>290</v>
      </c>
      <c r="AD36" s="180">
        <v>43708</v>
      </c>
      <c r="AE36" s="178"/>
      <c r="AF36" s="179"/>
      <c r="AG36" s="180"/>
      <c r="AH36" s="181"/>
      <c r="AI36" s="179"/>
      <c r="AJ36" s="180"/>
      <c r="AK36" s="178"/>
      <c r="AL36" s="179"/>
      <c r="AM36" s="180"/>
      <c r="AN36" s="193"/>
      <c r="AO36" s="194"/>
      <c r="AP36" s="187"/>
      <c r="AQ36" s="154"/>
      <c r="AR36" s="154"/>
      <c r="AS36" s="154"/>
      <c r="AT36" s="154"/>
    </row>
    <row r="37" spans="1:46" ht="15" customHeight="1" x14ac:dyDescent="0.25">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AK37" s="213" t="s">
        <v>298</v>
      </c>
      <c r="AQ37" s="154"/>
      <c r="AR37" s="154"/>
      <c r="AS37" s="154"/>
      <c r="AT37" s="154"/>
    </row>
    <row r="38" spans="1:46" ht="15.75" customHeight="1" x14ac:dyDescent="0.25">
      <c r="A38" s="154"/>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AQ38" s="154"/>
      <c r="AR38" s="154"/>
      <c r="AS38" s="154"/>
      <c r="AT38" s="154"/>
    </row>
    <row r="39" spans="1:46" ht="15.75" customHeight="1" x14ac:dyDescent="0.25">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AQ39" s="154"/>
      <c r="AR39" s="154"/>
      <c r="AS39" s="154"/>
      <c r="AT39" s="154"/>
    </row>
    <row r="40" spans="1:46" ht="15.75" customHeight="1" x14ac:dyDescent="0.25">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AQ40" s="154"/>
      <c r="AR40" s="154"/>
      <c r="AS40" s="154"/>
      <c r="AT40" s="154"/>
    </row>
    <row r="41" spans="1:46" ht="15.75" customHeight="1" x14ac:dyDescent="0.25">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AQ41" s="154"/>
      <c r="AR41" s="154"/>
      <c r="AS41" s="154"/>
      <c r="AT41" s="154"/>
    </row>
    <row r="42" spans="1:46" ht="15.75" customHeight="1" x14ac:dyDescent="0.25">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AQ42" s="154"/>
      <c r="AR42" s="154"/>
      <c r="AS42" s="154"/>
      <c r="AT42" s="154"/>
    </row>
    <row r="43" spans="1:46" ht="15.75" customHeight="1" x14ac:dyDescent="0.25">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AQ43" s="154"/>
      <c r="AR43" s="154"/>
      <c r="AS43" s="154"/>
      <c r="AT43" s="154"/>
    </row>
    <row r="44" spans="1:46" ht="15.75" customHeight="1" x14ac:dyDescent="0.25">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AQ44" s="154"/>
      <c r="AR44" s="154"/>
      <c r="AS44" s="154"/>
      <c r="AT44" s="154"/>
    </row>
    <row r="45" spans="1:46" ht="15.75" customHeight="1" x14ac:dyDescent="0.25">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AQ45" s="154"/>
      <c r="AR45" s="154"/>
      <c r="AS45" s="154"/>
      <c r="AT45" s="154"/>
    </row>
    <row r="46" spans="1:46" ht="15.75" customHeight="1" x14ac:dyDescent="0.25">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AQ46" s="154"/>
      <c r="AR46" s="154"/>
      <c r="AS46" s="154"/>
      <c r="AT46" s="154"/>
    </row>
    <row r="47" spans="1:46" ht="15.75" customHeight="1" x14ac:dyDescent="0.25">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AQ47" s="154"/>
      <c r="AR47" s="154"/>
      <c r="AS47" s="154"/>
      <c r="AT47" s="154"/>
    </row>
    <row r="48" spans="1:46" ht="15.75" customHeight="1" x14ac:dyDescent="0.25">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AQ48" s="154"/>
      <c r="AR48" s="154"/>
      <c r="AS48" s="154"/>
      <c r="AT48" s="154"/>
    </row>
    <row r="49" spans="1:46" ht="15.75" customHeight="1" x14ac:dyDescent="0.25">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AQ49" s="154"/>
      <c r="AR49" s="154"/>
      <c r="AS49" s="154"/>
      <c r="AT49" s="154"/>
    </row>
    <row r="50" spans="1:46" ht="15.75" customHeight="1" x14ac:dyDescent="0.25">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AQ50" s="154"/>
      <c r="AR50" s="154"/>
      <c r="AS50" s="154"/>
      <c r="AT50" s="154"/>
    </row>
    <row r="51" spans="1:46" ht="15.75" customHeight="1" x14ac:dyDescent="0.25">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AQ51" s="154"/>
      <c r="AR51" s="154"/>
      <c r="AS51" s="154"/>
      <c r="AT51" s="154"/>
    </row>
    <row r="52" spans="1:46" ht="15.75" customHeight="1" x14ac:dyDescent="0.25">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AQ52" s="154"/>
      <c r="AR52" s="154"/>
      <c r="AS52" s="154"/>
      <c r="AT52" s="154"/>
    </row>
    <row r="53" spans="1:46" ht="15.75" customHeight="1" x14ac:dyDescent="0.25">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AQ53" s="154"/>
      <c r="AR53" s="154"/>
      <c r="AS53" s="154"/>
      <c r="AT53" s="154"/>
    </row>
    <row r="54" spans="1:46" ht="15.75" customHeight="1" x14ac:dyDescent="0.25">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AQ54" s="154"/>
      <c r="AR54" s="154"/>
      <c r="AS54" s="154"/>
      <c r="AT54" s="154"/>
    </row>
    <row r="55" spans="1:46" ht="15.75" customHeight="1" x14ac:dyDescent="0.25">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AQ55" s="154"/>
      <c r="AR55" s="154"/>
      <c r="AS55" s="154"/>
      <c r="AT55" s="154"/>
    </row>
    <row r="56" spans="1:46" ht="15.75" customHeight="1" x14ac:dyDescent="0.25">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AQ56" s="154"/>
      <c r="AR56" s="154"/>
      <c r="AS56" s="154"/>
      <c r="AT56" s="154"/>
    </row>
    <row r="57" spans="1:46" ht="15.75" customHeight="1" x14ac:dyDescent="0.25">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AQ57" s="154"/>
      <c r="AR57" s="154"/>
      <c r="AS57" s="154"/>
      <c r="AT57" s="154"/>
    </row>
    <row r="58" spans="1:46" ht="15.75" customHeight="1" x14ac:dyDescent="0.25">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AQ58" s="154"/>
      <c r="AR58" s="154"/>
      <c r="AS58" s="154"/>
      <c r="AT58" s="154"/>
    </row>
    <row r="59" spans="1:46" ht="15.75" customHeight="1" x14ac:dyDescent="0.25">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AQ59" s="154"/>
      <c r="AR59" s="154"/>
      <c r="AS59" s="154"/>
      <c r="AT59" s="154"/>
    </row>
    <row r="60" spans="1:46" ht="15.75" customHeight="1" x14ac:dyDescent="0.25">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AQ60" s="154"/>
      <c r="AR60" s="154"/>
      <c r="AS60" s="154"/>
      <c r="AT60" s="154"/>
    </row>
    <row r="61" spans="1:46" ht="15.75" customHeight="1" x14ac:dyDescent="0.25">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AQ61" s="154"/>
      <c r="AR61" s="154"/>
      <c r="AS61" s="154"/>
      <c r="AT61" s="154"/>
    </row>
    <row r="62" spans="1:46" ht="15.75" customHeight="1" x14ac:dyDescent="0.25">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AQ62" s="154"/>
      <c r="AR62" s="154"/>
      <c r="AS62" s="154"/>
      <c r="AT62" s="154"/>
    </row>
    <row r="63" spans="1:46" ht="15.75" customHeight="1" x14ac:dyDescent="0.25">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AQ63" s="154"/>
      <c r="AR63" s="154"/>
      <c r="AS63" s="154"/>
      <c r="AT63" s="154"/>
    </row>
    <row r="64" spans="1:46" ht="15.75" customHeight="1" x14ac:dyDescent="0.25">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AQ64" s="154"/>
      <c r="AR64" s="154"/>
      <c r="AS64" s="154"/>
      <c r="AT64" s="154"/>
    </row>
    <row r="65" spans="1:46" ht="15.75" customHeight="1" x14ac:dyDescent="0.25">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AQ65" s="154"/>
      <c r="AR65" s="154"/>
      <c r="AS65" s="154"/>
      <c r="AT65" s="154"/>
    </row>
    <row r="66" spans="1:46" ht="15.75" customHeight="1" x14ac:dyDescent="0.25">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AQ66" s="154"/>
      <c r="AR66" s="154"/>
      <c r="AS66" s="154"/>
      <c r="AT66" s="154"/>
    </row>
    <row r="67" spans="1:46" ht="15.75" customHeight="1" x14ac:dyDescent="0.25">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AQ67" s="154"/>
      <c r="AR67" s="154"/>
      <c r="AS67" s="154"/>
      <c r="AT67" s="154"/>
    </row>
    <row r="68" spans="1:46" ht="15.75" customHeight="1" x14ac:dyDescent="0.25">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AQ68" s="154"/>
      <c r="AR68" s="154"/>
      <c r="AS68" s="154"/>
      <c r="AT68" s="154"/>
    </row>
    <row r="69" spans="1:46" ht="15.75" customHeight="1" x14ac:dyDescent="0.25">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AQ69" s="154"/>
      <c r="AR69" s="154"/>
      <c r="AS69" s="154"/>
      <c r="AT69" s="154"/>
    </row>
    <row r="70" spans="1:46" ht="15.75" customHeight="1" x14ac:dyDescent="0.25">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AQ70" s="154"/>
      <c r="AR70" s="154"/>
      <c r="AS70" s="154"/>
      <c r="AT70" s="154"/>
    </row>
    <row r="71" spans="1:46" ht="15.75" customHeight="1" x14ac:dyDescent="0.25">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AQ71" s="154"/>
      <c r="AR71" s="154"/>
      <c r="AS71" s="154"/>
      <c r="AT71" s="154"/>
    </row>
    <row r="72" spans="1:46" ht="15.75" customHeight="1" x14ac:dyDescent="0.25">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AQ72" s="154"/>
      <c r="AR72" s="154"/>
      <c r="AS72" s="154"/>
      <c r="AT72" s="154"/>
    </row>
    <row r="73" spans="1:46" ht="15.75" customHeight="1" x14ac:dyDescent="0.25">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AQ73" s="154"/>
      <c r="AR73" s="154"/>
      <c r="AS73" s="154"/>
      <c r="AT73" s="154"/>
    </row>
    <row r="74" spans="1:46" ht="15.75" customHeight="1" x14ac:dyDescent="0.25">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AQ74" s="154"/>
      <c r="AR74" s="154"/>
      <c r="AS74" s="154"/>
      <c r="AT74" s="154"/>
    </row>
    <row r="75" spans="1:46" ht="15.75" customHeight="1" x14ac:dyDescent="0.25">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AQ75" s="154"/>
      <c r="AR75" s="154"/>
      <c r="AS75" s="154"/>
      <c r="AT75" s="154"/>
    </row>
    <row r="76" spans="1:46" ht="15.75" customHeight="1" x14ac:dyDescent="0.25">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AQ76" s="154"/>
      <c r="AR76" s="154"/>
      <c r="AS76" s="154"/>
      <c r="AT76" s="154"/>
    </row>
    <row r="77" spans="1:46" ht="15.75" customHeight="1" x14ac:dyDescent="0.25">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AQ77" s="154"/>
      <c r="AR77" s="154"/>
      <c r="AS77" s="154"/>
      <c r="AT77" s="154"/>
    </row>
    <row r="78" spans="1:46" ht="15.75" customHeight="1" x14ac:dyDescent="0.25">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AQ78" s="154"/>
      <c r="AR78" s="154"/>
      <c r="AS78" s="154"/>
      <c r="AT78" s="154"/>
    </row>
    <row r="79" spans="1:46" ht="15.75" customHeight="1" x14ac:dyDescent="0.25">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AQ79" s="154"/>
      <c r="AR79" s="154"/>
      <c r="AS79" s="154"/>
      <c r="AT79" s="154"/>
    </row>
    <row r="80" spans="1:46" ht="15.75" customHeight="1" x14ac:dyDescent="0.25">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AQ80" s="154"/>
      <c r="AR80" s="154"/>
      <c r="AS80" s="154"/>
      <c r="AT80" s="154"/>
    </row>
    <row r="81" spans="1:46" ht="15.75" customHeight="1" x14ac:dyDescent="0.25">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AQ81" s="154"/>
      <c r="AR81" s="154"/>
      <c r="AS81" s="154"/>
      <c r="AT81" s="154"/>
    </row>
    <row r="82" spans="1:46" ht="15.75" customHeight="1" x14ac:dyDescent="0.25">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AQ82" s="154"/>
      <c r="AR82" s="154"/>
      <c r="AS82" s="154"/>
      <c r="AT82" s="154"/>
    </row>
    <row r="83" spans="1:46" ht="15.75" customHeight="1" x14ac:dyDescent="0.25">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AQ83" s="154"/>
      <c r="AR83" s="154"/>
      <c r="AS83" s="154"/>
      <c r="AT83" s="154"/>
    </row>
    <row r="84" spans="1:46" ht="15.75" customHeight="1" x14ac:dyDescent="0.25">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AQ84" s="154"/>
      <c r="AR84" s="154"/>
      <c r="AS84" s="154"/>
      <c r="AT84" s="154"/>
    </row>
    <row r="85" spans="1:46" ht="15.75" customHeight="1" x14ac:dyDescent="0.25">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AQ85" s="154"/>
      <c r="AR85" s="154"/>
      <c r="AS85" s="154"/>
      <c r="AT85" s="154"/>
    </row>
    <row r="86" spans="1:46" ht="15.75" customHeight="1" x14ac:dyDescent="0.25">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AQ86" s="154"/>
      <c r="AR86" s="154"/>
      <c r="AS86" s="154"/>
      <c r="AT86" s="154"/>
    </row>
    <row r="87" spans="1:46" ht="15.75" customHeight="1" x14ac:dyDescent="0.25">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AQ87" s="154"/>
      <c r="AR87" s="154"/>
      <c r="AS87" s="154"/>
      <c r="AT87" s="154"/>
    </row>
    <row r="88" spans="1:46" ht="15.75" customHeight="1" x14ac:dyDescent="0.25">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AQ88" s="154"/>
      <c r="AR88" s="154"/>
      <c r="AS88" s="154"/>
      <c r="AT88" s="154"/>
    </row>
    <row r="89" spans="1:46" ht="15.75" customHeight="1" x14ac:dyDescent="0.25">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AQ89" s="154"/>
      <c r="AR89" s="154"/>
      <c r="AS89" s="154"/>
      <c r="AT89" s="154"/>
    </row>
    <row r="90" spans="1:46" ht="15.75" customHeight="1" x14ac:dyDescent="0.25">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AQ90" s="154"/>
      <c r="AR90" s="154"/>
      <c r="AS90" s="154"/>
      <c r="AT90" s="154"/>
    </row>
    <row r="91" spans="1:46" ht="15.75" customHeight="1" x14ac:dyDescent="0.25">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AQ91" s="154"/>
      <c r="AR91" s="154"/>
      <c r="AS91" s="154"/>
      <c r="AT91" s="154"/>
    </row>
    <row r="92" spans="1:46" ht="15.75" customHeight="1" x14ac:dyDescent="0.25">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AQ92" s="154"/>
      <c r="AR92" s="154"/>
      <c r="AS92" s="154"/>
      <c r="AT92" s="154"/>
    </row>
    <row r="93" spans="1:46" ht="15.75" customHeight="1" x14ac:dyDescent="0.25">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AQ93" s="154"/>
      <c r="AR93" s="154"/>
      <c r="AS93" s="154"/>
      <c r="AT93" s="154"/>
    </row>
    <row r="94" spans="1:46" ht="15.75" customHeight="1" x14ac:dyDescent="0.25">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AQ94" s="154"/>
      <c r="AR94" s="154"/>
      <c r="AS94" s="154"/>
      <c r="AT94" s="154"/>
    </row>
    <row r="95" spans="1:46" ht="15.75" customHeight="1" x14ac:dyDescent="0.25">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AQ95" s="154"/>
      <c r="AR95" s="154"/>
      <c r="AS95" s="154"/>
      <c r="AT95" s="154"/>
    </row>
    <row r="96" spans="1:46" ht="15.75" customHeight="1" x14ac:dyDescent="0.25">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AQ96" s="154"/>
      <c r="AR96" s="154"/>
      <c r="AS96" s="154"/>
      <c r="AT96" s="154"/>
    </row>
    <row r="97" spans="1:46" ht="15.75" customHeight="1" x14ac:dyDescent="0.25">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AQ97" s="154"/>
      <c r="AR97" s="154"/>
      <c r="AS97" s="154"/>
      <c r="AT97" s="154"/>
    </row>
    <row r="98" spans="1:46" ht="15.75" customHeight="1" x14ac:dyDescent="0.25">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AQ98" s="154"/>
      <c r="AR98" s="154"/>
      <c r="AS98" s="154"/>
      <c r="AT98" s="154"/>
    </row>
    <row r="99" spans="1:46" ht="15.75" customHeight="1" x14ac:dyDescent="0.25">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AQ99" s="154"/>
      <c r="AR99" s="154"/>
      <c r="AS99" s="154"/>
      <c r="AT99" s="154"/>
    </row>
    <row r="100" spans="1:46" ht="15.75" customHeight="1" x14ac:dyDescent="0.25">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AQ100" s="154"/>
      <c r="AR100" s="154"/>
      <c r="AS100" s="154"/>
      <c r="AT100" s="154"/>
    </row>
    <row r="101" spans="1:46" ht="15.75" customHeight="1" x14ac:dyDescent="0.25">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AQ101" s="154"/>
      <c r="AR101" s="154"/>
      <c r="AS101" s="154"/>
      <c r="AT101" s="154"/>
    </row>
    <row r="102" spans="1:46" ht="15.75" customHeight="1" x14ac:dyDescent="0.25">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AQ102" s="154"/>
      <c r="AR102" s="154"/>
      <c r="AS102" s="154"/>
      <c r="AT102" s="154"/>
    </row>
    <row r="103" spans="1:46" ht="15.75" customHeight="1" x14ac:dyDescent="0.25">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AQ103" s="154"/>
      <c r="AR103" s="154"/>
      <c r="AS103" s="154"/>
      <c r="AT103" s="154"/>
    </row>
    <row r="104" spans="1:46" ht="15.75" customHeight="1" x14ac:dyDescent="0.25">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AQ104" s="154"/>
      <c r="AR104" s="154"/>
      <c r="AS104" s="154"/>
      <c r="AT104" s="154"/>
    </row>
    <row r="105" spans="1:46" ht="15.75" customHeight="1" x14ac:dyDescent="0.25">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AQ105" s="154"/>
      <c r="AR105" s="154"/>
      <c r="AS105" s="154"/>
      <c r="AT105" s="154"/>
    </row>
    <row r="106" spans="1:46" ht="15.75" customHeight="1" x14ac:dyDescent="0.25">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AQ106" s="154"/>
      <c r="AR106" s="154"/>
      <c r="AS106" s="154"/>
      <c r="AT106" s="154"/>
    </row>
    <row r="107" spans="1:46" ht="15.75" customHeight="1" x14ac:dyDescent="0.25">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AQ107" s="154"/>
      <c r="AR107" s="154"/>
      <c r="AS107" s="154"/>
      <c r="AT107" s="154"/>
    </row>
    <row r="108" spans="1:46" ht="15.75" customHeight="1" x14ac:dyDescent="0.25">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AQ108" s="154"/>
      <c r="AR108" s="154"/>
      <c r="AS108" s="154"/>
      <c r="AT108" s="154"/>
    </row>
    <row r="109" spans="1:46" ht="15.75" customHeight="1" x14ac:dyDescent="0.25">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AQ109" s="154"/>
      <c r="AR109" s="154"/>
      <c r="AS109" s="154"/>
      <c r="AT109" s="154"/>
    </row>
    <row r="110" spans="1:46" ht="15.75" customHeight="1" x14ac:dyDescent="0.25">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AQ110" s="154"/>
      <c r="AR110" s="154"/>
      <c r="AS110" s="154"/>
      <c r="AT110" s="154"/>
    </row>
    <row r="111" spans="1:46" ht="15.75" customHeight="1" x14ac:dyDescent="0.25">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AQ111" s="154"/>
      <c r="AR111" s="154"/>
      <c r="AS111" s="154"/>
      <c r="AT111" s="154"/>
    </row>
    <row r="112" spans="1:46" ht="15.75" customHeight="1" x14ac:dyDescent="0.25">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AQ112" s="154"/>
      <c r="AR112" s="154"/>
      <c r="AS112" s="154"/>
      <c r="AT112" s="154"/>
    </row>
    <row r="113" spans="1:46" ht="15.75" customHeight="1" x14ac:dyDescent="0.25">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AQ113" s="154"/>
      <c r="AR113" s="154"/>
      <c r="AS113" s="154"/>
      <c r="AT113" s="154"/>
    </row>
    <row r="114" spans="1:46" ht="15.75" customHeight="1" x14ac:dyDescent="0.25">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AQ114" s="154"/>
      <c r="AR114" s="154"/>
      <c r="AS114" s="154"/>
      <c r="AT114" s="154"/>
    </row>
    <row r="115" spans="1:46" ht="15.75" customHeight="1" x14ac:dyDescent="0.25">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AQ115" s="154"/>
      <c r="AR115" s="154"/>
      <c r="AS115" s="154"/>
      <c r="AT115" s="154"/>
    </row>
    <row r="116" spans="1:46" ht="15.75" customHeight="1" x14ac:dyDescent="0.25">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AQ116" s="154"/>
      <c r="AR116" s="154"/>
      <c r="AS116" s="154"/>
      <c r="AT116" s="154"/>
    </row>
    <row r="117" spans="1:46" ht="15.75" customHeight="1" x14ac:dyDescent="0.25">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AQ117" s="154"/>
      <c r="AR117" s="154"/>
      <c r="AS117" s="154"/>
      <c r="AT117" s="154"/>
    </row>
    <row r="118" spans="1:46" ht="15.75" customHeight="1" x14ac:dyDescent="0.25">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AQ118" s="154"/>
      <c r="AR118" s="154"/>
      <c r="AS118" s="154"/>
      <c r="AT118" s="154"/>
    </row>
    <row r="119" spans="1:46" ht="15.75" customHeight="1" x14ac:dyDescent="0.25">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AQ119" s="154"/>
      <c r="AR119" s="154"/>
      <c r="AS119" s="154"/>
      <c r="AT119" s="154"/>
    </row>
    <row r="120" spans="1:46" ht="15.75" customHeight="1" x14ac:dyDescent="0.25">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AQ120" s="154"/>
      <c r="AR120" s="154"/>
      <c r="AS120" s="154"/>
      <c r="AT120" s="154"/>
    </row>
    <row r="121" spans="1:46" ht="15.75" customHeight="1" x14ac:dyDescent="0.25">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AQ121" s="154"/>
      <c r="AR121" s="154"/>
      <c r="AS121" s="154"/>
      <c r="AT121" s="154"/>
    </row>
    <row r="122" spans="1:46" ht="15.75" customHeight="1" x14ac:dyDescent="0.25">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AQ122" s="154"/>
      <c r="AR122" s="154"/>
      <c r="AS122" s="154"/>
      <c r="AT122" s="154"/>
    </row>
    <row r="123" spans="1:46" ht="15.75" customHeight="1" x14ac:dyDescent="0.25">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AQ123" s="154"/>
      <c r="AR123" s="154"/>
      <c r="AS123" s="154"/>
      <c r="AT123" s="154"/>
    </row>
    <row r="124" spans="1:46" ht="15.75" customHeight="1" x14ac:dyDescent="0.25">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AQ124" s="154"/>
      <c r="AR124" s="154"/>
      <c r="AS124" s="154"/>
      <c r="AT124" s="154"/>
    </row>
    <row r="125" spans="1:46" ht="15.75" customHeight="1" x14ac:dyDescent="0.25">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AQ125" s="154"/>
      <c r="AR125" s="154"/>
      <c r="AS125" s="154"/>
      <c r="AT125" s="154"/>
    </row>
    <row r="126" spans="1:46" ht="15.75" customHeight="1" x14ac:dyDescent="0.25">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AQ126" s="154"/>
      <c r="AR126" s="154"/>
      <c r="AS126" s="154"/>
      <c r="AT126" s="154"/>
    </row>
    <row r="127" spans="1:46" ht="15.75" customHeight="1" x14ac:dyDescent="0.25">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AQ127" s="154"/>
      <c r="AR127" s="154"/>
      <c r="AS127" s="154"/>
      <c r="AT127" s="154"/>
    </row>
    <row r="128" spans="1:46" ht="15.75" customHeight="1" x14ac:dyDescent="0.25">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AQ128" s="154"/>
      <c r="AR128" s="154"/>
      <c r="AS128" s="154"/>
      <c r="AT128" s="154"/>
    </row>
    <row r="129" spans="1:46" ht="15.75" customHeight="1" x14ac:dyDescent="0.25">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AQ129" s="154"/>
      <c r="AR129" s="154"/>
      <c r="AS129" s="154"/>
      <c r="AT129" s="154"/>
    </row>
    <row r="130" spans="1:46" ht="15.75" customHeight="1" x14ac:dyDescent="0.25">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AQ130" s="154"/>
      <c r="AR130" s="154"/>
      <c r="AS130" s="154"/>
      <c r="AT130" s="154"/>
    </row>
    <row r="131" spans="1:46" ht="15.75" customHeight="1" x14ac:dyDescent="0.25">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AQ131" s="154"/>
      <c r="AR131" s="154"/>
      <c r="AS131" s="154"/>
      <c r="AT131" s="154"/>
    </row>
    <row r="132" spans="1:46" ht="15.75" customHeight="1" x14ac:dyDescent="0.25">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AQ132" s="154"/>
      <c r="AR132" s="154"/>
      <c r="AS132" s="154"/>
      <c r="AT132" s="154"/>
    </row>
    <row r="133" spans="1:46" ht="15.75" customHeight="1" x14ac:dyDescent="0.25">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AQ133" s="154"/>
      <c r="AR133" s="154"/>
      <c r="AS133" s="154"/>
      <c r="AT133" s="154"/>
    </row>
    <row r="134" spans="1:46" ht="15.75" customHeight="1" x14ac:dyDescent="0.25">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AQ134" s="154"/>
      <c r="AR134" s="154"/>
      <c r="AS134" s="154"/>
      <c r="AT134" s="154"/>
    </row>
    <row r="135" spans="1:46" ht="15.75" customHeight="1" x14ac:dyDescent="0.25">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AQ135" s="154"/>
      <c r="AR135" s="154"/>
      <c r="AS135" s="154"/>
      <c r="AT135" s="154"/>
    </row>
    <row r="136" spans="1:46" ht="15.75" customHeight="1" x14ac:dyDescent="0.25">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AQ136" s="154"/>
      <c r="AR136" s="154"/>
      <c r="AS136" s="154"/>
      <c r="AT136" s="154"/>
    </row>
    <row r="137" spans="1:46" ht="15.75" customHeight="1" x14ac:dyDescent="0.25">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AQ137" s="154"/>
      <c r="AR137" s="154"/>
      <c r="AS137" s="154"/>
      <c r="AT137" s="154"/>
    </row>
    <row r="138" spans="1:46" ht="15.75" customHeight="1" x14ac:dyDescent="0.25">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AQ138" s="154"/>
      <c r="AR138" s="154"/>
      <c r="AS138" s="154"/>
      <c r="AT138" s="154"/>
    </row>
    <row r="139" spans="1:46" ht="15.75" customHeight="1" x14ac:dyDescent="0.25">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AQ139" s="154"/>
      <c r="AR139" s="154"/>
      <c r="AS139" s="154"/>
      <c r="AT139" s="154"/>
    </row>
    <row r="140" spans="1:46" ht="15.75" customHeight="1" x14ac:dyDescent="0.25">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AQ140" s="154"/>
      <c r="AR140" s="154"/>
      <c r="AS140" s="154"/>
      <c r="AT140" s="154"/>
    </row>
    <row r="141" spans="1:46" ht="15.75" customHeight="1" x14ac:dyDescent="0.25">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AQ141" s="154"/>
      <c r="AR141" s="154"/>
      <c r="AS141" s="154"/>
      <c r="AT141" s="154"/>
    </row>
    <row r="142" spans="1:46" ht="15.75" customHeight="1" x14ac:dyDescent="0.25">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AQ142" s="154"/>
      <c r="AR142" s="154"/>
      <c r="AS142" s="154"/>
      <c r="AT142" s="154"/>
    </row>
    <row r="143" spans="1:46" ht="15.75" customHeight="1" x14ac:dyDescent="0.25">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AQ143" s="154"/>
      <c r="AR143" s="154"/>
      <c r="AS143" s="154"/>
      <c r="AT143" s="154"/>
    </row>
    <row r="144" spans="1:46" ht="15.75" customHeight="1" x14ac:dyDescent="0.25">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AQ144" s="154"/>
      <c r="AR144" s="154"/>
      <c r="AS144" s="154"/>
      <c r="AT144" s="154"/>
    </row>
    <row r="145" spans="1:46" ht="15.75" customHeight="1" x14ac:dyDescent="0.25">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AQ145" s="154"/>
      <c r="AR145" s="154"/>
      <c r="AS145" s="154"/>
      <c r="AT145" s="154"/>
    </row>
    <row r="146" spans="1:46" ht="15.75" customHeight="1" x14ac:dyDescent="0.25">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AQ146" s="154"/>
      <c r="AR146" s="154"/>
      <c r="AS146" s="154"/>
      <c r="AT146" s="154"/>
    </row>
    <row r="147" spans="1:46" ht="15.75" customHeight="1" x14ac:dyDescent="0.25">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AQ147" s="154"/>
      <c r="AR147" s="154"/>
      <c r="AS147" s="154"/>
      <c r="AT147" s="154"/>
    </row>
    <row r="148" spans="1:46" ht="15.75" customHeight="1" x14ac:dyDescent="0.25">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AQ148" s="154"/>
      <c r="AR148" s="154"/>
      <c r="AS148" s="154"/>
      <c r="AT148" s="154"/>
    </row>
    <row r="149" spans="1:46" ht="15.75" customHeight="1" x14ac:dyDescent="0.25">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AQ149" s="154"/>
      <c r="AR149" s="154"/>
      <c r="AS149" s="154"/>
      <c r="AT149" s="154"/>
    </row>
    <row r="150" spans="1:46" ht="15.75" customHeight="1" x14ac:dyDescent="0.25">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AQ150" s="154"/>
      <c r="AR150" s="154"/>
      <c r="AS150" s="154"/>
      <c r="AT150" s="154"/>
    </row>
    <row r="151" spans="1:46" ht="15.75" customHeight="1" x14ac:dyDescent="0.25">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AQ151" s="154"/>
      <c r="AR151" s="154"/>
      <c r="AS151" s="154"/>
      <c r="AT151" s="154"/>
    </row>
    <row r="152" spans="1:46" ht="15.75" customHeight="1" x14ac:dyDescent="0.25">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AQ152" s="154"/>
      <c r="AR152" s="154"/>
      <c r="AS152" s="154"/>
      <c r="AT152" s="154"/>
    </row>
    <row r="153" spans="1:46" ht="15.75" customHeight="1" x14ac:dyDescent="0.25">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AQ153" s="154"/>
      <c r="AR153" s="154"/>
      <c r="AS153" s="154"/>
      <c r="AT153" s="154"/>
    </row>
    <row r="154" spans="1:46" ht="15.75" customHeight="1" x14ac:dyDescent="0.25">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AQ154" s="154"/>
      <c r="AR154" s="154"/>
      <c r="AS154" s="154"/>
      <c r="AT154" s="154"/>
    </row>
    <row r="155" spans="1:46" ht="15.75" customHeight="1" x14ac:dyDescent="0.25">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AQ155" s="154"/>
      <c r="AR155" s="154"/>
      <c r="AS155" s="154"/>
      <c r="AT155" s="154"/>
    </row>
    <row r="156" spans="1:46" ht="15.75" customHeight="1" x14ac:dyDescent="0.25">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AQ156" s="154"/>
      <c r="AR156" s="154"/>
      <c r="AS156" s="154"/>
      <c r="AT156" s="154"/>
    </row>
    <row r="157" spans="1:46" ht="15.75" customHeight="1" x14ac:dyDescent="0.25">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AQ157" s="154"/>
      <c r="AR157" s="154"/>
      <c r="AS157" s="154"/>
      <c r="AT157" s="154"/>
    </row>
    <row r="158" spans="1:46" ht="15.75" customHeight="1" x14ac:dyDescent="0.25">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AQ158" s="154"/>
      <c r="AR158" s="154"/>
      <c r="AS158" s="154"/>
      <c r="AT158" s="154"/>
    </row>
    <row r="159" spans="1:46" ht="15.75" customHeight="1" x14ac:dyDescent="0.25">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AQ159" s="154"/>
      <c r="AR159" s="154"/>
      <c r="AS159" s="154"/>
      <c r="AT159" s="154"/>
    </row>
    <row r="160" spans="1:46" ht="15.75" customHeight="1" x14ac:dyDescent="0.25">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AQ160" s="154"/>
      <c r="AR160" s="154"/>
      <c r="AS160" s="154"/>
      <c r="AT160" s="154"/>
    </row>
    <row r="161" spans="1:46" ht="15.75" customHeight="1" x14ac:dyDescent="0.25">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AQ161" s="154"/>
      <c r="AR161" s="154"/>
      <c r="AS161" s="154"/>
      <c r="AT161" s="154"/>
    </row>
    <row r="162" spans="1:46" ht="15.75" customHeight="1" x14ac:dyDescent="0.25">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AQ162" s="154"/>
      <c r="AR162" s="154"/>
      <c r="AS162" s="154"/>
      <c r="AT162" s="154"/>
    </row>
    <row r="163" spans="1:46" ht="15.75" customHeight="1" x14ac:dyDescent="0.25">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AQ163" s="154"/>
      <c r="AR163" s="154"/>
      <c r="AS163" s="154"/>
      <c r="AT163" s="154"/>
    </row>
    <row r="164" spans="1:46" ht="15.75" customHeight="1" x14ac:dyDescent="0.25">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AQ164" s="154"/>
      <c r="AR164" s="154"/>
      <c r="AS164" s="154"/>
      <c r="AT164" s="154"/>
    </row>
    <row r="165" spans="1:46" ht="15.75" customHeight="1" x14ac:dyDescent="0.25">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AQ165" s="154"/>
      <c r="AR165" s="154"/>
      <c r="AS165" s="154"/>
      <c r="AT165" s="154"/>
    </row>
    <row r="166" spans="1:46" ht="15.75" customHeight="1" x14ac:dyDescent="0.25">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AQ166" s="154"/>
      <c r="AR166" s="154"/>
      <c r="AS166" s="154"/>
      <c r="AT166" s="154"/>
    </row>
    <row r="167" spans="1:46" ht="15.75" customHeight="1" x14ac:dyDescent="0.25">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AQ167" s="154"/>
      <c r="AR167" s="154"/>
      <c r="AS167" s="154"/>
      <c r="AT167" s="154"/>
    </row>
    <row r="168" spans="1:46" ht="15.75" customHeight="1" x14ac:dyDescent="0.25">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AQ168" s="154"/>
      <c r="AR168" s="154"/>
      <c r="AS168" s="154"/>
      <c r="AT168" s="154"/>
    </row>
    <row r="169" spans="1:46" ht="15.75" customHeight="1" x14ac:dyDescent="0.25">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AQ169" s="154"/>
      <c r="AR169" s="154"/>
      <c r="AS169" s="154"/>
      <c r="AT169" s="154"/>
    </row>
    <row r="170" spans="1:46" ht="15.75" customHeight="1" x14ac:dyDescent="0.25">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AQ170" s="154"/>
      <c r="AR170" s="154"/>
      <c r="AS170" s="154"/>
      <c r="AT170" s="154"/>
    </row>
    <row r="171" spans="1:46" ht="15.75" customHeight="1" x14ac:dyDescent="0.25">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AQ171" s="154"/>
      <c r="AR171" s="154"/>
      <c r="AS171" s="154"/>
      <c r="AT171" s="154"/>
    </row>
    <row r="172" spans="1:46" ht="15.75" customHeight="1" x14ac:dyDescent="0.25">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AQ172" s="154"/>
      <c r="AR172" s="154"/>
      <c r="AS172" s="154"/>
      <c r="AT172" s="154"/>
    </row>
    <row r="173" spans="1:46" ht="15.75" customHeight="1" x14ac:dyDescent="0.25">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AQ173" s="154"/>
      <c r="AR173" s="154"/>
      <c r="AS173" s="154"/>
      <c r="AT173" s="154"/>
    </row>
    <row r="174" spans="1:46" ht="15.75" customHeight="1" x14ac:dyDescent="0.25">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AQ174" s="154"/>
      <c r="AR174" s="154"/>
      <c r="AS174" s="154"/>
      <c r="AT174" s="154"/>
    </row>
    <row r="175" spans="1:46" ht="15.75" customHeight="1" x14ac:dyDescent="0.25">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AQ175" s="154"/>
      <c r="AR175" s="154"/>
      <c r="AS175" s="154"/>
      <c r="AT175" s="154"/>
    </row>
    <row r="176" spans="1:46" ht="15.75" customHeight="1" x14ac:dyDescent="0.25">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AQ176" s="154"/>
      <c r="AR176" s="154"/>
      <c r="AS176" s="154"/>
      <c r="AT176" s="154"/>
    </row>
    <row r="177" spans="1:46" ht="15.75" customHeight="1" x14ac:dyDescent="0.25">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AQ177" s="154"/>
      <c r="AR177" s="154"/>
      <c r="AS177" s="154"/>
      <c r="AT177" s="154"/>
    </row>
    <row r="178" spans="1:46" ht="15.75" customHeight="1" x14ac:dyDescent="0.25">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AQ178" s="154"/>
      <c r="AR178" s="154"/>
      <c r="AS178" s="154"/>
      <c r="AT178" s="154"/>
    </row>
    <row r="179" spans="1:46" ht="15.75" customHeight="1" x14ac:dyDescent="0.25">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AQ179" s="154"/>
      <c r="AR179" s="154"/>
      <c r="AS179" s="154"/>
      <c r="AT179" s="154"/>
    </row>
    <row r="180" spans="1:46" ht="15.75" customHeight="1" x14ac:dyDescent="0.25">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AQ180" s="154"/>
      <c r="AR180" s="154"/>
      <c r="AS180" s="154"/>
      <c r="AT180" s="154"/>
    </row>
    <row r="181" spans="1:46" ht="15.75" customHeight="1" x14ac:dyDescent="0.25">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AQ181" s="154"/>
      <c r="AR181" s="154"/>
      <c r="AS181" s="154"/>
      <c r="AT181" s="154"/>
    </row>
    <row r="182" spans="1:46" ht="15.75" customHeight="1" x14ac:dyDescent="0.25">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AQ182" s="154"/>
      <c r="AR182" s="154"/>
      <c r="AS182" s="154"/>
      <c r="AT182" s="154"/>
    </row>
    <row r="183" spans="1:46" ht="15.75" customHeight="1" x14ac:dyDescent="0.25">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AQ183" s="154"/>
      <c r="AR183" s="154"/>
      <c r="AS183" s="154"/>
      <c r="AT183" s="154"/>
    </row>
    <row r="184" spans="1:46" ht="15.75" customHeight="1" x14ac:dyDescent="0.25">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AQ184" s="154"/>
      <c r="AR184" s="154"/>
      <c r="AS184" s="154"/>
      <c r="AT184" s="154"/>
    </row>
    <row r="185" spans="1:46" ht="15.75" customHeight="1" x14ac:dyDescent="0.25">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AQ185" s="154"/>
      <c r="AR185" s="154"/>
      <c r="AS185" s="154"/>
      <c r="AT185" s="154"/>
    </row>
    <row r="186" spans="1:46" ht="15.75" customHeight="1" x14ac:dyDescent="0.25">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AQ186" s="154"/>
      <c r="AR186" s="154"/>
      <c r="AS186" s="154"/>
      <c r="AT186" s="154"/>
    </row>
    <row r="187" spans="1:46" ht="15.75" customHeight="1" x14ac:dyDescent="0.25">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AQ187" s="154"/>
      <c r="AR187" s="154"/>
      <c r="AS187" s="154"/>
      <c r="AT187" s="154"/>
    </row>
    <row r="188" spans="1:46" ht="15.75" customHeight="1" x14ac:dyDescent="0.25">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AQ188" s="154"/>
      <c r="AR188" s="154"/>
      <c r="AS188" s="154"/>
      <c r="AT188" s="154"/>
    </row>
    <row r="189" spans="1:46" ht="15.75" customHeight="1" x14ac:dyDescent="0.25">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AQ189" s="154"/>
      <c r="AR189" s="154"/>
      <c r="AS189" s="154"/>
      <c r="AT189" s="154"/>
    </row>
    <row r="190" spans="1:46" ht="15.75" customHeight="1" x14ac:dyDescent="0.25">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AQ190" s="154"/>
      <c r="AR190" s="154"/>
      <c r="AS190" s="154"/>
      <c r="AT190" s="154"/>
    </row>
    <row r="191" spans="1:46" ht="15.75" customHeight="1" x14ac:dyDescent="0.25">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AQ191" s="154"/>
      <c r="AR191" s="154"/>
      <c r="AS191" s="154"/>
      <c r="AT191" s="154"/>
    </row>
    <row r="192" spans="1:46" ht="15.75" customHeight="1" x14ac:dyDescent="0.25">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AQ192" s="154"/>
      <c r="AR192" s="154"/>
      <c r="AS192" s="154"/>
      <c r="AT192" s="154"/>
    </row>
    <row r="193" spans="1:46" ht="15.75" customHeight="1" x14ac:dyDescent="0.25">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AQ193" s="154"/>
      <c r="AR193" s="154"/>
      <c r="AS193" s="154"/>
      <c r="AT193" s="154"/>
    </row>
    <row r="194" spans="1:46" ht="15.75" customHeight="1" x14ac:dyDescent="0.25">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AQ194" s="154"/>
      <c r="AR194" s="154"/>
      <c r="AS194" s="154"/>
      <c r="AT194" s="154"/>
    </row>
    <row r="195" spans="1:46" ht="15.75" customHeight="1" x14ac:dyDescent="0.25">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AQ195" s="154"/>
      <c r="AR195" s="154"/>
      <c r="AS195" s="154"/>
      <c r="AT195" s="154"/>
    </row>
    <row r="196" spans="1:46" ht="15.75" customHeight="1" x14ac:dyDescent="0.25">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AQ196" s="154"/>
      <c r="AR196" s="154"/>
      <c r="AS196" s="154"/>
      <c r="AT196" s="154"/>
    </row>
    <row r="197" spans="1:46" ht="15.75" customHeight="1" x14ac:dyDescent="0.25">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AQ197" s="154"/>
      <c r="AR197" s="154"/>
      <c r="AS197" s="154"/>
      <c r="AT197" s="154"/>
    </row>
    <row r="198" spans="1:46" ht="15.75" customHeight="1" x14ac:dyDescent="0.25">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AQ198" s="154"/>
      <c r="AR198" s="154"/>
      <c r="AS198" s="154"/>
      <c r="AT198" s="154"/>
    </row>
    <row r="199" spans="1:46" ht="15.75" customHeight="1" x14ac:dyDescent="0.25">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AQ199" s="154"/>
      <c r="AR199" s="154"/>
      <c r="AS199" s="154"/>
      <c r="AT199" s="154"/>
    </row>
    <row r="200" spans="1:46" ht="15.75" customHeight="1" x14ac:dyDescent="0.25">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AQ200" s="154"/>
      <c r="AR200" s="154"/>
      <c r="AS200" s="154"/>
      <c r="AT200" s="154"/>
    </row>
    <row r="201" spans="1:46" ht="15.75" customHeight="1" x14ac:dyDescent="0.25">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AQ201" s="154"/>
      <c r="AR201" s="154"/>
      <c r="AS201" s="154"/>
      <c r="AT201" s="154"/>
    </row>
    <row r="202" spans="1:46" ht="15.75" customHeight="1" x14ac:dyDescent="0.25">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AQ202" s="154"/>
      <c r="AR202" s="154"/>
      <c r="AS202" s="154"/>
      <c r="AT202" s="154"/>
    </row>
    <row r="203" spans="1:46" ht="15.75" customHeight="1" x14ac:dyDescent="0.25">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AQ203" s="154"/>
      <c r="AR203" s="154"/>
      <c r="AS203" s="154"/>
      <c r="AT203" s="154"/>
    </row>
    <row r="204" spans="1:46" ht="15.75" customHeight="1" x14ac:dyDescent="0.25">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AQ204" s="154"/>
      <c r="AR204" s="154"/>
      <c r="AS204" s="154"/>
      <c r="AT204" s="154"/>
    </row>
    <row r="205" spans="1:46" ht="15.75" customHeight="1" x14ac:dyDescent="0.25">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AQ205" s="154"/>
      <c r="AR205" s="154"/>
      <c r="AS205" s="154"/>
      <c r="AT205" s="154"/>
    </row>
    <row r="206" spans="1:46" ht="15.75" customHeight="1" x14ac:dyDescent="0.25">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AQ206" s="154"/>
      <c r="AR206" s="154"/>
      <c r="AS206" s="154"/>
      <c r="AT206" s="154"/>
    </row>
    <row r="207" spans="1:46" ht="15.75" customHeight="1" x14ac:dyDescent="0.25">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AQ207" s="154"/>
      <c r="AR207" s="154"/>
      <c r="AS207" s="154"/>
      <c r="AT207" s="154"/>
    </row>
    <row r="208" spans="1:46" ht="15.75" customHeight="1" x14ac:dyDescent="0.25">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AQ208" s="154"/>
      <c r="AR208" s="154"/>
      <c r="AS208" s="154"/>
      <c r="AT208" s="154"/>
    </row>
    <row r="209" spans="1:46" ht="15.75" customHeight="1" x14ac:dyDescent="0.25">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AQ209" s="154"/>
      <c r="AR209" s="154"/>
      <c r="AS209" s="154"/>
      <c r="AT209" s="154"/>
    </row>
    <row r="210" spans="1:46" ht="15.75" customHeight="1" x14ac:dyDescent="0.25">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AQ210" s="154"/>
      <c r="AR210" s="154"/>
      <c r="AS210" s="154"/>
      <c r="AT210" s="154"/>
    </row>
    <row r="211" spans="1:46" ht="15.75" customHeight="1" x14ac:dyDescent="0.25">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AQ211" s="154"/>
      <c r="AR211" s="154"/>
      <c r="AS211" s="154"/>
      <c r="AT211" s="154"/>
    </row>
    <row r="212" spans="1:46" ht="15.75" customHeight="1" x14ac:dyDescent="0.25">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AQ212" s="154"/>
      <c r="AR212" s="154"/>
      <c r="AS212" s="154"/>
      <c r="AT212" s="154"/>
    </row>
    <row r="213" spans="1:46" ht="15.75" customHeight="1" x14ac:dyDescent="0.25">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AQ213" s="154"/>
      <c r="AR213" s="154"/>
      <c r="AS213" s="154"/>
      <c r="AT213" s="154"/>
    </row>
    <row r="214" spans="1:46" ht="15.75" customHeight="1" x14ac:dyDescent="0.25">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AQ214" s="154"/>
      <c r="AR214" s="154"/>
      <c r="AS214" s="154"/>
      <c r="AT214" s="154"/>
    </row>
    <row r="215" spans="1:46" ht="15.75" customHeight="1" x14ac:dyDescent="0.25">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AQ215" s="154"/>
      <c r="AR215" s="154"/>
      <c r="AS215" s="154"/>
      <c r="AT215" s="154"/>
    </row>
    <row r="216" spans="1:46" ht="15.75" customHeight="1" x14ac:dyDescent="0.25">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AQ216" s="154"/>
      <c r="AR216" s="154"/>
      <c r="AS216" s="154"/>
      <c r="AT216" s="154"/>
    </row>
    <row r="217" spans="1:46" ht="15.75" customHeight="1" x14ac:dyDescent="0.25">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AQ217" s="154"/>
      <c r="AR217" s="154"/>
      <c r="AS217" s="154"/>
      <c r="AT217" s="154"/>
    </row>
    <row r="218" spans="1:46" ht="15.75" customHeight="1" x14ac:dyDescent="0.25">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AQ218" s="154"/>
      <c r="AR218" s="154"/>
      <c r="AS218" s="154"/>
      <c r="AT218" s="154"/>
    </row>
    <row r="219" spans="1:46" ht="15.75" customHeight="1" x14ac:dyDescent="0.25">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AQ219" s="154"/>
      <c r="AR219" s="154"/>
      <c r="AS219" s="154"/>
      <c r="AT219" s="154"/>
    </row>
    <row r="220" spans="1:46" ht="15.75" customHeight="1" x14ac:dyDescent="0.25">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AQ220" s="154"/>
      <c r="AR220" s="154"/>
      <c r="AS220" s="154"/>
      <c r="AT220" s="154"/>
    </row>
    <row r="221" spans="1:46" ht="15.75" customHeight="1" x14ac:dyDescent="0.25">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AQ221" s="154"/>
      <c r="AR221" s="154"/>
      <c r="AS221" s="154"/>
      <c r="AT221" s="154"/>
    </row>
    <row r="222" spans="1:46" ht="15.75" customHeight="1" x14ac:dyDescent="0.25">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AQ222" s="154"/>
      <c r="AR222" s="154"/>
      <c r="AS222" s="154"/>
      <c r="AT222" s="154"/>
    </row>
    <row r="223" spans="1:46" ht="15.75" customHeight="1" x14ac:dyDescent="0.25">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AQ223" s="154"/>
      <c r="AR223" s="154"/>
      <c r="AS223" s="154"/>
      <c r="AT223" s="154"/>
    </row>
    <row r="224" spans="1:46" ht="15.75" customHeight="1" x14ac:dyDescent="0.25">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AQ224" s="154"/>
      <c r="AR224" s="154"/>
      <c r="AS224" s="154"/>
      <c r="AT224" s="154"/>
    </row>
    <row r="225" spans="1:46" ht="15.75" customHeight="1" x14ac:dyDescent="0.25">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AQ225" s="154"/>
      <c r="AR225" s="154"/>
      <c r="AS225" s="154"/>
      <c r="AT225" s="154"/>
    </row>
    <row r="226" spans="1:46" ht="15.75" customHeight="1" x14ac:dyDescent="0.25">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AQ226" s="154"/>
      <c r="AR226" s="154"/>
      <c r="AS226" s="154"/>
      <c r="AT226" s="154"/>
    </row>
    <row r="227" spans="1:46" ht="15.75" customHeight="1" x14ac:dyDescent="0.25">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AQ227" s="154"/>
      <c r="AR227" s="154"/>
      <c r="AS227" s="154"/>
      <c r="AT227" s="154"/>
    </row>
    <row r="228" spans="1:46" ht="15.75" customHeight="1" x14ac:dyDescent="0.25">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AQ228" s="154"/>
      <c r="AR228" s="154"/>
      <c r="AS228" s="154"/>
      <c r="AT228" s="154"/>
    </row>
    <row r="229" spans="1:46" ht="15.75" customHeight="1" x14ac:dyDescent="0.25">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AQ229" s="154"/>
      <c r="AR229" s="154"/>
      <c r="AS229" s="154"/>
      <c r="AT229" s="154"/>
    </row>
    <row r="230" spans="1:46" ht="15.75" customHeight="1" x14ac:dyDescent="0.25">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AQ230" s="154"/>
      <c r="AR230" s="154"/>
      <c r="AS230" s="154"/>
      <c r="AT230" s="154"/>
    </row>
    <row r="231" spans="1:46" ht="15.75" customHeight="1" x14ac:dyDescent="0.25">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AQ231" s="154"/>
      <c r="AR231" s="154"/>
      <c r="AS231" s="154"/>
      <c r="AT231" s="154"/>
    </row>
    <row r="232" spans="1:46" ht="15.75" customHeight="1" x14ac:dyDescent="0.25">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AQ232" s="154"/>
      <c r="AR232" s="154"/>
      <c r="AS232" s="154"/>
      <c r="AT232" s="154"/>
    </row>
    <row r="233" spans="1:46" ht="15.75" customHeight="1" x14ac:dyDescent="0.25">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AQ233" s="154"/>
      <c r="AR233" s="154"/>
      <c r="AS233" s="154"/>
      <c r="AT233" s="154"/>
    </row>
    <row r="234" spans="1:46" ht="15.75" customHeight="1" x14ac:dyDescent="0.25">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AQ234" s="154"/>
      <c r="AR234" s="154"/>
      <c r="AS234" s="154"/>
      <c r="AT234" s="154"/>
    </row>
    <row r="235" spans="1:46" ht="15.75" customHeight="1" x14ac:dyDescent="0.25">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AQ235" s="154"/>
      <c r="AR235" s="154"/>
      <c r="AS235" s="154"/>
      <c r="AT235" s="154"/>
    </row>
    <row r="236" spans="1:46" ht="15.75" customHeight="1" x14ac:dyDescent="0.25">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AQ236" s="154"/>
      <c r="AR236" s="154"/>
      <c r="AS236" s="154"/>
      <c r="AT236" s="154"/>
    </row>
    <row r="237" spans="1:46" ht="15.75" customHeight="1" x14ac:dyDescent="0.25">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AQ237" s="154"/>
      <c r="AR237" s="154"/>
      <c r="AS237" s="154"/>
      <c r="AT237" s="154"/>
    </row>
    <row r="238" spans="1:46" ht="15.75" customHeight="1" x14ac:dyDescent="0.25">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AQ238" s="154"/>
      <c r="AR238" s="154"/>
      <c r="AS238" s="154"/>
      <c r="AT238" s="154"/>
    </row>
    <row r="239" spans="1:46" ht="15.75" customHeight="1" x14ac:dyDescent="0.25">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AQ239" s="154"/>
      <c r="AR239" s="154"/>
      <c r="AS239" s="154"/>
      <c r="AT239" s="154"/>
    </row>
    <row r="240" spans="1:46" ht="15.75" customHeight="1" x14ac:dyDescent="0.25">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AQ240" s="154"/>
      <c r="AR240" s="154"/>
      <c r="AS240" s="154"/>
      <c r="AT240" s="154"/>
    </row>
    <row r="241" spans="1:46" ht="15.75" customHeight="1" x14ac:dyDescent="0.25">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AQ241" s="154"/>
      <c r="AR241" s="154"/>
      <c r="AS241" s="154"/>
      <c r="AT241" s="154"/>
    </row>
    <row r="242" spans="1:46" ht="15.75" customHeight="1" x14ac:dyDescent="0.25">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AQ242" s="154"/>
      <c r="AR242" s="154"/>
      <c r="AS242" s="154"/>
      <c r="AT242" s="154"/>
    </row>
    <row r="243" spans="1:46" ht="15.75" customHeight="1" x14ac:dyDescent="0.25">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AQ243" s="154"/>
      <c r="AR243" s="154"/>
      <c r="AS243" s="154"/>
      <c r="AT243" s="154"/>
    </row>
    <row r="244" spans="1:46" ht="15.75" customHeight="1" x14ac:dyDescent="0.25">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AQ244" s="154"/>
      <c r="AR244" s="154"/>
      <c r="AS244" s="154"/>
      <c r="AT244" s="154"/>
    </row>
    <row r="245" spans="1:46" ht="15.75" customHeight="1" x14ac:dyDescent="0.25">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AQ245" s="154"/>
      <c r="AR245" s="154"/>
      <c r="AS245" s="154"/>
      <c r="AT245" s="154"/>
    </row>
    <row r="246" spans="1:46" ht="15.75" customHeight="1" x14ac:dyDescent="0.25">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AQ246" s="154"/>
      <c r="AR246" s="154"/>
      <c r="AS246" s="154"/>
      <c r="AT246" s="154"/>
    </row>
    <row r="247" spans="1:46" ht="15.75" customHeight="1" x14ac:dyDescent="0.25">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AQ247" s="154"/>
      <c r="AR247" s="154"/>
      <c r="AS247" s="154"/>
      <c r="AT247" s="154"/>
    </row>
    <row r="248" spans="1:46" ht="15.75" customHeight="1" x14ac:dyDescent="0.25">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AQ248" s="154"/>
      <c r="AR248" s="154"/>
      <c r="AS248" s="154"/>
      <c r="AT248" s="154"/>
    </row>
    <row r="249" spans="1:46" ht="15.75" customHeight="1" x14ac:dyDescent="0.25">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AQ249" s="154"/>
      <c r="AR249" s="154"/>
      <c r="AS249" s="154"/>
      <c r="AT249" s="154"/>
    </row>
    <row r="250" spans="1:46" ht="15.75" customHeight="1" x14ac:dyDescent="0.25">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AQ250" s="154"/>
      <c r="AR250" s="154"/>
      <c r="AS250" s="154"/>
      <c r="AT250" s="154"/>
    </row>
    <row r="251" spans="1:46" ht="15.75" customHeight="1" x14ac:dyDescent="0.25">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AQ251" s="154"/>
      <c r="AR251" s="154"/>
      <c r="AS251" s="154"/>
      <c r="AT251" s="154"/>
    </row>
    <row r="252" spans="1:46" ht="15.75" customHeight="1" x14ac:dyDescent="0.25">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AQ252" s="154"/>
      <c r="AR252" s="154"/>
      <c r="AS252" s="154"/>
      <c r="AT252" s="154"/>
    </row>
    <row r="253" spans="1:46" ht="15.75" customHeight="1" x14ac:dyDescent="0.25">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AQ253" s="154"/>
      <c r="AR253" s="154"/>
      <c r="AS253" s="154"/>
      <c r="AT253" s="154"/>
    </row>
    <row r="254" spans="1:46" ht="15.75" customHeight="1" x14ac:dyDescent="0.25">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AQ254" s="154"/>
      <c r="AR254" s="154"/>
      <c r="AS254" s="154"/>
      <c r="AT254" s="154"/>
    </row>
    <row r="255" spans="1:46" ht="15.75" customHeight="1" x14ac:dyDescent="0.25">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AQ255" s="154"/>
      <c r="AR255" s="154"/>
      <c r="AS255" s="154"/>
      <c r="AT255" s="154"/>
    </row>
    <row r="256" spans="1:46" ht="15.75" customHeight="1" x14ac:dyDescent="0.25">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AQ256" s="154"/>
      <c r="AR256" s="154"/>
      <c r="AS256" s="154"/>
      <c r="AT256" s="154"/>
    </row>
    <row r="257" spans="1:46" ht="15.75" customHeight="1" x14ac:dyDescent="0.25">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AQ257" s="154"/>
      <c r="AR257" s="154"/>
      <c r="AS257" s="154"/>
      <c r="AT257" s="154"/>
    </row>
    <row r="258" spans="1:46" ht="15.75" customHeight="1" x14ac:dyDescent="0.25">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AQ258" s="154"/>
      <c r="AR258" s="154"/>
      <c r="AS258" s="154"/>
      <c r="AT258" s="154"/>
    </row>
    <row r="259" spans="1:46" ht="15.75" customHeight="1" x14ac:dyDescent="0.25">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AQ259" s="154"/>
      <c r="AR259" s="154"/>
      <c r="AS259" s="154"/>
      <c r="AT259" s="154"/>
    </row>
    <row r="260" spans="1:46" ht="15.75" customHeight="1" x14ac:dyDescent="0.25">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AQ260" s="154"/>
      <c r="AR260" s="154"/>
      <c r="AS260" s="154"/>
      <c r="AT260" s="154"/>
    </row>
    <row r="261" spans="1:46" ht="15.75" customHeight="1" x14ac:dyDescent="0.25">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AQ261" s="154"/>
      <c r="AR261" s="154"/>
      <c r="AS261" s="154"/>
      <c r="AT261" s="154"/>
    </row>
    <row r="262" spans="1:46" ht="15.75" customHeight="1" x14ac:dyDescent="0.25">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AQ262" s="154"/>
      <c r="AR262" s="154"/>
      <c r="AS262" s="154"/>
      <c r="AT262" s="154"/>
    </row>
    <row r="263" spans="1:46" ht="15.75" customHeight="1" x14ac:dyDescent="0.25">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AQ263" s="154"/>
      <c r="AR263" s="154"/>
      <c r="AS263" s="154"/>
      <c r="AT263" s="154"/>
    </row>
    <row r="264" spans="1:46" ht="15.75" customHeight="1" x14ac:dyDescent="0.25">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AQ264" s="154"/>
      <c r="AR264" s="154"/>
      <c r="AS264" s="154"/>
      <c r="AT264" s="154"/>
    </row>
    <row r="265" spans="1:46" ht="15.75" customHeight="1" x14ac:dyDescent="0.25">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AQ265" s="154"/>
      <c r="AR265" s="154"/>
      <c r="AS265" s="154"/>
      <c r="AT265" s="154"/>
    </row>
    <row r="266" spans="1:46" ht="15.75" customHeight="1" x14ac:dyDescent="0.25">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AQ266" s="154"/>
      <c r="AR266" s="154"/>
      <c r="AS266" s="154"/>
      <c r="AT266" s="154"/>
    </row>
    <row r="267" spans="1:46" ht="15.75" customHeight="1" x14ac:dyDescent="0.25">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AQ267" s="154"/>
      <c r="AR267" s="154"/>
      <c r="AS267" s="154"/>
      <c r="AT267" s="154"/>
    </row>
    <row r="268" spans="1:46" ht="15.75" customHeight="1" x14ac:dyDescent="0.25">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AQ268" s="154"/>
      <c r="AR268" s="154"/>
      <c r="AS268" s="154"/>
      <c r="AT268" s="154"/>
    </row>
    <row r="269" spans="1:46" ht="15.75" customHeight="1" x14ac:dyDescent="0.25">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AQ269" s="154"/>
      <c r="AR269" s="154"/>
      <c r="AS269" s="154"/>
      <c r="AT269" s="154"/>
    </row>
    <row r="270" spans="1:46" ht="15.75" customHeight="1" x14ac:dyDescent="0.25">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AQ270" s="154"/>
      <c r="AR270" s="154"/>
      <c r="AS270" s="154"/>
      <c r="AT270" s="154"/>
    </row>
    <row r="271" spans="1:46" ht="15.75" customHeight="1" x14ac:dyDescent="0.25">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AQ271" s="154"/>
      <c r="AR271" s="154"/>
      <c r="AS271" s="154"/>
      <c r="AT271" s="154"/>
    </row>
    <row r="272" spans="1:46" ht="15.75" customHeight="1" x14ac:dyDescent="0.25">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AQ272" s="154"/>
      <c r="AR272" s="154"/>
      <c r="AS272" s="154"/>
      <c r="AT272" s="154"/>
    </row>
    <row r="273" spans="1:46" ht="15.75" customHeight="1" x14ac:dyDescent="0.25">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AQ273" s="154"/>
      <c r="AR273" s="154"/>
      <c r="AS273" s="154"/>
      <c r="AT273" s="154"/>
    </row>
    <row r="274" spans="1:46" ht="15.75" customHeight="1" x14ac:dyDescent="0.25">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AQ274" s="154"/>
      <c r="AR274" s="154"/>
      <c r="AS274" s="154"/>
      <c r="AT274" s="154"/>
    </row>
    <row r="275" spans="1:46" ht="15.75" customHeight="1" x14ac:dyDescent="0.25">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AQ275" s="154"/>
      <c r="AR275" s="154"/>
      <c r="AS275" s="154"/>
      <c r="AT275" s="154"/>
    </row>
    <row r="276" spans="1:46" ht="15.75" customHeight="1" x14ac:dyDescent="0.25">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AQ276" s="154"/>
      <c r="AR276" s="154"/>
      <c r="AS276" s="154"/>
      <c r="AT276" s="154"/>
    </row>
    <row r="277" spans="1:46" ht="15.75" customHeight="1" x14ac:dyDescent="0.25">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AQ277" s="154"/>
      <c r="AR277" s="154"/>
      <c r="AS277" s="154"/>
      <c r="AT277" s="154"/>
    </row>
    <row r="278" spans="1:46" ht="15.75" customHeight="1" x14ac:dyDescent="0.25">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AQ278" s="154"/>
      <c r="AR278" s="154"/>
      <c r="AS278" s="154"/>
      <c r="AT278" s="154"/>
    </row>
    <row r="279" spans="1:46" ht="15.75" customHeight="1" x14ac:dyDescent="0.25">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AQ279" s="154"/>
      <c r="AR279" s="154"/>
      <c r="AS279" s="154"/>
      <c r="AT279" s="154"/>
    </row>
    <row r="280" spans="1:46" ht="15.75" customHeight="1" x14ac:dyDescent="0.25">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AQ280" s="154"/>
      <c r="AR280" s="154"/>
      <c r="AS280" s="154"/>
      <c r="AT280" s="154"/>
    </row>
    <row r="281" spans="1:46" ht="15.75" customHeight="1" x14ac:dyDescent="0.25">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AQ281" s="154"/>
      <c r="AR281" s="154"/>
      <c r="AS281" s="154"/>
      <c r="AT281" s="154"/>
    </row>
    <row r="282" spans="1:46" ht="15.75" customHeight="1" x14ac:dyDescent="0.25">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AQ282" s="154"/>
      <c r="AR282" s="154"/>
      <c r="AS282" s="154"/>
      <c r="AT282" s="154"/>
    </row>
    <row r="283" spans="1:46" ht="15.75" customHeight="1" x14ac:dyDescent="0.25">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AQ283" s="154"/>
      <c r="AR283" s="154"/>
      <c r="AS283" s="154"/>
      <c r="AT283" s="154"/>
    </row>
    <row r="284" spans="1:46" ht="15.75" customHeight="1" x14ac:dyDescent="0.25">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AQ284" s="154"/>
      <c r="AR284" s="154"/>
      <c r="AS284" s="154"/>
      <c r="AT284" s="154"/>
    </row>
    <row r="285" spans="1:46" ht="15.75" customHeight="1" x14ac:dyDescent="0.25">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AQ285" s="154"/>
      <c r="AR285" s="154"/>
      <c r="AS285" s="154"/>
      <c r="AT285" s="154"/>
    </row>
    <row r="286" spans="1:46" ht="15.75" customHeight="1" x14ac:dyDescent="0.25">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AQ286" s="154"/>
      <c r="AR286" s="154"/>
      <c r="AS286" s="154"/>
      <c r="AT286" s="154"/>
    </row>
    <row r="287" spans="1:46" ht="15.75" customHeight="1" x14ac:dyDescent="0.25">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AQ287" s="154"/>
      <c r="AR287" s="154"/>
      <c r="AS287" s="154"/>
      <c r="AT287" s="154"/>
    </row>
    <row r="288" spans="1:46" ht="15.75" customHeight="1" x14ac:dyDescent="0.25">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AQ288" s="154"/>
      <c r="AR288" s="154"/>
      <c r="AS288" s="154"/>
      <c r="AT288" s="154"/>
    </row>
    <row r="289" spans="1:46" ht="15.75" customHeight="1" x14ac:dyDescent="0.25">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AQ289" s="154"/>
      <c r="AR289" s="154"/>
      <c r="AS289" s="154"/>
      <c r="AT289" s="154"/>
    </row>
    <row r="290" spans="1:46" ht="15.75" customHeight="1" x14ac:dyDescent="0.25">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AQ290" s="154"/>
      <c r="AR290" s="154"/>
      <c r="AS290" s="154"/>
      <c r="AT290" s="154"/>
    </row>
    <row r="291" spans="1:46" ht="15.75" customHeight="1" x14ac:dyDescent="0.25">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AQ291" s="154"/>
      <c r="AR291" s="154"/>
      <c r="AS291" s="154"/>
      <c r="AT291" s="154"/>
    </row>
    <row r="292" spans="1:46" ht="15.75" customHeight="1" x14ac:dyDescent="0.25">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AQ292" s="154"/>
      <c r="AR292" s="154"/>
      <c r="AS292" s="154"/>
      <c r="AT292" s="154"/>
    </row>
    <row r="293" spans="1:46" ht="15.75" customHeight="1" x14ac:dyDescent="0.25">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AQ293" s="154"/>
      <c r="AR293" s="154"/>
      <c r="AS293" s="154"/>
      <c r="AT293" s="154"/>
    </row>
    <row r="294" spans="1:46" ht="15.75" customHeight="1" x14ac:dyDescent="0.25">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AQ294" s="154"/>
      <c r="AR294" s="154"/>
      <c r="AS294" s="154"/>
      <c r="AT294" s="154"/>
    </row>
    <row r="295" spans="1:46" ht="15.75" customHeight="1" x14ac:dyDescent="0.25">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AQ295" s="154"/>
      <c r="AR295" s="154"/>
      <c r="AS295" s="154"/>
      <c r="AT295" s="154"/>
    </row>
    <row r="296" spans="1:46" ht="15.75" customHeight="1" x14ac:dyDescent="0.25">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AQ296" s="154"/>
      <c r="AR296" s="154"/>
      <c r="AS296" s="154"/>
      <c r="AT296" s="154"/>
    </row>
    <row r="297" spans="1:46" ht="15.75" customHeight="1" x14ac:dyDescent="0.25">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AQ297" s="154"/>
      <c r="AR297" s="154"/>
      <c r="AS297" s="154"/>
      <c r="AT297" s="154"/>
    </row>
    <row r="298" spans="1:46" ht="15.75" customHeight="1" x14ac:dyDescent="0.25">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AQ298" s="154"/>
      <c r="AR298" s="154"/>
      <c r="AS298" s="154"/>
      <c r="AT298" s="154"/>
    </row>
    <row r="299" spans="1:46" ht="15.75" customHeight="1" x14ac:dyDescent="0.25">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AQ299" s="154"/>
      <c r="AR299" s="154"/>
      <c r="AS299" s="154"/>
      <c r="AT299" s="154"/>
    </row>
    <row r="300" spans="1:46" ht="15.75" customHeight="1" x14ac:dyDescent="0.25">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AQ300" s="154"/>
      <c r="AR300" s="154"/>
      <c r="AS300" s="154"/>
      <c r="AT300" s="154"/>
    </row>
    <row r="301" spans="1:46" ht="15.75" customHeight="1" x14ac:dyDescent="0.25">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AQ301" s="154"/>
      <c r="AR301" s="154"/>
      <c r="AS301" s="154"/>
      <c r="AT301" s="154"/>
    </row>
    <row r="302" spans="1:46" ht="15.75" customHeight="1" x14ac:dyDescent="0.25">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AQ302" s="154"/>
      <c r="AR302" s="154"/>
      <c r="AS302" s="154"/>
      <c r="AT302" s="154"/>
    </row>
    <row r="303" spans="1:46" ht="15.75" customHeight="1" x14ac:dyDescent="0.25">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AQ303" s="154"/>
      <c r="AR303" s="154"/>
      <c r="AS303" s="154"/>
      <c r="AT303" s="154"/>
    </row>
    <row r="304" spans="1:46" ht="15.75" customHeight="1" x14ac:dyDescent="0.25">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AQ304" s="154"/>
      <c r="AR304" s="154"/>
      <c r="AS304" s="154"/>
      <c r="AT304" s="154"/>
    </row>
    <row r="305" spans="1:46" ht="15.75" customHeight="1" x14ac:dyDescent="0.25">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AQ305" s="154"/>
      <c r="AR305" s="154"/>
      <c r="AS305" s="154"/>
      <c r="AT305" s="154"/>
    </row>
    <row r="306" spans="1:46" ht="15.75" customHeight="1" x14ac:dyDescent="0.25">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AQ306" s="154"/>
      <c r="AR306" s="154"/>
      <c r="AS306" s="154"/>
      <c r="AT306" s="154"/>
    </row>
    <row r="307" spans="1:46" ht="15.75" customHeight="1" x14ac:dyDescent="0.25">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AQ307" s="154"/>
      <c r="AR307" s="154"/>
      <c r="AS307" s="154"/>
      <c r="AT307" s="154"/>
    </row>
    <row r="308" spans="1:46" ht="15.75" customHeight="1" x14ac:dyDescent="0.25">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AQ308" s="154"/>
      <c r="AR308" s="154"/>
      <c r="AS308" s="154"/>
      <c r="AT308" s="154"/>
    </row>
    <row r="309" spans="1:46" ht="15.75" customHeight="1" x14ac:dyDescent="0.25">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AQ309" s="154"/>
      <c r="AR309" s="154"/>
      <c r="AS309" s="154"/>
      <c r="AT309" s="154"/>
    </row>
    <row r="310" spans="1:46" ht="15.75" customHeight="1" x14ac:dyDescent="0.25">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AQ310" s="154"/>
      <c r="AR310" s="154"/>
      <c r="AS310" s="154"/>
      <c r="AT310" s="154"/>
    </row>
    <row r="311" spans="1:46" ht="15.75" customHeight="1" x14ac:dyDescent="0.25">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AQ311" s="154"/>
      <c r="AR311" s="154"/>
      <c r="AS311" s="154"/>
      <c r="AT311" s="154"/>
    </row>
    <row r="312" spans="1:46" ht="15.75" customHeight="1" x14ac:dyDescent="0.25">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AQ312" s="154"/>
      <c r="AR312" s="154"/>
      <c r="AS312" s="154"/>
      <c r="AT312" s="154"/>
    </row>
    <row r="313" spans="1:46" ht="15.75" customHeight="1" x14ac:dyDescent="0.25">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AQ313" s="154"/>
      <c r="AR313" s="154"/>
      <c r="AS313" s="154"/>
      <c r="AT313" s="154"/>
    </row>
    <row r="314" spans="1:46" ht="15.75" customHeight="1" x14ac:dyDescent="0.25">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AQ314" s="154"/>
      <c r="AR314" s="154"/>
      <c r="AS314" s="154"/>
      <c r="AT314" s="154"/>
    </row>
    <row r="315" spans="1:46" ht="15.75" customHeight="1" x14ac:dyDescent="0.25">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AQ315" s="154"/>
      <c r="AR315" s="154"/>
      <c r="AS315" s="154"/>
      <c r="AT315" s="154"/>
    </row>
    <row r="316" spans="1:46" ht="15.75" customHeight="1" x14ac:dyDescent="0.25">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AQ316" s="154"/>
      <c r="AR316" s="154"/>
      <c r="AS316" s="154"/>
      <c r="AT316" s="154"/>
    </row>
    <row r="317" spans="1:46" ht="15.75" customHeight="1" x14ac:dyDescent="0.25">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AQ317" s="154"/>
      <c r="AR317" s="154"/>
      <c r="AS317" s="154"/>
      <c r="AT317" s="154"/>
    </row>
    <row r="318" spans="1:46" ht="15.75" customHeight="1" x14ac:dyDescent="0.25">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AQ318" s="154"/>
      <c r="AR318" s="154"/>
      <c r="AS318" s="154"/>
      <c r="AT318" s="154"/>
    </row>
    <row r="319" spans="1:46" ht="15.75" customHeight="1" x14ac:dyDescent="0.25">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AQ319" s="154"/>
      <c r="AR319" s="154"/>
      <c r="AS319" s="154"/>
      <c r="AT319" s="154"/>
    </row>
    <row r="320" spans="1:46" ht="15.75" customHeight="1" x14ac:dyDescent="0.25">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AQ320" s="154"/>
      <c r="AR320" s="154"/>
      <c r="AS320" s="154"/>
      <c r="AT320" s="154"/>
    </row>
    <row r="321" spans="1:46" ht="15.75" customHeight="1" x14ac:dyDescent="0.25">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AQ321" s="154"/>
      <c r="AR321" s="154"/>
      <c r="AS321" s="154"/>
      <c r="AT321" s="154"/>
    </row>
    <row r="322" spans="1:46" ht="15.75" customHeight="1" x14ac:dyDescent="0.25">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AQ322" s="154"/>
      <c r="AR322" s="154"/>
      <c r="AS322" s="154"/>
      <c r="AT322" s="154"/>
    </row>
    <row r="323" spans="1:46" ht="15.75" customHeight="1" x14ac:dyDescent="0.25">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AQ323" s="154"/>
      <c r="AR323" s="154"/>
      <c r="AS323" s="154"/>
      <c r="AT323" s="154"/>
    </row>
    <row r="324" spans="1:46" ht="15.75" customHeight="1" x14ac:dyDescent="0.25">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AQ324" s="154"/>
      <c r="AR324" s="154"/>
      <c r="AS324" s="154"/>
      <c r="AT324" s="154"/>
    </row>
    <row r="325" spans="1:46" ht="15.75" customHeight="1" x14ac:dyDescent="0.25">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AQ325" s="154"/>
      <c r="AR325" s="154"/>
      <c r="AS325" s="154"/>
      <c r="AT325" s="154"/>
    </row>
    <row r="326" spans="1:46" ht="15.75" customHeight="1" x14ac:dyDescent="0.25">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AQ326" s="154"/>
      <c r="AR326" s="154"/>
      <c r="AS326" s="154"/>
      <c r="AT326" s="154"/>
    </row>
    <row r="327" spans="1:46" ht="15.75" customHeight="1" x14ac:dyDescent="0.25">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AQ327" s="154"/>
      <c r="AR327" s="154"/>
      <c r="AS327" s="154"/>
      <c r="AT327" s="154"/>
    </row>
    <row r="328" spans="1:46" ht="15.75" customHeight="1" x14ac:dyDescent="0.25">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AQ328" s="154"/>
      <c r="AR328" s="154"/>
      <c r="AS328" s="154"/>
      <c r="AT328" s="154"/>
    </row>
    <row r="329" spans="1:46" ht="15.75" customHeight="1" x14ac:dyDescent="0.25">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AQ329" s="154"/>
      <c r="AR329" s="154"/>
      <c r="AS329" s="154"/>
      <c r="AT329" s="154"/>
    </row>
    <row r="330" spans="1:46" ht="15.75" customHeight="1" x14ac:dyDescent="0.25">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AQ330" s="154"/>
      <c r="AR330" s="154"/>
      <c r="AS330" s="154"/>
      <c r="AT330" s="154"/>
    </row>
    <row r="331" spans="1:46" ht="15.75" customHeight="1" x14ac:dyDescent="0.25">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AQ331" s="154"/>
      <c r="AR331" s="154"/>
      <c r="AS331" s="154"/>
      <c r="AT331" s="154"/>
    </row>
    <row r="332" spans="1:46" ht="15.75" customHeight="1" x14ac:dyDescent="0.25">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AQ332" s="154"/>
      <c r="AR332" s="154"/>
      <c r="AS332" s="154"/>
      <c r="AT332" s="154"/>
    </row>
    <row r="333" spans="1:46" ht="15.75" customHeight="1" x14ac:dyDescent="0.25">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AQ333" s="154"/>
      <c r="AR333" s="154"/>
      <c r="AS333" s="154"/>
      <c r="AT333" s="154"/>
    </row>
    <row r="334" spans="1:46" ht="15.75" customHeight="1" x14ac:dyDescent="0.25">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AQ334" s="154"/>
      <c r="AR334" s="154"/>
      <c r="AS334" s="154"/>
      <c r="AT334" s="154"/>
    </row>
    <row r="335" spans="1:46" ht="15.75" customHeight="1" x14ac:dyDescent="0.25">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AQ335" s="154"/>
      <c r="AR335" s="154"/>
      <c r="AS335" s="154"/>
      <c r="AT335" s="154"/>
    </row>
    <row r="336" spans="1:46" ht="15.75" customHeight="1" x14ac:dyDescent="0.25">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AQ336" s="154"/>
      <c r="AR336" s="154"/>
      <c r="AS336" s="154"/>
      <c r="AT336" s="154"/>
    </row>
    <row r="337" spans="1:46" ht="15.75" customHeight="1" x14ac:dyDescent="0.25">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AQ337" s="154"/>
      <c r="AR337" s="154"/>
      <c r="AS337" s="154"/>
      <c r="AT337" s="154"/>
    </row>
    <row r="338" spans="1:46" ht="15.75" customHeight="1" x14ac:dyDescent="0.25">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AQ338" s="154"/>
      <c r="AR338" s="154"/>
      <c r="AS338" s="154"/>
      <c r="AT338" s="154"/>
    </row>
    <row r="339" spans="1:46" ht="15.75" customHeight="1" x14ac:dyDescent="0.25">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AQ339" s="154"/>
      <c r="AR339" s="154"/>
      <c r="AS339" s="154"/>
      <c r="AT339" s="154"/>
    </row>
    <row r="340" spans="1:46" ht="15.75" customHeight="1" x14ac:dyDescent="0.25">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AQ340" s="154"/>
      <c r="AR340" s="154"/>
      <c r="AS340" s="154"/>
      <c r="AT340" s="154"/>
    </row>
    <row r="341" spans="1:46" ht="15.75" customHeight="1" x14ac:dyDescent="0.25">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AQ341" s="154"/>
      <c r="AR341" s="154"/>
      <c r="AS341" s="154"/>
      <c r="AT341" s="154"/>
    </row>
    <row r="342" spans="1:46" ht="15.75" customHeight="1" x14ac:dyDescent="0.25">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AQ342" s="154"/>
      <c r="AR342" s="154"/>
      <c r="AS342" s="154"/>
      <c r="AT342" s="154"/>
    </row>
    <row r="343" spans="1:46" ht="15.75" customHeight="1" x14ac:dyDescent="0.25">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AQ343" s="154"/>
      <c r="AR343" s="154"/>
      <c r="AS343" s="154"/>
      <c r="AT343" s="154"/>
    </row>
    <row r="344" spans="1:46" ht="15.75" customHeight="1" x14ac:dyDescent="0.25">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AQ344" s="154"/>
      <c r="AR344" s="154"/>
      <c r="AS344" s="154"/>
      <c r="AT344" s="154"/>
    </row>
    <row r="345" spans="1:46" ht="15.75" customHeight="1" x14ac:dyDescent="0.25">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AQ345" s="154"/>
      <c r="AR345" s="154"/>
      <c r="AS345" s="154"/>
      <c r="AT345" s="154"/>
    </row>
    <row r="346" spans="1:46" ht="15.75" customHeight="1" x14ac:dyDescent="0.25">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AQ346" s="154"/>
      <c r="AR346" s="154"/>
      <c r="AS346" s="154"/>
      <c r="AT346" s="154"/>
    </row>
    <row r="347" spans="1:46" ht="15.75" customHeight="1" x14ac:dyDescent="0.25">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AQ347" s="154"/>
      <c r="AR347" s="154"/>
      <c r="AS347" s="154"/>
      <c r="AT347" s="154"/>
    </row>
    <row r="348" spans="1:46" ht="15.75" customHeight="1" x14ac:dyDescent="0.25">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AQ348" s="154"/>
      <c r="AR348" s="154"/>
      <c r="AS348" s="154"/>
      <c r="AT348" s="154"/>
    </row>
    <row r="349" spans="1:46" ht="15.75" customHeight="1" x14ac:dyDescent="0.25">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AQ349" s="154"/>
      <c r="AR349" s="154"/>
      <c r="AS349" s="154"/>
      <c r="AT349" s="154"/>
    </row>
    <row r="350" spans="1:46" ht="15.75" customHeight="1" x14ac:dyDescent="0.25">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AQ350" s="154"/>
      <c r="AR350" s="154"/>
      <c r="AS350" s="154"/>
      <c r="AT350" s="154"/>
    </row>
    <row r="351" spans="1:46" ht="15.75" customHeight="1" x14ac:dyDescent="0.25">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AQ351" s="154"/>
      <c r="AR351" s="154"/>
      <c r="AS351" s="154"/>
      <c r="AT351" s="154"/>
    </row>
    <row r="352" spans="1:46" ht="15.75" customHeight="1" x14ac:dyDescent="0.25">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AQ352" s="154"/>
      <c r="AR352" s="154"/>
      <c r="AS352" s="154"/>
      <c r="AT352" s="154"/>
    </row>
    <row r="353" spans="1:46" ht="15.75" customHeight="1" x14ac:dyDescent="0.25">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AQ353" s="154"/>
      <c r="AR353" s="154"/>
      <c r="AS353" s="154"/>
      <c r="AT353" s="154"/>
    </row>
    <row r="354" spans="1:46" ht="15.75" customHeight="1" x14ac:dyDescent="0.25">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AQ354" s="154"/>
      <c r="AR354" s="154"/>
      <c r="AS354" s="154"/>
      <c r="AT354" s="154"/>
    </row>
    <row r="355" spans="1:46" ht="15.75" customHeight="1" x14ac:dyDescent="0.25">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AQ355" s="154"/>
      <c r="AR355" s="154"/>
      <c r="AS355" s="154"/>
      <c r="AT355" s="154"/>
    </row>
    <row r="356" spans="1:46" ht="15.75" customHeight="1" x14ac:dyDescent="0.25">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AQ356" s="154"/>
      <c r="AR356" s="154"/>
      <c r="AS356" s="154"/>
      <c r="AT356" s="154"/>
    </row>
    <row r="357" spans="1:46" ht="15.75" customHeight="1" x14ac:dyDescent="0.25">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AQ357" s="154"/>
      <c r="AR357" s="154"/>
      <c r="AS357" s="154"/>
      <c r="AT357" s="154"/>
    </row>
    <row r="358" spans="1:46" ht="15.75" customHeight="1" x14ac:dyDescent="0.25">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AQ358" s="154"/>
      <c r="AR358" s="154"/>
      <c r="AS358" s="154"/>
      <c r="AT358" s="154"/>
    </row>
    <row r="359" spans="1:46" ht="15.75" customHeight="1" x14ac:dyDescent="0.25">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AQ359" s="154"/>
      <c r="AR359" s="154"/>
      <c r="AS359" s="154"/>
      <c r="AT359" s="154"/>
    </row>
    <row r="360" spans="1:46" ht="15.75" customHeight="1" x14ac:dyDescent="0.25">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AQ360" s="154"/>
      <c r="AR360" s="154"/>
      <c r="AS360" s="154"/>
      <c r="AT360" s="154"/>
    </row>
    <row r="361" spans="1:46" ht="15.75" customHeight="1" x14ac:dyDescent="0.25">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AQ361" s="154"/>
      <c r="AR361" s="154"/>
      <c r="AS361" s="154"/>
      <c r="AT361" s="154"/>
    </row>
    <row r="362" spans="1:46" ht="15.75" customHeight="1" x14ac:dyDescent="0.25">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AQ362" s="154"/>
      <c r="AR362" s="154"/>
      <c r="AS362" s="154"/>
      <c r="AT362" s="154"/>
    </row>
    <row r="363" spans="1:46" ht="15.75" customHeight="1" x14ac:dyDescent="0.25">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AQ363" s="154"/>
      <c r="AR363" s="154"/>
      <c r="AS363" s="154"/>
      <c r="AT363" s="154"/>
    </row>
    <row r="364" spans="1:46" ht="15.75" customHeight="1" x14ac:dyDescent="0.25">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AQ364" s="154"/>
      <c r="AR364" s="154"/>
      <c r="AS364" s="154"/>
      <c r="AT364" s="154"/>
    </row>
    <row r="365" spans="1:46" ht="15.75" customHeight="1" x14ac:dyDescent="0.25">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AQ365" s="154"/>
      <c r="AR365" s="154"/>
      <c r="AS365" s="154"/>
      <c r="AT365" s="154"/>
    </row>
    <row r="366" spans="1:46" ht="15.75" customHeight="1" x14ac:dyDescent="0.25">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AQ366" s="154"/>
      <c r="AR366" s="154"/>
      <c r="AS366" s="154"/>
      <c r="AT366" s="154"/>
    </row>
    <row r="367" spans="1:46" ht="15.75" customHeight="1" x14ac:dyDescent="0.25">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AQ367" s="154"/>
      <c r="AR367" s="154"/>
      <c r="AS367" s="154"/>
      <c r="AT367" s="154"/>
    </row>
    <row r="368" spans="1:46" ht="15.75" customHeight="1" x14ac:dyDescent="0.25">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AQ368" s="154"/>
      <c r="AR368" s="154"/>
      <c r="AS368" s="154"/>
      <c r="AT368" s="154"/>
    </row>
    <row r="369" spans="1:46" ht="15.75" customHeight="1" x14ac:dyDescent="0.25">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AQ369" s="154"/>
      <c r="AR369" s="154"/>
      <c r="AS369" s="154"/>
      <c r="AT369" s="154"/>
    </row>
    <row r="370" spans="1:46" ht="15.75" customHeight="1" x14ac:dyDescent="0.25">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AQ370" s="154"/>
      <c r="AR370" s="154"/>
      <c r="AS370" s="154"/>
      <c r="AT370" s="154"/>
    </row>
    <row r="371" spans="1:46" ht="15.75" customHeight="1" x14ac:dyDescent="0.25">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AQ371" s="154"/>
      <c r="AR371" s="154"/>
      <c r="AS371" s="154"/>
      <c r="AT371" s="154"/>
    </row>
    <row r="372" spans="1:46" ht="15.75" customHeight="1" x14ac:dyDescent="0.25">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AQ372" s="154"/>
      <c r="AR372" s="154"/>
      <c r="AS372" s="154"/>
      <c r="AT372" s="154"/>
    </row>
    <row r="373" spans="1:46" ht="15.75" customHeight="1" x14ac:dyDescent="0.25">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AQ373" s="154"/>
      <c r="AR373" s="154"/>
      <c r="AS373" s="154"/>
      <c r="AT373" s="154"/>
    </row>
    <row r="374" spans="1:46" ht="15.75" customHeight="1" x14ac:dyDescent="0.25">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AQ374" s="154"/>
      <c r="AR374" s="154"/>
      <c r="AS374" s="154"/>
      <c r="AT374" s="154"/>
    </row>
    <row r="375" spans="1:46" ht="15.75" customHeight="1" x14ac:dyDescent="0.25">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AQ375" s="154"/>
      <c r="AR375" s="154"/>
      <c r="AS375" s="154"/>
      <c r="AT375" s="154"/>
    </row>
    <row r="376" spans="1:46" ht="15.75" customHeight="1" x14ac:dyDescent="0.25">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AQ376" s="154"/>
      <c r="AR376" s="154"/>
      <c r="AS376" s="154"/>
      <c r="AT376" s="154"/>
    </row>
    <row r="377" spans="1:46" ht="15.75" customHeight="1" x14ac:dyDescent="0.25">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AQ377" s="154"/>
      <c r="AR377" s="154"/>
      <c r="AS377" s="154"/>
      <c r="AT377" s="154"/>
    </row>
    <row r="378" spans="1:46" ht="15.75" customHeight="1" x14ac:dyDescent="0.25">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AQ378" s="154"/>
      <c r="AR378" s="154"/>
      <c r="AS378" s="154"/>
      <c r="AT378" s="154"/>
    </row>
    <row r="379" spans="1:46" ht="15.75" customHeight="1" x14ac:dyDescent="0.25">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AQ379" s="154"/>
      <c r="AR379" s="154"/>
      <c r="AS379" s="154"/>
      <c r="AT379" s="154"/>
    </row>
    <row r="380" spans="1:46" ht="15.75" customHeight="1" x14ac:dyDescent="0.25">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AQ380" s="154"/>
      <c r="AR380" s="154"/>
      <c r="AS380" s="154"/>
      <c r="AT380" s="154"/>
    </row>
    <row r="381" spans="1:46" ht="15.75" customHeight="1" x14ac:dyDescent="0.25">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AQ381" s="154"/>
      <c r="AR381" s="154"/>
      <c r="AS381" s="154"/>
      <c r="AT381" s="154"/>
    </row>
    <row r="382" spans="1:46" ht="15.75" customHeight="1" x14ac:dyDescent="0.25">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AQ382" s="154"/>
      <c r="AR382" s="154"/>
      <c r="AS382" s="154"/>
      <c r="AT382" s="154"/>
    </row>
    <row r="383" spans="1:46" ht="15.75" customHeight="1" x14ac:dyDescent="0.25">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AQ383" s="154"/>
      <c r="AR383" s="154"/>
      <c r="AS383" s="154"/>
      <c r="AT383" s="154"/>
    </row>
    <row r="384" spans="1:46" ht="15.75" customHeight="1" x14ac:dyDescent="0.25">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AQ384" s="154"/>
      <c r="AR384" s="154"/>
      <c r="AS384" s="154"/>
      <c r="AT384" s="154"/>
    </row>
    <row r="385" spans="1:46" ht="15.75" customHeight="1" x14ac:dyDescent="0.25">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AQ385" s="154"/>
      <c r="AR385" s="154"/>
      <c r="AS385" s="154"/>
      <c r="AT385" s="154"/>
    </row>
    <row r="386" spans="1:46" ht="15.75" customHeight="1" x14ac:dyDescent="0.25">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AQ386" s="154"/>
      <c r="AR386" s="154"/>
      <c r="AS386" s="154"/>
      <c r="AT386" s="154"/>
    </row>
    <row r="387" spans="1:46" ht="15.75" customHeight="1" x14ac:dyDescent="0.25">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AQ387" s="154"/>
      <c r="AR387" s="154"/>
      <c r="AS387" s="154"/>
      <c r="AT387" s="154"/>
    </row>
    <row r="388" spans="1:46" ht="15.75" customHeight="1" x14ac:dyDescent="0.25">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AQ388" s="154"/>
      <c r="AR388" s="154"/>
      <c r="AS388" s="154"/>
      <c r="AT388" s="154"/>
    </row>
    <row r="389" spans="1:46" ht="15.75" customHeight="1" x14ac:dyDescent="0.25">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AQ389" s="154"/>
      <c r="AR389" s="154"/>
      <c r="AS389" s="154"/>
      <c r="AT389" s="154"/>
    </row>
    <row r="390" spans="1:46" ht="15.75" customHeight="1" x14ac:dyDescent="0.25">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AQ390" s="154"/>
      <c r="AR390" s="154"/>
      <c r="AS390" s="154"/>
      <c r="AT390" s="154"/>
    </row>
    <row r="391" spans="1:46" ht="15.75" customHeight="1" x14ac:dyDescent="0.25">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AQ391" s="154"/>
      <c r="AR391" s="154"/>
      <c r="AS391" s="154"/>
      <c r="AT391" s="154"/>
    </row>
    <row r="392" spans="1:46" ht="15.75" customHeight="1" x14ac:dyDescent="0.25">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AQ392" s="154"/>
      <c r="AR392" s="154"/>
      <c r="AS392" s="154"/>
      <c r="AT392" s="154"/>
    </row>
    <row r="393" spans="1:46" ht="15.75" customHeight="1" x14ac:dyDescent="0.25">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AQ393" s="154"/>
      <c r="AR393" s="154"/>
      <c r="AS393" s="154"/>
      <c r="AT393" s="154"/>
    </row>
    <row r="394" spans="1:46" ht="15.75" customHeight="1" x14ac:dyDescent="0.25">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AQ394" s="154"/>
      <c r="AR394" s="154"/>
      <c r="AS394" s="154"/>
      <c r="AT394" s="154"/>
    </row>
    <row r="395" spans="1:46" ht="15.75" customHeight="1" x14ac:dyDescent="0.25">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AQ395" s="154"/>
      <c r="AR395" s="154"/>
      <c r="AS395" s="154"/>
      <c r="AT395" s="154"/>
    </row>
    <row r="396" spans="1:46" ht="15.75" customHeight="1" x14ac:dyDescent="0.25">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AQ396" s="154"/>
      <c r="AR396" s="154"/>
      <c r="AS396" s="154"/>
      <c r="AT396" s="154"/>
    </row>
    <row r="397" spans="1:46" ht="15.75" customHeight="1" x14ac:dyDescent="0.25">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AQ397" s="154"/>
      <c r="AR397" s="154"/>
      <c r="AS397" s="154"/>
      <c r="AT397" s="154"/>
    </row>
    <row r="398" spans="1:46" ht="15.75" customHeight="1" x14ac:dyDescent="0.25">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AQ398" s="154"/>
      <c r="AR398" s="154"/>
      <c r="AS398" s="154"/>
      <c r="AT398" s="154"/>
    </row>
    <row r="399" spans="1:46" ht="15.75" customHeight="1" x14ac:dyDescent="0.25">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AQ399" s="154"/>
      <c r="AR399" s="154"/>
      <c r="AS399" s="154"/>
      <c r="AT399" s="154"/>
    </row>
    <row r="400" spans="1:46" ht="15.75" customHeight="1" x14ac:dyDescent="0.25">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AQ400" s="154"/>
      <c r="AR400" s="154"/>
      <c r="AS400" s="154"/>
      <c r="AT400" s="154"/>
    </row>
    <row r="401" spans="1:46" ht="15.75" customHeight="1" x14ac:dyDescent="0.25">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AQ401" s="154"/>
      <c r="AR401" s="154"/>
      <c r="AS401" s="154"/>
      <c r="AT401" s="154"/>
    </row>
    <row r="402" spans="1:46" ht="15.75" customHeight="1" x14ac:dyDescent="0.25">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AQ402" s="154"/>
      <c r="AR402" s="154"/>
      <c r="AS402" s="154"/>
      <c r="AT402" s="154"/>
    </row>
    <row r="403" spans="1:46" ht="15.75" customHeight="1" x14ac:dyDescent="0.25">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AQ403" s="154"/>
      <c r="AR403" s="154"/>
      <c r="AS403" s="154"/>
      <c r="AT403" s="154"/>
    </row>
    <row r="404" spans="1:46" ht="15.75" customHeight="1" x14ac:dyDescent="0.25">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AQ404" s="154"/>
      <c r="AR404" s="154"/>
      <c r="AS404" s="154"/>
      <c r="AT404" s="154"/>
    </row>
    <row r="405" spans="1:46" ht="15.75" customHeight="1" x14ac:dyDescent="0.25">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AQ405" s="154"/>
      <c r="AR405" s="154"/>
      <c r="AS405" s="154"/>
      <c r="AT405" s="154"/>
    </row>
    <row r="406" spans="1:46" ht="15.75" customHeight="1" x14ac:dyDescent="0.25">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AQ406" s="154"/>
      <c r="AR406" s="154"/>
      <c r="AS406" s="154"/>
      <c r="AT406" s="154"/>
    </row>
    <row r="407" spans="1:46" ht="15.75" customHeight="1" x14ac:dyDescent="0.25">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AQ407" s="154"/>
      <c r="AR407" s="154"/>
      <c r="AS407" s="154"/>
      <c r="AT407" s="154"/>
    </row>
    <row r="408" spans="1:46" ht="15.75" customHeight="1" x14ac:dyDescent="0.25">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AQ408" s="154"/>
      <c r="AR408" s="154"/>
      <c r="AS408" s="154"/>
      <c r="AT408" s="154"/>
    </row>
    <row r="409" spans="1:46" ht="15.75" customHeight="1" x14ac:dyDescent="0.25">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AQ409" s="154"/>
      <c r="AR409" s="154"/>
      <c r="AS409" s="154"/>
      <c r="AT409" s="154"/>
    </row>
    <row r="410" spans="1:46" ht="15.75" customHeight="1" x14ac:dyDescent="0.25">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AQ410" s="154"/>
      <c r="AR410" s="154"/>
      <c r="AS410" s="154"/>
      <c r="AT410" s="154"/>
    </row>
    <row r="411" spans="1:46" ht="15.75" customHeight="1" x14ac:dyDescent="0.25">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AQ411" s="154"/>
      <c r="AR411" s="154"/>
      <c r="AS411" s="154"/>
      <c r="AT411" s="154"/>
    </row>
    <row r="412" spans="1:46" ht="15.75" customHeight="1" x14ac:dyDescent="0.25">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AQ412" s="154"/>
      <c r="AR412" s="154"/>
      <c r="AS412" s="154"/>
      <c r="AT412" s="154"/>
    </row>
    <row r="413" spans="1:46" ht="15.75" customHeight="1" x14ac:dyDescent="0.25">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AQ413" s="154"/>
      <c r="AR413" s="154"/>
      <c r="AS413" s="154"/>
      <c r="AT413" s="154"/>
    </row>
    <row r="414" spans="1:46" ht="15.75" customHeight="1" x14ac:dyDescent="0.25">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AQ414" s="154"/>
      <c r="AR414" s="154"/>
      <c r="AS414" s="154"/>
      <c r="AT414" s="154"/>
    </row>
    <row r="415" spans="1:46" ht="15.75" customHeight="1" x14ac:dyDescent="0.25">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AQ415" s="154"/>
      <c r="AR415" s="154"/>
      <c r="AS415" s="154"/>
      <c r="AT415" s="154"/>
    </row>
    <row r="416" spans="1:46" ht="15.75" customHeight="1" x14ac:dyDescent="0.25">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AQ416" s="154"/>
      <c r="AR416" s="154"/>
      <c r="AS416" s="154"/>
      <c r="AT416" s="154"/>
    </row>
    <row r="417" spans="1:46" ht="15.75" customHeight="1" x14ac:dyDescent="0.25">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AQ417" s="154"/>
      <c r="AR417" s="154"/>
      <c r="AS417" s="154"/>
      <c r="AT417" s="154"/>
    </row>
    <row r="418" spans="1:46" ht="15.75" customHeight="1" x14ac:dyDescent="0.25">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AQ418" s="154"/>
      <c r="AR418" s="154"/>
      <c r="AS418" s="154"/>
      <c r="AT418" s="154"/>
    </row>
    <row r="419" spans="1:46" ht="15.75" customHeight="1" x14ac:dyDescent="0.25">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AQ419" s="154"/>
      <c r="AR419" s="154"/>
      <c r="AS419" s="154"/>
      <c r="AT419" s="154"/>
    </row>
    <row r="420" spans="1:46" ht="15.75" customHeight="1" x14ac:dyDescent="0.25">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AQ420" s="154"/>
      <c r="AR420" s="154"/>
      <c r="AS420" s="154"/>
      <c r="AT420" s="154"/>
    </row>
    <row r="421" spans="1:46" ht="15.75" customHeight="1" x14ac:dyDescent="0.25">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AQ421" s="154"/>
      <c r="AR421" s="154"/>
      <c r="AS421" s="154"/>
      <c r="AT421" s="154"/>
    </row>
    <row r="422" spans="1:46" ht="15.75" customHeight="1" x14ac:dyDescent="0.25">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AQ422" s="154"/>
      <c r="AR422" s="154"/>
      <c r="AS422" s="154"/>
      <c r="AT422" s="154"/>
    </row>
    <row r="423" spans="1:46" ht="15.75" customHeight="1" x14ac:dyDescent="0.25">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AQ423" s="154"/>
      <c r="AR423" s="154"/>
      <c r="AS423" s="154"/>
      <c r="AT423" s="154"/>
    </row>
    <row r="424" spans="1:46" ht="15.75" customHeight="1" x14ac:dyDescent="0.25">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AQ424" s="154"/>
      <c r="AR424" s="154"/>
      <c r="AS424" s="154"/>
      <c r="AT424" s="154"/>
    </row>
    <row r="425" spans="1:46" ht="15.75" customHeight="1" x14ac:dyDescent="0.25">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AQ425" s="154"/>
      <c r="AR425" s="154"/>
      <c r="AS425" s="154"/>
      <c r="AT425" s="154"/>
    </row>
    <row r="426" spans="1:46" ht="15.75" customHeight="1" x14ac:dyDescent="0.25">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AQ426" s="154"/>
      <c r="AR426" s="154"/>
      <c r="AS426" s="154"/>
      <c r="AT426" s="154"/>
    </row>
    <row r="427" spans="1:46" ht="15.75" customHeight="1" x14ac:dyDescent="0.25">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AQ427" s="154"/>
      <c r="AR427" s="154"/>
      <c r="AS427" s="154"/>
      <c r="AT427" s="154"/>
    </row>
    <row r="428" spans="1:46" ht="15.75" customHeight="1" x14ac:dyDescent="0.25">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AQ428" s="154"/>
      <c r="AR428" s="154"/>
      <c r="AS428" s="154"/>
      <c r="AT428" s="154"/>
    </row>
    <row r="429" spans="1:46" ht="15.75" customHeight="1" x14ac:dyDescent="0.25">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AQ429" s="154"/>
      <c r="AR429" s="154"/>
      <c r="AS429" s="154"/>
      <c r="AT429" s="154"/>
    </row>
    <row r="430" spans="1:46" ht="15.75" customHeight="1" x14ac:dyDescent="0.25">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AQ430" s="154"/>
      <c r="AR430" s="154"/>
      <c r="AS430" s="154"/>
      <c r="AT430" s="154"/>
    </row>
    <row r="431" spans="1:46" ht="15.75" customHeight="1" x14ac:dyDescent="0.25">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AQ431" s="154"/>
      <c r="AR431" s="154"/>
      <c r="AS431" s="154"/>
      <c r="AT431" s="154"/>
    </row>
    <row r="432" spans="1:46" ht="15.75" customHeight="1" x14ac:dyDescent="0.25">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AQ432" s="154"/>
      <c r="AR432" s="154"/>
      <c r="AS432" s="154"/>
      <c r="AT432" s="154"/>
    </row>
    <row r="433" spans="1:46" ht="15.75" customHeight="1" x14ac:dyDescent="0.25">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AQ433" s="154"/>
      <c r="AR433" s="154"/>
      <c r="AS433" s="154"/>
      <c r="AT433" s="154"/>
    </row>
    <row r="434" spans="1:46" ht="15.75" customHeight="1" x14ac:dyDescent="0.25">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AQ434" s="154"/>
      <c r="AR434" s="154"/>
      <c r="AS434" s="154"/>
      <c r="AT434" s="154"/>
    </row>
    <row r="435" spans="1:46" ht="15.75" customHeight="1" x14ac:dyDescent="0.25">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AQ435" s="154"/>
      <c r="AR435" s="154"/>
      <c r="AS435" s="154"/>
      <c r="AT435" s="154"/>
    </row>
    <row r="436" spans="1:46" ht="15.75" customHeight="1" x14ac:dyDescent="0.25">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AQ436" s="154"/>
      <c r="AR436" s="154"/>
      <c r="AS436" s="154"/>
      <c r="AT436" s="154"/>
    </row>
    <row r="437" spans="1:46" ht="15.75" customHeight="1" x14ac:dyDescent="0.25">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AQ437" s="154"/>
      <c r="AR437" s="154"/>
      <c r="AS437" s="154"/>
      <c r="AT437" s="154"/>
    </row>
    <row r="438" spans="1:46" ht="15.75" customHeight="1" x14ac:dyDescent="0.25">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AQ438" s="154"/>
      <c r="AR438" s="154"/>
      <c r="AS438" s="154"/>
      <c r="AT438" s="154"/>
    </row>
    <row r="439" spans="1:46" ht="15.75" customHeight="1" x14ac:dyDescent="0.25">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AQ439" s="154"/>
      <c r="AR439" s="154"/>
      <c r="AS439" s="154"/>
      <c r="AT439" s="154"/>
    </row>
    <row r="440" spans="1:46" ht="15.75" customHeight="1" x14ac:dyDescent="0.25">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AQ440" s="154"/>
      <c r="AR440" s="154"/>
      <c r="AS440" s="154"/>
      <c r="AT440" s="154"/>
    </row>
    <row r="441" spans="1:46" ht="15.75" customHeight="1" x14ac:dyDescent="0.25">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AQ441" s="154"/>
      <c r="AR441" s="154"/>
      <c r="AS441" s="154"/>
      <c r="AT441" s="154"/>
    </row>
    <row r="442" spans="1:46" ht="15.75" customHeight="1" x14ac:dyDescent="0.25">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AQ442" s="154"/>
      <c r="AR442" s="154"/>
      <c r="AS442" s="154"/>
      <c r="AT442" s="154"/>
    </row>
    <row r="443" spans="1:46" ht="15.75" customHeight="1" x14ac:dyDescent="0.25">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AQ443" s="154"/>
      <c r="AR443" s="154"/>
      <c r="AS443" s="154"/>
      <c r="AT443" s="154"/>
    </row>
    <row r="444" spans="1:46" ht="15.75" customHeight="1" x14ac:dyDescent="0.25">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AQ444" s="154"/>
      <c r="AR444" s="154"/>
      <c r="AS444" s="154"/>
      <c r="AT444" s="154"/>
    </row>
    <row r="445" spans="1:46" ht="15.75" customHeight="1" x14ac:dyDescent="0.25">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AQ445" s="154"/>
      <c r="AR445" s="154"/>
      <c r="AS445" s="154"/>
      <c r="AT445" s="154"/>
    </row>
    <row r="446" spans="1:46" ht="15.75" customHeight="1" x14ac:dyDescent="0.25">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AQ446" s="154"/>
      <c r="AR446" s="154"/>
      <c r="AS446" s="154"/>
      <c r="AT446" s="154"/>
    </row>
    <row r="447" spans="1:46" ht="15.75" customHeight="1" x14ac:dyDescent="0.25">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AQ447" s="154"/>
      <c r="AR447" s="154"/>
      <c r="AS447" s="154"/>
      <c r="AT447" s="154"/>
    </row>
    <row r="448" spans="1:46" ht="15.75" customHeight="1" x14ac:dyDescent="0.25">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AQ448" s="154"/>
      <c r="AR448" s="154"/>
      <c r="AS448" s="154"/>
      <c r="AT448" s="154"/>
    </row>
    <row r="449" spans="1:46" ht="15.75" customHeight="1" x14ac:dyDescent="0.25">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AQ449" s="154"/>
      <c r="AR449" s="154"/>
      <c r="AS449" s="154"/>
      <c r="AT449" s="154"/>
    </row>
    <row r="450" spans="1:46" ht="15.75" customHeight="1" x14ac:dyDescent="0.25">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AQ450" s="154"/>
      <c r="AR450" s="154"/>
      <c r="AS450" s="154"/>
      <c r="AT450" s="154"/>
    </row>
    <row r="451" spans="1:46" ht="15.75" customHeight="1" x14ac:dyDescent="0.25">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AQ451" s="154"/>
      <c r="AR451" s="154"/>
      <c r="AS451" s="154"/>
      <c r="AT451" s="154"/>
    </row>
    <row r="452" spans="1:46" ht="15.75" customHeight="1" x14ac:dyDescent="0.25">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AQ452" s="154"/>
      <c r="AR452" s="154"/>
      <c r="AS452" s="154"/>
      <c r="AT452" s="154"/>
    </row>
    <row r="453" spans="1:46" ht="15.75" customHeight="1" x14ac:dyDescent="0.25">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AQ453" s="154"/>
      <c r="AR453" s="154"/>
      <c r="AS453" s="154"/>
      <c r="AT453" s="154"/>
    </row>
    <row r="454" spans="1:46" ht="15.75" customHeight="1" x14ac:dyDescent="0.25">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AQ454" s="154"/>
      <c r="AR454" s="154"/>
      <c r="AS454" s="154"/>
      <c r="AT454" s="154"/>
    </row>
    <row r="455" spans="1:46" ht="15.75" customHeight="1" x14ac:dyDescent="0.25">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AQ455" s="154"/>
      <c r="AR455" s="154"/>
      <c r="AS455" s="154"/>
      <c r="AT455" s="154"/>
    </row>
    <row r="456" spans="1:46" ht="15.75" customHeight="1" x14ac:dyDescent="0.25">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AQ456" s="154"/>
      <c r="AR456" s="154"/>
      <c r="AS456" s="154"/>
      <c r="AT456" s="154"/>
    </row>
    <row r="457" spans="1:46" ht="15.75" customHeight="1" x14ac:dyDescent="0.25">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AQ457" s="154"/>
      <c r="AR457" s="154"/>
      <c r="AS457" s="154"/>
      <c r="AT457" s="154"/>
    </row>
    <row r="458" spans="1:46" ht="15.75" customHeight="1" x14ac:dyDescent="0.25">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AQ458" s="154"/>
      <c r="AR458" s="154"/>
      <c r="AS458" s="154"/>
      <c r="AT458" s="154"/>
    </row>
    <row r="459" spans="1:46" ht="15.75" customHeight="1" x14ac:dyDescent="0.25">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AQ459" s="154"/>
      <c r="AR459" s="154"/>
      <c r="AS459" s="154"/>
      <c r="AT459" s="154"/>
    </row>
    <row r="460" spans="1:46" ht="15.75" customHeight="1" x14ac:dyDescent="0.25">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AQ460" s="154"/>
      <c r="AR460" s="154"/>
      <c r="AS460" s="154"/>
      <c r="AT460" s="154"/>
    </row>
    <row r="461" spans="1:46" ht="15.75" customHeight="1" x14ac:dyDescent="0.25">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AQ461" s="154"/>
      <c r="AR461" s="154"/>
      <c r="AS461" s="154"/>
      <c r="AT461" s="154"/>
    </row>
    <row r="462" spans="1:46" ht="15.75" customHeight="1" x14ac:dyDescent="0.25">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AQ462" s="154"/>
      <c r="AR462" s="154"/>
      <c r="AS462" s="154"/>
      <c r="AT462" s="154"/>
    </row>
    <row r="463" spans="1:46" ht="15.75" customHeight="1" x14ac:dyDescent="0.25">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AQ463" s="154"/>
      <c r="AR463" s="154"/>
      <c r="AS463" s="154"/>
      <c r="AT463" s="154"/>
    </row>
    <row r="464" spans="1:46" ht="15.75" customHeight="1" x14ac:dyDescent="0.25">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AQ464" s="154"/>
      <c r="AR464" s="154"/>
      <c r="AS464" s="154"/>
      <c r="AT464" s="154"/>
    </row>
    <row r="465" spans="1:46" ht="15.75" customHeight="1" x14ac:dyDescent="0.25">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AQ465" s="154"/>
      <c r="AR465" s="154"/>
      <c r="AS465" s="154"/>
      <c r="AT465" s="154"/>
    </row>
    <row r="466" spans="1:46" ht="15.75" customHeight="1" x14ac:dyDescent="0.25">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AQ466" s="154"/>
      <c r="AR466" s="154"/>
      <c r="AS466" s="154"/>
      <c r="AT466" s="154"/>
    </row>
    <row r="467" spans="1:46" ht="15.75" customHeight="1" x14ac:dyDescent="0.25">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AQ467" s="154"/>
      <c r="AR467" s="154"/>
      <c r="AS467" s="154"/>
      <c r="AT467" s="154"/>
    </row>
    <row r="468" spans="1:46" ht="15.75" customHeight="1" x14ac:dyDescent="0.25">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AQ468" s="154"/>
      <c r="AR468" s="154"/>
      <c r="AS468" s="154"/>
      <c r="AT468" s="154"/>
    </row>
    <row r="469" spans="1:46" ht="15.75" customHeight="1" x14ac:dyDescent="0.25">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AQ469" s="154"/>
      <c r="AR469" s="154"/>
      <c r="AS469" s="154"/>
      <c r="AT469" s="154"/>
    </row>
    <row r="470" spans="1:46" ht="15.75" customHeight="1" x14ac:dyDescent="0.25">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AQ470" s="154"/>
      <c r="AR470" s="154"/>
      <c r="AS470" s="154"/>
      <c r="AT470" s="154"/>
    </row>
    <row r="471" spans="1:46" ht="15.75" customHeight="1" x14ac:dyDescent="0.25">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AQ471" s="154"/>
      <c r="AR471" s="154"/>
      <c r="AS471" s="154"/>
      <c r="AT471" s="154"/>
    </row>
    <row r="472" spans="1:46" ht="15.75" customHeight="1" x14ac:dyDescent="0.25">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AQ472" s="154"/>
      <c r="AR472" s="154"/>
      <c r="AS472" s="154"/>
      <c r="AT472" s="154"/>
    </row>
    <row r="473" spans="1:46" ht="15.75" customHeight="1" x14ac:dyDescent="0.25">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AQ473" s="154"/>
      <c r="AR473" s="154"/>
      <c r="AS473" s="154"/>
      <c r="AT473" s="154"/>
    </row>
    <row r="474" spans="1:46" ht="15.75" customHeight="1" x14ac:dyDescent="0.25">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AQ474" s="154"/>
      <c r="AR474" s="154"/>
      <c r="AS474" s="154"/>
      <c r="AT474" s="154"/>
    </row>
    <row r="475" spans="1:46" ht="15.75" customHeight="1" x14ac:dyDescent="0.25">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AQ475" s="154"/>
      <c r="AR475" s="154"/>
      <c r="AS475" s="154"/>
      <c r="AT475" s="154"/>
    </row>
    <row r="476" spans="1:46" ht="15.75" customHeight="1" x14ac:dyDescent="0.25">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AQ476" s="154"/>
      <c r="AR476" s="154"/>
      <c r="AS476" s="154"/>
      <c r="AT476" s="154"/>
    </row>
    <row r="477" spans="1:46" ht="15.75" customHeight="1" x14ac:dyDescent="0.25">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AQ477" s="154"/>
      <c r="AR477" s="154"/>
      <c r="AS477" s="154"/>
      <c r="AT477" s="154"/>
    </row>
    <row r="478" spans="1:46" ht="15.75" customHeight="1" x14ac:dyDescent="0.25">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AQ478" s="154"/>
      <c r="AR478" s="154"/>
      <c r="AS478" s="154"/>
      <c r="AT478" s="154"/>
    </row>
    <row r="479" spans="1:46" ht="15.75" customHeight="1" x14ac:dyDescent="0.25">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AQ479" s="154"/>
      <c r="AR479" s="154"/>
      <c r="AS479" s="154"/>
      <c r="AT479" s="154"/>
    </row>
    <row r="480" spans="1:46" ht="15.75" customHeight="1" x14ac:dyDescent="0.25">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AQ480" s="154"/>
      <c r="AR480" s="154"/>
      <c r="AS480" s="154"/>
      <c r="AT480" s="154"/>
    </row>
    <row r="481" spans="1:46" ht="15.75" customHeight="1" x14ac:dyDescent="0.25">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AQ481" s="154"/>
      <c r="AR481" s="154"/>
      <c r="AS481" s="154"/>
      <c r="AT481" s="154"/>
    </row>
    <row r="482" spans="1:46" ht="15.75" customHeight="1" x14ac:dyDescent="0.25">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AQ482" s="154"/>
      <c r="AR482" s="154"/>
      <c r="AS482" s="154"/>
      <c r="AT482" s="154"/>
    </row>
    <row r="483" spans="1:46" ht="15.75" customHeight="1" x14ac:dyDescent="0.25">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AQ483" s="154"/>
      <c r="AR483" s="154"/>
      <c r="AS483" s="154"/>
      <c r="AT483" s="154"/>
    </row>
    <row r="484" spans="1:46" ht="15.75" customHeight="1" x14ac:dyDescent="0.25">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AQ484" s="154"/>
      <c r="AR484" s="154"/>
      <c r="AS484" s="154"/>
      <c r="AT484" s="154"/>
    </row>
    <row r="485" spans="1:46" ht="15.75" customHeight="1" x14ac:dyDescent="0.25">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AQ485" s="154"/>
      <c r="AR485" s="154"/>
      <c r="AS485" s="154"/>
      <c r="AT485" s="154"/>
    </row>
    <row r="486" spans="1:46" ht="15.75" customHeight="1" x14ac:dyDescent="0.25">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AQ486" s="154"/>
      <c r="AR486" s="154"/>
      <c r="AS486" s="154"/>
      <c r="AT486" s="154"/>
    </row>
    <row r="487" spans="1:46" ht="15.75" customHeight="1" x14ac:dyDescent="0.25">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AQ487" s="154"/>
      <c r="AR487" s="154"/>
      <c r="AS487" s="154"/>
      <c r="AT487" s="154"/>
    </row>
    <row r="488" spans="1:46" ht="15.75" customHeight="1" x14ac:dyDescent="0.25">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AQ488" s="154"/>
      <c r="AR488" s="154"/>
      <c r="AS488" s="154"/>
      <c r="AT488" s="154"/>
    </row>
    <row r="489" spans="1:46" ht="15.75" customHeight="1" x14ac:dyDescent="0.25">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AQ489" s="154"/>
      <c r="AR489" s="154"/>
      <c r="AS489" s="154"/>
      <c r="AT489" s="154"/>
    </row>
    <row r="490" spans="1:46" ht="15.75" customHeight="1" x14ac:dyDescent="0.25">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AQ490" s="154"/>
      <c r="AR490" s="154"/>
      <c r="AS490" s="154"/>
      <c r="AT490" s="154"/>
    </row>
    <row r="491" spans="1:46" ht="15.75" customHeight="1" x14ac:dyDescent="0.25">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AQ491" s="154"/>
      <c r="AR491" s="154"/>
      <c r="AS491" s="154"/>
      <c r="AT491" s="154"/>
    </row>
    <row r="492" spans="1:46" ht="15.75" customHeight="1" x14ac:dyDescent="0.25">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AQ492" s="154"/>
      <c r="AR492" s="154"/>
      <c r="AS492" s="154"/>
      <c r="AT492" s="154"/>
    </row>
    <row r="493" spans="1:46" ht="15.75" customHeight="1" x14ac:dyDescent="0.25">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AQ493" s="154"/>
      <c r="AR493" s="154"/>
      <c r="AS493" s="154"/>
      <c r="AT493" s="154"/>
    </row>
    <row r="494" spans="1:46" ht="15.75" customHeight="1" x14ac:dyDescent="0.25">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AQ494" s="154"/>
      <c r="AR494" s="154"/>
      <c r="AS494" s="154"/>
      <c r="AT494" s="154"/>
    </row>
    <row r="495" spans="1:46" ht="15.75" customHeight="1" x14ac:dyDescent="0.25">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AQ495" s="154"/>
      <c r="AR495" s="154"/>
      <c r="AS495" s="154"/>
      <c r="AT495" s="154"/>
    </row>
    <row r="496" spans="1:46" ht="15.75" customHeight="1" x14ac:dyDescent="0.25">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AQ496" s="154"/>
      <c r="AR496" s="154"/>
      <c r="AS496" s="154"/>
      <c r="AT496" s="154"/>
    </row>
    <row r="497" spans="1:46" ht="15.75" customHeight="1" x14ac:dyDescent="0.25">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AQ497" s="154"/>
      <c r="AR497" s="154"/>
      <c r="AS497" s="154"/>
      <c r="AT497" s="154"/>
    </row>
    <row r="498" spans="1:46" ht="15.75" customHeight="1" x14ac:dyDescent="0.25">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AQ498" s="154"/>
      <c r="AR498" s="154"/>
      <c r="AS498" s="154"/>
      <c r="AT498" s="154"/>
    </row>
    <row r="499" spans="1:46" ht="15.75" customHeight="1" x14ac:dyDescent="0.25">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AQ499" s="154"/>
      <c r="AR499" s="154"/>
      <c r="AS499" s="154"/>
      <c r="AT499" s="154"/>
    </row>
    <row r="500" spans="1:46" ht="15.75" customHeight="1" x14ac:dyDescent="0.25">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AQ500" s="154"/>
      <c r="AR500" s="154"/>
      <c r="AS500" s="154"/>
      <c r="AT500" s="154"/>
    </row>
    <row r="501" spans="1:46" ht="15.75" customHeight="1" x14ac:dyDescent="0.25">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AQ501" s="154"/>
      <c r="AR501" s="154"/>
      <c r="AS501" s="154"/>
      <c r="AT501" s="154"/>
    </row>
    <row r="502" spans="1:46" ht="15.75" customHeight="1" x14ac:dyDescent="0.25">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AQ502" s="154"/>
      <c r="AR502" s="154"/>
      <c r="AS502" s="154"/>
      <c r="AT502" s="154"/>
    </row>
    <row r="503" spans="1:46" ht="15.75" customHeight="1" x14ac:dyDescent="0.25">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AQ503" s="154"/>
      <c r="AR503" s="154"/>
      <c r="AS503" s="154"/>
      <c r="AT503" s="154"/>
    </row>
    <row r="504" spans="1:46" ht="15.75" customHeight="1" x14ac:dyDescent="0.25">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AQ504" s="154"/>
      <c r="AR504" s="154"/>
      <c r="AS504" s="154"/>
      <c r="AT504" s="154"/>
    </row>
    <row r="505" spans="1:46" ht="15.75" customHeight="1" x14ac:dyDescent="0.25">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AQ505" s="154"/>
      <c r="AR505" s="154"/>
      <c r="AS505" s="154"/>
      <c r="AT505" s="154"/>
    </row>
    <row r="506" spans="1:46" ht="15.75" customHeight="1" x14ac:dyDescent="0.25">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AQ506" s="154"/>
      <c r="AR506" s="154"/>
      <c r="AS506" s="154"/>
      <c r="AT506" s="154"/>
    </row>
    <row r="507" spans="1:46" ht="15.75" customHeight="1" x14ac:dyDescent="0.25">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AQ507" s="154"/>
      <c r="AR507" s="154"/>
      <c r="AS507" s="154"/>
      <c r="AT507" s="154"/>
    </row>
    <row r="508" spans="1:46" ht="15.75" customHeight="1" x14ac:dyDescent="0.25">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AQ508" s="154"/>
      <c r="AR508" s="154"/>
      <c r="AS508" s="154"/>
      <c r="AT508" s="154"/>
    </row>
    <row r="509" spans="1:46" ht="15.75" customHeight="1" x14ac:dyDescent="0.25">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AQ509" s="154"/>
      <c r="AR509" s="154"/>
      <c r="AS509" s="154"/>
      <c r="AT509" s="154"/>
    </row>
    <row r="510" spans="1:46" ht="15.75" customHeight="1" x14ac:dyDescent="0.25">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AQ510" s="154"/>
      <c r="AR510" s="154"/>
      <c r="AS510" s="154"/>
      <c r="AT510" s="154"/>
    </row>
    <row r="511" spans="1:46" ht="15.75" customHeight="1" x14ac:dyDescent="0.25">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AQ511" s="154"/>
      <c r="AR511" s="154"/>
      <c r="AS511" s="154"/>
      <c r="AT511" s="154"/>
    </row>
    <row r="512" spans="1:46" ht="15.75" customHeight="1" x14ac:dyDescent="0.25">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AQ512" s="154"/>
      <c r="AR512" s="154"/>
      <c r="AS512" s="154"/>
      <c r="AT512" s="154"/>
    </row>
    <row r="513" spans="1:46" ht="15.75" customHeight="1" x14ac:dyDescent="0.25">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AQ513" s="154"/>
      <c r="AR513" s="154"/>
      <c r="AS513" s="154"/>
      <c r="AT513" s="154"/>
    </row>
    <row r="514" spans="1:46" ht="15.75" customHeight="1" x14ac:dyDescent="0.25">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AQ514" s="154"/>
      <c r="AR514" s="154"/>
      <c r="AS514" s="154"/>
      <c r="AT514" s="154"/>
    </row>
    <row r="515" spans="1:46" ht="15.75" customHeight="1" x14ac:dyDescent="0.25">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AQ515" s="154"/>
      <c r="AR515" s="154"/>
      <c r="AS515" s="154"/>
      <c r="AT515" s="154"/>
    </row>
    <row r="516" spans="1:46" ht="15.75" customHeight="1" x14ac:dyDescent="0.25">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AQ516" s="154"/>
      <c r="AR516" s="154"/>
      <c r="AS516" s="154"/>
      <c r="AT516" s="154"/>
    </row>
    <row r="517" spans="1:46" ht="15.75" customHeight="1" x14ac:dyDescent="0.25">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AQ517" s="154"/>
      <c r="AR517" s="154"/>
      <c r="AS517" s="154"/>
      <c r="AT517" s="154"/>
    </row>
    <row r="518" spans="1:46" ht="15.75" customHeight="1" x14ac:dyDescent="0.25">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AQ518" s="154"/>
      <c r="AR518" s="154"/>
      <c r="AS518" s="154"/>
      <c r="AT518" s="154"/>
    </row>
    <row r="519" spans="1:46" ht="15.75" customHeight="1" x14ac:dyDescent="0.25">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AQ519" s="154"/>
      <c r="AR519" s="154"/>
      <c r="AS519" s="154"/>
      <c r="AT519" s="154"/>
    </row>
    <row r="520" spans="1:46" ht="15.75" customHeight="1" x14ac:dyDescent="0.25">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AQ520" s="154"/>
      <c r="AR520" s="154"/>
      <c r="AS520" s="154"/>
      <c r="AT520" s="154"/>
    </row>
    <row r="521" spans="1:46" ht="15.75" customHeight="1" x14ac:dyDescent="0.25">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AQ521" s="154"/>
      <c r="AR521" s="154"/>
      <c r="AS521" s="154"/>
      <c r="AT521" s="154"/>
    </row>
    <row r="522" spans="1:46" ht="15.75" customHeight="1" x14ac:dyDescent="0.25">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AQ522" s="154"/>
      <c r="AR522" s="154"/>
      <c r="AS522" s="154"/>
      <c r="AT522" s="154"/>
    </row>
    <row r="523" spans="1:46" ht="15.75" customHeight="1" x14ac:dyDescent="0.25">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AQ523" s="154"/>
      <c r="AR523" s="154"/>
      <c r="AS523" s="154"/>
      <c r="AT523" s="154"/>
    </row>
    <row r="524" spans="1:46" ht="15.75" customHeight="1" x14ac:dyDescent="0.25">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AQ524" s="154"/>
      <c r="AR524" s="154"/>
      <c r="AS524" s="154"/>
      <c r="AT524" s="154"/>
    </row>
    <row r="525" spans="1:46" ht="15.75" customHeight="1" x14ac:dyDescent="0.25">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AQ525" s="154"/>
      <c r="AR525" s="154"/>
      <c r="AS525" s="154"/>
      <c r="AT525" s="154"/>
    </row>
    <row r="526" spans="1:46" ht="15.75" customHeight="1" x14ac:dyDescent="0.25">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AQ526" s="154"/>
      <c r="AR526" s="154"/>
      <c r="AS526" s="154"/>
      <c r="AT526" s="154"/>
    </row>
    <row r="527" spans="1:46" ht="15.75" customHeight="1" x14ac:dyDescent="0.25">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AQ527" s="154"/>
      <c r="AR527" s="154"/>
      <c r="AS527" s="154"/>
      <c r="AT527" s="154"/>
    </row>
    <row r="528" spans="1:46" ht="15.75" customHeight="1" x14ac:dyDescent="0.25">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AQ528" s="154"/>
      <c r="AR528" s="154"/>
      <c r="AS528" s="154"/>
      <c r="AT528" s="154"/>
    </row>
    <row r="529" spans="1:46" ht="15.75" customHeight="1" x14ac:dyDescent="0.25">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AQ529" s="154"/>
      <c r="AR529" s="154"/>
      <c r="AS529" s="154"/>
      <c r="AT529" s="154"/>
    </row>
    <row r="530" spans="1:46" ht="15.75" customHeight="1" x14ac:dyDescent="0.25">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AQ530" s="154"/>
      <c r="AR530" s="154"/>
      <c r="AS530" s="154"/>
      <c r="AT530" s="154"/>
    </row>
    <row r="531" spans="1:46" ht="15.75" customHeight="1" x14ac:dyDescent="0.25">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AQ531" s="154"/>
      <c r="AR531" s="154"/>
      <c r="AS531" s="154"/>
      <c r="AT531" s="154"/>
    </row>
    <row r="532" spans="1:46" ht="15.75" customHeight="1" x14ac:dyDescent="0.25">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AQ532" s="154"/>
      <c r="AR532" s="154"/>
      <c r="AS532" s="154"/>
      <c r="AT532" s="154"/>
    </row>
    <row r="533" spans="1:46" ht="15.75" customHeight="1" x14ac:dyDescent="0.25">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AQ533" s="154"/>
      <c r="AR533" s="154"/>
      <c r="AS533" s="154"/>
      <c r="AT533" s="154"/>
    </row>
    <row r="534" spans="1:46" ht="15.75" customHeight="1" x14ac:dyDescent="0.25">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AQ534" s="154"/>
      <c r="AR534" s="154"/>
      <c r="AS534" s="154"/>
      <c r="AT534" s="154"/>
    </row>
    <row r="535" spans="1:46" ht="15.75" customHeight="1" x14ac:dyDescent="0.25">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AQ535" s="154"/>
      <c r="AR535" s="154"/>
      <c r="AS535" s="154"/>
      <c r="AT535" s="154"/>
    </row>
    <row r="536" spans="1:46" ht="15.75" customHeight="1" x14ac:dyDescent="0.25">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AQ536" s="154"/>
      <c r="AR536" s="154"/>
      <c r="AS536" s="154"/>
      <c r="AT536" s="154"/>
    </row>
    <row r="537" spans="1:46" ht="15.75" customHeight="1" x14ac:dyDescent="0.25">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AQ537" s="154"/>
      <c r="AR537" s="154"/>
      <c r="AS537" s="154"/>
      <c r="AT537" s="154"/>
    </row>
    <row r="538" spans="1:46" ht="15.75" customHeight="1" x14ac:dyDescent="0.25">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AQ538" s="154"/>
      <c r="AR538" s="154"/>
      <c r="AS538" s="154"/>
      <c r="AT538" s="154"/>
    </row>
    <row r="539" spans="1:46" ht="15.75" customHeight="1" x14ac:dyDescent="0.25">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AQ539" s="154"/>
      <c r="AR539" s="154"/>
      <c r="AS539" s="154"/>
      <c r="AT539" s="154"/>
    </row>
    <row r="540" spans="1:46" ht="15.75" customHeight="1" x14ac:dyDescent="0.25">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AQ540" s="154"/>
      <c r="AR540" s="154"/>
      <c r="AS540" s="154"/>
      <c r="AT540" s="154"/>
    </row>
    <row r="541" spans="1:46" ht="15.75" customHeight="1" x14ac:dyDescent="0.25">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AQ541" s="154"/>
      <c r="AR541" s="154"/>
      <c r="AS541" s="154"/>
      <c r="AT541" s="154"/>
    </row>
    <row r="542" spans="1:46" ht="15.75" customHeight="1" x14ac:dyDescent="0.25">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AQ542" s="154"/>
      <c r="AR542" s="154"/>
      <c r="AS542" s="154"/>
      <c r="AT542" s="154"/>
    </row>
    <row r="543" spans="1:46" ht="15.75" customHeight="1" x14ac:dyDescent="0.25">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AQ543" s="154"/>
      <c r="AR543" s="154"/>
      <c r="AS543" s="154"/>
      <c r="AT543" s="154"/>
    </row>
    <row r="544" spans="1:46" ht="15.75" customHeight="1" x14ac:dyDescent="0.25">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AQ544" s="154"/>
      <c r="AR544" s="154"/>
      <c r="AS544" s="154"/>
      <c r="AT544" s="154"/>
    </row>
    <row r="545" spans="1:46" ht="15.75" customHeight="1" x14ac:dyDescent="0.25">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AQ545" s="154"/>
      <c r="AR545" s="154"/>
      <c r="AS545" s="154"/>
      <c r="AT545" s="154"/>
    </row>
    <row r="546" spans="1:46" ht="15.75" customHeight="1" x14ac:dyDescent="0.25">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AQ546" s="154"/>
      <c r="AR546" s="154"/>
      <c r="AS546" s="154"/>
      <c r="AT546" s="154"/>
    </row>
    <row r="547" spans="1:46" ht="15.75" customHeight="1" x14ac:dyDescent="0.25">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AQ547" s="154"/>
      <c r="AR547" s="154"/>
      <c r="AS547" s="154"/>
      <c r="AT547" s="154"/>
    </row>
    <row r="548" spans="1:46" ht="15.75" customHeight="1" x14ac:dyDescent="0.25">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AQ548" s="154"/>
      <c r="AR548" s="154"/>
      <c r="AS548" s="154"/>
      <c r="AT548" s="154"/>
    </row>
    <row r="549" spans="1:46" ht="15.75" customHeight="1" x14ac:dyDescent="0.25">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AQ549" s="154"/>
      <c r="AR549" s="154"/>
      <c r="AS549" s="154"/>
      <c r="AT549" s="154"/>
    </row>
    <row r="550" spans="1:46" ht="15.75" customHeight="1" x14ac:dyDescent="0.25">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AQ550" s="154"/>
      <c r="AR550" s="154"/>
      <c r="AS550" s="154"/>
      <c r="AT550" s="154"/>
    </row>
    <row r="551" spans="1:46" ht="15.75" customHeight="1" x14ac:dyDescent="0.25">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AQ551" s="154"/>
      <c r="AR551" s="154"/>
      <c r="AS551" s="154"/>
      <c r="AT551" s="154"/>
    </row>
    <row r="552" spans="1:46" ht="15.75" customHeight="1" x14ac:dyDescent="0.25">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AQ552" s="154"/>
      <c r="AR552" s="154"/>
      <c r="AS552" s="154"/>
      <c r="AT552" s="154"/>
    </row>
    <row r="553" spans="1:46" ht="15.75" customHeight="1" x14ac:dyDescent="0.25">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AQ553" s="154"/>
      <c r="AR553" s="154"/>
      <c r="AS553" s="154"/>
      <c r="AT553" s="154"/>
    </row>
    <row r="554" spans="1:46" ht="15.75" customHeight="1" x14ac:dyDescent="0.25">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AQ554" s="154"/>
      <c r="AR554" s="154"/>
      <c r="AS554" s="154"/>
      <c r="AT554" s="154"/>
    </row>
    <row r="555" spans="1:46" ht="15.75" customHeight="1" x14ac:dyDescent="0.25">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AQ555" s="154"/>
      <c r="AR555" s="154"/>
      <c r="AS555" s="154"/>
      <c r="AT555" s="154"/>
    </row>
    <row r="556" spans="1:46" ht="15.75" customHeight="1" x14ac:dyDescent="0.25">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AQ556" s="154"/>
      <c r="AR556" s="154"/>
      <c r="AS556" s="154"/>
      <c r="AT556" s="154"/>
    </row>
    <row r="557" spans="1:46" ht="15.75" customHeight="1" x14ac:dyDescent="0.25">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AQ557" s="154"/>
      <c r="AR557" s="154"/>
      <c r="AS557" s="154"/>
      <c r="AT557" s="154"/>
    </row>
    <row r="558" spans="1:46" ht="15.75" customHeight="1" x14ac:dyDescent="0.25">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AQ558" s="154"/>
      <c r="AR558" s="154"/>
      <c r="AS558" s="154"/>
      <c r="AT558" s="154"/>
    </row>
    <row r="559" spans="1:46" ht="15.75" customHeight="1" x14ac:dyDescent="0.25">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AQ559" s="154"/>
      <c r="AR559" s="154"/>
      <c r="AS559" s="154"/>
      <c r="AT559" s="154"/>
    </row>
    <row r="560" spans="1:46" ht="15.75" customHeight="1" x14ac:dyDescent="0.25">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AQ560" s="154"/>
      <c r="AR560" s="154"/>
      <c r="AS560" s="154"/>
      <c r="AT560" s="154"/>
    </row>
    <row r="561" spans="1:46" ht="15.75" customHeight="1" x14ac:dyDescent="0.25">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AQ561" s="154"/>
      <c r="AR561" s="154"/>
      <c r="AS561" s="154"/>
      <c r="AT561" s="154"/>
    </row>
    <row r="562" spans="1:46" ht="15.75" customHeight="1" x14ac:dyDescent="0.25">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AQ562" s="154"/>
      <c r="AR562" s="154"/>
      <c r="AS562" s="154"/>
      <c r="AT562" s="154"/>
    </row>
    <row r="563" spans="1:46" ht="15.75" customHeight="1" x14ac:dyDescent="0.25">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AQ563" s="154"/>
      <c r="AR563" s="154"/>
      <c r="AS563" s="154"/>
      <c r="AT563" s="154"/>
    </row>
    <row r="564" spans="1:46" ht="15.75" customHeight="1" x14ac:dyDescent="0.25">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AQ564" s="154"/>
      <c r="AR564" s="154"/>
      <c r="AS564" s="154"/>
      <c r="AT564" s="154"/>
    </row>
    <row r="565" spans="1:46" ht="15.75" customHeight="1" x14ac:dyDescent="0.25">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AQ565" s="154"/>
      <c r="AR565" s="154"/>
      <c r="AS565" s="154"/>
      <c r="AT565" s="154"/>
    </row>
    <row r="566" spans="1:46" ht="15.75" customHeight="1" x14ac:dyDescent="0.25">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AQ566" s="154"/>
      <c r="AR566" s="154"/>
      <c r="AS566" s="154"/>
      <c r="AT566" s="154"/>
    </row>
    <row r="567" spans="1:46" ht="15.75" customHeight="1" x14ac:dyDescent="0.25">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AQ567" s="154"/>
      <c r="AR567" s="154"/>
      <c r="AS567" s="154"/>
      <c r="AT567" s="154"/>
    </row>
    <row r="568" spans="1:46" ht="15.75" customHeight="1" x14ac:dyDescent="0.25">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AQ568" s="154"/>
      <c r="AR568" s="154"/>
      <c r="AS568" s="154"/>
      <c r="AT568" s="154"/>
    </row>
    <row r="569" spans="1:46" ht="15.75" customHeight="1" x14ac:dyDescent="0.25">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AQ569" s="154"/>
      <c r="AR569" s="154"/>
      <c r="AS569" s="154"/>
      <c r="AT569" s="154"/>
    </row>
    <row r="570" spans="1:46" ht="15.75" customHeight="1" x14ac:dyDescent="0.25">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AQ570" s="154"/>
      <c r="AR570" s="154"/>
      <c r="AS570" s="154"/>
      <c r="AT570" s="154"/>
    </row>
    <row r="571" spans="1:46" ht="15.75" customHeight="1" x14ac:dyDescent="0.25">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AQ571" s="154"/>
      <c r="AR571" s="154"/>
      <c r="AS571" s="154"/>
      <c r="AT571" s="154"/>
    </row>
    <row r="572" spans="1:46" ht="15.75" customHeight="1" x14ac:dyDescent="0.25">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AQ572" s="154"/>
      <c r="AR572" s="154"/>
      <c r="AS572" s="154"/>
      <c r="AT572" s="154"/>
    </row>
    <row r="573" spans="1:46" ht="15.75" customHeight="1" x14ac:dyDescent="0.25">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AQ573" s="154"/>
      <c r="AR573" s="154"/>
      <c r="AS573" s="154"/>
      <c r="AT573" s="154"/>
    </row>
    <row r="574" spans="1:46" ht="15.75" customHeight="1" x14ac:dyDescent="0.25">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AQ574" s="154"/>
      <c r="AR574" s="154"/>
      <c r="AS574" s="154"/>
      <c r="AT574" s="154"/>
    </row>
    <row r="575" spans="1:46" ht="15.75" customHeight="1" x14ac:dyDescent="0.25">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AQ575" s="154"/>
      <c r="AR575" s="154"/>
      <c r="AS575" s="154"/>
      <c r="AT575" s="154"/>
    </row>
    <row r="576" spans="1:46" ht="15.75" customHeight="1" x14ac:dyDescent="0.25">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AQ576" s="154"/>
      <c r="AR576" s="154"/>
      <c r="AS576" s="154"/>
      <c r="AT576" s="154"/>
    </row>
    <row r="577" spans="1:46" ht="15.75" customHeight="1" x14ac:dyDescent="0.25">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AQ577" s="154"/>
      <c r="AR577" s="154"/>
      <c r="AS577" s="154"/>
      <c r="AT577" s="154"/>
    </row>
    <row r="578" spans="1:46" ht="15.75" customHeight="1" x14ac:dyDescent="0.25">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AQ578" s="154"/>
      <c r="AR578" s="154"/>
      <c r="AS578" s="154"/>
      <c r="AT578" s="154"/>
    </row>
    <row r="579" spans="1:46" ht="15.75" customHeight="1" x14ac:dyDescent="0.25">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AQ579" s="154"/>
      <c r="AR579" s="154"/>
      <c r="AS579" s="154"/>
      <c r="AT579" s="154"/>
    </row>
    <row r="580" spans="1:46" ht="15.75" customHeight="1" x14ac:dyDescent="0.25">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AQ580" s="154"/>
      <c r="AR580" s="154"/>
      <c r="AS580" s="154"/>
      <c r="AT580" s="154"/>
    </row>
    <row r="581" spans="1:46" ht="15.75" customHeight="1" x14ac:dyDescent="0.25">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AQ581" s="154"/>
      <c r="AR581" s="154"/>
      <c r="AS581" s="154"/>
      <c r="AT581" s="154"/>
    </row>
    <row r="582" spans="1:46" ht="15.75" customHeight="1" x14ac:dyDescent="0.25">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AQ582" s="154"/>
      <c r="AR582" s="154"/>
      <c r="AS582" s="154"/>
      <c r="AT582" s="154"/>
    </row>
    <row r="583" spans="1:46" ht="15.75" customHeight="1" x14ac:dyDescent="0.25">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AQ583" s="154"/>
      <c r="AR583" s="154"/>
      <c r="AS583" s="154"/>
      <c r="AT583" s="154"/>
    </row>
    <row r="584" spans="1:46" ht="15.75" customHeight="1" x14ac:dyDescent="0.25">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AQ584" s="154"/>
      <c r="AR584" s="154"/>
      <c r="AS584" s="154"/>
      <c r="AT584" s="154"/>
    </row>
    <row r="585" spans="1:46" ht="15.75" customHeight="1" x14ac:dyDescent="0.25">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AQ585" s="154"/>
      <c r="AR585" s="154"/>
      <c r="AS585" s="154"/>
      <c r="AT585" s="154"/>
    </row>
    <row r="586" spans="1:46" ht="15.75" customHeight="1" x14ac:dyDescent="0.25">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AQ586" s="154"/>
      <c r="AR586" s="154"/>
      <c r="AS586" s="154"/>
      <c r="AT586" s="154"/>
    </row>
    <row r="587" spans="1:46" ht="15.75" customHeight="1" x14ac:dyDescent="0.25">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AQ587" s="154"/>
      <c r="AR587" s="154"/>
      <c r="AS587" s="154"/>
      <c r="AT587" s="154"/>
    </row>
    <row r="588" spans="1:46" ht="15.75" customHeight="1" x14ac:dyDescent="0.25">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AQ588" s="154"/>
      <c r="AR588" s="154"/>
      <c r="AS588" s="154"/>
      <c r="AT588" s="154"/>
    </row>
    <row r="589" spans="1:46" ht="15.75" customHeight="1" x14ac:dyDescent="0.25">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AQ589" s="154"/>
      <c r="AR589" s="154"/>
      <c r="AS589" s="154"/>
      <c r="AT589" s="154"/>
    </row>
    <row r="590" spans="1:46" ht="15.75" customHeight="1" x14ac:dyDescent="0.25">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AQ590" s="154"/>
      <c r="AR590" s="154"/>
      <c r="AS590" s="154"/>
      <c r="AT590" s="154"/>
    </row>
    <row r="591" spans="1:46" ht="15.75" customHeight="1" x14ac:dyDescent="0.25">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AQ591" s="154"/>
      <c r="AR591" s="154"/>
      <c r="AS591" s="154"/>
      <c r="AT591" s="154"/>
    </row>
    <row r="592" spans="1:46" ht="15.75" customHeight="1" x14ac:dyDescent="0.25">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AQ592" s="154"/>
      <c r="AR592" s="154"/>
      <c r="AS592" s="154"/>
      <c r="AT592" s="154"/>
    </row>
    <row r="593" spans="1:46" ht="15.75" customHeight="1" x14ac:dyDescent="0.25">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AQ593" s="154"/>
      <c r="AR593" s="154"/>
      <c r="AS593" s="154"/>
      <c r="AT593" s="154"/>
    </row>
    <row r="594" spans="1:46" ht="15.75" customHeight="1" x14ac:dyDescent="0.25">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AQ594" s="154"/>
      <c r="AR594" s="154"/>
      <c r="AS594" s="154"/>
      <c r="AT594" s="154"/>
    </row>
    <row r="595" spans="1:46" ht="15.75" customHeight="1" x14ac:dyDescent="0.25">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AQ595" s="154"/>
      <c r="AR595" s="154"/>
      <c r="AS595" s="154"/>
      <c r="AT595" s="154"/>
    </row>
    <row r="596" spans="1:46" ht="15.75" customHeight="1" x14ac:dyDescent="0.25">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AQ596" s="154"/>
      <c r="AR596" s="154"/>
      <c r="AS596" s="154"/>
      <c r="AT596" s="154"/>
    </row>
    <row r="597" spans="1:46" ht="15.75" customHeight="1" x14ac:dyDescent="0.25">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AQ597" s="154"/>
      <c r="AR597" s="154"/>
      <c r="AS597" s="154"/>
      <c r="AT597" s="154"/>
    </row>
    <row r="598" spans="1:46" ht="15.75" customHeight="1" x14ac:dyDescent="0.25">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AQ598" s="154"/>
      <c r="AR598" s="154"/>
      <c r="AS598" s="154"/>
      <c r="AT598" s="154"/>
    </row>
    <row r="599" spans="1:46" ht="15.75" customHeight="1" x14ac:dyDescent="0.25">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AQ599" s="154"/>
      <c r="AR599" s="154"/>
      <c r="AS599" s="154"/>
      <c r="AT599" s="154"/>
    </row>
    <row r="600" spans="1:46" ht="15.75" customHeight="1" x14ac:dyDescent="0.25">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AQ600" s="154"/>
      <c r="AR600" s="154"/>
      <c r="AS600" s="154"/>
      <c r="AT600" s="154"/>
    </row>
    <row r="601" spans="1:46" ht="15.75" customHeight="1" x14ac:dyDescent="0.25">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AQ601" s="154"/>
      <c r="AR601" s="154"/>
      <c r="AS601" s="154"/>
      <c r="AT601" s="154"/>
    </row>
    <row r="602" spans="1:46" ht="15.75" customHeight="1" x14ac:dyDescent="0.25">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AQ602" s="154"/>
      <c r="AR602" s="154"/>
      <c r="AS602" s="154"/>
      <c r="AT602" s="154"/>
    </row>
    <row r="603" spans="1:46" ht="15.75" customHeight="1" x14ac:dyDescent="0.25">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AQ603" s="154"/>
      <c r="AR603" s="154"/>
      <c r="AS603" s="154"/>
      <c r="AT603" s="154"/>
    </row>
    <row r="604" spans="1:46" ht="15.75" customHeight="1" x14ac:dyDescent="0.25">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AQ604" s="154"/>
      <c r="AR604" s="154"/>
      <c r="AS604" s="154"/>
      <c r="AT604" s="154"/>
    </row>
    <row r="605" spans="1:46" ht="15.75" customHeight="1" x14ac:dyDescent="0.25">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AQ605" s="154"/>
      <c r="AR605" s="154"/>
      <c r="AS605" s="154"/>
      <c r="AT605" s="154"/>
    </row>
    <row r="606" spans="1:46" ht="15.75" customHeight="1" x14ac:dyDescent="0.25">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AQ606" s="154"/>
      <c r="AR606" s="154"/>
      <c r="AS606" s="154"/>
      <c r="AT606" s="154"/>
    </row>
    <row r="607" spans="1:46" ht="15.75" customHeight="1" x14ac:dyDescent="0.25">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AQ607" s="154"/>
      <c r="AR607" s="154"/>
      <c r="AS607" s="154"/>
      <c r="AT607" s="154"/>
    </row>
    <row r="608" spans="1:46" ht="15.75" customHeight="1" x14ac:dyDescent="0.25">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AQ608" s="154"/>
      <c r="AR608" s="154"/>
      <c r="AS608" s="154"/>
      <c r="AT608" s="154"/>
    </row>
    <row r="609" spans="1:46" ht="15.75" customHeight="1" x14ac:dyDescent="0.25">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AQ609" s="154"/>
      <c r="AR609" s="154"/>
      <c r="AS609" s="154"/>
      <c r="AT609" s="154"/>
    </row>
    <row r="610" spans="1:46" ht="15.75" customHeight="1" x14ac:dyDescent="0.25">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AQ610" s="154"/>
      <c r="AR610" s="154"/>
      <c r="AS610" s="154"/>
      <c r="AT610" s="154"/>
    </row>
    <row r="611" spans="1:46" ht="15.75" customHeight="1" x14ac:dyDescent="0.25">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AQ611" s="154"/>
      <c r="AR611" s="154"/>
      <c r="AS611" s="154"/>
      <c r="AT611" s="154"/>
    </row>
    <row r="612" spans="1:46" ht="15.75" customHeight="1" x14ac:dyDescent="0.25">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AQ612" s="154"/>
      <c r="AR612" s="154"/>
      <c r="AS612" s="154"/>
      <c r="AT612" s="154"/>
    </row>
    <row r="613" spans="1:46" ht="15.75" customHeight="1" x14ac:dyDescent="0.25">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AQ613" s="154"/>
      <c r="AR613" s="154"/>
      <c r="AS613" s="154"/>
      <c r="AT613" s="154"/>
    </row>
    <row r="614" spans="1:46" ht="15.75" customHeight="1" x14ac:dyDescent="0.25">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AQ614" s="154"/>
      <c r="AR614" s="154"/>
      <c r="AS614" s="154"/>
      <c r="AT614" s="154"/>
    </row>
    <row r="615" spans="1:46" ht="15.75" customHeight="1" x14ac:dyDescent="0.25">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AQ615" s="154"/>
      <c r="AR615" s="154"/>
      <c r="AS615" s="154"/>
      <c r="AT615" s="154"/>
    </row>
    <row r="616" spans="1:46" ht="15.75" customHeight="1" x14ac:dyDescent="0.25">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AQ616" s="154"/>
      <c r="AR616" s="154"/>
      <c r="AS616" s="154"/>
      <c r="AT616" s="154"/>
    </row>
    <row r="617" spans="1:46" ht="15.75" customHeight="1" x14ac:dyDescent="0.25">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AQ617" s="154"/>
      <c r="AR617" s="154"/>
      <c r="AS617" s="154"/>
      <c r="AT617" s="154"/>
    </row>
    <row r="618" spans="1:46" ht="15.75" customHeight="1" x14ac:dyDescent="0.25">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AQ618" s="154"/>
      <c r="AR618" s="154"/>
      <c r="AS618" s="154"/>
      <c r="AT618" s="154"/>
    </row>
    <row r="619" spans="1:46" ht="15.75" customHeight="1" x14ac:dyDescent="0.25">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AQ619" s="154"/>
      <c r="AR619" s="154"/>
      <c r="AS619" s="154"/>
      <c r="AT619" s="154"/>
    </row>
    <row r="620" spans="1:46" ht="15.75" customHeight="1" x14ac:dyDescent="0.25">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AQ620" s="154"/>
      <c r="AR620" s="154"/>
      <c r="AS620" s="154"/>
      <c r="AT620" s="154"/>
    </row>
    <row r="621" spans="1:46" ht="15.75" customHeight="1" x14ac:dyDescent="0.25">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AQ621" s="154"/>
      <c r="AR621" s="154"/>
      <c r="AS621" s="154"/>
      <c r="AT621" s="154"/>
    </row>
    <row r="622" spans="1:46" ht="15.75" customHeight="1" x14ac:dyDescent="0.25">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AQ622" s="154"/>
      <c r="AR622" s="154"/>
      <c r="AS622" s="154"/>
      <c r="AT622" s="154"/>
    </row>
    <row r="623" spans="1:46" ht="15.75" customHeight="1" x14ac:dyDescent="0.25">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AQ623" s="154"/>
      <c r="AR623" s="154"/>
      <c r="AS623" s="154"/>
      <c r="AT623" s="154"/>
    </row>
    <row r="624" spans="1:46" ht="15.75" customHeight="1" x14ac:dyDescent="0.25">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AQ624" s="154"/>
      <c r="AR624" s="154"/>
      <c r="AS624" s="154"/>
      <c r="AT624" s="154"/>
    </row>
    <row r="625" spans="1:46" ht="15.75" customHeight="1" x14ac:dyDescent="0.25">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AQ625" s="154"/>
      <c r="AR625" s="154"/>
      <c r="AS625" s="154"/>
      <c r="AT625" s="154"/>
    </row>
    <row r="626" spans="1:46" ht="15.75" customHeight="1" x14ac:dyDescent="0.25">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AQ626" s="154"/>
      <c r="AR626" s="154"/>
      <c r="AS626" s="154"/>
      <c r="AT626" s="154"/>
    </row>
    <row r="627" spans="1:46" ht="15.75" customHeight="1" x14ac:dyDescent="0.25">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AQ627" s="154"/>
      <c r="AR627" s="154"/>
      <c r="AS627" s="154"/>
      <c r="AT627" s="154"/>
    </row>
    <row r="628" spans="1:46" ht="15.75" customHeight="1" x14ac:dyDescent="0.25">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AQ628" s="154"/>
      <c r="AR628" s="154"/>
      <c r="AS628" s="154"/>
      <c r="AT628" s="154"/>
    </row>
    <row r="629" spans="1:46" ht="15.75" customHeight="1" x14ac:dyDescent="0.25">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AQ629" s="154"/>
      <c r="AR629" s="154"/>
      <c r="AS629" s="154"/>
      <c r="AT629" s="154"/>
    </row>
    <row r="630" spans="1:46" ht="15.75" customHeight="1" x14ac:dyDescent="0.25">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AQ630" s="154"/>
      <c r="AR630" s="154"/>
      <c r="AS630" s="154"/>
      <c r="AT630" s="154"/>
    </row>
    <row r="631" spans="1:46" ht="15.75" customHeight="1" x14ac:dyDescent="0.25">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AQ631" s="154"/>
      <c r="AR631" s="154"/>
      <c r="AS631" s="154"/>
      <c r="AT631" s="154"/>
    </row>
    <row r="632" spans="1:46" ht="15.75" customHeight="1" x14ac:dyDescent="0.25">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AQ632" s="154"/>
      <c r="AR632" s="154"/>
      <c r="AS632" s="154"/>
      <c r="AT632" s="154"/>
    </row>
    <row r="633" spans="1:46" ht="15.75" customHeight="1" x14ac:dyDescent="0.25">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AQ633" s="154"/>
      <c r="AR633" s="154"/>
      <c r="AS633" s="154"/>
      <c r="AT633" s="154"/>
    </row>
    <row r="634" spans="1:46" ht="15.75" customHeight="1" x14ac:dyDescent="0.25">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AQ634" s="154"/>
      <c r="AR634" s="154"/>
      <c r="AS634" s="154"/>
      <c r="AT634" s="154"/>
    </row>
    <row r="635" spans="1:46" ht="15.75" customHeight="1" x14ac:dyDescent="0.25">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AQ635" s="154"/>
      <c r="AR635" s="154"/>
      <c r="AS635" s="154"/>
      <c r="AT635" s="154"/>
    </row>
    <row r="636" spans="1:46" ht="15.75" customHeight="1" x14ac:dyDescent="0.25">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AQ636" s="154"/>
      <c r="AR636" s="154"/>
      <c r="AS636" s="154"/>
      <c r="AT636" s="154"/>
    </row>
    <row r="637" spans="1:46" ht="15.75" customHeight="1" x14ac:dyDescent="0.25">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AQ637" s="154"/>
      <c r="AR637" s="154"/>
      <c r="AS637" s="154"/>
      <c r="AT637" s="154"/>
    </row>
    <row r="638" spans="1:46" ht="15.75" customHeight="1" x14ac:dyDescent="0.25">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AQ638" s="154"/>
      <c r="AR638" s="154"/>
      <c r="AS638" s="154"/>
      <c r="AT638" s="154"/>
    </row>
    <row r="639" spans="1:46" ht="15.75" customHeight="1" x14ac:dyDescent="0.25">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AQ639" s="154"/>
      <c r="AR639" s="154"/>
      <c r="AS639" s="154"/>
      <c r="AT639" s="154"/>
    </row>
    <row r="640" spans="1:46" ht="15.75" customHeight="1" x14ac:dyDescent="0.25">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AQ640" s="154"/>
      <c r="AR640" s="154"/>
      <c r="AS640" s="154"/>
      <c r="AT640" s="154"/>
    </row>
    <row r="641" spans="1:46" ht="15.75" customHeight="1" x14ac:dyDescent="0.25">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AQ641" s="154"/>
      <c r="AR641" s="154"/>
      <c r="AS641" s="154"/>
      <c r="AT641" s="154"/>
    </row>
    <row r="642" spans="1:46" ht="15.75" customHeight="1" x14ac:dyDescent="0.25">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AQ642" s="154"/>
      <c r="AR642" s="154"/>
      <c r="AS642" s="154"/>
      <c r="AT642" s="154"/>
    </row>
    <row r="643" spans="1:46" ht="15.75" customHeight="1" x14ac:dyDescent="0.25">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AQ643" s="154"/>
      <c r="AR643" s="154"/>
      <c r="AS643" s="154"/>
      <c r="AT643" s="154"/>
    </row>
    <row r="644" spans="1:46" ht="15.75" customHeight="1" x14ac:dyDescent="0.25">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AQ644" s="154"/>
      <c r="AR644" s="154"/>
      <c r="AS644" s="154"/>
      <c r="AT644" s="154"/>
    </row>
    <row r="645" spans="1:46" ht="15.75" customHeight="1" x14ac:dyDescent="0.25">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AQ645" s="154"/>
      <c r="AR645" s="154"/>
      <c r="AS645" s="154"/>
      <c r="AT645" s="154"/>
    </row>
    <row r="646" spans="1:46" ht="15.75" customHeight="1" x14ac:dyDescent="0.25">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AQ646" s="154"/>
      <c r="AR646" s="154"/>
      <c r="AS646" s="154"/>
      <c r="AT646" s="154"/>
    </row>
    <row r="647" spans="1:46" ht="15.75" customHeight="1" x14ac:dyDescent="0.25">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AQ647" s="154"/>
      <c r="AR647" s="154"/>
      <c r="AS647" s="154"/>
      <c r="AT647" s="154"/>
    </row>
    <row r="648" spans="1:46" ht="15.75" customHeight="1" x14ac:dyDescent="0.25">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AQ648" s="154"/>
      <c r="AR648" s="154"/>
      <c r="AS648" s="154"/>
      <c r="AT648" s="154"/>
    </row>
    <row r="649" spans="1:46" ht="15.75" customHeight="1" x14ac:dyDescent="0.25">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AQ649" s="154"/>
      <c r="AR649" s="154"/>
      <c r="AS649" s="154"/>
      <c r="AT649" s="154"/>
    </row>
    <row r="650" spans="1:46" ht="15.75" customHeight="1" x14ac:dyDescent="0.25">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AQ650" s="154"/>
      <c r="AR650" s="154"/>
      <c r="AS650" s="154"/>
      <c r="AT650" s="154"/>
    </row>
    <row r="651" spans="1:46" ht="15.75" customHeight="1" x14ac:dyDescent="0.25">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AQ651" s="154"/>
      <c r="AR651" s="154"/>
      <c r="AS651" s="154"/>
      <c r="AT651" s="154"/>
    </row>
    <row r="652" spans="1:46" ht="15.75" customHeight="1" x14ac:dyDescent="0.25">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AQ652" s="154"/>
      <c r="AR652" s="154"/>
      <c r="AS652" s="154"/>
      <c r="AT652" s="154"/>
    </row>
    <row r="653" spans="1:46" ht="15.75" customHeight="1" x14ac:dyDescent="0.25">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AQ653" s="154"/>
      <c r="AR653" s="154"/>
      <c r="AS653" s="154"/>
      <c r="AT653" s="154"/>
    </row>
    <row r="654" spans="1:46" ht="15.75" customHeight="1" x14ac:dyDescent="0.25">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AQ654" s="154"/>
      <c r="AR654" s="154"/>
      <c r="AS654" s="154"/>
      <c r="AT654" s="154"/>
    </row>
    <row r="655" spans="1:46" ht="15.75" customHeight="1" x14ac:dyDescent="0.25">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AQ655" s="154"/>
      <c r="AR655" s="154"/>
      <c r="AS655" s="154"/>
      <c r="AT655" s="154"/>
    </row>
    <row r="656" spans="1:46" ht="15.75" customHeight="1" x14ac:dyDescent="0.25">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AQ656" s="154"/>
      <c r="AR656" s="154"/>
      <c r="AS656" s="154"/>
      <c r="AT656" s="154"/>
    </row>
    <row r="657" spans="1:46" ht="15.75" customHeight="1" x14ac:dyDescent="0.25">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AQ657" s="154"/>
      <c r="AR657" s="154"/>
      <c r="AS657" s="154"/>
      <c r="AT657" s="154"/>
    </row>
    <row r="658" spans="1:46" ht="15.75" customHeight="1" x14ac:dyDescent="0.25">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AQ658" s="154"/>
      <c r="AR658" s="154"/>
      <c r="AS658" s="154"/>
      <c r="AT658" s="154"/>
    </row>
    <row r="659" spans="1:46" ht="15.75" customHeight="1" x14ac:dyDescent="0.25">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AQ659" s="154"/>
      <c r="AR659" s="154"/>
      <c r="AS659" s="154"/>
      <c r="AT659" s="154"/>
    </row>
    <row r="660" spans="1:46" ht="15.75" customHeight="1" x14ac:dyDescent="0.25">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AQ660" s="154"/>
      <c r="AR660" s="154"/>
      <c r="AS660" s="154"/>
      <c r="AT660" s="154"/>
    </row>
    <row r="661" spans="1:46" ht="15.75" customHeight="1" x14ac:dyDescent="0.25">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AQ661" s="154"/>
      <c r="AR661" s="154"/>
      <c r="AS661" s="154"/>
      <c r="AT661" s="154"/>
    </row>
    <row r="662" spans="1:46" ht="15.75" customHeight="1" x14ac:dyDescent="0.25">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AQ662" s="154"/>
      <c r="AR662" s="154"/>
      <c r="AS662" s="154"/>
      <c r="AT662" s="154"/>
    </row>
    <row r="663" spans="1:46" ht="15.75" customHeight="1" x14ac:dyDescent="0.25">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AQ663" s="154"/>
      <c r="AR663" s="154"/>
      <c r="AS663" s="154"/>
      <c r="AT663" s="154"/>
    </row>
    <row r="664" spans="1:46" ht="15.75" customHeight="1" x14ac:dyDescent="0.25">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AQ664" s="154"/>
      <c r="AR664" s="154"/>
      <c r="AS664" s="154"/>
      <c r="AT664" s="154"/>
    </row>
    <row r="665" spans="1:46" ht="15.75" customHeight="1" x14ac:dyDescent="0.25">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AQ665" s="154"/>
      <c r="AR665" s="154"/>
      <c r="AS665" s="154"/>
      <c r="AT665" s="154"/>
    </row>
    <row r="666" spans="1:46" ht="15.75" customHeight="1" x14ac:dyDescent="0.25">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AQ666" s="154"/>
      <c r="AR666" s="154"/>
      <c r="AS666" s="154"/>
      <c r="AT666" s="154"/>
    </row>
    <row r="667" spans="1:46" ht="15.75" customHeight="1" x14ac:dyDescent="0.25">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AQ667" s="154"/>
      <c r="AR667" s="154"/>
      <c r="AS667" s="154"/>
      <c r="AT667" s="154"/>
    </row>
    <row r="668" spans="1:46" ht="15.75" customHeight="1" x14ac:dyDescent="0.25">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AQ668" s="154"/>
      <c r="AR668" s="154"/>
      <c r="AS668" s="154"/>
      <c r="AT668" s="154"/>
    </row>
    <row r="669" spans="1:46" ht="15.75" customHeight="1" x14ac:dyDescent="0.25">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AQ669" s="154"/>
      <c r="AR669" s="154"/>
      <c r="AS669" s="154"/>
      <c r="AT669" s="154"/>
    </row>
    <row r="670" spans="1:46" ht="15.75" customHeight="1" x14ac:dyDescent="0.25">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AQ670" s="154"/>
      <c r="AR670" s="154"/>
      <c r="AS670" s="154"/>
      <c r="AT670" s="154"/>
    </row>
    <row r="671" spans="1:46" ht="15.75" customHeight="1" x14ac:dyDescent="0.25">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AQ671" s="154"/>
      <c r="AR671" s="154"/>
      <c r="AS671" s="154"/>
      <c r="AT671" s="154"/>
    </row>
    <row r="672" spans="1:46" ht="15.75" customHeight="1" x14ac:dyDescent="0.25">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AQ672" s="154"/>
      <c r="AR672" s="154"/>
      <c r="AS672" s="154"/>
      <c r="AT672" s="154"/>
    </row>
    <row r="673" spans="1:46" ht="15.75" customHeight="1" x14ac:dyDescent="0.25">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AQ673" s="154"/>
      <c r="AR673" s="154"/>
      <c r="AS673" s="154"/>
      <c r="AT673" s="154"/>
    </row>
    <row r="674" spans="1:46" ht="15.75" customHeight="1" x14ac:dyDescent="0.25">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AQ674" s="154"/>
      <c r="AR674" s="154"/>
      <c r="AS674" s="154"/>
      <c r="AT674" s="154"/>
    </row>
    <row r="675" spans="1:46" ht="15.75" customHeight="1" x14ac:dyDescent="0.25">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AQ675" s="154"/>
      <c r="AR675" s="154"/>
      <c r="AS675" s="154"/>
      <c r="AT675" s="154"/>
    </row>
    <row r="676" spans="1:46" ht="15.75" customHeight="1" x14ac:dyDescent="0.25">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AQ676" s="154"/>
      <c r="AR676" s="154"/>
      <c r="AS676" s="154"/>
      <c r="AT676" s="154"/>
    </row>
    <row r="677" spans="1:46" ht="15.75" customHeight="1" x14ac:dyDescent="0.25">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AQ677" s="154"/>
      <c r="AR677" s="154"/>
      <c r="AS677" s="154"/>
      <c r="AT677" s="154"/>
    </row>
    <row r="678" spans="1:46" ht="15.75" customHeight="1" x14ac:dyDescent="0.25">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AQ678" s="154"/>
      <c r="AR678" s="154"/>
      <c r="AS678" s="154"/>
      <c r="AT678" s="154"/>
    </row>
    <row r="679" spans="1:46" ht="15.75" customHeight="1" x14ac:dyDescent="0.25">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AQ679" s="154"/>
      <c r="AR679" s="154"/>
      <c r="AS679" s="154"/>
      <c r="AT679" s="154"/>
    </row>
    <row r="680" spans="1:46" ht="15.75" customHeight="1" x14ac:dyDescent="0.25">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AQ680" s="154"/>
      <c r="AR680" s="154"/>
      <c r="AS680" s="154"/>
      <c r="AT680" s="154"/>
    </row>
    <row r="681" spans="1:46" ht="15.75" customHeight="1" x14ac:dyDescent="0.25">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AQ681" s="154"/>
      <c r="AR681" s="154"/>
      <c r="AS681" s="154"/>
      <c r="AT681" s="154"/>
    </row>
    <row r="682" spans="1:46" ht="15.75" customHeight="1" x14ac:dyDescent="0.25">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AQ682" s="154"/>
      <c r="AR682" s="154"/>
      <c r="AS682" s="154"/>
      <c r="AT682" s="154"/>
    </row>
    <row r="683" spans="1:46" ht="15.75" customHeight="1" x14ac:dyDescent="0.25">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AQ683" s="154"/>
      <c r="AR683" s="154"/>
      <c r="AS683" s="154"/>
      <c r="AT683" s="154"/>
    </row>
    <row r="684" spans="1:46" ht="15.75" customHeight="1" x14ac:dyDescent="0.25">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AQ684" s="154"/>
      <c r="AR684" s="154"/>
      <c r="AS684" s="154"/>
      <c r="AT684" s="154"/>
    </row>
    <row r="685" spans="1:46" ht="15.75" customHeight="1" x14ac:dyDescent="0.25">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AQ685" s="154"/>
      <c r="AR685" s="154"/>
      <c r="AS685" s="154"/>
      <c r="AT685" s="154"/>
    </row>
    <row r="686" spans="1:46" ht="15.75" customHeight="1" x14ac:dyDescent="0.25">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AQ686" s="154"/>
      <c r="AR686" s="154"/>
      <c r="AS686" s="154"/>
      <c r="AT686" s="154"/>
    </row>
    <row r="687" spans="1:46" ht="15.75" customHeight="1" x14ac:dyDescent="0.25">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AQ687" s="154"/>
      <c r="AR687" s="154"/>
      <c r="AS687" s="154"/>
      <c r="AT687" s="154"/>
    </row>
    <row r="688" spans="1:46" ht="15.75" customHeight="1" x14ac:dyDescent="0.25">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AQ688" s="154"/>
      <c r="AR688" s="154"/>
      <c r="AS688" s="154"/>
      <c r="AT688" s="154"/>
    </row>
    <row r="689" spans="1:46" ht="15.75" customHeight="1" x14ac:dyDescent="0.25">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AQ689" s="154"/>
      <c r="AR689" s="154"/>
      <c r="AS689" s="154"/>
      <c r="AT689" s="154"/>
    </row>
    <row r="690" spans="1:46" ht="15.75" customHeight="1" x14ac:dyDescent="0.25">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AQ690" s="154"/>
      <c r="AR690" s="154"/>
      <c r="AS690" s="154"/>
      <c r="AT690" s="154"/>
    </row>
    <row r="691" spans="1:46" ht="15.75" customHeight="1" x14ac:dyDescent="0.25">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AQ691" s="154"/>
      <c r="AR691" s="154"/>
      <c r="AS691" s="154"/>
      <c r="AT691" s="154"/>
    </row>
    <row r="692" spans="1:46" ht="15.75" customHeight="1" x14ac:dyDescent="0.25">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AQ692" s="154"/>
      <c r="AR692" s="154"/>
      <c r="AS692" s="154"/>
      <c r="AT692" s="154"/>
    </row>
    <row r="693" spans="1:46" ht="15.75" customHeight="1" x14ac:dyDescent="0.25">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AQ693" s="154"/>
      <c r="AR693" s="154"/>
      <c r="AS693" s="154"/>
      <c r="AT693" s="154"/>
    </row>
    <row r="694" spans="1:46" ht="15.75" customHeight="1" x14ac:dyDescent="0.25">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AQ694" s="154"/>
      <c r="AR694" s="154"/>
      <c r="AS694" s="154"/>
      <c r="AT694" s="154"/>
    </row>
    <row r="695" spans="1:46" ht="15.75" customHeight="1" x14ac:dyDescent="0.25">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AQ695" s="154"/>
      <c r="AR695" s="154"/>
      <c r="AS695" s="154"/>
      <c r="AT695" s="154"/>
    </row>
    <row r="696" spans="1:46" ht="15.75" customHeight="1" x14ac:dyDescent="0.25">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AQ696" s="154"/>
      <c r="AR696" s="154"/>
      <c r="AS696" s="154"/>
      <c r="AT696" s="154"/>
    </row>
    <row r="697" spans="1:46" ht="15.75" customHeight="1" x14ac:dyDescent="0.25">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AQ697" s="154"/>
      <c r="AR697" s="154"/>
      <c r="AS697" s="154"/>
      <c r="AT697" s="154"/>
    </row>
    <row r="698" spans="1:46" ht="15.75" customHeight="1" x14ac:dyDescent="0.25">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AQ698" s="154"/>
      <c r="AR698" s="154"/>
      <c r="AS698" s="154"/>
      <c r="AT698" s="154"/>
    </row>
    <row r="699" spans="1:46" ht="15.75" customHeight="1" x14ac:dyDescent="0.25">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AQ699" s="154"/>
      <c r="AR699" s="154"/>
      <c r="AS699" s="154"/>
      <c r="AT699" s="154"/>
    </row>
    <row r="700" spans="1:46" ht="15.75" customHeight="1" x14ac:dyDescent="0.25">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AQ700" s="154"/>
      <c r="AR700" s="154"/>
      <c r="AS700" s="154"/>
      <c r="AT700" s="154"/>
    </row>
    <row r="701" spans="1:46" ht="15.75" customHeight="1" x14ac:dyDescent="0.25">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AQ701" s="154"/>
      <c r="AR701" s="154"/>
      <c r="AS701" s="154"/>
      <c r="AT701" s="154"/>
    </row>
    <row r="702" spans="1:46" ht="15.75" customHeight="1" x14ac:dyDescent="0.25">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AQ702" s="154"/>
      <c r="AR702" s="154"/>
      <c r="AS702" s="154"/>
      <c r="AT702" s="154"/>
    </row>
    <row r="703" spans="1:46" ht="15.75" customHeight="1" x14ac:dyDescent="0.25">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AQ703" s="154"/>
      <c r="AR703" s="154"/>
      <c r="AS703" s="154"/>
      <c r="AT703" s="154"/>
    </row>
    <row r="704" spans="1:46" ht="15.75" customHeight="1" x14ac:dyDescent="0.25">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AQ704" s="154"/>
      <c r="AR704" s="154"/>
      <c r="AS704" s="154"/>
      <c r="AT704" s="154"/>
    </row>
    <row r="705" spans="1:46" ht="15.75" customHeight="1" x14ac:dyDescent="0.25">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AQ705" s="154"/>
      <c r="AR705" s="154"/>
      <c r="AS705" s="154"/>
      <c r="AT705" s="154"/>
    </row>
    <row r="706" spans="1:46" ht="15.75" customHeight="1" x14ac:dyDescent="0.25">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AQ706" s="154"/>
      <c r="AR706" s="154"/>
      <c r="AS706" s="154"/>
      <c r="AT706" s="154"/>
    </row>
    <row r="707" spans="1:46" ht="15.75" customHeight="1" x14ac:dyDescent="0.25">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AQ707" s="154"/>
      <c r="AR707" s="154"/>
      <c r="AS707" s="154"/>
      <c r="AT707" s="154"/>
    </row>
    <row r="708" spans="1:46" ht="15.75" customHeight="1" x14ac:dyDescent="0.25">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AQ708" s="154"/>
      <c r="AR708" s="154"/>
      <c r="AS708" s="154"/>
      <c r="AT708" s="154"/>
    </row>
    <row r="709" spans="1:46" ht="15.75" customHeight="1" x14ac:dyDescent="0.25">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AQ709" s="154"/>
      <c r="AR709" s="154"/>
      <c r="AS709" s="154"/>
      <c r="AT709" s="154"/>
    </row>
    <row r="710" spans="1:46" ht="15.75" customHeight="1" x14ac:dyDescent="0.25">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AQ710" s="154"/>
      <c r="AR710" s="154"/>
      <c r="AS710" s="154"/>
      <c r="AT710" s="154"/>
    </row>
    <row r="711" spans="1:46" ht="15.75" customHeight="1" x14ac:dyDescent="0.25">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AQ711" s="154"/>
      <c r="AR711" s="154"/>
      <c r="AS711" s="154"/>
      <c r="AT711" s="154"/>
    </row>
    <row r="712" spans="1:46" ht="15.75" customHeight="1" x14ac:dyDescent="0.25">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AQ712" s="154"/>
      <c r="AR712" s="154"/>
      <c r="AS712" s="154"/>
      <c r="AT712" s="154"/>
    </row>
    <row r="713" spans="1:46" ht="15.75" customHeight="1" x14ac:dyDescent="0.25">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AQ713" s="154"/>
      <c r="AR713" s="154"/>
      <c r="AS713" s="154"/>
      <c r="AT713" s="154"/>
    </row>
    <row r="714" spans="1:46" ht="15.75" customHeight="1" x14ac:dyDescent="0.25">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AQ714" s="154"/>
      <c r="AR714" s="154"/>
      <c r="AS714" s="154"/>
      <c r="AT714" s="154"/>
    </row>
    <row r="715" spans="1:46" ht="15.75" customHeight="1" x14ac:dyDescent="0.25">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AQ715" s="154"/>
      <c r="AR715" s="154"/>
      <c r="AS715" s="154"/>
      <c r="AT715" s="154"/>
    </row>
    <row r="716" spans="1:46" ht="15.75" customHeight="1" x14ac:dyDescent="0.25">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AQ716" s="154"/>
      <c r="AR716" s="154"/>
      <c r="AS716" s="154"/>
      <c r="AT716" s="154"/>
    </row>
    <row r="717" spans="1:46" ht="15.75" customHeight="1" x14ac:dyDescent="0.25">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AQ717" s="154"/>
      <c r="AR717" s="154"/>
      <c r="AS717" s="154"/>
      <c r="AT717" s="154"/>
    </row>
    <row r="718" spans="1:46" ht="15.75" customHeight="1" x14ac:dyDescent="0.25">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AQ718" s="154"/>
      <c r="AR718" s="154"/>
      <c r="AS718" s="154"/>
      <c r="AT718" s="154"/>
    </row>
    <row r="719" spans="1:46" ht="15.75" customHeight="1" x14ac:dyDescent="0.25">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AQ719" s="154"/>
      <c r="AR719" s="154"/>
      <c r="AS719" s="154"/>
      <c r="AT719" s="154"/>
    </row>
    <row r="720" spans="1:46" ht="15.75" customHeight="1" x14ac:dyDescent="0.25">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AQ720" s="154"/>
      <c r="AR720" s="154"/>
      <c r="AS720" s="154"/>
      <c r="AT720" s="154"/>
    </row>
    <row r="721" spans="1:46" ht="15.75" customHeight="1" x14ac:dyDescent="0.25">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AQ721" s="154"/>
      <c r="AR721" s="154"/>
      <c r="AS721" s="154"/>
      <c r="AT721" s="154"/>
    </row>
    <row r="722" spans="1:46" ht="15.75" customHeight="1" x14ac:dyDescent="0.25">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AQ722" s="154"/>
      <c r="AR722" s="154"/>
      <c r="AS722" s="154"/>
      <c r="AT722" s="154"/>
    </row>
    <row r="723" spans="1:46" ht="15.75" customHeight="1" x14ac:dyDescent="0.25">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AQ723" s="154"/>
      <c r="AR723" s="154"/>
      <c r="AS723" s="154"/>
      <c r="AT723" s="154"/>
    </row>
    <row r="724" spans="1:46" ht="15.75" customHeight="1" x14ac:dyDescent="0.25">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AQ724" s="154"/>
      <c r="AR724" s="154"/>
      <c r="AS724" s="154"/>
      <c r="AT724" s="154"/>
    </row>
    <row r="725" spans="1:46" ht="15.75" customHeight="1" x14ac:dyDescent="0.25">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AQ725" s="154"/>
      <c r="AR725" s="154"/>
      <c r="AS725" s="154"/>
      <c r="AT725" s="154"/>
    </row>
    <row r="726" spans="1:46" ht="15.75" customHeight="1" x14ac:dyDescent="0.25">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AQ726" s="154"/>
      <c r="AR726" s="154"/>
      <c r="AS726" s="154"/>
      <c r="AT726" s="154"/>
    </row>
    <row r="727" spans="1:46" ht="15.75" customHeight="1" x14ac:dyDescent="0.25">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AQ727" s="154"/>
      <c r="AR727" s="154"/>
      <c r="AS727" s="154"/>
      <c r="AT727" s="154"/>
    </row>
    <row r="728" spans="1:46" ht="15.75" customHeight="1" x14ac:dyDescent="0.25">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AQ728" s="154"/>
      <c r="AR728" s="154"/>
      <c r="AS728" s="154"/>
      <c r="AT728" s="154"/>
    </row>
    <row r="729" spans="1:46" ht="15.75" customHeight="1" x14ac:dyDescent="0.25">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AQ729" s="154"/>
      <c r="AR729" s="154"/>
      <c r="AS729" s="154"/>
      <c r="AT729" s="154"/>
    </row>
    <row r="730" spans="1:46" ht="15.75" customHeight="1" x14ac:dyDescent="0.25">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AQ730" s="154"/>
      <c r="AR730" s="154"/>
      <c r="AS730" s="154"/>
      <c r="AT730" s="154"/>
    </row>
    <row r="731" spans="1:46" ht="15.75" customHeight="1" x14ac:dyDescent="0.25">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AQ731" s="154"/>
      <c r="AR731" s="154"/>
      <c r="AS731" s="154"/>
      <c r="AT731" s="154"/>
    </row>
    <row r="732" spans="1:46" ht="15.75" customHeight="1" x14ac:dyDescent="0.25">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AQ732" s="154"/>
      <c r="AR732" s="154"/>
      <c r="AS732" s="154"/>
      <c r="AT732" s="154"/>
    </row>
    <row r="733" spans="1:46" ht="15.75" customHeight="1" x14ac:dyDescent="0.25">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AQ733" s="154"/>
      <c r="AR733" s="154"/>
      <c r="AS733" s="154"/>
      <c r="AT733" s="154"/>
    </row>
    <row r="734" spans="1:46" ht="15.75" customHeight="1" x14ac:dyDescent="0.25">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AQ734" s="154"/>
      <c r="AR734" s="154"/>
      <c r="AS734" s="154"/>
      <c r="AT734" s="154"/>
    </row>
    <row r="735" spans="1:46" ht="15.75" customHeight="1" x14ac:dyDescent="0.25">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AQ735" s="154"/>
      <c r="AR735" s="154"/>
      <c r="AS735" s="154"/>
      <c r="AT735" s="154"/>
    </row>
    <row r="736" spans="1:46" ht="15.75" customHeight="1" x14ac:dyDescent="0.25">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AQ736" s="154"/>
      <c r="AR736" s="154"/>
      <c r="AS736" s="154"/>
      <c r="AT736" s="154"/>
    </row>
    <row r="737" spans="1:46" ht="15.75" customHeight="1" x14ac:dyDescent="0.25">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AQ737" s="154"/>
      <c r="AR737" s="154"/>
      <c r="AS737" s="154"/>
      <c r="AT737" s="154"/>
    </row>
    <row r="738" spans="1:46" ht="15.75" customHeight="1" x14ac:dyDescent="0.25">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AQ738" s="154"/>
      <c r="AR738" s="154"/>
      <c r="AS738" s="154"/>
      <c r="AT738" s="154"/>
    </row>
    <row r="739" spans="1:46" ht="15.75" customHeight="1" x14ac:dyDescent="0.25">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AQ739" s="154"/>
      <c r="AR739" s="154"/>
      <c r="AS739" s="154"/>
      <c r="AT739" s="154"/>
    </row>
    <row r="740" spans="1:46" ht="15.75" customHeight="1" x14ac:dyDescent="0.25">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AQ740" s="154"/>
      <c r="AR740" s="154"/>
      <c r="AS740" s="154"/>
      <c r="AT740" s="154"/>
    </row>
    <row r="741" spans="1:46" ht="15.75" customHeight="1" x14ac:dyDescent="0.25">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AQ741" s="154"/>
      <c r="AR741" s="154"/>
      <c r="AS741" s="154"/>
      <c r="AT741" s="154"/>
    </row>
    <row r="742" spans="1:46" ht="15.75" customHeight="1" x14ac:dyDescent="0.25">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AQ742" s="154"/>
      <c r="AR742" s="154"/>
      <c r="AS742" s="154"/>
      <c r="AT742" s="154"/>
    </row>
    <row r="743" spans="1:46" ht="15.75" customHeight="1" x14ac:dyDescent="0.25">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AQ743" s="154"/>
      <c r="AR743" s="154"/>
      <c r="AS743" s="154"/>
      <c r="AT743" s="154"/>
    </row>
    <row r="744" spans="1:46" ht="15.75" customHeight="1" x14ac:dyDescent="0.25">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AQ744" s="154"/>
      <c r="AR744" s="154"/>
      <c r="AS744" s="154"/>
      <c r="AT744" s="154"/>
    </row>
    <row r="745" spans="1:46" ht="15.75" customHeight="1" x14ac:dyDescent="0.25">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AQ745" s="154"/>
      <c r="AR745" s="154"/>
      <c r="AS745" s="154"/>
      <c r="AT745" s="154"/>
    </row>
    <row r="746" spans="1:46" ht="15.75" customHeight="1" x14ac:dyDescent="0.25">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AQ746" s="154"/>
      <c r="AR746" s="154"/>
      <c r="AS746" s="154"/>
      <c r="AT746" s="154"/>
    </row>
    <row r="747" spans="1:46" ht="15.75" customHeight="1" x14ac:dyDescent="0.25">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AQ747" s="154"/>
      <c r="AR747" s="154"/>
      <c r="AS747" s="154"/>
      <c r="AT747" s="154"/>
    </row>
    <row r="748" spans="1:46" ht="15.75" customHeight="1" x14ac:dyDescent="0.25">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AQ748" s="154"/>
      <c r="AR748" s="154"/>
      <c r="AS748" s="154"/>
      <c r="AT748" s="154"/>
    </row>
    <row r="749" spans="1:46" ht="15.75" customHeight="1" x14ac:dyDescent="0.25">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AQ749" s="154"/>
      <c r="AR749" s="154"/>
      <c r="AS749" s="154"/>
      <c r="AT749" s="154"/>
    </row>
    <row r="750" spans="1:46" ht="15.75" customHeight="1" x14ac:dyDescent="0.25">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AQ750" s="154"/>
      <c r="AR750" s="154"/>
      <c r="AS750" s="154"/>
      <c r="AT750" s="154"/>
    </row>
    <row r="751" spans="1:46" ht="15.75" customHeight="1" x14ac:dyDescent="0.25">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AQ751" s="154"/>
      <c r="AR751" s="154"/>
      <c r="AS751" s="154"/>
      <c r="AT751" s="154"/>
    </row>
    <row r="752" spans="1:46" ht="15.75" customHeight="1" x14ac:dyDescent="0.25">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AQ752" s="154"/>
      <c r="AR752" s="154"/>
      <c r="AS752" s="154"/>
      <c r="AT752" s="154"/>
    </row>
    <row r="753" spans="1:46" ht="15.75" customHeight="1" x14ac:dyDescent="0.25">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AQ753" s="154"/>
      <c r="AR753" s="154"/>
      <c r="AS753" s="154"/>
      <c r="AT753" s="154"/>
    </row>
    <row r="754" spans="1:46" ht="15.75" customHeight="1" x14ac:dyDescent="0.25">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AQ754" s="154"/>
      <c r="AR754" s="154"/>
      <c r="AS754" s="154"/>
      <c r="AT754" s="154"/>
    </row>
    <row r="755" spans="1:46" ht="15.75" customHeight="1" x14ac:dyDescent="0.25">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AQ755" s="154"/>
      <c r="AR755" s="154"/>
      <c r="AS755" s="154"/>
      <c r="AT755" s="154"/>
    </row>
    <row r="756" spans="1:46" ht="15.75" customHeight="1" x14ac:dyDescent="0.25">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AQ756" s="154"/>
      <c r="AR756" s="154"/>
      <c r="AS756" s="154"/>
      <c r="AT756" s="154"/>
    </row>
    <row r="757" spans="1:46" ht="15.75" customHeight="1" x14ac:dyDescent="0.25">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AQ757" s="154"/>
      <c r="AR757" s="154"/>
      <c r="AS757" s="154"/>
      <c r="AT757" s="154"/>
    </row>
    <row r="758" spans="1:46" ht="15.75" customHeight="1" x14ac:dyDescent="0.25">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AQ758" s="154"/>
      <c r="AR758" s="154"/>
      <c r="AS758" s="154"/>
      <c r="AT758" s="154"/>
    </row>
    <row r="759" spans="1:46" ht="15.75" customHeight="1" x14ac:dyDescent="0.25">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AQ759" s="154"/>
      <c r="AR759" s="154"/>
      <c r="AS759" s="154"/>
      <c r="AT759" s="154"/>
    </row>
    <row r="760" spans="1:46" ht="15.75" customHeight="1" x14ac:dyDescent="0.25">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AQ760" s="154"/>
      <c r="AR760" s="154"/>
      <c r="AS760" s="154"/>
      <c r="AT760" s="154"/>
    </row>
    <row r="761" spans="1:46" ht="15.75" customHeight="1" x14ac:dyDescent="0.25">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AQ761" s="154"/>
      <c r="AR761" s="154"/>
      <c r="AS761" s="154"/>
      <c r="AT761" s="154"/>
    </row>
    <row r="762" spans="1:46" ht="15.75" customHeight="1" x14ac:dyDescent="0.25">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AQ762" s="154"/>
      <c r="AR762" s="154"/>
      <c r="AS762" s="154"/>
      <c r="AT762" s="154"/>
    </row>
    <row r="763" spans="1:46" ht="15.75" customHeight="1" x14ac:dyDescent="0.25">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AQ763" s="154"/>
      <c r="AR763" s="154"/>
      <c r="AS763" s="154"/>
      <c r="AT763" s="154"/>
    </row>
    <row r="764" spans="1:46" ht="15.75" customHeight="1" x14ac:dyDescent="0.25">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AQ764" s="154"/>
      <c r="AR764" s="154"/>
      <c r="AS764" s="154"/>
      <c r="AT764" s="154"/>
    </row>
    <row r="765" spans="1:46" ht="15.75" customHeight="1" x14ac:dyDescent="0.25">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AQ765" s="154"/>
      <c r="AR765" s="154"/>
      <c r="AS765" s="154"/>
      <c r="AT765" s="154"/>
    </row>
    <row r="766" spans="1:46" ht="15.75" customHeight="1" x14ac:dyDescent="0.25">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AQ766" s="154"/>
      <c r="AR766" s="154"/>
      <c r="AS766" s="154"/>
      <c r="AT766" s="154"/>
    </row>
    <row r="767" spans="1:46" ht="15.75" customHeight="1" x14ac:dyDescent="0.25">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AQ767" s="154"/>
      <c r="AR767" s="154"/>
      <c r="AS767" s="154"/>
      <c r="AT767" s="154"/>
    </row>
    <row r="768" spans="1:46" ht="15.75" customHeight="1" x14ac:dyDescent="0.25">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AQ768" s="154"/>
      <c r="AR768" s="154"/>
      <c r="AS768" s="154"/>
      <c r="AT768" s="154"/>
    </row>
    <row r="769" spans="1:46" ht="15.75" customHeight="1" x14ac:dyDescent="0.25">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AQ769" s="154"/>
      <c r="AR769" s="154"/>
      <c r="AS769" s="154"/>
      <c r="AT769" s="154"/>
    </row>
    <row r="770" spans="1:46" ht="15.75" customHeight="1" x14ac:dyDescent="0.25">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AQ770" s="154"/>
      <c r="AR770" s="154"/>
      <c r="AS770" s="154"/>
      <c r="AT770" s="154"/>
    </row>
    <row r="771" spans="1:46" ht="15.75" customHeight="1" x14ac:dyDescent="0.25">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AQ771" s="154"/>
      <c r="AR771" s="154"/>
      <c r="AS771" s="154"/>
      <c r="AT771" s="154"/>
    </row>
    <row r="772" spans="1:46" ht="15.75" customHeight="1" x14ac:dyDescent="0.25">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AQ772" s="154"/>
      <c r="AR772" s="154"/>
      <c r="AS772" s="154"/>
      <c r="AT772" s="154"/>
    </row>
    <row r="773" spans="1:46" ht="15.75" customHeight="1" x14ac:dyDescent="0.25">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AQ773" s="154"/>
      <c r="AR773" s="154"/>
      <c r="AS773" s="154"/>
      <c r="AT773" s="154"/>
    </row>
    <row r="774" spans="1:46" ht="15.75" customHeight="1" x14ac:dyDescent="0.25">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AQ774" s="154"/>
      <c r="AR774" s="154"/>
      <c r="AS774" s="154"/>
      <c r="AT774" s="154"/>
    </row>
    <row r="775" spans="1:46" ht="15.75" customHeight="1" x14ac:dyDescent="0.25">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AQ775" s="154"/>
      <c r="AR775" s="154"/>
      <c r="AS775" s="154"/>
      <c r="AT775" s="154"/>
    </row>
    <row r="776" spans="1:46" ht="15.75" customHeight="1" x14ac:dyDescent="0.25">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AQ776" s="154"/>
      <c r="AR776" s="154"/>
      <c r="AS776" s="154"/>
      <c r="AT776" s="154"/>
    </row>
    <row r="777" spans="1:46" ht="15.75" customHeight="1" x14ac:dyDescent="0.25">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AQ777" s="154"/>
      <c r="AR777" s="154"/>
      <c r="AS777" s="154"/>
      <c r="AT777" s="154"/>
    </row>
    <row r="778" spans="1:46" ht="15.75" customHeight="1" x14ac:dyDescent="0.25">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AQ778" s="154"/>
      <c r="AR778" s="154"/>
      <c r="AS778" s="154"/>
      <c r="AT778" s="154"/>
    </row>
    <row r="779" spans="1:46" ht="15.75" customHeight="1" x14ac:dyDescent="0.25">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AQ779" s="154"/>
      <c r="AR779" s="154"/>
      <c r="AS779" s="154"/>
      <c r="AT779" s="154"/>
    </row>
    <row r="780" spans="1:46" ht="15.75" customHeight="1" x14ac:dyDescent="0.25">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AQ780" s="154"/>
      <c r="AR780" s="154"/>
      <c r="AS780" s="154"/>
      <c r="AT780" s="154"/>
    </row>
    <row r="781" spans="1:46" ht="15.75" customHeight="1" x14ac:dyDescent="0.25">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AQ781" s="154"/>
      <c r="AR781" s="154"/>
      <c r="AS781" s="154"/>
      <c r="AT781" s="154"/>
    </row>
    <row r="782" spans="1:46" ht="15.75" customHeight="1" x14ac:dyDescent="0.25">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AQ782" s="154"/>
      <c r="AR782" s="154"/>
      <c r="AS782" s="154"/>
      <c r="AT782" s="154"/>
    </row>
    <row r="783" spans="1:46" ht="15.75" customHeight="1" x14ac:dyDescent="0.25">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AQ783" s="154"/>
      <c r="AR783" s="154"/>
      <c r="AS783" s="154"/>
      <c r="AT783" s="154"/>
    </row>
    <row r="784" spans="1:46" ht="15.75" customHeight="1" x14ac:dyDescent="0.25">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AQ784" s="154"/>
      <c r="AR784" s="154"/>
      <c r="AS784" s="154"/>
      <c r="AT784" s="154"/>
    </row>
    <row r="785" spans="1:46" ht="15.75" customHeight="1" x14ac:dyDescent="0.25">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AQ785" s="154"/>
      <c r="AR785" s="154"/>
      <c r="AS785" s="154"/>
      <c r="AT785" s="154"/>
    </row>
    <row r="786" spans="1:46" ht="15.75" customHeight="1" x14ac:dyDescent="0.25">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AQ786" s="154"/>
      <c r="AR786" s="154"/>
      <c r="AS786" s="154"/>
      <c r="AT786" s="154"/>
    </row>
    <row r="787" spans="1:46" ht="15.75" customHeight="1" x14ac:dyDescent="0.25">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AQ787" s="154"/>
      <c r="AR787" s="154"/>
      <c r="AS787" s="154"/>
      <c r="AT787" s="154"/>
    </row>
    <row r="788" spans="1:46" ht="15.75" customHeight="1" x14ac:dyDescent="0.25">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AQ788" s="154"/>
      <c r="AR788" s="154"/>
      <c r="AS788" s="154"/>
      <c r="AT788" s="154"/>
    </row>
    <row r="789" spans="1:46" ht="15.75" customHeight="1" x14ac:dyDescent="0.25">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AQ789" s="154"/>
      <c r="AR789" s="154"/>
      <c r="AS789" s="154"/>
      <c r="AT789" s="154"/>
    </row>
    <row r="790" spans="1:46" ht="15.75" customHeight="1" x14ac:dyDescent="0.25">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AQ790" s="154"/>
      <c r="AR790" s="154"/>
      <c r="AS790" s="154"/>
      <c r="AT790" s="154"/>
    </row>
    <row r="791" spans="1:46" ht="15.75" customHeight="1" x14ac:dyDescent="0.25">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AQ791" s="154"/>
      <c r="AR791" s="154"/>
      <c r="AS791" s="154"/>
      <c r="AT791" s="154"/>
    </row>
    <row r="792" spans="1:46" ht="15.75" customHeight="1" x14ac:dyDescent="0.25">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AQ792" s="154"/>
      <c r="AR792" s="154"/>
      <c r="AS792" s="154"/>
      <c r="AT792" s="154"/>
    </row>
    <row r="793" spans="1:46" ht="15.75" customHeight="1" x14ac:dyDescent="0.25">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AQ793" s="154"/>
      <c r="AR793" s="154"/>
      <c r="AS793" s="154"/>
      <c r="AT793" s="154"/>
    </row>
    <row r="794" spans="1:46" ht="15.75" customHeight="1" x14ac:dyDescent="0.25">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AQ794" s="154"/>
      <c r="AR794" s="154"/>
      <c r="AS794" s="154"/>
      <c r="AT794" s="154"/>
    </row>
    <row r="795" spans="1:46" ht="15.75" customHeight="1" x14ac:dyDescent="0.25">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AQ795" s="154"/>
      <c r="AR795" s="154"/>
      <c r="AS795" s="154"/>
      <c r="AT795" s="154"/>
    </row>
    <row r="796" spans="1:46" ht="15.75" customHeight="1" x14ac:dyDescent="0.25">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AQ796" s="154"/>
      <c r="AR796" s="154"/>
      <c r="AS796" s="154"/>
      <c r="AT796" s="154"/>
    </row>
    <row r="797" spans="1:46" ht="15.75" customHeight="1" x14ac:dyDescent="0.25">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AQ797" s="154"/>
      <c r="AR797" s="154"/>
      <c r="AS797" s="154"/>
      <c r="AT797" s="154"/>
    </row>
    <row r="798" spans="1:46" ht="15.75" customHeight="1" x14ac:dyDescent="0.25">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AQ798" s="154"/>
      <c r="AR798" s="154"/>
      <c r="AS798" s="154"/>
      <c r="AT798" s="154"/>
    </row>
    <row r="799" spans="1:46" ht="15.75" customHeight="1" x14ac:dyDescent="0.25">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AQ799" s="154"/>
      <c r="AR799" s="154"/>
      <c r="AS799" s="154"/>
      <c r="AT799" s="154"/>
    </row>
    <row r="800" spans="1:46" ht="15.75" customHeight="1" x14ac:dyDescent="0.25">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AQ800" s="154"/>
      <c r="AR800" s="154"/>
      <c r="AS800" s="154"/>
      <c r="AT800" s="154"/>
    </row>
    <row r="801" spans="1:46" ht="15.75" customHeight="1" x14ac:dyDescent="0.25">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AQ801" s="154"/>
      <c r="AR801" s="154"/>
      <c r="AS801" s="154"/>
      <c r="AT801" s="154"/>
    </row>
    <row r="802" spans="1:46" ht="15.75" customHeight="1" x14ac:dyDescent="0.25">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AQ802" s="154"/>
      <c r="AR802" s="154"/>
      <c r="AS802" s="154"/>
      <c r="AT802" s="154"/>
    </row>
    <row r="803" spans="1:46" ht="15.75" customHeight="1" x14ac:dyDescent="0.25">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AQ803" s="154"/>
      <c r="AR803" s="154"/>
      <c r="AS803" s="154"/>
      <c r="AT803" s="154"/>
    </row>
    <row r="804" spans="1:46" ht="15.75" customHeight="1" x14ac:dyDescent="0.25">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AQ804" s="154"/>
      <c r="AR804" s="154"/>
      <c r="AS804" s="154"/>
      <c r="AT804" s="154"/>
    </row>
    <row r="805" spans="1:46" ht="15.75" customHeight="1" x14ac:dyDescent="0.25">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AQ805" s="154"/>
      <c r="AR805" s="154"/>
      <c r="AS805" s="154"/>
      <c r="AT805" s="154"/>
    </row>
    <row r="806" spans="1:46" ht="15.75" customHeight="1" x14ac:dyDescent="0.25">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AQ806" s="154"/>
      <c r="AR806" s="154"/>
      <c r="AS806" s="154"/>
      <c r="AT806" s="154"/>
    </row>
    <row r="807" spans="1:46" ht="15.75" customHeight="1" x14ac:dyDescent="0.25">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AQ807" s="154"/>
      <c r="AR807" s="154"/>
      <c r="AS807" s="154"/>
      <c r="AT807" s="154"/>
    </row>
    <row r="808" spans="1:46" ht="15.75" customHeight="1" x14ac:dyDescent="0.25">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AQ808" s="154"/>
      <c r="AR808" s="154"/>
      <c r="AS808" s="154"/>
      <c r="AT808" s="154"/>
    </row>
    <row r="809" spans="1:46" ht="15.75" customHeight="1" x14ac:dyDescent="0.25">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AQ809" s="154"/>
      <c r="AR809" s="154"/>
      <c r="AS809" s="154"/>
      <c r="AT809" s="154"/>
    </row>
    <row r="810" spans="1:46" ht="15.75" customHeight="1" x14ac:dyDescent="0.25">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AQ810" s="154"/>
      <c r="AR810" s="154"/>
      <c r="AS810" s="154"/>
      <c r="AT810" s="154"/>
    </row>
    <row r="811" spans="1:46" ht="15.75" customHeight="1" x14ac:dyDescent="0.25">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AQ811" s="154"/>
      <c r="AR811" s="154"/>
      <c r="AS811" s="154"/>
      <c r="AT811" s="154"/>
    </row>
    <row r="812" spans="1:46" ht="15.75" customHeight="1" x14ac:dyDescent="0.25">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AQ812" s="154"/>
      <c r="AR812" s="154"/>
      <c r="AS812" s="154"/>
      <c r="AT812" s="154"/>
    </row>
    <row r="813" spans="1:46" ht="15.75" customHeight="1" x14ac:dyDescent="0.25">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AQ813" s="154"/>
      <c r="AR813" s="154"/>
      <c r="AS813" s="154"/>
      <c r="AT813" s="154"/>
    </row>
    <row r="814" spans="1:46" ht="15.75" customHeight="1" x14ac:dyDescent="0.25">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AQ814" s="154"/>
      <c r="AR814" s="154"/>
      <c r="AS814" s="154"/>
      <c r="AT814" s="154"/>
    </row>
    <row r="815" spans="1:46" ht="15.75" customHeight="1" x14ac:dyDescent="0.25">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AQ815" s="154"/>
      <c r="AR815" s="154"/>
      <c r="AS815" s="154"/>
      <c r="AT815" s="154"/>
    </row>
    <row r="816" spans="1:46" ht="15.75" customHeight="1" x14ac:dyDescent="0.25">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AQ816" s="154"/>
      <c r="AR816" s="154"/>
      <c r="AS816" s="154"/>
      <c r="AT816" s="154"/>
    </row>
    <row r="817" spans="1:46" ht="15.75" customHeight="1" x14ac:dyDescent="0.25">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AQ817" s="154"/>
      <c r="AR817" s="154"/>
      <c r="AS817" s="154"/>
      <c r="AT817" s="154"/>
    </row>
    <row r="818" spans="1:46" ht="15.75" customHeight="1" x14ac:dyDescent="0.25">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AQ818" s="154"/>
      <c r="AR818" s="154"/>
      <c r="AS818" s="154"/>
      <c r="AT818" s="154"/>
    </row>
    <row r="819" spans="1:46" ht="15.75" customHeight="1" x14ac:dyDescent="0.25">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AQ819" s="154"/>
      <c r="AR819" s="154"/>
      <c r="AS819" s="154"/>
      <c r="AT819" s="154"/>
    </row>
    <row r="820" spans="1:46" ht="15.75" customHeight="1" x14ac:dyDescent="0.25">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AQ820" s="154"/>
      <c r="AR820" s="154"/>
      <c r="AS820" s="154"/>
      <c r="AT820" s="154"/>
    </row>
    <row r="821" spans="1:46" ht="15.75" customHeight="1" x14ac:dyDescent="0.25">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AQ821" s="154"/>
      <c r="AR821" s="154"/>
      <c r="AS821" s="154"/>
      <c r="AT821" s="154"/>
    </row>
    <row r="822" spans="1:46" ht="15.75" customHeight="1" x14ac:dyDescent="0.25">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AQ822" s="154"/>
      <c r="AR822" s="154"/>
      <c r="AS822" s="154"/>
      <c r="AT822" s="154"/>
    </row>
    <row r="823" spans="1:46" ht="15.75" customHeight="1" x14ac:dyDescent="0.25">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AQ823" s="154"/>
      <c r="AR823" s="154"/>
      <c r="AS823" s="154"/>
      <c r="AT823" s="154"/>
    </row>
    <row r="824" spans="1:46" ht="15.75" customHeight="1" x14ac:dyDescent="0.25">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AQ824" s="154"/>
      <c r="AR824" s="154"/>
      <c r="AS824" s="154"/>
      <c r="AT824" s="154"/>
    </row>
    <row r="825" spans="1:46" ht="15.75" customHeight="1" x14ac:dyDescent="0.25">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AQ825" s="154"/>
      <c r="AR825" s="154"/>
      <c r="AS825" s="154"/>
      <c r="AT825" s="154"/>
    </row>
    <row r="826" spans="1:46" ht="15.75" customHeight="1" x14ac:dyDescent="0.25">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AQ826" s="154"/>
      <c r="AR826" s="154"/>
      <c r="AS826" s="154"/>
      <c r="AT826" s="154"/>
    </row>
    <row r="827" spans="1:46" ht="15.75" customHeight="1" x14ac:dyDescent="0.25">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AQ827" s="154"/>
      <c r="AR827" s="154"/>
      <c r="AS827" s="154"/>
      <c r="AT827" s="154"/>
    </row>
    <row r="828" spans="1:46" ht="15.75" customHeight="1" x14ac:dyDescent="0.25">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AQ828" s="154"/>
      <c r="AR828" s="154"/>
      <c r="AS828" s="154"/>
      <c r="AT828" s="154"/>
    </row>
    <row r="829" spans="1:46" ht="15.75" customHeight="1" x14ac:dyDescent="0.25">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AQ829" s="154"/>
      <c r="AR829" s="154"/>
      <c r="AS829" s="154"/>
      <c r="AT829" s="154"/>
    </row>
    <row r="830" spans="1:46" ht="15.75" customHeight="1" x14ac:dyDescent="0.25">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AQ830" s="154"/>
      <c r="AR830" s="154"/>
      <c r="AS830" s="154"/>
      <c r="AT830" s="154"/>
    </row>
    <row r="831" spans="1:46" ht="15.75" customHeight="1" x14ac:dyDescent="0.25">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AQ831" s="154"/>
      <c r="AR831" s="154"/>
      <c r="AS831" s="154"/>
      <c r="AT831" s="154"/>
    </row>
    <row r="832" spans="1:46" ht="15.75" customHeight="1" x14ac:dyDescent="0.25">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AQ832" s="154"/>
      <c r="AR832" s="154"/>
      <c r="AS832" s="154"/>
      <c r="AT832" s="154"/>
    </row>
    <row r="833" spans="1:46" ht="15.75" customHeight="1" x14ac:dyDescent="0.25">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AQ833" s="154"/>
      <c r="AR833" s="154"/>
      <c r="AS833" s="154"/>
      <c r="AT833" s="154"/>
    </row>
    <row r="834" spans="1:46" ht="15.75" customHeight="1" x14ac:dyDescent="0.25">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AQ834" s="154"/>
      <c r="AR834" s="154"/>
      <c r="AS834" s="154"/>
      <c r="AT834" s="154"/>
    </row>
    <row r="835" spans="1:46" ht="15.75" customHeight="1" x14ac:dyDescent="0.25">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AQ835" s="154"/>
      <c r="AR835" s="154"/>
      <c r="AS835" s="154"/>
      <c r="AT835" s="154"/>
    </row>
    <row r="836" spans="1:46" ht="15.75" customHeight="1" x14ac:dyDescent="0.25">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AQ836" s="154"/>
      <c r="AR836" s="154"/>
      <c r="AS836" s="154"/>
      <c r="AT836" s="154"/>
    </row>
    <row r="837" spans="1:46" ht="15.75" customHeight="1" x14ac:dyDescent="0.25">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AQ837" s="154"/>
      <c r="AR837" s="154"/>
      <c r="AS837" s="154"/>
      <c r="AT837" s="154"/>
    </row>
    <row r="838" spans="1:46" ht="15.75" customHeight="1" x14ac:dyDescent="0.25">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AQ838" s="154"/>
      <c r="AR838" s="154"/>
      <c r="AS838" s="154"/>
      <c r="AT838" s="154"/>
    </row>
    <row r="839" spans="1:46" ht="15.75" customHeight="1" x14ac:dyDescent="0.25">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AQ839" s="154"/>
      <c r="AR839" s="154"/>
      <c r="AS839" s="154"/>
      <c r="AT839" s="154"/>
    </row>
    <row r="840" spans="1:46" ht="15.75" customHeight="1" x14ac:dyDescent="0.25">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AQ840" s="154"/>
      <c r="AR840" s="154"/>
      <c r="AS840" s="154"/>
      <c r="AT840" s="154"/>
    </row>
    <row r="841" spans="1:46" ht="15.75" customHeight="1" x14ac:dyDescent="0.25">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AQ841" s="154"/>
      <c r="AR841" s="154"/>
      <c r="AS841" s="154"/>
      <c r="AT841" s="154"/>
    </row>
    <row r="842" spans="1:46" ht="15.75" customHeight="1" x14ac:dyDescent="0.25">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AQ842" s="154"/>
      <c r="AR842" s="154"/>
      <c r="AS842" s="154"/>
      <c r="AT842" s="154"/>
    </row>
    <row r="843" spans="1:46" ht="15.75" customHeight="1" x14ac:dyDescent="0.25">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AQ843" s="154"/>
      <c r="AR843" s="154"/>
      <c r="AS843" s="154"/>
      <c r="AT843" s="154"/>
    </row>
    <row r="844" spans="1:46" ht="15.75" customHeight="1" x14ac:dyDescent="0.25">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AQ844" s="154"/>
      <c r="AR844" s="154"/>
      <c r="AS844" s="154"/>
      <c r="AT844" s="154"/>
    </row>
    <row r="845" spans="1:46" ht="15.75" customHeight="1" x14ac:dyDescent="0.25">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AQ845" s="154"/>
      <c r="AR845" s="154"/>
      <c r="AS845" s="154"/>
      <c r="AT845" s="154"/>
    </row>
    <row r="846" spans="1:46" ht="15.75" customHeight="1" x14ac:dyDescent="0.25">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AQ846" s="154"/>
      <c r="AR846" s="154"/>
      <c r="AS846" s="154"/>
      <c r="AT846" s="154"/>
    </row>
    <row r="847" spans="1:46" ht="15.75" customHeight="1" x14ac:dyDescent="0.25">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AQ847" s="154"/>
      <c r="AR847" s="154"/>
      <c r="AS847" s="154"/>
      <c r="AT847" s="154"/>
    </row>
    <row r="848" spans="1:46" ht="15.75" customHeight="1" x14ac:dyDescent="0.25">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AQ848" s="154"/>
      <c r="AR848" s="154"/>
      <c r="AS848" s="154"/>
      <c r="AT848" s="154"/>
    </row>
    <row r="849" spans="1:46" ht="15.75" customHeight="1" x14ac:dyDescent="0.25">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AQ849" s="154"/>
      <c r="AR849" s="154"/>
      <c r="AS849" s="154"/>
      <c r="AT849" s="154"/>
    </row>
    <row r="850" spans="1:46" ht="15.75" customHeight="1" x14ac:dyDescent="0.25">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AQ850" s="154"/>
      <c r="AR850" s="154"/>
      <c r="AS850" s="154"/>
      <c r="AT850" s="154"/>
    </row>
    <row r="851" spans="1:46" ht="15.75" customHeight="1" x14ac:dyDescent="0.25">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AQ851" s="154"/>
      <c r="AR851" s="154"/>
      <c r="AS851" s="154"/>
      <c r="AT851" s="154"/>
    </row>
    <row r="852" spans="1:46" ht="15.75" customHeight="1" x14ac:dyDescent="0.25">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AQ852" s="154"/>
      <c r="AR852" s="154"/>
      <c r="AS852" s="154"/>
      <c r="AT852" s="154"/>
    </row>
    <row r="853" spans="1:46" ht="15.75" customHeight="1" x14ac:dyDescent="0.25">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AQ853" s="154"/>
      <c r="AR853" s="154"/>
      <c r="AS853" s="154"/>
      <c r="AT853" s="154"/>
    </row>
    <row r="854" spans="1:46" ht="15.75" customHeight="1" x14ac:dyDescent="0.25">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AQ854" s="154"/>
      <c r="AR854" s="154"/>
      <c r="AS854" s="154"/>
      <c r="AT854" s="154"/>
    </row>
    <row r="855" spans="1:46" ht="15.75" customHeight="1" x14ac:dyDescent="0.25">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AQ855" s="154"/>
      <c r="AR855" s="154"/>
      <c r="AS855" s="154"/>
      <c r="AT855" s="154"/>
    </row>
    <row r="856" spans="1:46" ht="15.75" customHeight="1" x14ac:dyDescent="0.25">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AQ856" s="154"/>
      <c r="AR856" s="154"/>
      <c r="AS856" s="154"/>
      <c r="AT856" s="154"/>
    </row>
    <row r="857" spans="1:46" ht="15.75" customHeight="1" x14ac:dyDescent="0.25">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AQ857" s="154"/>
      <c r="AR857" s="154"/>
      <c r="AS857" s="154"/>
      <c r="AT857" s="154"/>
    </row>
    <row r="858" spans="1:46" ht="15.75" customHeight="1" x14ac:dyDescent="0.25">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AQ858" s="154"/>
      <c r="AR858" s="154"/>
      <c r="AS858" s="154"/>
      <c r="AT858" s="154"/>
    </row>
    <row r="859" spans="1:46" ht="15.75" customHeight="1" x14ac:dyDescent="0.25">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AQ859" s="154"/>
      <c r="AR859" s="154"/>
      <c r="AS859" s="154"/>
      <c r="AT859" s="154"/>
    </row>
    <row r="860" spans="1:46" ht="15.75" customHeight="1" x14ac:dyDescent="0.25">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AQ860" s="154"/>
      <c r="AR860" s="154"/>
      <c r="AS860" s="154"/>
      <c r="AT860" s="154"/>
    </row>
    <row r="861" spans="1:46" ht="15.75" customHeight="1" x14ac:dyDescent="0.25">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AQ861" s="154"/>
      <c r="AR861" s="154"/>
      <c r="AS861" s="154"/>
      <c r="AT861" s="154"/>
    </row>
    <row r="862" spans="1:46" ht="15.75" customHeight="1" x14ac:dyDescent="0.25">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AQ862" s="154"/>
      <c r="AR862" s="154"/>
      <c r="AS862" s="154"/>
      <c r="AT862" s="154"/>
    </row>
    <row r="863" spans="1:46" ht="15.75" customHeight="1" x14ac:dyDescent="0.25">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AQ863" s="154"/>
      <c r="AR863" s="154"/>
      <c r="AS863" s="154"/>
      <c r="AT863" s="154"/>
    </row>
    <row r="864" spans="1:46" ht="15.75" customHeight="1" x14ac:dyDescent="0.25">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AQ864" s="154"/>
      <c r="AR864" s="154"/>
      <c r="AS864" s="154"/>
      <c r="AT864" s="154"/>
    </row>
    <row r="865" spans="1:46" ht="15.75" customHeight="1" x14ac:dyDescent="0.25">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AQ865" s="154"/>
      <c r="AR865" s="154"/>
      <c r="AS865" s="154"/>
      <c r="AT865" s="154"/>
    </row>
    <row r="866" spans="1:46" ht="15.75" customHeight="1" x14ac:dyDescent="0.25">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AQ866" s="154"/>
      <c r="AR866" s="154"/>
      <c r="AS866" s="154"/>
      <c r="AT866" s="154"/>
    </row>
    <row r="867" spans="1:46" ht="15.75" customHeight="1" x14ac:dyDescent="0.25">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AQ867" s="154"/>
      <c r="AR867" s="154"/>
      <c r="AS867" s="154"/>
      <c r="AT867" s="154"/>
    </row>
    <row r="868" spans="1:46" ht="15.75" customHeight="1" x14ac:dyDescent="0.25">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AQ868" s="154"/>
      <c r="AR868" s="154"/>
      <c r="AS868" s="154"/>
      <c r="AT868" s="154"/>
    </row>
    <row r="869" spans="1:46" ht="15.75" customHeight="1" x14ac:dyDescent="0.25">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AQ869" s="154"/>
      <c r="AR869" s="154"/>
      <c r="AS869" s="154"/>
      <c r="AT869" s="154"/>
    </row>
    <row r="870" spans="1:46" ht="15.75" customHeight="1" x14ac:dyDescent="0.25">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AQ870" s="154"/>
      <c r="AR870" s="154"/>
      <c r="AS870" s="154"/>
      <c r="AT870" s="154"/>
    </row>
    <row r="871" spans="1:46" ht="15.75" customHeight="1" x14ac:dyDescent="0.25">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AQ871" s="154"/>
      <c r="AR871" s="154"/>
      <c r="AS871" s="154"/>
      <c r="AT871" s="154"/>
    </row>
    <row r="872" spans="1:46" ht="15.75" customHeight="1" x14ac:dyDescent="0.25">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AQ872" s="154"/>
      <c r="AR872" s="154"/>
      <c r="AS872" s="154"/>
      <c r="AT872" s="154"/>
    </row>
    <row r="873" spans="1:46" ht="15.75" customHeight="1" x14ac:dyDescent="0.25">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AQ873" s="154"/>
      <c r="AR873" s="154"/>
      <c r="AS873" s="154"/>
      <c r="AT873" s="154"/>
    </row>
    <row r="874" spans="1:46" ht="15.75" customHeight="1" x14ac:dyDescent="0.25">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AQ874" s="154"/>
      <c r="AR874" s="154"/>
      <c r="AS874" s="154"/>
      <c r="AT874" s="154"/>
    </row>
    <row r="875" spans="1:46" ht="15.75" customHeight="1" x14ac:dyDescent="0.25">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AQ875" s="154"/>
      <c r="AR875" s="154"/>
      <c r="AS875" s="154"/>
      <c r="AT875" s="154"/>
    </row>
    <row r="876" spans="1:46" ht="15.75" customHeight="1" x14ac:dyDescent="0.25">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AQ876" s="154"/>
      <c r="AR876" s="154"/>
      <c r="AS876" s="154"/>
      <c r="AT876" s="154"/>
    </row>
    <row r="877" spans="1:46" ht="15.75" customHeight="1" x14ac:dyDescent="0.25">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AQ877" s="154"/>
      <c r="AR877" s="154"/>
      <c r="AS877" s="154"/>
      <c r="AT877" s="154"/>
    </row>
    <row r="878" spans="1:46" ht="15.75" customHeight="1" x14ac:dyDescent="0.25">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AQ878" s="154"/>
      <c r="AR878" s="154"/>
      <c r="AS878" s="154"/>
      <c r="AT878" s="154"/>
    </row>
    <row r="879" spans="1:46" ht="15.75" customHeight="1" x14ac:dyDescent="0.25">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AQ879" s="154"/>
      <c r="AR879" s="154"/>
      <c r="AS879" s="154"/>
      <c r="AT879" s="154"/>
    </row>
    <row r="880" spans="1:46" ht="15.75" customHeight="1" x14ac:dyDescent="0.25">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AQ880" s="154"/>
      <c r="AR880" s="154"/>
      <c r="AS880" s="154"/>
      <c r="AT880" s="154"/>
    </row>
    <row r="881" spans="1:46" ht="15.75" customHeight="1" x14ac:dyDescent="0.25">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AQ881" s="154"/>
      <c r="AR881" s="154"/>
      <c r="AS881" s="154"/>
      <c r="AT881" s="154"/>
    </row>
    <row r="882" spans="1:46" ht="15.75" customHeight="1" x14ac:dyDescent="0.25">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AQ882" s="154"/>
      <c r="AR882" s="154"/>
      <c r="AS882" s="154"/>
      <c r="AT882" s="154"/>
    </row>
    <row r="883" spans="1:46" ht="15.75" customHeight="1" x14ac:dyDescent="0.25">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AQ883" s="154"/>
      <c r="AR883" s="154"/>
      <c r="AS883" s="154"/>
      <c r="AT883" s="154"/>
    </row>
    <row r="884" spans="1:46" ht="15.75" customHeight="1" x14ac:dyDescent="0.25">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AQ884" s="154"/>
      <c r="AR884" s="154"/>
      <c r="AS884" s="154"/>
      <c r="AT884" s="154"/>
    </row>
    <row r="885" spans="1:46" ht="15.75" customHeight="1" x14ac:dyDescent="0.25">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AQ885" s="154"/>
      <c r="AR885" s="154"/>
      <c r="AS885" s="154"/>
      <c r="AT885" s="154"/>
    </row>
    <row r="886" spans="1:46" ht="15.75" customHeight="1" x14ac:dyDescent="0.25">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AQ886" s="154"/>
      <c r="AR886" s="154"/>
      <c r="AS886" s="154"/>
      <c r="AT886" s="154"/>
    </row>
    <row r="887" spans="1:46" ht="15.75" customHeight="1" x14ac:dyDescent="0.25">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AQ887" s="154"/>
      <c r="AR887" s="154"/>
      <c r="AS887" s="154"/>
      <c r="AT887" s="154"/>
    </row>
    <row r="888" spans="1:46" ht="15.75" customHeight="1" x14ac:dyDescent="0.25">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AQ888" s="154"/>
      <c r="AR888" s="154"/>
      <c r="AS888" s="154"/>
      <c r="AT888" s="154"/>
    </row>
    <row r="889" spans="1:46" ht="15.75" customHeight="1" x14ac:dyDescent="0.25">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AQ889" s="154"/>
      <c r="AR889" s="154"/>
      <c r="AS889" s="154"/>
      <c r="AT889" s="154"/>
    </row>
    <row r="890" spans="1:46" ht="15.75" customHeight="1" x14ac:dyDescent="0.25">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AQ890" s="154"/>
      <c r="AR890" s="154"/>
      <c r="AS890" s="154"/>
      <c r="AT890" s="154"/>
    </row>
    <row r="891" spans="1:46" ht="15.75" customHeight="1" x14ac:dyDescent="0.25">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AQ891" s="154"/>
      <c r="AR891" s="154"/>
      <c r="AS891" s="154"/>
      <c r="AT891" s="154"/>
    </row>
    <row r="892" spans="1:46" ht="15.75" customHeight="1" x14ac:dyDescent="0.25">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AQ892" s="154"/>
      <c r="AR892" s="154"/>
      <c r="AS892" s="154"/>
      <c r="AT892" s="154"/>
    </row>
    <row r="893" spans="1:46" ht="15.75" customHeight="1" x14ac:dyDescent="0.25">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AQ893" s="154"/>
      <c r="AR893" s="154"/>
      <c r="AS893" s="154"/>
      <c r="AT893" s="154"/>
    </row>
    <row r="894" spans="1:46" ht="15.75" customHeight="1" x14ac:dyDescent="0.25">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AQ894" s="154"/>
      <c r="AR894" s="154"/>
      <c r="AS894" s="154"/>
      <c r="AT894" s="154"/>
    </row>
    <row r="895" spans="1:46" ht="15.75" customHeight="1" x14ac:dyDescent="0.25">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AQ895" s="154"/>
      <c r="AR895" s="154"/>
      <c r="AS895" s="154"/>
      <c r="AT895" s="154"/>
    </row>
    <row r="896" spans="1:46" ht="15.75" customHeight="1" x14ac:dyDescent="0.25">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AQ896" s="154"/>
      <c r="AR896" s="154"/>
      <c r="AS896" s="154"/>
      <c r="AT896" s="154"/>
    </row>
    <row r="897" spans="1:46" ht="15.75" customHeight="1" x14ac:dyDescent="0.25">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AQ897" s="154"/>
      <c r="AR897" s="154"/>
      <c r="AS897" s="154"/>
      <c r="AT897" s="154"/>
    </row>
    <row r="898" spans="1:46" ht="15.75" customHeight="1" x14ac:dyDescent="0.25">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AQ898" s="154"/>
      <c r="AR898" s="154"/>
      <c r="AS898" s="154"/>
      <c r="AT898" s="154"/>
    </row>
    <row r="899" spans="1:46" ht="15.75" customHeight="1" x14ac:dyDescent="0.25">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AQ899" s="154"/>
      <c r="AR899" s="154"/>
      <c r="AS899" s="154"/>
      <c r="AT899" s="154"/>
    </row>
    <row r="900" spans="1:46" ht="15.75" customHeight="1" x14ac:dyDescent="0.25">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AQ900" s="154"/>
      <c r="AR900" s="154"/>
      <c r="AS900" s="154"/>
      <c r="AT900" s="154"/>
    </row>
    <row r="901" spans="1:46" ht="15.75" customHeight="1" x14ac:dyDescent="0.25">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AQ901" s="154"/>
      <c r="AR901" s="154"/>
      <c r="AS901" s="154"/>
      <c r="AT901" s="154"/>
    </row>
    <row r="902" spans="1:46" ht="15.75" customHeight="1" x14ac:dyDescent="0.25">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AQ902" s="154"/>
      <c r="AR902" s="154"/>
      <c r="AS902" s="154"/>
      <c r="AT902" s="154"/>
    </row>
    <row r="903" spans="1:46" ht="15.75" customHeight="1" x14ac:dyDescent="0.25">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AQ903" s="154"/>
      <c r="AR903" s="154"/>
      <c r="AS903" s="154"/>
      <c r="AT903" s="154"/>
    </row>
    <row r="904" spans="1:46" ht="15.75" customHeight="1" x14ac:dyDescent="0.25">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AQ904" s="154"/>
      <c r="AR904" s="154"/>
      <c r="AS904" s="154"/>
      <c r="AT904" s="154"/>
    </row>
    <row r="905" spans="1:46" ht="15.75" customHeight="1" x14ac:dyDescent="0.25">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AQ905" s="154"/>
      <c r="AR905" s="154"/>
      <c r="AS905" s="154"/>
      <c r="AT905" s="154"/>
    </row>
    <row r="906" spans="1:46" ht="15.75" customHeight="1" x14ac:dyDescent="0.25">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AQ906" s="154"/>
      <c r="AR906" s="154"/>
      <c r="AS906" s="154"/>
      <c r="AT906" s="154"/>
    </row>
    <row r="907" spans="1:46" ht="15.75" customHeight="1" x14ac:dyDescent="0.25">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AQ907" s="154"/>
      <c r="AR907" s="154"/>
      <c r="AS907" s="154"/>
      <c r="AT907" s="154"/>
    </row>
    <row r="908" spans="1:46" ht="15.75" customHeight="1" x14ac:dyDescent="0.25">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AQ908" s="154"/>
      <c r="AR908" s="154"/>
      <c r="AS908" s="154"/>
      <c r="AT908" s="154"/>
    </row>
    <row r="909" spans="1:46" ht="15.75" customHeight="1" x14ac:dyDescent="0.25">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AQ909" s="154"/>
      <c r="AR909" s="154"/>
      <c r="AS909" s="154"/>
      <c r="AT909" s="154"/>
    </row>
    <row r="910" spans="1:46" ht="15.75" customHeight="1" x14ac:dyDescent="0.25">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AQ910" s="154"/>
      <c r="AR910" s="154"/>
      <c r="AS910" s="154"/>
      <c r="AT910" s="154"/>
    </row>
    <row r="911" spans="1:46" ht="15.75" customHeight="1" x14ac:dyDescent="0.25">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AQ911" s="154"/>
      <c r="AR911" s="154"/>
      <c r="AS911" s="154"/>
      <c r="AT911" s="154"/>
    </row>
    <row r="912" spans="1:46" ht="15.75" customHeight="1" x14ac:dyDescent="0.25">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AQ912" s="154"/>
      <c r="AR912" s="154"/>
      <c r="AS912" s="154"/>
      <c r="AT912" s="154"/>
    </row>
    <row r="913" spans="1:46" ht="15.75" customHeight="1" x14ac:dyDescent="0.25">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AQ913" s="154"/>
      <c r="AR913" s="154"/>
      <c r="AS913" s="154"/>
      <c r="AT913" s="154"/>
    </row>
    <row r="914" spans="1:46" ht="15.75" customHeight="1" x14ac:dyDescent="0.25">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AQ914" s="154"/>
      <c r="AR914" s="154"/>
      <c r="AS914" s="154"/>
      <c r="AT914" s="154"/>
    </row>
    <row r="915" spans="1:46" ht="15.75" customHeight="1" x14ac:dyDescent="0.25">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AQ915" s="154"/>
      <c r="AR915" s="154"/>
      <c r="AS915" s="154"/>
      <c r="AT915" s="154"/>
    </row>
    <row r="916" spans="1:46" ht="15.75" customHeight="1" x14ac:dyDescent="0.25">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AQ916" s="154"/>
      <c r="AR916" s="154"/>
      <c r="AS916" s="154"/>
      <c r="AT916" s="154"/>
    </row>
    <row r="917" spans="1:46" ht="15.75" customHeight="1" x14ac:dyDescent="0.25">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AQ917" s="154"/>
      <c r="AR917" s="154"/>
      <c r="AS917" s="154"/>
      <c r="AT917" s="154"/>
    </row>
    <row r="918" spans="1:46" ht="15.75" customHeight="1" x14ac:dyDescent="0.25">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AQ918" s="154"/>
      <c r="AR918" s="154"/>
      <c r="AS918" s="154"/>
      <c r="AT918" s="154"/>
    </row>
    <row r="919" spans="1:46" ht="15.75" customHeight="1" x14ac:dyDescent="0.25">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AQ919" s="154"/>
      <c r="AR919" s="154"/>
      <c r="AS919" s="154"/>
      <c r="AT919" s="154"/>
    </row>
    <row r="920" spans="1:46" ht="15.75" customHeight="1" x14ac:dyDescent="0.25">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AQ920" s="154"/>
      <c r="AR920" s="154"/>
      <c r="AS920" s="154"/>
      <c r="AT920" s="154"/>
    </row>
    <row r="921" spans="1:46" ht="15.75" customHeight="1" x14ac:dyDescent="0.25">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AQ921" s="154"/>
      <c r="AR921" s="154"/>
      <c r="AS921" s="154"/>
      <c r="AT921" s="154"/>
    </row>
    <row r="922" spans="1:46" ht="15.75" customHeight="1" x14ac:dyDescent="0.25">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AQ922" s="154"/>
      <c r="AR922" s="154"/>
      <c r="AS922" s="154"/>
      <c r="AT922" s="154"/>
    </row>
    <row r="923" spans="1:46" ht="15.75" customHeight="1" x14ac:dyDescent="0.25">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AQ923" s="154"/>
      <c r="AR923" s="154"/>
      <c r="AS923" s="154"/>
      <c r="AT923" s="154"/>
    </row>
    <row r="924" spans="1:46" ht="15.75" customHeight="1" x14ac:dyDescent="0.25">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AQ924" s="154"/>
      <c r="AR924" s="154"/>
      <c r="AS924" s="154"/>
      <c r="AT924" s="154"/>
    </row>
    <row r="925" spans="1:46" ht="15.75" customHeight="1" x14ac:dyDescent="0.25">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AQ925" s="154"/>
      <c r="AR925" s="154"/>
      <c r="AS925" s="154"/>
      <c r="AT925" s="154"/>
    </row>
    <row r="926" spans="1:46" ht="15.75" customHeight="1" x14ac:dyDescent="0.25">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AQ926" s="154"/>
      <c r="AR926" s="154"/>
      <c r="AS926" s="154"/>
      <c r="AT926" s="154"/>
    </row>
    <row r="927" spans="1:46" ht="15.75" customHeight="1" x14ac:dyDescent="0.25">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AQ927" s="154"/>
      <c r="AR927" s="154"/>
      <c r="AS927" s="154"/>
      <c r="AT927" s="154"/>
    </row>
    <row r="928" spans="1:46" ht="15.75" customHeight="1" x14ac:dyDescent="0.25">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AQ928" s="154"/>
      <c r="AR928" s="154"/>
      <c r="AS928" s="154"/>
      <c r="AT928" s="154"/>
    </row>
    <row r="929" spans="1:46" ht="15.75" customHeight="1" x14ac:dyDescent="0.25">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AQ929" s="154"/>
      <c r="AR929" s="154"/>
      <c r="AS929" s="154"/>
      <c r="AT929" s="154"/>
    </row>
    <row r="930" spans="1:46" ht="15.75" customHeight="1" x14ac:dyDescent="0.25">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AQ930" s="154"/>
      <c r="AR930" s="154"/>
      <c r="AS930" s="154"/>
      <c r="AT930" s="154"/>
    </row>
    <row r="931" spans="1:46" ht="15.75" customHeight="1" x14ac:dyDescent="0.25">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AQ931" s="154"/>
      <c r="AR931" s="154"/>
      <c r="AS931" s="154"/>
      <c r="AT931" s="154"/>
    </row>
    <row r="932" spans="1:46" ht="15.75" customHeight="1" x14ac:dyDescent="0.25">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AQ932" s="154"/>
      <c r="AR932" s="154"/>
      <c r="AS932" s="154"/>
      <c r="AT932" s="154"/>
    </row>
    <row r="933" spans="1:46" ht="15.75" customHeight="1" x14ac:dyDescent="0.25">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AQ933" s="154"/>
      <c r="AR933" s="154"/>
      <c r="AS933" s="154"/>
      <c r="AT933" s="154"/>
    </row>
    <row r="934" spans="1:46" ht="15.75" customHeight="1" x14ac:dyDescent="0.25">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AQ934" s="154"/>
      <c r="AR934" s="154"/>
      <c r="AS934" s="154"/>
      <c r="AT934" s="154"/>
    </row>
    <row r="935" spans="1:46" ht="15.75" customHeight="1" x14ac:dyDescent="0.25">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AQ935" s="154"/>
      <c r="AR935" s="154"/>
      <c r="AS935" s="154"/>
      <c r="AT935" s="154"/>
    </row>
    <row r="936" spans="1:46" ht="15.75" customHeight="1" x14ac:dyDescent="0.25">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AQ936" s="154"/>
      <c r="AR936" s="154"/>
      <c r="AS936" s="154"/>
      <c r="AT936" s="154"/>
    </row>
    <row r="937" spans="1:46" ht="15.75" customHeight="1" x14ac:dyDescent="0.25">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AQ937" s="154"/>
      <c r="AR937" s="154"/>
      <c r="AS937" s="154"/>
      <c r="AT937" s="154"/>
    </row>
    <row r="938" spans="1:46" ht="15.75" customHeight="1" x14ac:dyDescent="0.25">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AQ938" s="154"/>
      <c r="AR938" s="154"/>
      <c r="AS938" s="154"/>
      <c r="AT938" s="154"/>
    </row>
    <row r="939" spans="1:46" ht="15.75" customHeight="1" x14ac:dyDescent="0.25">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AQ939" s="154"/>
      <c r="AR939" s="154"/>
      <c r="AS939" s="154"/>
      <c r="AT939" s="154"/>
    </row>
    <row r="940" spans="1:46" ht="15.75" customHeight="1" x14ac:dyDescent="0.25">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AQ940" s="154"/>
      <c r="AR940" s="154"/>
      <c r="AS940" s="154"/>
      <c r="AT940" s="154"/>
    </row>
    <row r="941" spans="1:46" ht="15.75" customHeight="1" x14ac:dyDescent="0.25">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AQ941" s="154"/>
      <c r="AR941" s="154"/>
      <c r="AS941" s="154"/>
      <c r="AT941" s="154"/>
    </row>
    <row r="942" spans="1:46" ht="15.75" customHeight="1" x14ac:dyDescent="0.25">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AQ942" s="154"/>
      <c r="AR942" s="154"/>
      <c r="AS942" s="154"/>
      <c r="AT942" s="154"/>
    </row>
    <row r="943" spans="1:46" ht="15.75" customHeight="1" x14ac:dyDescent="0.25">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AQ943" s="154"/>
      <c r="AR943" s="154"/>
      <c r="AS943" s="154"/>
      <c r="AT943" s="154"/>
    </row>
    <row r="944" spans="1:46" ht="15.75" customHeight="1" x14ac:dyDescent="0.25">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AQ944" s="154"/>
      <c r="AR944" s="154"/>
      <c r="AS944" s="154"/>
      <c r="AT944" s="154"/>
    </row>
    <row r="945" spans="1:46" ht="15.75" customHeight="1" x14ac:dyDescent="0.25">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AQ945" s="154"/>
      <c r="AR945" s="154"/>
      <c r="AS945" s="154"/>
      <c r="AT945" s="154"/>
    </row>
    <row r="946" spans="1:46" ht="15.75" customHeight="1" x14ac:dyDescent="0.25">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AQ946" s="154"/>
      <c r="AR946" s="154"/>
      <c r="AS946" s="154"/>
      <c r="AT946" s="154"/>
    </row>
    <row r="947" spans="1:46" ht="15.75" customHeight="1" x14ac:dyDescent="0.25">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AQ947" s="154"/>
      <c r="AR947" s="154"/>
      <c r="AS947" s="154"/>
      <c r="AT947" s="154"/>
    </row>
    <row r="948" spans="1:46" ht="15.75" customHeight="1" x14ac:dyDescent="0.25">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AQ948" s="154"/>
      <c r="AR948" s="154"/>
      <c r="AS948" s="154"/>
      <c r="AT948" s="154"/>
    </row>
    <row r="949" spans="1:46" ht="15.75" customHeight="1" x14ac:dyDescent="0.25">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AQ949" s="154"/>
      <c r="AR949" s="154"/>
      <c r="AS949" s="154"/>
      <c r="AT949" s="154"/>
    </row>
    <row r="950" spans="1:46" ht="15.75" customHeight="1" x14ac:dyDescent="0.25">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AQ950" s="154"/>
      <c r="AR950" s="154"/>
      <c r="AS950" s="154"/>
      <c r="AT950" s="154"/>
    </row>
    <row r="951" spans="1:46" ht="15.75" customHeight="1" x14ac:dyDescent="0.25">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AQ951" s="154"/>
      <c r="AR951" s="154"/>
      <c r="AS951" s="154"/>
      <c r="AT951" s="154"/>
    </row>
    <row r="952" spans="1:46" ht="15.75" customHeight="1" x14ac:dyDescent="0.25">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AQ952" s="154"/>
      <c r="AR952" s="154"/>
      <c r="AS952" s="154"/>
      <c r="AT952" s="154"/>
    </row>
    <row r="953" spans="1:46" ht="15.75" customHeight="1" x14ac:dyDescent="0.25">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AQ953" s="154"/>
      <c r="AR953" s="154"/>
      <c r="AS953" s="154"/>
      <c r="AT953" s="154"/>
    </row>
    <row r="954" spans="1:46" ht="15.75" customHeight="1" x14ac:dyDescent="0.25">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AQ954" s="154"/>
      <c r="AR954" s="154"/>
      <c r="AS954" s="154"/>
      <c r="AT954" s="154"/>
    </row>
    <row r="955" spans="1:46" ht="15.75" customHeight="1" x14ac:dyDescent="0.25">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AQ955" s="154"/>
      <c r="AR955" s="154"/>
      <c r="AS955" s="154"/>
      <c r="AT955" s="154"/>
    </row>
    <row r="956" spans="1:46" ht="15.75" customHeight="1" x14ac:dyDescent="0.25">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AQ956" s="154"/>
      <c r="AR956" s="154"/>
      <c r="AS956" s="154"/>
      <c r="AT956" s="154"/>
    </row>
    <row r="957" spans="1:46" ht="15.75" customHeight="1" x14ac:dyDescent="0.25">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AQ957" s="154"/>
      <c r="AR957" s="154"/>
      <c r="AS957" s="154"/>
      <c r="AT957" s="154"/>
    </row>
    <row r="958" spans="1:46" ht="15.75" customHeight="1" x14ac:dyDescent="0.25">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AQ958" s="154"/>
      <c r="AR958" s="154"/>
      <c r="AS958" s="154"/>
      <c r="AT958" s="154"/>
    </row>
    <row r="959" spans="1:46" ht="15.75" customHeight="1" x14ac:dyDescent="0.25">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AQ959" s="154"/>
      <c r="AR959" s="154"/>
      <c r="AS959" s="154"/>
      <c r="AT959" s="154"/>
    </row>
    <row r="960" spans="1:46" ht="15.75" customHeight="1" x14ac:dyDescent="0.25">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AQ960" s="154"/>
      <c r="AR960" s="154"/>
      <c r="AS960" s="154"/>
      <c r="AT960" s="154"/>
    </row>
    <row r="961" spans="1:46" ht="15.75" customHeight="1" x14ac:dyDescent="0.25">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AQ961" s="154"/>
      <c r="AR961" s="154"/>
      <c r="AS961" s="154"/>
      <c r="AT961" s="154"/>
    </row>
    <row r="962" spans="1:46" ht="15.75" customHeight="1" x14ac:dyDescent="0.25">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AQ962" s="154"/>
      <c r="AR962" s="154"/>
      <c r="AS962" s="154"/>
      <c r="AT962" s="154"/>
    </row>
    <row r="963" spans="1:46" ht="15.75" customHeight="1" x14ac:dyDescent="0.25">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AQ963" s="154"/>
      <c r="AR963" s="154"/>
      <c r="AS963" s="154"/>
      <c r="AT963" s="154"/>
    </row>
    <row r="964" spans="1:46" ht="15.75" customHeight="1" x14ac:dyDescent="0.25">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AQ964" s="154"/>
      <c r="AR964" s="154"/>
      <c r="AS964" s="154"/>
      <c r="AT964" s="154"/>
    </row>
    <row r="965" spans="1:46" ht="15.75" customHeight="1" x14ac:dyDescent="0.25">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AQ965" s="154"/>
      <c r="AR965" s="154"/>
      <c r="AS965" s="154"/>
      <c r="AT965" s="154"/>
    </row>
    <row r="966" spans="1:46" ht="15.75" customHeight="1" x14ac:dyDescent="0.25">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AQ966" s="154"/>
      <c r="AR966" s="154"/>
      <c r="AS966" s="154"/>
      <c r="AT966" s="154"/>
    </row>
    <row r="967" spans="1:46" ht="15.75" customHeight="1" x14ac:dyDescent="0.25">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AQ967" s="154"/>
      <c r="AR967" s="154"/>
      <c r="AS967" s="154"/>
      <c r="AT967" s="154"/>
    </row>
    <row r="968" spans="1:46" ht="15.75" customHeight="1" x14ac:dyDescent="0.25">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AQ968" s="154"/>
      <c r="AR968" s="154"/>
      <c r="AS968" s="154"/>
      <c r="AT968" s="154"/>
    </row>
    <row r="969" spans="1:46" ht="15.75" customHeight="1" x14ac:dyDescent="0.25">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AQ969" s="154"/>
      <c r="AR969" s="154"/>
      <c r="AS969" s="154"/>
      <c r="AT969" s="154"/>
    </row>
    <row r="970" spans="1:46" ht="15.75" customHeight="1" x14ac:dyDescent="0.25">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AQ970" s="154"/>
      <c r="AR970" s="154"/>
      <c r="AS970" s="154"/>
      <c r="AT970" s="154"/>
    </row>
    <row r="971" spans="1:46" ht="15.75" customHeight="1" x14ac:dyDescent="0.25">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AQ971" s="154"/>
      <c r="AR971" s="154"/>
      <c r="AS971" s="154"/>
      <c r="AT971" s="154"/>
    </row>
    <row r="972" spans="1:46" ht="15.75" customHeight="1" x14ac:dyDescent="0.25">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AQ972" s="154"/>
      <c r="AR972" s="154"/>
      <c r="AS972" s="154"/>
      <c r="AT972" s="154"/>
    </row>
    <row r="973" spans="1:46" ht="15.75" customHeight="1" x14ac:dyDescent="0.25">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AQ973" s="154"/>
      <c r="AR973" s="154"/>
      <c r="AS973" s="154"/>
      <c r="AT973" s="154"/>
    </row>
    <row r="974" spans="1:46" ht="15.75" customHeight="1" x14ac:dyDescent="0.25">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AQ974" s="154"/>
      <c r="AR974" s="154"/>
      <c r="AS974" s="154"/>
      <c r="AT974" s="154"/>
    </row>
    <row r="975" spans="1:46" ht="15.75" customHeight="1" x14ac:dyDescent="0.25">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AQ975" s="154"/>
      <c r="AR975" s="154"/>
      <c r="AS975" s="154"/>
      <c r="AT975" s="154"/>
    </row>
    <row r="976" spans="1:46" ht="15.75" customHeight="1" x14ac:dyDescent="0.25">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AQ976" s="154"/>
      <c r="AR976" s="154"/>
      <c r="AS976" s="154"/>
      <c r="AT976" s="154"/>
    </row>
    <row r="977" spans="1:46" ht="15.75" customHeight="1" x14ac:dyDescent="0.25">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AQ977" s="154"/>
      <c r="AR977" s="154"/>
      <c r="AS977" s="154"/>
      <c r="AT977" s="154"/>
    </row>
    <row r="978" spans="1:46" ht="15.75" customHeight="1" x14ac:dyDescent="0.25">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AQ978" s="154"/>
      <c r="AR978" s="154"/>
      <c r="AS978" s="154"/>
      <c r="AT978" s="154"/>
    </row>
    <row r="979" spans="1:46" ht="15.75" customHeight="1" x14ac:dyDescent="0.25">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AQ979" s="154"/>
      <c r="AR979" s="154"/>
      <c r="AS979" s="154"/>
      <c r="AT979" s="154"/>
    </row>
    <row r="980" spans="1:46" ht="15.75" customHeight="1" x14ac:dyDescent="0.25">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AQ980" s="154"/>
      <c r="AR980" s="154"/>
      <c r="AS980" s="154"/>
      <c r="AT980" s="154"/>
    </row>
    <row r="981" spans="1:46" ht="15.75" customHeight="1" x14ac:dyDescent="0.25">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AQ981" s="154"/>
      <c r="AR981" s="154"/>
      <c r="AS981" s="154"/>
      <c r="AT981" s="154"/>
    </row>
    <row r="982" spans="1:46" ht="15.75" customHeight="1" x14ac:dyDescent="0.25">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AQ982" s="154"/>
      <c r="AR982" s="154"/>
      <c r="AS982" s="154"/>
      <c r="AT982" s="154"/>
    </row>
    <row r="983" spans="1:46" ht="15.75" customHeight="1" x14ac:dyDescent="0.25">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AQ983" s="154"/>
      <c r="AR983" s="154"/>
      <c r="AS983" s="154"/>
      <c r="AT983" s="154"/>
    </row>
    <row r="984" spans="1:46" ht="15.75" customHeight="1" x14ac:dyDescent="0.25">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AQ984" s="154"/>
      <c r="AR984" s="154"/>
      <c r="AS984" s="154"/>
      <c r="AT984" s="154"/>
    </row>
    <row r="985" spans="1:46" ht="15.75" customHeight="1" x14ac:dyDescent="0.25">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AQ985" s="154"/>
      <c r="AR985" s="154"/>
      <c r="AS985" s="154"/>
      <c r="AT985" s="154"/>
    </row>
    <row r="986" spans="1:46" ht="15.75" customHeight="1" x14ac:dyDescent="0.25">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AQ986" s="154"/>
      <c r="AR986" s="154"/>
      <c r="AS986" s="154"/>
      <c r="AT986" s="154"/>
    </row>
    <row r="987" spans="1:46" ht="15.75" customHeight="1" x14ac:dyDescent="0.25">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AQ987" s="154"/>
      <c r="AR987" s="154"/>
      <c r="AS987" s="154"/>
      <c r="AT987" s="154"/>
    </row>
    <row r="988" spans="1:46" ht="15.75" customHeight="1" x14ac:dyDescent="0.25">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AQ988" s="154"/>
      <c r="AR988" s="154"/>
      <c r="AS988" s="154"/>
      <c r="AT988" s="154"/>
    </row>
    <row r="989" spans="1:46" ht="15.75" customHeight="1" x14ac:dyDescent="0.25">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AQ989" s="154"/>
      <c r="AR989" s="154"/>
      <c r="AS989" s="154"/>
      <c r="AT989" s="154"/>
    </row>
    <row r="990" spans="1:46" ht="15.75" customHeight="1" x14ac:dyDescent="0.25">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AQ990" s="154"/>
      <c r="AR990" s="154"/>
      <c r="AS990" s="154"/>
      <c r="AT990" s="154"/>
    </row>
    <row r="991" spans="1:46" ht="15.75" customHeight="1" x14ac:dyDescent="0.25">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AQ991" s="154"/>
      <c r="AR991" s="154"/>
      <c r="AS991" s="154"/>
      <c r="AT991" s="154"/>
    </row>
    <row r="992" spans="1:46" ht="15.75" customHeight="1" x14ac:dyDescent="0.25">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AQ992" s="154"/>
      <c r="AR992" s="154"/>
      <c r="AS992" s="154"/>
      <c r="AT992" s="154"/>
    </row>
    <row r="993" spans="1:46" ht="15.75" customHeight="1" x14ac:dyDescent="0.25">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AQ993" s="154"/>
      <c r="AR993" s="154"/>
      <c r="AS993" s="154"/>
      <c r="AT993" s="154"/>
    </row>
    <row r="994" spans="1:46" ht="15.75" customHeight="1" x14ac:dyDescent="0.25">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AQ994" s="154"/>
      <c r="AR994" s="154"/>
      <c r="AS994" s="154"/>
      <c r="AT994" s="154"/>
    </row>
    <row r="995" spans="1:46" ht="15.75" customHeight="1" x14ac:dyDescent="0.25">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AQ995" s="154"/>
      <c r="AR995" s="154"/>
      <c r="AS995" s="154"/>
      <c r="AT995" s="154"/>
    </row>
    <row r="996" spans="1:46" ht="15.75" customHeight="1" x14ac:dyDescent="0.25">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AQ996" s="154"/>
      <c r="AR996" s="154"/>
      <c r="AS996" s="154"/>
      <c r="AT996" s="154"/>
    </row>
    <row r="997" spans="1:46" ht="15.75" customHeight="1" x14ac:dyDescent="0.25">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AQ997" s="154"/>
      <c r="AR997" s="154"/>
      <c r="AS997" s="154"/>
      <c r="AT997" s="154"/>
    </row>
    <row r="998" spans="1:46" ht="15.75" customHeight="1" x14ac:dyDescent="0.25">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AQ998" s="154"/>
      <c r="AR998" s="154"/>
      <c r="AS998" s="154"/>
      <c r="AT998" s="154"/>
    </row>
    <row r="999" spans="1:46" ht="15.75" customHeight="1" x14ac:dyDescent="0.25">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AQ999" s="154"/>
      <c r="AR999" s="154"/>
      <c r="AS999" s="154"/>
      <c r="AT999" s="154"/>
    </row>
    <row r="1000" spans="1:46" ht="15.75" customHeight="1" x14ac:dyDescent="0.25">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AQ1000" s="154"/>
      <c r="AR1000" s="154"/>
      <c r="AS1000" s="154"/>
      <c r="AT1000" s="154"/>
    </row>
  </sheetData>
  <autoFilter ref="A2:AD36"/>
  <mergeCells count="9">
    <mergeCell ref="AH1:AJ1"/>
    <mergeCell ref="AK1:AM1"/>
    <mergeCell ref="AN1:AP1"/>
    <mergeCell ref="A1:R1"/>
    <mergeCell ref="S1:U1"/>
    <mergeCell ref="V1:X1"/>
    <mergeCell ref="Y1:AA1"/>
    <mergeCell ref="AB1:AD1"/>
    <mergeCell ref="AE1:AG1"/>
  </mergeCells>
  <dataValidations count="7">
    <dataValidation type="decimal" allowBlank="1" showInputMessage="1" showErrorMessage="1" prompt="Introduzca porcentaje de avace - El porcentaje de avance de la actividad descrita debe estar entre el 0% y el 100%" sqref="AB3:AB22 AH3:AH22 S3:S36 Y3:Y36 AB24:AB36 AE3:AE36 AH24:AH36 AK29:AK36 AN19 AN13 AN29:AN30 AN33:AN36 AN15">
      <formula1>0</formula1>
      <formula2>1</formula2>
    </dataValidation>
    <dataValidation type="custom" allowBlank="1" showInputMessage="1" showErrorMessage="1" prompt="Introduzca la descripción - Por favor introduzca la descripción de sus actividades teniendo en cuenta que no puede escribir más de 1000 caracteres ni menos de 50" sqref="Z3:Z12 AF3:AF12 Z14:Z18 AF14:AF18 Z20:Z22 AF20:AF22 T3:T28 Z24:Z28 AF24:AF28 T30:T36 Z30:Z36 AF30:AF36 AI36 AL29:AL36 AO29:AO30 AO33:AO36">
      <formula1>AND(GTE(LEN(T3),MIN((50),(1000))),LTE(LEN(T3),MAX((50),(1000))))</formula1>
    </dataValidation>
    <dataValidation type="date" allowBlank="1" showInputMessage="1" showErrorMessage="1" prompt="Introduzca la fecha de ejecución - La fecha de ejecución de las actividades descritas no puede ser posterior al 31 de agosto de 2019 ni anterior al 01 de enero de 2019" sqref="AA3:AA36 AD3:AD36">
      <formula1>43466</formula1>
      <formula2>43708</formula2>
    </dataValidation>
    <dataValidation type="date" allowBlank="1" showInputMessage="1" showErrorMessage="1" prompt="Introduzca la fecha de ejecución - La fecha de ejecución de las actividades descritas no puede ser posterior al 31 de octubre de 2019 ni anterior al 01 de enero de 2019" sqref="AJ26:AJ36 AG3:AG36 AJ3:AM25 AN14:AP14 AN7:AP12 AN3:AP3 AP23 AN20:AO20 AP19:AP21">
      <formula1>43466</formula1>
      <formula2>43769</formula2>
    </dataValidation>
    <dataValidation type="date" allowBlank="1" showInputMessage="1" showErrorMessage="1" prompt="Introduzca la fecha de ejecución - La fecha de ejecución de las actividades descritas no puede ser posterior al 31 de diciembre de 2019 ni anterior al 01 de enero de 2019" sqref="AM29:AM36 AP33:AP36 AP29">
      <formula1>43466</formula1>
      <formula2>43769</formula2>
    </dataValidation>
    <dataValidation type="date" allowBlank="1" showInputMessage="1" showErrorMessage="1" prompt="Introduzca la fecha de ejecución - La fecha de ejecución de las actividades descritas no puede ser posterior al 30 de junio de 2019 ni anterior al 01 de enero de 2019" sqref="U3:U36">
      <formula1>43466</formula1>
      <formula2>43646</formula2>
    </dataValidation>
    <dataValidation type="decimal" allowBlank="1" showErrorMessage="1" sqref="I4:I36 O4:O36">
      <formula1>0</formula1>
      <formula2>1</formula2>
    </dataValidation>
  </dataValidations>
  <pageMargins left="0.7" right="0.7" top="0.75" bottom="0.75" header="0" footer="0"/>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9"/>
  <sheetViews>
    <sheetView showGridLines="0" zoomScale="50" zoomScaleNormal="5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5342</v>
      </c>
      <c r="B3" s="60"/>
      <c r="C3" s="60"/>
      <c r="D3" s="61" t="s">
        <v>2656</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409.5" x14ac:dyDescent="0.25">
      <c r="A4" s="24" t="s">
        <v>5342</v>
      </c>
      <c r="B4" s="25" t="s">
        <v>5343</v>
      </c>
      <c r="C4" s="25" t="s">
        <v>36</v>
      </c>
      <c r="D4" s="25" t="s">
        <v>5344</v>
      </c>
      <c r="E4" s="25" t="s">
        <v>592</v>
      </c>
      <c r="F4" s="25">
        <v>0</v>
      </c>
      <c r="G4" s="26" t="s">
        <v>5343</v>
      </c>
      <c r="H4" s="25" t="s">
        <v>5345</v>
      </c>
      <c r="I4" s="27">
        <v>0.3</v>
      </c>
      <c r="J4" s="25">
        <v>1</v>
      </c>
      <c r="K4" s="25" t="s">
        <v>40</v>
      </c>
      <c r="L4" s="25" t="s">
        <v>5346</v>
      </c>
      <c r="M4" s="26" t="s">
        <v>36</v>
      </c>
      <c r="N4" s="25" t="s">
        <v>36</v>
      </c>
      <c r="O4" s="28" t="s">
        <v>36</v>
      </c>
      <c r="P4" s="29" t="s">
        <v>36</v>
      </c>
      <c r="Q4" s="29" t="s">
        <v>36</v>
      </c>
      <c r="R4" s="25" t="s">
        <v>36</v>
      </c>
      <c r="S4" s="14">
        <v>0.6</v>
      </c>
      <c r="T4" s="15" t="s">
        <v>5347</v>
      </c>
      <c r="U4" s="16"/>
      <c r="V4" s="64">
        <v>0</v>
      </c>
      <c r="W4" s="32" t="s">
        <v>3846</v>
      </c>
      <c r="X4" s="65"/>
      <c r="Y4" s="34"/>
      <c r="Z4" s="15" t="s">
        <v>5348</v>
      </c>
      <c r="AA4" s="36"/>
      <c r="AB4" s="37"/>
      <c r="AC4" s="35" t="s">
        <v>5349</v>
      </c>
      <c r="AD4" s="36"/>
      <c r="AE4" s="34"/>
      <c r="AF4" s="15"/>
      <c r="AG4" s="36"/>
      <c r="AH4" s="37"/>
      <c r="AI4" s="35" t="s">
        <v>5350</v>
      </c>
      <c r="AJ4" s="36"/>
      <c r="AK4" s="34"/>
      <c r="AL4" s="35"/>
      <c r="AM4" s="36"/>
      <c r="AN4" s="37">
        <v>1</v>
      </c>
      <c r="AO4" s="35" t="s">
        <v>5351</v>
      </c>
      <c r="AP4" s="36">
        <v>43798</v>
      </c>
    </row>
    <row r="5" spans="1:46" ht="61.5" x14ac:dyDescent="0.25">
      <c r="A5" s="24" t="s">
        <v>5342</v>
      </c>
      <c r="B5" s="25" t="s">
        <v>36</v>
      </c>
      <c r="C5" s="25" t="s">
        <v>5352</v>
      </c>
      <c r="D5" s="25" t="s">
        <v>36</v>
      </c>
      <c r="E5" s="25" t="s">
        <v>36</v>
      </c>
      <c r="F5" s="25" t="s">
        <v>36</v>
      </c>
      <c r="G5" s="26" t="s">
        <v>36</v>
      </c>
      <c r="H5" s="25" t="s">
        <v>36</v>
      </c>
      <c r="I5" s="27" t="s">
        <v>36</v>
      </c>
      <c r="J5" s="25" t="s">
        <v>36</v>
      </c>
      <c r="K5" s="25" t="s">
        <v>36</v>
      </c>
      <c r="L5" s="25" t="s">
        <v>36</v>
      </c>
      <c r="M5" s="26" t="s">
        <v>5352</v>
      </c>
      <c r="N5" s="25" t="s">
        <v>5353</v>
      </c>
      <c r="O5" s="28">
        <v>0.3</v>
      </c>
      <c r="P5" s="29">
        <v>43480</v>
      </c>
      <c r="Q5" s="29">
        <v>43554</v>
      </c>
      <c r="R5" s="66" t="s">
        <v>5354</v>
      </c>
      <c r="S5" s="14">
        <v>1</v>
      </c>
      <c r="T5" s="15" t="s">
        <v>5355</v>
      </c>
      <c r="U5" s="16">
        <v>43553</v>
      </c>
      <c r="V5" s="64">
        <v>1</v>
      </c>
      <c r="W5" s="32" t="s">
        <v>5356</v>
      </c>
      <c r="X5" s="65">
        <v>43553</v>
      </c>
      <c r="Y5" s="34"/>
      <c r="Z5" s="35"/>
      <c r="AA5" s="36"/>
      <c r="AB5" s="37"/>
      <c r="AC5" s="35"/>
      <c r="AD5" s="36"/>
      <c r="AE5" s="34"/>
      <c r="AF5" s="35"/>
      <c r="AG5" s="36"/>
      <c r="AH5" s="37">
        <v>1</v>
      </c>
      <c r="AI5" s="35" t="s">
        <v>5357</v>
      </c>
      <c r="AJ5" s="65">
        <v>43553</v>
      </c>
      <c r="AK5" s="34"/>
      <c r="AL5" s="35"/>
      <c r="AM5" s="36"/>
      <c r="AN5" s="64">
        <v>1</v>
      </c>
      <c r="AO5" s="32" t="s">
        <v>5356</v>
      </c>
      <c r="AP5" s="65">
        <v>43553</v>
      </c>
    </row>
    <row r="6" spans="1:46" ht="76.5" x14ac:dyDescent="0.25">
      <c r="A6" s="24" t="s">
        <v>5342</v>
      </c>
      <c r="B6" s="25" t="s">
        <v>36</v>
      </c>
      <c r="C6" s="25" t="s">
        <v>5358</v>
      </c>
      <c r="D6" s="25" t="s">
        <v>36</v>
      </c>
      <c r="E6" s="25" t="s">
        <v>36</v>
      </c>
      <c r="F6" s="25" t="s">
        <v>36</v>
      </c>
      <c r="G6" s="26" t="s">
        <v>36</v>
      </c>
      <c r="H6" s="25" t="s">
        <v>36</v>
      </c>
      <c r="I6" s="27" t="s">
        <v>36</v>
      </c>
      <c r="J6" s="25" t="s">
        <v>36</v>
      </c>
      <c r="K6" s="25" t="s">
        <v>36</v>
      </c>
      <c r="L6" s="25" t="s">
        <v>36</v>
      </c>
      <c r="M6" s="26" t="s">
        <v>5358</v>
      </c>
      <c r="N6" s="25" t="s">
        <v>5359</v>
      </c>
      <c r="O6" s="28">
        <v>0.3</v>
      </c>
      <c r="P6" s="29">
        <v>43556</v>
      </c>
      <c r="Q6" s="29">
        <v>43644</v>
      </c>
      <c r="R6" s="66" t="s">
        <v>5354</v>
      </c>
      <c r="S6" s="14">
        <v>1</v>
      </c>
      <c r="T6" s="15" t="s">
        <v>5360</v>
      </c>
      <c r="U6" s="16">
        <v>43644</v>
      </c>
      <c r="V6" s="64">
        <v>1</v>
      </c>
      <c r="W6" s="32" t="s">
        <v>649</v>
      </c>
      <c r="X6" s="65">
        <v>43644</v>
      </c>
      <c r="Y6" s="34"/>
      <c r="Z6" s="35"/>
      <c r="AA6" s="36"/>
      <c r="AB6" s="37"/>
      <c r="AC6" s="35"/>
      <c r="AD6" s="36"/>
      <c r="AE6" s="34"/>
      <c r="AF6" s="35"/>
      <c r="AG6" s="36"/>
      <c r="AH6" s="64">
        <v>1</v>
      </c>
      <c r="AI6" s="35" t="s">
        <v>5357</v>
      </c>
      <c r="AJ6" s="65">
        <v>43644</v>
      </c>
      <c r="AK6" s="34"/>
      <c r="AL6" s="35"/>
      <c r="AM6" s="36"/>
      <c r="AN6" s="64">
        <v>1</v>
      </c>
      <c r="AO6" s="32" t="s">
        <v>649</v>
      </c>
      <c r="AP6" s="65">
        <v>43644</v>
      </c>
    </row>
    <row r="7" spans="1:46" ht="76.5" x14ac:dyDescent="0.25">
      <c r="A7" s="24" t="s">
        <v>5342</v>
      </c>
      <c r="B7" s="25" t="s">
        <v>36</v>
      </c>
      <c r="C7" s="25" t="s">
        <v>5361</v>
      </c>
      <c r="D7" s="25" t="s">
        <v>36</v>
      </c>
      <c r="E7" s="25" t="s">
        <v>36</v>
      </c>
      <c r="F7" s="25" t="s">
        <v>36</v>
      </c>
      <c r="G7" s="26" t="s">
        <v>36</v>
      </c>
      <c r="H7" s="25" t="s">
        <v>36</v>
      </c>
      <c r="I7" s="27" t="s">
        <v>36</v>
      </c>
      <c r="J7" s="25" t="s">
        <v>36</v>
      </c>
      <c r="K7" s="25" t="s">
        <v>36</v>
      </c>
      <c r="L7" s="25" t="s">
        <v>36</v>
      </c>
      <c r="M7" s="26" t="s">
        <v>5361</v>
      </c>
      <c r="N7" s="25" t="s">
        <v>5362</v>
      </c>
      <c r="O7" s="28">
        <v>0.4</v>
      </c>
      <c r="P7" s="29">
        <v>43647</v>
      </c>
      <c r="Q7" s="29">
        <v>43798</v>
      </c>
      <c r="R7" s="66" t="s">
        <v>2656</v>
      </c>
      <c r="S7" s="14"/>
      <c r="T7" s="15"/>
      <c r="U7" s="16"/>
      <c r="V7" s="64"/>
      <c r="W7" s="32"/>
      <c r="X7" s="65"/>
      <c r="Y7" s="34"/>
      <c r="Z7" s="35" t="s">
        <v>5363</v>
      </c>
      <c r="AA7" s="36"/>
      <c r="AB7" s="37"/>
      <c r="AC7" s="35" t="s">
        <v>5364</v>
      </c>
      <c r="AD7" s="36"/>
      <c r="AE7" s="34"/>
      <c r="AF7" s="35" t="s">
        <v>5363</v>
      </c>
      <c r="AG7" s="36"/>
      <c r="AH7" s="64">
        <v>0</v>
      </c>
      <c r="AI7" s="35" t="s">
        <v>5357</v>
      </c>
      <c r="AJ7" s="36"/>
      <c r="AK7" s="34">
        <v>1</v>
      </c>
      <c r="AL7" s="35" t="s">
        <v>5365</v>
      </c>
      <c r="AM7" s="36">
        <v>43798</v>
      </c>
      <c r="AN7" s="37">
        <v>1</v>
      </c>
      <c r="AO7" s="35" t="s">
        <v>5366</v>
      </c>
      <c r="AP7" s="36">
        <v>43798</v>
      </c>
    </row>
    <row r="8" spans="1:46" ht="409.5" x14ac:dyDescent="0.25">
      <c r="A8" s="24" t="s">
        <v>5342</v>
      </c>
      <c r="B8" s="25" t="s">
        <v>5367</v>
      </c>
      <c r="C8" s="25" t="s">
        <v>36</v>
      </c>
      <c r="D8" s="25" t="s">
        <v>2623</v>
      </c>
      <c r="E8" s="25" t="s">
        <v>592</v>
      </c>
      <c r="F8" s="25">
        <v>0</v>
      </c>
      <c r="G8" s="26" t="s">
        <v>5367</v>
      </c>
      <c r="H8" s="25" t="s">
        <v>2624</v>
      </c>
      <c r="I8" s="27">
        <v>0.3</v>
      </c>
      <c r="J8" s="25">
        <v>1</v>
      </c>
      <c r="K8" s="25" t="s">
        <v>40</v>
      </c>
      <c r="L8" s="25" t="s">
        <v>2625</v>
      </c>
      <c r="M8" s="26" t="s">
        <v>36</v>
      </c>
      <c r="N8" s="25" t="s">
        <v>36</v>
      </c>
      <c r="O8" s="28" t="s">
        <v>36</v>
      </c>
      <c r="P8" s="29" t="s">
        <v>36</v>
      </c>
      <c r="Q8" s="29" t="s">
        <v>36</v>
      </c>
      <c r="R8" s="25" t="s">
        <v>36</v>
      </c>
      <c r="S8" s="14">
        <v>0.7</v>
      </c>
      <c r="T8" s="15" t="s">
        <v>5347</v>
      </c>
      <c r="U8" s="16"/>
      <c r="V8" s="64"/>
      <c r="W8" s="32" t="s">
        <v>3846</v>
      </c>
      <c r="X8" s="65"/>
      <c r="Y8" s="34"/>
      <c r="Z8" s="15" t="s">
        <v>5368</v>
      </c>
      <c r="AA8" s="36"/>
      <c r="AB8" s="37"/>
      <c r="AC8" s="35" t="s">
        <v>5369</v>
      </c>
      <c r="AD8" s="36"/>
      <c r="AE8" s="34"/>
      <c r="AF8" s="15"/>
      <c r="AG8" s="36"/>
      <c r="AH8" s="37"/>
      <c r="AI8" s="35" t="s">
        <v>5350</v>
      </c>
      <c r="AJ8" s="36"/>
      <c r="AK8" s="34"/>
      <c r="AL8" s="35"/>
      <c r="AM8" s="36"/>
      <c r="AN8" s="243">
        <v>0</v>
      </c>
      <c r="AO8" s="261" t="s">
        <v>5370</v>
      </c>
      <c r="AP8" s="258"/>
    </row>
    <row r="9" spans="1:46" ht="127.5" x14ac:dyDescent="0.25">
      <c r="A9" s="24" t="s">
        <v>5342</v>
      </c>
      <c r="B9" s="25" t="s">
        <v>36</v>
      </c>
      <c r="C9" s="25" t="s">
        <v>5371</v>
      </c>
      <c r="D9" s="25" t="s">
        <v>36</v>
      </c>
      <c r="E9" s="25" t="s">
        <v>36</v>
      </c>
      <c r="F9" s="25" t="s">
        <v>36</v>
      </c>
      <c r="G9" s="26" t="s">
        <v>36</v>
      </c>
      <c r="H9" s="25" t="s">
        <v>36</v>
      </c>
      <c r="I9" s="27" t="s">
        <v>36</v>
      </c>
      <c r="J9" s="25" t="s">
        <v>36</v>
      </c>
      <c r="K9" s="25" t="s">
        <v>36</v>
      </c>
      <c r="L9" s="25" t="s">
        <v>36</v>
      </c>
      <c r="M9" s="26" t="s">
        <v>5371</v>
      </c>
      <c r="N9" s="25" t="s">
        <v>2628</v>
      </c>
      <c r="O9" s="28">
        <v>0.25</v>
      </c>
      <c r="P9" s="29">
        <v>43480</v>
      </c>
      <c r="Q9" s="29">
        <v>43511</v>
      </c>
      <c r="R9" s="66" t="s">
        <v>5372</v>
      </c>
      <c r="S9" s="14">
        <v>1</v>
      </c>
      <c r="T9" s="15" t="s">
        <v>5373</v>
      </c>
      <c r="U9" s="16">
        <v>43511</v>
      </c>
      <c r="V9" s="64">
        <v>1</v>
      </c>
      <c r="W9" s="32" t="s">
        <v>5356</v>
      </c>
      <c r="X9" s="65">
        <v>43511</v>
      </c>
      <c r="Y9" s="34"/>
      <c r="Z9" s="35"/>
      <c r="AA9" s="36"/>
      <c r="AB9" s="37"/>
      <c r="AC9" s="35"/>
      <c r="AD9" s="36"/>
      <c r="AE9" s="34"/>
      <c r="AF9" s="35"/>
      <c r="AG9" s="36"/>
      <c r="AH9" s="14">
        <v>1</v>
      </c>
      <c r="AI9" s="35" t="s">
        <v>5357</v>
      </c>
      <c r="AJ9" s="65">
        <v>43511</v>
      </c>
      <c r="AK9" s="34"/>
      <c r="AL9" s="35"/>
      <c r="AM9" s="36"/>
      <c r="AN9" s="64">
        <v>1</v>
      </c>
      <c r="AO9" s="32" t="s">
        <v>5356</v>
      </c>
      <c r="AP9" s="65">
        <v>43511</v>
      </c>
    </row>
    <row r="10" spans="1:46" ht="153" x14ac:dyDescent="0.25">
      <c r="A10" s="24" t="s">
        <v>5342</v>
      </c>
      <c r="B10" s="25" t="s">
        <v>36</v>
      </c>
      <c r="C10" s="25" t="s">
        <v>5374</v>
      </c>
      <c r="D10" s="25" t="s">
        <v>36</v>
      </c>
      <c r="E10" s="25" t="s">
        <v>36</v>
      </c>
      <c r="F10" s="25" t="s">
        <v>36</v>
      </c>
      <c r="G10" s="26" t="s">
        <v>36</v>
      </c>
      <c r="H10" s="25" t="s">
        <v>36</v>
      </c>
      <c r="I10" s="27" t="s">
        <v>36</v>
      </c>
      <c r="J10" s="25" t="s">
        <v>36</v>
      </c>
      <c r="K10" s="25" t="s">
        <v>36</v>
      </c>
      <c r="L10" s="25" t="s">
        <v>36</v>
      </c>
      <c r="M10" s="26" t="s">
        <v>5374</v>
      </c>
      <c r="N10" s="25" t="s">
        <v>2631</v>
      </c>
      <c r="O10" s="28">
        <v>0.25</v>
      </c>
      <c r="P10" s="29">
        <v>43480</v>
      </c>
      <c r="Q10" s="29">
        <v>43511</v>
      </c>
      <c r="R10" s="66" t="s">
        <v>5354</v>
      </c>
      <c r="S10" s="14">
        <v>1</v>
      </c>
      <c r="T10" s="15" t="s">
        <v>5375</v>
      </c>
      <c r="U10" s="16">
        <v>43511</v>
      </c>
      <c r="V10" s="64">
        <v>1</v>
      </c>
      <c r="W10" s="32" t="s">
        <v>5356</v>
      </c>
      <c r="X10" s="65">
        <v>43511</v>
      </c>
      <c r="Y10" s="34"/>
      <c r="Z10" s="35"/>
      <c r="AA10" s="36"/>
      <c r="AB10" s="37"/>
      <c r="AC10" s="35"/>
      <c r="AD10" s="36"/>
      <c r="AE10" s="34"/>
      <c r="AF10" s="35"/>
      <c r="AG10" s="36"/>
      <c r="AH10" s="14">
        <v>1</v>
      </c>
      <c r="AI10" s="35" t="s">
        <v>5357</v>
      </c>
      <c r="AJ10" s="65">
        <v>43511</v>
      </c>
      <c r="AK10" s="34"/>
      <c r="AL10" s="35"/>
      <c r="AM10" s="36"/>
      <c r="AN10" s="64">
        <v>1</v>
      </c>
      <c r="AO10" s="32" t="s">
        <v>5356</v>
      </c>
      <c r="AP10" s="65">
        <v>43511</v>
      </c>
    </row>
    <row r="11" spans="1:46" ht="61.5" x14ac:dyDescent="0.25">
      <c r="A11" s="24" t="s">
        <v>5342</v>
      </c>
      <c r="B11" s="25" t="s">
        <v>36</v>
      </c>
      <c r="C11" s="25" t="s">
        <v>5376</v>
      </c>
      <c r="D11" s="25" t="s">
        <v>36</v>
      </c>
      <c r="E11" s="25" t="s">
        <v>36</v>
      </c>
      <c r="F11" s="25" t="s">
        <v>36</v>
      </c>
      <c r="G11" s="26" t="s">
        <v>36</v>
      </c>
      <c r="H11" s="25" t="s">
        <v>36</v>
      </c>
      <c r="I11" s="27" t="s">
        <v>36</v>
      </c>
      <c r="J11" s="25" t="s">
        <v>36</v>
      </c>
      <c r="K11" s="25" t="s">
        <v>36</v>
      </c>
      <c r="L11" s="25" t="s">
        <v>36</v>
      </c>
      <c r="M11" s="26" t="s">
        <v>5376</v>
      </c>
      <c r="N11" s="25" t="s">
        <v>2634</v>
      </c>
      <c r="O11" s="28">
        <v>0</v>
      </c>
      <c r="P11" s="29">
        <v>43514</v>
      </c>
      <c r="Q11" s="29">
        <v>43585</v>
      </c>
      <c r="R11" s="66" t="s">
        <v>147</v>
      </c>
      <c r="S11" s="14">
        <v>1</v>
      </c>
      <c r="T11" s="15" t="s">
        <v>5377</v>
      </c>
      <c r="U11" s="16">
        <v>43585</v>
      </c>
      <c r="V11" s="64"/>
      <c r="W11" s="32" t="s">
        <v>5378</v>
      </c>
      <c r="X11" s="65"/>
      <c r="Y11" s="34"/>
      <c r="Z11" s="35"/>
      <c r="AA11" s="36"/>
      <c r="AB11" s="37"/>
      <c r="AC11" s="35"/>
      <c r="AD11" s="36"/>
      <c r="AE11" s="34"/>
      <c r="AF11" s="35"/>
      <c r="AG11" s="36"/>
      <c r="AH11" s="14"/>
      <c r="AI11" s="35"/>
      <c r="AJ11" s="16"/>
      <c r="AK11" s="34"/>
      <c r="AL11" s="35"/>
      <c r="AM11" s="36"/>
      <c r="AN11" s="37"/>
      <c r="AO11" s="35"/>
      <c r="AP11" s="36"/>
    </row>
    <row r="12" spans="1:46" ht="102" x14ac:dyDescent="0.25">
      <c r="A12" s="24" t="s">
        <v>5342</v>
      </c>
      <c r="B12" s="25" t="s">
        <v>36</v>
      </c>
      <c r="C12" s="25" t="s">
        <v>5379</v>
      </c>
      <c r="D12" s="25" t="s">
        <v>36</v>
      </c>
      <c r="E12" s="25" t="s">
        <v>36</v>
      </c>
      <c r="F12" s="25" t="s">
        <v>36</v>
      </c>
      <c r="G12" s="26" t="s">
        <v>36</v>
      </c>
      <c r="H12" s="25" t="s">
        <v>36</v>
      </c>
      <c r="I12" s="27" t="s">
        <v>36</v>
      </c>
      <c r="J12" s="25" t="s">
        <v>36</v>
      </c>
      <c r="K12" s="25" t="s">
        <v>36</v>
      </c>
      <c r="L12" s="25" t="s">
        <v>36</v>
      </c>
      <c r="M12" s="26" t="s">
        <v>5379</v>
      </c>
      <c r="N12" s="25" t="s">
        <v>2636</v>
      </c>
      <c r="O12" s="28">
        <v>0.2</v>
      </c>
      <c r="P12" s="29">
        <v>43587</v>
      </c>
      <c r="Q12" s="29">
        <v>43601</v>
      </c>
      <c r="R12" s="66" t="s">
        <v>5380</v>
      </c>
      <c r="S12" s="14">
        <v>1</v>
      </c>
      <c r="T12" s="15" t="s">
        <v>5381</v>
      </c>
      <c r="U12" s="16">
        <v>43600</v>
      </c>
      <c r="V12" s="64">
        <v>1</v>
      </c>
      <c r="W12" s="32" t="s">
        <v>5382</v>
      </c>
      <c r="X12" s="65">
        <v>43632</v>
      </c>
      <c r="Y12" s="34"/>
      <c r="Z12" s="35"/>
      <c r="AA12" s="36"/>
      <c r="AB12" s="37">
        <v>1</v>
      </c>
      <c r="AC12" s="35" t="s">
        <v>5383</v>
      </c>
      <c r="AD12" s="36">
        <v>43601</v>
      </c>
      <c r="AE12" s="34"/>
      <c r="AF12" s="35"/>
      <c r="AG12" s="36"/>
      <c r="AH12" s="14">
        <v>1</v>
      </c>
      <c r="AI12" s="35" t="s">
        <v>5357</v>
      </c>
      <c r="AJ12" s="65">
        <v>43601</v>
      </c>
      <c r="AK12" s="34"/>
      <c r="AL12" s="35"/>
      <c r="AM12" s="36"/>
      <c r="AN12" s="14">
        <v>1</v>
      </c>
      <c r="AO12" s="35" t="s">
        <v>5357</v>
      </c>
      <c r="AP12" s="65">
        <v>43601</v>
      </c>
    </row>
    <row r="13" spans="1:46" ht="61.5" x14ac:dyDescent="0.25">
      <c r="A13" s="24" t="s">
        <v>5342</v>
      </c>
      <c r="B13" s="25" t="s">
        <v>36</v>
      </c>
      <c r="C13" s="25" t="s">
        <v>5384</v>
      </c>
      <c r="D13" s="25" t="s">
        <v>36</v>
      </c>
      <c r="E13" s="25" t="s">
        <v>36</v>
      </c>
      <c r="F13" s="25" t="s">
        <v>36</v>
      </c>
      <c r="G13" s="26" t="s">
        <v>36</v>
      </c>
      <c r="H13" s="25" t="s">
        <v>36</v>
      </c>
      <c r="I13" s="27" t="s">
        <v>36</v>
      </c>
      <c r="J13" s="25" t="s">
        <v>36</v>
      </c>
      <c r="K13" s="25" t="s">
        <v>36</v>
      </c>
      <c r="L13" s="25" t="s">
        <v>36</v>
      </c>
      <c r="M13" s="26" t="s">
        <v>5384</v>
      </c>
      <c r="N13" s="25" t="s">
        <v>620</v>
      </c>
      <c r="O13" s="28">
        <v>0</v>
      </c>
      <c r="P13" s="29">
        <v>43602</v>
      </c>
      <c r="Q13" s="29">
        <v>43616</v>
      </c>
      <c r="R13" s="66" t="s">
        <v>706</v>
      </c>
      <c r="S13" s="14"/>
      <c r="T13" s="15"/>
      <c r="U13" s="16"/>
      <c r="V13" s="64"/>
      <c r="W13" s="32"/>
      <c r="X13" s="65"/>
      <c r="Y13" s="34"/>
      <c r="Z13" s="35"/>
      <c r="AA13" s="36"/>
      <c r="AB13" s="37"/>
      <c r="AC13" s="35"/>
      <c r="AD13" s="36"/>
      <c r="AE13" s="34"/>
      <c r="AF13" s="35"/>
      <c r="AG13" s="36"/>
      <c r="AH13" s="37"/>
      <c r="AI13" s="35"/>
      <c r="AJ13" s="36"/>
      <c r="AK13" s="34"/>
      <c r="AL13" s="35"/>
      <c r="AM13" s="36"/>
      <c r="AN13" s="37"/>
      <c r="AO13" s="35"/>
      <c r="AP13" s="36"/>
    </row>
    <row r="14" spans="1:46" ht="102" x14ac:dyDescent="0.25">
      <c r="A14" s="24" t="s">
        <v>5342</v>
      </c>
      <c r="B14" s="25" t="s">
        <v>36</v>
      </c>
      <c r="C14" s="25" t="s">
        <v>5385</v>
      </c>
      <c r="D14" s="25" t="s">
        <v>36</v>
      </c>
      <c r="E14" s="25" t="s">
        <v>36</v>
      </c>
      <c r="F14" s="25" t="s">
        <v>36</v>
      </c>
      <c r="G14" s="26" t="s">
        <v>36</v>
      </c>
      <c r="H14" s="25" t="s">
        <v>36</v>
      </c>
      <c r="I14" s="27" t="s">
        <v>36</v>
      </c>
      <c r="J14" s="25" t="s">
        <v>36</v>
      </c>
      <c r="K14" s="25" t="s">
        <v>36</v>
      </c>
      <c r="L14" s="25" t="s">
        <v>36</v>
      </c>
      <c r="M14" s="26" t="s">
        <v>5385</v>
      </c>
      <c r="N14" s="25" t="s">
        <v>2640</v>
      </c>
      <c r="O14" s="28">
        <v>0</v>
      </c>
      <c r="P14" s="29">
        <v>43619</v>
      </c>
      <c r="Q14" s="29">
        <v>43630</v>
      </c>
      <c r="R14" s="66" t="s">
        <v>147</v>
      </c>
      <c r="S14" s="14"/>
      <c r="T14" s="15"/>
      <c r="U14" s="16"/>
      <c r="V14" s="64"/>
      <c r="W14" s="32"/>
      <c r="X14" s="65"/>
      <c r="Y14" s="34"/>
      <c r="Z14" s="35"/>
      <c r="AA14" s="36"/>
      <c r="AB14" s="37"/>
      <c r="AC14" s="35"/>
      <c r="AD14" s="36"/>
      <c r="AE14" s="34"/>
      <c r="AF14" s="35"/>
      <c r="AG14" s="36"/>
      <c r="AH14" s="37"/>
      <c r="AI14" s="35"/>
      <c r="AJ14" s="36"/>
      <c r="AK14" s="34"/>
      <c r="AL14" s="35"/>
      <c r="AM14" s="36"/>
      <c r="AN14" s="37"/>
      <c r="AO14" s="35"/>
      <c r="AP14" s="36"/>
    </row>
    <row r="15" spans="1:46" ht="127.5" x14ac:dyDescent="0.25">
      <c r="A15" s="24" t="s">
        <v>5342</v>
      </c>
      <c r="B15" s="25" t="s">
        <v>36</v>
      </c>
      <c r="C15" s="25" t="s">
        <v>5386</v>
      </c>
      <c r="D15" s="25" t="s">
        <v>36</v>
      </c>
      <c r="E15" s="25" t="s">
        <v>36</v>
      </c>
      <c r="F15" s="25" t="s">
        <v>36</v>
      </c>
      <c r="G15" s="26" t="s">
        <v>36</v>
      </c>
      <c r="H15" s="25" t="s">
        <v>36</v>
      </c>
      <c r="I15" s="27" t="s">
        <v>36</v>
      </c>
      <c r="J15" s="25" t="s">
        <v>36</v>
      </c>
      <c r="K15" s="25" t="s">
        <v>36</v>
      </c>
      <c r="L15" s="25" t="s">
        <v>36</v>
      </c>
      <c r="M15" s="26" t="s">
        <v>5386</v>
      </c>
      <c r="N15" s="25" t="s">
        <v>2642</v>
      </c>
      <c r="O15" s="28">
        <v>0</v>
      </c>
      <c r="P15" s="29">
        <v>43633</v>
      </c>
      <c r="Q15" s="29">
        <v>43644</v>
      </c>
      <c r="R15" s="66" t="s">
        <v>147</v>
      </c>
      <c r="S15" s="14"/>
      <c r="T15" s="15"/>
      <c r="U15" s="16"/>
      <c r="V15" s="64"/>
      <c r="W15" s="32"/>
      <c r="X15" s="65"/>
      <c r="Y15" s="34"/>
      <c r="Z15" s="35"/>
      <c r="AA15" s="36"/>
      <c r="AB15" s="37"/>
      <c r="AC15" s="35"/>
      <c r="AD15" s="36"/>
      <c r="AE15" s="34"/>
      <c r="AF15" s="35"/>
      <c r="AG15" s="36"/>
      <c r="AH15" s="37"/>
      <c r="AI15" s="35"/>
      <c r="AJ15" s="36"/>
      <c r="AK15" s="34"/>
      <c r="AL15" s="35"/>
      <c r="AM15" s="36"/>
      <c r="AN15" s="37"/>
      <c r="AO15" s="35"/>
      <c r="AP15" s="36"/>
    </row>
    <row r="16" spans="1:46" ht="204" x14ac:dyDescent="0.25">
      <c r="A16" s="24" t="s">
        <v>5342</v>
      </c>
      <c r="B16" s="25" t="s">
        <v>36</v>
      </c>
      <c r="C16" s="25" t="s">
        <v>5387</v>
      </c>
      <c r="D16" s="25" t="s">
        <v>36</v>
      </c>
      <c r="E16" s="25" t="s">
        <v>36</v>
      </c>
      <c r="F16" s="25" t="s">
        <v>36</v>
      </c>
      <c r="G16" s="26" t="s">
        <v>36</v>
      </c>
      <c r="H16" s="25" t="s">
        <v>36</v>
      </c>
      <c r="I16" s="27" t="s">
        <v>36</v>
      </c>
      <c r="J16" s="25" t="s">
        <v>36</v>
      </c>
      <c r="K16" s="25" t="s">
        <v>36</v>
      </c>
      <c r="L16" s="25" t="s">
        <v>36</v>
      </c>
      <c r="M16" s="26" t="s">
        <v>5387</v>
      </c>
      <c r="N16" s="25" t="s">
        <v>2644</v>
      </c>
      <c r="O16" s="28">
        <v>0.2</v>
      </c>
      <c r="P16" s="29">
        <v>43647</v>
      </c>
      <c r="Q16" s="29">
        <v>43676</v>
      </c>
      <c r="R16" s="66" t="s">
        <v>5354</v>
      </c>
      <c r="S16" s="14"/>
      <c r="T16" s="15"/>
      <c r="U16" s="16"/>
      <c r="V16" s="64"/>
      <c r="W16" s="32"/>
      <c r="X16" s="65"/>
      <c r="Y16" s="34">
        <v>1</v>
      </c>
      <c r="Z16" s="35" t="s">
        <v>5388</v>
      </c>
      <c r="AA16" s="36">
        <v>43670</v>
      </c>
      <c r="AB16" s="37">
        <v>1</v>
      </c>
      <c r="AC16" s="35" t="s">
        <v>5389</v>
      </c>
      <c r="AD16" s="36">
        <v>43670</v>
      </c>
      <c r="AE16" s="34"/>
      <c r="AF16" s="35"/>
      <c r="AG16" s="36"/>
      <c r="AH16" s="37">
        <v>1</v>
      </c>
      <c r="AI16" s="35" t="s">
        <v>5390</v>
      </c>
      <c r="AJ16" s="36">
        <v>43670</v>
      </c>
      <c r="AK16" s="34"/>
      <c r="AL16" s="35"/>
      <c r="AM16" s="36"/>
      <c r="AN16" s="37">
        <v>1</v>
      </c>
      <c r="AO16" s="35" t="s">
        <v>5390</v>
      </c>
      <c r="AP16" s="36">
        <v>43670</v>
      </c>
    </row>
    <row r="17" spans="1:42" ht="127.5" x14ac:dyDescent="0.25">
      <c r="A17" s="24" t="s">
        <v>5342</v>
      </c>
      <c r="B17" s="25" t="s">
        <v>36</v>
      </c>
      <c r="C17" s="25" t="s">
        <v>5391</v>
      </c>
      <c r="D17" s="25" t="s">
        <v>36</v>
      </c>
      <c r="E17" s="25" t="s">
        <v>36</v>
      </c>
      <c r="F17" s="25" t="s">
        <v>36</v>
      </c>
      <c r="G17" s="26" t="s">
        <v>36</v>
      </c>
      <c r="H17" s="25" t="s">
        <v>36</v>
      </c>
      <c r="I17" s="27" t="s">
        <v>36</v>
      </c>
      <c r="J17" s="25" t="s">
        <v>36</v>
      </c>
      <c r="K17" s="25" t="s">
        <v>36</v>
      </c>
      <c r="L17" s="25" t="s">
        <v>36</v>
      </c>
      <c r="M17" s="26" t="s">
        <v>5391</v>
      </c>
      <c r="N17" s="25" t="s">
        <v>2646</v>
      </c>
      <c r="O17" s="28">
        <v>0</v>
      </c>
      <c r="P17" s="29">
        <v>43678</v>
      </c>
      <c r="Q17" s="29">
        <v>43707</v>
      </c>
      <c r="R17" s="66" t="s">
        <v>191</v>
      </c>
      <c r="S17" s="14"/>
      <c r="T17" s="15"/>
      <c r="U17" s="16"/>
      <c r="V17" s="64"/>
      <c r="W17" s="32"/>
      <c r="X17" s="65"/>
      <c r="Y17" s="34"/>
      <c r="Z17" s="35"/>
      <c r="AA17" s="36"/>
      <c r="AB17" s="37"/>
      <c r="AC17" s="35"/>
      <c r="AD17" s="36"/>
      <c r="AE17" s="34"/>
      <c r="AF17" s="35"/>
      <c r="AG17" s="36"/>
      <c r="AH17" s="37"/>
      <c r="AI17" s="35"/>
      <c r="AJ17" s="36"/>
      <c r="AK17" s="34"/>
      <c r="AL17" s="35"/>
      <c r="AM17" s="36"/>
      <c r="AN17" s="37"/>
      <c r="AO17" s="35"/>
      <c r="AP17" s="36"/>
    </row>
    <row r="18" spans="1:42" ht="76.5" x14ac:dyDescent="0.25">
      <c r="A18" s="24" t="s">
        <v>5342</v>
      </c>
      <c r="B18" s="25" t="s">
        <v>36</v>
      </c>
      <c r="C18" s="25" t="s">
        <v>5392</v>
      </c>
      <c r="D18" s="25" t="s">
        <v>36</v>
      </c>
      <c r="E18" s="25" t="s">
        <v>36</v>
      </c>
      <c r="F18" s="25" t="s">
        <v>36</v>
      </c>
      <c r="G18" s="26" t="s">
        <v>36</v>
      </c>
      <c r="H18" s="25" t="s">
        <v>36</v>
      </c>
      <c r="I18" s="27" t="s">
        <v>36</v>
      </c>
      <c r="J18" s="25" t="s">
        <v>36</v>
      </c>
      <c r="K18" s="25" t="s">
        <v>36</v>
      </c>
      <c r="L18" s="25" t="s">
        <v>36</v>
      </c>
      <c r="M18" s="26" t="s">
        <v>5392</v>
      </c>
      <c r="N18" s="25" t="s">
        <v>2651</v>
      </c>
      <c r="O18" s="28">
        <v>0</v>
      </c>
      <c r="P18" s="29">
        <v>43707</v>
      </c>
      <c r="Q18" s="29">
        <v>43707</v>
      </c>
      <c r="R18" s="66" t="s">
        <v>191</v>
      </c>
      <c r="S18" s="14"/>
      <c r="T18" s="15"/>
      <c r="U18" s="16"/>
      <c r="V18" s="64"/>
      <c r="W18" s="32"/>
      <c r="X18" s="65"/>
      <c r="Y18" s="34"/>
      <c r="Z18" s="35"/>
      <c r="AA18" s="36"/>
      <c r="AB18" s="37"/>
      <c r="AC18" s="35"/>
      <c r="AD18" s="36"/>
      <c r="AE18" s="34"/>
      <c r="AF18" s="35"/>
      <c r="AG18" s="36"/>
      <c r="AH18" s="37"/>
      <c r="AI18" s="35"/>
      <c r="AJ18" s="36"/>
      <c r="AK18" s="34"/>
      <c r="AL18" s="35"/>
      <c r="AM18" s="36"/>
      <c r="AN18" s="37"/>
      <c r="AO18" s="35"/>
      <c r="AP18" s="36"/>
    </row>
    <row r="19" spans="1:42" ht="76.5" x14ac:dyDescent="0.25">
      <c r="A19" s="24" t="s">
        <v>5342</v>
      </c>
      <c r="B19" s="25" t="s">
        <v>36</v>
      </c>
      <c r="C19" s="25" t="s">
        <v>5393</v>
      </c>
      <c r="D19" s="25" t="s">
        <v>36</v>
      </c>
      <c r="E19" s="25" t="s">
        <v>36</v>
      </c>
      <c r="F19" s="25" t="s">
        <v>36</v>
      </c>
      <c r="G19" s="26" t="s">
        <v>36</v>
      </c>
      <c r="H19" s="25" t="s">
        <v>36</v>
      </c>
      <c r="I19" s="27" t="s">
        <v>36</v>
      </c>
      <c r="J19" s="25" t="s">
        <v>36</v>
      </c>
      <c r="K19" s="25" t="s">
        <v>36</v>
      </c>
      <c r="L19" s="25" t="s">
        <v>36</v>
      </c>
      <c r="M19" s="26" t="s">
        <v>5393</v>
      </c>
      <c r="N19" s="25" t="s">
        <v>2655</v>
      </c>
      <c r="O19" s="28">
        <v>0.1</v>
      </c>
      <c r="P19" s="29">
        <v>43710</v>
      </c>
      <c r="Q19" s="29">
        <v>43717</v>
      </c>
      <c r="R19" s="66" t="s">
        <v>2656</v>
      </c>
      <c r="S19" s="14"/>
      <c r="T19" s="15"/>
      <c r="U19" s="16"/>
      <c r="V19" s="64"/>
      <c r="W19" s="32"/>
      <c r="X19" s="65"/>
      <c r="Y19" s="34"/>
      <c r="Z19" s="35"/>
      <c r="AA19" s="36"/>
      <c r="AB19" s="37"/>
      <c r="AC19" s="35"/>
      <c r="AD19" s="36"/>
      <c r="AE19" s="34">
        <v>1</v>
      </c>
      <c r="AF19" s="35" t="s">
        <v>5394</v>
      </c>
      <c r="AG19" s="36">
        <v>43714</v>
      </c>
      <c r="AH19" s="41">
        <v>0</v>
      </c>
      <c r="AI19" s="42" t="s">
        <v>5395</v>
      </c>
      <c r="AJ19" s="36"/>
      <c r="AK19" s="34"/>
      <c r="AL19" s="35"/>
      <c r="AM19" s="36"/>
      <c r="AN19" s="37">
        <v>1</v>
      </c>
      <c r="AO19" s="35" t="s">
        <v>5396</v>
      </c>
      <c r="AP19" s="36">
        <v>43714</v>
      </c>
    </row>
    <row r="20" spans="1:42" ht="102" x14ac:dyDescent="0.25">
      <c r="A20" s="24" t="s">
        <v>5342</v>
      </c>
      <c r="B20" s="25" t="s">
        <v>36</v>
      </c>
      <c r="C20" s="25" t="s">
        <v>5397</v>
      </c>
      <c r="D20" s="25" t="s">
        <v>36</v>
      </c>
      <c r="E20" s="25" t="s">
        <v>36</v>
      </c>
      <c r="F20" s="25" t="s">
        <v>36</v>
      </c>
      <c r="G20" s="26" t="s">
        <v>36</v>
      </c>
      <c r="H20" s="25" t="s">
        <v>36</v>
      </c>
      <c r="I20" s="27" t="s">
        <v>36</v>
      </c>
      <c r="J20" s="25" t="s">
        <v>36</v>
      </c>
      <c r="K20" s="25" t="s">
        <v>36</v>
      </c>
      <c r="L20" s="25" t="s">
        <v>36</v>
      </c>
      <c r="M20" s="26" t="s">
        <v>5397</v>
      </c>
      <c r="N20" s="25" t="s">
        <v>2658</v>
      </c>
      <c r="O20" s="28">
        <v>0</v>
      </c>
      <c r="P20" s="29">
        <v>43718</v>
      </c>
      <c r="Q20" s="29">
        <v>43798</v>
      </c>
      <c r="R20" s="66" t="s">
        <v>191</v>
      </c>
      <c r="S20" s="14"/>
      <c r="T20" s="15"/>
      <c r="U20" s="16"/>
      <c r="V20" s="64"/>
      <c r="W20" s="32"/>
      <c r="X20" s="65"/>
      <c r="Y20" s="34"/>
      <c r="Z20" s="35"/>
      <c r="AA20" s="36"/>
      <c r="AB20" s="37"/>
      <c r="AC20" s="35"/>
      <c r="AD20" s="36"/>
      <c r="AE20" s="34"/>
      <c r="AF20" s="35"/>
      <c r="AG20" s="36"/>
      <c r="AH20" s="37"/>
      <c r="AI20" s="35"/>
      <c r="AJ20" s="36"/>
      <c r="AK20" s="34"/>
      <c r="AL20" s="35"/>
      <c r="AM20" s="36"/>
      <c r="AN20" s="37"/>
      <c r="AO20" s="35"/>
      <c r="AP20" s="36"/>
    </row>
    <row r="21" spans="1:42" ht="102" x14ac:dyDescent="0.25">
      <c r="A21" s="24" t="s">
        <v>5342</v>
      </c>
      <c r="B21" s="25" t="s">
        <v>36</v>
      </c>
      <c r="C21" s="25" t="s">
        <v>5398</v>
      </c>
      <c r="D21" s="25" t="s">
        <v>36</v>
      </c>
      <c r="E21" s="25" t="s">
        <v>36</v>
      </c>
      <c r="F21" s="25" t="s">
        <v>36</v>
      </c>
      <c r="G21" s="26" t="s">
        <v>36</v>
      </c>
      <c r="H21" s="25" t="s">
        <v>36</v>
      </c>
      <c r="I21" s="27" t="s">
        <v>36</v>
      </c>
      <c r="J21" s="25" t="s">
        <v>36</v>
      </c>
      <c r="K21" s="25" t="s">
        <v>36</v>
      </c>
      <c r="L21" s="25" t="s">
        <v>36</v>
      </c>
      <c r="M21" s="26" t="s">
        <v>5398</v>
      </c>
      <c r="N21" s="25" t="s">
        <v>2663</v>
      </c>
      <c r="O21" s="28">
        <v>0</v>
      </c>
      <c r="P21" s="29">
        <v>43718</v>
      </c>
      <c r="Q21" s="29">
        <v>43798</v>
      </c>
      <c r="R21" s="66" t="s">
        <v>191</v>
      </c>
      <c r="S21" s="14"/>
      <c r="T21" s="15"/>
      <c r="U21" s="16"/>
      <c r="V21" s="64"/>
      <c r="W21" s="32"/>
      <c r="X21" s="65"/>
      <c r="Y21" s="34"/>
      <c r="Z21" s="35"/>
      <c r="AA21" s="36"/>
      <c r="AB21" s="37"/>
      <c r="AC21" s="35"/>
      <c r="AD21" s="36"/>
      <c r="AE21" s="34"/>
      <c r="AF21" s="35"/>
      <c r="AG21" s="36"/>
      <c r="AH21" s="37"/>
      <c r="AI21" s="35"/>
      <c r="AJ21" s="36"/>
      <c r="AK21" s="34"/>
      <c r="AL21" s="35"/>
      <c r="AM21" s="36"/>
      <c r="AN21" s="37"/>
      <c r="AO21" s="35"/>
      <c r="AP21" s="36"/>
    </row>
    <row r="22" spans="1:42" ht="409.5" x14ac:dyDescent="0.25">
      <c r="A22" s="24" t="s">
        <v>5342</v>
      </c>
      <c r="B22" s="25" t="s">
        <v>5399</v>
      </c>
      <c r="C22" s="25" t="s">
        <v>36</v>
      </c>
      <c r="D22" s="25" t="s">
        <v>5400</v>
      </c>
      <c r="E22" s="25" t="s">
        <v>592</v>
      </c>
      <c r="F22" s="25">
        <v>0</v>
      </c>
      <c r="G22" s="26" t="s">
        <v>5399</v>
      </c>
      <c r="H22" s="25" t="s">
        <v>5401</v>
      </c>
      <c r="I22" s="27">
        <v>0.3</v>
      </c>
      <c r="J22" s="25">
        <v>1</v>
      </c>
      <c r="K22" s="25" t="s">
        <v>40</v>
      </c>
      <c r="L22" s="25" t="s">
        <v>5346</v>
      </c>
      <c r="M22" s="26" t="s">
        <v>36</v>
      </c>
      <c r="N22" s="25" t="s">
        <v>36</v>
      </c>
      <c r="O22" s="28" t="s">
        <v>36</v>
      </c>
      <c r="P22" s="29" t="s">
        <v>36</v>
      </c>
      <c r="Q22" s="29" t="s">
        <v>36</v>
      </c>
      <c r="R22" s="25" t="s">
        <v>36</v>
      </c>
      <c r="S22" s="14">
        <v>0.3</v>
      </c>
      <c r="T22" s="15" t="s">
        <v>5347</v>
      </c>
      <c r="U22" s="16"/>
      <c r="V22" s="64"/>
      <c r="W22" s="32" t="s">
        <v>3846</v>
      </c>
      <c r="X22" s="65"/>
      <c r="Y22" s="34"/>
      <c r="Z22" s="35"/>
      <c r="AA22" s="36"/>
      <c r="AB22" s="37">
        <v>0</v>
      </c>
      <c r="AC22" s="32" t="s">
        <v>3846</v>
      </c>
      <c r="AD22" s="36"/>
      <c r="AE22" s="34"/>
      <c r="AF22" s="35"/>
      <c r="AG22" s="36"/>
      <c r="AH22" s="37">
        <v>0</v>
      </c>
      <c r="AI22" s="32" t="s">
        <v>5402</v>
      </c>
      <c r="AJ22" s="36"/>
      <c r="AK22" s="34"/>
      <c r="AL22" s="35"/>
      <c r="AM22" s="36"/>
      <c r="AN22" s="37">
        <v>1</v>
      </c>
      <c r="AO22" s="35" t="s">
        <v>5403</v>
      </c>
      <c r="AP22" s="36">
        <v>43819</v>
      </c>
    </row>
    <row r="23" spans="1:42" ht="127.5" x14ac:dyDescent="0.25">
      <c r="A23" s="24" t="s">
        <v>5342</v>
      </c>
      <c r="B23" s="25" t="s">
        <v>36</v>
      </c>
      <c r="C23" s="25" t="s">
        <v>5404</v>
      </c>
      <c r="D23" s="25" t="s">
        <v>36</v>
      </c>
      <c r="E23" s="25" t="s">
        <v>36</v>
      </c>
      <c r="F23" s="25" t="s">
        <v>36</v>
      </c>
      <c r="G23" s="26" t="s">
        <v>36</v>
      </c>
      <c r="H23" s="25" t="s">
        <v>36</v>
      </c>
      <c r="I23" s="27" t="s">
        <v>36</v>
      </c>
      <c r="J23" s="25" t="s">
        <v>36</v>
      </c>
      <c r="K23" s="25" t="s">
        <v>36</v>
      </c>
      <c r="L23" s="25" t="s">
        <v>36</v>
      </c>
      <c r="M23" s="26" t="s">
        <v>5404</v>
      </c>
      <c r="N23" s="25" t="s">
        <v>5405</v>
      </c>
      <c r="O23" s="28">
        <v>0.3</v>
      </c>
      <c r="P23" s="29">
        <v>43479</v>
      </c>
      <c r="Q23" s="29">
        <v>43585</v>
      </c>
      <c r="R23" s="66" t="s">
        <v>5354</v>
      </c>
      <c r="S23" s="14">
        <v>1</v>
      </c>
      <c r="T23" s="15" t="s">
        <v>5406</v>
      </c>
      <c r="U23" s="16">
        <v>43585</v>
      </c>
      <c r="V23" s="64">
        <v>1</v>
      </c>
      <c r="W23" s="32" t="s">
        <v>5356</v>
      </c>
      <c r="X23" s="65">
        <v>43585</v>
      </c>
      <c r="Y23" s="34"/>
      <c r="Z23" s="35"/>
      <c r="AA23" s="36"/>
      <c r="AB23" s="37"/>
      <c r="AC23" s="35"/>
      <c r="AD23" s="36"/>
      <c r="AE23" s="34"/>
      <c r="AF23" s="35"/>
      <c r="AG23" s="36"/>
      <c r="AH23" s="37">
        <v>1</v>
      </c>
      <c r="AI23" s="35" t="s">
        <v>5407</v>
      </c>
      <c r="AJ23" s="65">
        <v>43585</v>
      </c>
      <c r="AK23" s="34"/>
      <c r="AL23" s="35"/>
      <c r="AM23" s="36"/>
      <c r="AN23" s="64">
        <v>1</v>
      </c>
      <c r="AO23" s="32" t="s">
        <v>5356</v>
      </c>
      <c r="AP23" s="65">
        <v>43585</v>
      </c>
    </row>
    <row r="24" spans="1:42" ht="127.5" x14ac:dyDescent="0.25">
      <c r="A24" s="24" t="s">
        <v>5342</v>
      </c>
      <c r="B24" s="25" t="s">
        <v>36</v>
      </c>
      <c r="C24" s="25" t="s">
        <v>5408</v>
      </c>
      <c r="D24" s="25" t="s">
        <v>36</v>
      </c>
      <c r="E24" s="25" t="s">
        <v>36</v>
      </c>
      <c r="F24" s="25" t="s">
        <v>36</v>
      </c>
      <c r="G24" s="26" t="s">
        <v>36</v>
      </c>
      <c r="H24" s="25" t="s">
        <v>36</v>
      </c>
      <c r="I24" s="27" t="s">
        <v>36</v>
      </c>
      <c r="J24" s="25" t="s">
        <v>36</v>
      </c>
      <c r="K24" s="25" t="s">
        <v>36</v>
      </c>
      <c r="L24" s="25" t="s">
        <v>36</v>
      </c>
      <c r="M24" s="26" t="s">
        <v>5408</v>
      </c>
      <c r="N24" s="25" t="s">
        <v>5409</v>
      </c>
      <c r="O24" s="28">
        <v>0.3</v>
      </c>
      <c r="P24" s="29">
        <v>43525</v>
      </c>
      <c r="Q24" s="29">
        <v>43812</v>
      </c>
      <c r="R24" s="66" t="s">
        <v>5354</v>
      </c>
      <c r="S24" s="14"/>
      <c r="T24" s="15"/>
      <c r="U24" s="16"/>
      <c r="V24" s="64">
        <v>0</v>
      </c>
      <c r="W24" s="32" t="s">
        <v>5410</v>
      </c>
      <c r="X24" s="65"/>
      <c r="Y24" s="34"/>
      <c r="Z24" s="35"/>
      <c r="AA24" s="36"/>
      <c r="AB24" s="37">
        <v>0</v>
      </c>
      <c r="AC24" s="35" t="s">
        <v>5411</v>
      </c>
      <c r="AD24" s="36"/>
      <c r="AE24" s="34"/>
      <c r="AF24" s="35" t="s">
        <v>5412</v>
      </c>
      <c r="AG24" s="36"/>
      <c r="AH24" s="37"/>
      <c r="AI24" s="35" t="s">
        <v>5407</v>
      </c>
      <c r="AJ24" s="36"/>
      <c r="AK24" s="34">
        <v>1</v>
      </c>
      <c r="AL24" s="35" t="s">
        <v>5413</v>
      </c>
      <c r="AM24" s="36">
        <v>43812</v>
      </c>
      <c r="AN24" s="37">
        <v>1</v>
      </c>
      <c r="AO24" s="35" t="s">
        <v>5414</v>
      </c>
      <c r="AP24" s="36">
        <v>43812</v>
      </c>
    </row>
    <row r="25" spans="1:42" ht="178.5" x14ac:dyDescent="0.25">
      <c r="A25" s="24" t="s">
        <v>5342</v>
      </c>
      <c r="B25" s="25" t="s">
        <v>36</v>
      </c>
      <c r="C25" s="25" t="s">
        <v>5415</v>
      </c>
      <c r="D25" s="25" t="s">
        <v>36</v>
      </c>
      <c r="E25" s="25" t="s">
        <v>36</v>
      </c>
      <c r="F25" s="25" t="s">
        <v>36</v>
      </c>
      <c r="G25" s="26" t="s">
        <v>36</v>
      </c>
      <c r="H25" s="25" t="s">
        <v>36</v>
      </c>
      <c r="I25" s="27" t="s">
        <v>36</v>
      </c>
      <c r="J25" s="25" t="s">
        <v>36</v>
      </c>
      <c r="K25" s="25" t="s">
        <v>36</v>
      </c>
      <c r="L25" s="25" t="s">
        <v>36</v>
      </c>
      <c r="M25" s="26" t="s">
        <v>5415</v>
      </c>
      <c r="N25" s="25" t="s">
        <v>5416</v>
      </c>
      <c r="O25" s="28">
        <v>0.4</v>
      </c>
      <c r="P25" s="29">
        <v>43525</v>
      </c>
      <c r="Q25" s="29">
        <v>43819</v>
      </c>
      <c r="R25" s="66" t="s">
        <v>5354</v>
      </c>
      <c r="S25" s="14"/>
      <c r="T25" s="15"/>
      <c r="U25" s="16"/>
      <c r="V25" s="64">
        <v>0</v>
      </c>
      <c r="W25" s="32" t="s">
        <v>5410</v>
      </c>
      <c r="X25" s="65"/>
      <c r="Y25" s="34"/>
      <c r="Z25" s="35"/>
      <c r="AA25" s="36"/>
      <c r="AB25" s="37">
        <v>0</v>
      </c>
      <c r="AC25" s="35" t="s">
        <v>5411</v>
      </c>
      <c r="AD25" s="36"/>
      <c r="AE25" s="34"/>
      <c r="AF25" s="35" t="s">
        <v>5412</v>
      </c>
      <c r="AG25" s="36"/>
      <c r="AH25" s="37"/>
      <c r="AI25" s="35" t="s">
        <v>5407</v>
      </c>
      <c r="AJ25" s="36"/>
      <c r="AK25" s="34">
        <v>1</v>
      </c>
      <c r="AL25" s="35" t="s">
        <v>5417</v>
      </c>
      <c r="AM25" s="36">
        <v>43819</v>
      </c>
      <c r="AN25" s="37">
        <v>1</v>
      </c>
      <c r="AO25" s="35" t="s">
        <v>5414</v>
      </c>
      <c r="AP25" s="36">
        <v>43819</v>
      </c>
    </row>
    <row r="26" spans="1:42" ht="409.5" x14ac:dyDescent="0.25">
      <c r="A26" s="24" t="s">
        <v>5342</v>
      </c>
      <c r="B26" s="25" t="s">
        <v>5418</v>
      </c>
      <c r="C26" s="25" t="s">
        <v>36</v>
      </c>
      <c r="D26" s="25" t="s">
        <v>288</v>
      </c>
      <c r="E26" s="25" t="s">
        <v>592</v>
      </c>
      <c r="F26" s="25">
        <v>0</v>
      </c>
      <c r="G26" s="26" t="s">
        <v>5418</v>
      </c>
      <c r="H26" s="25" t="s">
        <v>5419</v>
      </c>
      <c r="I26" s="27">
        <v>0.1</v>
      </c>
      <c r="J26" s="25">
        <v>96</v>
      </c>
      <c r="K26" s="25" t="s">
        <v>283</v>
      </c>
      <c r="L26" s="25" t="s">
        <v>5346</v>
      </c>
      <c r="M26" s="26" t="s">
        <v>36</v>
      </c>
      <c r="N26" s="25"/>
      <c r="O26" s="28" t="s">
        <v>36</v>
      </c>
      <c r="P26" s="29" t="s">
        <v>36</v>
      </c>
      <c r="Q26" s="29" t="s">
        <v>36</v>
      </c>
      <c r="R26" s="25" t="s">
        <v>36</v>
      </c>
      <c r="S26" s="14"/>
      <c r="T26" s="15"/>
      <c r="U26" s="16"/>
      <c r="V26" s="64">
        <v>0.91</v>
      </c>
      <c r="W26" s="32" t="s">
        <v>559</v>
      </c>
      <c r="X26" s="65">
        <v>43646</v>
      </c>
      <c r="Y26" s="34"/>
      <c r="Z26" s="35"/>
      <c r="AA26" s="36"/>
      <c r="AB26" s="37">
        <v>0.63521057776188983</v>
      </c>
      <c r="AC26" s="35" t="s">
        <v>290</v>
      </c>
      <c r="AD26" s="36">
        <v>43708</v>
      </c>
      <c r="AE26" s="34"/>
      <c r="AF26" s="35"/>
      <c r="AG26" s="36"/>
      <c r="AH26" s="37"/>
      <c r="AI26" s="35"/>
      <c r="AJ26" s="36"/>
      <c r="AK26" s="34"/>
      <c r="AL26" s="35"/>
      <c r="AM26" s="36"/>
      <c r="AN26" s="37"/>
      <c r="AO26" s="35"/>
      <c r="AP26" s="36"/>
    </row>
    <row r="27" spans="1:42" ht="409.5" x14ac:dyDescent="0.25">
      <c r="A27" s="24" t="s">
        <v>5342</v>
      </c>
      <c r="B27" s="25" t="s">
        <v>36</v>
      </c>
      <c r="C27" s="25" t="s">
        <v>5420</v>
      </c>
      <c r="D27" s="25" t="s">
        <v>36</v>
      </c>
      <c r="E27" s="25" t="s">
        <v>36</v>
      </c>
      <c r="F27" s="25" t="s">
        <v>36</v>
      </c>
      <c r="G27" s="26" t="s">
        <v>36</v>
      </c>
      <c r="H27" s="25" t="s">
        <v>36</v>
      </c>
      <c r="I27" s="27" t="s">
        <v>36</v>
      </c>
      <c r="J27" s="25" t="s">
        <v>36</v>
      </c>
      <c r="K27" s="25" t="s">
        <v>36</v>
      </c>
      <c r="L27" s="25" t="s">
        <v>36</v>
      </c>
      <c r="M27" s="26" t="s">
        <v>5420</v>
      </c>
      <c r="N27" s="25" t="s">
        <v>5421</v>
      </c>
      <c r="O27" s="28">
        <v>1</v>
      </c>
      <c r="P27" s="29">
        <v>43467</v>
      </c>
      <c r="Q27" s="29">
        <v>43830</v>
      </c>
      <c r="R27" s="66" t="s">
        <v>5354</v>
      </c>
      <c r="S27" s="14"/>
      <c r="T27" s="15"/>
      <c r="U27" s="16"/>
      <c r="V27" s="64">
        <v>0.91</v>
      </c>
      <c r="W27" s="32" t="s">
        <v>559</v>
      </c>
      <c r="X27" s="65">
        <v>43646</v>
      </c>
      <c r="Y27" s="34"/>
      <c r="Z27" s="35"/>
      <c r="AA27" s="36"/>
      <c r="AB27" s="37">
        <v>0.63521057776188983</v>
      </c>
      <c r="AC27" s="35" t="s">
        <v>290</v>
      </c>
      <c r="AD27" s="36">
        <v>43708</v>
      </c>
      <c r="AE27" s="34"/>
      <c r="AF27" s="35"/>
      <c r="AG27" s="36"/>
      <c r="AH27" s="37"/>
      <c r="AI27" s="35"/>
      <c r="AJ27" s="36"/>
      <c r="AK27" s="34"/>
      <c r="AL27" s="35"/>
      <c r="AM27" s="36"/>
      <c r="AN27" s="37"/>
      <c r="AO27" s="35"/>
      <c r="AP27" s="36"/>
    </row>
    <row r="28" spans="1:42" ht="229.5" x14ac:dyDescent="0.25">
      <c r="A28" s="75" t="s">
        <v>5342</v>
      </c>
      <c r="B28" s="25" t="s">
        <v>5422</v>
      </c>
      <c r="C28" s="25" t="s">
        <v>36</v>
      </c>
      <c r="D28" s="25" t="s">
        <v>1415</v>
      </c>
      <c r="E28" s="25" t="s">
        <v>592</v>
      </c>
      <c r="F28" s="25">
        <v>0</v>
      </c>
      <c r="G28" s="76" t="s">
        <v>5422</v>
      </c>
      <c r="H28" s="25" t="s">
        <v>1780</v>
      </c>
      <c r="I28" s="27"/>
      <c r="J28" s="25">
        <v>1</v>
      </c>
      <c r="K28" s="25" t="s">
        <v>40</v>
      </c>
      <c r="L28" s="25" t="s">
        <v>131</v>
      </c>
      <c r="M28" s="76" t="s">
        <v>36</v>
      </c>
      <c r="N28" s="25" t="s">
        <v>36</v>
      </c>
      <c r="O28" s="28"/>
      <c r="P28" s="29" t="s">
        <v>36</v>
      </c>
      <c r="Q28" s="29" t="s">
        <v>36</v>
      </c>
      <c r="R28" s="77"/>
      <c r="S28" s="14"/>
      <c r="T28" s="15"/>
      <c r="U28" s="16"/>
      <c r="V28" s="64"/>
      <c r="W28" s="32" t="s">
        <v>3846</v>
      </c>
      <c r="X28" s="65"/>
      <c r="Y28" s="34"/>
      <c r="Z28" s="35" t="s">
        <v>5423</v>
      </c>
      <c r="AA28" s="36"/>
      <c r="AB28" s="37"/>
      <c r="AC28" s="35" t="s">
        <v>5424</v>
      </c>
      <c r="AD28" s="36"/>
      <c r="AE28" s="34"/>
      <c r="AF28" s="35"/>
      <c r="AG28" s="36"/>
      <c r="AH28" s="37"/>
      <c r="AI28" s="35"/>
      <c r="AJ28" s="36"/>
      <c r="AK28" s="34"/>
      <c r="AL28" s="35"/>
      <c r="AM28" s="36"/>
      <c r="AN28" s="37">
        <v>1</v>
      </c>
      <c r="AO28" s="35" t="s">
        <v>5425</v>
      </c>
      <c r="AP28" s="36">
        <v>43759</v>
      </c>
    </row>
    <row r="29" spans="1:42" ht="127.5" x14ac:dyDescent="0.25">
      <c r="A29" s="75" t="s">
        <v>5342</v>
      </c>
      <c r="B29" s="25" t="s">
        <v>36</v>
      </c>
      <c r="C29" s="25" t="s">
        <v>5426</v>
      </c>
      <c r="D29" s="25" t="s">
        <v>36</v>
      </c>
      <c r="E29" s="25" t="s">
        <v>36</v>
      </c>
      <c r="F29" s="25" t="s">
        <v>36</v>
      </c>
      <c r="G29" s="76" t="s">
        <v>36</v>
      </c>
      <c r="H29" s="25" t="s">
        <v>36</v>
      </c>
      <c r="I29" s="27"/>
      <c r="J29" s="25" t="s">
        <v>36</v>
      </c>
      <c r="K29" s="25" t="s">
        <v>36</v>
      </c>
      <c r="L29" s="25" t="s">
        <v>36</v>
      </c>
      <c r="M29" s="76" t="s">
        <v>5426</v>
      </c>
      <c r="N29" s="25" t="s">
        <v>1784</v>
      </c>
      <c r="O29" s="74">
        <v>0.33</v>
      </c>
      <c r="P29" s="29">
        <v>43525</v>
      </c>
      <c r="Q29" s="29">
        <v>43553</v>
      </c>
      <c r="R29" s="25" t="s">
        <v>5427</v>
      </c>
      <c r="S29" s="14">
        <v>1</v>
      </c>
      <c r="T29" s="15" t="s">
        <v>5428</v>
      </c>
      <c r="U29" s="16">
        <v>43511</v>
      </c>
      <c r="V29" s="64">
        <v>1</v>
      </c>
      <c r="W29" s="32" t="s">
        <v>5429</v>
      </c>
      <c r="X29" s="65">
        <v>43511</v>
      </c>
      <c r="Y29" s="34"/>
      <c r="Z29" s="35"/>
      <c r="AA29" s="36"/>
      <c r="AB29" s="37"/>
      <c r="AC29" s="35"/>
      <c r="AD29" s="36"/>
      <c r="AE29" s="34"/>
      <c r="AF29" s="35"/>
      <c r="AG29" s="36"/>
      <c r="AH29" s="37">
        <v>1</v>
      </c>
      <c r="AI29" s="35" t="s">
        <v>5430</v>
      </c>
      <c r="AJ29" s="65">
        <v>43511</v>
      </c>
      <c r="AK29" s="34"/>
      <c r="AL29" s="35"/>
      <c r="AM29" s="36"/>
      <c r="AN29" s="37">
        <v>1</v>
      </c>
      <c r="AO29" s="35" t="s">
        <v>5430</v>
      </c>
      <c r="AP29" s="65">
        <v>43511</v>
      </c>
    </row>
    <row r="30" spans="1:42" ht="76.5" x14ac:dyDescent="0.25">
      <c r="A30" s="75" t="s">
        <v>5342</v>
      </c>
      <c r="B30" s="25" t="s">
        <v>36</v>
      </c>
      <c r="C30" s="25" t="s">
        <v>5431</v>
      </c>
      <c r="D30" s="25" t="s">
        <v>36</v>
      </c>
      <c r="E30" s="25" t="s">
        <v>36</v>
      </c>
      <c r="F30" s="25" t="s">
        <v>36</v>
      </c>
      <c r="G30" s="76" t="s">
        <v>36</v>
      </c>
      <c r="H30" s="25" t="s">
        <v>36</v>
      </c>
      <c r="I30" s="27"/>
      <c r="J30" s="25" t="s">
        <v>36</v>
      </c>
      <c r="K30" s="25" t="s">
        <v>36</v>
      </c>
      <c r="L30" s="25" t="s">
        <v>36</v>
      </c>
      <c r="M30" s="76" t="s">
        <v>5431</v>
      </c>
      <c r="N30" s="25" t="s">
        <v>1760</v>
      </c>
      <c r="O30" s="28"/>
      <c r="P30" s="29">
        <v>43556</v>
      </c>
      <c r="Q30" s="29">
        <v>43585</v>
      </c>
      <c r="R30" s="25" t="s">
        <v>5432</v>
      </c>
      <c r="S30" s="14"/>
      <c r="T30" s="15"/>
      <c r="U30" s="16"/>
      <c r="V30" s="64"/>
      <c r="W30" s="32"/>
      <c r="X30" s="65"/>
      <c r="Y30" s="34"/>
      <c r="Z30" s="35"/>
      <c r="AA30" s="36"/>
      <c r="AB30" s="37"/>
      <c r="AC30" s="35"/>
      <c r="AD30" s="36"/>
      <c r="AE30" s="34"/>
      <c r="AF30" s="35"/>
      <c r="AG30" s="36"/>
      <c r="AH30" s="37"/>
      <c r="AI30" s="35"/>
      <c r="AJ30" s="36"/>
      <c r="AK30" s="34"/>
      <c r="AL30" s="35"/>
      <c r="AM30" s="36"/>
      <c r="AN30" s="37"/>
      <c r="AO30" s="35"/>
      <c r="AP30" s="36"/>
    </row>
    <row r="31" spans="1:42" ht="61.5" x14ac:dyDescent="0.25">
      <c r="A31" s="75" t="s">
        <v>5342</v>
      </c>
      <c r="B31" s="25" t="s">
        <v>36</v>
      </c>
      <c r="C31" s="25" t="s">
        <v>5433</v>
      </c>
      <c r="D31" s="25" t="s">
        <v>36</v>
      </c>
      <c r="E31" s="25" t="s">
        <v>36</v>
      </c>
      <c r="F31" s="25" t="s">
        <v>36</v>
      </c>
      <c r="G31" s="76" t="s">
        <v>36</v>
      </c>
      <c r="H31" s="25" t="s">
        <v>36</v>
      </c>
      <c r="I31" s="27"/>
      <c r="J31" s="25" t="s">
        <v>36</v>
      </c>
      <c r="K31" s="25" t="s">
        <v>36</v>
      </c>
      <c r="L31" s="25" t="s">
        <v>36</v>
      </c>
      <c r="M31" s="76" t="s">
        <v>5433</v>
      </c>
      <c r="N31" s="25" t="s">
        <v>1791</v>
      </c>
      <c r="O31" s="28"/>
      <c r="P31" s="29">
        <v>43587</v>
      </c>
      <c r="Q31" s="29">
        <v>43677</v>
      </c>
      <c r="R31" s="25" t="s">
        <v>603</v>
      </c>
      <c r="S31" s="14"/>
      <c r="T31" s="15"/>
      <c r="U31" s="16"/>
      <c r="V31" s="64"/>
      <c r="W31" s="32"/>
      <c r="X31" s="65"/>
      <c r="Y31" s="34"/>
      <c r="Z31" s="35"/>
      <c r="AA31" s="36"/>
      <c r="AB31" s="37"/>
      <c r="AC31" s="35"/>
      <c r="AD31" s="36"/>
      <c r="AE31" s="34"/>
      <c r="AF31" s="35"/>
      <c r="AG31" s="36"/>
      <c r="AH31" s="37"/>
      <c r="AI31" s="35"/>
      <c r="AJ31" s="36"/>
      <c r="AK31" s="34"/>
      <c r="AL31" s="35"/>
      <c r="AM31" s="36"/>
      <c r="AN31" s="37"/>
      <c r="AO31" s="35"/>
      <c r="AP31" s="36"/>
    </row>
    <row r="32" spans="1:42" ht="127.5" x14ac:dyDescent="0.25">
      <c r="A32" s="75" t="s">
        <v>5342</v>
      </c>
      <c r="B32" s="25" t="s">
        <v>36</v>
      </c>
      <c r="C32" s="25" t="s">
        <v>5434</v>
      </c>
      <c r="D32" s="25" t="s">
        <v>36</v>
      </c>
      <c r="E32" s="25" t="s">
        <v>36</v>
      </c>
      <c r="F32" s="25" t="s">
        <v>36</v>
      </c>
      <c r="G32" s="76" t="s">
        <v>36</v>
      </c>
      <c r="H32" s="25" t="s">
        <v>36</v>
      </c>
      <c r="I32" s="27"/>
      <c r="J32" s="25" t="s">
        <v>36</v>
      </c>
      <c r="K32" s="25" t="s">
        <v>36</v>
      </c>
      <c r="L32" s="25" t="s">
        <v>36</v>
      </c>
      <c r="M32" s="76" t="s">
        <v>5434</v>
      </c>
      <c r="N32" s="25" t="s">
        <v>1793</v>
      </c>
      <c r="O32" s="74">
        <v>0.33</v>
      </c>
      <c r="P32" s="29">
        <v>43678</v>
      </c>
      <c r="Q32" s="29">
        <v>43693</v>
      </c>
      <c r="R32" s="25" t="s">
        <v>5427</v>
      </c>
      <c r="S32" s="14"/>
      <c r="T32" s="15"/>
      <c r="U32" s="16"/>
      <c r="V32" s="64"/>
      <c r="W32" s="32"/>
      <c r="X32" s="65"/>
      <c r="Y32" s="34">
        <v>1</v>
      </c>
      <c r="Z32" s="35" t="s">
        <v>5435</v>
      </c>
      <c r="AA32" s="36">
        <v>43686</v>
      </c>
      <c r="AB32" s="337">
        <v>0</v>
      </c>
      <c r="AC32" s="338" t="s">
        <v>5436</v>
      </c>
      <c r="AD32" s="339"/>
      <c r="AE32" s="34"/>
      <c r="AF32" s="35"/>
      <c r="AG32" s="36"/>
      <c r="AH32" s="41">
        <v>1</v>
      </c>
      <c r="AI32" s="42" t="s">
        <v>5430</v>
      </c>
      <c r="AJ32" s="69">
        <v>43690</v>
      </c>
      <c r="AK32" s="34"/>
      <c r="AL32" s="35"/>
      <c r="AM32" s="36"/>
      <c r="AN32" s="41">
        <v>1</v>
      </c>
      <c r="AO32" s="42" t="s">
        <v>5430</v>
      </c>
      <c r="AP32" s="69">
        <v>43690</v>
      </c>
    </row>
    <row r="33" spans="1:42" ht="76.5" x14ac:dyDescent="0.25">
      <c r="A33" s="75" t="s">
        <v>5342</v>
      </c>
      <c r="B33" s="25" t="s">
        <v>36</v>
      </c>
      <c r="C33" s="25" t="s">
        <v>5437</v>
      </c>
      <c r="D33" s="25" t="s">
        <v>36</v>
      </c>
      <c r="E33" s="25" t="s">
        <v>36</v>
      </c>
      <c r="F33" s="25" t="s">
        <v>36</v>
      </c>
      <c r="G33" s="76" t="s">
        <v>36</v>
      </c>
      <c r="H33" s="25" t="s">
        <v>36</v>
      </c>
      <c r="I33" s="27"/>
      <c r="J33" s="25" t="s">
        <v>36</v>
      </c>
      <c r="K33" s="25" t="s">
        <v>36</v>
      </c>
      <c r="L33" s="25" t="s">
        <v>36</v>
      </c>
      <c r="M33" s="76" t="s">
        <v>5437</v>
      </c>
      <c r="N33" s="25" t="s">
        <v>1797</v>
      </c>
      <c r="O33" s="28"/>
      <c r="P33" s="29">
        <v>43697</v>
      </c>
      <c r="Q33" s="29">
        <v>43706</v>
      </c>
      <c r="R33" s="25" t="s">
        <v>603</v>
      </c>
      <c r="S33" s="14"/>
      <c r="T33" s="15"/>
      <c r="U33" s="16"/>
      <c r="V33" s="64"/>
      <c r="W33" s="32"/>
      <c r="X33" s="65"/>
      <c r="Y33" s="34"/>
      <c r="Z33" s="35"/>
      <c r="AA33" s="36"/>
      <c r="AB33" s="37"/>
      <c r="AC33" s="35"/>
      <c r="AD33" s="36"/>
      <c r="AE33" s="34"/>
      <c r="AF33" s="35"/>
      <c r="AG33" s="36"/>
      <c r="AH33" s="37"/>
      <c r="AI33" s="35"/>
      <c r="AJ33" s="36"/>
      <c r="AK33" s="34"/>
      <c r="AL33" s="35"/>
      <c r="AM33" s="36"/>
      <c r="AN33" s="37"/>
      <c r="AO33" s="35"/>
      <c r="AP33" s="36"/>
    </row>
    <row r="34" spans="1:42" ht="76.5" x14ac:dyDescent="0.25">
      <c r="A34" s="75" t="s">
        <v>5342</v>
      </c>
      <c r="B34" s="25" t="s">
        <v>36</v>
      </c>
      <c r="C34" s="25" t="s">
        <v>5438</v>
      </c>
      <c r="D34" s="25" t="s">
        <v>36</v>
      </c>
      <c r="E34" s="25" t="s">
        <v>36</v>
      </c>
      <c r="F34" s="25" t="s">
        <v>36</v>
      </c>
      <c r="G34" s="76" t="s">
        <v>36</v>
      </c>
      <c r="H34" s="25" t="s">
        <v>36</v>
      </c>
      <c r="I34" s="27"/>
      <c r="J34" s="25" t="s">
        <v>36</v>
      </c>
      <c r="K34" s="25" t="s">
        <v>36</v>
      </c>
      <c r="L34" s="25" t="s">
        <v>36</v>
      </c>
      <c r="M34" s="76" t="s">
        <v>5438</v>
      </c>
      <c r="N34" s="25" t="s">
        <v>1799</v>
      </c>
      <c r="O34" s="28"/>
      <c r="P34" s="29">
        <v>43710</v>
      </c>
      <c r="Q34" s="29">
        <v>43735</v>
      </c>
      <c r="R34" s="25" t="s">
        <v>603</v>
      </c>
      <c r="S34" s="14"/>
      <c r="T34" s="15"/>
      <c r="U34" s="16"/>
      <c r="V34" s="64"/>
      <c r="W34" s="32"/>
      <c r="X34" s="65"/>
      <c r="Y34" s="34"/>
      <c r="Z34" s="35"/>
      <c r="AA34" s="36"/>
      <c r="AB34" s="37"/>
      <c r="AC34" s="35"/>
      <c r="AD34" s="36"/>
      <c r="AE34" s="34"/>
      <c r="AF34" s="35"/>
      <c r="AG34" s="36"/>
      <c r="AH34" s="37"/>
      <c r="AI34" s="35"/>
      <c r="AJ34" s="36"/>
      <c r="AK34" s="34"/>
      <c r="AL34" s="35"/>
      <c r="AM34" s="36"/>
      <c r="AN34" s="37"/>
      <c r="AO34" s="35"/>
      <c r="AP34" s="36"/>
    </row>
    <row r="35" spans="1:42" ht="127.5" x14ac:dyDescent="0.25">
      <c r="A35" s="75" t="s">
        <v>5342</v>
      </c>
      <c r="B35" s="25" t="s">
        <v>36</v>
      </c>
      <c r="C35" s="25" t="s">
        <v>5439</v>
      </c>
      <c r="D35" s="25" t="s">
        <v>36</v>
      </c>
      <c r="E35" s="25" t="s">
        <v>36</v>
      </c>
      <c r="F35" s="25" t="s">
        <v>36</v>
      </c>
      <c r="G35" s="76" t="s">
        <v>36</v>
      </c>
      <c r="H35" s="25" t="s">
        <v>36</v>
      </c>
      <c r="I35" s="27"/>
      <c r="J35" s="25" t="s">
        <v>36</v>
      </c>
      <c r="K35" s="25" t="s">
        <v>36</v>
      </c>
      <c r="L35" s="25" t="s">
        <v>36</v>
      </c>
      <c r="M35" s="76" t="s">
        <v>5439</v>
      </c>
      <c r="N35" s="25" t="s">
        <v>1801</v>
      </c>
      <c r="O35" s="74">
        <v>0.34</v>
      </c>
      <c r="P35" s="29">
        <v>43739</v>
      </c>
      <c r="Q35" s="29">
        <v>43756</v>
      </c>
      <c r="R35" s="25" t="s">
        <v>1802</v>
      </c>
      <c r="S35" s="14"/>
      <c r="T35" s="15"/>
      <c r="U35" s="16"/>
      <c r="V35" s="64"/>
      <c r="W35" s="32"/>
      <c r="X35" s="65"/>
      <c r="Y35" s="34"/>
      <c r="Z35" s="35"/>
      <c r="AA35" s="36"/>
      <c r="AB35" s="37"/>
      <c r="AC35" s="35"/>
      <c r="AD35" s="36"/>
      <c r="AE35" s="34">
        <v>1</v>
      </c>
      <c r="AF35" s="35" t="s">
        <v>5440</v>
      </c>
      <c r="AG35" s="36">
        <v>43756</v>
      </c>
      <c r="AH35" s="41">
        <v>0</v>
      </c>
      <c r="AI35" s="42" t="s">
        <v>5441</v>
      </c>
      <c r="AJ35" s="69"/>
      <c r="AK35" s="34"/>
      <c r="AL35" s="35"/>
      <c r="AM35" s="36"/>
      <c r="AN35" s="37">
        <v>1</v>
      </c>
      <c r="AO35" s="35" t="s">
        <v>5442</v>
      </c>
      <c r="AP35" s="36">
        <v>43759</v>
      </c>
    </row>
    <row r="36" spans="1:42" ht="153" x14ac:dyDescent="0.25">
      <c r="A36" s="75" t="s">
        <v>5342</v>
      </c>
      <c r="B36" s="25" t="s">
        <v>5443</v>
      </c>
      <c r="C36" s="25" t="s">
        <v>36</v>
      </c>
      <c r="D36" s="25" t="s">
        <v>288</v>
      </c>
      <c r="E36" s="25" t="s">
        <v>592</v>
      </c>
      <c r="F36" s="25">
        <v>0</v>
      </c>
      <c r="G36" s="76" t="s">
        <v>5443</v>
      </c>
      <c r="H36" s="25" t="s">
        <v>1922</v>
      </c>
      <c r="I36" s="27"/>
      <c r="J36" s="25">
        <v>1</v>
      </c>
      <c r="K36" s="25" t="s">
        <v>40</v>
      </c>
      <c r="L36" s="25" t="s">
        <v>55</v>
      </c>
      <c r="M36" s="76" t="s">
        <v>36</v>
      </c>
      <c r="N36" s="25" t="s">
        <v>36</v>
      </c>
      <c r="O36" s="28"/>
      <c r="P36" s="29" t="s">
        <v>36</v>
      </c>
      <c r="Q36" s="29" t="s">
        <v>36</v>
      </c>
      <c r="R36" s="77"/>
      <c r="S36" s="14"/>
      <c r="T36" s="15"/>
      <c r="U36" s="16"/>
      <c r="V36" s="64"/>
      <c r="W36" s="32" t="s">
        <v>3846</v>
      </c>
      <c r="X36" s="65"/>
      <c r="Y36" s="34"/>
      <c r="Z36" s="35"/>
      <c r="AA36" s="36"/>
      <c r="AB36" s="37"/>
      <c r="AC36" s="32" t="s">
        <v>5444</v>
      </c>
      <c r="AD36" s="36"/>
      <c r="AE36" s="34"/>
      <c r="AF36" s="35"/>
      <c r="AG36" s="36"/>
      <c r="AH36" s="37"/>
      <c r="AI36" s="32" t="s">
        <v>5445</v>
      </c>
      <c r="AJ36" s="36"/>
      <c r="AK36" s="34"/>
      <c r="AL36" s="35"/>
      <c r="AM36" s="36"/>
      <c r="AN36" s="243">
        <v>0</v>
      </c>
      <c r="AO36" s="261" t="s">
        <v>5446</v>
      </c>
      <c r="AP36" s="258"/>
    </row>
    <row r="37" spans="1:42" ht="102" x14ac:dyDescent="0.25">
      <c r="A37" s="75" t="s">
        <v>5342</v>
      </c>
      <c r="B37" s="25" t="s">
        <v>36</v>
      </c>
      <c r="C37" s="25" t="s">
        <v>5447</v>
      </c>
      <c r="D37" s="25" t="s">
        <v>36</v>
      </c>
      <c r="E37" s="25" t="s">
        <v>36</v>
      </c>
      <c r="F37" s="25" t="s">
        <v>36</v>
      </c>
      <c r="G37" s="76" t="s">
        <v>36</v>
      </c>
      <c r="H37" s="25" t="s">
        <v>36</v>
      </c>
      <c r="I37" s="27"/>
      <c r="J37" s="25" t="s">
        <v>36</v>
      </c>
      <c r="K37" s="25" t="s">
        <v>36</v>
      </c>
      <c r="L37" s="25" t="s">
        <v>36</v>
      </c>
      <c r="M37" s="76" t="s">
        <v>5447</v>
      </c>
      <c r="N37" s="25" t="s">
        <v>1924</v>
      </c>
      <c r="O37" s="74">
        <v>0.5</v>
      </c>
      <c r="P37" s="29">
        <v>43525</v>
      </c>
      <c r="Q37" s="29">
        <v>43554</v>
      </c>
      <c r="R37" s="25" t="s">
        <v>1925</v>
      </c>
      <c r="S37" s="14">
        <v>1</v>
      </c>
      <c r="T37" s="15" t="s">
        <v>5448</v>
      </c>
      <c r="U37" s="16"/>
      <c r="V37" s="64">
        <v>1</v>
      </c>
      <c r="W37" s="32" t="s">
        <v>5356</v>
      </c>
      <c r="X37" s="65">
        <v>43554</v>
      </c>
      <c r="Y37" s="34"/>
      <c r="Z37" s="35"/>
      <c r="AA37" s="36"/>
      <c r="AB37" s="37"/>
      <c r="AC37" s="35"/>
      <c r="AD37" s="36"/>
      <c r="AE37" s="34"/>
      <c r="AF37" s="35"/>
      <c r="AG37" s="36"/>
      <c r="AH37" s="64">
        <v>1</v>
      </c>
      <c r="AI37" s="32" t="s">
        <v>5356</v>
      </c>
      <c r="AJ37" s="65">
        <v>43554</v>
      </c>
      <c r="AK37" s="34"/>
      <c r="AL37" s="35"/>
      <c r="AM37" s="36"/>
      <c r="AN37" s="355">
        <v>1</v>
      </c>
      <c r="AO37" s="350" t="s">
        <v>5356</v>
      </c>
      <c r="AP37" s="356">
        <v>43554</v>
      </c>
    </row>
    <row r="38" spans="1:42" ht="153.75" thickBot="1" x14ac:dyDescent="0.3">
      <c r="A38" s="75" t="s">
        <v>5342</v>
      </c>
      <c r="B38" s="25" t="s">
        <v>36</v>
      </c>
      <c r="C38" s="25" t="s">
        <v>5449</v>
      </c>
      <c r="D38" s="25" t="s">
        <v>36</v>
      </c>
      <c r="E38" s="25" t="s">
        <v>36</v>
      </c>
      <c r="F38" s="25" t="s">
        <v>36</v>
      </c>
      <c r="G38" s="76" t="s">
        <v>36</v>
      </c>
      <c r="H38" s="25" t="s">
        <v>36</v>
      </c>
      <c r="I38" s="27"/>
      <c r="J38" s="25" t="s">
        <v>36</v>
      </c>
      <c r="K38" s="25" t="s">
        <v>36</v>
      </c>
      <c r="L38" s="25" t="s">
        <v>36</v>
      </c>
      <c r="M38" s="76" t="s">
        <v>5449</v>
      </c>
      <c r="N38" s="25" t="s">
        <v>1929</v>
      </c>
      <c r="O38" s="74">
        <v>0.5</v>
      </c>
      <c r="P38" s="29">
        <v>43556</v>
      </c>
      <c r="Q38" s="29">
        <v>43797</v>
      </c>
      <c r="R38" s="25" t="s">
        <v>5450</v>
      </c>
      <c r="S38" s="14"/>
      <c r="T38" s="15"/>
      <c r="U38" s="16"/>
      <c r="V38" s="64">
        <v>0</v>
      </c>
      <c r="W38" s="32" t="s">
        <v>5451</v>
      </c>
      <c r="X38" s="65"/>
      <c r="Y38" s="56"/>
      <c r="Z38" s="57"/>
      <c r="AA38" s="58"/>
      <c r="AB38" s="59">
        <v>0</v>
      </c>
      <c r="AC38" s="357" t="s">
        <v>5451</v>
      </c>
      <c r="AD38" s="58"/>
      <c r="AE38" s="56"/>
      <c r="AF38" s="57" t="s">
        <v>5452</v>
      </c>
      <c r="AG38" s="36"/>
      <c r="AH38" s="59"/>
      <c r="AI38" s="35" t="s">
        <v>5430</v>
      </c>
      <c r="AJ38" s="36"/>
      <c r="AK38" s="56"/>
      <c r="AL38" s="57"/>
      <c r="AM38" s="58"/>
      <c r="AN38" s="344">
        <v>0</v>
      </c>
      <c r="AO38" s="345" t="s">
        <v>5453</v>
      </c>
      <c r="AP38" s="358"/>
    </row>
    <row r="39" spans="1:42" x14ac:dyDescent="0.25">
      <c r="AK39" t="s">
        <v>298</v>
      </c>
    </row>
  </sheetData>
  <sheetProtection autoFilter="0"/>
  <protectedRanges>
    <protectedRange sqref="Y39:AD65536" name="Rango1"/>
    <protectedRange sqref="S3:U38" name="MODIFICABLE_AREAS_1_1_2"/>
    <protectedRange sqref="Y3:Z37 AB3:AC21 AB37:AC37 AB36 AB23:AC35 AB22" name="Rango1_2"/>
    <protectedRange sqref="Y38:Z38" name="Rango1_1_1"/>
    <protectedRange sqref="AB38" name="Rango1_3_3"/>
    <protectedRange sqref="AA3:AA38" name="Rango1_3_1_1"/>
    <protectedRange sqref="AD3:AD38" name="Rango1_3_2_1"/>
    <protectedRange sqref="AK39:AP65536" name="Rango1_4_3_1_1_1_1_1"/>
    <protectedRange sqref="AE3:AG65536 AJ19" name="Rango1_1"/>
  </protectedRanges>
  <mergeCells count="9">
    <mergeCell ref="AH1:AJ1"/>
    <mergeCell ref="AK1:AM1"/>
    <mergeCell ref="AN1:AP1"/>
    <mergeCell ref="A1:R1"/>
    <mergeCell ref="S1:U1"/>
    <mergeCell ref="V1:X1"/>
    <mergeCell ref="Y1:AA1"/>
    <mergeCell ref="AB1:AD1"/>
    <mergeCell ref="AE1:AG1"/>
  </mergeCells>
  <dataValidations count="5">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M3:AM38 AP3:AP4 AP7:AP8 AP11 AP13:AP15 AP17:AP22 AP24:AP28 AP30:AP31 AP33:AP36 AP38">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38 JQ3:JQ38 TM3:TM38 ADI3:ADI38 ANE3:ANE38 AXA3:AXA38 BGW3:BGW38 BQS3:BQS38 CAO3:CAO38 CKK3:CKK38 CUG3:CUG38 DEC3:DEC38 DNY3:DNY38 DXU3:DXU38 EHQ3:EHQ38 ERM3:ERM38 FBI3:FBI38 FLE3:FLE38 FVA3:FVA38 GEW3:GEW38 GOS3:GOS38 GYO3:GYO38 HIK3:HIK38 HSG3:HSG38 ICC3:ICC38 ILY3:ILY38 IVU3:IVU38 JFQ3:JFQ38 JPM3:JPM38 JZI3:JZI38 KJE3:KJE38 KTA3:KTA38 LCW3:LCW38 LMS3:LMS38 LWO3:LWO38 MGK3:MGK38 MQG3:MQG38 NAC3:NAC38 NJY3:NJY38 NTU3:NTU38 ODQ3:ODQ38 ONM3:ONM38 OXI3:OXI38 PHE3:PHE38 PRA3:PRA38 QAW3:QAW38 QKS3:QKS38 QUO3:QUO38 REK3:REK38 ROG3:ROG38 RYC3:RYC38 SHY3:SHY38 SRU3:SRU38 TBQ3:TBQ38 TLM3:TLM38 TVI3:TVI38 UFE3:UFE38 UPA3:UPA38 UYW3:UYW38 VIS3:VIS38 VSO3:VSO38 WCK3:WCK38 WMG3:WMG38 WWC3:WWC38 U65539:U65574 JQ65539:JQ65574 TM65539:TM65574 ADI65539:ADI65574 ANE65539:ANE65574 AXA65539:AXA65574 BGW65539:BGW65574 BQS65539:BQS65574 CAO65539:CAO65574 CKK65539:CKK65574 CUG65539:CUG65574 DEC65539:DEC65574 DNY65539:DNY65574 DXU65539:DXU65574 EHQ65539:EHQ65574 ERM65539:ERM65574 FBI65539:FBI65574 FLE65539:FLE65574 FVA65539:FVA65574 GEW65539:GEW65574 GOS65539:GOS65574 GYO65539:GYO65574 HIK65539:HIK65574 HSG65539:HSG65574 ICC65539:ICC65574 ILY65539:ILY65574 IVU65539:IVU65574 JFQ65539:JFQ65574 JPM65539:JPM65574 JZI65539:JZI65574 KJE65539:KJE65574 KTA65539:KTA65574 LCW65539:LCW65574 LMS65539:LMS65574 LWO65539:LWO65574 MGK65539:MGK65574 MQG65539:MQG65574 NAC65539:NAC65574 NJY65539:NJY65574 NTU65539:NTU65574 ODQ65539:ODQ65574 ONM65539:ONM65574 OXI65539:OXI65574 PHE65539:PHE65574 PRA65539:PRA65574 QAW65539:QAW65574 QKS65539:QKS65574 QUO65539:QUO65574 REK65539:REK65574 ROG65539:ROG65574 RYC65539:RYC65574 SHY65539:SHY65574 SRU65539:SRU65574 TBQ65539:TBQ65574 TLM65539:TLM65574 TVI65539:TVI65574 UFE65539:UFE65574 UPA65539:UPA65574 UYW65539:UYW65574 VIS65539:VIS65574 VSO65539:VSO65574 WCK65539:WCK65574 WMG65539:WMG65574 WWC65539:WWC65574 U131075:U131110 JQ131075:JQ131110 TM131075:TM131110 ADI131075:ADI131110 ANE131075:ANE131110 AXA131075:AXA131110 BGW131075:BGW131110 BQS131075:BQS131110 CAO131075:CAO131110 CKK131075:CKK131110 CUG131075:CUG131110 DEC131075:DEC131110 DNY131075:DNY131110 DXU131075:DXU131110 EHQ131075:EHQ131110 ERM131075:ERM131110 FBI131075:FBI131110 FLE131075:FLE131110 FVA131075:FVA131110 GEW131075:GEW131110 GOS131075:GOS131110 GYO131075:GYO131110 HIK131075:HIK131110 HSG131075:HSG131110 ICC131075:ICC131110 ILY131075:ILY131110 IVU131075:IVU131110 JFQ131075:JFQ131110 JPM131075:JPM131110 JZI131075:JZI131110 KJE131075:KJE131110 KTA131075:KTA131110 LCW131075:LCW131110 LMS131075:LMS131110 LWO131075:LWO131110 MGK131075:MGK131110 MQG131075:MQG131110 NAC131075:NAC131110 NJY131075:NJY131110 NTU131075:NTU131110 ODQ131075:ODQ131110 ONM131075:ONM131110 OXI131075:OXI131110 PHE131075:PHE131110 PRA131075:PRA131110 QAW131075:QAW131110 QKS131075:QKS131110 QUO131075:QUO131110 REK131075:REK131110 ROG131075:ROG131110 RYC131075:RYC131110 SHY131075:SHY131110 SRU131075:SRU131110 TBQ131075:TBQ131110 TLM131075:TLM131110 TVI131075:TVI131110 UFE131075:UFE131110 UPA131075:UPA131110 UYW131075:UYW131110 VIS131075:VIS131110 VSO131075:VSO131110 WCK131075:WCK131110 WMG131075:WMG131110 WWC131075:WWC131110 U196611:U196646 JQ196611:JQ196646 TM196611:TM196646 ADI196611:ADI196646 ANE196611:ANE196646 AXA196611:AXA196646 BGW196611:BGW196646 BQS196611:BQS196646 CAO196611:CAO196646 CKK196611:CKK196646 CUG196611:CUG196646 DEC196611:DEC196646 DNY196611:DNY196646 DXU196611:DXU196646 EHQ196611:EHQ196646 ERM196611:ERM196646 FBI196611:FBI196646 FLE196611:FLE196646 FVA196611:FVA196646 GEW196611:GEW196646 GOS196611:GOS196646 GYO196611:GYO196646 HIK196611:HIK196646 HSG196611:HSG196646 ICC196611:ICC196646 ILY196611:ILY196646 IVU196611:IVU196646 JFQ196611:JFQ196646 JPM196611:JPM196646 JZI196611:JZI196646 KJE196611:KJE196646 KTA196611:KTA196646 LCW196611:LCW196646 LMS196611:LMS196646 LWO196611:LWO196646 MGK196611:MGK196646 MQG196611:MQG196646 NAC196611:NAC196646 NJY196611:NJY196646 NTU196611:NTU196646 ODQ196611:ODQ196646 ONM196611:ONM196646 OXI196611:OXI196646 PHE196611:PHE196646 PRA196611:PRA196646 QAW196611:QAW196646 QKS196611:QKS196646 QUO196611:QUO196646 REK196611:REK196646 ROG196611:ROG196646 RYC196611:RYC196646 SHY196611:SHY196646 SRU196611:SRU196646 TBQ196611:TBQ196646 TLM196611:TLM196646 TVI196611:TVI196646 UFE196611:UFE196646 UPA196611:UPA196646 UYW196611:UYW196646 VIS196611:VIS196646 VSO196611:VSO196646 WCK196611:WCK196646 WMG196611:WMG196646 WWC196611:WWC196646 U262147:U262182 JQ262147:JQ262182 TM262147:TM262182 ADI262147:ADI262182 ANE262147:ANE262182 AXA262147:AXA262182 BGW262147:BGW262182 BQS262147:BQS262182 CAO262147:CAO262182 CKK262147:CKK262182 CUG262147:CUG262182 DEC262147:DEC262182 DNY262147:DNY262182 DXU262147:DXU262182 EHQ262147:EHQ262182 ERM262147:ERM262182 FBI262147:FBI262182 FLE262147:FLE262182 FVA262147:FVA262182 GEW262147:GEW262182 GOS262147:GOS262182 GYO262147:GYO262182 HIK262147:HIK262182 HSG262147:HSG262182 ICC262147:ICC262182 ILY262147:ILY262182 IVU262147:IVU262182 JFQ262147:JFQ262182 JPM262147:JPM262182 JZI262147:JZI262182 KJE262147:KJE262182 KTA262147:KTA262182 LCW262147:LCW262182 LMS262147:LMS262182 LWO262147:LWO262182 MGK262147:MGK262182 MQG262147:MQG262182 NAC262147:NAC262182 NJY262147:NJY262182 NTU262147:NTU262182 ODQ262147:ODQ262182 ONM262147:ONM262182 OXI262147:OXI262182 PHE262147:PHE262182 PRA262147:PRA262182 QAW262147:QAW262182 QKS262147:QKS262182 QUO262147:QUO262182 REK262147:REK262182 ROG262147:ROG262182 RYC262147:RYC262182 SHY262147:SHY262182 SRU262147:SRU262182 TBQ262147:TBQ262182 TLM262147:TLM262182 TVI262147:TVI262182 UFE262147:UFE262182 UPA262147:UPA262182 UYW262147:UYW262182 VIS262147:VIS262182 VSO262147:VSO262182 WCK262147:WCK262182 WMG262147:WMG262182 WWC262147:WWC262182 U327683:U327718 JQ327683:JQ327718 TM327683:TM327718 ADI327683:ADI327718 ANE327683:ANE327718 AXA327683:AXA327718 BGW327683:BGW327718 BQS327683:BQS327718 CAO327683:CAO327718 CKK327683:CKK327718 CUG327683:CUG327718 DEC327683:DEC327718 DNY327683:DNY327718 DXU327683:DXU327718 EHQ327683:EHQ327718 ERM327683:ERM327718 FBI327683:FBI327718 FLE327683:FLE327718 FVA327683:FVA327718 GEW327683:GEW327718 GOS327683:GOS327718 GYO327683:GYO327718 HIK327683:HIK327718 HSG327683:HSG327718 ICC327683:ICC327718 ILY327683:ILY327718 IVU327683:IVU327718 JFQ327683:JFQ327718 JPM327683:JPM327718 JZI327683:JZI327718 KJE327683:KJE327718 KTA327683:KTA327718 LCW327683:LCW327718 LMS327683:LMS327718 LWO327683:LWO327718 MGK327683:MGK327718 MQG327683:MQG327718 NAC327683:NAC327718 NJY327683:NJY327718 NTU327683:NTU327718 ODQ327683:ODQ327718 ONM327683:ONM327718 OXI327683:OXI327718 PHE327683:PHE327718 PRA327683:PRA327718 QAW327683:QAW327718 QKS327683:QKS327718 QUO327683:QUO327718 REK327683:REK327718 ROG327683:ROG327718 RYC327683:RYC327718 SHY327683:SHY327718 SRU327683:SRU327718 TBQ327683:TBQ327718 TLM327683:TLM327718 TVI327683:TVI327718 UFE327683:UFE327718 UPA327683:UPA327718 UYW327683:UYW327718 VIS327683:VIS327718 VSO327683:VSO327718 WCK327683:WCK327718 WMG327683:WMG327718 WWC327683:WWC327718 U393219:U393254 JQ393219:JQ393254 TM393219:TM393254 ADI393219:ADI393254 ANE393219:ANE393254 AXA393219:AXA393254 BGW393219:BGW393254 BQS393219:BQS393254 CAO393219:CAO393254 CKK393219:CKK393254 CUG393219:CUG393254 DEC393219:DEC393254 DNY393219:DNY393254 DXU393219:DXU393254 EHQ393219:EHQ393254 ERM393219:ERM393254 FBI393219:FBI393254 FLE393219:FLE393254 FVA393219:FVA393254 GEW393219:GEW393254 GOS393219:GOS393254 GYO393219:GYO393254 HIK393219:HIK393254 HSG393219:HSG393254 ICC393219:ICC393254 ILY393219:ILY393254 IVU393219:IVU393254 JFQ393219:JFQ393254 JPM393219:JPM393254 JZI393219:JZI393254 KJE393219:KJE393254 KTA393219:KTA393254 LCW393219:LCW393254 LMS393219:LMS393254 LWO393219:LWO393254 MGK393219:MGK393254 MQG393219:MQG393254 NAC393219:NAC393254 NJY393219:NJY393254 NTU393219:NTU393254 ODQ393219:ODQ393254 ONM393219:ONM393254 OXI393219:OXI393254 PHE393219:PHE393254 PRA393219:PRA393254 QAW393219:QAW393254 QKS393219:QKS393254 QUO393219:QUO393254 REK393219:REK393254 ROG393219:ROG393254 RYC393219:RYC393254 SHY393219:SHY393254 SRU393219:SRU393254 TBQ393219:TBQ393254 TLM393219:TLM393254 TVI393219:TVI393254 UFE393219:UFE393254 UPA393219:UPA393254 UYW393219:UYW393254 VIS393219:VIS393254 VSO393219:VSO393254 WCK393219:WCK393254 WMG393219:WMG393254 WWC393219:WWC393254 U458755:U458790 JQ458755:JQ458790 TM458755:TM458790 ADI458755:ADI458790 ANE458755:ANE458790 AXA458755:AXA458790 BGW458755:BGW458790 BQS458755:BQS458790 CAO458755:CAO458790 CKK458755:CKK458790 CUG458755:CUG458790 DEC458755:DEC458790 DNY458755:DNY458790 DXU458755:DXU458790 EHQ458755:EHQ458790 ERM458755:ERM458790 FBI458755:FBI458790 FLE458755:FLE458790 FVA458755:FVA458790 GEW458755:GEW458790 GOS458755:GOS458790 GYO458755:GYO458790 HIK458755:HIK458790 HSG458755:HSG458790 ICC458755:ICC458790 ILY458755:ILY458790 IVU458755:IVU458790 JFQ458755:JFQ458790 JPM458755:JPM458790 JZI458755:JZI458790 KJE458755:KJE458790 KTA458755:KTA458790 LCW458755:LCW458790 LMS458755:LMS458790 LWO458755:LWO458790 MGK458755:MGK458790 MQG458755:MQG458790 NAC458755:NAC458790 NJY458755:NJY458790 NTU458755:NTU458790 ODQ458755:ODQ458790 ONM458755:ONM458790 OXI458755:OXI458790 PHE458755:PHE458790 PRA458755:PRA458790 QAW458755:QAW458790 QKS458755:QKS458790 QUO458755:QUO458790 REK458755:REK458790 ROG458755:ROG458790 RYC458755:RYC458790 SHY458755:SHY458790 SRU458755:SRU458790 TBQ458755:TBQ458790 TLM458755:TLM458790 TVI458755:TVI458790 UFE458755:UFE458790 UPA458755:UPA458790 UYW458755:UYW458790 VIS458755:VIS458790 VSO458755:VSO458790 WCK458755:WCK458790 WMG458755:WMG458790 WWC458755:WWC458790 U524291:U524326 JQ524291:JQ524326 TM524291:TM524326 ADI524291:ADI524326 ANE524291:ANE524326 AXA524291:AXA524326 BGW524291:BGW524326 BQS524291:BQS524326 CAO524291:CAO524326 CKK524291:CKK524326 CUG524291:CUG524326 DEC524291:DEC524326 DNY524291:DNY524326 DXU524291:DXU524326 EHQ524291:EHQ524326 ERM524291:ERM524326 FBI524291:FBI524326 FLE524291:FLE524326 FVA524291:FVA524326 GEW524291:GEW524326 GOS524291:GOS524326 GYO524291:GYO524326 HIK524291:HIK524326 HSG524291:HSG524326 ICC524291:ICC524326 ILY524291:ILY524326 IVU524291:IVU524326 JFQ524291:JFQ524326 JPM524291:JPM524326 JZI524291:JZI524326 KJE524291:KJE524326 KTA524291:KTA524326 LCW524291:LCW524326 LMS524291:LMS524326 LWO524291:LWO524326 MGK524291:MGK524326 MQG524291:MQG524326 NAC524291:NAC524326 NJY524291:NJY524326 NTU524291:NTU524326 ODQ524291:ODQ524326 ONM524291:ONM524326 OXI524291:OXI524326 PHE524291:PHE524326 PRA524291:PRA524326 QAW524291:QAW524326 QKS524291:QKS524326 QUO524291:QUO524326 REK524291:REK524326 ROG524291:ROG524326 RYC524291:RYC524326 SHY524291:SHY524326 SRU524291:SRU524326 TBQ524291:TBQ524326 TLM524291:TLM524326 TVI524291:TVI524326 UFE524291:UFE524326 UPA524291:UPA524326 UYW524291:UYW524326 VIS524291:VIS524326 VSO524291:VSO524326 WCK524291:WCK524326 WMG524291:WMG524326 WWC524291:WWC524326 U589827:U589862 JQ589827:JQ589862 TM589827:TM589862 ADI589827:ADI589862 ANE589827:ANE589862 AXA589827:AXA589862 BGW589827:BGW589862 BQS589827:BQS589862 CAO589827:CAO589862 CKK589827:CKK589862 CUG589827:CUG589862 DEC589827:DEC589862 DNY589827:DNY589862 DXU589827:DXU589862 EHQ589827:EHQ589862 ERM589827:ERM589862 FBI589827:FBI589862 FLE589827:FLE589862 FVA589827:FVA589862 GEW589827:GEW589862 GOS589827:GOS589862 GYO589827:GYO589862 HIK589827:HIK589862 HSG589827:HSG589862 ICC589827:ICC589862 ILY589827:ILY589862 IVU589827:IVU589862 JFQ589827:JFQ589862 JPM589827:JPM589862 JZI589827:JZI589862 KJE589827:KJE589862 KTA589827:KTA589862 LCW589827:LCW589862 LMS589827:LMS589862 LWO589827:LWO589862 MGK589827:MGK589862 MQG589827:MQG589862 NAC589827:NAC589862 NJY589827:NJY589862 NTU589827:NTU589862 ODQ589827:ODQ589862 ONM589827:ONM589862 OXI589827:OXI589862 PHE589827:PHE589862 PRA589827:PRA589862 QAW589827:QAW589862 QKS589827:QKS589862 QUO589827:QUO589862 REK589827:REK589862 ROG589827:ROG589862 RYC589827:RYC589862 SHY589827:SHY589862 SRU589827:SRU589862 TBQ589827:TBQ589862 TLM589827:TLM589862 TVI589827:TVI589862 UFE589827:UFE589862 UPA589827:UPA589862 UYW589827:UYW589862 VIS589827:VIS589862 VSO589827:VSO589862 WCK589827:WCK589862 WMG589827:WMG589862 WWC589827:WWC589862 U655363:U655398 JQ655363:JQ655398 TM655363:TM655398 ADI655363:ADI655398 ANE655363:ANE655398 AXA655363:AXA655398 BGW655363:BGW655398 BQS655363:BQS655398 CAO655363:CAO655398 CKK655363:CKK655398 CUG655363:CUG655398 DEC655363:DEC655398 DNY655363:DNY655398 DXU655363:DXU655398 EHQ655363:EHQ655398 ERM655363:ERM655398 FBI655363:FBI655398 FLE655363:FLE655398 FVA655363:FVA655398 GEW655363:GEW655398 GOS655363:GOS655398 GYO655363:GYO655398 HIK655363:HIK655398 HSG655363:HSG655398 ICC655363:ICC655398 ILY655363:ILY655398 IVU655363:IVU655398 JFQ655363:JFQ655398 JPM655363:JPM655398 JZI655363:JZI655398 KJE655363:KJE655398 KTA655363:KTA655398 LCW655363:LCW655398 LMS655363:LMS655398 LWO655363:LWO655398 MGK655363:MGK655398 MQG655363:MQG655398 NAC655363:NAC655398 NJY655363:NJY655398 NTU655363:NTU655398 ODQ655363:ODQ655398 ONM655363:ONM655398 OXI655363:OXI655398 PHE655363:PHE655398 PRA655363:PRA655398 QAW655363:QAW655398 QKS655363:QKS655398 QUO655363:QUO655398 REK655363:REK655398 ROG655363:ROG655398 RYC655363:RYC655398 SHY655363:SHY655398 SRU655363:SRU655398 TBQ655363:TBQ655398 TLM655363:TLM655398 TVI655363:TVI655398 UFE655363:UFE655398 UPA655363:UPA655398 UYW655363:UYW655398 VIS655363:VIS655398 VSO655363:VSO655398 WCK655363:WCK655398 WMG655363:WMG655398 WWC655363:WWC655398 U720899:U720934 JQ720899:JQ720934 TM720899:TM720934 ADI720899:ADI720934 ANE720899:ANE720934 AXA720899:AXA720934 BGW720899:BGW720934 BQS720899:BQS720934 CAO720899:CAO720934 CKK720899:CKK720934 CUG720899:CUG720934 DEC720899:DEC720934 DNY720899:DNY720934 DXU720899:DXU720934 EHQ720899:EHQ720934 ERM720899:ERM720934 FBI720899:FBI720934 FLE720899:FLE720934 FVA720899:FVA720934 GEW720899:GEW720934 GOS720899:GOS720934 GYO720899:GYO720934 HIK720899:HIK720934 HSG720899:HSG720934 ICC720899:ICC720934 ILY720899:ILY720934 IVU720899:IVU720934 JFQ720899:JFQ720934 JPM720899:JPM720934 JZI720899:JZI720934 KJE720899:KJE720934 KTA720899:KTA720934 LCW720899:LCW720934 LMS720899:LMS720934 LWO720899:LWO720934 MGK720899:MGK720934 MQG720899:MQG720934 NAC720899:NAC720934 NJY720899:NJY720934 NTU720899:NTU720934 ODQ720899:ODQ720934 ONM720899:ONM720934 OXI720899:OXI720934 PHE720899:PHE720934 PRA720899:PRA720934 QAW720899:QAW720934 QKS720899:QKS720934 QUO720899:QUO720934 REK720899:REK720934 ROG720899:ROG720934 RYC720899:RYC720934 SHY720899:SHY720934 SRU720899:SRU720934 TBQ720899:TBQ720934 TLM720899:TLM720934 TVI720899:TVI720934 UFE720899:UFE720934 UPA720899:UPA720934 UYW720899:UYW720934 VIS720899:VIS720934 VSO720899:VSO720934 WCK720899:WCK720934 WMG720899:WMG720934 WWC720899:WWC720934 U786435:U786470 JQ786435:JQ786470 TM786435:TM786470 ADI786435:ADI786470 ANE786435:ANE786470 AXA786435:AXA786470 BGW786435:BGW786470 BQS786435:BQS786470 CAO786435:CAO786470 CKK786435:CKK786470 CUG786435:CUG786470 DEC786435:DEC786470 DNY786435:DNY786470 DXU786435:DXU786470 EHQ786435:EHQ786470 ERM786435:ERM786470 FBI786435:FBI786470 FLE786435:FLE786470 FVA786435:FVA786470 GEW786435:GEW786470 GOS786435:GOS786470 GYO786435:GYO786470 HIK786435:HIK786470 HSG786435:HSG786470 ICC786435:ICC786470 ILY786435:ILY786470 IVU786435:IVU786470 JFQ786435:JFQ786470 JPM786435:JPM786470 JZI786435:JZI786470 KJE786435:KJE786470 KTA786435:KTA786470 LCW786435:LCW786470 LMS786435:LMS786470 LWO786435:LWO786470 MGK786435:MGK786470 MQG786435:MQG786470 NAC786435:NAC786470 NJY786435:NJY786470 NTU786435:NTU786470 ODQ786435:ODQ786470 ONM786435:ONM786470 OXI786435:OXI786470 PHE786435:PHE786470 PRA786435:PRA786470 QAW786435:QAW786470 QKS786435:QKS786470 QUO786435:QUO786470 REK786435:REK786470 ROG786435:ROG786470 RYC786435:RYC786470 SHY786435:SHY786470 SRU786435:SRU786470 TBQ786435:TBQ786470 TLM786435:TLM786470 TVI786435:TVI786470 UFE786435:UFE786470 UPA786435:UPA786470 UYW786435:UYW786470 VIS786435:VIS786470 VSO786435:VSO786470 WCK786435:WCK786470 WMG786435:WMG786470 WWC786435:WWC786470 U851971:U852006 JQ851971:JQ852006 TM851971:TM852006 ADI851971:ADI852006 ANE851971:ANE852006 AXA851971:AXA852006 BGW851971:BGW852006 BQS851971:BQS852006 CAO851971:CAO852006 CKK851971:CKK852006 CUG851971:CUG852006 DEC851971:DEC852006 DNY851971:DNY852006 DXU851971:DXU852006 EHQ851971:EHQ852006 ERM851971:ERM852006 FBI851971:FBI852006 FLE851971:FLE852006 FVA851971:FVA852006 GEW851971:GEW852006 GOS851971:GOS852006 GYO851971:GYO852006 HIK851971:HIK852006 HSG851971:HSG852006 ICC851971:ICC852006 ILY851971:ILY852006 IVU851971:IVU852006 JFQ851971:JFQ852006 JPM851971:JPM852006 JZI851971:JZI852006 KJE851971:KJE852006 KTA851971:KTA852006 LCW851971:LCW852006 LMS851971:LMS852006 LWO851971:LWO852006 MGK851971:MGK852006 MQG851971:MQG852006 NAC851971:NAC852006 NJY851971:NJY852006 NTU851971:NTU852006 ODQ851971:ODQ852006 ONM851971:ONM852006 OXI851971:OXI852006 PHE851971:PHE852006 PRA851971:PRA852006 QAW851971:QAW852006 QKS851971:QKS852006 QUO851971:QUO852006 REK851971:REK852006 ROG851971:ROG852006 RYC851971:RYC852006 SHY851971:SHY852006 SRU851971:SRU852006 TBQ851971:TBQ852006 TLM851971:TLM852006 TVI851971:TVI852006 UFE851971:UFE852006 UPA851971:UPA852006 UYW851971:UYW852006 VIS851971:VIS852006 VSO851971:VSO852006 WCK851971:WCK852006 WMG851971:WMG852006 WWC851971:WWC852006 U917507:U917542 JQ917507:JQ917542 TM917507:TM917542 ADI917507:ADI917542 ANE917507:ANE917542 AXA917507:AXA917542 BGW917507:BGW917542 BQS917507:BQS917542 CAO917507:CAO917542 CKK917507:CKK917542 CUG917507:CUG917542 DEC917507:DEC917542 DNY917507:DNY917542 DXU917507:DXU917542 EHQ917507:EHQ917542 ERM917507:ERM917542 FBI917507:FBI917542 FLE917507:FLE917542 FVA917507:FVA917542 GEW917507:GEW917542 GOS917507:GOS917542 GYO917507:GYO917542 HIK917507:HIK917542 HSG917507:HSG917542 ICC917507:ICC917542 ILY917507:ILY917542 IVU917507:IVU917542 JFQ917507:JFQ917542 JPM917507:JPM917542 JZI917507:JZI917542 KJE917507:KJE917542 KTA917507:KTA917542 LCW917507:LCW917542 LMS917507:LMS917542 LWO917507:LWO917542 MGK917507:MGK917542 MQG917507:MQG917542 NAC917507:NAC917542 NJY917507:NJY917542 NTU917507:NTU917542 ODQ917507:ODQ917542 ONM917507:ONM917542 OXI917507:OXI917542 PHE917507:PHE917542 PRA917507:PRA917542 QAW917507:QAW917542 QKS917507:QKS917542 QUO917507:QUO917542 REK917507:REK917542 ROG917507:ROG917542 RYC917507:RYC917542 SHY917507:SHY917542 SRU917507:SRU917542 TBQ917507:TBQ917542 TLM917507:TLM917542 TVI917507:TVI917542 UFE917507:UFE917542 UPA917507:UPA917542 UYW917507:UYW917542 VIS917507:VIS917542 VSO917507:VSO917542 WCK917507:WCK917542 WMG917507:WMG917542 WWC917507:WWC917542 U983043:U983078 JQ983043:JQ983078 TM983043:TM983078 ADI983043:ADI983078 ANE983043:ANE983078 AXA983043:AXA983078 BGW983043:BGW983078 BQS983043:BQS983078 CAO983043:CAO983078 CKK983043:CKK983078 CUG983043:CUG983078 DEC983043:DEC983078 DNY983043:DNY983078 DXU983043:DXU983078 EHQ983043:EHQ983078 ERM983043:ERM983078 FBI983043:FBI983078 FLE983043:FLE983078 FVA983043:FVA983078 GEW983043:GEW983078 GOS983043:GOS983078 GYO983043:GYO983078 HIK983043:HIK983078 HSG983043:HSG983078 ICC983043:ICC983078 ILY983043:ILY983078 IVU983043:IVU983078 JFQ983043:JFQ983078 JPM983043:JPM983078 JZI983043:JZI983078 KJE983043:KJE983078 KTA983043:KTA983078 LCW983043:LCW983078 LMS983043:LMS983078 LWO983043:LWO983078 MGK983043:MGK983078 MQG983043:MQG983078 NAC983043:NAC983078 NJY983043:NJY983078 NTU983043:NTU983078 ODQ983043:ODQ983078 ONM983043:ONM983078 OXI983043:OXI983078 PHE983043:PHE983078 PRA983043:PRA983078 QAW983043:QAW983078 QKS983043:QKS983078 QUO983043:QUO983078 REK983043:REK983078 ROG983043:ROG983078 RYC983043:RYC983078 SHY983043:SHY983078 SRU983043:SRU983078 TBQ983043:TBQ983078 TLM983043:TLM983078 TVI983043:TVI983078 UFE983043:UFE983078 UPA983043:UPA983078 UYW983043:UYW983078 VIS983043:VIS983078 VSO983043:VSO983078 WCK983043:WCK983078 WMG983043:WMG983078 WWC983043:WWC983078 AJ11 KF11 UB11 ADX11 ANT11 AXP11 BHL11 BRH11 CBD11 CKZ11 CUV11 DER11 DON11 DYJ11 EIF11 ESB11 FBX11 FLT11 FVP11 GFL11 GPH11 GZD11 HIZ11 HSV11 ICR11 IMN11 IWJ11 JGF11 JQB11 JZX11 KJT11 KTP11 LDL11 LNH11 LXD11 MGZ11 MQV11 NAR11 NKN11 NUJ11 OEF11 OOB11 OXX11 PHT11 PRP11 QBL11 QLH11 QVD11 REZ11 ROV11 RYR11 SIN11 SSJ11 TCF11 TMB11 TVX11 UFT11 UPP11 UZL11 VJH11 VTD11 WCZ11 WMV11 WWR11 AJ65547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3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19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5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1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27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3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299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5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1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07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3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79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5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1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WWR983051">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38 JW3:JW38 TS3:TS38 ADO3:ADO38 ANK3:ANK38 AXG3:AXG38 BHC3:BHC38 BQY3:BQY38 CAU3:CAU38 CKQ3:CKQ38 CUM3:CUM38 DEI3:DEI38 DOE3:DOE38 DYA3:DYA38 EHW3:EHW38 ERS3:ERS38 FBO3:FBO38 FLK3:FLK38 FVG3:FVG38 GFC3:GFC38 GOY3:GOY38 GYU3:GYU38 HIQ3:HIQ38 HSM3:HSM38 ICI3:ICI38 IME3:IME38 IWA3:IWA38 JFW3:JFW38 JPS3:JPS38 JZO3:JZO38 KJK3:KJK38 KTG3:KTG38 LDC3:LDC38 LMY3:LMY38 LWU3:LWU38 MGQ3:MGQ38 MQM3:MQM38 NAI3:NAI38 NKE3:NKE38 NUA3:NUA38 ODW3:ODW38 ONS3:ONS38 OXO3:OXO38 PHK3:PHK38 PRG3:PRG38 QBC3:QBC38 QKY3:QKY38 QUU3:QUU38 REQ3:REQ38 ROM3:ROM38 RYI3:RYI38 SIE3:SIE38 SSA3:SSA38 TBW3:TBW38 TLS3:TLS38 TVO3:TVO38 UFK3:UFK38 UPG3:UPG38 UZC3:UZC38 VIY3:VIY38 VSU3:VSU38 WCQ3:WCQ38 WMM3:WMM38 WWI3:WWI38 AA65539:AA65574 JW65539:JW65574 TS65539:TS65574 ADO65539:ADO65574 ANK65539:ANK65574 AXG65539:AXG65574 BHC65539:BHC65574 BQY65539:BQY65574 CAU65539:CAU65574 CKQ65539:CKQ65574 CUM65539:CUM65574 DEI65539:DEI65574 DOE65539:DOE65574 DYA65539:DYA65574 EHW65539:EHW65574 ERS65539:ERS65574 FBO65539:FBO65574 FLK65539:FLK65574 FVG65539:FVG65574 GFC65539:GFC65574 GOY65539:GOY65574 GYU65539:GYU65574 HIQ65539:HIQ65574 HSM65539:HSM65574 ICI65539:ICI65574 IME65539:IME65574 IWA65539:IWA65574 JFW65539:JFW65574 JPS65539:JPS65574 JZO65539:JZO65574 KJK65539:KJK65574 KTG65539:KTG65574 LDC65539:LDC65574 LMY65539:LMY65574 LWU65539:LWU65574 MGQ65539:MGQ65574 MQM65539:MQM65574 NAI65539:NAI65574 NKE65539:NKE65574 NUA65539:NUA65574 ODW65539:ODW65574 ONS65539:ONS65574 OXO65539:OXO65574 PHK65539:PHK65574 PRG65539:PRG65574 QBC65539:QBC65574 QKY65539:QKY65574 QUU65539:QUU65574 REQ65539:REQ65574 ROM65539:ROM65574 RYI65539:RYI65574 SIE65539:SIE65574 SSA65539:SSA65574 TBW65539:TBW65574 TLS65539:TLS65574 TVO65539:TVO65574 UFK65539:UFK65574 UPG65539:UPG65574 UZC65539:UZC65574 VIY65539:VIY65574 VSU65539:VSU65574 WCQ65539:WCQ65574 WMM65539:WMM65574 WWI65539:WWI65574 AA131075:AA131110 JW131075:JW131110 TS131075:TS131110 ADO131075:ADO131110 ANK131075:ANK131110 AXG131075:AXG131110 BHC131075:BHC131110 BQY131075:BQY131110 CAU131075:CAU131110 CKQ131075:CKQ131110 CUM131075:CUM131110 DEI131075:DEI131110 DOE131075:DOE131110 DYA131075:DYA131110 EHW131075:EHW131110 ERS131075:ERS131110 FBO131075:FBO131110 FLK131075:FLK131110 FVG131075:FVG131110 GFC131075:GFC131110 GOY131075:GOY131110 GYU131075:GYU131110 HIQ131075:HIQ131110 HSM131075:HSM131110 ICI131075:ICI131110 IME131075:IME131110 IWA131075:IWA131110 JFW131075:JFW131110 JPS131075:JPS131110 JZO131075:JZO131110 KJK131075:KJK131110 KTG131075:KTG131110 LDC131075:LDC131110 LMY131075:LMY131110 LWU131075:LWU131110 MGQ131075:MGQ131110 MQM131075:MQM131110 NAI131075:NAI131110 NKE131075:NKE131110 NUA131075:NUA131110 ODW131075:ODW131110 ONS131075:ONS131110 OXO131075:OXO131110 PHK131075:PHK131110 PRG131075:PRG131110 QBC131075:QBC131110 QKY131075:QKY131110 QUU131075:QUU131110 REQ131075:REQ131110 ROM131075:ROM131110 RYI131075:RYI131110 SIE131075:SIE131110 SSA131075:SSA131110 TBW131075:TBW131110 TLS131075:TLS131110 TVO131075:TVO131110 UFK131075:UFK131110 UPG131075:UPG131110 UZC131075:UZC131110 VIY131075:VIY131110 VSU131075:VSU131110 WCQ131075:WCQ131110 WMM131075:WMM131110 WWI131075:WWI131110 AA196611:AA196646 JW196611:JW196646 TS196611:TS196646 ADO196611:ADO196646 ANK196611:ANK196646 AXG196611:AXG196646 BHC196611:BHC196646 BQY196611:BQY196646 CAU196611:CAU196646 CKQ196611:CKQ196646 CUM196611:CUM196646 DEI196611:DEI196646 DOE196611:DOE196646 DYA196611:DYA196646 EHW196611:EHW196646 ERS196611:ERS196646 FBO196611:FBO196646 FLK196611:FLK196646 FVG196611:FVG196646 GFC196611:GFC196646 GOY196611:GOY196646 GYU196611:GYU196646 HIQ196611:HIQ196646 HSM196611:HSM196646 ICI196611:ICI196646 IME196611:IME196646 IWA196611:IWA196646 JFW196611:JFW196646 JPS196611:JPS196646 JZO196611:JZO196646 KJK196611:KJK196646 KTG196611:KTG196646 LDC196611:LDC196646 LMY196611:LMY196646 LWU196611:LWU196646 MGQ196611:MGQ196646 MQM196611:MQM196646 NAI196611:NAI196646 NKE196611:NKE196646 NUA196611:NUA196646 ODW196611:ODW196646 ONS196611:ONS196646 OXO196611:OXO196646 PHK196611:PHK196646 PRG196611:PRG196646 QBC196611:QBC196646 QKY196611:QKY196646 QUU196611:QUU196646 REQ196611:REQ196646 ROM196611:ROM196646 RYI196611:RYI196646 SIE196611:SIE196646 SSA196611:SSA196646 TBW196611:TBW196646 TLS196611:TLS196646 TVO196611:TVO196646 UFK196611:UFK196646 UPG196611:UPG196646 UZC196611:UZC196646 VIY196611:VIY196646 VSU196611:VSU196646 WCQ196611:WCQ196646 WMM196611:WMM196646 WWI196611:WWI196646 AA262147:AA262182 JW262147:JW262182 TS262147:TS262182 ADO262147:ADO262182 ANK262147:ANK262182 AXG262147:AXG262182 BHC262147:BHC262182 BQY262147:BQY262182 CAU262147:CAU262182 CKQ262147:CKQ262182 CUM262147:CUM262182 DEI262147:DEI262182 DOE262147:DOE262182 DYA262147:DYA262182 EHW262147:EHW262182 ERS262147:ERS262182 FBO262147:FBO262182 FLK262147:FLK262182 FVG262147:FVG262182 GFC262147:GFC262182 GOY262147:GOY262182 GYU262147:GYU262182 HIQ262147:HIQ262182 HSM262147:HSM262182 ICI262147:ICI262182 IME262147:IME262182 IWA262147:IWA262182 JFW262147:JFW262182 JPS262147:JPS262182 JZO262147:JZO262182 KJK262147:KJK262182 KTG262147:KTG262182 LDC262147:LDC262182 LMY262147:LMY262182 LWU262147:LWU262182 MGQ262147:MGQ262182 MQM262147:MQM262182 NAI262147:NAI262182 NKE262147:NKE262182 NUA262147:NUA262182 ODW262147:ODW262182 ONS262147:ONS262182 OXO262147:OXO262182 PHK262147:PHK262182 PRG262147:PRG262182 QBC262147:QBC262182 QKY262147:QKY262182 QUU262147:QUU262182 REQ262147:REQ262182 ROM262147:ROM262182 RYI262147:RYI262182 SIE262147:SIE262182 SSA262147:SSA262182 TBW262147:TBW262182 TLS262147:TLS262182 TVO262147:TVO262182 UFK262147:UFK262182 UPG262147:UPG262182 UZC262147:UZC262182 VIY262147:VIY262182 VSU262147:VSU262182 WCQ262147:WCQ262182 WMM262147:WMM262182 WWI262147:WWI262182 AA327683:AA327718 JW327683:JW327718 TS327683:TS327718 ADO327683:ADO327718 ANK327683:ANK327718 AXG327683:AXG327718 BHC327683:BHC327718 BQY327683:BQY327718 CAU327683:CAU327718 CKQ327683:CKQ327718 CUM327683:CUM327718 DEI327683:DEI327718 DOE327683:DOE327718 DYA327683:DYA327718 EHW327683:EHW327718 ERS327683:ERS327718 FBO327683:FBO327718 FLK327683:FLK327718 FVG327683:FVG327718 GFC327683:GFC327718 GOY327683:GOY327718 GYU327683:GYU327718 HIQ327683:HIQ327718 HSM327683:HSM327718 ICI327683:ICI327718 IME327683:IME327718 IWA327683:IWA327718 JFW327683:JFW327718 JPS327683:JPS327718 JZO327683:JZO327718 KJK327683:KJK327718 KTG327683:KTG327718 LDC327683:LDC327718 LMY327683:LMY327718 LWU327683:LWU327718 MGQ327683:MGQ327718 MQM327683:MQM327718 NAI327683:NAI327718 NKE327683:NKE327718 NUA327683:NUA327718 ODW327683:ODW327718 ONS327683:ONS327718 OXO327683:OXO327718 PHK327683:PHK327718 PRG327683:PRG327718 QBC327683:QBC327718 QKY327683:QKY327718 QUU327683:QUU327718 REQ327683:REQ327718 ROM327683:ROM327718 RYI327683:RYI327718 SIE327683:SIE327718 SSA327683:SSA327718 TBW327683:TBW327718 TLS327683:TLS327718 TVO327683:TVO327718 UFK327683:UFK327718 UPG327683:UPG327718 UZC327683:UZC327718 VIY327683:VIY327718 VSU327683:VSU327718 WCQ327683:WCQ327718 WMM327683:WMM327718 WWI327683:WWI327718 AA393219:AA393254 JW393219:JW393254 TS393219:TS393254 ADO393219:ADO393254 ANK393219:ANK393254 AXG393219:AXG393254 BHC393219:BHC393254 BQY393219:BQY393254 CAU393219:CAU393254 CKQ393219:CKQ393254 CUM393219:CUM393254 DEI393219:DEI393254 DOE393219:DOE393254 DYA393219:DYA393254 EHW393219:EHW393254 ERS393219:ERS393254 FBO393219:FBO393254 FLK393219:FLK393254 FVG393219:FVG393254 GFC393219:GFC393254 GOY393219:GOY393254 GYU393219:GYU393254 HIQ393219:HIQ393254 HSM393219:HSM393254 ICI393219:ICI393254 IME393219:IME393254 IWA393219:IWA393254 JFW393219:JFW393254 JPS393219:JPS393254 JZO393219:JZO393254 KJK393219:KJK393254 KTG393219:KTG393254 LDC393219:LDC393254 LMY393219:LMY393254 LWU393219:LWU393254 MGQ393219:MGQ393254 MQM393219:MQM393254 NAI393219:NAI393254 NKE393219:NKE393254 NUA393219:NUA393254 ODW393219:ODW393254 ONS393219:ONS393254 OXO393219:OXO393254 PHK393219:PHK393254 PRG393219:PRG393254 QBC393219:QBC393254 QKY393219:QKY393254 QUU393219:QUU393254 REQ393219:REQ393254 ROM393219:ROM393254 RYI393219:RYI393254 SIE393219:SIE393254 SSA393219:SSA393254 TBW393219:TBW393254 TLS393219:TLS393254 TVO393219:TVO393254 UFK393219:UFK393254 UPG393219:UPG393254 UZC393219:UZC393254 VIY393219:VIY393254 VSU393219:VSU393254 WCQ393219:WCQ393254 WMM393219:WMM393254 WWI393219:WWI393254 AA458755:AA458790 JW458755:JW458790 TS458755:TS458790 ADO458755:ADO458790 ANK458755:ANK458790 AXG458755:AXG458790 BHC458755:BHC458790 BQY458755:BQY458790 CAU458755:CAU458790 CKQ458755:CKQ458790 CUM458755:CUM458790 DEI458755:DEI458790 DOE458755:DOE458790 DYA458755:DYA458790 EHW458755:EHW458790 ERS458755:ERS458790 FBO458755:FBO458790 FLK458755:FLK458790 FVG458755:FVG458790 GFC458755:GFC458790 GOY458755:GOY458790 GYU458755:GYU458790 HIQ458755:HIQ458790 HSM458755:HSM458790 ICI458755:ICI458790 IME458755:IME458790 IWA458755:IWA458790 JFW458755:JFW458790 JPS458755:JPS458790 JZO458755:JZO458790 KJK458755:KJK458790 KTG458755:KTG458790 LDC458755:LDC458790 LMY458755:LMY458790 LWU458755:LWU458790 MGQ458755:MGQ458790 MQM458755:MQM458790 NAI458755:NAI458790 NKE458755:NKE458790 NUA458755:NUA458790 ODW458755:ODW458790 ONS458755:ONS458790 OXO458755:OXO458790 PHK458755:PHK458790 PRG458755:PRG458790 QBC458755:QBC458790 QKY458755:QKY458790 QUU458755:QUU458790 REQ458755:REQ458790 ROM458755:ROM458790 RYI458755:RYI458790 SIE458755:SIE458790 SSA458755:SSA458790 TBW458755:TBW458790 TLS458755:TLS458790 TVO458755:TVO458790 UFK458755:UFK458790 UPG458755:UPG458790 UZC458755:UZC458790 VIY458755:VIY458790 VSU458755:VSU458790 WCQ458755:WCQ458790 WMM458755:WMM458790 WWI458755:WWI458790 AA524291:AA524326 JW524291:JW524326 TS524291:TS524326 ADO524291:ADO524326 ANK524291:ANK524326 AXG524291:AXG524326 BHC524291:BHC524326 BQY524291:BQY524326 CAU524291:CAU524326 CKQ524291:CKQ524326 CUM524291:CUM524326 DEI524291:DEI524326 DOE524291:DOE524326 DYA524291:DYA524326 EHW524291:EHW524326 ERS524291:ERS524326 FBO524291:FBO524326 FLK524291:FLK524326 FVG524291:FVG524326 GFC524291:GFC524326 GOY524291:GOY524326 GYU524291:GYU524326 HIQ524291:HIQ524326 HSM524291:HSM524326 ICI524291:ICI524326 IME524291:IME524326 IWA524291:IWA524326 JFW524291:JFW524326 JPS524291:JPS524326 JZO524291:JZO524326 KJK524291:KJK524326 KTG524291:KTG524326 LDC524291:LDC524326 LMY524291:LMY524326 LWU524291:LWU524326 MGQ524291:MGQ524326 MQM524291:MQM524326 NAI524291:NAI524326 NKE524291:NKE524326 NUA524291:NUA524326 ODW524291:ODW524326 ONS524291:ONS524326 OXO524291:OXO524326 PHK524291:PHK524326 PRG524291:PRG524326 QBC524291:QBC524326 QKY524291:QKY524326 QUU524291:QUU524326 REQ524291:REQ524326 ROM524291:ROM524326 RYI524291:RYI524326 SIE524291:SIE524326 SSA524291:SSA524326 TBW524291:TBW524326 TLS524291:TLS524326 TVO524291:TVO524326 UFK524291:UFK524326 UPG524291:UPG524326 UZC524291:UZC524326 VIY524291:VIY524326 VSU524291:VSU524326 WCQ524291:WCQ524326 WMM524291:WMM524326 WWI524291:WWI524326 AA589827:AA589862 JW589827:JW589862 TS589827:TS589862 ADO589827:ADO589862 ANK589827:ANK589862 AXG589827:AXG589862 BHC589827:BHC589862 BQY589827:BQY589862 CAU589827:CAU589862 CKQ589827:CKQ589862 CUM589827:CUM589862 DEI589827:DEI589862 DOE589827:DOE589862 DYA589827:DYA589862 EHW589827:EHW589862 ERS589827:ERS589862 FBO589827:FBO589862 FLK589827:FLK589862 FVG589827:FVG589862 GFC589827:GFC589862 GOY589827:GOY589862 GYU589827:GYU589862 HIQ589827:HIQ589862 HSM589827:HSM589862 ICI589827:ICI589862 IME589827:IME589862 IWA589827:IWA589862 JFW589827:JFW589862 JPS589827:JPS589862 JZO589827:JZO589862 KJK589827:KJK589862 KTG589827:KTG589862 LDC589827:LDC589862 LMY589827:LMY589862 LWU589827:LWU589862 MGQ589827:MGQ589862 MQM589827:MQM589862 NAI589827:NAI589862 NKE589827:NKE589862 NUA589827:NUA589862 ODW589827:ODW589862 ONS589827:ONS589862 OXO589827:OXO589862 PHK589827:PHK589862 PRG589827:PRG589862 QBC589827:QBC589862 QKY589827:QKY589862 QUU589827:QUU589862 REQ589827:REQ589862 ROM589827:ROM589862 RYI589827:RYI589862 SIE589827:SIE589862 SSA589827:SSA589862 TBW589827:TBW589862 TLS589827:TLS589862 TVO589827:TVO589862 UFK589827:UFK589862 UPG589827:UPG589862 UZC589827:UZC589862 VIY589827:VIY589862 VSU589827:VSU589862 WCQ589827:WCQ589862 WMM589827:WMM589862 WWI589827:WWI589862 AA655363:AA655398 JW655363:JW655398 TS655363:TS655398 ADO655363:ADO655398 ANK655363:ANK655398 AXG655363:AXG655398 BHC655363:BHC655398 BQY655363:BQY655398 CAU655363:CAU655398 CKQ655363:CKQ655398 CUM655363:CUM655398 DEI655363:DEI655398 DOE655363:DOE655398 DYA655363:DYA655398 EHW655363:EHW655398 ERS655363:ERS655398 FBO655363:FBO655398 FLK655363:FLK655398 FVG655363:FVG655398 GFC655363:GFC655398 GOY655363:GOY655398 GYU655363:GYU655398 HIQ655363:HIQ655398 HSM655363:HSM655398 ICI655363:ICI655398 IME655363:IME655398 IWA655363:IWA655398 JFW655363:JFW655398 JPS655363:JPS655398 JZO655363:JZO655398 KJK655363:KJK655398 KTG655363:KTG655398 LDC655363:LDC655398 LMY655363:LMY655398 LWU655363:LWU655398 MGQ655363:MGQ655398 MQM655363:MQM655398 NAI655363:NAI655398 NKE655363:NKE655398 NUA655363:NUA655398 ODW655363:ODW655398 ONS655363:ONS655398 OXO655363:OXO655398 PHK655363:PHK655398 PRG655363:PRG655398 QBC655363:QBC655398 QKY655363:QKY655398 QUU655363:QUU655398 REQ655363:REQ655398 ROM655363:ROM655398 RYI655363:RYI655398 SIE655363:SIE655398 SSA655363:SSA655398 TBW655363:TBW655398 TLS655363:TLS655398 TVO655363:TVO655398 UFK655363:UFK655398 UPG655363:UPG655398 UZC655363:UZC655398 VIY655363:VIY655398 VSU655363:VSU655398 WCQ655363:WCQ655398 WMM655363:WMM655398 WWI655363:WWI655398 AA720899:AA720934 JW720899:JW720934 TS720899:TS720934 ADO720899:ADO720934 ANK720899:ANK720934 AXG720899:AXG720934 BHC720899:BHC720934 BQY720899:BQY720934 CAU720899:CAU720934 CKQ720899:CKQ720934 CUM720899:CUM720934 DEI720899:DEI720934 DOE720899:DOE720934 DYA720899:DYA720934 EHW720899:EHW720934 ERS720899:ERS720934 FBO720899:FBO720934 FLK720899:FLK720934 FVG720899:FVG720934 GFC720899:GFC720934 GOY720899:GOY720934 GYU720899:GYU720934 HIQ720899:HIQ720934 HSM720899:HSM720934 ICI720899:ICI720934 IME720899:IME720934 IWA720899:IWA720934 JFW720899:JFW720934 JPS720899:JPS720934 JZO720899:JZO720934 KJK720899:KJK720934 KTG720899:KTG720934 LDC720899:LDC720934 LMY720899:LMY720934 LWU720899:LWU720934 MGQ720899:MGQ720934 MQM720899:MQM720934 NAI720899:NAI720934 NKE720899:NKE720934 NUA720899:NUA720934 ODW720899:ODW720934 ONS720899:ONS720934 OXO720899:OXO720934 PHK720899:PHK720934 PRG720899:PRG720934 QBC720899:QBC720934 QKY720899:QKY720934 QUU720899:QUU720934 REQ720899:REQ720934 ROM720899:ROM720934 RYI720899:RYI720934 SIE720899:SIE720934 SSA720899:SSA720934 TBW720899:TBW720934 TLS720899:TLS720934 TVO720899:TVO720934 UFK720899:UFK720934 UPG720899:UPG720934 UZC720899:UZC720934 VIY720899:VIY720934 VSU720899:VSU720934 WCQ720899:WCQ720934 WMM720899:WMM720934 WWI720899:WWI720934 AA786435:AA786470 JW786435:JW786470 TS786435:TS786470 ADO786435:ADO786470 ANK786435:ANK786470 AXG786435:AXG786470 BHC786435:BHC786470 BQY786435:BQY786470 CAU786435:CAU786470 CKQ786435:CKQ786470 CUM786435:CUM786470 DEI786435:DEI786470 DOE786435:DOE786470 DYA786435:DYA786470 EHW786435:EHW786470 ERS786435:ERS786470 FBO786435:FBO786470 FLK786435:FLK786470 FVG786435:FVG786470 GFC786435:GFC786470 GOY786435:GOY786470 GYU786435:GYU786470 HIQ786435:HIQ786470 HSM786435:HSM786470 ICI786435:ICI786470 IME786435:IME786470 IWA786435:IWA786470 JFW786435:JFW786470 JPS786435:JPS786470 JZO786435:JZO786470 KJK786435:KJK786470 KTG786435:KTG786470 LDC786435:LDC786470 LMY786435:LMY786470 LWU786435:LWU786470 MGQ786435:MGQ786470 MQM786435:MQM786470 NAI786435:NAI786470 NKE786435:NKE786470 NUA786435:NUA786470 ODW786435:ODW786470 ONS786435:ONS786470 OXO786435:OXO786470 PHK786435:PHK786470 PRG786435:PRG786470 QBC786435:QBC786470 QKY786435:QKY786470 QUU786435:QUU786470 REQ786435:REQ786470 ROM786435:ROM786470 RYI786435:RYI786470 SIE786435:SIE786470 SSA786435:SSA786470 TBW786435:TBW786470 TLS786435:TLS786470 TVO786435:TVO786470 UFK786435:UFK786470 UPG786435:UPG786470 UZC786435:UZC786470 VIY786435:VIY786470 VSU786435:VSU786470 WCQ786435:WCQ786470 WMM786435:WMM786470 WWI786435:WWI786470 AA851971:AA852006 JW851971:JW852006 TS851971:TS852006 ADO851971:ADO852006 ANK851971:ANK852006 AXG851971:AXG852006 BHC851971:BHC852006 BQY851971:BQY852006 CAU851971:CAU852006 CKQ851971:CKQ852006 CUM851971:CUM852006 DEI851971:DEI852006 DOE851971:DOE852006 DYA851971:DYA852006 EHW851971:EHW852006 ERS851971:ERS852006 FBO851971:FBO852006 FLK851971:FLK852006 FVG851971:FVG852006 GFC851971:GFC852006 GOY851971:GOY852006 GYU851971:GYU852006 HIQ851971:HIQ852006 HSM851971:HSM852006 ICI851971:ICI852006 IME851971:IME852006 IWA851971:IWA852006 JFW851971:JFW852006 JPS851971:JPS852006 JZO851971:JZO852006 KJK851971:KJK852006 KTG851971:KTG852006 LDC851971:LDC852006 LMY851971:LMY852006 LWU851971:LWU852006 MGQ851971:MGQ852006 MQM851971:MQM852006 NAI851971:NAI852006 NKE851971:NKE852006 NUA851971:NUA852006 ODW851971:ODW852006 ONS851971:ONS852006 OXO851971:OXO852006 PHK851971:PHK852006 PRG851971:PRG852006 QBC851971:QBC852006 QKY851971:QKY852006 QUU851971:QUU852006 REQ851971:REQ852006 ROM851971:ROM852006 RYI851971:RYI852006 SIE851971:SIE852006 SSA851971:SSA852006 TBW851971:TBW852006 TLS851971:TLS852006 TVO851971:TVO852006 UFK851971:UFK852006 UPG851971:UPG852006 UZC851971:UZC852006 VIY851971:VIY852006 VSU851971:VSU852006 WCQ851971:WCQ852006 WMM851971:WMM852006 WWI851971:WWI852006 AA917507:AA917542 JW917507:JW917542 TS917507:TS917542 ADO917507:ADO917542 ANK917507:ANK917542 AXG917507:AXG917542 BHC917507:BHC917542 BQY917507:BQY917542 CAU917507:CAU917542 CKQ917507:CKQ917542 CUM917507:CUM917542 DEI917507:DEI917542 DOE917507:DOE917542 DYA917507:DYA917542 EHW917507:EHW917542 ERS917507:ERS917542 FBO917507:FBO917542 FLK917507:FLK917542 FVG917507:FVG917542 GFC917507:GFC917542 GOY917507:GOY917542 GYU917507:GYU917542 HIQ917507:HIQ917542 HSM917507:HSM917542 ICI917507:ICI917542 IME917507:IME917542 IWA917507:IWA917542 JFW917507:JFW917542 JPS917507:JPS917542 JZO917507:JZO917542 KJK917507:KJK917542 KTG917507:KTG917542 LDC917507:LDC917542 LMY917507:LMY917542 LWU917507:LWU917542 MGQ917507:MGQ917542 MQM917507:MQM917542 NAI917507:NAI917542 NKE917507:NKE917542 NUA917507:NUA917542 ODW917507:ODW917542 ONS917507:ONS917542 OXO917507:OXO917542 PHK917507:PHK917542 PRG917507:PRG917542 QBC917507:QBC917542 QKY917507:QKY917542 QUU917507:QUU917542 REQ917507:REQ917542 ROM917507:ROM917542 RYI917507:RYI917542 SIE917507:SIE917542 SSA917507:SSA917542 TBW917507:TBW917542 TLS917507:TLS917542 TVO917507:TVO917542 UFK917507:UFK917542 UPG917507:UPG917542 UZC917507:UZC917542 VIY917507:VIY917542 VSU917507:VSU917542 WCQ917507:WCQ917542 WMM917507:WMM917542 WWI917507:WWI917542 AA983043:AA983078 JW983043:JW983078 TS983043:TS983078 ADO983043:ADO983078 ANK983043:ANK983078 AXG983043:AXG983078 BHC983043:BHC983078 BQY983043:BQY983078 CAU983043:CAU983078 CKQ983043:CKQ983078 CUM983043:CUM983078 DEI983043:DEI983078 DOE983043:DOE983078 DYA983043:DYA983078 EHW983043:EHW983078 ERS983043:ERS983078 FBO983043:FBO983078 FLK983043:FLK983078 FVG983043:FVG983078 GFC983043:GFC983078 GOY983043:GOY983078 GYU983043:GYU983078 HIQ983043:HIQ983078 HSM983043:HSM983078 ICI983043:ICI983078 IME983043:IME983078 IWA983043:IWA983078 JFW983043:JFW983078 JPS983043:JPS983078 JZO983043:JZO983078 KJK983043:KJK983078 KTG983043:KTG983078 LDC983043:LDC983078 LMY983043:LMY983078 LWU983043:LWU983078 MGQ983043:MGQ983078 MQM983043:MQM983078 NAI983043:NAI983078 NKE983043:NKE983078 NUA983043:NUA983078 ODW983043:ODW983078 ONS983043:ONS983078 OXO983043:OXO983078 PHK983043:PHK983078 PRG983043:PRG983078 QBC983043:QBC983078 QKY983043:QKY983078 QUU983043:QUU983078 REQ983043:REQ983078 ROM983043:ROM983078 RYI983043:RYI983078 SIE983043:SIE983078 SSA983043:SSA983078 TBW983043:TBW983078 TLS983043:TLS983078 TVO983043:TVO983078 UFK983043:UFK983078 UPG983043:UPG983078 UZC983043:UZC983078 VIY983043:VIY983078 VSU983043:VSU983078 WCQ983043:WCQ983078 WMM983043:WMM983078 WWI983043:WWI983078 AD3:AD38 JZ3:JZ38 TV3:TV38 ADR3:ADR38 ANN3:ANN38 AXJ3:AXJ38 BHF3:BHF38 BRB3:BRB38 CAX3:CAX38 CKT3:CKT38 CUP3:CUP38 DEL3:DEL38 DOH3:DOH38 DYD3:DYD38 EHZ3:EHZ38 ERV3:ERV38 FBR3:FBR38 FLN3:FLN38 FVJ3:FVJ38 GFF3:GFF38 GPB3:GPB38 GYX3:GYX38 HIT3:HIT38 HSP3:HSP38 ICL3:ICL38 IMH3:IMH38 IWD3:IWD38 JFZ3:JFZ38 JPV3:JPV38 JZR3:JZR38 KJN3:KJN38 KTJ3:KTJ38 LDF3:LDF38 LNB3:LNB38 LWX3:LWX38 MGT3:MGT38 MQP3:MQP38 NAL3:NAL38 NKH3:NKH38 NUD3:NUD38 ODZ3:ODZ38 ONV3:ONV38 OXR3:OXR38 PHN3:PHN38 PRJ3:PRJ38 QBF3:QBF38 QLB3:QLB38 QUX3:QUX38 RET3:RET38 ROP3:ROP38 RYL3:RYL38 SIH3:SIH38 SSD3:SSD38 TBZ3:TBZ38 TLV3:TLV38 TVR3:TVR38 UFN3:UFN38 UPJ3:UPJ38 UZF3:UZF38 VJB3:VJB38 VSX3:VSX38 WCT3:WCT38 WMP3:WMP38 WWL3:WWL38 AD65539:AD65574 JZ65539:JZ65574 TV65539:TV65574 ADR65539:ADR65574 ANN65539:ANN65574 AXJ65539:AXJ65574 BHF65539:BHF65574 BRB65539:BRB65574 CAX65539:CAX65574 CKT65539:CKT65574 CUP65539:CUP65574 DEL65539:DEL65574 DOH65539:DOH65574 DYD65539:DYD65574 EHZ65539:EHZ65574 ERV65539:ERV65574 FBR65539:FBR65574 FLN65539:FLN65574 FVJ65539:FVJ65574 GFF65539:GFF65574 GPB65539:GPB65574 GYX65539:GYX65574 HIT65539:HIT65574 HSP65539:HSP65574 ICL65539:ICL65574 IMH65539:IMH65574 IWD65539:IWD65574 JFZ65539:JFZ65574 JPV65539:JPV65574 JZR65539:JZR65574 KJN65539:KJN65574 KTJ65539:KTJ65574 LDF65539:LDF65574 LNB65539:LNB65574 LWX65539:LWX65574 MGT65539:MGT65574 MQP65539:MQP65574 NAL65539:NAL65574 NKH65539:NKH65574 NUD65539:NUD65574 ODZ65539:ODZ65574 ONV65539:ONV65574 OXR65539:OXR65574 PHN65539:PHN65574 PRJ65539:PRJ65574 QBF65539:QBF65574 QLB65539:QLB65574 QUX65539:QUX65574 RET65539:RET65574 ROP65539:ROP65574 RYL65539:RYL65574 SIH65539:SIH65574 SSD65539:SSD65574 TBZ65539:TBZ65574 TLV65539:TLV65574 TVR65539:TVR65574 UFN65539:UFN65574 UPJ65539:UPJ65574 UZF65539:UZF65574 VJB65539:VJB65574 VSX65539:VSX65574 WCT65539:WCT65574 WMP65539:WMP65574 WWL65539:WWL65574 AD131075:AD131110 JZ131075:JZ131110 TV131075:TV131110 ADR131075:ADR131110 ANN131075:ANN131110 AXJ131075:AXJ131110 BHF131075:BHF131110 BRB131075:BRB131110 CAX131075:CAX131110 CKT131075:CKT131110 CUP131075:CUP131110 DEL131075:DEL131110 DOH131075:DOH131110 DYD131075:DYD131110 EHZ131075:EHZ131110 ERV131075:ERV131110 FBR131075:FBR131110 FLN131075:FLN131110 FVJ131075:FVJ131110 GFF131075:GFF131110 GPB131075:GPB131110 GYX131075:GYX131110 HIT131075:HIT131110 HSP131075:HSP131110 ICL131075:ICL131110 IMH131075:IMH131110 IWD131075:IWD131110 JFZ131075:JFZ131110 JPV131075:JPV131110 JZR131075:JZR131110 KJN131075:KJN131110 KTJ131075:KTJ131110 LDF131075:LDF131110 LNB131075:LNB131110 LWX131075:LWX131110 MGT131075:MGT131110 MQP131075:MQP131110 NAL131075:NAL131110 NKH131075:NKH131110 NUD131075:NUD131110 ODZ131075:ODZ131110 ONV131075:ONV131110 OXR131075:OXR131110 PHN131075:PHN131110 PRJ131075:PRJ131110 QBF131075:QBF131110 QLB131075:QLB131110 QUX131075:QUX131110 RET131075:RET131110 ROP131075:ROP131110 RYL131075:RYL131110 SIH131075:SIH131110 SSD131075:SSD131110 TBZ131075:TBZ131110 TLV131075:TLV131110 TVR131075:TVR131110 UFN131075:UFN131110 UPJ131075:UPJ131110 UZF131075:UZF131110 VJB131075:VJB131110 VSX131075:VSX131110 WCT131075:WCT131110 WMP131075:WMP131110 WWL131075:WWL131110 AD196611:AD196646 JZ196611:JZ196646 TV196611:TV196646 ADR196611:ADR196646 ANN196611:ANN196646 AXJ196611:AXJ196646 BHF196611:BHF196646 BRB196611:BRB196646 CAX196611:CAX196646 CKT196611:CKT196646 CUP196611:CUP196646 DEL196611:DEL196646 DOH196611:DOH196646 DYD196611:DYD196646 EHZ196611:EHZ196646 ERV196611:ERV196646 FBR196611:FBR196646 FLN196611:FLN196646 FVJ196611:FVJ196646 GFF196611:GFF196646 GPB196611:GPB196646 GYX196611:GYX196646 HIT196611:HIT196646 HSP196611:HSP196646 ICL196611:ICL196646 IMH196611:IMH196646 IWD196611:IWD196646 JFZ196611:JFZ196646 JPV196611:JPV196646 JZR196611:JZR196646 KJN196611:KJN196646 KTJ196611:KTJ196646 LDF196611:LDF196646 LNB196611:LNB196646 LWX196611:LWX196646 MGT196611:MGT196646 MQP196611:MQP196646 NAL196611:NAL196646 NKH196611:NKH196646 NUD196611:NUD196646 ODZ196611:ODZ196646 ONV196611:ONV196646 OXR196611:OXR196646 PHN196611:PHN196646 PRJ196611:PRJ196646 QBF196611:QBF196646 QLB196611:QLB196646 QUX196611:QUX196646 RET196611:RET196646 ROP196611:ROP196646 RYL196611:RYL196646 SIH196611:SIH196646 SSD196611:SSD196646 TBZ196611:TBZ196646 TLV196611:TLV196646 TVR196611:TVR196646 UFN196611:UFN196646 UPJ196611:UPJ196646 UZF196611:UZF196646 VJB196611:VJB196646 VSX196611:VSX196646 WCT196611:WCT196646 WMP196611:WMP196646 WWL196611:WWL196646 AD262147:AD262182 JZ262147:JZ262182 TV262147:TV262182 ADR262147:ADR262182 ANN262147:ANN262182 AXJ262147:AXJ262182 BHF262147:BHF262182 BRB262147:BRB262182 CAX262147:CAX262182 CKT262147:CKT262182 CUP262147:CUP262182 DEL262147:DEL262182 DOH262147:DOH262182 DYD262147:DYD262182 EHZ262147:EHZ262182 ERV262147:ERV262182 FBR262147:FBR262182 FLN262147:FLN262182 FVJ262147:FVJ262182 GFF262147:GFF262182 GPB262147:GPB262182 GYX262147:GYX262182 HIT262147:HIT262182 HSP262147:HSP262182 ICL262147:ICL262182 IMH262147:IMH262182 IWD262147:IWD262182 JFZ262147:JFZ262182 JPV262147:JPV262182 JZR262147:JZR262182 KJN262147:KJN262182 KTJ262147:KTJ262182 LDF262147:LDF262182 LNB262147:LNB262182 LWX262147:LWX262182 MGT262147:MGT262182 MQP262147:MQP262182 NAL262147:NAL262182 NKH262147:NKH262182 NUD262147:NUD262182 ODZ262147:ODZ262182 ONV262147:ONV262182 OXR262147:OXR262182 PHN262147:PHN262182 PRJ262147:PRJ262182 QBF262147:QBF262182 QLB262147:QLB262182 QUX262147:QUX262182 RET262147:RET262182 ROP262147:ROP262182 RYL262147:RYL262182 SIH262147:SIH262182 SSD262147:SSD262182 TBZ262147:TBZ262182 TLV262147:TLV262182 TVR262147:TVR262182 UFN262147:UFN262182 UPJ262147:UPJ262182 UZF262147:UZF262182 VJB262147:VJB262182 VSX262147:VSX262182 WCT262147:WCT262182 WMP262147:WMP262182 WWL262147:WWL262182 AD327683:AD327718 JZ327683:JZ327718 TV327683:TV327718 ADR327683:ADR327718 ANN327683:ANN327718 AXJ327683:AXJ327718 BHF327683:BHF327718 BRB327683:BRB327718 CAX327683:CAX327718 CKT327683:CKT327718 CUP327683:CUP327718 DEL327683:DEL327718 DOH327683:DOH327718 DYD327683:DYD327718 EHZ327683:EHZ327718 ERV327683:ERV327718 FBR327683:FBR327718 FLN327683:FLN327718 FVJ327683:FVJ327718 GFF327683:GFF327718 GPB327683:GPB327718 GYX327683:GYX327718 HIT327683:HIT327718 HSP327683:HSP327718 ICL327683:ICL327718 IMH327683:IMH327718 IWD327683:IWD327718 JFZ327683:JFZ327718 JPV327683:JPV327718 JZR327683:JZR327718 KJN327683:KJN327718 KTJ327683:KTJ327718 LDF327683:LDF327718 LNB327683:LNB327718 LWX327683:LWX327718 MGT327683:MGT327718 MQP327683:MQP327718 NAL327683:NAL327718 NKH327683:NKH327718 NUD327683:NUD327718 ODZ327683:ODZ327718 ONV327683:ONV327718 OXR327683:OXR327718 PHN327683:PHN327718 PRJ327683:PRJ327718 QBF327683:QBF327718 QLB327683:QLB327718 QUX327683:QUX327718 RET327683:RET327718 ROP327683:ROP327718 RYL327683:RYL327718 SIH327683:SIH327718 SSD327683:SSD327718 TBZ327683:TBZ327718 TLV327683:TLV327718 TVR327683:TVR327718 UFN327683:UFN327718 UPJ327683:UPJ327718 UZF327683:UZF327718 VJB327683:VJB327718 VSX327683:VSX327718 WCT327683:WCT327718 WMP327683:WMP327718 WWL327683:WWL327718 AD393219:AD393254 JZ393219:JZ393254 TV393219:TV393254 ADR393219:ADR393254 ANN393219:ANN393254 AXJ393219:AXJ393254 BHF393219:BHF393254 BRB393219:BRB393254 CAX393219:CAX393254 CKT393219:CKT393254 CUP393219:CUP393254 DEL393219:DEL393254 DOH393219:DOH393254 DYD393219:DYD393254 EHZ393219:EHZ393254 ERV393219:ERV393254 FBR393219:FBR393254 FLN393219:FLN393254 FVJ393219:FVJ393254 GFF393219:GFF393254 GPB393219:GPB393254 GYX393219:GYX393254 HIT393219:HIT393254 HSP393219:HSP393254 ICL393219:ICL393254 IMH393219:IMH393254 IWD393219:IWD393254 JFZ393219:JFZ393254 JPV393219:JPV393254 JZR393219:JZR393254 KJN393219:KJN393254 KTJ393219:KTJ393254 LDF393219:LDF393254 LNB393219:LNB393254 LWX393219:LWX393254 MGT393219:MGT393254 MQP393219:MQP393254 NAL393219:NAL393254 NKH393219:NKH393254 NUD393219:NUD393254 ODZ393219:ODZ393254 ONV393219:ONV393254 OXR393219:OXR393254 PHN393219:PHN393254 PRJ393219:PRJ393254 QBF393219:QBF393254 QLB393219:QLB393254 QUX393219:QUX393254 RET393219:RET393254 ROP393219:ROP393254 RYL393219:RYL393254 SIH393219:SIH393254 SSD393219:SSD393254 TBZ393219:TBZ393254 TLV393219:TLV393254 TVR393219:TVR393254 UFN393219:UFN393254 UPJ393219:UPJ393254 UZF393219:UZF393254 VJB393219:VJB393254 VSX393219:VSX393254 WCT393219:WCT393254 WMP393219:WMP393254 WWL393219:WWL393254 AD458755:AD458790 JZ458755:JZ458790 TV458755:TV458790 ADR458755:ADR458790 ANN458755:ANN458790 AXJ458755:AXJ458790 BHF458755:BHF458790 BRB458755:BRB458790 CAX458755:CAX458790 CKT458755:CKT458790 CUP458755:CUP458790 DEL458755:DEL458790 DOH458755:DOH458790 DYD458755:DYD458790 EHZ458755:EHZ458790 ERV458755:ERV458790 FBR458755:FBR458790 FLN458755:FLN458790 FVJ458755:FVJ458790 GFF458755:GFF458790 GPB458755:GPB458790 GYX458755:GYX458790 HIT458755:HIT458790 HSP458755:HSP458790 ICL458755:ICL458790 IMH458755:IMH458790 IWD458755:IWD458790 JFZ458755:JFZ458790 JPV458755:JPV458790 JZR458755:JZR458790 KJN458755:KJN458790 KTJ458755:KTJ458790 LDF458755:LDF458790 LNB458755:LNB458790 LWX458755:LWX458790 MGT458755:MGT458790 MQP458755:MQP458790 NAL458755:NAL458790 NKH458755:NKH458790 NUD458755:NUD458790 ODZ458755:ODZ458790 ONV458755:ONV458790 OXR458755:OXR458790 PHN458755:PHN458790 PRJ458755:PRJ458790 QBF458755:QBF458790 QLB458755:QLB458790 QUX458755:QUX458790 RET458755:RET458790 ROP458755:ROP458790 RYL458755:RYL458790 SIH458755:SIH458790 SSD458755:SSD458790 TBZ458755:TBZ458790 TLV458755:TLV458790 TVR458755:TVR458790 UFN458755:UFN458790 UPJ458755:UPJ458790 UZF458755:UZF458790 VJB458755:VJB458790 VSX458755:VSX458790 WCT458755:WCT458790 WMP458755:WMP458790 WWL458755:WWL458790 AD524291:AD524326 JZ524291:JZ524326 TV524291:TV524326 ADR524291:ADR524326 ANN524291:ANN524326 AXJ524291:AXJ524326 BHF524291:BHF524326 BRB524291:BRB524326 CAX524291:CAX524326 CKT524291:CKT524326 CUP524291:CUP524326 DEL524291:DEL524326 DOH524291:DOH524326 DYD524291:DYD524326 EHZ524291:EHZ524326 ERV524291:ERV524326 FBR524291:FBR524326 FLN524291:FLN524326 FVJ524291:FVJ524326 GFF524291:GFF524326 GPB524291:GPB524326 GYX524291:GYX524326 HIT524291:HIT524326 HSP524291:HSP524326 ICL524291:ICL524326 IMH524291:IMH524326 IWD524291:IWD524326 JFZ524291:JFZ524326 JPV524291:JPV524326 JZR524291:JZR524326 KJN524291:KJN524326 KTJ524291:KTJ524326 LDF524291:LDF524326 LNB524291:LNB524326 LWX524291:LWX524326 MGT524291:MGT524326 MQP524291:MQP524326 NAL524291:NAL524326 NKH524291:NKH524326 NUD524291:NUD524326 ODZ524291:ODZ524326 ONV524291:ONV524326 OXR524291:OXR524326 PHN524291:PHN524326 PRJ524291:PRJ524326 QBF524291:QBF524326 QLB524291:QLB524326 QUX524291:QUX524326 RET524291:RET524326 ROP524291:ROP524326 RYL524291:RYL524326 SIH524291:SIH524326 SSD524291:SSD524326 TBZ524291:TBZ524326 TLV524291:TLV524326 TVR524291:TVR524326 UFN524291:UFN524326 UPJ524291:UPJ524326 UZF524291:UZF524326 VJB524291:VJB524326 VSX524291:VSX524326 WCT524291:WCT524326 WMP524291:WMP524326 WWL524291:WWL524326 AD589827:AD589862 JZ589827:JZ589862 TV589827:TV589862 ADR589827:ADR589862 ANN589827:ANN589862 AXJ589827:AXJ589862 BHF589827:BHF589862 BRB589827:BRB589862 CAX589827:CAX589862 CKT589827:CKT589862 CUP589827:CUP589862 DEL589827:DEL589862 DOH589827:DOH589862 DYD589827:DYD589862 EHZ589827:EHZ589862 ERV589827:ERV589862 FBR589827:FBR589862 FLN589827:FLN589862 FVJ589827:FVJ589862 GFF589827:GFF589862 GPB589827:GPB589862 GYX589827:GYX589862 HIT589827:HIT589862 HSP589827:HSP589862 ICL589827:ICL589862 IMH589827:IMH589862 IWD589827:IWD589862 JFZ589827:JFZ589862 JPV589827:JPV589862 JZR589827:JZR589862 KJN589827:KJN589862 KTJ589827:KTJ589862 LDF589827:LDF589862 LNB589827:LNB589862 LWX589827:LWX589862 MGT589827:MGT589862 MQP589827:MQP589862 NAL589827:NAL589862 NKH589827:NKH589862 NUD589827:NUD589862 ODZ589827:ODZ589862 ONV589827:ONV589862 OXR589827:OXR589862 PHN589827:PHN589862 PRJ589827:PRJ589862 QBF589827:QBF589862 QLB589827:QLB589862 QUX589827:QUX589862 RET589827:RET589862 ROP589827:ROP589862 RYL589827:RYL589862 SIH589827:SIH589862 SSD589827:SSD589862 TBZ589827:TBZ589862 TLV589827:TLV589862 TVR589827:TVR589862 UFN589827:UFN589862 UPJ589827:UPJ589862 UZF589827:UZF589862 VJB589827:VJB589862 VSX589827:VSX589862 WCT589827:WCT589862 WMP589827:WMP589862 WWL589827:WWL589862 AD655363:AD655398 JZ655363:JZ655398 TV655363:TV655398 ADR655363:ADR655398 ANN655363:ANN655398 AXJ655363:AXJ655398 BHF655363:BHF655398 BRB655363:BRB655398 CAX655363:CAX655398 CKT655363:CKT655398 CUP655363:CUP655398 DEL655363:DEL655398 DOH655363:DOH655398 DYD655363:DYD655398 EHZ655363:EHZ655398 ERV655363:ERV655398 FBR655363:FBR655398 FLN655363:FLN655398 FVJ655363:FVJ655398 GFF655363:GFF655398 GPB655363:GPB655398 GYX655363:GYX655398 HIT655363:HIT655398 HSP655363:HSP655398 ICL655363:ICL655398 IMH655363:IMH655398 IWD655363:IWD655398 JFZ655363:JFZ655398 JPV655363:JPV655398 JZR655363:JZR655398 KJN655363:KJN655398 KTJ655363:KTJ655398 LDF655363:LDF655398 LNB655363:LNB655398 LWX655363:LWX655398 MGT655363:MGT655398 MQP655363:MQP655398 NAL655363:NAL655398 NKH655363:NKH655398 NUD655363:NUD655398 ODZ655363:ODZ655398 ONV655363:ONV655398 OXR655363:OXR655398 PHN655363:PHN655398 PRJ655363:PRJ655398 QBF655363:QBF655398 QLB655363:QLB655398 QUX655363:QUX655398 RET655363:RET655398 ROP655363:ROP655398 RYL655363:RYL655398 SIH655363:SIH655398 SSD655363:SSD655398 TBZ655363:TBZ655398 TLV655363:TLV655398 TVR655363:TVR655398 UFN655363:UFN655398 UPJ655363:UPJ655398 UZF655363:UZF655398 VJB655363:VJB655398 VSX655363:VSX655398 WCT655363:WCT655398 WMP655363:WMP655398 WWL655363:WWL655398 AD720899:AD720934 JZ720899:JZ720934 TV720899:TV720934 ADR720899:ADR720934 ANN720899:ANN720934 AXJ720899:AXJ720934 BHF720899:BHF720934 BRB720899:BRB720934 CAX720899:CAX720934 CKT720899:CKT720934 CUP720899:CUP720934 DEL720899:DEL720934 DOH720899:DOH720934 DYD720899:DYD720934 EHZ720899:EHZ720934 ERV720899:ERV720934 FBR720899:FBR720934 FLN720899:FLN720934 FVJ720899:FVJ720934 GFF720899:GFF720934 GPB720899:GPB720934 GYX720899:GYX720934 HIT720899:HIT720934 HSP720899:HSP720934 ICL720899:ICL720934 IMH720899:IMH720934 IWD720899:IWD720934 JFZ720899:JFZ720934 JPV720899:JPV720934 JZR720899:JZR720934 KJN720899:KJN720934 KTJ720899:KTJ720934 LDF720899:LDF720934 LNB720899:LNB720934 LWX720899:LWX720934 MGT720899:MGT720934 MQP720899:MQP720934 NAL720899:NAL720934 NKH720899:NKH720934 NUD720899:NUD720934 ODZ720899:ODZ720934 ONV720899:ONV720934 OXR720899:OXR720934 PHN720899:PHN720934 PRJ720899:PRJ720934 QBF720899:QBF720934 QLB720899:QLB720934 QUX720899:QUX720934 RET720899:RET720934 ROP720899:ROP720934 RYL720899:RYL720934 SIH720899:SIH720934 SSD720899:SSD720934 TBZ720899:TBZ720934 TLV720899:TLV720934 TVR720899:TVR720934 UFN720899:UFN720934 UPJ720899:UPJ720934 UZF720899:UZF720934 VJB720899:VJB720934 VSX720899:VSX720934 WCT720899:WCT720934 WMP720899:WMP720934 WWL720899:WWL720934 AD786435:AD786470 JZ786435:JZ786470 TV786435:TV786470 ADR786435:ADR786470 ANN786435:ANN786470 AXJ786435:AXJ786470 BHF786435:BHF786470 BRB786435:BRB786470 CAX786435:CAX786470 CKT786435:CKT786470 CUP786435:CUP786470 DEL786435:DEL786470 DOH786435:DOH786470 DYD786435:DYD786470 EHZ786435:EHZ786470 ERV786435:ERV786470 FBR786435:FBR786470 FLN786435:FLN786470 FVJ786435:FVJ786470 GFF786435:GFF786470 GPB786435:GPB786470 GYX786435:GYX786470 HIT786435:HIT786470 HSP786435:HSP786470 ICL786435:ICL786470 IMH786435:IMH786470 IWD786435:IWD786470 JFZ786435:JFZ786470 JPV786435:JPV786470 JZR786435:JZR786470 KJN786435:KJN786470 KTJ786435:KTJ786470 LDF786435:LDF786470 LNB786435:LNB786470 LWX786435:LWX786470 MGT786435:MGT786470 MQP786435:MQP786470 NAL786435:NAL786470 NKH786435:NKH786470 NUD786435:NUD786470 ODZ786435:ODZ786470 ONV786435:ONV786470 OXR786435:OXR786470 PHN786435:PHN786470 PRJ786435:PRJ786470 QBF786435:QBF786470 QLB786435:QLB786470 QUX786435:QUX786470 RET786435:RET786470 ROP786435:ROP786470 RYL786435:RYL786470 SIH786435:SIH786470 SSD786435:SSD786470 TBZ786435:TBZ786470 TLV786435:TLV786470 TVR786435:TVR786470 UFN786435:UFN786470 UPJ786435:UPJ786470 UZF786435:UZF786470 VJB786435:VJB786470 VSX786435:VSX786470 WCT786435:WCT786470 WMP786435:WMP786470 WWL786435:WWL786470 AD851971:AD852006 JZ851971:JZ852006 TV851971:TV852006 ADR851971:ADR852006 ANN851971:ANN852006 AXJ851971:AXJ852006 BHF851971:BHF852006 BRB851971:BRB852006 CAX851971:CAX852006 CKT851971:CKT852006 CUP851971:CUP852006 DEL851971:DEL852006 DOH851971:DOH852006 DYD851971:DYD852006 EHZ851971:EHZ852006 ERV851971:ERV852006 FBR851971:FBR852006 FLN851971:FLN852006 FVJ851971:FVJ852006 GFF851971:GFF852006 GPB851971:GPB852006 GYX851971:GYX852006 HIT851971:HIT852006 HSP851971:HSP852006 ICL851971:ICL852006 IMH851971:IMH852006 IWD851971:IWD852006 JFZ851971:JFZ852006 JPV851971:JPV852006 JZR851971:JZR852006 KJN851971:KJN852006 KTJ851971:KTJ852006 LDF851971:LDF852006 LNB851971:LNB852006 LWX851971:LWX852006 MGT851971:MGT852006 MQP851971:MQP852006 NAL851971:NAL852006 NKH851971:NKH852006 NUD851971:NUD852006 ODZ851971:ODZ852006 ONV851971:ONV852006 OXR851971:OXR852006 PHN851971:PHN852006 PRJ851971:PRJ852006 QBF851971:QBF852006 QLB851971:QLB852006 QUX851971:QUX852006 RET851971:RET852006 ROP851971:ROP852006 RYL851971:RYL852006 SIH851971:SIH852006 SSD851971:SSD852006 TBZ851971:TBZ852006 TLV851971:TLV852006 TVR851971:TVR852006 UFN851971:UFN852006 UPJ851971:UPJ852006 UZF851971:UZF852006 VJB851971:VJB852006 VSX851971:VSX852006 WCT851971:WCT852006 WMP851971:WMP852006 WWL851971:WWL852006 AD917507:AD917542 JZ917507:JZ917542 TV917507:TV917542 ADR917507:ADR917542 ANN917507:ANN917542 AXJ917507:AXJ917542 BHF917507:BHF917542 BRB917507:BRB917542 CAX917507:CAX917542 CKT917507:CKT917542 CUP917507:CUP917542 DEL917507:DEL917542 DOH917507:DOH917542 DYD917507:DYD917542 EHZ917507:EHZ917542 ERV917507:ERV917542 FBR917507:FBR917542 FLN917507:FLN917542 FVJ917507:FVJ917542 GFF917507:GFF917542 GPB917507:GPB917542 GYX917507:GYX917542 HIT917507:HIT917542 HSP917507:HSP917542 ICL917507:ICL917542 IMH917507:IMH917542 IWD917507:IWD917542 JFZ917507:JFZ917542 JPV917507:JPV917542 JZR917507:JZR917542 KJN917507:KJN917542 KTJ917507:KTJ917542 LDF917507:LDF917542 LNB917507:LNB917542 LWX917507:LWX917542 MGT917507:MGT917542 MQP917507:MQP917542 NAL917507:NAL917542 NKH917507:NKH917542 NUD917507:NUD917542 ODZ917507:ODZ917542 ONV917507:ONV917542 OXR917507:OXR917542 PHN917507:PHN917542 PRJ917507:PRJ917542 QBF917507:QBF917542 QLB917507:QLB917542 QUX917507:QUX917542 RET917507:RET917542 ROP917507:ROP917542 RYL917507:RYL917542 SIH917507:SIH917542 SSD917507:SSD917542 TBZ917507:TBZ917542 TLV917507:TLV917542 TVR917507:TVR917542 UFN917507:UFN917542 UPJ917507:UPJ917542 UZF917507:UZF917542 VJB917507:VJB917542 VSX917507:VSX917542 WCT917507:WCT917542 WMP917507:WMP917542 WWL917507:WWL917542 AD983043:AD983078 JZ983043:JZ983078 TV983043:TV983078 ADR983043:ADR983078 ANN983043:ANN983078 AXJ983043:AXJ983078 BHF983043:BHF983078 BRB983043:BRB983078 CAX983043:CAX983078 CKT983043:CKT983078 CUP983043:CUP983078 DEL983043:DEL983078 DOH983043:DOH983078 DYD983043:DYD983078 EHZ983043:EHZ983078 ERV983043:ERV983078 FBR983043:FBR983078 FLN983043:FLN983078 FVJ983043:FVJ983078 GFF983043:GFF983078 GPB983043:GPB983078 GYX983043:GYX983078 HIT983043:HIT983078 HSP983043:HSP983078 ICL983043:ICL983078 IMH983043:IMH983078 IWD983043:IWD983078 JFZ983043:JFZ983078 JPV983043:JPV983078 JZR983043:JZR983078 KJN983043:KJN983078 KTJ983043:KTJ983078 LDF983043:LDF983078 LNB983043:LNB983078 LWX983043:LWX983078 MGT983043:MGT983078 MQP983043:MQP983078 NAL983043:NAL983078 NKH983043:NKH983078 NUD983043:NUD983078 ODZ983043:ODZ983078 ONV983043:ONV983078 OXR983043:OXR983078 PHN983043:PHN983078 PRJ983043:PRJ983078 QBF983043:QBF983078 QLB983043:QLB983078 QUX983043:QUX983078 RET983043:RET983078 ROP983043:ROP983078 RYL983043:RYL983078 SIH983043:SIH983078 SSD983043:SSD983078 TBZ983043:TBZ983078 TLV983043:TLV983078 TVR983043:TVR983078 UFN983043:UFN983078 UPJ983043:UPJ983078 UZF983043:UZF983078 VJB983043:VJB983078 VSX983043:VSX983078 WCT983043:WCT983078 WMP983043:WMP983078 WWL983043:WWL983078 AJ16 KF16 UB16 ADX16 ANT16 AXP16 BHL16 BRH16 CBD16 CKZ16 CUV16 DER16 DON16 DYJ16 EIF16 ESB16 FBX16 FLT16 FVP16 GFL16 GPH16 GZD16 HIZ16 HSV16 ICR16 IMN16 IWJ16 JGF16 JQB16 JZX16 KJT16 KTP16 LDL16 LNH16 LXD16 MGZ16 MQV16 NAR16 NKN16 NUJ16 OEF16 OOB16 OXX16 PHT16 PRP16 QBL16 QLH16 QVD16 REZ16 ROV16 RYR16 SIN16 SSJ16 TCF16 TMB16 TVX16 UFT16 UPP16 UZL16 VJH16 VTD16 WCZ16 WMV16 WWR16 AJ65552 KF65552 UB65552 ADX65552 ANT65552 AXP65552 BHL65552 BRH65552 CBD65552 CKZ65552 CUV65552 DER65552 DON65552 DYJ65552 EIF65552 ESB65552 FBX65552 FLT65552 FVP65552 GFL65552 GPH65552 GZD65552 HIZ65552 HSV65552 ICR65552 IMN65552 IWJ65552 JGF65552 JQB65552 JZX65552 KJT65552 KTP65552 LDL65552 LNH65552 LXD65552 MGZ65552 MQV65552 NAR65552 NKN65552 NUJ65552 OEF65552 OOB65552 OXX65552 PHT65552 PRP65552 QBL65552 QLH65552 QVD65552 REZ65552 ROV65552 RYR65552 SIN65552 SSJ65552 TCF65552 TMB65552 TVX65552 UFT65552 UPP65552 UZL65552 VJH65552 VTD65552 WCZ65552 WMV65552 WWR65552 AJ131088 KF131088 UB131088 ADX131088 ANT131088 AXP131088 BHL131088 BRH131088 CBD131088 CKZ131088 CUV131088 DER131088 DON131088 DYJ131088 EIF131088 ESB131088 FBX131088 FLT131088 FVP131088 GFL131088 GPH131088 GZD131088 HIZ131088 HSV131088 ICR131088 IMN131088 IWJ131088 JGF131088 JQB131088 JZX131088 KJT131088 KTP131088 LDL131088 LNH131088 LXD131088 MGZ131088 MQV131088 NAR131088 NKN131088 NUJ131088 OEF131088 OOB131088 OXX131088 PHT131088 PRP131088 QBL131088 QLH131088 QVD131088 REZ131088 ROV131088 RYR131088 SIN131088 SSJ131088 TCF131088 TMB131088 TVX131088 UFT131088 UPP131088 UZL131088 VJH131088 VTD131088 WCZ131088 WMV131088 WWR131088 AJ196624 KF196624 UB196624 ADX196624 ANT196624 AXP196624 BHL196624 BRH196624 CBD196624 CKZ196624 CUV196624 DER196624 DON196624 DYJ196624 EIF196624 ESB196624 FBX196624 FLT196624 FVP196624 GFL196624 GPH196624 GZD196624 HIZ196624 HSV196624 ICR196624 IMN196624 IWJ196624 JGF196624 JQB196624 JZX196624 KJT196624 KTP196624 LDL196624 LNH196624 LXD196624 MGZ196624 MQV196624 NAR196624 NKN196624 NUJ196624 OEF196624 OOB196624 OXX196624 PHT196624 PRP196624 QBL196624 QLH196624 QVD196624 REZ196624 ROV196624 RYR196624 SIN196624 SSJ196624 TCF196624 TMB196624 TVX196624 UFT196624 UPP196624 UZL196624 VJH196624 VTD196624 WCZ196624 WMV196624 WWR196624 AJ262160 KF262160 UB262160 ADX262160 ANT262160 AXP262160 BHL262160 BRH262160 CBD262160 CKZ262160 CUV262160 DER262160 DON262160 DYJ262160 EIF262160 ESB262160 FBX262160 FLT262160 FVP262160 GFL262160 GPH262160 GZD262160 HIZ262160 HSV262160 ICR262160 IMN262160 IWJ262160 JGF262160 JQB262160 JZX262160 KJT262160 KTP262160 LDL262160 LNH262160 LXD262160 MGZ262160 MQV262160 NAR262160 NKN262160 NUJ262160 OEF262160 OOB262160 OXX262160 PHT262160 PRP262160 QBL262160 QLH262160 QVD262160 REZ262160 ROV262160 RYR262160 SIN262160 SSJ262160 TCF262160 TMB262160 TVX262160 UFT262160 UPP262160 UZL262160 VJH262160 VTD262160 WCZ262160 WMV262160 WWR262160 AJ327696 KF327696 UB327696 ADX327696 ANT327696 AXP327696 BHL327696 BRH327696 CBD327696 CKZ327696 CUV327696 DER327696 DON327696 DYJ327696 EIF327696 ESB327696 FBX327696 FLT327696 FVP327696 GFL327696 GPH327696 GZD327696 HIZ327696 HSV327696 ICR327696 IMN327696 IWJ327696 JGF327696 JQB327696 JZX327696 KJT327696 KTP327696 LDL327696 LNH327696 LXD327696 MGZ327696 MQV327696 NAR327696 NKN327696 NUJ327696 OEF327696 OOB327696 OXX327696 PHT327696 PRP327696 QBL327696 QLH327696 QVD327696 REZ327696 ROV327696 RYR327696 SIN327696 SSJ327696 TCF327696 TMB327696 TVX327696 UFT327696 UPP327696 UZL327696 VJH327696 VTD327696 WCZ327696 WMV327696 WWR327696 AJ393232 KF393232 UB393232 ADX393232 ANT393232 AXP393232 BHL393232 BRH393232 CBD393232 CKZ393232 CUV393232 DER393232 DON393232 DYJ393232 EIF393232 ESB393232 FBX393232 FLT393232 FVP393232 GFL393232 GPH393232 GZD393232 HIZ393232 HSV393232 ICR393232 IMN393232 IWJ393232 JGF393232 JQB393232 JZX393232 KJT393232 KTP393232 LDL393232 LNH393232 LXD393232 MGZ393232 MQV393232 NAR393232 NKN393232 NUJ393232 OEF393232 OOB393232 OXX393232 PHT393232 PRP393232 QBL393232 QLH393232 QVD393232 REZ393232 ROV393232 RYR393232 SIN393232 SSJ393232 TCF393232 TMB393232 TVX393232 UFT393232 UPP393232 UZL393232 VJH393232 VTD393232 WCZ393232 WMV393232 WWR393232 AJ458768 KF458768 UB458768 ADX458768 ANT458768 AXP458768 BHL458768 BRH458768 CBD458768 CKZ458768 CUV458768 DER458768 DON458768 DYJ458768 EIF458768 ESB458768 FBX458768 FLT458768 FVP458768 GFL458768 GPH458768 GZD458768 HIZ458768 HSV458768 ICR458768 IMN458768 IWJ458768 JGF458768 JQB458768 JZX458768 KJT458768 KTP458768 LDL458768 LNH458768 LXD458768 MGZ458768 MQV458768 NAR458768 NKN458768 NUJ458768 OEF458768 OOB458768 OXX458768 PHT458768 PRP458768 QBL458768 QLH458768 QVD458768 REZ458768 ROV458768 RYR458768 SIN458768 SSJ458768 TCF458768 TMB458768 TVX458768 UFT458768 UPP458768 UZL458768 VJH458768 VTD458768 WCZ458768 WMV458768 WWR458768 AJ524304 KF524304 UB524304 ADX524304 ANT524304 AXP524304 BHL524304 BRH524304 CBD524304 CKZ524304 CUV524304 DER524304 DON524304 DYJ524304 EIF524304 ESB524304 FBX524304 FLT524304 FVP524304 GFL524304 GPH524304 GZD524304 HIZ524304 HSV524304 ICR524304 IMN524304 IWJ524304 JGF524304 JQB524304 JZX524304 KJT524304 KTP524304 LDL524304 LNH524304 LXD524304 MGZ524304 MQV524304 NAR524304 NKN524304 NUJ524304 OEF524304 OOB524304 OXX524304 PHT524304 PRP524304 QBL524304 QLH524304 QVD524304 REZ524304 ROV524304 RYR524304 SIN524304 SSJ524304 TCF524304 TMB524304 TVX524304 UFT524304 UPP524304 UZL524304 VJH524304 VTD524304 WCZ524304 WMV524304 WWR524304 AJ589840 KF589840 UB589840 ADX589840 ANT589840 AXP589840 BHL589840 BRH589840 CBD589840 CKZ589840 CUV589840 DER589840 DON589840 DYJ589840 EIF589840 ESB589840 FBX589840 FLT589840 FVP589840 GFL589840 GPH589840 GZD589840 HIZ589840 HSV589840 ICR589840 IMN589840 IWJ589840 JGF589840 JQB589840 JZX589840 KJT589840 KTP589840 LDL589840 LNH589840 LXD589840 MGZ589840 MQV589840 NAR589840 NKN589840 NUJ589840 OEF589840 OOB589840 OXX589840 PHT589840 PRP589840 QBL589840 QLH589840 QVD589840 REZ589840 ROV589840 RYR589840 SIN589840 SSJ589840 TCF589840 TMB589840 TVX589840 UFT589840 UPP589840 UZL589840 VJH589840 VTD589840 WCZ589840 WMV589840 WWR589840 AJ655376 KF655376 UB655376 ADX655376 ANT655376 AXP655376 BHL655376 BRH655376 CBD655376 CKZ655376 CUV655376 DER655376 DON655376 DYJ655376 EIF655376 ESB655376 FBX655376 FLT655376 FVP655376 GFL655376 GPH655376 GZD655376 HIZ655376 HSV655376 ICR655376 IMN655376 IWJ655376 JGF655376 JQB655376 JZX655376 KJT655376 KTP655376 LDL655376 LNH655376 LXD655376 MGZ655376 MQV655376 NAR655376 NKN655376 NUJ655376 OEF655376 OOB655376 OXX655376 PHT655376 PRP655376 QBL655376 QLH655376 QVD655376 REZ655376 ROV655376 RYR655376 SIN655376 SSJ655376 TCF655376 TMB655376 TVX655376 UFT655376 UPP655376 UZL655376 VJH655376 VTD655376 WCZ655376 WMV655376 WWR655376 AJ720912 KF720912 UB720912 ADX720912 ANT720912 AXP720912 BHL720912 BRH720912 CBD720912 CKZ720912 CUV720912 DER720912 DON720912 DYJ720912 EIF720912 ESB720912 FBX720912 FLT720912 FVP720912 GFL720912 GPH720912 GZD720912 HIZ720912 HSV720912 ICR720912 IMN720912 IWJ720912 JGF720912 JQB720912 JZX720912 KJT720912 KTP720912 LDL720912 LNH720912 LXD720912 MGZ720912 MQV720912 NAR720912 NKN720912 NUJ720912 OEF720912 OOB720912 OXX720912 PHT720912 PRP720912 QBL720912 QLH720912 QVD720912 REZ720912 ROV720912 RYR720912 SIN720912 SSJ720912 TCF720912 TMB720912 TVX720912 UFT720912 UPP720912 UZL720912 VJH720912 VTD720912 WCZ720912 WMV720912 WWR720912 AJ786448 KF786448 UB786448 ADX786448 ANT786448 AXP786448 BHL786448 BRH786448 CBD786448 CKZ786448 CUV786448 DER786448 DON786448 DYJ786448 EIF786448 ESB786448 FBX786448 FLT786448 FVP786448 GFL786448 GPH786448 GZD786448 HIZ786448 HSV786448 ICR786448 IMN786448 IWJ786448 JGF786448 JQB786448 JZX786448 KJT786448 KTP786448 LDL786448 LNH786448 LXD786448 MGZ786448 MQV786448 NAR786448 NKN786448 NUJ786448 OEF786448 OOB786448 OXX786448 PHT786448 PRP786448 QBL786448 QLH786448 QVD786448 REZ786448 ROV786448 RYR786448 SIN786448 SSJ786448 TCF786448 TMB786448 TVX786448 UFT786448 UPP786448 UZL786448 VJH786448 VTD786448 WCZ786448 WMV786448 WWR786448 AJ851984 KF851984 UB851984 ADX851984 ANT851984 AXP851984 BHL851984 BRH851984 CBD851984 CKZ851984 CUV851984 DER851984 DON851984 DYJ851984 EIF851984 ESB851984 FBX851984 FLT851984 FVP851984 GFL851984 GPH851984 GZD851984 HIZ851984 HSV851984 ICR851984 IMN851984 IWJ851984 JGF851984 JQB851984 JZX851984 KJT851984 KTP851984 LDL851984 LNH851984 LXD851984 MGZ851984 MQV851984 NAR851984 NKN851984 NUJ851984 OEF851984 OOB851984 OXX851984 PHT851984 PRP851984 QBL851984 QLH851984 QVD851984 REZ851984 ROV851984 RYR851984 SIN851984 SSJ851984 TCF851984 TMB851984 TVX851984 UFT851984 UPP851984 UZL851984 VJH851984 VTD851984 WCZ851984 WMV851984 WWR851984 AJ917520 KF917520 UB917520 ADX917520 ANT917520 AXP917520 BHL917520 BRH917520 CBD917520 CKZ917520 CUV917520 DER917520 DON917520 DYJ917520 EIF917520 ESB917520 FBX917520 FLT917520 FVP917520 GFL917520 GPH917520 GZD917520 HIZ917520 HSV917520 ICR917520 IMN917520 IWJ917520 JGF917520 JQB917520 JZX917520 KJT917520 KTP917520 LDL917520 LNH917520 LXD917520 MGZ917520 MQV917520 NAR917520 NKN917520 NUJ917520 OEF917520 OOB917520 OXX917520 PHT917520 PRP917520 QBL917520 QLH917520 QVD917520 REZ917520 ROV917520 RYR917520 SIN917520 SSJ917520 TCF917520 TMB917520 TVX917520 UFT917520 UPP917520 UZL917520 VJH917520 VTD917520 WCZ917520 WMV917520 WWR917520 AJ983056 KF983056 UB983056 ADX983056 ANT983056 AXP983056 BHL983056 BRH983056 CBD983056 CKZ983056 CUV983056 DER983056 DON983056 DYJ983056 EIF983056 ESB983056 FBX983056 FLT983056 FVP983056 GFL983056 GPH983056 GZD983056 HIZ983056 HSV983056 ICR983056 IMN983056 IWJ983056 JGF983056 JQB983056 JZX983056 KJT983056 KTP983056 LDL983056 LNH983056 LXD983056 MGZ983056 MQV983056 NAR983056 NKN983056 NUJ983056 OEF983056 OOB983056 OXX983056 PHT983056 PRP983056 QBL983056 QLH983056 QVD983056 REZ983056 ROV983056 RYR983056 SIN983056 SSJ983056 TCF983056 TMB983056 TVX983056 UFT983056 UPP983056 UZL983056 VJH983056 VTD983056 WCZ983056 WMV983056 WWR983056 AP16">
      <formula1>43466</formula1>
      <formula2>43708</formula2>
    </dataValidation>
    <dataValidation type="decimal" allowBlank="1" showInputMessage="1" showErrorMessage="1" sqref="O4:O38 JK4:JK38 TG4:TG38 ADC4:ADC38 AMY4:AMY38 AWU4:AWU38 BGQ4:BGQ38 BQM4:BQM38 CAI4:CAI38 CKE4:CKE38 CUA4:CUA38 DDW4:DDW38 DNS4:DNS38 DXO4:DXO38 EHK4:EHK38 ERG4:ERG38 FBC4:FBC38 FKY4:FKY38 FUU4:FUU38 GEQ4:GEQ38 GOM4:GOM38 GYI4:GYI38 HIE4:HIE38 HSA4:HSA38 IBW4:IBW38 ILS4:ILS38 IVO4:IVO38 JFK4:JFK38 JPG4:JPG38 JZC4:JZC38 KIY4:KIY38 KSU4:KSU38 LCQ4:LCQ38 LMM4:LMM38 LWI4:LWI38 MGE4:MGE38 MQA4:MQA38 MZW4:MZW38 NJS4:NJS38 NTO4:NTO38 ODK4:ODK38 ONG4:ONG38 OXC4:OXC38 PGY4:PGY38 PQU4:PQU38 QAQ4:QAQ38 QKM4:QKM38 QUI4:QUI38 REE4:REE38 ROA4:ROA38 RXW4:RXW38 SHS4:SHS38 SRO4:SRO38 TBK4:TBK38 TLG4:TLG38 TVC4:TVC38 UEY4:UEY38 UOU4:UOU38 UYQ4:UYQ38 VIM4:VIM38 VSI4:VSI38 WCE4:WCE38 WMA4:WMA38 WVW4:WVW38 O65540:O65574 JK65540:JK65574 TG65540:TG65574 ADC65540:ADC65574 AMY65540:AMY65574 AWU65540:AWU65574 BGQ65540:BGQ65574 BQM65540:BQM65574 CAI65540:CAI65574 CKE65540:CKE65574 CUA65540:CUA65574 DDW65540:DDW65574 DNS65540:DNS65574 DXO65540:DXO65574 EHK65540:EHK65574 ERG65540:ERG65574 FBC65540:FBC65574 FKY65540:FKY65574 FUU65540:FUU65574 GEQ65540:GEQ65574 GOM65540:GOM65574 GYI65540:GYI65574 HIE65540:HIE65574 HSA65540:HSA65574 IBW65540:IBW65574 ILS65540:ILS65574 IVO65540:IVO65574 JFK65540:JFK65574 JPG65540:JPG65574 JZC65540:JZC65574 KIY65540:KIY65574 KSU65540:KSU65574 LCQ65540:LCQ65574 LMM65540:LMM65574 LWI65540:LWI65574 MGE65540:MGE65574 MQA65540:MQA65574 MZW65540:MZW65574 NJS65540:NJS65574 NTO65540:NTO65574 ODK65540:ODK65574 ONG65540:ONG65574 OXC65540:OXC65574 PGY65540:PGY65574 PQU65540:PQU65574 QAQ65540:QAQ65574 QKM65540:QKM65574 QUI65540:QUI65574 REE65540:REE65574 ROA65540:ROA65574 RXW65540:RXW65574 SHS65540:SHS65574 SRO65540:SRO65574 TBK65540:TBK65574 TLG65540:TLG65574 TVC65540:TVC65574 UEY65540:UEY65574 UOU65540:UOU65574 UYQ65540:UYQ65574 VIM65540:VIM65574 VSI65540:VSI65574 WCE65540:WCE65574 WMA65540:WMA65574 WVW65540:WVW65574 O131076:O131110 JK131076:JK131110 TG131076:TG131110 ADC131076:ADC131110 AMY131076:AMY131110 AWU131076:AWU131110 BGQ131076:BGQ131110 BQM131076:BQM131110 CAI131076:CAI131110 CKE131076:CKE131110 CUA131076:CUA131110 DDW131076:DDW131110 DNS131076:DNS131110 DXO131076:DXO131110 EHK131076:EHK131110 ERG131076:ERG131110 FBC131076:FBC131110 FKY131076:FKY131110 FUU131076:FUU131110 GEQ131076:GEQ131110 GOM131076:GOM131110 GYI131076:GYI131110 HIE131076:HIE131110 HSA131076:HSA131110 IBW131076:IBW131110 ILS131076:ILS131110 IVO131076:IVO131110 JFK131076:JFK131110 JPG131076:JPG131110 JZC131076:JZC131110 KIY131076:KIY131110 KSU131076:KSU131110 LCQ131076:LCQ131110 LMM131076:LMM131110 LWI131076:LWI131110 MGE131076:MGE131110 MQA131076:MQA131110 MZW131076:MZW131110 NJS131076:NJS131110 NTO131076:NTO131110 ODK131076:ODK131110 ONG131076:ONG131110 OXC131076:OXC131110 PGY131076:PGY131110 PQU131076:PQU131110 QAQ131076:QAQ131110 QKM131076:QKM131110 QUI131076:QUI131110 REE131076:REE131110 ROA131076:ROA131110 RXW131076:RXW131110 SHS131076:SHS131110 SRO131076:SRO131110 TBK131076:TBK131110 TLG131076:TLG131110 TVC131076:TVC131110 UEY131076:UEY131110 UOU131076:UOU131110 UYQ131076:UYQ131110 VIM131076:VIM131110 VSI131076:VSI131110 WCE131076:WCE131110 WMA131076:WMA131110 WVW131076:WVW131110 O196612:O196646 JK196612:JK196646 TG196612:TG196646 ADC196612:ADC196646 AMY196612:AMY196646 AWU196612:AWU196646 BGQ196612:BGQ196646 BQM196612:BQM196646 CAI196612:CAI196646 CKE196612:CKE196646 CUA196612:CUA196646 DDW196612:DDW196646 DNS196612:DNS196646 DXO196612:DXO196646 EHK196612:EHK196646 ERG196612:ERG196646 FBC196612:FBC196646 FKY196612:FKY196646 FUU196612:FUU196646 GEQ196612:GEQ196646 GOM196612:GOM196646 GYI196612:GYI196646 HIE196612:HIE196646 HSA196612:HSA196646 IBW196612:IBW196646 ILS196612:ILS196646 IVO196612:IVO196646 JFK196612:JFK196646 JPG196612:JPG196646 JZC196612:JZC196646 KIY196612:KIY196646 KSU196612:KSU196646 LCQ196612:LCQ196646 LMM196612:LMM196646 LWI196612:LWI196646 MGE196612:MGE196646 MQA196612:MQA196646 MZW196612:MZW196646 NJS196612:NJS196646 NTO196612:NTO196646 ODK196612:ODK196646 ONG196612:ONG196646 OXC196612:OXC196646 PGY196612:PGY196646 PQU196612:PQU196646 QAQ196612:QAQ196646 QKM196612:QKM196646 QUI196612:QUI196646 REE196612:REE196646 ROA196612:ROA196646 RXW196612:RXW196646 SHS196612:SHS196646 SRO196612:SRO196646 TBK196612:TBK196646 TLG196612:TLG196646 TVC196612:TVC196646 UEY196612:UEY196646 UOU196612:UOU196646 UYQ196612:UYQ196646 VIM196612:VIM196646 VSI196612:VSI196646 WCE196612:WCE196646 WMA196612:WMA196646 WVW196612:WVW196646 O262148:O262182 JK262148:JK262182 TG262148:TG262182 ADC262148:ADC262182 AMY262148:AMY262182 AWU262148:AWU262182 BGQ262148:BGQ262182 BQM262148:BQM262182 CAI262148:CAI262182 CKE262148:CKE262182 CUA262148:CUA262182 DDW262148:DDW262182 DNS262148:DNS262182 DXO262148:DXO262182 EHK262148:EHK262182 ERG262148:ERG262182 FBC262148:FBC262182 FKY262148:FKY262182 FUU262148:FUU262182 GEQ262148:GEQ262182 GOM262148:GOM262182 GYI262148:GYI262182 HIE262148:HIE262182 HSA262148:HSA262182 IBW262148:IBW262182 ILS262148:ILS262182 IVO262148:IVO262182 JFK262148:JFK262182 JPG262148:JPG262182 JZC262148:JZC262182 KIY262148:KIY262182 KSU262148:KSU262182 LCQ262148:LCQ262182 LMM262148:LMM262182 LWI262148:LWI262182 MGE262148:MGE262182 MQA262148:MQA262182 MZW262148:MZW262182 NJS262148:NJS262182 NTO262148:NTO262182 ODK262148:ODK262182 ONG262148:ONG262182 OXC262148:OXC262182 PGY262148:PGY262182 PQU262148:PQU262182 QAQ262148:QAQ262182 QKM262148:QKM262182 QUI262148:QUI262182 REE262148:REE262182 ROA262148:ROA262182 RXW262148:RXW262182 SHS262148:SHS262182 SRO262148:SRO262182 TBK262148:TBK262182 TLG262148:TLG262182 TVC262148:TVC262182 UEY262148:UEY262182 UOU262148:UOU262182 UYQ262148:UYQ262182 VIM262148:VIM262182 VSI262148:VSI262182 WCE262148:WCE262182 WMA262148:WMA262182 WVW262148:WVW262182 O327684:O327718 JK327684:JK327718 TG327684:TG327718 ADC327684:ADC327718 AMY327684:AMY327718 AWU327684:AWU327718 BGQ327684:BGQ327718 BQM327684:BQM327718 CAI327684:CAI327718 CKE327684:CKE327718 CUA327684:CUA327718 DDW327684:DDW327718 DNS327684:DNS327718 DXO327684:DXO327718 EHK327684:EHK327718 ERG327684:ERG327718 FBC327684:FBC327718 FKY327684:FKY327718 FUU327684:FUU327718 GEQ327684:GEQ327718 GOM327684:GOM327718 GYI327684:GYI327718 HIE327684:HIE327718 HSA327684:HSA327718 IBW327684:IBW327718 ILS327684:ILS327718 IVO327684:IVO327718 JFK327684:JFK327718 JPG327684:JPG327718 JZC327684:JZC327718 KIY327684:KIY327718 KSU327684:KSU327718 LCQ327684:LCQ327718 LMM327684:LMM327718 LWI327684:LWI327718 MGE327684:MGE327718 MQA327684:MQA327718 MZW327684:MZW327718 NJS327684:NJS327718 NTO327684:NTO327718 ODK327684:ODK327718 ONG327684:ONG327718 OXC327684:OXC327718 PGY327684:PGY327718 PQU327684:PQU327718 QAQ327684:QAQ327718 QKM327684:QKM327718 QUI327684:QUI327718 REE327684:REE327718 ROA327684:ROA327718 RXW327684:RXW327718 SHS327684:SHS327718 SRO327684:SRO327718 TBK327684:TBK327718 TLG327684:TLG327718 TVC327684:TVC327718 UEY327684:UEY327718 UOU327684:UOU327718 UYQ327684:UYQ327718 VIM327684:VIM327718 VSI327684:VSI327718 WCE327684:WCE327718 WMA327684:WMA327718 WVW327684:WVW327718 O393220:O393254 JK393220:JK393254 TG393220:TG393254 ADC393220:ADC393254 AMY393220:AMY393254 AWU393220:AWU393254 BGQ393220:BGQ393254 BQM393220:BQM393254 CAI393220:CAI393254 CKE393220:CKE393254 CUA393220:CUA393254 DDW393220:DDW393254 DNS393220:DNS393254 DXO393220:DXO393254 EHK393220:EHK393254 ERG393220:ERG393254 FBC393220:FBC393254 FKY393220:FKY393254 FUU393220:FUU393254 GEQ393220:GEQ393254 GOM393220:GOM393254 GYI393220:GYI393254 HIE393220:HIE393254 HSA393220:HSA393254 IBW393220:IBW393254 ILS393220:ILS393254 IVO393220:IVO393254 JFK393220:JFK393254 JPG393220:JPG393254 JZC393220:JZC393254 KIY393220:KIY393254 KSU393220:KSU393254 LCQ393220:LCQ393254 LMM393220:LMM393254 LWI393220:LWI393254 MGE393220:MGE393254 MQA393220:MQA393254 MZW393220:MZW393254 NJS393220:NJS393254 NTO393220:NTO393254 ODK393220:ODK393254 ONG393220:ONG393254 OXC393220:OXC393254 PGY393220:PGY393254 PQU393220:PQU393254 QAQ393220:QAQ393254 QKM393220:QKM393254 QUI393220:QUI393254 REE393220:REE393254 ROA393220:ROA393254 RXW393220:RXW393254 SHS393220:SHS393254 SRO393220:SRO393254 TBK393220:TBK393254 TLG393220:TLG393254 TVC393220:TVC393254 UEY393220:UEY393254 UOU393220:UOU393254 UYQ393220:UYQ393254 VIM393220:VIM393254 VSI393220:VSI393254 WCE393220:WCE393254 WMA393220:WMA393254 WVW393220:WVW393254 O458756:O458790 JK458756:JK458790 TG458756:TG458790 ADC458756:ADC458790 AMY458756:AMY458790 AWU458756:AWU458790 BGQ458756:BGQ458790 BQM458756:BQM458790 CAI458756:CAI458790 CKE458756:CKE458790 CUA458756:CUA458790 DDW458756:DDW458790 DNS458756:DNS458790 DXO458756:DXO458790 EHK458756:EHK458790 ERG458756:ERG458790 FBC458756:FBC458790 FKY458756:FKY458790 FUU458756:FUU458790 GEQ458756:GEQ458790 GOM458756:GOM458790 GYI458756:GYI458790 HIE458756:HIE458790 HSA458756:HSA458790 IBW458756:IBW458790 ILS458756:ILS458790 IVO458756:IVO458790 JFK458756:JFK458790 JPG458756:JPG458790 JZC458756:JZC458790 KIY458756:KIY458790 KSU458756:KSU458790 LCQ458756:LCQ458790 LMM458756:LMM458790 LWI458756:LWI458790 MGE458756:MGE458790 MQA458756:MQA458790 MZW458756:MZW458790 NJS458756:NJS458790 NTO458756:NTO458790 ODK458756:ODK458790 ONG458756:ONG458790 OXC458756:OXC458790 PGY458756:PGY458790 PQU458756:PQU458790 QAQ458756:QAQ458790 QKM458756:QKM458790 QUI458756:QUI458790 REE458756:REE458790 ROA458756:ROA458790 RXW458756:RXW458790 SHS458756:SHS458790 SRO458756:SRO458790 TBK458756:TBK458790 TLG458756:TLG458790 TVC458756:TVC458790 UEY458756:UEY458790 UOU458756:UOU458790 UYQ458756:UYQ458790 VIM458756:VIM458790 VSI458756:VSI458790 WCE458756:WCE458790 WMA458756:WMA458790 WVW458756:WVW458790 O524292:O524326 JK524292:JK524326 TG524292:TG524326 ADC524292:ADC524326 AMY524292:AMY524326 AWU524292:AWU524326 BGQ524292:BGQ524326 BQM524292:BQM524326 CAI524292:CAI524326 CKE524292:CKE524326 CUA524292:CUA524326 DDW524292:DDW524326 DNS524292:DNS524326 DXO524292:DXO524326 EHK524292:EHK524326 ERG524292:ERG524326 FBC524292:FBC524326 FKY524292:FKY524326 FUU524292:FUU524326 GEQ524292:GEQ524326 GOM524292:GOM524326 GYI524292:GYI524326 HIE524292:HIE524326 HSA524292:HSA524326 IBW524292:IBW524326 ILS524292:ILS524326 IVO524292:IVO524326 JFK524292:JFK524326 JPG524292:JPG524326 JZC524292:JZC524326 KIY524292:KIY524326 KSU524292:KSU524326 LCQ524292:LCQ524326 LMM524292:LMM524326 LWI524292:LWI524326 MGE524292:MGE524326 MQA524292:MQA524326 MZW524292:MZW524326 NJS524292:NJS524326 NTO524292:NTO524326 ODK524292:ODK524326 ONG524292:ONG524326 OXC524292:OXC524326 PGY524292:PGY524326 PQU524292:PQU524326 QAQ524292:QAQ524326 QKM524292:QKM524326 QUI524292:QUI524326 REE524292:REE524326 ROA524292:ROA524326 RXW524292:RXW524326 SHS524292:SHS524326 SRO524292:SRO524326 TBK524292:TBK524326 TLG524292:TLG524326 TVC524292:TVC524326 UEY524292:UEY524326 UOU524292:UOU524326 UYQ524292:UYQ524326 VIM524292:VIM524326 VSI524292:VSI524326 WCE524292:WCE524326 WMA524292:WMA524326 WVW524292:WVW524326 O589828:O589862 JK589828:JK589862 TG589828:TG589862 ADC589828:ADC589862 AMY589828:AMY589862 AWU589828:AWU589862 BGQ589828:BGQ589862 BQM589828:BQM589862 CAI589828:CAI589862 CKE589828:CKE589862 CUA589828:CUA589862 DDW589828:DDW589862 DNS589828:DNS589862 DXO589828:DXO589862 EHK589828:EHK589862 ERG589828:ERG589862 FBC589828:FBC589862 FKY589828:FKY589862 FUU589828:FUU589862 GEQ589828:GEQ589862 GOM589828:GOM589862 GYI589828:GYI589862 HIE589828:HIE589862 HSA589828:HSA589862 IBW589828:IBW589862 ILS589828:ILS589862 IVO589828:IVO589862 JFK589828:JFK589862 JPG589828:JPG589862 JZC589828:JZC589862 KIY589828:KIY589862 KSU589828:KSU589862 LCQ589828:LCQ589862 LMM589828:LMM589862 LWI589828:LWI589862 MGE589828:MGE589862 MQA589828:MQA589862 MZW589828:MZW589862 NJS589828:NJS589862 NTO589828:NTO589862 ODK589828:ODK589862 ONG589828:ONG589862 OXC589828:OXC589862 PGY589828:PGY589862 PQU589828:PQU589862 QAQ589828:QAQ589862 QKM589828:QKM589862 QUI589828:QUI589862 REE589828:REE589862 ROA589828:ROA589862 RXW589828:RXW589862 SHS589828:SHS589862 SRO589828:SRO589862 TBK589828:TBK589862 TLG589828:TLG589862 TVC589828:TVC589862 UEY589828:UEY589862 UOU589828:UOU589862 UYQ589828:UYQ589862 VIM589828:VIM589862 VSI589828:VSI589862 WCE589828:WCE589862 WMA589828:WMA589862 WVW589828:WVW589862 O655364:O655398 JK655364:JK655398 TG655364:TG655398 ADC655364:ADC655398 AMY655364:AMY655398 AWU655364:AWU655398 BGQ655364:BGQ655398 BQM655364:BQM655398 CAI655364:CAI655398 CKE655364:CKE655398 CUA655364:CUA655398 DDW655364:DDW655398 DNS655364:DNS655398 DXO655364:DXO655398 EHK655364:EHK655398 ERG655364:ERG655398 FBC655364:FBC655398 FKY655364:FKY655398 FUU655364:FUU655398 GEQ655364:GEQ655398 GOM655364:GOM655398 GYI655364:GYI655398 HIE655364:HIE655398 HSA655364:HSA655398 IBW655364:IBW655398 ILS655364:ILS655398 IVO655364:IVO655398 JFK655364:JFK655398 JPG655364:JPG655398 JZC655364:JZC655398 KIY655364:KIY655398 KSU655364:KSU655398 LCQ655364:LCQ655398 LMM655364:LMM655398 LWI655364:LWI655398 MGE655364:MGE655398 MQA655364:MQA655398 MZW655364:MZW655398 NJS655364:NJS655398 NTO655364:NTO655398 ODK655364:ODK655398 ONG655364:ONG655398 OXC655364:OXC655398 PGY655364:PGY655398 PQU655364:PQU655398 QAQ655364:QAQ655398 QKM655364:QKM655398 QUI655364:QUI655398 REE655364:REE655398 ROA655364:ROA655398 RXW655364:RXW655398 SHS655364:SHS655398 SRO655364:SRO655398 TBK655364:TBK655398 TLG655364:TLG655398 TVC655364:TVC655398 UEY655364:UEY655398 UOU655364:UOU655398 UYQ655364:UYQ655398 VIM655364:VIM655398 VSI655364:VSI655398 WCE655364:WCE655398 WMA655364:WMA655398 WVW655364:WVW655398 O720900:O720934 JK720900:JK720934 TG720900:TG720934 ADC720900:ADC720934 AMY720900:AMY720934 AWU720900:AWU720934 BGQ720900:BGQ720934 BQM720900:BQM720934 CAI720900:CAI720934 CKE720900:CKE720934 CUA720900:CUA720934 DDW720900:DDW720934 DNS720900:DNS720934 DXO720900:DXO720934 EHK720900:EHK720934 ERG720900:ERG720934 FBC720900:FBC720934 FKY720900:FKY720934 FUU720900:FUU720934 GEQ720900:GEQ720934 GOM720900:GOM720934 GYI720900:GYI720934 HIE720900:HIE720934 HSA720900:HSA720934 IBW720900:IBW720934 ILS720900:ILS720934 IVO720900:IVO720934 JFK720900:JFK720934 JPG720900:JPG720934 JZC720900:JZC720934 KIY720900:KIY720934 KSU720900:KSU720934 LCQ720900:LCQ720934 LMM720900:LMM720934 LWI720900:LWI720934 MGE720900:MGE720934 MQA720900:MQA720934 MZW720900:MZW720934 NJS720900:NJS720934 NTO720900:NTO720934 ODK720900:ODK720934 ONG720900:ONG720934 OXC720900:OXC720934 PGY720900:PGY720934 PQU720900:PQU720934 QAQ720900:QAQ720934 QKM720900:QKM720934 QUI720900:QUI720934 REE720900:REE720934 ROA720900:ROA720934 RXW720900:RXW720934 SHS720900:SHS720934 SRO720900:SRO720934 TBK720900:TBK720934 TLG720900:TLG720934 TVC720900:TVC720934 UEY720900:UEY720934 UOU720900:UOU720934 UYQ720900:UYQ720934 VIM720900:VIM720934 VSI720900:VSI720934 WCE720900:WCE720934 WMA720900:WMA720934 WVW720900:WVW720934 O786436:O786470 JK786436:JK786470 TG786436:TG786470 ADC786436:ADC786470 AMY786436:AMY786470 AWU786436:AWU786470 BGQ786436:BGQ786470 BQM786436:BQM786470 CAI786436:CAI786470 CKE786436:CKE786470 CUA786436:CUA786470 DDW786436:DDW786470 DNS786436:DNS786470 DXO786436:DXO786470 EHK786436:EHK786470 ERG786436:ERG786470 FBC786436:FBC786470 FKY786436:FKY786470 FUU786436:FUU786470 GEQ786436:GEQ786470 GOM786436:GOM786470 GYI786436:GYI786470 HIE786436:HIE786470 HSA786436:HSA786470 IBW786436:IBW786470 ILS786436:ILS786470 IVO786436:IVO786470 JFK786436:JFK786470 JPG786436:JPG786470 JZC786436:JZC786470 KIY786436:KIY786470 KSU786436:KSU786470 LCQ786436:LCQ786470 LMM786436:LMM786470 LWI786436:LWI786470 MGE786436:MGE786470 MQA786436:MQA786470 MZW786436:MZW786470 NJS786436:NJS786470 NTO786436:NTO786470 ODK786436:ODK786470 ONG786436:ONG786470 OXC786436:OXC786470 PGY786436:PGY786470 PQU786436:PQU786470 QAQ786436:QAQ786470 QKM786436:QKM786470 QUI786436:QUI786470 REE786436:REE786470 ROA786436:ROA786470 RXW786436:RXW786470 SHS786436:SHS786470 SRO786436:SRO786470 TBK786436:TBK786470 TLG786436:TLG786470 TVC786436:TVC786470 UEY786436:UEY786470 UOU786436:UOU786470 UYQ786436:UYQ786470 VIM786436:VIM786470 VSI786436:VSI786470 WCE786436:WCE786470 WMA786436:WMA786470 WVW786436:WVW786470 O851972:O852006 JK851972:JK852006 TG851972:TG852006 ADC851972:ADC852006 AMY851972:AMY852006 AWU851972:AWU852006 BGQ851972:BGQ852006 BQM851972:BQM852006 CAI851972:CAI852006 CKE851972:CKE852006 CUA851972:CUA852006 DDW851972:DDW852006 DNS851972:DNS852006 DXO851972:DXO852006 EHK851972:EHK852006 ERG851972:ERG852006 FBC851972:FBC852006 FKY851972:FKY852006 FUU851972:FUU852006 GEQ851972:GEQ852006 GOM851972:GOM852006 GYI851972:GYI852006 HIE851972:HIE852006 HSA851972:HSA852006 IBW851972:IBW852006 ILS851972:ILS852006 IVO851972:IVO852006 JFK851972:JFK852006 JPG851972:JPG852006 JZC851972:JZC852006 KIY851972:KIY852006 KSU851972:KSU852006 LCQ851972:LCQ852006 LMM851972:LMM852006 LWI851972:LWI852006 MGE851972:MGE852006 MQA851972:MQA852006 MZW851972:MZW852006 NJS851972:NJS852006 NTO851972:NTO852006 ODK851972:ODK852006 ONG851972:ONG852006 OXC851972:OXC852006 PGY851972:PGY852006 PQU851972:PQU852006 QAQ851972:QAQ852006 QKM851972:QKM852006 QUI851972:QUI852006 REE851972:REE852006 ROA851972:ROA852006 RXW851972:RXW852006 SHS851972:SHS852006 SRO851972:SRO852006 TBK851972:TBK852006 TLG851972:TLG852006 TVC851972:TVC852006 UEY851972:UEY852006 UOU851972:UOU852006 UYQ851972:UYQ852006 VIM851972:VIM852006 VSI851972:VSI852006 WCE851972:WCE852006 WMA851972:WMA852006 WVW851972:WVW852006 O917508:O917542 JK917508:JK917542 TG917508:TG917542 ADC917508:ADC917542 AMY917508:AMY917542 AWU917508:AWU917542 BGQ917508:BGQ917542 BQM917508:BQM917542 CAI917508:CAI917542 CKE917508:CKE917542 CUA917508:CUA917542 DDW917508:DDW917542 DNS917508:DNS917542 DXO917508:DXO917542 EHK917508:EHK917542 ERG917508:ERG917542 FBC917508:FBC917542 FKY917508:FKY917542 FUU917508:FUU917542 GEQ917508:GEQ917542 GOM917508:GOM917542 GYI917508:GYI917542 HIE917508:HIE917542 HSA917508:HSA917542 IBW917508:IBW917542 ILS917508:ILS917542 IVO917508:IVO917542 JFK917508:JFK917542 JPG917508:JPG917542 JZC917508:JZC917542 KIY917508:KIY917542 KSU917508:KSU917542 LCQ917508:LCQ917542 LMM917508:LMM917542 LWI917508:LWI917542 MGE917508:MGE917542 MQA917508:MQA917542 MZW917508:MZW917542 NJS917508:NJS917542 NTO917508:NTO917542 ODK917508:ODK917542 ONG917508:ONG917542 OXC917508:OXC917542 PGY917508:PGY917542 PQU917508:PQU917542 QAQ917508:QAQ917542 QKM917508:QKM917542 QUI917508:QUI917542 REE917508:REE917542 ROA917508:ROA917542 RXW917508:RXW917542 SHS917508:SHS917542 SRO917508:SRO917542 TBK917508:TBK917542 TLG917508:TLG917542 TVC917508:TVC917542 UEY917508:UEY917542 UOU917508:UOU917542 UYQ917508:UYQ917542 VIM917508:VIM917542 VSI917508:VSI917542 WCE917508:WCE917542 WMA917508:WMA917542 WVW917508:WVW917542 O983044:O983078 JK983044:JK983078 TG983044:TG983078 ADC983044:ADC983078 AMY983044:AMY983078 AWU983044:AWU983078 BGQ983044:BGQ983078 BQM983044:BQM983078 CAI983044:CAI983078 CKE983044:CKE983078 CUA983044:CUA983078 DDW983044:DDW983078 DNS983044:DNS983078 DXO983044:DXO983078 EHK983044:EHK983078 ERG983044:ERG983078 FBC983044:FBC983078 FKY983044:FKY983078 FUU983044:FUU983078 GEQ983044:GEQ983078 GOM983044:GOM983078 GYI983044:GYI983078 HIE983044:HIE983078 HSA983044:HSA983078 IBW983044:IBW983078 ILS983044:ILS983078 IVO983044:IVO983078 JFK983044:JFK983078 JPG983044:JPG983078 JZC983044:JZC983078 KIY983044:KIY983078 KSU983044:KSU983078 LCQ983044:LCQ983078 LMM983044:LMM983078 LWI983044:LWI983078 MGE983044:MGE983078 MQA983044:MQA983078 MZW983044:MZW983078 NJS983044:NJS983078 NTO983044:NTO983078 ODK983044:ODK983078 ONG983044:ONG983078 OXC983044:OXC983078 PGY983044:PGY983078 PQU983044:PQU983078 QAQ983044:QAQ983078 QKM983044:QKM983078 QUI983044:QUI983078 REE983044:REE983078 ROA983044:ROA983078 RXW983044:RXW983078 SHS983044:SHS983078 SRO983044:SRO983078 TBK983044:TBK983078 TLG983044:TLG983078 TVC983044:TVC983078 UEY983044:UEY983078 UOU983044:UOU983078 UYQ983044:UYQ983078 VIM983044:VIM983078 VSI983044:VSI983078 WCE983044:WCE983078 WMA983044:WMA983078 WVW983044:WVW983078 I4:I38 JE4:JE38 TA4:TA38 ACW4:ACW38 AMS4:AMS38 AWO4:AWO38 BGK4:BGK38 BQG4:BQG38 CAC4:CAC38 CJY4:CJY38 CTU4:CTU38 DDQ4:DDQ38 DNM4:DNM38 DXI4:DXI38 EHE4:EHE38 ERA4:ERA38 FAW4:FAW38 FKS4:FKS38 FUO4:FUO38 GEK4:GEK38 GOG4:GOG38 GYC4:GYC38 HHY4:HHY38 HRU4:HRU38 IBQ4:IBQ38 ILM4:ILM38 IVI4:IVI38 JFE4:JFE38 JPA4:JPA38 JYW4:JYW38 KIS4:KIS38 KSO4:KSO38 LCK4:LCK38 LMG4:LMG38 LWC4:LWC38 MFY4:MFY38 MPU4:MPU38 MZQ4:MZQ38 NJM4:NJM38 NTI4:NTI38 ODE4:ODE38 ONA4:ONA38 OWW4:OWW38 PGS4:PGS38 PQO4:PQO38 QAK4:QAK38 QKG4:QKG38 QUC4:QUC38 RDY4:RDY38 RNU4:RNU38 RXQ4:RXQ38 SHM4:SHM38 SRI4:SRI38 TBE4:TBE38 TLA4:TLA38 TUW4:TUW38 UES4:UES38 UOO4:UOO38 UYK4:UYK38 VIG4:VIG38 VSC4:VSC38 WBY4:WBY38 WLU4:WLU38 WVQ4:WVQ38 I65540:I65574 JE65540:JE65574 TA65540:TA65574 ACW65540:ACW65574 AMS65540:AMS65574 AWO65540:AWO65574 BGK65540:BGK65574 BQG65540:BQG65574 CAC65540:CAC65574 CJY65540:CJY65574 CTU65540:CTU65574 DDQ65540:DDQ65574 DNM65540:DNM65574 DXI65540:DXI65574 EHE65540:EHE65574 ERA65540:ERA65574 FAW65540:FAW65574 FKS65540:FKS65574 FUO65540:FUO65574 GEK65540:GEK65574 GOG65540:GOG65574 GYC65540:GYC65574 HHY65540:HHY65574 HRU65540:HRU65574 IBQ65540:IBQ65574 ILM65540:ILM65574 IVI65540:IVI65574 JFE65540:JFE65574 JPA65540:JPA65574 JYW65540:JYW65574 KIS65540:KIS65574 KSO65540:KSO65574 LCK65540:LCK65574 LMG65540:LMG65574 LWC65540:LWC65574 MFY65540:MFY65574 MPU65540:MPU65574 MZQ65540:MZQ65574 NJM65540:NJM65574 NTI65540:NTI65574 ODE65540:ODE65574 ONA65540:ONA65574 OWW65540:OWW65574 PGS65540:PGS65574 PQO65540:PQO65574 QAK65540:QAK65574 QKG65540:QKG65574 QUC65540:QUC65574 RDY65540:RDY65574 RNU65540:RNU65574 RXQ65540:RXQ65574 SHM65540:SHM65574 SRI65540:SRI65574 TBE65540:TBE65574 TLA65540:TLA65574 TUW65540:TUW65574 UES65540:UES65574 UOO65540:UOO65574 UYK65540:UYK65574 VIG65540:VIG65574 VSC65540:VSC65574 WBY65540:WBY65574 WLU65540:WLU65574 WVQ65540:WVQ65574 I131076:I131110 JE131076:JE131110 TA131076:TA131110 ACW131076:ACW131110 AMS131076:AMS131110 AWO131076:AWO131110 BGK131076:BGK131110 BQG131076:BQG131110 CAC131076:CAC131110 CJY131076:CJY131110 CTU131076:CTU131110 DDQ131076:DDQ131110 DNM131076:DNM131110 DXI131076:DXI131110 EHE131076:EHE131110 ERA131076:ERA131110 FAW131076:FAW131110 FKS131076:FKS131110 FUO131076:FUO131110 GEK131076:GEK131110 GOG131076:GOG131110 GYC131076:GYC131110 HHY131076:HHY131110 HRU131076:HRU131110 IBQ131076:IBQ131110 ILM131076:ILM131110 IVI131076:IVI131110 JFE131076:JFE131110 JPA131076:JPA131110 JYW131076:JYW131110 KIS131076:KIS131110 KSO131076:KSO131110 LCK131076:LCK131110 LMG131076:LMG131110 LWC131076:LWC131110 MFY131076:MFY131110 MPU131076:MPU131110 MZQ131076:MZQ131110 NJM131076:NJM131110 NTI131076:NTI131110 ODE131076:ODE131110 ONA131076:ONA131110 OWW131076:OWW131110 PGS131076:PGS131110 PQO131076:PQO131110 QAK131076:QAK131110 QKG131076:QKG131110 QUC131076:QUC131110 RDY131076:RDY131110 RNU131076:RNU131110 RXQ131076:RXQ131110 SHM131076:SHM131110 SRI131076:SRI131110 TBE131076:TBE131110 TLA131076:TLA131110 TUW131076:TUW131110 UES131076:UES131110 UOO131076:UOO131110 UYK131076:UYK131110 VIG131076:VIG131110 VSC131076:VSC131110 WBY131076:WBY131110 WLU131076:WLU131110 WVQ131076:WVQ131110 I196612:I196646 JE196612:JE196646 TA196612:TA196646 ACW196612:ACW196646 AMS196612:AMS196646 AWO196612:AWO196646 BGK196612:BGK196646 BQG196612:BQG196646 CAC196612:CAC196646 CJY196612:CJY196646 CTU196612:CTU196646 DDQ196612:DDQ196646 DNM196612:DNM196646 DXI196612:DXI196646 EHE196612:EHE196646 ERA196612:ERA196646 FAW196612:FAW196646 FKS196612:FKS196646 FUO196612:FUO196646 GEK196612:GEK196646 GOG196612:GOG196646 GYC196612:GYC196646 HHY196612:HHY196646 HRU196612:HRU196646 IBQ196612:IBQ196646 ILM196612:ILM196646 IVI196612:IVI196646 JFE196612:JFE196646 JPA196612:JPA196646 JYW196612:JYW196646 KIS196612:KIS196646 KSO196612:KSO196646 LCK196612:LCK196646 LMG196612:LMG196646 LWC196612:LWC196646 MFY196612:MFY196646 MPU196612:MPU196646 MZQ196612:MZQ196646 NJM196612:NJM196646 NTI196612:NTI196646 ODE196612:ODE196646 ONA196612:ONA196646 OWW196612:OWW196646 PGS196612:PGS196646 PQO196612:PQO196646 QAK196612:QAK196646 QKG196612:QKG196646 QUC196612:QUC196646 RDY196612:RDY196646 RNU196612:RNU196646 RXQ196612:RXQ196646 SHM196612:SHM196646 SRI196612:SRI196646 TBE196612:TBE196646 TLA196612:TLA196646 TUW196612:TUW196646 UES196612:UES196646 UOO196612:UOO196646 UYK196612:UYK196646 VIG196612:VIG196646 VSC196612:VSC196646 WBY196612:WBY196646 WLU196612:WLU196646 WVQ196612:WVQ196646 I262148:I262182 JE262148:JE262182 TA262148:TA262182 ACW262148:ACW262182 AMS262148:AMS262182 AWO262148:AWO262182 BGK262148:BGK262182 BQG262148:BQG262182 CAC262148:CAC262182 CJY262148:CJY262182 CTU262148:CTU262182 DDQ262148:DDQ262182 DNM262148:DNM262182 DXI262148:DXI262182 EHE262148:EHE262182 ERA262148:ERA262182 FAW262148:FAW262182 FKS262148:FKS262182 FUO262148:FUO262182 GEK262148:GEK262182 GOG262148:GOG262182 GYC262148:GYC262182 HHY262148:HHY262182 HRU262148:HRU262182 IBQ262148:IBQ262182 ILM262148:ILM262182 IVI262148:IVI262182 JFE262148:JFE262182 JPA262148:JPA262182 JYW262148:JYW262182 KIS262148:KIS262182 KSO262148:KSO262182 LCK262148:LCK262182 LMG262148:LMG262182 LWC262148:LWC262182 MFY262148:MFY262182 MPU262148:MPU262182 MZQ262148:MZQ262182 NJM262148:NJM262182 NTI262148:NTI262182 ODE262148:ODE262182 ONA262148:ONA262182 OWW262148:OWW262182 PGS262148:PGS262182 PQO262148:PQO262182 QAK262148:QAK262182 QKG262148:QKG262182 QUC262148:QUC262182 RDY262148:RDY262182 RNU262148:RNU262182 RXQ262148:RXQ262182 SHM262148:SHM262182 SRI262148:SRI262182 TBE262148:TBE262182 TLA262148:TLA262182 TUW262148:TUW262182 UES262148:UES262182 UOO262148:UOO262182 UYK262148:UYK262182 VIG262148:VIG262182 VSC262148:VSC262182 WBY262148:WBY262182 WLU262148:WLU262182 WVQ262148:WVQ262182 I327684:I327718 JE327684:JE327718 TA327684:TA327718 ACW327684:ACW327718 AMS327684:AMS327718 AWO327684:AWO327718 BGK327684:BGK327718 BQG327684:BQG327718 CAC327684:CAC327718 CJY327684:CJY327718 CTU327684:CTU327718 DDQ327684:DDQ327718 DNM327684:DNM327718 DXI327684:DXI327718 EHE327684:EHE327718 ERA327684:ERA327718 FAW327684:FAW327718 FKS327684:FKS327718 FUO327684:FUO327718 GEK327684:GEK327718 GOG327684:GOG327718 GYC327684:GYC327718 HHY327684:HHY327718 HRU327684:HRU327718 IBQ327684:IBQ327718 ILM327684:ILM327718 IVI327684:IVI327718 JFE327684:JFE327718 JPA327684:JPA327718 JYW327684:JYW327718 KIS327684:KIS327718 KSO327684:KSO327718 LCK327684:LCK327718 LMG327684:LMG327718 LWC327684:LWC327718 MFY327684:MFY327718 MPU327684:MPU327718 MZQ327684:MZQ327718 NJM327684:NJM327718 NTI327684:NTI327718 ODE327684:ODE327718 ONA327684:ONA327718 OWW327684:OWW327718 PGS327684:PGS327718 PQO327684:PQO327718 QAK327684:QAK327718 QKG327684:QKG327718 QUC327684:QUC327718 RDY327684:RDY327718 RNU327684:RNU327718 RXQ327684:RXQ327718 SHM327684:SHM327718 SRI327684:SRI327718 TBE327684:TBE327718 TLA327684:TLA327718 TUW327684:TUW327718 UES327684:UES327718 UOO327684:UOO327718 UYK327684:UYK327718 VIG327684:VIG327718 VSC327684:VSC327718 WBY327684:WBY327718 WLU327684:WLU327718 WVQ327684:WVQ327718 I393220:I393254 JE393220:JE393254 TA393220:TA393254 ACW393220:ACW393254 AMS393220:AMS393254 AWO393220:AWO393254 BGK393220:BGK393254 BQG393220:BQG393254 CAC393220:CAC393254 CJY393220:CJY393254 CTU393220:CTU393254 DDQ393220:DDQ393254 DNM393220:DNM393254 DXI393220:DXI393254 EHE393220:EHE393254 ERA393220:ERA393254 FAW393220:FAW393254 FKS393220:FKS393254 FUO393220:FUO393254 GEK393220:GEK393254 GOG393220:GOG393254 GYC393220:GYC393254 HHY393220:HHY393254 HRU393220:HRU393254 IBQ393220:IBQ393254 ILM393220:ILM393254 IVI393220:IVI393254 JFE393220:JFE393254 JPA393220:JPA393254 JYW393220:JYW393254 KIS393220:KIS393254 KSO393220:KSO393254 LCK393220:LCK393254 LMG393220:LMG393254 LWC393220:LWC393254 MFY393220:MFY393254 MPU393220:MPU393254 MZQ393220:MZQ393254 NJM393220:NJM393254 NTI393220:NTI393254 ODE393220:ODE393254 ONA393220:ONA393254 OWW393220:OWW393254 PGS393220:PGS393254 PQO393220:PQO393254 QAK393220:QAK393254 QKG393220:QKG393254 QUC393220:QUC393254 RDY393220:RDY393254 RNU393220:RNU393254 RXQ393220:RXQ393254 SHM393220:SHM393254 SRI393220:SRI393254 TBE393220:TBE393254 TLA393220:TLA393254 TUW393220:TUW393254 UES393220:UES393254 UOO393220:UOO393254 UYK393220:UYK393254 VIG393220:VIG393254 VSC393220:VSC393254 WBY393220:WBY393254 WLU393220:WLU393254 WVQ393220:WVQ393254 I458756:I458790 JE458756:JE458790 TA458756:TA458790 ACW458756:ACW458790 AMS458756:AMS458790 AWO458756:AWO458790 BGK458756:BGK458790 BQG458756:BQG458790 CAC458756:CAC458790 CJY458756:CJY458790 CTU458756:CTU458790 DDQ458756:DDQ458790 DNM458756:DNM458790 DXI458756:DXI458790 EHE458756:EHE458790 ERA458756:ERA458790 FAW458756:FAW458790 FKS458756:FKS458790 FUO458756:FUO458790 GEK458756:GEK458790 GOG458756:GOG458790 GYC458756:GYC458790 HHY458756:HHY458790 HRU458756:HRU458790 IBQ458756:IBQ458790 ILM458756:ILM458790 IVI458756:IVI458790 JFE458756:JFE458790 JPA458756:JPA458790 JYW458756:JYW458790 KIS458756:KIS458790 KSO458756:KSO458790 LCK458756:LCK458790 LMG458756:LMG458790 LWC458756:LWC458790 MFY458756:MFY458790 MPU458756:MPU458790 MZQ458756:MZQ458790 NJM458756:NJM458790 NTI458756:NTI458790 ODE458756:ODE458790 ONA458756:ONA458790 OWW458756:OWW458790 PGS458756:PGS458790 PQO458756:PQO458790 QAK458756:QAK458790 QKG458756:QKG458790 QUC458756:QUC458790 RDY458756:RDY458790 RNU458756:RNU458790 RXQ458756:RXQ458790 SHM458756:SHM458790 SRI458756:SRI458790 TBE458756:TBE458790 TLA458756:TLA458790 TUW458756:TUW458790 UES458756:UES458790 UOO458756:UOO458790 UYK458756:UYK458790 VIG458756:VIG458790 VSC458756:VSC458790 WBY458756:WBY458790 WLU458756:WLU458790 WVQ458756:WVQ458790 I524292:I524326 JE524292:JE524326 TA524292:TA524326 ACW524292:ACW524326 AMS524292:AMS524326 AWO524292:AWO524326 BGK524292:BGK524326 BQG524292:BQG524326 CAC524292:CAC524326 CJY524292:CJY524326 CTU524292:CTU524326 DDQ524292:DDQ524326 DNM524292:DNM524326 DXI524292:DXI524326 EHE524292:EHE524326 ERA524292:ERA524326 FAW524292:FAW524326 FKS524292:FKS524326 FUO524292:FUO524326 GEK524292:GEK524326 GOG524292:GOG524326 GYC524292:GYC524326 HHY524292:HHY524326 HRU524292:HRU524326 IBQ524292:IBQ524326 ILM524292:ILM524326 IVI524292:IVI524326 JFE524292:JFE524326 JPA524292:JPA524326 JYW524292:JYW524326 KIS524292:KIS524326 KSO524292:KSO524326 LCK524292:LCK524326 LMG524292:LMG524326 LWC524292:LWC524326 MFY524292:MFY524326 MPU524292:MPU524326 MZQ524292:MZQ524326 NJM524292:NJM524326 NTI524292:NTI524326 ODE524292:ODE524326 ONA524292:ONA524326 OWW524292:OWW524326 PGS524292:PGS524326 PQO524292:PQO524326 QAK524292:QAK524326 QKG524292:QKG524326 QUC524292:QUC524326 RDY524292:RDY524326 RNU524292:RNU524326 RXQ524292:RXQ524326 SHM524292:SHM524326 SRI524292:SRI524326 TBE524292:TBE524326 TLA524292:TLA524326 TUW524292:TUW524326 UES524292:UES524326 UOO524292:UOO524326 UYK524292:UYK524326 VIG524292:VIG524326 VSC524292:VSC524326 WBY524292:WBY524326 WLU524292:WLU524326 WVQ524292:WVQ524326 I589828:I589862 JE589828:JE589862 TA589828:TA589862 ACW589828:ACW589862 AMS589828:AMS589862 AWO589828:AWO589862 BGK589828:BGK589862 BQG589828:BQG589862 CAC589828:CAC589862 CJY589828:CJY589862 CTU589828:CTU589862 DDQ589828:DDQ589862 DNM589828:DNM589862 DXI589828:DXI589862 EHE589828:EHE589862 ERA589828:ERA589862 FAW589828:FAW589862 FKS589828:FKS589862 FUO589828:FUO589862 GEK589828:GEK589862 GOG589828:GOG589862 GYC589828:GYC589862 HHY589828:HHY589862 HRU589828:HRU589862 IBQ589828:IBQ589862 ILM589828:ILM589862 IVI589828:IVI589862 JFE589828:JFE589862 JPA589828:JPA589862 JYW589828:JYW589862 KIS589828:KIS589862 KSO589828:KSO589862 LCK589828:LCK589862 LMG589828:LMG589862 LWC589828:LWC589862 MFY589828:MFY589862 MPU589828:MPU589862 MZQ589828:MZQ589862 NJM589828:NJM589862 NTI589828:NTI589862 ODE589828:ODE589862 ONA589828:ONA589862 OWW589828:OWW589862 PGS589828:PGS589862 PQO589828:PQO589862 QAK589828:QAK589862 QKG589828:QKG589862 QUC589828:QUC589862 RDY589828:RDY589862 RNU589828:RNU589862 RXQ589828:RXQ589862 SHM589828:SHM589862 SRI589828:SRI589862 TBE589828:TBE589862 TLA589828:TLA589862 TUW589828:TUW589862 UES589828:UES589862 UOO589828:UOO589862 UYK589828:UYK589862 VIG589828:VIG589862 VSC589828:VSC589862 WBY589828:WBY589862 WLU589828:WLU589862 WVQ589828:WVQ589862 I655364:I655398 JE655364:JE655398 TA655364:TA655398 ACW655364:ACW655398 AMS655364:AMS655398 AWO655364:AWO655398 BGK655364:BGK655398 BQG655364:BQG655398 CAC655364:CAC655398 CJY655364:CJY655398 CTU655364:CTU655398 DDQ655364:DDQ655398 DNM655364:DNM655398 DXI655364:DXI655398 EHE655364:EHE655398 ERA655364:ERA655398 FAW655364:FAW655398 FKS655364:FKS655398 FUO655364:FUO655398 GEK655364:GEK655398 GOG655364:GOG655398 GYC655364:GYC655398 HHY655364:HHY655398 HRU655364:HRU655398 IBQ655364:IBQ655398 ILM655364:ILM655398 IVI655364:IVI655398 JFE655364:JFE655398 JPA655364:JPA655398 JYW655364:JYW655398 KIS655364:KIS655398 KSO655364:KSO655398 LCK655364:LCK655398 LMG655364:LMG655398 LWC655364:LWC655398 MFY655364:MFY655398 MPU655364:MPU655398 MZQ655364:MZQ655398 NJM655364:NJM655398 NTI655364:NTI655398 ODE655364:ODE655398 ONA655364:ONA655398 OWW655364:OWW655398 PGS655364:PGS655398 PQO655364:PQO655398 QAK655364:QAK655398 QKG655364:QKG655398 QUC655364:QUC655398 RDY655364:RDY655398 RNU655364:RNU655398 RXQ655364:RXQ655398 SHM655364:SHM655398 SRI655364:SRI655398 TBE655364:TBE655398 TLA655364:TLA655398 TUW655364:TUW655398 UES655364:UES655398 UOO655364:UOO655398 UYK655364:UYK655398 VIG655364:VIG655398 VSC655364:VSC655398 WBY655364:WBY655398 WLU655364:WLU655398 WVQ655364:WVQ655398 I720900:I720934 JE720900:JE720934 TA720900:TA720934 ACW720900:ACW720934 AMS720900:AMS720934 AWO720900:AWO720934 BGK720900:BGK720934 BQG720900:BQG720934 CAC720900:CAC720934 CJY720900:CJY720934 CTU720900:CTU720934 DDQ720900:DDQ720934 DNM720900:DNM720934 DXI720900:DXI720934 EHE720900:EHE720934 ERA720900:ERA720934 FAW720900:FAW720934 FKS720900:FKS720934 FUO720900:FUO720934 GEK720900:GEK720934 GOG720900:GOG720934 GYC720900:GYC720934 HHY720900:HHY720934 HRU720900:HRU720934 IBQ720900:IBQ720934 ILM720900:ILM720934 IVI720900:IVI720934 JFE720900:JFE720934 JPA720900:JPA720934 JYW720900:JYW720934 KIS720900:KIS720934 KSO720900:KSO720934 LCK720900:LCK720934 LMG720900:LMG720934 LWC720900:LWC720934 MFY720900:MFY720934 MPU720900:MPU720934 MZQ720900:MZQ720934 NJM720900:NJM720934 NTI720900:NTI720934 ODE720900:ODE720934 ONA720900:ONA720934 OWW720900:OWW720934 PGS720900:PGS720934 PQO720900:PQO720934 QAK720900:QAK720934 QKG720900:QKG720934 QUC720900:QUC720934 RDY720900:RDY720934 RNU720900:RNU720934 RXQ720900:RXQ720934 SHM720900:SHM720934 SRI720900:SRI720934 TBE720900:TBE720934 TLA720900:TLA720934 TUW720900:TUW720934 UES720900:UES720934 UOO720900:UOO720934 UYK720900:UYK720934 VIG720900:VIG720934 VSC720900:VSC720934 WBY720900:WBY720934 WLU720900:WLU720934 WVQ720900:WVQ720934 I786436:I786470 JE786436:JE786470 TA786436:TA786470 ACW786436:ACW786470 AMS786436:AMS786470 AWO786436:AWO786470 BGK786436:BGK786470 BQG786436:BQG786470 CAC786436:CAC786470 CJY786436:CJY786470 CTU786436:CTU786470 DDQ786436:DDQ786470 DNM786436:DNM786470 DXI786436:DXI786470 EHE786436:EHE786470 ERA786436:ERA786470 FAW786436:FAW786470 FKS786436:FKS786470 FUO786436:FUO786470 GEK786436:GEK786470 GOG786436:GOG786470 GYC786436:GYC786470 HHY786436:HHY786470 HRU786436:HRU786470 IBQ786436:IBQ786470 ILM786436:ILM786470 IVI786436:IVI786470 JFE786436:JFE786470 JPA786436:JPA786470 JYW786436:JYW786470 KIS786436:KIS786470 KSO786436:KSO786470 LCK786436:LCK786470 LMG786436:LMG786470 LWC786436:LWC786470 MFY786436:MFY786470 MPU786436:MPU786470 MZQ786436:MZQ786470 NJM786436:NJM786470 NTI786436:NTI786470 ODE786436:ODE786470 ONA786436:ONA786470 OWW786436:OWW786470 PGS786436:PGS786470 PQO786436:PQO786470 QAK786436:QAK786470 QKG786436:QKG786470 QUC786436:QUC786470 RDY786436:RDY786470 RNU786436:RNU786470 RXQ786436:RXQ786470 SHM786436:SHM786470 SRI786436:SRI786470 TBE786436:TBE786470 TLA786436:TLA786470 TUW786436:TUW786470 UES786436:UES786470 UOO786436:UOO786470 UYK786436:UYK786470 VIG786436:VIG786470 VSC786436:VSC786470 WBY786436:WBY786470 WLU786436:WLU786470 WVQ786436:WVQ786470 I851972:I852006 JE851972:JE852006 TA851972:TA852006 ACW851972:ACW852006 AMS851972:AMS852006 AWO851972:AWO852006 BGK851972:BGK852006 BQG851972:BQG852006 CAC851972:CAC852006 CJY851972:CJY852006 CTU851972:CTU852006 DDQ851972:DDQ852006 DNM851972:DNM852006 DXI851972:DXI852006 EHE851972:EHE852006 ERA851972:ERA852006 FAW851972:FAW852006 FKS851972:FKS852006 FUO851972:FUO852006 GEK851972:GEK852006 GOG851972:GOG852006 GYC851972:GYC852006 HHY851972:HHY852006 HRU851972:HRU852006 IBQ851972:IBQ852006 ILM851972:ILM852006 IVI851972:IVI852006 JFE851972:JFE852006 JPA851972:JPA852006 JYW851972:JYW852006 KIS851972:KIS852006 KSO851972:KSO852006 LCK851972:LCK852006 LMG851972:LMG852006 LWC851972:LWC852006 MFY851972:MFY852006 MPU851972:MPU852006 MZQ851972:MZQ852006 NJM851972:NJM852006 NTI851972:NTI852006 ODE851972:ODE852006 ONA851972:ONA852006 OWW851972:OWW852006 PGS851972:PGS852006 PQO851972:PQO852006 QAK851972:QAK852006 QKG851972:QKG852006 QUC851972:QUC852006 RDY851972:RDY852006 RNU851972:RNU852006 RXQ851972:RXQ852006 SHM851972:SHM852006 SRI851972:SRI852006 TBE851972:TBE852006 TLA851972:TLA852006 TUW851972:TUW852006 UES851972:UES852006 UOO851972:UOO852006 UYK851972:UYK852006 VIG851972:VIG852006 VSC851972:VSC852006 WBY851972:WBY852006 WLU851972:WLU852006 WVQ851972:WVQ852006 I917508:I917542 JE917508:JE917542 TA917508:TA917542 ACW917508:ACW917542 AMS917508:AMS917542 AWO917508:AWO917542 BGK917508:BGK917542 BQG917508:BQG917542 CAC917508:CAC917542 CJY917508:CJY917542 CTU917508:CTU917542 DDQ917508:DDQ917542 DNM917508:DNM917542 DXI917508:DXI917542 EHE917508:EHE917542 ERA917508:ERA917542 FAW917508:FAW917542 FKS917508:FKS917542 FUO917508:FUO917542 GEK917508:GEK917542 GOG917508:GOG917542 GYC917508:GYC917542 HHY917508:HHY917542 HRU917508:HRU917542 IBQ917508:IBQ917542 ILM917508:ILM917542 IVI917508:IVI917542 JFE917508:JFE917542 JPA917508:JPA917542 JYW917508:JYW917542 KIS917508:KIS917542 KSO917508:KSO917542 LCK917508:LCK917542 LMG917508:LMG917542 LWC917508:LWC917542 MFY917508:MFY917542 MPU917508:MPU917542 MZQ917508:MZQ917542 NJM917508:NJM917542 NTI917508:NTI917542 ODE917508:ODE917542 ONA917508:ONA917542 OWW917508:OWW917542 PGS917508:PGS917542 PQO917508:PQO917542 QAK917508:QAK917542 QKG917508:QKG917542 QUC917508:QUC917542 RDY917508:RDY917542 RNU917508:RNU917542 RXQ917508:RXQ917542 SHM917508:SHM917542 SRI917508:SRI917542 TBE917508:TBE917542 TLA917508:TLA917542 TUW917508:TUW917542 UES917508:UES917542 UOO917508:UOO917542 UYK917508:UYK917542 VIG917508:VIG917542 VSC917508:VSC917542 WBY917508:WBY917542 WLU917508:WLU917542 WVQ917508:WVQ917542 I983044:I983078 JE983044:JE983078 TA983044:TA983078 ACW983044:ACW983078 AMS983044:AMS983078 AWO983044:AWO983078 BGK983044:BGK983078 BQG983044:BQG983078 CAC983044:CAC983078 CJY983044:CJY983078 CTU983044:CTU983078 DDQ983044:DDQ983078 DNM983044:DNM983078 DXI983044:DXI983078 EHE983044:EHE983078 ERA983044:ERA983078 FAW983044:FAW983078 FKS983044:FKS983078 FUO983044:FUO983078 GEK983044:GEK983078 GOG983044:GOG983078 GYC983044:GYC983078 HHY983044:HHY983078 HRU983044:HRU983078 IBQ983044:IBQ983078 ILM983044:ILM983078 IVI983044:IVI983078 JFE983044:JFE983078 JPA983044:JPA983078 JYW983044:JYW983078 KIS983044:KIS983078 KSO983044:KSO983078 LCK983044:LCK983078 LMG983044:LMG983078 LWC983044:LWC983078 MFY983044:MFY983078 MPU983044:MPU983078 MZQ983044:MZQ983078 NJM983044:NJM983078 NTI983044:NTI983078 ODE983044:ODE983078 ONA983044:ONA983078 OWW983044:OWW983078 PGS983044:PGS983078 PQO983044:PQO983078 QAK983044:QAK983078 QKG983044:QKG983078 QUC983044:QUC983078 RDY983044:RDY983078 RNU983044:RNU983078 RXQ983044:RXQ983078 SHM983044:SHM983078 SRI983044:SRI983078 TBE983044:TBE983078 TLA983044:TLA983078 TUW983044:TUW983078 UES983044:UES983078 UOO983044:UOO983078 UYK983044:UYK983078 VIG983044:VIG983078 VSC983044:VSC983078 WBY983044:WBY983078 WLU983044:WLU983078 WVQ983044:WVQ983078">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78 KI3:KI38 UE3:UE38 AEA3:AEA38 ANW3:ANW38 AXS3:AXS38 BHO3:BHO38 BRK3:BRK38 CBG3:CBG38 CLC3:CLC38 CUY3:CUY38 DEU3:DEU38 DOQ3:DOQ38 DYM3:DYM38 EII3:EII38 ESE3:ESE38 FCA3:FCA38 FLW3:FLW38 FVS3:FVS38 GFO3:GFO38 GPK3:GPK38 GZG3:GZG38 HJC3:HJC38 HSY3:HSY38 ICU3:ICU38 IMQ3:IMQ38 IWM3:IWM38 JGI3:JGI38 JQE3:JQE38 KAA3:KAA38 KJW3:KJW38 KTS3:KTS38 LDO3:LDO38 LNK3:LNK38 LXG3:LXG38 MHC3:MHC38 MQY3:MQY38 NAU3:NAU38 NKQ3:NKQ38 NUM3:NUM38 OEI3:OEI38 OOE3:OOE38 OYA3:OYA38 PHW3:PHW38 PRS3:PRS38 QBO3:QBO38 QLK3:QLK38 QVG3:QVG38 RFC3:RFC38 ROY3:ROY38 RYU3:RYU38 SIQ3:SIQ38 SSM3:SSM38 TCI3:TCI38 TME3:TME38 TWA3:TWA38 UFW3:UFW38 UPS3:UPS38 UZO3:UZO38 VJK3:VJK38 VTG3:VTG38 WDC3:WDC38 WMY3:WMY38 WWU3:WWU38 AM65539:AM65574 KI65539:KI65574 UE65539:UE65574 AEA65539:AEA65574 ANW65539:ANW65574 AXS65539:AXS65574 BHO65539:BHO65574 BRK65539:BRK65574 CBG65539:CBG65574 CLC65539:CLC65574 CUY65539:CUY65574 DEU65539:DEU65574 DOQ65539:DOQ65574 DYM65539:DYM65574 EII65539:EII65574 ESE65539:ESE65574 FCA65539:FCA65574 FLW65539:FLW65574 FVS65539:FVS65574 GFO65539:GFO65574 GPK65539:GPK65574 GZG65539:GZG65574 HJC65539:HJC65574 HSY65539:HSY65574 ICU65539:ICU65574 IMQ65539:IMQ65574 IWM65539:IWM65574 JGI65539:JGI65574 JQE65539:JQE65574 KAA65539:KAA65574 KJW65539:KJW65574 KTS65539:KTS65574 LDO65539:LDO65574 LNK65539:LNK65574 LXG65539:LXG65574 MHC65539:MHC65574 MQY65539:MQY65574 NAU65539:NAU65574 NKQ65539:NKQ65574 NUM65539:NUM65574 OEI65539:OEI65574 OOE65539:OOE65574 OYA65539:OYA65574 PHW65539:PHW65574 PRS65539:PRS65574 QBO65539:QBO65574 QLK65539:QLK65574 QVG65539:QVG65574 RFC65539:RFC65574 ROY65539:ROY65574 RYU65539:RYU65574 SIQ65539:SIQ65574 SSM65539:SSM65574 TCI65539:TCI65574 TME65539:TME65574 TWA65539:TWA65574 UFW65539:UFW65574 UPS65539:UPS65574 UZO65539:UZO65574 VJK65539:VJK65574 VTG65539:VTG65574 WDC65539:WDC65574 WMY65539:WMY65574 WWU65539:WWU65574 AM131075:AM131110 KI131075:KI131110 UE131075:UE131110 AEA131075:AEA131110 ANW131075:ANW131110 AXS131075:AXS131110 BHO131075:BHO131110 BRK131075:BRK131110 CBG131075:CBG131110 CLC131075:CLC131110 CUY131075:CUY131110 DEU131075:DEU131110 DOQ131075:DOQ131110 DYM131075:DYM131110 EII131075:EII131110 ESE131075:ESE131110 FCA131075:FCA131110 FLW131075:FLW131110 FVS131075:FVS131110 GFO131075:GFO131110 GPK131075:GPK131110 GZG131075:GZG131110 HJC131075:HJC131110 HSY131075:HSY131110 ICU131075:ICU131110 IMQ131075:IMQ131110 IWM131075:IWM131110 JGI131075:JGI131110 JQE131075:JQE131110 KAA131075:KAA131110 KJW131075:KJW131110 KTS131075:KTS131110 LDO131075:LDO131110 LNK131075:LNK131110 LXG131075:LXG131110 MHC131075:MHC131110 MQY131075:MQY131110 NAU131075:NAU131110 NKQ131075:NKQ131110 NUM131075:NUM131110 OEI131075:OEI131110 OOE131075:OOE131110 OYA131075:OYA131110 PHW131075:PHW131110 PRS131075:PRS131110 QBO131075:QBO131110 QLK131075:QLK131110 QVG131075:QVG131110 RFC131075:RFC131110 ROY131075:ROY131110 RYU131075:RYU131110 SIQ131075:SIQ131110 SSM131075:SSM131110 TCI131075:TCI131110 TME131075:TME131110 TWA131075:TWA131110 UFW131075:UFW131110 UPS131075:UPS131110 UZO131075:UZO131110 VJK131075:VJK131110 VTG131075:VTG131110 WDC131075:WDC131110 WMY131075:WMY131110 WWU131075:WWU131110 AM196611:AM196646 KI196611:KI196646 UE196611:UE196646 AEA196611:AEA196646 ANW196611:ANW196646 AXS196611:AXS196646 BHO196611:BHO196646 BRK196611:BRK196646 CBG196611:CBG196646 CLC196611:CLC196646 CUY196611:CUY196646 DEU196611:DEU196646 DOQ196611:DOQ196646 DYM196611:DYM196646 EII196611:EII196646 ESE196611:ESE196646 FCA196611:FCA196646 FLW196611:FLW196646 FVS196611:FVS196646 GFO196611:GFO196646 GPK196611:GPK196646 GZG196611:GZG196646 HJC196611:HJC196646 HSY196611:HSY196646 ICU196611:ICU196646 IMQ196611:IMQ196646 IWM196611:IWM196646 JGI196611:JGI196646 JQE196611:JQE196646 KAA196611:KAA196646 KJW196611:KJW196646 KTS196611:KTS196646 LDO196611:LDO196646 LNK196611:LNK196646 LXG196611:LXG196646 MHC196611:MHC196646 MQY196611:MQY196646 NAU196611:NAU196646 NKQ196611:NKQ196646 NUM196611:NUM196646 OEI196611:OEI196646 OOE196611:OOE196646 OYA196611:OYA196646 PHW196611:PHW196646 PRS196611:PRS196646 QBO196611:QBO196646 QLK196611:QLK196646 QVG196611:QVG196646 RFC196611:RFC196646 ROY196611:ROY196646 RYU196611:RYU196646 SIQ196611:SIQ196646 SSM196611:SSM196646 TCI196611:TCI196646 TME196611:TME196646 TWA196611:TWA196646 UFW196611:UFW196646 UPS196611:UPS196646 UZO196611:UZO196646 VJK196611:VJK196646 VTG196611:VTG196646 WDC196611:WDC196646 WMY196611:WMY196646 WWU196611:WWU196646 AM262147:AM262182 KI262147:KI262182 UE262147:UE262182 AEA262147:AEA262182 ANW262147:ANW262182 AXS262147:AXS262182 BHO262147:BHO262182 BRK262147:BRK262182 CBG262147:CBG262182 CLC262147:CLC262182 CUY262147:CUY262182 DEU262147:DEU262182 DOQ262147:DOQ262182 DYM262147:DYM262182 EII262147:EII262182 ESE262147:ESE262182 FCA262147:FCA262182 FLW262147:FLW262182 FVS262147:FVS262182 GFO262147:GFO262182 GPK262147:GPK262182 GZG262147:GZG262182 HJC262147:HJC262182 HSY262147:HSY262182 ICU262147:ICU262182 IMQ262147:IMQ262182 IWM262147:IWM262182 JGI262147:JGI262182 JQE262147:JQE262182 KAA262147:KAA262182 KJW262147:KJW262182 KTS262147:KTS262182 LDO262147:LDO262182 LNK262147:LNK262182 LXG262147:LXG262182 MHC262147:MHC262182 MQY262147:MQY262182 NAU262147:NAU262182 NKQ262147:NKQ262182 NUM262147:NUM262182 OEI262147:OEI262182 OOE262147:OOE262182 OYA262147:OYA262182 PHW262147:PHW262182 PRS262147:PRS262182 QBO262147:QBO262182 QLK262147:QLK262182 QVG262147:QVG262182 RFC262147:RFC262182 ROY262147:ROY262182 RYU262147:RYU262182 SIQ262147:SIQ262182 SSM262147:SSM262182 TCI262147:TCI262182 TME262147:TME262182 TWA262147:TWA262182 UFW262147:UFW262182 UPS262147:UPS262182 UZO262147:UZO262182 VJK262147:VJK262182 VTG262147:VTG262182 WDC262147:WDC262182 WMY262147:WMY262182 WWU262147:WWU262182 AM327683:AM327718 KI327683:KI327718 UE327683:UE327718 AEA327683:AEA327718 ANW327683:ANW327718 AXS327683:AXS327718 BHO327683:BHO327718 BRK327683:BRK327718 CBG327683:CBG327718 CLC327683:CLC327718 CUY327683:CUY327718 DEU327683:DEU327718 DOQ327683:DOQ327718 DYM327683:DYM327718 EII327683:EII327718 ESE327683:ESE327718 FCA327683:FCA327718 FLW327683:FLW327718 FVS327683:FVS327718 GFO327683:GFO327718 GPK327683:GPK327718 GZG327683:GZG327718 HJC327683:HJC327718 HSY327683:HSY327718 ICU327683:ICU327718 IMQ327683:IMQ327718 IWM327683:IWM327718 JGI327683:JGI327718 JQE327683:JQE327718 KAA327683:KAA327718 KJW327683:KJW327718 KTS327683:KTS327718 LDO327683:LDO327718 LNK327683:LNK327718 LXG327683:LXG327718 MHC327683:MHC327718 MQY327683:MQY327718 NAU327683:NAU327718 NKQ327683:NKQ327718 NUM327683:NUM327718 OEI327683:OEI327718 OOE327683:OOE327718 OYA327683:OYA327718 PHW327683:PHW327718 PRS327683:PRS327718 QBO327683:QBO327718 QLK327683:QLK327718 QVG327683:QVG327718 RFC327683:RFC327718 ROY327683:ROY327718 RYU327683:RYU327718 SIQ327683:SIQ327718 SSM327683:SSM327718 TCI327683:TCI327718 TME327683:TME327718 TWA327683:TWA327718 UFW327683:UFW327718 UPS327683:UPS327718 UZO327683:UZO327718 VJK327683:VJK327718 VTG327683:VTG327718 WDC327683:WDC327718 WMY327683:WMY327718 WWU327683:WWU327718 AM393219:AM393254 KI393219:KI393254 UE393219:UE393254 AEA393219:AEA393254 ANW393219:ANW393254 AXS393219:AXS393254 BHO393219:BHO393254 BRK393219:BRK393254 CBG393219:CBG393254 CLC393219:CLC393254 CUY393219:CUY393254 DEU393219:DEU393254 DOQ393219:DOQ393254 DYM393219:DYM393254 EII393219:EII393254 ESE393219:ESE393254 FCA393219:FCA393254 FLW393219:FLW393254 FVS393219:FVS393254 GFO393219:GFO393254 GPK393219:GPK393254 GZG393219:GZG393254 HJC393219:HJC393254 HSY393219:HSY393254 ICU393219:ICU393254 IMQ393219:IMQ393254 IWM393219:IWM393254 JGI393219:JGI393254 JQE393219:JQE393254 KAA393219:KAA393254 KJW393219:KJW393254 KTS393219:KTS393254 LDO393219:LDO393254 LNK393219:LNK393254 LXG393219:LXG393254 MHC393219:MHC393254 MQY393219:MQY393254 NAU393219:NAU393254 NKQ393219:NKQ393254 NUM393219:NUM393254 OEI393219:OEI393254 OOE393219:OOE393254 OYA393219:OYA393254 PHW393219:PHW393254 PRS393219:PRS393254 QBO393219:QBO393254 QLK393219:QLK393254 QVG393219:QVG393254 RFC393219:RFC393254 ROY393219:ROY393254 RYU393219:RYU393254 SIQ393219:SIQ393254 SSM393219:SSM393254 TCI393219:TCI393254 TME393219:TME393254 TWA393219:TWA393254 UFW393219:UFW393254 UPS393219:UPS393254 UZO393219:UZO393254 VJK393219:VJK393254 VTG393219:VTG393254 WDC393219:WDC393254 WMY393219:WMY393254 WWU393219:WWU393254 AM458755:AM458790 KI458755:KI458790 UE458755:UE458790 AEA458755:AEA458790 ANW458755:ANW458790 AXS458755:AXS458790 BHO458755:BHO458790 BRK458755:BRK458790 CBG458755:CBG458790 CLC458755:CLC458790 CUY458755:CUY458790 DEU458755:DEU458790 DOQ458755:DOQ458790 DYM458755:DYM458790 EII458755:EII458790 ESE458755:ESE458790 FCA458755:FCA458790 FLW458755:FLW458790 FVS458755:FVS458790 GFO458755:GFO458790 GPK458755:GPK458790 GZG458755:GZG458790 HJC458755:HJC458790 HSY458755:HSY458790 ICU458755:ICU458790 IMQ458755:IMQ458790 IWM458755:IWM458790 JGI458755:JGI458790 JQE458755:JQE458790 KAA458755:KAA458790 KJW458755:KJW458790 KTS458755:KTS458790 LDO458755:LDO458790 LNK458755:LNK458790 LXG458755:LXG458790 MHC458755:MHC458790 MQY458755:MQY458790 NAU458755:NAU458790 NKQ458755:NKQ458790 NUM458755:NUM458790 OEI458755:OEI458790 OOE458755:OOE458790 OYA458755:OYA458790 PHW458755:PHW458790 PRS458755:PRS458790 QBO458755:QBO458790 QLK458755:QLK458790 QVG458755:QVG458790 RFC458755:RFC458790 ROY458755:ROY458790 RYU458755:RYU458790 SIQ458755:SIQ458790 SSM458755:SSM458790 TCI458755:TCI458790 TME458755:TME458790 TWA458755:TWA458790 UFW458755:UFW458790 UPS458755:UPS458790 UZO458755:UZO458790 VJK458755:VJK458790 VTG458755:VTG458790 WDC458755:WDC458790 WMY458755:WMY458790 WWU458755:WWU458790 AM524291:AM524326 KI524291:KI524326 UE524291:UE524326 AEA524291:AEA524326 ANW524291:ANW524326 AXS524291:AXS524326 BHO524291:BHO524326 BRK524291:BRK524326 CBG524291:CBG524326 CLC524291:CLC524326 CUY524291:CUY524326 DEU524291:DEU524326 DOQ524291:DOQ524326 DYM524291:DYM524326 EII524291:EII524326 ESE524291:ESE524326 FCA524291:FCA524326 FLW524291:FLW524326 FVS524291:FVS524326 GFO524291:GFO524326 GPK524291:GPK524326 GZG524291:GZG524326 HJC524291:HJC524326 HSY524291:HSY524326 ICU524291:ICU524326 IMQ524291:IMQ524326 IWM524291:IWM524326 JGI524291:JGI524326 JQE524291:JQE524326 KAA524291:KAA524326 KJW524291:KJW524326 KTS524291:KTS524326 LDO524291:LDO524326 LNK524291:LNK524326 LXG524291:LXG524326 MHC524291:MHC524326 MQY524291:MQY524326 NAU524291:NAU524326 NKQ524291:NKQ524326 NUM524291:NUM524326 OEI524291:OEI524326 OOE524291:OOE524326 OYA524291:OYA524326 PHW524291:PHW524326 PRS524291:PRS524326 QBO524291:QBO524326 QLK524291:QLK524326 QVG524291:QVG524326 RFC524291:RFC524326 ROY524291:ROY524326 RYU524291:RYU524326 SIQ524291:SIQ524326 SSM524291:SSM524326 TCI524291:TCI524326 TME524291:TME524326 TWA524291:TWA524326 UFW524291:UFW524326 UPS524291:UPS524326 UZO524291:UZO524326 VJK524291:VJK524326 VTG524291:VTG524326 WDC524291:WDC524326 WMY524291:WMY524326 WWU524291:WWU524326 AM589827:AM589862 KI589827:KI589862 UE589827:UE589862 AEA589827:AEA589862 ANW589827:ANW589862 AXS589827:AXS589862 BHO589827:BHO589862 BRK589827:BRK589862 CBG589827:CBG589862 CLC589827:CLC589862 CUY589827:CUY589862 DEU589827:DEU589862 DOQ589827:DOQ589862 DYM589827:DYM589862 EII589827:EII589862 ESE589827:ESE589862 FCA589827:FCA589862 FLW589827:FLW589862 FVS589827:FVS589862 GFO589827:GFO589862 GPK589827:GPK589862 GZG589827:GZG589862 HJC589827:HJC589862 HSY589827:HSY589862 ICU589827:ICU589862 IMQ589827:IMQ589862 IWM589827:IWM589862 JGI589827:JGI589862 JQE589827:JQE589862 KAA589827:KAA589862 KJW589827:KJW589862 KTS589827:KTS589862 LDO589827:LDO589862 LNK589827:LNK589862 LXG589827:LXG589862 MHC589827:MHC589862 MQY589827:MQY589862 NAU589827:NAU589862 NKQ589827:NKQ589862 NUM589827:NUM589862 OEI589827:OEI589862 OOE589827:OOE589862 OYA589827:OYA589862 PHW589827:PHW589862 PRS589827:PRS589862 QBO589827:QBO589862 QLK589827:QLK589862 QVG589827:QVG589862 RFC589827:RFC589862 ROY589827:ROY589862 RYU589827:RYU589862 SIQ589827:SIQ589862 SSM589827:SSM589862 TCI589827:TCI589862 TME589827:TME589862 TWA589827:TWA589862 UFW589827:UFW589862 UPS589827:UPS589862 UZO589827:UZO589862 VJK589827:VJK589862 VTG589827:VTG589862 WDC589827:WDC589862 WMY589827:WMY589862 WWU589827:WWU589862 AM655363:AM655398 KI655363:KI655398 UE655363:UE655398 AEA655363:AEA655398 ANW655363:ANW655398 AXS655363:AXS655398 BHO655363:BHO655398 BRK655363:BRK655398 CBG655363:CBG655398 CLC655363:CLC655398 CUY655363:CUY655398 DEU655363:DEU655398 DOQ655363:DOQ655398 DYM655363:DYM655398 EII655363:EII655398 ESE655363:ESE655398 FCA655363:FCA655398 FLW655363:FLW655398 FVS655363:FVS655398 GFO655363:GFO655398 GPK655363:GPK655398 GZG655363:GZG655398 HJC655363:HJC655398 HSY655363:HSY655398 ICU655363:ICU655398 IMQ655363:IMQ655398 IWM655363:IWM655398 JGI655363:JGI655398 JQE655363:JQE655398 KAA655363:KAA655398 KJW655363:KJW655398 KTS655363:KTS655398 LDO655363:LDO655398 LNK655363:LNK655398 LXG655363:LXG655398 MHC655363:MHC655398 MQY655363:MQY655398 NAU655363:NAU655398 NKQ655363:NKQ655398 NUM655363:NUM655398 OEI655363:OEI655398 OOE655363:OOE655398 OYA655363:OYA655398 PHW655363:PHW655398 PRS655363:PRS655398 QBO655363:QBO655398 QLK655363:QLK655398 QVG655363:QVG655398 RFC655363:RFC655398 ROY655363:ROY655398 RYU655363:RYU655398 SIQ655363:SIQ655398 SSM655363:SSM655398 TCI655363:TCI655398 TME655363:TME655398 TWA655363:TWA655398 UFW655363:UFW655398 UPS655363:UPS655398 UZO655363:UZO655398 VJK655363:VJK655398 VTG655363:VTG655398 WDC655363:WDC655398 WMY655363:WMY655398 WWU655363:WWU655398 AM720899:AM720934 KI720899:KI720934 UE720899:UE720934 AEA720899:AEA720934 ANW720899:ANW720934 AXS720899:AXS720934 BHO720899:BHO720934 BRK720899:BRK720934 CBG720899:CBG720934 CLC720899:CLC720934 CUY720899:CUY720934 DEU720899:DEU720934 DOQ720899:DOQ720934 DYM720899:DYM720934 EII720899:EII720934 ESE720899:ESE720934 FCA720899:FCA720934 FLW720899:FLW720934 FVS720899:FVS720934 GFO720899:GFO720934 GPK720899:GPK720934 GZG720899:GZG720934 HJC720899:HJC720934 HSY720899:HSY720934 ICU720899:ICU720934 IMQ720899:IMQ720934 IWM720899:IWM720934 JGI720899:JGI720934 JQE720899:JQE720934 KAA720899:KAA720934 KJW720899:KJW720934 KTS720899:KTS720934 LDO720899:LDO720934 LNK720899:LNK720934 LXG720899:LXG720934 MHC720899:MHC720934 MQY720899:MQY720934 NAU720899:NAU720934 NKQ720899:NKQ720934 NUM720899:NUM720934 OEI720899:OEI720934 OOE720899:OOE720934 OYA720899:OYA720934 PHW720899:PHW720934 PRS720899:PRS720934 QBO720899:QBO720934 QLK720899:QLK720934 QVG720899:QVG720934 RFC720899:RFC720934 ROY720899:ROY720934 RYU720899:RYU720934 SIQ720899:SIQ720934 SSM720899:SSM720934 TCI720899:TCI720934 TME720899:TME720934 TWA720899:TWA720934 UFW720899:UFW720934 UPS720899:UPS720934 UZO720899:UZO720934 VJK720899:VJK720934 VTG720899:VTG720934 WDC720899:WDC720934 WMY720899:WMY720934 WWU720899:WWU720934 AM786435:AM786470 KI786435:KI786470 UE786435:UE786470 AEA786435:AEA786470 ANW786435:ANW786470 AXS786435:AXS786470 BHO786435:BHO786470 BRK786435:BRK786470 CBG786435:CBG786470 CLC786435:CLC786470 CUY786435:CUY786470 DEU786435:DEU786470 DOQ786435:DOQ786470 DYM786435:DYM786470 EII786435:EII786470 ESE786435:ESE786470 FCA786435:FCA786470 FLW786435:FLW786470 FVS786435:FVS786470 GFO786435:GFO786470 GPK786435:GPK786470 GZG786435:GZG786470 HJC786435:HJC786470 HSY786435:HSY786470 ICU786435:ICU786470 IMQ786435:IMQ786470 IWM786435:IWM786470 JGI786435:JGI786470 JQE786435:JQE786470 KAA786435:KAA786470 KJW786435:KJW786470 KTS786435:KTS786470 LDO786435:LDO786470 LNK786435:LNK786470 LXG786435:LXG786470 MHC786435:MHC786470 MQY786435:MQY786470 NAU786435:NAU786470 NKQ786435:NKQ786470 NUM786435:NUM786470 OEI786435:OEI786470 OOE786435:OOE786470 OYA786435:OYA786470 PHW786435:PHW786470 PRS786435:PRS786470 QBO786435:QBO786470 QLK786435:QLK786470 QVG786435:QVG786470 RFC786435:RFC786470 ROY786435:ROY786470 RYU786435:RYU786470 SIQ786435:SIQ786470 SSM786435:SSM786470 TCI786435:TCI786470 TME786435:TME786470 TWA786435:TWA786470 UFW786435:UFW786470 UPS786435:UPS786470 UZO786435:UZO786470 VJK786435:VJK786470 VTG786435:VTG786470 WDC786435:WDC786470 WMY786435:WMY786470 WWU786435:WWU786470 AM851971:AM852006 KI851971:KI852006 UE851971:UE852006 AEA851971:AEA852006 ANW851971:ANW852006 AXS851971:AXS852006 BHO851971:BHO852006 BRK851971:BRK852006 CBG851971:CBG852006 CLC851971:CLC852006 CUY851971:CUY852006 DEU851971:DEU852006 DOQ851971:DOQ852006 DYM851971:DYM852006 EII851971:EII852006 ESE851971:ESE852006 FCA851971:FCA852006 FLW851971:FLW852006 FVS851971:FVS852006 GFO851971:GFO852006 GPK851971:GPK852006 GZG851971:GZG852006 HJC851971:HJC852006 HSY851971:HSY852006 ICU851971:ICU852006 IMQ851971:IMQ852006 IWM851971:IWM852006 JGI851971:JGI852006 JQE851971:JQE852006 KAA851971:KAA852006 KJW851971:KJW852006 KTS851971:KTS852006 LDO851971:LDO852006 LNK851971:LNK852006 LXG851971:LXG852006 MHC851971:MHC852006 MQY851971:MQY852006 NAU851971:NAU852006 NKQ851971:NKQ852006 NUM851971:NUM852006 OEI851971:OEI852006 OOE851971:OOE852006 OYA851971:OYA852006 PHW851971:PHW852006 PRS851971:PRS852006 QBO851971:QBO852006 QLK851971:QLK852006 QVG851971:QVG852006 RFC851971:RFC852006 ROY851971:ROY852006 RYU851971:RYU852006 SIQ851971:SIQ852006 SSM851971:SSM852006 TCI851971:TCI852006 TME851971:TME852006 TWA851971:TWA852006 UFW851971:UFW852006 UPS851971:UPS852006 UZO851971:UZO852006 VJK851971:VJK852006 VTG851971:VTG852006 WDC851971:WDC852006 WMY851971:WMY852006 WWU851971:WWU852006 AM917507:AM917542 KI917507:KI917542 UE917507:UE917542 AEA917507:AEA917542 ANW917507:ANW917542 AXS917507:AXS917542 BHO917507:BHO917542 BRK917507:BRK917542 CBG917507:CBG917542 CLC917507:CLC917542 CUY917507:CUY917542 DEU917507:DEU917542 DOQ917507:DOQ917542 DYM917507:DYM917542 EII917507:EII917542 ESE917507:ESE917542 FCA917507:FCA917542 FLW917507:FLW917542 FVS917507:FVS917542 GFO917507:GFO917542 GPK917507:GPK917542 GZG917507:GZG917542 HJC917507:HJC917542 HSY917507:HSY917542 ICU917507:ICU917542 IMQ917507:IMQ917542 IWM917507:IWM917542 JGI917507:JGI917542 JQE917507:JQE917542 KAA917507:KAA917542 KJW917507:KJW917542 KTS917507:KTS917542 LDO917507:LDO917542 LNK917507:LNK917542 LXG917507:LXG917542 MHC917507:MHC917542 MQY917507:MQY917542 NAU917507:NAU917542 NKQ917507:NKQ917542 NUM917507:NUM917542 OEI917507:OEI917542 OOE917507:OOE917542 OYA917507:OYA917542 PHW917507:PHW917542 PRS917507:PRS917542 QBO917507:QBO917542 QLK917507:QLK917542 QVG917507:QVG917542 RFC917507:RFC917542 ROY917507:ROY917542 RYU917507:RYU917542 SIQ917507:SIQ917542 SSM917507:SSM917542 TCI917507:TCI917542 TME917507:TME917542 TWA917507:TWA917542 UFW917507:UFW917542 UPS917507:UPS917542 UZO917507:UZO917542 VJK917507:VJK917542 VTG917507:VTG917542 WDC917507:WDC917542 WMY917507:WMY917542 WWU917507:WWU917542 AM983043:AM983078 KI983043:KI983078 UE983043:UE983078 AEA983043:AEA983078 ANW983043:ANW983078 AXS983043:AXS983078 BHO983043:BHO983078 BRK983043:BRK983078 CBG983043:CBG983078 CLC983043:CLC983078 CUY983043:CUY983078 DEU983043:DEU983078 DOQ983043:DOQ983078 DYM983043:DYM983078 EII983043:EII983078 ESE983043:ESE983078 FCA983043:FCA983078 FLW983043:FLW983078 FVS983043:FVS983078 GFO983043:GFO983078 GPK983043:GPK983078 GZG983043:GZG983078 HJC983043:HJC983078 HSY983043:HSY983078 ICU983043:ICU983078 IMQ983043:IMQ983078 IWM983043:IWM983078 JGI983043:JGI983078 JQE983043:JQE983078 KAA983043:KAA983078 KJW983043:KJW983078 KTS983043:KTS983078 LDO983043:LDO983078 LNK983043:LNK983078 LXG983043:LXG983078 MHC983043:MHC983078 MQY983043:MQY983078 NAU983043:NAU983078 NKQ983043:NKQ983078 NUM983043:NUM983078 OEI983043:OEI983078 OOE983043:OOE983078 OYA983043:OYA983078 PHW983043:PHW983078 PRS983043:PRS983078 QBO983043:QBO983078 QLK983043:QLK983078 QVG983043:QVG983078 RFC983043:RFC983078 ROY983043:ROY983078 RYU983043:RYU983078 SIQ983043:SIQ983078 SSM983043:SSM983078 TCI983043:TCI983078 TME983043:TME983078 TWA983043:TWA983078 UFW983043:UFW983078 UPS983043:UPS983078 UZO983043:UZO983078 VJK983043:VJK983078 VTG983043:VTG983078 WDC983043:WDC983078 WMY983043:WMY983078 WWU983043:WWU983078 WNB983043:WNB983078 KL3:KL38 UH3:UH38 AED3:AED38 ANZ3:ANZ38 AXV3:AXV38 BHR3:BHR38 BRN3:BRN38 CBJ3:CBJ38 CLF3:CLF38 CVB3:CVB38 DEX3:DEX38 DOT3:DOT38 DYP3:DYP38 EIL3:EIL38 ESH3:ESH38 FCD3:FCD38 FLZ3:FLZ38 FVV3:FVV38 GFR3:GFR38 GPN3:GPN38 GZJ3:GZJ38 HJF3:HJF38 HTB3:HTB38 ICX3:ICX38 IMT3:IMT38 IWP3:IWP38 JGL3:JGL38 JQH3:JQH38 KAD3:KAD38 KJZ3:KJZ38 KTV3:KTV38 LDR3:LDR38 LNN3:LNN38 LXJ3:LXJ38 MHF3:MHF38 MRB3:MRB38 NAX3:NAX38 NKT3:NKT38 NUP3:NUP38 OEL3:OEL38 OOH3:OOH38 OYD3:OYD38 PHZ3:PHZ38 PRV3:PRV38 QBR3:QBR38 QLN3:QLN38 QVJ3:QVJ38 RFF3:RFF38 RPB3:RPB38 RYX3:RYX38 SIT3:SIT38 SSP3:SSP38 TCL3:TCL38 TMH3:TMH38 TWD3:TWD38 UFZ3:UFZ38 UPV3:UPV38 UZR3:UZR38 VJN3:VJN38 VTJ3:VTJ38 WDF3:WDF38 WNB3:WNB38 WWX3:WWX38 AP65539:AP65574 KL65539:KL65574 UH65539:UH65574 AED65539:AED65574 ANZ65539:ANZ65574 AXV65539:AXV65574 BHR65539:BHR65574 BRN65539:BRN65574 CBJ65539:CBJ65574 CLF65539:CLF65574 CVB65539:CVB65574 DEX65539:DEX65574 DOT65539:DOT65574 DYP65539:DYP65574 EIL65539:EIL65574 ESH65539:ESH65574 FCD65539:FCD65574 FLZ65539:FLZ65574 FVV65539:FVV65574 GFR65539:GFR65574 GPN65539:GPN65574 GZJ65539:GZJ65574 HJF65539:HJF65574 HTB65539:HTB65574 ICX65539:ICX65574 IMT65539:IMT65574 IWP65539:IWP65574 JGL65539:JGL65574 JQH65539:JQH65574 KAD65539:KAD65574 KJZ65539:KJZ65574 KTV65539:KTV65574 LDR65539:LDR65574 LNN65539:LNN65574 LXJ65539:LXJ65574 MHF65539:MHF65574 MRB65539:MRB65574 NAX65539:NAX65574 NKT65539:NKT65574 NUP65539:NUP65574 OEL65539:OEL65574 OOH65539:OOH65574 OYD65539:OYD65574 PHZ65539:PHZ65574 PRV65539:PRV65574 QBR65539:QBR65574 QLN65539:QLN65574 QVJ65539:QVJ65574 RFF65539:RFF65574 RPB65539:RPB65574 RYX65539:RYX65574 SIT65539:SIT65574 SSP65539:SSP65574 TCL65539:TCL65574 TMH65539:TMH65574 TWD65539:TWD65574 UFZ65539:UFZ65574 UPV65539:UPV65574 UZR65539:UZR65574 VJN65539:VJN65574 VTJ65539:VTJ65574 WDF65539:WDF65574 WNB65539:WNB65574 WWX65539:WWX65574 AP131075:AP131110 KL131075:KL131110 UH131075:UH131110 AED131075:AED131110 ANZ131075:ANZ131110 AXV131075:AXV131110 BHR131075:BHR131110 BRN131075:BRN131110 CBJ131075:CBJ131110 CLF131075:CLF131110 CVB131075:CVB131110 DEX131075:DEX131110 DOT131075:DOT131110 DYP131075:DYP131110 EIL131075:EIL131110 ESH131075:ESH131110 FCD131075:FCD131110 FLZ131075:FLZ131110 FVV131075:FVV131110 GFR131075:GFR131110 GPN131075:GPN131110 GZJ131075:GZJ131110 HJF131075:HJF131110 HTB131075:HTB131110 ICX131075:ICX131110 IMT131075:IMT131110 IWP131075:IWP131110 JGL131075:JGL131110 JQH131075:JQH131110 KAD131075:KAD131110 KJZ131075:KJZ131110 KTV131075:KTV131110 LDR131075:LDR131110 LNN131075:LNN131110 LXJ131075:LXJ131110 MHF131075:MHF131110 MRB131075:MRB131110 NAX131075:NAX131110 NKT131075:NKT131110 NUP131075:NUP131110 OEL131075:OEL131110 OOH131075:OOH131110 OYD131075:OYD131110 PHZ131075:PHZ131110 PRV131075:PRV131110 QBR131075:QBR131110 QLN131075:QLN131110 QVJ131075:QVJ131110 RFF131075:RFF131110 RPB131075:RPB131110 RYX131075:RYX131110 SIT131075:SIT131110 SSP131075:SSP131110 TCL131075:TCL131110 TMH131075:TMH131110 TWD131075:TWD131110 UFZ131075:UFZ131110 UPV131075:UPV131110 UZR131075:UZR131110 VJN131075:VJN131110 VTJ131075:VTJ131110 WDF131075:WDF131110 WNB131075:WNB131110 WWX131075:WWX131110 AP196611:AP196646 KL196611:KL196646 UH196611:UH196646 AED196611:AED196646 ANZ196611:ANZ196646 AXV196611:AXV196646 BHR196611:BHR196646 BRN196611:BRN196646 CBJ196611:CBJ196646 CLF196611:CLF196646 CVB196611:CVB196646 DEX196611:DEX196646 DOT196611:DOT196646 DYP196611:DYP196646 EIL196611:EIL196646 ESH196611:ESH196646 FCD196611:FCD196646 FLZ196611:FLZ196646 FVV196611:FVV196646 GFR196611:GFR196646 GPN196611:GPN196646 GZJ196611:GZJ196646 HJF196611:HJF196646 HTB196611:HTB196646 ICX196611:ICX196646 IMT196611:IMT196646 IWP196611:IWP196646 JGL196611:JGL196646 JQH196611:JQH196646 KAD196611:KAD196646 KJZ196611:KJZ196646 KTV196611:KTV196646 LDR196611:LDR196646 LNN196611:LNN196646 LXJ196611:LXJ196646 MHF196611:MHF196646 MRB196611:MRB196646 NAX196611:NAX196646 NKT196611:NKT196646 NUP196611:NUP196646 OEL196611:OEL196646 OOH196611:OOH196646 OYD196611:OYD196646 PHZ196611:PHZ196646 PRV196611:PRV196646 QBR196611:QBR196646 QLN196611:QLN196646 QVJ196611:QVJ196646 RFF196611:RFF196646 RPB196611:RPB196646 RYX196611:RYX196646 SIT196611:SIT196646 SSP196611:SSP196646 TCL196611:TCL196646 TMH196611:TMH196646 TWD196611:TWD196646 UFZ196611:UFZ196646 UPV196611:UPV196646 UZR196611:UZR196646 VJN196611:VJN196646 VTJ196611:VTJ196646 WDF196611:WDF196646 WNB196611:WNB196646 WWX196611:WWX196646 AP262147:AP262182 KL262147:KL262182 UH262147:UH262182 AED262147:AED262182 ANZ262147:ANZ262182 AXV262147:AXV262182 BHR262147:BHR262182 BRN262147:BRN262182 CBJ262147:CBJ262182 CLF262147:CLF262182 CVB262147:CVB262182 DEX262147:DEX262182 DOT262147:DOT262182 DYP262147:DYP262182 EIL262147:EIL262182 ESH262147:ESH262182 FCD262147:FCD262182 FLZ262147:FLZ262182 FVV262147:FVV262182 GFR262147:GFR262182 GPN262147:GPN262182 GZJ262147:GZJ262182 HJF262147:HJF262182 HTB262147:HTB262182 ICX262147:ICX262182 IMT262147:IMT262182 IWP262147:IWP262182 JGL262147:JGL262182 JQH262147:JQH262182 KAD262147:KAD262182 KJZ262147:KJZ262182 KTV262147:KTV262182 LDR262147:LDR262182 LNN262147:LNN262182 LXJ262147:LXJ262182 MHF262147:MHF262182 MRB262147:MRB262182 NAX262147:NAX262182 NKT262147:NKT262182 NUP262147:NUP262182 OEL262147:OEL262182 OOH262147:OOH262182 OYD262147:OYD262182 PHZ262147:PHZ262182 PRV262147:PRV262182 QBR262147:QBR262182 QLN262147:QLN262182 QVJ262147:QVJ262182 RFF262147:RFF262182 RPB262147:RPB262182 RYX262147:RYX262182 SIT262147:SIT262182 SSP262147:SSP262182 TCL262147:TCL262182 TMH262147:TMH262182 TWD262147:TWD262182 UFZ262147:UFZ262182 UPV262147:UPV262182 UZR262147:UZR262182 VJN262147:VJN262182 VTJ262147:VTJ262182 WDF262147:WDF262182 WNB262147:WNB262182 WWX262147:WWX262182 AP327683:AP327718 KL327683:KL327718 UH327683:UH327718 AED327683:AED327718 ANZ327683:ANZ327718 AXV327683:AXV327718 BHR327683:BHR327718 BRN327683:BRN327718 CBJ327683:CBJ327718 CLF327683:CLF327718 CVB327683:CVB327718 DEX327683:DEX327718 DOT327683:DOT327718 DYP327683:DYP327718 EIL327683:EIL327718 ESH327683:ESH327718 FCD327683:FCD327718 FLZ327683:FLZ327718 FVV327683:FVV327718 GFR327683:GFR327718 GPN327683:GPN327718 GZJ327683:GZJ327718 HJF327683:HJF327718 HTB327683:HTB327718 ICX327683:ICX327718 IMT327683:IMT327718 IWP327683:IWP327718 JGL327683:JGL327718 JQH327683:JQH327718 KAD327683:KAD327718 KJZ327683:KJZ327718 KTV327683:KTV327718 LDR327683:LDR327718 LNN327683:LNN327718 LXJ327683:LXJ327718 MHF327683:MHF327718 MRB327683:MRB327718 NAX327683:NAX327718 NKT327683:NKT327718 NUP327683:NUP327718 OEL327683:OEL327718 OOH327683:OOH327718 OYD327683:OYD327718 PHZ327683:PHZ327718 PRV327683:PRV327718 QBR327683:QBR327718 QLN327683:QLN327718 QVJ327683:QVJ327718 RFF327683:RFF327718 RPB327683:RPB327718 RYX327683:RYX327718 SIT327683:SIT327718 SSP327683:SSP327718 TCL327683:TCL327718 TMH327683:TMH327718 TWD327683:TWD327718 UFZ327683:UFZ327718 UPV327683:UPV327718 UZR327683:UZR327718 VJN327683:VJN327718 VTJ327683:VTJ327718 WDF327683:WDF327718 WNB327683:WNB327718 WWX327683:WWX327718 AP393219:AP393254 KL393219:KL393254 UH393219:UH393254 AED393219:AED393254 ANZ393219:ANZ393254 AXV393219:AXV393254 BHR393219:BHR393254 BRN393219:BRN393254 CBJ393219:CBJ393254 CLF393219:CLF393254 CVB393219:CVB393254 DEX393219:DEX393254 DOT393219:DOT393254 DYP393219:DYP393254 EIL393219:EIL393254 ESH393219:ESH393254 FCD393219:FCD393254 FLZ393219:FLZ393254 FVV393219:FVV393254 GFR393219:GFR393254 GPN393219:GPN393254 GZJ393219:GZJ393254 HJF393219:HJF393254 HTB393219:HTB393254 ICX393219:ICX393254 IMT393219:IMT393254 IWP393219:IWP393254 JGL393219:JGL393254 JQH393219:JQH393254 KAD393219:KAD393254 KJZ393219:KJZ393254 KTV393219:KTV393254 LDR393219:LDR393254 LNN393219:LNN393254 LXJ393219:LXJ393254 MHF393219:MHF393254 MRB393219:MRB393254 NAX393219:NAX393254 NKT393219:NKT393254 NUP393219:NUP393254 OEL393219:OEL393254 OOH393219:OOH393254 OYD393219:OYD393254 PHZ393219:PHZ393254 PRV393219:PRV393254 QBR393219:QBR393254 QLN393219:QLN393254 QVJ393219:QVJ393254 RFF393219:RFF393254 RPB393219:RPB393254 RYX393219:RYX393254 SIT393219:SIT393254 SSP393219:SSP393254 TCL393219:TCL393254 TMH393219:TMH393254 TWD393219:TWD393254 UFZ393219:UFZ393254 UPV393219:UPV393254 UZR393219:UZR393254 VJN393219:VJN393254 VTJ393219:VTJ393254 WDF393219:WDF393254 WNB393219:WNB393254 WWX393219:WWX393254 AP458755:AP458790 KL458755:KL458790 UH458755:UH458790 AED458755:AED458790 ANZ458755:ANZ458790 AXV458755:AXV458790 BHR458755:BHR458790 BRN458755:BRN458790 CBJ458755:CBJ458790 CLF458755:CLF458790 CVB458755:CVB458790 DEX458755:DEX458790 DOT458755:DOT458790 DYP458755:DYP458790 EIL458755:EIL458790 ESH458755:ESH458790 FCD458755:FCD458790 FLZ458755:FLZ458790 FVV458755:FVV458790 GFR458755:GFR458790 GPN458755:GPN458790 GZJ458755:GZJ458790 HJF458755:HJF458790 HTB458755:HTB458790 ICX458755:ICX458790 IMT458755:IMT458790 IWP458755:IWP458790 JGL458755:JGL458790 JQH458755:JQH458790 KAD458755:KAD458790 KJZ458755:KJZ458790 KTV458755:KTV458790 LDR458755:LDR458790 LNN458755:LNN458790 LXJ458755:LXJ458790 MHF458755:MHF458790 MRB458755:MRB458790 NAX458755:NAX458790 NKT458755:NKT458790 NUP458755:NUP458790 OEL458755:OEL458790 OOH458755:OOH458790 OYD458755:OYD458790 PHZ458755:PHZ458790 PRV458755:PRV458790 QBR458755:QBR458790 QLN458755:QLN458790 QVJ458755:QVJ458790 RFF458755:RFF458790 RPB458755:RPB458790 RYX458755:RYX458790 SIT458755:SIT458790 SSP458755:SSP458790 TCL458755:TCL458790 TMH458755:TMH458790 TWD458755:TWD458790 UFZ458755:UFZ458790 UPV458755:UPV458790 UZR458755:UZR458790 VJN458755:VJN458790 VTJ458755:VTJ458790 WDF458755:WDF458790 WNB458755:WNB458790 WWX458755:WWX458790 AP524291:AP524326 KL524291:KL524326 UH524291:UH524326 AED524291:AED524326 ANZ524291:ANZ524326 AXV524291:AXV524326 BHR524291:BHR524326 BRN524291:BRN524326 CBJ524291:CBJ524326 CLF524291:CLF524326 CVB524291:CVB524326 DEX524291:DEX524326 DOT524291:DOT524326 DYP524291:DYP524326 EIL524291:EIL524326 ESH524291:ESH524326 FCD524291:FCD524326 FLZ524291:FLZ524326 FVV524291:FVV524326 GFR524291:GFR524326 GPN524291:GPN524326 GZJ524291:GZJ524326 HJF524291:HJF524326 HTB524291:HTB524326 ICX524291:ICX524326 IMT524291:IMT524326 IWP524291:IWP524326 JGL524291:JGL524326 JQH524291:JQH524326 KAD524291:KAD524326 KJZ524291:KJZ524326 KTV524291:KTV524326 LDR524291:LDR524326 LNN524291:LNN524326 LXJ524291:LXJ524326 MHF524291:MHF524326 MRB524291:MRB524326 NAX524291:NAX524326 NKT524291:NKT524326 NUP524291:NUP524326 OEL524291:OEL524326 OOH524291:OOH524326 OYD524291:OYD524326 PHZ524291:PHZ524326 PRV524291:PRV524326 QBR524291:QBR524326 QLN524291:QLN524326 QVJ524291:QVJ524326 RFF524291:RFF524326 RPB524291:RPB524326 RYX524291:RYX524326 SIT524291:SIT524326 SSP524291:SSP524326 TCL524291:TCL524326 TMH524291:TMH524326 TWD524291:TWD524326 UFZ524291:UFZ524326 UPV524291:UPV524326 UZR524291:UZR524326 VJN524291:VJN524326 VTJ524291:VTJ524326 WDF524291:WDF524326 WNB524291:WNB524326 WWX524291:WWX524326 AP589827:AP589862 KL589827:KL589862 UH589827:UH589862 AED589827:AED589862 ANZ589827:ANZ589862 AXV589827:AXV589862 BHR589827:BHR589862 BRN589827:BRN589862 CBJ589827:CBJ589862 CLF589827:CLF589862 CVB589827:CVB589862 DEX589827:DEX589862 DOT589827:DOT589862 DYP589827:DYP589862 EIL589827:EIL589862 ESH589827:ESH589862 FCD589827:FCD589862 FLZ589827:FLZ589862 FVV589827:FVV589862 GFR589827:GFR589862 GPN589827:GPN589862 GZJ589827:GZJ589862 HJF589827:HJF589862 HTB589827:HTB589862 ICX589827:ICX589862 IMT589827:IMT589862 IWP589827:IWP589862 JGL589827:JGL589862 JQH589827:JQH589862 KAD589827:KAD589862 KJZ589827:KJZ589862 KTV589827:KTV589862 LDR589827:LDR589862 LNN589827:LNN589862 LXJ589827:LXJ589862 MHF589827:MHF589862 MRB589827:MRB589862 NAX589827:NAX589862 NKT589827:NKT589862 NUP589827:NUP589862 OEL589827:OEL589862 OOH589827:OOH589862 OYD589827:OYD589862 PHZ589827:PHZ589862 PRV589827:PRV589862 QBR589827:QBR589862 QLN589827:QLN589862 QVJ589827:QVJ589862 RFF589827:RFF589862 RPB589827:RPB589862 RYX589827:RYX589862 SIT589827:SIT589862 SSP589827:SSP589862 TCL589827:TCL589862 TMH589827:TMH589862 TWD589827:TWD589862 UFZ589827:UFZ589862 UPV589827:UPV589862 UZR589827:UZR589862 VJN589827:VJN589862 VTJ589827:VTJ589862 WDF589827:WDF589862 WNB589827:WNB589862 WWX589827:WWX589862 AP655363:AP655398 KL655363:KL655398 UH655363:UH655398 AED655363:AED655398 ANZ655363:ANZ655398 AXV655363:AXV655398 BHR655363:BHR655398 BRN655363:BRN655398 CBJ655363:CBJ655398 CLF655363:CLF655398 CVB655363:CVB655398 DEX655363:DEX655398 DOT655363:DOT655398 DYP655363:DYP655398 EIL655363:EIL655398 ESH655363:ESH655398 FCD655363:FCD655398 FLZ655363:FLZ655398 FVV655363:FVV655398 GFR655363:GFR655398 GPN655363:GPN655398 GZJ655363:GZJ655398 HJF655363:HJF655398 HTB655363:HTB655398 ICX655363:ICX655398 IMT655363:IMT655398 IWP655363:IWP655398 JGL655363:JGL655398 JQH655363:JQH655398 KAD655363:KAD655398 KJZ655363:KJZ655398 KTV655363:KTV655398 LDR655363:LDR655398 LNN655363:LNN655398 LXJ655363:LXJ655398 MHF655363:MHF655398 MRB655363:MRB655398 NAX655363:NAX655398 NKT655363:NKT655398 NUP655363:NUP655398 OEL655363:OEL655398 OOH655363:OOH655398 OYD655363:OYD655398 PHZ655363:PHZ655398 PRV655363:PRV655398 QBR655363:QBR655398 QLN655363:QLN655398 QVJ655363:QVJ655398 RFF655363:RFF655398 RPB655363:RPB655398 RYX655363:RYX655398 SIT655363:SIT655398 SSP655363:SSP655398 TCL655363:TCL655398 TMH655363:TMH655398 TWD655363:TWD655398 UFZ655363:UFZ655398 UPV655363:UPV655398 UZR655363:UZR655398 VJN655363:VJN655398 VTJ655363:VTJ655398 WDF655363:WDF655398 WNB655363:WNB655398 WWX655363:WWX655398 AP720899:AP720934 KL720899:KL720934 UH720899:UH720934 AED720899:AED720934 ANZ720899:ANZ720934 AXV720899:AXV720934 BHR720899:BHR720934 BRN720899:BRN720934 CBJ720899:CBJ720934 CLF720899:CLF720934 CVB720899:CVB720934 DEX720899:DEX720934 DOT720899:DOT720934 DYP720899:DYP720934 EIL720899:EIL720934 ESH720899:ESH720934 FCD720899:FCD720934 FLZ720899:FLZ720934 FVV720899:FVV720934 GFR720899:GFR720934 GPN720899:GPN720934 GZJ720899:GZJ720934 HJF720899:HJF720934 HTB720899:HTB720934 ICX720899:ICX720934 IMT720899:IMT720934 IWP720899:IWP720934 JGL720899:JGL720934 JQH720899:JQH720934 KAD720899:KAD720934 KJZ720899:KJZ720934 KTV720899:KTV720934 LDR720899:LDR720934 LNN720899:LNN720934 LXJ720899:LXJ720934 MHF720899:MHF720934 MRB720899:MRB720934 NAX720899:NAX720934 NKT720899:NKT720934 NUP720899:NUP720934 OEL720899:OEL720934 OOH720899:OOH720934 OYD720899:OYD720934 PHZ720899:PHZ720934 PRV720899:PRV720934 QBR720899:QBR720934 QLN720899:QLN720934 QVJ720899:QVJ720934 RFF720899:RFF720934 RPB720899:RPB720934 RYX720899:RYX720934 SIT720899:SIT720934 SSP720899:SSP720934 TCL720899:TCL720934 TMH720899:TMH720934 TWD720899:TWD720934 UFZ720899:UFZ720934 UPV720899:UPV720934 UZR720899:UZR720934 VJN720899:VJN720934 VTJ720899:VTJ720934 WDF720899:WDF720934 WNB720899:WNB720934 WWX720899:WWX720934 AP786435:AP786470 KL786435:KL786470 UH786435:UH786470 AED786435:AED786470 ANZ786435:ANZ786470 AXV786435:AXV786470 BHR786435:BHR786470 BRN786435:BRN786470 CBJ786435:CBJ786470 CLF786435:CLF786470 CVB786435:CVB786470 DEX786435:DEX786470 DOT786435:DOT786470 DYP786435:DYP786470 EIL786435:EIL786470 ESH786435:ESH786470 FCD786435:FCD786470 FLZ786435:FLZ786470 FVV786435:FVV786470 GFR786435:GFR786470 GPN786435:GPN786470 GZJ786435:GZJ786470 HJF786435:HJF786470 HTB786435:HTB786470 ICX786435:ICX786470 IMT786435:IMT786470 IWP786435:IWP786470 JGL786435:JGL786470 JQH786435:JQH786470 KAD786435:KAD786470 KJZ786435:KJZ786470 KTV786435:KTV786470 LDR786435:LDR786470 LNN786435:LNN786470 LXJ786435:LXJ786470 MHF786435:MHF786470 MRB786435:MRB786470 NAX786435:NAX786470 NKT786435:NKT786470 NUP786435:NUP786470 OEL786435:OEL786470 OOH786435:OOH786470 OYD786435:OYD786470 PHZ786435:PHZ786470 PRV786435:PRV786470 QBR786435:QBR786470 QLN786435:QLN786470 QVJ786435:QVJ786470 RFF786435:RFF786470 RPB786435:RPB786470 RYX786435:RYX786470 SIT786435:SIT786470 SSP786435:SSP786470 TCL786435:TCL786470 TMH786435:TMH786470 TWD786435:TWD786470 UFZ786435:UFZ786470 UPV786435:UPV786470 UZR786435:UZR786470 VJN786435:VJN786470 VTJ786435:VTJ786470 WDF786435:WDF786470 WNB786435:WNB786470 WWX786435:WWX786470 AP851971:AP852006 KL851971:KL852006 UH851971:UH852006 AED851971:AED852006 ANZ851971:ANZ852006 AXV851971:AXV852006 BHR851971:BHR852006 BRN851971:BRN852006 CBJ851971:CBJ852006 CLF851971:CLF852006 CVB851971:CVB852006 DEX851971:DEX852006 DOT851971:DOT852006 DYP851971:DYP852006 EIL851971:EIL852006 ESH851971:ESH852006 FCD851971:FCD852006 FLZ851971:FLZ852006 FVV851971:FVV852006 GFR851971:GFR852006 GPN851971:GPN852006 GZJ851971:GZJ852006 HJF851971:HJF852006 HTB851971:HTB852006 ICX851971:ICX852006 IMT851971:IMT852006 IWP851971:IWP852006 JGL851971:JGL852006 JQH851971:JQH852006 KAD851971:KAD852006 KJZ851971:KJZ852006 KTV851971:KTV852006 LDR851971:LDR852006 LNN851971:LNN852006 LXJ851971:LXJ852006 MHF851971:MHF852006 MRB851971:MRB852006 NAX851971:NAX852006 NKT851971:NKT852006 NUP851971:NUP852006 OEL851971:OEL852006 OOH851971:OOH852006 OYD851971:OYD852006 PHZ851971:PHZ852006 PRV851971:PRV852006 QBR851971:QBR852006 QLN851971:QLN852006 QVJ851971:QVJ852006 RFF851971:RFF852006 RPB851971:RPB852006 RYX851971:RYX852006 SIT851971:SIT852006 SSP851971:SSP852006 TCL851971:TCL852006 TMH851971:TMH852006 TWD851971:TWD852006 UFZ851971:UFZ852006 UPV851971:UPV852006 UZR851971:UZR852006 VJN851971:VJN852006 VTJ851971:VTJ852006 WDF851971:WDF852006 WNB851971:WNB852006 WWX851971:WWX852006 AP917507:AP917542 KL917507:KL917542 UH917507:UH917542 AED917507:AED917542 ANZ917507:ANZ917542 AXV917507:AXV917542 BHR917507:BHR917542 BRN917507:BRN917542 CBJ917507:CBJ917542 CLF917507:CLF917542 CVB917507:CVB917542 DEX917507:DEX917542 DOT917507:DOT917542 DYP917507:DYP917542 EIL917507:EIL917542 ESH917507:ESH917542 FCD917507:FCD917542 FLZ917507:FLZ917542 FVV917507:FVV917542 GFR917507:GFR917542 GPN917507:GPN917542 GZJ917507:GZJ917542 HJF917507:HJF917542 HTB917507:HTB917542 ICX917507:ICX917542 IMT917507:IMT917542 IWP917507:IWP917542 JGL917507:JGL917542 JQH917507:JQH917542 KAD917507:KAD917542 KJZ917507:KJZ917542 KTV917507:KTV917542 LDR917507:LDR917542 LNN917507:LNN917542 LXJ917507:LXJ917542 MHF917507:MHF917542 MRB917507:MRB917542 NAX917507:NAX917542 NKT917507:NKT917542 NUP917507:NUP917542 OEL917507:OEL917542 OOH917507:OOH917542 OYD917507:OYD917542 PHZ917507:PHZ917542 PRV917507:PRV917542 QBR917507:QBR917542 QLN917507:QLN917542 QVJ917507:QVJ917542 RFF917507:RFF917542 RPB917507:RPB917542 RYX917507:RYX917542 SIT917507:SIT917542 SSP917507:SSP917542 TCL917507:TCL917542 TMH917507:TMH917542 TWD917507:TWD917542 UFZ917507:UFZ917542 UPV917507:UPV917542 UZR917507:UZR917542 VJN917507:VJN917542 VTJ917507:VTJ917542 WDF917507:WDF917542 WNB917507:WNB917542 WWX917507:WWX917542 AP983043:AP983078 KL983043:KL983078 UH983043:UH983078 AED983043:AED983078 ANZ983043:ANZ983078 AXV983043:AXV983078 BHR983043:BHR983078 BRN983043:BRN983078 CBJ983043:CBJ983078 CLF983043:CLF983078 CVB983043:CVB983078 DEX983043:DEX983078 DOT983043:DOT983078 DYP983043:DYP983078 EIL983043:EIL983078 ESH983043:ESH983078 FCD983043:FCD983078 FLZ983043:FLZ983078 FVV983043:FVV983078 GFR983043:GFR983078 GPN983043:GPN983078 GZJ983043:GZJ983078 HJF983043:HJF983078 HTB983043:HTB983078 ICX983043:ICX983078 IMT983043:IMT983078 IWP983043:IWP983078 JGL983043:JGL983078 JQH983043:JQH983078 KAD983043:KAD983078 KJZ983043:KJZ983078 KTV983043:KTV983078 LDR983043:LDR983078 LNN983043:LNN983078 LXJ983043:LXJ983078 MHF983043:MHF983078 MRB983043:MRB983078 NAX983043:NAX983078 NKT983043:NKT983078 NUP983043:NUP983078 OEL983043:OEL983078 OOH983043:OOH983078 OYD983043:OYD983078 PHZ983043:PHZ983078 PRV983043:PRV983078 QBR983043:QBR983078 QLN983043:QLN983078 QVJ983043:QVJ983078 RFF983043:RFF983078 RPB983043:RPB983078 RYX983043:RYX983078 SIT983043:SIT983078 SSP983043:SSP983078 TCL983043:TCL983078 TMH983043:TMH983078 TWD983043:TWD983078 UFZ983043:UFZ983078 UPV983043:UPV983078 UZR983043:UZR983078 VJN983043:VJN983078 VTJ983043:VTJ983078 WDF983043:WDF983078">
      <formula1>43466</formula1>
      <formula2>43769</formula2>
    </dataValidation>
  </dataValidations>
  <pageMargins left="0.70866141732283472" right="0.70866141732283472" top="0.74803149606299213" bottom="0.74803149606299213" header="0.31496062992125984" footer="0.31496062992125984"/>
  <pageSetup scale="13" fitToHeight="0" orientation="landscape" r:id="rId1"/>
  <extLst>
    <ext xmlns:x14="http://schemas.microsoft.com/office/spreadsheetml/2009/9/main" uri="{CCE6A557-97BC-4b89-ADB6-D9C93CAAB3DF}">
      <x14:dataValidations xmlns:xm="http://schemas.microsoft.com/office/excel/2006/main" count="3">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S3:S38 JO3:JO38 TK3:TK38 ADG3:ADG38 ANC3:ANC38 AWY3:AWY38 BGU3:BGU38 BQQ3:BQQ38 CAM3:CAM38 CKI3:CKI38 CUE3:CUE38 DEA3:DEA38 DNW3:DNW38 DXS3:DXS38 EHO3:EHO38 ERK3:ERK38 FBG3:FBG38 FLC3:FLC38 FUY3:FUY38 GEU3:GEU38 GOQ3:GOQ38 GYM3:GYM38 HII3:HII38 HSE3:HSE38 ICA3:ICA38 ILW3:ILW38 IVS3:IVS38 JFO3:JFO38 JPK3:JPK38 JZG3:JZG38 KJC3:KJC38 KSY3:KSY38 LCU3:LCU38 LMQ3:LMQ38 LWM3:LWM38 MGI3:MGI38 MQE3:MQE38 NAA3:NAA38 NJW3:NJW38 NTS3:NTS38 ODO3:ODO38 ONK3:ONK38 OXG3:OXG38 PHC3:PHC38 PQY3:PQY38 QAU3:QAU38 QKQ3:QKQ38 QUM3:QUM38 REI3:REI38 ROE3:ROE38 RYA3:RYA38 SHW3:SHW38 SRS3:SRS38 TBO3:TBO38 TLK3:TLK38 TVG3:TVG38 UFC3:UFC38 UOY3:UOY38 UYU3:UYU38 VIQ3:VIQ38 VSM3:VSM38 WCI3:WCI38 WME3:WME38 WWA3:WWA38 S65539:S65574 JO65539:JO65574 TK65539:TK65574 ADG65539:ADG65574 ANC65539:ANC65574 AWY65539:AWY65574 BGU65539:BGU65574 BQQ65539:BQQ65574 CAM65539:CAM65574 CKI65539:CKI65574 CUE65539:CUE65574 DEA65539:DEA65574 DNW65539:DNW65574 DXS65539:DXS65574 EHO65539:EHO65574 ERK65539:ERK65574 FBG65539:FBG65574 FLC65539:FLC65574 FUY65539:FUY65574 GEU65539:GEU65574 GOQ65539:GOQ65574 GYM65539:GYM65574 HII65539:HII65574 HSE65539:HSE65574 ICA65539:ICA65574 ILW65539:ILW65574 IVS65539:IVS65574 JFO65539:JFO65574 JPK65539:JPK65574 JZG65539:JZG65574 KJC65539:KJC65574 KSY65539:KSY65574 LCU65539:LCU65574 LMQ65539:LMQ65574 LWM65539:LWM65574 MGI65539:MGI65574 MQE65539:MQE65574 NAA65539:NAA65574 NJW65539:NJW65574 NTS65539:NTS65574 ODO65539:ODO65574 ONK65539:ONK65574 OXG65539:OXG65574 PHC65539:PHC65574 PQY65539:PQY65574 QAU65539:QAU65574 QKQ65539:QKQ65574 QUM65539:QUM65574 REI65539:REI65574 ROE65539:ROE65574 RYA65539:RYA65574 SHW65539:SHW65574 SRS65539:SRS65574 TBO65539:TBO65574 TLK65539:TLK65574 TVG65539:TVG65574 UFC65539:UFC65574 UOY65539:UOY65574 UYU65539:UYU65574 VIQ65539:VIQ65574 VSM65539:VSM65574 WCI65539:WCI65574 WME65539:WME65574 WWA65539:WWA65574 S131075:S131110 JO131075:JO131110 TK131075:TK131110 ADG131075:ADG131110 ANC131075:ANC131110 AWY131075:AWY131110 BGU131075:BGU131110 BQQ131075:BQQ131110 CAM131075:CAM131110 CKI131075:CKI131110 CUE131075:CUE131110 DEA131075:DEA131110 DNW131075:DNW131110 DXS131075:DXS131110 EHO131075:EHO131110 ERK131075:ERK131110 FBG131075:FBG131110 FLC131075:FLC131110 FUY131075:FUY131110 GEU131075:GEU131110 GOQ131075:GOQ131110 GYM131075:GYM131110 HII131075:HII131110 HSE131075:HSE131110 ICA131075:ICA131110 ILW131075:ILW131110 IVS131075:IVS131110 JFO131075:JFO131110 JPK131075:JPK131110 JZG131075:JZG131110 KJC131075:KJC131110 KSY131075:KSY131110 LCU131075:LCU131110 LMQ131075:LMQ131110 LWM131075:LWM131110 MGI131075:MGI131110 MQE131075:MQE131110 NAA131075:NAA131110 NJW131075:NJW131110 NTS131075:NTS131110 ODO131075:ODO131110 ONK131075:ONK131110 OXG131075:OXG131110 PHC131075:PHC131110 PQY131075:PQY131110 QAU131075:QAU131110 QKQ131075:QKQ131110 QUM131075:QUM131110 REI131075:REI131110 ROE131075:ROE131110 RYA131075:RYA131110 SHW131075:SHW131110 SRS131075:SRS131110 TBO131075:TBO131110 TLK131075:TLK131110 TVG131075:TVG131110 UFC131075:UFC131110 UOY131075:UOY131110 UYU131075:UYU131110 VIQ131075:VIQ131110 VSM131075:VSM131110 WCI131075:WCI131110 WME131075:WME131110 WWA131075:WWA131110 S196611:S196646 JO196611:JO196646 TK196611:TK196646 ADG196611:ADG196646 ANC196611:ANC196646 AWY196611:AWY196646 BGU196611:BGU196646 BQQ196611:BQQ196646 CAM196611:CAM196646 CKI196611:CKI196646 CUE196611:CUE196646 DEA196611:DEA196646 DNW196611:DNW196646 DXS196611:DXS196646 EHO196611:EHO196646 ERK196611:ERK196646 FBG196611:FBG196646 FLC196611:FLC196646 FUY196611:FUY196646 GEU196611:GEU196646 GOQ196611:GOQ196646 GYM196611:GYM196646 HII196611:HII196646 HSE196611:HSE196646 ICA196611:ICA196646 ILW196611:ILW196646 IVS196611:IVS196646 JFO196611:JFO196646 JPK196611:JPK196646 JZG196611:JZG196646 KJC196611:KJC196646 KSY196611:KSY196646 LCU196611:LCU196646 LMQ196611:LMQ196646 LWM196611:LWM196646 MGI196611:MGI196646 MQE196611:MQE196646 NAA196611:NAA196646 NJW196611:NJW196646 NTS196611:NTS196646 ODO196611:ODO196646 ONK196611:ONK196646 OXG196611:OXG196646 PHC196611:PHC196646 PQY196611:PQY196646 QAU196611:QAU196646 QKQ196611:QKQ196646 QUM196611:QUM196646 REI196611:REI196646 ROE196611:ROE196646 RYA196611:RYA196646 SHW196611:SHW196646 SRS196611:SRS196646 TBO196611:TBO196646 TLK196611:TLK196646 TVG196611:TVG196646 UFC196611:UFC196646 UOY196611:UOY196646 UYU196611:UYU196646 VIQ196611:VIQ196646 VSM196611:VSM196646 WCI196611:WCI196646 WME196611:WME196646 WWA196611:WWA196646 S262147:S262182 JO262147:JO262182 TK262147:TK262182 ADG262147:ADG262182 ANC262147:ANC262182 AWY262147:AWY262182 BGU262147:BGU262182 BQQ262147:BQQ262182 CAM262147:CAM262182 CKI262147:CKI262182 CUE262147:CUE262182 DEA262147:DEA262182 DNW262147:DNW262182 DXS262147:DXS262182 EHO262147:EHO262182 ERK262147:ERK262182 FBG262147:FBG262182 FLC262147:FLC262182 FUY262147:FUY262182 GEU262147:GEU262182 GOQ262147:GOQ262182 GYM262147:GYM262182 HII262147:HII262182 HSE262147:HSE262182 ICA262147:ICA262182 ILW262147:ILW262182 IVS262147:IVS262182 JFO262147:JFO262182 JPK262147:JPK262182 JZG262147:JZG262182 KJC262147:KJC262182 KSY262147:KSY262182 LCU262147:LCU262182 LMQ262147:LMQ262182 LWM262147:LWM262182 MGI262147:MGI262182 MQE262147:MQE262182 NAA262147:NAA262182 NJW262147:NJW262182 NTS262147:NTS262182 ODO262147:ODO262182 ONK262147:ONK262182 OXG262147:OXG262182 PHC262147:PHC262182 PQY262147:PQY262182 QAU262147:QAU262182 QKQ262147:QKQ262182 QUM262147:QUM262182 REI262147:REI262182 ROE262147:ROE262182 RYA262147:RYA262182 SHW262147:SHW262182 SRS262147:SRS262182 TBO262147:TBO262182 TLK262147:TLK262182 TVG262147:TVG262182 UFC262147:UFC262182 UOY262147:UOY262182 UYU262147:UYU262182 VIQ262147:VIQ262182 VSM262147:VSM262182 WCI262147:WCI262182 WME262147:WME262182 WWA262147:WWA262182 S327683:S327718 JO327683:JO327718 TK327683:TK327718 ADG327683:ADG327718 ANC327683:ANC327718 AWY327683:AWY327718 BGU327683:BGU327718 BQQ327683:BQQ327718 CAM327683:CAM327718 CKI327683:CKI327718 CUE327683:CUE327718 DEA327683:DEA327718 DNW327683:DNW327718 DXS327683:DXS327718 EHO327683:EHO327718 ERK327683:ERK327718 FBG327683:FBG327718 FLC327683:FLC327718 FUY327683:FUY327718 GEU327683:GEU327718 GOQ327683:GOQ327718 GYM327683:GYM327718 HII327683:HII327718 HSE327683:HSE327718 ICA327683:ICA327718 ILW327683:ILW327718 IVS327683:IVS327718 JFO327683:JFO327718 JPK327683:JPK327718 JZG327683:JZG327718 KJC327683:KJC327718 KSY327683:KSY327718 LCU327683:LCU327718 LMQ327683:LMQ327718 LWM327683:LWM327718 MGI327683:MGI327718 MQE327683:MQE327718 NAA327683:NAA327718 NJW327683:NJW327718 NTS327683:NTS327718 ODO327683:ODO327718 ONK327683:ONK327718 OXG327683:OXG327718 PHC327683:PHC327718 PQY327683:PQY327718 QAU327683:QAU327718 QKQ327683:QKQ327718 QUM327683:QUM327718 REI327683:REI327718 ROE327683:ROE327718 RYA327683:RYA327718 SHW327683:SHW327718 SRS327683:SRS327718 TBO327683:TBO327718 TLK327683:TLK327718 TVG327683:TVG327718 UFC327683:UFC327718 UOY327683:UOY327718 UYU327683:UYU327718 VIQ327683:VIQ327718 VSM327683:VSM327718 WCI327683:WCI327718 WME327683:WME327718 WWA327683:WWA327718 S393219:S393254 JO393219:JO393254 TK393219:TK393254 ADG393219:ADG393254 ANC393219:ANC393254 AWY393219:AWY393254 BGU393219:BGU393254 BQQ393219:BQQ393254 CAM393219:CAM393254 CKI393219:CKI393254 CUE393219:CUE393254 DEA393219:DEA393254 DNW393219:DNW393254 DXS393219:DXS393254 EHO393219:EHO393254 ERK393219:ERK393254 FBG393219:FBG393254 FLC393219:FLC393254 FUY393219:FUY393254 GEU393219:GEU393254 GOQ393219:GOQ393254 GYM393219:GYM393254 HII393219:HII393254 HSE393219:HSE393254 ICA393219:ICA393254 ILW393219:ILW393254 IVS393219:IVS393254 JFO393219:JFO393254 JPK393219:JPK393254 JZG393219:JZG393254 KJC393219:KJC393254 KSY393219:KSY393254 LCU393219:LCU393254 LMQ393219:LMQ393254 LWM393219:LWM393254 MGI393219:MGI393254 MQE393219:MQE393254 NAA393219:NAA393254 NJW393219:NJW393254 NTS393219:NTS393254 ODO393219:ODO393254 ONK393219:ONK393254 OXG393219:OXG393254 PHC393219:PHC393254 PQY393219:PQY393254 QAU393219:QAU393254 QKQ393219:QKQ393254 QUM393219:QUM393254 REI393219:REI393254 ROE393219:ROE393254 RYA393219:RYA393254 SHW393219:SHW393254 SRS393219:SRS393254 TBO393219:TBO393254 TLK393219:TLK393254 TVG393219:TVG393254 UFC393219:UFC393254 UOY393219:UOY393254 UYU393219:UYU393254 VIQ393219:VIQ393254 VSM393219:VSM393254 WCI393219:WCI393254 WME393219:WME393254 WWA393219:WWA393254 S458755:S458790 JO458755:JO458790 TK458755:TK458790 ADG458755:ADG458790 ANC458755:ANC458790 AWY458755:AWY458790 BGU458755:BGU458790 BQQ458755:BQQ458790 CAM458755:CAM458790 CKI458755:CKI458790 CUE458755:CUE458790 DEA458755:DEA458790 DNW458755:DNW458790 DXS458755:DXS458790 EHO458755:EHO458790 ERK458755:ERK458790 FBG458755:FBG458790 FLC458755:FLC458790 FUY458755:FUY458790 GEU458755:GEU458790 GOQ458755:GOQ458790 GYM458755:GYM458790 HII458755:HII458790 HSE458755:HSE458790 ICA458755:ICA458790 ILW458755:ILW458790 IVS458755:IVS458790 JFO458755:JFO458790 JPK458755:JPK458790 JZG458755:JZG458790 KJC458755:KJC458790 KSY458755:KSY458790 LCU458755:LCU458790 LMQ458755:LMQ458790 LWM458755:LWM458790 MGI458755:MGI458790 MQE458755:MQE458790 NAA458755:NAA458790 NJW458755:NJW458790 NTS458755:NTS458790 ODO458755:ODO458790 ONK458755:ONK458790 OXG458755:OXG458790 PHC458755:PHC458790 PQY458755:PQY458790 QAU458755:QAU458790 QKQ458755:QKQ458790 QUM458755:QUM458790 REI458755:REI458790 ROE458755:ROE458790 RYA458755:RYA458790 SHW458755:SHW458790 SRS458755:SRS458790 TBO458755:TBO458790 TLK458755:TLK458790 TVG458755:TVG458790 UFC458755:UFC458790 UOY458755:UOY458790 UYU458755:UYU458790 VIQ458755:VIQ458790 VSM458755:VSM458790 WCI458755:WCI458790 WME458755:WME458790 WWA458755:WWA458790 S524291:S524326 JO524291:JO524326 TK524291:TK524326 ADG524291:ADG524326 ANC524291:ANC524326 AWY524291:AWY524326 BGU524291:BGU524326 BQQ524291:BQQ524326 CAM524291:CAM524326 CKI524291:CKI524326 CUE524291:CUE524326 DEA524291:DEA524326 DNW524291:DNW524326 DXS524291:DXS524326 EHO524291:EHO524326 ERK524291:ERK524326 FBG524291:FBG524326 FLC524291:FLC524326 FUY524291:FUY524326 GEU524291:GEU524326 GOQ524291:GOQ524326 GYM524291:GYM524326 HII524291:HII524326 HSE524291:HSE524326 ICA524291:ICA524326 ILW524291:ILW524326 IVS524291:IVS524326 JFO524291:JFO524326 JPK524291:JPK524326 JZG524291:JZG524326 KJC524291:KJC524326 KSY524291:KSY524326 LCU524291:LCU524326 LMQ524291:LMQ524326 LWM524291:LWM524326 MGI524291:MGI524326 MQE524291:MQE524326 NAA524291:NAA524326 NJW524291:NJW524326 NTS524291:NTS524326 ODO524291:ODO524326 ONK524291:ONK524326 OXG524291:OXG524326 PHC524291:PHC524326 PQY524291:PQY524326 QAU524291:QAU524326 QKQ524291:QKQ524326 QUM524291:QUM524326 REI524291:REI524326 ROE524291:ROE524326 RYA524291:RYA524326 SHW524291:SHW524326 SRS524291:SRS524326 TBO524291:TBO524326 TLK524291:TLK524326 TVG524291:TVG524326 UFC524291:UFC524326 UOY524291:UOY524326 UYU524291:UYU524326 VIQ524291:VIQ524326 VSM524291:VSM524326 WCI524291:WCI524326 WME524291:WME524326 WWA524291:WWA524326 S589827:S589862 JO589827:JO589862 TK589827:TK589862 ADG589827:ADG589862 ANC589827:ANC589862 AWY589827:AWY589862 BGU589827:BGU589862 BQQ589827:BQQ589862 CAM589827:CAM589862 CKI589827:CKI589862 CUE589827:CUE589862 DEA589827:DEA589862 DNW589827:DNW589862 DXS589827:DXS589862 EHO589827:EHO589862 ERK589827:ERK589862 FBG589827:FBG589862 FLC589827:FLC589862 FUY589827:FUY589862 GEU589827:GEU589862 GOQ589827:GOQ589862 GYM589827:GYM589862 HII589827:HII589862 HSE589827:HSE589862 ICA589827:ICA589862 ILW589827:ILW589862 IVS589827:IVS589862 JFO589827:JFO589862 JPK589827:JPK589862 JZG589827:JZG589862 KJC589827:KJC589862 KSY589827:KSY589862 LCU589827:LCU589862 LMQ589827:LMQ589862 LWM589827:LWM589862 MGI589827:MGI589862 MQE589827:MQE589862 NAA589827:NAA589862 NJW589827:NJW589862 NTS589827:NTS589862 ODO589827:ODO589862 ONK589827:ONK589862 OXG589827:OXG589862 PHC589827:PHC589862 PQY589827:PQY589862 QAU589827:QAU589862 QKQ589827:QKQ589862 QUM589827:QUM589862 REI589827:REI589862 ROE589827:ROE589862 RYA589827:RYA589862 SHW589827:SHW589862 SRS589827:SRS589862 TBO589827:TBO589862 TLK589827:TLK589862 TVG589827:TVG589862 UFC589827:UFC589862 UOY589827:UOY589862 UYU589827:UYU589862 VIQ589827:VIQ589862 VSM589827:VSM589862 WCI589827:WCI589862 WME589827:WME589862 WWA589827:WWA589862 S655363:S655398 JO655363:JO655398 TK655363:TK655398 ADG655363:ADG655398 ANC655363:ANC655398 AWY655363:AWY655398 BGU655363:BGU655398 BQQ655363:BQQ655398 CAM655363:CAM655398 CKI655363:CKI655398 CUE655363:CUE655398 DEA655363:DEA655398 DNW655363:DNW655398 DXS655363:DXS655398 EHO655363:EHO655398 ERK655363:ERK655398 FBG655363:FBG655398 FLC655363:FLC655398 FUY655363:FUY655398 GEU655363:GEU655398 GOQ655363:GOQ655398 GYM655363:GYM655398 HII655363:HII655398 HSE655363:HSE655398 ICA655363:ICA655398 ILW655363:ILW655398 IVS655363:IVS655398 JFO655363:JFO655398 JPK655363:JPK655398 JZG655363:JZG655398 KJC655363:KJC655398 KSY655363:KSY655398 LCU655363:LCU655398 LMQ655363:LMQ655398 LWM655363:LWM655398 MGI655363:MGI655398 MQE655363:MQE655398 NAA655363:NAA655398 NJW655363:NJW655398 NTS655363:NTS655398 ODO655363:ODO655398 ONK655363:ONK655398 OXG655363:OXG655398 PHC655363:PHC655398 PQY655363:PQY655398 QAU655363:QAU655398 QKQ655363:QKQ655398 QUM655363:QUM655398 REI655363:REI655398 ROE655363:ROE655398 RYA655363:RYA655398 SHW655363:SHW655398 SRS655363:SRS655398 TBO655363:TBO655398 TLK655363:TLK655398 TVG655363:TVG655398 UFC655363:UFC655398 UOY655363:UOY655398 UYU655363:UYU655398 VIQ655363:VIQ655398 VSM655363:VSM655398 WCI655363:WCI655398 WME655363:WME655398 WWA655363:WWA655398 S720899:S720934 JO720899:JO720934 TK720899:TK720934 ADG720899:ADG720934 ANC720899:ANC720934 AWY720899:AWY720934 BGU720899:BGU720934 BQQ720899:BQQ720934 CAM720899:CAM720934 CKI720899:CKI720934 CUE720899:CUE720934 DEA720899:DEA720934 DNW720899:DNW720934 DXS720899:DXS720934 EHO720899:EHO720934 ERK720899:ERK720934 FBG720899:FBG720934 FLC720899:FLC720934 FUY720899:FUY720934 GEU720899:GEU720934 GOQ720899:GOQ720934 GYM720899:GYM720934 HII720899:HII720934 HSE720899:HSE720934 ICA720899:ICA720934 ILW720899:ILW720934 IVS720899:IVS720934 JFO720899:JFO720934 JPK720899:JPK720934 JZG720899:JZG720934 KJC720899:KJC720934 KSY720899:KSY720934 LCU720899:LCU720934 LMQ720899:LMQ720934 LWM720899:LWM720934 MGI720899:MGI720934 MQE720899:MQE720934 NAA720899:NAA720934 NJW720899:NJW720934 NTS720899:NTS720934 ODO720899:ODO720934 ONK720899:ONK720934 OXG720899:OXG720934 PHC720899:PHC720934 PQY720899:PQY720934 QAU720899:QAU720934 QKQ720899:QKQ720934 QUM720899:QUM720934 REI720899:REI720934 ROE720899:ROE720934 RYA720899:RYA720934 SHW720899:SHW720934 SRS720899:SRS720934 TBO720899:TBO720934 TLK720899:TLK720934 TVG720899:TVG720934 UFC720899:UFC720934 UOY720899:UOY720934 UYU720899:UYU720934 VIQ720899:VIQ720934 VSM720899:VSM720934 WCI720899:WCI720934 WME720899:WME720934 WWA720899:WWA720934 S786435:S786470 JO786435:JO786470 TK786435:TK786470 ADG786435:ADG786470 ANC786435:ANC786470 AWY786435:AWY786470 BGU786435:BGU786470 BQQ786435:BQQ786470 CAM786435:CAM786470 CKI786435:CKI786470 CUE786435:CUE786470 DEA786435:DEA786470 DNW786435:DNW786470 DXS786435:DXS786470 EHO786435:EHO786470 ERK786435:ERK786470 FBG786435:FBG786470 FLC786435:FLC786470 FUY786435:FUY786470 GEU786435:GEU786470 GOQ786435:GOQ786470 GYM786435:GYM786470 HII786435:HII786470 HSE786435:HSE786470 ICA786435:ICA786470 ILW786435:ILW786470 IVS786435:IVS786470 JFO786435:JFO786470 JPK786435:JPK786470 JZG786435:JZG786470 KJC786435:KJC786470 KSY786435:KSY786470 LCU786435:LCU786470 LMQ786435:LMQ786470 LWM786435:LWM786470 MGI786435:MGI786470 MQE786435:MQE786470 NAA786435:NAA786470 NJW786435:NJW786470 NTS786435:NTS786470 ODO786435:ODO786470 ONK786435:ONK786470 OXG786435:OXG786470 PHC786435:PHC786470 PQY786435:PQY786470 QAU786435:QAU786470 QKQ786435:QKQ786470 QUM786435:QUM786470 REI786435:REI786470 ROE786435:ROE786470 RYA786435:RYA786470 SHW786435:SHW786470 SRS786435:SRS786470 TBO786435:TBO786470 TLK786435:TLK786470 TVG786435:TVG786470 UFC786435:UFC786470 UOY786435:UOY786470 UYU786435:UYU786470 VIQ786435:VIQ786470 VSM786435:VSM786470 WCI786435:WCI786470 WME786435:WME786470 WWA786435:WWA786470 S851971:S852006 JO851971:JO852006 TK851971:TK852006 ADG851971:ADG852006 ANC851971:ANC852006 AWY851971:AWY852006 BGU851971:BGU852006 BQQ851971:BQQ852006 CAM851971:CAM852006 CKI851971:CKI852006 CUE851971:CUE852006 DEA851971:DEA852006 DNW851971:DNW852006 DXS851971:DXS852006 EHO851971:EHO852006 ERK851971:ERK852006 FBG851971:FBG852006 FLC851971:FLC852006 FUY851971:FUY852006 GEU851971:GEU852006 GOQ851971:GOQ852006 GYM851971:GYM852006 HII851971:HII852006 HSE851971:HSE852006 ICA851971:ICA852006 ILW851971:ILW852006 IVS851971:IVS852006 JFO851971:JFO852006 JPK851971:JPK852006 JZG851971:JZG852006 KJC851971:KJC852006 KSY851971:KSY852006 LCU851971:LCU852006 LMQ851971:LMQ852006 LWM851971:LWM852006 MGI851971:MGI852006 MQE851971:MQE852006 NAA851971:NAA852006 NJW851971:NJW852006 NTS851971:NTS852006 ODO851971:ODO852006 ONK851971:ONK852006 OXG851971:OXG852006 PHC851971:PHC852006 PQY851971:PQY852006 QAU851971:QAU852006 QKQ851971:QKQ852006 QUM851971:QUM852006 REI851971:REI852006 ROE851971:ROE852006 RYA851971:RYA852006 SHW851971:SHW852006 SRS851971:SRS852006 TBO851971:TBO852006 TLK851971:TLK852006 TVG851971:TVG852006 UFC851971:UFC852006 UOY851971:UOY852006 UYU851971:UYU852006 VIQ851971:VIQ852006 VSM851971:VSM852006 WCI851971:WCI852006 WME851971:WME852006 WWA851971:WWA852006 S917507:S917542 JO917507:JO917542 TK917507:TK917542 ADG917507:ADG917542 ANC917507:ANC917542 AWY917507:AWY917542 BGU917507:BGU917542 BQQ917507:BQQ917542 CAM917507:CAM917542 CKI917507:CKI917542 CUE917507:CUE917542 DEA917507:DEA917542 DNW917507:DNW917542 DXS917507:DXS917542 EHO917507:EHO917542 ERK917507:ERK917542 FBG917507:FBG917542 FLC917507:FLC917542 FUY917507:FUY917542 GEU917507:GEU917542 GOQ917507:GOQ917542 GYM917507:GYM917542 HII917507:HII917542 HSE917507:HSE917542 ICA917507:ICA917542 ILW917507:ILW917542 IVS917507:IVS917542 JFO917507:JFO917542 JPK917507:JPK917542 JZG917507:JZG917542 KJC917507:KJC917542 KSY917507:KSY917542 LCU917507:LCU917542 LMQ917507:LMQ917542 LWM917507:LWM917542 MGI917507:MGI917542 MQE917507:MQE917542 NAA917507:NAA917542 NJW917507:NJW917542 NTS917507:NTS917542 ODO917507:ODO917542 ONK917507:ONK917542 OXG917507:OXG917542 PHC917507:PHC917542 PQY917507:PQY917542 QAU917507:QAU917542 QKQ917507:QKQ917542 QUM917507:QUM917542 REI917507:REI917542 ROE917507:ROE917542 RYA917507:RYA917542 SHW917507:SHW917542 SRS917507:SRS917542 TBO917507:TBO917542 TLK917507:TLK917542 TVG917507:TVG917542 UFC917507:UFC917542 UOY917507:UOY917542 UYU917507:UYU917542 VIQ917507:VIQ917542 VSM917507:VSM917542 WCI917507:WCI917542 WME917507:WME917542 WWA917507:WWA917542 S983043:S983078 JO983043:JO983078 TK983043:TK983078 ADG983043:ADG983078 ANC983043:ANC983078 AWY983043:AWY983078 BGU983043:BGU983078 BQQ983043:BQQ983078 CAM983043:CAM983078 CKI983043:CKI983078 CUE983043:CUE983078 DEA983043:DEA983078 DNW983043:DNW983078 DXS983043:DXS983078 EHO983043:EHO983078 ERK983043:ERK983078 FBG983043:FBG983078 FLC983043:FLC983078 FUY983043:FUY983078 GEU983043:GEU983078 GOQ983043:GOQ983078 GYM983043:GYM983078 HII983043:HII983078 HSE983043:HSE983078 ICA983043:ICA983078 ILW983043:ILW983078 IVS983043:IVS983078 JFO983043:JFO983078 JPK983043:JPK983078 JZG983043:JZG983078 KJC983043:KJC983078 KSY983043:KSY983078 LCU983043:LCU983078 LMQ983043:LMQ983078 LWM983043:LWM983078 MGI983043:MGI983078 MQE983043:MQE983078 NAA983043:NAA983078 NJW983043:NJW983078 NTS983043:NTS983078 ODO983043:ODO983078 ONK983043:ONK983078 OXG983043:OXG983078 PHC983043:PHC983078 PQY983043:PQY983078 QAU983043:QAU983078 QKQ983043:QKQ983078 QUM983043:QUM983078 REI983043:REI983078 ROE983043:ROE983078 RYA983043:RYA983078 SHW983043:SHW983078 SRS983043:SRS983078 TBO983043:TBO983078 TLK983043:TLK983078 TVG983043:TVG983078 UFC983043:UFC983078 UOY983043:UOY983078 UYU983043:UYU983078 VIQ983043:VIQ983078 VSM983043:VSM983078 WCI983043:WCI983078 WME983043:WME983078 WWA983043:WWA983078 Y3:Y38 JU3:JU38 TQ3:TQ38 ADM3:ADM38 ANI3:ANI38 AXE3:AXE38 BHA3:BHA38 BQW3:BQW38 CAS3:CAS38 CKO3:CKO38 CUK3:CUK38 DEG3:DEG38 DOC3:DOC38 DXY3:DXY38 EHU3:EHU38 ERQ3:ERQ38 FBM3:FBM38 FLI3:FLI38 FVE3:FVE38 GFA3:GFA38 GOW3:GOW38 GYS3:GYS38 HIO3:HIO38 HSK3:HSK38 ICG3:ICG38 IMC3:IMC38 IVY3:IVY38 JFU3:JFU38 JPQ3:JPQ38 JZM3:JZM38 KJI3:KJI38 KTE3:KTE38 LDA3:LDA38 LMW3:LMW38 LWS3:LWS38 MGO3:MGO38 MQK3:MQK38 NAG3:NAG38 NKC3:NKC38 NTY3:NTY38 ODU3:ODU38 ONQ3:ONQ38 OXM3:OXM38 PHI3:PHI38 PRE3:PRE38 QBA3:QBA38 QKW3:QKW38 QUS3:QUS38 REO3:REO38 ROK3:ROK38 RYG3:RYG38 SIC3:SIC38 SRY3:SRY38 TBU3:TBU38 TLQ3:TLQ38 TVM3:TVM38 UFI3:UFI38 UPE3:UPE38 UZA3:UZA38 VIW3:VIW38 VSS3:VSS38 WCO3:WCO38 WMK3:WMK38 WWG3:WWG38 Y65539:Y65574 JU65539:JU65574 TQ65539:TQ65574 ADM65539:ADM65574 ANI65539:ANI65574 AXE65539:AXE65574 BHA65539:BHA65574 BQW65539:BQW65574 CAS65539:CAS65574 CKO65539:CKO65574 CUK65539:CUK65574 DEG65539:DEG65574 DOC65539:DOC65574 DXY65539:DXY65574 EHU65539:EHU65574 ERQ65539:ERQ65574 FBM65539:FBM65574 FLI65539:FLI65574 FVE65539:FVE65574 GFA65539:GFA65574 GOW65539:GOW65574 GYS65539:GYS65574 HIO65539:HIO65574 HSK65539:HSK65574 ICG65539:ICG65574 IMC65539:IMC65574 IVY65539:IVY65574 JFU65539:JFU65574 JPQ65539:JPQ65574 JZM65539:JZM65574 KJI65539:KJI65574 KTE65539:KTE65574 LDA65539:LDA65574 LMW65539:LMW65574 LWS65539:LWS65574 MGO65539:MGO65574 MQK65539:MQK65574 NAG65539:NAG65574 NKC65539:NKC65574 NTY65539:NTY65574 ODU65539:ODU65574 ONQ65539:ONQ65574 OXM65539:OXM65574 PHI65539:PHI65574 PRE65539:PRE65574 QBA65539:QBA65574 QKW65539:QKW65574 QUS65539:QUS65574 REO65539:REO65574 ROK65539:ROK65574 RYG65539:RYG65574 SIC65539:SIC65574 SRY65539:SRY65574 TBU65539:TBU65574 TLQ65539:TLQ65574 TVM65539:TVM65574 UFI65539:UFI65574 UPE65539:UPE65574 UZA65539:UZA65574 VIW65539:VIW65574 VSS65539:VSS65574 WCO65539:WCO65574 WMK65539:WMK65574 WWG65539:WWG65574 Y131075:Y131110 JU131075:JU131110 TQ131075:TQ131110 ADM131075:ADM131110 ANI131075:ANI131110 AXE131075:AXE131110 BHA131075:BHA131110 BQW131075:BQW131110 CAS131075:CAS131110 CKO131075:CKO131110 CUK131075:CUK131110 DEG131075:DEG131110 DOC131075:DOC131110 DXY131075:DXY131110 EHU131075:EHU131110 ERQ131075:ERQ131110 FBM131075:FBM131110 FLI131075:FLI131110 FVE131075:FVE131110 GFA131075:GFA131110 GOW131075:GOW131110 GYS131075:GYS131110 HIO131075:HIO131110 HSK131075:HSK131110 ICG131075:ICG131110 IMC131075:IMC131110 IVY131075:IVY131110 JFU131075:JFU131110 JPQ131075:JPQ131110 JZM131075:JZM131110 KJI131075:KJI131110 KTE131075:KTE131110 LDA131075:LDA131110 LMW131075:LMW131110 LWS131075:LWS131110 MGO131075:MGO131110 MQK131075:MQK131110 NAG131075:NAG131110 NKC131075:NKC131110 NTY131075:NTY131110 ODU131075:ODU131110 ONQ131075:ONQ131110 OXM131075:OXM131110 PHI131075:PHI131110 PRE131075:PRE131110 QBA131075:QBA131110 QKW131075:QKW131110 QUS131075:QUS131110 REO131075:REO131110 ROK131075:ROK131110 RYG131075:RYG131110 SIC131075:SIC131110 SRY131075:SRY131110 TBU131075:TBU131110 TLQ131075:TLQ131110 TVM131075:TVM131110 UFI131075:UFI131110 UPE131075:UPE131110 UZA131075:UZA131110 VIW131075:VIW131110 VSS131075:VSS131110 WCO131075:WCO131110 WMK131075:WMK131110 WWG131075:WWG131110 Y196611:Y196646 JU196611:JU196646 TQ196611:TQ196646 ADM196611:ADM196646 ANI196611:ANI196646 AXE196611:AXE196646 BHA196611:BHA196646 BQW196611:BQW196646 CAS196611:CAS196646 CKO196611:CKO196646 CUK196611:CUK196646 DEG196611:DEG196646 DOC196611:DOC196646 DXY196611:DXY196646 EHU196611:EHU196646 ERQ196611:ERQ196646 FBM196611:FBM196646 FLI196611:FLI196646 FVE196611:FVE196646 GFA196611:GFA196646 GOW196611:GOW196646 GYS196611:GYS196646 HIO196611:HIO196646 HSK196611:HSK196646 ICG196611:ICG196646 IMC196611:IMC196646 IVY196611:IVY196646 JFU196611:JFU196646 JPQ196611:JPQ196646 JZM196611:JZM196646 KJI196611:KJI196646 KTE196611:KTE196646 LDA196611:LDA196646 LMW196611:LMW196646 LWS196611:LWS196646 MGO196611:MGO196646 MQK196611:MQK196646 NAG196611:NAG196646 NKC196611:NKC196646 NTY196611:NTY196646 ODU196611:ODU196646 ONQ196611:ONQ196646 OXM196611:OXM196646 PHI196611:PHI196646 PRE196611:PRE196646 QBA196611:QBA196646 QKW196611:QKW196646 QUS196611:QUS196646 REO196611:REO196646 ROK196611:ROK196646 RYG196611:RYG196646 SIC196611:SIC196646 SRY196611:SRY196646 TBU196611:TBU196646 TLQ196611:TLQ196646 TVM196611:TVM196646 UFI196611:UFI196646 UPE196611:UPE196646 UZA196611:UZA196646 VIW196611:VIW196646 VSS196611:VSS196646 WCO196611:WCO196646 WMK196611:WMK196646 WWG196611:WWG196646 Y262147:Y262182 JU262147:JU262182 TQ262147:TQ262182 ADM262147:ADM262182 ANI262147:ANI262182 AXE262147:AXE262182 BHA262147:BHA262182 BQW262147:BQW262182 CAS262147:CAS262182 CKO262147:CKO262182 CUK262147:CUK262182 DEG262147:DEG262182 DOC262147:DOC262182 DXY262147:DXY262182 EHU262147:EHU262182 ERQ262147:ERQ262182 FBM262147:FBM262182 FLI262147:FLI262182 FVE262147:FVE262182 GFA262147:GFA262182 GOW262147:GOW262182 GYS262147:GYS262182 HIO262147:HIO262182 HSK262147:HSK262182 ICG262147:ICG262182 IMC262147:IMC262182 IVY262147:IVY262182 JFU262147:JFU262182 JPQ262147:JPQ262182 JZM262147:JZM262182 KJI262147:KJI262182 KTE262147:KTE262182 LDA262147:LDA262182 LMW262147:LMW262182 LWS262147:LWS262182 MGO262147:MGO262182 MQK262147:MQK262182 NAG262147:NAG262182 NKC262147:NKC262182 NTY262147:NTY262182 ODU262147:ODU262182 ONQ262147:ONQ262182 OXM262147:OXM262182 PHI262147:PHI262182 PRE262147:PRE262182 QBA262147:QBA262182 QKW262147:QKW262182 QUS262147:QUS262182 REO262147:REO262182 ROK262147:ROK262182 RYG262147:RYG262182 SIC262147:SIC262182 SRY262147:SRY262182 TBU262147:TBU262182 TLQ262147:TLQ262182 TVM262147:TVM262182 UFI262147:UFI262182 UPE262147:UPE262182 UZA262147:UZA262182 VIW262147:VIW262182 VSS262147:VSS262182 WCO262147:WCO262182 WMK262147:WMK262182 WWG262147:WWG262182 Y327683:Y327718 JU327683:JU327718 TQ327683:TQ327718 ADM327683:ADM327718 ANI327683:ANI327718 AXE327683:AXE327718 BHA327683:BHA327718 BQW327683:BQW327718 CAS327683:CAS327718 CKO327683:CKO327718 CUK327683:CUK327718 DEG327683:DEG327718 DOC327683:DOC327718 DXY327683:DXY327718 EHU327683:EHU327718 ERQ327683:ERQ327718 FBM327683:FBM327718 FLI327683:FLI327718 FVE327683:FVE327718 GFA327683:GFA327718 GOW327683:GOW327718 GYS327683:GYS327718 HIO327683:HIO327718 HSK327683:HSK327718 ICG327683:ICG327718 IMC327683:IMC327718 IVY327683:IVY327718 JFU327683:JFU327718 JPQ327683:JPQ327718 JZM327683:JZM327718 KJI327683:KJI327718 KTE327683:KTE327718 LDA327683:LDA327718 LMW327683:LMW327718 LWS327683:LWS327718 MGO327683:MGO327718 MQK327683:MQK327718 NAG327683:NAG327718 NKC327683:NKC327718 NTY327683:NTY327718 ODU327683:ODU327718 ONQ327683:ONQ327718 OXM327683:OXM327718 PHI327683:PHI327718 PRE327683:PRE327718 QBA327683:QBA327718 QKW327683:QKW327718 QUS327683:QUS327718 REO327683:REO327718 ROK327683:ROK327718 RYG327683:RYG327718 SIC327683:SIC327718 SRY327683:SRY327718 TBU327683:TBU327718 TLQ327683:TLQ327718 TVM327683:TVM327718 UFI327683:UFI327718 UPE327683:UPE327718 UZA327683:UZA327718 VIW327683:VIW327718 VSS327683:VSS327718 WCO327683:WCO327718 WMK327683:WMK327718 WWG327683:WWG327718 Y393219:Y393254 JU393219:JU393254 TQ393219:TQ393254 ADM393219:ADM393254 ANI393219:ANI393254 AXE393219:AXE393254 BHA393219:BHA393254 BQW393219:BQW393254 CAS393219:CAS393254 CKO393219:CKO393254 CUK393219:CUK393254 DEG393219:DEG393254 DOC393219:DOC393254 DXY393219:DXY393254 EHU393219:EHU393254 ERQ393219:ERQ393254 FBM393219:FBM393254 FLI393219:FLI393254 FVE393219:FVE393254 GFA393219:GFA393254 GOW393219:GOW393254 GYS393219:GYS393254 HIO393219:HIO393254 HSK393219:HSK393254 ICG393219:ICG393254 IMC393219:IMC393254 IVY393219:IVY393254 JFU393219:JFU393254 JPQ393219:JPQ393254 JZM393219:JZM393254 KJI393219:KJI393254 KTE393219:KTE393254 LDA393219:LDA393254 LMW393219:LMW393254 LWS393219:LWS393254 MGO393219:MGO393254 MQK393219:MQK393254 NAG393219:NAG393254 NKC393219:NKC393254 NTY393219:NTY393254 ODU393219:ODU393254 ONQ393219:ONQ393254 OXM393219:OXM393254 PHI393219:PHI393254 PRE393219:PRE393254 QBA393219:QBA393254 QKW393219:QKW393254 QUS393219:QUS393254 REO393219:REO393254 ROK393219:ROK393254 RYG393219:RYG393254 SIC393219:SIC393254 SRY393219:SRY393254 TBU393219:TBU393254 TLQ393219:TLQ393254 TVM393219:TVM393254 UFI393219:UFI393254 UPE393219:UPE393254 UZA393219:UZA393254 VIW393219:VIW393254 VSS393219:VSS393254 WCO393219:WCO393254 WMK393219:WMK393254 WWG393219:WWG393254 Y458755:Y458790 JU458755:JU458790 TQ458755:TQ458790 ADM458755:ADM458790 ANI458755:ANI458790 AXE458755:AXE458790 BHA458755:BHA458790 BQW458755:BQW458790 CAS458755:CAS458790 CKO458755:CKO458790 CUK458755:CUK458790 DEG458755:DEG458790 DOC458755:DOC458790 DXY458755:DXY458790 EHU458755:EHU458790 ERQ458755:ERQ458790 FBM458755:FBM458790 FLI458755:FLI458790 FVE458755:FVE458790 GFA458755:GFA458790 GOW458755:GOW458790 GYS458755:GYS458790 HIO458755:HIO458790 HSK458755:HSK458790 ICG458755:ICG458790 IMC458755:IMC458790 IVY458755:IVY458790 JFU458755:JFU458790 JPQ458755:JPQ458790 JZM458755:JZM458790 KJI458755:KJI458790 KTE458755:KTE458790 LDA458755:LDA458790 LMW458755:LMW458790 LWS458755:LWS458790 MGO458755:MGO458790 MQK458755:MQK458790 NAG458755:NAG458790 NKC458755:NKC458790 NTY458755:NTY458790 ODU458755:ODU458790 ONQ458755:ONQ458790 OXM458755:OXM458790 PHI458755:PHI458790 PRE458755:PRE458790 QBA458755:QBA458790 QKW458755:QKW458790 QUS458755:QUS458790 REO458755:REO458790 ROK458755:ROK458790 RYG458755:RYG458790 SIC458755:SIC458790 SRY458755:SRY458790 TBU458755:TBU458790 TLQ458755:TLQ458790 TVM458755:TVM458790 UFI458755:UFI458790 UPE458755:UPE458790 UZA458755:UZA458790 VIW458755:VIW458790 VSS458755:VSS458790 WCO458755:WCO458790 WMK458755:WMK458790 WWG458755:WWG458790 Y524291:Y524326 JU524291:JU524326 TQ524291:TQ524326 ADM524291:ADM524326 ANI524291:ANI524326 AXE524291:AXE524326 BHA524291:BHA524326 BQW524291:BQW524326 CAS524291:CAS524326 CKO524291:CKO524326 CUK524291:CUK524326 DEG524291:DEG524326 DOC524291:DOC524326 DXY524291:DXY524326 EHU524291:EHU524326 ERQ524291:ERQ524326 FBM524291:FBM524326 FLI524291:FLI524326 FVE524291:FVE524326 GFA524291:GFA524326 GOW524291:GOW524326 GYS524291:GYS524326 HIO524291:HIO524326 HSK524291:HSK524326 ICG524291:ICG524326 IMC524291:IMC524326 IVY524291:IVY524326 JFU524291:JFU524326 JPQ524291:JPQ524326 JZM524291:JZM524326 KJI524291:KJI524326 KTE524291:KTE524326 LDA524291:LDA524326 LMW524291:LMW524326 LWS524291:LWS524326 MGO524291:MGO524326 MQK524291:MQK524326 NAG524291:NAG524326 NKC524291:NKC524326 NTY524291:NTY524326 ODU524291:ODU524326 ONQ524291:ONQ524326 OXM524291:OXM524326 PHI524291:PHI524326 PRE524291:PRE524326 QBA524291:QBA524326 QKW524291:QKW524326 QUS524291:QUS524326 REO524291:REO524326 ROK524291:ROK524326 RYG524291:RYG524326 SIC524291:SIC524326 SRY524291:SRY524326 TBU524291:TBU524326 TLQ524291:TLQ524326 TVM524291:TVM524326 UFI524291:UFI524326 UPE524291:UPE524326 UZA524291:UZA524326 VIW524291:VIW524326 VSS524291:VSS524326 WCO524291:WCO524326 WMK524291:WMK524326 WWG524291:WWG524326 Y589827:Y589862 JU589827:JU589862 TQ589827:TQ589862 ADM589827:ADM589862 ANI589827:ANI589862 AXE589827:AXE589862 BHA589827:BHA589862 BQW589827:BQW589862 CAS589827:CAS589862 CKO589827:CKO589862 CUK589827:CUK589862 DEG589827:DEG589862 DOC589827:DOC589862 DXY589827:DXY589862 EHU589827:EHU589862 ERQ589827:ERQ589862 FBM589827:FBM589862 FLI589827:FLI589862 FVE589827:FVE589862 GFA589827:GFA589862 GOW589827:GOW589862 GYS589827:GYS589862 HIO589827:HIO589862 HSK589827:HSK589862 ICG589827:ICG589862 IMC589827:IMC589862 IVY589827:IVY589862 JFU589827:JFU589862 JPQ589827:JPQ589862 JZM589827:JZM589862 KJI589827:KJI589862 KTE589827:KTE589862 LDA589827:LDA589862 LMW589827:LMW589862 LWS589827:LWS589862 MGO589827:MGO589862 MQK589827:MQK589862 NAG589827:NAG589862 NKC589827:NKC589862 NTY589827:NTY589862 ODU589827:ODU589862 ONQ589827:ONQ589862 OXM589827:OXM589862 PHI589827:PHI589862 PRE589827:PRE589862 QBA589827:QBA589862 QKW589827:QKW589862 QUS589827:QUS589862 REO589827:REO589862 ROK589827:ROK589862 RYG589827:RYG589862 SIC589827:SIC589862 SRY589827:SRY589862 TBU589827:TBU589862 TLQ589827:TLQ589862 TVM589827:TVM589862 UFI589827:UFI589862 UPE589827:UPE589862 UZA589827:UZA589862 VIW589827:VIW589862 VSS589827:VSS589862 WCO589827:WCO589862 WMK589827:WMK589862 WWG589827:WWG589862 Y655363:Y655398 JU655363:JU655398 TQ655363:TQ655398 ADM655363:ADM655398 ANI655363:ANI655398 AXE655363:AXE655398 BHA655363:BHA655398 BQW655363:BQW655398 CAS655363:CAS655398 CKO655363:CKO655398 CUK655363:CUK655398 DEG655363:DEG655398 DOC655363:DOC655398 DXY655363:DXY655398 EHU655363:EHU655398 ERQ655363:ERQ655398 FBM655363:FBM655398 FLI655363:FLI655398 FVE655363:FVE655398 GFA655363:GFA655398 GOW655363:GOW655398 GYS655363:GYS655398 HIO655363:HIO655398 HSK655363:HSK655398 ICG655363:ICG655398 IMC655363:IMC655398 IVY655363:IVY655398 JFU655363:JFU655398 JPQ655363:JPQ655398 JZM655363:JZM655398 KJI655363:KJI655398 KTE655363:KTE655398 LDA655363:LDA655398 LMW655363:LMW655398 LWS655363:LWS655398 MGO655363:MGO655398 MQK655363:MQK655398 NAG655363:NAG655398 NKC655363:NKC655398 NTY655363:NTY655398 ODU655363:ODU655398 ONQ655363:ONQ655398 OXM655363:OXM655398 PHI655363:PHI655398 PRE655363:PRE655398 QBA655363:QBA655398 QKW655363:QKW655398 QUS655363:QUS655398 REO655363:REO655398 ROK655363:ROK655398 RYG655363:RYG655398 SIC655363:SIC655398 SRY655363:SRY655398 TBU655363:TBU655398 TLQ655363:TLQ655398 TVM655363:TVM655398 UFI655363:UFI655398 UPE655363:UPE655398 UZA655363:UZA655398 VIW655363:VIW655398 VSS655363:VSS655398 WCO655363:WCO655398 WMK655363:WMK655398 WWG655363:WWG655398 Y720899:Y720934 JU720899:JU720934 TQ720899:TQ720934 ADM720899:ADM720934 ANI720899:ANI720934 AXE720899:AXE720934 BHA720899:BHA720934 BQW720899:BQW720934 CAS720899:CAS720934 CKO720899:CKO720934 CUK720899:CUK720934 DEG720899:DEG720934 DOC720899:DOC720934 DXY720899:DXY720934 EHU720899:EHU720934 ERQ720899:ERQ720934 FBM720899:FBM720934 FLI720899:FLI720934 FVE720899:FVE720934 GFA720899:GFA720934 GOW720899:GOW720934 GYS720899:GYS720934 HIO720899:HIO720934 HSK720899:HSK720934 ICG720899:ICG720934 IMC720899:IMC720934 IVY720899:IVY720934 JFU720899:JFU720934 JPQ720899:JPQ720934 JZM720899:JZM720934 KJI720899:KJI720934 KTE720899:KTE720934 LDA720899:LDA720934 LMW720899:LMW720934 LWS720899:LWS720934 MGO720899:MGO720934 MQK720899:MQK720934 NAG720899:NAG720934 NKC720899:NKC720934 NTY720899:NTY720934 ODU720899:ODU720934 ONQ720899:ONQ720934 OXM720899:OXM720934 PHI720899:PHI720934 PRE720899:PRE720934 QBA720899:QBA720934 QKW720899:QKW720934 QUS720899:QUS720934 REO720899:REO720934 ROK720899:ROK720934 RYG720899:RYG720934 SIC720899:SIC720934 SRY720899:SRY720934 TBU720899:TBU720934 TLQ720899:TLQ720934 TVM720899:TVM720934 UFI720899:UFI720934 UPE720899:UPE720934 UZA720899:UZA720934 VIW720899:VIW720934 VSS720899:VSS720934 WCO720899:WCO720934 WMK720899:WMK720934 WWG720899:WWG720934 Y786435:Y786470 JU786435:JU786470 TQ786435:TQ786470 ADM786435:ADM786470 ANI786435:ANI786470 AXE786435:AXE786470 BHA786435:BHA786470 BQW786435:BQW786470 CAS786435:CAS786470 CKO786435:CKO786470 CUK786435:CUK786470 DEG786435:DEG786470 DOC786435:DOC786470 DXY786435:DXY786470 EHU786435:EHU786470 ERQ786435:ERQ786470 FBM786435:FBM786470 FLI786435:FLI786470 FVE786435:FVE786470 GFA786435:GFA786470 GOW786435:GOW786470 GYS786435:GYS786470 HIO786435:HIO786470 HSK786435:HSK786470 ICG786435:ICG786470 IMC786435:IMC786470 IVY786435:IVY786470 JFU786435:JFU786470 JPQ786435:JPQ786470 JZM786435:JZM786470 KJI786435:KJI786470 KTE786435:KTE786470 LDA786435:LDA786470 LMW786435:LMW786470 LWS786435:LWS786470 MGO786435:MGO786470 MQK786435:MQK786470 NAG786435:NAG786470 NKC786435:NKC786470 NTY786435:NTY786470 ODU786435:ODU786470 ONQ786435:ONQ786470 OXM786435:OXM786470 PHI786435:PHI786470 PRE786435:PRE786470 QBA786435:QBA786470 QKW786435:QKW786470 QUS786435:QUS786470 REO786435:REO786470 ROK786435:ROK786470 RYG786435:RYG786470 SIC786435:SIC786470 SRY786435:SRY786470 TBU786435:TBU786470 TLQ786435:TLQ786470 TVM786435:TVM786470 UFI786435:UFI786470 UPE786435:UPE786470 UZA786435:UZA786470 VIW786435:VIW786470 VSS786435:VSS786470 WCO786435:WCO786470 WMK786435:WMK786470 WWG786435:WWG786470 Y851971:Y852006 JU851971:JU852006 TQ851971:TQ852006 ADM851971:ADM852006 ANI851971:ANI852006 AXE851971:AXE852006 BHA851971:BHA852006 BQW851971:BQW852006 CAS851971:CAS852006 CKO851971:CKO852006 CUK851971:CUK852006 DEG851971:DEG852006 DOC851971:DOC852006 DXY851971:DXY852006 EHU851971:EHU852006 ERQ851971:ERQ852006 FBM851971:FBM852006 FLI851971:FLI852006 FVE851971:FVE852006 GFA851971:GFA852006 GOW851971:GOW852006 GYS851971:GYS852006 HIO851971:HIO852006 HSK851971:HSK852006 ICG851971:ICG852006 IMC851971:IMC852006 IVY851971:IVY852006 JFU851971:JFU852006 JPQ851971:JPQ852006 JZM851971:JZM852006 KJI851971:KJI852006 KTE851971:KTE852006 LDA851971:LDA852006 LMW851971:LMW852006 LWS851971:LWS852006 MGO851971:MGO852006 MQK851971:MQK852006 NAG851971:NAG852006 NKC851971:NKC852006 NTY851971:NTY852006 ODU851971:ODU852006 ONQ851971:ONQ852006 OXM851971:OXM852006 PHI851971:PHI852006 PRE851971:PRE852006 QBA851971:QBA852006 QKW851971:QKW852006 QUS851971:QUS852006 REO851971:REO852006 ROK851971:ROK852006 RYG851971:RYG852006 SIC851971:SIC852006 SRY851971:SRY852006 TBU851971:TBU852006 TLQ851971:TLQ852006 TVM851971:TVM852006 UFI851971:UFI852006 UPE851971:UPE852006 UZA851971:UZA852006 VIW851971:VIW852006 VSS851971:VSS852006 WCO851971:WCO852006 WMK851971:WMK852006 WWG851971:WWG852006 Y917507:Y917542 JU917507:JU917542 TQ917507:TQ917542 ADM917507:ADM917542 ANI917507:ANI917542 AXE917507:AXE917542 BHA917507:BHA917542 BQW917507:BQW917542 CAS917507:CAS917542 CKO917507:CKO917542 CUK917507:CUK917542 DEG917507:DEG917542 DOC917507:DOC917542 DXY917507:DXY917542 EHU917507:EHU917542 ERQ917507:ERQ917542 FBM917507:FBM917542 FLI917507:FLI917542 FVE917507:FVE917542 GFA917507:GFA917542 GOW917507:GOW917542 GYS917507:GYS917542 HIO917507:HIO917542 HSK917507:HSK917542 ICG917507:ICG917542 IMC917507:IMC917542 IVY917507:IVY917542 JFU917507:JFU917542 JPQ917507:JPQ917542 JZM917507:JZM917542 KJI917507:KJI917542 KTE917507:KTE917542 LDA917507:LDA917542 LMW917507:LMW917542 LWS917507:LWS917542 MGO917507:MGO917542 MQK917507:MQK917542 NAG917507:NAG917542 NKC917507:NKC917542 NTY917507:NTY917542 ODU917507:ODU917542 ONQ917507:ONQ917542 OXM917507:OXM917542 PHI917507:PHI917542 PRE917507:PRE917542 QBA917507:QBA917542 QKW917507:QKW917542 QUS917507:QUS917542 REO917507:REO917542 ROK917507:ROK917542 RYG917507:RYG917542 SIC917507:SIC917542 SRY917507:SRY917542 TBU917507:TBU917542 TLQ917507:TLQ917542 TVM917507:TVM917542 UFI917507:UFI917542 UPE917507:UPE917542 UZA917507:UZA917542 VIW917507:VIW917542 VSS917507:VSS917542 WCO917507:WCO917542 WMK917507:WMK917542 WWG917507:WWG917542 Y983043:Y983078 JU983043:JU983078 TQ983043:TQ983078 ADM983043:ADM983078 ANI983043:ANI983078 AXE983043:AXE983078 BHA983043:BHA983078 BQW983043:BQW983078 CAS983043:CAS983078 CKO983043:CKO983078 CUK983043:CUK983078 DEG983043:DEG983078 DOC983043:DOC983078 DXY983043:DXY983078 EHU983043:EHU983078 ERQ983043:ERQ983078 FBM983043:FBM983078 FLI983043:FLI983078 FVE983043:FVE983078 GFA983043:GFA983078 GOW983043:GOW983078 GYS983043:GYS983078 HIO983043:HIO983078 HSK983043:HSK983078 ICG983043:ICG983078 IMC983043:IMC983078 IVY983043:IVY983078 JFU983043:JFU983078 JPQ983043:JPQ983078 JZM983043:JZM983078 KJI983043:KJI983078 KTE983043:KTE983078 LDA983043:LDA983078 LMW983043:LMW983078 LWS983043:LWS983078 MGO983043:MGO983078 MQK983043:MQK983078 NAG983043:NAG983078 NKC983043:NKC983078 NTY983043:NTY983078 ODU983043:ODU983078 ONQ983043:ONQ983078 OXM983043:OXM983078 PHI983043:PHI983078 PRE983043:PRE983078 QBA983043:QBA983078 QKW983043:QKW983078 QUS983043:QUS983078 REO983043:REO983078 ROK983043:ROK983078 RYG983043:RYG983078 SIC983043:SIC983078 SRY983043:SRY983078 TBU983043:TBU983078 TLQ983043:TLQ983078 TVM983043:TVM983078 UFI983043:UFI983078 UPE983043:UPE983078 UZA983043:UZA983078 VIW983043:VIW983078 VSS983043:VSS983078 WCO983043:WCO983078 WMK983043:WMK983078 WWG983043:WWG983078 AB3:AB38 JX3:JX38 TT3:TT38 ADP3:ADP38 ANL3:ANL38 AXH3:AXH38 BHD3:BHD38 BQZ3:BQZ38 CAV3:CAV38 CKR3:CKR38 CUN3:CUN38 DEJ3:DEJ38 DOF3:DOF38 DYB3:DYB38 EHX3:EHX38 ERT3:ERT38 FBP3:FBP38 FLL3:FLL38 FVH3:FVH38 GFD3:GFD38 GOZ3:GOZ38 GYV3:GYV38 HIR3:HIR38 HSN3:HSN38 ICJ3:ICJ38 IMF3:IMF38 IWB3:IWB38 JFX3:JFX38 JPT3:JPT38 JZP3:JZP38 KJL3:KJL38 KTH3:KTH38 LDD3:LDD38 LMZ3:LMZ38 LWV3:LWV38 MGR3:MGR38 MQN3:MQN38 NAJ3:NAJ38 NKF3:NKF38 NUB3:NUB38 ODX3:ODX38 ONT3:ONT38 OXP3:OXP38 PHL3:PHL38 PRH3:PRH38 QBD3:QBD38 QKZ3:QKZ38 QUV3:QUV38 RER3:RER38 RON3:RON38 RYJ3:RYJ38 SIF3:SIF38 SSB3:SSB38 TBX3:TBX38 TLT3:TLT38 TVP3:TVP38 UFL3:UFL38 UPH3:UPH38 UZD3:UZD38 VIZ3:VIZ38 VSV3:VSV38 WCR3:WCR38 WMN3:WMN38 WWJ3:WWJ38 AB65539:AB65574 JX65539:JX65574 TT65539:TT65574 ADP65539:ADP65574 ANL65539:ANL65574 AXH65539:AXH65574 BHD65539:BHD65574 BQZ65539:BQZ65574 CAV65539:CAV65574 CKR65539:CKR65574 CUN65539:CUN65574 DEJ65539:DEJ65574 DOF65539:DOF65574 DYB65539:DYB65574 EHX65539:EHX65574 ERT65539:ERT65574 FBP65539:FBP65574 FLL65539:FLL65574 FVH65539:FVH65574 GFD65539:GFD65574 GOZ65539:GOZ65574 GYV65539:GYV65574 HIR65539:HIR65574 HSN65539:HSN65574 ICJ65539:ICJ65574 IMF65539:IMF65574 IWB65539:IWB65574 JFX65539:JFX65574 JPT65539:JPT65574 JZP65539:JZP65574 KJL65539:KJL65574 KTH65539:KTH65574 LDD65539:LDD65574 LMZ65539:LMZ65574 LWV65539:LWV65574 MGR65539:MGR65574 MQN65539:MQN65574 NAJ65539:NAJ65574 NKF65539:NKF65574 NUB65539:NUB65574 ODX65539:ODX65574 ONT65539:ONT65574 OXP65539:OXP65574 PHL65539:PHL65574 PRH65539:PRH65574 QBD65539:QBD65574 QKZ65539:QKZ65574 QUV65539:QUV65574 RER65539:RER65574 RON65539:RON65574 RYJ65539:RYJ65574 SIF65539:SIF65574 SSB65539:SSB65574 TBX65539:TBX65574 TLT65539:TLT65574 TVP65539:TVP65574 UFL65539:UFL65574 UPH65539:UPH65574 UZD65539:UZD65574 VIZ65539:VIZ65574 VSV65539:VSV65574 WCR65539:WCR65574 WMN65539:WMN65574 WWJ65539:WWJ65574 AB131075:AB131110 JX131075:JX131110 TT131075:TT131110 ADP131075:ADP131110 ANL131075:ANL131110 AXH131075:AXH131110 BHD131075:BHD131110 BQZ131075:BQZ131110 CAV131075:CAV131110 CKR131075:CKR131110 CUN131075:CUN131110 DEJ131075:DEJ131110 DOF131075:DOF131110 DYB131075:DYB131110 EHX131075:EHX131110 ERT131075:ERT131110 FBP131075:FBP131110 FLL131075:FLL131110 FVH131075:FVH131110 GFD131075:GFD131110 GOZ131075:GOZ131110 GYV131075:GYV131110 HIR131075:HIR131110 HSN131075:HSN131110 ICJ131075:ICJ131110 IMF131075:IMF131110 IWB131075:IWB131110 JFX131075:JFX131110 JPT131075:JPT131110 JZP131075:JZP131110 KJL131075:KJL131110 KTH131075:KTH131110 LDD131075:LDD131110 LMZ131075:LMZ131110 LWV131075:LWV131110 MGR131075:MGR131110 MQN131075:MQN131110 NAJ131075:NAJ131110 NKF131075:NKF131110 NUB131075:NUB131110 ODX131075:ODX131110 ONT131075:ONT131110 OXP131075:OXP131110 PHL131075:PHL131110 PRH131075:PRH131110 QBD131075:QBD131110 QKZ131075:QKZ131110 QUV131075:QUV131110 RER131075:RER131110 RON131075:RON131110 RYJ131075:RYJ131110 SIF131075:SIF131110 SSB131075:SSB131110 TBX131075:TBX131110 TLT131075:TLT131110 TVP131075:TVP131110 UFL131075:UFL131110 UPH131075:UPH131110 UZD131075:UZD131110 VIZ131075:VIZ131110 VSV131075:VSV131110 WCR131075:WCR131110 WMN131075:WMN131110 WWJ131075:WWJ131110 AB196611:AB196646 JX196611:JX196646 TT196611:TT196646 ADP196611:ADP196646 ANL196611:ANL196646 AXH196611:AXH196646 BHD196611:BHD196646 BQZ196611:BQZ196646 CAV196611:CAV196646 CKR196611:CKR196646 CUN196611:CUN196646 DEJ196611:DEJ196646 DOF196611:DOF196646 DYB196611:DYB196646 EHX196611:EHX196646 ERT196611:ERT196646 FBP196611:FBP196646 FLL196611:FLL196646 FVH196611:FVH196646 GFD196611:GFD196646 GOZ196611:GOZ196646 GYV196611:GYV196646 HIR196611:HIR196646 HSN196611:HSN196646 ICJ196611:ICJ196646 IMF196611:IMF196646 IWB196611:IWB196646 JFX196611:JFX196646 JPT196611:JPT196646 JZP196611:JZP196646 KJL196611:KJL196646 KTH196611:KTH196646 LDD196611:LDD196646 LMZ196611:LMZ196646 LWV196611:LWV196646 MGR196611:MGR196646 MQN196611:MQN196646 NAJ196611:NAJ196646 NKF196611:NKF196646 NUB196611:NUB196646 ODX196611:ODX196646 ONT196611:ONT196646 OXP196611:OXP196646 PHL196611:PHL196646 PRH196611:PRH196646 QBD196611:QBD196646 QKZ196611:QKZ196646 QUV196611:QUV196646 RER196611:RER196646 RON196611:RON196646 RYJ196611:RYJ196646 SIF196611:SIF196646 SSB196611:SSB196646 TBX196611:TBX196646 TLT196611:TLT196646 TVP196611:TVP196646 UFL196611:UFL196646 UPH196611:UPH196646 UZD196611:UZD196646 VIZ196611:VIZ196646 VSV196611:VSV196646 WCR196611:WCR196646 WMN196611:WMN196646 WWJ196611:WWJ196646 AB262147:AB262182 JX262147:JX262182 TT262147:TT262182 ADP262147:ADP262182 ANL262147:ANL262182 AXH262147:AXH262182 BHD262147:BHD262182 BQZ262147:BQZ262182 CAV262147:CAV262182 CKR262147:CKR262182 CUN262147:CUN262182 DEJ262147:DEJ262182 DOF262147:DOF262182 DYB262147:DYB262182 EHX262147:EHX262182 ERT262147:ERT262182 FBP262147:FBP262182 FLL262147:FLL262182 FVH262147:FVH262182 GFD262147:GFD262182 GOZ262147:GOZ262182 GYV262147:GYV262182 HIR262147:HIR262182 HSN262147:HSN262182 ICJ262147:ICJ262182 IMF262147:IMF262182 IWB262147:IWB262182 JFX262147:JFX262182 JPT262147:JPT262182 JZP262147:JZP262182 KJL262147:KJL262182 KTH262147:KTH262182 LDD262147:LDD262182 LMZ262147:LMZ262182 LWV262147:LWV262182 MGR262147:MGR262182 MQN262147:MQN262182 NAJ262147:NAJ262182 NKF262147:NKF262182 NUB262147:NUB262182 ODX262147:ODX262182 ONT262147:ONT262182 OXP262147:OXP262182 PHL262147:PHL262182 PRH262147:PRH262182 QBD262147:QBD262182 QKZ262147:QKZ262182 QUV262147:QUV262182 RER262147:RER262182 RON262147:RON262182 RYJ262147:RYJ262182 SIF262147:SIF262182 SSB262147:SSB262182 TBX262147:TBX262182 TLT262147:TLT262182 TVP262147:TVP262182 UFL262147:UFL262182 UPH262147:UPH262182 UZD262147:UZD262182 VIZ262147:VIZ262182 VSV262147:VSV262182 WCR262147:WCR262182 WMN262147:WMN262182 WWJ262147:WWJ262182 AB327683:AB327718 JX327683:JX327718 TT327683:TT327718 ADP327683:ADP327718 ANL327683:ANL327718 AXH327683:AXH327718 BHD327683:BHD327718 BQZ327683:BQZ327718 CAV327683:CAV327718 CKR327683:CKR327718 CUN327683:CUN327718 DEJ327683:DEJ327718 DOF327683:DOF327718 DYB327683:DYB327718 EHX327683:EHX327718 ERT327683:ERT327718 FBP327683:FBP327718 FLL327683:FLL327718 FVH327683:FVH327718 GFD327683:GFD327718 GOZ327683:GOZ327718 GYV327683:GYV327718 HIR327683:HIR327718 HSN327683:HSN327718 ICJ327683:ICJ327718 IMF327683:IMF327718 IWB327683:IWB327718 JFX327683:JFX327718 JPT327683:JPT327718 JZP327683:JZP327718 KJL327683:KJL327718 KTH327683:KTH327718 LDD327683:LDD327718 LMZ327683:LMZ327718 LWV327683:LWV327718 MGR327683:MGR327718 MQN327683:MQN327718 NAJ327683:NAJ327718 NKF327683:NKF327718 NUB327683:NUB327718 ODX327683:ODX327718 ONT327683:ONT327718 OXP327683:OXP327718 PHL327683:PHL327718 PRH327683:PRH327718 QBD327683:QBD327718 QKZ327683:QKZ327718 QUV327683:QUV327718 RER327683:RER327718 RON327683:RON327718 RYJ327683:RYJ327718 SIF327683:SIF327718 SSB327683:SSB327718 TBX327683:TBX327718 TLT327683:TLT327718 TVP327683:TVP327718 UFL327683:UFL327718 UPH327683:UPH327718 UZD327683:UZD327718 VIZ327683:VIZ327718 VSV327683:VSV327718 WCR327683:WCR327718 WMN327683:WMN327718 WWJ327683:WWJ327718 AB393219:AB393254 JX393219:JX393254 TT393219:TT393254 ADP393219:ADP393254 ANL393219:ANL393254 AXH393219:AXH393254 BHD393219:BHD393254 BQZ393219:BQZ393254 CAV393219:CAV393254 CKR393219:CKR393254 CUN393219:CUN393254 DEJ393219:DEJ393254 DOF393219:DOF393254 DYB393219:DYB393254 EHX393219:EHX393254 ERT393219:ERT393254 FBP393219:FBP393254 FLL393219:FLL393254 FVH393219:FVH393254 GFD393219:GFD393254 GOZ393219:GOZ393254 GYV393219:GYV393254 HIR393219:HIR393254 HSN393219:HSN393254 ICJ393219:ICJ393254 IMF393219:IMF393254 IWB393219:IWB393254 JFX393219:JFX393254 JPT393219:JPT393254 JZP393219:JZP393254 KJL393219:KJL393254 KTH393219:KTH393254 LDD393219:LDD393254 LMZ393219:LMZ393254 LWV393219:LWV393254 MGR393219:MGR393254 MQN393219:MQN393254 NAJ393219:NAJ393254 NKF393219:NKF393254 NUB393219:NUB393254 ODX393219:ODX393254 ONT393219:ONT393254 OXP393219:OXP393254 PHL393219:PHL393254 PRH393219:PRH393254 QBD393219:QBD393254 QKZ393219:QKZ393254 QUV393219:QUV393254 RER393219:RER393254 RON393219:RON393254 RYJ393219:RYJ393254 SIF393219:SIF393254 SSB393219:SSB393254 TBX393219:TBX393254 TLT393219:TLT393254 TVP393219:TVP393254 UFL393219:UFL393254 UPH393219:UPH393254 UZD393219:UZD393254 VIZ393219:VIZ393254 VSV393219:VSV393254 WCR393219:WCR393254 WMN393219:WMN393254 WWJ393219:WWJ393254 AB458755:AB458790 JX458755:JX458790 TT458755:TT458790 ADP458755:ADP458790 ANL458755:ANL458790 AXH458755:AXH458790 BHD458755:BHD458790 BQZ458755:BQZ458790 CAV458755:CAV458790 CKR458755:CKR458790 CUN458755:CUN458790 DEJ458755:DEJ458790 DOF458755:DOF458790 DYB458755:DYB458790 EHX458755:EHX458790 ERT458755:ERT458790 FBP458755:FBP458790 FLL458755:FLL458790 FVH458755:FVH458790 GFD458755:GFD458790 GOZ458755:GOZ458790 GYV458755:GYV458790 HIR458755:HIR458790 HSN458755:HSN458790 ICJ458755:ICJ458790 IMF458755:IMF458790 IWB458755:IWB458790 JFX458755:JFX458790 JPT458755:JPT458790 JZP458755:JZP458790 KJL458755:KJL458790 KTH458755:KTH458790 LDD458755:LDD458790 LMZ458755:LMZ458790 LWV458755:LWV458790 MGR458755:MGR458790 MQN458755:MQN458790 NAJ458755:NAJ458790 NKF458755:NKF458790 NUB458755:NUB458790 ODX458755:ODX458790 ONT458755:ONT458790 OXP458755:OXP458790 PHL458755:PHL458790 PRH458755:PRH458790 QBD458755:QBD458790 QKZ458755:QKZ458790 QUV458755:QUV458790 RER458755:RER458790 RON458755:RON458790 RYJ458755:RYJ458790 SIF458755:SIF458790 SSB458755:SSB458790 TBX458755:TBX458790 TLT458755:TLT458790 TVP458755:TVP458790 UFL458755:UFL458790 UPH458755:UPH458790 UZD458755:UZD458790 VIZ458755:VIZ458790 VSV458755:VSV458790 WCR458755:WCR458790 WMN458755:WMN458790 WWJ458755:WWJ458790 AB524291:AB524326 JX524291:JX524326 TT524291:TT524326 ADP524291:ADP524326 ANL524291:ANL524326 AXH524291:AXH524326 BHD524291:BHD524326 BQZ524291:BQZ524326 CAV524291:CAV524326 CKR524291:CKR524326 CUN524291:CUN524326 DEJ524291:DEJ524326 DOF524291:DOF524326 DYB524291:DYB524326 EHX524291:EHX524326 ERT524291:ERT524326 FBP524291:FBP524326 FLL524291:FLL524326 FVH524291:FVH524326 GFD524291:GFD524326 GOZ524291:GOZ524326 GYV524291:GYV524326 HIR524291:HIR524326 HSN524291:HSN524326 ICJ524291:ICJ524326 IMF524291:IMF524326 IWB524291:IWB524326 JFX524291:JFX524326 JPT524291:JPT524326 JZP524291:JZP524326 KJL524291:KJL524326 KTH524291:KTH524326 LDD524291:LDD524326 LMZ524291:LMZ524326 LWV524291:LWV524326 MGR524291:MGR524326 MQN524291:MQN524326 NAJ524291:NAJ524326 NKF524291:NKF524326 NUB524291:NUB524326 ODX524291:ODX524326 ONT524291:ONT524326 OXP524291:OXP524326 PHL524291:PHL524326 PRH524291:PRH524326 QBD524291:QBD524326 QKZ524291:QKZ524326 QUV524291:QUV524326 RER524291:RER524326 RON524291:RON524326 RYJ524291:RYJ524326 SIF524291:SIF524326 SSB524291:SSB524326 TBX524291:TBX524326 TLT524291:TLT524326 TVP524291:TVP524326 UFL524291:UFL524326 UPH524291:UPH524326 UZD524291:UZD524326 VIZ524291:VIZ524326 VSV524291:VSV524326 WCR524291:WCR524326 WMN524291:WMN524326 WWJ524291:WWJ524326 AB589827:AB589862 JX589827:JX589862 TT589827:TT589862 ADP589827:ADP589862 ANL589827:ANL589862 AXH589827:AXH589862 BHD589827:BHD589862 BQZ589827:BQZ589862 CAV589827:CAV589862 CKR589827:CKR589862 CUN589827:CUN589862 DEJ589827:DEJ589862 DOF589827:DOF589862 DYB589827:DYB589862 EHX589827:EHX589862 ERT589827:ERT589862 FBP589827:FBP589862 FLL589827:FLL589862 FVH589827:FVH589862 GFD589827:GFD589862 GOZ589827:GOZ589862 GYV589827:GYV589862 HIR589827:HIR589862 HSN589827:HSN589862 ICJ589827:ICJ589862 IMF589827:IMF589862 IWB589827:IWB589862 JFX589827:JFX589862 JPT589827:JPT589862 JZP589827:JZP589862 KJL589827:KJL589862 KTH589827:KTH589862 LDD589827:LDD589862 LMZ589827:LMZ589862 LWV589827:LWV589862 MGR589827:MGR589862 MQN589827:MQN589862 NAJ589827:NAJ589862 NKF589827:NKF589862 NUB589827:NUB589862 ODX589827:ODX589862 ONT589827:ONT589862 OXP589827:OXP589862 PHL589827:PHL589862 PRH589827:PRH589862 QBD589827:QBD589862 QKZ589827:QKZ589862 QUV589827:QUV589862 RER589827:RER589862 RON589827:RON589862 RYJ589827:RYJ589862 SIF589827:SIF589862 SSB589827:SSB589862 TBX589827:TBX589862 TLT589827:TLT589862 TVP589827:TVP589862 UFL589827:UFL589862 UPH589827:UPH589862 UZD589827:UZD589862 VIZ589827:VIZ589862 VSV589827:VSV589862 WCR589827:WCR589862 WMN589827:WMN589862 WWJ589827:WWJ589862 AB655363:AB655398 JX655363:JX655398 TT655363:TT655398 ADP655363:ADP655398 ANL655363:ANL655398 AXH655363:AXH655398 BHD655363:BHD655398 BQZ655363:BQZ655398 CAV655363:CAV655398 CKR655363:CKR655398 CUN655363:CUN655398 DEJ655363:DEJ655398 DOF655363:DOF655398 DYB655363:DYB655398 EHX655363:EHX655398 ERT655363:ERT655398 FBP655363:FBP655398 FLL655363:FLL655398 FVH655363:FVH655398 GFD655363:GFD655398 GOZ655363:GOZ655398 GYV655363:GYV655398 HIR655363:HIR655398 HSN655363:HSN655398 ICJ655363:ICJ655398 IMF655363:IMF655398 IWB655363:IWB655398 JFX655363:JFX655398 JPT655363:JPT655398 JZP655363:JZP655398 KJL655363:KJL655398 KTH655363:KTH655398 LDD655363:LDD655398 LMZ655363:LMZ655398 LWV655363:LWV655398 MGR655363:MGR655398 MQN655363:MQN655398 NAJ655363:NAJ655398 NKF655363:NKF655398 NUB655363:NUB655398 ODX655363:ODX655398 ONT655363:ONT655398 OXP655363:OXP655398 PHL655363:PHL655398 PRH655363:PRH655398 QBD655363:QBD655398 QKZ655363:QKZ655398 QUV655363:QUV655398 RER655363:RER655398 RON655363:RON655398 RYJ655363:RYJ655398 SIF655363:SIF655398 SSB655363:SSB655398 TBX655363:TBX655398 TLT655363:TLT655398 TVP655363:TVP655398 UFL655363:UFL655398 UPH655363:UPH655398 UZD655363:UZD655398 VIZ655363:VIZ655398 VSV655363:VSV655398 WCR655363:WCR655398 WMN655363:WMN655398 WWJ655363:WWJ655398 AB720899:AB720934 JX720899:JX720934 TT720899:TT720934 ADP720899:ADP720934 ANL720899:ANL720934 AXH720899:AXH720934 BHD720899:BHD720934 BQZ720899:BQZ720934 CAV720899:CAV720934 CKR720899:CKR720934 CUN720899:CUN720934 DEJ720899:DEJ720934 DOF720899:DOF720934 DYB720899:DYB720934 EHX720899:EHX720934 ERT720899:ERT720934 FBP720899:FBP720934 FLL720899:FLL720934 FVH720899:FVH720934 GFD720899:GFD720934 GOZ720899:GOZ720934 GYV720899:GYV720934 HIR720899:HIR720934 HSN720899:HSN720934 ICJ720899:ICJ720934 IMF720899:IMF720934 IWB720899:IWB720934 JFX720899:JFX720934 JPT720899:JPT720934 JZP720899:JZP720934 KJL720899:KJL720934 KTH720899:KTH720934 LDD720899:LDD720934 LMZ720899:LMZ720934 LWV720899:LWV720934 MGR720899:MGR720934 MQN720899:MQN720934 NAJ720899:NAJ720934 NKF720899:NKF720934 NUB720899:NUB720934 ODX720899:ODX720934 ONT720899:ONT720934 OXP720899:OXP720934 PHL720899:PHL720934 PRH720899:PRH720934 QBD720899:QBD720934 QKZ720899:QKZ720934 QUV720899:QUV720934 RER720899:RER720934 RON720899:RON720934 RYJ720899:RYJ720934 SIF720899:SIF720934 SSB720899:SSB720934 TBX720899:TBX720934 TLT720899:TLT720934 TVP720899:TVP720934 UFL720899:UFL720934 UPH720899:UPH720934 UZD720899:UZD720934 VIZ720899:VIZ720934 VSV720899:VSV720934 WCR720899:WCR720934 WMN720899:WMN720934 WWJ720899:WWJ720934 AB786435:AB786470 JX786435:JX786470 TT786435:TT786470 ADP786435:ADP786470 ANL786435:ANL786470 AXH786435:AXH786470 BHD786435:BHD786470 BQZ786435:BQZ786470 CAV786435:CAV786470 CKR786435:CKR786470 CUN786435:CUN786470 DEJ786435:DEJ786470 DOF786435:DOF786470 DYB786435:DYB786470 EHX786435:EHX786470 ERT786435:ERT786470 FBP786435:FBP786470 FLL786435:FLL786470 FVH786435:FVH786470 GFD786435:GFD786470 GOZ786435:GOZ786470 GYV786435:GYV786470 HIR786435:HIR786470 HSN786435:HSN786470 ICJ786435:ICJ786470 IMF786435:IMF786470 IWB786435:IWB786470 JFX786435:JFX786470 JPT786435:JPT786470 JZP786435:JZP786470 KJL786435:KJL786470 KTH786435:KTH786470 LDD786435:LDD786470 LMZ786435:LMZ786470 LWV786435:LWV786470 MGR786435:MGR786470 MQN786435:MQN786470 NAJ786435:NAJ786470 NKF786435:NKF786470 NUB786435:NUB786470 ODX786435:ODX786470 ONT786435:ONT786470 OXP786435:OXP786470 PHL786435:PHL786470 PRH786435:PRH786470 QBD786435:QBD786470 QKZ786435:QKZ786470 QUV786435:QUV786470 RER786435:RER786470 RON786435:RON786470 RYJ786435:RYJ786470 SIF786435:SIF786470 SSB786435:SSB786470 TBX786435:TBX786470 TLT786435:TLT786470 TVP786435:TVP786470 UFL786435:UFL786470 UPH786435:UPH786470 UZD786435:UZD786470 VIZ786435:VIZ786470 VSV786435:VSV786470 WCR786435:WCR786470 WMN786435:WMN786470 WWJ786435:WWJ786470 AB851971:AB852006 JX851971:JX852006 TT851971:TT852006 ADP851971:ADP852006 ANL851971:ANL852006 AXH851971:AXH852006 BHD851971:BHD852006 BQZ851971:BQZ852006 CAV851971:CAV852006 CKR851971:CKR852006 CUN851971:CUN852006 DEJ851971:DEJ852006 DOF851971:DOF852006 DYB851971:DYB852006 EHX851971:EHX852006 ERT851971:ERT852006 FBP851971:FBP852006 FLL851971:FLL852006 FVH851971:FVH852006 GFD851971:GFD852006 GOZ851971:GOZ852006 GYV851971:GYV852006 HIR851971:HIR852006 HSN851971:HSN852006 ICJ851971:ICJ852006 IMF851971:IMF852006 IWB851971:IWB852006 JFX851971:JFX852006 JPT851971:JPT852006 JZP851971:JZP852006 KJL851971:KJL852006 KTH851971:KTH852006 LDD851971:LDD852006 LMZ851971:LMZ852006 LWV851971:LWV852006 MGR851971:MGR852006 MQN851971:MQN852006 NAJ851971:NAJ852006 NKF851971:NKF852006 NUB851971:NUB852006 ODX851971:ODX852006 ONT851971:ONT852006 OXP851971:OXP852006 PHL851971:PHL852006 PRH851971:PRH852006 QBD851971:QBD852006 QKZ851971:QKZ852006 QUV851971:QUV852006 RER851971:RER852006 RON851971:RON852006 RYJ851971:RYJ852006 SIF851971:SIF852006 SSB851971:SSB852006 TBX851971:TBX852006 TLT851971:TLT852006 TVP851971:TVP852006 UFL851971:UFL852006 UPH851971:UPH852006 UZD851971:UZD852006 VIZ851971:VIZ852006 VSV851971:VSV852006 WCR851971:WCR852006 WMN851971:WMN852006 WWJ851971:WWJ852006 AB917507:AB917542 JX917507:JX917542 TT917507:TT917542 ADP917507:ADP917542 ANL917507:ANL917542 AXH917507:AXH917542 BHD917507:BHD917542 BQZ917507:BQZ917542 CAV917507:CAV917542 CKR917507:CKR917542 CUN917507:CUN917542 DEJ917507:DEJ917542 DOF917507:DOF917542 DYB917507:DYB917542 EHX917507:EHX917542 ERT917507:ERT917542 FBP917507:FBP917542 FLL917507:FLL917542 FVH917507:FVH917542 GFD917507:GFD917542 GOZ917507:GOZ917542 GYV917507:GYV917542 HIR917507:HIR917542 HSN917507:HSN917542 ICJ917507:ICJ917542 IMF917507:IMF917542 IWB917507:IWB917542 JFX917507:JFX917542 JPT917507:JPT917542 JZP917507:JZP917542 KJL917507:KJL917542 KTH917507:KTH917542 LDD917507:LDD917542 LMZ917507:LMZ917542 LWV917507:LWV917542 MGR917507:MGR917542 MQN917507:MQN917542 NAJ917507:NAJ917542 NKF917507:NKF917542 NUB917507:NUB917542 ODX917507:ODX917542 ONT917507:ONT917542 OXP917507:OXP917542 PHL917507:PHL917542 PRH917507:PRH917542 QBD917507:QBD917542 QKZ917507:QKZ917542 QUV917507:QUV917542 RER917507:RER917542 RON917507:RON917542 RYJ917507:RYJ917542 SIF917507:SIF917542 SSB917507:SSB917542 TBX917507:TBX917542 TLT917507:TLT917542 TVP917507:TVP917542 UFL917507:UFL917542 UPH917507:UPH917542 UZD917507:UZD917542 VIZ917507:VIZ917542 VSV917507:VSV917542 WCR917507:WCR917542 WMN917507:WMN917542 WWJ917507:WWJ917542 AB983043:AB983078 JX983043:JX983078 TT983043:TT983078 ADP983043:ADP983078 ANL983043:ANL983078 AXH983043:AXH983078 BHD983043:BHD983078 BQZ983043:BQZ983078 CAV983043:CAV983078 CKR983043:CKR983078 CUN983043:CUN983078 DEJ983043:DEJ983078 DOF983043:DOF983078 DYB983043:DYB983078 EHX983043:EHX983078 ERT983043:ERT983078 FBP983043:FBP983078 FLL983043:FLL983078 FVH983043:FVH983078 GFD983043:GFD983078 GOZ983043:GOZ983078 GYV983043:GYV983078 HIR983043:HIR983078 HSN983043:HSN983078 ICJ983043:ICJ983078 IMF983043:IMF983078 IWB983043:IWB983078 JFX983043:JFX983078 JPT983043:JPT983078 JZP983043:JZP983078 KJL983043:KJL983078 KTH983043:KTH983078 LDD983043:LDD983078 LMZ983043:LMZ983078 LWV983043:LWV983078 MGR983043:MGR983078 MQN983043:MQN983078 NAJ983043:NAJ983078 NKF983043:NKF983078 NUB983043:NUB983078 ODX983043:ODX983078 ONT983043:ONT983078 OXP983043:OXP983078 PHL983043:PHL983078 PRH983043:PRH983078 QBD983043:QBD983078 QKZ983043:QKZ983078 QUV983043:QUV983078 RER983043:RER983078 RON983043:RON983078 RYJ983043:RYJ983078 SIF983043:SIF983078 SSB983043:SSB983078 TBX983043:TBX983078 TLT983043:TLT983078 TVP983043:TVP983078 UFL983043:UFL983078 UPH983043:UPH983078 UZD983043:UZD983078 VIZ983043:VIZ983078 VSV983043:VSV983078 WCR983043:WCR983078 WMN983043:WMN983078 WWJ983043:WWJ983078 AE3:AE38 KA3:KA38 TW3:TW38 ADS3:ADS38 ANO3:ANO38 AXK3:AXK38 BHG3:BHG38 BRC3:BRC38 CAY3:CAY38 CKU3:CKU38 CUQ3:CUQ38 DEM3:DEM38 DOI3:DOI38 DYE3:DYE38 EIA3:EIA38 ERW3:ERW38 FBS3:FBS38 FLO3:FLO38 FVK3:FVK38 GFG3:GFG38 GPC3:GPC38 GYY3:GYY38 HIU3:HIU38 HSQ3:HSQ38 ICM3:ICM38 IMI3:IMI38 IWE3:IWE38 JGA3:JGA38 JPW3:JPW38 JZS3:JZS38 KJO3:KJO38 KTK3:KTK38 LDG3:LDG38 LNC3:LNC38 LWY3:LWY38 MGU3:MGU38 MQQ3:MQQ38 NAM3:NAM38 NKI3:NKI38 NUE3:NUE38 OEA3:OEA38 ONW3:ONW38 OXS3:OXS38 PHO3:PHO38 PRK3:PRK38 QBG3:QBG38 QLC3:QLC38 QUY3:QUY38 REU3:REU38 ROQ3:ROQ38 RYM3:RYM38 SII3:SII38 SSE3:SSE38 TCA3:TCA38 TLW3:TLW38 TVS3:TVS38 UFO3:UFO38 UPK3:UPK38 UZG3:UZG38 VJC3:VJC38 VSY3:VSY38 WCU3:WCU38 WMQ3:WMQ38 WWM3:WWM38 AE65539:AE65574 KA65539:KA65574 TW65539:TW65574 ADS65539:ADS65574 ANO65539:ANO65574 AXK65539:AXK65574 BHG65539:BHG65574 BRC65539:BRC65574 CAY65539:CAY65574 CKU65539:CKU65574 CUQ65539:CUQ65574 DEM65539:DEM65574 DOI65539:DOI65574 DYE65539:DYE65574 EIA65539:EIA65574 ERW65539:ERW65574 FBS65539:FBS65574 FLO65539:FLO65574 FVK65539:FVK65574 GFG65539:GFG65574 GPC65539:GPC65574 GYY65539:GYY65574 HIU65539:HIU65574 HSQ65539:HSQ65574 ICM65539:ICM65574 IMI65539:IMI65574 IWE65539:IWE65574 JGA65539:JGA65574 JPW65539:JPW65574 JZS65539:JZS65574 KJO65539:KJO65574 KTK65539:KTK65574 LDG65539:LDG65574 LNC65539:LNC65574 LWY65539:LWY65574 MGU65539:MGU65574 MQQ65539:MQQ65574 NAM65539:NAM65574 NKI65539:NKI65574 NUE65539:NUE65574 OEA65539:OEA65574 ONW65539:ONW65574 OXS65539:OXS65574 PHO65539:PHO65574 PRK65539:PRK65574 QBG65539:QBG65574 QLC65539:QLC65574 QUY65539:QUY65574 REU65539:REU65574 ROQ65539:ROQ65574 RYM65539:RYM65574 SII65539:SII65574 SSE65539:SSE65574 TCA65539:TCA65574 TLW65539:TLW65574 TVS65539:TVS65574 UFO65539:UFO65574 UPK65539:UPK65574 UZG65539:UZG65574 VJC65539:VJC65574 VSY65539:VSY65574 WCU65539:WCU65574 WMQ65539:WMQ65574 WWM65539:WWM65574 AE131075:AE131110 KA131075:KA131110 TW131075:TW131110 ADS131075:ADS131110 ANO131075:ANO131110 AXK131075:AXK131110 BHG131075:BHG131110 BRC131075:BRC131110 CAY131075:CAY131110 CKU131075:CKU131110 CUQ131075:CUQ131110 DEM131075:DEM131110 DOI131075:DOI131110 DYE131075:DYE131110 EIA131075:EIA131110 ERW131075:ERW131110 FBS131075:FBS131110 FLO131075:FLO131110 FVK131075:FVK131110 GFG131075:GFG131110 GPC131075:GPC131110 GYY131075:GYY131110 HIU131075:HIU131110 HSQ131075:HSQ131110 ICM131075:ICM131110 IMI131075:IMI131110 IWE131075:IWE131110 JGA131075:JGA131110 JPW131075:JPW131110 JZS131075:JZS131110 KJO131075:KJO131110 KTK131075:KTK131110 LDG131075:LDG131110 LNC131075:LNC131110 LWY131075:LWY131110 MGU131075:MGU131110 MQQ131075:MQQ131110 NAM131075:NAM131110 NKI131075:NKI131110 NUE131075:NUE131110 OEA131075:OEA131110 ONW131075:ONW131110 OXS131075:OXS131110 PHO131075:PHO131110 PRK131075:PRK131110 QBG131075:QBG131110 QLC131075:QLC131110 QUY131075:QUY131110 REU131075:REU131110 ROQ131075:ROQ131110 RYM131075:RYM131110 SII131075:SII131110 SSE131075:SSE131110 TCA131075:TCA131110 TLW131075:TLW131110 TVS131075:TVS131110 UFO131075:UFO131110 UPK131075:UPK131110 UZG131075:UZG131110 VJC131075:VJC131110 VSY131075:VSY131110 WCU131075:WCU131110 WMQ131075:WMQ131110 WWM131075:WWM131110 AE196611:AE196646 KA196611:KA196646 TW196611:TW196646 ADS196611:ADS196646 ANO196611:ANO196646 AXK196611:AXK196646 BHG196611:BHG196646 BRC196611:BRC196646 CAY196611:CAY196646 CKU196611:CKU196646 CUQ196611:CUQ196646 DEM196611:DEM196646 DOI196611:DOI196646 DYE196611:DYE196646 EIA196611:EIA196646 ERW196611:ERW196646 FBS196611:FBS196646 FLO196611:FLO196646 FVK196611:FVK196646 GFG196611:GFG196646 GPC196611:GPC196646 GYY196611:GYY196646 HIU196611:HIU196646 HSQ196611:HSQ196646 ICM196611:ICM196646 IMI196611:IMI196646 IWE196611:IWE196646 JGA196611:JGA196646 JPW196611:JPW196646 JZS196611:JZS196646 KJO196611:KJO196646 KTK196611:KTK196646 LDG196611:LDG196646 LNC196611:LNC196646 LWY196611:LWY196646 MGU196611:MGU196646 MQQ196611:MQQ196646 NAM196611:NAM196646 NKI196611:NKI196646 NUE196611:NUE196646 OEA196611:OEA196646 ONW196611:ONW196646 OXS196611:OXS196646 PHO196611:PHO196646 PRK196611:PRK196646 QBG196611:QBG196646 QLC196611:QLC196646 QUY196611:QUY196646 REU196611:REU196646 ROQ196611:ROQ196646 RYM196611:RYM196646 SII196611:SII196646 SSE196611:SSE196646 TCA196611:TCA196646 TLW196611:TLW196646 TVS196611:TVS196646 UFO196611:UFO196646 UPK196611:UPK196646 UZG196611:UZG196646 VJC196611:VJC196646 VSY196611:VSY196646 WCU196611:WCU196646 WMQ196611:WMQ196646 WWM196611:WWM196646 AE262147:AE262182 KA262147:KA262182 TW262147:TW262182 ADS262147:ADS262182 ANO262147:ANO262182 AXK262147:AXK262182 BHG262147:BHG262182 BRC262147:BRC262182 CAY262147:CAY262182 CKU262147:CKU262182 CUQ262147:CUQ262182 DEM262147:DEM262182 DOI262147:DOI262182 DYE262147:DYE262182 EIA262147:EIA262182 ERW262147:ERW262182 FBS262147:FBS262182 FLO262147:FLO262182 FVK262147:FVK262182 GFG262147:GFG262182 GPC262147:GPC262182 GYY262147:GYY262182 HIU262147:HIU262182 HSQ262147:HSQ262182 ICM262147:ICM262182 IMI262147:IMI262182 IWE262147:IWE262182 JGA262147:JGA262182 JPW262147:JPW262182 JZS262147:JZS262182 KJO262147:KJO262182 KTK262147:KTK262182 LDG262147:LDG262182 LNC262147:LNC262182 LWY262147:LWY262182 MGU262147:MGU262182 MQQ262147:MQQ262182 NAM262147:NAM262182 NKI262147:NKI262182 NUE262147:NUE262182 OEA262147:OEA262182 ONW262147:ONW262182 OXS262147:OXS262182 PHO262147:PHO262182 PRK262147:PRK262182 QBG262147:QBG262182 QLC262147:QLC262182 QUY262147:QUY262182 REU262147:REU262182 ROQ262147:ROQ262182 RYM262147:RYM262182 SII262147:SII262182 SSE262147:SSE262182 TCA262147:TCA262182 TLW262147:TLW262182 TVS262147:TVS262182 UFO262147:UFO262182 UPK262147:UPK262182 UZG262147:UZG262182 VJC262147:VJC262182 VSY262147:VSY262182 WCU262147:WCU262182 WMQ262147:WMQ262182 WWM262147:WWM262182 AE327683:AE327718 KA327683:KA327718 TW327683:TW327718 ADS327683:ADS327718 ANO327683:ANO327718 AXK327683:AXK327718 BHG327683:BHG327718 BRC327683:BRC327718 CAY327683:CAY327718 CKU327683:CKU327718 CUQ327683:CUQ327718 DEM327683:DEM327718 DOI327683:DOI327718 DYE327683:DYE327718 EIA327683:EIA327718 ERW327683:ERW327718 FBS327683:FBS327718 FLO327683:FLO327718 FVK327683:FVK327718 GFG327683:GFG327718 GPC327683:GPC327718 GYY327683:GYY327718 HIU327683:HIU327718 HSQ327683:HSQ327718 ICM327683:ICM327718 IMI327683:IMI327718 IWE327683:IWE327718 JGA327683:JGA327718 JPW327683:JPW327718 JZS327683:JZS327718 KJO327683:KJO327718 KTK327683:KTK327718 LDG327683:LDG327718 LNC327683:LNC327718 LWY327683:LWY327718 MGU327683:MGU327718 MQQ327683:MQQ327718 NAM327683:NAM327718 NKI327683:NKI327718 NUE327683:NUE327718 OEA327683:OEA327718 ONW327683:ONW327718 OXS327683:OXS327718 PHO327683:PHO327718 PRK327683:PRK327718 QBG327683:QBG327718 QLC327683:QLC327718 QUY327683:QUY327718 REU327683:REU327718 ROQ327683:ROQ327718 RYM327683:RYM327718 SII327683:SII327718 SSE327683:SSE327718 TCA327683:TCA327718 TLW327683:TLW327718 TVS327683:TVS327718 UFO327683:UFO327718 UPK327683:UPK327718 UZG327683:UZG327718 VJC327683:VJC327718 VSY327683:VSY327718 WCU327683:WCU327718 WMQ327683:WMQ327718 WWM327683:WWM327718 AE393219:AE393254 KA393219:KA393254 TW393219:TW393254 ADS393219:ADS393254 ANO393219:ANO393254 AXK393219:AXK393254 BHG393219:BHG393254 BRC393219:BRC393254 CAY393219:CAY393254 CKU393219:CKU393254 CUQ393219:CUQ393254 DEM393219:DEM393254 DOI393219:DOI393254 DYE393219:DYE393254 EIA393219:EIA393254 ERW393219:ERW393254 FBS393219:FBS393254 FLO393219:FLO393254 FVK393219:FVK393254 GFG393219:GFG393254 GPC393219:GPC393254 GYY393219:GYY393254 HIU393219:HIU393254 HSQ393219:HSQ393254 ICM393219:ICM393254 IMI393219:IMI393254 IWE393219:IWE393254 JGA393219:JGA393254 JPW393219:JPW393254 JZS393219:JZS393254 KJO393219:KJO393254 KTK393219:KTK393254 LDG393219:LDG393254 LNC393219:LNC393254 LWY393219:LWY393254 MGU393219:MGU393254 MQQ393219:MQQ393254 NAM393219:NAM393254 NKI393219:NKI393254 NUE393219:NUE393254 OEA393219:OEA393254 ONW393219:ONW393254 OXS393219:OXS393254 PHO393219:PHO393254 PRK393219:PRK393254 QBG393219:QBG393254 QLC393219:QLC393254 QUY393219:QUY393254 REU393219:REU393254 ROQ393219:ROQ393254 RYM393219:RYM393254 SII393219:SII393254 SSE393219:SSE393254 TCA393219:TCA393254 TLW393219:TLW393254 TVS393219:TVS393254 UFO393219:UFO393254 UPK393219:UPK393254 UZG393219:UZG393254 VJC393219:VJC393254 VSY393219:VSY393254 WCU393219:WCU393254 WMQ393219:WMQ393254 WWM393219:WWM393254 AE458755:AE458790 KA458755:KA458790 TW458755:TW458790 ADS458755:ADS458790 ANO458755:ANO458790 AXK458755:AXK458790 BHG458755:BHG458790 BRC458755:BRC458790 CAY458755:CAY458790 CKU458755:CKU458790 CUQ458755:CUQ458790 DEM458755:DEM458790 DOI458755:DOI458790 DYE458755:DYE458790 EIA458755:EIA458790 ERW458755:ERW458790 FBS458755:FBS458790 FLO458755:FLO458790 FVK458755:FVK458790 GFG458755:GFG458790 GPC458755:GPC458790 GYY458755:GYY458790 HIU458755:HIU458790 HSQ458755:HSQ458790 ICM458755:ICM458790 IMI458755:IMI458790 IWE458755:IWE458790 JGA458755:JGA458790 JPW458755:JPW458790 JZS458755:JZS458790 KJO458755:KJO458790 KTK458755:KTK458790 LDG458755:LDG458790 LNC458755:LNC458790 LWY458755:LWY458790 MGU458755:MGU458790 MQQ458755:MQQ458790 NAM458755:NAM458790 NKI458755:NKI458790 NUE458755:NUE458790 OEA458755:OEA458790 ONW458755:ONW458790 OXS458755:OXS458790 PHO458755:PHO458790 PRK458755:PRK458790 QBG458755:QBG458790 QLC458755:QLC458790 QUY458755:QUY458790 REU458755:REU458790 ROQ458755:ROQ458790 RYM458755:RYM458790 SII458755:SII458790 SSE458755:SSE458790 TCA458755:TCA458790 TLW458755:TLW458790 TVS458755:TVS458790 UFO458755:UFO458790 UPK458755:UPK458790 UZG458755:UZG458790 VJC458755:VJC458790 VSY458755:VSY458790 WCU458755:WCU458790 WMQ458755:WMQ458790 WWM458755:WWM458790 AE524291:AE524326 KA524291:KA524326 TW524291:TW524326 ADS524291:ADS524326 ANO524291:ANO524326 AXK524291:AXK524326 BHG524291:BHG524326 BRC524291:BRC524326 CAY524291:CAY524326 CKU524291:CKU524326 CUQ524291:CUQ524326 DEM524291:DEM524326 DOI524291:DOI524326 DYE524291:DYE524326 EIA524291:EIA524326 ERW524291:ERW524326 FBS524291:FBS524326 FLO524291:FLO524326 FVK524291:FVK524326 GFG524291:GFG524326 GPC524291:GPC524326 GYY524291:GYY524326 HIU524291:HIU524326 HSQ524291:HSQ524326 ICM524291:ICM524326 IMI524291:IMI524326 IWE524291:IWE524326 JGA524291:JGA524326 JPW524291:JPW524326 JZS524291:JZS524326 KJO524291:KJO524326 KTK524291:KTK524326 LDG524291:LDG524326 LNC524291:LNC524326 LWY524291:LWY524326 MGU524291:MGU524326 MQQ524291:MQQ524326 NAM524291:NAM524326 NKI524291:NKI524326 NUE524291:NUE524326 OEA524291:OEA524326 ONW524291:ONW524326 OXS524291:OXS524326 PHO524291:PHO524326 PRK524291:PRK524326 QBG524291:QBG524326 QLC524291:QLC524326 QUY524291:QUY524326 REU524291:REU524326 ROQ524291:ROQ524326 RYM524291:RYM524326 SII524291:SII524326 SSE524291:SSE524326 TCA524291:TCA524326 TLW524291:TLW524326 TVS524291:TVS524326 UFO524291:UFO524326 UPK524291:UPK524326 UZG524291:UZG524326 VJC524291:VJC524326 VSY524291:VSY524326 WCU524291:WCU524326 WMQ524291:WMQ524326 WWM524291:WWM524326 AE589827:AE589862 KA589827:KA589862 TW589827:TW589862 ADS589827:ADS589862 ANO589827:ANO589862 AXK589827:AXK589862 BHG589827:BHG589862 BRC589827:BRC589862 CAY589827:CAY589862 CKU589827:CKU589862 CUQ589827:CUQ589862 DEM589827:DEM589862 DOI589827:DOI589862 DYE589827:DYE589862 EIA589827:EIA589862 ERW589827:ERW589862 FBS589827:FBS589862 FLO589827:FLO589862 FVK589827:FVK589862 GFG589827:GFG589862 GPC589827:GPC589862 GYY589827:GYY589862 HIU589827:HIU589862 HSQ589827:HSQ589862 ICM589827:ICM589862 IMI589827:IMI589862 IWE589827:IWE589862 JGA589827:JGA589862 JPW589827:JPW589862 JZS589827:JZS589862 KJO589827:KJO589862 KTK589827:KTK589862 LDG589827:LDG589862 LNC589827:LNC589862 LWY589827:LWY589862 MGU589827:MGU589862 MQQ589827:MQQ589862 NAM589827:NAM589862 NKI589827:NKI589862 NUE589827:NUE589862 OEA589827:OEA589862 ONW589827:ONW589862 OXS589827:OXS589862 PHO589827:PHO589862 PRK589827:PRK589862 QBG589827:QBG589862 QLC589827:QLC589862 QUY589827:QUY589862 REU589827:REU589862 ROQ589827:ROQ589862 RYM589827:RYM589862 SII589827:SII589862 SSE589827:SSE589862 TCA589827:TCA589862 TLW589827:TLW589862 TVS589827:TVS589862 UFO589827:UFO589862 UPK589827:UPK589862 UZG589827:UZG589862 VJC589827:VJC589862 VSY589827:VSY589862 WCU589827:WCU589862 WMQ589827:WMQ589862 WWM589827:WWM589862 AE655363:AE655398 KA655363:KA655398 TW655363:TW655398 ADS655363:ADS655398 ANO655363:ANO655398 AXK655363:AXK655398 BHG655363:BHG655398 BRC655363:BRC655398 CAY655363:CAY655398 CKU655363:CKU655398 CUQ655363:CUQ655398 DEM655363:DEM655398 DOI655363:DOI655398 DYE655363:DYE655398 EIA655363:EIA655398 ERW655363:ERW655398 FBS655363:FBS655398 FLO655363:FLO655398 FVK655363:FVK655398 GFG655363:GFG655398 GPC655363:GPC655398 GYY655363:GYY655398 HIU655363:HIU655398 HSQ655363:HSQ655398 ICM655363:ICM655398 IMI655363:IMI655398 IWE655363:IWE655398 JGA655363:JGA655398 JPW655363:JPW655398 JZS655363:JZS655398 KJO655363:KJO655398 KTK655363:KTK655398 LDG655363:LDG655398 LNC655363:LNC655398 LWY655363:LWY655398 MGU655363:MGU655398 MQQ655363:MQQ655398 NAM655363:NAM655398 NKI655363:NKI655398 NUE655363:NUE655398 OEA655363:OEA655398 ONW655363:ONW655398 OXS655363:OXS655398 PHO655363:PHO655398 PRK655363:PRK655398 QBG655363:QBG655398 QLC655363:QLC655398 QUY655363:QUY655398 REU655363:REU655398 ROQ655363:ROQ655398 RYM655363:RYM655398 SII655363:SII655398 SSE655363:SSE655398 TCA655363:TCA655398 TLW655363:TLW655398 TVS655363:TVS655398 UFO655363:UFO655398 UPK655363:UPK655398 UZG655363:UZG655398 VJC655363:VJC655398 VSY655363:VSY655398 WCU655363:WCU655398 WMQ655363:WMQ655398 WWM655363:WWM655398 AE720899:AE720934 KA720899:KA720934 TW720899:TW720934 ADS720899:ADS720934 ANO720899:ANO720934 AXK720899:AXK720934 BHG720899:BHG720934 BRC720899:BRC720934 CAY720899:CAY720934 CKU720899:CKU720934 CUQ720899:CUQ720934 DEM720899:DEM720934 DOI720899:DOI720934 DYE720899:DYE720934 EIA720899:EIA720934 ERW720899:ERW720934 FBS720899:FBS720934 FLO720899:FLO720934 FVK720899:FVK720934 GFG720899:GFG720934 GPC720899:GPC720934 GYY720899:GYY720934 HIU720899:HIU720934 HSQ720899:HSQ720934 ICM720899:ICM720934 IMI720899:IMI720934 IWE720899:IWE720934 JGA720899:JGA720934 JPW720899:JPW720934 JZS720899:JZS720934 KJO720899:KJO720934 KTK720899:KTK720934 LDG720899:LDG720934 LNC720899:LNC720934 LWY720899:LWY720934 MGU720899:MGU720934 MQQ720899:MQQ720934 NAM720899:NAM720934 NKI720899:NKI720934 NUE720899:NUE720934 OEA720899:OEA720934 ONW720899:ONW720934 OXS720899:OXS720934 PHO720899:PHO720934 PRK720899:PRK720934 QBG720899:QBG720934 QLC720899:QLC720934 QUY720899:QUY720934 REU720899:REU720934 ROQ720899:ROQ720934 RYM720899:RYM720934 SII720899:SII720934 SSE720899:SSE720934 TCA720899:TCA720934 TLW720899:TLW720934 TVS720899:TVS720934 UFO720899:UFO720934 UPK720899:UPK720934 UZG720899:UZG720934 VJC720899:VJC720934 VSY720899:VSY720934 WCU720899:WCU720934 WMQ720899:WMQ720934 WWM720899:WWM720934 AE786435:AE786470 KA786435:KA786470 TW786435:TW786470 ADS786435:ADS786470 ANO786435:ANO786470 AXK786435:AXK786470 BHG786435:BHG786470 BRC786435:BRC786470 CAY786435:CAY786470 CKU786435:CKU786470 CUQ786435:CUQ786470 DEM786435:DEM786470 DOI786435:DOI786470 DYE786435:DYE786470 EIA786435:EIA786470 ERW786435:ERW786470 FBS786435:FBS786470 FLO786435:FLO786470 FVK786435:FVK786470 GFG786435:GFG786470 GPC786435:GPC786470 GYY786435:GYY786470 HIU786435:HIU786470 HSQ786435:HSQ786470 ICM786435:ICM786470 IMI786435:IMI786470 IWE786435:IWE786470 JGA786435:JGA786470 JPW786435:JPW786470 JZS786435:JZS786470 KJO786435:KJO786470 KTK786435:KTK786470 LDG786435:LDG786470 LNC786435:LNC786470 LWY786435:LWY786470 MGU786435:MGU786470 MQQ786435:MQQ786470 NAM786435:NAM786470 NKI786435:NKI786470 NUE786435:NUE786470 OEA786435:OEA786470 ONW786435:ONW786470 OXS786435:OXS786470 PHO786435:PHO786470 PRK786435:PRK786470 QBG786435:QBG786470 QLC786435:QLC786470 QUY786435:QUY786470 REU786435:REU786470 ROQ786435:ROQ786470 RYM786435:RYM786470 SII786435:SII786470 SSE786435:SSE786470 TCA786435:TCA786470 TLW786435:TLW786470 TVS786435:TVS786470 UFO786435:UFO786470 UPK786435:UPK786470 UZG786435:UZG786470 VJC786435:VJC786470 VSY786435:VSY786470 WCU786435:WCU786470 WMQ786435:WMQ786470 WWM786435:WWM786470 AE851971:AE852006 KA851971:KA852006 TW851971:TW852006 ADS851971:ADS852006 ANO851971:ANO852006 AXK851971:AXK852006 BHG851971:BHG852006 BRC851971:BRC852006 CAY851971:CAY852006 CKU851971:CKU852006 CUQ851971:CUQ852006 DEM851971:DEM852006 DOI851971:DOI852006 DYE851971:DYE852006 EIA851971:EIA852006 ERW851971:ERW852006 FBS851971:FBS852006 FLO851971:FLO852006 FVK851971:FVK852006 GFG851971:GFG852006 GPC851971:GPC852006 GYY851971:GYY852006 HIU851971:HIU852006 HSQ851971:HSQ852006 ICM851971:ICM852006 IMI851971:IMI852006 IWE851971:IWE852006 JGA851971:JGA852006 JPW851971:JPW852006 JZS851971:JZS852006 KJO851971:KJO852006 KTK851971:KTK852006 LDG851971:LDG852006 LNC851971:LNC852006 LWY851971:LWY852006 MGU851971:MGU852006 MQQ851971:MQQ852006 NAM851971:NAM852006 NKI851971:NKI852006 NUE851971:NUE852006 OEA851971:OEA852006 ONW851971:ONW852006 OXS851971:OXS852006 PHO851971:PHO852006 PRK851971:PRK852006 QBG851971:QBG852006 QLC851971:QLC852006 QUY851971:QUY852006 REU851971:REU852006 ROQ851971:ROQ852006 RYM851971:RYM852006 SII851971:SII852006 SSE851971:SSE852006 TCA851971:TCA852006 TLW851971:TLW852006 TVS851971:TVS852006 UFO851971:UFO852006 UPK851971:UPK852006 UZG851971:UZG852006 VJC851971:VJC852006 VSY851971:VSY852006 WCU851971:WCU852006 WMQ851971:WMQ852006 WWM851971:WWM852006 AE917507:AE917542 KA917507:KA917542 TW917507:TW917542 ADS917507:ADS917542 ANO917507:ANO917542 AXK917507:AXK917542 BHG917507:BHG917542 BRC917507:BRC917542 CAY917507:CAY917542 CKU917507:CKU917542 CUQ917507:CUQ917542 DEM917507:DEM917542 DOI917507:DOI917542 DYE917507:DYE917542 EIA917507:EIA917542 ERW917507:ERW917542 FBS917507:FBS917542 FLO917507:FLO917542 FVK917507:FVK917542 GFG917507:GFG917542 GPC917507:GPC917542 GYY917507:GYY917542 HIU917507:HIU917542 HSQ917507:HSQ917542 ICM917507:ICM917542 IMI917507:IMI917542 IWE917507:IWE917542 JGA917507:JGA917542 JPW917507:JPW917542 JZS917507:JZS917542 KJO917507:KJO917542 KTK917507:KTK917542 LDG917507:LDG917542 LNC917507:LNC917542 LWY917507:LWY917542 MGU917507:MGU917542 MQQ917507:MQQ917542 NAM917507:NAM917542 NKI917507:NKI917542 NUE917507:NUE917542 OEA917507:OEA917542 ONW917507:ONW917542 OXS917507:OXS917542 PHO917507:PHO917542 PRK917507:PRK917542 QBG917507:QBG917542 QLC917507:QLC917542 QUY917507:QUY917542 REU917507:REU917542 ROQ917507:ROQ917542 RYM917507:RYM917542 SII917507:SII917542 SSE917507:SSE917542 TCA917507:TCA917542 TLW917507:TLW917542 TVS917507:TVS917542 UFO917507:UFO917542 UPK917507:UPK917542 UZG917507:UZG917542 VJC917507:VJC917542 VSY917507:VSY917542 WCU917507:WCU917542 WMQ917507:WMQ917542 WWM917507:WWM917542 AE983043:AE983078 KA983043:KA983078 TW983043:TW983078 ADS983043:ADS983078 ANO983043:ANO983078 AXK983043:AXK983078 BHG983043:BHG983078 BRC983043:BRC983078 CAY983043:CAY983078 CKU983043:CKU983078 CUQ983043:CUQ983078 DEM983043:DEM983078 DOI983043:DOI983078 DYE983043:DYE983078 EIA983043:EIA983078 ERW983043:ERW983078 FBS983043:FBS983078 FLO983043:FLO983078 FVK983043:FVK983078 GFG983043:GFG983078 GPC983043:GPC983078 GYY983043:GYY983078 HIU983043:HIU983078 HSQ983043:HSQ983078 ICM983043:ICM983078 IMI983043:IMI983078 IWE983043:IWE983078 JGA983043:JGA983078 JPW983043:JPW983078 JZS983043:JZS983078 KJO983043:KJO983078 KTK983043:KTK983078 LDG983043:LDG983078 LNC983043:LNC983078 LWY983043:LWY983078 MGU983043:MGU983078 MQQ983043:MQQ983078 NAM983043:NAM983078 NKI983043:NKI983078 NUE983043:NUE983078 OEA983043:OEA983078 ONW983043:ONW983078 OXS983043:OXS983078 PHO983043:PHO983078 PRK983043:PRK983078 QBG983043:QBG983078 QLC983043:QLC983078 QUY983043:QUY983078 REU983043:REU983078 ROQ983043:ROQ983078 RYM983043:RYM983078 SII983043:SII983078 SSE983043:SSE983078 TCA983043:TCA983078 TLW983043:TLW983078 TVS983043:TVS983078 UFO983043:UFO983078 UPK983043:UPK983078 UZG983043:UZG983078 VJC983043:VJC983078 VSY983043:VSY983078 WCU983043:WCU983078 WMQ983043:WMQ983078 WWM983043:WWM983078 AH3:AH5 KD3:KD5 TZ3:TZ5 ADV3:ADV5 ANR3:ANR5 AXN3:AXN5 BHJ3:BHJ5 BRF3:BRF5 CBB3:CBB5 CKX3:CKX5 CUT3:CUT5 DEP3:DEP5 DOL3:DOL5 DYH3:DYH5 EID3:EID5 ERZ3:ERZ5 FBV3:FBV5 FLR3:FLR5 FVN3:FVN5 GFJ3:GFJ5 GPF3:GPF5 GZB3:GZB5 HIX3:HIX5 HST3:HST5 ICP3:ICP5 IML3:IML5 IWH3:IWH5 JGD3:JGD5 JPZ3:JPZ5 JZV3:JZV5 KJR3:KJR5 KTN3:KTN5 LDJ3:LDJ5 LNF3:LNF5 LXB3:LXB5 MGX3:MGX5 MQT3:MQT5 NAP3:NAP5 NKL3:NKL5 NUH3:NUH5 OED3:OED5 ONZ3:ONZ5 OXV3:OXV5 PHR3:PHR5 PRN3:PRN5 QBJ3:QBJ5 QLF3:QLF5 QVB3:QVB5 REX3:REX5 ROT3:ROT5 RYP3:RYP5 SIL3:SIL5 SSH3:SSH5 TCD3:TCD5 TLZ3:TLZ5 TVV3:TVV5 UFR3:UFR5 UPN3:UPN5 UZJ3:UZJ5 VJF3:VJF5 VTB3:VTB5 WCX3:WCX5 WMT3:WMT5 WWP3:WWP5 AH65539:AH65541 KD65539:KD65541 TZ65539:TZ65541 ADV65539:ADV65541 ANR65539:ANR65541 AXN65539:AXN65541 BHJ65539:BHJ65541 BRF65539:BRF65541 CBB65539:CBB65541 CKX65539:CKX65541 CUT65539:CUT65541 DEP65539:DEP65541 DOL65539:DOL65541 DYH65539:DYH65541 EID65539:EID65541 ERZ65539:ERZ65541 FBV65539:FBV65541 FLR65539:FLR65541 FVN65539:FVN65541 GFJ65539:GFJ65541 GPF65539:GPF65541 GZB65539:GZB65541 HIX65539:HIX65541 HST65539:HST65541 ICP65539:ICP65541 IML65539:IML65541 IWH65539:IWH65541 JGD65539:JGD65541 JPZ65539:JPZ65541 JZV65539:JZV65541 KJR65539:KJR65541 KTN65539:KTN65541 LDJ65539:LDJ65541 LNF65539:LNF65541 LXB65539:LXB65541 MGX65539:MGX65541 MQT65539:MQT65541 NAP65539:NAP65541 NKL65539:NKL65541 NUH65539:NUH65541 OED65539:OED65541 ONZ65539:ONZ65541 OXV65539:OXV65541 PHR65539:PHR65541 PRN65539:PRN65541 QBJ65539:QBJ65541 QLF65539:QLF65541 QVB65539:QVB65541 REX65539:REX65541 ROT65539:ROT65541 RYP65539:RYP65541 SIL65539:SIL65541 SSH65539:SSH65541 TCD65539:TCD65541 TLZ65539:TLZ65541 TVV65539:TVV65541 UFR65539:UFR65541 UPN65539:UPN65541 UZJ65539:UZJ65541 VJF65539:VJF65541 VTB65539:VTB65541 WCX65539:WCX65541 WMT65539:WMT65541 WWP65539:WWP65541 AH131075:AH131077 KD131075:KD131077 TZ131075:TZ131077 ADV131075:ADV131077 ANR131075:ANR131077 AXN131075:AXN131077 BHJ131075:BHJ131077 BRF131075:BRF131077 CBB131075:CBB131077 CKX131075:CKX131077 CUT131075:CUT131077 DEP131075:DEP131077 DOL131075:DOL131077 DYH131075:DYH131077 EID131075:EID131077 ERZ131075:ERZ131077 FBV131075:FBV131077 FLR131075:FLR131077 FVN131075:FVN131077 GFJ131075:GFJ131077 GPF131075:GPF131077 GZB131075:GZB131077 HIX131075:HIX131077 HST131075:HST131077 ICP131075:ICP131077 IML131075:IML131077 IWH131075:IWH131077 JGD131075:JGD131077 JPZ131075:JPZ131077 JZV131075:JZV131077 KJR131075:KJR131077 KTN131075:KTN131077 LDJ131075:LDJ131077 LNF131075:LNF131077 LXB131075:LXB131077 MGX131075:MGX131077 MQT131075:MQT131077 NAP131075:NAP131077 NKL131075:NKL131077 NUH131075:NUH131077 OED131075:OED131077 ONZ131075:ONZ131077 OXV131075:OXV131077 PHR131075:PHR131077 PRN131075:PRN131077 QBJ131075:QBJ131077 QLF131075:QLF131077 QVB131075:QVB131077 REX131075:REX131077 ROT131075:ROT131077 RYP131075:RYP131077 SIL131075:SIL131077 SSH131075:SSH131077 TCD131075:TCD131077 TLZ131075:TLZ131077 TVV131075:TVV131077 UFR131075:UFR131077 UPN131075:UPN131077 UZJ131075:UZJ131077 VJF131075:VJF131077 VTB131075:VTB131077 WCX131075:WCX131077 WMT131075:WMT131077 WWP131075:WWP131077 AH196611:AH196613 KD196611:KD196613 TZ196611:TZ196613 ADV196611:ADV196613 ANR196611:ANR196613 AXN196611:AXN196613 BHJ196611:BHJ196613 BRF196611:BRF196613 CBB196611:CBB196613 CKX196611:CKX196613 CUT196611:CUT196613 DEP196611:DEP196613 DOL196611:DOL196613 DYH196611:DYH196613 EID196611:EID196613 ERZ196611:ERZ196613 FBV196611:FBV196613 FLR196611:FLR196613 FVN196611:FVN196613 GFJ196611:GFJ196613 GPF196611:GPF196613 GZB196611:GZB196613 HIX196611:HIX196613 HST196611:HST196613 ICP196611:ICP196613 IML196611:IML196613 IWH196611:IWH196613 JGD196611:JGD196613 JPZ196611:JPZ196613 JZV196611:JZV196613 KJR196611:KJR196613 KTN196611:KTN196613 LDJ196611:LDJ196613 LNF196611:LNF196613 LXB196611:LXB196613 MGX196611:MGX196613 MQT196611:MQT196613 NAP196611:NAP196613 NKL196611:NKL196613 NUH196611:NUH196613 OED196611:OED196613 ONZ196611:ONZ196613 OXV196611:OXV196613 PHR196611:PHR196613 PRN196611:PRN196613 QBJ196611:QBJ196613 QLF196611:QLF196613 QVB196611:QVB196613 REX196611:REX196613 ROT196611:ROT196613 RYP196611:RYP196613 SIL196611:SIL196613 SSH196611:SSH196613 TCD196611:TCD196613 TLZ196611:TLZ196613 TVV196611:TVV196613 UFR196611:UFR196613 UPN196611:UPN196613 UZJ196611:UZJ196613 VJF196611:VJF196613 VTB196611:VTB196613 WCX196611:WCX196613 WMT196611:WMT196613 WWP196611:WWP196613 AH262147:AH262149 KD262147:KD262149 TZ262147:TZ262149 ADV262147:ADV262149 ANR262147:ANR262149 AXN262147:AXN262149 BHJ262147:BHJ262149 BRF262147:BRF262149 CBB262147:CBB262149 CKX262147:CKX262149 CUT262147:CUT262149 DEP262147:DEP262149 DOL262147:DOL262149 DYH262147:DYH262149 EID262147:EID262149 ERZ262147:ERZ262149 FBV262147:FBV262149 FLR262147:FLR262149 FVN262147:FVN262149 GFJ262147:GFJ262149 GPF262147:GPF262149 GZB262147:GZB262149 HIX262147:HIX262149 HST262147:HST262149 ICP262147:ICP262149 IML262147:IML262149 IWH262147:IWH262149 JGD262147:JGD262149 JPZ262147:JPZ262149 JZV262147:JZV262149 KJR262147:KJR262149 KTN262147:KTN262149 LDJ262147:LDJ262149 LNF262147:LNF262149 LXB262147:LXB262149 MGX262147:MGX262149 MQT262147:MQT262149 NAP262147:NAP262149 NKL262147:NKL262149 NUH262147:NUH262149 OED262147:OED262149 ONZ262147:ONZ262149 OXV262147:OXV262149 PHR262147:PHR262149 PRN262147:PRN262149 QBJ262147:QBJ262149 QLF262147:QLF262149 QVB262147:QVB262149 REX262147:REX262149 ROT262147:ROT262149 RYP262147:RYP262149 SIL262147:SIL262149 SSH262147:SSH262149 TCD262147:TCD262149 TLZ262147:TLZ262149 TVV262147:TVV262149 UFR262147:UFR262149 UPN262147:UPN262149 UZJ262147:UZJ262149 VJF262147:VJF262149 VTB262147:VTB262149 WCX262147:WCX262149 WMT262147:WMT262149 WWP262147:WWP262149 AH327683:AH327685 KD327683:KD327685 TZ327683:TZ327685 ADV327683:ADV327685 ANR327683:ANR327685 AXN327683:AXN327685 BHJ327683:BHJ327685 BRF327683:BRF327685 CBB327683:CBB327685 CKX327683:CKX327685 CUT327683:CUT327685 DEP327683:DEP327685 DOL327683:DOL327685 DYH327683:DYH327685 EID327683:EID327685 ERZ327683:ERZ327685 FBV327683:FBV327685 FLR327683:FLR327685 FVN327683:FVN327685 GFJ327683:GFJ327685 GPF327683:GPF327685 GZB327683:GZB327685 HIX327683:HIX327685 HST327683:HST327685 ICP327683:ICP327685 IML327683:IML327685 IWH327683:IWH327685 JGD327683:JGD327685 JPZ327683:JPZ327685 JZV327683:JZV327685 KJR327683:KJR327685 KTN327683:KTN327685 LDJ327683:LDJ327685 LNF327683:LNF327685 LXB327683:LXB327685 MGX327683:MGX327685 MQT327683:MQT327685 NAP327683:NAP327685 NKL327683:NKL327685 NUH327683:NUH327685 OED327683:OED327685 ONZ327683:ONZ327685 OXV327683:OXV327685 PHR327683:PHR327685 PRN327683:PRN327685 QBJ327683:QBJ327685 QLF327683:QLF327685 QVB327683:QVB327685 REX327683:REX327685 ROT327683:ROT327685 RYP327683:RYP327685 SIL327683:SIL327685 SSH327683:SSH327685 TCD327683:TCD327685 TLZ327683:TLZ327685 TVV327683:TVV327685 UFR327683:UFR327685 UPN327683:UPN327685 UZJ327683:UZJ327685 VJF327683:VJF327685 VTB327683:VTB327685 WCX327683:WCX327685 WMT327683:WMT327685 WWP327683:WWP327685 AH393219:AH393221 KD393219:KD393221 TZ393219:TZ393221 ADV393219:ADV393221 ANR393219:ANR393221 AXN393219:AXN393221 BHJ393219:BHJ393221 BRF393219:BRF393221 CBB393219:CBB393221 CKX393219:CKX393221 CUT393219:CUT393221 DEP393219:DEP393221 DOL393219:DOL393221 DYH393219:DYH393221 EID393219:EID393221 ERZ393219:ERZ393221 FBV393219:FBV393221 FLR393219:FLR393221 FVN393219:FVN393221 GFJ393219:GFJ393221 GPF393219:GPF393221 GZB393219:GZB393221 HIX393219:HIX393221 HST393219:HST393221 ICP393219:ICP393221 IML393219:IML393221 IWH393219:IWH393221 JGD393219:JGD393221 JPZ393219:JPZ393221 JZV393219:JZV393221 KJR393219:KJR393221 KTN393219:KTN393221 LDJ393219:LDJ393221 LNF393219:LNF393221 LXB393219:LXB393221 MGX393219:MGX393221 MQT393219:MQT393221 NAP393219:NAP393221 NKL393219:NKL393221 NUH393219:NUH393221 OED393219:OED393221 ONZ393219:ONZ393221 OXV393219:OXV393221 PHR393219:PHR393221 PRN393219:PRN393221 QBJ393219:QBJ393221 QLF393219:QLF393221 QVB393219:QVB393221 REX393219:REX393221 ROT393219:ROT393221 RYP393219:RYP393221 SIL393219:SIL393221 SSH393219:SSH393221 TCD393219:TCD393221 TLZ393219:TLZ393221 TVV393219:TVV393221 UFR393219:UFR393221 UPN393219:UPN393221 UZJ393219:UZJ393221 VJF393219:VJF393221 VTB393219:VTB393221 WCX393219:WCX393221 WMT393219:WMT393221 WWP393219:WWP393221 AH458755:AH458757 KD458755:KD458757 TZ458755:TZ458757 ADV458755:ADV458757 ANR458755:ANR458757 AXN458755:AXN458757 BHJ458755:BHJ458757 BRF458755:BRF458757 CBB458755:CBB458757 CKX458755:CKX458757 CUT458755:CUT458757 DEP458755:DEP458757 DOL458755:DOL458757 DYH458755:DYH458757 EID458755:EID458757 ERZ458755:ERZ458757 FBV458755:FBV458757 FLR458755:FLR458757 FVN458755:FVN458757 GFJ458755:GFJ458757 GPF458755:GPF458757 GZB458755:GZB458757 HIX458755:HIX458757 HST458755:HST458757 ICP458755:ICP458757 IML458755:IML458757 IWH458755:IWH458757 JGD458755:JGD458757 JPZ458755:JPZ458757 JZV458755:JZV458757 KJR458755:KJR458757 KTN458755:KTN458757 LDJ458755:LDJ458757 LNF458755:LNF458757 LXB458755:LXB458757 MGX458755:MGX458757 MQT458755:MQT458757 NAP458755:NAP458757 NKL458755:NKL458757 NUH458755:NUH458757 OED458755:OED458757 ONZ458755:ONZ458757 OXV458755:OXV458757 PHR458755:PHR458757 PRN458755:PRN458757 QBJ458755:QBJ458757 QLF458755:QLF458757 QVB458755:QVB458757 REX458755:REX458757 ROT458755:ROT458757 RYP458755:RYP458757 SIL458755:SIL458757 SSH458755:SSH458757 TCD458755:TCD458757 TLZ458755:TLZ458757 TVV458755:TVV458757 UFR458755:UFR458757 UPN458755:UPN458757 UZJ458755:UZJ458757 VJF458755:VJF458757 VTB458755:VTB458757 WCX458755:WCX458757 WMT458755:WMT458757 WWP458755:WWP458757 AH524291:AH524293 KD524291:KD524293 TZ524291:TZ524293 ADV524291:ADV524293 ANR524291:ANR524293 AXN524291:AXN524293 BHJ524291:BHJ524293 BRF524291:BRF524293 CBB524291:CBB524293 CKX524291:CKX524293 CUT524291:CUT524293 DEP524291:DEP524293 DOL524291:DOL524293 DYH524291:DYH524293 EID524291:EID524293 ERZ524291:ERZ524293 FBV524291:FBV524293 FLR524291:FLR524293 FVN524291:FVN524293 GFJ524291:GFJ524293 GPF524291:GPF524293 GZB524291:GZB524293 HIX524291:HIX524293 HST524291:HST524293 ICP524291:ICP524293 IML524291:IML524293 IWH524291:IWH524293 JGD524291:JGD524293 JPZ524291:JPZ524293 JZV524291:JZV524293 KJR524291:KJR524293 KTN524291:KTN524293 LDJ524291:LDJ524293 LNF524291:LNF524293 LXB524291:LXB524293 MGX524291:MGX524293 MQT524291:MQT524293 NAP524291:NAP524293 NKL524291:NKL524293 NUH524291:NUH524293 OED524291:OED524293 ONZ524291:ONZ524293 OXV524291:OXV524293 PHR524291:PHR524293 PRN524291:PRN524293 QBJ524291:QBJ524293 QLF524291:QLF524293 QVB524291:QVB524293 REX524291:REX524293 ROT524291:ROT524293 RYP524291:RYP524293 SIL524291:SIL524293 SSH524291:SSH524293 TCD524291:TCD524293 TLZ524291:TLZ524293 TVV524291:TVV524293 UFR524291:UFR524293 UPN524291:UPN524293 UZJ524291:UZJ524293 VJF524291:VJF524293 VTB524291:VTB524293 WCX524291:WCX524293 WMT524291:WMT524293 WWP524291:WWP524293 AH589827:AH589829 KD589827:KD589829 TZ589827:TZ589829 ADV589827:ADV589829 ANR589827:ANR589829 AXN589827:AXN589829 BHJ589827:BHJ589829 BRF589827:BRF589829 CBB589827:CBB589829 CKX589827:CKX589829 CUT589827:CUT589829 DEP589827:DEP589829 DOL589827:DOL589829 DYH589827:DYH589829 EID589827:EID589829 ERZ589827:ERZ589829 FBV589827:FBV589829 FLR589827:FLR589829 FVN589827:FVN589829 GFJ589827:GFJ589829 GPF589827:GPF589829 GZB589827:GZB589829 HIX589827:HIX589829 HST589827:HST589829 ICP589827:ICP589829 IML589827:IML589829 IWH589827:IWH589829 JGD589827:JGD589829 JPZ589827:JPZ589829 JZV589827:JZV589829 KJR589827:KJR589829 KTN589827:KTN589829 LDJ589827:LDJ589829 LNF589827:LNF589829 LXB589827:LXB589829 MGX589827:MGX589829 MQT589827:MQT589829 NAP589827:NAP589829 NKL589827:NKL589829 NUH589827:NUH589829 OED589827:OED589829 ONZ589827:ONZ589829 OXV589827:OXV589829 PHR589827:PHR589829 PRN589827:PRN589829 QBJ589827:QBJ589829 QLF589827:QLF589829 QVB589827:QVB589829 REX589827:REX589829 ROT589827:ROT589829 RYP589827:RYP589829 SIL589827:SIL589829 SSH589827:SSH589829 TCD589827:TCD589829 TLZ589827:TLZ589829 TVV589827:TVV589829 UFR589827:UFR589829 UPN589827:UPN589829 UZJ589827:UZJ589829 VJF589827:VJF589829 VTB589827:VTB589829 WCX589827:WCX589829 WMT589827:WMT589829 WWP589827:WWP589829 AH655363:AH655365 KD655363:KD655365 TZ655363:TZ655365 ADV655363:ADV655365 ANR655363:ANR655365 AXN655363:AXN655365 BHJ655363:BHJ655365 BRF655363:BRF655365 CBB655363:CBB655365 CKX655363:CKX655365 CUT655363:CUT655365 DEP655363:DEP655365 DOL655363:DOL655365 DYH655363:DYH655365 EID655363:EID655365 ERZ655363:ERZ655365 FBV655363:FBV655365 FLR655363:FLR655365 FVN655363:FVN655365 GFJ655363:GFJ655365 GPF655363:GPF655365 GZB655363:GZB655365 HIX655363:HIX655365 HST655363:HST655365 ICP655363:ICP655365 IML655363:IML655365 IWH655363:IWH655365 JGD655363:JGD655365 JPZ655363:JPZ655365 JZV655363:JZV655365 KJR655363:KJR655365 KTN655363:KTN655365 LDJ655363:LDJ655365 LNF655363:LNF655365 LXB655363:LXB655365 MGX655363:MGX655365 MQT655363:MQT655365 NAP655363:NAP655365 NKL655363:NKL655365 NUH655363:NUH655365 OED655363:OED655365 ONZ655363:ONZ655365 OXV655363:OXV655365 PHR655363:PHR655365 PRN655363:PRN655365 QBJ655363:QBJ655365 QLF655363:QLF655365 QVB655363:QVB655365 REX655363:REX655365 ROT655363:ROT655365 RYP655363:RYP655365 SIL655363:SIL655365 SSH655363:SSH655365 TCD655363:TCD655365 TLZ655363:TLZ655365 TVV655363:TVV655365 UFR655363:UFR655365 UPN655363:UPN655365 UZJ655363:UZJ655365 VJF655363:VJF655365 VTB655363:VTB655365 WCX655363:WCX655365 WMT655363:WMT655365 WWP655363:WWP655365 AH720899:AH720901 KD720899:KD720901 TZ720899:TZ720901 ADV720899:ADV720901 ANR720899:ANR720901 AXN720899:AXN720901 BHJ720899:BHJ720901 BRF720899:BRF720901 CBB720899:CBB720901 CKX720899:CKX720901 CUT720899:CUT720901 DEP720899:DEP720901 DOL720899:DOL720901 DYH720899:DYH720901 EID720899:EID720901 ERZ720899:ERZ720901 FBV720899:FBV720901 FLR720899:FLR720901 FVN720899:FVN720901 GFJ720899:GFJ720901 GPF720899:GPF720901 GZB720899:GZB720901 HIX720899:HIX720901 HST720899:HST720901 ICP720899:ICP720901 IML720899:IML720901 IWH720899:IWH720901 JGD720899:JGD720901 JPZ720899:JPZ720901 JZV720899:JZV720901 KJR720899:KJR720901 KTN720899:KTN720901 LDJ720899:LDJ720901 LNF720899:LNF720901 LXB720899:LXB720901 MGX720899:MGX720901 MQT720899:MQT720901 NAP720899:NAP720901 NKL720899:NKL720901 NUH720899:NUH720901 OED720899:OED720901 ONZ720899:ONZ720901 OXV720899:OXV720901 PHR720899:PHR720901 PRN720899:PRN720901 QBJ720899:QBJ720901 QLF720899:QLF720901 QVB720899:QVB720901 REX720899:REX720901 ROT720899:ROT720901 RYP720899:RYP720901 SIL720899:SIL720901 SSH720899:SSH720901 TCD720899:TCD720901 TLZ720899:TLZ720901 TVV720899:TVV720901 UFR720899:UFR720901 UPN720899:UPN720901 UZJ720899:UZJ720901 VJF720899:VJF720901 VTB720899:VTB720901 WCX720899:WCX720901 WMT720899:WMT720901 WWP720899:WWP720901 AH786435:AH786437 KD786435:KD786437 TZ786435:TZ786437 ADV786435:ADV786437 ANR786435:ANR786437 AXN786435:AXN786437 BHJ786435:BHJ786437 BRF786435:BRF786437 CBB786435:CBB786437 CKX786435:CKX786437 CUT786435:CUT786437 DEP786435:DEP786437 DOL786435:DOL786437 DYH786435:DYH786437 EID786435:EID786437 ERZ786435:ERZ786437 FBV786435:FBV786437 FLR786435:FLR786437 FVN786435:FVN786437 GFJ786435:GFJ786437 GPF786435:GPF786437 GZB786435:GZB786437 HIX786435:HIX786437 HST786435:HST786437 ICP786435:ICP786437 IML786435:IML786437 IWH786435:IWH786437 JGD786435:JGD786437 JPZ786435:JPZ786437 JZV786435:JZV786437 KJR786435:KJR786437 KTN786435:KTN786437 LDJ786435:LDJ786437 LNF786435:LNF786437 LXB786435:LXB786437 MGX786435:MGX786437 MQT786435:MQT786437 NAP786435:NAP786437 NKL786435:NKL786437 NUH786435:NUH786437 OED786435:OED786437 ONZ786435:ONZ786437 OXV786435:OXV786437 PHR786435:PHR786437 PRN786435:PRN786437 QBJ786435:QBJ786437 QLF786435:QLF786437 QVB786435:QVB786437 REX786435:REX786437 ROT786435:ROT786437 RYP786435:RYP786437 SIL786435:SIL786437 SSH786435:SSH786437 TCD786435:TCD786437 TLZ786435:TLZ786437 TVV786435:TVV786437 UFR786435:UFR786437 UPN786435:UPN786437 UZJ786435:UZJ786437 VJF786435:VJF786437 VTB786435:VTB786437 WCX786435:WCX786437 WMT786435:WMT786437 WWP786435:WWP786437 AH851971:AH851973 KD851971:KD851973 TZ851971:TZ851973 ADV851971:ADV851973 ANR851971:ANR851973 AXN851971:AXN851973 BHJ851971:BHJ851973 BRF851971:BRF851973 CBB851971:CBB851973 CKX851971:CKX851973 CUT851971:CUT851973 DEP851971:DEP851973 DOL851971:DOL851973 DYH851971:DYH851973 EID851971:EID851973 ERZ851971:ERZ851973 FBV851971:FBV851973 FLR851971:FLR851973 FVN851971:FVN851973 GFJ851971:GFJ851973 GPF851971:GPF851973 GZB851971:GZB851973 HIX851971:HIX851973 HST851971:HST851973 ICP851971:ICP851973 IML851971:IML851973 IWH851971:IWH851973 JGD851971:JGD851973 JPZ851971:JPZ851973 JZV851971:JZV851973 KJR851971:KJR851973 KTN851971:KTN851973 LDJ851971:LDJ851973 LNF851971:LNF851973 LXB851971:LXB851973 MGX851971:MGX851973 MQT851971:MQT851973 NAP851971:NAP851973 NKL851971:NKL851973 NUH851971:NUH851973 OED851971:OED851973 ONZ851971:ONZ851973 OXV851971:OXV851973 PHR851971:PHR851973 PRN851971:PRN851973 QBJ851971:QBJ851973 QLF851971:QLF851973 QVB851971:QVB851973 REX851971:REX851973 ROT851971:ROT851973 RYP851971:RYP851973 SIL851971:SIL851973 SSH851971:SSH851973 TCD851971:TCD851973 TLZ851971:TLZ851973 TVV851971:TVV851973 UFR851971:UFR851973 UPN851971:UPN851973 UZJ851971:UZJ851973 VJF851971:VJF851973 VTB851971:VTB851973 WCX851971:WCX851973 WMT851971:WMT851973 WWP851971:WWP851973 AH917507:AH917509 KD917507:KD917509 TZ917507:TZ917509 ADV917507:ADV917509 ANR917507:ANR917509 AXN917507:AXN917509 BHJ917507:BHJ917509 BRF917507:BRF917509 CBB917507:CBB917509 CKX917507:CKX917509 CUT917507:CUT917509 DEP917507:DEP917509 DOL917507:DOL917509 DYH917507:DYH917509 EID917507:EID917509 ERZ917507:ERZ917509 FBV917507:FBV917509 FLR917507:FLR917509 FVN917507:FVN917509 GFJ917507:GFJ917509 GPF917507:GPF917509 GZB917507:GZB917509 HIX917507:HIX917509 HST917507:HST917509 ICP917507:ICP917509 IML917507:IML917509 IWH917507:IWH917509 JGD917507:JGD917509 JPZ917507:JPZ917509 JZV917507:JZV917509 KJR917507:KJR917509 KTN917507:KTN917509 LDJ917507:LDJ917509 LNF917507:LNF917509 LXB917507:LXB917509 MGX917507:MGX917509 MQT917507:MQT917509 NAP917507:NAP917509 NKL917507:NKL917509 NUH917507:NUH917509 OED917507:OED917509 ONZ917507:ONZ917509 OXV917507:OXV917509 PHR917507:PHR917509 PRN917507:PRN917509 QBJ917507:QBJ917509 QLF917507:QLF917509 QVB917507:QVB917509 REX917507:REX917509 ROT917507:ROT917509 RYP917507:RYP917509 SIL917507:SIL917509 SSH917507:SSH917509 TCD917507:TCD917509 TLZ917507:TLZ917509 TVV917507:TVV917509 UFR917507:UFR917509 UPN917507:UPN917509 UZJ917507:UZJ917509 VJF917507:VJF917509 VTB917507:VTB917509 WCX917507:WCX917509 WMT917507:WMT917509 WWP917507:WWP917509 AH983043:AH983045 KD983043:KD983045 TZ983043:TZ983045 ADV983043:ADV983045 ANR983043:ANR983045 AXN983043:AXN983045 BHJ983043:BHJ983045 BRF983043:BRF983045 CBB983043:CBB983045 CKX983043:CKX983045 CUT983043:CUT983045 DEP983043:DEP983045 DOL983043:DOL983045 DYH983043:DYH983045 EID983043:EID983045 ERZ983043:ERZ983045 FBV983043:FBV983045 FLR983043:FLR983045 FVN983043:FVN983045 GFJ983043:GFJ983045 GPF983043:GPF983045 GZB983043:GZB983045 HIX983043:HIX983045 HST983043:HST983045 ICP983043:ICP983045 IML983043:IML983045 IWH983043:IWH983045 JGD983043:JGD983045 JPZ983043:JPZ983045 JZV983043:JZV983045 KJR983043:KJR983045 KTN983043:KTN983045 LDJ983043:LDJ983045 LNF983043:LNF983045 LXB983043:LXB983045 MGX983043:MGX983045 MQT983043:MQT983045 NAP983043:NAP983045 NKL983043:NKL983045 NUH983043:NUH983045 OED983043:OED983045 ONZ983043:ONZ983045 OXV983043:OXV983045 PHR983043:PHR983045 PRN983043:PRN983045 QBJ983043:QBJ983045 QLF983043:QLF983045 QVB983043:QVB983045 REX983043:REX983045 ROT983043:ROT983045 RYP983043:RYP983045 SIL983043:SIL983045 SSH983043:SSH983045 TCD983043:TCD983045 TLZ983043:TLZ983045 TVV983043:TVV983045 UFR983043:UFR983045 UPN983043:UPN983045 UZJ983043:UZJ983045 VJF983043:VJF983045 VTB983043:VTB983045 WCX983043:WCX983045 WMT983043:WMT983045 WWP983043:WWP983045 AH8:AH36 KD8:KD36 TZ8:TZ36 ADV8:ADV36 ANR8:ANR36 AXN8:AXN36 BHJ8:BHJ36 BRF8:BRF36 CBB8:CBB36 CKX8:CKX36 CUT8:CUT36 DEP8:DEP36 DOL8:DOL36 DYH8:DYH36 EID8:EID36 ERZ8:ERZ36 FBV8:FBV36 FLR8:FLR36 FVN8:FVN36 GFJ8:GFJ36 GPF8:GPF36 GZB8:GZB36 HIX8:HIX36 HST8:HST36 ICP8:ICP36 IML8:IML36 IWH8:IWH36 JGD8:JGD36 JPZ8:JPZ36 JZV8:JZV36 KJR8:KJR36 KTN8:KTN36 LDJ8:LDJ36 LNF8:LNF36 LXB8:LXB36 MGX8:MGX36 MQT8:MQT36 NAP8:NAP36 NKL8:NKL36 NUH8:NUH36 OED8:OED36 ONZ8:ONZ36 OXV8:OXV36 PHR8:PHR36 PRN8:PRN36 QBJ8:QBJ36 QLF8:QLF36 QVB8:QVB36 REX8:REX36 ROT8:ROT36 RYP8:RYP36 SIL8:SIL36 SSH8:SSH36 TCD8:TCD36 TLZ8:TLZ36 TVV8:TVV36 UFR8:UFR36 UPN8:UPN36 UZJ8:UZJ36 VJF8:VJF36 VTB8:VTB36 WCX8:WCX36 WMT8:WMT36 WWP8:WWP36 AH65544:AH65572 KD65544:KD65572 TZ65544:TZ65572 ADV65544:ADV65572 ANR65544:ANR65572 AXN65544:AXN65572 BHJ65544:BHJ65572 BRF65544:BRF65572 CBB65544:CBB65572 CKX65544:CKX65572 CUT65544:CUT65572 DEP65544:DEP65572 DOL65544:DOL65572 DYH65544:DYH65572 EID65544:EID65572 ERZ65544:ERZ65572 FBV65544:FBV65572 FLR65544:FLR65572 FVN65544:FVN65572 GFJ65544:GFJ65572 GPF65544:GPF65572 GZB65544:GZB65572 HIX65544:HIX65572 HST65544:HST65572 ICP65544:ICP65572 IML65544:IML65572 IWH65544:IWH65572 JGD65544:JGD65572 JPZ65544:JPZ65572 JZV65544:JZV65572 KJR65544:KJR65572 KTN65544:KTN65572 LDJ65544:LDJ65572 LNF65544:LNF65572 LXB65544:LXB65572 MGX65544:MGX65572 MQT65544:MQT65572 NAP65544:NAP65572 NKL65544:NKL65572 NUH65544:NUH65572 OED65544:OED65572 ONZ65544:ONZ65572 OXV65544:OXV65572 PHR65544:PHR65572 PRN65544:PRN65572 QBJ65544:QBJ65572 QLF65544:QLF65572 QVB65544:QVB65572 REX65544:REX65572 ROT65544:ROT65572 RYP65544:RYP65572 SIL65544:SIL65572 SSH65544:SSH65572 TCD65544:TCD65572 TLZ65544:TLZ65572 TVV65544:TVV65572 UFR65544:UFR65572 UPN65544:UPN65572 UZJ65544:UZJ65572 VJF65544:VJF65572 VTB65544:VTB65572 WCX65544:WCX65572 WMT65544:WMT65572 WWP65544:WWP65572 AH131080:AH131108 KD131080:KD131108 TZ131080:TZ131108 ADV131080:ADV131108 ANR131080:ANR131108 AXN131080:AXN131108 BHJ131080:BHJ131108 BRF131080:BRF131108 CBB131080:CBB131108 CKX131080:CKX131108 CUT131080:CUT131108 DEP131080:DEP131108 DOL131080:DOL131108 DYH131080:DYH131108 EID131080:EID131108 ERZ131080:ERZ131108 FBV131080:FBV131108 FLR131080:FLR131108 FVN131080:FVN131108 GFJ131080:GFJ131108 GPF131080:GPF131108 GZB131080:GZB131108 HIX131080:HIX131108 HST131080:HST131108 ICP131080:ICP131108 IML131080:IML131108 IWH131080:IWH131108 JGD131080:JGD131108 JPZ131080:JPZ131108 JZV131080:JZV131108 KJR131080:KJR131108 KTN131080:KTN131108 LDJ131080:LDJ131108 LNF131080:LNF131108 LXB131080:LXB131108 MGX131080:MGX131108 MQT131080:MQT131108 NAP131080:NAP131108 NKL131080:NKL131108 NUH131080:NUH131108 OED131080:OED131108 ONZ131080:ONZ131108 OXV131080:OXV131108 PHR131080:PHR131108 PRN131080:PRN131108 QBJ131080:QBJ131108 QLF131080:QLF131108 QVB131080:QVB131108 REX131080:REX131108 ROT131080:ROT131108 RYP131080:RYP131108 SIL131080:SIL131108 SSH131080:SSH131108 TCD131080:TCD131108 TLZ131080:TLZ131108 TVV131080:TVV131108 UFR131080:UFR131108 UPN131080:UPN131108 UZJ131080:UZJ131108 VJF131080:VJF131108 VTB131080:VTB131108 WCX131080:WCX131108 WMT131080:WMT131108 WWP131080:WWP131108 AH196616:AH196644 KD196616:KD196644 TZ196616:TZ196644 ADV196616:ADV196644 ANR196616:ANR196644 AXN196616:AXN196644 BHJ196616:BHJ196644 BRF196616:BRF196644 CBB196616:CBB196644 CKX196616:CKX196644 CUT196616:CUT196644 DEP196616:DEP196644 DOL196616:DOL196644 DYH196616:DYH196644 EID196616:EID196644 ERZ196616:ERZ196644 FBV196616:FBV196644 FLR196616:FLR196644 FVN196616:FVN196644 GFJ196616:GFJ196644 GPF196616:GPF196644 GZB196616:GZB196644 HIX196616:HIX196644 HST196616:HST196644 ICP196616:ICP196644 IML196616:IML196644 IWH196616:IWH196644 JGD196616:JGD196644 JPZ196616:JPZ196644 JZV196616:JZV196644 KJR196616:KJR196644 KTN196616:KTN196644 LDJ196616:LDJ196644 LNF196616:LNF196644 LXB196616:LXB196644 MGX196616:MGX196644 MQT196616:MQT196644 NAP196616:NAP196644 NKL196616:NKL196644 NUH196616:NUH196644 OED196616:OED196644 ONZ196616:ONZ196644 OXV196616:OXV196644 PHR196616:PHR196644 PRN196616:PRN196644 QBJ196616:QBJ196644 QLF196616:QLF196644 QVB196616:QVB196644 REX196616:REX196644 ROT196616:ROT196644 RYP196616:RYP196644 SIL196616:SIL196644 SSH196616:SSH196644 TCD196616:TCD196644 TLZ196616:TLZ196644 TVV196616:TVV196644 UFR196616:UFR196644 UPN196616:UPN196644 UZJ196616:UZJ196644 VJF196616:VJF196644 VTB196616:VTB196644 WCX196616:WCX196644 WMT196616:WMT196644 WWP196616:WWP196644 AH262152:AH262180 KD262152:KD262180 TZ262152:TZ262180 ADV262152:ADV262180 ANR262152:ANR262180 AXN262152:AXN262180 BHJ262152:BHJ262180 BRF262152:BRF262180 CBB262152:CBB262180 CKX262152:CKX262180 CUT262152:CUT262180 DEP262152:DEP262180 DOL262152:DOL262180 DYH262152:DYH262180 EID262152:EID262180 ERZ262152:ERZ262180 FBV262152:FBV262180 FLR262152:FLR262180 FVN262152:FVN262180 GFJ262152:GFJ262180 GPF262152:GPF262180 GZB262152:GZB262180 HIX262152:HIX262180 HST262152:HST262180 ICP262152:ICP262180 IML262152:IML262180 IWH262152:IWH262180 JGD262152:JGD262180 JPZ262152:JPZ262180 JZV262152:JZV262180 KJR262152:KJR262180 KTN262152:KTN262180 LDJ262152:LDJ262180 LNF262152:LNF262180 LXB262152:LXB262180 MGX262152:MGX262180 MQT262152:MQT262180 NAP262152:NAP262180 NKL262152:NKL262180 NUH262152:NUH262180 OED262152:OED262180 ONZ262152:ONZ262180 OXV262152:OXV262180 PHR262152:PHR262180 PRN262152:PRN262180 QBJ262152:QBJ262180 QLF262152:QLF262180 QVB262152:QVB262180 REX262152:REX262180 ROT262152:ROT262180 RYP262152:RYP262180 SIL262152:SIL262180 SSH262152:SSH262180 TCD262152:TCD262180 TLZ262152:TLZ262180 TVV262152:TVV262180 UFR262152:UFR262180 UPN262152:UPN262180 UZJ262152:UZJ262180 VJF262152:VJF262180 VTB262152:VTB262180 WCX262152:WCX262180 WMT262152:WMT262180 WWP262152:WWP262180 AH327688:AH327716 KD327688:KD327716 TZ327688:TZ327716 ADV327688:ADV327716 ANR327688:ANR327716 AXN327688:AXN327716 BHJ327688:BHJ327716 BRF327688:BRF327716 CBB327688:CBB327716 CKX327688:CKX327716 CUT327688:CUT327716 DEP327688:DEP327716 DOL327688:DOL327716 DYH327688:DYH327716 EID327688:EID327716 ERZ327688:ERZ327716 FBV327688:FBV327716 FLR327688:FLR327716 FVN327688:FVN327716 GFJ327688:GFJ327716 GPF327688:GPF327716 GZB327688:GZB327716 HIX327688:HIX327716 HST327688:HST327716 ICP327688:ICP327716 IML327688:IML327716 IWH327688:IWH327716 JGD327688:JGD327716 JPZ327688:JPZ327716 JZV327688:JZV327716 KJR327688:KJR327716 KTN327688:KTN327716 LDJ327688:LDJ327716 LNF327688:LNF327716 LXB327688:LXB327716 MGX327688:MGX327716 MQT327688:MQT327716 NAP327688:NAP327716 NKL327688:NKL327716 NUH327688:NUH327716 OED327688:OED327716 ONZ327688:ONZ327716 OXV327688:OXV327716 PHR327688:PHR327716 PRN327688:PRN327716 QBJ327688:QBJ327716 QLF327688:QLF327716 QVB327688:QVB327716 REX327688:REX327716 ROT327688:ROT327716 RYP327688:RYP327716 SIL327688:SIL327716 SSH327688:SSH327716 TCD327688:TCD327716 TLZ327688:TLZ327716 TVV327688:TVV327716 UFR327688:UFR327716 UPN327688:UPN327716 UZJ327688:UZJ327716 VJF327688:VJF327716 VTB327688:VTB327716 WCX327688:WCX327716 WMT327688:WMT327716 WWP327688:WWP327716 AH393224:AH393252 KD393224:KD393252 TZ393224:TZ393252 ADV393224:ADV393252 ANR393224:ANR393252 AXN393224:AXN393252 BHJ393224:BHJ393252 BRF393224:BRF393252 CBB393224:CBB393252 CKX393224:CKX393252 CUT393224:CUT393252 DEP393224:DEP393252 DOL393224:DOL393252 DYH393224:DYH393252 EID393224:EID393252 ERZ393224:ERZ393252 FBV393224:FBV393252 FLR393224:FLR393252 FVN393224:FVN393252 GFJ393224:GFJ393252 GPF393224:GPF393252 GZB393224:GZB393252 HIX393224:HIX393252 HST393224:HST393252 ICP393224:ICP393252 IML393224:IML393252 IWH393224:IWH393252 JGD393224:JGD393252 JPZ393224:JPZ393252 JZV393224:JZV393252 KJR393224:KJR393252 KTN393224:KTN393252 LDJ393224:LDJ393252 LNF393224:LNF393252 LXB393224:LXB393252 MGX393224:MGX393252 MQT393224:MQT393252 NAP393224:NAP393252 NKL393224:NKL393252 NUH393224:NUH393252 OED393224:OED393252 ONZ393224:ONZ393252 OXV393224:OXV393252 PHR393224:PHR393252 PRN393224:PRN393252 QBJ393224:QBJ393252 QLF393224:QLF393252 QVB393224:QVB393252 REX393224:REX393252 ROT393224:ROT393252 RYP393224:RYP393252 SIL393224:SIL393252 SSH393224:SSH393252 TCD393224:TCD393252 TLZ393224:TLZ393252 TVV393224:TVV393252 UFR393224:UFR393252 UPN393224:UPN393252 UZJ393224:UZJ393252 VJF393224:VJF393252 VTB393224:VTB393252 WCX393224:WCX393252 WMT393224:WMT393252 WWP393224:WWP393252 AH458760:AH458788 KD458760:KD458788 TZ458760:TZ458788 ADV458760:ADV458788 ANR458760:ANR458788 AXN458760:AXN458788 BHJ458760:BHJ458788 BRF458760:BRF458788 CBB458760:CBB458788 CKX458760:CKX458788 CUT458760:CUT458788 DEP458760:DEP458788 DOL458760:DOL458788 DYH458760:DYH458788 EID458760:EID458788 ERZ458760:ERZ458788 FBV458760:FBV458788 FLR458760:FLR458788 FVN458760:FVN458788 GFJ458760:GFJ458788 GPF458760:GPF458788 GZB458760:GZB458788 HIX458760:HIX458788 HST458760:HST458788 ICP458760:ICP458788 IML458760:IML458788 IWH458760:IWH458788 JGD458760:JGD458788 JPZ458760:JPZ458788 JZV458760:JZV458788 KJR458760:KJR458788 KTN458760:KTN458788 LDJ458760:LDJ458788 LNF458760:LNF458788 LXB458760:LXB458788 MGX458760:MGX458788 MQT458760:MQT458788 NAP458760:NAP458788 NKL458760:NKL458788 NUH458760:NUH458788 OED458760:OED458788 ONZ458760:ONZ458788 OXV458760:OXV458788 PHR458760:PHR458788 PRN458760:PRN458788 QBJ458760:QBJ458788 QLF458760:QLF458788 QVB458760:QVB458788 REX458760:REX458788 ROT458760:ROT458788 RYP458760:RYP458788 SIL458760:SIL458788 SSH458760:SSH458788 TCD458760:TCD458788 TLZ458760:TLZ458788 TVV458760:TVV458788 UFR458760:UFR458788 UPN458760:UPN458788 UZJ458760:UZJ458788 VJF458760:VJF458788 VTB458760:VTB458788 WCX458760:WCX458788 WMT458760:WMT458788 WWP458760:WWP458788 AH524296:AH524324 KD524296:KD524324 TZ524296:TZ524324 ADV524296:ADV524324 ANR524296:ANR524324 AXN524296:AXN524324 BHJ524296:BHJ524324 BRF524296:BRF524324 CBB524296:CBB524324 CKX524296:CKX524324 CUT524296:CUT524324 DEP524296:DEP524324 DOL524296:DOL524324 DYH524296:DYH524324 EID524296:EID524324 ERZ524296:ERZ524324 FBV524296:FBV524324 FLR524296:FLR524324 FVN524296:FVN524324 GFJ524296:GFJ524324 GPF524296:GPF524324 GZB524296:GZB524324 HIX524296:HIX524324 HST524296:HST524324 ICP524296:ICP524324 IML524296:IML524324 IWH524296:IWH524324 JGD524296:JGD524324 JPZ524296:JPZ524324 JZV524296:JZV524324 KJR524296:KJR524324 KTN524296:KTN524324 LDJ524296:LDJ524324 LNF524296:LNF524324 LXB524296:LXB524324 MGX524296:MGX524324 MQT524296:MQT524324 NAP524296:NAP524324 NKL524296:NKL524324 NUH524296:NUH524324 OED524296:OED524324 ONZ524296:ONZ524324 OXV524296:OXV524324 PHR524296:PHR524324 PRN524296:PRN524324 QBJ524296:QBJ524324 QLF524296:QLF524324 QVB524296:QVB524324 REX524296:REX524324 ROT524296:ROT524324 RYP524296:RYP524324 SIL524296:SIL524324 SSH524296:SSH524324 TCD524296:TCD524324 TLZ524296:TLZ524324 TVV524296:TVV524324 UFR524296:UFR524324 UPN524296:UPN524324 UZJ524296:UZJ524324 VJF524296:VJF524324 VTB524296:VTB524324 WCX524296:WCX524324 WMT524296:WMT524324 WWP524296:WWP524324 AH589832:AH589860 KD589832:KD589860 TZ589832:TZ589860 ADV589832:ADV589860 ANR589832:ANR589860 AXN589832:AXN589860 BHJ589832:BHJ589860 BRF589832:BRF589860 CBB589832:CBB589860 CKX589832:CKX589860 CUT589832:CUT589860 DEP589832:DEP589860 DOL589832:DOL589860 DYH589832:DYH589860 EID589832:EID589860 ERZ589832:ERZ589860 FBV589832:FBV589860 FLR589832:FLR589860 FVN589832:FVN589860 GFJ589832:GFJ589860 GPF589832:GPF589860 GZB589832:GZB589860 HIX589832:HIX589860 HST589832:HST589860 ICP589832:ICP589860 IML589832:IML589860 IWH589832:IWH589860 JGD589832:JGD589860 JPZ589832:JPZ589860 JZV589832:JZV589860 KJR589832:KJR589860 KTN589832:KTN589860 LDJ589832:LDJ589860 LNF589832:LNF589860 LXB589832:LXB589860 MGX589832:MGX589860 MQT589832:MQT589860 NAP589832:NAP589860 NKL589832:NKL589860 NUH589832:NUH589860 OED589832:OED589860 ONZ589832:ONZ589860 OXV589832:OXV589860 PHR589832:PHR589860 PRN589832:PRN589860 QBJ589832:QBJ589860 QLF589832:QLF589860 QVB589832:QVB589860 REX589832:REX589860 ROT589832:ROT589860 RYP589832:RYP589860 SIL589832:SIL589860 SSH589832:SSH589860 TCD589832:TCD589860 TLZ589832:TLZ589860 TVV589832:TVV589860 UFR589832:UFR589860 UPN589832:UPN589860 UZJ589832:UZJ589860 VJF589832:VJF589860 VTB589832:VTB589860 WCX589832:WCX589860 WMT589832:WMT589860 WWP589832:WWP589860 AH655368:AH655396 KD655368:KD655396 TZ655368:TZ655396 ADV655368:ADV655396 ANR655368:ANR655396 AXN655368:AXN655396 BHJ655368:BHJ655396 BRF655368:BRF655396 CBB655368:CBB655396 CKX655368:CKX655396 CUT655368:CUT655396 DEP655368:DEP655396 DOL655368:DOL655396 DYH655368:DYH655396 EID655368:EID655396 ERZ655368:ERZ655396 FBV655368:FBV655396 FLR655368:FLR655396 FVN655368:FVN655396 GFJ655368:GFJ655396 GPF655368:GPF655396 GZB655368:GZB655396 HIX655368:HIX655396 HST655368:HST655396 ICP655368:ICP655396 IML655368:IML655396 IWH655368:IWH655396 JGD655368:JGD655396 JPZ655368:JPZ655396 JZV655368:JZV655396 KJR655368:KJR655396 KTN655368:KTN655396 LDJ655368:LDJ655396 LNF655368:LNF655396 LXB655368:LXB655396 MGX655368:MGX655396 MQT655368:MQT655396 NAP655368:NAP655396 NKL655368:NKL655396 NUH655368:NUH655396 OED655368:OED655396 ONZ655368:ONZ655396 OXV655368:OXV655396 PHR655368:PHR655396 PRN655368:PRN655396 QBJ655368:QBJ655396 QLF655368:QLF655396 QVB655368:QVB655396 REX655368:REX655396 ROT655368:ROT655396 RYP655368:RYP655396 SIL655368:SIL655396 SSH655368:SSH655396 TCD655368:TCD655396 TLZ655368:TLZ655396 TVV655368:TVV655396 UFR655368:UFR655396 UPN655368:UPN655396 UZJ655368:UZJ655396 VJF655368:VJF655396 VTB655368:VTB655396 WCX655368:WCX655396 WMT655368:WMT655396 WWP655368:WWP655396 AH720904:AH720932 KD720904:KD720932 TZ720904:TZ720932 ADV720904:ADV720932 ANR720904:ANR720932 AXN720904:AXN720932 BHJ720904:BHJ720932 BRF720904:BRF720932 CBB720904:CBB720932 CKX720904:CKX720932 CUT720904:CUT720932 DEP720904:DEP720932 DOL720904:DOL720932 DYH720904:DYH720932 EID720904:EID720932 ERZ720904:ERZ720932 FBV720904:FBV720932 FLR720904:FLR720932 FVN720904:FVN720932 GFJ720904:GFJ720932 GPF720904:GPF720932 GZB720904:GZB720932 HIX720904:HIX720932 HST720904:HST720932 ICP720904:ICP720932 IML720904:IML720932 IWH720904:IWH720932 JGD720904:JGD720932 JPZ720904:JPZ720932 JZV720904:JZV720932 KJR720904:KJR720932 KTN720904:KTN720932 LDJ720904:LDJ720932 LNF720904:LNF720932 LXB720904:LXB720932 MGX720904:MGX720932 MQT720904:MQT720932 NAP720904:NAP720932 NKL720904:NKL720932 NUH720904:NUH720932 OED720904:OED720932 ONZ720904:ONZ720932 OXV720904:OXV720932 PHR720904:PHR720932 PRN720904:PRN720932 QBJ720904:QBJ720932 QLF720904:QLF720932 QVB720904:QVB720932 REX720904:REX720932 ROT720904:ROT720932 RYP720904:RYP720932 SIL720904:SIL720932 SSH720904:SSH720932 TCD720904:TCD720932 TLZ720904:TLZ720932 TVV720904:TVV720932 UFR720904:UFR720932 UPN720904:UPN720932 UZJ720904:UZJ720932 VJF720904:VJF720932 VTB720904:VTB720932 WCX720904:WCX720932 WMT720904:WMT720932 WWP720904:WWP720932 AH786440:AH786468 KD786440:KD786468 TZ786440:TZ786468 ADV786440:ADV786468 ANR786440:ANR786468 AXN786440:AXN786468 BHJ786440:BHJ786468 BRF786440:BRF786468 CBB786440:CBB786468 CKX786440:CKX786468 CUT786440:CUT786468 DEP786440:DEP786468 DOL786440:DOL786468 DYH786440:DYH786468 EID786440:EID786468 ERZ786440:ERZ786468 FBV786440:FBV786468 FLR786440:FLR786468 FVN786440:FVN786468 GFJ786440:GFJ786468 GPF786440:GPF786468 GZB786440:GZB786468 HIX786440:HIX786468 HST786440:HST786468 ICP786440:ICP786468 IML786440:IML786468 IWH786440:IWH786468 JGD786440:JGD786468 JPZ786440:JPZ786468 JZV786440:JZV786468 KJR786440:KJR786468 KTN786440:KTN786468 LDJ786440:LDJ786468 LNF786440:LNF786468 LXB786440:LXB786468 MGX786440:MGX786468 MQT786440:MQT786468 NAP786440:NAP786468 NKL786440:NKL786468 NUH786440:NUH786468 OED786440:OED786468 ONZ786440:ONZ786468 OXV786440:OXV786468 PHR786440:PHR786468 PRN786440:PRN786468 QBJ786440:QBJ786468 QLF786440:QLF786468 QVB786440:QVB786468 REX786440:REX786468 ROT786440:ROT786468 RYP786440:RYP786468 SIL786440:SIL786468 SSH786440:SSH786468 TCD786440:TCD786468 TLZ786440:TLZ786468 TVV786440:TVV786468 UFR786440:UFR786468 UPN786440:UPN786468 UZJ786440:UZJ786468 VJF786440:VJF786468 VTB786440:VTB786468 WCX786440:WCX786468 WMT786440:WMT786468 WWP786440:WWP786468 AH851976:AH852004 KD851976:KD852004 TZ851976:TZ852004 ADV851976:ADV852004 ANR851976:ANR852004 AXN851976:AXN852004 BHJ851976:BHJ852004 BRF851976:BRF852004 CBB851976:CBB852004 CKX851976:CKX852004 CUT851976:CUT852004 DEP851976:DEP852004 DOL851976:DOL852004 DYH851976:DYH852004 EID851976:EID852004 ERZ851976:ERZ852004 FBV851976:FBV852004 FLR851976:FLR852004 FVN851976:FVN852004 GFJ851976:GFJ852004 GPF851976:GPF852004 GZB851976:GZB852004 HIX851976:HIX852004 HST851976:HST852004 ICP851976:ICP852004 IML851976:IML852004 IWH851976:IWH852004 JGD851976:JGD852004 JPZ851976:JPZ852004 JZV851976:JZV852004 KJR851976:KJR852004 KTN851976:KTN852004 LDJ851976:LDJ852004 LNF851976:LNF852004 LXB851976:LXB852004 MGX851976:MGX852004 MQT851976:MQT852004 NAP851976:NAP852004 NKL851976:NKL852004 NUH851976:NUH852004 OED851976:OED852004 ONZ851976:ONZ852004 OXV851976:OXV852004 PHR851976:PHR852004 PRN851976:PRN852004 QBJ851976:QBJ852004 QLF851976:QLF852004 QVB851976:QVB852004 REX851976:REX852004 ROT851976:ROT852004 RYP851976:RYP852004 SIL851976:SIL852004 SSH851976:SSH852004 TCD851976:TCD852004 TLZ851976:TLZ852004 TVV851976:TVV852004 UFR851976:UFR852004 UPN851976:UPN852004 UZJ851976:UZJ852004 VJF851976:VJF852004 VTB851976:VTB852004 WCX851976:WCX852004 WMT851976:WMT852004 WWP851976:WWP852004 AH917512:AH917540 KD917512:KD917540 TZ917512:TZ917540 ADV917512:ADV917540 ANR917512:ANR917540 AXN917512:AXN917540 BHJ917512:BHJ917540 BRF917512:BRF917540 CBB917512:CBB917540 CKX917512:CKX917540 CUT917512:CUT917540 DEP917512:DEP917540 DOL917512:DOL917540 DYH917512:DYH917540 EID917512:EID917540 ERZ917512:ERZ917540 FBV917512:FBV917540 FLR917512:FLR917540 FVN917512:FVN917540 GFJ917512:GFJ917540 GPF917512:GPF917540 GZB917512:GZB917540 HIX917512:HIX917540 HST917512:HST917540 ICP917512:ICP917540 IML917512:IML917540 IWH917512:IWH917540 JGD917512:JGD917540 JPZ917512:JPZ917540 JZV917512:JZV917540 KJR917512:KJR917540 KTN917512:KTN917540 LDJ917512:LDJ917540 LNF917512:LNF917540 LXB917512:LXB917540 MGX917512:MGX917540 MQT917512:MQT917540 NAP917512:NAP917540 NKL917512:NKL917540 NUH917512:NUH917540 OED917512:OED917540 ONZ917512:ONZ917540 OXV917512:OXV917540 PHR917512:PHR917540 PRN917512:PRN917540 QBJ917512:QBJ917540 QLF917512:QLF917540 QVB917512:QVB917540 REX917512:REX917540 ROT917512:ROT917540 RYP917512:RYP917540 SIL917512:SIL917540 SSH917512:SSH917540 TCD917512:TCD917540 TLZ917512:TLZ917540 TVV917512:TVV917540 UFR917512:UFR917540 UPN917512:UPN917540 UZJ917512:UZJ917540 VJF917512:VJF917540 VTB917512:VTB917540 WCX917512:WCX917540 WMT917512:WMT917540 WWP917512:WWP917540 AH983048:AH983076 KD983048:KD983076 TZ983048:TZ983076 ADV983048:ADV983076 ANR983048:ANR983076 AXN983048:AXN983076 BHJ983048:BHJ983076 BRF983048:BRF983076 CBB983048:CBB983076 CKX983048:CKX983076 CUT983048:CUT983076 DEP983048:DEP983076 DOL983048:DOL983076 DYH983048:DYH983076 EID983048:EID983076 ERZ983048:ERZ983076 FBV983048:FBV983076 FLR983048:FLR983076 FVN983048:FVN983076 GFJ983048:GFJ983076 GPF983048:GPF983076 GZB983048:GZB983076 HIX983048:HIX983076 HST983048:HST983076 ICP983048:ICP983076 IML983048:IML983076 IWH983048:IWH983076 JGD983048:JGD983076 JPZ983048:JPZ983076 JZV983048:JZV983076 KJR983048:KJR983076 KTN983048:KTN983076 LDJ983048:LDJ983076 LNF983048:LNF983076 LXB983048:LXB983076 MGX983048:MGX983076 MQT983048:MQT983076 NAP983048:NAP983076 NKL983048:NKL983076 NUH983048:NUH983076 OED983048:OED983076 ONZ983048:ONZ983076 OXV983048:OXV983076 PHR983048:PHR983076 PRN983048:PRN983076 QBJ983048:QBJ983076 QLF983048:QLF983076 QVB983048:QVB983076 REX983048:REX983076 ROT983048:ROT983076 RYP983048:RYP983076 SIL983048:SIL983076 SSH983048:SSH983076 TCD983048:TCD983076 TLZ983048:TLZ983076 TVV983048:TVV983076 UFR983048:UFR983076 UPN983048:UPN983076 UZJ983048:UZJ983076 VJF983048:VJF983076 VTB983048:VTB983076 WCX983048:WCX983076 WMT983048:WMT983076 WWP983048:WWP983076 AH38 KD38 TZ38 ADV38 ANR38 AXN38 BHJ38 BRF38 CBB38 CKX38 CUT38 DEP38 DOL38 DYH38 EID38 ERZ38 FBV38 FLR38 FVN38 GFJ38 GPF38 GZB38 HIX38 HST38 ICP38 IML38 IWH38 JGD38 JPZ38 JZV38 KJR38 KTN38 LDJ38 LNF38 LXB38 MGX38 MQT38 NAP38 NKL38 NUH38 OED38 ONZ38 OXV38 PHR38 PRN38 QBJ38 QLF38 QVB38 REX38 ROT38 RYP38 SIL38 SSH38 TCD38 TLZ38 TVV38 UFR38 UPN38 UZJ38 VJF38 VTB38 WCX38 WMT38 WWP38 AH65574 KD65574 TZ65574 ADV65574 ANR65574 AXN65574 BHJ65574 BRF65574 CBB65574 CKX65574 CUT65574 DEP65574 DOL65574 DYH65574 EID65574 ERZ65574 FBV65574 FLR65574 FVN65574 GFJ65574 GPF65574 GZB65574 HIX65574 HST65574 ICP65574 IML65574 IWH65574 JGD65574 JPZ65574 JZV65574 KJR65574 KTN65574 LDJ65574 LNF65574 LXB65574 MGX65574 MQT65574 NAP65574 NKL65574 NUH65574 OED65574 ONZ65574 OXV65574 PHR65574 PRN65574 QBJ65574 QLF65574 QVB65574 REX65574 ROT65574 RYP65574 SIL65574 SSH65574 TCD65574 TLZ65574 TVV65574 UFR65574 UPN65574 UZJ65574 VJF65574 VTB65574 WCX65574 WMT65574 WWP65574 AH131110 KD131110 TZ131110 ADV131110 ANR131110 AXN131110 BHJ131110 BRF131110 CBB131110 CKX131110 CUT131110 DEP131110 DOL131110 DYH131110 EID131110 ERZ131110 FBV131110 FLR131110 FVN131110 GFJ131110 GPF131110 GZB131110 HIX131110 HST131110 ICP131110 IML131110 IWH131110 JGD131110 JPZ131110 JZV131110 KJR131110 KTN131110 LDJ131110 LNF131110 LXB131110 MGX131110 MQT131110 NAP131110 NKL131110 NUH131110 OED131110 ONZ131110 OXV131110 PHR131110 PRN131110 QBJ131110 QLF131110 QVB131110 REX131110 ROT131110 RYP131110 SIL131110 SSH131110 TCD131110 TLZ131110 TVV131110 UFR131110 UPN131110 UZJ131110 VJF131110 VTB131110 WCX131110 WMT131110 WWP131110 AH196646 KD196646 TZ196646 ADV196646 ANR196646 AXN196646 BHJ196646 BRF196646 CBB196646 CKX196646 CUT196646 DEP196646 DOL196646 DYH196646 EID196646 ERZ196646 FBV196646 FLR196646 FVN196646 GFJ196646 GPF196646 GZB196646 HIX196646 HST196646 ICP196646 IML196646 IWH196646 JGD196646 JPZ196646 JZV196646 KJR196646 KTN196646 LDJ196646 LNF196646 LXB196646 MGX196646 MQT196646 NAP196646 NKL196646 NUH196646 OED196646 ONZ196646 OXV196646 PHR196646 PRN196646 QBJ196646 QLF196646 QVB196646 REX196646 ROT196646 RYP196646 SIL196646 SSH196646 TCD196646 TLZ196646 TVV196646 UFR196646 UPN196646 UZJ196646 VJF196646 VTB196646 WCX196646 WMT196646 WWP196646 AH262182 KD262182 TZ262182 ADV262182 ANR262182 AXN262182 BHJ262182 BRF262182 CBB262182 CKX262182 CUT262182 DEP262182 DOL262182 DYH262182 EID262182 ERZ262182 FBV262182 FLR262182 FVN262182 GFJ262182 GPF262182 GZB262182 HIX262182 HST262182 ICP262182 IML262182 IWH262182 JGD262182 JPZ262182 JZV262182 KJR262182 KTN262182 LDJ262182 LNF262182 LXB262182 MGX262182 MQT262182 NAP262182 NKL262182 NUH262182 OED262182 ONZ262182 OXV262182 PHR262182 PRN262182 QBJ262182 QLF262182 QVB262182 REX262182 ROT262182 RYP262182 SIL262182 SSH262182 TCD262182 TLZ262182 TVV262182 UFR262182 UPN262182 UZJ262182 VJF262182 VTB262182 WCX262182 WMT262182 WWP262182 AH327718 KD327718 TZ327718 ADV327718 ANR327718 AXN327718 BHJ327718 BRF327718 CBB327718 CKX327718 CUT327718 DEP327718 DOL327718 DYH327718 EID327718 ERZ327718 FBV327718 FLR327718 FVN327718 GFJ327718 GPF327718 GZB327718 HIX327718 HST327718 ICP327718 IML327718 IWH327718 JGD327718 JPZ327718 JZV327718 KJR327718 KTN327718 LDJ327718 LNF327718 LXB327718 MGX327718 MQT327718 NAP327718 NKL327718 NUH327718 OED327718 ONZ327718 OXV327718 PHR327718 PRN327718 QBJ327718 QLF327718 QVB327718 REX327718 ROT327718 RYP327718 SIL327718 SSH327718 TCD327718 TLZ327718 TVV327718 UFR327718 UPN327718 UZJ327718 VJF327718 VTB327718 WCX327718 WMT327718 WWP327718 AH393254 KD393254 TZ393254 ADV393254 ANR393254 AXN393254 BHJ393254 BRF393254 CBB393254 CKX393254 CUT393254 DEP393254 DOL393254 DYH393254 EID393254 ERZ393254 FBV393254 FLR393254 FVN393254 GFJ393254 GPF393254 GZB393254 HIX393254 HST393254 ICP393254 IML393254 IWH393254 JGD393254 JPZ393254 JZV393254 KJR393254 KTN393254 LDJ393254 LNF393254 LXB393254 MGX393254 MQT393254 NAP393254 NKL393254 NUH393254 OED393254 ONZ393254 OXV393254 PHR393254 PRN393254 QBJ393254 QLF393254 QVB393254 REX393254 ROT393254 RYP393254 SIL393254 SSH393254 TCD393254 TLZ393254 TVV393254 UFR393254 UPN393254 UZJ393254 VJF393254 VTB393254 WCX393254 WMT393254 WWP393254 AH458790 KD458790 TZ458790 ADV458790 ANR458790 AXN458790 BHJ458790 BRF458790 CBB458790 CKX458790 CUT458790 DEP458790 DOL458790 DYH458790 EID458790 ERZ458790 FBV458790 FLR458790 FVN458790 GFJ458790 GPF458790 GZB458790 HIX458790 HST458790 ICP458790 IML458790 IWH458790 JGD458790 JPZ458790 JZV458790 KJR458790 KTN458790 LDJ458790 LNF458790 LXB458790 MGX458790 MQT458790 NAP458790 NKL458790 NUH458790 OED458790 ONZ458790 OXV458790 PHR458790 PRN458790 QBJ458790 QLF458790 QVB458790 REX458790 ROT458790 RYP458790 SIL458790 SSH458790 TCD458790 TLZ458790 TVV458790 UFR458790 UPN458790 UZJ458790 VJF458790 VTB458790 WCX458790 WMT458790 WWP458790 AH524326 KD524326 TZ524326 ADV524326 ANR524326 AXN524326 BHJ524326 BRF524326 CBB524326 CKX524326 CUT524326 DEP524326 DOL524326 DYH524326 EID524326 ERZ524326 FBV524326 FLR524326 FVN524326 GFJ524326 GPF524326 GZB524326 HIX524326 HST524326 ICP524326 IML524326 IWH524326 JGD524326 JPZ524326 JZV524326 KJR524326 KTN524326 LDJ524326 LNF524326 LXB524326 MGX524326 MQT524326 NAP524326 NKL524326 NUH524326 OED524326 ONZ524326 OXV524326 PHR524326 PRN524326 QBJ524326 QLF524326 QVB524326 REX524326 ROT524326 RYP524326 SIL524326 SSH524326 TCD524326 TLZ524326 TVV524326 UFR524326 UPN524326 UZJ524326 VJF524326 VTB524326 WCX524326 WMT524326 WWP524326 AH589862 KD589862 TZ589862 ADV589862 ANR589862 AXN589862 BHJ589862 BRF589862 CBB589862 CKX589862 CUT589862 DEP589862 DOL589862 DYH589862 EID589862 ERZ589862 FBV589862 FLR589862 FVN589862 GFJ589862 GPF589862 GZB589862 HIX589862 HST589862 ICP589862 IML589862 IWH589862 JGD589862 JPZ589862 JZV589862 KJR589862 KTN589862 LDJ589862 LNF589862 LXB589862 MGX589862 MQT589862 NAP589862 NKL589862 NUH589862 OED589862 ONZ589862 OXV589862 PHR589862 PRN589862 QBJ589862 QLF589862 QVB589862 REX589862 ROT589862 RYP589862 SIL589862 SSH589862 TCD589862 TLZ589862 TVV589862 UFR589862 UPN589862 UZJ589862 VJF589862 VTB589862 WCX589862 WMT589862 WWP589862 AH655398 KD655398 TZ655398 ADV655398 ANR655398 AXN655398 BHJ655398 BRF655398 CBB655398 CKX655398 CUT655398 DEP655398 DOL655398 DYH655398 EID655398 ERZ655398 FBV655398 FLR655398 FVN655398 GFJ655398 GPF655398 GZB655398 HIX655398 HST655398 ICP655398 IML655398 IWH655398 JGD655398 JPZ655398 JZV655398 KJR655398 KTN655398 LDJ655398 LNF655398 LXB655398 MGX655398 MQT655398 NAP655398 NKL655398 NUH655398 OED655398 ONZ655398 OXV655398 PHR655398 PRN655398 QBJ655398 QLF655398 QVB655398 REX655398 ROT655398 RYP655398 SIL655398 SSH655398 TCD655398 TLZ655398 TVV655398 UFR655398 UPN655398 UZJ655398 VJF655398 VTB655398 WCX655398 WMT655398 WWP655398 AH720934 KD720934 TZ720934 ADV720934 ANR720934 AXN720934 BHJ720934 BRF720934 CBB720934 CKX720934 CUT720934 DEP720934 DOL720934 DYH720934 EID720934 ERZ720934 FBV720934 FLR720934 FVN720934 GFJ720934 GPF720934 GZB720934 HIX720934 HST720934 ICP720934 IML720934 IWH720934 JGD720934 JPZ720934 JZV720934 KJR720934 KTN720934 LDJ720934 LNF720934 LXB720934 MGX720934 MQT720934 NAP720934 NKL720934 NUH720934 OED720934 ONZ720934 OXV720934 PHR720934 PRN720934 QBJ720934 QLF720934 QVB720934 REX720934 ROT720934 RYP720934 SIL720934 SSH720934 TCD720934 TLZ720934 TVV720934 UFR720934 UPN720934 UZJ720934 VJF720934 VTB720934 WCX720934 WMT720934 WWP720934 AH786470 KD786470 TZ786470 ADV786470 ANR786470 AXN786470 BHJ786470 BRF786470 CBB786470 CKX786470 CUT786470 DEP786470 DOL786470 DYH786470 EID786470 ERZ786470 FBV786470 FLR786470 FVN786470 GFJ786470 GPF786470 GZB786470 HIX786470 HST786470 ICP786470 IML786470 IWH786470 JGD786470 JPZ786470 JZV786470 KJR786470 KTN786470 LDJ786470 LNF786470 LXB786470 MGX786470 MQT786470 NAP786470 NKL786470 NUH786470 OED786470 ONZ786470 OXV786470 PHR786470 PRN786470 QBJ786470 QLF786470 QVB786470 REX786470 ROT786470 RYP786470 SIL786470 SSH786470 TCD786470 TLZ786470 TVV786470 UFR786470 UPN786470 UZJ786470 VJF786470 VTB786470 WCX786470 WMT786470 WWP786470 AH852006 KD852006 TZ852006 ADV852006 ANR852006 AXN852006 BHJ852006 BRF852006 CBB852006 CKX852006 CUT852006 DEP852006 DOL852006 DYH852006 EID852006 ERZ852006 FBV852006 FLR852006 FVN852006 GFJ852006 GPF852006 GZB852006 HIX852006 HST852006 ICP852006 IML852006 IWH852006 JGD852006 JPZ852006 JZV852006 KJR852006 KTN852006 LDJ852006 LNF852006 LXB852006 MGX852006 MQT852006 NAP852006 NKL852006 NUH852006 OED852006 ONZ852006 OXV852006 PHR852006 PRN852006 QBJ852006 QLF852006 QVB852006 REX852006 ROT852006 RYP852006 SIL852006 SSH852006 TCD852006 TLZ852006 TVV852006 UFR852006 UPN852006 UZJ852006 VJF852006 VTB852006 WCX852006 WMT852006 WWP852006 AH917542 KD917542 TZ917542 ADV917542 ANR917542 AXN917542 BHJ917542 BRF917542 CBB917542 CKX917542 CUT917542 DEP917542 DOL917542 DYH917542 EID917542 ERZ917542 FBV917542 FLR917542 FVN917542 GFJ917542 GPF917542 GZB917542 HIX917542 HST917542 ICP917542 IML917542 IWH917542 JGD917542 JPZ917542 JZV917542 KJR917542 KTN917542 LDJ917542 LNF917542 LXB917542 MGX917542 MQT917542 NAP917542 NKL917542 NUH917542 OED917542 ONZ917542 OXV917542 PHR917542 PRN917542 QBJ917542 QLF917542 QVB917542 REX917542 ROT917542 RYP917542 SIL917542 SSH917542 TCD917542 TLZ917542 TVV917542 UFR917542 UPN917542 UZJ917542 VJF917542 VTB917542 WCX917542 WMT917542 WWP917542 AH983078 KD983078 TZ983078 ADV983078 ANR983078 AXN983078 BHJ983078 BRF983078 CBB983078 CKX983078 CUT983078 DEP983078 DOL983078 DYH983078 EID983078 ERZ983078 FBV983078 FLR983078 FVN983078 GFJ983078 GPF983078 GZB983078 HIX983078 HST983078 ICP983078 IML983078 IWH983078 JGD983078 JPZ983078 JZV983078 KJR983078 KTN983078 LDJ983078 LNF983078 LXB983078 MGX983078 MQT983078 NAP983078 NKL983078 NUH983078 OED983078 ONZ983078 OXV983078 PHR983078 PRN983078 QBJ983078 QLF983078 QVB983078 REX983078 ROT983078 RYP983078 SIL983078 SSH983078 TCD983078 TLZ983078 TVV983078 UFR983078 UPN983078 UZJ983078 VJF983078 VTB983078 WCX983078 WMT983078 WWP983078 AK3:AK38 KG3:KG38 UC3:UC38 ADY3:ADY38 ANU3:ANU38 AXQ3:AXQ38 BHM3:BHM38 BRI3:BRI38 CBE3:CBE38 CLA3:CLA38 CUW3:CUW38 DES3:DES38 DOO3:DOO38 DYK3:DYK38 EIG3:EIG38 ESC3:ESC38 FBY3:FBY38 FLU3:FLU38 FVQ3:FVQ38 GFM3:GFM38 GPI3:GPI38 GZE3:GZE38 HJA3:HJA38 HSW3:HSW38 ICS3:ICS38 IMO3:IMO38 IWK3:IWK38 JGG3:JGG38 JQC3:JQC38 JZY3:JZY38 KJU3:KJU38 KTQ3:KTQ38 LDM3:LDM38 LNI3:LNI38 LXE3:LXE38 MHA3:MHA38 MQW3:MQW38 NAS3:NAS38 NKO3:NKO38 NUK3:NUK38 OEG3:OEG38 OOC3:OOC38 OXY3:OXY38 PHU3:PHU38 PRQ3:PRQ38 QBM3:QBM38 QLI3:QLI38 QVE3:QVE38 RFA3:RFA38 ROW3:ROW38 RYS3:RYS38 SIO3:SIO38 SSK3:SSK38 TCG3:TCG38 TMC3:TMC38 TVY3:TVY38 UFU3:UFU38 UPQ3:UPQ38 UZM3:UZM38 VJI3:VJI38 VTE3:VTE38 WDA3:WDA38 WMW3:WMW38 WWS3:WWS38 AK65539:AK65574 KG65539:KG65574 UC65539:UC65574 ADY65539:ADY65574 ANU65539:ANU65574 AXQ65539:AXQ65574 BHM65539:BHM65574 BRI65539:BRI65574 CBE65539:CBE65574 CLA65539:CLA65574 CUW65539:CUW65574 DES65539:DES65574 DOO65539:DOO65574 DYK65539:DYK65574 EIG65539:EIG65574 ESC65539:ESC65574 FBY65539:FBY65574 FLU65539:FLU65574 FVQ65539:FVQ65574 GFM65539:GFM65574 GPI65539:GPI65574 GZE65539:GZE65574 HJA65539:HJA65574 HSW65539:HSW65574 ICS65539:ICS65574 IMO65539:IMO65574 IWK65539:IWK65574 JGG65539:JGG65574 JQC65539:JQC65574 JZY65539:JZY65574 KJU65539:KJU65574 KTQ65539:KTQ65574 LDM65539:LDM65574 LNI65539:LNI65574 LXE65539:LXE65574 MHA65539:MHA65574 MQW65539:MQW65574 NAS65539:NAS65574 NKO65539:NKO65574 NUK65539:NUK65574 OEG65539:OEG65574 OOC65539:OOC65574 OXY65539:OXY65574 PHU65539:PHU65574 PRQ65539:PRQ65574 QBM65539:QBM65574 QLI65539:QLI65574 QVE65539:QVE65574 RFA65539:RFA65574 ROW65539:ROW65574 RYS65539:RYS65574 SIO65539:SIO65574 SSK65539:SSK65574 TCG65539:TCG65574 TMC65539:TMC65574 TVY65539:TVY65574 UFU65539:UFU65574 UPQ65539:UPQ65574 UZM65539:UZM65574 VJI65539:VJI65574 VTE65539:VTE65574 WDA65539:WDA65574 WMW65539:WMW65574 WWS65539:WWS65574 AK131075:AK131110 KG131075:KG131110 UC131075:UC131110 ADY131075:ADY131110 ANU131075:ANU131110 AXQ131075:AXQ131110 BHM131075:BHM131110 BRI131075:BRI131110 CBE131075:CBE131110 CLA131075:CLA131110 CUW131075:CUW131110 DES131075:DES131110 DOO131075:DOO131110 DYK131075:DYK131110 EIG131075:EIG131110 ESC131075:ESC131110 FBY131075:FBY131110 FLU131075:FLU131110 FVQ131075:FVQ131110 GFM131075:GFM131110 GPI131075:GPI131110 GZE131075:GZE131110 HJA131075:HJA131110 HSW131075:HSW131110 ICS131075:ICS131110 IMO131075:IMO131110 IWK131075:IWK131110 JGG131075:JGG131110 JQC131075:JQC131110 JZY131075:JZY131110 KJU131075:KJU131110 KTQ131075:KTQ131110 LDM131075:LDM131110 LNI131075:LNI131110 LXE131075:LXE131110 MHA131075:MHA131110 MQW131075:MQW131110 NAS131075:NAS131110 NKO131075:NKO131110 NUK131075:NUK131110 OEG131075:OEG131110 OOC131075:OOC131110 OXY131075:OXY131110 PHU131075:PHU131110 PRQ131075:PRQ131110 QBM131075:QBM131110 QLI131075:QLI131110 QVE131075:QVE131110 RFA131075:RFA131110 ROW131075:ROW131110 RYS131075:RYS131110 SIO131075:SIO131110 SSK131075:SSK131110 TCG131075:TCG131110 TMC131075:TMC131110 TVY131075:TVY131110 UFU131075:UFU131110 UPQ131075:UPQ131110 UZM131075:UZM131110 VJI131075:VJI131110 VTE131075:VTE131110 WDA131075:WDA131110 WMW131075:WMW131110 WWS131075:WWS131110 AK196611:AK196646 KG196611:KG196646 UC196611:UC196646 ADY196611:ADY196646 ANU196611:ANU196646 AXQ196611:AXQ196646 BHM196611:BHM196646 BRI196611:BRI196646 CBE196611:CBE196646 CLA196611:CLA196646 CUW196611:CUW196646 DES196611:DES196646 DOO196611:DOO196646 DYK196611:DYK196646 EIG196611:EIG196646 ESC196611:ESC196646 FBY196611:FBY196646 FLU196611:FLU196646 FVQ196611:FVQ196646 GFM196611:GFM196646 GPI196611:GPI196646 GZE196611:GZE196646 HJA196611:HJA196646 HSW196611:HSW196646 ICS196611:ICS196646 IMO196611:IMO196646 IWK196611:IWK196646 JGG196611:JGG196646 JQC196611:JQC196646 JZY196611:JZY196646 KJU196611:KJU196646 KTQ196611:KTQ196646 LDM196611:LDM196646 LNI196611:LNI196646 LXE196611:LXE196646 MHA196611:MHA196646 MQW196611:MQW196646 NAS196611:NAS196646 NKO196611:NKO196646 NUK196611:NUK196646 OEG196611:OEG196646 OOC196611:OOC196646 OXY196611:OXY196646 PHU196611:PHU196646 PRQ196611:PRQ196646 QBM196611:QBM196646 QLI196611:QLI196646 QVE196611:QVE196646 RFA196611:RFA196646 ROW196611:ROW196646 RYS196611:RYS196646 SIO196611:SIO196646 SSK196611:SSK196646 TCG196611:TCG196646 TMC196611:TMC196646 TVY196611:TVY196646 UFU196611:UFU196646 UPQ196611:UPQ196646 UZM196611:UZM196646 VJI196611:VJI196646 VTE196611:VTE196646 WDA196611:WDA196646 WMW196611:WMW196646 WWS196611:WWS196646 AK262147:AK262182 KG262147:KG262182 UC262147:UC262182 ADY262147:ADY262182 ANU262147:ANU262182 AXQ262147:AXQ262182 BHM262147:BHM262182 BRI262147:BRI262182 CBE262147:CBE262182 CLA262147:CLA262182 CUW262147:CUW262182 DES262147:DES262182 DOO262147:DOO262182 DYK262147:DYK262182 EIG262147:EIG262182 ESC262147:ESC262182 FBY262147:FBY262182 FLU262147:FLU262182 FVQ262147:FVQ262182 GFM262147:GFM262182 GPI262147:GPI262182 GZE262147:GZE262182 HJA262147:HJA262182 HSW262147:HSW262182 ICS262147:ICS262182 IMO262147:IMO262182 IWK262147:IWK262182 JGG262147:JGG262182 JQC262147:JQC262182 JZY262147:JZY262182 KJU262147:KJU262182 KTQ262147:KTQ262182 LDM262147:LDM262182 LNI262147:LNI262182 LXE262147:LXE262182 MHA262147:MHA262182 MQW262147:MQW262182 NAS262147:NAS262182 NKO262147:NKO262182 NUK262147:NUK262182 OEG262147:OEG262182 OOC262147:OOC262182 OXY262147:OXY262182 PHU262147:PHU262182 PRQ262147:PRQ262182 QBM262147:QBM262182 QLI262147:QLI262182 QVE262147:QVE262182 RFA262147:RFA262182 ROW262147:ROW262182 RYS262147:RYS262182 SIO262147:SIO262182 SSK262147:SSK262182 TCG262147:TCG262182 TMC262147:TMC262182 TVY262147:TVY262182 UFU262147:UFU262182 UPQ262147:UPQ262182 UZM262147:UZM262182 VJI262147:VJI262182 VTE262147:VTE262182 WDA262147:WDA262182 WMW262147:WMW262182 WWS262147:WWS262182 AK327683:AK327718 KG327683:KG327718 UC327683:UC327718 ADY327683:ADY327718 ANU327683:ANU327718 AXQ327683:AXQ327718 BHM327683:BHM327718 BRI327683:BRI327718 CBE327683:CBE327718 CLA327683:CLA327718 CUW327683:CUW327718 DES327683:DES327718 DOO327683:DOO327718 DYK327683:DYK327718 EIG327683:EIG327718 ESC327683:ESC327718 FBY327683:FBY327718 FLU327683:FLU327718 FVQ327683:FVQ327718 GFM327683:GFM327718 GPI327683:GPI327718 GZE327683:GZE327718 HJA327683:HJA327718 HSW327683:HSW327718 ICS327683:ICS327718 IMO327683:IMO327718 IWK327683:IWK327718 JGG327683:JGG327718 JQC327683:JQC327718 JZY327683:JZY327718 KJU327683:KJU327718 KTQ327683:KTQ327718 LDM327683:LDM327718 LNI327683:LNI327718 LXE327683:LXE327718 MHA327683:MHA327718 MQW327683:MQW327718 NAS327683:NAS327718 NKO327683:NKO327718 NUK327683:NUK327718 OEG327683:OEG327718 OOC327683:OOC327718 OXY327683:OXY327718 PHU327683:PHU327718 PRQ327683:PRQ327718 QBM327683:QBM327718 QLI327683:QLI327718 QVE327683:QVE327718 RFA327683:RFA327718 ROW327683:ROW327718 RYS327683:RYS327718 SIO327683:SIO327718 SSK327683:SSK327718 TCG327683:TCG327718 TMC327683:TMC327718 TVY327683:TVY327718 UFU327683:UFU327718 UPQ327683:UPQ327718 UZM327683:UZM327718 VJI327683:VJI327718 VTE327683:VTE327718 WDA327683:WDA327718 WMW327683:WMW327718 WWS327683:WWS327718 AK393219:AK393254 KG393219:KG393254 UC393219:UC393254 ADY393219:ADY393254 ANU393219:ANU393254 AXQ393219:AXQ393254 BHM393219:BHM393254 BRI393219:BRI393254 CBE393219:CBE393254 CLA393219:CLA393254 CUW393219:CUW393254 DES393219:DES393254 DOO393219:DOO393254 DYK393219:DYK393254 EIG393219:EIG393254 ESC393219:ESC393254 FBY393219:FBY393254 FLU393219:FLU393254 FVQ393219:FVQ393254 GFM393219:GFM393254 GPI393219:GPI393254 GZE393219:GZE393254 HJA393219:HJA393254 HSW393219:HSW393254 ICS393219:ICS393254 IMO393219:IMO393254 IWK393219:IWK393254 JGG393219:JGG393254 JQC393219:JQC393254 JZY393219:JZY393254 KJU393219:KJU393254 KTQ393219:KTQ393254 LDM393219:LDM393254 LNI393219:LNI393254 LXE393219:LXE393254 MHA393219:MHA393254 MQW393219:MQW393254 NAS393219:NAS393254 NKO393219:NKO393254 NUK393219:NUK393254 OEG393219:OEG393254 OOC393219:OOC393254 OXY393219:OXY393254 PHU393219:PHU393254 PRQ393219:PRQ393254 QBM393219:QBM393254 QLI393219:QLI393254 QVE393219:QVE393254 RFA393219:RFA393254 ROW393219:ROW393254 RYS393219:RYS393254 SIO393219:SIO393254 SSK393219:SSK393254 TCG393219:TCG393254 TMC393219:TMC393254 TVY393219:TVY393254 UFU393219:UFU393254 UPQ393219:UPQ393254 UZM393219:UZM393254 VJI393219:VJI393254 VTE393219:VTE393254 WDA393219:WDA393254 WMW393219:WMW393254 WWS393219:WWS393254 AK458755:AK458790 KG458755:KG458790 UC458755:UC458790 ADY458755:ADY458790 ANU458755:ANU458790 AXQ458755:AXQ458790 BHM458755:BHM458790 BRI458755:BRI458790 CBE458755:CBE458790 CLA458755:CLA458790 CUW458755:CUW458790 DES458755:DES458790 DOO458755:DOO458790 DYK458755:DYK458790 EIG458755:EIG458790 ESC458755:ESC458790 FBY458755:FBY458790 FLU458755:FLU458790 FVQ458755:FVQ458790 GFM458755:GFM458790 GPI458755:GPI458790 GZE458755:GZE458790 HJA458755:HJA458790 HSW458755:HSW458790 ICS458755:ICS458790 IMO458755:IMO458790 IWK458755:IWK458790 JGG458755:JGG458790 JQC458755:JQC458790 JZY458755:JZY458790 KJU458755:KJU458790 KTQ458755:KTQ458790 LDM458755:LDM458790 LNI458755:LNI458790 LXE458755:LXE458790 MHA458755:MHA458790 MQW458755:MQW458790 NAS458755:NAS458790 NKO458755:NKO458790 NUK458755:NUK458790 OEG458755:OEG458790 OOC458755:OOC458790 OXY458755:OXY458790 PHU458755:PHU458790 PRQ458755:PRQ458790 QBM458755:QBM458790 QLI458755:QLI458790 QVE458755:QVE458790 RFA458755:RFA458790 ROW458755:ROW458790 RYS458755:RYS458790 SIO458755:SIO458790 SSK458755:SSK458790 TCG458755:TCG458790 TMC458755:TMC458790 TVY458755:TVY458790 UFU458755:UFU458790 UPQ458755:UPQ458790 UZM458755:UZM458790 VJI458755:VJI458790 VTE458755:VTE458790 WDA458755:WDA458790 WMW458755:WMW458790 WWS458755:WWS458790 AK524291:AK524326 KG524291:KG524326 UC524291:UC524326 ADY524291:ADY524326 ANU524291:ANU524326 AXQ524291:AXQ524326 BHM524291:BHM524326 BRI524291:BRI524326 CBE524291:CBE524326 CLA524291:CLA524326 CUW524291:CUW524326 DES524291:DES524326 DOO524291:DOO524326 DYK524291:DYK524326 EIG524291:EIG524326 ESC524291:ESC524326 FBY524291:FBY524326 FLU524291:FLU524326 FVQ524291:FVQ524326 GFM524291:GFM524326 GPI524291:GPI524326 GZE524291:GZE524326 HJA524291:HJA524326 HSW524291:HSW524326 ICS524291:ICS524326 IMO524291:IMO524326 IWK524291:IWK524326 JGG524291:JGG524326 JQC524291:JQC524326 JZY524291:JZY524326 KJU524291:KJU524326 KTQ524291:KTQ524326 LDM524291:LDM524326 LNI524291:LNI524326 LXE524291:LXE524326 MHA524291:MHA524326 MQW524291:MQW524326 NAS524291:NAS524326 NKO524291:NKO524326 NUK524291:NUK524326 OEG524291:OEG524326 OOC524291:OOC524326 OXY524291:OXY524326 PHU524291:PHU524326 PRQ524291:PRQ524326 QBM524291:QBM524326 QLI524291:QLI524326 QVE524291:QVE524326 RFA524291:RFA524326 ROW524291:ROW524326 RYS524291:RYS524326 SIO524291:SIO524326 SSK524291:SSK524326 TCG524291:TCG524326 TMC524291:TMC524326 TVY524291:TVY524326 UFU524291:UFU524326 UPQ524291:UPQ524326 UZM524291:UZM524326 VJI524291:VJI524326 VTE524291:VTE524326 WDA524291:WDA524326 WMW524291:WMW524326 WWS524291:WWS524326 AK589827:AK589862 KG589827:KG589862 UC589827:UC589862 ADY589827:ADY589862 ANU589827:ANU589862 AXQ589827:AXQ589862 BHM589827:BHM589862 BRI589827:BRI589862 CBE589827:CBE589862 CLA589827:CLA589862 CUW589827:CUW589862 DES589827:DES589862 DOO589827:DOO589862 DYK589827:DYK589862 EIG589827:EIG589862 ESC589827:ESC589862 FBY589827:FBY589862 FLU589827:FLU589862 FVQ589827:FVQ589862 GFM589827:GFM589862 GPI589827:GPI589862 GZE589827:GZE589862 HJA589827:HJA589862 HSW589827:HSW589862 ICS589827:ICS589862 IMO589827:IMO589862 IWK589827:IWK589862 JGG589827:JGG589862 JQC589827:JQC589862 JZY589827:JZY589862 KJU589827:KJU589862 KTQ589827:KTQ589862 LDM589827:LDM589862 LNI589827:LNI589862 LXE589827:LXE589862 MHA589827:MHA589862 MQW589827:MQW589862 NAS589827:NAS589862 NKO589827:NKO589862 NUK589827:NUK589862 OEG589827:OEG589862 OOC589827:OOC589862 OXY589827:OXY589862 PHU589827:PHU589862 PRQ589827:PRQ589862 QBM589827:QBM589862 QLI589827:QLI589862 QVE589827:QVE589862 RFA589827:RFA589862 ROW589827:ROW589862 RYS589827:RYS589862 SIO589827:SIO589862 SSK589827:SSK589862 TCG589827:TCG589862 TMC589827:TMC589862 TVY589827:TVY589862 UFU589827:UFU589862 UPQ589827:UPQ589862 UZM589827:UZM589862 VJI589827:VJI589862 VTE589827:VTE589862 WDA589827:WDA589862 WMW589827:WMW589862 WWS589827:WWS589862 AK655363:AK655398 KG655363:KG655398 UC655363:UC655398 ADY655363:ADY655398 ANU655363:ANU655398 AXQ655363:AXQ655398 BHM655363:BHM655398 BRI655363:BRI655398 CBE655363:CBE655398 CLA655363:CLA655398 CUW655363:CUW655398 DES655363:DES655398 DOO655363:DOO655398 DYK655363:DYK655398 EIG655363:EIG655398 ESC655363:ESC655398 FBY655363:FBY655398 FLU655363:FLU655398 FVQ655363:FVQ655398 GFM655363:GFM655398 GPI655363:GPI655398 GZE655363:GZE655398 HJA655363:HJA655398 HSW655363:HSW655398 ICS655363:ICS655398 IMO655363:IMO655398 IWK655363:IWK655398 JGG655363:JGG655398 JQC655363:JQC655398 JZY655363:JZY655398 KJU655363:KJU655398 KTQ655363:KTQ655398 LDM655363:LDM655398 LNI655363:LNI655398 LXE655363:LXE655398 MHA655363:MHA655398 MQW655363:MQW655398 NAS655363:NAS655398 NKO655363:NKO655398 NUK655363:NUK655398 OEG655363:OEG655398 OOC655363:OOC655398 OXY655363:OXY655398 PHU655363:PHU655398 PRQ655363:PRQ655398 QBM655363:QBM655398 QLI655363:QLI655398 QVE655363:QVE655398 RFA655363:RFA655398 ROW655363:ROW655398 RYS655363:RYS655398 SIO655363:SIO655398 SSK655363:SSK655398 TCG655363:TCG655398 TMC655363:TMC655398 TVY655363:TVY655398 UFU655363:UFU655398 UPQ655363:UPQ655398 UZM655363:UZM655398 VJI655363:VJI655398 VTE655363:VTE655398 WDA655363:WDA655398 WMW655363:WMW655398 WWS655363:WWS655398 AK720899:AK720934 KG720899:KG720934 UC720899:UC720934 ADY720899:ADY720934 ANU720899:ANU720934 AXQ720899:AXQ720934 BHM720899:BHM720934 BRI720899:BRI720934 CBE720899:CBE720934 CLA720899:CLA720934 CUW720899:CUW720934 DES720899:DES720934 DOO720899:DOO720934 DYK720899:DYK720934 EIG720899:EIG720934 ESC720899:ESC720934 FBY720899:FBY720934 FLU720899:FLU720934 FVQ720899:FVQ720934 GFM720899:GFM720934 GPI720899:GPI720934 GZE720899:GZE720934 HJA720899:HJA720934 HSW720899:HSW720934 ICS720899:ICS720934 IMO720899:IMO720934 IWK720899:IWK720934 JGG720899:JGG720934 JQC720899:JQC720934 JZY720899:JZY720934 KJU720899:KJU720934 KTQ720899:KTQ720934 LDM720899:LDM720934 LNI720899:LNI720934 LXE720899:LXE720934 MHA720899:MHA720934 MQW720899:MQW720934 NAS720899:NAS720934 NKO720899:NKO720934 NUK720899:NUK720934 OEG720899:OEG720934 OOC720899:OOC720934 OXY720899:OXY720934 PHU720899:PHU720934 PRQ720899:PRQ720934 QBM720899:QBM720934 QLI720899:QLI720934 QVE720899:QVE720934 RFA720899:RFA720934 ROW720899:ROW720934 RYS720899:RYS720934 SIO720899:SIO720934 SSK720899:SSK720934 TCG720899:TCG720934 TMC720899:TMC720934 TVY720899:TVY720934 UFU720899:UFU720934 UPQ720899:UPQ720934 UZM720899:UZM720934 VJI720899:VJI720934 VTE720899:VTE720934 WDA720899:WDA720934 WMW720899:WMW720934 WWS720899:WWS720934 AK786435:AK786470 KG786435:KG786470 UC786435:UC786470 ADY786435:ADY786470 ANU786435:ANU786470 AXQ786435:AXQ786470 BHM786435:BHM786470 BRI786435:BRI786470 CBE786435:CBE786470 CLA786435:CLA786470 CUW786435:CUW786470 DES786435:DES786470 DOO786435:DOO786470 DYK786435:DYK786470 EIG786435:EIG786470 ESC786435:ESC786470 FBY786435:FBY786470 FLU786435:FLU786470 FVQ786435:FVQ786470 GFM786435:GFM786470 GPI786435:GPI786470 GZE786435:GZE786470 HJA786435:HJA786470 HSW786435:HSW786470 ICS786435:ICS786470 IMO786435:IMO786470 IWK786435:IWK786470 JGG786435:JGG786470 JQC786435:JQC786470 JZY786435:JZY786470 KJU786435:KJU786470 KTQ786435:KTQ786470 LDM786435:LDM786470 LNI786435:LNI786470 LXE786435:LXE786470 MHA786435:MHA786470 MQW786435:MQW786470 NAS786435:NAS786470 NKO786435:NKO786470 NUK786435:NUK786470 OEG786435:OEG786470 OOC786435:OOC786470 OXY786435:OXY786470 PHU786435:PHU786470 PRQ786435:PRQ786470 QBM786435:QBM786470 QLI786435:QLI786470 QVE786435:QVE786470 RFA786435:RFA786470 ROW786435:ROW786470 RYS786435:RYS786470 SIO786435:SIO786470 SSK786435:SSK786470 TCG786435:TCG786470 TMC786435:TMC786470 TVY786435:TVY786470 UFU786435:UFU786470 UPQ786435:UPQ786470 UZM786435:UZM786470 VJI786435:VJI786470 VTE786435:VTE786470 WDA786435:WDA786470 WMW786435:WMW786470 WWS786435:WWS786470 AK851971:AK852006 KG851971:KG852006 UC851971:UC852006 ADY851971:ADY852006 ANU851971:ANU852006 AXQ851971:AXQ852006 BHM851971:BHM852006 BRI851971:BRI852006 CBE851971:CBE852006 CLA851971:CLA852006 CUW851971:CUW852006 DES851971:DES852006 DOO851971:DOO852006 DYK851971:DYK852006 EIG851971:EIG852006 ESC851971:ESC852006 FBY851971:FBY852006 FLU851971:FLU852006 FVQ851971:FVQ852006 GFM851971:GFM852006 GPI851971:GPI852006 GZE851971:GZE852006 HJA851971:HJA852006 HSW851971:HSW852006 ICS851971:ICS852006 IMO851971:IMO852006 IWK851971:IWK852006 JGG851971:JGG852006 JQC851971:JQC852006 JZY851971:JZY852006 KJU851971:KJU852006 KTQ851971:KTQ852006 LDM851971:LDM852006 LNI851971:LNI852006 LXE851971:LXE852006 MHA851971:MHA852006 MQW851971:MQW852006 NAS851971:NAS852006 NKO851971:NKO852006 NUK851971:NUK852006 OEG851971:OEG852006 OOC851971:OOC852006 OXY851971:OXY852006 PHU851971:PHU852006 PRQ851971:PRQ852006 QBM851971:QBM852006 QLI851971:QLI852006 QVE851971:QVE852006 RFA851971:RFA852006 ROW851971:ROW852006 RYS851971:RYS852006 SIO851971:SIO852006 SSK851971:SSK852006 TCG851971:TCG852006 TMC851971:TMC852006 TVY851971:TVY852006 UFU851971:UFU852006 UPQ851971:UPQ852006 UZM851971:UZM852006 VJI851971:VJI852006 VTE851971:VTE852006 WDA851971:WDA852006 WMW851971:WMW852006 WWS851971:WWS852006 AK917507:AK917542 KG917507:KG917542 UC917507:UC917542 ADY917507:ADY917542 ANU917507:ANU917542 AXQ917507:AXQ917542 BHM917507:BHM917542 BRI917507:BRI917542 CBE917507:CBE917542 CLA917507:CLA917542 CUW917507:CUW917542 DES917507:DES917542 DOO917507:DOO917542 DYK917507:DYK917542 EIG917507:EIG917542 ESC917507:ESC917542 FBY917507:FBY917542 FLU917507:FLU917542 FVQ917507:FVQ917542 GFM917507:GFM917542 GPI917507:GPI917542 GZE917507:GZE917542 HJA917507:HJA917542 HSW917507:HSW917542 ICS917507:ICS917542 IMO917507:IMO917542 IWK917507:IWK917542 JGG917507:JGG917542 JQC917507:JQC917542 JZY917507:JZY917542 KJU917507:KJU917542 KTQ917507:KTQ917542 LDM917507:LDM917542 LNI917507:LNI917542 LXE917507:LXE917542 MHA917507:MHA917542 MQW917507:MQW917542 NAS917507:NAS917542 NKO917507:NKO917542 NUK917507:NUK917542 OEG917507:OEG917542 OOC917507:OOC917542 OXY917507:OXY917542 PHU917507:PHU917542 PRQ917507:PRQ917542 QBM917507:QBM917542 QLI917507:QLI917542 QVE917507:QVE917542 RFA917507:RFA917542 ROW917507:ROW917542 RYS917507:RYS917542 SIO917507:SIO917542 SSK917507:SSK917542 TCG917507:TCG917542 TMC917507:TMC917542 TVY917507:TVY917542 UFU917507:UFU917542 UPQ917507:UPQ917542 UZM917507:UZM917542 VJI917507:VJI917542 VTE917507:VTE917542 WDA917507:WDA917542 WMW917507:WMW917542 WWS917507:WWS917542 AK983043:AK983078 KG983043:KG983078 UC983043:UC983078 ADY983043:ADY983078 ANU983043:ANU983078 AXQ983043:AXQ983078 BHM983043:BHM983078 BRI983043:BRI983078 CBE983043:CBE983078 CLA983043:CLA983078 CUW983043:CUW983078 DES983043:DES983078 DOO983043:DOO983078 DYK983043:DYK983078 EIG983043:EIG983078 ESC983043:ESC983078 FBY983043:FBY983078 FLU983043:FLU983078 FVQ983043:FVQ983078 GFM983043:GFM983078 GPI983043:GPI983078 GZE983043:GZE983078 HJA983043:HJA983078 HSW983043:HSW983078 ICS983043:ICS983078 IMO983043:IMO983078 IWK983043:IWK983078 JGG983043:JGG983078 JQC983043:JQC983078 JZY983043:JZY983078 KJU983043:KJU983078 KTQ983043:KTQ983078 LDM983043:LDM983078 LNI983043:LNI983078 LXE983043:LXE983078 MHA983043:MHA983078 MQW983043:MQW983078 NAS983043:NAS983078 NKO983043:NKO983078 NUK983043:NUK983078 OEG983043:OEG983078 OOC983043:OOC983078 OXY983043:OXY983078 PHU983043:PHU983078 PRQ983043:PRQ983078 QBM983043:QBM983078 QLI983043:QLI983078 QVE983043:QVE983078 RFA983043:RFA983078 ROW983043:ROW983078 RYS983043:RYS983078 SIO983043:SIO983078 SSK983043:SSK983078 TCG983043:TCG983078 TMC983043:TMC983078 TVY983043:TVY983078 UFU983043:UFU983078 UPQ983043:UPQ983078 UZM983043:UZM983078 VJI983043:VJI983078 VTE983043:VTE983078 WDA983043:WDA983078 WMW983043:WMW983078 WWS983043:WWS983078 WWV983043:WWV983078 KJ3:KJ38 UF3:UF38 AEB3:AEB38 ANX3:ANX38 AXT3:AXT38 BHP3:BHP38 BRL3:BRL38 CBH3:CBH38 CLD3:CLD38 CUZ3:CUZ38 DEV3:DEV38 DOR3:DOR38 DYN3:DYN38 EIJ3:EIJ38 ESF3:ESF38 FCB3:FCB38 FLX3:FLX38 FVT3:FVT38 GFP3:GFP38 GPL3:GPL38 GZH3:GZH38 HJD3:HJD38 HSZ3:HSZ38 ICV3:ICV38 IMR3:IMR38 IWN3:IWN38 JGJ3:JGJ38 JQF3:JQF38 KAB3:KAB38 KJX3:KJX38 KTT3:KTT38 LDP3:LDP38 LNL3:LNL38 LXH3:LXH38 MHD3:MHD38 MQZ3:MQZ38 NAV3:NAV38 NKR3:NKR38 NUN3:NUN38 OEJ3:OEJ38 OOF3:OOF38 OYB3:OYB38 PHX3:PHX38 PRT3:PRT38 QBP3:QBP38 QLL3:QLL38 QVH3:QVH38 RFD3:RFD38 ROZ3:ROZ38 RYV3:RYV38 SIR3:SIR38 SSN3:SSN38 TCJ3:TCJ38 TMF3:TMF38 TWB3:TWB38 UFX3:UFX38 UPT3:UPT38 UZP3:UZP38 VJL3:VJL38 VTH3:VTH38 WDD3:WDD38 WMZ3:WMZ38 WWV3:WWV38 AN65539:AN65574 KJ65539:KJ65574 UF65539:UF65574 AEB65539:AEB65574 ANX65539:ANX65574 AXT65539:AXT65574 BHP65539:BHP65574 BRL65539:BRL65574 CBH65539:CBH65574 CLD65539:CLD65574 CUZ65539:CUZ65574 DEV65539:DEV65574 DOR65539:DOR65574 DYN65539:DYN65574 EIJ65539:EIJ65574 ESF65539:ESF65574 FCB65539:FCB65574 FLX65539:FLX65574 FVT65539:FVT65574 GFP65539:GFP65574 GPL65539:GPL65574 GZH65539:GZH65574 HJD65539:HJD65574 HSZ65539:HSZ65574 ICV65539:ICV65574 IMR65539:IMR65574 IWN65539:IWN65574 JGJ65539:JGJ65574 JQF65539:JQF65574 KAB65539:KAB65574 KJX65539:KJX65574 KTT65539:KTT65574 LDP65539:LDP65574 LNL65539:LNL65574 LXH65539:LXH65574 MHD65539:MHD65574 MQZ65539:MQZ65574 NAV65539:NAV65574 NKR65539:NKR65574 NUN65539:NUN65574 OEJ65539:OEJ65574 OOF65539:OOF65574 OYB65539:OYB65574 PHX65539:PHX65574 PRT65539:PRT65574 QBP65539:QBP65574 QLL65539:QLL65574 QVH65539:QVH65574 RFD65539:RFD65574 ROZ65539:ROZ65574 RYV65539:RYV65574 SIR65539:SIR65574 SSN65539:SSN65574 TCJ65539:TCJ65574 TMF65539:TMF65574 TWB65539:TWB65574 UFX65539:UFX65574 UPT65539:UPT65574 UZP65539:UZP65574 VJL65539:VJL65574 VTH65539:VTH65574 WDD65539:WDD65574 WMZ65539:WMZ65574 WWV65539:WWV65574 AN131075:AN131110 KJ131075:KJ131110 UF131075:UF131110 AEB131075:AEB131110 ANX131075:ANX131110 AXT131075:AXT131110 BHP131075:BHP131110 BRL131075:BRL131110 CBH131075:CBH131110 CLD131075:CLD131110 CUZ131075:CUZ131110 DEV131075:DEV131110 DOR131075:DOR131110 DYN131075:DYN131110 EIJ131075:EIJ131110 ESF131075:ESF131110 FCB131075:FCB131110 FLX131075:FLX131110 FVT131075:FVT131110 GFP131075:GFP131110 GPL131075:GPL131110 GZH131075:GZH131110 HJD131075:HJD131110 HSZ131075:HSZ131110 ICV131075:ICV131110 IMR131075:IMR131110 IWN131075:IWN131110 JGJ131075:JGJ131110 JQF131075:JQF131110 KAB131075:KAB131110 KJX131075:KJX131110 KTT131075:KTT131110 LDP131075:LDP131110 LNL131075:LNL131110 LXH131075:LXH131110 MHD131075:MHD131110 MQZ131075:MQZ131110 NAV131075:NAV131110 NKR131075:NKR131110 NUN131075:NUN131110 OEJ131075:OEJ131110 OOF131075:OOF131110 OYB131075:OYB131110 PHX131075:PHX131110 PRT131075:PRT131110 QBP131075:QBP131110 QLL131075:QLL131110 QVH131075:QVH131110 RFD131075:RFD131110 ROZ131075:ROZ131110 RYV131075:RYV131110 SIR131075:SIR131110 SSN131075:SSN131110 TCJ131075:TCJ131110 TMF131075:TMF131110 TWB131075:TWB131110 UFX131075:UFX131110 UPT131075:UPT131110 UZP131075:UZP131110 VJL131075:VJL131110 VTH131075:VTH131110 WDD131075:WDD131110 WMZ131075:WMZ131110 WWV131075:WWV131110 AN196611:AN196646 KJ196611:KJ196646 UF196611:UF196646 AEB196611:AEB196646 ANX196611:ANX196646 AXT196611:AXT196646 BHP196611:BHP196646 BRL196611:BRL196646 CBH196611:CBH196646 CLD196611:CLD196646 CUZ196611:CUZ196646 DEV196611:DEV196646 DOR196611:DOR196646 DYN196611:DYN196646 EIJ196611:EIJ196646 ESF196611:ESF196646 FCB196611:FCB196646 FLX196611:FLX196646 FVT196611:FVT196646 GFP196611:GFP196646 GPL196611:GPL196646 GZH196611:GZH196646 HJD196611:HJD196646 HSZ196611:HSZ196646 ICV196611:ICV196646 IMR196611:IMR196646 IWN196611:IWN196646 JGJ196611:JGJ196646 JQF196611:JQF196646 KAB196611:KAB196646 KJX196611:KJX196646 KTT196611:KTT196646 LDP196611:LDP196646 LNL196611:LNL196646 LXH196611:LXH196646 MHD196611:MHD196646 MQZ196611:MQZ196646 NAV196611:NAV196646 NKR196611:NKR196646 NUN196611:NUN196646 OEJ196611:OEJ196646 OOF196611:OOF196646 OYB196611:OYB196646 PHX196611:PHX196646 PRT196611:PRT196646 QBP196611:QBP196646 QLL196611:QLL196646 QVH196611:QVH196646 RFD196611:RFD196646 ROZ196611:ROZ196646 RYV196611:RYV196646 SIR196611:SIR196646 SSN196611:SSN196646 TCJ196611:TCJ196646 TMF196611:TMF196646 TWB196611:TWB196646 UFX196611:UFX196646 UPT196611:UPT196646 UZP196611:UZP196646 VJL196611:VJL196646 VTH196611:VTH196646 WDD196611:WDD196646 WMZ196611:WMZ196646 WWV196611:WWV196646 AN262147:AN262182 KJ262147:KJ262182 UF262147:UF262182 AEB262147:AEB262182 ANX262147:ANX262182 AXT262147:AXT262182 BHP262147:BHP262182 BRL262147:BRL262182 CBH262147:CBH262182 CLD262147:CLD262182 CUZ262147:CUZ262182 DEV262147:DEV262182 DOR262147:DOR262182 DYN262147:DYN262182 EIJ262147:EIJ262182 ESF262147:ESF262182 FCB262147:FCB262182 FLX262147:FLX262182 FVT262147:FVT262182 GFP262147:GFP262182 GPL262147:GPL262182 GZH262147:GZH262182 HJD262147:HJD262182 HSZ262147:HSZ262182 ICV262147:ICV262182 IMR262147:IMR262182 IWN262147:IWN262182 JGJ262147:JGJ262182 JQF262147:JQF262182 KAB262147:KAB262182 KJX262147:KJX262182 KTT262147:KTT262182 LDP262147:LDP262182 LNL262147:LNL262182 LXH262147:LXH262182 MHD262147:MHD262182 MQZ262147:MQZ262182 NAV262147:NAV262182 NKR262147:NKR262182 NUN262147:NUN262182 OEJ262147:OEJ262182 OOF262147:OOF262182 OYB262147:OYB262182 PHX262147:PHX262182 PRT262147:PRT262182 QBP262147:QBP262182 QLL262147:QLL262182 QVH262147:QVH262182 RFD262147:RFD262182 ROZ262147:ROZ262182 RYV262147:RYV262182 SIR262147:SIR262182 SSN262147:SSN262182 TCJ262147:TCJ262182 TMF262147:TMF262182 TWB262147:TWB262182 UFX262147:UFX262182 UPT262147:UPT262182 UZP262147:UZP262182 VJL262147:VJL262182 VTH262147:VTH262182 WDD262147:WDD262182 WMZ262147:WMZ262182 WWV262147:WWV262182 AN327683:AN327718 KJ327683:KJ327718 UF327683:UF327718 AEB327683:AEB327718 ANX327683:ANX327718 AXT327683:AXT327718 BHP327683:BHP327718 BRL327683:BRL327718 CBH327683:CBH327718 CLD327683:CLD327718 CUZ327683:CUZ327718 DEV327683:DEV327718 DOR327683:DOR327718 DYN327683:DYN327718 EIJ327683:EIJ327718 ESF327683:ESF327718 FCB327683:FCB327718 FLX327683:FLX327718 FVT327683:FVT327718 GFP327683:GFP327718 GPL327683:GPL327718 GZH327683:GZH327718 HJD327683:HJD327718 HSZ327683:HSZ327718 ICV327683:ICV327718 IMR327683:IMR327718 IWN327683:IWN327718 JGJ327683:JGJ327718 JQF327683:JQF327718 KAB327683:KAB327718 KJX327683:KJX327718 KTT327683:KTT327718 LDP327683:LDP327718 LNL327683:LNL327718 LXH327683:LXH327718 MHD327683:MHD327718 MQZ327683:MQZ327718 NAV327683:NAV327718 NKR327683:NKR327718 NUN327683:NUN327718 OEJ327683:OEJ327718 OOF327683:OOF327718 OYB327683:OYB327718 PHX327683:PHX327718 PRT327683:PRT327718 QBP327683:QBP327718 QLL327683:QLL327718 QVH327683:QVH327718 RFD327683:RFD327718 ROZ327683:ROZ327718 RYV327683:RYV327718 SIR327683:SIR327718 SSN327683:SSN327718 TCJ327683:TCJ327718 TMF327683:TMF327718 TWB327683:TWB327718 UFX327683:UFX327718 UPT327683:UPT327718 UZP327683:UZP327718 VJL327683:VJL327718 VTH327683:VTH327718 WDD327683:WDD327718 WMZ327683:WMZ327718 WWV327683:WWV327718 AN393219:AN393254 KJ393219:KJ393254 UF393219:UF393254 AEB393219:AEB393254 ANX393219:ANX393254 AXT393219:AXT393254 BHP393219:BHP393254 BRL393219:BRL393254 CBH393219:CBH393254 CLD393219:CLD393254 CUZ393219:CUZ393254 DEV393219:DEV393254 DOR393219:DOR393254 DYN393219:DYN393254 EIJ393219:EIJ393254 ESF393219:ESF393254 FCB393219:FCB393254 FLX393219:FLX393254 FVT393219:FVT393254 GFP393219:GFP393254 GPL393219:GPL393254 GZH393219:GZH393254 HJD393219:HJD393254 HSZ393219:HSZ393254 ICV393219:ICV393254 IMR393219:IMR393254 IWN393219:IWN393254 JGJ393219:JGJ393254 JQF393219:JQF393254 KAB393219:KAB393254 KJX393219:KJX393254 KTT393219:KTT393254 LDP393219:LDP393254 LNL393219:LNL393254 LXH393219:LXH393254 MHD393219:MHD393254 MQZ393219:MQZ393254 NAV393219:NAV393254 NKR393219:NKR393254 NUN393219:NUN393254 OEJ393219:OEJ393254 OOF393219:OOF393254 OYB393219:OYB393254 PHX393219:PHX393254 PRT393219:PRT393254 QBP393219:QBP393254 QLL393219:QLL393254 QVH393219:QVH393254 RFD393219:RFD393254 ROZ393219:ROZ393254 RYV393219:RYV393254 SIR393219:SIR393254 SSN393219:SSN393254 TCJ393219:TCJ393254 TMF393219:TMF393254 TWB393219:TWB393254 UFX393219:UFX393254 UPT393219:UPT393254 UZP393219:UZP393254 VJL393219:VJL393254 VTH393219:VTH393254 WDD393219:WDD393254 WMZ393219:WMZ393254 WWV393219:WWV393254 AN458755:AN458790 KJ458755:KJ458790 UF458755:UF458790 AEB458755:AEB458790 ANX458755:ANX458790 AXT458755:AXT458790 BHP458755:BHP458790 BRL458755:BRL458790 CBH458755:CBH458790 CLD458755:CLD458790 CUZ458755:CUZ458790 DEV458755:DEV458790 DOR458755:DOR458790 DYN458755:DYN458790 EIJ458755:EIJ458790 ESF458755:ESF458790 FCB458755:FCB458790 FLX458755:FLX458790 FVT458755:FVT458790 GFP458755:GFP458790 GPL458755:GPL458790 GZH458755:GZH458790 HJD458755:HJD458790 HSZ458755:HSZ458790 ICV458755:ICV458790 IMR458755:IMR458790 IWN458755:IWN458790 JGJ458755:JGJ458790 JQF458755:JQF458790 KAB458755:KAB458790 KJX458755:KJX458790 KTT458755:KTT458790 LDP458755:LDP458790 LNL458755:LNL458790 LXH458755:LXH458790 MHD458755:MHD458790 MQZ458755:MQZ458790 NAV458755:NAV458790 NKR458755:NKR458790 NUN458755:NUN458790 OEJ458755:OEJ458790 OOF458755:OOF458790 OYB458755:OYB458790 PHX458755:PHX458790 PRT458755:PRT458790 QBP458755:QBP458790 QLL458755:QLL458790 QVH458755:QVH458790 RFD458755:RFD458790 ROZ458755:ROZ458790 RYV458755:RYV458790 SIR458755:SIR458790 SSN458755:SSN458790 TCJ458755:TCJ458790 TMF458755:TMF458790 TWB458755:TWB458790 UFX458755:UFX458790 UPT458755:UPT458790 UZP458755:UZP458790 VJL458755:VJL458790 VTH458755:VTH458790 WDD458755:WDD458790 WMZ458755:WMZ458790 WWV458755:WWV458790 AN524291:AN524326 KJ524291:KJ524326 UF524291:UF524326 AEB524291:AEB524326 ANX524291:ANX524326 AXT524291:AXT524326 BHP524291:BHP524326 BRL524291:BRL524326 CBH524291:CBH524326 CLD524291:CLD524326 CUZ524291:CUZ524326 DEV524291:DEV524326 DOR524291:DOR524326 DYN524291:DYN524326 EIJ524291:EIJ524326 ESF524291:ESF524326 FCB524291:FCB524326 FLX524291:FLX524326 FVT524291:FVT524326 GFP524291:GFP524326 GPL524291:GPL524326 GZH524291:GZH524326 HJD524291:HJD524326 HSZ524291:HSZ524326 ICV524291:ICV524326 IMR524291:IMR524326 IWN524291:IWN524326 JGJ524291:JGJ524326 JQF524291:JQF524326 KAB524291:KAB524326 KJX524291:KJX524326 KTT524291:KTT524326 LDP524291:LDP524326 LNL524291:LNL524326 LXH524291:LXH524326 MHD524291:MHD524326 MQZ524291:MQZ524326 NAV524291:NAV524326 NKR524291:NKR524326 NUN524291:NUN524326 OEJ524291:OEJ524326 OOF524291:OOF524326 OYB524291:OYB524326 PHX524291:PHX524326 PRT524291:PRT524326 QBP524291:QBP524326 QLL524291:QLL524326 QVH524291:QVH524326 RFD524291:RFD524326 ROZ524291:ROZ524326 RYV524291:RYV524326 SIR524291:SIR524326 SSN524291:SSN524326 TCJ524291:TCJ524326 TMF524291:TMF524326 TWB524291:TWB524326 UFX524291:UFX524326 UPT524291:UPT524326 UZP524291:UZP524326 VJL524291:VJL524326 VTH524291:VTH524326 WDD524291:WDD524326 WMZ524291:WMZ524326 WWV524291:WWV524326 AN589827:AN589862 KJ589827:KJ589862 UF589827:UF589862 AEB589827:AEB589862 ANX589827:ANX589862 AXT589827:AXT589862 BHP589827:BHP589862 BRL589827:BRL589862 CBH589827:CBH589862 CLD589827:CLD589862 CUZ589827:CUZ589862 DEV589827:DEV589862 DOR589827:DOR589862 DYN589827:DYN589862 EIJ589827:EIJ589862 ESF589827:ESF589862 FCB589827:FCB589862 FLX589827:FLX589862 FVT589827:FVT589862 GFP589827:GFP589862 GPL589827:GPL589862 GZH589827:GZH589862 HJD589827:HJD589862 HSZ589827:HSZ589862 ICV589827:ICV589862 IMR589827:IMR589862 IWN589827:IWN589862 JGJ589827:JGJ589862 JQF589827:JQF589862 KAB589827:KAB589862 KJX589827:KJX589862 KTT589827:KTT589862 LDP589827:LDP589862 LNL589827:LNL589862 LXH589827:LXH589862 MHD589827:MHD589862 MQZ589827:MQZ589862 NAV589827:NAV589862 NKR589827:NKR589862 NUN589827:NUN589862 OEJ589827:OEJ589862 OOF589827:OOF589862 OYB589827:OYB589862 PHX589827:PHX589862 PRT589827:PRT589862 QBP589827:QBP589862 QLL589827:QLL589862 QVH589827:QVH589862 RFD589827:RFD589862 ROZ589827:ROZ589862 RYV589827:RYV589862 SIR589827:SIR589862 SSN589827:SSN589862 TCJ589827:TCJ589862 TMF589827:TMF589862 TWB589827:TWB589862 UFX589827:UFX589862 UPT589827:UPT589862 UZP589827:UZP589862 VJL589827:VJL589862 VTH589827:VTH589862 WDD589827:WDD589862 WMZ589827:WMZ589862 WWV589827:WWV589862 AN655363:AN655398 KJ655363:KJ655398 UF655363:UF655398 AEB655363:AEB655398 ANX655363:ANX655398 AXT655363:AXT655398 BHP655363:BHP655398 BRL655363:BRL655398 CBH655363:CBH655398 CLD655363:CLD655398 CUZ655363:CUZ655398 DEV655363:DEV655398 DOR655363:DOR655398 DYN655363:DYN655398 EIJ655363:EIJ655398 ESF655363:ESF655398 FCB655363:FCB655398 FLX655363:FLX655398 FVT655363:FVT655398 GFP655363:GFP655398 GPL655363:GPL655398 GZH655363:GZH655398 HJD655363:HJD655398 HSZ655363:HSZ655398 ICV655363:ICV655398 IMR655363:IMR655398 IWN655363:IWN655398 JGJ655363:JGJ655398 JQF655363:JQF655398 KAB655363:KAB655398 KJX655363:KJX655398 KTT655363:KTT655398 LDP655363:LDP655398 LNL655363:LNL655398 LXH655363:LXH655398 MHD655363:MHD655398 MQZ655363:MQZ655398 NAV655363:NAV655398 NKR655363:NKR655398 NUN655363:NUN655398 OEJ655363:OEJ655398 OOF655363:OOF655398 OYB655363:OYB655398 PHX655363:PHX655398 PRT655363:PRT655398 QBP655363:QBP655398 QLL655363:QLL655398 QVH655363:QVH655398 RFD655363:RFD655398 ROZ655363:ROZ655398 RYV655363:RYV655398 SIR655363:SIR655398 SSN655363:SSN655398 TCJ655363:TCJ655398 TMF655363:TMF655398 TWB655363:TWB655398 UFX655363:UFX655398 UPT655363:UPT655398 UZP655363:UZP655398 VJL655363:VJL655398 VTH655363:VTH655398 WDD655363:WDD655398 WMZ655363:WMZ655398 WWV655363:WWV655398 AN720899:AN720934 KJ720899:KJ720934 UF720899:UF720934 AEB720899:AEB720934 ANX720899:ANX720934 AXT720899:AXT720934 BHP720899:BHP720934 BRL720899:BRL720934 CBH720899:CBH720934 CLD720899:CLD720934 CUZ720899:CUZ720934 DEV720899:DEV720934 DOR720899:DOR720934 DYN720899:DYN720934 EIJ720899:EIJ720934 ESF720899:ESF720934 FCB720899:FCB720934 FLX720899:FLX720934 FVT720899:FVT720934 GFP720899:GFP720934 GPL720899:GPL720934 GZH720899:GZH720934 HJD720899:HJD720934 HSZ720899:HSZ720934 ICV720899:ICV720934 IMR720899:IMR720934 IWN720899:IWN720934 JGJ720899:JGJ720934 JQF720899:JQF720934 KAB720899:KAB720934 KJX720899:KJX720934 KTT720899:KTT720934 LDP720899:LDP720934 LNL720899:LNL720934 LXH720899:LXH720934 MHD720899:MHD720934 MQZ720899:MQZ720934 NAV720899:NAV720934 NKR720899:NKR720934 NUN720899:NUN720934 OEJ720899:OEJ720934 OOF720899:OOF720934 OYB720899:OYB720934 PHX720899:PHX720934 PRT720899:PRT720934 QBP720899:QBP720934 QLL720899:QLL720934 QVH720899:QVH720934 RFD720899:RFD720934 ROZ720899:ROZ720934 RYV720899:RYV720934 SIR720899:SIR720934 SSN720899:SSN720934 TCJ720899:TCJ720934 TMF720899:TMF720934 TWB720899:TWB720934 UFX720899:UFX720934 UPT720899:UPT720934 UZP720899:UZP720934 VJL720899:VJL720934 VTH720899:VTH720934 WDD720899:WDD720934 WMZ720899:WMZ720934 WWV720899:WWV720934 AN786435:AN786470 KJ786435:KJ786470 UF786435:UF786470 AEB786435:AEB786470 ANX786435:ANX786470 AXT786435:AXT786470 BHP786435:BHP786470 BRL786435:BRL786470 CBH786435:CBH786470 CLD786435:CLD786470 CUZ786435:CUZ786470 DEV786435:DEV786470 DOR786435:DOR786470 DYN786435:DYN786470 EIJ786435:EIJ786470 ESF786435:ESF786470 FCB786435:FCB786470 FLX786435:FLX786470 FVT786435:FVT786470 GFP786435:GFP786470 GPL786435:GPL786470 GZH786435:GZH786470 HJD786435:HJD786470 HSZ786435:HSZ786470 ICV786435:ICV786470 IMR786435:IMR786470 IWN786435:IWN786470 JGJ786435:JGJ786470 JQF786435:JQF786470 KAB786435:KAB786470 KJX786435:KJX786470 KTT786435:KTT786470 LDP786435:LDP786470 LNL786435:LNL786470 LXH786435:LXH786470 MHD786435:MHD786470 MQZ786435:MQZ786470 NAV786435:NAV786470 NKR786435:NKR786470 NUN786435:NUN786470 OEJ786435:OEJ786470 OOF786435:OOF786470 OYB786435:OYB786470 PHX786435:PHX786470 PRT786435:PRT786470 QBP786435:QBP786470 QLL786435:QLL786470 QVH786435:QVH786470 RFD786435:RFD786470 ROZ786435:ROZ786470 RYV786435:RYV786470 SIR786435:SIR786470 SSN786435:SSN786470 TCJ786435:TCJ786470 TMF786435:TMF786470 TWB786435:TWB786470 UFX786435:UFX786470 UPT786435:UPT786470 UZP786435:UZP786470 VJL786435:VJL786470 VTH786435:VTH786470 WDD786435:WDD786470 WMZ786435:WMZ786470 WWV786435:WWV786470 AN851971:AN852006 KJ851971:KJ852006 UF851971:UF852006 AEB851971:AEB852006 ANX851971:ANX852006 AXT851971:AXT852006 BHP851971:BHP852006 BRL851971:BRL852006 CBH851971:CBH852006 CLD851971:CLD852006 CUZ851971:CUZ852006 DEV851971:DEV852006 DOR851971:DOR852006 DYN851971:DYN852006 EIJ851971:EIJ852006 ESF851971:ESF852006 FCB851971:FCB852006 FLX851971:FLX852006 FVT851971:FVT852006 GFP851971:GFP852006 GPL851971:GPL852006 GZH851971:GZH852006 HJD851971:HJD852006 HSZ851971:HSZ852006 ICV851971:ICV852006 IMR851971:IMR852006 IWN851971:IWN852006 JGJ851971:JGJ852006 JQF851971:JQF852006 KAB851971:KAB852006 KJX851971:KJX852006 KTT851971:KTT852006 LDP851971:LDP852006 LNL851971:LNL852006 LXH851971:LXH852006 MHD851971:MHD852006 MQZ851971:MQZ852006 NAV851971:NAV852006 NKR851971:NKR852006 NUN851971:NUN852006 OEJ851971:OEJ852006 OOF851971:OOF852006 OYB851971:OYB852006 PHX851971:PHX852006 PRT851971:PRT852006 QBP851971:QBP852006 QLL851971:QLL852006 QVH851971:QVH852006 RFD851971:RFD852006 ROZ851971:ROZ852006 RYV851971:RYV852006 SIR851971:SIR852006 SSN851971:SSN852006 TCJ851971:TCJ852006 TMF851971:TMF852006 TWB851971:TWB852006 UFX851971:UFX852006 UPT851971:UPT852006 UZP851971:UZP852006 VJL851971:VJL852006 VTH851971:VTH852006 WDD851971:WDD852006 WMZ851971:WMZ852006 WWV851971:WWV852006 AN917507:AN917542 KJ917507:KJ917542 UF917507:UF917542 AEB917507:AEB917542 ANX917507:ANX917542 AXT917507:AXT917542 BHP917507:BHP917542 BRL917507:BRL917542 CBH917507:CBH917542 CLD917507:CLD917542 CUZ917507:CUZ917542 DEV917507:DEV917542 DOR917507:DOR917542 DYN917507:DYN917542 EIJ917507:EIJ917542 ESF917507:ESF917542 FCB917507:FCB917542 FLX917507:FLX917542 FVT917507:FVT917542 GFP917507:GFP917542 GPL917507:GPL917542 GZH917507:GZH917542 HJD917507:HJD917542 HSZ917507:HSZ917542 ICV917507:ICV917542 IMR917507:IMR917542 IWN917507:IWN917542 JGJ917507:JGJ917542 JQF917507:JQF917542 KAB917507:KAB917542 KJX917507:KJX917542 KTT917507:KTT917542 LDP917507:LDP917542 LNL917507:LNL917542 LXH917507:LXH917542 MHD917507:MHD917542 MQZ917507:MQZ917542 NAV917507:NAV917542 NKR917507:NKR917542 NUN917507:NUN917542 OEJ917507:OEJ917542 OOF917507:OOF917542 OYB917507:OYB917542 PHX917507:PHX917542 PRT917507:PRT917542 QBP917507:QBP917542 QLL917507:QLL917542 QVH917507:QVH917542 RFD917507:RFD917542 ROZ917507:ROZ917542 RYV917507:RYV917542 SIR917507:SIR917542 SSN917507:SSN917542 TCJ917507:TCJ917542 TMF917507:TMF917542 TWB917507:TWB917542 UFX917507:UFX917542 UPT917507:UPT917542 UZP917507:UZP917542 VJL917507:VJL917542 VTH917507:VTH917542 WDD917507:WDD917542 WMZ917507:WMZ917542 WWV917507:WWV917542 AN983043:AN983078 KJ983043:KJ983078 UF983043:UF983078 AEB983043:AEB983078 ANX983043:ANX983078 AXT983043:AXT983078 BHP983043:BHP983078 BRL983043:BRL983078 CBH983043:CBH983078 CLD983043:CLD983078 CUZ983043:CUZ983078 DEV983043:DEV983078 DOR983043:DOR983078 DYN983043:DYN983078 EIJ983043:EIJ983078 ESF983043:ESF983078 FCB983043:FCB983078 FLX983043:FLX983078 FVT983043:FVT983078 GFP983043:GFP983078 GPL983043:GPL983078 GZH983043:GZH983078 HJD983043:HJD983078 HSZ983043:HSZ983078 ICV983043:ICV983078 IMR983043:IMR983078 IWN983043:IWN983078 JGJ983043:JGJ983078 JQF983043:JQF983078 KAB983043:KAB983078 KJX983043:KJX983078 KTT983043:KTT983078 LDP983043:LDP983078 LNL983043:LNL983078 LXH983043:LXH983078 MHD983043:MHD983078 MQZ983043:MQZ983078 NAV983043:NAV983078 NKR983043:NKR983078 NUN983043:NUN983078 OEJ983043:OEJ983078 OOF983043:OOF983078 OYB983043:OYB983078 PHX983043:PHX983078 PRT983043:PRT983078 QBP983043:QBP983078 QLL983043:QLL983078 QVH983043:QVH983078 RFD983043:RFD983078 ROZ983043:ROZ983078 RYV983043:RYV983078 SIR983043:SIR983078 SSN983043:SSN983078 TCJ983043:TCJ983078 TMF983043:TMF983078 TWB983043:TWB983078 UFX983043:UFX983078 UPT983043:UPT983078 UZP983043:UZP983078 VJL983043:VJL983078 VTH983043:VTH983078 WDD983043:WDD983078 WMZ983043:WMZ983078 AN3:AN4 AN7:AN8 AN11:AN22 AN24:AN36 AN38</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T3:T38 JP3:JP38 TL3:TL38 ADH3:ADH38 AND3:AND38 AWZ3:AWZ38 BGV3:BGV38 BQR3:BQR38 CAN3:CAN38 CKJ3:CKJ38 CUF3:CUF38 DEB3:DEB38 DNX3:DNX38 DXT3:DXT38 EHP3:EHP38 ERL3:ERL38 FBH3:FBH38 FLD3:FLD38 FUZ3:FUZ38 GEV3:GEV38 GOR3:GOR38 GYN3:GYN38 HIJ3:HIJ38 HSF3:HSF38 ICB3:ICB38 ILX3:ILX38 IVT3:IVT38 JFP3:JFP38 JPL3:JPL38 JZH3:JZH38 KJD3:KJD38 KSZ3:KSZ38 LCV3:LCV38 LMR3:LMR38 LWN3:LWN38 MGJ3:MGJ38 MQF3:MQF38 NAB3:NAB38 NJX3:NJX38 NTT3:NTT38 ODP3:ODP38 ONL3:ONL38 OXH3:OXH38 PHD3:PHD38 PQZ3:PQZ38 QAV3:QAV38 QKR3:QKR38 QUN3:QUN38 REJ3:REJ38 ROF3:ROF38 RYB3:RYB38 SHX3:SHX38 SRT3:SRT38 TBP3:TBP38 TLL3:TLL38 TVH3:TVH38 UFD3:UFD38 UOZ3:UOZ38 UYV3:UYV38 VIR3:VIR38 VSN3:VSN38 WCJ3:WCJ38 WMF3:WMF38 WWB3:WWB38 T65539:T65574 JP65539:JP65574 TL65539:TL65574 ADH65539:ADH65574 AND65539:AND65574 AWZ65539:AWZ65574 BGV65539:BGV65574 BQR65539:BQR65574 CAN65539:CAN65574 CKJ65539:CKJ65574 CUF65539:CUF65574 DEB65539:DEB65574 DNX65539:DNX65574 DXT65539:DXT65574 EHP65539:EHP65574 ERL65539:ERL65574 FBH65539:FBH65574 FLD65539:FLD65574 FUZ65539:FUZ65574 GEV65539:GEV65574 GOR65539:GOR65574 GYN65539:GYN65574 HIJ65539:HIJ65574 HSF65539:HSF65574 ICB65539:ICB65574 ILX65539:ILX65574 IVT65539:IVT65574 JFP65539:JFP65574 JPL65539:JPL65574 JZH65539:JZH65574 KJD65539:KJD65574 KSZ65539:KSZ65574 LCV65539:LCV65574 LMR65539:LMR65574 LWN65539:LWN65574 MGJ65539:MGJ65574 MQF65539:MQF65574 NAB65539:NAB65574 NJX65539:NJX65574 NTT65539:NTT65574 ODP65539:ODP65574 ONL65539:ONL65574 OXH65539:OXH65574 PHD65539:PHD65574 PQZ65539:PQZ65574 QAV65539:QAV65574 QKR65539:QKR65574 QUN65539:QUN65574 REJ65539:REJ65574 ROF65539:ROF65574 RYB65539:RYB65574 SHX65539:SHX65574 SRT65539:SRT65574 TBP65539:TBP65574 TLL65539:TLL65574 TVH65539:TVH65574 UFD65539:UFD65574 UOZ65539:UOZ65574 UYV65539:UYV65574 VIR65539:VIR65574 VSN65539:VSN65574 WCJ65539:WCJ65574 WMF65539:WMF65574 WWB65539:WWB65574 T131075:T131110 JP131075:JP131110 TL131075:TL131110 ADH131075:ADH131110 AND131075:AND131110 AWZ131075:AWZ131110 BGV131075:BGV131110 BQR131075:BQR131110 CAN131075:CAN131110 CKJ131075:CKJ131110 CUF131075:CUF131110 DEB131075:DEB131110 DNX131075:DNX131110 DXT131075:DXT131110 EHP131075:EHP131110 ERL131075:ERL131110 FBH131075:FBH131110 FLD131075:FLD131110 FUZ131075:FUZ131110 GEV131075:GEV131110 GOR131075:GOR131110 GYN131075:GYN131110 HIJ131075:HIJ131110 HSF131075:HSF131110 ICB131075:ICB131110 ILX131075:ILX131110 IVT131075:IVT131110 JFP131075:JFP131110 JPL131075:JPL131110 JZH131075:JZH131110 KJD131075:KJD131110 KSZ131075:KSZ131110 LCV131075:LCV131110 LMR131075:LMR131110 LWN131075:LWN131110 MGJ131075:MGJ131110 MQF131075:MQF131110 NAB131075:NAB131110 NJX131075:NJX131110 NTT131075:NTT131110 ODP131075:ODP131110 ONL131075:ONL131110 OXH131075:OXH131110 PHD131075:PHD131110 PQZ131075:PQZ131110 QAV131075:QAV131110 QKR131075:QKR131110 QUN131075:QUN131110 REJ131075:REJ131110 ROF131075:ROF131110 RYB131075:RYB131110 SHX131075:SHX131110 SRT131075:SRT131110 TBP131075:TBP131110 TLL131075:TLL131110 TVH131075:TVH131110 UFD131075:UFD131110 UOZ131075:UOZ131110 UYV131075:UYV131110 VIR131075:VIR131110 VSN131075:VSN131110 WCJ131075:WCJ131110 WMF131075:WMF131110 WWB131075:WWB131110 T196611:T196646 JP196611:JP196646 TL196611:TL196646 ADH196611:ADH196646 AND196611:AND196646 AWZ196611:AWZ196646 BGV196611:BGV196646 BQR196611:BQR196646 CAN196611:CAN196646 CKJ196611:CKJ196646 CUF196611:CUF196646 DEB196611:DEB196646 DNX196611:DNX196646 DXT196611:DXT196646 EHP196611:EHP196646 ERL196611:ERL196646 FBH196611:FBH196646 FLD196611:FLD196646 FUZ196611:FUZ196646 GEV196611:GEV196646 GOR196611:GOR196646 GYN196611:GYN196646 HIJ196611:HIJ196646 HSF196611:HSF196646 ICB196611:ICB196646 ILX196611:ILX196646 IVT196611:IVT196646 JFP196611:JFP196646 JPL196611:JPL196646 JZH196611:JZH196646 KJD196611:KJD196646 KSZ196611:KSZ196646 LCV196611:LCV196646 LMR196611:LMR196646 LWN196611:LWN196646 MGJ196611:MGJ196646 MQF196611:MQF196646 NAB196611:NAB196646 NJX196611:NJX196646 NTT196611:NTT196646 ODP196611:ODP196646 ONL196611:ONL196646 OXH196611:OXH196646 PHD196611:PHD196646 PQZ196611:PQZ196646 QAV196611:QAV196646 QKR196611:QKR196646 QUN196611:QUN196646 REJ196611:REJ196646 ROF196611:ROF196646 RYB196611:RYB196646 SHX196611:SHX196646 SRT196611:SRT196646 TBP196611:TBP196646 TLL196611:TLL196646 TVH196611:TVH196646 UFD196611:UFD196646 UOZ196611:UOZ196646 UYV196611:UYV196646 VIR196611:VIR196646 VSN196611:VSN196646 WCJ196611:WCJ196646 WMF196611:WMF196646 WWB196611:WWB196646 T262147:T262182 JP262147:JP262182 TL262147:TL262182 ADH262147:ADH262182 AND262147:AND262182 AWZ262147:AWZ262182 BGV262147:BGV262182 BQR262147:BQR262182 CAN262147:CAN262182 CKJ262147:CKJ262182 CUF262147:CUF262182 DEB262147:DEB262182 DNX262147:DNX262182 DXT262147:DXT262182 EHP262147:EHP262182 ERL262147:ERL262182 FBH262147:FBH262182 FLD262147:FLD262182 FUZ262147:FUZ262182 GEV262147:GEV262182 GOR262147:GOR262182 GYN262147:GYN262182 HIJ262147:HIJ262182 HSF262147:HSF262182 ICB262147:ICB262182 ILX262147:ILX262182 IVT262147:IVT262182 JFP262147:JFP262182 JPL262147:JPL262182 JZH262147:JZH262182 KJD262147:KJD262182 KSZ262147:KSZ262182 LCV262147:LCV262182 LMR262147:LMR262182 LWN262147:LWN262182 MGJ262147:MGJ262182 MQF262147:MQF262182 NAB262147:NAB262182 NJX262147:NJX262182 NTT262147:NTT262182 ODP262147:ODP262182 ONL262147:ONL262182 OXH262147:OXH262182 PHD262147:PHD262182 PQZ262147:PQZ262182 QAV262147:QAV262182 QKR262147:QKR262182 QUN262147:QUN262182 REJ262147:REJ262182 ROF262147:ROF262182 RYB262147:RYB262182 SHX262147:SHX262182 SRT262147:SRT262182 TBP262147:TBP262182 TLL262147:TLL262182 TVH262147:TVH262182 UFD262147:UFD262182 UOZ262147:UOZ262182 UYV262147:UYV262182 VIR262147:VIR262182 VSN262147:VSN262182 WCJ262147:WCJ262182 WMF262147:WMF262182 WWB262147:WWB262182 T327683:T327718 JP327683:JP327718 TL327683:TL327718 ADH327683:ADH327718 AND327683:AND327718 AWZ327683:AWZ327718 BGV327683:BGV327718 BQR327683:BQR327718 CAN327683:CAN327718 CKJ327683:CKJ327718 CUF327683:CUF327718 DEB327683:DEB327718 DNX327683:DNX327718 DXT327683:DXT327718 EHP327683:EHP327718 ERL327683:ERL327718 FBH327683:FBH327718 FLD327683:FLD327718 FUZ327683:FUZ327718 GEV327683:GEV327718 GOR327683:GOR327718 GYN327683:GYN327718 HIJ327683:HIJ327718 HSF327683:HSF327718 ICB327683:ICB327718 ILX327683:ILX327718 IVT327683:IVT327718 JFP327683:JFP327718 JPL327683:JPL327718 JZH327683:JZH327718 KJD327683:KJD327718 KSZ327683:KSZ327718 LCV327683:LCV327718 LMR327683:LMR327718 LWN327683:LWN327718 MGJ327683:MGJ327718 MQF327683:MQF327718 NAB327683:NAB327718 NJX327683:NJX327718 NTT327683:NTT327718 ODP327683:ODP327718 ONL327683:ONL327718 OXH327683:OXH327718 PHD327683:PHD327718 PQZ327683:PQZ327718 QAV327683:QAV327718 QKR327683:QKR327718 QUN327683:QUN327718 REJ327683:REJ327718 ROF327683:ROF327718 RYB327683:RYB327718 SHX327683:SHX327718 SRT327683:SRT327718 TBP327683:TBP327718 TLL327683:TLL327718 TVH327683:TVH327718 UFD327683:UFD327718 UOZ327683:UOZ327718 UYV327683:UYV327718 VIR327683:VIR327718 VSN327683:VSN327718 WCJ327683:WCJ327718 WMF327683:WMF327718 WWB327683:WWB327718 T393219:T393254 JP393219:JP393254 TL393219:TL393254 ADH393219:ADH393254 AND393219:AND393254 AWZ393219:AWZ393254 BGV393219:BGV393254 BQR393219:BQR393254 CAN393219:CAN393254 CKJ393219:CKJ393254 CUF393219:CUF393254 DEB393219:DEB393254 DNX393219:DNX393254 DXT393219:DXT393254 EHP393219:EHP393254 ERL393219:ERL393254 FBH393219:FBH393254 FLD393219:FLD393254 FUZ393219:FUZ393254 GEV393219:GEV393254 GOR393219:GOR393254 GYN393219:GYN393254 HIJ393219:HIJ393254 HSF393219:HSF393254 ICB393219:ICB393254 ILX393219:ILX393254 IVT393219:IVT393254 JFP393219:JFP393254 JPL393219:JPL393254 JZH393219:JZH393254 KJD393219:KJD393254 KSZ393219:KSZ393254 LCV393219:LCV393254 LMR393219:LMR393254 LWN393219:LWN393254 MGJ393219:MGJ393254 MQF393219:MQF393254 NAB393219:NAB393254 NJX393219:NJX393254 NTT393219:NTT393254 ODP393219:ODP393254 ONL393219:ONL393254 OXH393219:OXH393254 PHD393219:PHD393254 PQZ393219:PQZ393254 QAV393219:QAV393254 QKR393219:QKR393254 QUN393219:QUN393254 REJ393219:REJ393254 ROF393219:ROF393254 RYB393219:RYB393254 SHX393219:SHX393254 SRT393219:SRT393254 TBP393219:TBP393254 TLL393219:TLL393254 TVH393219:TVH393254 UFD393219:UFD393254 UOZ393219:UOZ393254 UYV393219:UYV393254 VIR393219:VIR393254 VSN393219:VSN393254 WCJ393219:WCJ393254 WMF393219:WMF393254 WWB393219:WWB393254 T458755:T458790 JP458755:JP458790 TL458755:TL458790 ADH458755:ADH458790 AND458755:AND458790 AWZ458755:AWZ458790 BGV458755:BGV458790 BQR458755:BQR458790 CAN458755:CAN458790 CKJ458755:CKJ458790 CUF458755:CUF458790 DEB458755:DEB458790 DNX458755:DNX458790 DXT458755:DXT458790 EHP458755:EHP458790 ERL458755:ERL458790 FBH458755:FBH458790 FLD458755:FLD458790 FUZ458755:FUZ458790 GEV458755:GEV458790 GOR458755:GOR458790 GYN458755:GYN458790 HIJ458755:HIJ458790 HSF458755:HSF458790 ICB458755:ICB458790 ILX458755:ILX458790 IVT458755:IVT458790 JFP458755:JFP458790 JPL458755:JPL458790 JZH458755:JZH458790 KJD458755:KJD458790 KSZ458755:KSZ458790 LCV458755:LCV458790 LMR458755:LMR458790 LWN458755:LWN458790 MGJ458755:MGJ458790 MQF458755:MQF458790 NAB458755:NAB458790 NJX458755:NJX458790 NTT458755:NTT458790 ODP458755:ODP458790 ONL458755:ONL458790 OXH458755:OXH458790 PHD458755:PHD458790 PQZ458755:PQZ458790 QAV458755:QAV458790 QKR458755:QKR458790 QUN458755:QUN458790 REJ458755:REJ458790 ROF458755:ROF458790 RYB458755:RYB458790 SHX458755:SHX458790 SRT458755:SRT458790 TBP458755:TBP458790 TLL458755:TLL458790 TVH458755:TVH458790 UFD458755:UFD458790 UOZ458755:UOZ458790 UYV458755:UYV458790 VIR458755:VIR458790 VSN458755:VSN458790 WCJ458755:WCJ458790 WMF458755:WMF458790 WWB458755:WWB458790 T524291:T524326 JP524291:JP524326 TL524291:TL524326 ADH524291:ADH524326 AND524291:AND524326 AWZ524291:AWZ524326 BGV524291:BGV524326 BQR524291:BQR524326 CAN524291:CAN524326 CKJ524291:CKJ524326 CUF524291:CUF524326 DEB524291:DEB524326 DNX524291:DNX524326 DXT524291:DXT524326 EHP524291:EHP524326 ERL524291:ERL524326 FBH524291:FBH524326 FLD524291:FLD524326 FUZ524291:FUZ524326 GEV524291:GEV524326 GOR524291:GOR524326 GYN524291:GYN524326 HIJ524291:HIJ524326 HSF524291:HSF524326 ICB524291:ICB524326 ILX524291:ILX524326 IVT524291:IVT524326 JFP524291:JFP524326 JPL524291:JPL524326 JZH524291:JZH524326 KJD524291:KJD524326 KSZ524291:KSZ524326 LCV524291:LCV524326 LMR524291:LMR524326 LWN524291:LWN524326 MGJ524291:MGJ524326 MQF524291:MQF524326 NAB524291:NAB524326 NJX524291:NJX524326 NTT524291:NTT524326 ODP524291:ODP524326 ONL524291:ONL524326 OXH524291:OXH524326 PHD524291:PHD524326 PQZ524291:PQZ524326 QAV524291:QAV524326 QKR524291:QKR524326 QUN524291:QUN524326 REJ524291:REJ524326 ROF524291:ROF524326 RYB524291:RYB524326 SHX524291:SHX524326 SRT524291:SRT524326 TBP524291:TBP524326 TLL524291:TLL524326 TVH524291:TVH524326 UFD524291:UFD524326 UOZ524291:UOZ524326 UYV524291:UYV524326 VIR524291:VIR524326 VSN524291:VSN524326 WCJ524291:WCJ524326 WMF524291:WMF524326 WWB524291:WWB524326 T589827:T589862 JP589827:JP589862 TL589827:TL589862 ADH589827:ADH589862 AND589827:AND589862 AWZ589827:AWZ589862 BGV589827:BGV589862 BQR589827:BQR589862 CAN589827:CAN589862 CKJ589827:CKJ589862 CUF589827:CUF589862 DEB589827:DEB589862 DNX589827:DNX589862 DXT589827:DXT589862 EHP589827:EHP589862 ERL589827:ERL589862 FBH589827:FBH589862 FLD589827:FLD589862 FUZ589827:FUZ589862 GEV589827:GEV589862 GOR589827:GOR589862 GYN589827:GYN589862 HIJ589827:HIJ589862 HSF589827:HSF589862 ICB589827:ICB589862 ILX589827:ILX589862 IVT589827:IVT589862 JFP589827:JFP589862 JPL589827:JPL589862 JZH589827:JZH589862 KJD589827:KJD589862 KSZ589827:KSZ589862 LCV589827:LCV589862 LMR589827:LMR589862 LWN589827:LWN589862 MGJ589827:MGJ589862 MQF589827:MQF589862 NAB589827:NAB589862 NJX589827:NJX589862 NTT589827:NTT589862 ODP589827:ODP589862 ONL589827:ONL589862 OXH589827:OXH589862 PHD589827:PHD589862 PQZ589827:PQZ589862 QAV589827:QAV589862 QKR589827:QKR589862 QUN589827:QUN589862 REJ589827:REJ589862 ROF589827:ROF589862 RYB589827:RYB589862 SHX589827:SHX589862 SRT589827:SRT589862 TBP589827:TBP589862 TLL589827:TLL589862 TVH589827:TVH589862 UFD589827:UFD589862 UOZ589827:UOZ589862 UYV589827:UYV589862 VIR589827:VIR589862 VSN589827:VSN589862 WCJ589827:WCJ589862 WMF589827:WMF589862 WWB589827:WWB589862 T655363:T655398 JP655363:JP655398 TL655363:TL655398 ADH655363:ADH655398 AND655363:AND655398 AWZ655363:AWZ655398 BGV655363:BGV655398 BQR655363:BQR655398 CAN655363:CAN655398 CKJ655363:CKJ655398 CUF655363:CUF655398 DEB655363:DEB655398 DNX655363:DNX655398 DXT655363:DXT655398 EHP655363:EHP655398 ERL655363:ERL655398 FBH655363:FBH655398 FLD655363:FLD655398 FUZ655363:FUZ655398 GEV655363:GEV655398 GOR655363:GOR655398 GYN655363:GYN655398 HIJ655363:HIJ655398 HSF655363:HSF655398 ICB655363:ICB655398 ILX655363:ILX655398 IVT655363:IVT655398 JFP655363:JFP655398 JPL655363:JPL655398 JZH655363:JZH655398 KJD655363:KJD655398 KSZ655363:KSZ655398 LCV655363:LCV655398 LMR655363:LMR655398 LWN655363:LWN655398 MGJ655363:MGJ655398 MQF655363:MQF655398 NAB655363:NAB655398 NJX655363:NJX655398 NTT655363:NTT655398 ODP655363:ODP655398 ONL655363:ONL655398 OXH655363:OXH655398 PHD655363:PHD655398 PQZ655363:PQZ655398 QAV655363:QAV655398 QKR655363:QKR655398 QUN655363:QUN655398 REJ655363:REJ655398 ROF655363:ROF655398 RYB655363:RYB655398 SHX655363:SHX655398 SRT655363:SRT655398 TBP655363:TBP655398 TLL655363:TLL655398 TVH655363:TVH655398 UFD655363:UFD655398 UOZ655363:UOZ655398 UYV655363:UYV655398 VIR655363:VIR655398 VSN655363:VSN655398 WCJ655363:WCJ655398 WMF655363:WMF655398 WWB655363:WWB655398 T720899:T720934 JP720899:JP720934 TL720899:TL720934 ADH720899:ADH720934 AND720899:AND720934 AWZ720899:AWZ720934 BGV720899:BGV720934 BQR720899:BQR720934 CAN720899:CAN720934 CKJ720899:CKJ720934 CUF720899:CUF720934 DEB720899:DEB720934 DNX720899:DNX720934 DXT720899:DXT720934 EHP720899:EHP720934 ERL720899:ERL720934 FBH720899:FBH720934 FLD720899:FLD720934 FUZ720899:FUZ720934 GEV720899:GEV720934 GOR720899:GOR720934 GYN720899:GYN720934 HIJ720899:HIJ720934 HSF720899:HSF720934 ICB720899:ICB720934 ILX720899:ILX720934 IVT720899:IVT720934 JFP720899:JFP720934 JPL720899:JPL720934 JZH720899:JZH720934 KJD720899:KJD720934 KSZ720899:KSZ720934 LCV720899:LCV720934 LMR720899:LMR720934 LWN720899:LWN720934 MGJ720899:MGJ720934 MQF720899:MQF720934 NAB720899:NAB720934 NJX720899:NJX720934 NTT720899:NTT720934 ODP720899:ODP720934 ONL720899:ONL720934 OXH720899:OXH720934 PHD720899:PHD720934 PQZ720899:PQZ720934 QAV720899:QAV720934 QKR720899:QKR720934 QUN720899:QUN720934 REJ720899:REJ720934 ROF720899:ROF720934 RYB720899:RYB720934 SHX720899:SHX720934 SRT720899:SRT720934 TBP720899:TBP720934 TLL720899:TLL720934 TVH720899:TVH720934 UFD720899:UFD720934 UOZ720899:UOZ720934 UYV720899:UYV720934 VIR720899:VIR720934 VSN720899:VSN720934 WCJ720899:WCJ720934 WMF720899:WMF720934 WWB720899:WWB720934 T786435:T786470 JP786435:JP786470 TL786435:TL786470 ADH786435:ADH786470 AND786435:AND786470 AWZ786435:AWZ786470 BGV786435:BGV786470 BQR786435:BQR786470 CAN786435:CAN786470 CKJ786435:CKJ786470 CUF786435:CUF786470 DEB786435:DEB786470 DNX786435:DNX786470 DXT786435:DXT786470 EHP786435:EHP786470 ERL786435:ERL786470 FBH786435:FBH786470 FLD786435:FLD786470 FUZ786435:FUZ786470 GEV786435:GEV786470 GOR786435:GOR786470 GYN786435:GYN786470 HIJ786435:HIJ786470 HSF786435:HSF786470 ICB786435:ICB786470 ILX786435:ILX786470 IVT786435:IVT786470 JFP786435:JFP786470 JPL786435:JPL786470 JZH786435:JZH786470 KJD786435:KJD786470 KSZ786435:KSZ786470 LCV786435:LCV786470 LMR786435:LMR786470 LWN786435:LWN786470 MGJ786435:MGJ786470 MQF786435:MQF786470 NAB786435:NAB786470 NJX786435:NJX786470 NTT786435:NTT786470 ODP786435:ODP786470 ONL786435:ONL786470 OXH786435:OXH786470 PHD786435:PHD786470 PQZ786435:PQZ786470 QAV786435:QAV786470 QKR786435:QKR786470 QUN786435:QUN786470 REJ786435:REJ786470 ROF786435:ROF786470 RYB786435:RYB786470 SHX786435:SHX786470 SRT786435:SRT786470 TBP786435:TBP786470 TLL786435:TLL786470 TVH786435:TVH786470 UFD786435:UFD786470 UOZ786435:UOZ786470 UYV786435:UYV786470 VIR786435:VIR786470 VSN786435:VSN786470 WCJ786435:WCJ786470 WMF786435:WMF786470 WWB786435:WWB786470 T851971:T852006 JP851971:JP852006 TL851971:TL852006 ADH851971:ADH852006 AND851971:AND852006 AWZ851971:AWZ852006 BGV851971:BGV852006 BQR851971:BQR852006 CAN851971:CAN852006 CKJ851971:CKJ852006 CUF851971:CUF852006 DEB851971:DEB852006 DNX851971:DNX852006 DXT851971:DXT852006 EHP851971:EHP852006 ERL851971:ERL852006 FBH851971:FBH852006 FLD851971:FLD852006 FUZ851971:FUZ852006 GEV851971:GEV852006 GOR851971:GOR852006 GYN851971:GYN852006 HIJ851971:HIJ852006 HSF851971:HSF852006 ICB851971:ICB852006 ILX851971:ILX852006 IVT851971:IVT852006 JFP851971:JFP852006 JPL851971:JPL852006 JZH851971:JZH852006 KJD851971:KJD852006 KSZ851971:KSZ852006 LCV851971:LCV852006 LMR851971:LMR852006 LWN851971:LWN852006 MGJ851971:MGJ852006 MQF851971:MQF852006 NAB851971:NAB852006 NJX851971:NJX852006 NTT851971:NTT852006 ODP851971:ODP852006 ONL851971:ONL852006 OXH851971:OXH852006 PHD851971:PHD852006 PQZ851971:PQZ852006 QAV851971:QAV852006 QKR851971:QKR852006 QUN851971:QUN852006 REJ851971:REJ852006 ROF851971:ROF852006 RYB851971:RYB852006 SHX851971:SHX852006 SRT851971:SRT852006 TBP851971:TBP852006 TLL851971:TLL852006 TVH851971:TVH852006 UFD851971:UFD852006 UOZ851971:UOZ852006 UYV851971:UYV852006 VIR851971:VIR852006 VSN851971:VSN852006 WCJ851971:WCJ852006 WMF851971:WMF852006 WWB851971:WWB852006 T917507:T917542 JP917507:JP917542 TL917507:TL917542 ADH917507:ADH917542 AND917507:AND917542 AWZ917507:AWZ917542 BGV917507:BGV917542 BQR917507:BQR917542 CAN917507:CAN917542 CKJ917507:CKJ917542 CUF917507:CUF917542 DEB917507:DEB917542 DNX917507:DNX917542 DXT917507:DXT917542 EHP917507:EHP917542 ERL917507:ERL917542 FBH917507:FBH917542 FLD917507:FLD917542 FUZ917507:FUZ917542 GEV917507:GEV917542 GOR917507:GOR917542 GYN917507:GYN917542 HIJ917507:HIJ917542 HSF917507:HSF917542 ICB917507:ICB917542 ILX917507:ILX917542 IVT917507:IVT917542 JFP917507:JFP917542 JPL917507:JPL917542 JZH917507:JZH917542 KJD917507:KJD917542 KSZ917507:KSZ917542 LCV917507:LCV917542 LMR917507:LMR917542 LWN917507:LWN917542 MGJ917507:MGJ917542 MQF917507:MQF917542 NAB917507:NAB917542 NJX917507:NJX917542 NTT917507:NTT917542 ODP917507:ODP917542 ONL917507:ONL917542 OXH917507:OXH917542 PHD917507:PHD917542 PQZ917507:PQZ917542 QAV917507:QAV917542 QKR917507:QKR917542 QUN917507:QUN917542 REJ917507:REJ917542 ROF917507:ROF917542 RYB917507:RYB917542 SHX917507:SHX917542 SRT917507:SRT917542 TBP917507:TBP917542 TLL917507:TLL917542 TVH917507:TVH917542 UFD917507:UFD917542 UOZ917507:UOZ917542 UYV917507:UYV917542 VIR917507:VIR917542 VSN917507:VSN917542 WCJ917507:WCJ917542 WMF917507:WMF917542 WWB917507:WWB917542 T983043:T983078 JP983043:JP983078 TL983043:TL983078 ADH983043:ADH983078 AND983043:AND983078 AWZ983043:AWZ983078 BGV983043:BGV983078 BQR983043:BQR983078 CAN983043:CAN983078 CKJ983043:CKJ983078 CUF983043:CUF983078 DEB983043:DEB983078 DNX983043:DNX983078 DXT983043:DXT983078 EHP983043:EHP983078 ERL983043:ERL983078 FBH983043:FBH983078 FLD983043:FLD983078 FUZ983043:FUZ983078 GEV983043:GEV983078 GOR983043:GOR983078 GYN983043:GYN983078 HIJ983043:HIJ983078 HSF983043:HSF983078 ICB983043:ICB983078 ILX983043:ILX983078 IVT983043:IVT983078 JFP983043:JFP983078 JPL983043:JPL983078 JZH983043:JZH983078 KJD983043:KJD983078 KSZ983043:KSZ983078 LCV983043:LCV983078 LMR983043:LMR983078 LWN983043:LWN983078 MGJ983043:MGJ983078 MQF983043:MQF983078 NAB983043:NAB983078 NJX983043:NJX983078 NTT983043:NTT983078 ODP983043:ODP983078 ONL983043:ONL983078 OXH983043:OXH983078 PHD983043:PHD983078 PQZ983043:PQZ983078 QAV983043:QAV983078 QKR983043:QKR983078 QUN983043:QUN983078 REJ983043:REJ983078 ROF983043:ROF983078 RYB983043:RYB983078 SHX983043:SHX983078 SRT983043:SRT983078 TBP983043:TBP983078 TLL983043:TLL983078 TVH983043:TVH983078 UFD983043:UFD983078 UOZ983043:UOZ983078 UYV983043:UYV983078 VIR983043:VIR983078 VSN983043:VSN983078 WCJ983043:WCJ983078 WMF983043:WMF983078 WWB983043:WWB983078 Z3:Z38 JV3:JV38 TR3:TR38 ADN3:ADN38 ANJ3:ANJ38 AXF3:AXF38 BHB3:BHB38 BQX3:BQX38 CAT3:CAT38 CKP3:CKP38 CUL3:CUL38 DEH3:DEH38 DOD3:DOD38 DXZ3:DXZ38 EHV3:EHV38 ERR3:ERR38 FBN3:FBN38 FLJ3:FLJ38 FVF3:FVF38 GFB3:GFB38 GOX3:GOX38 GYT3:GYT38 HIP3:HIP38 HSL3:HSL38 ICH3:ICH38 IMD3:IMD38 IVZ3:IVZ38 JFV3:JFV38 JPR3:JPR38 JZN3:JZN38 KJJ3:KJJ38 KTF3:KTF38 LDB3:LDB38 LMX3:LMX38 LWT3:LWT38 MGP3:MGP38 MQL3:MQL38 NAH3:NAH38 NKD3:NKD38 NTZ3:NTZ38 ODV3:ODV38 ONR3:ONR38 OXN3:OXN38 PHJ3:PHJ38 PRF3:PRF38 QBB3:QBB38 QKX3:QKX38 QUT3:QUT38 REP3:REP38 ROL3:ROL38 RYH3:RYH38 SID3:SID38 SRZ3:SRZ38 TBV3:TBV38 TLR3:TLR38 TVN3:TVN38 UFJ3:UFJ38 UPF3:UPF38 UZB3:UZB38 VIX3:VIX38 VST3:VST38 WCP3:WCP38 WML3:WML38 WWH3:WWH38 Z65539:Z65574 JV65539:JV65574 TR65539:TR65574 ADN65539:ADN65574 ANJ65539:ANJ65574 AXF65539:AXF65574 BHB65539:BHB65574 BQX65539:BQX65574 CAT65539:CAT65574 CKP65539:CKP65574 CUL65539:CUL65574 DEH65539:DEH65574 DOD65539:DOD65574 DXZ65539:DXZ65574 EHV65539:EHV65574 ERR65539:ERR65574 FBN65539:FBN65574 FLJ65539:FLJ65574 FVF65539:FVF65574 GFB65539:GFB65574 GOX65539:GOX65574 GYT65539:GYT65574 HIP65539:HIP65574 HSL65539:HSL65574 ICH65539:ICH65574 IMD65539:IMD65574 IVZ65539:IVZ65574 JFV65539:JFV65574 JPR65539:JPR65574 JZN65539:JZN65574 KJJ65539:KJJ65574 KTF65539:KTF65574 LDB65539:LDB65574 LMX65539:LMX65574 LWT65539:LWT65574 MGP65539:MGP65574 MQL65539:MQL65574 NAH65539:NAH65574 NKD65539:NKD65574 NTZ65539:NTZ65574 ODV65539:ODV65574 ONR65539:ONR65574 OXN65539:OXN65574 PHJ65539:PHJ65574 PRF65539:PRF65574 QBB65539:QBB65574 QKX65539:QKX65574 QUT65539:QUT65574 REP65539:REP65574 ROL65539:ROL65574 RYH65539:RYH65574 SID65539:SID65574 SRZ65539:SRZ65574 TBV65539:TBV65574 TLR65539:TLR65574 TVN65539:TVN65574 UFJ65539:UFJ65574 UPF65539:UPF65574 UZB65539:UZB65574 VIX65539:VIX65574 VST65539:VST65574 WCP65539:WCP65574 WML65539:WML65574 WWH65539:WWH65574 Z131075:Z131110 JV131075:JV131110 TR131075:TR131110 ADN131075:ADN131110 ANJ131075:ANJ131110 AXF131075:AXF131110 BHB131075:BHB131110 BQX131075:BQX131110 CAT131075:CAT131110 CKP131075:CKP131110 CUL131075:CUL131110 DEH131075:DEH131110 DOD131075:DOD131110 DXZ131075:DXZ131110 EHV131075:EHV131110 ERR131075:ERR131110 FBN131075:FBN131110 FLJ131075:FLJ131110 FVF131075:FVF131110 GFB131075:GFB131110 GOX131075:GOX131110 GYT131075:GYT131110 HIP131075:HIP131110 HSL131075:HSL131110 ICH131075:ICH131110 IMD131075:IMD131110 IVZ131075:IVZ131110 JFV131075:JFV131110 JPR131075:JPR131110 JZN131075:JZN131110 KJJ131075:KJJ131110 KTF131075:KTF131110 LDB131075:LDB131110 LMX131075:LMX131110 LWT131075:LWT131110 MGP131075:MGP131110 MQL131075:MQL131110 NAH131075:NAH131110 NKD131075:NKD131110 NTZ131075:NTZ131110 ODV131075:ODV131110 ONR131075:ONR131110 OXN131075:OXN131110 PHJ131075:PHJ131110 PRF131075:PRF131110 QBB131075:QBB131110 QKX131075:QKX131110 QUT131075:QUT131110 REP131075:REP131110 ROL131075:ROL131110 RYH131075:RYH131110 SID131075:SID131110 SRZ131075:SRZ131110 TBV131075:TBV131110 TLR131075:TLR131110 TVN131075:TVN131110 UFJ131075:UFJ131110 UPF131075:UPF131110 UZB131075:UZB131110 VIX131075:VIX131110 VST131075:VST131110 WCP131075:WCP131110 WML131075:WML131110 WWH131075:WWH131110 Z196611:Z196646 JV196611:JV196646 TR196611:TR196646 ADN196611:ADN196646 ANJ196611:ANJ196646 AXF196611:AXF196646 BHB196611:BHB196646 BQX196611:BQX196646 CAT196611:CAT196646 CKP196611:CKP196646 CUL196611:CUL196646 DEH196611:DEH196646 DOD196611:DOD196646 DXZ196611:DXZ196646 EHV196611:EHV196646 ERR196611:ERR196646 FBN196611:FBN196646 FLJ196611:FLJ196646 FVF196611:FVF196646 GFB196611:GFB196646 GOX196611:GOX196646 GYT196611:GYT196646 HIP196611:HIP196646 HSL196611:HSL196646 ICH196611:ICH196646 IMD196611:IMD196646 IVZ196611:IVZ196646 JFV196611:JFV196646 JPR196611:JPR196646 JZN196611:JZN196646 KJJ196611:KJJ196646 KTF196611:KTF196646 LDB196611:LDB196646 LMX196611:LMX196646 LWT196611:LWT196646 MGP196611:MGP196646 MQL196611:MQL196646 NAH196611:NAH196646 NKD196611:NKD196646 NTZ196611:NTZ196646 ODV196611:ODV196646 ONR196611:ONR196646 OXN196611:OXN196646 PHJ196611:PHJ196646 PRF196611:PRF196646 QBB196611:QBB196646 QKX196611:QKX196646 QUT196611:QUT196646 REP196611:REP196646 ROL196611:ROL196646 RYH196611:RYH196646 SID196611:SID196646 SRZ196611:SRZ196646 TBV196611:TBV196646 TLR196611:TLR196646 TVN196611:TVN196646 UFJ196611:UFJ196646 UPF196611:UPF196646 UZB196611:UZB196646 VIX196611:VIX196646 VST196611:VST196646 WCP196611:WCP196646 WML196611:WML196646 WWH196611:WWH196646 Z262147:Z262182 JV262147:JV262182 TR262147:TR262182 ADN262147:ADN262182 ANJ262147:ANJ262182 AXF262147:AXF262182 BHB262147:BHB262182 BQX262147:BQX262182 CAT262147:CAT262182 CKP262147:CKP262182 CUL262147:CUL262182 DEH262147:DEH262182 DOD262147:DOD262182 DXZ262147:DXZ262182 EHV262147:EHV262182 ERR262147:ERR262182 FBN262147:FBN262182 FLJ262147:FLJ262182 FVF262147:FVF262182 GFB262147:GFB262182 GOX262147:GOX262182 GYT262147:GYT262182 HIP262147:HIP262182 HSL262147:HSL262182 ICH262147:ICH262182 IMD262147:IMD262182 IVZ262147:IVZ262182 JFV262147:JFV262182 JPR262147:JPR262182 JZN262147:JZN262182 KJJ262147:KJJ262182 KTF262147:KTF262182 LDB262147:LDB262182 LMX262147:LMX262182 LWT262147:LWT262182 MGP262147:MGP262182 MQL262147:MQL262182 NAH262147:NAH262182 NKD262147:NKD262182 NTZ262147:NTZ262182 ODV262147:ODV262182 ONR262147:ONR262182 OXN262147:OXN262182 PHJ262147:PHJ262182 PRF262147:PRF262182 QBB262147:QBB262182 QKX262147:QKX262182 QUT262147:QUT262182 REP262147:REP262182 ROL262147:ROL262182 RYH262147:RYH262182 SID262147:SID262182 SRZ262147:SRZ262182 TBV262147:TBV262182 TLR262147:TLR262182 TVN262147:TVN262182 UFJ262147:UFJ262182 UPF262147:UPF262182 UZB262147:UZB262182 VIX262147:VIX262182 VST262147:VST262182 WCP262147:WCP262182 WML262147:WML262182 WWH262147:WWH262182 Z327683:Z327718 JV327683:JV327718 TR327683:TR327718 ADN327683:ADN327718 ANJ327683:ANJ327718 AXF327683:AXF327718 BHB327683:BHB327718 BQX327683:BQX327718 CAT327683:CAT327718 CKP327683:CKP327718 CUL327683:CUL327718 DEH327683:DEH327718 DOD327683:DOD327718 DXZ327683:DXZ327718 EHV327683:EHV327718 ERR327683:ERR327718 FBN327683:FBN327718 FLJ327683:FLJ327718 FVF327683:FVF327718 GFB327683:GFB327718 GOX327683:GOX327718 GYT327683:GYT327718 HIP327683:HIP327718 HSL327683:HSL327718 ICH327683:ICH327718 IMD327683:IMD327718 IVZ327683:IVZ327718 JFV327683:JFV327718 JPR327683:JPR327718 JZN327683:JZN327718 KJJ327683:KJJ327718 KTF327683:KTF327718 LDB327683:LDB327718 LMX327683:LMX327718 LWT327683:LWT327718 MGP327683:MGP327718 MQL327683:MQL327718 NAH327683:NAH327718 NKD327683:NKD327718 NTZ327683:NTZ327718 ODV327683:ODV327718 ONR327683:ONR327718 OXN327683:OXN327718 PHJ327683:PHJ327718 PRF327683:PRF327718 QBB327683:QBB327718 QKX327683:QKX327718 QUT327683:QUT327718 REP327683:REP327718 ROL327683:ROL327718 RYH327683:RYH327718 SID327683:SID327718 SRZ327683:SRZ327718 TBV327683:TBV327718 TLR327683:TLR327718 TVN327683:TVN327718 UFJ327683:UFJ327718 UPF327683:UPF327718 UZB327683:UZB327718 VIX327683:VIX327718 VST327683:VST327718 WCP327683:WCP327718 WML327683:WML327718 WWH327683:WWH327718 Z393219:Z393254 JV393219:JV393254 TR393219:TR393254 ADN393219:ADN393254 ANJ393219:ANJ393254 AXF393219:AXF393254 BHB393219:BHB393254 BQX393219:BQX393254 CAT393219:CAT393254 CKP393219:CKP393254 CUL393219:CUL393254 DEH393219:DEH393254 DOD393219:DOD393254 DXZ393219:DXZ393254 EHV393219:EHV393254 ERR393219:ERR393254 FBN393219:FBN393254 FLJ393219:FLJ393254 FVF393219:FVF393254 GFB393219:GFB393254 GOX393219:GOX393254 GYT393219:GYT393254 HIP393219:HIP393254 HSL393219:HSL393254 ICH393219:ICH393254 IMD393219:IMD393254 IVZ393219:IVZ393254 JFV393219:JFV393254 JPR393219:JPR393254 JZN393219:JZN393254 KJJ393219:KJJ393254 KTF393219:KTF393254 LDB393219:LDB393254 LMX393219:LMX393254 LWT393219:LWT393254 MGP393219:MGP393254 MQL393219:MQL393254 NAH393219:NAH393254 NKD393219:NKD393254 NTZ393219:NTZ393254 ODV393219:ODV393254 ONR393219:ONR393254 OXN393219:OXN393254 PHJ393219:PHJ393254 PRF393219:PRF393254 QBB393219:QBB393254 QKX393219:QKX393254 QUT393219:QUT393254 REP393219:REP393254 ROL393219:ROL393254 RYH393219:RYH393254 SID393219:SID393254 SRZ393219:SRZ393254 TBV393219:TBV393254 TLR393219:TLR393254 TVN393219:TVN393254 UFJ393219:UFJ393254 UPF393219:UPF393254 UZB393219:UZB393254 VIX393219:VIX393254 VST393219:VST393254 WCP393219:WCP393254 WML393219:WML393254 WWH393219:WWH393254 Z458755:Z458790 JV458755:JV458790 TR458755:TR458790 ADN458755:ADN458790 ANJ458755:ANJ458790 AXF458755:AXF458790 BHB458755:BHB458790 BQX458755:BQX458790 CAT458755:CAT458790 CKP458755:CKP458790 CUL458755:CUL458790 DEH458755:DEH458790 DOD458755:DOD458790 DXZ458755:DXZ458790 EHV458755:EHV458790 ERR458755:ERR458790 FBN458755:FBN458790 FLJ458755:FLJ458790 FVF458755:FVF458790 GFB458755:GFB458790 GOX458755:GOX458790 GYT458755:GYT458790 HIP458755:HIP458790 HSL458755:HSL458790 ICH458755:ICH458790 IMD458755:IMD458790 IVZ458755:IVZ458790 JFV458755:JFV458790 JPR458755:JPR458790 JZN458755:JZN458790 KJJ458755:KJJ458790 KTF458755:KTF458790 LDB458755:LDB458790 LMX458755:LMX458790 LWT458755:LWT458790 MGP458755:MGP458790 MQL458755:MQL458790 NAH458755:NAH458790 NKD458755:NKD458790 NTZ458755:NTZ458790 ODV458755:ODV458790 ONR458755:ONR458790 OXN458755:OXN458790 PHJ458755:PHJ458790 PRF458755:PRF458790 QBB458755:QBB458790 QKX458755:QKX458790 QUT458755:QUT458790 REP458755:REP458790 ROL458755:ROL458790 RYH458755:RYH458790 SID458755:SID458790 SRZ458755:SRZ458790 TBV458755:TBV458790 TLR458755:TLR458790 TVN458755:TVN458790 UFJ458755:UFJ458790 UPF458755:UPF458790 UZB458755:UZB458790 VIX458755:VIX458790 VST458755:VST458790 WCP458755:WCP458790 WML458755:WML458790 WWH458755:WWH458790 Z524291:Z524326 JV524291:JV524326 TR524291:TR524326 ADN524291:ADN524326 ANJ524291:ANJ524326 AXF524291:AXF524326 BHB524291:BHB524326 BQX524291:BQX524326 CAT524291:CAT524326 CKP524291:CKP524326 CUL524291:CUL524326 DEH524291:DEH524326 DOD524291:DOD524326 DXZ524291:DXZ524326 EHV524291:EHV524326 ERR524291:ERR524326 FBN524291:FBN524326 FLJ524291:FLJ524326 FVF524291:FVF524326 GFB524291:GFB524326 GOX524291:GOX524326 GYT524291:GYT524326 HIP524291:HIP524326 HSL524291:HSL524326 ICH524291:ICH524326 IMD524291:IMD524326 IVZ524291:IVZ524326 JFV524291:JFV524326 JPR524291:JPR524326 JZN524291:JZN524326 KJJ524291:KJJ524326 KTF524291:KTF524326 LDB524291:LDB524326 LMX524291:LMX524326 LWT524291:LWT524326 MGP524291:MGP524326 MQL524291:MQL524326 NAH524291:NAH524326 NKD524291:NKD524326 NTZ524291:NTZ524326 ODV524291:ODV524326 ONR524291:ONR524326 OXN524291:OXN524326 PHJ524291:PHJ524326 PRF524291:PRF524326 QBB524291:QBB524326 QKX524291:QKX524326 QUT524291:QUT524326 REP524291:REP524326 ROL524291:ROL524326 RYH524291:RYH524326 SID524291:SID524326 SRZ524291:SRZ524326 TBV524291:TBV524326 TLR524291:TLR524326 TVN524291:TVN524326 UFJ524291:UFJ524326 UPF524291:UPF524326 UZB524291:UZB524326 VIX524291:VIX524326 VST524291:VST524326 WCP524291:WCP524326 WML524291:WML524326 WWH524291:WWH524326 Z589827:Z589862 JV589827:JV589862 TR589827:TR589862 ADN589827:ADN589862 ANJ589827:ANJ589862 AXF589827:AXF589862 BHB589827:BHB589862 BQX589827:BQX589862 CAT589827:CAT589862 CKP589827:CKP589862 CUL589827:CUL589862 DEH589827:DEH589862 DOD589827:DOD589862 DXZ589827:DXZ589862 EHV589827:EHV589862 ERR589827:ERR589862 FBN589827:FBN589862 FLJ589827:FLJ589862 FVF589827:FVF589862 GFB589827:GFB589862 GOX589827:GOX589862 GYT589827:GYT589862 HIP589827:HIP589862 HSL589827:HSL589862 ICH589827:ICH589862 IMD589827:IMD589862 IVZ589827:IVZ589862 JFV589827:JFV589862 JPR589827:JPR589862 JZN589827:JZN589862 KJJ589827:KJJ589862 KTF589827:KTF589862 LDB589827:LDB589862 LMX589827:LMX589862 LWT589827:LWT589862 MGP589827:MGP589862 MQL589827:MQL589862 NAH589827:NAH589862 NKD589827:NKD589862 NTZ589827:NTZ589862 ODV589827:ODV589862 ONR589827:ONR589862 OXN589827:OXN589862 PHJ589827:PHJ589862 PRF589827:PRF589862 QBB589827:QBB589862 QKX589827:QKX589862 QUT589827:QUT589862 REP589827:REP589862 ROL589827:ROL589862 RYH589827:RYH589862 SID589827:SID589862 SRZ589827:SRZ589862 TBV589827:TBV589862 TLR589827:TLR589862 TVN589827:TVN589862 UFJ589827:UFJ589862 UPF589827:UPF589862 UZB589827:UZB589862 VIX589827:VIX589862 VST589827:VST589862 WCP589827:WCP589862 WML589827:WML589862 WWH589827:WWH589862 Z655363:Z655398 JV655363:JV655398 TR655363:TR655398 ADN655363:ADN655398 ANJ655363:ANJ655398 AXF655363:AXF655398 BHB655363:BHB655398 BQX655363:BQX655398 CAT655363:CAT655398 CKP655363:CKP655398 CUL655363:CUL655398 DEH655363:DEH655398 DOD655363:DOD655398 DXZ655363:DXZ655398 EHV655363:EHV655398 ERR655363:ERR655398 FBN655363:FBN655398 FLJ655363:FLJ655398 FVF655363:FVF655398 GFB655363:GFB655398 GOX655363:GOX655398 GYT655363:GYT655398 HIP655363:HIP655398 HSL655363:HSL655398 ICH655363:ICH655398 IMD655363:IMD655398 IVZ655363:IVZ655398 JFV655363:JFV655398 JPR655363:JPR655398 JZN655363:JZN655398 KJJ655363:KJJ655398 KTF655363:KTF655398 LDB655363:LDB655398 LMX655363:LMX655398 LWT655363:LWT655398 MGP655363:MGP655398 MQL655363:MQL655398 NAH655363:NAH655398 NKD655363:NKD655398 NTZ655363:NTZ655398 ODV655363:ODV655398 ONR655363:ONR655398 OXN655363:OXN655398 PHJ655363:PHJ655398 PRF655363:PRF655398 QBB655363:QBB655398 QKX655363:QKX655398 QUT655363:QUT655398 REP655363:REP655398 ROL655363:ROL655398 RYH655363:RYH655398 SID655363:SID655398 SRZ655363:SRZ655398 TBV655363:TBV655398 TLR655363:TLR655398 TVN655363:TVN655398 UFJ655363:UFJ655398 UPF655363:UPF655398 UZB655363:UZB655398 VIX655363:VIX655398 VST655363:VST655398 WCP655363:WCP655398 WML655363:WML655398 WWH655363:WWH655398 Z720899:Z720934 JV720899:JV720934 TR720899:TR720934 ADN720899:ADN720934 ANJ720899:ANJ720934 AXF720899:AXF720934 BHB720899:BHB720934 BQX720899:BQX720934 CAT720899:CAT720934 CKP720899:CKP720934 CUL720899:CUL720934 DEH720899:DEH720934 DOD720899:DOD720934 DXZ720899:DXZ720934 EHV720899:EHV720934 ERR720899:ERR720934 FBN720899:FBN720934 FLJ720899:FLJ720934 FVF720899:FVF720934 GFB720899:GFB720934 GOX720899:GOX720934 GYT720899:GYT720934 HIP720899:HIP720934 HSL720899:HSL720934 ICH720899:ICH720934 IMD720899:IMD720934 IVZ720899:IVZ720934 JFV720899:JFV720934 JPR720899:JPR720934 JZN720899:JZN720934 KJJ720899:KJJ720934 KTF720899:KTF720934 LDB720899:LDB720934 LMX720899:LMX720934 LWT720899:LWT720934 MGP720899:MGP720934 MQL720899:MQL720934 NAH720899:NAH720934 NKD720899:NKD720934 NTZ720899:NTZ720934 ODV720899:ODV720934 ONR720899:ONR720934 OXN720899:OXN720934 PHJ720899:PHJ720934 PRF720899:PRF720934 QBB720899:QBB720934 QKX720899:QKX720934 QUT720899:QUT720934 REP720899:REP720934 ROL720899:ROL720934 RYH720899:RYH720934 SID720899:SID720934 SRZ720899:SRZ720934 TBV720899:TBV720934 TLR720899:TLR720934 TVN720899:TVN720934 UFJ720899:UFJ720934 UPF720899:UPF720934 UZB720899:UZB720934 VIX720899:VIX720934 VST720899:VST720934 WCP720899:WCP720934 WML720899:WML720934 WWH720899:WWH720934 Z786435:Z786470 JV786435:JV786470 TR786435:TR786470 ADN786435:ADN786470 ANJ786435:ANJ786470 AXF786435:AXF786470 BHB786435:BHB786470 BQX786435:BQX786470 CAT786435:CAT786470 CKP786435:CKP786470 CUL786435:CUL786470 DEH786435:DEH786470 DOD786435:DOD786470 DXZ786435:DXZ786470 EHV786435:EHV786470 ERR786435:ERR786470 FBN786435:FBN786470 FLJ786435:FLJ786470 FVF786435:FVF786470 GFB786435:GFB786470 GOX786435:GOX786470 GYT786435:GYT786470 HIP786435:HIP786470 HSL786435:HSL786470 ICH786435:ICH786470 IMD786435:IMD786470 IVZ786435:IVZ786470 JFV786435:JFV786470 JPR786435:JPR786470 JZN786435:JZN786470 KJJ786435:KJJ786470 KTF786435:KTF786470 LDB786435:LDB786470 LMX786435:LMX786470 LWT786435:LWT786470 MGP786435:MGP786470 MQL786435:MQL786470 NAH786435:NAH786470 NKD786435:NKD786470 NTZ786435:NTZ786470 ODV786435:ODV786470 ONR786435:ONR786470 OXN786435:OXN786470 PHJ786435:PHJ786470 PRF786435:PRF786470 QBB786435:QBB786470 QKX786435:QKX786470 QUT786435:QUT786470 REP786435:REP786470 ROL786435:ROL786470 RYH786435:RYH786470 SID786435:SID786470 SRZ786435:SRZ786470 TBV786435:TBV786470 TLR786435:TLR786470 TVN786435:TVN786470 UFJ786435:UFJ786470 UPF786435:UPF786470 UZB786435:UZB786470 VIX786435:VIX786470 VST786435:VST786470 WCP786435:WCP786470 WML786435:WML786470 WWH786435:WWH786470 Z851971:Z852006 JV851971:JV852006 TR851971:TR852006 ADN851971:ADN852006 ANJ851971:ANJ852006 AXF851971:AXF852006 BHB851971:BHB852006 BQX851971:BQX852006 CAT851971:CAT852006 CKP851971:CKP852006 CUL851971:CUL852006 DEH851971:DEH852006 DOD851971:DOD852006 DXZ851971:DXZ852006 EHV851971:EHV852006 ERR851971:ERR852006 FBN851971:FBN852006 FLJ851971:FLJ852006 FVF851971:FVF852006 GFB851971:GFB852006 GOX851971:GOX852006 GYT851971:GYT852006 HIP851971:HIP852006 HSL851971:HSL852006 ICH851971:ICH852006 IMD851971:IMD852006 IVZ851971:IVZ852006 JFV851971:JFV852006 JPR851971:JPR852006 JZN851971:JZN852006 KJJ851971:KJJ852006 KTF851971:KTF852006 LDB851971:LDB852006 LMX851971:LMX852006 LWT851971:LWT852006 MGP851971:MGP852006 MQL851971:MQL852006 NAH851971:NAH852006 NKD851971:NKD852006 NTZ851971:NTZ852006 ODV851971:ODV852006 ONR851971:ONR852006 OXN851971:OXN852006 PHJ851971:PHJ852006 PRF851971:PRF852006 QBB851971:QBB852006 QKX851971:QKX852006 QUT851971:QUT852006 REP851971:REP852006 ROL851971:ROL852006 RYH851971:RYH852006 SID851971:SID852006 SRZ851971:SRZ852006 TBV851971:TBV852006 TLR851971:TLR852006 TVN851971:TVN852006 UFJ851971:UFJ852006 UPF851971:UPF852006 UZB851971:UZB852006 VIX851971:VIX852006 VST851971:VST852006 WCP851971:WCP852006 WML851971:WML852006 WWH851971:WWH852006 Z917507:Z917542 JV917507:JV917542 TR917507:TR917542 ADN917507:ADN917542 ANJ917507:ANJ917542 AXF917507:AXF917542 BHB917507:BHB917542 BQX917507:BQX917542 CAT917507:CAT917542 CKP917507:CKP917542 CUL917507:CUL917542 DEH917507:DEH917542 DOD917507:DOD917542 DXZ917507:DXZ917542 EHV917507:EHV917542 ERR917507:ERR917542 FBN917507:FBN917542 FLJ917507:FLJ917542 FVF917507:FVF917542 GFB917507:GFB917542 GOX917507:GOX917542 GYT917507:GYT917542 HIP917507:HIP917542 HSL917507:HSL917542 ICH917507:ICH917542 IMD917507:IMD917542 IVZ917507:IVZ917542 JFV917507:JFV917542 JPR917507:JPR917542 JZN917507:JZN917542 KJJ917507:KJJ917542 KTF917507:KTF917542 LDB917507:LDB917542 LMX917507:LMX917542 LWT917507:LWT917542 MGP917507:MGP917542 MQL917507:MQL917542 NAH917507:NAH917542 NKD917507:NKD917542 NTZ917507:NTZ917542 ODV917507:ODV917542 ONR917507:ONR917542 OXN917507:OXN917542 PHJ917507:PHJ917542 PRF917507:PRF917542 QBB917507:QBB917542 QKX917507:QKX917542 QUT917507:QUT917542 REP917507:REP917542 ROL917507:ROL917542 RYH917507:RYH917542 SID917507:SID917542 SRZ917507:SRZ917542 TBV917507:TBV917542 TLR917507:TLR917542 TVN917507:TVN917542 UFJ917507:UFJ917542 UPF917507:UPF917542 UZB917507:UZB917542 VIX917507:VIX917542 VST917507:VST917542 WCP917507:WCP917542 WML917507:WML917542 WWH917507:WWH917542 Z983043:Z983078 JV983043:JV983078 TR983043:TR983078 ADN983043:ADN983078 ANJ983043:ANJ983078 AXF983043:AXF983078 BHB983043:BHB983078 BQX983043:BQX983078 CAT983043:CAT983078 CKP983043:CKP983078 CUL983043:CUL983078 DEH983043:DEH983078 DOD983043:DOD983078 DXZ983043:DXZ983078 EHV983043:EHV983078 ERR983043:ERR983078 FBN983043:FBN983078 FLJ983043:FLJ983078 FVF983043:FVF983078 GFB983043:GFB983078 GOX983043:GOX983078 GYT983043:GYT983078 HIP983043:HIP983078 HSL983043:HSL983078 ICH983043:ICH983078 IMD983043:IMD983078 IVZ983043:IVZ983078 JFV983043:JFV983078 JPR983043:JPR983078 JZN983043:JZN983078 KJJ983043:KJJ983078 KTF983043:KTF983078 LDB983043:LDB983078 LMX983043:LMX983078 LWT983043:LWT983078 MGP983043:MGP983078 MQL983043:MQL983078 NAH983043:NAH983078 NKD983043:NKD983078 NTZ983043:NTZ983078 ODV983043:ODV983078 ONR983043:ONR983078 OXN983043:OXN983078 PHJ983043:PHJ983078 PRF983043:PRF983078 QBB983043:QBB983078 QKX983043:QKX983078 QUT983043:QUT983078 REP983043:REP983078 ROL983043:ROL983078 RYH983043:RYH983078 SID983043:SID983078 SRZ983043:SRZ983078 TBV983043:TBV983078 TLR983043:TLR983078 TVN983043:TVN983078 UFJ983043:UFJ983078 UPF983043:UPF983078 UZB983043:UZB983078 VIX983043:VIX983078 VST983043:VST983078 WCP983043:WCP983078 WML983043:WML983078 WWH983043:WWH983078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AC3:AC21 JY3:JY21 TU3:TU21 ADQ3:ADQ21 ANM3:ANM21 AXI3:AXI21 BHE3:BHE21 BRA3:BRA21 CAW3:CAW21 CKS3:CKS21 CUO3:CUO21 DEK3:DEK21 DOG3:DOG21 DYC3:DYC21 EHY3:EHY21 ERU3:ERU21 FBQ3:FBQ21 FLM3:FLM21 FVI3:FVI21 GFE3:GFE21 GPA3:GPA21 GYW3:GYW21 HIS3:HIS21 HSO3:HSO21 ICK3:ICK21 IMG3:IMG21 IWC3:IWC21 JFY3:JFY21 JPU3:JPU21 JZQ3:JZQ21 KJM3:KJM21 KTI3:KTI21 LDE3:LDE21 LNA3:LNA21 LWW3:LWW21 MGS3:MGS21 MQO3:MQO21 NAK3:NAK21 NKG3:NKG21 NUC3:NUC21 ODY3:ODY21 ONU3:ONU21 OXQ3:OXQ21 PHM3:PHM21 PRI3:PRI21 QBE3:QBE21 QLA3:QLA21 QUW3:QUW21 RES3:RES21 ROO3:ROO21 RYK3:RYK21 SIG3:SIG21 SSC3:SSC21 TBY3:TBY21 TLU3:TLU21 TVQ3:TVQ21 UFM3:UFM21 UPI3:UPI21 UZE3:UZE21 VJA3:VJA21 VSW3:VSW21 WCS3:WCS21 WMO3:WMO21 WWK3:WWK21 AC65539:AC65557 JY65539:JY65557 TU65539:TU65557 ADQ65539:ADQ65557 ANM65539:ANM65557 AXI65539:AXI65557 BHE65539:BHE65557 BRA65539:BRA65557 CAW65539:CAW65557 CKS65539:CKS65557 CUO65539:CUO65557 DEK65539:DEK65557 DOG65539:DOG65557 DYC65539:DYC65557 EHY65539:EHY65557 ERU65539:ERU65557 FBQ65539:FBQ65557 FLM65539:FLM65557 FVI65539:FVI65557 GFE65539:GFE65557 GPA65539:GPA65557 GYW65539:GYW65557 HIS65539:HIS65557 HSO65539:HSO65557 ICK65539:ICK65557 IMG65539:IMG65557 IWC65539:IWC65557 JFY65539:JFY65557 JPU65539:JPU65557 JZQ65539:JZQ65557 KJM65539:KJM65557 KTI65539:KTI65557 LDE65539:LDE65557 LNA65539:LNA65557 LWW65539:LWW65557 MGS65539:MGS65557 MQO65539:MQO65557 NAK65539:NAK65557 NKG65539:NKG65557 NUC65539:NUC65557 ODY65539:ODY65557 ONU65539:ONU65557 OXQ65539:OXQ65557 PHM65539:PHM65557 PRI65539:PRI65557 QBE65539:QBE65557 QLA65539:QLA65557 QUW65539:QUW65557 RES65539:RES65557 ROO65539:ROO65557 RYK65539:RYK65557 SIG65539:SIG65557 SSC65539:SSC65557 TBY65539:TBY65557 TLU65539:TLU65557 TVQ65539:TVQ65557 UFM65539:UFM65557 UPI65539:UPI65557 UZE65539:UZE65557 VJA65539:VJA65557 VSW65539:VSW65557 WCS65539:WCS65557 WMO65539:WMO65557 WWK65539:WWK65557 AC131075:AC131093 JY131075:JY131093 TU131075:TU131093 ADQ131075:ADQ131093 ANM131075:ANM131093 AXI131075:AXI131093 BHE131075:BHE131093 BRA131075:BRA131093 CAW131075:CAW131093 CKS131075:CKS131093 CUO131075:CUO131093 DEK131075:DEK131093 DOG131075:DOG131093 DYC131075:DYC131093 EHY131075:EHY131093 ERU131075:ERU131093 FBQ131075:FBQ131093 FLM131075:FLM131093 FVI131075:FVI131093 GFE131075:GFE131093 GPA131075:GPA131093 GYW131075:GYW131093 HIS131075:HIS131093 HSO131075:HSO131093 ICK131075:ICK131093 IMG131075:IMG131093 IWC131075:IWC131093 JFY131075:JFY131093 JPU131075:JPU131093 JZQ131075:JZQ131093 KJM131075:KJM131093 KTI131075:KTI131093 LDE131075:LDE131093 LNA131075:LNA131093 LWW131075:LWW131093 MGS131075:MGS131093 MQO131075:MQO131093 NAK131075:NAK131093 NKG131075:NKG131093 NUC131075:NUC131093 ODY131075:ODY131093 ONU131075:ONU131093 OXQ131075:OXQ131093 PHM131075:PHM131093 PRI131075:PRI131093 QBE131075:QBE131093 QLA131075:QLA131093 QUW131075:QUW131093 RES131075:RES131093 ROO131075:ROO131093 RYK131075:RYK131093 SIG131075:SIG131093 SSC131075:SSC131093 TBY131075:TBY131093 TLU131075:TLU131093 TVQ131075:TVQ131093 UFM131075:UFM131093 UPI131075:UPI131093 UZE131075:UZE131093 VJA131075:VJA131093 VSW131075:VSW131093 WCS131075:WCS131093 WMO131075:WMO131093 WWK131075:WWK131093 AC196611:AC196629 JY196611:JY196629 TU196611:TU196629 ADQ196611:ADQ196629 ANM196611:ANM196629 AXI196611:AXI196629 BHE196611:BHE196629 BRA196611:BRA196629 CAW196611:CAW196629 CKS196611:CKS196629 CUO196611:CUO196629 DEK196611:DEK196629 DOG196611:DOG196629 DYC196611:DYC196629 EHY196611:EHY196629 ERU196611:ERU196629 FBQ196611:FBQ196629 FLM196611:FLM196629 FVI196611:FVI196629 GFE196611:GFE196629 GPA196611:GPA196629 GYW196611:GYW196629 HIS196611:HIS196629 HSO196611:HSO196629 ICK196611:ICK196629 IMG196611:IMG196629 IWC196611:IWC196629 JFY196611:JFY196629 JPU196611:JPU196629 JZQ196611:JZQ196629 KJM196611:KJM196629 KTI196611:KTI196629 LDE196611:LDE196629 LNA196611:LNA196629 LWW196611:LWW196629 MGS196611:MGS196629 MQO196611:MQO196629 NAK196611:NAK196629 NKG196611:NKG196629 NUC196611:NUC196629 ODY196611:ODY196629 ONU196611:ONU196629 OXQ196611:OXQ196629 PHM196611:PHM196629 PRI196611:PRI196629 QBE196611:QBE196629 QLA196611:QLA196629 QUW196611:QUW196629 RES196611:RES196629 ROO196611:ROO196629 RYK196611:RYK196629 SIG196611:SIG196629 SSC196611:SSC196629 TBY196611:TBY196629 TLU196611:TLU196629 TVQ196611:TVQ196629 UFM196611:UFM196629 UPI196611:UPI196629 UZE196611:UZE196629 VJA196611:VJA196629 VSW196611:VSW196629 WCS196611:WCS196629 WMO196611:WMO196629 WWK196611:WWK196629 AC262147:AC262165 JY262147:JY262165 TU262147:TU262165 ADQ262147:ADQ262165 ANM262147:ANM262165 AXI262147:AXI262165 BHE262147:BHE262165 BRA262147:BRA262165 CAW262147:CAW262165 CKS262147:CKS262165 CUO262147:CUO262165 DEK262147:DEK262165 DOG262147:DOG262165 DYC262147:DYC262165 EHY262147:EHY262165 ERU262147:ERU262165 FBQ262147:FBQ262165 FLM262147:FLM262165 FVI262147:FVI262165 GFE262147:GFE262165 GPA262147:GPA262165 GYW262147:GYW262165 HIS262147:HIS262165 HSO262147:HSO262165 ICK262147:ICK262165 IMG262147:IMG262165 IWC262147:IWC262165 JFY262147:JFY262165 JPU262147:JPU262165 JZQ262147:JZQ262165 KJM262147:KJM262165 KTI262147:KTI262165 LDE262147:LDE262165 LNA262147:LNA262165 LWW262147:LWW262165 MGS262147:MGS262165 MQO262147:MQO262165 NAK262147:NAK262165 NKG262147:NKG262165 NUC262147:NUC262165 ODY262147:ODY262165 ONU262147:ONU262165 OXQ262147:OXQ262165 PHM262147:PHM262165 PRI262147:PRI262165 QBE262147:QBE262165 QLA262147:QLA262165 QUW262147:QUW262165 RES262147:RES262165 ROO262147:ROO262165 RYK262147:RYK262165 SIG262147:SIG262165 SSC262147:SSC262165 TBY262147:TBY262165 TLU262147:TLU262165 TVQ262147:TVQ262165 UFM262147:UFM262165 UPI262147:UPI262165 UZE262147:UZE262165 VJA262147:VJA262165 VSW262147:VSW262165 WCS262147:WCS262165 WMO262147:WMO262165 WWK262147:WWK262165 AC327683:AC327701 JY327683:JY327701 TU327683:TU327701 ADQ327683:ADQ327701 ANM327683:ANM327701 AXI327683:AXI327701 BHE327683:BHE327701 BRA327683:BRA327701 CAW327683:CAW327701 CKS327683:CKS327701 CUO327683:CUO327701 DEK327683:DEK327701 DOG327683:DOG327701 DYC327683:DYC327701 EHY327683:EHY327701 ERU327683:ERU327701 FBQ327683:FBQ327701 FLM327683:FLM327701 FVI327683:FVI327701 GFE327683:GFE327701 GPA327683:GPA327701 GYW327683:GYW327701 HIS327683:HIS327701 HSO327683:HSO327701 ICK327683:ICK327701 IMG327683:IMG327701 IWC327683:IWC327701 JFY327683:JFY327701 JPU327683:JPU327701 JZQ327683:JZQ327701 KJM327683:KJM327701 KTI327683:KTI327701 LDE327683:LDE327701 LNA327683:LNA327701 LWW327683:LWW327701 MGS327683:MGS327701 MQO327683:MQO327701 NAK327683:NAK327701 NKG327683:NKG327701 NUC327683:NUC327701 ODY327683:ODY327701 ONU327683:ONU327701 OXQ327683:OXQ327701 PHM327683:PHM327701 PRI327683:PRI327701 QBE327683:QBE327701 QLA327683:QLA327701 QUW327683:QUW327701 RES327683:RES327701 ROO327683:ROO327701 RYK327683:RYK327701 SIG327683:SIG327701 SSC327683:SSC327701 TBY327683:TBY327701 TLU327683:TLU327701 TVQ327683:TVQ327701 UFM327683:UFM327701 UPI327683:UPI327701 UZE327683:UZE327701 VJA327683:VJA327701 VSW327683:VSW327701 WCS327683:WCS327701 WMO327683:WMO327701 WWK327683:WWK327701 AC393219:AC393237 JY393219:JY393237 TU393219:TU393237 ADQ393219:ADQ393237 ANM393219:ANM393237 AXI393219:AXI393237 BHE393219:BHE393237 BRA393219:BRA393237 CAW393219:CAW393237 CKS393219:CKS393237 CUO393219:CUO393237 DEK393219:DEK393237 DOG393219:DOG393237 DYC393219:DYC393237 EHY393219:EHY393237 ERU393219:ERU393237 FBQ393219:FBQ393237 FLM393219:FLM393237 FVI393219:FVI393237 GFE393219:GFE393237 GPA393219:GPA393237 GYW393219:GYW393237 HIS393219:HIS393237 HSO393219:HSO393237 ICK393219:ICK393237 IMG393219:IMG393237 IWC393219:IWC393237 JFY393219:JFY393237 JPU393219:JPU393237 JZQ393219:JZQ393237 KJM393219:KJM393237 KTI393219:KTI393237 LDE393219:LDE393237 LNA393219:LNA393237 LWW393219:LWW393237 MGS393219:MGS393237 MQO393219:MQO393237 NAK393219:NAK393237 NKG393219:NKG393237 NUC393219:NUC393237 ODY393219:ODY393237 ONU393219:ONU393237 OXQ393219:OXQ393237 PHM393219:PHM393237 PRI393219:PRI393237 QBE393219:QBE393237 QLA393219:QLA393237 QUW393219:QUW393237 RES393219:RES393237 ROO393219:ROO393237 RYK393219:RYK393237 SIG393219:SIG393237 SSC393219:SSC393237 TBY393219:TBY393237 TLU393219:TLU393237 TVQ393219:TVQ393237 UFM393219:UFM393237 UPI393219:UPI393237 UZE393219:UZE393237 VJA393219:VJA393237 VSW393219:VSW393237 WCS393219:WCS393237 WMO393219:WMO393237 WWK393219:WWK393237 AC458755:AC458773 JY458755:JY458773 TU458755:TU458773 ADQ458755:ADQ458773 ANM458755:ANM458773 AXI458755:AXI458773 BHE458755:BHE458773 BRA458755:BRA458773 CAW458755:CAW458773 CKS458755:CKS458773 CUO458755:CUO458773 DEK458755:DEK458773 DOG458755:DOG458773 DYC458755:DYC458773 EHY458755:EHY458773 ERU458755:ERU458773 FBQ458755:FBQ458773 FLM458755:FLM458773 FVI458755:FVI458773 GFE458755:GFE458773 GPA458755:GPA458773 GYW458755:GYW458773 HIS458755:HIS458773 HSO458755:HSO458773 ICK458755:ICK458773 IMG458755:IMG458773 IWC458755:IWC458773 JFY458755:JFY458773 JPU458755:JPU458773 JZQ458755:JZQ458773 KJM458755:KJM458773 KTI458755:KTI458773 LDE458755:LDE458773 LNA458755:LNA458773 LWW458755:LWW458773 MGS458755:MGS458773 MQO458755:MQO458773 NAK458755:NAK458773 NKG458755:NKG458773 NUC458755:NUC458773 ODY458755:ODY458773 ONU458755:ONU458773 OXQ458755:OXQ458773 PHM458755:PHM458773 PRI458755:PRI458773 QBE458755:QBE458773 QLA458755:QLA458773 QUW458755:QUW458773 RES458755:RES458773 ROO458755:ROO458773 RYK458755:RYK458773 SIG458755:SIG458773 SSC458755:SSC458773 TBY458755:TBY458773 TLU458755:TLU458773 TVQ458755:TVQ458773 UFM458755:UFM458773 UPI458755:UPI458773 UZE458755:UZE458773 VJA458755:VJA458773 VSW458755:VSW458773 WCS458755:WCS458773 WMO458755:WMO458773 WWK458755:WWK458773 AC524291:AC524309 JY524291:JY524309 TU524291:TU524309 ADQ524291:ADQ524309 ANM524291:ANM524309 AXI524291:AXI524309 BHE524291:BHE524309 BRA524291:BRA524309 CAW524291:CAW524309 CKS524291:CKS524309 CUO524291:CUO524309 DEK524291:DEK524309 DOG524291:DOG524309 DYC524291:DYC524309 EHY524291:EHY524309 ERU524291:ERU524309 FBQ524291:FBQ524309 FLM524291:FLM524309 FVI524291:FVI524309 GFE524291:GFE524309 GPA524291:GPA524309 GYW524291:GYW524309 HIS524291:HIS524309 HSO524291:HSO524309 ICK524291:ICK524309 IMG524291:IMG524309 IWC524291:IWC524309 JFY524291:JFY524309 JPU524291:JPU524309 JZQ524291:JZQ524309 KJM524291:KJM524309 KTI524291:KTI524309 LDE524291:LDE524309 LNA524291:LNA524309 LWW524291:LWW524309 MGS524291:MGS524309 MQO524291:MQO524309 NAK524291:NAK524309 NKG524291:NKG524309 NUC524291:NUC524309 ODY524291:ODY524309 ONU524291:ONU524309 OXQ524291:OXQ524309 PHM524291:PHM524309 PRI524291:PRI524309 QBE524291:QBE524309 QLA524291:QLA524309 QUW524291:QUW524309 RES524291:RES524309 ROO524291:ROO524309 RYK524291:RYK524309 SIG524291:SIG524309 SSC524291:SSC524309 TBY524291:TBY524309 TLU524291:TLU524309 TVQ524291:TVQ524309 UFM524291:UFM524309 UPI524291:UPI524309 UZE524291:UZE524309 VJA524291:VJA524309 VSW524291:VSW524309 WCS524291:WCS524309 WMO524291:WMO524309 WWK524291:WWK524309 AC589827:AC589845 JY589827:JY589845 TU589827:TU589845 ADQ589827:ADQ589845 ANM589827:ANM589845 AXI589827:AXI589845 BHE589827:BHE589845 BRA589827:BRA589845 CAW589827:CAW589845 CKS589827:CKS589845 CUO589827:CUO589845 DEK589827:DEK589845 DOG589827:DOG589845 DYC589827:DYC589845 EHY589827:EHY589845 ERU589827:ERU589845 FBQ589827:FBQ589845 FLM589827:FLM589845 FVI589827:FVI589845 GFE589827:GFE589845 GPA589827:GPA589845 GYW589827:GYW589845 HIS589827:HIS589845 HSO589827:HSO589845 ICK589827:ICK589845 IMG589827:IMG589845 IWC589827:IWC589845 JFY589827:JFY589845 JPU589827:JPU589845 JZQ589827:JZQ589845 KJM589827:KJM589845 KTI589827:KTI589845 LDE589827:LDE589845 LNA589827:LNA589845 LWW589827:LWW589845 MGS589827:MGS589845 MQO589827:MQO589845 NAK589827:NAK589845 NKG589827:NKG589845 NUC589827:NUC589845 ODY589827:ODY589845 ONU589827:ONU589845 OXQ589827:OXQ589845 PHM589827:PHM589845 PRI589827:PRI589845 QBE589827:QBE589845 QLA589827:QLA589845 QUW589827:QUW589845 RES589827:RES589845 ROO589827:ROO589845 RYK589827:RYK589845 SIG589827:SIG589845 SSC589827:SSC589845 TBY589827:TBY589845 TLU589827:TLU589845 TVQ589827:TVQ589845 UFM589827:UFM589845 UPI589827:UPI589845 UZE589827:UZE589845 VJA589827:VJA589845 VSW589827:VSW589845 WCS589827:WCS589845 WMO589827:WMO589845 WWK589827:WWK589845 AC655363:AC655381 JY655363:JY655381 TU655363:TU655381 ADQ655363:ADQ655381 ANM655363:ANM655381 AXI655363:AXI655381 BHE655363:BHE655381 BRA655363:BRA655381 CAW655363:CAW655381 CKS655363:CKS655381 CUO655363:CUO655381 DEK655363:DEK655381 DOG655363:DOG655381 DYC655363:DYC655381 EHY655363:EHY655381 ERU655363:ERU655381 FBQ655363:FBQ655381 FLM655363:FLM655381 FVI655363:FVI655381 GFE655363:GFE655381 GPA655363:GPA655381 GYW655363:GYW655381 HIS655363:HIS655381 HSO655363:HSO655381 ICK655363:ICK655381 IMG655363:IMG655381 IWC655363:IWC655381 JFY655363:JFY655381 JPU655363:JPU655381 JZQ655363:JZQ655381 KJM655363:KJM655381 KTI655363:KTI655381 LDE655363:LDE655381 LNA655363:LNA655381 LWW655363:LWW655381 MGS655363:MGS655381 MQO655363:MQO655381 NAK655363:NAK655381 NKG655363:NKG655381 NUC655363:NUC655381 ODY655363:ODY655381 ONU655363:ONU655381 OXQ655363:OXQ655381 PHM655363:PHM655381 PRI655363:PRI655381 QBE655363:QBE655381 QLA655363:QLA655381 QUW655363:QUW655381 RES655363:RES655381 ROO655363:ROO655381 RYK655363:RYK655381 SIG655363:SIG655381 SSC655363:SSC655381 TBY655363:TBY655381 TLU655363:TLU655381 TVQ655363:TVQ655381 UFM655363:UFM655381 UPI655363:UPI655381 UZE655363:UZE655381 VJA655363:VJA655381 VSW655363:VSW655381 WCS655363:WCS655381 WMO655363:WMO655381 WWK655363:WWK655381 AC720899:AC720917 JY720899:JY720917 TU720899:TU720917 ADQ720899:ADQ720917 ANM720899:ANM720917 AXI720899:AXI720917 BHE720899:BHE720917 BRA720899:BRA720917 CAW720899:CAW720917 CKS720899:CKS720917 CUO720899:CUO720917 DEK720899:DEK720917 DOG720899:DOG720917 DYC720899:DYC720917 EHY720899:EHY720917 ERU720899:ERU720917 FBQ720899:FBQ720917 FLM720899:FLM720917 FVI720899:FVI720917 GFE720899:GFE720917 GPA720899:GPA720917 GYW720899:GYW720917 HIS720899:HIS720917 HSO720899:HSO720917 ICK720899:ICK720917 IMG720899:IMG720917 IWC720899:IWC720917 JFY720899:JFY720917 JPU720899:JPU720917 JZQ720899:JZQ720917 KJM720899:KJM720917 KTI720899:KTI720917 LDE720899:LDE720917 LNA720899:LNA720917 LWW720899:LWW720917 MGS720899:MGS720917 MQO720899:MQO720917 NAK720899:NAK720917 NKG720899:NKG720917 NUC720899:NUC720917 ODY720899:ODY720917 ONU720899:ONU720917 OXQ720899:OXQ720917 PHM720899:PHM720917 PRI720899:PRI720917 QBE720899:QBE720917 QLA720899:QLA720917 QUW720899:QUW720917 RES720899:RES720917 ROO720899:ROO720917 RYK720899:RYK720917 SIG720899:SIG720917 SSC720899:SSC720917 TBY720899:TBY720917 TLU720899:TLU720917 TVQ720899:TVQ720917 UFM720899:UFM720917 UPI720899:UPI720917 UZE720899:UZE720917 VJA720899:VJA720917 VSW720899:VSW720917 WCS720899:WCS720917 WMO720899:WMO720917 WWK720899:WWK720917 AC786435:AC786453 JY786435:JY786453 TU786435:TU786453 ADQ786435:ADQ786453 ANM786435:ANM786453 AXI786435:AXI786453 BHE786435:BHE786453 BRA786435:BRA786453 CAW786435:CAW786453 CKS786435:CKS786453 CUO786435:CUO786453 DEK786435:DEK786453 DOG786435:DOG786453 DYC786435:DYC786453 EHY786435:EHY786453 ERU786435:ERU786453 FBQ786435:FBQ786453 FLM786435:FLM786453 FVI786435:FVI786453 GFE786435:GFE786453 GPA786435:GPA786453 GYW786435:GYW786453 HIS786435:HIS786453 HSO786435:HSO786453 ICK786435:ICK786453 IMG786435:IMG786453 IWC786435:IWC786453 JFY786435:JFY786453 JPU786435:JPU786453 JZQ786435:JZQ786453 KJM786435:KJM786453 KTI786435:KTI786453 LDE786435:LDE786453 LNA786435:LNA786453 LWW786435:LWW786453 MGS786435:MGS786453 MQO786435:MQO786453 NAK786435:NAK786453 NKG786435:NKG786453 NUC786435:NUC786453 ODY786435:ODY786453 ONU786435:ONU786453 OXQ786435:OXQ786453 PHM786435:PHM786453 PRI786435:PRI786453 QBE786435:QBE786453 QLA786435:QLA786453 QUW786435:QUW786453 RES786435:RES786453 ROO786435:ROO786453 RYK786435:RYK786453 SIG786435:SIG786453 SSC786435:SSC786453 TBY786435:TBY786453 TLU786435:TLU786453 TVQ786435:TVQ786453 UFM786435:UFM786453 UPI786435:UPI786453 UZE786435:UZE786453 VJA786435:VJA786453 VSW786435:VSW786453 WCS786435:WCS786453 WMO786435:WMO786453 WWK786435:WWK786453 AC851971:AC851989 JY851971:JY851989 TU851971:TU851989 ADQ851971:ADQ851989 ANM851971:ANM851989 AXI851971:AXI851989 BHE851971:BHE851989 BRA851971:BRA851989 CAW851971:CAW851989 CKS851971:CKS851989 CUO851971:CUO851989 DEK851971:DEK851989 DOG851971:DOG851989 DYC851971:DYC851989 EHY851971:EHY851989 ERU851971:ERU851989 FBQ851971:FBQ851989 FLM851971:FLM851989 FVI851971:FVI851989 GFE851971:GFE851989 GPA851971:GPA851989 GYW851971:GYW851989 HIS851971:HIS851989 HSO851971:HSO851989 ICK851971:ICK851989 IMG851971:IMG851989 IWC851971:IWC851989 JFY851971:JFY851989 JPU851971:JPU851989 JZQ851971:JZQ851989 KJM851971:KJM851989 KTI851971:KTI851989 LDE851971:LDE851989 LNA851971:LNA851989 LWW851971:LWW851989 MGS851971:MGS851989 MQO851971:MQO851989 NAK851971:NAK851989 NKG851971:NKG851989 NUC851971:NUC851989 ODY851971:ODY851989 ONU851971:ONU851989 OXQ851971:OXQ851989 PHM851971:PHM851989 PRI851971:PRI851989 QBE851971:QBE851989 QLA851971:QLA851989 QUW851971:QUW851989 RES851971:RES851989 ROO851971:ROO851989 RYK851971:RYK851989 SIG851971:SIG851989 SSC851971:SSC851989 TBY851971:TBY851989 TLU851971:TLU851989 TVQ851971:TVQ851989 UFM851971:UFM851989 UPI851971:UPI851989 UZE851971:UZE851989 VJA851971:VJA851989 VSW851971:VSW851989 WCS851971:WCS851989 WMO851971:WMO851989 WWK851971:WWK851989 AC917507:AC917525 JY917507:JY917525 TU917507:TU917525 ADQ917507:ADQ917525 ANM917507:ANM917525 AXI917507:AXI917525 BHE917507:BHE917525 BRA917507:BRA917525 CAW917507:CAW917525 CKS917507:CKS917525 CUO917507:CUO917525 DEK917507:DEK917525 DOG917507:DOG917525 DYC917507:DYC917525 EHY917507:EHY917525 ERU917507:ERU917525 FBQ917507:FBQ917525 FLM917507:FLM917525 FVI917507:FVI917525 GFE917507:GFE917525 GPA917507:GPA917525 GYW917507:GYW917525 HIS917507:HIS917525 HSO917507:HSO917525 ICK917507:ICK917525 IMG917507:IMG917525 IWC917507:IWC917525 JFY917507:JFY917525 JPU917507:JPU917525 JZQ917507:JZQ917525 KJM917507:KJM917525 KTI917507:KTI917525 LDE917507:LDE917525 LNA917507:LNA917525 LWW917507:LWW917525 MGS917507:MGS917525 MQO917507:MQO917525 NAK917507:NAK917525 NKG917507:NKG917525 NUC917507:NUC917525 ODY917507:ODY917525 ONU917507:ONU917525 OXQ917507:OXQ917525 PHM917507:PHM917525 PRI917507:PRI917525 QBE917507:QBE917525 QLA917507:QLA917525 QUW917507:QUW917525 RES917507:RES917525 ROO917507:ROO917525 RYK917507:RYK917525 SIG917507:SIG917525 SSC917507:SSC917525 TBY917507:TBY917525 TLU917507:TLU917525 TVQ917507:TVQ917525 UFM917507:UFM917525 UPI917507:UPI917525 UZE917507:UZE917525 VJA917507:VJA917525 VSW917507:VSW917525 WCS917507:WCS917525 WMO917507:WMO917525 WWK917507:WWK917525 AC983043:AC983061 JY983043:JY983061 TU983043:TU983061 ADQ983043:ADQ983061 ANM983043:ANM983061 AXI983043:AXI983061 BHE983043:BHE983061 BRA983043:BRA983061 CAW983043:CAW983061 CKS983043:CKS983061 CUO983043:CUO983061 DEK983043:DEK983061 DOG983043:DOG983061 DYC983043:DYC983061 EHY983043:EHY983061 ERU983043:ERU983061 FBQ983043:FBQ983061 FLM983043:FLM983061 FVI983043:FVI983061 GFE983043:GFE983061 GPA983043:GPA983061 GYW983043:GYW983061 HIS983043:HIS983061 HSO983043:HSO983061 ICK983043:ICK983061 IMG983043:IMG983061 IWC983043:IWC983061 JFY983043:JFY983061 JPU983043:JPU983061 JZQ983043:JZQ983061 KJM983043:KJM983061 KTI983043:KTI983061 LDE983043:LDE983061 LNA983043:LNA983061 LWW983043:LWW983061 MGS983043:MGS983061 MQO983043:MQO983061 NAK983043:NAK983061 NKG983043:NKG983061 NUC983043:NUC983061 ODY983043:ODY983061 ONU983043:ONU983061 OXQ983043:OXQ983061 PHM983043:PHM983061 PRI983043:PRI983061 QBE983043:QBE983061 QLA983043:QLA983061 QUW983043:QUW983061 RES983043:RES983061 ROO983043:ROO983061 RYK983043:RYK983061 SIG983043:SIG983061 SSC983043:SSC983061 TBY983043:TBY983061 TLU983043:TLU983061 TVQ983043:TVQ983061 UFM983043:UFM983061 UPI983043:UPI983061 UZE983043:UZE983061 VJA983043:VJA983061 VSW983043:VSW983061 WCS983043:WCS983061 WMO983043:WMO983061 WWK983043:WWK983061 AC23:AC35 JY23:JY35 TU23:TU35 ADQ23:ADQ35 ANM23:ANM35 AXI23:AXI35 BHE23:BHE35 BRA23:BRA35 CAW23:CAW35 CKS23:CKS35 CUO23:CUO35 DEK23:DEK35 DOG23:DOG35 DYC23:DYC35 EHY23:EHY35 ERU23:ERU35 FBQ23:FBQ35 FLM23:FLM35 FVI23:FVI35 GFE23:GFE35 GPA23:GPA35 GYW23:GYW35 HIS23:HIS35 HSO23:HSO35 ICK23:ICK35 IMG23:IMG35 IWC23:IWC35 JFY23:JFY35 JPU23:JPU35 JZQ23:JZQ35 KJM23:KJM35 KTI23:KTI35 LDE23:LDE35 LNA23:LNA35 LWW23:LWW35 MGS23:MGS35 MQO23:MQO35 NAK23:NAK35 NKG23:NKG35 NUC23:NUC35 ODY23:ODY35 ONU23:ONU35 OXQ23:OXQ35 PHM23:PHM35 PRI23:PRI35 QBE23:QBE35 QLA23:QLA35 QUW23:QUW35 RES23:RES35 ROO23:ROO35 RYK23:RYK35 SIG23:SIG35 SSC23:SSC35 TBY23:TBY35 TLU23:TLU35 TVQ23:TVQ35 UFM23:UFM35 UPI23:UPI35 UZE23:UZE35 VJA23:VJA35 VSW23:VSW35 WCS23:WCS35 WMO23:WMO35 WWK23:WWK35 AC65559:AC65571 JY65559:JY65571 TU65559:TU65571 ADQ65559:ADQ65571 ANM65559:ANM65571 AXI65559:AXI65571 BHE65559:BHE65571 BRA65559:BRA65571 CAW65559:CAW65571 CKS65559:CKS65571 CUO65559:CUO65571 DEK65559:DEK65571 DOG65559:DOG65571 DYC65559:DYC65571 EHY65559:EHY65571 ERU65559:ERU65571 FBQ65559:FBQ65571 FLM65559:FLM65571 FVI65559:FVI65571 GFE65559:GFE65571 GPA65559:GPA65571 GYW65559:GYW65571 HIS65559:HIS65571 HSO65559:HSO65571 ICK65559:ICK65571 IMG65559:IMG65571 IWC65559:IWC65571 JFY65559:JFY65571 JPU65559:JPU65571 JZQ65559:JZQ65571 KJM65559:KJM65571 KTI65559:KTI65571 LDE65559:LDE65571 LNA65559:LNA65571 LWW65559:LWW65571 MGS65559:MGS65571 MQO65559:MQO65571 NAK65559:NAK65571 NKG65559:NKG65571 NUC65559:NUC65571 ODY65559:ODY65571 ONU65559:ONU65571 OXQ65559:OXQ65571 PHM65559:PHM65571 PRI65559:PRI65571 QBE65559:QBE65571 QLA65559:QLA65571 QUW65559:QUW65571 RES65559:RES65571 ROO65559:ROO65571 RYK65559:RYK65571 SIG65559:SIG65571 SSC65559:SSC65571 TBY65559:TBY65571 TLU65559:TLU65571 TVQ65559:TVQ65571 UFM65559:UFM65571 UPI65559:UPI65571 UZE65559:UZE65571 VJA65559:VJA65571 VSW65559:VSW65571 WCS65559:WCS65571 WMO65559:WMO65571 WWK65559:WWK65571 AC131095:AC131107 JY131095:JY131107 TU131095:TU131107 ADQ131095:ADQ131107 ANM131095:ANM131107 AXI131095:AXI131107 BHE131095:BHE131107 BRA131095:BRA131107 CAW131095:CAW131107 CKS131095:CKS131107 CUO131095:CUO131107 DEK131095:DEK131107 DOG131095:DOG131107 DYC131095:DYC131107 EHY131095:EHY131107 ERU131095:ERU131107 FBQ131095:FBQ131107 FLM131095:FLM131107 FVI131095:FVI131107 GFE131095:GFE131107 GPA131095:GPA131107 GYW131095:GYW131107 HIS131095:HIS131107 HSO131095:HSO131107 ICK131095:ICK131107 IMG131095:IMG131107 IWC131095:IWC131107 JFY131095:JFY131107 JPU131095:JPU131107 JZQ131095:JZQ131107 KJM131095:KJM131107 KTI131095:KTI131107 LDE131095:LDE131107 LNA131095:LNA131107 LWW131095:LWW131107 MGS131095:MGS131107 MQO131095:MQO131107 NAK131095:NAK131107 NKG131095:NKG131107 NUC131095:NUC131107 ODY131095:ODY131107 ONU131095:ONU131107 OXQ131095:OXQ131107 PHM131095:PHM131107 PRI131095:PRI131107 QBE131095:QBE131107 QLA131095:QLA131107 QUW131095:QUW131107 RES131095:RES131107 ROO131095:ROO131107 RYK131095:RYK131107 SIG131095:SIG131107 SSC131095:SSC131107 TBY131095:TBY131107 TLU131095:TLU131107 TVQ131095:TVQ131107 UFM131095:UFM131107 UPI131095:UPI131107 UZE131095:UZE131107 VJA131095:VJA131107 VSW131095:VSW131107 WCS131095:WCS131107 WMO131095:WMO131107 WWK131095:WWK131107 AC196631:AC196643 JY196631:JY196643 TU196631:TU196643 ADQ196631:ADQ196643 ANM196631:ANM196643 AXI196631:AXI196643 BHE196631:BHE196643 BRA196631:BRA196643 CAW196631:CAW196643 CKS196631:CKS196643 CUO196631:CUO196643 DEK196631:DEK196643 DOG196631:DOG196643 DYC196631:DYC196643 EHY196631:EHY196643 ERU196631:ERU196643 FBQ196631:FBQ196643 FLM196631:FLM196643 FVI196631:FVI196643 GFE196631:GFE196643 GPA196631:GPA196643 GYW196631:GYW196643 HIS196631:HIS196643 HSO196631:HSO196643 ICK196631:ICK196643 IMG196631:IMG196643 IWC196631:IWC196643 JFY196631:JFY196643 JPU196631:JPU196643 JZQ196631:JZQ196643 KJM196631:KJM196643 KTI196631:KTI196643 LDE196631:LDE196643 LNA196631:LNA196643 LWW196631:LWW196643 MGS196631:MGS196643 MQO196631:MQO196643 NAK196631:NAK196643 NKG196631:NKG196643 NUC196631:NUC196643 ODY196631:ODY196643 ONU196631:ONU196643 OXQ196631:OXQ196643 PHM196631:PHM196643 PRI196631:PRI196643 QBE196631:QBE196643 QLA196631:QLA196643 QUW196631:QUW196643 RES196631:RES196643 ROO196631:ROO196643 RYK196631:RYK196643 SIG196631:SIG196643 SSC196631:SSC196643 TBY196631:TBY196643 TLU196631:TLU196643 TVQ196631:TVQ196643 UFM196631:UFM196643 UPI196631:UPI196643 UZE196631:UZE196643 VJA196631:VJA196643 VSW196631:VSW196643 WCS196631:WCS196643 WMO196631:WMO196643 WWK196631:WWK196643 AC262167:AC262179 JY262167:JY262179 TU262167:TU262179 ADQ262167:ADQ262179 ANM262167:ANM262179 AXI262167:AXI262179 BHE262167:BHE262179 BRA262167:BRA262179 CAW262167:CAW262179 CKS262167:CKS262179 CUO262167:CUO262179 DEK262167:DEK262179 DOG262167:DOG262179 DYC262167:DYC262179 EHY262167:EHY262179 ERU262167:ERU262179 FBQ262167:FBQ262179 FLM262167:FLM262179 FVI262167:FVI262179 GFE262167:GFE262179 GPA262167:GPA262179 GYW262167:GYW262179 HIS262167:HIS262179 HSO262167:HSO262179 ICK262167:ICK262179 IMG262167:IMG262179 IWC262167:IWC262179 JFY262167:JFY262179 JPU262167:JPU262179 JZQ262167:JZQ262179 KJM262167:KJM262179 KTI262167:KTI262179 LDE262167:LDE262179 LNA262167:LNA262179 LWW262167:LWW262179 MGS262167:MGS262179 MQO262167:MQO262179 NAK262167:NAK262179 NKG262167:NKG262179 NUC262167:NUC262179 ODY262167:ODY262179 ONU262167:ONU262179 OXQ262167:OXQ262179 PHM262167:PHM262179 PRI262167:PRI262179 QBE262167:QBE262179 QLA262167:QLA262179 QUW262167:QUW262179 RES262167:RES262179 ROO262167:ROO262179 RYK262167:RYK262179 SIG262167:SIG262179 SSC262167:SSC262179 TBY262167:TBY262179 TLU262167:TLU262179 TVQ262167:TVQ262179 UFM262167:UFM262179 UPI262167:UPI262179 UZE262167:UZE262179 VJA262167:VJA262179 VSW262167:VSW262179 WCS262167:WCS262179 WMO262167:WMO262179 WWK262167:WWK262179 AC327703:AC327715 JY327703:JY327715 TU327703:TU327715 ADQ327703:ADQ327715 ANM327703:ANM327715 AXI327703:AXI327715 BHE327703:BHE327715 BRA327703:BRA327715 CAW327703:CAW327715 CKS327703:CKS327715 CUO327703:CUO327715 DEK327703:DEK327715 DOG327703:DOG327715 DYC327703:DYC327715 EHY327703:EHY327715 ERU327703:ERU327715 FBQ327703:FBQ327715 FLM327703:FLM327715 FVI327703:FVI327715 GFE327703:GFE327715 GPA327703:GPA327715 GYW327703:GYW327715 HIS327703:HIS327715 HSO327703:HSO327715 ICK327703:ICK327715 IMG327703:IMG327715 IWC327703:IWC327715 JFY327703:JFY327715 JPU327703:JPU327715 JZQ327703:JZQ327715 KJM327703:KJM327715 KTI327703:KTI327715 LDE327703:LDE327715 LNA327703:LNA327715 LWW327703:LWW327715 MGS327703:MGS327715 MQO327703:MQO327715 NAK327703:NAK327715 NKG327703:NKG327715 NUC327703:NUC327715 ODY327703:ODY327715 ONU327703:ONU327715 OXQ327703:OXQ327715 PHM327703:PHM327715 PRI327703:PRI327715 QBE327703:QBE327715 QLA327703:QLA327715 QUW327703:QUW327715 RES327703:RES327715 ROO327703:ROO327715 RYK327703:RYK327715 SIG327703:SIG327715 SSC327703:SSC327715 TBY327703:TBY327715 TLU327703:TLU327715 TVQ327703:TVQ327715 UFM327703:UFM327715 UPI327703:UPI327715 UZE327703:UZE327715 VJA327703:VJA327715 VSW327703:VSW327715 WCS327703:WCS327715 WMO327703:WMO327715 WWK327703:WWK327715 AC393239:AC393251 JY393239:JY393251 TU393239:TU393251 ADQ393239:ADQ393251 ANM393239:ANM393251 AXI393239:AXI393251 BHE393239:BHE393251 BRA393239:BRA393251 CAW393239:CAW393251 CKS393239:CKS393251 CUO393239:CUO393251 DEK393239:DEK393251 DOG393239:DOG393251 DYC393239:DYC393251 EHY393239:EHY393251 ERU393239:ERU393251 FBQ393239:FBQ393251 FLM393239:FLM393251 FVI393239:FVI393251 GFE393239:GFE393251 GPA393239:GPA393251 GYW393239:GYW393251 HIS393239:HIS393251 HSO393239:HSO393251 ICK393239:ICK393251 IMG393239:IMG393251 IWC393239:IWC393251 JFY393239:JFY393251 JPU393239:JPU393251 JZQ393239:JZQ393251 KJM393239:KJM393251 KTI393239:KTI393251 LDE393239:LDE393251 LNA393239:LNA393251 LWW393239:LWW393251 MGS393239:MGS393251 MQO393239:MQO393251 NAK393239:NAK393251 NKG393239:NKG393251 NUC393239:NUC393251 ODY393239:ODY393251 ONU393239:ONU393251 OXQ393239:OXQ393251 PHM393239:PHM393251 PRI393239:PRI393251 QBE393239:QBE393251 QLA393239:QLA393251 QUW393239:QUW393251 RES393239:RES393251 ROO393239:ROO393251 RYK393239:RYK393251 SIG393239:SIG393251 SSC393239:SSC393251 TBY393239:TBY393251 TLU393239:TLU393251 TVQ393239:TVQ393251 UFM393239:UFM393251 UPI393239:UPI393251 UZE393239:UZE393251 VJA393239:VJA393251 VSW393239:VSW393251 WCS393239:WCS393251 WMO393239:WMO393251 WWK393239:WWK393251 AC458775:AC458787 JY458775:JY458787 TU458775:TU458787 ADQ458775:ADQ458787 ANM458775:ANM458787 AXI458775:AXI458787 BHE458775:BHE458787 BRA458775:BRA458787 CAW458775:CAW458787 CKS458775:CKS458787 CUO458775:CUO458787 DEK458775:DEK458787 DOG458775:DOG458787 DYC458775:DYC458787 EHY458775:EHY458787 ERU458775:ERU458787 FBQ458775:FBQ458787 FLM458775:FLM458787 FVI458775:FVI458787 GFE458775:GFE458787 GPA458775:GPA458787 GYW458775:GYW458787 HIS458775:HIS458787 HSO458775:HSO458787 ICK458775:ICK458787 IMG458775:IMG458787 IWC458775:IWC458787 JFY458775:JFY458787 JPU458775:JPU458787 JZQ458775:JZQ458787 KJM458775:KJM458787 KTI458775:KTI458787 LDE458775:LDE458787 LNA458775:LNA458787 LWW458775:LWW458787 MGS458775:MGS458787 MQO458775:MQO458787 NAK458775:NAK458787 NKG458775:NKG458787 NUC458775:NUC458787 ODY458775:ODY458787 ONU458775:ONU458787 OXQ458775:OXQ458787 PHM458775:PHM458787 PRI458775:PRI458787 QBE458775:QBE458787 QLA458775:QLA458787 QUW458775:QUW458787 RES458775:RES458787 ROO458775:ROO458787 RYK458775:RYK458787 SIG458775:SIG458787 SSC458775:SSC458787 TBY458775:TBY458787 TLU458775:TLU458787 TVQ458775:TVQ458787 UFM458775:UFM458787 UPI458775:UPI458787 UZE458775:UZE458787 VJA458775:VJA458787 VSW458775:VSW458787 WCS458775:WCS458787 WMO458775:WMO458787 WWK458775:WWK458787 AC524311:AC524323 JY524311:JY524323 TU524311:TU524323 ADQ524311:ADQ524323 ANM524311:ANM524323 AXI524311:AXI524323 BHE524311:BHE524323 BRA524311:BRA524323 CAW524311:CAW524323 CKS524311:CKS524323 CUO524311:CUO524323 DEK524311:DEK524323 DOG524311:DOG524323 DYC524311:DYC524323 EHY524311:EHY524323 ERU524311:ERU524323 FBQ524311:FBQ524323 FLM524311:FLM524323 FVI524311:FVI524323 GFE524311:GFE524323 GPA524311:GPA524323 GYW524311:GYW524323 HIS524311:HIS524323 HSO524311:HSO524323 ICK524311:ICK524323 IMG524311:IMG524323 IWC524311:IWC524323 JFY524311:JFY524323 JPU524311:JPU524323 JZQ524311:JZQ524323 KJM524311:KJM524323 KTI524311:KTI524323 LDE524311:LDE524323 LNA524311:LNA524323 LWW524311:LWW524323 MGS524311:MGS524323 MQO524311:MQO524323 NAK524311:NAK524323 NKG524311:NKG524323 NUC524311:NUC524323 ODY524311:ODY524323 ONU524311:ONU524323 OXQ524311:OXQ524323 PHM524311:PHM524323 PRI524311:PRI524323 QBE524311:QBE524323 QLA524311:QLA524323 QUW524311:QUW524323 RES524311:RES524323 ROO524311:ROO524323 RYK524311:RYK524323 SIG524311:SIG524323 SSC524311:SSC524323 TBY524311:TBY524323 TLU524311:TLU524323 TVQ524311:TVQ524323 UFM524311:UFM524323 UPI524311:UPI524323 UZE524311:UZE524323 VJA524311:VJA524323 VSW524311:VSW524323 WCS524311:WCS524323 WMO524311:WMO524323 WWK524311:WWK524323 AC589847:AC589859 JY589847:JY589859 TU589847:TU589859 ADQ589847:ADQ589859 ANM589847:ANM589859 AXI589847:AXI589859 BHE589847:BHE589859 BRA589847:BRA589859 CAW589847:CAW589859 CKS589847:CKS589859 CUO589847:CUO589859 DEK589847:DEK589859 DOG589847:DOG589859 DYC589847:DYC589859 EHY589847:EHY589859 ERU589847:ERU589859 FBQ589847:FBQ589859 FLM589847:FLM589859 FVI589847:FVI589859 GFE589847:GFE589859 GPA589847:GPA589859 GYW589847:GYW589859 HIS589847:HIS589859 HSO589847:HSO589859 ICK589847:ICK589859 IMG589847:IMG589859 IWC589847:IWC589859 JFY589847:JFY589859 JPU589847:JPU589859 JZQ589847:JZQ589859 KJM589847:KJM589859 KTI589847:KTI589859 LDE589847:LDE589859 LNA589847:LNA589859 LWW589847:LWW589859 MGS589847:MGS589859 MQO589847:MQO589859 NAK589847:NAK589859 NKG589847:NKG589859 NUC589847:NUC589859 ODY589847:ODY589859 ONU589847:ONU589859 OXQ589847:OXQ589859 PHM589847:PHM589859 PRI589847:PRI589859 QBE589847:QBE589859 QLA589847:QLA589859 QUW589847:QUW589859 RES589847:RES589859 ROO589847:ROO589859 RYK589847:RYK589859 SIG589847:SIG589859 SSC589847:SSC589859 TBY589847:TBY589859 TLU589847:TLU589859 TVQ589847:TVQ589859 UFM589847:UFM589859 UPI589847:UPI589859 UZE589847:UZE589859 VJA589847:VJA589859 VSW589847:VSW589859 WCS589847:WCS589859 WMO589847:WMO589859 WWK589847:WWK589859 AC655383:AC655395 JY655383:JY655395 TU655383:TU655395 ADQ655383:ADQ655395 ANM655383:ANM655395 AXI655383:AXI655395 BHE655383:BHE655395 BRA655383:BRA655395 CAW655383:CAW655395 CKS655383:CKS655395 CUO655383:CUO655395 DEK655383:DEK655395 DOG655383:DOG655395 DYC655383:DYC655395 EHY655383:EHY655395 ERU655383:ERU655395 FBQ655383:FBQ655395 FLM655383:FLM655395 FVI655383:FVI655395 GFE655383:GFE655395 GPA655383:GPA655395 GYW655383:GYW655395 HIS655383:HIS655395 HSO655383:HSO655395 ICK655383:ICK655395 IMG655383:IMG655395 IWC655383:IWC655395 JFY655383:JFY655395 JPU655383:JPU655395 JZQ655383:JZQ655395 KJM655383:KJM655395 KTI655383:KTI655395 LDE655383:LDE655395 LNA655383:LNA655395 LWW655383:LWW655395 MGS655383:MGS655395 MQO655383:MQO655395 NAK655383:NAK655395 NKG655383:NKG655395 NUC655383:NUC655395 ODY655383:ODY655395 ONU655383:ONU655395 OXQ655383:OXQ655395 PHM655383:PHM655395 PRI655383:PRI655395 QBE655383:QBE655395 QLA655383:QLA655395 QUW655383:QUW655395 RES655383:RES655395 ROO655383:ROO655395 RYK655383:RYK655395 SIG655383:SIG655395 SSC655383:SSC655395 TBY655383:TBY655395 TLU655383:TLU655395 TVQ655383:TVQ655395 UFM655383:UFM655395 UPI655383:UPI655395 UZE655383:UZE655395 VJA655383:VJA655395 VSW655383:VSW655395 WCS655383:WCS655395 WMO655383:WMO655395 WWK655383:WWK655395 AC720919:AC720931 JY720919:JY720931 TU720919:TU720931 ADQ720919:ADQ720931 ANM720919:ANM720931 AXI720919:AXI720931 BHE720919:BHE720931 BRA720919:BRA720931 CAW720919:CAW720931 CKS720919:CKS720931 CUO720919:CUO720931 DEK720919:DEK720931 DOG720919:DOG720931 DYC720919:DYC720931 EHY720919:EHY720931 ERU720919:ERU720931 FBQ720919:FBQ720931 FLM720919:FLM720931 FVI720919:FVI720931 GFE720919:GFE720931 GPA720919:GPA720931 GYW720919:GYW720931 HIS720919:HIS720931 HSO720919:HSO720931 ICK720919:ICK720931 IMG720919:IMG720931 IWC720919:IWC720931 JFY720919:JFY720931 JPU720919:JPU720931 JZQ720919:JZQ720931 KJM720919:KJM720931 KTI720919:KTI720931 LDE720919:LDE720931 LNA720919:LNA720931 LWW720919:LWW720931 MGS720919:MGS720931 MQO720919:MQO720931 NAK720919:NAK720931 NKG720919:NKG720931 NUC720919:NUC720931 ODY720919:ODY720931 ONU720919:ONU720931 OXQ720919:OXQ720931 PHM720919:PHM720931 PRI720919:PRI720931 QBE720919:QBE720931 QLA720919:QLA720931 QUW720919:QUW720931 RES720919:RES720931 ROO720919:ROO720931 RYK720919:RYK720931 SIG720919:SIG720931 SSC720919:SSC720931 TBY720919:TBY720931 TLU720919:TLU720931 TVQ720919:TVQ720931 UFM720919:UFM720931 UPI720919:UPI720931 UZE720919:UZE720931 VJA720919:VJA720931 VSW720919:VSW720931 WCS720919:WCS720931 WMO720919:WMO720931 WWK720919:WWK720931 AC786455:AC786467 JY786455:JY786467 TU786455:TU786467 ADQ786455:ADQ786467 ANM786455:ANM786467 AXI786455:AXI786467 BHE786455:BHE786467 BRA786455:BRA786467 CAW786455:CAW786467 CKS786455:CKS786467 CUO786455:CUO786467 DEK786455:DEK786467 DOG786455:DOG786467 DYC786455:DYC786467 EHY786455:EHY786467 ERU786455:ERU786467 FBQ786455:FBQ786467 FLM786455:FLM786467 FVI786455:FVI786467 GFE786455:GFE786467 GPA786455:GPA786467 GYW786455:GYW786467 HIS786455:HIS786467 HSO786455:HSO786467 ICK786455:ICK786467 IMG786455:IMG786467 IWC786455:IWC786467 JFY786455:JFY786467 JPU786455:JPU786467 JZQ786455:JZQ786467 KJM786455:KJM786467 KTI786455:KTI786467 LDE786455:LDE786467 LNA786455:LNA786467 LWW786455:LWW786467 MGS786455:MGS786467 MQO786455:MQO786467 NAK786455:NAK786467 NKG786455:NKG786467 NUC786455:NUC786467 ODY786455:ODY786467 ONU786455:ONU786467 OXQ786455:OXQ786467 PHM786455:PHM786467 PRI786455:PRI786467 QBE786455:QBE786467 QLA786455:QLA786467 QUW786455:QUW786467 RES786455:RES786467 ROO786455:ROO786467 RYK786455:RYK786467 SIG786455:SIG786467 SSC786455:SSC786467 TBY786455:TBY786467 TLU786455:TLU786467 TVQ786455:TVQ786467 UFM786455:UFM786467 UPI786455:UPI786467 UZE786455:UZE786467 VJA786455:VJA786467 VSW786455:VSW786467 WCS786455:WCS786467 WMO786455:WMO786467 WWK786455:WWK786467 AC851991:AC852003 JY851991:JY852003 TU851991:TU852003 ADQ851991:ADQ852003 ANM851991:ANM852003 AXI851991:AXI852003 BHE851991:BHE852003 BRA851991:BRA852003 CAW851991:CAW852003 CKS851991:CKS852003 CUO851991:CUO852003 DEK851991:DEK852003 DOG851991:DOG852003 DYC851991:DYC852003 EHY851991:EHY852003 ERU851991:ERU852003 FBQ851991:FBQ852003 FLM851991:FLM852003 FVI851991:FVI852003 GFE851991:GFE852003 GPA851991:GPA852003 GYW851991:GYW852003 HIS851991:HIS852003 HSO851991:HSO852003 ICK851991:ICK852003 IMG851991:IMG852003 IWC851991:IWC852003 JFY851991:JFY852003 JPU851991:JPU852003 JZQ851991:JZQ852003 KJM851991:KJM852003 KTI851991:KTI852003 LDE851991:LDE852003 LNA851991:LNA852003 LWW851991:LWW852003 MGS851991:MGS852003 MQO851991:MQO852003 NAK851991:NAK852003 NKG851991:NKG852003 NUC851991:NUC852003 ODY851991:ODY852003 ONU851991:ONU852003 OXQ851991:OXQ852003 PHM851991:PHM852003 PRI851991:PRI852003 QBE851991:QBE852003 QLA851991:QLA852003 QUW851991:QUW852003 RES851991:RES852003 ROO851991:ROO852003 RYK851991:RYK852003 SIG851991:SIG852003 SSC851991:SSC852003 TBY851991:TBY852003 TLU851991:TLU852003 TVQ851991:TVQ852003 UFM851991:UFM852003 UPI851991:UPI852003 UZE851991:UZE852003 VJA851991:VJA852003 VSW851991:VSW852003 WCS851991:WCS852003 WMO851991:WMO852003 WWK851991:WWK852003 AC917527:AC917539 JY917527:JY917539 TU917527:TU917539 ADQ917527:ADQ917539 ANM917527:ANM917539 AXI917527:AXI917539 BHE917527:BHE917539 BRA917527:BRA917539 CAW917527:CAW917539 CKS917527:CKS917539 CUO917527:CUO917539 DEK917527:DEK917539 DOG917527:DOG917539 DYC917527:DYC917539 EHY917527:EHY917539 ERU917527:ERU917539 FBQ917527:FBQ917539 FLM917527:FLM917539 FVI917527:FVI917539 GFE917527:GFE917539 GPA917527:GPA917539 GYW917527:GYW917539 HIS917527:HIS917539 HSO917527:HSO917539 ICK917527:ICK917539 IMG917527:IMG917539 IWC917527:IWC917539 JFY917527:JFY917539 JPU917527:JPU917539 JZQ917527:JZQ917539 KJM917527:KJM917539 KTI917527:KTI917539 LDE917527:LDE917539 LNA917527:LNA917539 LWW917527:LWW917539 MGS917527:MGS917539 MQO917527:MQO917539 NAK917527:NAK917539 NKG917527:NKG917539 NUC917527:NUC917539 ODY917527:ODY917539 ONU917527:ONU917539 OXQ917527:OXQ917539 PHM917527:PHM917539 PRI917527:PRI917539 QBE917527:QBE917539 QLA917527:QLA917539 QUW917527:QUW917539 RES917527:RES917539 ROO917527:ROO917539 RYK917527:RYK917539 SIG917527:SIG917539 SSC917527:SSC917539 TBY917527:TBY917539 TLU917527:TLU917539 TVQ917527:TVQ917539 UFM917527:UFM917539 UPI917527:UPI917539 UZE917527:UZE917539 VJA917527:VJA917539 VSW917527:VSW917539 WCS917527:WCS917539 WMO917527:WMO917539 WWK917527:WWK917539 AC983063:AC983075 JY983063:JY983075 TU983063:TU983075 ADQ983063:ADQ983075 ANM983063:ANM983075 AXI983063:AXI983075 BHE983063:BHE983075 BRA983063:BRA983075 CAW983063:CAW983075 CKS983063:CKS983075 CUO983063:CUO983075 DEK983063:DEK983075 DOG983063:DOG983075 DYC983063:DYC983075 EHY983063:EHY983075 ERU983063:ERU983075 FBQ983063:FBQ983075 FLM983063:FLM983075 FVI983063:FVI983075 GFE983063:GFE983075 GPA983063:GPA983075 GYW983063:GYW983075 HIS983063:HIS983075 HSO983063:HSO983075 ICK983063:ICK983075 IMG983063:IMG983075 IWC983063:IWC983075 JFY983063:JFY983075 JPU983063:JPU983075 JZQ983063:JZQ983075 KJM983063:KJM983075 KTI983063:KTI983075 LDE983063:LDE983075 LNA983063:LNA983075 LWW983063:LWW983075 MGS983063:MGS983075 MQO983063:MQO983075 NAK983063:NAK983075 NKG983063:NKG983075 NUC983063:NUC983075 ODY983063:ODY983075 ONU983063:ONU983075 OXQ983063:OXQ983075 PHM983063:PHM983075 PRI983063:PRI983075 QBE983063:QBE983075 QLA983063:QLA983075 QUW983063:QUW983075 RES983063:RES983075 ROO983063:ROO983075 RYK983063:RYK983075 SIG983063:SIG983075 SSC983063:SSC983075 TBY983063:TBY983075 TLU983063:TLU983075 TVQ983063:TVQ983075 UFM983063:UFM983075 UPI983063:UPI983075 UZE983063:UZE983075 VJA983063:VJA983075 VSW983063:VSW983075 WCS983063:WCS983075 WMO983063:WMO983075 WWK983063:WWK983075 AF3:AF38 KB3:KB38 TX3:TX38 ADT3:ADT38 ANP3:ANP38 AXL3:AXL38 BHH3:BHH38 BRD3:BRD38 CAZ3:CAZ38 CKV3:CKV38 CUR3:CUR38 DEN3:DEN38 DOJ3:DOJ38 DYF3:DYF38 EIB3:EIB38 ERX3:ERX38 FBT3:FBT38 FLP3:FLP38 FVL3:FVL38 GFH3:GFH38 GPD3:GPD38 GYZ3:GYZ38 HIV3:HIV38 HSR3:HSR38 ICN3:ICN38 IMJ3:IMJ38 IWF3:IWF38 JGB3:JGB38 JPX3:JPX38 JZT3:JZT38 KJP3:KJP38 KTL3:KTL38 LDH3:LDH38 LND3:LND38 LWZ3:LWZ38 MGV3:MGV38 MQR3:MQR38 NAN3:NAN38 NKJ3:NKJ38 NUF3:NUF38 OEB3:OEB38 ONX3:ONX38 OXT3:OXT38 PHP3:PHP38 PRL3:PRL38 QBH3:QBH38 QLD3:QLD38 QUZ3:QUZ38 REV3:REV38 ROR3:ROR38 RYN3:RYN38 SIJ3:SIJ38 SSF3:SSF38 TCB3:TCB38 TLX3:TLX38 TVT3:TVT38 UFP3:UFP38 UPL3:UPL38 UZH3:UZH38 VJD3:VJD38 VSZ3:VSZ38 WCV3:WCV38 WMR3:WMR38 WWN3:WWN38 AF65539:AF65574 KB65539:KB65574 TX65539:TX65574 ADT65539:ADT65574 ANP65539:ANP65574 AXL65539:AXL65574 BHH65539:BHH65574 BRD65539:BRD65574 CAZ65539:CAZ65574 CKV65539:CKV65574 CUR65539:CUR65574 DEN65539:DEN65574 DOJ65539:DOJ65574 DYF65539:DYF65574 EIB65539:EIB65574 ERX65539:ERX65574 FBT65539:FBT65574 FLP65539:FLP65574 FVL65539:FVL65574 GFH65539:GFH65574 GPD65539:GPD65574 GYZ65539:GYZ65574 HIV65539:HIV65574 HSR65539:HSR65574 ICN65539:ICN65574 IMJ65539:IMJ65574 IWF65539:IWF65574 JGB65539:JGB65574 JPX65539:JPX65574 JZT65539:JZT65574 KJP65539:KJP65574 KTL65539:KTL65574 LDH65539:LDH65574 LND65539:LND65574 LWZ65539:LWZ65574 MGV65539:MGV65574 MQR65539:MQR65574 NAN65539:NAN65574 NKJ65539:NKJ65574 NUF65539:NUF65574 OEB65539:OEB65574 ONX65539:ONX65574 OXT65539:OXT65574 PHP65539:PHP65574 PRL65539:PRL65574 QBH65539:QBH65574 QLD65539:QLD65574 QUZ65539:QUZ65574 REV65539:REV65574 ROR65539:ROR65574 RYN65539:RYN65574 SIJ65539:SIJ65574 SSF65539:SSF65574 TCB65539:TCB65574 TLX65539:TLX65574 TVT65539:TVT65574 UFP65539:UFP65574 UPL65539:UPL65574 UZH65539:UZH65574 VJD65539:VJD65574 VSZ65539:VSZ65574 WCV65539:WCV65574 WMR65539:WMR65574 WWN65539:WWN65574 AF131075:AF131110 KB131075:KB131110 TX131075:TX131110 ADT131075:ADT131110 ANP131075:ANP131110 AXL131075:AXL131110 BHH131075:BHH131110 BRD131075:BRD131110 CAZ131075:CAZ131110 CKV131075:CKV131110 CUR131075:CUR131110 DEN131075:DEN131110 DOJ131075:DOJ131110 DYF131075:DYF131110 EIB131075:EIB131110 ERX131075:ERX131110 FBT131075:FBT131110 FLP131075:FLP131110 FVL131075:FVL131110 GFH131075:GFH131110 GPD131075:GPD131110 GYZ131075:GYZ131110 HIV131075:HIV131110 HSR131075:HSR131110 ICN131075:ICN131110 IMJ131075:IMJ131110 IWF131075:IWF131110 JGB131075:JGB131110 JPX131075:JPX131110 JZT131075:JZT131110 KJP131075:KJP131110 KTL131075:KTL131110 LDH131075:LDH131110 LND131075:LND131110 LWZ131075:LWZ131110 MGV131075:MGV131110 MQR131075:MQR131110 NAN131075:NAN131110 NKJ131075:NKJ131110 NUF131075:NUF131110 OEB131075:OEB131110 ONX131075:ONX131110 OXT131075:OXT131110 PHP131075:PHP131110 PRL131075:PRL131110 QBH131075:QBH131110 QLD131075:QLD131110 QUZ131075:QUZ131110 REV131075:REV131110 ROR131075:ROR131110 RYN131075:RYN131110 SIJ131075:SIJ131110 SSF131075:SSF131110 TCB131075:TCB131110 TLX131075:TLX131110 TVT131075:TVT131110 UFP131075:UFP131110 UPL131075:UPL131110 UZH131075:UZH131110 VJD131075:VJD131110 VSZ131075:VSZ131110 WCV131075:WCV131110 WMR131075:WMR131110 WWN131075:WWN131110 AF196611:AF196646 KB196611:KB196646 TX196611:TX196646 ADT196611:ADT196646 ANP196611:ANP196646 AXL196611:AXL196646 BHH196611:BHH196646 BRD196611:BRD196646 CAZ196611:CAZ196646 CKV196611:CKV196646 CUR196611:CUR196646 DEN196611:DEN196646 DOJ196611:DOJ196646 DYF196611:DYF196646 EIB196611:EIB196646 ERX196611:ERX196646 FBT196611:FBT196646 FLP196611:FLP196646 FVL196611:FVL196646 GFH196611:GFH196646 GPD196611:GPD196646 GYZ196611:GYZ196646 HIV196611:HIV196646 HSR196611:HSR196646 ICN196611:ICN196646 IMJ196611:IMJ196646 IWF196611:IWF196646 JGB196611:JGB196646 JPX196611:JPX196646 JZT196611:JZT196646 KJP196611:KJP196646 KTL196611:KTL196646 LDH196611:LDH196646 LND196611:LND196646 LWZ196611:LWZ196646 MGV196611:MGV196646 MQR196611:MQR196646 NAN196611:NAN196646 NKJ196611:NKJ196646 NUF196611:NUF196646 OEB196611:OEB196646 ONX196611:ONX196646 OXT196611:OXT196646 PHP196611:PHP196646 PRL196611:PRL196646 QBH196611:QBH196646 QLD196611:QLD196646 QUZ196611:QUZ196646 REV196611:REV196646 ROR196611:ROR196646 RYN196611:RYN196646 SIJ196611:SIJ196646 SSF196611:SSF196646 TCB196611:TCB196646 TLX196611:TLX196646 TVT196611:TVT196646 UFP196611:UFP196646 UPL196611:UPL196646 UZH196611:UZH196646 VJD196611:VJD196646 VSZ196611:VSZ196646 WCV196611:WCV196646 WMR196611:WMR196646 WWN196611:WWN196646 AF262147:AF262182 KB262147:KB262182 TX262147:TX262182 ADT262147:ADT262182 ANP262147:ANP262182 AXL262147:AXL262182 BHH262147:BHH262182 BRD262147:BRD262182 CAZ262147:CAZ262182 CKV262147:CKV262182 CUR262147:CUR262182 DEN262147:DEN262182 DOJ262147:DOJ262182 DYF262147:DYF262182 EIB262147:EIB262182 ERX262147:ERX262182 FBT262147:FBT262182 FLP262147:FLP262182 FVL262147:FVL262182 GFH262147:GFH262182 GPD262147:GPD262182 GYZ262147:GYZ262182 HIV262147:HIV262182 HSR262147:HSR262182 ICN262147:ICN262182 IMJ262147:IMJ262182 IWF262147:IWF262182 JGB262147:JGB262182 JPX262147:JPX262182 JZT262147:JZT262182 KJP262147:KJP262182 KTL262147:KTL262182 LDH262147:LDH262182 LND262147:LND262182 LWZ262147:LWZ262182 MGV262147:MGV262182 MQR262147:MQR262182 NAN262147:NAN262182 NKJ262147:NKJ262182 NUF262147:NUF262182 OEB262147:OEB262182 ONX262147:ONX262182 OXT262147:OXT262182 PHP262147:PHP262182 PRL262147:PRL262182 QBH262147:QBH262182 QLD262147:QLD262182 QUZ262147:QUZ262182 REV262147:REV262182 ROR262147:ROR262182 RYN262147:RYN262182 SIJ262147:SIJ262182 SSF262147:SSF262182 TCB262147:TCB262182 TLX262147:TLX262182 TVT262147:TVT262182 UFP262147:UFP262182 UPL262147:UPL262182 UZH262147:UZH262182 VJD262147:VJD262182 VSZ262147:VSZ262182 WCV262147:WCV262182 WMR262147:WMR262182 WWN262147:WWN262182 AF327683:AF327718 KB327683:KB327718 TX327683:TX327718 ADT327683:ADT327718 ANP327683:ANP327718 AXL327683:AXL327718 BHH327683:BHH327718 BRD327683:BRD327718 CAZ327683:CAZ327718 CKV327683:CKV327718 CUR327683:CUR327718 DEN327683:DEN327718 DOJ327683:DOJ327718 DYF327683:DYF327718 EIB327683:EIB327718 ERX327683:ERX327718 FBT327683:FBT327718 FLP327683:FLP327718 FVL327683:FVL327718 GFH327683:GFH327718 GPD327683:GPD327718 GYZ327683:GYZ327718 HIV327683:HIV327718 HSR327683:HSR327718 ICN327683:ICN327718 IMJ327683:IMJ327718 IWF327683:IWF327718 JGB327683:JGB327718 JPX327683:JPX327718 JZT327683:JZT327718 KJP327683:KJP327718 KTL327683:KTL327718 LDH327683:LDH327718 LND327683:LND327718 LWZ327683:LWZ327718 MGV327683:MGV327718 MQR327683:MQR327718 NAN327683:NAN327718 NKJ327683:NKJ327718 NUF327683:NUF327718 OEB327683:OEB327718 ONX327683:ONX327718 OXT327683:OXT327718 PHP327683:PHP327718 PRL327683:PRL327718 QBH327683:QBH327718 QLD327683:QLD327718 QUZ327683:QUZ327718 REV327683:REV327718 ROR327683:ROR327718 RYN327683:RYN327718 SIJ327683:SIJ327718 SSF327683:SSF327718 TCB327683:TCB327718 TLX327683:TLX327718 TVT327683:TVT327718 UFP327683:UFP327718 UPL327683:UPL327718 UZH327683:UZH327718 VJD327683:VJD327718 VSZ327683:VSZ327718 WCV327683:WCV327718 WMR327683:WMR327718 WWN327683:WWN327718 AF393219:AF393254 KB393219:KB393254 TX393219:TX393254 ADT393219:ADT393254 ANP393219:ANP393254 AXL393219:AXL393254 BHH393219:BHH393254 BRD393219:BRD393254 CAZ393219:CAZ393254 CKV393219:CKV393254 CUR393219:CUR393254 DEN393219:DEN393254 DOJ393219:DOJ393254 DYF393219:DYF393254 EIB393219:EIB393254 ERX393219:ERX393254 FBT393219:FBT393254 FLP393219:FLP393254 FVL393219:FVL393254 GFH393219:GFH393254 GPD393219:GPD393254 GYZ393219:GYZ393254 HIV393219:HIV393254 HSR393219:HSR393254 ICN393219:ICN393254 IMJ393219:IMJ393254 IWF393219:IWF393254 JGB393219:JGB393254 JPX393219:JPX393254 JZT393219:JZT393254 KJP393219:KJP393254 KTL393219:KTL393254 LDH393219:LDH393254 LND393219:LND393254 LWZ393219:LWZ393254 MGV393219:MGV393254 MQR393219:MQR393254 NAN393219:NAN393254 NKJ393219:NKJ393254 NUF393219:NUF393254 OEB393219:OEB393254 ONX393219:ONX393254 OXT393219:OXT393254 PHP393219:PHP393254 PRL393219:PRL393254 QBH393219:QBH393254 QLD393219:QLD393254 QUZ393219:QUZ393254 REV393219:REV393254 ROR393219:ROR393254 RYN393219:RYN393254 SIJ393219:SIJ393254 SSF393219:SSF393254 TCB393219:TCB393254 TLX393219:TLX393254 TVT393219:TVT393254 UFP393219:UFP393254 UPL393219:UPL393254 UZH393219:UZH393254 VJD393219:VJD393254 VSZ393219:VSZ393254 WCV393219:WCV393254 WMR393219:WMR393254 WWN393219:WWN393254 AF458755:AF458790 KB458755:KB458790 TX458755:TX458790 ADT458755:ADT458790 ANP458755:ANP458790 AXL458755:AXL458790 BHH458755:BHH458790 BRD458755:BRD458790 CAZ458755:CAZ458790 CKV458755:CKV458790 CUR458755:CUR458790 DEN458755:DEN458790 DOJ458755:DOJ458790 DYF458755:DYF458790 EIB458755:EIB458790 ERX458755:ERX458790 FBT458755:FBT458790 FLP458755:FLP458790 FVL458755:FVL458790 GFH458755:GFH458790 GPD458755:GPD458790 GYZ458755:GYZ458790 HIV458755:HIV458790 HSR458755:HSR458790 ICN458755:ICN458790 IMJ458755:IMJ458790 IWF458755:IWF458790 JGB458755:JGB458790 JPX458755:JPX458790 JZT458755:JZT458790 KJP458755:KJP458790 KTL458755:KTL458790 LDH458755:LDH458790 LND458755:LND458790 LWZ458755:LWZ458790 MGV458755:MGV458790 MQR458755:MQR458790 NAN458755:NAN458790 NKJ458755:NKJ458790 NUF458755:NUF458790 OEB458755:OEB458790 ONX458755:ONX458790 OXT458755:OXT458790 PHP458755:PHP458790 PRL458755:PRL458790 QBH458755:QBH458790 QLD458755:QLD458790 QUZ458755:QUZ458790 REV458755:REV458790 ROR458755:ROR458790 RYN458755:RYN458790 SIJ458755:SIJ458790 SSF458755:SSF458790 TCB458755:TCB458790 TLX458755:TLX458790 TVT458755:TVT458790 UFP458755:UFP458790 UPL458755:UPL458790 UZH458755:UZH458790 VJD458755:VJD458790 VSZ458755:VSZ458790 WCV458755:WCV458790 WMR458755:WMR458790 WWN458755:WWN458790 AF524291:AF524326 KB524291:KB524326 TX524291:TX524326 ADT524291:ADT524326 ANP524291:ANP524326 AXL524291:AXL524326 BHH524291:BHH524326 BRD524291:BRD524326 CAZ524291:CAZ524326 CKV524291:CKV524326 CUR524291:CUR524326 DEN524291:DEN524326 DOJ524291:DOJ524326 DYF524291:DYF524326 EIB524291:EIB524326 ERX524291:ERX524326 FBT524291:FBT524326 FLP524291:FLP524326 FVL524291:FVL524326 GFH524291:GFH524326 GPD524291:GPD524326 GYZ524291:GYZ524326 HIV524291:HIV524326 HSR524291:HSR524326 ICN524291:ICN524326 IMJ524291:IMJ524326 IWF524291:IWF524326 JGB524291:JGB524326 JPX524291:JPX524326 JZT524291:JZT524326 KJP524291:KJP524326 KTL524291:KTL524326 LDH524291:LDH524326 LND524291:LND524326 LWZ524291:LWZ524326 MGV524291:MGV524326 MQR524291:MQR524326 NAN524291:NAN524326 NKJ524291:NKJ524326 NUF524291:NUF524326 OEB524291:OEB524326 ONX524291:ONX524326 OXT524291:OXT524326 PHP524291:PHP524326 PRL524291:PRL524326 QBH524291:QBH524326 QLD524291:QLD524326 QUZ524291:QUZ524326 REV524291:REV524326 ROR524291:ROR524326 RYN524291:RYN524326 SIJ524291:SIJ524326 SSF524291:SSF524326 TCB524291:TCB524326 TLX524291:TLX524326 TVT524291:TVT524326 UFP524291:UFP524326 UPL524291:UPL524326 UZH524291:UZH524326 VJD524291:VJD524326 VSZ524291:VSZ524326 WCV524291:WCV524326 WMR524291:WMR524326 WWN524291:WWN524326 AF589827:AF589862 KB589827:KB589862 TX589827:TX589862 ADT589827:ADT589862 ANP589827:ANP589862 AXL589827:AXL589862 BHH589827:BHH589862 BRD589827:BRD589862 CAZ589827:CAZ589862 CKV589827:CKV589862 CUR589827:CUR589862 DEN589827:DEN589862 DOJ589827:DOJ589862 DYF589827:DYF589862 EIB589827:EIB589862 ERX589827:ERX589862 FBT589827:FBT589862 FLP589827:FLP589862 FVL589827:FVL589862 GFH589827:GFH589862 GPD589827:GPD589862 GYZ589827:GYZ589862 HIV589827:HIV589862 HSR589827:HSR589862 ICN589827:ICN589862 IMJ589827:IMJ589862 IWF589827:IWF589862 JGB589827:JGB589862 JPX589827:JPX589862 JZT589827:JZT589862 KJP589827:KJP589862 KTL589827:KTL589862 LDH589827:LDH589862 LND589827:LND589862 LWZ589827:LWZ589862 MGV589827:MGV589862 MQR589827:MQR589862 NAN589827:NAN589862 NKJ589827:NKJ589862 NUF589827:NUF589862 OEB589827:OEB589862 ONX589827:ONX589862 OXT589827:OXT589862 PHP589827:PHP589862 PRL589827:PRL589862 QBH589827:QBH589862 QLD589827:QLD589862 QUZ589827:QUZ589862 REV589827:REV589862 ROR589827:ROR589862 RYN589827:RYN589862 SIJ589827:SIJ589862 SSF589827:SSF589862 TCB589827:TCB589862 TLX589827:TLX589862 TVT589827:TVT589862 UFP589827:UFP589862 UPL589827:UPL589862 UZH589827:UZH589862 VJD589827:VJD589862 VSZ589827:VSZ589862 WCV589827:WCV589862 WMR589827:WMR589862 WWN589827:WWN589862 AF655363:AF655398 KB655363:KB655398 TX655363:TX655398 ADT655363:ADT655398 ANP655363:ANP655398 AXL655363:AXL655398 BHH655363:BHH655398 BRD655363:BRD655398 CAZ655363:CAZ655398 CKV655363:CKV655398 CUR655363:CUR655398 DEN655363:DEN655398 DOJ655363:DOJ655398 DYF655363:DYF655398 EIB655363:EIB655398 ERX655363:ERX655398 FBT655363:FBT655398 FLP655363:FLP655398 FVL655363:FVL655398 GFH655363:GFH655398 GPD655363:GPD655398 GYZ655363:GYZ655398 HIV655363:HIV655398 HSR655363:HSR655398 ICN655363:ICN655398 IMJ655363:IMJ655398 IWF655363:IWF655398 JGB655363:JGB655398 JPX655363:JPX655398 JZT655363:JZT655398 KJP655363:KJP655398 KTL655363:KTL655398 LDH655363:LDH655398 LND655363:LND655398 LWZ655363:LWZ655398 MGV655363:MGV655398 MQR655363:MQR655398 NAN655363:NAN655398 NKJ655363:NKJ655398 NUF655363:NUF655398 OEB655363:OEB655398 ONX655363:ONX655398 OXT655363:OXT655398 PHP655363:PHP655398 PRL655363:PRL655398 QBH655363:QBH655398 QLD655363:QLD655398 QUZ655363:QUZ655398 REV655363:REV655398 ROR655363:ROR655398 RYN655363:RYN655398 SIJ655363:SIJ655398 SSF655363:SSF655398 TCB655363:TCB655398 TLX655363:TLX655398 TVT655363:TVT655398 UFP655363:UFP655398 UPL655363:UPL655398 UZH655363:UZH655398 VJD655363:VJD655398 VSZ655363:VSZ655398 WCV655363:WCV655398 WMR655363:WMR655398 WWN655363:WWN655398 AF720899:AF720934 KB720899:KB720934 TX720899:TX720934 ADT720899:ADT720934 ANP720899:ANP720934 AXL720899:AXL720934 BHH720899:BHH720934 BRD720899:BRD720934 CAZ720899:CAZ720934 CKV720899:CKV720934 CUR720899:CUR720934 DEN720899:DEN720934 DOJ720899:DOJ720934 DYF720899:DYF720934 EIB720899:EIB720934 ERX720899:ERX720934 FBT720899:FBT720934 FLP720899:FLP720934 FVL720899:FVL720934 GFH720899:GFH720934 GPD720899:GPD720934 GYZ720899:GYZ720934 HIV720899:HIV720934 HSR720899:HSR720934 ICN720899:ICN720934 IMJ720899:IMJ720934 IWF720899:IWF720934 JGB720899:JGB720934 JPX720899:JPX720934 JZT720899:JZT720934 KJP720899:KJP720934 KTL720899:KTL720934 LDH720899:LDH720934 LND720899:LND720934 LWZ720899:LWZ720934 MGV720899:MGV720934 MQR720899:MQR720934 NAN720899:NAN720934 NKJ720899:NKJ720934 NUF720899:NUF720934 OEB720899:OEB720934 ONX720899:ONX720934 OXT720899:OXT720934 PHP720899:PHP720934 PRL720899:PRL720934 QBH720899:QBH720934 QLD720899:QLD720934 QUZ720899:QUZ720934 REV720899:REV720934 ROR720899:ROR720934 RYN720899:RYN720934 SIJ720899:SIJ720934 SSF720899:SSF720934 TCB720899:TCB720934 TLX720899:TLX720934 TVT720899:TVT720934 UFP720899:UFP720934 UPL720899:UPL720934 UZH720899:UZH720934 VJD720899:VJD720934 VSZ720899:VSZ720934 WCV720899:WCV720934 WMR720899:WMR720934 WWN720899:WWN720934 AF786435:AF786470 KB786435:KB786470 TX786435:TX786470 ADT786435:ADT786470 ANP786435:ANP786470 AXL786435:AXL786470 BHH786435:BHH786470 BRD786435:BRD786470 CAZ786435:CAZ786470 CKV786435:CKV786470 CUR786435:CUR786470 DEN786435:DEN786470 DOJ786435:DOJ786470 DYF786435:DYF786470 EIB786435:EIB786470 ERX786435:ERX786470 FBT786435:FBT786470 FLP786435:FLP786470 FVL786435:FVL786470 GFH786435:GFH786470 GPD786435:GPD786470 GYZ786435:GYZ786470 HIV786435:HIV786470 HSR786435:HSR786470 ICN786435:ICN786470 IMJ786435:IMJ786470 IWF786435:IWF786470 JGB786435:JGB786470 JPX786435:JPX786470 JZT786435:JZT786470 KJP786435:KJP786470 KTL786435:KTL786470 LDH786435:LDH786470 LND786435:LND786470 LWZ786435:LWZ786470 MGV786435:MGV786470 MQR786435:MQR786470 NAN786435:NAN786470 NKJ786435:NKJ786470 NUF786435:NUF786470 OEB786435:OEB786470 ONX786435:ONX786470 OXT786435:OXT786470 PHP786435:PHP786470 PRL786435:PRL786470 QBH786435:QBH786470 QLD786435:QLD786470 QUZ786435:QUZ786470 REV786435:REV786470 ROR786435:ROR786470 RYN786435:RYN786470 SIJ786435:SIJ786470 SSF786435:SSF786470 TCB786435:TCB786470 TLX786435:TLX786470 TVT786435:TVT786470 UFP786435:UFP786470 UPL786435:UPL786470 UZH786435:UZH786470 VJD786435:VJD786470 VSZ786435:VSZ786470 WCV786435:WCV786470 WMR786435:WMR786470 WWN786435:WWN786470 AF851971:AF852006 KB851971:KB852006 TX851971:TX852006 ADT851971:ADT852006 ANP851971:ANP852006 AXL851971:AXL852006 BHH851971:BHH852006 BRD851971:BRD852006 CAZ851971:CAZ852006 CKV851971:CKV852006 CUR851971:CUR852006 DEN851971:DEN852006 DOJ851971:DOJ852006 DYF851971:DYF852006 EIB851971:EIB852006 ERX851971:ERX852006 FBT851971:FBT852006 FLP851971:FLP852006 FVL851971:FVL852006 GFH851971:GFH852006 GPD851971:GPD852006 GYZ851971:GYZ852006 HIV851971:HIV852006 HSR851971:HSR852006 ICN851971:ICN852006 IMJ851971:IMJ852006 IWF851971:IWF852006 JGB851971:JGB852006 JPX851971:JPX852006 JZT851971:JZT852006 KJP851971:KJP852006 KTL851971:KTL852006 LDH851971:LDH852006 LND851971:LND852006 LWZ851971:LWZ852006 MGV851971:MGV852006 MQR851971:MQR852006 NAN851971:NAN852006 NKJ851971:NKJ852006 NUF851971:NUF852006 OEB851971:OEB852006 ONX851971:ONX852006 OXT851971:OXT852006 PHP851971:PHP852006 PRL851971:PRL852006 QBH851971:QBH852006 QLD851971:QLD852006 QUZ851971:QUZ852006 REV851971:REV852006 ROR851971:ROR852006 RYN851971:RYN852006 SIJ851971:SIJ852006 SSF851971:SSF852006 TCB851971:TCB852006 TLX851971:TLX852006 TVT851971:TVT852006 UFP851971:UFP852006 UPL851971:UPL852006 UZH851971:UZH852006 VJD851971:VJD852006 VSZ851971:VSZ852006 WCV851971:WCV852006 WMR851971:WMR852006 WWN851971:WWN852006 AF917507:AF917542 KB917507:KB917542 TX917507:TX917542 ADT917507:ADT917542 ANP917507:ANP917542 AXL917507:AXL917542 BHH917507:BHH917542 BRD917507:BRD917542 CAZ917507:CAZ917542 CKV917507:CKV917542 CUR917507:CUR917542 DEN917507:DEN917542 DOJ917507:DOJ917542 DYF917507:DYF917542 EIB917507:EIB917542 ERX917507:ERX917542 FBT917507:FBT917542 FLP917507:FLP917542 FVL917507:FVL917542 GFH917507:GFH917542 GPD917507:GPD917542 GYZ917507:GYZ917542 HIV917507:HIV917542 HSR917507:HSR917542 ICN917507:ICN917542 IMJ917507:IMJ917542 IWF917507:IWF917542 JGB917507:JGB917542 JPX917507:JPX917542 JZT917507:JZT917542 KJP917507:KJP917542 KTL917507:KTL917542 LDH917507:LDH917542 LND917507:LND917542 LWZ917507:LWZ917542 MGV917507:MGV917542 MQR917507:MQR917542 NAN917507:NAN917542 NKJ917507:NKJ917542 NUF917507:NUF917542 OEB917507:OEB917542 ONX917507:ONX917542 OXT917507:OXT917542 PHP917507:PHP917542 PRL917507:PRL917542 QBH917507:QBH917542 QLD917507:QLD917542 QUZ917507:QUZ917542 REV917507:REV917542 ROR917507:ROR917542 RYN917507:RYN917542 SIJ917507:SIJ917542 SSF917507:SSF917542 TCB917507:TCB917542 TLX917507:TLX917542 TVT917507:TVT917542 UFP917507:UFP917542 UPL917507:UPL917542 UZH917507:UZH917542 VJD917507:VJD917542 VSZ917507:VSZ917542 WCV917507:WCV917542 WMR917507:WMR917542 WWN917507:WWN917542 AF983043:AF983078 KB983043:KB983078 TX983043:TX983078 ADT983043:ADT983078 ANP983043:ANP983078 AXL983043:AXL983078 BHH983043:BHH983078 BRD983043:BRD983078 CAZ983043:CAZ983078 CKV983043:CKV983078 CUR983043:CUR983078 DEN983043:DEN983078 DOJ983043:DOJ983078 DYF983043:DYF983078 EIB983043:EIB983078 ERX983043:ERX983078 FBT983043:FBT983078 FLP983043:FLP983078 FVL983043:FVL983078 GFH983043:GFH983078 GPD983043:GPD983078 GYZ983043:GYZ983078 HIV983043:HIV983078 HSR983043:HSR983078 ICN983043:ICN983078 IMJ983043:IMJ983078 IWF983043:IWF983078 JGB983043:JGB983078 JPX983043:JPX983078 JZT983043:JZT983078 KJP983043:KJP983078 KTL983043:KTL983078 LDH983043:LDH983078 LND983043:LND983078 LWZ983043:LWZ983078 MGV983043:MGV983078 MQR983043:MQR983078 NAN983043:NAN983078 NKJ983043:NKJ983078 NUF983043:NUF983078 OEB983043:OEB983078 ONX983043:ONX983078 OXT983043:OXT983078 PHP983043:PHP983078 PRL983043:PRL983078 QBH983043:QBH983078 QLD983043:QLD983078 QUZ983043:QUZ983078 REV983043:REV983078 ROR983043:ROR983078 RYN983043:RYN983078 SIJ983043:SIJ983078 SSF983043:SSF983078 TCB983043:TCB983078 TLX983043:TLX983078 TVT983043:TVT983078 UFP983043:UFP983078 UPL983043:UPL983078 UZH983043:UZH983078 VJD983043:VJD983078 VSZ983043:VSZ983078 WCV983043:WCV983078 WMR983043:WMR983078 WWN983043:WWN983078 AI23:AI35 KE23:KE35 UA23:UA35 ADW23:ADW35 ANS23:ANS35 AXO23:AXO35 BHK23:BHK35 BRG23:BRG35 CBC23:CBC35 CKY23:CKY35 CUU23:CUU35 DEQ23:DEQ35 DOM23:DOM35 DYI23:DYI35 EIE23:EIE35 ESA23:ESA35 FBW23:FBW35 FLS23:FLS35 FVO23:FVO35 GFK23:GFK35 GPG23:GPG35 GZC23:GZC35 HIY23:HIY35 HSU23:HSU35 ICQ23:ICQ35 IMM23:IMM35 IWI23:IWI35 JGE23:JGE35 JQA23:JQA35 JZW23:JZW35 KJS23:KJS35 KTO23:KTO35 LDK23:LDK35 LNG23:LNG35 LXC23:LXC35 MGY23:MGY35 MQU23:MQU35 NAQ23:NAQ35 NKM23:NKM35 NUI23:NUI35 OEE23:OEE35 OOA23:OOA35 OXW23:OXW35 PHS23:PHS35 PRO23:PRO35 QBK23:QBK35 QLG23:QLG35 QVC23:QVC35 REY23:REY35 ROU23:ROU35 RYQ23:RYQ35 SIM23:SIM35 SSI23:SSI35 TCE23:TCE35 TMA23:TMA35 TVW23:TVW35 UFS23:UFS35 UPO23:UPO35 UZK23:UZK35 VJG23:VJG35 VTC23:VTC35 WCY23:WCY35 WMU23:WMU35 WWQ23:WWQ35 AI65559:AI65571 KE65559:KE65571 UA65559:UA65571 ADW65559:ADW65571 ANS65559:ANS65571 AXO65559:AXO65571 BHK65559:BHK65571 BRG65559:BRG65571 CBC65559:CBC65571 CKY65559:CKY65571 CUU65559:CUU65571 DEQ65559:DEQ65571 DOM65559:DOM65571 DYI65559:DYI65571 EIE65559:EIE65571 ESA65559:ESA65571 FBW65559:FBW65571 FLS65559:FLS65571 FVO65559:FVO65571 GFK65559:GFK65571 GPG65559:GPG65571 GZC65559:GZC65571 HIY65559:HIY65571 HSU65559:HSU65571 ICQ65559:ICQ65571 IMM65559:IMM65571 IWI65559:IWI65571 JGE65559:JGE65571 JQA65559:JQA65571 JZW65559:JZW65571 KJS65559:KJS65571 KTO65559:KTO65571 LDK65559:LDK65571 LNG65559:LNG65571 LXC65559:LXC65571 MGY65559:MGY65571 MQU65559:MQU65571 NAQ65559:NAQ65571 NKM65559:NKM65571 NUI65559:NUI65571 OEE65559:OEE65571 OOA65559:OOA65571 OXW65559:OXW65571 PHS65559:PHS65571 PRO65559:PRO65571 QBK65559:QBK65571 QLG65559:QLG65571 QVC65559:QVC65571 REY65559:REY65571 ROU65559:ROU65571 RYQ65559:RYQ65571 SIM65559:SIM65571 SSI65559:SSI65571 TCE65559:TCE65571 TMA65559:TMA65571 TVW65559:TVW65571 UFS65559:UFS65571 UPO65559:UPO65571 UZK65559:UZK65571 VJG65559:VJG65571 VTC65559:VTC65571 WCY65559:WCY65571 WMU65559:WMU65571 WWQ65559:WWQ65571 AI131095:AI131107 KE131095:KE131107 UA131095:UA131107 ADW131095:ADW131107 ANS131095:ANS131107 AXO131095:AXO131107 BHK131095:BHK131107 BRG131095:BRG131107 CBC131095:CBC131107 CKY131095:CKY131107 CUU131095:CUU131107 DEQ131095:DEQ131107 DOM131095:DOM131107 DYI131095:DYI131107 EIE131095:EIE131107 ESA131095:ESA131107 FBW131095:FBW131107 FLS131095:FLS131107 FVO131095:FVO131107 GFK131095:GFK131107 GPG131095:GPG131107 GZC131095:GZC131107 HIY131095:HIY131107 HSU131095:HSU131107 ICQ131095:ICQ131107 IMM131095:IMM131107 IWI131095:IWI131107 JGE131095:JGE131107 JQA131095:JQA131107 JZW131095:JZW131107 KJS131095:KJS131107 KTO131095:KTO131107 LDK131095:LDK131107 LNG131095:LNG131107 LXC131095:LXC131107 MGY131095:MGY131107 MQU131095:MQU131107 NAQ131095:NAQ131107 NKM131095:NKM131107 NUI131095:NUI131107 OEE131095:OEE131107 OOA131095:OOA131107 OXW131095:OXW131107 PHS131095:PHS131107 PRO131095:PRO131107 QBK131095:QBK131107 QLG131095:QLG131107 QVC131095:QVC131107 REY131095:REY131107 ROU131095:ROU131107 RYQ131095:RYQ131107 SIM131095:SIM131107 SSI131095:SSI131107 TCE131095:TCE131107 TMA131095:TMA131107 TVW131095:TVW131107 UFS131095:UFS131107 UPO131095:UPO131107 UZK131095:UZK131107 VJG131095:VJG131107 VTC131095:VTC131107 WCY131095:WCY131107 WMU131095:WMU131107 WWQ131095:WWQ131107 AI196631:AI196643 KE196631:KE196643 UA196631:UA196643 ADW196631:ADW196643 ANS196631:ANS196643 AXO196631:AXO196643 BHK196631:BHK196643 BRG196631:BRG196643 CBC196631:CBC196643 CKY196631:CKY196643 CUU196631:CUU196643 DEQ196631:DEQ196643 DOM196631:DOM196643 DYI196631:DYI196643 EIE196631:EIE196643 ESA196631:ESA196643 FBW196631:FBW196643 FLS196631:FLS196643 FVO196631:FVO196643 GFK196631:GFK196643 GPG196631:GPG196643 GZC196631:GZC196643 HIY196631:HIY196643 HSU196631:HSU196643 ICQ196631:ICQ196643 IMM196631:IMM196643 IWI196631:IWI196643 JGE196631:JGE196643 JQA196631:JQA196643 JZW196631:JZW196643 KJS196631:KJS196643 KTO196631:KTO196643 LDK196631:LDK196643 LNG196631:LNG196643 LXC196631:LXC196643 MGY196631:MGY196643 MQU196631:MQU196643 NAQ196631:NAQ196643 NKM196631:NKM196643 NUI196631:NUI196643 OEE196631:OEE196643 OOA196631:OOA196643 OXW196631:OXW196643 PHS196631:PHS196643 PRO196631:PRO196643 QBK196631:QBK196643 QLG196631:QLG196643 QVC196631:QVC196643 REY196631:REY196643 ROU196631:ROU196643 RYQ196631:RYQ196643 SIM196631:SIM196643 SSI196631:SSI196643 TCE196631:TCE196643 TMA196631:TMA196643 TVW196631:TVW196643 UFS196631:UFS196643 UPO196631:UPO196643 UZK196631:UZK196643 VJG196631:VJG196643 VTC196631:VTC196643 WCY196631:WCY196643 WMU196631:WMU196643 WWQ196631:WWQ196643 AI262167:AI262179 KE262167:KE262179 UA262167:UA262179 ADW262167:ADW262179 ANS262167:ANS262179 AXO262167:AXO262179 BHK262167:BHK262179 BRG262167:BRG262179 CBC262167:CBC262179 CKY262167:CKY262179 CUU262167:CUU262179 DEQ262167:DEQ262179 DOM262167:DOM262179 DYI262167:DYI262179 EIE262167:EIE262179 ESA262167:ESA262179 FBW262167:FBW262179 FLS262167:FLS262179 FVO262167:FVO262179 GFK262167:GFK262179 GPG262167:GPG262179 GZC262167:GZC262179 HIY262167:HIY262179 HSU262167:HSU262179 ICQ262167:ICQ262179 IMM262167:IMM262179 IWI262167:IWI262179 JGE262167:JGE262179 JQA262167:JQA262179 JZW262167:JZW262179 KJS262167:KJS262179 KTO262167:KTO262179 LDK262167:LDK262179 LNG262167:LNG262179 LXC262167:LXC262179 MGY262167:MGY262179 MQU262167:MQU262179 NAQ262167:NAQ262179 NKM262167:NKM262179 NUI262167:NUI262179 OEE262167:OEE262179 OOA262167:OOA262179 OXW262167:OXW262179 PHS262167:PHS262179 PRO262167:PRO262179 QBK262167:QBK262179 QLG262167:QLG262179 QVC262167:QVC262179 REY262167:REY262179 ROU262167:ROU262179 RYQ262167:RYQ262179 SIM262167:SIM262179 SSI262167:SSI262179 TCE262167:TCE262179 TMA262167:TMA262179 TVW262167:TVW262179 UFS262167:UFS262179 UPO262167:UPO262179 UZK262167:UZK262179 VJG262167:VJG262179 VTC262167:VTC262179 WCY262167:WCY262179 WMU262167:WMU262179 WWQ262167:WWQ262179 AI327703:AI327715 KE327703:KE327715 UA327703:UA327715 ADW327703:ADW327715 ANS327703:ANS327715 AXO327703:AXO327715 BHK327703:BHK327715 BRG327703:BRG327715 CBC327703:CBC327715 CKY327703:CKY327715 CUU327703:CUU327715 DEQ327703:DEQ327715 DOM327703:DOM327715 DYI327703:DYI327715 EIE327703:EIE327715 ESA327703:ESA327715 FBW327703:FBW327715 FLS327703:FLS327715 FVO327703:FVO327715 GFK327703:GFK327715 GPG327703:GPG327715 GZC327703:GZC327715 HIY327703:HIY327715 HSU327703:HSU327715 ICQ327703:ICQ327715 IMM327703:IMM327715 IWI327703:IWI327715 JGE327703:JGE327715 JQA327703:JQA327715 JZW327703:JZW327715 KJS327703:KJS327715 KTO327703:KTO327715 LDK327703:LDK327715 LNG327703:LNG327715 LXC327703:LXC327715 MGY327703:MGY327715 MQU327703:MQU327715 NAQ327703:NAQ327715 NKM327703:NKM327715 NUI327703:NUI327715 OEE327703:OEE327715 OOA327703:OOA327715 OXW327703:OXW327715 PHS327703:PHS327715 PRO327703:PRO327715 QBK327703:QBK327715 QLG327703:QLG327715 QVC327703:QVC327715 REY327703:REY327715 ROU327703:ROU327715 RYQ327703:RYQ327715 SIM327703:SIM327715 SSI327703:SSI327715 TCE327703:TCE327715 TMA327703:TMA327715 TVW327703:TVW327715 UFS327703:UFS327715 UPO327703:UPO327715 UZK327703:UZK327715 VJG327703:VJG327715 VTC327703:VTC327715 WCY327703:WCY327715 WMU327703:WMU327715 WWQ327703:WWQ327715 AI393239:AI393251 KE393239:KE393251 UA393239:UA393251 ADW393239:ADW393251 ANS393239:ANS393251 AXO393239:AXO393251 BHK393239:BHK393251 BRG393239:BRG393251 CBC393239:CBC393251 CKY393239:CKY393251 CUU393239:CUU393251 DEQ393239:DEQ393251 DOM393239:DOM393251 DYI393239:DYI393251 EIE393239:EIE393251 ESA393239:ESA393251 FBW393239:FBW393251 FLS393239:FLS393251 FVO393239:FVO393251 GFK393239:GFK393251 GPG393239:GPG393251 GZC393239:GZC393251 HIY393239:HIY393251 HSU393239:HSU393251 ICQ393239:ICQ393251 IMM393239:IMM393251 IWI393239:IWI393251 JGE393239:JGE393251 JQA393239:JQA393251 JZW393239:JZW393251 KJS393239:KJS393251 KTO393239:KTO393251 LDK393239:LDK393251 LNG393239:LNG393251 LXC393239:LXC393251 MGY393239:MGY393251 MQU393239:MQU393251 NAQ393239:NAQ393251 NKM393239:NKM393251 NUI393239:NUI393251 OEE393239:OEE393251 OOA393239:OOA393251 OXW393239:OXW393251 PHS393239:PHS393251 PRO393239:PRO393251 QBK393239:QBK393251 QLG393239:QLG393251 QVC393239:QVC393251 REY393239:REY393251 ROU393239:ROU393251 RYQ393239:RYQ393251 SIM393239:SIM393251 SSI393239:SSI393251 TCE393239:TCE393251 TMA393239:TMA393251 TVW393239:TVW393251 UFS393239:UFS393251 UPO393239:UPO393251 UZK393239:UZK393251 VJG393239:VJG393251 VTC393239:VTC393251 WCY393239:WCY393251 WMU393239:WMU393251 WWQ393239:WWQ393251 AI458775:AI458787 KE458775:KE458787 UA458775:UA458787 ADW458775:ADW458787 ANS458775:ANS458787 AXO458775:AXO458787 BHK458775:BHK458787 BRG458775:BRG458787 CBC458775:CBC458787 CKY458775:CKY458787 CUU458775:CUU458787 DEQ458775:DEQ458787 DOM458775:DOM458787 DYI458775:DYI458787 EIE458775:EIE458787 ESA458775:ESA458787 FBW458775:FBW458787 FLS458775:FLS458787 FVO458775:FVO458787 GFK458775:GFK458787 GPG458775:GPG458787 GZC458775:GZC458787 HIY458775:HIY458787 HSU458775:HSU458787 ICQ458775:ICQ458787 IMM458775:IMM458787 IWI458775:IWI458787 JGE458775:JGE458787 JQA458775:JQA458787 JZW458775:JZW458787 KJS458775:KJS458787 KTO458775:KTO458787 LDK458775:LDK458787 LNG458775:LNG458787 LXC458775:LXC458787 MGY458775:MGY458787 MQU458775:MQU458787 NAQ458775:NAQ458787 NKM458775:NKM458787 NUI458775:NUI458787 OEE458775:OEE458787 OOA458775:OOA458787 OXW458775:OXW458787 PHS458775:PHS458787 PRO458775:PRO458787 QBK458775:QBK458787 QLG458775:QLG458787 QVC458775:QVC458787 REY458775:REY458787 ROU458775:ROU458787 RYQ458775:RYQ458787 SIM458775:SIM458787 SSI458775:SSI458787 TCE458775:TCE458787 TMA458775:TMA458787 TVW458775:TVW458787 UFS458775:UFS458787 UPO458775:UPO458787 UZK458775:UZK458787 VJG458775:VJG458787 VTC458775:VTC458787 WCY458775:WCY458787 WMU458775:WMU458787 WWQ458775:WWQ458787 AI524311:AI524323 KE524311:KE524323 UA524311:UA524323 ADW524311:ADW524323 ANS524311:ANS524323 AXO524311:AXO524323 BHK524311:BHK524323 BRG524311:BRG524323 CBC524311:CBC524323 CKY524311:CKY524323 CUU524311:CUU524323 DEQ524311:DEQ524323 DOM524311:DOM524323 DYI524311:DYI524323 EIE524311:EIE524323 ESA524311:ESA524323 FBW524311:FBW524323 FLS524311:FLS524323 FVO524311:FVO524323 GFK524311:GFK524323 GPG524311:GPG524323 GZC524311:GZC524323 HIY524311:HIY524323 HSU524311:HSU524323 ICQ524311:ICQ524323 IMM524311:IMM524323 IWI524311:IWI524323 JGE524311:JGE524323 JQA524311:JQA524323 JZW524311:JZW524323 KJS524311:KJS524323 KTO524311:KTO524323 LDK524311:LDK524323 LNG524311:LNG524323 LXC524311:LXC524323 MGY524311:MGY524323 MQU524311:MQU524323 NAQ524311:NAQ524323 NKM524311:NKM524323 NUI524311:NUI524323 OEE524311:OEE524323 OOA524311:OOA524323 OXW524311:OXW524323 PHS524311:PHS524323 PRO524311:PRO524323 QBK524311:QBK524323 QLG524311:QLG524323 QVC524311:QVC524323 REY524311:REY524323 ROU524311:ROU524323 RYQ524311:RYQ524323 SIM524311:SIM524323 SSI524311:SSI524323 TCE524311:TCE524323 TMA524311:TMA524323 TVW524311:TVW524323 UFS524311:UFS524323 UPO524311:UPO524323 UZK524311:UZK524323 VJG524311:VJG524323 VTC524311:VTC524323 WCY524311:WCY524323 WMU524311:WMU524323 WWQ524311:WWQ524323 AI589847:AI589859 KE589847:KE589859 UA589847:UA589859 ADW589847:ADW589859 ANS589847:ANS589859 AXO589847:AXO589859 BHK589847:BHK589859 BRG589847:BRG589859 CBC589847:CBC589859 CKY589847:CKY589859 CUU589847:CUU589859 DEQ589847:DEQ589859 DOM589847:DOM589859 DYI589847:DYI589859 EIE589847:EIE589859 ESA589847:ESA589859 FBW589847:FBW589859 FLS589847:FLS589859 FVO589847:FVO589859 GFK589847:GFK589859 GPG589847:GPG589859 GZC589847:GZC589859 HIY589847:HIY589859 HSU589847:HSU589859 ICQ589847:ICQ589859 IMM589847:IMM589859 IWI589847:IWI589859 JGE589847:JGE589859 JQA589847:JQA589859 JZW589847:JZW589859 KJS589847:KJS589859 KTO589847:KTO589859 LDK589847:LDK589859 LNG589847:LNG589859 LXC589847:LXC589859 MGY589847:MGY589859 MQU589847:MQU589859 NAQ589847:NAQ589859 NKM589847:NKM589859 NUI589847:NUI589859 OEE589847:OEE589859 OOA589847:OOA589859 OXW589847:OXW589859 PHS589847:PHS589859 PRO589847:PRO589859 QBK589847:QBK589859 QLG589847:QLG589859 QVC589847:QVC589859 REY589847:REY589859 ROU589847:ROU589859 RYQ589847:RYQ589859 SIM589847:SIM589859 SSI589847:SSI589859 TCE589847:TCE589859 TMA589847:TMA589859 TVW589847:TVW589859 UFS589847:UFS589859 UPO589847:UPO589859 UZK589847:UZK589859 VJG589847:VJG589859 VTC589847:VTC589859 WCY589847:WCY589859 WMU589847:WMU589859 WWQ589847:WWQ589859 AI655383:AI655395 KE655383:KE655395 UA655383:UA655395 ADW655383:ADW655395 ANS655383:ANS655395 AXO655383:AXO655395 BHK655383:BHK655395 BRG655383:BRG655395 CBC655383:CBC655395 CKY655383:CKY655395 CUU655383:CUU655395 DEQ655383:DEQ655395 DOM655383:DOM655395 DYI655383:DYI655395 EIE655383:EIE655395 ESA655383:ESA655395 FBW655383:FBW655395 FLS655383:FLS655395 FVO655383:FVO655395 GFK655383:GFK655395 GPG655383:GPG655395 GZC655383:GZC655395 HIY655383:HIY655395 HSU655383:HSU655395 ICQ655383:ICQ655395 IMM655383:IMM655395 IWI655383:IWI655395 JGE655383:JGE655395 JQA655383:JQA655395 JZW655383:JZW655395 KJS655383:KJS655395 KTO655383:KTO655395 LDK655383:LDK655395 LNG655383:LNG655395 LXC655383:LXC655395 MGY655383:MGY655395 MQU655383:MQU655395 NAQ655383:NAQ655395 NKM655383:NKM655395 NUI655383:NUI655395 OEE655383:OEE655395 OOA655383:OOA655395 OXW655383:OXW655395 PHS655383:PHS655395 PRO655383:PRO655395 QBK655383:QBK655395 QLG655383:QLG655395 QVC655383:QVC655395 REY655383:REY655395 ROU655383:ROU655395 RYQ655383:RYQ655395 SIM655383:SIM655395 SSI655383:SSI655395 TCE655383:TCE655395 TMA655383:TMA655395 TVW655383:TVW655395 UFS655383:UFS655395 UPO655383:UPO655395 UZK655383:UZK655395 VJG655383:VJG655395 VTC655383:VTC655395 WCY655383:WCY655395 WMU655383:WMU655395 WWQ655383:WWQ655395 AI720919:AI720931 KE720919:KE720931 UA720919:UA720931 ADW720919:ADW720931 ANS720919:ANS720931 AXO720919:AXO720931 BHK720919:BHK720931 BRG720919:BRG720931 CBC720919:CBC720931 CKY720919:CKY720931 CUU720919:CUU720931 DEQ720919:DEQ720931 DOM720919:DOM720931 DYI720919:DYI720931 EIE720919:EIE720931 ESA720919:ESA720931 FBW720919:FBW720931 FLS720919:FLS720931 FVO720919:FVO720931 GFK720919:GFK720931 GPG720919:GPG720931 GZC720919:GZC720931 HIY720919:HIY720931 HSU720919:HSU720931 ICQ720919:ICQ720931 IMM720919:IMM720931 IWI720919:IWI720931 JGE720919:JGE720931 JQA720919:JQA720931 JZW720919:JZW720931 KJS720919:KJS720931 KTO720919:KTO720931 LDK720919:LDK720931 LNG720919:LNG720931 LXC720919:LXC720931 MGY720919:MGY720931 MQU720919:MQU720931 NAQ720919:NAQ720931 NKM720919:NKM720931 NUI720919:NUI720931 OEE720919:OEE720931 OOA720919:OOA720931 OXW720919:OXW720931 PHS720919:PHS720931 PRO720919:PRO720931 QBK720919:QBK720931 QLG720919:QLG720931 QVC720919:QVC720931 REY720919:REY720931 ROU720919:ROU720931 RYQ720919:RYQ720931 SIM720919:SIM720931 SSI720919:SSI720931 TCE720919:TCE720931 TMA720919:TMA720931 TVW720919:TVW720931 UFS720919:UFS720931 UPO720919:UPO720931 UZK720919:UZK720931 VJG720919:VJG720931 VTC720919:VTC720931 WCY720919:WCY720931 WMU720919:WMU720931 WWQ720919:WWQ720931 AI786455:AI786467 KE786455:KE786467 UA786455:UA786467 ADW786455:ADW786467 ANS786455:ANS786467 AXO786455:AXO786467 BHK786455:BHK786467 BRG786455:BRG786467 CBC786455:CBC786467 CKY786455:CKY786467 CUU786455:CUU786467 DEQ786455:DEQ786467 DOM786455:DOM786467 DYI786455:DYI786467 EIE786455:EIE786467 ESA786455:ESA786467 FBW786455:FBW786467 FLS786455:FLS786467 FVO786455:FVO786467 GFK786455:GFK786467 GPG786455:GPG786467 GZC786455:GZC786467 HIY786455:HIY786467 HSU786455:HSU786467 ICQ786455:ICQ786467 IMM786455:IMM786467 IWI786455:IWI786467 JGE786455:JGE786467 JQA786455:JQA786467 JZW786455:JZW786467 KJS786455:KJS786467 KTO786455:KTO786467 LDK786455:LDK786467 LNG786455:LNG786467 LXC786455:LXC786467 MGY786455:MGY786467 MQU786455:MQU786467 NAQ786455:NAQ786467 NKM786455:NKM786467 NUI786455:NUI786467 OEE786455:OEE786467 OOA786455:OOA786467 OXW786455:OXW786467 PHS786455:PHS786467 PRO786455:PRO786467 QBK786455:QBK786467 QLG786455:QLG786467 QVC786455:QVC786467 REY786455:REY786467 ROU786455:ROU786467 RYQ786455:RYQ786467 SIM786455:SIM786467 SSI786455:SSI786467 TCE786455:TCE786467 TMA786455:TMA786467 TVW786455:TVW786467 UFS786455:UFS786467 UPO786455:UPO786467 UZK786455:UZK786467 VJG786455:VJG786467 VTC786455:VTC786467 WCY786455:WCY786467 WMU786455:WMU786467 WWQ786455:WWQ786467 AI851991:AI852003 KE851991:KE852003 UA851991:UA852003 ADW851991:ADW852003 ANS851991:ANS852003 AXO851991:AXO852003 BHK851991:BHK852003 BRG851991:BRG852003 CBC851991:CBC852003 CKY851991:CKY852003 CUU851991:CUU852003 DEQ851991:DEQ852003 DOM851991:DOM852003 DYI851991:DYI852003 EIE851991:EIE852003 ESA851991:ESA852003 FBW851991:FBW852003 FLS851991:FLS852003 FVO851991:FVO852003 GFK851991:GFK852003 GPG851991:GPG852003 GZC851991:GZC852003 HIY851991:HIY852003 HSU851991:HSU852003 ICQ851991:ICQ852003 IMM851991:IMM852003 IWI851991:IWI852003 JGE851991:JGE852003 JQA851991:JQA852003 JZW851991:JZW852003 KJS851991:KJS852003 KTO851991:KTO852003 LDK851991:LDK852003 LNG851991:LNG852003 LXC851991:LXC852003 MGY851991:MGY852003 MQU851991:MQU852003 NAQ851991:NAQ852003 NKM851991:NKM852003 NUI851991:NUI852003 OEE851991:OEE852003 OOA851991:OOA852003 OXW851991:OXW852003 PHS851991:PHS852003 PRO851991:PRO852003 QBK851991:QBK852003 QLG851991:QLG852003 QVC851991:QVC852003 REY851991:REY852003 ROU851991:ROU852003 RYQ851991:RYQ852003 SIM851991:SIM852003 SSI851991:SSI852003 TCE851991:TCE852003 TMA851991:TMA852003 TVW851991:TVW852003 UFS851991:UFS852003 UPO851991:UPO852003 UZK851991:UZK852003 VJG851991:VJG852003 VTC851991:VTC852003 WCY851991:WCY852003 WMU851991:WMU852003 WWQ851991:WWQ852003 AI917527:AI917539 KE917527:KE917539 UA917527:UA917539 ADW917527:ADW917539 ANS917527:ANS917539 AXO917527:AXO917539 BHK917527:BHK917539 BRG917527:BRG917539 CBC917527:CBC917539 CKY917527:CKY917539 CUU917527:CUU917539 DEQ917527:DEQ917539 DOM917527:DOM917539 DYI917527:DYI917539 EIE917527:EIE917539 ESA917527:ESA917539 FBW917527:FBW917539 FLS917527:FLS917539 FVO917527:FVO917539 GFK917527:GFK917539 GPG917527:GPG917539 GZC917527:GZC917539 HIY917527:HIY917539 HSU917527:HSU917539 ICQ917527:ICQ917539 IMM917527:IMM917539 IWI917527:IWI917539 JGE917527:JGE917539 JQA917527:JQA917539 JZW917527:JZW917539 KJS917527:KJS917539 KTO917527:KTO917539 LDK917527:LDK917539 LNG917527:LNG917539 LXC917527:LXC917539 MGY917527:MGY917539 MQU917527:MQU917539 NAQ917527:NAQ917539 NKM917527:NKM917539 NUI917527:NUI917539 OEE917527:OEE917539 OOA917527:OOA917539 OXW917527:OXW917539 PHS917527:PHS917539 PRO917527:PRO917539 QBK917527:QBK917539 QLG917527:QLG917539 QVC917527:QVC917539 REY917527:REY917539 ROU917527:ROU917539 RYQ917527:RYQ917539 SIM917527:SIM917539 SSI917527:SSI917539 TCE917527:TCE917539 TMA917527:TMA917539 TVW917527:TVW917539 UFS917527:UFS917539 UPO917527:UPO917539 UZK917527:UZK917539 VJG917527:VJG917539 VTC917527:VTC917539 WCY917527:WCY917539 WMU917527:WMU917539 WWQ917527:WWQ917539 AI983063:AI983075 KE983063:KE983075 UA983063:UA983075 ADW983063:ADW983075 ANS983063:ANS983075 AXO983063:AXO983075 BHK983063:BHK983075 BRG983063:BRG983075 CBC983063:CBC983075 CKY983063:CKY983075 CUU983063:CUU983075 DEQ983063:DEQ983075 DOM983063:DOM983075 DYI983063:DYI983075 EIE983063:EIE983075 ESA983063:ESA983075 FBW983063:FBW983075 FLS983063:FLS983075 FVO983063:FVO983075 GFK983063:GFK983075 GPG983063:GPG983075 GZC983063:GZC983075 HIY983063:HIY983075 HSU983063:HSU983075 ICQ983063:ICQ983075 IMM983063:IMM983075 IWI983063:IWI983075 JGE983063:JGE983075 JQA983063:JQA983075 JZW983063:JZW983075 KJS983063:KJS983075 KTO983063:KTO983075 LDK983063:LDK983075 LNG983063:LNG983075 LXC983063:LXC983075 MGY983063:MGY983075 MQU983063:MQU983075 NAQ983063:NAQ983075 NKM983063:NKM983075 NUI983063:NUI983075 OEE983063:OEE983075 OOA983063:OOA983075 OXW983063:OXW983075 PHS983063:PHS983075 PRO983063:PRO983075 QBK983063:QBK983075 QLG983063:QLG983075 QVC983063:QVC983075 REY983063:REY983075 ROU983063:ROU983075 RYQ983063:RYQ983075 SIM983063:SIM983075 SSI983063:SSI983075 TCE983063:TCE983075 TMA983063:TMA983075 TVW983063:TVW983075 UFS983063:UFS983075 UPO983063:UPO983075 UZK983063:UZK983075 VJG983063:VJG983075 VTC983063:VTC983075 WCY983063:WCY983075 WMU983063:WMU983075 WWQ983063:WWQ983075 AI3:AI21 KE3:KE21 UA3:UA21 ADW3:ADW21 ANS3:ANS21 AXO3:AXO21 BHK3:BHK21 BRG3:BRG21 CBC3:CBC21 CKY3:CKY21 CUU3:CUU21 DEQ3:DEQ21 DOM3:DOM21 DYI3:DYI21 EIE3:EIE21 ESA3:ESA21 FBW3:FBW21 FLS3:FLS21 FVO3:FVO21 GFK3:GFK21 GPG3:GPG21 GZC3:GZC21 HIY3:HIY21 HSU3:HSU21 ICQ3:ICQ21 IMM3:IMM21 IWI3:IWI21 JGE3:JGE21 JQA3:JQA21 JZW3:JZW21 KJS3:KJS21 KTO3:KTO21 LDK3:LDK21 LNG3:LNG21 LXC3:LXC21 MGY3:MGY21 MQU3:MQU21 NAQ3:NAQ21 NKM3:NKM21 NUI3:NUI21 OEE3:OEE21 OOA3:OOA21 OXW3:OXW21 PHS3:PHS21 PRO3:PRO21 QBK3:QBK21 QLG3:QLG21 QVC3:QVC21 REY3:REY21 ROU3:ROU21 RYQ3:RYQ21 SIM3:SIM21 SSI3:SSI21 TCE3:TCE21 TMA3:TMA21 TVW3:TVW21 UFS3:UFS21 UPO3:UPO21 UZK3:UZK21 VJG3:VJG21 VTC3:VTC21 WCY3:WCY21 WMU3:WMU21 WWQ3:WWQ21 AI65539:AI65557 KE65539:KE65557 UA65539:UA65557 ADW65539:ADW65557 ANS65539:ANS65557 AXO65539:AXO65557 BHK65539:BHK65557 BRG65539:BRG65557 CBC65539:CBC65557 CKY65539:CKY65557 CUU65539:CUU65557 DEQ65539:DEQ65557 DOM65539:DOM65557 DYI65539:DYI65557 EIE65539:EIE65557 ESA65539:ESA65557 FBW65539:FBW65557 FLS65539:FLS65557 FVO65539:FVO65557 GFK65539:GFK65557 GPG65539:GPG65557 GZC65539:GZC65557 HIY65539:HIY65557 HSU65539:HSU65557 ICQ65539:ICQ65557 IMM65539:IMM65557 IWI65539:IWI65557 JGE65539:JGE65557 JQA65539:JQA65557 JZW65539:JZW65557 KJS65539:KJS65557 KTO65539:KTO65557 LDK65539:LDK65557 LNG65539:LNG65557 LXC65539:LXC65557 MGY65539:MGY65557 MQU65539:MQU65557 NAQ65539:NAQ65557 NKM65539:NKM65557 NUI65539:NUI65557 OEE65539:OEE65557 OOA65539:OOA65557 OXW65539:OXW65557 PHS65539:PHS65557 PRO65539:PRO65557 QBK65539:QBK65557 QLG65539:QLG65557 QVC65539:QVC65557 REY65539:REY65557 ROU65539:ROU65557 RYQ65539:RYQ65557 SIM65539:SIM65557 SSI65539:SSI65557 TCE65539:TCE65557 TMA65539:TMA65557 TVW65539:TVW65557 UFS65539:UFS65557 UPO65539:UPO65557 UZK65539:UZK65557 VJG65539:VJG65557 VTC65539:VTC65557 WCY65539:WCY65557 WMU65539:WMU65557 WWQ65539:WWQ65557 AI131075:AI131093 KE131075:KE131093 UA131075:UA131093 ADW131075:ADW131093 ANS131075:ANS131093 AXO131075:AXO131093 BHK131075:BHK131093 BRG131075:BRG131093 CBC131075:CBC131093 CKY131075:CKY131093 CUU131075:CUU131093 DEQ131075:DEQ131093 DOM131075:DOM131093 DYI131075:DYI131093 EIE131075:EIE131093 ESA131075:ESA131093 FBW131075:FBW131093 FLS131075:FLS131093 FVO131075:FVO131093 GFK131075:GFK131093 GPG131075:GPG131093 GZC131075:GZC131093 HIY131075:HIY131093 HSU131075:HSU131093 ICQ131075:ICQ131093 IMM131075:IMM131093 IWI131075:IWI131093 JGE131075:JGE131093 JQA131075:JQA131093 JZW131075:JZW131093 KJS131075:KJS131093 KTO131075:KTO131093 LDK131075:LDK131093 LNG131075:LNG131093 LXC131075:LXC131093 MGY131075:MGY131093 MQU131075:MQU131093 NAQ131075:NAQ131093 NKM131075:NKM131093 NUI131075:NUI131093 OEE131075:OEE131093 OOA131075:OOA131093 OXW131075:OXW131093 PHS131075:PHS131093 PRO131075:PRO131093 QBK131075:QBK131093 QLG131075:QLG131093 QVC131075:QVC131093 REY131075:REY131093 ROU131075:ROU131093 RYQ131075:RYQ131093 SIM131075:SIM131093 SSI131075:SSI131093 TCE131075:TCE131093 TMA131075:TMA131093 TVW131075:TVW131093 UFS131075:UFS131093 UPO131075:UPO131093 UZK131075:UZK131093 VJG131075:VJG131093 VTC131075:VTC131093 WCY131075:WCY131093 WMU131075:WMU131093 WWQ131075:WWQ131093 AI196611:AI196629 KE196611:KE196629 UA196611:UA196629 ADW196611:ADW196629 ANS196611:ANS196629 AXO196611:AXO196629 BHK196611:BHK196629 BRG196611:BRG196629 CBC196611:CBC196629 CKY196611:CKY196629 CUU196611:CUU196629 DEQ196611:DEQ196629 DOM196611:DOM196629 DYI196611:DYI196629 EIE196611:EIE196629 ESA196611:ESA196629 FBW196611:FBW196629 FLS196611:FLS196629 FVO196611:FVO196629 GFK196611:GFK196629 GPG196611:GPG196629 GZC196611:GZC196629 HIY196611:HIY196629 HSU196611:HSU196629 ICQ196611:ICQ196629 IMM196611:IMM196629 IWI196611:IWI196629 JGE196611:JGE196629 JQA196611:JQA196629 JZW196611:JZW196629 KJS196611:KJS196629 KTO196611:KTO196629 LDK196611:LDK196629 LNG196611:LNG196629 LXC196611:LXC196629 MGY196611:MGY196629 MQU196611:MQU196629 NAQ196611:NAQ196629 NKM196611:NKM196629 NUI196611:NUI196629 OEE196611:OEE196629 OOA196611:OOA196629 OXW196611:OXW196629 PHS196611:PHS196629 PRO196611:PRO196629 QBK196611:QBK196629 QLG196611:QLG196629 QVC196611:QVC196629 REY196611:REY196629 ROU196611:ROU196629 RYQ196611:RYQ196629 SIM196611:SIM196629 SSI196611:SSI196629 TCE196611:TCE196629 TMA196611:TMA196629 TVW196611:TVW196629 UFS196611:UFS196629 UPO196611:UPO196629 UZK196611:UZK196629 VJG196611:VJG196629 VTC196611:VTC196629 WCY196611:WCY196629 WMU196611:WMU196629 WWQ196611:WWQ196629 AI262147:AI262165 KE262147:KE262165 UA262147:UA262165 ADW262147:ADW262165 ANS262147:ANS262165 AXO262147:AXO262165 BHK262147:BHK262165 BRG262147:BRG262165 CBC262147:CBC262165 CKY262147:CKY262165 CUU262147:CUU262165 DEQ262147:DEQ262165 DOM262147:DOM262165 DYI262147:DYI262165 EIE262147:EIE262165 ESA262147:ESA262165 FBW262147:FBW262165 FLS262147:FLS262165 FVO262147:FVO262165 GFK262147:GFK262165 GPG262147:GPG262165 GZC262147:GZC262165 HIY262147:HIY262165 HSU262147:HSU262165 ICQ262147:ICQ262165 IMM262147:IMM262165 IWI262147:IWI262165 JGE262147:JGE262165 JQA262147:JQA262165 JZW262147:JZW262165 KJS262147:KJS262165 KTO262147:KTO262165 LDK262147:LDK262165 LNG262147:LNG262165 LXC262147:LXC262165 MGY262147:MGY262165 MQU262147:MQU262165 NAQ262147:NAQ262165 NKM262147:NKM262165 NUI262147:NUI262165 OEE262147:OEE262165 OOA262147:OOA262165 OXW262147:OXW262165 PHS262147:PHS262165 PRO262147:PRO262165 QBK262147:QBK262165 QLG262147:QLG262165 QVC262147:QVC262165 REY262147:REY262165 ROU262147:ROU262165 RYQ262147:RYQ262165 SIM262147:SIM262165 SSI262147:SSI262165 TCE262147:TCE262165 TMA262147:TMA262165 TVW262147:TVW262165 UFS262147:UFS262165 UPO262147:UPO262165 UZK262147:UZK262165 VJG262147:VJG262165 VTC262147:VTC262165 WCY262147:WCY262165 WMU262147:WMU262165 WWQ262147:WWQ262165 AI327683:AI327701 KE327683:KE327701 UA327683:UA327701 ADW327683:ADW327701 ANS327683:ANS327701 AXO327683:AXO327701 BHK327683:BHK327701 BRG327683:BRG327701 CBC327683:CBC327701 CKY327683:CKY327701 CUU327683:CUU327701 DEQ327683:DEQ327701 DOM327683:DOM327701 DYI327683:DYI327701 EIE327683:EIE327701 ESA327683:ESA327701 FBW327683:FBW327701 FLS327683:FLS327701 FVO327683:FVO327701 GFK327683:GFK327701 GPG327683:GPG327701 GZC327683:GZC327701 HIY327683:HIY327701 HSU327683:HSU327701 ICQ327683:ICQ327701 IMM327683:IMM327701 IWI327683:IWI327701 JGE327683:JGE327701 JQA327683:JQA327701 JZW327683:JZW327701 KJS327683:KJS327701 KTO327683:KTO327701 LDK327683:LDK327701 LNG327683:LNG327701 LXC327683:LXC327701 MGY327683:MGY327701 MQU327683:MQU327701 NAQ327683:NAQ327701 NKM327683:NKM327701 NUI327683:NUI327701 OEE327683:OEE327701 OOA327683:OOA327701 OXW327683:OXW327701 PHS327683:PHS327701 PRO327683:PRO327701 QBK327683:QBK327701 QLG327683:QLG327701 QVC327683:QVC327701 REY327683:REY327701 ROU327683:ROU327701 RYQ327683:RYQ327701 SIM327683:SIM327701 SSI327683:SSI327701 TCE327683:TCE327701 TMA327683:TMA327701 TVW327683:TVW327701 UFS327683:UFS327701 UPO327683:UPO327701 UZK327683:UZK327701 VJG327683:VJG327701 VTC327683:VTC327701 WCY327683:WCY327701 WMU327683:WMU327701 WWQ327683:WWQ327701 AI393219:AI393237 KE393219:KE393237 UA393219:UA393237 ADW393219:ADW393237 ANS393219:ANS393237 AXO393219:AXO393237 BHK393219:BHK393237 BRG393219:BRG393237 CBC393219:CBC393237 CKY393219:CKY393237 CUU393219:CUU393237 DEQ393219:DEQ393237 DOM393219:DOM393237 DYI393219:DYI393237 EIE393219:EIE393237 ESA393219:ESA393237 FBW393219:FBW393237 FLS393219:FLS393237 FVO393219:FVO393237 GFK393219:GFK393237 GPG393219:GPG393237 GZC393219:GZC393237 HIY393219:HIY393237 HSU393219:HSU393237 ICQ393219:ICQ393237 IMM393219:IMM393237 IWI393219:IWI393237 JGE393219:JGE393237 JQA393219:JQA393237 JZW393219:JZW393237 KJS393219:KJS393237 KTO393219:KTO393237 LDK393219:LDK393237 LNG393219:LNG393237 LXC393219:LXC393237 MGY393219:MGY393237 MQU393219:MQU393237 NAQ393219:NAQ393237 NKM393219:NKM393237 NUI393219:NUI393237 OEE393219:OEE393237 OOA393219:OOA393237 OXW393219:OXW393237 PHS393219:PHS393237 PRO393219:PRO393237 QBK393219:QBK393237 QLG393219:QLG393237 QVC393219:QVC393237 REY393219:REY393237 ROU393219:ROU393237 RYQ393219:RYQ393237 SIM393219:SIM393237 SSI393219:SSI393237 TCE393219:TCE393237 TMA393219:TMA393237 TVW393219:TVW393237 UFS393219:UFS393237 UPO393219:UPO393237 UZK393219:UZK393237 VJG393219:VJG393237 VTC393219:VTC393237 WCY393219:WCY393237 WMU393219:WMU393237 WWQ393219:WWQ393237 AI458755:AI458773 KE458755:KE458773 UA458755:UA458773 ADW458755:ADW458773 ANS458755:ANS458773 AXO458755:AXO458773 BHK458755:BHK458773 BRG458755:BRG458773 CBC458755:CBC458773 CKY458755:CKY458773 CUU458755:CUU458773 DEQ458755:DEQ458773 DOM458755:DOM458773 DYI458755:DYI458773 EIE458755:EIE458773 ESA458755:ESA458773 FBW458755:FBW458773 FLS458755:FLS458773 FVO458755:FVO458773 GFK458755:GFK458773 GPG458755:GPG458773 GZC458755:GZC458773 HIY458755:HIY458773 HSU458755:HSU458773 ICQ458755:ICQ458773 IMM458755:IMM458773 IWI458755:IWI458773 JGE458755:JGE458773 JQA458755:JQA458773 JZW458755:JZW458773 KJS458755:KJS458773 KTO458755:KTO458773 LDK458755:LDK458773 LNG458755:LNG458773 LXC458755:LXC458773 MGY458755:MGY458773 MQU458755:MQU458773 NAQ458755:NAQ458773 NKM458755:NKM458773 NUI458755:NUI458773 OEE458755:OEE458773 OOA458755:OOA458773 OXW458755:OXW458773 PHS458755:PHS458773 PRO458755:PRO458773 QBK458755:QBK458773 QLG458755:QLG458773 QVC458755:QVC458773 REY458755:REY458773 ROU458755:ROU458773 RYQ458755:RYQ458773 SIM458755:SIM458773 SSI458755:SSI458773 TCE458755:TCE458773 TMA458755:TMA458773 TVW458755:TVW458773 UFS458755:UFS458773 UPO458755:UPO458773 UZK458755:UZK458773 VJG458755:VJG458773 VTC458755:VTC458773 WCY458755:WCY458773 WMU458755:WMU458773 WWQ458755:WWQ458773 AI524291:AI524309 KE524291:KE524309 UA524291:UA524309 ADW524291:ADW524309 ANS524291:ANS524309 AXO524291:AXO524309 BHK524291:BHK524309 BRG524291:BRG524309 CBC524291:CBC524309 CKY524291:CKY524309 CUU524291:CUU524309 DEQ524291:DEQ524309 DOM524291:DOM524309 DYI524291:DYI524309 EIE524291:EIE524309 ESA524291:ESA524309 FBW524291:FBW524309 FLS524291:FLS524309 FVO524291:FVO524309 GFK524291:GFK524309 GPG524291:GPG524309 GZC524291:GZC524309 HIY524291:HIY524309 HSU524291:HSU524309 ICQ524291:ICQ524309 IMM524291:IMM524309 IWI524291:IWI524309 JGE524291:JGE524309 JQA524291:JQA524309 JZW524291:JZW524309 KJS524291:KJS524309 KTO524291:KTO524309 LDK524291:LDK524309 LNG524291:LNG524309 LXC524291:LXC524309 MGY524291:MGY524309 MQU524291:MQU524309 NAQ524291:NAQ524309 NKM524291:NKM524309 NUI524291:NUI524309 OEE524291:OEE524309 OOA524291:OOA524309 OXW524291:OXW524309 PHS524291:PHS524309 PRO524291:PRO524309 QBK524291:QBK524309 QLG524291:QLG524309 QVC524291:QVC524309 REY524291:REY524309 ROU524291:ROU524309 RYQ524291:RYQ524309 SIM524291:SIM524309 SSI524291:SSI524309 TCE524291:TCE524309 TMA524291:TMA524309 TVW524291:TVW524309 UFS524291:UFS524309 UPO524291:UPO524309 UZK524291:UZK524309 VJG524291:VJG524309 VTC524291:VTC524309 WCY524291:WCY524309 WMU524291:WMU524309 WWQ524291:WWQ524309 AI589827:AI589845 KE589827:KE589845 UA589827:UA589845 ADW589827:ADW589845 ANS589827:ANS589845 AXO589827:AXO589845 BHK589827:BHK589845 BRG589827:BRG589845 CBC589827:CBC589845 CKY589827:CKY589845 CUU589827:CUU589845 DEQ589827:DEQ589845 DOM589827:DOM589845 DYI589827:DYI589845 EIE589827:EIE589845 ESA589827:ESA589845 FBW589827:FBW589845 FLS589827:FLS589845 FVO589827:FVO589845 GFK589827:GFK589845 GPG589827:GPG589845 GZC589827:GZC589845 HIY589827:HIY589845 HSU589827:HSU589845 ICQ589827:ICQ589845 IMM589827:IMM589845 IWI589827:IWI589845 JGE589827:JGE589845 JQA589827:JQA589845 JZW589827:JZW589845 KJS589827:KJS589845 KTO589827:KTO589845 LDK589827:LDK589845 LNG589827:LNG589845 LXC589827:LXC589845 MGY589827:MGY589845 MQU589827:MQU589845 NAQ589827:NAQ589845 NKM589827:NKM589845 NUI589827:NUI589845 OEE589827:OEE589845 OOA589827:OOA589845 OXW589827:OXW589845 PHS589827:PHS589845 PRO589827:PRO589845 QBK589827:QBK589845 QLG589827:QLG589845 QVC589827:QVC589845 REY589827:REY589845 ROU589827:ROU589845 RYQ589827:RYQ589845 SIM589827:SIM589845 SSI589827:SSI589845 TCE589827:TCE589845 TMA589827:TMA589845 TVW589827:TVW589845 UFS589827:UFS589845 UPO589827:UPO589845 UZK589827:UZK589845 VJG589827:VJG589845 VTC589827:VTC589845 WCY589827:WCY589845 WMU589827:WMU589845 WWQ589827:WWQ589845 AI655363:AI655381 KE655363:KE655381 UA655363:UA655381 ADW655363:ADW655381 ANS655363:ANS655381 AXO655363:AXO655381 BHK655363:BHK655381 BRG655363:BRG655381 CBC655363:CBC655381 CKY655363:CKY655381 CUU655363:CUU655381 DEQ655363:DEQ655381 DOM655363:DOM655381 DYI655363:DYI655381 EIE655363:EIE655381 ESA655363:ESA655381 FBW655363:FBW655381 FLS655363:FLS655381 FVO655363:FVO655381 GFK655363:GFK655381 GPG655363:GPG655381 GZC655363:GZC655381 HIY655363:HIY655381 HSU655363:HSU655381 ICQ655363:ICQ655381 IMM655363:IMM655381 IWI655363:IWI655381 JGE655363:JGE655381 JQA655363:JQA655381 JZW655363:JZW655381 KJS655363:KJS655381 KTO655363:KTO655381 LDK655363:LDK655381 LNG655363:LNG655381 LXC655363:LXC655381 MGY655363:MGY655381 MQU655363:MQU655381 NAQ655363:NAQ655381 NKM655363:NKM655381 NUI655363:NUI655381 OEE655363:OEE655381 OOA655363:OOA655381 OXW655363:OXW655381 PHS655363:PHS655381 PRO655363:PRO655381 QBK655363:QBK655381 QLG655363:QLG655381 QVC655363:QVC655381 REY655363:REY655381 ROU655363:ROU655381 RYQ655363:RYQ655381 SIM655363:SIM655381 SSI655363:SSI655381 TCE655363:TCE655381 TMA655363:TMA655381 TVW655363:TVW655381 UFS655363:UFS655381 UPO655363:UPO655381 UZK655363:UZK655381 VJG655363:VJG655381 VTC655363:VTC655381 WCY655363:WCY655381 WMU655363:WMU655381 WWQ655363:WWQ655381 AI720899:AI720917 KE720899:KE720917 UA720899:UA720917 ADW720899:ADW720917 ANS720899:ANS720917 AXO720899:AXO720917 BHK720899:BHK720917 BRG720899:BRG720917 CBC720899:CBC720917 CKY720899:CKY720917 CUU720899:CUU720917 DEQ720899:DEQ720917 DOM720899:DOM720917 DYI720899:DYI720917 EIE720899:EIE720917 ESA720899:ESA720917 FBW720899:FBW720917 FLS720899:FLS720917 FVO720899:FVO720917 GFK720899:GFK720917 GPG720899:GPG720917 GZC720899:GZC720917 HIY720899:HIY720917 HSU720899:HSU720917 ICQ720899:ICQ720917 IMM720899:IMM720917 IWI720899:IWI720917 JGE720899:JGE720917 JQA720899:JQA720917 JZW720899:JZW720917 KJS720899:KJS720917 KTO720899:KTO720917 LDK720899:LDK720917 LNG720899:LNG720917 LXC720899:LXC720917 MGY720899:MGY720917 MQU720899:MQU720917 NAQ720899:NAQ720917 NKM720899:NKM720917 NUI720899:NUI720917 OEE720899:OEE720917 OOA720899:OOA720917 OXW720899:OXW720917 PHS720899:PHS720917 PRO720899:PRO720917 QBK720899:QBK720917 QLG720899:QLG720917 QVC720899:QVC720917 REY720899:REY720917 ROU720899:ROU720917 RYQ720899:RYQ720917 SIM720899:SIM720917 SSI720899:SSI720917 TCE720899:TCE720917 TMA720899:TMA720917 TVW720899:TVW720917 UFS720899:UFS720917 UPO720899:UPO720917 UZK720899:UZK720917 VJG720899:VJG720917 VTC720899:VTC720917 WCY720899:WCY720917 WMU720899:WMU720917 WWQ720899:WWQ720917 AI786435:AI786453 KE786435:KE786453 UA786435:UA786453 ADW786435:ADW786453 ANS786435:ANS786453 AXO786435:AXO786453 BHK786435:BHK786453 BRG786435:BRG786453 CBC786435:CBC786453 CKY786435:CKY786453 CUU786435:CUU786453 DEQ786435:DEQ786453 DOM786435:DOM786453 DYI786435:DYI786453 EIE786435:EIE786453 ESA786435:ESA786453 FBW786435:FBW786453 FLS786435:FLS786453 FVO786435:FVO786453 GFK786435:GFK786453 GPG786435:GPG786453 GZC786435:GZC786453 HIY786435:HIY786453 HSU786435:HSU786453 ICQ786435:ICQ786453 IMM786435:IMM786453 IWI786435:IWI786453 JGE786435:JGE786453 JQA786435:JQA786453 JZW786435:JZW786453 KJS786435:KJS786453 KTO786435:KTO786453 LDK786435:LDK786453 LNG786435:LNG786453 LXC786435:LXC786453 MGY786435:MGY786453 MQU786435:MQU786453 NAQ786435:NAQ786453 NKM786435:NKM786453 NUI786435:NUI786453 OEE786435:OEE786453 OOA786435:OOA786453 OXW786435:OXW786453 PHS786435:PHS786453 PRO786435:PRO786453 QBK786435:QBK786453 QLG786435:QLG786453 QVC786435:QVC786453 REY786435:REY786453 ROU786435:ROU786453 RYQ786435:RYQ786453 SIM786435:SIM786453 SSI786435:SSI786453 TCE786435:TCE786453 TMA786435:TMA786453 TVW786435:TVW786453 UFS786435:UFS786453 UPO786435:UPO786453 UZK786435:UZK786453 VJG786435:VJG786453 VTC786435:VTC786453 WCY786435:WCY786453 WMU786435:WMU786453 WWQ786435:WWQ786453 AI851971:AI851989 KE851971:KE851989 UA851971:UA851989 ADW851971:ADW851989 ANS851971:ANS851989 AXO851971:AXO851989 BHK851971:BHK851989 BRG851971:BRG851989 CBC851971:CBC851989 CKY851971:CKY851989 CUU851971:CUU851989 DEQ851971:DEQ851989 DOM851971:DOM851989 DYI851971:DYI851989 EIE851971:EIE851989 ESA851971:ESA851989 FBW851971:FBW851989 FLS851971:FLS851989 FVO851971:FVO851989 GFK851971:GFK851989 GPG851971:GPG851989 GZC851971:GZC851989 HIY851971:HIY851989 HSU851971:HSU851989 ICQ851971:ICQ851989 IMM851971:IMM851989 IWI851971:IWI851989 JGE851971:JGE851989 JQA851971:JQA851989 JZW851971:JZW851989 KJS851971:KJS851989 KTO851971:KTO851989 LDK851971:LDK851989 LNG851971:LNG851989 LXC851971:LXC851989 MGY851971:MGY851989 MQU851971:MQU851989 NAQ851971:NAQ851989 NKM851971:NKM851989 NUI851971:NUI851989 OEE851971:OEE851989 OOA851971:OOA851989 OXW851971:OXW851989 PHS851971:PHS851989 PRO851971:PRO851989 QBK851971:QBK851989 QLG851971:QLG851989 QVC851971:QVC851989 REY851971:REY851989 ROU851971:ROU851989 RYQ851971:RYQ851989 SIM851971:SIM851989 SSI851971:SSI851989 TCE851971:TCE851989 TMA851971:TMA851989 TVW851971:TVW851989 UFS851971:UFS851989 UPO851971:UPO851989 UZK851971:UZK851989 VJG851971:VJG851989 VTC851971:VTC851989 WCY851971:WCY851989 WMU851971:WMU851989 WWQ851971:WWQ851989 AI917507:AI917525 KE917507:KE917525 UA917507:UA917525 ADW917507:ADW917525 ANS917507:ANS917525 AXO917507:AXO917525 BHK917507:BHK917525 BRG917507:BRG917525 CBC917507:CBC917525 CKY917507:CKY917525 CUU917507:CUU917525 DEQ917507:DEQ917525 DOM917507:DOM917525 DYI917507:DYI917525 EIE917507:EIE917525 ESA917507:ESA917525 FBW917507:FBW917525 FLS917507:FLS917525 FVO917507:FVO917525 GFK917507:GFK917525 GPG917507:GPG917525 GZC917507:GZC917525 HIY917507:HIY917525 HSU917507:HSU917525 ICQ917507:ICQ917525 IMM917507:IMM917525 IWI917507:IWI917525 JGE917507:JGE917525 JQA917507:JQA917525 JZW917507:JZW917525 KJS917507:KJS917525 KTO917507:KTO917525 LDK917507:LDK917525 LNG917507:LNG917525 LXC917507:LXC917525 MGY917507:MGY917525 MQU917507:MQU917525 NAQ917507:NAQ917525 NKM917507:NKM917525 NUI917507:NUI917525 OEE917507:OEE917525 OOA917507:OOA917525 OXW917507:OXW917525 PHS917507:PHS917525 PRO917507:PRO917525 QBK917507:QBK917525 QLG917507:QLG917525 QVC917507:QVC917525 REY917507:REY917525 ROU917507:ROU917525 RYQ917507:RYQ917525 SIM917507:SIM917525 SSI917507:SSI917525 TCE917507:TCE917525 TMA917507:TMA917525 TVW917507:TVW917525 UFS917507:UFS917525 UPO917507:UPO917525 UZK917507:UZK917525 VJG917507:VJG917525 VTC917507:VTC917525 WCY917507:WCY917525 WMU917507:WMU917525 WWQ917507:WWQ917525 AI983043:AI983061 KE983043:KE983061 UA983043:UA983061 ADW983043:ADW983061 ANS983043:ANS983061 AXO983043:AXO983061 BHK983043:BHK983061 BRG983043:BRG983061 CBC983043:CBC983061 CKY983043:CKY983061 CUU983043:CUU983061 DEQ983043:DEQ983061 DOM983043:DOM983061 DYI983043:DYI983061 EIE983043:EIE983061 ESA983043:ESA983061 FBW983043:FBW983061 FLS983043:FLS983061 FVO983043:FVO983061 GFK983043:GFK983061 GPG983043:GPG983061 GZC983043:GZC983061 HIY983043:HIY983061 HSU983043:HSU983061 ICQ983043:ICQ983061 IMM983043:IMM983061 IWI983043:IWI983061 JGE983043:JGE983061 JQA983043:JQA983061 JZW983043:JZW983061 KJS983043:KJS983061 KTO983043:KTO983061 LDK983043:LDK983061 LNG983043:LNG983061 LXC983043:LXC983061 MGY983043:MGY983061 MQU983043:MQU983061 NAQ983043:NAQ983061 NKM983043:NKM983061 NUI983043:NUI983061 OEE983043:OEE983061 OOA983043:OOA983061 OXW983043:OXW983061 PHS983043:PHS983061 PRO983043:PRO983061 QBK983043:QBK983061 QLG983043:QLG983061 QVC983043:QVC983061 REY983043:REY983061 ROU983043:ROU983061 RYQ983043:RYQ983061 SIM983043:SIM983061 SSI983043:SSI983061 TCE983043:TCE983061 TMA983043:TMA983061 TVW983043:TVW983061 UFS983043:UFS983061 UPO983043:UPO983061 UZK983043:UZK983061 VJG983043:VJG983061 VTC983043:VTC983061 WCY983043:WCY983061 WMU983043:WMU983061 WWQ983043:WWQ983061 AI38 KE38 UA38 ADW38 ANS38 AXO38 BHK38 BRG38 CBC38 CKY38 CUU38 DEQ38 DOM38 DYI38 EIE38 ESA38 FBW38 FLS38 FVO38 GFK38 GPG38 GZC38 HIY38 HSU38 ICQ38 IMM38 IWI38 JGE38 JQA38 JZW38 KJS38 KTO38 LDK38 LNG38 LXC38 MGY38 MQU38 NAQ38 NKM38 NUI38 OEE38 OOA38 OXW38 PHS38 PRO38 QBK38 QLG38 QVC38 REY38 ROU38 RYQ38 SIM38 SSI38 TCE38 TMA38 TVW38 UFS38 UPO38 UZK38 VJG38 VTC38 WCY38 WMU38 WWQ38 AI65574 KE65574 UA65574 ADW65574 ANS65574 AXO65574 BHK65574 BRG65574 CBC65574 CKY65574 CUU65574 DEQ65574 DOM65574 DYI65574 EIE65574 ESA65574 FBW65574 FLS65574 FVO65574 GFK65574 GPG65574 GZC65574 HIY65574 HSU65574 ICQ65574 IMM65574 IWI65574 JGE65574 JQA65574 JZW65574 KJS65574 KTO65574 LDK65574 LNG65574 LXC65574 MGY65574 MQU65574 NAQ65574 NKM65574 NUI65574 OEE65574 OOA65574 OXW65574 PHS65574 PRO65574 QBK65574 QLG65574 QVC65574 REY65574 ROU65574 RYQ65574 SIM65574 SSI65574 TCE65574 TMA65574 TVW65574 UFS65574 UPO65574 UZK65574 VJG65574 VTC65574 WCY65574 WMU65574 WWQ65574 AI131110 KE131110 UA131110 ADW131110 ANS131110 AXO131110 BHK131110 BRG131110 CBC131110 CKY131110 CUU131110 DEQ131110 DOM131110 DYI131110 EIE131110 ESA131110 FBW131110 FLS131110 FVO131110 GFK131110 GPG131110 GZC131110 HIY131110 HSU131110 ICQ131110 IMM131110 IWI131110 JGE131110 JQA131110 JZW131110 KJS131110 KTO131110 LDK131110 LNG131110 LXC131110 MGY131110 MQU131110 NAQ131110 NKM131110 NUI131110 OEE131110 OOA131110 OXW131110 PHS131110 PRO131110 QBK131110 QLG131110 QVC131110 REY131110 ROU131110 RYQ131110 SIM131110 SSI131110 TCE131110 TMA131110 TVW131110 UFS131110 UPO131110 UZK131110 VJG131110 VTC131110 WCY131110 WMU131110 WWQ131110 AI196646 KE196646 UA196646 ADW196646 ANS196646 AXO196646 BHK196646 BRG196646 CBC196646 CKY196646 CUU196646 DEQ196646 DOM196646 DYI196646 EIE196646 ESA196646 FBW196646 FLS196646 FVO196646 GFK196646 GPG196646 GZC196646 HIY196646 HSU196646 ICQ196646 IMM196646 IWI196646 JGE196646 JQA196646 JZW196646 KJS196646 KTO196646 LDK196646 LNG196646 LXC196646 MGY196646 MQU196646 NAQ196646 NKM196646 NUI196646 OEE196646 OOA196646 OXW196646 PHS196646 PRO196646 QBK196646 QLG196646 QVC196646 REY196646 ROU196646 RYQ196646 SIM196646 SSI196646 TCE196646 TMA196646 TVW196646 UFS196646 UPO196646 UZK196646 VJG196646 VTC196646 WCY196646 WMU196646 WWQ196646 AI262182 KE262182 UA262182 ADW262182 ANS262182 AXO262182 BHK262182 BRG262182 CBC262182 CKY262182 CUU262182 DEQ262182 DOM262182 DYI262182 EIE262182 ESA262182 FBW262182 FLS262182 FVO262182 GFK262182 GPG262182 GZC262182 HIY262182 HSU262182 ICQ262182 IMM262182 IWI262182 JGE262182 JQA262182 JZW262182 KJS262182 KTO262182 LDK262182 LNG262182 LXC262182 MGY262182 MQU262182 NAQ262182 NKM262182 NUI262182 OEE262182 OOA262182 OXW262182 PHS262182 PRO262182 QBK262182 QLG262182 QVC262182 REY262182 ROU262182 RYQ262182 SIM262182 SSI262182 TCE262182 TMA262182 TVW262182 UFS262182 UPO262182 UZK262182 VJG262182 VTC262182 WCY262182 WMU262182 WWQ262182 AI327718 KE327718 UA327718 ADW327718 ANS327718 AXO327718 BHK327718 BRG327718 CBC327718 CKY327718 CUU327718 DEQ327718 DOM327718 DYI327718 EIE327718 ESA327718 FBW327718 FLS327718 FVO327718 GFK327718 GPG327718 GZC327718 HIY327718 HSU327718 ICQ327718 IMM327718 IWI327718 JGE327718 JQA327718 JZW327718 KJS327718 KTO327718 LDK327718 LNG327718 LXC327718 MGY327718 MQU327718 NAQ327718 NKM327718 NUI327718 OEE327718 OOA327718 OXW327718 PHS327718 PRO327718 QBK327718 QLG327718 QVC327718 REY327718 ROU327718 RYQ327718 SIM327718 SSI327718 TCE327718 TMA327718 TVW327718 UFS327718 UPO327718 UZK327718 VJG327718 VTC327718 WCY327718 WMU327718 WWQ327718 AI393254 KE393254 UA393254 ADW393254 ANS393254 AXO393254 BHK393254 BRG393254 CBC393254 CKY393254 CUU393254 DEQ393254 DOM393254 DYI393254 EIE393254 ESA393254 FBW393254 FLS393254 FVO393254 GFK393254 GPG393254 GZC393254 HIY393254 HSU393254 ICQ393254 IMM393254 IWI393254 JGE393254 JQA393254 JZW393254 KJS393254 KTO393254 LDK393254 LNG393254 LXC393254 MGY393254 MQU393254 NAQ393254 NKM393254 NUI393254 OEE393254 OOA393254 OXW393254 PHS393254 PRO393254 QBK393254 QLG393254 QVC393254 REY393254 ROU393254 RYQ393254 SIM393254 SSI393254 TCE393254 TMA393254 TVW393254 UFS393254 UPO393254 UZK393254 VJG393254 VTC393254 WCY393254 WMU393254 WWQ393254 AI458790 KE458790 UA458790 ADW458790 ANS458790 AXO458790 BHK458790 BRG458790 CBC458790 CKY458790 CUU458790 DEQ458790 DOM458790 DYI458790 EIE458790 ESA458790 FBW458790 FLS458790 FVO458790 GFK458790 GPG458790 GZC458790 HIY458790 HSU458790 ICQ458790 IMM458790 IWI458790 JGE458790 JQA458790 JZW458790 KJS458790 KTO458790 LDK458790 LNG458790 LXC458790 MGY458790 MQU458790 NAQ458790 NKM458790 NUI458790 OEE458790 OOA458790 OXW458790 PHS458790 PRO458790 QBK458790 QLG458790 QVC458790 REY458790 ROU458790 RYQ458790 SIM458790 SSI458790 TCE458790 TMA458790 TVW458790 UFS458790 UPO458790 UZK458790 VJG458790 VTC458790 WCY458790 WMU458790 WWQ458790 AI524326 KE524326 UA524326 ADW524326 ANS524326 AXO524326 BHK524326 BRG524326 CBC524326 CKY524326 CUU524326 DEQ524326 DOM524326 DYI524326 EIE524326 ESA524326 FBW524326 FLS524326 FVO524326 GFK524326 GPG524326 GZC524326 HIY524326 HSU524326 ICQ524326 IMM524326 IWI524326 JGE524326 JQA524326 JZW524326 KJS524326 KTO524326 LDK524326 LNG524326 LXC524326 MGY524326 MQU524326 NAQ524326 NKM524326 NUI524326 OEE524326 OOA524326 OXW524326 PHS524326 PRO524326 QBK524326 QLG524326 QVC524326 REY524326 ROU524326 RYQ524326 SIM524326 SSI524326 TCE524326 TMA524326 TVW524326 UFS524326 UPO524326 UZK524326 VJG524326 VTC524326 WCY524326 WMU524326 WWQ524326 AI589862 KE589862 UA589862 ADW589862 ANS589862 AXO589862 BHK589862 BRG589862 CBC589862 CKY589862 CUU589862 DEQ589862 DOM589862 DYI589862 EIE589862 ESA589862 FBW589862 FLS589862 FVO589862 GFK589862 GPG589862 GZC589862 HIY589862 HSU589862 ICQ589862 IMM589862 IWI589862 JGE589862 JQA589862 JZW589862 KJS589862 KTO589862 LDK589862 LNG589862 LXC589862 MGY589862 MQU589862 NAQ589862 NKM589862 NUI589862 OEE589862 OOA589862 OXW589862 PHS589862 PRO589862 QBK589862 QLG589862 QVC589862 REY589862 ROU589862 RYQ589862 SIM589862 SSI589862 TCE589862 TMA589862 TVW589862 UFS589862 UPO589862 UZK589862 VJG589862 VTC589862 WCY589862 WMU589862 WWQ589862 AI655398 KE655398 UA655398 ADW655398 ANS655398 AXO655398 BHK655398 BRG655398 CBC655398 CKY655398 CUU655398 DEQ655398 DOM655398 DYI655398 EIE655398 ESA655398 FBW655398 FLS655398 FVO655398 GFK655398 GPG655398 GZC655398 HIY655398 HSU655398 ICQ655398 IMM655398 IWI655398 JGE655398 JQA655398 JZW655398 KJS655398 KTO655398 LDK655398 LNG655398 LXC655398 MGY655398 MQU655398 NAQ655398 NKM655398 NUI655398 OEE655398 OOA655398 OXW655398 PHS655398 PRO655398 QBK655398 QLG655398 QVC655398 REY655398 ROU655398 RYQ655398 SIM655398 SSI655398 TCE655398 TMA655398 TVW655398 UFS655398 UPO655398 UZK655398 VJG655398 VTC655398 WCY655398 WMU655398 WWQ655398 AI720934 KE720934 UA720934 ADW720934 ANS720934 AXO720934 BHK720934 BRG720934 CBC720934 CKY720934 CUU720934 DEQ720934 DOM720934 DYI720934 EIE720934 ESA720934 FBW720934 FLS720934 FVO720934 GFK720934 GPG720934 GZC720934 HIY720934 HSU720934 ICQ720934 IMM720934 IWI720934 JGE720934 JQA720934 JZW720934 KJS720934 KTO720934 LDK720934 LNG720934 LXC720934 MGY720934 MQU720934 NAQ720934 NKM720934 NUI720934 OEE720934 OOA720934 OXW720934 PHS720934 PRO720934 QBK720934 QLG720934 QVC720934 REY720934 ROU720934 RYQ720934 SIM720934 SSI720934 TCE720934 TMA720934 TVW720934 UFS720934 UPO720934 UZK720934 VJG720934 VTC720934 WCY720934 WMU720934 WWQ720934 AI786470 KE786470 UA786470 ADW786470 ANS786470 AXO786470 BHK786470 BRG786470 CBC786470 CKY786470 CUU786470 DEQ786470 DOM786470 DYI786470 EIE786470 ESA786470 FBW786470 FLS786470 FVO786470 GFK786470 GPG786470 GZC786470 HIY786470 HSU786470 ICQ786470 IMM786470 IWI786470 JGE786470 JQA786470 JZW786470 KJS786470 KTO786470 LDK786470 LNG786470 LXC786470 MGY786470 MQU786470 NAQ786470 NKM786470 NUI786470 OEE786470 OOA786470 OXW786470 PHS786470 PRO786470 QBK786470 QLG786470 QVC786470 REY786470 ROU786470 RYQ786470 SIM786470 SSI786470 TCE786470 TMA786470 TVW786470 UFS786470 UPO786470 UZK786470 VJG786470 VTC786470 WCY786470 WMU786470 WWQ786470 AI852006 KE852006 UA852006 ADW852006 ANS852006 AXO852006 BHK852006 BRG852006 CBC852006 CKY852006 CUU852006 DEQ852006 DOM852006 DYI852006 EIE852006 ESA852006 FBW852006 FLS852006 FVO852006 GFK852006 GPG852006 GZC852006 HIY852006 HSU852006 ICQ852006 IMM852006 IWI852006 JGE852006 JQA852006 JZW852006 KJS852006 KTO852006 LDK852006 LNG852006 LXC852006 MGY852006 MQU852006 NAQ852006 NKM852006 NUI852006 OEE852006 OOA852006 OXW852006 PHS852006 PRO852006 QBK852006 QLG852006 QVC852006 REY852006 ROU852006 RYQ852006 SIM852006 SSI852006 TCE852006 TMA852006 TVW852006 UFS852006 UPO852006 UZK852006 VJG852006 VTC852006 WCY852006 WMU852006 WWQ852006 AI917542 KE917542 UA917542 ADW917542 ANS917542 AXO917542 BHK917542 BRG917542 CBC917542 CKY917542 CUU917542 DEQ917542 DOM917542 DYI917542 EIE917542 ESA917542 FBW917542 FLS917542 FVO917542 GFK917542 GPG917542 GZC917542 HIY917542 HSU917542 ICQ917542 IMM917542 IWI917542 JGE917542 JQA917542 JZW917542 KJS917542 KTO917542 LDK917542 LNG917542 LXC917542 MGY917542 MQU917542 NAQ917542 NKM917542 NUI917542 OEE917542 OOA917542 OXW917542 PHS917542 PRO917542 QBK917542 QLG917542 QVC917542 REY917542 ROU917542 RYQ917542 SIM917542 SSI917542 TCE917542 TMA917542 TVW917542 UFS917542 UPO917542 UZK917542 VJG917542 VTC917542 WCY917542 WMU917542 WWQ917542 AI983078 KE983078 UA983078 ADW983078 ANS983078 AXO983078 BHK983078 BRG983078 CBC983078 CKY983078 CUU983078 DEQ983078 DOM983078 DYI983078 EIE983078 ESA983078 FBW983078 FLS983078 FVO983078 GFK983078 GPG983078 GZC983078 HIY983078 HSU983078 ICQ983078 IMM983078 IWI983078 JGE983078 JQA983078 JZW983078 KJS983078 KTO983078 LDK983078 LNG983078 LXC983078 MGY983078 MQU983078 NAQ983078 NKM983078 NUI983078 OEE983078 OOA983078 OXW983078 PHS983078 PRO983078 QBK983078 QLG983078 QVC983078 REY983078 ROU983078 RYQ983078 SIM983078 SSI983078 TCE983078 TMA983078 TVW983078 UFS983078 UPO983078 UZK983078 VJG983078 VTC983078 WCY983078 WMU983078 WWQ983078 AL3:AL38 KH3:KH38 UD3:UD38 ADZ3:ADZ38 ANV3:ANV38 AXR3:AXR38 BHN3:BHN38 BRJ3:BRJ38 CBF3:CBF38 CLB3:CLB38 CUX3:CUX38 DET3:DET38 DOP3:DOP38 DYL3:DYL38 EIH3:EIH38 ESD3:ESD38 FBZ3:FBZ38 FLV3:FLV38 FVR3:FVR38 GFN3:GFN38 GPJ3:GPJ38 GZF3:GZF38 HJB3:HJB38 HSX3:HSX38 ICT3:ICT38 IMP3:IMP38 IWL3:IWL38 JGH3:JGH38 JQD3:JQD38 JZZ3:JZZ38 KJV3:KJV38 KTR3:KTR38 LDN3:LDN38 LNJ3:LNJ38 LXF3:LXF38 MHB3:MHB38 MQX3:MQX38 NAT3:NAT38 NKP3:NKP38 NUL3:NUL38 OEH3:OEH38 OOD3:OOD38 OXZ3:OXZ38 PHV3:PHV38 PRR3:PRR38 QBN3:QBN38 QLJ3:QLJ38 QVF3:QVF38 RFB3:RFB38 ROX3:ROX38 RYT3:RYT38 SIP3:SIP38 SSL3:SSL38 TCH3:TCH38 TMD3:TMD38 TVZ3:TVZ38 UFV3:UFV38 UPR3:UPR38 UZN3:UZN38 VJJ3:VJJ38 VTF3:VTF38 WDB3:WDB38 WMX3:WMX38 WWT3:WWT38 AL65539:AL65574 KH65539:KH65574 UD65539:UD65574 ADZ65539:ADZ65574 ANV65539:ANV65574 AXR65539:AXR65574 BHN65539:BHN65574 BRJ65539:BRJ65574 CBF65539:CBF65574 CLB65539:CLB65574 CUX65539:CUX65574 DET65539:DET65574 DOP65539:DOP65574 DYL65539:DYL65574 EIH65539:EIH65574 ESD65539:ESD65574 FBZ65539:FBZ65574 FLV65539:FLV65574 FVR65539:FVR65574 GFN65539:GFN65574 GPJ65539:GPJ65574 GZF65539:GZF65574 HJB65539:HJB65574 HSX65539:HSX65574 ICT65539:ICT65574 IMP65539:IMP65574 IWL65539:IWL65574 JGH65539:JGH65574 JQD65539:JQD65574 JZZ65539:JZZ65574 KJV65539:KJV65574 KTR65539:KTR65574 LDN65539:LDN65574 LNJ65539:LNJ65574 LXF65539:LXF65574 MHB65539:MHB65574 MQX65539:MQX65574 NAT65539:NAT65574 NKP65539:NKP65574 NUL65539:NUL65574 OEH65539:OEH65574 OOD65539:OOD65574 OXZ65539:OXZ65574 PHV65539:PHV65574 PRR65539:PRR65574 QBN65539:QBN65574 QLJ65539:QLJ65574 QVF65539:QVF65574 RFB65539:RFB65574 ROX65539:ROX65574 RYT65539:RYT65574 SIP65539:SIP65574 SSL65539:SSL65574 TCH65539:TCH65574 TMD65539:TMD65574 TVZ65539:TVZ65574 UFV65539:UFV65574 UPR65539:UPR65574 UZN65539:UZN65574 VJJ65539:VJJ65574 VTF65539:VTF65574 WDB65539:WDB65574 WMX65539:WMX65574 WWT65539:WWT65574 AL131075:AL131110 KH131075:KH131110 UD131075:UD131110 ADZ131075:ADZ131110 ANV131075:ANV131110 AXR131075:AXR131110 BHN131075:BHN131110 BRJ131075:BRJ131110 CBF131075:CBF131110 CLB131075:CLB131110 CUX131075:CUX131110 DET131075:DET131110 DOP131075:DOP131110 DYL131075:DYL131110 EIH131075:EIH131110 ESD131075:ESD131110 FBZ131075:FBZ131110 FLV131075:FLV131110 FVR131075:FVR131110 GFN131075:GFN131110 GPJ131075:GPJ131110 GZF131075:GZF131110 HJB131075:HJB131110 HSX131075:HSX131110 ICT131075:ICT131110 IMP131075:IMP131110 IWL131075:IWL131110 JGH131075:JGH131110 JQD131075:JQD131110 JZZ131075:JZZ131110 KJV131075:KJV131110 KTR131075:KTR131110 LDN131075:LDN131110 LNJ131075:LNJ131110 LXF131075:LXF131110 MHB131075:MHB131110 MQX131075:MQX131110 NAT131075:NAT131110 NKP131075:NKP131110 NUL131075:NUL131110 OEH131075:OEH131110 OOD131075:OOD131110 OXZ131075:OXZ131110 PHV131075:PHV131110 PRR131075:PRR131110 QBN131075:QBN131110 QLJ131075:QLJ131110 QVF131075:QVF131110 RFB131075:RFB131110 ROX131075:ROX131110 RYT131075:RYT131110 SIP131075:SIP131110 SSL131075:SSL131110 TCH131075:TCH131110 TMD131075:TMD131110 TVZ131075:TVZ131110 UFV131075:UFV131110 UPR131075:UPR131110 UZN131075:UZN131110 VJJ131075:VJJ131110 VTF131075:VTF131110 WDB131075:WDB131110 WMX131075:WMX131110 WWT131075:WWT131110 AL196611:AL196646 KH196611:KH196646 UD196611:UD196646 ADZ196611:ADZ196646 ANV196611:ANV196646 AXR196611:AXR196646 BHN196611:BHN196646 BRJ196611:BRJ196646 CBF196611:CBF196646 CLB196611:CLB196646 CUX196611:CUX196646 DET196611:DET196646 DOP196611:DOP196646 DYL196611:DYL196646 EIH196611:EIH196646 ESD196611:ESD196646 FBZ196611:FBZ196646 FLV196611:FLV196646 FVR196611:FVR196646 GFN196611:GFN196646 GPJ196611:GPJ196646 GZF196611:GZF196646 HJB196611:HJB196646 HSX196611:HSX196646 ICT196611:ICT196646 IMP196611:IMP196646 IWL196611:IWL196646 JGH196611:JGH196646 JQD196611:JQD196646 JZZ196611:JZZ196646 KJV196611:KJV196646 KTR196611:KTR196646 LDN196611:LDN196646 LNJ196611:LNJ196646 LXF196611:LXF196646 MHB196611:MHB196646 MQX196611:MQX196646 NAT196611:NAT196646 NKP196611:NKP196646 NUL196611:NUL196646 OEH196611:OEH196646 OOD196611:OOD196646 OXZ196611:OXZ196646 PHV196611:PHV196646 PRR196611:PRR196646 QBN196611:QBN196646 QLJ196611:QLJ196646 QVF196611:QVF196646 RFB196611:RFB196646 ROX196611:ROX196646 RYT196611:RYT196646 SIP196611:SIP196646 SSL196611:SSL196646 TCH196611:TCH196646 TMD196611:TMD196646 TVZ196611:TVZ196646 UFV196611:UFV196646 UPR196611:UPR196646 UZN196611:UZN196646 VJJ196611:VJJ196646 VTF196611:VTF196646 WDB196611:WDB196646 WMX196611:WMX196646 WWT196611:WWT196646 AL262147:AL262182 KH262147:KH262182 UD262147:UD262182 ADZ262147:ADZ262182 ANV262147:ANV262182 AXR262147:AXR262182 BHN262147:BHN262182 BRJ262147:BRJ262182 CBF262147:CBF262182 CLB262147:CLB262182 CUX262147:CUX262182 DET262147:DET262182 DOP262147:DOP262182 DYL262147:DYL262182 EIH262147:EIH262182 ESD262147:ESD262182 FBZ262147:FBZ262182 FLV262147:FLV262182 FVR262147:FVR262182 GFN262147:GFN262182 GPJ262147:GPJ262182 GZF262147:GZF262182 HJB262147:HJB262182 HSX262147:HSX262182 ICT262147:ICT262182 IMP262147:IMP262182 IWL262147:IWL262182 JGH262147:JGH262182 JQD262147:JQD262182 JZZ262147:JZZ262182 KJV262147:KJV262182 KTR262147:KTR262182 LDN262147:LDN262182 LNJ262147:LNJ262182 LXF262147:LXF262182 MHB262147:MHB262182 MQX262147:MQX262182 NAT262147:NAT262182 NKP262147:NKP262182 NUL262147:NUL262182 OEH262147:OEH262182 OOD262147:OOD262182 OXZ262147:OXZ262182 PHV262147:PHV262182 PRR262147:PRR262182 QBN262147:QBN262182 QLJ262147:QLJ262182 QVF262147:QVF262182 RFB262147:RFB262182 ROX262147:ROX262182 RYT262147:RYT262182 SIP262147:SIP262182 SSL262147:SSL262182 TCH262147:TCH262182 TMD262147:TMD262182 TVZ262147:TVZ262182 UFV262147:UFV262182 UPR262147:UPR262182 UZN262147:UZN262182 VJJ262147:VJJ262182 VTF262147:VTF262182 WDB262147:WDB262182 WMX262147:WMX262182 WWT262147:WWT262182 AL327683:AL327718 KH327683:KH327718 UD327683:UD327718 ADZ327683:ADZ327718 ANV327683:ANV327718 AXR327683:AXR327718 BHN327683:BHN327718 BRJ327683:BRJ327718 CBF327683:CBF327718 CLB327683:CLB327718 CUX327683:CUX327718 DET327683:DET327718 DOP327683:DOP327718 DYL327683:DYL327718 EIH327683:EIH327718 ESD327683:ESD327718 FBZ327683:FBZ327718 FLV327683:FLV327718 FVR327683:FVR327718 GFN327683:GFN327718 GPJ327683:GPJ327718 GZF327683:GZF327718 HJB327683:HJB327718 HSX327683:HSX327718 ICT327683:ICT327718 IMP327683:IMP327718 IWL327683:IWL327718 JGH327683:JGH327718 JQD327683:JQD327718 JZZ327683:JZZ327718 KJV327683:KJV327718 KTR327683:KTR327718 LDN327683:LDN327718 LNJ327683:LNJ327718 LXF327683:LXF327718 MHB327683:MHB327718 MQX327683:MQX327718 NAT327683:NAT327718 NKP327683:NKP327718 NUL327683:NUL327718 OEH327683:OEH327718 OOD327683:OOD327718 OXZ327683:OXZ327718 PHV327683:PHV327718 PRR327683:PRR327718 QBN327683:QBN327718 QLJ327683:QLJ327718 QVF327683:QVF327718 RFB327683:RFB327718 ROX327683:ROX327718 RYT327683:RYT327718 SIP327683:SIP327718 SSL327683:SSL327718 TCH327683:TCH327718 TMD327683:TMD327718 TVZ327683:TVZ327718 UFV327683:UFV327718 UPR327683:UPR327718 UZN327683:UZN327718 VJJ327683:VJJ327718 VTF327683:VTF327718 WDB327683:WDB327718 WMX327683:WMX327718 WWT327683:WWT327718 AL393219:AL393254 KH393219:KH393254 UD393219:UD393254 ADZ393219:ADZ393254 ANV393219:ANV393254 AXR393219:AXR393254 BHN393219:BHN393254 BRJ393219:BRJ393254 CBF393219:CBF393254 CLB393219:CLB393254 CUX393219:CUX393254 DET393219:DET393254 DOP393219:DOP393254 DYL393219:DYL393254 EIH393219:EIH393254 ESD393219:ESD393254 FBZ393219:FBZ393254 FLV393219:FLV393254 FVR393219:FVR393254 GFN393219:GFN393254 GPJ393219:GPJ393254 GZF393219:GZF393254 HJB393219:HJB393254 HSX393219:HSX393254 ICT393219:ICT393254 IMP393219:IMP393254 IWL393219:IWL393254 JGH393219:JGH393254 JQD393219:JQD393254 JZZ393219:JZZ393254 KJV393219:KJV393254 KTR393219:KTR393254 LDN393219:LDN393254 LNJ393219:LNJ393254 LXF393219:LXF393254 MHB393219:MHB393254 MQX393219:MQX393254 NAT393219:NAT393254 NKP393219:NKP393254 NUL393219:NUL393254 OEH393219:OEH393254 OOD393219:OOD393254 OXZ393219:OXZ393254 PHV393219:PHV393254 PRR393219:PRR393254 QBN393219:QBN393254 QLJ393219:QLJ393254 QVF393219:QVF393254 RFB393219:RFB393254 ROX393219:ROX393254 RYT393219:RYT393254 SIP393219:SIP393254 SSL393219:SSL393254 TCH393219:TCH393254 TMD393219:TMD393254 TVZ393219:TVZ393254 UFV393219:UFV393254 UPR393219:UPR393254 UZN393219:UZN393254 VJJ393219:VJJ393254 VTF393219:VTF393254 WDB393219:WDB393254 WMX393219:WMX393254 WWT393219:WWT393254 AL458755:AL458790 KH458755:KH458790 UD458755:UD458790 ADZ458755:ADZ458790 ANV458755:ANV458790 AXR458755:AXR458790 BHN458755:BHN458790 BRJ458755:BRJ458790 CBF458755:CBF458790 CLB458755:CLB458790 CUX458755:CUX458790 DET458755:DET458790 DOP458755:DOP458790 DYL458755:DYL458790 EIH458755:EIH458790 ESD458755:ESD458790 FBZ458755:FBZ458790 FLV458755:FLV458790 FVR458755:FVR458790 GFN458755:GFN458790 GPJ458755:GPJ458790 GZF458755:GZF458790 HJB458755:HJB458790 HSX458755:HSX458790 ICT458755:ICT458790 IMP458755:IMP458790 IWL458755:IWL458790 JGH458755:JGH458790 JQD458755:JQD458790 JZZ458755:JZZ458790 KJV458755:KJV458790 KTR458755:KTR458790 LDN458755:LDN458790 LNJ458755:LNJ458790 LXF458755:LXF458790 MHB458755:MHB458790 MQX458755:MQX458790 NAT458755:NAT458790 NKP458755:NKP458790 NUL458755:NUL458790 OEH458755:OEH458790 OOD458755:OOD458790 OXZ458755:OXZ458790 PHV458755:PHV458790 PRR458755:PRR458790 QBN458755:QBN458790 QLJ458755:QLJ458790 QVF458755:QVF458790 RFB458755:RFB458790 ROX458755:ROX458790 RYT458755:RYT458790 SIP458755:SIP458790 SSL458755:SSL458790 TCH458755:TCH458790 TMD458755:TMD458790 TVZ458755:TVZ458790 UFV458755:UFV458790 UPR458755:UPR458790 UZN458755:UZN458790 VJJ458755:VJJ458790 VTF458755:VTF458790 WDB458755:WDB458790 WMX458755:WMX458790 WWT458755:WWT458790 AL524291:AL524326 KH524291:KH524326 UD524291:UD524326 ADZ524291:ADZ524326 ANV524291:ANV524326 AXR524291:AXR524326 BHN524291:BHN524326 BRJ524291:BRJ524326 CBF524291:CBF524326 CLB524291:CLB524326 CUX524291:CUX524326 DET524291:DET524326 DOP524291:DOP524326 DYL524291:DYL524326 EIH524291:EIH524326 ESD524291:ESD524326 FBZ524291:FBZ524326 FLV524291:FLV524326 FVR524291:FVR524326 GFN524291:GFN524326 GPJ524291:GPJ524326 GZF524291:GZF524326 HJB524291:HJB524326 HSX524291:HSX524326 ICT524291:ICT524326 IMP524291:IMP524326 IWL524291:IWL524326 JGH524291:JGH524326 JQD524291:JQD524326 JZZ524291:JZZ524326 KJV524291:KJV524326 KTR524291:KTR524326 LDN524291:LDN524326 LNJ524291:LNJ524326 LXF524291:LXF524326 MHB524291:MHB524326 MQX524291:MQX524326 NAT524291:NAT524326 NKP524291:NKP524326 NUL524291:NUL524326 OEH524291:OEH524326 OOD524291:OOD524326 OXZ524291:OXZ524326 PHV524291:PHV524326 PRR524291:PRR524326 QBN524291:QBN524326 QLJ524291:QLJ524326 QVF524291:QVF524326 RFB524291:RFB524326 ROX524291:ROX524326 RYT524291:RYT524326 SIP524291:SIP524326 SSL524291:SSL524326 TCH524291:TCH524326 TMD524291:TMD524326 TVZ524291:TVZ524326 UFV524291:UFV524326 UPR524291:UPR524326 UZN524291:UZN524326 VJJ524291:VJJ524326 VTF524291:VTF524326 WDB524291:WDB524326 WMX524291:WMX524326 WWT524291:WWT524326 AL589827:AL589862 KH589827:KH589862 UD589827:UD589862 ADZ589827:ADZ589862 ANV589827:ANV589862 AXR589827:AXR589862 BHN589827:BHN589862 BRJ589827:BRJ589862 CBF589827:CBF589862 CLB589827:CLB589862 CUX589827:CUX589862 DET589827:DET589862 DOP589827:DOP589862 DYL589827:DYL589862 EIH589827:EIH589862 ESD589827:ESD589862 FBZ589827:FBZ589862 FLV589827:FLV589862 FVR589827:FVR589862 GFN589827:GFN589862 GPJ589827:GPJ589862 GZF589827:GZF589862 HJB589827:HJB589862 HSX589827:HSX589862 ICT589827:ICT589862 IMP589827:IMP589862 IWL589827:IWL589862 JGH589827:JGH589862 JQD589827:JQD589862 JZZ589827:JZZ589862 KJV589827:KJV589862 KTR589827:KTR589862 LDN589827:LDN589862 LNJ589827:LNJ589862 LXF589827:LXF589862 MHB589827:MHB589862 MQX589827:MQX589862 NAT589827:NAT589862 NKP589827:NKP589862 NUL589827:NUL589862 OEH589827:OEH589862 OOD589827:OOD589862 OXZ589827:OXZ589862 PHV589827:PHV589862 PRR589827:PRR589862 QBN589827:QBN589862 QLJ589827:QLJ589862 QVF589827:QVF589862 RFB589827:RFB589862 ROX589827:ROX589862 RYT589827:RYT589862 SIP589827:SIP589862 SSL589827:SSL589862 TCH589827:TCH589862 TMD589827:TMD589862 TVZ589827:TVZ589862 UFV589827:UFV589862 UPR589827:UPR589862 UZN589827:UZN589862 VJJ589827:VJJ589862 VTF589827:VTF589862 WDB589827:WDB589862 WMX589827:WMX589862 WWT589827:WWT589862 AL655363:AL655398 KH655363:KH655398 UD655363:UD655398 ADZ655363:ADZ655398 ANV655363:ANV655398 AXR655363:AXR655398 BHN655363:BHN655398 BRJ655363:BRJ655398 CBF655363:CBF655398 CLB655363:CLB655398 CUX655363:CUX655398 DET655363:DET655398 DOP655363:DOP655398 DYL655363:DYL655398 EIH655363:EIH655398 ESD655363:ESD655398 FBZ655363:FBZ655398 FLV655363:FLV655398 FVR655363:FVR655398 GFN655363:GFN655398 GPJ655363:GPJ655398 GZF655363:GZF655398 HJB655363:HJB655398 HSX655363:HSX655398 ICT655363:ICT655398 IMP655363:IMP655398 IWL655363:IWL655398 JGH655363:JGH655398 JQD655363:JQD655398 JZZ655363:JZZ655398 KJV655363:KJV655398 KTR655363:KTR655398 LDN655363:LDN655398 LNJ655363:LNJ655398 LXF655363:LXF655398 MHB655363:MHB655398 MQX655363:MQX655398 NAT655363:NAT655398 NKP655363:NKP655398 NUL655363:NUL655398 OEH655363:OEH655398 OOD655363:OOD655398 OXZ655363:OXZ655398 PHV655363:PHV655398 PRR655363:PRR655398 QBN655363:QBN655398 QLJ655363:QLJ655398 QVF655363:QVF655398 RFB655363:RFB655398 ROX655363:ROX655398 RYT655363:RYT655398 SIP655363:SIP655398 SSL655363:SSL655398 TCH655363:TCH655398 TMD655363:TMD655398 TVZ655363:TVZ655398 UFV655363:UFV655398 UPR655363:UPR655398 UZN655363:UZN655398 VJJ655363:VJJ655398 VTF655363:VTF655398 WDB655363:WDB655398 WMX655363:WMX655398 WWT655363:WWT655398 AL720899:AL720934 KH720899:KH720934 UD720899:UD720934 ADZ720899:ADZ720934 ANV720899:ANV720934 AXR720899:AXR720934 BHN720899:BHN720934 BRJ720899:BRJ720934 CBF720899:CBF720934 CLB720899:CLB720934 CUX720899:CUX720934 DET720899:DET720934 DOP720899:DOP720934 DYL720899:DYL720934 EIH720899:EIH720934 ESD720899:ESD720934 FBZ720899:FBZ720934 FLV720899:FLV720934 FVR720899:FVR720934 GFN720899:GFN720934 GPJ720899:GPJ720934 GZF720899:GZF720934 HJB720899:HJB720934 HSX720899:HSX720934 ICT720899:ICT720934 IMP720899:IMP720934 IWL720899:IWL720934 JGH720899:JGH720934 JQD720899:JQD720934 JZZ720899:JZZ720934 KJV720899:KJV720934 KTR720899:KTR720934 LDN720899:LDN720934 LNJ720899:LNJ720934 LXF720899:LXF720934 MHB720899:MHB720934 MQX720899:MQX720934 NAT720899:NAT720934 NKP720899:NKP720934 NUL720899:NUL720934 OEH720899:OEH720934 OOD720899:OOD720934 OXZ720899:OXZ720934 PHV720899:PHV720934 PRR720899:PRR720934 QBN720899:QBN720934 QLJ720899:QLJ720934 QVF720899:QVF720934 RFB720899:RFB720934 ROX720899:ROX720934 RYT720899:RYT720934 SIP720899:SIP720934 SSL720899:SSL720934 TCH720899:TCH720934 TMD720899:TMD720934 TVZ720899:TVZ720934 UFV720899:UFV720934 UPR720899:UPR720934 UZN720899:UZN720934 VJJ720899:VJJ720934 VTF720899:VTF720934 WDB720899:WDB720934 WMX720899:WMX720934 WWT720899:WWT720934 AL786435:AL786470 KH786435:KH786470 UD786435:UD786470 ADZ786435:ADZ786470 ANV786435:ANV786470 AXR786435:AXR786470 BHN786435:BHN786470 BRJ786435:BRJ786470 CBF786435:CBF786470 CLB786435:CLB786470 CUX786435:CUX786470 DET786435:DET786470 DOP786435:DOP786470 DYL786435:DYL786470 EIH786435:EIH786470 ESD786435:ESD786470 FBZ786435:FBZ786470 FLV786435:FLV786470 FVR786435:FVR786470 GFN786435:GFN786470 GPJ786435:GPJ786470 GZF786435:GZF786470 HJB786435:HJB786470 HSX786435:HSX786470 ICT786435:ICT786470 IMP786435:IMP786470 IWL786435:IWL786470 JGH786435:JGH786470 JQD786435:JQD786470 JZZ786435:JZZ786470 KJV786435:KJV786470 KTR786435:KTR786470 LDN786435:LDN786470 LNJ786435:LNJ786470 LXF786435:LXF786470 MHB786435:MHB786470 MQX786435:MQX786470 NAT786435:NAT786470 NKP786435:NKP786470 NUL786435:NUL786470 OEH786435:OEH786470 OOD786435:OOD786470 OXZ786435:OXZ786470 PHV786435:PHV786470 PRR786435:PRR786470 QBN786435:QBN786470 QLJ786435:QLJ786470 QVF786435:QVF786470 RFB786435:RFB786470 ROX786435:ROX786470 RYT786435:RYT786470 SIP786435:SIP786470 SSL786435:SSL786470 TCH786435:TCH786470 TMD786435:TMD786470 TVZ786435:TVZ786470 UFV786435:UFV786470 UPR786435:UPR786470 UZN786435:UZN786470 VJJ786435:VJJ786470 VTF786435:VTF786470 WDB786435:WDB786470 WMX786435:WMX786470 WWT786435:WWT786470 AL851971:AL852006 KH851971:KH852006 UD851971:UD852006 ADZ851971:ADZ852006 ANV851971:ANV852006 AXR851971:AXR852006 BHN851971:BHN852006 BRJ851971:BRJ852006 CBF851971:CBF852006 CLB851971:CLB852006 CUX851971:CUX852006 DET851971:DET852006 DOP851971:DOP852006 DYL851971:DYL852006 EIH851971:EIH852006 ESD851971:ESD852006 FBZ851971:FBZ852006 FLV851971:FLV852006 FVR851971:FVR852006 GFN851971:GFN852006 GPJ851971:GPJ852006 GZF851971:GZF852006 HJB851971:HJB852006 HSX851971:HSX852006 ICT851971:ICT852006 IMP851971:IMP852006 IWL851971:IWL852006 JGH851971:JGH852006 JQD851971:JQD852006 JZZ851971:JZZ852006 KJV851971:KJV852006 KTR851971:KTR852006 LDN851971:LDN852006 LNJ851971:LNJ852006 LXF851971:LXF852006 MHB851971:MHB852006 MQX851971:MQX852006 NAT851971:NAT852006 NKP851971:NKP852006 NUL851971:NUL852006 OEH851971:OEH852006 OOD851971:OOD852006 OXZ851971:OXZ852006 PHV851971:PHV852006 PRR851971:PRR852006 QBN851971:QBN852006 QLJ851971:QLJ852006 QVF851971:QVF852006 RFB851971:RFB852006 ROX851971:ROX852006 RYT851971:RYT852006 SIP851971:SIP852006 SSL851971:SSL852006 TCH851971:TCH852006 TMD851971:TMD852006 TVZ851971:TVZ852006 UFV851971:UFV852006 UPR851971:UPR852006 UZN851971:UZN852006 VJJ851971:VJJ852006 VTF851971:VTF852006 WDB851971:WDB852006 WMX851971:WMX852006 WWT851971:WWT852006 AL917507:AL917542 KH917507:KH917542 UD917507:UD917542 ADZ917507:ADZ917542 ANV917507:ANV917542 AXR917507:AXR917542 BHN917507:BHN917542 BRJ917507:BRJ917542 CBF917507:CBF917542 CLB917507:CLB917542 CUX917507:CUX917542 DET917507:DET917542 DOP917507:DOP917542 DYL917507:DYL917542 EIH917507:EIH917542 ESD917507:ESD917542 FBZ917507:FBZ917542 FLV917507:FLV917542 FVR917507:FVR917542 GFN917507:GFN917542 GPJ917507:GPJ917542 GZF917507:GZF917542 HJB917507:HJB917542 HSX917507:HSX917542 ICT917507:ICT917542 IMP917507:IMP917542 IWL917507:IWL917542 JGH917507:JGH917542 JQD917507:JQD917542 JZZ917507:JZZ917542 KJV917507:KJV917542 KTR917507:KTR917542 LDN917507:LDN917542 LNJ917507:LNJ917542 LXF917507:LXF917542 MHB917507:MHB917542 MQX917507:MQX917542 NAT917507:NAT917542 NKP917507:NKP917542 NUL917507:NUL917542 OEH917507:OEH917542 OOD917507:OOD917542 OXZ917507:OXZ917542 PHV917507:PHV917542 PRR917507:PRR917542 QBN917507:QBN917542 QLJ917507:QLJ917542 QVF917507:QVF917542 RFB917507:RFB917542 ROX917507:ROX917542 RYT917507:RYT917542 SIP917507:SIP917542 SSL917507:SSL917542 TCH917507:TCH917542 TMD917507:TMD917542 TVZ917507:TVZ917542 UFV917507:UFV917542 UPR917507:UPR917542 UZN917507:UZN917542 VJJ917507:VJJ917542 VTF917507:VTF917542 WDB917507:WDB917542 WMX917507:WMX917542 WWT917507:WWT917542 AL983043:AL983078 KH983043:KH983078 UD983043:UD983078 ADZ983043:ADZ983078 ANV983043:ANV983078 AXR983043:AXR983078 BHN983043:BHN983078 BRJ983043:BRJ983078 CBF983043:CBF983078 CLB983043:CLB983078 CUX983043:CUX983078 DET983043:DET983078 DOP983043:DOP983078 DYL983043:DYL983078 EIH983043:EIH983078 ESD983043:ESD983078 FBZ983043:FBZ983078 FLV983043:FLV983078 FVR983043:FVR983078 GFN983043:GFN983078 GPJ983043:GPJ983078 GZF983043:GZF983078 HJB983043:HJB983078 HSX983043:HSX983078 ICT983043:ICT983078 IMP983043:IMP983078 IWL983043:IWL983078 JGH983043:JGH983078 JQD983043:JQD983078 JZZ983043:JZZ983078 KJV983043:KJV983078 KTR983043:KTR983078 LDN983043:LDN983078 LNJ983043:LNJ983078 LXF983043:LXF983078 MHB983043:MHB983078 MQX983043:MQX983078 NAT983043:NAT983078 NKP983043:NKP983078 NUL983043:NUL983078 OEH983043:OEH983078 OOD983043:OOD983078 OXZ983043:OXZ983078 PHV983043:PHV983078 PRR983043:PRR983078 QBN983043:QBN983078 QLJ983043:QLJ983078 QVF983043:QVF983078 RFB983043:RFB983078 ROX983043:ROX983078 RYT983043:RYT983078 SIP983043:SIP983078 SSL983043:SSL983078 TCH983043:TCH983078 TMD983043:TMD983078 TVZ983043:TVZ983078 UFV983043:UFV983078 UPR983043:UPR983078 UZN983043:UZN983078 VJJ983043:VJJ983078 VTF983043:VTF983078 WDB983043:WDB983078 WMX983043:WMX983078 WWT983043:WWT983078 WWW983043:WWW983078 KK3:KK38 UG3:UG38 AEC3:AEC38 ANY3:ANY38 AXU3:AXU38 BHQ3:BHQ38 BRM3:BRM38 CBI3:CBI38 CLE3:CLE38 CVA3:CVA38 DEW3:DEW38 DOS3:DOS38 DYO3:DYO38 EIK3:EIK38 ESG3:ESG38 FCC3:FCC38 FLY3:FLY38 FVU3:FVU38 GFQ3:GFQ38 GPM3:GPM38 GZI3:GZI38 HJE3:HJE38 HTA3:HTA38 ICW3:ICW38 IMS3:IMS38 IWO3:IWO38 JGK3:JGK38 JQG3:JQG38 KAC3:KAC38 KJY3:KJY38 KTU3:KTU38 LDQ3:LDQ38 LNM3:LNM38 LXI3:LXI38 MHE3:MHE38 MRA3:MRA38 NAW3:NAW38 NKS3:NKS38 NUO3:NUO38 OEK3:OEK38 OOG3:OOG38 OYC3:OYC38 PHY3:PHY38 PRU3:PRU38 QBQ3:QBQ38 QLM3:QLM38 QVI3:QVI38 RFE3:RFE38 RPA3:RPA38 RYW3:RYW38 SIS3:SIS38 SSO3:SSO38 TCK3:TCK38 TMG3:TMG38 TWC3:TWC38 UFY3:UFY38 UPU3:UPU38 UZQ3:UZQ38 VJM3:VJM38 VTI3:VTI38 WDE3:WDE38 WNA3:WNA38 WWW3:WWW38 AO65539:AO65574 KK65539:KK65574 UG65539:UG65574 AEC65539:AEC65574 ANY65539:ANY65574 AXU65539:AXU65574 BHQ65539:BHQ65574 BRM65539:BRM65574 CBI65539:CBI65574 CLE65539:CLE65574 CVA65539:CVA65574 DEW65539:DEW65574 DOS65539:DOS65574 DYO65539:DYO65574 EIK65539:EIK65574 ESG65539:ESG65574 FCC65539:FCC65574 FLY65539:FLY65574 FVU65539:FVU65574 GFQ65539:GFQ65574 GPM65539:GPM65574 GZI65539:GZI65574 HJE65539:HJE65574 HTA65539:HTA65574 ICW65539:ICW65574 IMS65539:IMS65574 IWO65539:IWO65574 JGK65539:JGK65574 JQG65539:JQG65574 KAC65539:KAC65574 KJY65539:KJY65574 KTU65539:KTU65574 LDQ65539:LDQ65574 LNM65539:LNM65574 LXI65539:LXI65574 MHE65539:MHE65574 MRA65539:MRA65574 NAW65539:NAW65574 NKS65539:NKS65574 NUO65539:NUO65574 OEK65539:OEK65574 OOG65539:OOG65574 OYC65539:OYC65574 PHY65539:PHY65574 PRU65539:PRU65574 QBQ65539:QBQ65574 QLM65539:QLM65574 QVI65539:QVI65574 RFE65539:RFE65574 RPA65539:RPA65574 RYW65539:RYW65574 SIS65539:SIS65574 SSO65539:SSO65574 TCK65539:TCK65574 TMG65539:TMG65574 TWC65539:TWC65574 UFY65539:UFY65574 UPU65539:UPU65574 UZQ65539:UZQ65574 VJM65539:VJM65574 VTI65539:VTI65574 WDE65539:WDE65574 WNA65539:WNA65574 WWW65539:WWW65574 AO131075:AO131110 KK131075:KK131110 UG131075:UG131110 AEC131075:AEC131110 ANY131075:ANY131110 AXU131075:AXU131110 BHQ131075:BHQ131110 BRM131075:BRM131110 CBI131075:CBI131110 CLE131075:CLE131110 CVA131075:CVA131110 DEW131075:DEW131110 DOS131075:DOS131110 DYO131075:DYO131110 EIK131075:EIK131110 ESG131075:ESG131110 FCC131075:FCC131110 FLY131075:FLY131110 FVU131075:FVU131110 GFQ131075:GFQ131110 GPM131075:GPM131110 GZI131075:GZI131110 HJE131075:HJE131110 HTA131075:HTA131110 ICW131075:ICW131110 IMS131075:IMS131110 IWO131075:IWO131110 JGK131075:JGK131110 JQG131075:JQG131110 KAC131075:KAC131110 KJY131075:KJY131110 KTU131075:KTU131110 LDQ131075:LDQ131110 LNM131075:LNM131110 LXI131075:LXI131110 MHE131075:MHE131110 MRA131075:MRA131110 NAW131075:NAW131110 NKS131075:NKS131110 NUO131075:NUO131110 OEK131075:OEK131110 OOG131075:OOG131110 OYC131075:OYC131110 PHY131075:PHY131110 PRU131075:PRU131110 QBQ131075:QBQ131110 QLM131075:QLM131110 QVI131075:QVI131110 RFE131075:RFE131110 RPA131075:RPA131110 RYW131075:RYW131110 SIS131075:SIS131110 SSO131075:SSO131110 TCK131075:TCK131110 TMG131075:TMG131110 TWC131075:TWC131110 UFY131075:UFY131110 UPU131075:UPU131110 UZQ131075:UZQ131110 VJM131075:VJM131110 VTI131075:VTI131110 WDE131075:WDE131110 WNA131075:WNA131110 WWW131075:WWW131110 AO196611:AO196646 KK196611:KK196646 UG196611:UG196646 AEC196611:AEC196646 ANY196611:ANY196646 AXU196611:AXU196646 BHQ196611:BHQ196646 BRM196611:BRM196646 CBI196611:CBI196646 CLE196611:CLE196646 CVA196611:CVA196646 DEW196611:DEW196646 DOS196611:DOS196646 DYO196611:DYO196646 EIK196611:EIK196646 ESG196611:ESG196646 FCC196611:FCC196646 FLY196611:FLY196646 FVU196611:FVU196646 GFQ196611:GFQ196646 GPM196611:GPM196646 GZI196611:GZI196646 HJE196611:HJE196646 HTA196611:HTA196646 ICW196611:ICW196646 IMS196611:IMS196646 IWO196611:IWO196646 JGK196611:JGK196646 JQG196611:JQG196646 KAC196611:KAC196646 KJY196611:KJY196646 KTU196611:KTU196646 LDQ196611:LDQ196646 LNM196611:LNM196646 LXI196611:LXI196646 MHE196611:MHE196646 MRA196611:MRA196646 NAW196611:NAW196646 NKS196611:NKS196646 NUO196611:NUO196646 OEK196611:OEK196646 OOG196611:OOG196646 OYC196611:OYC196646 PHY196611:PHY196646 PRU196611:PRU196646 QBQ196611:QBQ196646 QLM196611:QLM196646 QVI196611:QVI196646 RFE196611:RFE196646 RPA196611:RPA196646 RYW196611:RYW196646 SIS196611:SIS196646 SSO196611:SSO196646 TCK196611:TCK196646 TMG196611:TMG196646 TWC196611:TWC196646 UFY196611:UFY196646 UPU196611:UPU196646 UZQ196611:UZQ196646 VJM196611:VJM196646 VTI196611:VTI196646 WDE196611:WDE196646 WNA196611:WNA196646 WWW196611:WWW196646 AO262147:AO262182 KK262147:KK262182 UG262147:UG262182 AEC262147:AEC262182 ANY262147:ANY262182 AXU262147:AXU262182 BHQ262147:BHQ262182 BRM262147:BRM262182 CBI262147:CBI262182 CLE262147:CLE262182 CVA262147:CVA262182 DEW262147:DEW262182 DOS262147:DOS262182 DYO262147:DYO262182 EIK262147:EIK262182 ESG262147:ESG262182 FCC262147:FCC262182 FLY262147:FLY262182 FVU262147:FVU262182 GFQ262147:GFQ262182 GPM262147:GPM262182 GZI262147:GZI262182 HJE262147:HJE262182 HTA262147:HTA262182 ICW262147:ICW262182 IMS262147:IMS262182 IWO262147:IWO262182 JGK262147:JGK262182 JQG262147:JQG262182 KAC262147:KAC262182 KJY262147:KJY262182 KTU262147:KTU262182 LDQ262147:LDQ262182 LNM262147:LNM262182 LXI262147:LXI262182 MHE262147:MHE262182 MRA262147:MRA262182 NAW262147:NAW262182 NKS262147:NKS262182 NUO262147:NUO262182 OEK262147:OEK262182 OOG262147:OOG262182 OYC262147:OYC262182 PHY262147:PHY262182 PRU262147:PRU262182 QBQ262147:QBQ262182 QLM262147:QLM262182 QVI262147:QVI262182 RFE262147:RFE262182 RPA262147:RPA262182 RYW262147:RYW262182 SIS262147:SIS262182 SSO262147:SSO262182 TCK262147:TCK262182 TMG262147:TMG262182 TWC262147:TWC262182 UFY262147:UFY262182 UPU262147:UPU262182 UZQ262147:UZQ262182 VJM262147:VJM262182 VTI262147:VTI262182 WDE262147:WDE262182 WNA262147:WNA262182 WWW262147:WWW262182 AO327683:AO327718 KK327683:KK327718 UG327683:UG327718 AEC327683:AEC327718 ANY327683:ANY327718 AXU327683:AXU327718 BHQ327683:BHQ327718 BRM327683:BRM327718 CBI327683:CBI327718 CLE327683:CLE327718 CVA327683:CVA327718 DEW327683:DEW327718 DOS327683:DOS327718 DYO327683:DYO327718 EIK327683:EIK327718 ESG327683:ESG327718 FCC327683:FCC327718 FLY327683:FLY327718 FVU327683:FVU327718 GFQ327683:GFQ327718 GPM327683:GPM327718 GZI327683:GZI327718 HJE327683:HJE327718 HTA327683:HTA327718 ICW327683:ICW327718 IMS327683:IMS327718 IWO327683:IWO327718 JGK327683:JGK327718 JQG327683:JQG327718 KAC327683:KAC327718 KJY327683:KJY327718 KTU327683:KTU327718 LDQ327683:LDQ327718 LNM327683:LNM327718 LXI327683:LXI327718 MHE327683:MHE327718 MRA327683:MRA327718 NAW327683:NAW327718 NKS327683:NKS327718 NUO327683:NUO327718 OEK327683:OEK327718 OOG327683:OOG327718 OYC327683:OYC327718 PHY327683:PHY327718 PRU327683:PRU327718 QBQ327683:QBQ327718 QLM327683:QLM327718 QVI327683:QVI327718 RFE327683:RFE327718 RPA327683:RPA327718 RYW327683:RYW327718 SIS327683:SIS327718 SSO327683:SSO327718 TCK327683:TCK327718 TMG327683:TMG327718 TWC327683:TWC327718 UFY327683:UFY327718 UPU327683:UPU327718 UZQ327683:UZQ327718 VJM327683:VJM327718 VTI327683:VTI327718 WDE327683:WDE327718 WNA327683:WNA327718 WWW327683:WWW327718 AO393219:AO393254 KK393219:KK393254 UG393219:UG393254 AEC393219:AEC393254 ANY393219:ANY393254 AXU393219:AXU393254 BHQ393219:BHQ393254 BRM393219:BRM393254 CBI393219:CBI393254 CLE393219:CLE393254 CVA393219:CVA393254 DEW393219:DEW393254 DOS393219:DOS393254 DYO393219:DYO393254 EIK393219:EIK393254 ESG393219:ESG393254 FCC393219:FCC393254 FLY393219:FLY393254 FVU393219:FVU393254 GFQ393219:GFQ393254 GPM393219:GPM393254 GZI393219:GZI393254 HJE393219:HJE393254 HTA393219:HTA393254 ICW393219:ICW393254 IMS393219:IMS393254 IWO393219:IWO393254 JGK393219:JGK393254 JQG393219:JQG393254 KAC393219:KAC393254 KJY393219:KJY393254 KTU393219:KTU393254 LDQ393219:LDQ393254 LNM393219:LNM393254 LXI393219:LXI393254 MHE393219:MHE393254 MRA393219:MRA393254 NAW393219:NAW393254 NKS393219:NKS393254 NUO393219:NUO393254 OEK393219:OEK393254 OOG393219:OOG393254 OYC393219:OYC393254 PHY393219:PHY393254 PRU393219:PRU393254 QBQ393219:QBQ393254 QLM393219:QLM393254 QVI393219:QVI393254 RFE393219:RFE393254 RPA393219:RPA393254 RYW393219:RYW393254 SIS393219:SIS393254 SSO393219:SSO393254 TCK393219:TCK393254 TMG393219:TMG393254 TWC393219:TWC393254 UFY393219:UFY393254 UPU393219:UPU393254 UZQ393219:UZQ393254 VJM393219:VJM393254 VTI393219:VTI393254 WDE393219:WDE393254 WNA393219:WNA393254 WWW393219:WWW393254 AO458755:AO458790 KK458755:KK458790 UG458755:UG458790 AEC458755:AEC458790 ANY458755:ANY458790 AXU458755:AXU458790 BHQ458755:BHQ458790 BRM458755:BRM458790 CBI458755:CBI458790 CLE458755:CLE458790 CVA458755:CVA458790 DEW458755:DEW458790 DOS458755:DOS458790 DYO458755:DYO458790 EIK458755:EIK458790 ESG458755:ESG458790 FCC458755:FCC458790 FLY458755:FLY458790 FVU458755:FVU458790 GFQ458755:GFQ458790 GPM458755:GPM458790 GZI458755:GZI458790 HJE458755:HJE458790 HTA458755:HTA458790 ICW458755:ICW458790 IMS458755:IMS458790 IWO458755:IWO458790 JGK458755:JGK458790 JQG458755:JQG458790 KAC458755:KAC458790 KJY458755:KJY458790 KTU458755:KTU458790 LDQ458755:LDQ458790 LNM458755:LNM458790 LXI458755:LXI458790 MHE458755:MHE458790 MRA458755:MRA458790 NAW458755:NAW458790 NKS458755:NKS458790 NUO458755:NUO458790 OEK458755:OEK458790 OOG458755:OOG458790 OYC458755:OYC458790 PHY458755:PHY458790 PRU458755:PRU458790 QBQ458755:QBQ458790 QLM458755:QLM458790 QVI458755:QVI458790 RFE458755:RFE458790 RPA458755:RPA458790 RYW458755:RYW458790 SIS458755:SIS458790 SSO458755:SSO458790 TCK458755:TCK458790 TMG458755:TMG458790 TWC458755:TWC458790 UFY458755:UFY458790 UPU458755:UPU458790 UZQ458755:UZQ458790 VJM458755:VJM458790 VTI458755:VTI458790 WDE458755:WDE458790 WNA458755:WNA458790 WWW458755:WWW458790 AO524291:AO524326 KK524291:KK524326 UG524291:UG524326 AEC524291:AEC524326 ANY524291:ANY524326 AXU524291:AXU524326 BHQ524291:BHQ524326 BRM524291:BRM524326 CBI524291:CBI524326 CLE524291:CLE524326 CVA524291:CVA524326 DEW524291:DEW524326 DOS524291:DOS524326 DYO524291:DYO524326 EIK524291:EIK524326 ESG524291:ESG524326 FCC524291:FCC524326 FLY524291:FLY524326 FVU524291:FVU524326 GFQ524291:GFQ524326 GPM524291:GPM524326 GZI524291:GZI524326 HJE524291:HJE524326 HTA524291:HTA524326 ICW524291:ICW524326 IMS524291:IMS524326 IWO524291:IWO524326 JGK524291:JGK524326 JQG524291:JQG524326 KAC524291:KAC524326 KJY524291:KJY524326 KTU524291:KTU524326 LDQ524291:LDQ524326 LNM524291:LNM524326 LXI524291:LXI524326 MHE524291:MHE524326 MRA524291:MRA524326 NAW524291:NAW524326 NKS524291:NKS524326 NUO524291:NUO524326 OEK524291:OEK524326 OOG524291:OOG524326 OYC524291:OYC524326 PHY524291:PHY524326 PRU524291:PRU524326 QBQ524291:QBQ524326 QLM524291:QLM524326 QVI524291:QVI524326 RFE524291:RFE524326 RPA524291:RPA524326 RYW524291:RYW524326 SIS524291:SIS524326 SSO524291:SSO524326 TCK524291:TCK524326 TMG524291:TMG524326 TWC524291:TWC524326 UFY524291:UFY524326 UPU524291:UPU524326 UZQ524291:UZQ524326 VJM524291:VJM524326 VTI524291:VTI524326 WDE524291:WDE524326 WNA524291:WNA524326 WWW524291:WWW524326 AO589827:AO589862 KK589827:KK589862 UG589827:UG589862 AEC589827:AEC589862 ANY589827:ANY589862 AXU589827:AXU589862 BHQ589827:BHQ589862 BRM589827:BRM589862 CBI589827:CBI589862 CLE589827:CLE589862 CVA589827:CVA589862 DEW589827:DEW589862 DOS589827:DOS589862 DYO589827:DYO589862 EIK589827:EIK589862 ESG589827:ESG589862 FCC589827:FCC589862 FLY589827:FLY589862 FVU589827:FVU589862 GFQ589827:GFQ589862 GPM589827:GPM589862 GZI589827:GZI589862 HJE589827:HJE589862 HTA589827:HTA589862 ICW589827:ICW589862 IMS589827:IMS589862 IWO589827:IWO589862 JGK589827:JGK589862 JQG589827:JQG589862 KAC589827:KAC589862 KJY589827:KJY589862 KTU589827:KTU589862 LDQ589827:LDQ589862 LNM589827:LNM589862 LXI589827:LXI589862 MHE589827:MHE589862 MRA589827:MRA589862 NAW589827:NAW589862 NKS589827:NKS589862 NUO589827:NUO589862 OEK589827:OEK589862 OOG589827:OOG589862 OYC589827:OYC589862 PHY589827:PHY589862 PRU589827:PRU589862 QBQ589827:QBQ589862 QLM589827:QLM589862 QVI589827:QVI589862 RFE589827:RFE589862 RPA589827:RPA589862 RYW589827:RYW589862 SIS589827:SIS589862 SSO589827:SSO589862 TCK589827:TCK589862 TMG589827:TMG589862 TWC589827:TWC589862 UFY589827:UFY589862 UPU589827:UPU589862 UZQ589827:UZQ589862 VJM589827:VJM589862 VTI589827:VTI589862 WDE589827:WDE589862 WNA589827:WNA589862 WWW589827:WWW589862 AO655363:AO655398 KK655363:KK655398 UG655363:UG655398 AEC655363:AEC655398 ANY655363:ANY655398 AXU655363:AXU655398 BHQ655363:BHQ655398 BRM655363:BRM655398 CBI655363:CBI655398 CLE655363:CLE655398 CVA655363:CVA655398 DEW655363:DEW655398 DOS655363:DOS655398 DYO655363:DYO655398 EIK655363:EIK655398 ESG655363:ESG655398 FCC655363:FCC655398 FLY655363:FLY655398 FVU655363:FVU655398 GFQ655363:GFQ655398 GPM655363:GPM655398 GZI655363:GZI655398 HJE655363:HJE655398 HTA655363:HTA655398 ICW655363:ICW655398 IMS655363:IMS655398 IWO655363:IWO655398 JGK655363:JGK655398 JQG655363:JQG655398 KAC655363:KAC655398 KJY655363:KJY655398 KTU655363:KTU655398 LDQ655363:LDQ655398 LNM655363:LNM655398 LXI655363:LXI655398 MHE655363:MHE655398 MRA655363:MRA655398 NAW655363:NAW655398 NKS655363:NKS655398 NUO655363:NUO655398 OEK655363:OEK655398 OOG655363:OOG655398 OYC655363:OYC655398 PHY655363:PHY655398 PRU655363:PRU655398 QBQ655363:QBQ655398 QLM655363:QLM655398 QVI655363:QVI655398 RFE655363:RFE655398 RPA655363:RPA655398 RYW655363:RYW655398 SIS655363:SIS655398 SSO655363:SSO655398 TCK655363:TCK655398 TMG655363:TMG655398 TWC655363:TWC655398 UFY655363:UFY655398 UPU655363:UPU655398 UZQ655363:UZQ655398 VJM655363:VJM655398 VTI655363:VTI655398 WDE655363:WDE655398 WNA655363:WNA655398 WWW655363:WWW655398 AO720899:AO720934 KK720899:KK720934 UG720899:UG720934 AEC720899:AEC720934 ANY720899:ANY720934 AXU720899:AXU720934 BHQ720899:BHQ720934 BRM720899:BRM720934 CBI720899:CBI720934 CLE720899:CLE720934 CVA720899:CVA720934 DEW720899:DEW720934 DOS720899:DOS720934 DYO720899:DYO720934 EIK720899:EIK720934 ESG720899:ESG720934 FCC720899:FCC720934 FLY720899:FLY720934 FVU720899:FVU720934 GFQ720899:GFQ720934 GPM720899:GPM720934 GZI720899:GZI720934 HJE720899:HJE720934 HTA720899:HTA720934 ICW720899:ICW720934 IMS720899:IMS720934 IWO720899:IWO720934 JGK720899:JGK720934 JQG720899:JQG720934 KAC720899:KAC720934 KJY720899:KJY720934 KTU720899:KTU720934 LDQ720899:LDQ720934 LNM720899:LNM720934 LXI720899:LXI720934 MHE720899:MHE720934 MRA720899:MRA720934 NAW720899:NAW720934 NKS720899:NKS720934 NUO720899:NUO720934 OEK720899:OEK720934 OOG720899:OOG720934 OYC720899:OYC720934 PHY720899:PHY720934 PRU720899:PRU720934 QBQ720899:QBQ720934 QLM720899:QLM720934 QVI720899:QVI720934 RFE720899:RFE720934 RPA720899:RPA720934 RYW720899:RYW720934 SIS720899:SIS720934 SSO720899:SSO720934 TCK720899:TCK720934 TMG720899:TMG720934 TWC720899:TWC720934 UFY720899:UFY720934 UPU720899:UPU720934 UZQ720899:UZQ720934 VJM720899:VJM720934 VTI720899:VTI720934 WDE720899:WDE720934 WNA720899:WNA720934 WWW720899:WWW720934 AO786435:AO786470 KK786435:KK786470 UG786435:UG786470 AEC786435:AEC786470 ANY786435:ANY786470 AXU786435:AXU786470 BHQ786435:BHQ786470 BRM786435:BRM786470 CBI786435:CBI786470 CLE786435:CLE786470 CVA786435:CVA786470 DEW786435:DEW786470 DOS786435:DOS786470 DYO786435:DYO786470 EIK786435:EIK786470 ESG786435:ESG786470 FCC786435:FCC786470 FLY786435:FLY786470 FVU786435:FVU786470 GFQ786435:GFQ786470 GPM786435:GPM786470 GZI786435:GZI786470 HJE786435:HJE786470 HTA786435:HTA786470 ICW786435:ICW786470 IMS786435:IMS786470 IWO786435:IWO786470 JGK786435:JGK786470 JQG786435:JQG786470 KAC786435:KAC786470 KJY786435:KJY786470 KTU786435:KTU786470 LDQ786435:LDQ786470 LNM786435:LNM786470 LXI786435:LXI786470 MHE786435:MHE786470 MRA786435:MRA786470 NAW786435:NAW786470 NKS786435:NKS786470 NUO786435:NUO786470 OEK786435:OEK786470 OOG786435:OOG786470 OYC786435:OYC786470 PHY786435:PHY786470 PRU786435:PRU786470 QBQ786435:QBQ786470 QLM786435:QLM786470 QVI786435:QVI786470 RFE786435:RFE786470 RPA786435:RPA786470 RYW786435:RYW786470 SIS786435:SIS786470 SSO786435:SSO786470 TCK786435:TCK786470 TMG786435:TMG786470 TWC786435:TWC786470 UFY786435:UFY786470 UPU786435:UPU786470 UZQ786435:UZQ786470 VJM786435:VJM786470 VTI786435:VTI786470 WDE786435:WDE786470 WNA786435:WNA786470 WWW786435:WWW786470 AO851971:AO852006 KK851971:KK852006 UG851971:UG852006 AEC851971:AEC852006 ANY851971:ANY852006 AXU851971:AXU852006 BHQ851971:BHQ852006 BRM851971:BRM852006 CBI851971:CBI852006 CLE851971:CLE852006 CVA851971:CVA852006 DEW851971:DEW852006 DOS851971:DOS852006 DYO851971:DYO852006 EIK851971:EIK852006 ESG851971:ESG852006 FCC851971:FCC852006 FLY851971:FLY852006 FVU851971:FVU852006 GFQ851971:GFQ852006 GPM851971:GPM852006 GZI851971:GZI852006 HJE851971:HJE852006 HTA851971:HTA852006 ICW851971:ICW852006 IMS851971:IMS852006 IWO851971:IWO852006 JGK851971:JGK852006 JQG851971:JQG852006 KAC851971:KAC852006 KJY851971:KJY852006 KTU851971:KTU852006 LDQ851971:LDQ852006 LNM851971:LNM852006 LXI851971:LXI852006 MHE851971:MHE852006 MRA851971:MRA852006 NAW851971:NAW852006 NKS851971:NKS852006 NUO851971:NUO852006 OEK851971:OEK852006 OOG851971:OOG852006 OYC851971:OYC852006 PHY851971:PHY852006 PRU851971:PRU852006 QBQ851971:QBQ852006 QLM851971:QLM852006 QVI851971:QVI852006 RFE851971:RFE852006 RPA851971:RPA852006 RYW851971:RYW852006 SIS851971:SIS852006 SSO851971:SSO852006 TCK851971:TCK852006 TMG851971:TMG852006 TWC851971:TWC852006 UFY851971:UFY852006 UPU851971:UPU852006 UZQ851971:UZQ852006 VJM851971:VJM852006 VTI851971:VTI852006 WDE851971:WDE852006 WNA851971:WNA852006 WWW851971:WWW852006 AO917507:AO917542 KK917507:KK917542 UG917507:UG917542 AEC917507:AEC917542 ANY917507:ANY917542 AXU917507:AXU917542 BHQ917507:BHQ917542 BRM917507:BRM917542 CBI917507:CBI917542 CLE917507:CLE917542 CVA917507:CVA917542 DEW917507:DEW917542 DOS917507:DOS917542 DYO917507:DYO917542 EIK917507:EIK917542 ESG917507:ESG917542 FCC917507:FCC917542 FLY917507:FLY917542 FVU917507:FVU917542 GFQ917507:GFQ917542 GPM917507:GPM917542 GZI917507:GZI917542 HJE917507:HJE917542 HTA917507:HTA917542 ICW917507:ICW917542 IMS917507:IMS917542 IWO917507:IWO917542 JGK917507:JGK917542 JQG917507:JQG917542 KAC917507:KAC917542 KJY917507:KJY917542 KTU917507:KTU917542 LDQ917507:LDQ917542 LNM917507:LNM917542 LXI917507:LXI917542 MHE917507:MHE917542 MRA917507:MRA917542 NAW917507:NAW917542 NKS917507:NKS917542 NUO917507:NUO917542 OEK917507:OEK917542 OOG917507:OOG917542 OYC917507:OYC917542 PHY917507:PHY917542 PRU917507:PRU917542 QBQ917507:QBQ917542 QLM917507:QLM917542 QVI917507:QVI917542 RFE917507:RFE917542 RPA917507:RPA917542 RYW917507:RYW917542 SIS917507:SIS917542 SSO917507:SSO917542 TCK917507:TCK917542 TMG917507:TMG917542 TWC917507:TWC917542 UFY917507:UFY917542 UPU917507:UPU917542 UZQ917507:UZQ917542 VJM917507:VJM917542 VTI917507:VTI917542 WDE917507:WDE917542 WNA917507:WNA917542 WWW917507:WWW917542 AO983043:AO983078 KK983043:KK983078 UG983043:UG983078 AEC983043:AEC983078 ANY983043:ANY983078 AXU983043:AXU983078 BHQ983043:BHQ983078 BRM983043:BRM983078 CBI983043:CBI983078 CLE983043:CLE983078 CVA983043:CVA983078 DEW983043:DEW983078 DOS983043:DOS983078 DYO983043:DYO983078 EIK983043:EIK983078 ESG983043:ESG983078 FCC983043:FCC983078 FLY983043:FLY983078 FVU983043:FVU983078 GFQ983043:GFQ983078 GPM983043:GPM983078 GZI983043:GZI983078 HJE983043:HJE983078 HTA983043:HTA983078 ICW983043:ICW983078 IMS983043:IMS983078 IWO983043:IWO983078 JGK983043:JGK983078 JQG983043:JQG983078 KAC983043:KAC983078 KJY983043:KJY983078 KTU983043:KTU983078 LDQ983043:LDQ983078 LNM983043:LNM983078 LXI983043:LXI983078 MHE983043:MHE983078 MRA983043:MRA983078 NAW983043:NAW983078 NKS983043:NKS983078 NUO983043:NUO983078 OEK983043:OEK983078 OOG983043:OOG983078 OYC983043:OYC983078 PHY983043:PHY983078 PRU983043:PRU983078 QBQ983043:QBQ983078 QLM983043:QLM983078 QVI983043:QVI983078 RFE983043:RFE983078 RPA983043:RPA983078 RYW983043:RYW983078 SIS983043:SIS983078 SSO983043:SSO983078 TCK983043:TCK983078 TMG983043:TMG983078 TWC983043:TWC983078 UFY983043:UFY983078 UPU983043:UPU983078 UZQ983043:UZQ983078 VJM983043:VJM983078 VTI983043:VTI983078 WDE983043:WDE983078 WNA983043:WNA983078 AO3:AO4 AO7:AO8 AO11:AO22 AO24:AO36 AO38</xm:sqref>
        </x14:dataValidation>
        <x14: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x14:formula1>
            <xm:f>43466</xm:f>
          </x14:formula1>
          <x14:formula2>
            <xm:f>43769</xm:f>
          </x14:formula2>
          <xm:sqref>AJ38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AJ65574 KF65574 UB65574 ADX65574 ANT65574 AXP65574 BHL65574 BRH65574 CBD65574 CKZ65574 CUV65574 DER65574 DON65574 DYJ65574 EIF65574 ESB65574 FBX65574 FLT65574 FVP65574 GFL65574 GPH65574 GZD65574 HIZ65574 HSV65574 ICR65574 IMN65574 IWJ65574 JGF65574 JQB65574 JZX65574 KJT65574 KTP65574 LDL65574 LNH65574 LXD65574 MGZ65574 MQV65574 NAR65574 NKN65574 NUJ65574 OEF65574 OOB65574 OXX65574 PHT65574 PRP65574 QBL65574 QLH65574 QVD65574 REZ65574 ROV65574 RYR65574 SIN65574 SSJ65574 TCF65574 TMB65574 TVX65574 UFT65574 UPP65574 UZL65574 VJH65574 VTD65574 WCZ65574 WMV65574 WWR65574 AJ131110 KF131110 UB131110 ADX131110 ANT131110 AXP131110 BHL131110 BRH131110 CBD131110 CKZ131110 CUV131110 DER131110 DON131110 DYJ131110 EIF131110 ESB131110 FBX131110 FLT131110 FVP131110 GFL131110 GPH131110 GZD131110 HIZ131110 HSV131110 ICR131110 IMN131110 IWJ131110 JGF131110 JQB131110 JZX131110 KJT131110 KTP131110 LDL131110 LNH131110 LXD131110 MGZ131110 MQV131110 NAR131110 NKN131110 NUJ131110 OEF131110 OOB131110 OXX131110 PHT131110 PRP131110 QBL131110 QLH131110 QVD131110 REZ131110 ROV131110 RYR131110 SIN131110 SSJ131110 TCF131110 TMB131110 TVX131110 UFT131110 UPP131110 UZL131110 VJH131110 VTD131110 WCZ131110 WMV131110 WWR131110 AJ196646 KF196646 UB196646 ADX196646 ANT196646 AXP196646 BHL196646 BRH196646 CBD196646 CKZ196646 CUV196646 DER196646 DON196646 DYJ196646 EIF196646 ESB196646 FBX196646 FLT196646 FVP196646 GFL196646 GPH196646 GZD196646 HIZ196646 HSV196646 ICR196646 IMN196646 IWJ196646 JGF196646 JQB196646 JZX196646 KJT196646 KTP196646 LDL196646 LNH196646 LXD196646 MGZ196646 MQV196646 NAR196646 NKN196646 NUJ196646 OEF196646 OOB196646 OXX196646 PHT196646 PRP196646 QBL196646 QLH196646 QVD196646 REZ196646 ROV196646 RYR196646 SIN196646 SSJ196646 TCF196646 TMB196646 TVX196646 UFT196646 UPP196646 UZL196646 VJH196646 VTD196646 WCZ196646 WMV196646 WWR196646 AJ262182 KF262182 UB262182 ADX262182 ANT262182 AXP262182 BHL262182 BRH262182 CBD262182 CKZ262182 CUV262182 DER262182 DON262182 DYJ262182 EIF262182 ESB262182 FBX262182 FLT262182 FVP262182 GFL262182 GPH262182 GZD262182 HIZ262182 HSV262182 ICR262182 IMN262182 IWJ262182 JGF262182 JQB262182 JZX262182 KJT262182 KTP262182 LDL262182 LNH262182 LXD262182 MGZ262182 MQV262182 NAR262182 NKN262182 NUJ262182 OEF262182 OOB262182 OXX262182 PHT262182 PRP262182 QBL262182 QLH262182 QVD262182 REZ262182 ROV262182 RYR262182 SIN262182 SSJ262182 TCF262182 TMB262182 TVX262182 UFT262182 UPP262182 UZL262182 VJH262182 VTD262182 WCZ262182 WMV262182 WWR262182 AJ327718 KF327718 UB327718 ADX327718 ANT327718 AXP327718 BHL327718 BRH327718 CBD327718 CKZ327718 CUV327718 DER327718 DON327718 DYJ327718 EIF327718 ESB327718 FBX327718 FLT327718 FVP327718 GFL327718 GPH327718 GZD327718 HIZ327718 HSV327718 ICR327718 IMN327718 IWJ327718 JGF327718 JQB327718 JZX327718 KJT327718 KTP327718 LDL327718 LNH327718 LXD327718 MGZ327718 MQV327718 NAR327718 NKN327718 NUJ327718 OEF327718 OOB327718 OXX327718 PHT327718 PRP327718 QBL327718 QLH327718 QVD327718 REZ327718 ROV327718 RYR327718 SIN327718 SSJ327718 TCF327718 TMB327718 TVX327718 UFT327718 UPP327718 UZL327718 VJH327718 VTD327718 WCZ327718 WMV327718 WWR327718 AJ393254 KF393254 UB393254 ADX393254 ANT393254 AXP393254 BHL393254 BRH393254 CBD393254 CKZ393254 CUV393254 DER393254 DON393254 DYJ393254 EIF393254 ESB393254 FBX393254 FLT393254 FVP393254 GFL393254 GPH393254 GZD393254 HIZ393254 HSV393254 ICR393254 IMN393254 IWJ393254 JGF393254 JQB393254 JZX393254 KJT393254 KTP393254 LDL393254 LNH393254 LXD393254 MGZ393254 MQV393254 NAR393254 NKN393254 NUJ393254 OEF393254 OOB393254 OXX393254 PHT393254 PRP393254 QBL393254 QLH393254 QVD393254 REZ393254 ROV393254 RYR393254 SIN393254 SSJ393254 TCF393254 TMB393254 TVX393254 UFT393254 UPP393254 UZL393254 VJH393254 VTD393254 WCZ393254 WMV393254 WWR393254 AJ458790 KF458790 UB458790 ADX458790 ANT458790 AXP458790 BHL458790 BRH458790 CBD458790 CKZ458790 CUV458790 DER458790 DON458790 DYJ458790 EIF458790 ESB458790 FBX458790 FLT458790 FVP458790 GFL458790 GPH458790 GZD458790 HIZ458790 HSV458790 ICR458790 IMN458790 IWJ458790 JGF458790 JQB458790 JZX458790 KJT458790 KTP458790 LDL458790 LNH458790 LXD458790 MGZ458790 MQV458790 NAR458790 NKN458790 NUJ458790 OEF458790 OOB458790 OXX458790 PHT458790 PRP458790 QBL458790 QLH458790 QVD458790 REZ458790 ROV458790 RYR458790 SIN458790 SSJ458790 TCF458790 TMB458790 TVX458790 UFT458790 UPP458790 UZL458790 VJH458790 VTD458790 WCZ458790 WMV458790 WWR458790 AJ524326 KF524326 UB524326 ADX524326 ANT524326 AXP524326 BHL524326 BRH524326 CBD524326 CKZ524326 CUV524326 DER524326 DON524326 DYJ524326 EIF524326 ESB524326 FBX524326 FLT524326 FVP524326 GFL524326 GPH524326 GZD524326 HIZ524326 HSV524326 ICR524326 IMN524326 IWJ524326 JGF524326 JQB524326 JZX524326 KJT524326 KTP524326 LDL524326 LNH524326 LXD524326 MGZ524326 MQV524326 NAR524326 NKN524326 NUJ524326 OEF524326 OOB524326 OXX524326 PHT524326 PRP524326 QBL524326 QLH524326 QVD524326 REZ524326 ROV524326 RYR524326 SIN524326 SSJ524326 TCF524326 TMB524326 TVX524326 UFT524326 UPP524326 UZL524326 VJH524326 VTD524326 WCZ524326 WMV524326 WWR524326 AJ589862 KF589862 UB589862 ADX589862 ANT589862 AXP589862 BHL589862 BRH589862 CBD589862 CKZ589862 CUV589862 DER589862 DON589862 DYJ589862 EIF589862 ESB589862 FBX589862 FLT589862 FVP589862 GFL589862 GPH589862 GZD589862 HIZ589862 HSV589862 ICR589862 IMN589862 IWJ589862 JGF589862 JQB589862 JZX589862 KJT589862 KTP589862 LDL589862 LNH589862 LXD589862 MGZ589862 MQV589862 NAR589862 NKN589862 NUJ589862 OEF589862 OOB589862 OXX589862 PHT589862 PRP589862 QBL589862 QLH589862 QVD589862 REZ589862 ROV589862 RYR589862 SIN589862 SSJ589862 TCF589862 TMB589862 TVX589862 UFT589862 UPP589862 UZL589862 VJH589862 VTD589862 WCZ589862 WMV589862 WWR589862 AJ655398 KF655398 UB655398 ADX655398 ANT655398 AXP655398 BHL655398 BRH655398 CBD655398 CKZ655398 CUV655398 DER655398 DON655398 DYJ655398 EIF655398 ESB655398 FBX655398 FLT655398 FVP655398 GFL655398 GPH655398 GZD655398 HIZ655398 HSV655398 ICR655398 IMN655398 IWJ655398 JGF655398 JQB655398 JZX655398 KJT655398 KTP655398 LDL655398 LNH655398 LXD655398 MGZ655398 MQV655398 NAR655398 NKN655398 NUJ655398 OEF655398 OOB655398 OXX655398 PHT655398 PRP655398 QBL655398 QLH655398 QVD655398 REZ655398 ROV655398 RYR655398 SIN655398 SSJ655398 TCF655398 TMB655398 TVX655398 UFT655398 UPP655398 UZL655398 VJH655398 VTD655398 WCZ655398 WMV655398 WWR655398 AJ720934 KF720934 UB720934 ADX720934 ANT720934 AXP720934 BHL720934 BRH720934 CBD720934 CKZ720934 CUV720934 DER720934 DON720934 DYJ720934 EIF720934 ESB720934 FBX720934 FLT720934 FVP720934 GFL720934 GPH720934 GZD720934 HIZ720934 HSV720934 ICR720934 IMN720934 IWJ720934 JGF720934 JQB720934 JZX720934 KJT720934 KTP720934 LDL720934 LNH720934 LXD720934 MGZ720934 MQV720934 NAR720934 NKN720934 NUJ720934 OEF720934 OOB720934 OXX720934 PHT720934 PRP720934 QBL720934 QLH720934 QVD720934 REZ720934 ROV720934 RYR720934 SIN720934 SSJ720934 TCF720934 TMB720934 TVX720934 UFT720934 UPP720934 UZL720934 VJH720934 VTD720934 WCZ720934 WMV720934 WWR720934 AJ786470 KF786470 UB786470 ADX786470 ANT786470 AXP786470 BHL786470 BRH786470 CBD786470 CKZ786470 CUV786470 DER786470 DON786470 DYJ786470 EIF786470 ESB786470 FBX786470 FLT786470 FVP786470 GFL786470 GPH786470 GZD786470 HIZ786470 HSV786470 ICR786470 IMN786470 IWJ786470 JGF786470 JQB786470 JZX786470 KJT786470 KTP786470 LDL786470 LNH786470 LXD786470 MGZ786470 MQV786470 NAR786470 NKN786470 NUJ786470 OEF786470 OOB786470 OXX786470 PHT786470 PRP786470 QBL786470 QLH786470 QVD786470 REZ786470 ROV786470 RYR786470 SIN786470 SSJ786470 TCF786470 TMB786470 TVX786470 UFT786470 UPP786470 UZL786470 VJH786470 VTD786470 WCZ786470 WMV786470 WWR786470 AJ852006 KF852006 UB852006 ADX852006 ANT852006 AXP852006 BHL852006 BRH852006 CBD852006 CKZ852006 CUV852006 DER852006 DON852006 DYJ852006 EIF852006 ESB852006 FBX852006 FLT852006 FVP852006 GFL852006 GPH852006 GZD852006 HIZ852006 HSV852006 ICR852006 IMN852006 IWJ852006 JGF852006 JQB852006 JZX852006 KJT852006 KTP852006 LDL852006 LNH852006 LXD852006 MGZ852006 MQV852006 NAR852006 NKN852006 NUJ852006 OEF852006 OOB852006 OXX852006 PHT852006 PRP852006 QBL852006 QLH852006 QVD852006 REZ852006 ROV852006 RYR852006 SIN852006 SSJ852006 TCF852006 TMB852006 TVX852006 UFT852006 UPP852006 UZL852006 VJH852006 VTD852006 WCZ852006 WMV852006 WWR852006 AJ917542 KF917542 UB917542 ADX917542 ANT917542 AXP917542 BHL917542 BRH917542 CBD917542 CKZ917542 CUV917542 DER917542 DON917542 DYJ917542 EIF917542 ESB917542 FBX917542 FLT917542 FVP917542 GFL917542 GPH917542 GZD917542 HIZ917542 HSV917542 ICR917542 IMN917542 IWJ917542 JGF917542 JQB917542 JZX917542 KJT917542 KTP917542 LDL917542 LNH917542 LXD917542 MGZ917542 MQV917542 NAR917542 NKN917542 NUJ917542 OEF917542 OOB917542 OXX917542 PHT917542 PRP917542 QBL917542 QLH917542 QVD917542 REZ917542 ROV917542 RYR917542 SIN917542 SSJ917542 TCF917542 TMB917542 TVX917542 UFT917542 UPP917542 UZL917542 VJH917542 VTD917542 WCZ917542 WMV917542 WWR917542 AJ983078 KF983078 UB983078 ADX983078 ANT983078 AXP983078 BHL983078 BRH983078 CBD983078 CKZ983078 CUV983078 DER983078 DON983078 DYJ983078 EIF983078 ESB983078 FBX983078 FLT983078 FVP983078 GFL983078 GPH983078 GZD983078 HIZ983078 HSV983078 ICR983078 IMN983078 IWJ983078 JGF983078 JQB983078 JZX983078 KJT983078 KTP983078 LDL983078 LNH983078 LXD983078 MGZ983078 MQV983078 NAR983078 NKN983078 NUJ983078 OEF983078 OOB983078 OXX983078 PHT983078 PRP983078 QBL983078 QLH983078 QVD983078 REZ983078 ROV983078 RYR983078 SIN983078 SSJ983078 TCF983078 TMB983078 TVX983078 UFT983078 UPP983078 UZL983078 VJH983078 VTD983078 WCZ983078 WMV983078 WWR983078 AG3:AG38 KC3:KC38 TY3:TY38 ADU3:ADU38 ANQ3:ANQ38 AXM3:AXM38 BHI3:BHI38 BRE3:BRE38 CBA3:CBA38 CKW3:CKW38 CUS3:CUS38 DEO3:DEO38 DOK3:DOK38 DYG3:DYG38 EIC3:EIC38 ERY3:ERY38 FBU3:FBU38 FLQ3:FLQ38 FVM3:FVM38 GFI3:GFI38 GPE3:GPE38 GZA3:GZA38 HIW3:HIW38 HSS3:HSS38 ICO3:ICO38 IMK3:IMK38 IWG3:IWG38 JGC3:JGC38 JPY3:JPY38 JZU3:JZU38 KJQ3:KJQ38 KTM3:KTM38 LDI3:LDI38 LNE3:LNE38 LXA3:LXA38 MGW3:MGW38 MQS3:MQS38 NAO3:NAO38 NKK3:NKK38 NUG3:NUG38 OEC3:OEC38 ONY3:ONY38 OXU3:OXU38 PHQ3:PHQ38 PRM3:PRM38 QBI3:QBI38 QLE3:QLE38 QVA3:QVA38 REW3:REW38 ROS3:ROS38 RYO3:RYO38 SIK3:SIK38 SSG3:SSG38 TCC3:TCC38 TLY3:TLY38 TVU3:TVU38 UFQ3:UFQ38 UPM3:UPM38 UZI3:UZI38 VJE3:VJE38 VTA3:VTA38 WCW3:WCW38 WMS3:WMS38 WWO3:WWO38 AG65539:AG65574 KC65539:KC65574 TY65539:TY65574 ADU65539:ADU65574 ANQ65539:ANQ65574 AXM65539:AXM65574 BHI65539:BHI65574 BRE65539:BRE65574 CBA65539:CBA65574 CKW65539:CKW65574 CUS65539:CUS65574 DEO65539:DEO65574 DOK65539:DOK65574 DYG65539:DYG65574 EIC65539:EIC65574 ERY65539:ERY65574 FBU65539:FBU65574 FLQ65539:FLQ65574 FVM65539:FVM65574 GFI65539:GFI65574 GPE65539:GPE65574 GZA65539:GZA65574 HIW65539:HIW65574 HSS65539:HSS65574 ICO65539:ICO65574 IMK65539:IMK65574 IWG65539:IWG65574 JGC65539:JGC65574 JPY65539:JPY65574 JZU65539:JZU65574 KJQ65539:KJQ65574 KTM65539:KTM65574 LDI65539:LDI65574 LNE65539:LNE65574 LXA65539:LXA65574 MGW65539:MGW65574 MQS65539:MQS65574 NAO65539:NAO65574 NKK65539:NKK65574 NUG65539:NUG65574 OEC65539:OEC65574 ONY65539:ONY65574 OXU65539:OXU65574 PHQ65539:PHQ65574 PRM65539:PRM65574 QBI65539:QBI65574 QLE65539:QLE65574 QVA65539:QVA65574 REW65539:REW65574 ROS65539:ROS65574 RYO65539:RYO65574 SIK65539:SIK65574 SSG65539:SSG65574 TCC65539:TCC65574 TLY65539:TLY65574 TVU65539:TVU65574 UFQ65539:UFQ65574 UPM65539:UPM65574 UZI65539:UZI65574 VJE65539:VJE65574 VTA65539:VTA65574 WCW65539:WCW65574 WMS65539:WMS65574 WWO65539:WWO65574 AG131075:AG131110 KC131075:KC131110 TY131075:TY131110 ADU131075:ADU131110 ANQ131075:ANQ131110 AXM131075:AXM131110 BHI131075:BHI131110 BRE131075:BRE131110 CBA131075:CBA131110 CKW131075:CKW131110 CUS131075:CUS131110 DEO131075:DEO131110 DOK131075:DOK131110 DYG131075:DYG131110 EIC131075:EIC131110 ERY131075:ERY131110 FBU131075:FBU131110 FLQ131075:FLQ131110 FVM131075:FVM131110 GFI131075:GFI131110 GPE131075:GPE131110 GZA131075:GZA131110 HIW131075:HIW131110 HSS131075:HSS131110 ICO131075:ICO131110 IMK131075:IMK131110 IWG131075:IWG131110 JGC131075:JGC131110 JPY131075:JPY131110 JZU131075:JZU131110 KJQ131075:KJQ131110 KTM131075:KTM131110 LDI131075:LDI131110 LNE131075:LNE131110 LXA131075:LXA131110 MGW131075:MGW131110 MQS131075:MQS131110 NAO131075:NAO131110 NKK131075:NKK131110 NUG131075:NUG131110 OEC131075:OEC131110 ONY131075:ONY131110 OXU131075:OXU131110 PHQ131075:PHQ131110 PRM131075:PRM131110 QBI131075:QBI131110 QLE131075:QLE131110 QVA131075:QVA131110 REW131075:REW131110 ROS131075:ROS131110 RYO131075:RYO131110 SIK131075:SIK131110 SSG131075:SSG131110 TCC131075:TCC131110 TLY131075:TLY131110 TVU131075:TVU131110 UFQ131075:UFQ131110 UPM131075:UPM131110 UZI131075:UZI131110 VJE131075:VJE131110 VTA131075:VTA131110 WCW131075:WCW131110 WMS131075:WMS131110 WWO131075:WWO131110 AG196611:AG196646 KC196611:KC196646 TY196611:TY196646 ADU196611:ADU196646 ANQ196611:ANQ196646 AXM196611:AXM196646 BHI196611:BHI196646 BRE196611:BRE196646 CBA196611:CBA196646 CKW196611:CKW196646 CUS196611:CUS196646 DEO196611:DEO196646 DOK196611:DOK196646 DYG196611:DYG196646 EIC196611:EIC196646 ERY196611:ERY196646 FBU196611:FBU196646 FLQ196611:FLQ196646 FVM196611:FVM196646 GFI196611:GFI196646 GPE196611:GPE196646 GZA196611:GZA196646 HIW196611:HIW196646 HSS196611:HSS196646 ICO196611:ICO196646 IMK196611:IMK196646 IWG196611:IWG196646 JGC196611:JGC196646 JPY196611:JPY196646 JZU196611:JZU196646 KJQ196611:KJQ196646 KTM196611:KTM196646 LDI196611:LDI196646 LNE196611:LNE196646 LXA196611:LXA196646 MGW196611:MGW196646 MQS196611:MQS196646 NAO196611:NAO196646 NKK196611:NKK196646 NUG196611:NUG196646 OEC196611:OEC196646 ONY196611:ONY196646 OXU196611:OXU196646 PHQ196611:PHQ196646 PRM196611:PRM196646 QBI196611:QBI196646 QLE196611:QLE196646 QVA196611:QVA196646 REW196611:REW196646 ROS196611:ROS196646 RYO196611:RYO196646 SIK196611:SIK196646 SSG196611:SSG196646 TCC196611:TCC196646 TLY196611:TLY196646 TVU196611:TVU196646 UFQ196611:UFQ196646 UPM196611:UPM196646 UZI196611:UZI196646 VJE196611:VJE196646 VTA196611:VTA196646 WCW196611:WCW196646 WMS196611:WMS196646 WWO196611:WWO196646 AG262147:AG262182 KC262147:KC262182 TY262147:TY262182 ADU262147:ADU262182 ANQ262147:ANQ262182 AXM262147:AXM262182 BHI262147:BHI262182 BRE262147:BRE262182 CBA262147:CBA262182 CKW262147:CKW262182 CUS262147:CUS262182 DEO262147:DEO262182 DOK262147:DOK262182 DYG262147:DYG262182 EIC262147:EIC262182 ERY262147:ERY262182 FBU262147:FBU262182 FLQ262147:FLQ262182 FVM262147:FVM262182 GFI262147:GFI262182 GPE262147:GPE262182 GZA262147:GZA262182 HIW262147:HIW262182 HSS262147:HSS262182 ICO262147:ICO262182 IMK262147:IMK262182 IWG262147:IWG262182 JGC262147:JGC262182 JPY262147:JPY262182 JZU262147:JZU262182 KJQ262147:KJQ262182 KTM262147:KTM262182 LDI262147:LDI262182 LNE262147:LNE262182 LXA262147:LXA262182 MGW262147:MGW262182 MQS262147:MQS262182 NAO262147:NAO262182 NKK262147:NKK262182 NUG262147:NUG262182 OEC262147:OEC262182 ONY262147:ONY262182 OXU262147:OXU262182 PHQ262147:PHQ262182 PRM262147:PRM262182 QBI262147:QBI262182 QLE262147:QLE262182 QVA262147:QVA262182 REW262147:REW262182 ROS262147:ROS262182 RYO262147:RYO262182 SIK262147:SIK262182 SSG262147:SSG262182 TCC262147:TCC262182 TLY262147:TLY262182 TVU262147:TVU262182 UFQ262147:UFQ262182 UPM262147:UPM262182 UZI262147:UZI262182 VJE262147:VJE262182 VTA262147:VTA262182 WCW262147:WCW262182 WMS262147:WMS262182 WWO262147:WWO262182 AG327683:AG327718 KC327683:KC327718 TY327683:TY327718 ADU327683:ADU327718 ANQ327683:ANQ327718 AXM327683:AXM327718 BHI327683:BHI327718 BRE327683:BRE327718 CBA327683:CBA327718 CKW327683:CKW327718 CUS327683:CUS327718 DEO327683:DEO327718 DOK327683:DOK327718 DYG327683:DYG327718 EIC327683:EIC327718 ERY327683:ERY327718 FBU327683:FBU327718 FLQ327683:FLQ327718 FVM327683:FVM327718 GFI327683:GFI327718 GPE327683:GPE327718 GZA327683:GZA327718 HIW327683:HIW327718 HSS327683:HSS327718 ICO327683:ICO327718 IMK327683:IMK327718 IWG327683:IWG327718 JGC327683:JGC327718 JPY327683:JPY327718 JZU327683:JZU327718 KJQ327683:KJQ327718 KTM327683:KTM327718 LDI327683:LDI327718 LNE327683:LNE327718 LXA327683:LXA327718 MGW327683:MGW327718 MQS327683:MQS327718 NAO327683:NAO327718 NKK327683:NKK327718 NUG327683:NUG327718 OEC327683:OEC327718 ONY327683:ONY327718 OXU327683:OXU327718 PHQ327683:PHQ327718 PRM327683:PRM327718 QBI327683:QBI327718 QLE327683:QLE327718 QVA327683:QVA327718 REW327683:REW327718 ROS327683:ROS327718 RYO327683:RYO327718 SIK327683:SIK327718 SSG327683:SSG327718 TCC327683:TCC327718 TLY327683:TLY327718 TVU327683:TVU327718 UFQ327683:UFQ327718 UPM327683:UPM327718 UZI327683:UZI327718 VJE327683:VJE327718 VTA327683:VTA327718 WCW327683:WCW327718 WMS327683:WMS327718 WWO327683:WWO327718 AG393219:AG393254 KC393219:KC393254 TY393219:TY393254 ADU393219:ADU393254 ANQ393219:ANQ393254 AXM393219:AXM393254 BHI393219:BHI393254 BRE393219:BRE393254 CBA393219:CBA393254 CKW393219:CKW393254 CUS393219:CUS393254 DEO393219:DEO393254 DOK393219:DOK393254 DYG393219:DYG393254 EIC393219:EIC393254 ERY393219:ERY393254 FBU393219:FBU393254 FLQ393219:FLQ393254 FVM393219:FVM393254 GFI393219:GFI393254 GPE393219:GPE393254 GZA393219:GZA393254 HIW393219:HIW393254 HSS393219:HSS393254 ICO393219:ICO393254 IMK393219:IMK393254 IWG393219:IWG393254 JGC393219:JGC393254 JPY393219:JPY393254 JZU393219:JZU393254 KJQ393219:KJQ393254 KTM393219:KTM393254 LDI393219:LDI393254 LNE393219:LNE393254 LXA393219:LXA393254 MGW393219:MGW393254 MQS393219:MQS393254 NAO393219:NAO393254 NKK393219:NKK393254 NUG393219:NUG393254 OEC393219:OEC393254 ONY393219:ONY393254 OXU393219:OXU393254 PHQ393219:PHQ393254 PRM393219:PRM393254 QBI393219:QBI393254 QLE393219:QLE393254 QVA393219:QVA393254 REW393219:REW393254 ROS393219:ROS393254 RYO393219:RYO393254 SIK393219:SIK393254 SSG393219:SSG393254 TCC393219:TCC393254 TLY393219:TLY393254 TVU393219:TVU393254 UFQ393219:UFQ393254 UPM393219:UPM393254 UZI393219:UZI393254 VJE393219:VJE393254 VTA393219:VTA393254 WCW393219:WCW393254 WMS393219:WMS393254 WWO393219:WWO393254 AG458755:AG458790 KC458755:KC458790 TY458755:TY458790 ADU458755:ADU458790 ANQ458755:ANQ458790 AXM458755:AXM458790 BHI458755:BHI458790 BRE458755:BRE458790 CBA458755:CBA458790 CKW458755:CKW458790 CUS458755:CUS458790 DEO458755:DEO458790 DOK458755:DOK458790 DYG458755:DYG458790 EIC458755:EIC458790 ERY458755:ERY458790 FBU458755:FBU458790 FLQ458755:FLQ458790 FVM458755:FVM458790 GFI458755:GFI458790 GPE458755:GPE458790 GZA458755:GZA458790 HIW458755:HIW458790 HSS458755:HSS458790 ICO458755:ICO458790 IMK458755:IMK458790 IWG458755:IWG458790 JGC458755:JGC458790 JPY458755:JPY458790 JZU458755:JZU458790 KJQ458755:KJQ458790 KTM458755:KTM458790 LDI458755:LDI458790 LNE458755:LNE458790 LXA458755:LXA458790 MGW458755:MGW458790 MQS458755:MQS458790 NAO458755:NAO458790 NKK458755:NKK458790 NUG458755:NUG458790 OEC458755:OEC458790 ONY458755:ONY458790 OXU458755:OXU458790 PHQ458755:PHQ458790 PRM458755:PRM458790 QBI458755:QBI458790 QLE458755:QLE458790 QVA458755:QVA458790 REW458755:REW458790 ROS458755:ROS458790 RYO458755:RYO458790 SIK458755:SIK458790 SSG458755:SSG458790 TCC458755:TCC458790 TLY458755:TLY458790 TVU458755:TVU458790 UFQ458755:UFQ458790 UPM458755:UPM458790 UZI458755:UZI458790 VJE458755:VJE458790 VTA458755:VTA458790 WCW458755:WCW458790 WMS458755:WMS458790 WWO458755:WWO458790 AG524291:AG524326 KC524291:KC524326 TY524291:TY524326 ADU524291:ADU524326 ANQ524291:ANQ524326 AXM524291:AXM524326 BHI524291:BHI524326 BRE524291:BRE524326 CBA524291:CBA524326 CKW524291:CKW524326 CUS524291:CUS524326 DEO524291:DEO524326 DOK524291:DOK524326 DYG524291:DYG524326 EIC524291:EIC524326 ERY524291:ERY524326 FBU524291:FBU524326 FLQ524291:FLQ524326 FVM524291:FVM524326 GFI524291:GFI524326 GPE524291:GPE524326 GZA524291:GZA524326 HIW524291:HIW524326 HSS524291:HSS524326 ICO524291:ICO524326 IMK524291:IMK524326 IWG524291:IWG524326 JGC524291:JGC524326 JPY524291:JPY524326 JZU524291:JZU524326 KJQ524291:KJQ524326 KTM524291:KTM524326 LDI524291:LDI524326 LNE524291:LNE524326 LXA524291:LXA524326 MGW524291:MGW524326 MQS524291:MQS524326 NAO524291:NAO524326 NKK524291:NKK524326 NUG524291:NUG524326 OEC524291:OEC524326 ONY524291:ONY524326 OXU524291:OXU524326 PHQ524291:PHQ524326 PRM524291:PRM524326 QBI524291:QBI524326 QLE524291:QLE524326 QVA524291:QVA524326 REW524291:REW524326 ROS524291:ROS524326 RYO524291:RYO524326 SIK524291:SIK524326 SSG524291:SSG524326 TCC524291:TCC524326 TLY524291:TLY524326 TVU524291:TVU524326 UFQ524291:UFQ524326 UPM524291:UPM524326 UZI524291:UZI524326 VJE524291:VJE524326 VTA524291:VTA524326 WCW524291:WCW524326 WMS524291:WMS524326 WWO524291:WWO524326 AG589827:AG589862 KC589827:KC589862 TY589827:TY589862 ADU589827:ADU589862 ANQ589827:ANQ589862 AXM589827:AXM589862 BHI589827:BHI589862 BRE589827:BRE589862 CBA589827:CBA589862 CKW589827:CKW589862 CUS589827:CUS589862 DEO589827:DEO589862 DOK589827:DOK589862 DYG589827:DYG589862 EIC589827:EIC589862 ERY589827:ERY589862 FBU589827:FBU589862 FLQ589827:FLQ589862 FVM589827:FVM589862 GFI589827:GFI589862 GPE589827:GPE589862 GZA589827:GZA589862 HIW589827:HIW589862 HSS589827:HSS589862 ICO589827:ICO589862 IMK589827:IMK589862 IWG589827:IWG589862 JGC589827:JGC589862 JPY589827:JPY589862 JZU589827:JZU589862 KJQ589827:KJQ589862 KTM589827:KTM589862 LDI589827:LDI589862 LNE589827:LNE589862 LXA589827:LXA589862 MGW589827:MGW589862 MQS589827:MQS589862 NAO589827:NAO589862 NKK589827:NKK589862 NUG589827:NUG589862 OEC589827:OEC589862 ONY589827:ONY589862 OXU589827:OXU589862 PHQ589827:PHQ589862 PRM589827:PRM589862 QBI589827:QBI589862 QLE589827:QLE589862 QVA589827:QVA589862 REW589827:REW589862 ROS589827:ROS589862 RYO589827:RYO589862 SIK589827:SIK589862 SSG589827:SSG589862 TCC589827:TCC589862 TLY589827:TLY589862 TVU589827:TVU589862 UFQ589827:UFQ589862 UPM589827:UPM589862 UZI589827:UZI589862 VJE589827:VJE589862 VTA589827:VTA589862 WCW589827:WCW589862 WMS589827:WMS589862 WWO589827:WWO589862 AG655363:AG655398 KC655363:KC655398 TY655363:TY655398 ADU655363:ADU655398 ANQ655363:ANQ655398 AXM655363:AXM655398 BHI655363:BHI655398 BRE655363:BRE655398 CBA655363:CBA655398 CKW655363:CKW655398 CUS655363:CUS655398 DEO655363:DEO655398 DOK655363:DOK655398 DYG655363:DYG655398 EIC655363:EIC655398 ERY655363:ERY655398 FBU655363:FBU655398 FLQ655363:FLQ655398 FVM655363:FVM655398 GFI655363:GFI655398 GPE655363:GPE655398 GZA655363:GZA655398 HIW655363:HIW655398 HSS655363:HSS655398 ICO655363:ICO655398 IMK655363:IMK655398 IWG655363:IWG655398 JGC655363:JGC655398 JPY655363:JPY655398 JZU655363:JZU655398 KJQ655363:KJQ655398 KTM655363:KTM655398 LDI655363:LDI655398 LNE655363:LNE655398 LXA655363:LXA655398 MGW655363:MGW655398 MQS655363:MQS655398 NAO655363:NAO655398 NKK655363:NKK655398 NUG655363:NUG655398 OEC655363:OEC655398 ONY655363:ONY655398 OXU655363:OXU655398 PHQ655363:PHQ655398 PRM655363:PRM655398 QBI655363:QBI655398 QLE655363:QLE655398 QVA655363:QVA655398 REW655363:REW655398 ROS655363:ROS655398 RYO655363:RYO655398 SIK655363:SIK655398 SSG655363:SSG655398 TCC655363:TCC655398 TLY655363:TLY655398 TVU655363:TVU655398 UFQ655363:UFQ655398 UPM655363:UPM655398 UZI655363:UZI655398 VJE655363:VJE655398 VTA655363:VTA655398 WCW655363:WCW655398 WMS655363:WMS655398 WWO655363:WWO655398 AG720899:AG720934 KC720899:KC720934 TY720899:TY720934 ADU720899:ADU720934 ANQ720899:ANQ720934 AXM720899:AXM720934 BHI720899:BHI720934 BRE720899:BRE720934 CBA720899:CBA720934 CKW720899:CKW720934 CUS720899:CUS720934 DEO720899:DEO720934 DOK720899:DOK720934 DYG720899:DYG720934 EIC720899:EIC720934 ERY720899:ERY720934 FBU720899:FBU720934 FLQ720899:FLQ720934 FVM720899:FVM720934 GFI720899:GFI720934 GPE720899:GPE720934 GZA720899:GZA720934 HIW720899:HIW720934 HSS720899:HSS720934 ICO720899:ICO720934 IMK720899:IMK720934 IWG720899:IWG720934 JGC720899:JGC720934 JPY720899:JPY720934 JZU720899:JZU720934 KJQ720899:KJQ720934 KTM720899:KTM720934 LDI720899:LDI720934 LNE720899:LNE720934 LXA720899:LXA720934 MGW720899:MGW720934 MQS720899:MQS720934 NAO720899:NAO720934 NKK720899:NKK720934 NUG720899:NUG720934 OEC720899:OEC720934 ONY720899:ONY720934 OXU720899:OXU720934 PHQ720899:PHQ720934 PRM720899:PRM720934 QBI720899:QBI720934 QLE720899:QLE720934 QVA720899:QVA720934 REW720899:REW720934 ROS720899:ROS720934 RYO720899:RYO720934 SIK720899:SIK720934 SSG720899:SSG720934 TCC720899:TCC720934 TLY720899:TLY720934 TVU720899:TVU720934 UFQ720899:UFQ720934 UPM720899:UPM720934 UZI720899:UZI720934 VJE720899:VJE720934 VTA720899:VTA720934 WCW720899:WCW720934 WMS720899:WMS720934 WWO720899:WWO720934 AG786435:AG786470 KC786435:KC786470 TY786435:TY786470 ADU786435:ADU786470 ANQ786435:ANQ786470 AXM786435:AXM786470 BHI786435:BHI786470 BRE786435:BRE786470 CBA786435:CBA786470 CKW786435:CKW786470 CUS786435:CUS786470 DEO786435:DEO786470 DOK786435:DOK786470 DYG786435:DYG786470 EIC786435:EIC786470 ERY786435:ERY786470 FBU786435:FBU786470 FLQ786435:FLQ786470 FVM786435:FVM786470 GFI786435:GFI786470 GPE786435:GPE786470 GZA786435:GZA786470 HIW786435:HIW786470 HSS786435:HSS786470 ICO786435:ICO786470 IMK786435:IMK786470 IWG786435:IWG786470 JGC786435:JGC786470 JPY786435:JPY786470 JZU786435:JZU786470 KJQ786435:KJQ786470 KTM786435:KTM786470 LDI786435:LDI786470 LNE786435:LNE786470 LXA786435:LXA786470 MGW786435:MGW786470 MQS786435:MQS786470 NAO786435:NAO786470 NKK786435:NKK786470 NUG786435:NUG786470 OEC786435:OEC786470 ONY786435:ONY786470 OXU786435:OXU786470 PHQ786435:PHQ786470 PRM786435:PRM786470 QBI786435:QBI786470 QLE786435:QLE786470 QVA786435:QVA786470 REW786435:REW786470 ROS786435:ROS786470 RYO786435:RYO786470 SIK786435:SIK786470 SSG786435:SSG786470 TCC786435:TCC786470 TLY786435:TLY786470 TVU786435:TVU786470 UFQ786435:UFQ786470 UPM786435:UPM786470 UZI786435:UZI786470 VJE786435:VJE786470 VTA786435:VTA786470 WCW786435:WCW786470 WMS786435:WMS786470 WWO786435:WWO786470 AG851971:AG852006 KC851971:KC852006 TY851971:TY852006 ADU851971:ADU852006 ANQ851971:ANQ852006 AXM851971:AXM852006 BHI851971:BHI852006 BRE851971:BRE852006 CBA851971:CBA852006 CKW851971:CKW852006 CUS851971:CUS852006 DEO851971:DEO852006 DOK851971:DOK852006 DYG851971:DYG852006 EIC851971:EIC852006 ERY851971:ERY852006 FBU851971:FBU852006 FLQ851971:FLQ852006 FVM851971:FVM852006 GFI851971:GFI852006 GPE851971:GPE852006 GZA851971:GZA852006 HIW851971:HIW852006 HSS851971:HSS852006 ICO851971:ICO852006 IMK851971:IMK852006 IWG851971:IWG852006 JGC851971:JGC852006 JPY851971:JPY852006 JZU851971:JZU852006 KJQ851971:KJQ852006 KTM851971:KTM852006 LDI851971:LDI852006 LNE851971:LNE852006 LXA851971:LXA852006 MGW851971:MGW852006 MQS851971:MQS852006 NAO851971:NAO852006 NKK851971:NKK852006 NUG851971:NUG852006 OEC851971:OEC852006 ONY851971:ONY852006 OXU851971:OXU852006 PHQ851971:PHQ852006 PRM851971:PRM852006 QBI851971:QBI852006 QLE851971:QLE852006 QVA851971:QVA852006 REW851971:REW852006 ROS851971:ROS852006 RYO851971:RYO852006 SIK851971:SIK852006 SSG851971:SSG852006 TCC851971:TCC852006 TLY851971:TLY852006 TVU851971:TVU852006 UFQ851971:UFQ852006 UPM851971:UPM852006 UZI851971:UZI852006 VJE851971:VJE852006 VTA851971:VTA852006 WCW851971:WCW852006 WMS851971:WMS852006 WWO851971:WWO852006 AG917507:AG917542 KC917507:KC917542 TY917507:TY917542 ADU917507:ADU917542 ANQ917507:ANQ917542 AXM917507:AXM917542 BHI917507:BHI917542 BRE917507:BRE917542 CBA917507:CBA917542 CKW917507:CKW917542 CUS917507:CUS917542 DEO917507:DEO917542 DOK917507:DOK917542 DYG917507:DYG917542 EIC917507:EIC917542 ERY917507:ERY917542 FBU917507:FBU917542 FLQ917507:FLQ917542 FVM917507:FVM917542 GFI917507:GFI917542 GPE917507:GPE917542 GZA917507:GZA917542 HIW917507:HIW917542 HSS917507:HSS917542 ICO917507:ICO917542 IMK917507:IMK917542 IWG917507:IWG917542 JGC917507:JGC917542 JPY917507:JPY917542 JZU917507:JZU917542 KJQ917507:KJQ917542 KTM917507:KTM917542 LDI917507:LDI917542 LNE917507:LNE917542 LXA917507:LXA917542 MGW917507:MGW917542 MQS917507:MQS917542 NAO917507:NAO917542 NKK917507:NKK917542 NUG917507:NUG917542 OEC917507:OEC917542 ONY917507:ONY917542 OXU917507:OXU917542 PHQ917507:PHQ917542 PRM917507:PRM917542 QBI917507:QBI917542 QLE917507:QLE917542 QVA917507:QVA917542 REW917507:REW917542 ROS917507:ROS917542 RYO917507:RYO917542 SIK917507:SIK917542 SSG917507:SSG917542 TCC917507:TCC917542 TLY917507:TLY917542 TVU917507:TVU917542 UFQ917507:UFQ917542 UPM917507:UPM917542 UZI917507:UZI917542 VJE917507:VJE917542 VTA917507:VTA917542 WCW917507:WCW917542 WMS917507:WMS917542 WWO917507:WWO917542 AG983043:AG983078 KC983043:KC983078 TY983043:TY983078 ADU983043:ADU983078 ANQ983043:ANQ983078 AXM983043:AXM983078 BHI983043:BHI983078 BRE983043:BRE983078 CBA983043:CBA983078 CKW983043:CKW983078 CUS983043:CUS983078 DEO983043:DEO983078 DOK983043:DOK983078 DYG983043:DYG983078 EIC983043:EIC983078 ERY983043:ERY983078 FBU983043:FBU983078 FLQ983043:FLQ983078 FVM983043:FVM983078 GFI983043:GFI983078 GPE983043:GPE983078 GZA983043:GZA983078 HIW983043:HIW983078 HSS983043:HSS983078 ICO983043:ICO983078 IMK983043:IMK983078 IWG983043:IWG983078 JGC983043:JGC983078 JPY983043:JPY983078 JZU983043:JZU983078 KJQ983043:KJQ983078 KTM983043:KTM983078 LDI983043:LDI983078 LNE983043:LNE983078 LXA983043:LXA983078 MGW983043:MGW983078 MQS983043:MQS983078 NAO983043:NAO983078 NKK983043:NKK983078 NUG983043:NUG983078 OEC983043:OEC983078 ONY983043:ONY983078 OXU983043:OXU983078 PHQ983043:PHQ983078 PRM983043:PRM983078 QBI983043:QBI983078 QLE983043:QLE983078 QVA983043:QVA983078 REW983043:REW983078 ROS983043:ROS983078 RYO983043:RYO983078 SIK983043:SIK983078 SSG983043:SSG983078 TCC983043:TCC983078 TLY983043:TLY983078 TVU983043:TVU983078 UFQ983043:UFQ983078 UPM983043:UPM983078 UZI983043:UZI983078 VJE983043:VJE983078 VTA983043:VTA983078 WCW983043:WCW983078 WMS983043:WMS983078 WWO983043:WWO983078 AJ13:AJ15 KF13:KF15 UB13:UB15 ADX13:ADX15 ANT13:ANT15 AXP13:AXP15 BHL13:BHL15 BRH13:BRH15 CBD13:CBD15 CKZ13:CKZ15 CUV13:CUV15 DER13:DER15 DON13:DON15 DYJ13:DYJ15 EIF13:EIF15 ESB13:ESB15 FBX13:FBX15 FLT13:FLT15 FVP13:FVP15 GFL13:GFL15 GPH13:GPH15 GZD13:GZD15 HIZ13:HIZ15 HSV13:HSV15 ICR13:ICR15 IMN13:IMN15 IWJ13:IWJ15 JGF13:JGF15 JQB13:JQB15 JZX13:JZX15 KJT13:KJT15 KTP13:KTP15 LDL13:LDL15 LNH13:LNH15 LXD13:LXD15 MGZ13:MGZ15 MQV13:MQV15 NAR13:NAR15 NKN13:NKN15 NUJ13:NUJ15 OEF13:OEF15 OOB13:OOB15 OXX13:OXX15 PHT13:PHT15 PRP13:PRP15 QBL13:QBL15 QLH13:QLH15 QVD13:QVD15 REZ13:REZ15 ROV13:ROV15 RYR13:RYR15 SIN13:SIN15 SSJ13:SSJ15 TCF13:TCF15 TMB13:TMB15 TVX13:TVX15 UFT13:UFT15 UPP13:UPP15 UZL13:UZL15 VJH13:VJH15 VTD13:VTD15 WCZ13:WCZ15 WMV13:WMV15 WWR13:WWR15 AJ65549:AJ65551 KF65549:KF65551 UB65549:UB65551 ADX65549:ADX65551 ANT65549:ANT65551 AXP65549:AXP65551 BHL65549:BHL65551 BRH65549:BRH65551 CBD65549:CBD65551 CKZ65549:CKZ65551 CUV65549:CUV65551 DER65549:DER65551 DON65549:DON65551 DYJ65549:DYJ65551 EIF65549:EIF65551 ESB65549:ESB65551 FBX65549:FBX65551 FLT65549:FLT65551 FVP65549:FVP65551 GFL65549:GFL65551 GPH65549:GPH65551 GZD65549:GZD65551 HIZ65549:HIZ65551 HSV65549:HSV65551 ICR65549:ICR65551 IMN65549:IMN65551 IWJ65549:IWJ65551 JGF65549:JGF65551 JQB65549:JQB65551 JZX65549:JZX65551 KJT65549:KJT65551 KTP65549:KTP65551 LDL65549:LDL65551 LNH65549:LNH65551 LXD65549:LXD65551 MGZ65549:MGZ65551 MQV65549:MQV65551 NAR65549:NAR65551 NKN65549:NKN65551 NUJ65549:NUJ65551 OEF65549:OEF65551 OOB65549:OOB65551 OXX65549:OXX65551 PHT65549:PHT65551 PRP65549:PRP65551 QBL65549:QBL65551 QLH65549:QLH65551 QVD65549:QVD65551 REZ65549:REZ65551 ROV65549:ROV65551 RYR65549:RYR65551 SIN65549:SIN65551 SSJ65549:SSJ65551 TCF65549:TCF65551 TMB65549:TMB65551 TVX65549:TVX65551 UFT65549:UFT65551 UPP65549:UPP65551 UZL65549:UZL65551 VJH65549:VJH65551 VTD65549:VTD65551 WCZ65549:WCZ65551 WMV65549:WMV65551 WWR65549:WWR65551 AJ131085:AJ131087 KF131085:KF131087 UB131085:UB131087 ADX131085:ADX131087 ANT131085:ANT131087 AXP131085:AXP131087 BHL131085:BHL131087 BRH131085:BRH131087 CBD131085:CBD131087 CKZ131085:CKZ131087 CUV131085:CUV131087 DER131085:DER131087 DON131085:DON131087 DYJ131085:DYJ131087 EIF131085:EIF131087 ESB131085:ESB131087 FBX131085:FBX131087 FLT131085:FLT131087 FVP131085:FVP131087 GFL131085:GFL131087 GPH131085:GPH131087 GZD131085:GZD131087 HIZ131085:HIZ131087 HSV131085:HSV131087 ICR131085:ICR131087 IMN131085:IMN131087 IWJ131085:IWJ131087 JGF131085:JGF131087 JQB131085:JQB131087 JZX131085:JZX131087 KJT131085:KJT131087 KTP131085:KTP131087 LDL131085:LDL131087 LNH131085:LNH131087 LXD131085:LXD131087 MGZ131085:MGZ131087 MQV131085:MQV131087 NAR131085:NAR131087 NKN131085:NKN131087 NUJ131085:NUJ131087 OEF131085:OEF131087 OOB131085:OOB131087 OXX131085:OXX131087 PHT131085:PHT131087 PRP131085:PRP131087 QBL131085:QBL131087 QLH131085:QLH131087 QVD131085:QVD131087 REZ131085:REZ131087 ROV131085:ROV131087 RYR131085:RYR131087 SIN131085:SIN131087 SSJ131085:SSJ131087 TCF131085:TCF131087 TMB131085:TMB131087 TVX131085:TVX131087 UFT131085:UFT131087 UPP131085:UPP131087 UZL131085:UZL131087 VJH131085:VJH131087 VTD131085:VTD131087 WCZ131085:WCZ131087 WMV131085:WMV131087 WWR131085:WWR131087 AJ196621:AJ196623 KF196621:KF196623 UB196621:UB196623 ADX196621:ADX196623 ANT196621:ANT196623 AXP196621:AXP196623 BHL196621:BHL196623 BRH196621:BRH196623 CBD196621:CBD196623 CKZ196621:CKZ196623 CUV196621:CUV196623 DER196621:DER196623 DON196621:DON196623 DYJ196621:DYJ196623 EIF196621:EIF196623 ESB196621:ESB196623 FBX196621:FBX196623 FLT196621:FLT196623 FVP196621:FVP196623 GFL196621:GFL196623 GPH196621:GPH196623 GZD196621:GZD196623 HIZ196621:HIZ196623 HSV196621:HSV196623 ICR196621:ICR196623 IMN196621:IMN196623 IWJ196621:IWJ196623 JGF196621:JGF196623 JQB196621:JQB196623 JZX196621:JZX196623 KJT196621:KJT196623 KTP196621:KTP196623 LDL196621:LDL196623 LNH196621:LNH196623 LXD196621:LXD196623 MGZ196621:MGZ196623 MQV196621:MQV196623 NAR196621:NAR196623 NKN196621:NKN196623 NUJ196621:NUJ196623 OEF196621:OEF196623 OOB196621:OOB196623 OXX196621:OXX196623 PHT196621:PHT196623 PRP196621:PRP196623 QBL196621:QBL196623 QLH196621:QLH196623 QVD196621:QVD196623 REZ196621:REZ196623 ROV196621:ROV196623 RYR196621:RYR196623 SIN196621:SIN196623 SSJ196621:SSJ196623 TCF196621:TCF196623 TMB196621:TMB196623 TVX196621:TVX196623 UFT196621:UFT196623 UPP196621:UPP196623 UZL196621:UZL196623 VJH196621:VJH196623 VTD196621:VTD196623 WCZ196621:WCZ196623 WMV196621:WMV196623 WWR196621:WWR196623 AJ262157:AJ262159 KF262157:KF262159 UB262157:UB262159 ADX262157:ADX262159 ANT262157:ANT262159 AXP262157:AXP262159 BHL262157:BHL262159 BRH262157:BRH262159 CBD262157:CBD262159 CKZ262157:CKZ262159 CUV262157:CUV262159 DER262157:DER262159 DON262157:DON262159 DYJ262157:DYJ262159 EIF262157:EIF262159 ESB262157:ESB262159 FBX262157:FBX262159 FLT262157:FLT262159 FVP262157:FVP262159 GFL262157:GFL262159 GPH262157:GPH262159 GZD262157:GZD262159 HIZ262157:HIZ262159 HSV262157:HSV262159 ICR262157:ICR262159 IMN262157:IMN262159 IWJ262157:IWJ262159 JGF262157:JGF262159 JQB262157:JQB262159 JZX262157:JZX262159 KJT262157:KJT262159 KTP262157:KTP262159 LDL262157:LDL262159 LNH262157:LNH262159 LXD262157:LXD262159 MGZ262157:MGZ262159 MQV262157:MQV262159 NAR262157:NAR262159 NKN262157:NKN262159 NUJ262157:NUJ262159 OEF262157:OEF262159 OOB262157:OOB262159 OXX262157:OXX262159 PHT262157:PHT262159 PRP262157:PRP262159 QBL262157:QBL262159 QLH262157:QLH262159 QVD262157:QVD262159 REZ262157:REZ262159 ROV262157:ROV262159 RYR262157:RYR262159 SIN262157:SIN262159 SSJ262157:SSJ262159 TCF262157:TCF262159 TMB262157:TMB262159 TVX262157:TVX262159 UFT262157:UFT262159 UPP262157:UPP262159 UZL262157:UZL262159 VJH262157:VJH262159 VTD262157:VTD262159 WCZ262157:WCZ262159 WMV262157:WMV262159 WWR262157:WWR262159 AJ327693:AJ327695 KF327693:KF327695 UB327693:UB327695 ADX327693:ADX327695 ANT327693:ANT327695 AXP327693:AXP327695 BHL327693:BHL327695 BRH327693:BRH327695 CBD327693:CBD327695 CKZ327693:CKZ327695 CUV327693:CUV327695 DER327693:DER327695 DON327693:DON327695 DYJ327693:DYJ327695 EIF327693:EIF327695 ESB327693:ESB327695 FBX327693:FBX327695 FLT327693:FLT327695 FVP327693:FVP327695 GFL327693:GFL327695 GPH327693:GPH327695 GZD327693:GZD327695 HIZ327693:HIZ327695 HSV327693:HSV327695 ICR327693:ICR327695 IMN327693:IMN327695 IWJ327693:IWJ327695 JGF327693:JGF327695 JQB327693:JQB327695 JZX327693:JZX327695 KJT327693:KJT327695 KTP327693:KTP327695 LDL327693:LDL327695 LNH327693:LNH327695 LXD327693:LXD327695 MGZ327693:MGZ327695 MQV327693:MQV327695 NAR327693:NAR327695 NKN327693:NKN327695 NUJ327693:NUJ327695 OEF327693:OEF327695 OOB327693:OOB327695 OXX327693:OXX327695 PHT327693:PHT327695 PRP327693:PRP327695 QBL327693:QBL327695 QLH327693:QLH327695 QVD327693:QVD327695 REZ327693:REZ327695 ROV327693:ROV327695 RYR327693:RYR327695 SIN327693:SIN327695 SSJ327693:SSJ327695 TCF327693:TCF327695 TMB327693:TMB327695 TVX327693:TVX327695 UFT327693:UFT327695 UPP327693:UPP327695 UZL327693:UZL327695 VJH327693:VJH327695 VTD327693:VTD327695 WCZ327693:WCZ327695 WMV327693:WMV327695 WWR327693:WWR327695 AJ393229:AJ393231 KF393229:KF393231 UB393229:UB393231 ADX393229:ADX393231 ANT393229:ANT393231 AXP393229:AXP393231 BHL393229:BHL393231 BRH393229:BRH393231 CBD393229:CBD393231 CKZ393229:CKZ393231 CUV393229:CUV393231 DER393229:DER393231 DON393229:DON393231 DYJ393229:DYJ393231 EIF393229:EIF393231 ESB393229:ESB393231 FBX393229:FBX393231 FLT393229:FLT393231 FVP393229:FVP393231 GFL393229:GFL393231 GPH393229:GPH393231 GZD393229:GZD393231 HIZ393229:HIZ393231 HSV393229:HSV393231 ICR393229:ICR393231 IMN393229:IMN393231 IWJ393229:IWJ393231 JGF393229:JGF393231 JQB393229:JQB393231 JZX393229:JZX393231 KJT393229:KJT393231 KTP393229:KTP393231 LDL393229:LDL393231 LNH393229:LNH393231 LXD393229:LXD393231 MGZ393229:MGZ393231 MQV393229:MQV393231 NAR393229:NAR393231 NKN393229:NKN393231 NUJ393229:NUJ393231 OEF393229:OEF393231 OOB393229:OOB393231 OXX393229:OXX393231 PHT393229:PHT393231 PRP393229:PRP393231 QBL393229:QBL393231 QLH393229:QLH393231 QVD393229:QVD393231 REZ393229:REZ393231 ROV393229:ROV393231 RYR393229:RYR393231 SIN393229:SIN393231 SSJ393229:SSJ393231 TCF393229:TCF393231 TMB393229:TMB393231 TVX393229:TVX393231 UFT393229:UFT393231 UPP393229:UPP393231 UZL393229:UZL393231 VJH393229:VJH393231 VTD393229:VTD393231 WCZ393229:WCZ393231 WMV393229:WMV393231 WWR393229:WWR393231 AJ458765:AJ458767 KF458765:KF458767 UB458765:UB458767 ADX458765:ADX458767 ANT458765:ANT458767 AXP458765:AXP458767 BHL458765:BHL458767 BRH458765:BRH458767 CBD458765:CBD458767 CKZ458765:CKZ458767 CUV458765:CUV458767 DER458765:DER458767 DON458765:DON458767 DYJ458765:DYJ458767 EIF458765:EIF458767 ESB458765:ESB458767 FBX458765:FBX458767 FLT458765:FLT458767 FVP458765:FVP458767 GFL458765:GFL458767 GPH458765:GPH458767 GZD458765:GZD458767 HIZ458765:HIZ458767 HSV458765:HSV458767 ICR458765:ICR458767 IMN458765:IMN458767 IWJ458765:IWJ458767 JGF458765:JGF458767 JQB458765:JQB458767 JZX458765:JZX458767 KJT458765:KJT458767 KTP458765:KTP458767 LDL458765:LDL458767 LNH458765:LNH458767 LXD458765:LXD458767 MGZ458765:MGZ458767 MQV458765:MQV458767 NAR458765:NAR458767 NKN458765:NKN458767 NUJ458765:NUJ458767 OEF458765:OEF458767 OOB458765:OOB458767 OXX458765:OXX458767 PHT458765:PHT458767 PRP458765:PRP458767 QBL458765:QBL458767 QLH458765:QLH458767 QVD458765:QVD458767 REZ458765:REZ458767 ROV458765:ROV458767 RYR458765:RYR458767 SIN458765:SIN458767 SSJ458765:SSJ458767 TCF458765:TCF458767 TMB458765:TMB458767 TVX458765:TVX458767 UFT458765:UFT458767 UPP458765:UPP458767 UZL458765:UZL458767 VJH458765:VJH458767 VTD458765:VTD458767 WCZ458765:WCZ458767 WMV458765:WMV458767 WWR458765:WWR458767 AJ524301:AJ524303 KF524301:KF524303 UB524301:UB524303 ADX524301:ADX524303 ANT524301:ANT524303 AXP524301:AXP524303 BHL524301:BHL524303 BRH524301:BRH524303 CBD524301:CBD524303 CKZ524301:CKZ524303 CUV524301:CUV524303 DER524301:DER524303 DON524301:DON524303 DYJ524301:DYJ524303 EIF524301:EIF524303 ESB524301:ESB524303 FBX524301:FBX524303 FLT524301:FLT524303 FVP524301:FVP524303 GFL524301:GFL524303 GPH524301:GPH524303 GZD524301:GZD524303 HIZ524301:HIZ524303 HSV524301:HSV524303 ICR524301:ICR524303 IMN524301:IMN524303 IWJ524301:IWJ524303 JGF524301:JGF524303 JQB524301:JQB524303 JZX524301:JZX524303 KJT524301:KJT524303 KTP524301:KTP524303 LDL524301:LDL524303 LNH524301:LNH524303 LXD524301:LXD524303 MGZ524301:MGZ524303 MQV524301:MQV524303 NAR524301:NAR524303 NKN524301:NKN524303 NUJ524301:NUJ524303 OEF524301:OEF524303 OOB524301:OOB524303 OXX524301:OXX524303 PHT524301:PHT524303 PRP524301:PRP524303 QBL524301:QBL524303 QLH524301:QLH524303 QVD524301:QVD524303 REZ524301:REZ524303 ROV524301:ROV524303 RYR524301:RYR524303 SIN524301:SIN524303 SSJ524301:SSJ524303 TCF524301:TCF524303 TMB524301:TMB524303 TVX524301:TVX524303 UFT524301:UFT524303 UPP524301:UPP524303 UZL524301:UZL524303 VJH524301:VJH524303 VTD524301:VTD524303 WCZ524301:WCZ524303 WMV524301:WMV524303 WWR524301:WWR524303 AJ589837:AJ589839 KF589837:KF589839 UB589837:UB589839 ADX589837:ADX589839 ANT589837:ANT589839 AXP589837:AXP589839 BHL589837:BHL589839 BRH589837:BRH589839 CBD589837:CBD589839 CKZ589837:CKZ589839 CUV589837:CUV589839 DER589837:DER589839 DON589837:DON589839 DYJ589837:DYJ589839 EIF589837:EIF589839 ESB589837:ESB589839 FBX589837:FBX589839 FLT589837:FLT589839 FVP589837:FVP589839 GFL589837:GFL589839 GPH589837:GPH589839 GZD589837:GZD589839 HIZ589837:HIZ589839 HSV589837:HSV589839 ICR589837:ICR589839 IMN589837:IMN589839 IWJ589837:IWJ589839 JGF589837:JGF589839 JQB589837:JQB589839 JZX589837:JZX589839 KJT589837:KJT589839 KTP589837:KTP589839 LDL589837:LDL589839 LNH589837:LNH589839 LXD589837:LXD589839 MGZ589837:MGZ589839 MQV589837:MQV589839 NAR589837:NAR589839 NKN589837:NKN589839 NUJ589837:NUJ589839 OEF589837:OEF589839 OOB589837:OOB589839 OXX589837:OXX589839 PHT589837:PHT589839 PRP589837:PRP589839 QBL589837:QBL589839 QLH589837:QLH589839 QVD589837:QVD589839 REZ589837:REZ589839 ROV589837:ROV589839 RYR589837:RYR589839 SIN589837:SIN589839 SSJ589837:SSJ589839 TCF589837:TCF589839 TMB589837:TMB589839 TVX589837:TVX589839 UFT589837:UFT589839 UPP589837:UPP589839 UZL589837:UZL589839 VJH589837:VJH589839 VTD589837:VTD589839 WCZ589837:WCZ589839 WMV589837:WMV589839 WWR589837:WWR589839 AJ655373:AJ655375 KF655373:KF655375 UB655373:UB655375 ADX655373:ADX655375 ANT655373:ANT655375 AXP655373:AXP655375 BHL655373:BHL655375 BRH655373:BRH655375 CBD655373:CBD655375 CKZ655373:CKZ655375 CUV655373:CUV655375 DER655373:DER655375 DON655373:DON655375 DYJ655373:DYJ655375 EIF655373:EIF655375 ESB655373:ESB655375 FBX655373:FBX655375 FLT655373:FLT655375 FVP655373:FVP655375 GFL655373:GFL655375 GPH655373:GPH655375 GZD655373:GZD655375 HIZ655373:HIZ655375 HSV655373:HSV655375 ICR655373:ICR655375 IMN655373:IMN655375 IWJ655373:IWJ655375 JGF655373:JGF655375 JQB655373:JQB655375 JZX655373:JZX655375 KJT655373:KJT655375 KTP655373:KTP655375 LDL655373:LDL655375 LNH655373:LNH655375 LXD655373:LXD655375 MGZ655373:MGZ655375 MQV655373:MQV655375 NAR655373:NAR655375 NKN655373:NKN655375 NUJ655373:NUJ655375 OEF655373:OEF655375 OOB655373:OOB655375 OXX655373:OXX655375 PHT655373:PHT655375 PRP655373:PRP655375 QBL655373:QBL655375 QLH655373:QLH655375 QVD655373:QVD655375 REZ655373:REZ655375 ROV655373:ROV655375 RYR655373:RYR655375 SIN655373:SIN655375 SSJ655373:SSJ655375 TCF655373:TCF655375 TMB655373:TMB655375 TVX655373:TVX655375 UFT655373:UFT655375 UPP655373:UPP655375 UZL655373:UZL655375 VJH655373:VJH655375 VTD655373:VTD655375 WCZ655373:WCZ655375 WMV655373:WMV655375 WWR655373:WWR655375 AJ720909:AJ720911 KF720909:KF720911 UB720909:UB720911 ADX720909:ADX720911 ANT720909:ANT720911 AXP720909:AXP720911 BHL720909:BHL720911 BRH720909:BRH720911 CBD720909:CBD720911 CKZ720909:CKZ720911 CUV720909:CUV720911 DER720909:DER720911 DON720909:DON720911 DYJ720909:DYJ720911 EIF720909:EIF720911 ESB720909:ESB720911 FBX720909:FBX720911 FLT720909:FLT720911 FVP720909:FVP720911 GFL720909:GFL720911 GPH720909:GPH720911 GZD720909:GZD720911 HIZ720909:HIZ720911 HSV720909:HSV720911 ICR720909:ICR720911 IMN720909:IMN720911 IWJ720909:IWJ720911 JGF720909:JGF720911 JQB720909:JQB720911 JZX720909:JZX720911 KJT720909:KJT720911 KTP720909:KTP720911 LDL720909:LDL720911 LNH720909:LNH720911 LXD720909:LXD720911 MGZ720909:MGZ720911 MQV720909:MQV720911 NAR720909:NAR720911 NKN720909:NKN720911 NUJ720909:NUJ720911 OEF720909:OEF720911 OOB720909:OOB720911 OXX720909:OXX720911 PHT720909:PHT720911 PRP720909:PRP720911 QBL720909:QBL720911 QLH720909:QLH720911 QVD720909:QVD720911 REZ720909:REZ720911 ROV720909:ROV720911 RYR720909:RYR720911 SIN720909:SIN720911 SSJ720909:SSJ720911 TCF720909:TCF720911 TMB720909:TMB720911 TVX720909:TVX720911 UFT720909:UFT720911 UPP720909:UPP720911 UZL720909:UZL720911 VJH720909:VJH720911 VTD720909:VTD720911 WCZ720909:WCZ720911 WMV720909:WMV720911 WWR720909:WWR720911 AJ786445:AJ786447 KF786445:KF786447 UB786445:UB786447 ADX786445:ADX786447 ANT786445:ANT786447 AXP786445:AXP786447 BHL786445:BHL786447 BRH786445:BRH786447 CBD786445:CBD786447 CKZ786445:CKZ786447 CUV786445:CUV786447 DER786445:DER786447 DON786445:DON786447 DYJ786445:DYJ786447 EIF786445:EIF786447 ESB786445:ESB786447 FBX786445:FBX786447 FLT786445:FLT786447 FVP786445:FVP786447 GFL786445:GFL786447 GPH786445:GPH786447 GZD786445:GZD786447 HIZ786445:HIZ786447 HSV786445:HSV786447 ICR786445:ICR786447 IMN786445:IMN786447 IWJ786445:IWJ786447 JGF786445:JGF786447 JQB786445:JQB786447 JZX786445:JZX786447 KJT786445:KJT786447 KTP786445:KTP786447 LDL786445:LDL786447 LNH786445:LNH786447 LXD786445:LXD786447 MGZ786445:MGZ786447 MQV786445:MQV786447 NAR786445:NAR786447 NKN786445:NKN786447 NUJ786445:NUJ786447 OEF786445:OEF786447 OOB786445:OOB786447 OXX786445:OXX786447 PHT786445:PHT786447 PRP786445:PRP786447 QBL786445:QBL786447 QLH786445:QLH786447 QVD786445:QVD786447 REZ786445:REZ786447 ROV786445:ROV786447 RYR786445:RYR786447 SIN786445:SIN786447 SSJ786445:SSJ786447 TCF786445:TCF786447 TMB786445:TMB786447 TVX786445:TVX786447 UFT786445:UFT786447 UPP786445:UPP786447 UZL786445:UZL786447 VJH786445:VJH786447 VTD786445:VTD786447 WCZ786445:WCZ786447 WMV786445:WMV786447 WWR786445:WWR786447 AJ851981:AJ851983 KF851981:KF851983 UB851981:UB851983 ADX851981:ADX851983 ANT851981:ANT851983 AXP851981:AXP851983 BHL851981:BHL851983 BRH851981:BRH851983 CBD851981:CBD851983 CKZ851981:CKZ851983 CUV851981:CUV851983 DER851981:DER851983 DON851981:DON851983 DYJ851981:DYJ851983 EIF851981:EIF851983 ESB851981:ESB851983 FBX851981:FBX851983 FLT851981:FLT851983 FVP851981:FVP851983 GFL851981:GFL851983 GPH851981:GPH851983 GZD851981:GZD851983 HIZ851981:HIZ851983 HSV851981:HSV851983 ICR851981:ICR851983 IMN851981:IMN851983 IWJ851981:IWJ851983 JGF851981:JGF851983 JQB851981:JQB851983 JZX851981:JZX851983 KJT851981:KJT851983 KTP851981:KTP851983 LDL851981:LDL851983 LNH851981:LNH851983 LXD851981:LXD851983 MGZ851981:MGZ851983 MQV851981:MQV851983 NAR851981:NAR851983 NKN851981:NKN851983 NUJ851981:NUJ851983 OEF851981:OEF851983 OOB851981:OOB851983 OXX851981:OXX851983 PHT851981:PHT851983 PRP851981:PRP851983 QBL851981:QBL851983 QLH851981:QLH851983 QVD851981:QVD851983 REZ851981:REZ851983 ROV851981:ROV851983 RYR851981:RYR851983 SIN851981:SIN851983 SSJ851981:SSJ851983 TCF851981:TCF851983 TMB851981:TMB851983 TVX851981:TVX851983 UFT851981:UFT851983 UPP851981:UPP851983 UZL851981:UZL851983 VJH851981:VJH851983 VTD851981:VTD851983 WCZ851981:WCZ851983 WMV851981:WMV851983 WWR851981:WWR851983 AJ917517:AJ917519 KF917517:KF917519 UB917517:UB917519 ADX917517:ADX917519 ANT917517:ANT917519 AXP917517:AXP917519 BHL917517:BHL917519 BRH917517:BRH917519 CBD917517:CBD917519 CKZ917517:CKZ917519 CUV917517:CUV917519 DER917517:DER917519 DON917517:DON917519 DYJ917517:DYJ917519 EIF917517:EIF917519 ESB917517:ESB917519 FBX917517:FBX917519 FLT917517:FLT917519 FVP917517:FVP917519 GFL917517:GFL917519 GPH917517:GPH917519 GZD917517:GZD917519 HIZ917517:HIZ917519 HSV917517:HSV917519 ICR917517:ICR917519 IMN917517:IMN917519 IWJ917517:IWJ917519 JGF917517:JGF917519 JQB917517:JQB917519 JZX917517:JZX917519 KJT917517:KJT917519 KTP917517:KTP917519 LDL917517:LDL917519 LNH917517:LNH917519 LXD917517:LXD917519 MGZ917517:MGZ917519 MQV917517:MQV917519 NAR917517:NAR917519 NKN917517:NKN917519 NUJ917517:NUJ917519 OEF917517:OEF917519 OOB917517:OOB917519 OXX917517:OXX917519 PHT917517:PHT917519 PRP917517:PRP917519 QBL917517:QBL917519 QLH917517:QLH917519 QVD917517:QVD917519 REZ917517:REZ917519 ROV917517:ROV917519 RYR917517:RYR917519 SIN917517:SIN917519 SSJ917517:SSJ917519 TCF917517:TCF917519 TMB917517:TMB917519 TVX917517:TVX917519 UFT917517:UFT917519 UPP917517:UPP917519 UZL917517:UZL917519 VJH917517:VJH917519 VTD917517:VTD917519 WCZ917517:WCZ917519 WMV917517:WMV917519 WWR917517:WWR917519 AJ983053:AJ983055 KF983053:KF983055 UB983053:UB983055 ADX983053:ADX983055 ANT983053:ANT983055 AXP983053:AXP983055 BHL983053:BHL983055 BRH983053:BRH983055 CBD983053:CBD983055 CKZ983053:CKZ983055 CUV983053:CUV983055 DER983053:DER983055 DON983053:DON983055 DYJ983053:DYJ983055 EIF983053:EIF983055 ESB983053:ESB983055 FBX983053:FBX983055 FLT983053:FLT983055 FVP983053:FVP983055 GFL983053:GFL983055 GPH983053:GPH983055 GZD983053:GZD983055 HIZ983053:HIZ983055 HSV983053:HSV983055 ICR983053:ICR983055 IMN983053:IMN983055 IWJ983053:IWJ983055 JGF983053:JGF983055 JQB983053:JQB983055 JZX983053:JZX983055 KJT983053:KJT983055 KTP983053:KTP983055 LDL983053:LDL983055 LNH983053:LNH983055 LXD983053:LXD983055 MGZ983053:MGZ983055 MQV983053:MQV983055 NAR983053:NAR983055 NKN983053:NKN983055 NUJ983053:NUJ983055 OEF983053:OEF983055 OOB983053:OOB983055 OXX983053:OXX983055 PHT983053:PHT983055 PRP983053:PRP983055 QBL983053:QBL983055 QLH983053:QLH983055 QVD983053:QVD983055 REZ983053:REZ983055 ROV983053:ROV983055 RYR983053:RYR983055 SIN983053:SIN983055 SSJ983053:SSJ983055 TCF983053:TCF983055 TMB983053:TMB983055 TVX983053:TVX983055 UFT983053:UFT983055 UPP983053:UPP983055 UZL983053:UZL983055 VJH983053:VJH983055 VTD983053:VTD983055 WCZ983053:WCZ983055 WMV983053:WMV983055 WWR983053:WWR983055 AJ7:AJ8 KF7:KF8 UB7:UB8 ADX7:ADX8 ANT7:ANT8 AXP7:AXP8 BHL7:BHL8 BRH7:BRH8 CBD7:CBD8 CKZ7:CKZ8 CUV7:CUV8 DER7:DER8 DON7:DON8 DYJ7:DYJ8 EIF7:EIF8 ESB7:ESB8 FBX7:FBX8 FLT7:FLT8 FVP7:FVP8 GFL7:GFL8 GPH7:GPH8 GZD7:GZD8 HIZ7:HIZ8 HSV7:HSV8 ICR7:ICR8 IMN7:IMN8 IWJ7:IWJ8 JGF7:JGF8 JQB7:JQB8 JZX7:JZX8 KJT7:KJT8 KTP7:KTP8 LDL7:LDL8 LNH7:LNH8 LXD7:LXD8 MGZ7:MGZ8 MQV7:MQV8 NAR7:NAR8 NKN7:NKN8 NUJ7:NUJ8 OEF7:OEF8 OOB7:OOB8 OXX7:OXX8 PHT7:PHT8 PRP7:PRP8 QBL7:QBL8 QLH7:QLH8 QVD7:QVD8 REZ7:REZ8 ROV7:ROV8 RYR7:RYR8 SIN7:SIN8 SSJ7:SSJ8 TCF7:TCF8 TMB7:TMB8 TVX7:TVX8 UFT7:UFT8 UPP7:UPP8 UZL7:UZL8 VJH7:VJH8 VTD7:VTD8 WCZ7:WCZ8 WMV7:WMV8 WWR7:WWR8 AJ65543:AJ65544 KF65543:KF65544 UB65543:UB65544 ADX65543:ADX65544 ANT65543:ANT65544 AXP65543:AXP65544 BHL65543:BHL65544 BRH65543:BRH65544 CBD65543:CBD65544 CKZ65543:CKZ65544 CUV65543:CUV65544 DER65543:DER65544 DON65543:DON65544 DYJ65543:DYJ65544 EIF65543:EIF65544 ESB65543:ESB65544 FBX65543:FBX65544 FLT65543:FLT65544 FVP65543:FVP65544 GFL65543:GFL65544 GPH65543:GPH65544 GZD65543:GZD65544 HIZ65543:HIZ65544 HSV65543:HSV65544 ICR65543:ICR65544 IMN65543:IMN65544 IWJ65543:IWJ65544 JGF65543:JGF65544 JQB65543:JQB65544 JZX65543:JZX65544 KJT65543:KJT65544 KTP65543:KTP65544 LDL65543:LDL65544 LNH65543:LNH65544 LXD65543:LXD65544 MGZ65543:MGZ65544 MQV65543:MQV65544 NAR65543:NAR65544 NKN65543:NKN65544 NUJ65543:NUJ65544 OEF65543:OEF65544 OOB65543:OOB65544 OXX65543:OXX65544 PHT65543:PHT65544 PRP65543:PRP65544 QBL65543:QBL65544 QLH65543:QLH65544 QVD65543:QVD65544 REZ65543:REZ65544 ROV65543:ROV65544 RYR65543:RYR65544 SIN65543:SIN65544 SSJ65543:SSJ65544 TCF65543:TCF65544 TMB65543:TMB65544 TVX65543:TVX65544 UFT65543:UFT65544 UPP65543:UPP65544 UZL65543:UZL65544 VJH65543:VJH65544 VTD65543:VTD65544 WCZ65543:WCZ65544 WMV65543:WMV65544 WWR65543:WWR65544 AJ131079:AJ131080 KF131079:KF131080 UB131079:UB131080 ADX131079:ADX131080 ANT131079:ANT131080 AXP131079:AXP131080 BHL131079:BHL131080 BRH131079:BRH131080 CBD131079:CBD131080 CKZ131079:CKZ131080 CUV131079:CUV131080 DER131079:DER131080 DON131079:DON131080 DYJ131079:DYJ131080 EIF131079:EIF131080 ESB131079:ESB131080 FBX131079:FBX131080 FLT131079:FLT131080 FVP131079:FVP131080 GFL131079:GFL131080 GPH131079:GPH131080 GZD131079:GZD131080 HIZ131079:HIZ131080 HSV131079:HSV131080 ICR131079:ICR131080 IMN131079:IMN131080 IWJ131079:IWJ131080 JGF131079:JGF131080 JQB131079:JQB131080 JZX131079:JZX131080 KJT131079:KJT131080 KTP131079:KTP131080 LDL131079:LDL131080 LNH131079:LNH131080 LXD131079:LXD131080 MGZ131079:MGZ131080 MQV131079:MQV131080 NAR131079:NAR131080 NKN131079:NKN131080 NUJ131079:NUJ131080 OEF131079:OEF131080 OOB131079:OOB131080 OXX131079:OXX131080 PHT131079:PHT131080 PRP131079:PRP131080 QBL131079:QBL131080 QLH131079:QLH131080 QVD131079:QVD131080 REZ131079:REZ131080 ROV131079:ROV131080 RYR131079:RYR131080 SIN131079:SIN131080 SSJ131079:SSJ131080 TCF131079:TCF131080 TMB131079:TMB131080 TVX131079:TVX131080 UFT131079:UFT131080 UPP131079:UPP131080 UZL131079:UZL131080 VJH131079:VJH131080 VTD131079:VTD131080 WCZ131079:WCZ131080 WMV131079:WMV131080 WWR131079:WWR131080 AJ196615:AJ196616 KF196615:KF196616 UB196615:UB196616 ADX196615:ADX196616 ANT196615:ANT196616 AXP196615:AXP196616 BHL196615:BHL196616 BRH196615:BRH196616 CBD196615:CBD196616 CKZ196615:CKZ196616 CUV196615:CUV196616 DER196615:DER196616 DON196615:DON196616 DYJ196615:DYJ196616 EIF196615:EIF196616 ESB196615:ESB196616 FBX196615:FBX196616 FLT196615:FLT196616 FVP196615:FVP196616 GFL196615:GFL196616 GPH196615:GPH196616 GZD196615:GZD196616 HIZ196615:HIZ196616 HSV196615:HSV196616 ICR196615:ICR196616 IMN196615:IMN196616 IWJ196615:IWJ196616 JGF196615:JGF196616 JQB196615:JQB196616 JZX196615:JZX196616 KJT196615:KJT196616 KTP196615:KTP196616 LDL196615:LDL196616 LNH196615:LNH196616 LXD196615:LXD196616 MGZ196615:MGZ196616 MQV196615:MQV196616 NAR196615:NAR196616 NKN196615:NKN196616 NUJ196615:NUJ196616 OEF196615:OEF196616 OOB196615:OOB196616 OXX196615:OXX196616 PHT196615:PHT196616 PRP196615:PRP196616 QBL196615:QBL196616 QLH196615:QLH196616 QVD196615:QVD196616 REZ196615:REZ196616 ROV196615:ROV196616 RYR196615:RYR196616 SIN196615:SIN196616 SSJ196615:SSJ196616 TCF196615:TCF196616 TMB196615:TMB196616 TVX196615:TVX196616 UFT196615:UFT196616 UPP196615:UPP196616 UZL196615:UZL196616 VJH196615:VJH196616 VTD196615:VTD196616 WCZ196615:WCZ196616 WMV196615:WMV196616 WWR196615:WWR196616 AJ262151:AJ262152 KF262151:KF262152 UB262151:UB262152 ADX262151:ADX262152 ANT262151:ANT262152 AXP262151:AXP262152 BHL262151:BHL262152 BRH262151:BRH262152 CBD262151:CBD262152 CKZ262151:CKZ262152 CUV262151:CUV262152 DER262151:DER262152 DON262151:DON262152 DYJ262151:DYJ262152 EIF262151:EIF262152 ESB262151:ESB262152 FBX262151:FBX262152 FLT262151:FLT262152 FVP262151:FVP262152 GFL262151:GFL262152 GPH262151:GPH262152 GZD262151:GZD262152 HIZ262151:HIZ262152 HSV262151:HSV262152 ICR262151:ICR262152 IMN262151:IMN262152 IWJ262151:IWJ262152 JGF262151:JGF262152 JQB262151:JQB262152 JZX262151:JZX262152 KJT262151:KJT262152 KTP262151:KTP262152 LDL262151:LDL262152 LNH262151:LNH262152 LXD262151:LXD262152 MGZ262151:MGZ262152 MQV262151:MQV262152 NAR262151:NAR262152 NKN262151:NKN262152 NUJ262151:NUJ262152 OEF262151:OEF262152 OOB262151:OOB262152 OXX262151:OXX262152 PHT262151:PHT262152 PRP262151:PRP262152 QBL262151:QBL262152 QLH262151:QLH262152 QVD262151:QVD262152 REZ262151:REZ262152 ROV262151:ROV262152 RYR262151:RYR262152 SIN262151:SIN262152 SSJ262151:SSJ262152 TCF262151:TCF262152 TMB262151:TMB262152 TVX262151:TVX262152 UFT262151:UFT262152 UPP262151:UPP262152 UZL262151:UZL262152 VJH262151:VJH262152 VTD262151:VTD262152 WCZ262151:WCZ262152 WMV262151:WMV262152 WWR262151:WWR262152 AJ327687:AJ327688 KF327687:KF327688 UB327687:UB327688 ADX327687:ADX327688 ANT327687:ANT327688 AXP327687:AXP327688 BHL327687:BHL327688 BRH327687:BRH327688 CBD327687:CBD327688 CKZ327687:CKZ327688 CUV327687:CUV327688 DER327687:DER327688 DON327687:DON327688 DYJ327687:DYJ327688 EIF327687:EIF327688 ESB327687:ESB327688 FBX327687:FBX327688 FLT327687:FLT327688 FVP327687:FVP327688 GFL327687:GFL327688 GPH327687:GPH327688 GZD327687:GZD327688 HIZ327687:HIZ327688 HSV327687:HSV327688 ICR327687:ICR327688 IMN327687:IMN327688 IWJ327687:IWJ327688 JGF327687:JGF327688 JQB327687:JQB327688 JZX327687:JZX327688 KJT327687:KJT327688 KTP327687:KTP327688 LDL327687:LDL327688 LNH327687:LNH327688 LXD327687:LXD327688 MGZ327687:MGZ327688 MQV327687:MQV327688 NAR327687:NAR327688 NKN327687:NKN327688 NUJ327687:NUJ327688 OEF327687:OEF327688 OOB327687:OOB327688 OXX327687:OXX327688 PHT327687:PHT327688 PRP327687:PRP327688 QBL327687:QBL327688 QLH327687:QLH327688 QVD327687:QVD327688 REZ327687:REZ327688 ROV327687:ROV327688 RYR327687:RYR327688 SIN327687:SIN327688 SSJ327687:SSJ327688 TCF327687:TCF327688 TMB327687:TMB327688 TVX327687:TVX327688 UFT327687:UFT327688 UPP327687:UPP327688 UZL327687:UZL327688 VJH327687:VJH327688 VTD327687:VTD327688 WCZ327687:WCZ327688 WMV327687:WMV327688 WWR327687:WWR327688 AJ393223:AJ393224 KF393223:KF393224 UB393223:UB393224 ADX393223:ADX393224 ANT393223:ANT393224 AXP393223:AXP393224 BHL393223:BHL393224 BRH393223:BRH393224 CBD393223:CBD393224 CKZ393223:CKZ393224 CUV393223:CUV393224 DER393223:DER393224 DON393223:DON393224 DYJ393223:DYJ393224 EIF393223:EIF393224 ESB393223:ESB393224 FBX393223:FBX393224 FLT393223:FLT393224 FVP393223:FVP393224 GFL393223:GFL393224 GPH393223:GPH393224 GZD393223:GZD393224 HIZ393223:HIZ393224 HSV393223:HSV393224 ICR393223:ICR393224 IMN393223:IMN393224 IWJ393223:IWJ393224 JGF393223:JGF393224 JQB393223:JQB393224 JZX393223:JZX393224 KJT393223:KJT393224 KTP393223:KTP393224 LDL393223:LDL393224 LNH393223:LNH393224 LXD393223:LXD393224 MGZ393223:MGZ393224 MQV393223:MQV393224 NAR393223:NAR393224 NKN393223:NKN393224 NUJ393223:NUJ393224 OEF393223:OEF393224 OOB393223:OOB393224 OXX393223:OXX393224 PHT393223:PHT393224 PRP393223:PRP393224 QBL393223:QBL393224 QLH393223:QLH393224 QVD393223:QVD393224 REZ393223:REZ393224 ROV393223:ROV393224 RYR393223:RYR393224 SIN393223:SIN393224 SSJ393223:SSJ393224 TCF393223:TCF393224 TMB393223:TMB393224 TVX393223:TVX393224 UFT393223:UFT393224 UPP393223:UPP393224 UZL393223:UZL393224 VJH393223:VJH393224 VTD393223:VTD393224 WCZ393223:WCZ393224 WMV393223:WMV393224 WWR393223:WWR393224 AJ458759:AJ458760 KF458759:KF458760 UB458759:UB458760 ADX458759:ADX458760 ANT458759:ANT458760 AXP458759:AXP458760 BHL458759:BHL458760 BRH458759:BRH458760 CBD458759:CBD458760 CKZ458759:CKZ458760 CUV458759:CUV458760 DER458759:DER458760 DON458759:DON458760 DYJ458759:DYJ458760 EIF458759:EIF458760 ESB458759:ESB458760 FBX458759:FBX458760 FLT458759:FLT458760 FVP458759:FVP458760 GFL458759:GFL458760 GPH458759:GPH458760 GZD458759:GZD458760 HIZ458759:HIZ458760 HSV458759:HSV458760 ICR458759:ICR458760 IMN458759:IMN458760 IWJ458759:IWJ458760 JGF458759:JGF458760 JQB458759:JQB458760 JZX458759:JZX458760 KJT458759:KJT458760 KTP458759:KTP458760 LDL458759:LDL458760 LNH458759:LNH458760 LXD458759:LXD458760 MGZ458759:MGZ458760 MQV458759:MQV458760 NAR458759:NAR458760 NKN458759:NKN458760 NUJ458759:NUJ458760 OEF458759:OEF458760 OOB458759:OOB458760 OXX458759:OXX458760 PHT458759:PHT458760 PRP458759:PRP458760 QBL458759:QBL458760 QLH458759:QLH458760 QVD458759:QVD458760 REZ458759:REZ458760 ROV458759:ROV458760 RYR458759:RYR458760 SIN458759:SIN458760 SSJ458759:SSJ458760 TCF458759:TCF458760 TMB458759:TMB458760 TVX458759:TVX458760 UFT458759:UFT458760 UPP458759:UPP458760 UZL458759:UZL458760 VJH458759:VJH458760 VTD458759:VTD458760 WCZ458759:WCZ458760 WMV458759:WMV458760 WWR458759:WWR458760 AJ524295:AJ524296 KF524295:KF524296 UB524295:UB524296 ADX524295:ADX524296 ANT524295:ANT524296 AXP524295:AXP524296 BHL524295:BHL524296 BRH524295:BRH524296 CBD524295:CBD524296 CKZ524295:CKZ524296 CUV524295:CUV524296 DER524295:DER524296 DON524295:DON524296 DYJ524295:DYJ524296 EIF524295:EIF524296 ESB524295:ESB524296 FBX524295:FBX524296 FLT524295:FLT524296 FVP524295:FVP524296 GFL524295:GFL524296 GPH524295:GPH524296 GZD524295:GZD524296 HIZ524295:HIZ524296 HSV524295:HSV524296 ICR524295:ICR524296 IMN524295:IMN524296 IWJ524295:IWJ524296 JGF524295:JGF524296 JQB524295:JQB524296 JZX524295:JZX524296 KJT524295:KJT524296 KTP524295:KTP524296 LDL524295:LDL524296 LNH524295:LNH524296 LXD524295:LXD524296 MGZ524295:MGZ524296 MQV524295:MQV524296 NAR524295:NAR524296 NKN524295:NKN524296 NUJ524295:NUJ524296 OEF524295:OEF524296 OOB524295:OOB524296 OXX524295:OXX524296 PHT524295:PHT524296 PRP524295:PRP524296 QBL524295:QBL524296 QLH524295:QLH524296 QVD524295:QVD524296 REZ524295:REZ524296 ROV524295:ROV524296 RYR524295:RYR524296 SIN524295:SIN524296 SSJ524295:SSJ524296 TCF524295:TCF524296 TMB524295:TMB524296 TVX524295:TVX524296 UFT524295:UFT524296 UPP524295:UPP524296 UZL524295:UZL524296 VJH524295:VJH524296 VTD524295:VTD524296 WCZ524295:WCZ524296 WMV524295:WMV524296 WWR524295:WWR524296 AJ589831:AJ589832 KF589831:KF589832 UB589831:UB589832 ADX589831:ADX589832 ANT589831:ANT589832 AXP589831:AXP589832 BHL589831:BHL589832 BRH589831:BRH589832 CBD589831:CBD589832 CKZ589831:CKZ589832 CUV589831:CUV589832 DER589831:DER589832 DON589831:DON589832 DYJ589831:DYJ589832 EIF589831:EIF589832 ESB589831:ESB589832 FBX589831:FBX589832 FLT589831:FLT589832 FVP589831:FVP589832 GFL589831:GFL589832 GPH589831:GPH589832 GZD589831:GZD589832 HIZ589831:HIZ589832 HSV589831:HSV589832 ICR589831:ICR589832 IMN589831:IMN589832 IWJ589831:IWJ589832 JGF589831:JGF589832 JQB589831:JQB589832 JZX589831:JZX589832 KJT589831:KJT589832 KTP589831:KTP589832 LDL589831:LDL589832 LNH589831:LNH589832 LXD589831:LXD589832 MGZ589831:MGZ589832 MQV589831:MQV589832 NAR589831:NAR589832 NKN589831:NKN589832 NUJ589831:NUJ589832 OEF589831:OEF589832 OOB589831:OOB589832 OXX589831:OXX589832 PHT589831:PHT589832 PRP589831:PRP589832 QBL589831:QBL589832 QLH589831:QLH589832 QVD589831:QVD589832 REZ589831:REZ589832 ROV589831:ROV589832 RYR589831:RYR589832 SIN589831:SIN589832 SSJ589831:SSJ589832 TCF589831:TCF589832 TMB589831:TMB589832 TVX589831:TVX589832 UFT589831:UFT589832 UPP589831:UPP589832 UZL589831:UZL589832 VJH589831:VJH589832 VTD589831:VTD589832 WCZ589831:WCZ589832 WMV589831:WMV589832 WWR589831:WWR589832 AJ655367:AJ655368 KF655367:KF655368 UB655367:UB655368 ADX655367:ADX655368 ANT655367:ANT655368 AXP655367:AXP655368 BHL655367:BHL655368 BRH655367:BRH655368 CBD655367:CBD655368 CKZ655367:CKZ655368 CUV655367:CUV655368 DER655367:DER655368 DON655367:DON655368 DYJ655367:DYJ655368 EIF655367:EIF655368 ESB655367:ESB655368 FBX655367:FBX655368 FLT655367:FLT655368 FVP655367:FVP655368 GFL655367:GFL655368 GPH655367:GPH655368 GZD655367:GZD655368 HIZ655367:HIZ655368 HSV655367:HSV655368 ICR655367:ICR655368 IMN655367:IMN655368 IWJ655367:IWJ655368 JGF655367:JGF655368 JQB655367:JQB655368 JZX655367:JZX655368 KJT655367:KJT655368 KTP655367:KTP655368 LDL655367:LDL655368 LNH655367:LNH655368 LXD655367:LXD655368 MGZ655367:MGZ655368 MQV655367:MQV655368 NAR655367:NAR655368 NKN655367:NKN655368 NUJ655367:NUJ655368 OEF655367:OEF655368 OOB655367:OOB655368 OXX655367:OXX655368 PHT655367:PHT655368 PRP655367:PRP655368 QBL655367:QBL655368 QLH655367:QLH655368 QVD655367:QVD655368 REZ655367:REZ655368 ROV655367:ROV655368 RYR655367:RYR655368 SIN655367:SIN655368 SSJ655367:SSJ655368 TCF655367:TCF655368 TMB655367:TMB655368 TVX655367:TVX655368 UFT655367:UFT655368 UPP655367:UPP655368 UZL655367:UZL655368 VJH655367:VJH655368 VTD655367:VTD655368 WCZ655367:WCZ655368 WMV655367:WMV655368 WWR655367:WWR655368 AJ720903:AJ720904 KF720903:KF720904 UB720903:UB720904 ADX720903:ADX720904 ANT720903:ANT720904 AXP720903:AXP720904 BHL720903:BHL720904 BRH720903:BRH720904 CBD720903:CBD720904 CKZ720903:CKZ720904 CUV720903:CUV720904 DER720903:DER720904 DON720903:DON720904 DYJ720903:DYJ720904 EIF720903:EIF720904 ESB720903:ESB720904 FBX720903:FBX720904 FLT720903:FLT720904 FVP720903:FVP720904 GFL720903:GFL720904 GPH720903:GPH720904 GZD720903:GZD720904 HIZ720903:HIZ720904 HSV720903:HSV720904 ICR720903:ICR720904 IMN720903:IMN720904 IWJ720903:IWJ720904 JGF720903:JGF720904 JQB720903:JQB720904 JZX720903:JZX720904 KJT720903:KJT720904 KTP720903:KTP720904 LDL720903:LDL720904 LNH720903:LNH720904 LXD720903:LXD720904 MGZ720903:MGZ720904 MQV720903:MQV720904 NAR720903:NAR720904 NKN720903:NKN720904 NUJ720903:NUJ720904 OEF720903:OEF720904 OOB720903:OOB720904 OXX720903:OXX720904 PHT720903:PHT720904 PRP720903:PRP720904 QBL720903:QBL720904 QLH720903:QLH720904 QVD720903:QVD720904 REZ720903:REZ720904 ROV720903:ROV720904 RYR720903:RYR720904 SIN720903:SIN720904 SSJ720903:SSJ720904 TCF720903:TCF720904 TMB720903:TMB720904 TVX720903:TVX720904 UFT720903:UFT720904 UPP720903:UPP720904 UZL720903:UZL720904 VJH720903:VJH720904 VTD720903:VTD720904 WCZ720903:WCZ720904 WMV720903:WMV720904 WWR720903:WWR720904 AJ786439:AJ786440 KF786439:KF786440 UB786439:UB786440 ADX786439:ADX786440 ANT786439:ANT786440 AXP786439:AXP786440 BHL786439:BHL786440 BRH786439:BRH786440 CBD786439:CBD786440 CKZ786439:CKZ786440 CUV786439:CUV786440 DER786439:DER786440 DON786439:DON786440 DYJ786439:DYJ786440 EIF786439:EIF786440 ESB786439:ESB786440 FBX786439:FBX786440 FLT786439:FLT786440 FVP786439:FVP786440 GFL786439:GFL786440 GPH786439:GPH786440 GZD786439:GZD786440 HIZ786439:HIZ786440 HSV786439:HSV786440 ICR786439:ICR786440 IMN786439:IMN786440 IWJ786439:IWJ786440 JGF786439:JGF786440 JQB786439:JQB786440 JZX786439:JZX786440 KJT786439:KJT786440 KTP786439:KTP786440 LDL786439:LDL786440 LNH786439:LNH786440 LXD786439:LXD786440 MGZ786439:MGZ786440 MQV786439:MQV786440 NAR786439:NAR786440 NKN786439:NKN786440 NUJ786439:NUJ786440 OEF786439:OEF786440 OOB786439:OOB786440 OXX786439:OXX786440 PHT786439:PHT786440 PRP786439:PRP786440 QBL786439:QBL786440 QLH786439:QLH786440 QVD786439:QVD786440 REZ786439:REZ786440 ROV786439:ROV786440 RYR786439:RYR786440 SIN786439:SIN786440 SSJ786439:SSJ786440 TCF786439:TCF786440 TMB786439:TMB786440 TVX786439:TVX786440 UFT786439:UFT786440 UPP786439:UPP786440 UZL786439:UZL786440 VJH786439:VJH786440 VTD786439:VTD786440 WCZ786439:WCZ786440 WMV786439:WMV786440 WWR786439:WWR786440 AJ851975:AJ851976 KF851975:KF851976 UB851975:UB851976 ADX851975:ADX851976 ANT851975:ANT851976 AXP851975:AXP851976 BHL851975:BHL851976 BRH851975:BRH851976 CBD851975:CBD851976 CKZ851975:CKZ851976 CUV851975:CUV851976 DER851975:DER851976 DON851975:DON851976 DYJ851975:DYJ851976 EIF851975:EIF851976 ESB851975:ESB851976 FBX851975:FBX851976 FLT851975:FLT851976 FVP851975:FVP851976 GFL851975:GFL851976 GPH851975:GPH851976 GZD851975:GZD851976 HIZ851975:HIZ851976 HSV851975:HSV851976 ICR851975:ICR851976 IMN851975:IMN851976 IWJ851975:IWJ851976 JGF851975:JGF851976 JQB851975:JQB851976 JZX851975:JZX851976 KJT851975:KJT851976 KTP851975:KTP851976 LDL851975:LDL851976 LNH851975:LNH851976 LXD851975:LXD851976 MGZ851975:MGZ851976 MQV851975:MQV851976 NAR851975:NAR851976 NKN851975:NKN851976 NUJ851975:NUJ851976 OEF851975:OEF851976 OOB851975:OOB851976 OXX851975:OXX851976 PHT851975:PHT851976 PRP851975:PRP851976 QBL851975:QBL851976 QLH851975:QLH851976 QVD851975:QVD851976 REZ851975:REZ851976 ROV851975:ROV851976 RYR851975:RYR851976 SIN851975:SIN851976 SSJ851975:SSJ851976 TCF851975:TCF851976 TMB851975:TMB851976 TVX851975:TVX851976 UFT851975:UFT851976 UPP851975:UPP851976 UZL851975:UZL851976 VJH851975:VJH851976 VTD851975:VTD851976 WCZ851975:WCZ851976 WMV851975:WMV851976 WWR851975:WWR851976 AJ917511:AJ917512 KF917511:KF917512 UB917511:UB917512 ADX917511:ADX917512 ANT917511:ANT917512 AXP917511:AXP917512 BHL917511:BHL917512 BRH917511:BRH917512 CBD917511:CBD917512 CKZ917511:CKZ917512 CUV917511:CUV917512 DER917511:DER917512 DON917511:DON917512 DYJ917511:DYJ917512 EIF917511:EIF917512 ESB917511:ESB917512 FBX917511:FBX917512 FLT917511:FLT917512 FVP917511:FVP917512 GFL917511:GFL917512 GPH917511:GPH917512 GZD917511:GZD917512 HIZ917511:HIZ917512 HSV917511:HSV917512 ICR917511:ICR917512 IMN917511:IMN917512 IWJ917511:IWJ917512 JGF917511:JGF917512 JQB917511:JQB917512 JZX917511:JZX917512 KJT917511:KJT917512 KTP917511:KTP917512 LDL917511:LDL917512 LNH917511:LNH917512 LXD917511:LXD917512 MGZ917511:MGZ917512 MQV917511:MQV917512 NAR917511:NAR917512 NKN917511:NKN917512 NUJ917511:NUJ917512 OEF917511:OEF917512 OOB917511:OOB917512 OXX917511:OXX917512 PHT917511:PHT917512 PRP917511:PRP917512 QBL917511:QBL917512 QLH917511:QLH917512 QVD917511:QVD917512 REZ917511:REZ917512 ROV917511:ROV917512 RYR917511:RYR917512 SIN917511:SIN917512 SSJ917511:SSJ917512 TCF917511:TCF917512 TMB917511:TMB917512 TVX917511:TVX917512 UFT917511:UFT917512 UPP917511:UPP917512 UZL917511:UZL917512 VJH917511:VJH917512 VTD917511:VTD917512 WCZ917511:WCZ917512 WMV917511:WMV917512 WWR917511:WWR917512 AJ983047:AJ983048 KF983047:KF983048 UB983047:UB983048 ADX983047:ADX983048 ANT983047:ANT983048 AXP983047:AXP983048 BHL983047:BHL983048 BRH983047:BRH983048 CBD983047:CBD983048 CKZ983047:CKZ983048 CUV983047:CUV983048 DER983047:DER983048 DON983047:DON983048 DYJ983047:DYJ983048 EIF983047:EIF983048 ESB983047:ESB983048 FBX983047:FBX983048 FLT983047:FLT983048 FVP983047:FVP983048 GFL983047:GFL983048 GPH983047:GPH983048 GZD983047:GZD983048 HIZ983047:HIZ983048 HSV983047:HSV983048 ICR983047:ICR983048 IMN983047:IMN983048 IWJ983047:IWJ983048 JGF983047:JGF983048 JQB983047:JQB983048 JZX983047:JZX983048 KJT983047:KJT983048 KTP983047:KTP983048 LDL983047:LDL983048 LNH983047:LNH983048 LXD983047:LXD983048 MGZ983047:MGZ983048 MQV983047:MQV983048 NAR983047:NAR983048 NKN983047:NKN983048 NUJ983047:NUJ983048 OEF983047:OEF983048 OOB983047:OOB983048 OXX983047:OXX983048 PHT983047:PHT983048 PRP983047:PRP983048 QBL983047:QBL983048 QLH983047:QLH983048 QVD983047:QVD983048 REZ983047:REZ983048 ROV983047:ROV983048 RYR983047:RYR983048 SIN983047:SIN983048 SSJ983047:SSJ983048 TCF983047:TCF983048 TMB983047:TMB983048 TVX983047:TVX983048 UFT983047:UFT983048 UPP983047:UPP983048 UZL983047:UZL983048 VJH983047:VJH983048 VTD983047:VTD983048 WCZ983047:WCZ983048 WMV983047:WMV983048 WWR983047:WWR983048 AJ17:AJ22 KF17:KF22 UB17:UB22 ADX17:ADX22 ANT17:ANT22 AXP17:AXP22 BHL17:BHL22 BRH17:BRH22 CBD17:CBD22 CKZ17:CKZ22 CUV17:CUV22 DER17:DER22 DON17:DON22 DYJ17:DYJ22 EIF17:EIF22 ESB17:ESB22 FBX17:FBX22 FLT17:FLT22 FVP17:FVP22 GFL17:GFL22 GPH17:GPH22 GZD17:GZD22 HIZ17:HIZ22 HSV17:HSV22 ICR17:ICR22 IMN17:IMN22 IWJ17:IWJ22 JGF17:JGF22 JQB17:JQB22 JZX17:JZX22 KJT17:KJT22 KTP17:KTP22 LDL17:LDL22 LNH17:LNH22 LXD17:LXD22 MGZ17:MGZ22 MQV17:MQV22 NAR17:NAR22 NKN17:NKN22 NUJ17:NUJ22 OEF17:OEF22 OOB17:OOB22 OXX17:OXX22 PHT17:PHT22 PRP17:PRP22 QBL17:QBL22 QLH17:QLH22 QVD17:QVD22 REZ17:REZ22 ROV17:ROV22 RYR17:RYR22 SIN17:SIN22 SSJ17:SSJ22 TCF17:TCF22 TMB17:TMB22 TVX17:TVX22 UFT17:UFT22 UPP17:UPP22 UZL17:UZL22 VJH17:VJH22 VTD17:VTD22 WCZ17:WCZ22 WMV17:WMV22 WWR17:WWR22 AJ65553:AJ65558 KF65553:KF65558 UB65553:UB65558 ADX65553:ADX65558 ANT65553:ANT65558 AXP65553:AXP65558 BHL65553:BHL65558 BRH65553:BRH65558 CBD65553:CBD65558 CKZ65553:CKZ65558 CUV65553:CUV65558 DER65553:DER65558 DON65553:DON65558 DYJ65553:DYJ65558 EIF65553:EIF65558 ESB65553:ESB65558 FBX65553:FBX65558 FLT65553:FLT65558 FVP65553:FVP65558 GFL65553:GFL65558 GPH65553:GPH65558 GZD65553:GZD65558 HIZ65553:HIZ65558 HSV65553:HSV65558 ICR65553:ICR65558 IMN65553:IMN65558 IWJ65553:IWJ65558 JGF65553:JGF65558 JQB65553:JQB65558 JZX65553:JZX65558 KJT65553:KJT65558 KTP65553:KTP65558 LDL65553:LDL65558 LNH65553:LNH65558 LXD65553:LXD65558 MGZ65553:MGZ65558 MQV65553:MQV65558 NAR65553:NAR65558 NKN65553:NKN65558 NUJ65553:NUJ65558 OEF65553:OEF65558 OOB65553:OOB65558 OXX65553:OXX65558 PHT65553:PHT65558 PRP65553:PRP65558 QBL65553:QBL65558 QLH65553:QLH65558 QVD65553:QVD65558 REZ65553:REZ65558 ROV65553:ROV65558 RYR65553:RYR65558 SIN65553:SIN65558 SSJ65553:SSJ65558 TCF65553:TCF65558 TMB65553:TMB65558 TVX65553:TVX65558 UFT65553:UFT65558 UPP65553:UPP65558 UZL65553:UZL65558 VJH65553:VJH65558 VTD65553:VTD65558 WCZ65553:WCZ65558 WMV65553:WMV65558 WWR65553:WWR65558 AJ131089:AJ131094 KF131089:KF131094 UB131089:UB131094 ADX131089:ADX131094 ANT131089:ANT131094 AXP131089:AXP131094 BHL131089:BHL131094 BRH131089:BRH131094 CBD131089:CBD131094 CKZ131089:CKZ131094 CUV131089:CUV131094 DER131089:DER131094 DON131089:DON131094 DYJ131089:DYJ131094 EIF131089:EIF131094 ESB131089:ESB131094 FBX131089:FBX131094 FLT131089:FLT131094 FVP131089:FVP131094 GFL131089:GFL131094 GPH131089:GPH131094 GZD131089:GZD131094 HIZ131089:HIZ131094 HSV131089:HSV131094 ICR131089:ICR131094 IMN131089:IMN131094 IWJ131089:IWJ131094 JGF131089:JGF131094 JQB131089:JQB131094 JZX131089:JZX131094 KJT131089:KJT131094 KTP131089:KTP131094 LDL131089:LDL131094 LNH131089:LNH131094 LXD131089:LXD131094 MGZ131089:MGZ131094 MQV131089:MQV131094 NAR131089:NAR131094 NKN131089:NKN131094 NUJ131089:NUJ131094 OEF131089:OEF131094 OOB131089:OOB131094 OXX131089:OXX131094 PHT131089:PHT131094 PRP131089:PRP131094 QBL131089:QBL131094 QLH131089:QLH131094 QVD131089:QVD131094 REZ131089:REZ131094 ROV131089:ROV131094 RYR131089:RYR131094 SIN131089:SIN131094 SSJ131089:SSJ131094 TCF131089:TCF131094 TMB131089:TMB131094 TVX131089:TVX131094 UFT131089:UFT131094 UPP131089:UPP131094 UZL131089:UZL131094 VJH131089:VJH131094 VTD131089:VTD131094 WCZ131089:WCZ131094 WMV131089:WMV131094 WWR131089:WWR131094 AJ196625:AJ196630 KF196625:KF196630 UB196625:UB196630 ADX196625:ADX196630 ANT196625:ANT196630 AXP196625:AXP196630 BHL196625:BHL196630 BRH196625:BRH196630 CBD196625:CBD196630 CKZ196625:CKZ196630 CUV196625:CUV196630 DER196625:DER196630 DON196625:DON196630 DYJ196625:DYJ196630 EIF196625:EIF196630 ESB196625:ESB196630 FBX196625:FBX196630 FLT196625:FLT196630 FVP196625:FVP196630 GFL196625:GFL196630 GPH196625:GPH196630 GZD196625:GZD196630 HIZ196625:HIZ196630 HSV196625:HSV196630 ICR196625:ICR196630 IMN196625:IMN196630 IWJ196625:IWJ196630 JGF196625:JGF196630 JQB196625:JQB196630 JZX196625:JZX196630 KJT196625:KJT196630 KTP196625:KTP196630 LDL196625:LDL196630 LNH196625:LNH196630 LXD196625:LXD196630 MGZ196625:MGZ196630 MQV196625:MQV196630 NAR196625:NAR196630 NKN196625:NKN196630 NUJ196625:NUJ196630 OEF196625:OEF196630 OOB196625:OOB196630 OXX196625:OXX196630 PHT196625:PHT196630 PRP196625:PRP196630 QBL196625:QBL196630 QLH196625:QLH196630 QVD196625:QVD196630 REZ196625:REZ196630 ROV196625:ROV196630 RYR196625:RYR196630 SIN196625:SIN196630 SSJ196625:SSJ196630 TCF196625:TCF196630 TMB196625:TMB196630 TVX196625:TVX196630 UFT196625:UFT196630 UPP196625:UPP196630 UZL196625:UZL196630 VJH196625:VJH196630 VTD196625:VTD196630 WCZ196625:WCZ196630 WMV196625:WMV196630 WWR196625:WWR196630 AJ262161:AJ262166 KF262161:KF262166 UB262161:UB262166 ADX262161:ADX262166 ANT262161:ANT262166 AXP262161:AXP262166 BHL262161:BHL262166 BRH262161:BRH262166 CBD262161:CBD262166 CKZ262161:CKZ262166 CUV262161:CUV262166 DER262161:DER262166 DON262161:DON262166 DYJ262161:DYJ262166 EIF262161:EIF262166 ESB262161:ESB262166 FBX262161:FBX262166 FLT262161:FLT262166 FVP262161:FVP262166 GFL262161:GFL262166 GPH262161:GPH262166 GZD262161:GZD262166 HIZ262161:HIZ262166 HSV262161:HSV262166 ICR262161:ICR262166 IMN262161:IMN262166 IWJ262161:IWJ262166 JGF262161:JGF262166 JQB262161:JQB262166 JZX262161:JZX262166 KJT262161:KJT262166 KTP262161:KTP262166 LDL262161:LDL262166 LNH262161:LNH262166 LXD262161:LXD262166 MGZ262161:MGZ262166 MQV262161:MQV262166 NAR262161:NAR262166 NKN262161:NKN262166 NUJ262161:NUJ262166 OEF262161:OEF262166 OOB262161:OOB262166 OXX262161:OXX262166 PHT262161:PHT262166 PRP262161:PRP262166 QBL262161:QBL262166 QLH262161:QLH262166 QVD262161:QVD262166 REZ262161:REZ262166 ROV262161:ROV262166 RYR262161:RYR262166 SIN262161:SIN262166 SSJ262161:SSJ262166 TCF262161:TCF262166 TMB262161:TMB262166 TVX262161:TVX262166 UFT262161:UFT262166 UPP262161:UPP262166 UZL262161:UZL262166 VJH262161:VJH262166 VTD262161:VTD262166 WCZ262161:WCZ262166 WMV262161:WMV262166 WWR262161:WWR262166 AJ327697:AJ327702 KF327697:KF327702 UB327697:UB327702 ADX327697:ADX327702 ANT327697:ANT327702 AXP327697:AXP327702 BHL327697:BHL327702 BRH327697:BRH327702 CBD327697:CBD327702 CKZ327697:CKZ327702 CUV327697:CUV327702 DER327697:DER327702 DON327697:DON327702 DYJ327697:DYJ327702 EIF327697:EIF327702 ESB327697:ESB327702 FBX327697:FBX327702 FLT327697:FLT327702 FVP327697:FVP327702 GFL327697:GFL327702 GPH327697:GPH327702 GZD327697:GZD327702 HIZ327697:HIZ327702 HSV327697:HSV327702 ICR327697:ICR327702 IMN327697:IMN327702 IWJ327697:IWJ327702 JGF327697:JGF327702 JQB327697:JQB327702 JZX327697:JZX327702 KJT327697:KJT327702 KTP327697:KTP327702 LDL327697:LDL327702 LNH327697:LNH327702 LXD327697:LXD327702 MGZ327697:MGZ327702 MQV327697:MQV327702 NAR327697:NAR327702 NKN327697:NKN327702 NUJ327697:NUJ327702 OEF327697:OEF327702 OOB327697:OOB327702 OXX327697:OXX327702 PHT327697:PHT327702 PRP327697:PRP327702 QBL327697:QBL327702 QLH327697:QLH327702 QVD327697:QVD327702 REZ327697:REZ327702 ROV327697:ROV327702 RYR327697:RYR327702 SIN327697:SIN327702 SSJ327697:SSJ327702 TCF327697:TCF327702 TMB327697:TMB327702 TVX327697:TVX327702 UFT327697:UFT327702 UPP327697:UPP327702 UZL327697:UZL327702 VJH327697:VJH327702 VTD327697:VTD327702 WCZ327697:WCZ327702 WMV327697:WMV327702 WWR327697:WWR327702 AJ393233:AJ393238 KF393233:KF393238 UB393233:UB393238 ADX393233:ADX393238 ANT393233:ANT393238 AXP393233:AXP393238 BHL393233:BHL393238 BRH393233:BRH393238 CBD393233:CBD393238 CKZ393233:CKZ393238 CUV393233:CUV393238 DER393233:DER393238 DON393233:DON393238 DYJ393233:DYJ393238 EIF393233:EIF393238 ESB393233:ESB393238 FBX393233:FBX393238 FLT393233:FLT393238 FVP393233:FVP393238 GFL393233:GFL393238 GPH393233:GPH393238 GZD393233:GZD393238 HIZ393233:HIZ393238 HSV393233:HSV393238 ICR393233:ICR393238 IMN393233:IMN393238 IWJ393233:IWJ393238 JGF393233:JGF393238 JQB393233:JQB393238 JZX393233:JZX393238 KJT393233:KJT393238 KTP393233:KTP393238 LDL393233:LDL393238 LNH393233:LNH393238 LXD393233:LXD393238 MGZ393233:MGZ393238 MQV393233:MQV393238 NAR393233:NAR393238 NKN393233:NKN393238 NUJ393233:NUJ393238 OEF393233:OEF393238 OOB393233:OOB393238 OXX393233:OXX393238 PHT393233:PHT393238 PRP393233:PRP393238 QBL393233:QBL393238 QLH393233:QLH393238 QVD393233:QVD393238 REZ393233:REZ393238 ROV393233:ROV393238 RYR393233:RYR393238 SIN393233:SIN393238 SSJ393233:SSJ393238 TCF393233:TCF393238 TMB393233:TMB393238 TVX393233:TVX393238 UFT393233:UFT393238 UPP393233:UPP393238 UZL393233:UZL393238 VJH393233:VJH393238 VTD393233:VTD393238 WCZ393233:WCZ393238 WMV393233:WMV393238 WWR393233:WWR393238 AJ458769:AJ458774 KF458769:KF458774 UB458769:UB458774 ADX458769:ADX458774 ANT458769:ANT458774 AXP458769:AXP458774 BHL458769:BHL458774 BRH458769:BRH458774 CBD458769:CBD458774 CKZ458769:CKZ458774 CUV458769:CUV458774 DER458769:DER458774 DON458769:DON458774 DYJ458769:DYJ458774 EIF458769:EIF458774 ESB458769:ESB458774 FBX458769:FBX458774 FLT458769:FLT458774 FVP458769:FVP458774 GFL458769:GFL458774 GPH458769:GPH458774 GZD458769:GZD458774 HIZ458769:HIZ458774 HSV458769:HSV458774 ICR458769:ICR458774 IMN458769:IMN458774 IWJ458769:IWJ458774 JGF458769:JGF458774 JQB458769:JQB458774 JZX458769:JZX458774 KJT458769:KJT458774 KTP458769:KTP458774 LDL458769:LDL458774 LNH458769:LNH458774 LXD458769:LXD458774 MGZ458769:MGZ458774 MQV458769:MQV458774 NAR458769:NAR458774 NKN458769:NKN458774 NUJ458769:NUJ458774 OEF458769:OEF458774 OOB458769:OOB458774 OXX458769:OXX458774 PHT458769:PHT458774 PRP458769:PRP458774 QBL458769:QBL458774 QLH458769:QLH458774 QVD458769:QVD458774 REZ458769:REZ458774 ROV458769:ROV458774 RYR458769:RYR458774 SIN458769:SIN458774 SSJ458769:SSJ458774 TCF458769:TCF458774 TMB458769:TMB458774 TVX458769:TVX458774 UFT458769:UFT458774 UPP458769:UPP458774 UZL458769:UZL458774 VJH458769:VJH458774 VTD458769:VTD458774 WCZ458769:WCZ458774 WMV458769:WMV458774 WWR458769:WWR458774 AJ524305:AJ524310 KF524305:KF524310 UB524305:UB524310 ADX524305:ADX524310 ANT524305:ANT524310 AXP524305:AXP524310 BHL524305:BHL524310 BRH524305:BRH524310 CBD524305:CBD524310 CKZ524305:CKZ524310 CUV524305:CUV524310 DER524305:DER524310 DON524305:DON524310 DYJ524305:DYJ524310 EIF524305:EIF524310 ESB524305:ESB524310 FBX524305:FBX524310 FLT524305:FLT524310 FVP524305:FVP524310 GFL524305:GFL524310 GPH524305:GPH524310 GZD524305:GZD524310 HIZ524305:HIZ524310 HSV524305:HSV524310 ICR524305:ICR524310 IMN524305:IMN524310 IWJ524305:IWJ524310 JGF524305:JGF524310 JQB524305:JQB524310 JZX524305:JZX524310 KJT524305:KJT524310 KTP524305:KTP524310 LDL524305:LDL524310 LNH524305:LNH524310 LXD524305:LXD524310 MGZ524305:MGZ524310 MQV524305:MQV524310 NAR524305:NAR524310 NKN524305:NKN524310 NUJ524305:NUJ524310 OEF524305:OEF524310 OOB524305:OOB524310 OXX524305:OXX524310 PHT524305:PHT524310 PRP524305:PRP524310 QBL524305:QBL524310 QLH524305:QLH524310 QVD524305:QVD524310 REZ524305:REZ524310 ROV524305:ROV524310 RYR524305:RYR524310 SIN524305:SIN524310 SSJ524305:SSJ524310 TCF524305:TCF524310 TMB524305:TMB524310 TVX524305:TVX524310 UFT524305:UFT524310 UPP524305:UPP524310 UZL524305:UZL524310 VJH524305:VJH524310 VTD524305:VTD524310 WCZ524305:WCZ524310 WMV524305:WMV524310 WWR524305:WWR524310 AJ589841:AJ589846 KF589841:KF589846 UB589841:UB589846 ADX589841:ADX589846 ANT589841:ANT589846 AXP589841:AXP589846 BHL589841:BHL589846 BRH589841:BRH589846 CBD589841:CBD589846 CKZ589841:CKZ589846 CUV589841:CUV589846 DER589841:DER589846 DON589841:DON589846 DYJ589841:DYJ589846 EIF589841:EIF589846 ESB589841:ESB589846 FBX589841:FBX589846 FLT589841:FLT589846 FVP589841:FVP589846 GFL589841:GFL589846 GPH589841:GPH589846 GZD589841:GZD589846 HIZ589841:HIZ589846 HSV589841:HSV589846 ICR589841:ICR589846 IMN589841:IMN589846 IWJ589841:IWJ589846 JGF589841:JGF589846 JQB589841:JQB589846 JZX589841:JZX589846 KJT589841:KJT589846 KTP589841:KTP589846 LDL589841:LDL589846 LNH589841:LNH589846 LXD589841:LXD589846 MGZ589841:MGZ589846 MQV589841:MQV589846 NAR589841:NAR589846 NKN589841:NKN589846 NUJ589841:NUJ589846 OEF589841:OEF589846 OOB589841:OOB589846 OXX589841:OXX589846 PHT589841:PHT589846 PRP589841:PRP589846 QBL589841:QBL589846 QLH589841:QLH589846 QVD589841:QVD589846 REZ589841:REZ589846 ROV589841:ROV589846 RYR589841:RYR589846 SIN589841:SIN589846 SSJ589841:SSJ589846 TCF589841:TCF589846 TMB589841:TMB589846 TVX589841:TVX589846 UFT589841:UFT589846 UPP589841:UPP589846 UZL589841:UZL589846 VJH589841:VJH589846 VTD589841:VTD589846 WCZ589841:WCZ589846 WMV589841:WMV589846 WWR589841:WWR589846 AJ655377:AJ655382 KF655377:KF655382 UB655377:UB655382 ADX655377:ADX655382 ANT655377:ANT655382 AXP655377:AXP655382 BHL655377:BHL655382 BRH655377:BRH655382 CBD655377:CBD655382 CKZ655377:CKZ655382 CUV655377:CUV655382 DER655377:DER655382 DON655377:DON655382 DYJ655377:DYJ655382 EIF655377:EIF655382 ESB655377:ESB655382 FBX655377:FBX655382 FLT655377:FLT655382 FVP655377:FVP655382 GFL655377:GFL655382 GPH655377:GPH655382 GZD655377:GZD655382 HIZ655377:HIZ655382 HSV655377:HSV655382 ICR655377:ICR655382 IMN655377:IMN655382 IWJ655377:IWJ655382 JGF655377:JGF655382 JQB655377:JQB655382 JZX655377:JZX655382 KJT655377:KJT655382 KTP655377:KTP655382 LDL655377:LDL655382 LNH655377:LNH655382 LXD655377:LXD655382 MGZ655377:MGZ655382 MQV655377:MQV655382 NAR655377:NAR655382 NKN655377:NKN655382 NUJ655377:NUJ655382 OEF655377:OEF655382 OOB655377:OOB655382 OXX655377:OXX655382 PHT655377:PHT655382 PRP655377:PRP655382 QBL655377:QBL655382 QLH655377:QLH655382 QVD655377:QVD655382 REZ655377:REZ655382 ROV655377:ROV655382 RYR655377:RYR655382 SIN655377:SIN655382 SSJ655377:SSJ655382 TCF655377:TCF655382 TMB655377:TMB655382 TVX655377:TVX655382 UFT655377:UFT655382 UPP655377:UPP655382 UZL655377:UZL655382 VJH655377:VJH655382 VTD655377:VTD655382 WCZ655377:WCZ655382 WMV655377:WMV655382 WWR655377:WWR655382 AJ720913:AJ720918 KF720913:KF720918 UB720913:UB720918 ADX720913:ADX720918 ANT720913:ANT720918 AXP720913:AXP720918 BHL720913:BHL720918 BRH720913:BRH720918 CBD720913:CBD720918 CKZ720913:CKZ720918 CUV720913:CUV720918 DER720913:DER720918 DON720913:DON720918 DYJ720913:DYJ720918 EIF720913:EIF720918 ESB720913:ESB720918 FBX720913:FBX720918 FLT720913:FLT720918 FVP720913:FVP720918 GFL720913:GFL720918 GPH720913:GPH720918 GZD720913:GZD720918 HIZ720913:HIZ720918 HSV720913:HSV720918 ICR720913:ICR720918 IMN720913:IMN720918 IWJ720913:IWJ720918 JGF720913:JGF720918 JQB720913:JQB720918 JZX720913:JZX720918 KJT720913:KJT720918 KTP720913:KTP720918 LDL720913:LDL720918 LNH720913:LNH720918 LXD720913:LXD720918 MGZ720913:MGZ720918 MQV720913:MQV720918 NAR720913:NAR720918 NKN720913:NKN720918 NUJ720913:NUJ720918 OEF720913:OEF720918 OOB720913:OOB720918 OXX720913:OXX720918 PHT720913:PHT720918 PRP720913:PRP720918 QBL720913:QBL720918 QLH720913:QLH720918 QVD720913:QVD720918 REZ720913:REZ720918 ROV720913:ROV720918 RYR720913:RYR720918 SIN720913:SIN720918 SSJ720913:SSJ720918 TCF720913:TCF720918 TMB720913:TMB720918 TVX720913:TVX720918 UFT720913:UFT720918 UPP720913:UPP720918 UZL720913:UZL720918 VJH720913:VJH720918 VTD720913:VTD720918 WCZ720913:WCZ720918 WMV720913:WMV720918 WWR720913:WWR720918 AJ786449:AJ786454 KF786449:KF786454 UB786449:UB786454 ADX786449:ADX786454 ANT786449:ANT786454 AXP786449:AXP786454 BHL786449:BHL786454 BRH786449:BRH786454 CBD786449:CBD786454 CKZ786449:CKZ786454 CUV786449:CUV786454 DER786449:DER786454 DON786449:DON786454 DYJ786449:DYJ786454 EIF786449:EIF786454 ESB786449:ESB786454 FBX786449:FBX786454 FLT786449:FLT786454 FVP786449:FVP786454 GFL786449:GFL786454 GPH786449:GPH786454 GZD786449:GZD786454 HIZ786449:HIZ786454 HSV786449:HSV786454 ICR786449:ICR786454 IMN786449:IMN786454 IWJ786449:IWJ786454 JGF786449:JGF786454 JQB786449:JQB786454 JZX786449:JZX786454 KJT786449:KJT786454 KTP786449:KTP786454 LDL786449:LDL786454 LNH786449:LNH786454 LXD786449:LXD786454 MGZ786449:MGZ786454 MQV786449:MQV786454 NAR786449:NAR786454 NKN786449:NKN786454 NUJ786449:NUJ786454 OEF786449:OEF786454 OOB786449:OOB786454 OXX786449:OXX786454 PHT786449:PHT786454 PRP786449:PRP786454 QBL786449:QBL786454 QLH786449:QLH786454 QVD786449:QVD786454 REZ786449:REZ786454 ROV786449:ROV786454 RYR786449:RYR786454 SIN786449:SIN786454 SSJ786449:SSJ786454 TCF786449:TCF786454 TMB786449:TMB786454 TVX786449:TVX786454 UFT786449:UFT786454 UPP786449:UPP786454 UZL786449:UZL786454 VJH786449:VJH786454 VTD786449:VTD786454 WCZ786449:WCZ786454 WMV786449:WMV786454 WWR786449:WWR786454 AJ851985:AJ851990 KF851985:KF851990 UB851985:UB851990 ADX851985:ADX851990 ANT851985:ANT851990 AXP851985:AXP851990 BHL851985:BHL851990 BRH851985:BRH851990 CBD851985:CBD851990 CKZ851985:CKZ851990 CUV851985:CUV851990 DER851985:DER851990 DON851985:DON851990 DYJ851985:DYJ851990 EIF851985:EIF851990 ESB851985:ESB851990 FBX851985:FBX851990 FLT851985:FLT851990 FVP851985:FVP851990 GFL851985:GFL851990 GPH851985:GPH851990 GZD851985:GZD851990 HIZ851985:HIZ851990 HSV851985:HSV851990 ICR851985:ICR851990 IMN851985:IMN851990 IWJ851985:IWJ851990 JGF851985:JGF851990 JQB851985:JQB851990 JZX851985:JZX851990 KJT851985:KJT851990 KTP851985:KTP851990 LDL851985:LDL851990 LNH851985:LNH851990 LXD851985:LXD851990 MGZ851985:MGZ851990 MQV851985:MQV851990 NAR851985:NAR851990 NKN851985:NKN851990 NUJ851985:NUJ851990 OEF851985:OEF851990 OOB851985:OOB851990 OXX851985:OXX851990 PHT851985:PHT851990 PRP851985:PRP851990 QBL851985:QBL851990 QLH851985:QLH851990 QVD851985:QVD851990 REZ851985:REZ851990 ROV851985:ROV851990 RYR851985:RYR851990 SIN851985:SIN851990 SSJ851985:SSJ851990 TCF851985:TCF851990 TMB851985:TMB851990 TVX851985:TVX851990 UFT851985:UFT851990 UPP851985:UPP851990 UZL851985:UZL851990 VJH851985:VJH851990 VTD851985:VTD851990 WCZ851985:WCZ851990 WMV851985:WMV851990 WWR851985:WWR851990 AJ917521:AJ917526 KF917521:KF917526 UB917521:UB917526 ADX917521:ADX917526 ANT917521:ANT917526 AXP917521:AXP917526 BHL917521:BHL917526 BRH917521:BRH917526 CBD917521:CBD917526 CKZ917521:CKZ917526 CUV917521:CUV917526 DER917521:DER917526 DON917521:DON917526 DYJ917521:DYJ917526 EIF917521:EIF917526 ESB917521:ESB917526 FBX917521:FBX917526 FLT917521:FLT917526 FVP917521:FVP917526 GFL917521:GFL917526 GPH917521:GPH917526 GZD917521:GZD917526 HIZ917521:HIZ917526 HSV917521:HSV917526 ICR917521:ICR917526 IMN917521:IMN917526 IWJ917521:IWJ917526 JGF917521:JGF917526 JQB917521:JQB917526 JZX917521:JZX917526 KJT917521:KJT917526 KTP917521:KTP917526 LDL917521:LDL917526 LNH917521:LNH917526 LXD917521:LXD917526 MGZ917521:MGZ917526 MQV917521:MQV917526 NAR917521:NAR917526 NKN917521:NKN917526 NUJ917521:NUJ917526 OEF917521:OEF917526 OOB917521:OOB917526 OXX917521:OXX917526 PHT917521:PHT917526 PRP917521:PRP917526 QBL917521:QBL917526 QLH917521:QLH917526 QVD917521:QVD917526 REZ917521:REZ917526 ROV917521:ROV917526 RYR917521:RYR917526 SIN917521:SIN917526 SSJ917521:SSJ917526 TCF917521:TCF917526 TMB917521:TMB917526 TVX917521:TVX917526 UFT917521:UFT917526 UPP917521:UPP917526 UZL917521:UZL917526 VJH917521:VJH917526 VTD917521:VTD917526 WCZ917521:WCZ917526 WMV917521:WMV917526 WWR917521:WWR917526 AJ983057:AJ983062 KF983057:KF983062 UB983057:UB983062 ADX983057:ADX983062 ANT983057:ANT983062 AXP983057:AXP983062 BHL983057:BHL983062 BRH983057:BRH983062 CBD983057:CBD983062 CKZ983057:CKZ983062 CUV983057:CUV983062 DER983057:DER983062 DON983057:DON983062 DYJ983057:DYJ983062 EIF983057:EIF983062 ESB983057:ESB983062 FBX983057:FBX983062 FLT983057:FLT983062 FVP983057:FVP983062 GFL983057:GFL983062 GPH983057:GPH983062 GZD983057:GZD983062 HIZ983057:HIZ983062 HSV983057:HSV983062 ICR983057:ICR983062 IMN983057:IMN983062 IWJ983057:IWJ983062 JGF983057:JGF983062 JQB983057:JQB983062 JZX983057:JZX983062 KJT983057:KJT983062 KTP983057:KTP983062 LDL983057:LDL983062 LNH983057:LNH983062 LXD983057:LXD983062 MGZ983057:MGZ983062 MQV983057:MQV983062 NAR983057:NAR983062 NKN983057:NKN983062 NUJ983057:NUJ983062 OEF983057:OEF983062 OOB983057:OOB983062 OXX983057:OXX983062 PHT983057:PHT983062 PRP983057:PRP983062 QBL983057:QBL983062 QLH983057:QLH983062 QVD983057:QVD983062 REZ983057:REZ983062 ROV983057:ROV983062 RYR983057:RYR983062 SIN983057:SIN983062 SSJ983057:SSJ983062 TCF983057:TCF983062 TMB983057:TMB983062 TVX983057:TVX983062 UFT983057:UFT983062 UPP983057:UPP983062 UZL983057:UZL983062 VJH983057:VJH983062 VTD983057:VTD983062 WCZ983057:WCZ983062 WMV983057:WMV983062 WWR983057:WWR983062 AJ3:AJ4 KF3:KF4 UB3:UB4 ADX3:ADX4 ANT3:ANT4 AXP3:AXP4 BHL3:BHL4 BRH3:BRH4 CBD3:CBD4 CKZ3:CKZ4 CUV3:CUV4 DER3:DER4 DON3:DON4 DYJ3:DYJ4 EIF3:EIF4 ESB3:ESB4 FBX3:FBX4 FLT3:FLT4 FVP3:FVP4 GFL3:GFL4 GPH3:GPH4 GZD3:GZD4 HIZ3:HIZ4 HSV3:HSV4 ICR3:ICR4 IMN3:IMN4 IWJ3:IWJ4 JGF3:JGF4 JQB3:JQB4 JZX3:JZX4 KJT3:KJT4 KTP3:KTP4 LDL3:LDL4 LNH3:LNH4 LXD3:LXD4 MGZ3:MGZ4 MQV3:MQV4 NAR3:NAR4 NKN3:NKN4 NUJ3:NUJ4 OEF3:OEF4 OOB3:OOB4 OXX3:OXX4 PHT3:PHT4 PRP3:PRP4 QBL3:QBL4 QLH3:QLH4 QVD3:QVD4 REZ3:REZ4 ROV3:ROV4 RYR3:RYR4 SIN3:SIN4 SSJ3:SSJ4 TCF3:TCF4 TMB3:TMB4 TVX3:TVX4 UFT3:UFT4 UPP3:UPP4 UZL3:UZL4 VJH3:VJH4 VTD3:VTD4 WCZ3:WCZ4 WMV3:WMV4 WWR3:WWR4 AJ65539:AJ65540 KF65539:KF65540 UB65539:UB65540 ADX65539:ADX65540 ANT65539:ANT65540 AXP65539:AXP65540 BHL65539:BHL65540 BRH65539:BRH65540 CBD65539:CBD65540 CKZ65539:CKZ65540 CUV65539:CUV65540 DER65539:DER65540 DON65539:DON65540 DYJ65539:DYJ65540 EIF65539:EIF65540 ESB65539:ESB65540 FBX65539:FBX65540 FLT65539:FLT65540 FVP65539:FVP65540 GFL65539:GFL65540 GPH65539:GPH65540 GZD65539:GZD65540 HIZ65539:HIZ65540 HSV65539:HSV65540 ICR65539:ICR65540 IMN65539:IMN65540 IWJ65539:IWJ65540 JGF65539:JGF65540 JQB65539:JQB65540 JZX65539:JZX65540 KJT65539:KJT65540 KTP65539:KTP65540 LDL65539:LDL65540 LNH65539:LNH65540 LXD65539:LXD65540 MGZ65539:MGZ65540 MQV65539:MQV65540 NAR65539:NAR65540 NKN65539:NKN65540 NUJ65539:NUJ65540 OEF65539:OEF65540 OOB65539:OOB65540 OXX65539:OXX65540 PHT65539:PHT65540 PRP65539:PRP65540 QBL65539:QBL65540 QLH65539:QLH65540 QVD65539:QVD65540 REZ65539:REZ65540 ROV65539:ROV65540 RYR65539:RYR65540 SIN65539:SIN65540 SSJ65539:SSJ65540 TCF65539:TCF65540 TMB65539:TMB65540 TVX65539:TVX65540 UFT65539:UFT65540 UPP65539:UPP65540 UZL65539:UZL65540 VJH65539:VJH65540 VTD65539:VTD65540 WCZ65539:WCZ65540 WMV65539:WMV65540 WWR65539:WWR65540 AJ131075:AJ131076 KF131075:KF131076 UB131075:UB131076 ADX131075:ADX131076 ANT131075:ANT131076 AXP131075:AXP131076 BHL131075:BHL131076 BRH131075:BRH131076 CBD131075:CBD131076 CKZ131075:CKZ131076 CUV131075:CUV131076 DER131075:DER131076 DON131075:DON131076 DYJ131075:DYJ131076 EIF131075:EIF131076 ESB131075:ESB131076 FBX131075:FBX131076 FLT131075:FLT131076 FVP131075:FVP131076 GFL131075:GFL131076 GPH131075:GPH131076 GZD131075:GZD131076 HIZ131075:HIZ131076 HSV131075:HSV131076 ICR131075:ICR131076 IMN131075:IMN131076 IWJ131075:IWJ131076 JGF131075:JGF131076 JQB131075:JQB131076 JZX131075:JZX131076 KJT131075:KJT131076 KTP131075:KTP131076 LDL131075:LDL131076 LNH131075:LNH131076 LXD131075:LXD131076 MGZ131075:MGZ131076 MQV131075:MQV131076 NAR131075:NAR131076 NKN131075:NKN131076 NUJ131075:NUJ131076 OEF131075:OEF131076 OOB131075:OOB131076 OXX131075:OXX131076 PHT131075:PHT131076 PRP131075:PRP131076 QBL131075:QBL131076 QLH131075:QLH131076 QVD131075:QVD131076 REZ131075:REZ131076 ROV131075:ROV131076 RYR131075:RYR131076 SIN131075:SIN131076 SSJ131075:SSJ131076 TCF131075:TCF131076 TMB131075:TMB131076 TVX131075:TVX131076 UFT131075:UFT131076 UPP131075:UPP131076 UZL131075:UZL131076 VJH131075:VJH131076 VTD131075:VTD131076 WCZ131075:WCZ131076 WMV131075:WMV131076 WWR131075:WWR131076 AJ196611:AJ196612 KF196611:KF196612 UB196611:UB196612 ADX196611:ADX196612 ANT196611:ANT196612 AXP196611:AXP196612 BHL196611:BHL196612 BRH196611:BRH196612 CBD196611:CBD196612 CKZ196611:CKZ196612 CUV196611:CUV196612 DER196611:DER196612 DON196611:DON196612 DYJ196611:DYJ196612 EIF196611:EIF196612 ESB196611:ESB196612 FBX196611:FBX196612 FLT196611:FLT196612 FVP196611:FVP196612 GFL196611:GFL196612 GPH196611:GPH196612 GZD196611:GZD196612 HIZ196611:HIZ196612 HSV196611:HSV196612 ICR196611:ICR196612 IMN196611:IMN196612 IWJ196611:IWJ196612 JGF196611:JGF196612 JQB196611:JQB196612 JZX196611:JZX196612 KJT196611:KJT196612 KTP196611:KTP196612 LDL196611:LDL196612 LNH196611:LNH196612 LXD196611:LXD196612 MGZ196611:MGZ196612 MQV196611:MQV196612 NAR196611:NAR196612 NKN196611:NKN196612 NUJ196611:NUJ196612 OEF196611:OEF196612 OOB196611:OOB196612 OXX196611:OXX196612 PHT196611:PHT196612 PRP196611:PRP196612 QBL196611:QBL196612 QLH196611:QLH196612 QVD196611:QVD196612 REZ196611:REZ196612 ROV196611:ROV196612 RYR196611:RYR196612 SIN196611:SIN196612 SSJ196611:SSJ196612 TCF196611:TCF196612 TMB196611:TMB196612 TVX196611:TVX196612 UFT196611:UFT196612 UPP196611:UPP196612 UZL196611:UZL196612 VJH196611:VJH196612 VTD196611:VTD196612 WCZ196611:WCZ196612 WMV196611:WMV196612 WWR196611:WWR196612 AJ262147:AJ262148 KF262147:KF262148 UB262147:UB262148 ADX262147:ADX262148 ANT262147:ANT262148 AXP262147:AXP262148 BHL262147:BHL262148 BRH262147:BRH262148 CBD262147:CBD262148 CKZ262147:CKZ262148 CUV262147:CUV262148 DER262147:DER262148 DON262147:DON262148 DYJ262147:DYJ262148 EIF262147:EIF262148 ESB262147:ESB262148 FBX262147:FBX262148 FLT262147:FLT262148 FVP262147:FVP262148 GFL262147:GFL262148 GPH262147:GPH262148 GZD262147:GZD262148 HIZ262147:HIZ262148 HSV262147:HSV262148 ICR262147:ICR262148 IMN262147:IMN262148 IWJ262147:IWJ262148 JGF262147:JGF262148 JQB262147:JQB262148 JZX262147:JZX262148 KJT262147:KJT262148 KTP262147:KTP262148 LDL262147:LDL262148 LNH262147:LNH262148 LXD262147:LXD262148 MGZ262147:MGZ262148 MQV262147:MQV262148 NAR262147:NAR262148 NKN262147:NKN262148 NUJ262147:NUJ262148 OEF262147:OEF262148 OOB262147:OOB262148 OXX262147:OXX262148 PHT262147:PHT262148 PRP262147:PRP262148 QBL262147:QBL262148 QLH262147:QLH262148 QVD262147:QVD262148 REZ262147:REZ262148 ROV262147:ROV262148 RYR262147:RYR262148 SIN262147:SIN262148 SSJ262147:SSJ262148 TCF262147:TCF262148 TMB262147:TMB262148 TVX262147:TVX262148 UFT262147:UFT262148 UPP262147:UPP262148 UZL262147:UZL262148 VJH262147:VJH262148 VTD262147:VTD262148 WCZ262147:WCZ262148 WMV262147:WMV262148 WWR262147:WWR262148 AJ327683:AJ327684 KF327683:KF327684 UB327683:UB327684 ADX327683:ADX327684 ANT327683:ANT327684 AXP327683:AXP327684 BHL327683:BHL327684 BRH327683:BRH327684 CBD327683:CBD327684 CKZ327683:CKZ327684 CUV327683:CUV327684 DER327683:DER327684 DON327683:DON327684 DYJ327683:DYJ327684 EIF327683:EIF327684 ESB327683:ESB327684 FBX327683:FBX327684 FLT327683:FLT327684 FVP327683:FVP327684 GFL327683:GFL327684 GPH327683:GPH327684 GZD327683:GZD327684 HIZ327683:HIZ327684 HSV327683:HSV327684 ICR327683:ICR327684 IMN327683:IMN327684 IWJ327683:IWJ327684 JGF327683:JGF327684 JQB327683:JQB327684 JZX327683:JZX327684 KJT327683:KJT327684 KTP327683:KTP327684 LDL327683:LDL327684 LNH327683:LNH327684 LXD327683:LXD327684 MGZ327683:MGZ327684 MQV327683:MQV327684 NAR327683:NAR327684 NKN327683:NKN327684 NUJ327683:NUJ327684 OEF327683:OEF327684 OOB327683:OOB327684 OXX327683:OXX327684 PHT327683:PHT327684 PRP327683:PRP327684 QBL327683:QBL327684 QLH327683:QLH327684 QVD327683:QVD327684 REZ327683:REZ327684 ROV327683:ROV327684 RYR327683:RYR327684 SIN327683:SIN327684 SSJ327683:SSJ327684 TCF327683:TCF327684 TMB327683:TMB327684 TVX327683:TVX327684 UFT327683:UFT327684 UPP327683:UPP327684 UZL327683:UZL327684 VJH327683:VJH327684 VTD327683:VTD327684 WCZ327683:WCZ327684 WMV327683:WMV327684 WWR327683:WWR327684 AJ393219:AJ393220 KF393219:KF393220 UB393219:UB393220 ADX393219:ADX393220 ANT393219:ANT393220 AXP393219:AXP393220 BHL393219:BHL393220 BRH393219:BRH393220 CBD393219:CBD393220 CKZ393219:CKZ393220 CUV393219:CUV393220 DER393219:DER393220 DON393219:DON393220 DYJ393219:DYJ393220 EIF393219:EIF393220 ESB393219:ESB393220 FBX393219:FBX393220 FLT393219:FLT393220 FVP393219:FVP393220 GFL393219:GFL393220 GPH393219:GPH393220 GZD393219:GZD393220 HIZ393219:HIZ393220 HSV393219:HSV393220 ICR393219:ICR393220 IMN393219:IMN393220 IWJ393219:IWJ393220 JGF393219:JGF393220 JQB393219:JQB393220 JZX393219:JZX393220 KJT393219:KJT393220 KTP393219:KTP393220 LDL393219:LDL393220 LNH393219:LNH393220 LXD393219:LXD393220 MGZ393219:MGZ393220 MQV393219:MQV393220 NAR393219:NAR393220 NKN393219:NKN393220 NUJ393219:NUJ393220 OEF393219:OEF393220 OOB393219:OOB393220 OXX393219:OXX393220 PHT393219:PHT393220 PRP393219:PRP393220 QBL393219:QBL393220 QLH393219:QLH393220 QVD393219:QVD393220 REZ393219:REZ393220 ROV393219:ROV393220 RYR393219:RYR393220 SIN393219:SIN393220 SSJ393219:SSJ393220 TCF393219:TCF393220 TMB393219:TMB393220 TVX393219:TVX393220 UFT393219:UFT393220 UPP393219:UPP393220 UZL393219:UZL393220 VJH393219:VJH393220 VTD393219:VTD393220 WCZ393219:WCZ393220 WMV393219:WMV393220 WWR393219:WWR393220 AJ458755:AJ458756 KF458755:KF458756 UB458755:UB458756 ADX458755:ADX458756 ANT458755:ANT458756 AXP458755:AXP458756 BHL458755:BHL458756 BRH458755:BRH458756 CBD458755:CBD458756 CKZ458755:CKZ458756 CUV458755:CUV458756 DER458755:DER458756 DON458755:DON458756 DYJ458755:DYJ458756 EIF458755:EIF458756 ESB458755:ESB458756 FBX458755:FBX458756 FLT458755:FLT458756 FVP458755:FVP458756 GFL458755:GFL458756 GPH458755:GPH458756 GZD458755:GZD458756 HIZ458755:HIZ458756 HSV458755:HSV458756 ICR458755:ICR458756 IMN458755:IMN458756 IWJ458755:IWJ458756 JGF458755:JGF458756 JQB458755:JQB458756 JZX458755:JZX458756 KJT458755:KJT458756 KTP458755:KTP458756 LDL458755:LDL458756 LNH458755:LNH458756 LXD458755:LXD458756 MGZ458755:MGZ458756 MQV458755:MQV458756 NAR458755:NAR458756 NKN458755:NKN458756 NUJ458755:NUJ458756 OEF458755:OEF458756 OOB458755:OOB458756 OXX458755:OXX458756 PHT458755:PHT458756 PRP458755:PRP458756 QBL458755:QBL458756 QLH458755:QLH458756 QVD458755:QVD458756 REZ458755:REZ458756 ROV458755:ROV458756 RYR458755:RYR458756 SIN458755:SIN458756 SSJ458755:SSJ458756 TCF458755:TCF458756 TMB458755:TMB458756 TVX458755:TVX458756 UFT458755:UFT458756 UPP458755:UPP458756 UZL458755:UZL458756 VJH458755:VJH458756 VTD458755:VTD458756 WCZ458755:WCZ458756 WMV458755:WMV458756 WWR458755:WWR458756 AJ524291:AJ524292 KF524291:KF524292 UB524291:UB524292 ADX524291:ADX524292 ANT524291:ANT524292 AXP524291:AXP524292 BHL524291:BHL524292 BRH524291:BRH524292 CBD524291:CBD524292 CKZ524291:CKZ524292 CUV524291:CUV524292 DER524291:DER524292 DON524291:DON524292 DYJ524291:DYJ524292 EIF524291:EIF524292 ESB524291:ESB524292 FBX524291:FBX524292 FLT524291:FLT524292 FVP524291:FVP524292 GFL524291:GFL524292 GPH524291:GPH524292 GZD524291:GZD524292 HIZ524291:HIZ524292 HSV524291:HSV524292 ICR524291:ICR524292 IMN524291:IMN524292 IWJ524291:IWJ524292 JGF524291:JGF524292 JQB524291:JQB524292 JZX524291:JZX524292 KJT524291:KJT524292 KTP524291:KTP524292 LDL524291:LDL524292 LNH524291:LNH524292 LXD524291:LXD524292 MGZ524291:MGZ524292 MQV524291:MQV524292 NAR524291:NAR524292 NKN524291:NKN524292 NUJ524291:NUJ524292 OEF524291:OEF524292 OOB524291:OOB524292 OXX524291:OXX524292 PHT524291:PHT524292 PRP524291:PRP524292 QBL524291:QBL524292 QLH524291:QLH524292 QVD524291:QVD524292 REZ524291:REZ524292 ROV524291:ROV524292 RYR524291:RYR524292 SIN524291:SIN524292 SSJ524291:SSJ524292 TCF524291:TCF524292 TMB524291:TMB524292 TVX524291:TVX524292 UFT524291:UFT524292 UPP524291:UPP524292 UZL524291:UZL524292 VJH524291:VJH524292 VTD524291:VTD524292 WCZ524291:WCZ524292 WMV524291:WMV524292 WWR524291:WWR524292 AJ589827:AJ589828 KF589827:KF589828 UB589827:UB589828 ADX589827:ADX589828 ANT589827:ANT589828 AXP589827:AXP589828 BHL589827:BHL589828 BRH589827:BRH589828 CBD589827:CBD589828 CKZ589827:CKZ589828 CUV589827:CUV589828 DER589827:DER589828 DON589827:DON589828 DYJ589827:DYJ589828 EIF589827:EIF589828 ESB589827:ESB589828 FBX589827:FBX589828 FLT589827:FLT589828 FVP589827:FVP589828 GFL589827:GFL589828 GPH589827:GPH589828 GZD589827:GZD589828 HIZ589827:HIZ589828 HSV589827:HSV589828 ICR589827:ICR589828 IMN589827:IMN589828 IWJ589827:IWJ589828 JGF589827:JGF589828 JQB589827:JQB589828 JZX589827:JZX589828 KJT589827:KJT589828 KTP589827:KTP589828 LDL589827:LDL589828 LNH589827:LNH589828 LXD589827:LXD589828 MGZ589827:MGZ589828 MQV589827:MQV589828 NAR589827:NAR589828 NKN589827:NKN589828 NUJ589827:NUJ589828 OEF589827:OEF589828 OOB589827:OOB589828 OXX589827:OXX589828 PHT589827:PHT589828 PRP589827:PRP589828 QBL589827:QBL589828 QLH589827:QLH589828 QVD589827:QVD589828 REZ589827:REZ589828 ROV589827:ROV589828 RYR589827:RYR589828 SIN589827:SIN589828 SSJ589827:SSJ589828 TCF589827:TCF589828 TMB589827:TMB589828 TVX589827:TVX589828 UFT589827:UFT589828 UPP589827:UPP589828 UZL589827:UZL589828 VJH589827:VJH589828 VTD589827:VTD589828 WCZ589827:WCZ589828 WMV589827:WMV589828 WWR589827:WWR589828 AJ655363:AJ655364 KF655363:KF655364 UB655363:UB655364 ADX655363:ADX655364 ANT655363:ANT655364 AXP655363:AXP655364 BHL655363:BHL655364 BRH655363:BRH655364 CBD655363:CBD655364 CKZ655363:CKZ655364 CUV655363:CUV655364 DER655363:DER655364 DON655363:DON655364 DYJ655363:DYJ655364 EIF655363:EIF655364 ESB655363:ESB655364 FBX655363:FBX655364 FLT655363:FLT655364 FVP655363:FVP655364 GFL655363:GFL655364 GPH655363:GPH655364 GZD655363:GZD655364 HIZ655363:HIZ655364 HSV655363:HSV655364 ICR655363:ICR655364 IMN655363:IMN655364 IWJ655363:IWJ655364 JGF655363:JGF655364 JQB655363:JQB655364 JZX655363:JZX655364 KJT655363:KJT655364 KTP655363:KTP655364 LDL655363:LDL655364 LNH655363:LNH655364 LXD655363:LXD655364 MGZ655363:MGZ655364 MQV655363:MQV655364 NAR655363:NAR655364 NKN655363:NKN655364 NUJ655363:NUJ655364 OEF655363:OEF655364 OOB655363:OOB655364 OXX655363:OXX655364 PHT655363:PHT655364 PRP655363:PRP655364 QBL655363:QBL655364 QLH655363:QLH655364 QVD655363:QVD655364 REZ655363:REZ655364 ROV655363:ROV655364 RYR655363:RYR655364 SIN655363:SIN655364 SSJ655363:SSJ655364 TCF655363:TCF655364 TMB655363:TMB655364 TVX655363:TVX655364 UFT655363:UFT655364 UPP655363:UPP655364 UZL655363:UZL655364 VJH655363:VJH655364 VTD655363:VTD655364 WCZ655363:WCZ655364 WMV655363:WMV655364 WWR655363:WWR655364 AJ720899:AJ720900 KF720899:KF720900 UB720899:UB720900 ADX720899:ADX720900 ANT720899:ANT720900 AXP720899:AXP720900 BHL720899:BHL720900 BRH720899:BRH720900 CBD720899:CBD720900 CKZ720899:CKZ720900 CUV720899:CUV720900 DER720899:DER720900 DON720899:DON720900 DYJ720899:DYJ720900 EIF720899:EIF720900 ESB720899:ESB720900 FBX720899:FBX720900 FLT720899:FLT720900 FVP720899:FVP720900 GFL720899:GFL720900 GPH720899:GPH720900 GZD720899:GZD720900 HIZ720899:HIZ720900 HSV720899:HSV720900 ICR720899:ICR720900 IMN720899:IMN720900 IWJ720899:IWJ720900 JGF720899:JGF720900 JQB720899:JQB720900 JZX720899:JZX720900 KJT720899:KJT720900 KTP720899:KTP720900 LDL720899:LDL720900 LNH720899:LNH720900 LXD720899:LXD720900 MGZ720899:MGZ720900 MQV720899:MQV720900 NAR720899:NAR720900 NKN720899:NKN720900 NUJ720899:NUJ720900 OEF720899:OEF720900 OOB720899:OOB720900 OXX720899:OXX720900 PHT720899:PHT720900 PRP720899:PRP720900 QBL720899:QBL720900 QLH720899:QLH720900 QVD720899:QVD720900 REZ720899:REZ720900 ROV720899:ROV720900 RYR720899:RYR720900 SIN720899:SIN720900 SSJ720899:SSJ720900 TCF720899:TCF720900 TMB720899:TMB720900 TVX720899:TVX720900 UFT720899:UFT720900 UPP720899:UPP720900 UZL720899:UZL720900 VJH720899:VJH720900 VTD720899:VTD720900 WCZ720899:WCZ720900 WMV720899:WMV720900 WWR720899:WWR720900 AJ786435:AJ786436 KF786435:KF786436 UB786435:UB786436 ADX786435:ADX786436 ANT786435:ANT786436 AXP786435:AXP786436 BHL786435:BHL786436 BRH786435:BRH786436 CBD786435:CBD786436 CKZ786435:CKZ786436 CUV786435:CUV786436 DER786435:DER786436 DON786435:DON786436 DYJ786435:DYJ786436 EIF786435:EIF786436 ESB786435:ESB786436 FBX786435:FBX786436 FLT786435:FLT786436 FVP786435:FVP786436 GFL786435:GFL786436 GPH786435:GPH786436 GZD786435:GZD786436 HIZ786435:HIZ786436 HSV786435:HSV786436 ICR786435:ICR786436 IMN786435:IMN786436 IWJ786435:IWJ786436 JGF786435:JGF786436 JQB786435:JQB786436 JZX786435:JZX786436 KJT786435:KJT786436 KTP786435:KTP786436 LDL786435:LDL786436 LNH786435:LNH786436 LXD786435:LXD786436 MGZ786435:MGZ786436 MQV786435:MQV786436 NAR786435:NAR786436 NKN786435:NKN786436 NUJ786435:NUJ786436 OEF786435:OEF786436 OOB786435:OOB786436 OXX786435:OXX786436 PHT786435:PHT786436 PRP786435:PRP786436 QBL786435:QBL786436 QLH786435:QLH786436 QVD786435:QVD786436 REZ786435:REZ786436 ROV786435:ROV786436 RYR786435:RYR786436 SIN786435:SIN786436 SSJ786435:SSJ786436 TCF786435:TCF786436 TMB786435:TMB786436 TVX786435:TVX786436 UFT786435:UFT786436 UPP786435:UPP786436 UZL786435:UZL786436 VJH786435:VJH786436 VTD786435:VTD786436 WCZ786435:WCZ786436 WMV786435:WMV786436 WWR786435:WWR786436 AJ851971:AJ851972 KF851971:KF851972 UB851971:UB851972 ADX851971:ADX851972 ANT851971:ANT851972 AXP851971:AXP851972 BHL851971:BHL851972 BRH851971:BRH851972 CBD851971:CBD851972 CKZ851971:CKZ851972 CUV851971:CUV851972 DER851971:DER851972 DON851971:DON851972 DYJ851971:DYJ851972 EIF851971:EIF851972 ESB851971:ESB851972 FBX851971:FBX851972 FLT851971:FLT851972 FVP851971:FVP851972 GFL851971:GFL851972 GPH851971:GPH851972 GZD851971:GZD851972 HIZ851971:HIZ851972 HSV851971:HSV851972 ICR851971:ICR851972 IMN851971:IMN851972 IWJ851971:IWJ851972 JGF851971:JGF851972 JQB851971:JQB851972 JZX851971:JZX851972 KJT851971:KJT851972 KTP851971:KTP851972 LDL851971:LDL851972 LNH851971:LNH851972 LXD851971:LXD851972 MGZ851971:MGZ851972 MQV851971:MQV851972 NAR851971:NAR851972 NKN851971:NKN851972 NUJ851971:NUJ851972 OEF851971:OEF851972 OOB851971:OOB851972 OXX851971:OXX851972 PHT851971:PHT851972 PRP851971:PRP851972 QBL851971:QBL851972 QLH851971:QLH851972 QVD851971:QVD851972 REZ851971:REZ851972 ROV851971:ROV851972 RYR851971:RYR851972 SIN851971:SIN851972 SSJ851971:SSJ851972 TCF851971:TCF851972 TMB851971:TMB851972 TVX851971:TVX851972 UFT851971:UFT851972 UPP851971:UPP851972 UZL851971:UZL851972 VJH851971:VJH851972 VTD851971:VTD851972 WCZ851971:WCZ851972 WMV851971:WMV851972 WWR851971:WWR851972 AJ917507:AJ917508 KF917507:KF917508 UB917507:UB917508 ADX917507:ADX917508 ANT917507:ANT917508 AXP917507:AXP917508 BHL917507:BHL917508 BRH917507:BRH917508 CBD917507:CBD917508 CKZ917507:CKZ917508 CUV917507:CUV917508 DER917507:DER917508 DON917507:DON917508 DYJ917507:DYJ917508 EIF917507:EIF917508 ESB917507:ESB917508 FBX917507:FBX917508 FLT917507:FLT917508 FVP917507:FVP917508 GFL917507:GFL917508 GPH917507:GPH917508 GZD917507:GZD917508 HIZ917507:HIZ917508 HSV917507:HSV917508 ICR917507:ICR917508 IMN917507:IMN917508 IWJ917507:IWJ917508 JGF917507:JGF917508 JQB917507:JQB917508 JZX917507:JZX917508 KJT917507:KJT917508 KTP917507:KTP917508 LDL917507:LDL917508 LNH917507:LNH917508 LXD917507:LXD917508 MGZ917507:MGZ917508 MQV917507:MQV917508 NAR917507:NAR917508 NKN917507:NKN917508 NUJ917507:NUJ917508 OEF917507:OEF917508 OOB917507:OOB917508 OXX917507:OXX917508 PHT917507:PHT917508 PRP917507:PRP917508 QBL917507:QBL917508 QLH917507:QLH917508 QVD917507:QVD917508 REZ917507:REZ917508 ROV917507:ROV917508 RYR917507:RYR917508 SIN917507:SIN917508 SSJ917507:SSJ917508 TCF917507:TCF917508 TMB917507:TMB917508 TVX917507:TVX917508 UFT917507:UFT917508 UPP917507:UPP917508 UZL917507:UZL917508 VJH917507:VJH917508 VTD917507:VTD917508 WCZ917507:WCZ917508 WMV917507:WMV917508 WWR917507:WWR917508 AJ983043:AJ983044 KF983043:KF983044 UB983043:UB983044 ADX983043:ADX983044 ANT983043:ANT983044 AXP983043:AXP983044 BHL983043:BHL983044 BRH983043:BRH983044 CBD983043:CBD983044 CKZ983043:CKZ983044 CUV983043:CUV983044 DER983043:DER983044 DON983043:DON983044 DYJ983043:DYJ983044 EIF983043:EIF983044 ESB983043:ESB983044 FBX983043:FBX983044 FLT983043:FLT983044 FVP983043:FVP983044 GFL983043:GFL983044 GPH983043:GPH983044 GZD983043:GZD983044 HIZ983043:HIZ983044 HSV983043:HSV983044 ICR983043:ICR983044 IMN983043:IMN983044 IWJ983043:IWJ983044 JGF983043:JGF983044 JQB983043:JQB983044 JZX983043:JZX983044 KJT983043:KJT983044 KTP983043:KTP983044 LDL983043:LDL983044 LNH983043:LNH983044 LXD983043:LXD983044 MGZ983043:MGZ983044 MQV983043:MQV983044 NAR983043:NAR983044 NKN983043:NKN983044 NUJ983043:NUJ983044 OEF983043:OEF983044 OOB983043:OOB983044 OXX983043:OXX983044 PHT983043:PHT983044 PRP983043:PRP983044 QBL983043:QBL983044 QLH983043:QLH983044 QVD983043:QVD983044 REZ983043:REZ983044 ROV983043:ROV983044 RYR983043:RYR983044 SIN983043:SIN983044 SSJ983043:SSJ983044 TCF983043:TCF983044 TMB983043:TMB983044 TVX983043:TVX983044 UFT983043:UFT983044 UPP983043:UPP983044 UZL983043:UZL983044 VJH983043:VJH983044 VTD983043:VTD983044 WCZ983043:WCZ983044 WMV983043:WMV983044 WWR983043:WWR983044 AJ24:AJ28 KF24:KF28 UB24:UB28 ADX24:ADX28 ANT24:ANT28 AXP24:AXP28 BHL24:BHL28 BRH24:BRH28 CBD24:CBD28 CKZ24:CKZ28 CUV24:CUV28 DER24:DER28 DON24:DON28 DYJ24:DYJ28 EIF24:EIF28 ESB24:ESB28 FBX24:FBX28 FLT24:FLT28 FVP24:FVP28 GFL24:GFL28 GPH24:GPH28 GZD24:GZD28 HIZ24:HIZ28 HSV24:HSV28 ICR24:ICR28 IMN24:IMN28 IWJ24:IWJ28 JGF24:JGF28 JQB24:JQB28 JZX24:JZX28 KJT24:KJT28 KTP24:KTP28 LDL24:LDL28 LNH24:LNH28 LXD24:LXD28 MGZ24:MGZ28 MQV24:MQV28 NAR24:NAR28 NKN24:NKN28 NUJ24:NUJ28 OEF24:OEF28 OOB24:OOB28 OXX24:OXX28 PHT24:PHT28 PRP24:PRP28 QBL24:QBL28 QLH24:QLH28 QVD24:QVD28 REZ24:REZ28 ROV24:ROV28 RYR24:RYR28 SIN24:SIN28 SSJ24:SSJ28 TCF24:TCF28 TMB24:TMB28 TVX24:TVX28 UFT24:UFT28 UPP24:UPP28 UZL24:UZL28 VJH24:VJH28 VTD24:VTD28 WCZ24:WCZ28 WMV24:WMV28 WWR24:WWR28 AJ65560:AJ65564 KF65560:KF65564 UB65560:UB65564 ADX65560:ADX65564 ANT65560:ANT65564 AXP65560:AXP65564 BHL65560:BHL65564 BRH65560:BRH65564 CBD65560:CBD65564 CKZ65560:CKZ65564 CUV65560:CUV65564 DER65560:DER65564 DON65560:DON65564 DYJ65560:DYJ65564 EIF65560:EIF65564 ESB65560:ESB65564 FBX65560:FBX65564 FLT65560:FLT65564 FVP65560:FVP65564 GFL65560:GFL65564 GPH65560:GPH65564 GZD65560:GZD65564 HIZ65560:HIZ65564 HSV65560:HSV65564 ICR65560:ICR65564 IMN65560:IMN65564 IWJ65560:IWJ65564 JGF65560:JGF65564 JQB65560:JQB65564 JZX65560:JZX65564 KJT65560:KJT65564 KTP65560:KTP65564 LDL65560:LDL65564 LNH65560:LNH65564 LXD65560:LXD65564 MGZ65560:MGZ65564 MQV65560:MQV65564 NAR65560:NAR65564 NKN65560:NKN65564 NUJ65560:NUJ65564 OEF65560:OEF65564 OOB65560:OOB65564 OXX65560:OXX65564 PHT65560:PHT65564 PRP65560:PRP65564 QBL65560:QBL65564 QLH65560:QLH65564 QVD65560:QVD65564 REZ65560:REZ65564 ROV65560:ROV65564 RYR65560:RYR65564 SIN65560:SIN65564 SSJ65560:SSJ65564 TCF65560:TCF65564 TMB65560:TMB65564 TVX65560:TVX65564 UFT65560:UFT65564 UPP65560:UPP65564 UZL65560:UZL65564 VJH65560:VJH65564 VTD65560:VTD65564 WCZ65560:WCZ65564 WMV65560:WMV65564 WWR65560:WWR65564 AJ131096:AJ131100 KF131096:KF131100 UB131096:UB131100 ADX131096:ADX131100 ANT131096:ANT131100 AXP131096:AXP131100 BHL131096:BHL131100 BRH131096:BRH131100 CBD131096:CBD131100 CKZ131096:CKZ131100 CUV131096:CUV131100 DER131096:DER131100 DON131096:DON131100 DYJ131096:DYJ131100 EIF131096:EIF131100 ESB131096:ESB131100 FBX131096:FBX131100 FLT131096:FLT131100 FVP131096:FVP131100 GFL131096:GFL131100 GPH131096:GPH131100 GZD131096:GZD131100 HIZ131096:HIZ131100 HSV131096:HSV131100 ICR131096:ICR131100 IMN131096:IMN131100 IWJ131096:IWJ131100 JGF131096:JGF131100 JQB131096:JQB131100 JZX131096:JZX131100 KJT131096:KJT131100 KTP131096:KTP131100 LDL131096:LDL131100 LNH131096:LNH131100 LXD131096:LXD131100 MGZ131096:MGZ131100 MQV131096:MQV131100 NAR131096:NAR131100 NKN131096:NKN131100 NUJ131096:NUJ131100 OEF131096:OEF131100 OOB131096:OOB131100 OXX131096:OXX131100 PHT131096:PHT131100 PRP131096:PRP131100 QBL131096:QBL131100 QLH131096:QLH131100 QVD131096:QVD131100 REZ131096:REZ131100 ROV131096:ROV131100 RYR131096:RYR131100 SIN131096:SIN131100 SSJ131096:SSJ131100 TCF131096:TCF131100 TMB131096:TMB131100 TVX131096:TVX131100 UFT131096:UFT131100 UPP131096:UPP131100 UZL131096:UZL131100 VJH131096:VJH131100 VTD131096:VTD131100 WCZ131096:WCZ131100 WMV131096:WMV131100 WWR131096:WWR131100 AJ196632:AJ196636 KF196632:KF196636 UB196632:UB196636 ADX196632:ADX196636 ANT196632:ANT196636 AXP196632:AXP196636 BHL196632:BHL196636 BRH196632:BRH196636 CBD196632:CBD196636 CKZ196632:CKZ196636 CUV196632:CUV196636 DER196632:DER196636 DON196632:DON196636 DYJ196632:DYJ196636 EIF196632:EIF196636 ESB196632:ESB196636 FBX196632:FBX196636 FLT196632:FLT196636 FVP196632:FVP196636 GFL196632:GFL196636 GPH196632:GPH196636 GZD196632:GZD196636 HIZ196632:HIZ196636 HSV196632:HSV196636 ICR196632:ICR196636 IMN196632:IMN196636 IWJ196632:IWJ196636 JGF196632:JGF196636 JQB196632:JQB196636 JZX196632:JZX196636 KJT196632:KJT196636 KTP196632:KTP196636 LDL196632:LDL196636 LNH196632:LNH196636 LXD196632:LXD196636 MGZ196632:MGZ196636 MQV196632:MQV196636 NAR196632:NAR196636 NKN196632:NKN196636 NUJ196632:NUJ196636 OEF196632:OEF196636 OOB196632:OOB196636 OXX196632:OXX196636 PHT196632:PHT196636 PRP196632:PRP196636 QBL196632:QBL196636 QLH196632:QLH196636 QVD196632:QVD196636 REZ196632:REZ196636 ROV196632:ROV196636 RYR196632:RYR196636 SIN196632:SIN196636 SSJ196632:SSJ196636 TCF196632:TCF196636 TMB196632:TMB196636 TVX196632:TVX196636 UFT196632:UFT196636 UPP196632:UPP196636 UZL196632:UZL196636 VJH196632:VJH196636 VTD196632:VTD196636 WCZ196632:WCZ196636 WMV196632:WMV196636 WWR196632:WWR196636 AJ262168:AJ262172 KF262168:KF262172 UB262168:UB262172 ADX262168:ADX262172 ANT262168:ANT262172 AXP262168:AXP262172 BHL262168:BHL262172 BRH262168:BRH262172 CBD262168:CBD262172 CKZ262168:CKZ262172 CUV262168:CUV262172 DER262168:DER262172 DON262168:DON262172 DYJ262168:DYJ262172 EIF262168:EIF262172 ESB262168:ESB262172 FBX262168:FBX262172 FLT262168:FLT262172 FVP262168:FVP262172 GFL262168:GFL262172 GPH262168:GPH262172 GZD262168:GZD262172 HIZ262168:HIZ262172 HSV262168:HSV262172 ICR262168:ICR262172 IMN262168:IMN262172 IWJ262168:IWJ262172 JGF262168:JGF262172 JQB262168:JQB262172 JZX262168:JZX262172 KJT262168:KJT262172 KTP262168:KTP262172 LDL262168:LDL262172 LNH262168:LNH262172 LXD262168:LXD262172 MGZ262168:MGZ262172 MQV262168:MQV262172 NAR262168:NAR262172 NKN262168:NKN262172 NUJ262168:NUJ262172 OEF262168:OEF262172 OOB262168:OOB262172 OXX262168:OXX262172 PHT262168:PHT262172 PRP262168:PRP262172 QBL262168:QBL262172 QLH262168:QLH262172 QVD262168:QVD262172 REZ262168:REZ262172 ROV262168:ROV262172 RYR262168:RYR262172 SIN262168:SIN262172 SSJ262168:SSJ262172 TCF262168:TCF262172 TMB262168:TMB262172 TVX262168:TVX262172 UFT262168:UFT262172 UPP262168:UPP262172 UZL262168:UZL262172 VJH262168:VJH262172 VTD262168:VTD262172 WCZ262168:WCZ262172 WMV262168:WMV262172 WWR262168:WWR262172 AJ327704:AJ327708 KF327704:KF327708 UB327704:UB327708 ADX327704:ADX327708 ANT327704:ANT327708 AXP327704:AXP327708 BHL327704:BHL327708 BRH327704:BRH327708 CBD327704:CBD327708 CKZ327704:CKZ327708 CUV327704:CUV327708 DER327704:DER327708 DON327704:DON327708 DYJ327704:DYJ327708 EIF327704:EIF327708 ESB327704:ESB327708 FBX327704:FBX327708 FLT327704:FLT327708 FVP327704:FVP327708 GFL327704:GFL327708 GPH327704:GPH327708 GZD327704:GZD327708 HIZ327704:HIZ327708 HSV327704:HSV327708 ICR327704:ICR327708 IMN327704:IMN327708 IWJ327704:IWJ327708 JGF327704:JGF327708 JQB327704:JQB327708 JZX327704:JZX327708 KJT327704:KJT327708 KTP327704:KTP327708 LDL327704:LDL327708 LNH327704:LNH327708 LXD327704:LXD327708 MGZ327704:MGZ327708 MQV327704:MQV327708 NAR327704:NAR327708 NKN327704:NKN327708 NUJ327704:NUJ327708 OEF327704:OEF327708 OOB327704:OOB327708 OXX327704:OXX327708 PHT327704:PHT327708 PRP327704:PRP327708 QBL327704:QBL327708 QLH327704:QLH327708 QVD327704:QVD327708 REZ327704:REZ327708 ROV327704:ROV327708 RYR327704:RYR327708 SIN327704:SIN327708 SSJ327704:SSJ327708 TCF327704:TCF327708 TMB327704:TMB327708 TVX327704:TVX327708 UFT327704:UFT327708 UPP327704:UPP327708 UZL327704:UZL327708 VJH327704:VJH327708 VTD327704:VTD327708 WCZ327704:WCZ327708 WMV327704:WMV327708 WWR327704:WWR327708 AJ393240:AJ393244 KF393240:KF393244 UB393240:UB393244 ADX393240:ADX393244 ANT393240:ANT393244 AXP393240:AXP393244 BHL393240:BHL393244 BRH393240:BRH393244 CBD393240:CBD393244 CKZ393240:CKZ393244 CUV393240:CUV393244 DER393240:DER393244 DON393240:DON393244 DYJ393240:DYJ393244 EIF393240:EIF393244 ESB393240:ESB393244 FBX393240:FBX393244 FLT393240:FLT393244 FVP393240:FVP393244 GFL393240:GFL393244 GPH393240:GPH393244 GZD393240:GZD393244 HIZ393240:HIZ393244 HSV393240:HSV393244 ICR393240:ICR393244 IMN393240:IMN393244 IWJ393240:IWJ393244 JGF393240:JGF393244 JQB393240:JQB393244 JZX393240:JZX393244 KJT393240:KJT393244 KTP393240:KTP393244 LDL393240:LDL393244 LNH393240:LNH393244 LXD393240:LXD393244 MGZ393240:MGZ393244 MQV393240:MQV393244 NAR393240:NAR393244 NKN393240:NKN393244 NUJ393240:NUJ393244 OEF393240:OEF393244 OOB393240:OOB393244 OXX393240:OXX393244 PHT393240:PHT393244 PRP393240:PRP393244 QBL393240:QBL393244 QLH393240:QLH393244 QVD393240:QVD393244 REZ393240:REZ393244 ROV393240:ROV393244 RYR393240:RYR393244 SIN393240:SIN393244 SSJ393240:SSJ393244 TCF393240:TCF393244 TMB393240:TMB393244 TVX393240:TVX393244 UFT393240:UFT393244 UPP393240:UPP393244 UZL393240:UZL393244 VJH393240:VJH393244 VTD393240:VTD393244 WCZ393240:WCZ393244 WMV393240:WMV393244 WWR393240:WWR393244 AJ458776:AJ458780 KF458776:KF458780 UB458776:UB458780 ADX458776:ADX458780 ANT458776:ANT458780 AXP458776:AXP458780 BHL458776:BHL458780 BRH458776:BRH458780 CBD458776:CBD458780 CKZ458776:CKZ458780 CUV458776:CUV458780 DER458776:DER458780 DON458776:DON458780 DYJ458776:DYJ458780 EIF458776:EIF458780 ESB458776:ESB458780 FBX458776:FBX458780 FLT458776:FLT458780 FVP458776:FVP458780 GFL458776:GFL458780 GPH458776:GPH458780 GZD458776:GZD458780 HIZ458776:HIZ458780 HSV458776:HSV458780 ICR458776:ICR458780 IMN458776:IMN458780 IWJ458776:IWJ458780 JGF458776:JGF458780 JQB458776:JQB458780 JZX458776:JZX458780 KJT458776:KJT458780 KTP458776:KTP458780 LDL458776:LDL458780 LNH458776:LNH458780 LXD458776:LXD458780 MGZ458776:MGZ458780 MQV458776:MQV458780 NAR458776:NAR458780 NKN458776:NKN458780 NUJ458776:NUJ458780 OEF458776:OEF458780 OOB458776:OOB458780 OXX458776:OXX458780 PHT458776:PHT458780 PRP458776:PRP458780 QBL458776:QBL458780 QLH458776:QLH458780 QVD458776:QVD458780 REZ458776:REZ458780 ROV458776:ROV458780 RYR458776:RYR458780 SIN458776:SIN458780 SSJ458776:SSJ458780 TCF458776:TCF458780 TMB458776:TMB458780 TVX458776:TVX458780 UFT458776:UFT458780 UPP458776:UPP458780 UZL458776:UZL458780 VJH458776:VJH458780 VTD458776:VTD458780 WCZ458776:WCZ458780 WMV458776:WMV458780 WWR458776:WWR458780 AJ524312:AJ524316 KF524312:KF524316 UB524312:UB524316 ADX524312:ADX524316 ANT524312:ANT524316 AXP524312:AXP524316 BHL524312:BHL524316 BRH524312:BRH524316 CBD524312:CBD524316 CKZ524312:CKZ524316 CUV524312:CUV524316 DER524312:DER524316 DON524312:DON524316 DYJ524312:DYJ524316 EIF524312:EIF524316 ESB524312:ESB524316 FBX524312:FBX524316 FLT524312:FLT524316 FVP524312:FVP524316 GFL524312:GFL524316 GPH524312:GPH524316 GZD524312:GZD524316 HIZ524312:HIZ524316 HSV524312:HSV524316 ICR524312:ICR524316 IMN524312:IMN524316 IWJ524312:IWJ524316 JGF524312:JGF524316 JQB524312:JQB524316 JZX524312:JZX524316 KJT524312:KJT524316 KTP524312:KTP524316 LDL524312:LDL524316 LNH524312:LNH524316 LXD524312:LXD524316 MGZ524312:MGZ524316 MQV524312:MQV524316 NAR524312:NAR524316 NKN524312:NKN524316 NUJ524312:NUJ524316 OEF524312:OEF524316 OOB524312:OOB524316 OXX524312:OXX524316 PHT524312:PHT524316 PRP524312:PRP524316 QBL524312:QBL524316 QLH524312:QLH524316 QVD524312:QVD524316 REZ524312:REZ524316 ROV524312:ROV524316 RYR524312:RYR524316 SIN524312:SIN524316 SSJ524312:SSJ524316 TCF524312:TCF524316 TMB524312:TMB524316 TVX524312:TVX524316 UFT524312:UFT524316 UPP524312:UPP524316 UZL524312:UZL524316 VJH524312:VJH524316 VTD524312:VTD524316 WCZ524312:WCZ524316 WMV524312:WMV524316 WWR524312:WWR524316 AJ589848:AJ589852 KF589848:KF589852 UB589848:UB589852 ADX589848:ADX589852 ANT589848:ANT589852 AXP589848:AXP589852 BHL589848:BHL589852 BRH589848:BRH589852 CBD589848:CBD589852 CKZ589848:CKZ589852 CUV589848:CUV589852 DER589848:DER589852 DON589848:DON589852 DYJ589848:DYJ589852 EIF589848:EIF589852 ESB589848:ESB589852 FBX589848:FBX589852 FLT589848:FLT589852 FVP589848:FVP589852 GFL589848:GFL589852 GPH589848:GPH589852 GZD589848:GZD589852 HIZ589848:HIZ589852 HSV589848:HSV589852 ICR589848:ICR589852 IMN589848:IMN589852 IWJ589848:IWJ589852 JGF589848:JGF589852 JQB589848:JQB589852 JZX589848:JZX589852 KJT589848:KJT589852 KTP589848:KTP589852 LDL589848:LDL589852 LNH589848:LNH589852 LXD589848:LXD589852 MGZ589848:MGZ589852 MQV589848:MQV589852 NAR589848:NAR589852 NKN589848:NKN589852 NUJ589848:NUJ589852 OEF589848:OEF589852 OOB589848:OOB589852 OXX589848:OXX589852 PHT589848:PHT589852 PRP589848:PRP589852 QBL589848:QBL589852 QLH589848:QLH589852 QVD589848:QVD589852 REZ589848:REZ589852 ROV589848:ROV589852 RYR589848:RYR589852 SIN589848:SIN589852 SSJ589848:SSJ589852 TCF589848:TCF589852 TMB589848:TMB589852 TVX589848:TVX589852 UFT589848:UFT589852 UPP589848:UPP589852 UZL589848:UZL589852 VJH589848:VJH589852 VTD589848:VTD589852 WCZ589848:WCZ589852 WMV589848:WMV589852 WWR589848:WWR589852 AJ655384:AJ655388 KF655384:KF655388 UB655384:UB655388 ADX655384:ADX655388 ANT655384:ANT655388 AXP655384:AXP655388 BHL655384:BHL655388 BRH655384:BRH655388 CBD655384:CBD655388 CKZ655384:CKZ655388 CUV655384:CUV655388 DER655384:DER655388 DON655384:DON655388 DYJ655384:DYJ655388 EIF655384:EIF655388 ESB655384:ESB655388 FBX655384:FBX655388 FLT655384:FLT655388 FVP655384:FVP655388 GFL655384:GFL655388 GPH655384:GPH655388 GZD655384:GZD655388 HIZ655384:HIZ655388 HSV655384:HSV655388 ICR655384:ICR655388 IMN655384:IMN655388 IWJ655384:IWJ655388 JGF655384:JGF655388 JQB655384:JQB655388 JZX655384:JZX655388 KJT655384:KJT655388 KTP655384:KTP655388 LDL655384:LDL655388 LNH655384:LNH655388 LXD655384:LXD655388 MGZ655384:MGZ655388 MQV655384:MQV655388 NAR655384:NAR655388 NKN655384:NKN655388 NUJ655384:NUJ655388 OEF655384:OEF655388 OOB655384:OOB655388 OXX655384:OXX655388 PHT655384:PHT655388 PRP655384:PRP655388 QBL655384:QBL655388 QLH655384:QLH655388 QVD655384:QVD655388 REZ655384:REZ655388 ROV655384:ROV655388 RYR655384:RYR655388 SIN655384:SIN655388 SSJ655384:SSJ655388 TCF655384:TCF655388 TMB655384:TMB655388 TVX655384:TVX655388 UFT655384:UFT655388 UPP655384:UPP655388 UZL655384:UZL655388 VJH655384:VJH655388 VTD655384:VTD655388 WCZ655384:WCZ655388 WMV655384:WMV655388 WWR655384:WWR655388 AJ720920:AJ720924 KF720920:KF720924 UB720920:UB720924 ADX720920:ADX720924 ANT720920:ANT720924 AXP720920:AXP720924 BHL720920:BHL720924 BRH720920:BRH720924 CBD720920:CBD720924 CKZ720920:CKZ720924 CUV720920:CUV720924 DER720920:DER720924 DON720920:DON720924 DYJ720920:DYJ720924 EIF720920:EIF720924 ESB720920:ESB720924 FBX720920:FBX720924 FLT720920:FLT720924 FVP720920:FVP720924 GFL720920:GFL720924 GPH720920:GPH720924 GZD720920:GZD720924 HIZ720920:HIZ720924 HSV720920:HSV720924 ICR720920:ICR720924 IMN720920:IMN720924 IWJ720920:IWJ720924 JGF720920:JGF720924 JQB720920:JQB720924 JZX720920:JZX720924 KJT720920:KJT720924 KTP720920:KTP720924 LDL720920:LDL720924 LNH720920:LNH720924 LXD720920:LXD720924 MGZ720920:MGZ720924 MQV720920:MQV720924 NAR720920:NAR720924 NKN720920:NKN720924 NUJ720920:NUJ720924 OEF720920:OEF720924 OOB720920:OOB720924 OXX720920:OXX720924 PHT720920:PHT720924 PRP720920:PRP720924 QBL720920:QBL720924 QLH720920:QLH720924 QVD720920:QVD720924 REZ720920:REZ720924 ROV720920:ROV720924 RYR720920:RYR720924 SIN720920:SIN720924 SSJ720920:SSJ720924 TCF720920:TCF720924 TMB720920:TMB720924 TVX720920:TVX720924 UFT720920:UFT720924 UPP720920:UPP720924 UZL720920:UZL720924 VJH720920:VJH720924 VTD720920:VTD720924 WCZ720920:WCZ720924 WMV720920:WMV720924 WWR720920:WWR720924 AJ786456:AJ786460 KF786456:KF786460 UB786456:UB786460 ADX786456:ADX786460 ANT786456:ANT786460 AXP786456:AXP786460 BHL786456:BHL786460 BRH786456:BRH786460 CBD786456:CBD786460 CKZ786456:CKZ786460 CUV786456:CUV786460 DER786456:DER786460 DON786456:DON786460 DYJ786456:DYJ786460 EIF786456:EIF786460 ESB786456:ESB786460 FBX786456:FBX786460 FLT786456:FLT786460 FVP786456:FVP786460 GFL786456:GFL786460 GPH786456:GPH786460 GZD786456:GZD786460 HIZ786456:HIZ786460 HSV786456:HSV786460 ICR786456:ICR786460 IMN786456:IMN786460 IWJ786456:IWJ786460 JGF786456:JGF786460 JQB786456:JQB786460 JZX786456:JZX786460 KJT786456:KJT786460 KTP786456:KTP786460 LDL786456:LDL786460 LNH786456:LNH786460 LXD786456:LXD786460 MGZ786456:MGZ786460 MQV786456:MQV786460 NAR786456:NAR786460 NKN786456:NKN786460 NUJ786456:NUJ786460 OEF786456:OEF786460 OOB786456:OOB786460 OXX786456:OXX786460 PHT786456:PHT786460 PRP786456:PRP786460 QBL786456:QBL786460 QLH786456:QLH786460 QVD786456:QVD786460 REZ786456:REZ786460 ROV786456:ROV786460 RYR786456:RYR786460 SIN786456:SIN786460 SSJ786456:SSJ786460 TCF786456:TCF786460 TMB786456:TMB786460 TVX786456:TVX786460 UFT786456:UFT786460 UPP786456:UPP786460 UZL786456:UZL786460 VJH786456:VJH786460 VTD786456:VTD786460 WCZ786456:WCZ786460 WMV786456:WMV786460 WWR786456:WWR786460 AJ851992:AJ851996 KF851992:KF851996 UB851992:UB851996 ADX851992:ADX851996 ANT851992:ANT851996 AXP851992:AXP851996 BHL851992:BHL851996 BRH851992:BRH851996 CBD851992:CBD851996 CKZ851992:CKZ851996 CUV851992:CUV851996 DER851992:DER851996 DON851992:DON851996 DYJ851992:DYJ851996 EIF851992:EIF851996 ESB851992:ESB851996 FBX851992:FBX851996 FLT851992:FLT851996 FVP851992:FVP851996 GFL851992:GFL851996 GPH851992:GPH851996 GZD851992:GZD851996 HIZ851992:HIZ851996 HSV851992:HSV851996 ICR851992:ICR851996 IMN851992:IMN851996 IWJ851992:IWJ851996 JGF851992:JGF851996 JQB851992:JQB851996 JZX851992:JZX851996 KJT851992:KJT851996 KTP851992:KTP851996 LDL851992:LDL851996 LNH851992:LNH851996 LXD851992:LXD851996 MGZ851992:MGZ851996 MQV851992:MQV851996 NAR851992:NAR851996 NKN851992:NKN851996 NUJ851992:NUJ851996 OEF851992:OEF851996 OOB851992:OOB851996 OXX851992:OXX851996 PHT851992:PHT851996 PRP851992:PRP851996 QBL851992:QBL851996 QLH851992:QLH851996 QVD851992:QVD851996 REZ851992:REZ851996 ROV851992:ROV851996 RYR851992:RYR851996 SIN851992:SIN851996 SSJ851992:SSJ851996 TCF851992:TCF851996 TMB851992:TMB851996 TVX851992:TVX851996 UFT851992:UFT851996 UPP851992:UPP851996 UZL851992:UZL851996 VJH851992:VJH851996 VTD851992:VTD851996 WCZ851992:WCZ851996 WMV851992:WMV851996 WWR851992:WWR851996 AJ917528:AJ917532 KF917528:KF917532 UB917528:UB917532 ADX917528:ADX917532 ANT917528:ANT917532 AXP917528:AXP917532 BHL917528:BHL917532 BRH917528:BRH917532 CBD917528:CBD917532 CKZ917528:CKZ917532 CUV917528:CUV917532 DER917528:DER917532 DON917528:DON917532 DYJ917528:DYJ917532 EIF917528:EIF917532 ESB917528:ESB917532 FBX917528:FBX917532 FLT917528:FLT917532 FVP917528:FVP917532 GFL917528:GFL917532 GPH917528:GPH917532 GZD917528:GZD917532 HIZ917528:HIZ917532 HSV917528:HSV917532 ICR917528:ICR917532 IMN917528:IMN917532 IWJ917528:IWJ917532 JGF917528:JGF917532 JQB917528:JQB917532 JZX917528:JZX917532 KJT917528:KJT917532 KTP917528:KTP917532 LDL917528:LDL917532 LNH917528:LNH917532 LXD917528:LXD917532 MGZ917528:MGZ917532 MQV917528:MQV917532 NAR917528:NAR917532 NKN917528:NKN917532 NUJ917528:NUJ917532 OEF917528:OEF917532 OOB917528:OOB917532 OXX917528:OXX917532 PHT917528:PHT917532 PRP917528:PRP917532 QBL917528:QBL917532 QLH917528:QLH917532 QVD917528:QVD917532 REZ917528:REZ917532 ROV917528:ROV917532 RYR917528:RYR917532 SIN917528:SIN917532 SSJ917528:SSJ917532 TCF917528:TCF917532 TMB917528:TMB917532 TVX917528:TVX917532 UFT917528:UFT917532 UPP917528:UPP917532 UZL917528:UZL917532 VJH917528:VJH917532 VTD917528:VTD917532 WCZ917528:WCZ917532 WMV917528:WMV917532 WWR917528:WWR917532 AJ983064:AJ983068 KF983064:KF983068 UB983064:UB983068 ADX983064:ADX983068 ANT983064:ANT983068 AXP983064:AXP983068 BHL983064:BHL983068 BRH983064:BRH983068 CBD983064:CBD983068 CKZ983064:CKZ983068 CUV983064:CUV983068 DER983064:DER983068 DON983064:DON983068 DYJ983064:DYJ983068 EIF983064:EIF983068 ESB983064:ESB983068 FBX983064:FBX983068 FLT983064:FLT983068 FVP983064:FVP983068 GFL983064:GFL983068 GPH983064:GPH983068 GZD983064:GZD983068 HIZ983064:HIZ983068 HSV983064:HSV983068 ICR983064:ICR983068 IMN983064:IMN983068 IWJ983064:IWJ983068 JGF983064:JGF983068 JQB983064:JQB983068 JZX983064:JZX983068 KJT983064:KJT983068 KTP983064:KTP983068 LDL983064:LDL983068 LNH983064:LNH983068 LXD983064:LXD983068 MGZ983064:MGZ983068 MQV983064:MQV983068 NAR983064:NAR983068 NKN983064:NKN983068 NUJ983064:NUJ983068 OEF983064:OEF983068 OOB983064:OOB983068 OXX983064:OXX983068 PHT983064:PHT983068 PRP983064:PRP983068 QBL983064:QBL983068 QLH983064:QLH983068 QVD983064:QVD983068 REZ983064:REZ983068 ROV983064:ROV983068 RYR983064:RYR983068 SIN983064:SIN983068 SSJ983064:SSJ983068 TCF983064:TCF983068 TMB983064:TMB983068 TVX983064:TVX983068 UFT983064:UFT983068 UPP983064:UPP983068 UZL983064:UZL983068 VJH983064:VJH983068 VTD983064:VTD983068 WCZ983064:WCZ983068 WMV983064:WMV983068 WWR983064:WWR983068 AJ30:AJ36 KF30:KF36 UB30:UB36 ADX30:ADX36 ANT30:ANT36 AXP30:AXP36 BHL30:BHL36 BRH30:BRH36 CBD30:CBD36 CKZ30:CKZ36 CUV30:CUV36 DER30:DER36 DON30:DON36 DYJ30:DYJ36 EIF30:EIF36 ESB30:ESB36 FBX30:FBX36 FLT30:FLT36 FVP30:FVP36 GFL30:GFL36 GPH30:GPH36 GZD30:GZD36 HIZ30:HIZ36 HSV30:HSV36 ICR30:ICR36 IMN30:IMN36 IWJ30:IWJ36 JGF30:JGF36 JQB30:JQB36 JZX30:JZX36 KJT30:KJT36 KTP30:KTP36 LDL30:LDL36 LNH30:LNH36 LXD30:LXD36 MGZ30:MGZ36 MQV30:MQV36 NAR30:NAR36 NKN30:NKN36 NUJ30:NUJ36 OEF30:OEF36 OOB30:OOB36 OXX30:OXX36 PHT30:PHT36 PRP30:PRP36 QBL30:QBL36 QLH30:QLH36 QVD30:QVD36 REZ30:REZ36 ROV30:ROV36 RYR30:RYR36 SIN30:SIN36 SSJ30:SSJ36 TCF30:TCF36 TMB30:TMB36 TVX30:TVX36 UFT30:UFT36 UPP30:UPP36 UZL30:UZL36 VJH30:VJH36 VTD30:VTD36 WCZ30:WCZ36 WMV30:WMV36 WWR30:WWR36 AJ65566:AJ65572 KF65566:KF65572 UB65566:UB65572 ADX65566:ADX65572 ANT65566:ANT65572 AXP65566:AXP65572 BHL65566:BHL65572 BRH65566:BRH65572 CBD65566:CBD65572 CKZ65566:CKZ65572 CUV65566:CUV65572 DER65566:DER65572 DON65566:DON65572 DYJ65566:DYJ65572 EIF65566:EIF65572 ESB65566:ESB65572 FBX65566:FBX65572 FLT65566:FLT65572 FVP65566:FVP65572 GFL65566:GFL65572 GPH65566:GPH65572 GZD65566:GZD65572 HIZ65566:HIZ65572 HSV65566:HSV65572 ICR65566:ICR65572 IMN65566:IMN65572 IWJ65566:IWJ65572 JGF65566:JGF65572 JQB65566:JQB65572 JZX65566:JZX65572 KJT65566:KJT65572 KTP65566:KTP65572 LDL65566:LDL65572 LNH65566:LNH65572 LXD65566:LXD65572 MGZ65566:MGZ65572 MQV65566:MQV65572 NAR65566:NAR65572 NKN65566:NKN65572 NUJ65566:NUJ65572 OEF65566:OEF65572 OOB65566:OOB65572 OXX65566:OXX65572 PHT65566:PHT65572 PRP65566:PRP65572 QBL65566:QBL65572 QLH65566:QLH65572 QVD65566:QVD65572 REZ65566:REZ65572 ROV65566:ROV65572 RYR65566:RYR65572 SIN65566:SIN65572 SSJ65566:SSJ65572 TCF65566:TCF65572 TMB65566:TMB65572 TVX65566:TVX65572 UFT65566:UFT65572 UPP65566:UPP65572 UZL65566:UZL65572 VJH65566:VJH65572 VTD65566:VTD65572 WCZ65566:WCZ65572 WMV65566:WMV65572 WWR65566:WWR65572 AJ131102:AJ131108 KF131102:KF131108 UB131102:UB131108 ADX131102:ADX131108 ANT131102:ANT131108 AXP131102:AXP131108 BHL131102:BHL131108 BRH131102:BRH131108 CBD131102:CBD131108 CKZ131102:CKZ131108 CUV131102:CUV131108 DER131102:DER131108 DON131102:DON131108 DYJ131102:DYJ131108 EIF131102:EIF131108 ESB131102:ESB131108 FBX131102:FBX131108 FLT131102:FLT131108 FVP131102:FVP131108 GFL131102:GFL131108 GPH131102:GPH131108 GZD131102:GZD131108 HIZ131102:HIZ131108 HSV131102:HSV131108 ICR131102:ICR131108 IMN131102:IMN131108 IWJ131102:IWJ131108 JGF131102:JGF131108 JQB131102:JQB131108 JZX131102:JZX131108 KJT131102:KJT131108 KTP131102:KTP131108 LDL131102:LDL131108 LNH131102:LNH131108 LXD131102:LXD131108 MGZ131102:MGZ131108 MQV131102:MQV131108 NAR131102:NAR131108 NKN131102:NKN131108 NUJ131102:NUJ131108 OEF131102:OEF131108 OOB131102:OOB131108 OXX131102:OXX131108 PHT131102:PHT131108 PRP131102:PRP131108 QBL131102:QBL131108 QLH131102:QLH131108 QVD131102:QVD131108 REZ131102:REZ131108 ROV131102:ROV131108 RYR131102:RYR131108 SIN131102:SIN131108 SSJ131102:SSJ131108 TCF131102:TCF131108 TMB131102:TMB131108 TVX131102:TVX131108 UFT131102:UFT131108 UPP131102:UPP131108 UZL131102:UZL131108 VJH131102:VJH131108 VTD131102:VTD131108 WCZ131102:WCZ131108 WMV131102:WMV131108 WWR131102:WWR131108 AJ196638:AJ196644 KF196638:KF196644 UB196638:UB196644 ADX196638:ADX196644 ANT196638:ANT196644 AXP196638:AXP196644 BHL196638:BHL196644 BRH196638:BRH196644 CBD196638:CBD196644 CKZ196638:CKZ196644 CUV196638:CUV196644 DER196638:DER196644 DON196638:DON196644 DYJ196638:DYJ196644 EIF196638:EIF196644 ESB196638:ESB196644 FBX196638:FBX196644 FLT196638:FLT196644 FVP196638:FVP196644 GFL196638:GFL196644 GPH196638:GPH196644 GZD196638:GZD196644 HIZ196638:HIZ196644 HSV196638:HSV196644 ICR196638:ICR196644 IMN196638:IMN196644 IWJ196638:IWJ196644 JGF196638:JGF196644 JQB196638:JQB196644 JZX196638:JZX196644 KJT196638:KJT196644 KTP196638:KTP196644 LDL196638:LDL196644 LNH196638:LNH196644 LXD196638:LXD196644 MGZ196638:MGZ196644 MQV196638:MQV196644 NAR196638:NAR196644 NKN196638:NKN196644 NUJ196638:NUJ196644 OEF196638:OEF196644 OOB196638:OOB196644 OXX196638:OXX196644 PHT196638:PHT196644 PRP196638:PRP196644 QBL196638:QBL196644 QLH196638:QLH196644 QVD196638:QVD196644 REZ196638:REZ196644 ROV196638:ROV196644 RYR196638:RYR196644 SIN196638:SIN196644 SSJ196638:SSJ196644 TCF196638:TCF196644 TMB196638:TMB196644 TVX196638:TVX196644 UFT196638:UFT196644 UPP196638:UPP196644 UZL196638:UZL196644 VJH196638:VJH196644 VTD196638:VTD196644 WCZ196638:WCZ196644 WMV196638:WMV196644 WWR196638:WWR196644 AJ262174:AJ262180 KF262174:KF262180 UB262174:UB262180 ADX262174:ADX262180 ANT262174:ANT262180 AXP262174:AXP262180 BHL262174:BHL262180 BRH262174:BRH262180 CBD262174:CBD262180 CKZ262174:CKZ262180 CUV262174:CUV262180 DER262174:DER262180 DON262174:DON262180 DYJ262174:DYJ262180 EIF262174:EIF262180 ESB262174:ESB262180 FBX262174:FBX262180 FLT262174:FLT262180 FVP262174:FVP262180 GFL262174:GFL262180 GPH262174:GPH262180 GZD262174:GZD262180 HIZ262174:HIZ262180 HSV262174:HSV262180 ICR262174:ICR262180 IMN262174:IMN262180 IWJ262174:IWJ262180 JGF262174:JGF262180 JQB262174:JQB262180 JZX262174:JZX262180 KJT262174:KJT262180 KTP262174:KTP262180 LDL262174:LDL262180 LNH262174:LNH262180 LXD262174:LXD262180 MGZ262174:MGZ262180 MQV262174:MQV262180 NAR262174:NAR262180 NKN262174:NKN262180 NUJ262174:NUJ262180 OEF262174:OEF262180 OOB262174:OOB262180 OXX262174:OXX262180 PHT262174:PHT262180 PRP262174:PRP262180 QBL262174:QBL262180 QLH262174:QLH262180 QVD262174:QVD262180 REZ262174:REZ262180 ROV262174:ROV262180 RYR262174:RYR262180 SIN262174:SIN262180 SSJ262174:SSJ262180 TCF262174:TCF262180 TMB262174:TMB262180 TVX262174:TVX262180 UFT262174:UFT262180 UPP262174:UPP262180 UZL262174:UZL262180 VJH262174:VJH262180 VTD262174:VTD262180 WCZ262174:WCZ262180 WMV262174:WMV262180 WWR262174:WWR262180 AJ327710:AJ327716 KF327710:KF327716 UB327710:UB327716 ADX327710:ADX327716 ANT327710:ANT327716 AXP327710:AXP327716 BHL327710:BHL327716 BRH327710:BRH327716 CBD327710:CBD327716 CKZ327710:CKZ327716 CUV327710:CUV327716 DER327710:DER327716 DON327710:DON327716 DYJ327710:DYJ327716 EIF327710:EIF327716 ESB327710:ESB327716 FBX327710:FBX327716 FLT327710:FLT327716 FVP327710:FVP327716 GFL327710:GFL327716 GPH327710:GPH327716 GZD327710:GZD327716 HIZ327710:HIZ327716 HSV327710:HSV327716 ICR327710:ICR327716 IMN327710:IMN327716 IWJ327710:IWJ327716 JGF327710:JGF327716 JQB327710:JQB327716 JZX327710:JZX327716 KJT327710:KJT327716 KTP327710:KTP327716 LDL327710:LDL327716 LNH327710:LNH327716 LXD327710:LXD327716 MGZ327710:MGZ327716 MQV327710:MQV327716 NAR327710:NAR327716 NKN327710:NKN327716 NUJ327710:NUJ327716 OEF327710:OEF327716 OOB327710:OOB327716 OXX327710:OXX327716 PHT327710:PHT327716 PRP327710:PRP327716 QBL327710:QBL327716 QLH327710:QLH327716 QVD327710:QVD327716 REZ327710:REZ327716 ROV327710:ROV327716 RYR327710:RYR327716 SIN327710:SIN327716 SSJ327710:SSJ327716 TCF327710:TCF327716 TMB327710:TMB327716 TVX327710:TVX327716 UFT327710:UFT327716 UPP327710:UPP327716 UZL327710:UZL327716 VJH327710:VJH327716 VTD327710:VTD327716 WCZ327710:WCZ327716 WMV327710:WMV327716 WWR327710:WWR327716 AJ393246:AJ393252 KF393246:KF393252 UB393246:UB393252 ADX393246:ADX393252 ANT393246:ANT393252 AXP393246:AXP393252 BHL393246:BHL393252 BRH393246:BRH393252 CBD393246:CBD393252 CKZ393246:CKZ393252 CUV393246:CUV393252 DER393246:DER393252 DON393246:DON393252 DYJ393246:DYJ393252 EIF393246:EIF393252 ESB393246:ESB393252 FBX393246:FBX393252 FLT393246:FLT393252 FVP393246:FVP393252 GFL393246:GFL393252 GPH393246:GPH393252 GZD393246:GZD393252 HIZ393246:HIZ393252 HSV393246:HSV393252 ICR393246:ICR393252 IMN393246:IMN393252 IWJ393246:IWJ393252 JGF393246:JGF393252 JQB393246:JQB393252 JZX393246:JZX393252 KJT393246:KJT393252 KTP393246:KTP393252 LDL393246:LDL393252 LNH393246:LNH393252 LXD393246:LXD393252 MGZ393246:MGZ393252 MQV393246:MQV393252 NAR393246:NAR393252 NKN393246:NKN393252 NUJ393246:NUJ393252 OEF393246:OEF393252 OOB393246:OOB393252 OXX393246:OXX393252 PHT393246:PHT393252 PRP393246:PRP393252 QBL393246:QBL393252 QLH393246:QLH393252 QVD393246:QVD393252 REZ393246:REZ393252 ROV393246:ROV393252 RYR393246:RYR393252 SIN393246:SIN393252 SSJ393246:SSJ393252 TCF393246:TCF393252 TMB393246:TMB393252 TVX393246:TVX393252 UFT393246:UFT393252 UPP393246:UPP393252 UZL393246:UZL393252 VJH393246:VJH393252 VTD393246:VTD393252 WCZ393246:WCZ393252 WMV393246:WMV393252 WWR393246:WWR393252 AJ458782:AJ458788 KF458782:KF458788 UB458782:UB458788 ADX458782:ADX458788 ANT458782:ANT458788 AXP458782:AXP458788 BHL458782:BHL458788 BRH458782:BRH458788 CBD458782:CBD458788 CKZ458782:CKZ458788 CUV458782:CUV458788 DER458782:DER458788 DON458782:DON458788 DYJ458782:DYJ458788 EIF458782:EIF458788 ESB458782:ESB458788 FBX458782:FBX458788 FLT458782:FLT458788 FVP458782:FVP458788 GFL458782:GFL458788 GPH458782:GPH458788 GZD458782:GZD458788 HIZ458782:HIZ458788 HSV458782:HSV458788 ICR458782:ICR458788 IMN458782:IMN458788 IWJ458782:IWJ458788 JGF458782:JGF458788 JQB458782:JQB458788 JZX458782:JZX458788 KJT458782:KJT458788 KTP458782:KTP458788 LDL458782:LDL458788 LNH458782:LNH458788 LXD458782:LXD458788 MGZ458782:MGZ458788 MQV458782:MQV458788 NAR458782:NAR458788 NKN458782:NKN458788 NUJ458782:NUJ458788 OEF458782:OEF458788 OOB458782:OOB458788 OXX458782:OXX458788 PHT458782:PHT458788 PRP458782:PRP458788 QBL458782:QBL458788 QLH458782:QLH458788 QVD458782:QVD458788 REZ458782:REZ458788 ROV458782:ROV458788 RYR458782:RYR458788 SIN458782:SIN458788 SSJ458782:SSJ458788 TCF458782:TCF458788 TMB458782:TMB458788 TVX458782:TVX458788 UFT458782:UFT458788 UPP458782:UPP458788 UZL458782:UZL458788 VJH458782:VJH458788 VTD458782:VTD458788 WCZ458782:WCZ458788 WMV458782:WMV458788 WWR458782:WWR458788 AJ524318:AJ524324 KF524318:KF524324 UB524318:UB524324 ADX524318:ADX524324 ANT524318:ANT524324 AXP524318:AXP524324 BHL524318:BHL524324 BRH524318:BRH524324 CBD524318:CBD524324 CKZ524318:CKZ524324 CUV524318:CUV524324 DER524318:DER524324 DON524318:DON524324 DYJ524318:DYJ524324 EIF524318:EIF524324 ESB524318:ESB524324 FBX524318:FBX524324 FLT524318:FLT524324 FVP524318:FVP524324 GFL524318:GFL524324 GPH524318:GPH524324 GZD524318:GZD524324 HIZ524318:HIZ524324 HSV524318:HSV524324 ICR524318:ICR524324 IMN524318:IMN524324 IWJ524318:IWJ524324 JGF524318:JGF524324 JQB524318:JQB524324 JZX524318:JZX524324 KJT524318:KJT524324 KTP524318:KTP524324 LDL524318:LDL524324 LNH524318:LNH524324 LXD524318:LXD524324 MGZ524318:MGZ524324 MQV524318:MQV524324 NAR524318:NAR524324 NKN524318:NKN524324 NUJ524318:NUJ524324 OEF524318:OEF524324 OOB524318:OOB524324 OXX524318:OXX524324 PHT524318:PHT524324 PRP524318:PRP524324 QBL524318:QBL524324 QLH524318:QLH524324 QVD524318:QVD524324 REZ524318:REZ524324 ROV524318:ROV524324 RYR524318:RYR524324 SIN524318:SIN524324 SSJ524318:SSJ524324 TCF524318:TCF524324 TMB524318:TMB524324 TVX524318:TVX524324 UFT524318:UFT524324 UPP524318:UPP524324 UZL524318:UZL524324 VJH524318:VJH524324 VTD524318:VTD524324 WCZ524318:WCZ524324 WMV524318:WMV524324 WWR524318:WWR524324 AJ589854:AJ589860 KF589854:KF589860 UB589854:UB589860 ADX589854:ADX589860 ANT589854:ANT589860 AXP589854:AXP589860 BHL589854:BHL589860 BRH589854:BRH589860 CBD589854:CBD589860 CKZ589854:CKZ589860 CUV589854:CUV589860 DER589854:DER589860 DON589854:DON589860 DYJ589854:DYJ589860 EIF589854:EIF589860 ESB589854:ESB589860 FBX589854:FBX589860 FLT589854:FLT589860 FVP589854:FVP589860 GFL589854:GFL589860 GPH589854:GPH589860 GZD589854:GZD589860 HIZ589854:HIZ589860 HSV589854:HSV589860 ICR589854:ICR589860 IMN589854:IMN589860 IWJ589854:IWJ589860 JGF589854:JGF589860 JQB589854:JQB589860 JZX589854:JZX589860 KJT589854:KJT589860 KTP589854:KTP589860 LDL589854:LDL589860 LNH589854:LNH589860 LXD589854:LXD589860 MGZ589854:MGZ589860 MQV589854:MQV589860 NAR589854:NAR589860 NKN589854:NKN589860 NUJ589854:NUJ589860 OEF589854:OEF589860 OOB589854:OOB589860 OXX589854:OXX589860 PHT589854:PHT589860 PRP589854:PRP589860 QBL589854:QBL589860 QLH589854:QLH589860 QVD589854:QVD589860 REZ589854:REZ589860 ROV589854:ROV589860 RYR589854:RYR589860 SIN589854:SIN589860 SSJ589854:SSJ589860 TCF589854:TCF589860 TMB589854:TMB589860 TVX589854:TVX589860 UFT589854:UFT589860 UPP589854:UPP589860 UZL589854:UZL589860 VJH589854:VJH589860 VTD589854:VTD589860 WCZ589854:WCZ589860 WMV589854:WMV589860 WWR589854:WWR589860 AJ655390:AJ655396 KF655390:KF655396 UB655390:UB655396 ADX655390:ADX655396 ANT655390:ANT655396 AXP655390:AXP655396 BHL655390:BHL655396 BRH655390:BRH655396 CBD655390:CBD655396 CKZ655390:CKZ655396 CUV655390:CUV655396 DER655390:DER655396 DON655390:DON655396 DYJ655390:DYJ655396 EIF655390:EIF655396 ESB655390:ESB655396 FBX655390:FBX655396 FLT655390:FLT655396 FVP655390:FVP655396 GFL655390:GFL655396 GPH655390:GPH655396 GZD655390:GZD655396 HIZ655390:HIZ655396 HSV655390:HSV655396 ICR655390:ICR655396 IMN655390:IMN655396 IWJ655390:IWJ655396 JGF655390:JGF655396 JQB655390:JQB655396 JZX655390:JZX655396 KJT655390:KJT655396 KTP655390:KTP655396 LDL655390:LDL655396 LNH655390:LNH655396 LXD655390:LXD655396 MGZ655390:MGZ655396 MQV655390:MQV655396 NAR655390:NAR655396 NKN655390:NKN655396 NUJ655390:NUJ655396 OEF655390:OEF655396 OOB655390:OOB655396 OXX655390:OXX655396 PHT655390:PHT655396 PRP655390:PRP655396 QBL655390:QBL655396 QLH655390:QLH655396 QVD655390:QVD655396 REZ655390:REZ655396 ROV655390:ROV655396 RYR655390:RYR655396 SIN655390:SIN655396 SSJ655390:SSJ655396 TCF655390:TCF655396 TMB655390:TMB655396 TVX655390:TVX655396 UFT655390:UFT655396 UPP655390:UPP655396 UZL655390:UZL655396 VJH655390:VJH655396 VTD655390:VTD655396 WCZ655390:WCZ655396 WMV655390:WMV655396 WWR655390:WWR655396 AJ720926:AJ720932 KF720926:KF720932 UB720926:UB720932 ADX720926:ADX720932 ANT720926:ANT720932 AXP720926:AXP720932 BHL720926:BHL720932 BRH720926:BRH720932 CBD720926:CBD720932 CKZ720926:CKZ720932 CUV720926:CUV720932 DER720926:DER720932 DON720926:DON720932 DYJ720926:DYJ720932 EIF720926:EIF720932 ESB720926:ESB720932 FBX720926:FBX720932 FLT720926:FLT720932 FVP720926:FVP720932 GFL720926:GFL720932 GPH720926:GPH720932 GZD720926:GZD720932 HIZ720926:HIZ720932 HSV720926:HSV720932 ICR720926:ICR720932 IMN720926:IMN720932 IWJ720926:IWJ720932 JGF720926:JGF720932 JQB720926:JQB720932 JZX720926:JZX720932 KJT720926:KJT720932 KTP720926:KTP720932 LDL720926:LDL720932 LNH720926:LNH720932 LXD720926:LXD720932 MGZ720926:MGZ720932 MQV720926:MQV720932 NAR720926:NAR720932 NKN720926:NKN720932 NUJ720926:NUJ720932 OEF720926:OEF720932 OOB720926:OOB720932 OXX720926:OXX720932 PHT720926:PHT720932 PRP720926:PRP720932 QBL720926:QBL720932 QLH720926:QLH720932 QVD720926:QVD720932 REZ720926:REZ720932 ROV720926:ROV720932 RYR720926:RYR720932 SIN720926:SIN720932 SSJ720926:SSJ720932 TCF720926:TCF720932 TMB720926:TMB720932 TVX720926:TVX720932 UFT720926:UFT720932 UPP720926:UPP720932 UZL720926:UZL720932 VJH720926:VJH720932 VTD720926:VTD720932 WCZ720926:WCZ720932 WMV720926:WMV720932 WWR720926:WWR720932 AJ786462:AJ786468 KF786462:KF786468 UB786462:UB786468 ADX786462:ADX786468 ANT786462:ANT786468 AXP786462:AXP786468 BHL786462:BHL786468 BRH786462:BRH786468 CBD786462:CBD786468 CKZ786462:CKZ786468 CUV786462:CUV786468 DER786462:DER786468 DON786462:DON786468 DYJ786462:DYJ786468 EIF786462:EIF786468 ESB786462:ESB786468 FBX786462:FBX786468 FLT786462:FLT786468 FVP786462:FVP786468 GFL786462:GFL786468 GPH786462:GPH786468 GZD786462:GZD786468 HIZ786462:HIZ786468 HSV786462:HSV786468 ICR786462:ICR786468 IMN786462:IMN786468 IWJ786462:IWJ786468 JGF786462:JGF786468 JQB786462:JQB786468 JZX786462:JZX786468 KJT786462:KJT786468 KTP786462:KTP786468 LDL786462:LDL786468 LNH786462:LNH786468 LXD786462:LXD786468 MGZ786462:MGZ786468 MQV786462:MQV786468 NAR786462:NAR786468 NKN786462:NKN786468 NUJ786462:NUJ786468 OEF786462:OEF786468 OOB786462:OOB786468 OXX786462:OXX786468 PHT786462:PHT786468 PRP786462:PRP786468 QBL786462:QBL786468 QLH786462:QLH786468 QVD786462:QVD786468 REZ786462:REZ786468 ROV786462:ROV786468 RYR786462:RYR786468 SIN786462:SIN786468 SSJ786462:SSJ786468 TCF786462:TCF786468 TMB786462:TMB786468 TVX786462:TVX786468 UFT786462:UFT786468 UPP786462:UPP786468 UZL786462:UZL786468 VJH786462:VJH786468 VTD786462:VTD786468 WCZ786462:WCZ786468 WMV786462:WMV786468 WWR786462:WWR786468 AJ851998:AJ852004 KF851998:KF852004 UB851998:UB852004 ADX851998:ADX852004 ANT851998:ANT852004 AXP851998:AXP852004 BHL851998:BHL852004 BRH851998:BRH852004 CBD851998:CBD852004 CKZ851998:CKZ852004 CUV851998:CUV852004 DER851998:DER852004 DON851998:DON852004 DYJ851998:DYJ852004 EIF851998:EIF852004 ESB851998:ESB852004 FBX851998:FBX852004 FLT851998:FLT852004 FVP851998:FVP852004 GFL851998:GFL852004 GPH851998:GPH852004 GZD851998:GZD852004 HIZ851998:HIZ852004 HSV851998:HSV852004 ICR851998:ICR852004 IMN851998:IMN852004 IWJ851998:IWJ852004 JGF851998:JGF852004 JQB851998:JQB852004 JZX851998:JZX852004 KJT851998:KJT852004 KTP851998:KTP852004 LDL851998:LDL852004 LNH851998:LNH852004 LXD851998:LXD852004 MGZ851998:MGZ852004 MQV851998:MQV852004 NAR851998:NAR852004 NKN851998:NKN852004 NUJ851998:NUJ852004 OEF851998:OEF852004 OOB851998:OOB852004 OXX851998:OXX852004 PHT851998:PHT852004 PRP851998:PRP852004 QBL851998:QBL852004 QLH851998:QLH852004 QVD851998:QVD852004 REZ851998:REZ852004 ROV851998:ROV852004 RYR851998:RYR852004 SIN851998:SIN852004 SSJ851998:SSJ852004 TCF851998:TCF852004 TMB851998:TMB852004 TVX851998:TVX852004 UFT851998:UFT852004 UPP851998:UPP852004 UZL851998:UZL852004 VJH851998:VJH852004 VTD851998:VTD852004 WCZ851998:WCZ852004 WMV851998:WMV852004 WWR851998:WWR852004 AJ917534:AJ917540 KF917534:KF917540 UB917534:UB917540 ADX917534:ADX917540 ANT917534:ANT917540 AXP917534:AXP917540 BHL917534:BHL917540 BRH917534:BRH917540 CBD917534:CBD917540 CKZ917534:CKZ917540 CUV917534:CUV917540 DER917534:DER917540 DON917534:DON917540 DYJ917534:DYJ917540 EIF917534:EIF917540 ESB917534:ESB917540 FBX917534:FBX917540 FLT917534:FLT917540 FVP917534:FVP917540 GFL917534:GFL917540 GPH917534:GPH917540 GZD917534:GZD917540 HIZ917534:HIZ917540 HSV917534:HSV917540 ICR917534:ICR917540 IMN917534:IMN917540 IWJ917534:IWJ917540 JGF917534:JGF917540 JQB917534:JQB917540 JZX917534:JZX917540 KJT917534:KJT917540 KTP917534:KTP917540 LDL917534:LDL917540 LNH917534:LNH917540 LXD917534:LXD917540 MGZ917534:MGZ917540 MQV917534:MQV917540 NAR917534:NAR917540 NKN917534:NKN917540 NUJ917534:NUJ917540 OEF917534:OEF917540 OOB917534:OOB917540 OXX917534:OXX917540 PHT917534:PHT917540 PRP917534:PRP917540 QBL917534:QBL917540 QLH917534:QLH917540 QVD917534:QVD917540 REZ917534:REZ917540 ROV917534:ROV917540 RYR917534:RYR917540 SIN917534:SIN917540 SSJ917534:SSJ917540 TCF917534:TCF917540 TMB917534:TMB917540 TVX917534:TVX917540 UFT917534:UFT917540 UPP917534:UPP917540 UZL917534:UZL917540 VJH917534:VJH917540 VTD917534:VTD917540 WCZ917534:WCZ917540 WMV917534:WMV917540 WWR917534:WWR917540 AJ983070:AJ983076 KF983070:KF983076 UB983070:UB983076 ADX983070:ADX983076 ANT983070:ANT983076 AXP983070:AXP983076 BHL983070:BHL983076 BRH983070:BRH983076 CBD983070:CBD983076 CKZ983070:CKZ983076 CUV983070:CUV983076 DER983070:DER983076 DON983070:DON983076 DYJ983070:DYJ983076 EIF983070:EIF983076 ESB983070:ESB983076 FBX983070:FBX983076 FLT983070:FLT983076 FVP983070:FVP983076 GFL983070:GFL983076 GPH983070:GPH983076 GZD983070:GZD983076 HIZ983070:HIZ983076 HSV983070:HSV983076 ICR983070:ICR983076 IMN983070:IMN983076 IWJ983070:IWJ983076 JGF983070:JGF983076 JQB983070:JQB983076 JZX983070:JZX983076 KJT983070:KJT983076 KTP983070:KTP983076 LDL983070:LDL983076 LNH983070:LNH983076 LXD983070:LXD983076 MGZ983070:MGZ983076 MQV983070:MQV983076 NAR983070:NAR983076 NKN983070:NKN983076 NUJ983070:NUJ983076 OEF983070:OEF983076 OOB983070:OOB983076 OXX983070:OXX983076 PHT983070:PHT983076 PRP983070:PRP983076 QBL983070:QBL983076 QLH983070:QLH983076 QVD983070:QVD983076 REZ983070:REZ983076 ROV983070:ROV983076 RYR983070:RYR983076 SIN983070:SIN983076 SSJ983070:SSJ983076 TCF983070:TCF983076 TMB983070:TMB983076 TVX983070:TVX983076 UFT983070:UFT983076 UPP983070:UPP983076 UZL983070:UZL983076 VJH983070:VJH983076 VTD983070:VTD983076 WCZ983070:WCZ983076 WMV983070:WMV983076 WWR983070:WWR983076 AP32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9"/>
  <sheetViews>
    <sheetView showGridLines="0" zoomScale="50" zoomScaleNormal="5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5703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5703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5703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5703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5703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5703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5703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5703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5703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5703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5703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5703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5703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5703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5703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5703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5703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5703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5703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5703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5703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5703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5703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5703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5703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5703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5703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5703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5703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5703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5703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5703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5703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5703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5703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5703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5703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5703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5703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5703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5703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5703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5703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5703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5703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5703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5703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5703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5703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5703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5703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5703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5703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5703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5703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5703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5703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5703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5703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5703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5703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5703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5703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5703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5454</v>
      </c>
      <c r="B3" s="60"/>
      <c r="C3" s="60"/>
      <c r="D3" s="61" t="s">
        <v>5455</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153" x14ac:dyDescent="0.25">
      <c r="A4" s="24" t="s">
        <v>5454</v>
      </c>
      <c r="B4" s="25" t="s">
        <v>5456</v>
      </c>
      <c r="C4" s="25" t="s">
        <v>36</v>
      </c>
      <c r="D4" s="25" t="s">
        <v>5457</v>
      </c>
      <c r="E4" s="25" t="s">
        <v>592</v>
      </c>
      <c r="F4" s="25">
        <v>0</v>
      </c>
      <c r="G4" s="26" t="s">
        <v>5456</v>
      </c>
      <c r="H4" s="25" t="s">
        <v>5458</v>
      </c>
      <c r="I4" s="27">
        <v>0.65</v>
      </c>
      <c r="J4" s="25">
        <v>3</v>
      </c>
      <c r="K4" s="25" t="s">
        <v>568</v>
      </c>
      <c r="L4" s="25" t="s">
        <v>94</v>
      </c>
      <c r="M4" s="26" t="s">
        <v>36</v>
      </c>
      <c r="N4" s="25" t="s">
        <v>36</v>
      </c>
      <c r="O4" s="28" t="s">
        <v>36</v>
      </c>
      <c r="P4" s="29" t="s">
        <v>36</v>
      </c>
      <c r="Q4" s="29" t="s">
        <v>36</v>
      </c>
      <c r="R4" s="25" t="s">
        <v>36</v>
      </c>
      <c r="S4" s="14">
        <v>0.66</v>
      </c>
      <c r="T4" s="15" t="s">
        <v>5459</v>
      </c>
      <c r="U4" s="16"/>
      <c r="V4" s="64"/>
      <c r="W4" s="32" t="s">
        <v>3846</v>
      </c>
      <c r="X4" s="65"/>
      <c r="Y4" s="34"/>
      <c r="Z4" s="35"/>
      <c r="AA4" s="36"/>
      <c r="AB4" s="37">
        <v>0</v>
      </c>
      <c r="AC4" s="35" t="s">
        <v>5460</v>
      </c>
      <c r="AD4" s="36"/>
      <c r="AE4" s="34"/>
      <c r="AF4" s="15" t="s">
        <v>5461</v>
      </c>
      <c r="AG4" s="36"/>
      <c r="AH4" s="37"/>
      <c r="AI4" s="35" t="s">
        <v>5462</v>
      </c>
      <c r="AJ4" s="36"/>
      <c r="AK4" s="34"/>
      <c r="AL4" s="35"/>
      <c r="AM4" s="36"/>
      <c r="AN4" s="37">
        <v>1</v>
      </c>
      <c r="AO4" s="35" t="s">
        <v>5463</v>
      </c>
      <c r="AP4" s="36">
        <v>43812</v>
      </c>
    </row>
    <row r="5" spans="1:46" ht="76.5" x14ac:dyDescent="0.25">
      <c r="A5" s="24" t="s">
        <v>5454</v>
      </c>
      <c r="B5" s="25" t="s">
        <v>36</v>
      </c>
      <c r="C5" s="25" t="s">
        <v>5464</v>
      </c>
      <c r="D5" s="25" t="s">
        <v>36</v>
      </c>
      <c r="E5" s="25" t="s">
        <v>36</v>
      </c>
      <c r="F5" s="25" t="s">
        <v>36</v>
      </c>
      <c r="G5" s="26" t="s">
        <v>36</v>
      </c>
      <c r="H5" s="25" t="s">
        <v>36</v>
      </c>
      <c r="I5" s="27" t="s">
        <v>36</v>
      </c>
      <c r="J5" s="25" t="s">
        <v>36</v>
      </c>
      <c r="K5" s="25" t="s">
        <v>36</v>
      </c>
      <c r="L5" s="25" t="s">
        <v>36</v>
      </c>
      <c r="M5" s="26" t="s">
        <v>5464</v>
      </c>
      <c r="N5" s="25" t="s">
        <v>5465</v>
      </c>
      <c r="O5" s="28">
        <v>0.05</v>
      </c>
      <c r="P5" s="29">
        <v>43473</v>
      </c>
      <c r="Q5" s="29">
        <v>43496</v>
      </c>
      <c r="R5" s="25" t="s">
        <v>5466</v>
      </c>
      <c r="S5" s="14">
        <v>1</v>
      </c>
      <c r="T5" s="15" t="s">
        <v>5467</v>
      </c>
      <c r="U5" s="16">
        <v>43496</v>
      </c>
      <c r="V5" s="64">
        <v>1</v>
      </c>
      <c r="W5" s="32" t="s">
        <v>649</v>
      </c>
      <c r="X5" s="65">
        <v>43496</v>
      </c>
      <c r="Y5" s="34"/>
      <c r="Z5" s="35"/>
      <c r="AA5" s="36"/>
      <c r="AB5" s="37"/>
      <c r="AC5" s="35"/>
      <c r="AD5" s="36"/>
      <c r="AE5" s="34"/>
      <c r="AF5" s="35"/>
      <c r="AG5" s="36"/>
      <c r="AH5" s="64">
        <v>1</v>
      </c>
      <c r="AI5" s="32" t="s">
        <v>649</v>
      </c>
      <c r="AJ5" s="65">
        <v>43496</v>
      </c>
      <c r="AK5" s="34"/>
      <c r="AL5" s="35"/>
      <c r="AM5" s="36"/>
      <c r="AN5" s="64">
        <v>1</v>
      </c>
      <c r="AO5" s="32" t="s">
        <v>649</v>
      </c>
      <c r="AP5" s="65">
        <v>43496</v>
      </c>
    </row>
    <row r="6" spans="1:46" ht="61.5" x14ac:dyDescent="0.25">
      <c r="A6" s="24" t="s">
        <v>5454</v>
      </c>
      <c r="B6" s="25" t="s">
        <v>36</v>
      </c>
      <c r="C6" s="25" t="s">
        <v>5468</v>
      </c>
      <c r="D6" s="25" t="s">
        <v>36</v>
      </c>
      <c r="E6" s="25" t="s">
        <v>36</v>
      </c>
      <c r="F6" s="25" t="s">
        <v>36</v>
      </c>
      <c r="G6" s="26" t="s">
        <v>36</v>
      </c>
      <c r="H6" s="25" t="s">
        <v>36</v>
      </c>
      <c r="I6" s="27" t="s">
        <v>36</v>
      </c>
      <c r="J6" s="25" t="s">
        <v>36</v>
      </c>
      <c r="K6" s="25" t="s">
        <v>36</v>
      </c>
      <c r="L6" s="25" t="s">
        <v>36</v>
      </c>
      <c r="M6" s="26" t="s">
        <v>5468</v>
      </c>
      <c r="N6" s="25" t="s">
        <v>5469</v>
      </c>
      <c r="O6" s="28">
        <v>0.2</v>
      </c>
      <c r="P6" s="29">
        <v>43497</v>
      </c>
      <c r="Q6" s="29">
        <v>43798</v>
      </c>
      <c r="R6" s="25" t="s">
        <v>5466</v>
      </c>
      <c r="S6" s="14">
        <v>0.75</v>
      </c>
      <c r="T6" s="15" t="s">
        <v>5470</v>
      </c>
      <c r="U6" s="16">
        <v>43646</v>
      </c>
      <c r="V6" s="64">
        <v>0.75</v>
      </c>
      <c r="W6" s="32" t="s">
        <v>5471</v>
      </c>
      <c r="X6" s="65"/>
      <c r="Y6" s="34">
        <v>1</v>
      </c>
      <c r="Z6" s="35" t="s">
        <v>5472</v>
      </c>
      <c r="AA6" s="36">
        <v>43691</v>
      </c>
      <c r="AB6" s="37">
        <v>1</v>
      </c>
      <c r="AC6" s="35" t="s">
        <v>5473</v>
      </c>
      <c r="AD6" s="36">
        <v>43691</v>
      </c>
      <c r="AE6" s="34"/>
      <c r="AF6" s="35"/>
      <c r="AG6" s="36"/>
      <c r="AH6" s="37">
        <v>1</v>
      </c>
      <c r="AI6" s="35" t="s">
        <v>5473</v>
      </c>
      <c r="AJ6" s="36">
        <v>43691</v>
      </c>
      <c r="AK6" s="34"/>
      <c r="AL6" s="35"/>
      <c r="AM6" s="36"/>
      <c r="AN6" s="37">
        <v>1</v>
      </c>
      <c r="AO6" s="35" t="s">
        <v>5473</v>
      </c>
      <c r="AP6" s="36">
        <v>43691</v>
      </c>
    </row>
    <row r="7" spans="1:46" ht="105" x14ac:dyDescent="0.25">
      <c r="A7" s="24" t="s">
        <v>5454</v>
      </c>
      <c r="B7" s="25" t="s">
        <v>36</v>
      </c>
      <c r="C7" s="25" t="s">
        <v>5474</v>
      </c>
      <c r="D7" s="25" t="s">
        <v>36</v>
      </c>
      <c r="E7" s="25" t="s">
        <v>36</v>
      </c>
      <c r="F7" s="25" t="s">
        <v>36</v>
      </c>
      <c r="G7" s="26" t="s">
        <v>36</v>
      </c>
      <c r="H7" s="25" t="s">
        <v>36</v>
      </c>
      <c r="I7" s="27" t="s">
        <v>36</v>
      </c>
      <c r="J7" s="25" t="s">
        <v>36</v>
      </c>
      <c r="K7" s="25" t="s">
        <v>36</v>
      </c>
      <c r="L7" s="25" t="s">
        <v>36</v>
      </c>
      <c r="M7" s="26" t="s">
        <v>5474</v>
      </c>
      <c r="N7" s="25" t="s">
        <v>5475</v>
      </c>
      <c r="O7" s="28">
        <v>0.1</v>
      </c>
      <c r="P7" s="29">
        <v>43801</v>
      </c>
      <c r="Q7" s="29">
        <v>43819</v>
      </c>
      <c r="R7" s="25" t="s">
        <v>5466</v>
      </c>
      <c r="S7" s="14"/>
      <c r="T7" s="15" t="s">
        <v>5476</v>
      </c>
      <c r="U7" s="16"/>
      <c r="V7" s="64"/>
      <c r="W7" s="32"/>
      <c r="X7" s="65"/>
      <c r="Y7" s="34"/>
      <c r="Z7" s="35"/>
      <c r="AA7" s="36"/>
      <c r="AB7" s="37"/>
      <c r="AC7" s="35"/>
      <c r="AD7" s="36"/>
      <c r="AE7" s="34"/>
      <c r="AF7" s="35"/>
      <c r="AG7" s="36"/>
      <c r="AH7" s="37"/>
      <c r="AI7" s="35" t="s">
        <v>5477</v>
      </c>
      <c r="AJ7" s="36"/>
      <c r="AK7" s="34">
        <v>1</v>
      </c>
      <c r="AL7" s="15" t="s">
        <v>5478</v>
      </c>
      <c r="AM7" s="36">
        <v>43811</v>
      </c>
      <c r="AN7" s="37">
        <v>1</v>
      </c>
      <c r="AO7" s="35" t="s">
        <v>5479</v>
      </c>
      <c r="AP7" s="36">
        <v>43809</v>
      </c>
    </row>
    <row r="8" spans="1:46" ht="76.5" x14ac:dyDescent="0.25">
      <c r="A8" s="24" t="s">
        <v>5454</v>
      </c>
      <c r="B8" s="25" t="s">
        <v>36</v>
      </c>
      <c r="C8" s="25" t="s">
        <v>5480</v>
      </c>
      <c r="D8" s="25" t="s">
        <v>36</v>
      </c>
      <c r="E8" s="25" t="s">
        <v>36</v>
      </c>
      <c r="F8" s="25" t="s">
        <v>36</v>
      </c>
      <c r="G8" s="26" t="s">
        <v>36</v>
      </c>
      <c r="H8" s="25" t="s">
        <v>36</v>
      </c>
      <c r="I8" s="27" t="s">
        <v>36</v>
      </c>
      <c r="J8" s="25" t="s">
        <v>36</v>
      </c>
      <c r="K8" s="25" t="s">
        <v>36</v>
      </c>
      <c r="L8" s="25" t="s">
        <v>36</v>
      </c>
      <c r="M8" s="26" t="s">
        <v>5480</v>
      </c>
      <c r="N8" s="25" t="s">
        <v>5481</v>
      </c>
      <c r="O8" s="28">
        <v>0.05</v>
      </c>
      <c r="P8" s="29">
        <v>43473</v>
      </c>
      <c r="Q8" s="29">
        <v>43496</v>
      </c>
      <c r="R8" s="25" t="s">
        <v>5466</v>
      </c>
      <c r="S8" s="14">
        <v>1</v>
      </c>
      <c r="T8" s="15" t="s">
        <v>5482</v>
      </c>
      <c r="U8" s="16">
        <v>43496</v>
      </c>
      <c r="V8" s="64">
        <v>1</v>
      </c>
      <c r="W8" s="32" t="s">
        <v>649</v>
      </c>
      <c r="X8" s="65">
        <v>43496</v>
      </c>
      <c r="Y8" s="34"/>
      <c r="Z8" s="35"/>
      <c r="AA8" s="36"/>
      <c r="AB8" s="37"/>
      <c r="AC8" s="35"/>
      <c r="AD8" s="36"/>
      <c r="AE8" s="34"/>
      <c r="AF8" s="35"/>
      <c r="AG8" s="36"/>
      <c r="AH8" s="64">
        <v>1</v>
      </c>
      <c r="AI8" s="32" t="s">
        <v>649</v>
      </c>
      <c r="AJ8" s="65">
        <v>43496</v>
      </c>
      <c r="AK8" s="34"/>
      <c r="AL8" s="35"/>
      <c r="AM8" s="36"/>
      <c r="AN8" s="64">
        <v>1</v>
      </c>
      <c r="AO8" s="32" t="s">
        <v>649</v>
      </c>
      <c r="AP8" s="65">
        <v>43496</v>
      </c>
    </row>
    <row r="9" spans="1:46" ht="105" x14ac:dyDescent="0.25">
      <c r="A9" s="24" t="s">
        <v>5454</v>
      </c>
      <c r="B9" s="25" t="s">
        <v>36</v>
      </c>
      <c r="C9" s="25" t="s">
        <v>5483</v>
      </c>
      <c r="D9" s="25" t="s">
        <v>36</v>
      </c>
      <c r="E9" s="25" t="s">
        <v>36</v>
      </c>
      <c r="F9" s="25" t="s">
        <v>36</v>
      </c>
      <c r="G9" s="26" t="s">
        <v>36</v>
      </c>
      <c r="H9" s="25" t="s">
        <v>36</v>
      </c>
      <c r="I9" s="27" t="s">
        <v>36</v>
      </c>
      <c r="J9" s="25" t="s">
        <v>36</v>
      </c>
      <c r="K9" s="25" t="s">
        <v>36</v>
      </c>
      <c r="L9" s="25" t="s">
        <v>36</v>
      </c>
      <c r="M9" s="26" t="s">
        <v>5483</v>
      </c>
      <c r="N9" s="25" t="s">
        <v>5484</v>
      </c>
      <c r="O9" s="28">
        <v>0.1</v>
      </c>
      <c r="P9" s="29">
        <v>43553</v>
      </c>
      <c r="Q9" s="29">
        <v>43819</v>
      </c>
      <c r="R9" s="25" t="s">
        <v>5466</v>
      </c>
      <c r="S9" s="14">
        <v>0.25</v>
      </c>
      <c r="T9" s="15" t="s">
        <v>5485</v>
      </c>
      <c r="U9" s="16">
        <v>43552</v>
      </c>
      <c r="V9" s="64">
        <v>0.25</v>
      </c>
      <c r="W9" s="32" t="s">
        <v>5471</v>
      </c>
      <c r="X9" s="65"/>
      <c r="Y9" s="34"/>
      <c r="Z9" s="35" t="s">
        <v>5486</v>
      </c>
      <c r="AA9" s="36"/>
      <c r="AB9" s="41">
        <v>0.25</v>
      </c>
      <c r="AC9" s="42" t="s">
        <v>5487</v>
      </c>
      <c r="AD9" s="69"/>
      <c r="AE9" s="34"/>
      <c r="AF9" s="35" t="s">
        <v>5488</v>
      </c>
      <c r="AG9" s="36"/>
      <c r="AH9" s="41">
        <v>0.25</v>
      </c>
      <c r="AI9" s="42" t="s">
        <v>5489</v>
      </c>
      <c r="AJ9" s="36"/>
      <c r="AK9" s="34">
        <v>1</v>
      </c>
      <c r="AL9" s="35" t="s">
        <v>5490</v>
      </c>
      <c r="AM9" s="36">
        <v>43819</v>
      </c>
      <c r="AN9" s="37">
        <v>1</v>
      </c>
      <c r="AO9" s="35" t="s">
        <v>5491</v>
      </c>
      <c r="AP9" s="36">
        <v>43819</v>
      </c>
    </row>
    <row r="10" spans="1:46" ht="102" x14ac:dyDescent="0.25">
      <c r="A10" s="24" t="s">
        <v>5454</v>
      </c>
      <c r="B10" s="25" t="s">
        <v>36</v>
      </c>
      <c r="C10" s="25" t="s">
        <v>5492</v>
      </c>
      <c r="D10" s="25" t="s">
        <v>36</v>
      </c>
      <c r="E10" s="25" t="s">
        <v>36</v>
      </c>
      <c r="F10" s="25" t="s">
        <v>36</v>
      </c>
      <c r="G10" s="26" t="s">
        <v>36</v>
      </c>
      <c r="H10" s="25" t="s">
        <v>36</v>
      </c>
      <c r="I10" s="27" t="s">
        <v>36</v>
      </c>
      <c r="J10" s="25" t="s">
        <v>36</v>
      </c>
      <c r="K10" s="25" t="s">
        <v>36</v>
      </c>
      <c r="L10" s="25" t="s">
        <v>36</v>
      </c>
      <c r="M10" s="26" t="s">
        <v>5492</v>
      </c>
      <c r="N10" s="25" t="s">
        <v>5493</v>
      </c>
      <c r="O10" s="28">
        <v>0.1</v>
      </c>
      <c r="P10" s="29">
        <v>43473</v>
      </c>
      <c r="Q10" s="29">
        <v>43495</v>
      </c>
      <c r="R10" s="25" t="s">
        <v>5466</v>
      </c>
      <c r="S10" s="14">
        <v>1</v>
      </c>
      <c r="T10" s="15" t="s">
        <v>5494</v>
      </c>
      <c r="U10" s="16">
        <v>43495</v>
      </c>
      <c r="V10" s="64">
        <v>1</v>
      </c>
      <c r="W10" s="32" t="s">
        <v>649</v>
      </c>
      <c r="X10" s="65">
        <v>43495</v>
      </c>
      <c r="Y10" s="34"/>
      <c r="Z10" s="35"/>
      <c r="AA10" s="36"/>
      <c r="AB10" s="37"/>
      <c r="AC10" s="35"/>
      <c r="AD10" s="36"/>
      <c r="AE10" s="34"/>
      <c r="AF10" s="35"/>
      <c r="AG10" s="36"/>
      <c r="AH10" s="64">
        <v>1</v>
      </c>
      <c r="AI10" s="32" t="s">
        <v>649</v>
      </c>
      <c r="AJ10" s="65">
        <v>43495</v>
      </c>
      <c r="AK10" s="34"/>
      <c r="AL10" s="35"/>
      <c r="AM10" s="36"/>
      <c r="AN10" s="64">
        <v>1</v>
      </c>
      <c r="AO10" s="32" t="s">
        <v>649</v>
      </c>
      <c r="AP10" s="65">
        <v>43495</v>
      </c>
    </row>
    <row r="11" spans="1:46" ht="76.5" x14ac:dyDescent="0.25">
      <c r="A11" s="24" t="s">
        <v>5454</v>
      </c>
      <c r="B11" s="25" t="s">
        <v>36</v>
      </c>
      <c r="C11" s="25" t="s">
        <v>5495</v>
      </c>
      <c r="D11" s="25" t="s">
        <v>36</v>
      </c>
      <c r="E11" s="25" t="s">
        <v>36</v>
      </c>
      <c r="F11" s="25" t="s">
        <v>36</v>
      </c>
      <c r="G11" s="26" t="s">
        <v>36</v>
      </c>
      <c r="H11" s="25" t="s">
        <v>36</v>
      </c>
      <c r="I11" s="27" t="s">
        <v>36</v>
      </c>
      <c r="J11" s="25" t="s">
        <v>36</v>
      </c>
      <c r="K11" s="25" t="s">
        <v>36</v>
      </c>
      <c r="L11" s="25" t="s">
        <v>36</v>
      </c>
      <c r="M11" s="26" t="s">
        <v>5495</v>
      </c>
      <c r="N11" s="25" t="s">
        <v>5496</v>
      </c>
      <c r="O11" s="28">
        <v>0.1</v>
      </c>
      <c r="P11" s="29">
        <v>43497</v>
      </c>
      <c r="Q11" s="29">
        <v>43524</v>
      </c>
      <c r="R11" s="25" t="s">
        <v>5466</v>
      </c>
      <c r="S11" s="14">
        <v>1</v>
      </c>
      <c r="T11" s="15" t="s">
        <v>5497</v>
      </c>
      <c r="U11" s="16">
        <v>43524</v>
      </c>
      <c r="V11" s="64">
        <v>1</v>
      </c>
      <c r="W11" s="32" t="s">
        <v>5498</v>
      </c>
      <c r="X11" s="65">
        <v>43524</v>
      </c>
      <c r="Y11" s="34"/>
      <c r="Z11" s="35"/>
      <c r="AA11" s="36"/>
      <c r="AB11" s="37"/>
      <c r="AC11" s="35"/>
      <c r="AD11" s="36"/>
      <c r="AE11" s="34"/>
      <c r="AF11" s="35"/>
      <c r="AG11" s="36"/>
      <c r="AH11" s="64">
        <v>1</v>
      </c>
      <c r="AI11" s="32" t="s">
        <v>5498</v>
      </c>
      <c r="AJ11" s="65">
        <v>43524</v>
      </c>
      <c r="AK11" s="34"/>
      <c r="AL11" s="35"/>
      <c r="AM11" s="36"/>
      <c r="AN11" s="64">
        <v>1</v>
      </c>
      <c r="AO11" s="32" t="s">
        <v>5498</v>
      </c>
      <c r="AP11" s="65">
        <v>43524</v>
      </c>
    </row>
    <row r="12" spans="1:46" ht="78.75" x14ac:dyDescent="0.25">
      <c r="A12" s="24" t="s">
        <v>5454</v>
      </c>
      <c r="B12" s="25" t="s">
        <v>36</v>
      </c>
      <c r="C12" s="25" t="s">
        <v>5499</v>
      </c>
      <c r="D12" s="25" t="s">
        <v>36</v>
      </c>
      <c r="E12" s="25" t="s">
        <v>36</v>
      </c>
      <c r="F12" s="25" t="s">
        <v>36</v>
      </c>
      <c r="G12" s="26" t="s">
        <v>36</v>
      </c>
      <c r="H12" s="25" t="s">
        <v>36</v>
      </c>
      <c r="I12" s="27" t="s">
        <v>36</v>
      </c>
      <c r="J12" s="25" t="s">
        <v>36</v>
      </c>
      <c r="K12" s="25" t="s">
        <v>36</v>
      </c>
      <c r="L12" s="25" t="s">
        <v>36</v>
      </c>
      <c r="M12" s="26" t="s">
        <v>5499</v>
      </c>
      <c r="N12" s="25" t="s">
        <v>5500</v>
      </c>
      <c r="O12" s="28">
        <v>0.2</v>
      </c>
      <c r="P12" s="29">
        <v>43525</v>
      </c>
      <c r="Q12" s="29">
        <v>43738</v>
      </c>
      <c r="R12" s="25" t="s">
        <v>5466</v>
      </c>
      <c r="S12" s="14">
        <v>0.7</v>
      </c>
      <c r="T12" s="15" t="s">
        <v>5501</v>
      </c>
      <c r="U12" s="16"/>
      <c r="V12" s="64">
        <v>0.7</v>
      </c>
      <c r="W12" s="32" t="s">
        <v>649</v>
      </c>
      <c r="X12" s="65"/>
      <c r="Y12" s="34"/>
      <c r="Z12" s="35" t="s">
        <v>5502</v>
      </c>
      <c r="AA12" s="36"/>
      <c r="AB12" s="37">
        <v>0.7</v>
      </c>
      <c r="AC12" s="35" t="s">
        <v>5503</v>
      </c>
      <c r="AD12" s="36"/>
      <c r="AE12" s="34">
        <v>1</v>
      </c>
      <c r="AF12" s="35" t="s">
        <v>5504</v>
      </c>
      <c r="AG12" s="36">
        <v>43735</v>
      </c>
      <c r="AH12" s="37">
        <v>0.7</v>
      </c>
      <c r="AI12" s="35" t="s">
        <v>5505</v>
      </c>
      <c r="AJ12" s="36"/>
      <c r="AK12" s="34">
        <v>1</v>
      </c>
      <c r="AL12" s="35" t="s">
        <v>5506</v>
      </c>
      <c r="AM12" s="36"/>
      <c r="AN12" s="37">
        <v>1</v>
      </c>
      <c r="AO12" s="35" t="s">
        <v>5507</v>
      </c>
      <c r="AP12" s="36">
        <v>43735</v>
      </c>
    </row>
    <row r="13" spans="1:46" ht="61.5" x14ac:dyDescent="0.25">
      <c r="A13" s="24" t="s">
        <v>5454</v>
      </c>
      <c r="B13" s="25" t="s">
        <v>36</v>
      </c>
      <c r="C13" s="25" t="s">
        <v>5508</v>
      </c>
      <c r="D13" s="25" t="s">
        <v>36</v>
      </c>
      <c r="E13" s="25" t="s">
        <v>36</v>
      </c>
      <c r="F13" s="25" t="s">
        <v>36</v>
      </c>
      <c r="G13" s="26" t="s">
        <v>36</v>
      </c>
      <c r="H13" s="25" t="s">
        <v>36</v>
      </c>
      <c r="I13" s="27" t="s">
        <v>36</v>
      </c>
      <c r="J13" s="25" t="s">
        <v>36</v>
      </c>
      <c r="K13" s="25" t="s">
        <v>36</v>
      </c>
      <c r="L13" s="25" t="s">
        <v>36</v>
      </c>
      <c r="M13" s="26" t="s">
        <v>5508</v>
      </c>
      <c r="N13" s="25" t="s">
        <v>5509</v>
      </c>
      <c r="O13" s="28">
        <v>0.1</v>
      </c>
      <c r="P13" s="29">
        <v>43739</v>
      </c>
      <c r="Q13" s="29">
        <v>43819</v>
      </c>
      <c r="R13" s="25" t="s">
        <v>5466</v>
      </c>
      <c r="S13" s="14"/>
      <c r="T13" s="15"/>
      <c r="U13" s="16"/>
      <c r="V13" s="64"/>
      <c r="W13" s="32"/>
      <c r="X13" s="65"/>
      <c r="Y13" s="34"/>
      <c r="Z13" s="35"/>
      <c r="AA13" s="36"/>
      <c r="AB13" s="37"/>
      <c r="AC13" s="35"/>
      <c r="AD13" s="36"/>
      <c r="AE13" s="34"/>
      <c r="AF13" s="35"/>
      <c r="AG13" s="36"/>
      <c r="AH13" s="37"/>
      <c r="AI13" s="35" t="s">
        <v>5510</v>
      </c>
      <c r="AJ13" s="36"/>
      <c r="AK13" s="34">
        <v>1</v>
      </c>
      <c r="AL13" s="35" t="s">
        <v>5511</v>
      </c>
      <c r="AM13" s="36">
        <v>43812</v>
      </c>
      <c r="AN13" s="37">
        <v>1</v>
      </c>
      <c r="AO13" s="35" t="s">
        <v>5512</v>
      </c>
      <c r="AP13" s="36">
        <v>43812</v>
      </c>
    </row>
    <row r="14" spans="1:46" ht="153" x14ac:dyDescent="0.25">
      <c r="A14" s="24" t="s">
        <v>5454</v>
      </c>
      <c r="B14" s="25" t="s">
        <v>5513</v>
      </c>
      <c r="C14" s="25" t="s">
        <v>36</v>
      </c>
      <c r="D14" s="25" t="s">
        <v>5457</v>
      </c>
      <c r="E14" s="25" t="s">
        <v>592</v>
      </c>
      <c r="F14" s="25">
        <v>0</v>
      </c>
      <c r="G14" s="26" t="s">
        <v>5513</v>
      </c>
      <c r="H14" s="25" t="s">
        <v>5514</v>
      </c>
      <c r="I14" s="27">
        <v>0.25</v>
      </c>
      <c r="J14" s="25">
        <v>1</v>
      </c>
      <c r="K14" s="25" t="s">
        <v>568</v>
      </c>
      <c r="L14" s="25" t="s">
        <v>94</v>
      </c>
      <c r="M14" s="26" t="s">
        <v>36</v>
      </c>
      <c r="N14" s="25" t="s">
        <v>36</v>
      </c>
      <c r="O14" s="28" t="s">
        <v>36</v>
      </c>
      <c r="P14" s="29" t="s">
        <v>36</v>
      </c>
      <c r="Q14" s="29" t="s">
        <v>36</v>
      </c>
      <c r="R14" s="25" t="s">
        <v>36</v>
      </c>
      <c r="S14" s="14">
        <v>0.5</v>
      </c>
      <c r="T14" s="15" t="s">
        <v>5459</v>
      </c>
      <c r="U14" s="16">
        <v>43504</v>
      </c>
      <c r="V14" s="359">
        <v>0</v>
      </c>
      <c r="W14" s="360" t="s">
        <v>3846</v>
      </c>
      <c r="X14" s="65"/>
      <c r="Y14" s="34"/>
      <c r="Z14" s="35"/>
      <c r="AA14" s="36"/>
      <c r="AB14" s="37">
        <v>0</v>
      </c>
      <c r="AC14" s="360" t="s">
        <v>3846</v>
      </c>
      <c r="AD14" s="36"/>
      <c r="AE14" s="34"/>
      <c r="AF14" s="35"/>
      <c r="AG14" s="36"/>
      <c r="AH14" s="37"/>
      <c r="AI14" s="360" t="s">
        <v>5515</v>
      </c>
      <c r="AJ14" s="36"/>
      <c r="AK14" s="34"/>
      <c r="AL14" s="35"/>
      <c r="AM14" s="36"/>
      <c r="AN14" s="37">
        <v>1</v>
      </c>
      <c r="AO14" s="35" t="s">
        <v>5516</v>
      </c>
      <c r="AP14" s="36">
        <v>43819</v>
      </c>
    </row>
    <row r="15" spans="1:46" ht="76.5" x14ac:dyDescent="0.25">
      <c r="A15" s="24" t="s">
        <v>5454</v>
      </c>
      <c r="B15" s="25" t="s">
        <v>36</v>
      </c>
      <c r="C15" s="25" t="s">
        <v>5517</v>
      </c>
      <c r="D15" s="25" t="s">
        <v>36</v>
      </c>
      <c r="E15" s="25" t="s">
        <v>36</v>
      </c>
      <c r="F15" s="25" t="s">
        <v>36</v>
      </c>
      <c r="G15" s="26" t="s">
        <v>36</v>
      </c>
      <c r="H15" s="25" t="s">
        <v>36</v>
      </c>
      <c r="I15" s="27" t="s">
        <v>36</v>
      </c>
      <c r="J15" s="25" t="s">
        <v>36</v>
      </c>
      <c r="K15" s="25" t="s">
        <v>36</v>
      </c>
      <c r="L15" s="25" t="s">
        <v>36</v>
      </c>
      <c r="M15" s="26" t="s">
        <v>5517</v>
      </c>
      <c r="N15" s="25" t="s">
        <v>5518</v>
      </c>
      <c r="O15" s="28">
        <v>0.5</v>
      </c>
      <c r="P15" s="29">
        <v>43501</v>
      </c>
      <c r="Q15" s="29">
        <v>43524</v>
      </c>
      <c r="R15" s="25" t="s">
        <v>5466</v>
      </c>
      <c r="S15" s="14">
        <v>1</v>
      </c>
      <c r="T15" s="15" t="s">
        <v>5519</v>
      </c>
      <c r="U15" s="16">
        <v>43504</v>
      </c>
      <c r="V15" s="64">
        <v>1</v>
      </c>
      <c r="W15" s="32" t="s">
        <v>649</v>
      </c>
      <c r="X15" s="65">
        <v>43504</v>
      </c>
      <c r="Y15" s="34"/>
      <c r="Z15" s="35"/>
      <c r="AA15" s="36"/>
      <c r="AB15" s="37"/>
      <c r="AC15" s="35"/>
      <c r="AD15" s="36"/>
      <c r="AE15" s="34"/>
      <c r="AF15" s="35"/>
      <c r="AG15" s="36"/>
      <c r="AH15" s="64">
        <v>1</v>
      </c>
      <c r="AI15" s="32" t="s">
        <v>649</v>
      </c>
      <c r="AJ15" s="65">
        <v>43504</v>
      </c>
      <c r="AK15" s="34"/>
      <c r="AL15" s="35"/>
      <c r="AM15" s="36"/>
      <c r="AN15" s="64">
        <v>1</v>
      </c>
      <c r="AO15" s="32" t="s">
        <v>649</v>
      </c>
      <c r="AP15" s="65">
        <v>43504</v>
      </c>
    </row>
    <row r="16" spans="1:46" ht="102" x14ac:dyDescent="0.25">
      <c r="A16" s="24" t="s">
        <v>5454</v>
      </c>
      <c r="B16" s="25" t="s">
        <v>36</v>
      </c>
      <c r="C16" s="25" t="s">
        <v>5520</v>
      </c>
      <c r="D16" s="25" t="s">
        <v>36</v>
      </c>
      <c r="E16" s="25" t="s">
        <v>36</v>
      </c>
      <c r="F16" s="25" t="s">
        <v>36</v>
      </c>
      <c r="G16" s="26" t="s">
        <v>36</v>
      </c>
      <c r="H16" s="25" t="s">
        <v>36</v>
      </c>
      <c r="I16" s="27" t="s">
        <v>36</v>
      </c>
      <c r="J16" s="25" t="s">
        <v>36</v>
      </c>
      <c r="K16" s="25" t="s">
        <v>36</v>
      </c>
      <c r="L16" s="25" t="s">
        <v>36</v>
      </c>
      <c r="M16" s="26" t="s">
        <v>5520</v>
      </c>
      <c r="N16" s="25" t="s">
        <v>5521</v>
      </c>
      <c r="O16" s="28">
        <v>0.5</v>
      </c>
      <c r="P16" s="29">
        <v>43648</v>
      </c>
      <c r="Q16" s="29">
        <v>43819</v>
      </c>
      <c r="R16" s="25" t="s">
        <v>5466</v>
      </c>
      <c r="S16" s="14"/>
      <c r="T16" s="15"/>
      <c r="U16" s="16"/>
      <c r="V16" s="64"/>
      <c r="W16" s="32"/>
      <c r="X16" s="65"/>
      <c r="Y16" s="34"/>
      <c r="Z16" s="35" t="s">
        <v>5522</v>
      </c>
      <c r="AA16" s="36"/>
      <c r="AB16" s="37">
        <v>0</v>
      </c>
      <c r="AC16" s="35" t="s">
        <v>5523</v>
      </c>
      <c r="AD16" s="36"/>
      <c r="AE16" s="34"/>
      <c r="AF16" s="35"/>
      <c r="AG16" s="36"/>
      <c r="AH16" s="37"/>
      <c r="AI16" s="35" t="s">
        <v>5510</v>
      </c>
      <c r="AJ16" s="36"/>
      <c r="AK16" s="34">
        <v>1</v>
      </c>
      <c r="AL16" s="35" t="s">
        <v>5524</v>
      </c>
      <c r="AM16" s="36"/>
      <c r="AN16" s="37">
        <v>1</v>
      </c>
      <c r="AO16" s="35" t="s">
        <v>5525</v>
      </c>
      <c r="AP16" s="36">
        <v>43819</v>
      </c>
    </row>
    <row r="17" spans="1:42" ht="178.5" x14ac:dyDescent="0.25">
      <c r="A17" s="24" t="s">
        <v>5454</v>
      </c>
      <c r="B17" s="25" t="s">
        <v>5526</v>
      </c>
      <c r="C17" s="25" t="s">
        <v>36</v>
      </c>
      <c r="D17" s="25" t="s">
        <v>288</v>
      </c>
      <c r="E17" s="25" t="s">
        <v>592</v>
      </c>
      <c r="F17" s="25">
        <v>0</v>
      </c>
      <c r="G17" s="26" t="s">
        <v>5526</v>
      </c>
      <c r="H17" s="25" t="s">
        <v>5527</v>
      </c>
      <c r="I17" s="27">
        <v>0.1</v>
      </c>
      <c r="J17" s="25">
        <v>96</v>
      </c>
      <c r="K17" s="25" t="s">
        <v>283</v>
      </c>
      <c r="L17" s="25" t="s">
        <v>94</v>
      </c>
      <c r="M17" s="26" t="s">
        <v>36</v>
      </c>
      <c r="N17" s="25" t="s">
        <v>36</v>
      </c>
      <c r="O17" s="28" t="s">
        <v>36</v>
      </c>
      <c r="P17" s="29" t="s">
        <v>36</v>
      </c>
      <c r="Q17" s="29" t="s">
        <v>36</v>
      </c>
      <c r="R17" s="25" t="s">
        <v>36</v>
      </c>
      <c r="S17" s="14"/>
      <c r="T17" s="15"/>
      <c r="U17" s="16"/>
      <c r="V17" s="64">
        <v>0.76</v>
      </c>
      <c r="W17" s="32" t="s">
        <v>559</v>
      </c>
      <c r="X17" s="65">
        <v>43646</v>
      </c>
      <c r="Y17" s="34"/>
      <c r="Z17" s="35"/>
      <c r="AA17" s="36"/>
      <c r="AB17" s="37">
        <v>0.81722098635525475</v>
      </c>
      <c r="AC17" s="35" t="s">
        <v>290</v>
      </c>
      <c r="AD17" s="36">
        <v>43708</v>
      </c>
      <c r="AE17" s="34"/>
      <c r="AF17" s="35"/>
      <c r="AG17" s="36"/>
      <c r="AH17" s="37"/>
      <c r="AI17" s="35"/>
      <c r="AJ17" s="36"/>
      <c r="AK17" s="34"/>
      <c r="AL17" s="35"/>
      <c r="AM17" s="36"/>
      <c r="AN17" s="37"/>
      <c r="AO17" s="35"/>
      <c r="AP17" s="36"/>
    </row>
    <row r="18" spans="1:42" ht="230.25" thickBot="1" x14ac:dyDescent="0.3">
      <c r="A18" s="24" t="s">
        <v>5454</v>
      </c>
      <c r="B18" s="25" t="s">
        <v>36</v>
      </c>
      <c r="C18" s="25" t="s">
        <v>5528</v>
      </c>
      <c r="D18" s="25" t="s">
        <v>36</v>
      </c>
      <c r="E18" s="25" t="s">
        <v>36</v>
      </c>
      <c r="F18" s="25" t="s">
        <v>36</v>
      </c>
      <c r="G18" s="26" t="s">
        <v>36</v>
      </c>
      <c r="H18" s="25" t="s">
        <v>36</v>
      </c>
      <c r="I18" s="27" t="s">
        <v>36</v>
      </c>
      <c r="J18" s="25" t="s">
        <v>36</v>
      </c>
      <c r="K18" s="25" t="s">
        <v>36</v>
      </c>
      <c r="L18" s="25" t="s">
        <v>36</v>
      </c>
      <c r="M18" s="26" t="s">
        <v>5528</v>
      </c>
      <c r="N18" s="25" t="s">
        <v>5529</v>
      </c>
      <c r="O18" s="28">
        <v>1</v>
      </c>
      <c r="P18" s="29">
        <v>43467</v>
      </c>
      <c r="Q18" s="29">
        <v>43830</v>
      </c>
      <c r="R18" s="25" t="s">
        <v>5466</v>
      </c>
      <c r="S18" s="14"/>
      <c r="T18" s="15"/>
      <c r="U18" s="16"/>
      <c r="V18" s="64">
        <v>0.76</v>
      </c>
      <c r="W18" s="32" t="s">
        <v>559</v>
      </c>
      <c r="X18" s="65">
        <v>43646</v>
      </c>
      <c r="Y18" s="56"/>
      <c r="Z18" s="57"/>
      <c r="AA18" s="58"/>
      <c r="AB18" s="59">
        <v>0.81722098635525475</v>
      </c>
      <c r="AC18" s="57" t="s">
        <v>290</v>
      </c>
      <c r="AD18" s="58">
        <v>43708</v>
      </c>
      <c r="AE18" s="56"/>
      <c r="AF18" s="57"/>
      <c r="AG18" s="36"/>
      <c r="AH18" s="59"/>
      <c r="AI18" s="57"/>
      <c r="AJ18" s="36"/>
      <c r="AK18" s="56"/>
      <c r="AL18" s="57"/>
      <c r="AM18" s="58"/>
      <c r="AN18" s="59"/>
      <c r="AO18" s="57"/>
      <c r="AP18" s="58"/>
    </row>
    <row r="19" spans="1:42" x14ac:dyDescent="0.25">
      <c r="AK19" t="s">
        <v>298</v>
      </c>
    </row>
  </sheetData>
  <sheetProtection autoFilter="0"/>
  <protectedRanges>
    <protectedRange sqref="Y19:AD65536" name="Rango1"/>
    <protectedRange sqref="S3:U18 AL7" name="MODIFICABLE_AREAS_1_1"/>
    <protectedRange sqref="Y3:Z17 AB3:AC13 AB15:AC17 AB14 AN6:AO6" name="Rango1_2"/>
    <protectedRange sqref="Y18:Z18" name="Rango1_1_1"/>
    <protectedRange sqref="AB18:AC18" name="Rango1_3_3"/>
    <protectedRange sqref="AA3:AA18 AD6 AP6" name="Rango1_3_1_1"/>
    <protectedRange sqref="AD3:AD5 AD7:AD18" name="Rango1_3_2_1"/>
    <protectedRange sqref="AK19:AP65536" name="Rango1_4_3_1_1_1_1_1"/>
    <protectedRange sqref="AE3:AG65536" name="Rango1_3"/>
  </protectedRanges>
  <mergeCells count="9">
    <mergeCell ref="AH1:AJ1"/>
    <mergeCell ref="AK1:AM1"/>
    <mergeCell ref="AN1:AP1"/>
    <mergeCell ref="A1:R1"/>
    <mergeCell ref="S1:U1"/>
    <mergeCell ref="V1:X1"/>
    <mergeCell ref="Y1:AA1"/>
    <mergeCell ref="AB1:AD1"/>
    <mergeCell ref="AE1:AG1"/>
  </mergeCells>
  <dataValidations count="6">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M3:AM18 AP3:AP4 AP7 AP9 AP12:AP14 AP16:AP18">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18 JQ3:JQ18 TM3:TM18 ADI3:ADI18 ANE3:ANE18 AXA3:AXA18 BGW3:BGW18 BQS3:BQS18 CAO3:CAO18 CKK3:CKK18 CUG3:CUG18 DEC3:DEC18 DNY3:DNY18 DXU3:DXU18 EHQ3:EHQ18 ERM3:ERM18 FBI3:FBI18 FLE3:FLE18 FVA3:FVA18 GEW3:GEW18 GOS3:GOS18 GYO3:GYO18 HIK3:HIK18 HSG3:HSG18 ICC3:ICC18 ILY3:ILY18 IVU3:IVU18 JFQ3:JFQ18 JPM3:JPM18 JZI3:JZI18 KJE3:KJE18 KTA3:KTA18 LCW3:LCW18 LMS3:LMS18 LWO3:LWO18 MGK3:MGK18 MQG3:MQG18 NAC3:NAC18 NJY3:NJY18 NTU3:NTU18 ODQ3:ODQ18 ONM3:ONM18 OXI3:OXI18 PHE3:PHE18 PRA3:PRA18 QAW3:QAW18 QKS3:QKS18 QUO3:QUO18 REK3:REK18 ROG3:ROG18 RYC3:RYC18 SHY3:SHY18 SRU3:SRU18 TBQ3:TBQ18 TLM3:TLM18 TVI3:TVI18 UFE3:UFE18 UPA3:UPA18 UYW3:UYW18 VIS3:VIS18 VSO3:VSO18 WCK3:WCK18 WMG3:WMG18 WWC3:WWC18 U65539:U65554 JQ65539:JQ65554 TM65539:TM65554 ADI65539:ADI65554 ANE65539:ANE65554 AXA65539:AXA65554 BGW65539:BGW65554 BQS65539:BQS65554 CAO65539:CAO65554 CKK65539:CKK65554 CUG65539:CUG65554 DEC65539:DEC65554 DNY65539:DNY65554 DXU65539:DXU65554 EHQ65539:EHQ65554 ERM65539:ERM65554 FBI65539:FBI65554 FLE65539:FLE65554 FVA65539:FVA65554 GEW65539:GEW65554 GOS65539:GOS65554 GYO65539:GYO65554 HIK65539:HIK65554 HSG65539:HSG65554 ICC65539:ICC65554 ILY65539:ILY65554 IVU65539:IVU65554 JFQ65539:JFQ65554 JPM65539:JPM65554 JZI65539:JZI65554 KJE65539:KJE65554 KTA65539:KTA65554 LCW65539:LCW65554 LMS65539:LMS65554 LWO65539:LWO65554 MGK65539:MGK65554 MQG65539:MQG65554 NAC65539:NAC65554 NJY65539:NJY65554 NTU65539:NTU65554 ODQ65539:ODQ65554 ONM65539:ONM65554 OXI65539:OXI65554 PHE65539:PHE65554 PRA65539:PRA65554 QAW65539:QAW65554 QKS65539:QKS65554 QUO65539:QUO65554 REK65539:REK65554 ROG65539:ROG65554 RYC65539:RYC65554 SHY65539:SHY65554 SRU65539:SRU65554 TBQ65539:TBQ65554 TLM65539:TLM65554 TVI65539:TVI65554 UFE65539:UFE65554 UPA65539:UPA65554 UYW65539:UYW65554 VIS65539:VIS65554 VSO65539:VSO65554 WCK65539:WCK65554 WMG65539:WMG65554 WWC65539:WWC65554 U131075:U131090 JQ131075:JQ131090 TM131075:TM131090 ADI131075:ADI131090 ANE131075:ANE131090 AXA131075:AXA131090 BGW131075:BGW131090 BQS131075:BQS131090 CAO131075:CAO131090 CKK131075:CKK131090 CUG131075:CUG131090 DEC131075:DEC131090 DNY131075:DNY131090 DXU131075:DXU131090 EHQ131075:EHQ131090 ERM131075:ERM131090 FBI131075:FBI131090 FLE131075:FLE131090 FVA131075:FVA131090 GEW131075:GEW131090 GOS131075:GOS131090 GYO131075:GYO131090 HIK131075:HIK131090 HSG131075:HSG131090 ICC131075:ICC131090 ILY131075:ILY131090 IVU131075:IVU131090 JFQ131075:JFQ131090 JPM131075:JPM131090 JZI131075:JZI131090 KJE131075:KJE131090 KTA131075:KTA131090 LCW131075:LCW131090 LMS131075:LMS131090 LWO131075:LWO131090 MGK131075:MGK131090 MQG131075:MQG131090 NAC131075:NAC131090 NJY131075:NJY131090 NTU131075:NTU131090 ODQ131075:ODQ131090 ONM131075:ONM131090 OXI131075:OXI131090 PHE131075:PHE131090 PRA131075:PRA131090 QAW131075:QAW131090 QKS131075:QKS131090 QUO131075:QUO131090 REK131075:REK131090 ROG131075:ROG131090 RYC131075:RYC131090 SHY131075:SHY131090 SRU131075:SRU131090 TBQ131075:TBQ131090 TLM131075:TLM131090 TVI131075:TVI131090 UFE131075:UFE131090 UPA131075:UPA131090 UYW131075:UYW131090 VIS131075:VIS131090 VSO131075:VSO131090 WCK131075:WCK131090 WMG131075:WMG131090 WWC131075:WWC131090 U196611:U196626 JQ196611:JQ196626 TM196611:TM196626 ADI196611:ADI196626 ANE196611:ANE196626 AXA196611:AXA196626 BGW196611:BGW196626 BQS196611:BQS196626 CAO196611:CAO196626 CKK196611:CKK196626 CUG196611:CUG196626 DEC196611:DEC196626 DNY196611:DNY196626 DXU196611:DXU196626 EHQ196611:EHQ196626 ERM196611:ERM196626 FBI196611:FBI196626 FLE196611:FLE196626 FVA196611:FVA196626 GEW196611:GEW196626 GOS196611:GOS196626 GYO196611:GYO196626 HIK196611:HIK196626 HSG196611:HSG196626 ICC196611:ICC196626 ILY196611:ILY196626 IVU196611:IVU196626 JFQ196611:JFQ196626 JPM196611:JPM196626 JZI196611:JZI196626 KJE196611:KJE196626 KTA196611:KTA196626 LCW196611:LCW196626 LMS196611:LMS196626 LWO196611:LWO196626 MGK196611:MGK196626 MQG196611:MQG196626 NAC196611:NAC196626 NJY196611:NJY196626 NTU196611:NTU196626 ODQ196611:ODQ196626 ONM196611:ONM196626 OXI196611:OXI196626 PHE196611:PHE196626 PRA196611:PRA196626 QAW196611:QAW196626 QKS196611:QKS196626 QUO196611:QUO196626 REK196611:REK196626 ROG196611:ROG196626 RYC196611:RYC196626 SHY196611:SHY196626 SRU196611:SRU196626 TBQ196611:TBQ196626 TLM196611:TLM196626 TVI196611:TVI196626 UFE196611:UFE196626 UPA196611:UPA196626 UYW196611:UYW196626 VIS196611:VIS196626 VSO196611:VSO196626 WCK196611:WCK196626 WMG196611:WMG196626 WWC196611:WWC196626 U262147:U262162 JQ262147:JQ262162 TM262147:TM262162 ADI262147:ADI262162 ANE262147:ANE262162 AXA262147:AXA262162 BGW262147:BGW262162 BQS262147:BQS262162 CAO262147:CAO262162 CKK262147:CKK262162 CUG262147:CUG262162 DEC262147:DEC262162 DNY262147:DNY262162 DXU262147:DXU262162 EHQ262147:EHQ262162 ERM262147:ERM262162 FBI262147:FBI262162 FLE262147:FLE262162 FVA262147:FVA262162 GEW262147:GEW262162 GOS262147:GOS262162 GYO262147:GYO262162 HIK262147:HIK262162 HSG262147:HSG262162 ICC262147:ICC262162 ILY262147:ILY262162 IVU262147:IVU262162 JFQ262147:JFQ262162 JPM262147:JPM262162 JZI262147:JZI262162 KJE262147:KJE262162 KTA262147:KTA262162 LCW262147:LCW262162 LMS262147:LMS262162 LWO262147:LWO262162 MGK262147:MGK262162 MQG262147:MQG262162 NAC262147:NAC262162 NJY262147:NJY262162 NTU262147:NTU262162 ODQ262147:ODQ262162 ONM262147:ONM262162 OXI262147:OXI262162 PHE262147:PHE262162 PRA262147:PRA262162 QAW262147:QAW262162 QKS262147:QKS262162 QUO262147:QUO262162 REK262147:REK262162 ROG262147:ROG262162 RYC262147:RYC262162 SHY262147:SHY262162 SRU262147:SRU262162 TBQ262147:TBQ262162 TLM262147:TLM262162 TVI262147:TVI262162 UFE262147:UFE262162 UPA262147:UPA262162 UYW262147:UYW262162 VIS262147:VIS262162 VSO262147:VSO262162 WCK262147:WCK262162 WMG262147:WMG262162 WWC262147:WWC262162 U327683:U327698 JQ327683:JQ327698 TM327683:TM327698 ADI327683:ADI327698 ANE327683:ANE327698 AXA327683:AXA327698 BGW327683:BGW327698 BQS327683:BQS327698 CAO327683:CAO327698 CKK327683:CKK327698 CUG327683:CUG327698 DEC327683:DEC327698 DNY327683:DNY327698 DXU327683:DXU327698 EHQ327683:EHQ327698 ERM327683:ERM327698 FBI327683:FBI327698 FLE327683:FLE327698 FVA327683:FVA327698 GEW327683:GEW327698 GOS327683:GOS327698 GYO327683:GYO327698 HIK327683:HIK327698 HSG327683:HSG327698 ICC327683:ICC327698 ILY327683:ILY327698 IVU327683:IVU327698 JFQ327683:JFQ327698 JPM327683:JPM327698 JZI327683:JZI327698 KJE327683:KJE327698 KTA327683:KTA327698 LCW327683:LCW327698 LMS327683:LMS327698 LWO327683:LWO327698 MGK327683:MGK327698 MQG327683:MQG327698 NAC327683:NAC327698 NJY327683:NJY327698 NTU327683:NTU327698 ODQ327683:ODQ327698 ONM327683:ONM327698 OXI327683:OXI327698 PHE327683:PHE327698 PRA327683:PRA327698 QAW327683:QAW327698 QKS327683:QKS327698 QUO327683:QUO327698 REK327683:REK327698 ROG327683:ROG327698 RYC327683:RYC327698 SHY327683:SHY327698 SRU327683:SRU327698 TBQ327683:TBQ327698 TLM327683:TLM327698 TVI327683:TVI327698 UFE327683:UFE327698 UPA327683:UPA327698 UYW327683:UYW327698 VIS327683:VIS327698 VSO327683:VSO327698 WCK327683:WCK327698 WMG327683:WMG327698 WWC327683:WWC327698 U393219:U393234 JQ393219:JQ393234 TM393219:TM393234 ADI393219:ADI393234 ANE393219:ANE393234 AXA393219:AXA393234 BGW393219:BGW393234 BQS393219:BQS393234 CAO393219:CAO393234 CKK393219:CKK393234 CUG393219:CUG393234 DEC393219:DEC393234 DNY393219:DNY393234 DXU393219:DXU393234 EHQ393219:EHQ393234 ERM393219:ERM393234 FBI393219:FBI393234 FLE393219:FLE393234 FVA393219:FVA393234 GEW393219:GEW393234 GOS393219:GOS393234 GYO393219:GYO393234 HIK393219:HIK393234 HSG393219:HSG393234 ICC393219:ICC393234 ILY393219:ILY393234 IVU393219:IVU393234 JFQ393219:JFQ393234 JPM393219:JPM393234 JZI393219:JZI393234 KJE393219:KJE393234 KTA393219:KTA393234 LCW393219:LCW393234 LMS393219:LMS393234 LWO393219:LWO393234 MGK393219:MGK393234 MQG393219:MQG393234 NAC393219:NAC393234 NJY393219:NJY393234 NTU393219:NTU393234 ODQ393219:ODQ393234 ONM393219:ONM393234 OXI393219:OXI393234 PHE393219:PHE393234 PRA393219:PRA393234 QAW393219:QAW393234 QKS393219:QKS393234 QUO393219:QUO393234 REK393219:REK393234 ROG393219:ROG393234 RYC393219:RYC393234 SHY393219:SHY393234 SRU393219:SRU393234 TBQ393219:TBQ393234 TLM393219:TLM393234 TVI393219:TVI393234 UFE393219:UFE393234 UPA393219:UPA393234 UYW393219:UYW393234 VIS393219:VIS393234 VSO393219:VSO393234 WCK393219:WCK393234 WMG393219:WMG393234 WWC393219:WWC393234 U458755:U458770 JQ458755:JQ458770 TM458755:TM458770 ADI458755:ADI458770 ANE458755:ANE458770 AXA458755:AXA458770 BGW458755:BGW458770 BQS458755:BQS458770 CAO458755:CAO458770 CKK458755:CKK458770 CUG458755:CUG458770 DEC458755:DEC458770 DNY458755:DNY458770 DXU458755:DXU458770 EHQ458755:EHQ458770 ERM458755:ERM458770 FBI458755:FBI458770 FLE458755:FLE458770 FVA458755:FVA458770 GEW458755:GEW458770 GOS458755:GOS458770 GYO458755:GYO458770 HIK458755:HIK458770 HSG458755:HSG458770 ICC458755:ICC458770 ILY458755:ILY458770 IVU458755:IVU458770 JFQ458755:JFQ458770 JPM458755:JPM458770 JZI458755:JZI458770 KJE458755:KJE458770 KTA458755:KTA458770 LCW458755:LCW458770 LMS458755:LMS458770 LWO458755:LWO458770 MGK458755:MGK458770 MQG458755:MQG458770 NAC458755:NAC458770 NJY458755:NJY458770 NTU458755:NTU458770 ODQ458755:ODQ458770 ONM458755:ONM458770 OXI458755:OXI458770 PHE458755:PHE458770 PRA458755:PRA458770 QAW458755:QAW458770 QKS458755:QKS458770 QUO458755:QUO458770 REK458755:REK458770 ROG458755:ROG458770 RYC458755:RYC458770 SHY458755:SHY458770 SRU458755:SRU458770 TBQ458755:TBQ458770 TLM458755:TLM458770 TVI458755:TVI458770 UFE458755:UFE458770 UPA458755:UPA458770 UYW458755:UYW458770 VIS458755:VIS458770 VSO458755:VSO458770 WCK458755:WCK458770 WMG458755:WMG458770 WWC458755:WWC458770 U524291:U524306 JQ524291:JQ524306 TM524291:TM524306 ADI524291:ADI524306 ANE524291:ANE524306 AXA524291:AXA524306 BGW524291:BGW524306 BQS524291:BQS524306 CAO524291:CAO524306 CKK524291:CKK524306 CUG524291:CUG524306 DEC524291:DEC524306 DNY524291:DNY524306 DXU524291:DXU524306 EHQ524291:EHQ524306 ERM524291:ERM524306 FBI524291:FBI524306 FLE524291:FLE524306 FVA524291:FVA524306 GEW524291:GEW524306 GOS524291:GOS524306 GYO524291:GYO524306 HIK524291:HIK524306 HSG524291:HSG524306 ICC524291:ICC524306 ILY524291:ILY524306 IVU524291:IVU524306 JFQ524291:JFQ524306 JPM524291:JPM524306 JZI524291:JZI524306 KJE524291:KJE524306 KTA524291:KTA524306 LCW524291:LCW524306 LMS524291:LMS524306 LWO524291:LWO524306 MGK524291:MGK524306 MQG524291:MQG524306 NAC524291:NAC524306 NJY524291:NJY524306 NTU524291:NTU524306 ODQ524291:ODQ524306 ONM524291:ONM524306 OXI524291:OXI524306 PHE524291:PHE524306 PRA524291:PRA524306 QAW524291:QAW524306 QKS524291:QKS524306 QUO524291:QUO524306 REK524291:REK524306 ROG524291:ROG524306 RYC524291:RYC524306 SHY524291:SHY524306 SRU524291:SRU524306 TBQ524291:TBQ524306 TLM524291:TLM524306 TVI524291:TVI524306 UFE524291:UFE524306 UPA524291:UPA524306 UYW524291:UYW524306 VIS524291:VIS524306 VSO524291:VSO524306 WCK524291:WCK524306 WMG524291:WMG524306 WWC524291:WWC524306 U589827:U589842 JQ589827:JQ589842 TM589827:TM589842 ADI589827:ADI589842 ANE589827:ANE589842 AXA589827:AXA589842 BGW589827:BGW589842 BQS589827:BQS589842 CAO589827:CAO589842 CKK589827:CKK589842 CUG589827:CUG589842 DEC589827:DEC589842 DNY589827:DNY589842 DXU589827:DXU589842 EHQ589827:EHQ589842 ERM589827:ERM589842 FBI589827:FBI589842 FLE589827:FLE589842 FVA589827:FVA589842 GEW589827:GEW589842 GOS589827:GOS589842 GYO589827:GYO589842 HIK589827:HIK589842 HSG589827:HSG589842 ICC589827:ICC589842 ILY589827:ILY589842 IVU589827:IVU589842 JFQ589827:JFQ589842 JPM589827:JPM589842 JZI589827:JZI589842 KJE589827:KJE589842 KTA589827:KTA589842 LCW589827:LCW589842 LMS589827:LMS589842 LWO589827:LWO589842 MGK589827:MGK589842 MQG589827:MQG589842 NAC589827:NAC589842 NJY589827:NJY589842 NTU589827:NTU589842 ODQ589827:ODQ589842 ONM589827:ONM589842 OXI589827:OXI589842 PHE589827:PHE589842 PRA589827:PRA589842 QAW589827:QAW589842 QKS589827:QKS589842 QUO589827:QUO589842 REK589827:REK589842 ROG589827:ROG589842 RYC589827:RYC589842 SHY589827:SHY589842 SRU589827:SRU589842 TBQ589827:TBQ589842 TLM589827:TLM589842 TVI589827:TVI589842 UFE589827:UFE589842 UPA589827:UPA589842 UYW589827:UYW589842 VIS589827:VIS589842 VSO589827:VSO589842 WCK589827:WCK589842 WMG589827:WMG589842 WWC589827:WWC589842 U655363:U655378 JQ655363:JQ655378 TM655363:TM655378 ADI655363:ADI655378 ANE655363:ANE655378 AXA655363:AXA655378 BGW655363:BGW655378 BQS655363:BQS655378 CAO655363:CAO655378 CKK655363:CKK655378 CUG655363:CUG655378 DEC655363:DEC655378 DNY655363:DNY655378 DXU655363:DXU655378 EHQ655363:EHQ655378 ERM655363:ERM655378 FBI655363:FBI655378 FLE655363:FLE655378 FVA655363:FVA655378 GEW655363:GEW655378 GOS655363:GOS655378 GYO655363:GYO655378 HIK655363:HIK655378 HSG655363:HSG655378 ICC655363:ICC655378 ILY655363:ILY655378 IVU655363:IVU655378 JFQ655363:JFQ655378 JPM655363:JPM655378 JZI655363:JZI655378 KJE655363:KJE655378 KTA655363:KTA655378 LCW655363:LCW655378 LMS655363:LMS655378 LWO655363:LWO655378 MGK655363:MGK655378 MQG655363:MQG655378 NAC655363:NAC655378 NJY655363:NJY655378 NTU655363:NTU655378 ODQ655363:ODQ655378 ONM655363:ONM655378 OXI655363:OXI655378 PHE655363:PHE655378 PRA655363:PRA655378 QAW655363:QAW655378 QKS655363:QKS655378 QUO655363:QUO655378 REK655363:REK655378 ROG655363:ROG655378 RYC655363:RYC655378 SHY655363:SHY655378 SRU655363:SRU655378 TBQ655363:TBQ655378 TLM655363:TLM655378 TVI655363:TVI655378 UFE655363:UFE655378 UPA655363:UPA655378 UYW655363:UYW655378 VIS655363:VIS655378 VSO655363:VSO655378 WCK655363:WCK655378 WMG655363:WMG655378 WWC655363:WWC655378 U720899:U720914 JQ720899:JQ720914 TM720899:TM720914 ADI720899:ADI720914 ANE720899:ANE720914 AXA720899:AXA720914 BGW720899:BGW720914 BQS720899:BQS720914 CAO720899:CAO720914 CKK720899:CKK720914 CUG720899:CUG720914 DEC720899:DEC720914 DNY720899:DNY720914 DXU720899:DXU720914 EHQ720899:EHQ720914 ERM720899:ERM720914 FBI720899:FBI720914 FLE720899:FLE720914 FVA720899:FVA720914 GEW720899:GEW720914 GOS720899:GOS720914 GYO720899:GYO720914 HIK720899:HIK720914 HSG720899:HSG720914 ICC720899:ICC720914 ILY720899:ILY720914 IVU720899:IVU720914 JFQ720899:JFQ720914 JPM720899:JPM720914 JZI720899:JZI720914 KJE720899:KJE720914 KTA720899:KTA720914 LCW720899:LCW720914 LMS720899:LMS720914 LWO720899:LWO720914 MGK720899:MGK720914 MQG720899:MQG720914 NAC720899:NAC720914 NJY720899:NJY720914 NTU720899:NTU720914 ODQ720899:ODQ720914 ONM720899:ONM720914 OXI720899:OXI720914 PHE720899:PHE720914 PRA720899:PRA720914 QAW720899:QAW720914 QKS720899:QKS720914 QUO720899:QUO720914 REK720899:REK720914 ROG720899:ROG720914 RYC720899:RYC720914 SHY720899:SHY720914 SRU720899:SRU720914 TBQ720899:TBQ720914 TLM720899:TLM720914 TVI720899:TVI720914 UFE720899:UFE720914 UPA720899:UPA720914 UYW720899:UYW720914 VIS720899:VIS720914 VSO720899:VSO720914 WCK720899:WCK720914 WMG720899:WMG720914 WWC720899:WWC720914 U786435:U786450 JQ786435:JQ786450 TM786435:TM786450 ADI786435:ADI786450 ANE786435:ANE786450 AXA786435:AXA786450 BGW786435:BGW786450 BQS786435:BQS786450 CAO786435:CAO786450 CKK786435:CKK786450 CUG786435:CUG786450 DEC786435:DEC786450 DNY786435:DNY786450 DXU786435:DXU786450 EHQ786435:EHQ786450 ERM786435:ERM786450 FBI786435:FBI786450 FLE786435:FLE786450 FVA786435:FVA786450 GEW786435:GEW786450 GOS786435:GOS786450 GYO786435:GYO786450 HIK786435:HIK786450 HSG786435:HSG786450 ICC786435:ICC786450 ILY786435:ILY786450 IVU786435:IVU786450 JFQ786435:JFQ786450 JPM786435:JPM786450 JZI786435:JZI786450 KJE786435:KJE786450 KTA786435:KTA786450 LCW786435:LCW786450 LMS786435:LMS786450 LWO786435:LWO786450 MGK786435:MGK786450 MQG786435:MQG786450 NAC786435:NAC786450 NJY786435:NJY786450 NTU786435:NTU786450 ODQ786435:ODQ786450 ONM786435:ONM786450 OXI786435:OXI786450 PHE786435:PHE786450 PRA786435:PRA786450 QAW786435:QAW786450 QKS786435:QKS786450 QUO786435:QUO786450 REK786435:REK786450 ROG786435:ROG786450 RYC786435:RYC786450 SHY786435:SHY786450 SRU786435:SRU786450 TBQ786435:TBQ786450 TLM786435:TLM786450 TVI786435:TVI786450 UFE786435:UFE786450 UPA786435:UPA786450 UYW786435:UYW786450 VIS786435:VIS786450 VSO786435:VSO786450 WCK786435:WCK786450 WMG786435:WMG786450 WWC786435:WWC786450 U851971:U851986 JQ851971:JQ851986 TM851971:TM851986 ADI851971:ADI851986 ANE851971:ANE851986 AXA851971:AXA851986 BGW851971:BGW851986 BQS851971:BQS851986 CAO851971:CAO851986 CKK851971:CKK851986 CUG851971:CUG851986 DEC851971:DEC851986 DNY851971:DNY851986 DXU851971:DXU851986 EHQ851971:EHQ851986 ERM851971:ERM851986 FBI851971:FBI851986 FLE851971:FLE851986 FVA851971:FVA851986 GEW851971:GEW851986 GOS851971:GOS851986 GYO851971:GYO851986 HIK851971:HIK851986 HSG851971:HSG851986 ICC851971:ICC851986 ILY851971:ILY851986 IVU851971:IVU851986 JFQ851971:JFQ851986 JPM851971:JPM851986 JZI851971:JZI851986 KJE851971:KJE851986 KTA851971:KTA851986 LCW851971:LCW851986 LMS851971:LMS851986 LWO851971:LWO851986 MGK851971:MGK851986 MQG851971:MQG851986 NAC851971:NAC851986 NJY851971:NJY851986 NTU851971:NTU851986 ODQ851971:ODQ851986 ONM851971:ONM851986 OXI851971:OXI851986 PHE851971:PHE851986 PRA851971:PRA851986 QAW851971:QAW851986 QKS851971:QKS851986 QUO851971:QUO851986 REK851971:REK851986 ROG851971:ROG851986 RYC851971:RYC851986 SHY851971:SHY851986 SRU851971:SRU851986 TBQ851971:TBQ851986 TLM851971:TLM851986 TVI851971:TVI851986 UFE851971:UFE851986 UPA851971:UPA851986 UYW851971:UYW851986 VIS851971:VIS851986 VSO851971:VSO851986 WCK851971:WCK851986 WMG851971:WMG851986 WWC851971:WWC851986 U917507:U917522 JQ917507:JQ917522 TM917507:TM917522 ADI917507:ADI917522 ANE917507:ANE917522 AXA917507:AXA917522 BGW917507:BGW917522 BQS917507:BQS917522 CAO917507:CAO917522 CKK917507:CKK917522 CUG917507:CUG917522 DEC917507:DEC917522 DNY917507:DNY917522 DXU917507:DXU917522 EHQ917507:EHQ917522 ERM917507:ERM917522 FBI917507:FBI917522 FLE917507:FLE917522 FVA917507:FVA917522 GEW917507:GEW917522 GOS917507:GOS917522 GYO917507:GYO917522 HIK917507:HIK917522 HSG917507:HSG917522 ICC917507:ICC917522 ILY917507:ILY917522 IVU917507:IVU917522 JFQ917507:JFQ917522 JPM917507:JPM917522 JZI917507:JZI917522 KJE917507:KJE917522 KTA917507:KTA917522 LCW917507:LCW917522 LMS917507:LMS917522 LWO917507:LWO917522 MGK917507:MGK917522 MQG917507:MQG917522 NAC917507:NAC917522 NJY917507:NJY917522 NTU917507:NTU917522 ODQ917507:ODQ917522 ONM917507:ONM917522 OXI917507:OXI917522 PHE917507:PHE917522 PRA917507:PRA917522 QAW917507:QAW917522 QKS917507:QKS917522 QUO917507:QUO917522 REK917507:REK917522 ROG917507:ROG917522 RYC917507:RYC917522 SHY917507:SHY917522 SRU917507:SRU917522 TBQ917507:TBQ917522 TLM917507:TLM917522 TVI917507:TVI917522 UFE917507:UFE917522 UPA917507:UPA917522 UYW917507:UYW917522 VIS917507:VIS917522 VSO917507:VSO917522 WCK917507:WCK917522 WMG917507:WMG917522 WWC917507:WWC917522 U983043:U983058 JQ983043:JQ983058 TM983043:TM983058 ADI983043:ADI983058 ANE983043:ANE983058 AXA983043:AXA983058 BGW983043:BGW983058 BQS983043:BQS983058 CAO983043:CAO983058 CKK983043:CKK983058 CUG983043:CUG983058 DEC983043:DEC983058 DNY983043:DNY983058 DXU983043:DXU983058 EHQ983043:EHQ983058 ERM983043:ERM983058 FBI983043:FBI983058 FLE983043:FLE983058 FVA983043:FVA983058 GEW983043:GEW983058 GOS983043:GOS983058 GYO983043:GYO983058 HIK983043:HIK983058 HSG983043:HSG983058 ICC983043:ICC983058 ILY983043:ILY983058 IVU983043:IVU983058 JFQ983043:JFQ983058 JPM983043:JPM983058 JZI983043:JZI983058 KJE983043:KJE983058 KTA983043:KTA983058 LCW983043:LCW983058 LMS983043:LMS983058 LWO983043:LWO983058 MGK983043:MGK983058 MQG983043:MQG983058 NAC983043:NAC983058 NJY983043:NJY983058 NTU983043:NTU983058 ODQ983043:ODQ983058 ONM983043:ONM983058 OXI983043:OXI983058 PHE983043:PHE983058 PRA983043:PRA983058 QAW983043:QAW983058 QKS983043:QKS983058 QUO983043:QUO983058 REK983043:REK983058 ROG983043:ROG983058 RYC983043:RYC983058 SHY983043:SHY983058 SRU983043:SRU983058 TBQ983043:TBQ983058 TLM983043:TLM983058 TVI983043:TVI983058 UFE983043:UFE983058 UPA983043:UPA983058 UYW983043:UYW983058 VIS983043:VIS983058 VSO983043:VSO983058 WCK983043:WCK983058 WMG983043:WMG983058 WWC983043:WWC983058">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18 JW3:JW18 TS3:TS18 ADO3:ADO18 ANK3:ANK18 AXG3:AXG18 BHC3:BHC18 BQY3:BQY18 CAU3:CAU18 CKQ3:CKQ18 CUM3:CUM18 DEI3:DEI18 DOE3:DOE18 DYA3:DYA18 EHW3:EHW18 ERS3:ERS18 FBO3:FBO18 FLK3:FLK18 FVG3:FVG18 GFC3:GFC18 GOY3:GOY18 GYU3:GYU18 HIQ3:HIQ18 HSM3:HSM18 ICI3:ICI18 IME3:IME18 IWA3:IWA18 JFW3:JFW18 JPS3:JPS18 JZO3:JZO18 KJK3:KJK18 KTG3:KTG18 LDC3:LDC18 LMY3:LMY18 LWU3:LWU18 MGQ3:MGQ18 MQM3:MQM18 NAI3:NAI18 NKE3:NKE18 NUA3:NUA18 ODW3:ODW18 ONS3:ONS18 OXO3:OXO18 PHK3:PHK18 PRG3:PRG18 QBC3:QBC18 QKY3:QKY18 QUU3:QUU18 REQ3:REQ18 ROM3:ROM18 RYI3:RYI18 SIE3:SIE18 SSA3:SSA18 TBW3:TBW18 TLS3:TLS18 TVO3:TVO18 UFK3:UFK18 UPG3:UPG18 UZC3:UZC18 VIY3:VIY18 VSU3:VSU18 WCQ3:WCQ18 WMM3:WMM18 WWI3:WWI18 AA65539:AA65554 JW65539:JW65554 TS65539:TS65554 ADO65539:ADO65554 ANK65539:ANK65554 AXG65539:AXG65554 BHC65539:BHC65554 BQY65539:BQY65554 CAU65539:CAU65554 CKQ65539:CKQ65554 CUM65539:CUM65554 DEI65539:DEI65554 DOE65539:DOE65554 DYA65539:DYA65554 EHW65539:EHW65554 ERS65539:ERS65554 FBO65539:FBO65554 FLK65539:FLK65554 FVG65539:FVG65554 GFC65539:GFC65554 GOY65539:GOY65554 GYU65539:GYU65554 HIQ65539:HIQ65554 HSM65539:HSM65554 ICI65539:ICI65554 IME65539:IME65554 IWA65539:IWA65554 JFW65539:JFW65554 JPS65539:JPS65554 JZO65539:JZO65554 KJK65539:KJK65554 KTG65539:KTG65554 LDC65539:LDC65554 LMY65539:LMY65554 LWU65539:LWU65554 MGQ65539:MGQ65554 MQM65539:MQM65554 NAI65539:NAI65554 NKE65539:NKE65554 NUA65539:NUA65554 ODW65539:ODW65554 ONS65539:ONS65554 OXO65539:OXO65554 PHK65539:PHK65554 PRG65539:PRG65554 QBC65539:QBC65554 QKY65539:QKY65554 QUU65539:QUU65554 REQ65539:REQ65554 ROM65539:ROM65554 RYI65539:RYI65554 SIE65539:SIE65554 SSA65539:SSA65554 TBW65539:TBW65554 TLS65539:TLS65554 TVO65539:TVO65554 UFK65539:UFK65554 UPG65539:UPG65554 UZC65539:UZC65554 VIY65539:VIY65554 VSU65539:VSU65554 WCQ65539:WCQ65554 WMM65539:WMM65554 WWI65539:WWI65554 AA131075:AA131090 JW131075:JW131090 TS131075:TS131090 ADO131075:ADO131090 ANK131075:ANK131090 AXG131075:AXG131090 BHC131075:BHC131090 BQY131075:BQY131090 CAU131075:CAU131090 CKQ131075:CKQ131090 CUM131075:CUM131090 DEI131075:DEI131090 DOE131075:DOE131090 DYA131075:DYA131090 EHW131075:EHW131090 ERS131075:ERS131090 FBO131075:FBO131090 FLK131075:FLK131090 FVG131075:FVG131090 GFC131075:GFC131090 GOY131075:GOY131090 GYU131075:GYU131090 HIQ131075:HIQ131090 HSM131075:HSM131090 ICI131075:ICI131090 IME131075:IME131090 IWA131075:IWA131090 JFW131075:JFW131090 JPS131075:JPS131090 JZO131075:JZO131090 KJK131075:KJK131090 KTG131075:KTG131090 LDC131075:LDC131090 LMY131075:LMY131090 LWU131075:LWU131090 MGQ131075:MGQ131090 MQM131075:MQM131090 NAI131075:NAI131090 NKE131075:NKE131090 NUA131075:NUA131090 ODW131075:ODW131090 ONS131075:ONS131090 OXO131075:OXO131090 PHK131075:PHK131090 PRG131075:PRG131090 QBC131075:QBC131090 QKY131075:QKY131090 QUU131075:QUU131090 REQ131075:REQ131090 ROM131075:ROM131090 RYI131075:RYI131090 SIE131075:SIE131090 SSA131075:SSA131090 TBW131075:TBW131090 TLS131075:TLS131090 TVO131075:TVO131090 UFK131075:UFK131090 UPG131075:UPG131090 UZC131075:UZC131090 VIY131075:VIY131090 VSU131075:VSU131090 WCQ131075:WCQ131090 WMM131075:WMM131090 WWI131075:WWI131090 AA196611:AA196626 JW196611:JW196626 TS196611:TS196626 ADO196611:ADO196626 ANK196611:ANK196626 AXG196611:AXG196626 BHC196611:BHC196626 BQY196611:BQY196626 CAU196611:CAU196626 CKQ196611:CKQ196626 CUM196611:CUM196626 DEI196611:DEI196626 DOE196611:DOE196626 DYA196611:DYA196626 EHW196611:EHW196626 ERS196611:ERS196626 FBO196611:FBO196626 FLK196611:FLK196626 FVG196611:FVG196626 GFC196611:GFC196626 GOY196611:GOY196626 GYU196611:GYU196626 HIQ196611:HIQ196626 HSM196611:HSM196626 ICI196611:ICI196626 IME196611:IME196626 IWA196611:IWA196626 JFW196611:JFW196626 JPS196611:JPS196626 JZO196611:JZO196626 KJK196611:KJK196626 KTG196611:KTG196626 LDC196611:LDC196626 LMY196611:LMY196626 LWU196611:LWU196626 MGQ196611:MGQ196626 MQM196611:MQM196626 NAI196611:NAI196626 NKE196611:NKE196626 NUA196611:NUA196626 ODW196611:ODW196626 ONS196611:ONS196626 OXO196611:OXO196626 PHK196611:PHK196626 PRG196611:PRG196626 QBC196611:QBC196626 QKY196611:QKY196626 QUU196611:QUU196626 REQ196611:REQ196626 ROM196611:ROM196626 RYI196611:RYI196626 SIE196611:SIE196626 SSA196611:SSA196626 TBW196611:TBW196626 TLS196611:TLS196626 TVO196611:TVO196626 UFK196611:UFK196626 UPG196611:UPG196626 UZC196611:UZC196626 VIY196611:VIY196626 VSU196611:VSU196626 WCQ196611:WCQ196626 WMM196611:WMM196626 WWI196611:WWI196626 AA262147:AA262162 JW262147:JW262162 TS262147:TS262162 ADO262147:ADO262162 ANK262147:ANK262162 AXG262147:AXG262162 BHC262147:BHC262162 BQY262147:BQY262162 CAU262147:CAU262162 CKQ262147:CKQ262162 CUM262147:CUM262162 DEI262147:DEI262162 DOE262147:DOE262162 DYA262147:DYA262162 EHW262147:EHW262162 ERS262147:ERS262162 FBO262147:FBO262162 FLK262147:FLK262162 FVG262147:FVG262162 GFC262147:GFC262162 GOY262147:GOY262162 GYU262147:GYU262162 HIQ262147:HIQ262162 HSM262147:HSM262162 ICI262147:ICI262162 IME262147:IME262162 IWA262147:IWA262162 JFW262147:JFW262162 JPS262147:JPS262162 JZO262147:JZO262162 KJK262147:KJK262162 KTG262147:KTG262162 LDC262147:LDC262162 LMY262147:LMY262162 LWU262147:LWU262162 MGQ262147:MGQ262162 MQM262147:MQM262162 NAI262147:NAI262162 NKE262147:NKE262162 NUA262147:NUA262162 ODW262147:ODW262162 ONS262147:ONS262162 OXO262147:OXO262162 PHK262147:PHK262162 PRG262147:PRG262162 QBC262147:QBC262162 QKY262147:QKY262162 QUU262147:QUU262162 REQ262147:REQ262162 ROM262147:ROM262162 RYI262147:RYI262162 SIE262147:SIE262162 SSA262147:SSA262162 TBW262147:TBW262162 TLS262147:TLS262162 TVO262147:TVO262162 UFK262147:UFK262162 UPG262147:UPG262162 UZC262147:UZC262162 VIY262147:VIY262162 VSU262147:VSU262162 WCQ262147:WCQ262162 WMM262147:WMM262162 WWI262147:WWI262162 AA327683:AA327698 JW327683:JW327698 TS327683:TS327698 ADO327683:ADO327698 ANK327683:ANK327698 AXG327683:AXG327698 BHC327683:BHC327698 BQY327683:BQY327698 CAU327683:CAU327698 CKQ327683:CKQ327698 CUM327683:CUM327698 DEI327683:DEI327698 DOE327683:DOE327698 DYA327683:DYA327698 EHW327683:EHW327698 ERS327683:ERS327698 FBO327683:FBO327698 FLK327683:FLK327698 FVG327683:FVG327698 GFC327683:GFC327698 GOY327683:GOY327698 GYU327683:GYU327698 HIQ327683:HIQ327698 HSM327683:HSM327698 ICI327683:ICI327698 IME327683:IME327698 IWA327683:IWA327698 JFW327683:JFW327698 JPS327683:JPS327698 JZO327683:JZO327698 KJK327683:KJK327698 KTG327683:KTG327698 LDC327683:LDC327698 LMY327683:LMY327698 LWU327683:LWU327698 MGQ327683:MGQ327698 MQM327683:MQM327698 NAI327683:NAI327698 NKE327683:NKE327698 NUA327683:NUA327698 ODW327683:ODW327698 ONS327683:ONS327698 OXO327683:OXO327698 PHK327683:PHK327698 PRG327683:PRG327698 QBC327683:QBC327698 QKY327683:QKY327698 QUU327683:QUU327698 REQ327683:REQ327698 ROM327683:ROM327698 RYI327683:RYI327698 SIE327683:SIE327698 SSA327683:SSA327698 TBW327683:TBW327698 TLS327683:TLS327698 TVO327683:TVO327698 UFK327683:UFK327698 UPG327683:UPG327698 UZC327683:UZC327698 VIY327683:VIY327698 VSU327683:VSU327698 WCQ327683:WCQ327698 WMM327683:WMM327698 WWI327683:WWI327698 AA393219:AA393234 JW393219:JW393234 TS393219:TS393234 ADO393219:ADO393234 ANK393219:ANK393234 AXG393219:AXG393234 BHC393219:BHC393234 BQY393219:BQY393234 CAU393219:CAU393234 CKQ393219:CKQ393234 CUM393219:CUM393234 DEI393219:DEI393234 DOE393219:DOE393234 DYA393219:DYA393234 EHW393219:EHW393234 ERS393219:ERS393234 FBO393219:FBO393234 FLK393219:FLK393234 FVG393219:FVG393234 GFC393219:GFC393234 GOY393219:GOY393234 GYU393219:GYU393234 HIQ393219:HIQ393234 HSM393219:HSM393234 ICI393219:ICI393234 IME393219:IME393234 IWA393219:IWA393234 JFW393219:JFW393234 JPS393219:JPS393234 JZO393219:JZO393234 KJK393219:KJK393234 KTG393219:KTG393234 LDC393219:LDC393234 LMY393219:LMY393234 LWU393219:LWU393234 MGQ393219:MGQ393234 MQM393219:MQM393234 NAI393219:NAI393234 NKE393219:NKE393234 NUA393219:NUA393234 ODW393219:ODW393234 ONS393219:ONS393234 OXO393219:OXO393234 PHK393219:PHK393234 PRG393219:PRG393234 QBC393219:QBC393234 QKY393219:QKY393234 QUU393219:QUU393234 REQ393219:REQ393234 ROM393219:ROM393234 RYI393219:RYI393234 SIE393219:SIE393234 SSA393219:SSA393234 TBW393219:TBW393234 TLS393219:TLS393234 TVO393219:TVO393234 UFK393219:UFK393234 UPG393219:UPG393234 UZC393219:UZC393234 VIY393219:VIY393234 VSU393219:VSU393234 WCQ393219:WCQ393234 WMM393219:WMM393234 WWI393219:WWI393234 AA458755:AA458770 JW458755:JW458770 TS458755:TS458770 ADO458755:ADO458770 ANK458755:ANK458770 AXG458755:AXG458770 BHC458755:BHC458770 BQY458755:BQY458770 CAU458755:CAU458770 CKQ458755:CKQ458770 CUM458755:CUM458770 DEI458755:DEI458770 DOE458755:DOE458770 DYA458755:DYA458770 EHW458755:EHW458770 ERS458755:ERS458770 FBO458755:FBO458770 FLK458755:FLK458770 FVG458755:FVG458770 GFC458755:GFC458770 GOY458755:GOY458770 GYU458755:GYU458770 HIQ458755:HIQ458770 HSM458755:HSM458770 ICI458755:ICI458770 IME458755:IME458770 IWA458755:IWA458770 JFW458755:JFW458770 JPS458755:JPS458770 JZO458755:JZO458770 KJK458755:KJK458770 KTG458755:KTG458770 LDC458755:LDC458770 LMY458755:LMY458770 LWU458755:LWU458770 MGQ458755:MGQ458770 MQM458755:MQM458770 NAI458755:NAI458770 NKE458755:NKE458770 NUA458755:NUA458770 ODW458755:ODW458770 ONS458755:ONS458770 OXO458755:OXO458770 PHK458755:PHK458770 PRG458755:PRG458770 QBC458755:QBC458770 QKY458755:QKY458770 QUU458755:QUU458770 REQ458755:REQ458770 ROM458755:ROM458770 RYI458755:RYI458770 SIE458755:SIE458770 SSA458755:SSA458770 TBW458755:TBW458770 TLS458755:TLS458770 TVO458755:TVO458770 UFK458755:UFK458770 UPG458755:UPG458770 UZC458755:UZC458770 VIY458755:VIY458770 VSU458755:VSU458770 WCQ458755:WCQ458770 WMM458755:WMM458770 WWI458755:WWI458770 AA524291:AA524306 JW524291:JW524306 TS524291:TS524306 ADO524291:ADO524306 ANK524291:ANK524306 AXG524291:AXG524306 BHC524291:BHC524306 BQY524291:BQY524306 CAU524291:CAU524306 CKQ524291:CKQ524306 CUM524291:CUM524306 DEI524291:DEI524306 DOE524291:DOE524306 DYA524291:DYA524306 EHW524291:EHW524306 ERS524291:ERS524306 FBO524291:FBO524306 FLK524291:FLK524306 FVG524291:FVG524306 GFC524291:GFC524306 GOY524291:GOY524306 GYU524291:GYU524306 HIQ524291:HIQ524306 HSM524291:HSM524306 ICI524291:ICI524306 IME524291:IME524306 IWA524291:IWA524306 JFW524291:JFW524306 JPS524291:JPS524306 JZO524291:JZO524306 KJK524291:KJK524306 KTG524291:KTG524306 LDC524291:LDC524306 LMY524291:LMY524306 LWU524291:LWU524306 MGQ524291:MGQ524306 MQM524291:MQM524306 NAI524291:NAI524306 NKE524291:NKE524306 NUA524291:NUA524306 ODW524291:ODW524306 ONS524291:ONS524306 OXO524291:OXO524306 PHK524291:PHK524306 PRG524291:PRG524306 QBC524291:QBC524306 QKY524291:QKY524306 QUU524291:QUU524306 REQ524291:REQ524306 ROM524291:ROM524306 RYI524291:RYI524306 SIE524291:SIE524306 SSA524291:SSA524306 TBW524291:TBW524306 TLS524291:TLS524306 TVO524291:TVO524306 UFK524291:UFK524306 UPG524291:UPG524306 UZC524291:UZC524306 VIY524291:VIY524306 VSU524291:VSU524306 WCQ524291:WCQ524306 WMM524291:WMM524306 WWI524291:WWI524306 AA589827:AA589842 JW589827:JW589842 TS589827:TS589842 ADO589827:ADO589842 ANK589827:ANK589842 AXG589827:AXG589842 BHC589827:BHC589842 BQY589827:BQY589842 CAU589827:CAU589842 CKQ589827:CKQ589842 CUM589827:CUM589842 DEI589827:DEI589842 DOE589827:DOE589842 DYA589827:DYA589842 EHW589827:EHW589842 ERS589827:ERS589842 FBO589827:FBO589842 FLK589827:FLK589842 FVG589827:FVG589842 GFC589827:GFC589842 GOY589827:GOY589842 GYU589827:GYU589842 HIQ589827:HIQ589842 HSM589827:HSM589842 ICI589827:ICI589842 IME589827:IME589842 IWA589827:IWA589842 JFW589827:JFW589842 JPS589827:JPS589842 JZO589827:JZO589842 KJK589827:KJK589842 KTG589827:KTG589842 LDC589827:LDC589842 LMY589827:LMY589842 LWU589827:LWU589842 MGQ589827:MGQ589842 MQM589827:MQM589842 NAI589827:NAI589842 NKE589827:NKE589842 NUA589827:NUA589842 ODW589827:ODW589842 ONS589827:ONS589842 OXO589827:OXO589842 PHK589827:PHK589842 PRG589827:PRG589842 QBC589827:QBC589842 QKY589827:QKY589842 QUU589827:QUU589842 REQ589827:REQ589842 ROM589827:ROM589842 RYI589827:RYI589842 SIE589827:SIE589842 SSA589827:SSA589842 TBW589827:TBW589842 TLS589827:TLS589842 TVO589827:TVO589842 UFK589827:UFK589842 UPG589827:UPG589842 UZC589827:UZC589842 VIY589827:VIY589842 VSU589827:VSU589842 WCQ589827:WCQ589842 WMM589827:WMM589842 WWI589827:WWI589842 AA655363:AA655378 JW655363:JW655378 TS655363:TS655378 ADO655363:ADO655378 ANK655363:ANK655378 AXG655363:AXG655378 BHC655363:BHC655378 BQY655363:BQY655378 CAU655363:CAU655378 CKQ655363:CKQ655378 CUM655363:CUM655378 DEI655363:DEI655378 DOE655363:DOE655378 DYA655363:DYA655378 EHW655363:EHW655378 ERS655363:ERS655378 FBO655363:FBO655378 FLK655363:FLK655378 FVG655363:FVG655378 GFC655363:GFC655378 GOY655363:GOY655378 GYU655363:GYU655378 HIQ655363:HIQ655378 HSM655363:HSM655378 ICI655363:ICI655378 IME655363:IME655378 IWA655363:IWA655378 JFW655363:JFW655378 JPS655363:JPS655378 JZO655363:JZO655378 KJK655363:KJK655378 KTG655363:KTG655378 LDC655363:LDC655378 LMY655363:LMY655378 LWU655363:LWU655378 MGQ655363:MGQ655378 MQM655363:MQM655378 NAI655363:NAI655378 NKE655363:NKE655378 NUA655363:NUA655378 ODW655363:ODW655378 ONS655363:ONS655378 OXO655363:OXO655378 PHK655363:PHK655378 PRG655363:PRG655378 QBC655363:QBC655378 QKY655363:QKY655378 QUU655363:QUU655378 REQ655363:REQ655378 ROM655363:ROM655378 RYI655363:RYI655378 SIE655363:SIE655378 SSA655363:SSA655378 TBW655363:TBW655378 TLS655363:TLS655378 TVO655363:TVO655378 UFK655363:UFK655378 UPG655363:UPG655378 UZC655363:UZC655378 VIY655363:VIY655378 VSU655363:VSU655378 WCQ655363:WCQ655378 WMM655363:WMM655378 WWI655363:WWI655378 AA720899:AA720914 JW720899:JW720914 TS720899:TS720914 ADO720899:ADO720914 ANK720899:ANK720914 AXG720899:AXG720914 BHC720899:BHC720914 BQY720899:BQY720914 CAU720899:CAU720914 CKQ720899:CKQ720914 CUM720899:CUM720914 DEI720899:DEI720914 DOE720899:DOE720914 DYA720899:DYA720914 EHW720899:EHW720914 ERS720899:ERS720914 FBO720899:FBO720914 FLK720899:FLK720914 FVG720899:FVG720914 GFC720899:GFC720914 GOY720899:GOY720914 GYU720899:GYU720914 HIQ720899:HIQ720914 HSM720899:HSM720914 ICI720899:ICI720914 IME720899:IME720914 IWA720899:IWA720914 JFW720899:JFW720914 JPS720899:JPS720914 JZO720899:JZO720914 KJK720899:KJK720914 KTG720899:KTG720914 LDC720899:LDC720914 LMY720899:LMY720914 LWU720899:LWU720914 MGQ720899:MGQ720914 MQM720899:MQM720914 NAI720899:NAI720914 NKE720899:NKE720914 NUA720899:NUA720914 ODW720899:ODW720914 ONS720899:ONS720914 OXO720899:OXO720914 PHK720899:PHK720914 PRG720899:PRG720914 QBC720899:QBC720914 QKY720899:QKY720914 QUU720899:QUU720914 REQ720899:REQ720914 ROM720899:ROM720914 RYI720899:RYI720914 SIE720899:SIE720914 SSA720899:SSA720914 TBW720899:TBW720914 TLS720899:TLS720914 TVO720899:TVO720914 UFK720899:UFK720914 UPG720899:UPG720914 UZC720899:UZC720914 VIY720899:VIY720914 VSU720899:VSU720914 WCQ720899:WCQ720914 WMM720899:WMM720914 WWI720899:WWI720914 AA786435:AA786450 JW786435:JW786450 TS786435:TS786450 ADO786435:ADO786450 ANK786435:ANK786450 AXG786435:AXG786450 BHC786435:BHC786450 BQY786435:BQY786450 CAU786435:CAU786450 CKQ786435:CKQ786450 CUM786435:CUM786450 DEI786435:DEI786450 DOE786435:DOE786450 DYA786435:DYA786450 EHW786435:EHW786450 ERS786435:ERS786450 FBO786435:FBO786450 FLK786435:FLK786450 FVG786435:FVG786450 GFC786435:GFC786450 GOY786435:GOY786450 GYU786435:GYU786450 HIQ786435:HIQ786450 HSM786435:HSM786450 ICI786435:ICI786450 IME786435:IME786450 IWA786435:IWA786450 JFW786435:JFW786450 JPS786435:JPS786450 JZO786435:JZO786450 KJK786435:KJK786450 KTG786435:KTG786450 LDC786435:LDC786450 LMY786435:LMY786450 LWU786435:LWU786450 MGQ786435:MGQ786450 MQM786435:MQM786450 NAI786435:NAI786450 NKE786435:NKE786450 NUA786435:NUA786450 ODW786435:ODW786450 ONS786435:ONS786450 OXO786435:OXO786450 PHK786435:PHK786450 PRG786435:PRG786450 QBC786435:QBC786450 QKY786435:QKY786450 QUU786435:QUU786450 REQ786435:REQ786450 ROM786435:ROM786450 RYI786435:RYI786450 SIE786435:SIE786450 SSA786435:SSA786450 TBW786435:TBW786450 TLS786435:TLS786450 TVO786435:TVO786450 UFK786435:UFK786450 UPG786435:UPG786450 UZC786435:UZC786450 VIY786435:VIY786450 VSU786435:VSU786450 WCQ786435:WCQ786450 WMM786435:WMM786450 WWI786435:WWI786450 AA851971:AA851986 JW851971:JW851986 TS851971:TS851986 ADO851971:ADO851986 ANK851971:ANK851986 AXG851971:AXG851986 BHC851971:BHC851986 BQY851971:BQY851986 CAU851971:CAU851986 CKQ851971:CKQ851986 CUM851971:CUM851986 DEI851971:DEI851986 DOE851971:DOE851986 DYA851971:DYA851986 EHW851971:EHW851986 ERS851971:ERS851986 FBO851971:FBO851986 FLK851971:FLK851986 FVG851971:FVG851986 GFC851971:GFC851986 GOY851971:GOY851986 GYU851971:GYU851986 HIQ851971:HIQ851986 HSM851971:HSM851986 ICI851971:ICI851986 IME851971:IME851986 IWA851971:IWA851986 JFW851971:JFW851986 JPS851971:JPS851986 JZO851971:JZO851986 KJK851971:KJK851986 KTG851971:KTG851986 LDC851971:LDC851986 LMY851971:LMY851986 LWU851971:LWU851986 MGQ851971:MGQ851986 MQM851971:MQM851986 NAI851971:NAI851986 NKE851971:NKE851986 NUA851971:NUA851986 ODW851971:ODW851986 ONS851971:ONS851986 OXO851971:OXO851986 PHK851971:PHK851986 PRG851971:PRG851986 QBC851971:QBC851986 QKY851971:QKY851986 QUU851971:QUU851986 REQ851971:REQ851986 ROM851971:ROM851986 RYI851971:RYI851986 SIE851971:SIE851986 SSA851971:SSA851986 TBW851971:TBW851986 TLS851971:TLS851986 TVO851971:TVO851986 UFK851971:UFK851986 UPG851971:UPG851986 UZC851971:UZC851986 VIY851971:VIY851986 VSU851971:VSU851986 WCQ851971:WCQ851986 WMM851971:WMM851986 WWI851971:WWI851986 AA917507:AA917522 JW917507:JW917522 TS917507:TS917522 ADO917507:ADO917522 ANK917507:ANK917522 AXG917507:AXG917522 BHC917507:BHC917522 BQY917507:BQY917522 CAU917507:CAU917522 CKQ917507:CKQ917522 CUM917507:CUM917522 DEI917507:DEI917522 DOE917507:DOE917522 DYA917507:DYA917522 EHW917507:EHW917522 ERS917507:ERS917522 FBO917507:FBO917522 FLK917507:FLK917522 FVG917507:FVG917522 GFC917507:GFC917522 GOY917507:GOY917522 GYU917507:GYU917522 HIQ917507:HIQ917522 HSM917507:HSM917522 ICI917507:ICI917522 IME917507:IME917522 IWA917507:IWA917522 JFW917507:JFW917522 JPS917507:JPS917522 JZO917507:JZO917522 KJK917507:KJK917522 KTG917507:KTG917522 LDC917507:LDC917522 LMY917507:LMY917522 LWU917507:LWU917522 MGQ917507:MGQ917522 MQM917507:MQM917522 NAI917507:NAI917522 NKE917507:NKE917522 NUA917507:NUA917522 ODW917507:ODW917522 ONS917507:ONS917522 OXO917507:OXO917522 PHK917507:PHK917522 PRG917507:PRG917522 QBC917507:QBC917522 QKY917507:QKY917522 QUU917507:QUU917522 REQ917507:REQ917522 ROM917507:ROM917522 RYI917507:RYI917522 SIE917507:SIE917522 SSA917507:SSA917522 TBW917507:TBW917522 TLS917507:TLS917522 TVO917507:TVO917522 UFK917507:UFK917522 UPG917507:UPG917522 UZC917507:UZC917522 VIY917507:VIY917522 VSU917507:VSU917522 WCQ917507:WCQ917522 WMM917507:WMM917522 WWI917507:WWI917522 AA983043:AA983058 JW983043:JW983058 TS983043:TS983058 ADO983043:ADO983058 ANK983043:ANK983058 AXG983043:AXG983058 BHC983043:BHC983058 BQY983043:BQY983058 CAU983043:CAU983058 CKQ983043:CKQ983058 CUM983043:CUM983058 DEI983043:DEI983058 DOE983043:DOE983058 DYA983043:DYA983058 EHW983043:EHW983058 ERS983043:ERS983058 FBO983043:FBO983058 FLK983043:FLK983058 FVG983043:FVG983058 GFC983043:GFC983058 GOY983043:GOY983058 GYU983043:GYU983058 HIQ983043:HIQ983058 HSM983043:HSM983058 ICI983043:ICI983058 IME983043:IME983058 IWA983043:IWA983058 JFW983043:JFW983058 JPS983043:JPS983058 JZO983043:JZO983058 KJK983043:KJK983058 KTG983043:KTG983058 LDC983043:LDC983058 LMY983043:LMY983058 LWU983043:LWU983058 MGQ983043:MGQ983058 MQM983043:MQM983058 NAI983043:NAI983058 NKE983043:NKE983058 NUA983043:NUA983058 ODW983043:ODW983058 ONS983043:ONS983058 OXO983043:OXO983058 PHK983043:PHK983058 PRG983043:PRG983058 QBC983043:QBC983058 QKY983043:QKY983058 QUU983043:QUU983058 REQ983043:REQ983058 ROM983043:ROM983058 RYI983043:RYI983058 SIE983043:SIE983058 SSA983043:SSA983058 TBW983043:TBW983058 TLS983043:TLS983058 TVO983043:TVO983058 UFK983043:UFK983058 UPG983043:UPG983058 UZC983043:UZC983058 VIY983043:VIY983058 VSU983043:VSU983058 WCQ983043:WCQ983058 WMM983043:WMM983058 WWI983043:WWI983058 AD3:AD18 JZ3:JZ18 TV3:TV18 ADR3:ADR18 ANN3:ANN18 AXJ3:AXJ18 BHF3:BHF18 BRB3:BRB18 CAX3:CAX18 CKT3:CKT18 CUP3:CUP18 DEL3:DEL18 DOH3:DOH18 DYD3:DYD18 EHZ3:EHZ18 ERV3:ERV18 FBR3:FBR18 FLN3:FLN18 FVJ3:FVJ18 GFF3:GFF18 GPB3:GPB18 GYX3:GYX18 HIT3:HIT18 HSP3:HSP18 ICL3:ICL18 IMH3:IMH18 IWD3:IWD18 JFZ3:JFZ18 JPV3:JPV18 JZR3:JZR18 KJN3:KJN18 KTJ3:KTJ18 LDF3:LDF18 LNB3:LNB18 LWX3:LWX18 MGT3:MGT18 MQP3:MQP18 NAL3:NAL18 NKH3:NKH18 NUD3:NUD18 ODZ3:ODZ18 ONV3:ONV18 OXR3:OXR18 PHN3:PHN18 PRJ3:PRJ18 QBF3:QBF18 QLB3:QLB18 QUX3:QUX18 RET3:RET18 ROP3:ROP18 RYL3:RYL18 SIH3:SIH18 SSD3:SSD18 TBZ3:TBZ18 TLV3:TLV18 TVR3:TVR18 UFN3:UFN18 UPJ3:UPJ18 UZF3:UZF18 VJB3:VJB18 VSX3:VSX18 WCT3:WCT18 WMP3:WMP18 WWL3:WWL18 AD65539:AD65554 JZ65539:JZ65554 TV65539:TV65554 ADR65539:ADR65554 ANN65539:ANN65554 AXJ65539:AXJ65554 BHF65539:BHF65554 BRB65539:BRB65554 CAX65539:CAX65554 CKT65539:CKT65554 CUP65539:CUP65554 DEL65539:DEL65554 DOH65539:DOH65554 DYD65539:DYD65554 EHZ65539:EHZ65554 ERV65539:ERV65554 FBR65539:FBR65554 FLN65539:FLN65554 FVJ65539:FVJ65554 GFF65539:GFF65554 GPB65539:GPB65554 GYX65539:GYX65554 HIT65539:HIT65554 HSP65539:HSP65554 ICL65539:ICL65554 IMH65539:IMH65554 IWD65539:IWD65554 JFZ65539:JFZ65554 JPV65539:JPV65554 JZR65539:JZR65554 KJN65539:KJN65554 KTJ65539:KTJ65554 LDF65539:LDF65554 LNB65539:LNB65554 LWX65539:LWX65554 MGT65539:MGT65554 MQP65539:MQP65554 NAL65539:NAL65554 NKH65539:NKH65554 NUD65539:NUD65554 ODZ65539:ODZ65554 ONV65539:ONV65554 OXR65539:OXR65554 PHN65539:PHN65554 PRJ65539:PRJ65554 QBF65539:QBF65554 QLB65539:QLB65554 QUX65539:QUX65554 RET65539:RET65554 ROP65539:ROP65554 RYL65539:RYL65554 SIH65539:SIH65554 SSD65539:SSD65554 TBZ65539:TBZ65554 TLV65539:TLV65554 TVR65539:TVR65554 UFN65539:UFN65554 UPJ65539:UPJ65554 UZF65539:UZF65554 VJB65539:VJB65554 VSX65539:VSX65554 WCT65539:WCT65554 WMP65539:WMP65554 WWL65539:WWL65554 AD131075:AD131090 JZ131075:JZ131090 TV131075:TV131090 ADR131075:ADR131090 ANN131075:ANN131090 AXJ131075:AXJ131090 BHF131075:BHF131090 BRB131075:BRB131090 CAX131075:CAX131090 CKT131075:CKT131090 CUP131075:CUP131090 DEL131075:DEL131090 DOH131075:DOH131090 DYD131075:DYD131090 EHZ131075:EHZ131090 ERV131075:ERV131090 FBR131075:FBR131090 FLN131075:FLN131090 FVJ131075:FVJ131090 GFF131075:GFF131090 GPB131075:GPB131090 GYX131075:GYX131090 HIT131075:HIT131090 HSP131075:HSP131090 ICL131075:ICL131090 IMH131075:IMH131090 IWD131075:IWD131090 JFZ131075:JFZ131090 JPV131075:JPV131090 JZR131075:JZR131090 KJN131075:KJN131090 KTJ131075:KTJ131090 LDF131075:LDF131090 LNB131075:LNB131090 LWX131075:LWX131090 MGT131075:MGT131090 MQP131075:MQP131090 NAL131075:NAL131090 NKH131075:NKH131090 NUD131075:NUD131090 ODZ131075:ODZ131090 ONV131075:ONV131090 OXR131075:OXR131090 PHN131075:PHN131090 PRJ131075:PRJ131090 QBF131075:QBF131090 QLB131075:QLB131090 QUX131075:QUX131090 RET131075:RET131090 ROP131075:ROP131090 RYL131075:RYL131090 SIH131075:SIH131090 SSD131075:SSD131090 TBZ131075:TBZ131090 TLV131075:TLV131090 TVR131075:TVR131090 UFN131075:UFN131090 UPJ131075:UPJ131090 UZF131075:UZF131090 VJB131075:VJB131090 VSX131075:VSX131090 WCT131075:WCT131090 WMP131075:WMP131090 WWL131075:WWL131090 AD196611:AD196626 JZ196611:JZ196626 TV196611:TV196626 ADR196611:ADR196626 ANN196611:ANN196626 AXJ196611:AXJ196626 BHF196611:BHF196626 BRB196611:BRB196626 CAX196611:CAX196626 CKT196611:CKT196626 CUP196611:CUP196626 DEL196611:DEL196626 DOH196611:DOH196626 DYD196611:DYD196626 EHZ196611:EHZ196626 ERV196611:ERV196626 FBR196611:FBR196626 FLN196611:FLN196626 FVJ196611:FVJ196626 GFF196611:GFF196626 GPB196611:GPB196626 GYX196611:GYX196626 HIT196611:HIT196626 HSP196611:HSP196626 ICL196611:ICL196626 IMH196611:IMH196626 IWD196611:IWD196626 JFZ196611:JFZ196626 JPV196611:JPV196626 JZR196611:JZR196626 KJN196611:KJN196626 KTJ196611:KTJ196626 LDF196611:LDF196626 LNB196611:LNB196626 LWX196611:LWX196626 MGT196611:MGT196626 MQP196611:MQP196626 NAL196611:NAL196626 NKH196611:NKH196626 NUD196611:NUD196626 ODZ196611:ODZ196626 ONV196611:ONV196626 OXR196611:OXR196626 PHN196611:PHN196626 PRJ196611:PRJ196626 QBF196611:QBF196626 QLB196611:QLB196626 QUX196611:QUX196626 RET196611:RET196626 ROP196611:ROP196626 RYL196611:RYL196626 SIH196611:SIH196626 SSD196611:SSD196626 TBZ196611:TBZ196626 TLV196611:TLV196626 TVR196611:TVR196626 UFN196611:UFN196626 UPJ196611:UPJ196626 UZF196611:UZF196626 VJB196611:VJB196626 VSX196611:VSX196626 WCT196611:WCT196626 WMP196611:WMP196626 WWL196611:WWL196626 AD262147:AD262162 JZ262147:JZ262162 TV262147:TV262162 ADR262147:ADR262162 ANN262147:ANN262162 AXJ262147:AXJ262162 BHF262147:BHF262162 BRB262147:BRB262162 CAX262147:CAX262162 CKT262147:CKT262162 CUP262147:CUP262162 DEL262147:DEL262162 DOH262147:DOH262162 DYD262147:DYD262162 EHZ262147:EHZ262162 ERV262147:ERV262162 FBR262147:FBR262162 FLN262147:FLN262162 FVJ262147:FVJ262162 GFF262147:GFF262162 GPB262147:GPB262162 GYX262147:GYX262162 HIT262147:HIT262162 HSP262147:HSP262162 ICL262147:ICL262162 IMH262147:IMH262162 IWD262147:IWD262162 JFZ262147:JFZ262162 JPV262147:JPV262162 JZR262147:JZR262162 KJN262147:KJN262162 KTJ262147:KTJ262162 LDF262147:LDF262162 LNB262147:LNB262162 LWX262147:LWX262162 MGT262147:MGT262162 MQP262147:MQP262162 NAL262147:NAL262162 NKH262147:NKH262162 NUD262147:NUD262162 ODZ262147:ODZ262162 ONV262147:ONV262162 OXR262147:OXR262162 PHN262147:PHN262162 PRJ262147:PRJ262162 QBF262147:QBF262162 QLB262147:QLB262162 QUX262147:QUX262162 RET262147:RET262162 ROP262147:ROP262162 RYL262147:RYL262162 SIH262147:SIH262162 SSD262147:SSD262162 TBZ262147:TBZ262162 TLV262147:TLV262162 TVR262147:TVR262162 UFN262147:UFN262162 UPJ262147:UPJ262162 UZF262147:UZF262162 VJB262147:VJB262162 VSX262147:VSX262162 WCT262147:WCT262162 WMP262147:WMP262162 WWL262147:WWL262162 AD327683:AD327698 JZ327683:JZ327698 TV327683:TV327698 ADR327683:ADR327698 ANN327683:ANN327698 AXJ327683:AXJ327698 BHF327683:BHF327698 BRB327683:BRB327698 CAX327683:CAX327698 CKT327683:CKT327698 CUP327683:CUP327698 DEL327683:DEL327698 DOH327683:DOH327698 DYD327683:DYD327698 EHZ327683:EHZ327698 ERV327683:ERV327698 FBR327683:FBR327698 FLN327683:FLN327698 FVJ327683:FVJ327698 GFF327683:GFF327698 GPB327683:GPB327698 GYX327683:GYX327698 HIT327683:HIT327698 HSP327683:HSP327698 ICL327683:ICL327698 IMH327683:IMH327698 IWD327683:IWD327698 JFZ327683:JFZ327698 JPV327683:JPV327698 JZR327683:JZR327698 KJN327683:KJN327698 KTJ327683:KTJ327698 LDF327683:LDF327698 LNB327683:LNB327698 LWX327683:LWX327698 MGT327683:MGT327698 MQP327683:MQP327698 NAL327683:NAL327698 NKH327683:NKH327698 NUD327683:NUD327698 ODZ327683:ODZ327698 ONV327683:ONV327698 OXR327683:OXR327698 PHN327683:PHN327698 PRJ327683:PRJ327698 QBF327683:QBF327698 QLB327683:QLB327698 QUX327683:QUX327698 RET327683:RET327698 ROP327683:ROP327698 RYL327683:RYL327698 SIH327683:SIH327698 SSD327683:SSD327698 TBZ327683:TBZ327698 TLV327683:TLV327698 TVR327683:TVR327698 UFN327683:UFN327698 UPJ327683:UPJ327698 UZF327683:UZF327698 VJB327683:VJB327698 VSX327683:VSX327698 WCT327683:WCT327698 WMP327683:WMP327698 WWL327683:WWL327698 AD393219:AD393234 JZ393219:JZ393234 TV393219:TV393234 ADR393219:ADR393234 ANN393219:ANN393234 AXJ393219:AXJ393234 BHF393219:BHF393234 BRB393219:BRB393234 CAX393219:CAX393234 CKT393219:CKT393234 CUP393219:CUP393234 DEL393219:DEL393234 DOH393219:DOH393234 DYD393219:DYD393234 EHZ393219:EHZ393234 ERV393219:ERV393234 FBR393219:FBR393234 FLN393219:FLN393234 FVJ393219:FVJ393234 GFF393219:GFF393234 GPB393219:GPB393234 GYX393219:GYX393234 HIT393219:HIT393234 HSP393219:HSP393234 ICL393219:ICL393234 IMH393219:IMH393234 IWD393219:IWD393234 JFZ393219:JFZ393234 JPV393219:JPV393234 JZR393219:JZR393234 KJN393219:KJN393234 KTJ393219:KTJ393234 LDF393219:LDF393234 LNB393219:LNB393234 LWX393219:LWX393234 MGT393219:MGT393234 MQP393219:MQP393234 NAL393219:NAL393234 NKH393219:NKH393234 NUD393219:NUD393234 ODZ393219:ODZ393234 ONV393219:ONV393234 OXR393219:OXR393234 PHN393219:PHN393234 PRJ393219:PRJ393234 QBF393219:QBF393234 QLB393219:QLB393234 QUX393219:QUX393234 RET393219:RET393234 ROP393219:ROP393234 RYL393219:RYL393234 SIH393219:SIH393234 SSD393219:SSD393234 TBZ393219:TBZ393234 TLV393219:TLV393234 TVR393219:TVR393234 UFN393219:UFN393234 UPJ393219:UPJ393234 UZF393219:UZF393234 VJB393219:VJB393234 VSX393219:VSX393234 WCT393219:WCT393234 WMP393219:WMP393234 WWL393219:WWL393234 AD458755:AD458770 JZ458755:JZ458770 TV458755:TV458770 ADR458755:ADR458770 ANN458755:ANN458770 AXJ458755:AXJ458770 BHF458755:BHF458770 BRB458755:BRB458770 CAX458755:CAX458770 CKT458755:CKT458770 CUP458755:CUP458770 DEL458755:DEL458770 DOH458755:DOH458770 DYD458755:DYD458770 EHZ458755:EHZ458770 ERV458755:ERV458770 FBR458755:FBR458770 FLN458755:FLN458770 FVJ458755:FVJ458770 GFF458755:GFF458770 GPB458755:GPB458770 GYX458755:GYX458770 HIT458755:HIT458770 HSP458755:HSP458770 ICL458755:ICL458770 IMH458755:IMH458770 IWD458755:IWD458770 JFZ458755:JFZ458770 JPV458755:JPV458770 JZR458755:JZR458770 KJN458755:KJN458770 KTJ458755:KTJ458770 LDF458755:LDF458770 LNB458755:LNB458770 LWX458755:LWX458770 MGT458755:MGT458770 MQP458755:MQP458770 NAL458755:NAL458770 NKH458755:NKH458770 NUD458755:NUD458770 ODZ458755:ODZ458770 ONV458755:ONV458770 OXR458755:OXR458770 PHN458755:PHN458770 PRJ458755:PRJ458770 QBF458755:QBF458770 QLB458755:QLB458770 QUX458755:QUX458770 RET458755:RET458770 ROP458755:ROP458770 RYL458755:RYL458770 SIH458755:SIH458770 SSD458755:SSD458770 TBZ458755:TBZ458770 TLV458755:TLV458770 TVR458755:TVR458770 UFN458755:UFN458770 UPJ458755:UPJ458770 UZF458755:UZF458770 VJB458755:VJB458770 VSX458755:VSX458770 WCT458755:WCT458770 WMP458755:WMP458770 WWL458755:WWL458770 AD524291:AD524306 JZ524291:JZ524306 TV524291:TV524306 ADR524291:ADR524306 ANN524291:ANN524306 AXJ524291:AXJ524306 BHF524291:BHF524306 BRB524291:BRB524306 CAX524291:CAX524306 CKT524291:CKT524306 CUP524291:CUP524306 DEL524291:DEL524306 DOH524291:DOH524306 DYD524291:DYD524306 EHZ524291:EHZ524306 ERV524291:ERV524306 FBR524291:FBR524306 FLN524291:FLN524306 FVJ524291:FVJ524306 GFF524291:GFF524306 GPB524291:GPB524306 GYX524291:GYX524306 HIT524291:HIT524306 HSP524291:HSP524306 ICL524291:ICL524306 IMH524291:IMH524306 IWD524291:IWD524306 JFZ524291:JFZ524306 JPV524291:JPV524306 JZR524291:JZR524306 KJN524291:KJN524306 KTJ524291:KTJ524306 LDF524291:LDF524306 LNB524291:LNB524306 LWX524291:LWX524306 MGT524291:MGT524306 MQP524291:MQP524306 NAL524291:NAL524306 NKH524291:NKH524306 NUD524291:NUD524306 ODZ524291:ODZ524306 ONV524291:ONV524306 OXR524291:OXR524306 PHN524291:PHN524306 PRJ524291:PRJ524306 QBF524291:QBF524306 QLB524291:QLB524306 QUX524291:QUX524306 RET524291:RET524306 ROP524291:ROP524306 RYL524291:RYL524306 SIH524291:SIH524306 SSD524291:SSD524306 TBZ524291:TBZ524306 TLV524291:TLV524306 TVR524291:TVR524306 UFN524291:UFN524306 UPJ524291:UPJ524306 UZF524291:UZF524306 VJB524291:VJB524306 VSX524291:VSX524306 WCT524291:WCT524306 WMP524291:WMP524306 WWL524291:WWL524306 AD589827:AD589842 JZ589827:JZ589842 TV589827:TV589842 ADR589827:ADR589842 ANN589827:ANN589842 AXJ589827:AXJ589842 BHF589827:BHF589842 BRB589827:BRB589842 CAX589827:CAX589842 CKT589827:CKT589842 CUP589827:CUP589842 DEL589827:DEL589842 DOH589827:DOH589842 DYD589827:DYD589842 EHZ589827:EHZ589842 ERV589827:ERV589842 FBR589827:FBR589842 FLN589827:FLN589842 FVJ589827:FVJ589842 GFF589827:GFF589842 GPB589827:GPB589842 GYX589827:GYX589842 HIT589827:HIT589842 HSP589827:HSP589842 ICL589827:ICL589842 IMH589827:IMH589842 IWD589827:IWD589842 JFZ589827:JFZ589842 JPV589827:JPV589842 JZR589827:JZR589842 KJN589827:KJN589842 KTJ589827:KTJ589842 LDF589827:LDF589842 LNB589827:LNB589842 LWX589827:LWX589842 MGT589827:MGT589842 MQP589827:MQP589842 NAL589827:NAL589842 NKH589827:NKH589842 NUD589827:NUD589842 ODZ589827:ODZ589842 ONV589827:ONV589842 OXR589827:OXR589842 PHN589827:PHN589842 PRJ589827:PRJ589842 QBF589827:QBF589842 QLB589827:QLB589842 QUX589827:QUX589842 RET589827:RET589842 ROP589827:ROP589842 RYL589827:RYL589842 SIH589827:SIH589842 SSD589827:SSD589842 TBZ589827:TBZ589842 TLV589827:TLV589842 TVR589827:TVR589842 UFN589827:UFN589842 UPJ589827:UPJ589842 UZF589827:UZF589842 VJB589827:VJB589842 VSX589827:VSX589842 WCT589827:WCT589842 WMP589827:WMP589842 WWL589827:WWL589842 AD655363:AD655378 JZ655363:JZ655378 TV655363:TV655378 ADR655363:ADR655378 ANN655363:ANN655378 AXJ655363:AXJ655378 BHF655363:BHF655378 BRB655363:BRB655378 CAX655363:CAX655378 CKT655363:CKT655378 CUP655363:CUP655378 DEL655363:DEL655378 DOH655363:DOH655378 DYD655363:DYD655378 EHZ655363:EHZ655378 ERV655363:ERV655378 FBR655363:FBR655378 FLN655363:FLN655378 FVJ655363:FVJ655378 GFF655363:GFF655378 GPB655363:GPB655378 GYX655363:GYX655378 HIT655363:HIT655378 HSP655363:HSP655378 ICL655363:ICL655378 IMH655363:IMH655378 IWD655363:IWD655378 JFZ655363:JFZ655378 JPV655363:JPV655378 JZR655363:JZR655378 KJN655363:KJN655378 KTJ655363:KTJ655378 LDF655363:LDF655378 LNB655363:LNB655378 LWX655363:LWX655378 MGT655363:MGT655378 MQP655363:MQP655378 NAL655363:NAL655378 NKH655363:NKH655378 NUD655363:NUD655378 ODZ655363:ODZ655378 ONV655363:ONV655378 OXR655363:OXR655378 PHN655363:PHN655378 PRJ655363:PRJ655378 QBF655363:QBF655378 QLB655363:QLB655378 QUX655363:QUX655378 RET655363:RET655378 ROP655363:ROP655378 RYL655363:RYL655378 SIH655363:SIH655378 SSD655363:SSD655378 TBZ655363:TBZ655378 TLV655363:TLV655378 TVR655363:TVR655378 UFN655363:UFN655378 UPJ655363:UPJ655378 UZF655363:UZF655378 VJB655363:VJB655378 VSX655363:VSX655378 WCT655363:WCT655378 WMP655363:WMP655378 WWL655363:WWL655378 AD720899:AD720914 JZ720899:JZ720914 TV720899:TV720914 ADR720899:ADR720914 ANN720899:ANN720914 AXJ720899:AXJ720914 BHF720899:BHF720914 BRB720899:BRB720914 CAX720899:CAX720914 CKT720899:CKT720914 CUP720899:CUP720914 DEL720899:DEL720914 DOH720899:DOH720914 DYD720899:DYD720914 EHZ720899:EHZ720914 ERV720899:ERV720914 FBR720899:FBR720914 FLN720899:FLN720914 FVJ720899:FVJ720914 GFF720899:GFF720914 GPB720899:GPB720914 GYX720899:GYX720914 HIT720899:HIT720914 HSP720899:HSP720914 ICL720899:ICL720914 IMH720899:IMH720914 IWD720899:IWD720914 JFZ720899:JFZ720914 JPV720899:JPV720914 JZR720899:JZR720914 KJN720899:KJN720914 KTJ720899:KTJ720914 LDF720899:LDF720914 LNB720899:LNB720914 LWX720899:LWX720914 MGT720899:MGT720914 MQP720899:MQP720914 NAL720899:NAL720914 NKH720899:NKH720914 NUD720899:NUD720914 ODZ720899:ODZ720914 ONV720899:ONV720914 OXR720899:OXR720914 PHN720899:PHN720914 PRJ720899:PRJ720914 QBF720899:QBF720914 QLB720899:QLB720914 QUX720899:QUX720914 RET720899:RET720914 ROP720899:ROP720914 RYL720899:RYL720914 SIH720899:SIH720914 SSD720899:SSD720914 TBZ720899:TBZ720914 TLV720899:TLV720914 TVR720899:TVR720914 UFN720899:UFN720914 UPJ720899:UPJ720914 UZF720899:UZF720914 VJB720899:VJB720914 VSX720899:VSX720914 WCT720899:WCT720914 WMP720899:WMP720914 WWL720899:WWL720914 AD786435:AD786450 JZ786435:JZ786450 TV786435:TV786450 ADR786435:ADR786450 ANN786435:ANN786450 AXJ786435:AXJ786450 BHF786435:BHF786450 BRB786435:BRB786450 CAX786435:CAX786450 CKT786435:CKT786450 CUP786435:CUP786450 DEL786435:DEL786450 DOH786435:DOH786450 DYD786435:DYD786450 EHZ786435:EHZ786450 ERV786435:ERV786450 FBR786435:FBR786450 FLN786435:FLN786450 FVJ786435:FVJ786450 GFF786435:GFF786450 GPB786435:GPB786450 GYX786435:GYX786450 HIT786435:HIT786450 HSP786435:HSP786450 ICL786435:ICL786450 IMH786435:IMH786450 IWD786435:IWD786450 JFZ786435:JFZ786450 JPV786435:JPV786450 JZR786435:JZR786450 KJN786435:KJN786450 KTJ786435:KTJ786450 LDF786435:LDF786450 LNB786435:LNB786450 LWX786435:LWX786450 MGT786435:MGT786450 MQP786435:MQP786450 NAL786435:NAL786450 NKH786435:NKH786450 NUD786435:NUD786450 ODZ786435:ODZ786450 ONV786435:ONV786450 OXR786435:OXR786450 PHN786435:PHN786450 PRJ786435:PRJ786450 QBF786435:QBF786450 QLB786435:QLB786450 QUX786435:QUX786450 RET786435:RET786450 ROP786435:ROP786450 RYL786435:RYL786450 SIH786435:SIH786450 SSD786435:SSD786450 TBZ786435:TBZ786450 TLV786435:TLV786450 TVR786435:TVR786450 UFN786435:UFN786450 UPJ786435:UPJ786450 UZF786435:UZF786450 VJB786435:VJB786450 VSX786435:VSX786450 WCT786435:WCT786450 WMP786435:WMP786450 WWL786435:WWL786450 AD851971:AD851986 JZ851971:JZ851986 TV851971:TV851986 ADR851971:ADR851986 ANN851971:ANN851986 AXJ851971:AXJ851986 BHF851971:BHF851986 BRB851971:BRB851986 CAX851971:CAX851986 CKT851971:CKT851986 CUP851971:CUP851986 DEL851971:DEL851986 DOH851971:DOH851986 DYD851971:DYD851986 EHZ851971:EHZ851986 ERV851971:ERV851986 FBR851971:FBR851986 FLN851971:FLN851986 FVJ851971:FVJ851986 GFF851971:GFF851986 GPB851971:GPB851986 GYX851971:GYX851986 HIT851971:HIT851986 HSP851971:HSP851986 ICL851971:ICL851986 IMH851971:IMH851986 IWD851971:IWD851986 JFZ851971:JFZ851986 JPV851971:JPV851986 JZR851971:JZR851986 KJN851971:KJN851986 KTJ851971:KTJ851986 LDF851971:LDF851986 LNB851971:LNB851986 LWX851971:LWX851986 MGT851971:MGT851986 MQP851971:MQP851986 NAL851971:NAL851986 NKH851971:NKH851986 NUD851971:NUD851986 ODZ851971:ODZ851986 ONV851971:ONV851986 OXR851971:OXR851986 PHN851971:PHN851986 PRJ851971:PRJ851986 QBF851971:QBF851986 QLB851971:QLB851986 QUX851971:QUX851986 RET851971:RET851986 ROP851971:ROP851986 RYL851971:RYL851986 SIH851971:SIH851986 SSD851971:SSD851986 TBZ851971:TBZ851986 TLV851971:TLV851986 TVR851971:TVR851986 UFN851971:UFN851986 UPJ851971:UPJ851986 UZF851971:UZF851986 VJB851971:VJB851986 VSX851971:VSX851986 WCT851971:WCT851986 WMP851971:WMP851986 WWL851971:WWL851986 AD917507:AD917522 JZ917507:JZ917522 TV917507:TV917522 ADR917507:ADR917522 ANN917507:ANN917522 AXJ917507:AXJ917522 BHF917507:BHF917522 BRB917507:BRB917522 CAX917507:CAX917522 CKT917507:CKT917522 CUP917507:CUP917522 DEL917507:DEL917522 DOH917507:DOH917522 DYD917507:DYD917522 EHZ917507:EHZ917522 ERV917507:ERV917522 FBR917507:FBR917522 FLN917507:FLN917522 FVJ917507:FVJ917522 GFF917507:GFF917522 GPB917507:GPB917522 GYX917507:GYX917522 HIT917507:HIT917522 HSP917507:HSP917522 ICL917507:ICL917522 IMH917507:IMH917522 IWD917507:IWD917522 JFZ917507:JFZ917522 JPV917507:JPV917522 JZR917507:JZR917522 KJN917507:KJN917522 KTJ917507:KTJ917522 LDF917507:LDF917522 LNB917507:LNB917522 LWX917507:LWX917522 MGT917507:MGT917522 MQP917507:MQP917522 NAL917507:NAL917522 NKH917507:NKH917522 NUD917507:NUD917522 ODZ917507:ODZ917522 ONV917507:ONV917522 OXR917507:OXR917522 PHN917507:PHN917522 PRJ917507:PRJ917522 QBF917507:QBF917522 QLB917507:QLB917522 QUX917507:QUX917522 RET917507:RET917522 ROP917507:ROP917522 RYL917507:RYL917522 SIH917507:SIH917522 SSD917507:SSD917522 TBZ917507:TBZ917522 TLV917507:TLV917522 TVR917507:TVR917522 UFN917507:UFN917522 UPJ917507:UPJ917522 UZF917507:UZF917522 VJB917507:VJB917522 VSX917507:VSX917522 WCT917507:WCT917522 WMP917507:WMP917522 WWL917507:WWL917522 AD983043:AD983058 JZ983043:JZ983058 TV983043:TV983058 ADR983043:ADR983058 ANN983043:ANN983058 AXJ983043:AXJ983058 BHF983043:BHF983058 BRB983043:BRB983058 CAX983043:CAX983058 CKT983043:CKT983058 CUP983043:CUP983058 DEL983043:DEL983058 DOH983043:DOH983058 DYD983043:DYD983058 EHZ983043:EHZ983058 ERV983043:ERV983058 FBR983043:FBR983058 FLN983043:FLN983058 FVJ983043:FVJ983058 GFF983043:GFF983058 GPB983043:GPB983058 GYX983043:GYX983058 HIT983043:HIT983058 HSP983043:HSP983058 ICL983043:ICL983058 IMH983043:IMH983058 IWD983043:IWD983058 JFZ983043:JFZ983058 JPV983043:JPV983058 JZR983043:JZR983058 KJN983043:KJN983058 KTJ983043:KTJ983058 LDF983043:LDF983058 LNB983043:LNB983058 LWX983043:LWX983058 MGT983043:MGT983058 MQP983043:MQP983058 NAL983043:NAL983058 NKH983043:NKH983058 NUD983043:NUD983058 ODZ983043:ODZ983058 ONV983043:ONV983058 OXR983043:OXR983058 PHN983043:PHN983058 PRJ983043:PRJ983058 QBF983043:QBF983058 QLB983043:QLB983058 QUX983043:QUX983058 RET983043:RET983058 ROP983043:ROP983058 RYL983043:RYL983058 SIH983043:SIH983058 SSD983043:SSD983058 TBZ983043:TBZ983058 TLV983043:TLV983058 TVR983043:TVR983058 UFN983043:UFN983058 UPJ983043:UPJ983058 UZF983043:UZF983058 VJB983043:VJB983058 VSX983043:VSX983058 WCT983043:WCT983058 WMP983043:WMP983058 WWL983043:WWL983058 AJ6 KF6 UB6 ADX6 ANT6 AXP6 BHL6 BRH6 CBD6 CKZ6 CUV6 DER6 DON6 DYJ6 EIF6 ESB6 FBX6 FLT6 FVP6 GFL6 GPH6 GZD6 HIZ6 HSV6 ICR6 IMN6 IWJ6 JGF6 JQB6 JZX6 KJT6 KTP6 LDL6 LNH6 LXD6 MGZ6 MQV6 NAR6 NKN6 NUJ6 OEF6 OOB6 OXX6 PHT6 PRP6 QBL6 QLH6 QVD6 REZ6 ROV6 RYR6 SIN6 SSJ6 TCF6 TMB6 TVX6 UFT6 UPP6 UZL6 VJH6 VTD6 WCZ6 WMV6 WWR6 AJ65542 KF65542 UB65542 ADX65542 ANT65542 AXP65542 BHL65542 BRH65542 CBD65542 CKZ65542 CUV65542 DER65542 DON65542 DYJ65542 EIF65542 ESB65542 FBX65542 FLT65542 FVP65542 GFL65542 GPH65542 GZD65542 HIZ65542 HSV65542 ICR65542 IMN65542 IWJ65542 JGF65542 JQB65542 JZX65542 KJT65542 KTP65542 LDL65542 LNH65542 LXD65542 MGZ65542 MQV65542 NAR65542 NKN65542 NUJ65542 OEF65542 OOB65542 OXX65542 PHT65542 PRP65542 QBL65542 QLH65542 QVD65542 REZ65542 ROV65542 RYR65542 SIN65542 SSJ65542 TCF65542 TMB65542 TVX65542 UFT65542 UPP65542 UZL65542 VJH65542 VTD65542 WCZ65542 WMV65542 WWR65542 AJ131078 KF131078 UB131078 ADX131078 ANT131078 AXP131078 BHL131078 BRH131078 CBD131078 CKZ131078 CUV131078 DER131078 DON131078 DYJ131078 EIF131078 ESB131078 FBX131078 FLT131078 FVP131078 GFL131078 GPH131078 GZD131078 HIZ131078 HSV131078 ICR131078 IMN131078 IWJ131078 JGF131078 JQB131078 JZX131078 KJT131078 KTP131078 LDL131078 LNH131078 LXD131078 MGZ131078 MQV131078 NAR131078 NKN131078 NUJ131078 OEF131078 OOB131078 OXX131078 PHT131078 PRP131078 QBL131078 QLH131078 QVD131078 REZ131078 ROV131078 RYR131078 SIN131078 SSJ131078 TCF131078 TMB131078 TVX131078 UFT131078 UPP131078 UZL131078 VJH131078 VTD131078 WCZ131078 WMV131078 WWR131078 AJ196614 KF196614 UB196614 ADX196614 ANT196614 AXP196614 BHL196614 BRH196614 CBD196614 CKZ196614 CUV196614 DER196614 DON196614 DYJ196614 EIF196614 ESB196614 FBX196614 FLT196614 FVP196614 GFL196614 GPH196614 GZD196614 HIZ196614 HSV196614 ICR196614 IMN196614 IWJ196614 JGF196614 JQB196614 JZX196614 KJT196614 KTP196614 LDL196614 LNH196614 LXD196614 MGZ196614 MQV196614 NAR196614 NKN196614 NUJ196614 OEF196614 OOB196614 OXX196614 PHT196614 PRP196614 QBL196614 QLH196614 QVD196614 REZ196614 ROV196614 RYR196614 SIN196614 SSJ196614 TCF196614 TMB196614 TVX196614 UFT196614 UPP196614 UZL196614 VJH196614 VTD196614 WCZ196614 WMV196614 WWR196614 AJ262150 KF262150 UB262150 ADX262150 ANT262150 AXP262150 BHL262150 BRH262150 CBD262150 CKZ262150 CUV262150 DER262150 DON262150 DYJ262150 EIF262150 ESB262150 FBX262150 FLT262150 FVP262150 GFL262150 GPH262150 GZD262150 HIZ262150 HSV262150 ICR262150 IMN262150 IWJ262150 JGF262150 JQB262150 JZX262150 KJT262150 KTP262150 LDL262150 LNH262150 LXD262150 MGZ262150 MQV262150 NAR262150 NKN262150 NUJ262150 OEF262150 OOB262150 OXX262150 PHT262150 PRP262150 QBL262150 QLH262150 QVD262150 REZ262150 ROV262150 RYR262150 SIN262150 SSJ262150 TCF262150 TMB262150 TVX262150 UFT262150 UPP262150 UZL262150 VJH262150 VTD262150 WCZ262150 WMV262150 WWR262150 AJ327686 KF327686 UB327686 ADX327686 ANT327686 AXP327686 BHL327686 BRH327686 CBD327686 CKZ327686 CUV327686 DER327686 DON327686 DYJ327686 EIF327686 ESB327686 FBX327686 FLT327686 FVP327686 GFL327686 GPH327686 GZD327686 HIZ327686 HSV327686 ICR327686 IMN327686 IWJ327686 JGF327686 JQB327686 JZX327686 KJT327686 KTP327686 LDL327686 LNH327686 LXD327686 MGZ327686 MQV327686 NAR327686 NKN327686 NUJ327686 OEF327686 OOB327686 OXX327686 PHT327686 PRP327686 QBL327686 QLH327686 QVD327686 REZ327686 ROV327686 RYR327686 SIN327686 SSJ327686 TCF327686 TMB327686 TVX327686 UFT327686 UPP327686 UZL327686 VJH327686 VTD327686 WCZ327686 WMV327686 WWR327686 AJ393222 KF393222 UB393222 ADX393222 ANT393222 AXP393222 BHL393222 BRH393222 CBD393222 CKZ393222 CUV393222 DER393222 DON393222 DYJ393222 EIF393222 ESB393222 FBX393222 FLT393222 FVP393222 GFL393222 GPH393222 GZD393222 HIZ393222 HSV393222 ICR393222 IMN393222 IWJ393222 JGF393222 JQB393222 JZX393222 KJT393222 KTP393222 LDL393222 LNH393222 LXD393222 MGZ393222 MQV393222 NAR393222 NKN393222 NUJ393222 OEF393222 OOB393222 OXX393222 PHT393222 PRP393222 QBL393222 QLH393222 QVD393222 REZ393222 ROV393222 RYR393222 SIN393222 SSJ393222 TCF393222 TMB393222 TVX393222 UFT393222 UPP393222 UZL393222 VJH393222 VTD393222 WCZ393222 WMV393222 WWR393222 AJ458758 KF458758 UB458758 ADX458758 ANT458758 AXP458758 BHL458758 BRH458758 CBD458758 CKZ458758 CUV458758 DER458758 DON458758 DYJ458758 EIF458758 ESB458758 FBX458758 FLT458758 FVP458758 GFL458758 GPH458758 GZD458758 HIZ458758 HSV458758 ICR458758 IMN458758 IWJ458758 JGF458758 JQB458758 JZX458758 KJT458758 KTP458758 LDL458758 LNH458758 LXD458758 MGZ458758 MQV458758 NAR458758 NKN458758 NUJ458758 OEF458758 OOB458758 OXX458758 PHT458758 PRP458758 QBL458758 QLH458758 QVD458758 REZ458758 ROV458758 RYR458758 SIN458758 SSJ458758 TCF458758 TMB458758 TVX458758 UFT458758 UPP458758 UZL458758 VJH458758 VTD458758 WCZ458758 WMV458758 WWR458758 AJ524294 KF524294 UB524294 ADX524294 ANT524294 AXP524294 BHL524294 BRH524294 CBD524294 CKZ524294 CUV524294 DER524294 DON524294 DYJ524294 EIF524294 ESB524294 FBX524294 FLT524294 FVP524294 GFL524294 GPH524294 GZD524294 HIZ524294 HSV524294 ICR524294 IMN524294 IWJ524294 JGF524294 JQB524294 JZX524294 KJT524294 KTP524294 LDL524294 LNH524294 LXD524294 MGZ524294 MQV524294 NAR524294 NKN524294 NUJ524294 OEF524294 OOB524294 OXX524294 PHT524294 PRP524294 QBL524294 QLH524294 QVD524294 REZ524294 ROV524294 RYR524294 SIN524294 SSJ524294 TCF524294 TMB524294 TVX524294 UFT524294 UPP524294 UZL524294 VJH524294 VTD524294 WCZ524294 WMV524294 WWR524294 AJ589830 KF589830 UB589830 ADX589830 ANT589830 AXP589830 BHL589830 BRH589830 CBD589830 CKZ589830 CUV589830 DER589830 DON589830 DYJ589830 EIF589830 ESB589830 FBX589830 FLT589830 FVP589830 GFL589830 GPH589830 GZD589830 HIZ589830 HSV589830 ICR589830 IMN589830 IWJ589830 JGF589830 JQB589830 JZX589830 KJT589830 KTP589830 LDL589830 LNH589830 LXD589830 MGZ589830 MQV589830 NAR589830 NKN589830 NUJ589830 OEF589830 OOB589830 OXX589830 PHT589830 PRP589830 QBL589830 QLH589830 QVD589830 REZ589830 ROV589830 RYR589830 SIN589830 SSJ589830 TCF589830 TMB589830 TVX589830 UFT589830 UPP589830 UZL589830 VJH589830 VTD589830 WCZ589830 WMV589830 WWR589830 AJ655366 KF655366 UB655366 ADX655366 ANT655366 AXP655366 BHL655366 BRH655366 CBD655366 CKZ655366 CUV655366 DER655366 DON655366 DYJ655366 EIF655366 ESB655366 FBX655366 FLT655366 FVP655366 GFL655366 GPH655366 GZD655366 HIZ655366 HSV655366 ICR655366 IMN655366 IWJ655366 JGF655366 JQB655366 JZX655366 KJT655366 KTP655366 LDL655366 LNH655366 LXD655366 MGZ655366 MQV655366 NAR655366 NKN655366 NUJ655366 OEF655366 OOB655366 OXX655366 PHT655366 PRP655366 QBL655366 QLH655366 QVD655366 REZ655366 ROV655366 RYR655366 SIN655366 SSJ655366 TCF655366 TMB655366 TVX655366 UFT655366 UPP655366 UZL655366 VJH655366 VTD655366 WCZ655366 WMV655366 WWR655366 AJ720902 KF720902 UB720902 ADX720902 ANT720902 AXP720902 BHL720902 BRH720902 CBD720902 CKZ720902 CUV720902 DER720902 DON720902 DYJ720902 EIF720902 ESB720902 FBX720902 FLT720902 FVP720902 GFL720902 GPH720902 GZD720902 HIZ720902 HSV720902 ICR720902 IMN720902 IWJ720902 JGF720902 JQB720902 JZX720902 KJT720902 KTP720902 LDL720902 LNH720902 LXD720902 MGZ720902 MQV720902 NAR720902 NKN720902 NUJ720902 OEF720902 OOB720902 OXX720902 PHT720902 PRP720902 QBL720902 QLH720902 QVD720902 REZ720902 ROV720902 RYR720902 SIN720902 SSJ720902 TCF720902 TMB720902 TVX720902 UFT720902 UPP720902 UZL720902 VJH720902 VTD720902 WCZ720902 WMV720902 WWR720902 AJ786438 KF786438 UB786438 ADX786438 ANT786438 AXP786438 BHL786438 BRH786438 CBD786438 CKZ786438 CUV786438 DER786438 DON786438 DYJ786438 EIF786438 ESB786438 FBX786438 FLT786438 FVP786438 GFL786438 GPH786438 GZD786438 HIZ786438 HSV786438 ICR786438 IMN786438 IWJ786438 JGF786438 JQB786438 JZX786438 KJT786438 KTP786438 LDL786438 LNH786438 LXD786438 MGZ786438 MQV786438 NAR786438 NKN786438 NUJ786438 OEF786438 OOB786438 OXX786438 PHT786438 PRP786438 QBL786438 QLH786438 QVD786438 REZ786438 ROV786438 RYR786438 SIN786438 SSJ786438 TCF786438 TMB786438 TVX786438 UFT786438 UPP786438 UZL786438 VJH786438 VTD786438 WCZ786438 WMV786438 WWR786438 AJ851974 KF851974 UB851974 ADX851974 ANT851974 AXP851974 BHL851974 BRH851974 CBD851974 CKZ851974 CUV851974 DER851974 DON851974 DYJ851974 EIF851974 ESB851974 FBX851974 FLT851974 FVP851974 GFL851974 GPH851974 GZD851974 HIZ851974 HSV851974 ICR851974 IMN851974 IWJ851974 JGF851974 JQB851974 JZX851974 KJT851974 KTP851974 LDL851974 LNH851974 LXD851974 MGZ851974 MQV851974 NAR851974 NKN851974 NUJ851974 OEF851974 OOB851974 OXX851974 PHT851974 PRP851974 QBL851974 QLH851974 QVD851974 REZ851974 ROV851974 RYR851974 SIN851974 SSJ851974 TCF851974 TMB851974 TVX851974 UFT851974 UPP851974 UZL851974 VJH851974 VTD851974 WCZ851974 WMV851974 WWR851974 AJ917510 KF917510 UB917510 ADX917510 ANT917510 AXP917510 BHL917510 BRH917510 CBD917510 CKZ917510 CUV917510 DER917510 DON917510 DYJ917510 EIF917510 ESB917510 FBX917510 FLT917510 FVP917510 GFL917510 GPH917510 GZD917510 HIZ917510 HSV917510 ICR917510 IMN917510 IWJ917510 JGF917510 JQB917510 JZX917510 KJT917510 KTP917510 LDL917510 LNH917510 LXD917510 MGZ917510 MQV917510 NAR917510 NKN917510 NUJ917510 OEF917510 OOB917510 OXX917510 PHT917510 PRP917510 QBL917510 QLH917510 QVD917510 REZ917510 ROV917510 RYR917510 SIN917510 SSJ917510 TCF917510 TMB917510 TVX917510 UFT917510 UPP917510 UZL917510 VJH917510 VTD917510 WCZ917510 WMV917510 WWR917510 AJ983046 KF983046 UB983046 ADX983046 ANT983046 AXP983046 BHL983046 BRH983046 CBD983046 CKZ983046 CUV983046 DER983046 DON983046 DYJ983046 EIF983046 ESB983046 FBX983046 FLT983046 FVP983046 GFL983046 GPH983046 GZD983046 HIZ983046 HSV983046 ICR983046 IMN983046 IWJ983046 JGF983046 JQB983046 JZX983046 KJT983046 KTP983046 LDL983046 LNH983046 LXD983046 MGZ983046 MQV983046 NAR983046 NKN983046 NUJ983046 OEF983046 OOB983046 OXX983046 PHT983046 PRP983046 QBL983046 QLH983046 QVD983046 REZ983046 ROV983046 RYR983046 SIN983046 SSJ983046 TCF983046 TMB983046 TVX983046 UFT983046 UPP983046 UZL983046 VJH983046 VTD983046 WCZ983046 WMV983046 WWR983046 AP6">
      <formula1>43466</formula1>
      <formula2>43708</formula2>
    </dataValidation>
    <dataValidation type="decimal" allowBlank="1" showInputMessage="1" showErrorMessage="1" sqref="O4:O18 JK4:JK18 TG4:TG18 ADC4:ADC18 AMY4:AMY18 AWU4:AWU18 BGQ4:BGQ18 BQM4:BQM18 CAI4:CAI18 CKE4:CKE18 CUA4:CUA18 DDW4:DDW18 DNS4:DNS18 DXO4:DXO18 EHK4:EHK18 ERG4:ERG18 FBC4:FBC18 FKY4:FKY18 FUU4:FUU18 GEQ4:GEQ18 GOM4:GOM18 GYI4:GYI18 HIE4:HIE18 HSA4:HSA18 IBW4:IBW18 ILS4:ILS18 IVO4:IVO18 JFK4:JFK18 JPG4:JPG18 JZC4:JZC18 KIY4:KIY18 KSU4:KSU18 LCQ4:LCQ18 LMM4:LMM18 LWI4:LWI18 MGE4:MGE18 MQA4:MQA18 MZW4:MZW18 NJS4:NJS18 NTO4:NTO18 ODK4:ODK18 ONG4:ONG18 OXC4:OXC18 PGY4:PGY18 PQU4:PQU18 QAQ4:QAQ18 QKM4:QKM18 QUI4:QUI18 REE4:REE18 ROA4:ROA18 RXW4:RXW18 SHS4:SHS18 SRO4:SRO18 TBK4:TBK18 TLG4:TLG18 TVC4:TVC18 UEY4:UEY18 UOU4:UOU18 UYQ4:UYQ18 VIM4:VIM18 VSI4:VSI18 WCE4:WCE18 WMA4:WMA18 WVW4:WVW18 O65540:O65554 JK65540:JK65554 TG65540:TG65554 ADC65540:ADC65554 AMY65540:AMY65554 AWU65540:AWU65554 BGQ65540:BGQ65554 BQM65540:BQM65554 CAI65540:CAI65554 CKE65540:CKE65554 CUA65540:CUA65554 DDW65540:DDW65554 DNS65540:DNS65554 DXO65540:DXO65554 EHK65540:EHK65554 ERG65540:ERG65554 FBC65540:FBC65554 FKY65540:FKY65554 FUU65540:FUU65554 GEQ65540:GEQ65554 GOM65540:GOM65554 GYI65540:GYI65554 HIE65540:HIE65554 HSA65540:HSA65554 IBW65540:IBW65554 ILS65540:ILS65554 IVO65540:IVO65554 JFK65540:JFK65554 JPG65540:JPG65554 JZC65540:JZC65554 KIY65540:KIY65554 KSU65540:KSU65554 LCQ65540:LCQ65554 LMM65540:LMM65554 LWI65540:LWI65554 MGE65540:MGE65554 MQA65540:MQA65554 MZW65540:MZW65554 NJS65540:NJS65554 NTO65540:NTO65554 ODK65540:ODK65554 ONG65540:ONG65554 OXC65540:OXC65554 PGY65540:PGY65554 PQU65540:PQU65554 QAQ65540:QAQ65554 QKM65540:QKM65554 QUI65540:QUI65554 REE65540:REE65554 ROA65540:ROA65554 RXW65540:RXW65554 SHS65540:SHS65554 SRO65540:SRO65554 TBK65540:TBK65554 TLG65540:TLG65554 TVC65540:TVC65554 UEY65540:UEY65554 UOU65540:UOU65554 UYQ65540:UYQ65554 VIM65540:VIM65554 VSI65540:VSI65554 WCE65540:WCE65554 WMA65540:WMA65554 WVW65540:WVW65554 O131076:O131090 JK131076:JK131090 TG131076:TG131090 ADC131076:ADC131090 AMY131076:AMY131090 AWU131076:AWU131090 BGQ131076:BGQ131090 BQM131076:BQM131090 CAI131076:CAI131090 CKE131076:CKE131090 CUA131076:CUA131090 DDW131076:DDW131090 DNS131076:DNS131090 DXO131076:DXO131090 EHK131076:EHK131090 ERG131076:ERG131090 FBC131076:FBC131090 FKY131076:FKY131090 FUU131076:FUU131090 GEQ131076:GEQ131090 GOM131076:GOM131090 GYI131076:GYI131090 HIE131076:HIE131090 HSA131076:HSA131090 IBW131076:IBW131090 ILS131076:ILS131090 IVO131076:IVO131090 JFK131076:JFK131090 JPG131076:JPG131090 JZC131076:JZC131090 KIY131076:KIY131090 KSU131076:KSU131090 LCQ131076:LCQ131090 LMM131076:LMM131090 LWI131076:LWI131090 MGE131076:MGE131090 MQA131076:MQA131090 MZW131076:MZW131090 NJS131076:NJS131090 NTO131076:NTO131090 ODK131076:ODK131090 ONG131076:ONG131090 OXC131076:OXC131090 PGY131076:PGY131090 PQU131076:PQU131090 QAQ131076:QAQ131090 QKM131076:QKM131090 QUI131076:QUI131090 REE131076:REE131090 ROA131076:ROA131090 RXW131076:RXW131090 SHS131076:SHS131090 SRO131076:SRO131090 TBK131076:TBK131090 TLG131076:TLG131090 TVC131076:TVC131090 UEY131076:UEY131090 UOU131076:UOU131090 UYQ131076:UYQ131090 VIM131076:VIM131090 VSI131076:VSI131090 WCE131076:WCE131090 WMA131076:WMA131090 WVW131076:WVW131090 O196612:O196626 JK196612:JK196626 TG196612:TG196626 ADC196612:ADC196626 AMY196612:AMY196626 AWU196612:AWU196626 BGQ196612:BGQ196626 BQM196612:BQM196626 CAI196612:CAI196626 CKE196612:CKE196626 CUA196612:CUA196626 DDW196612:DDW196626 DNS196612:DNS196626 DXO196612:DXO196626 EHK196612:EHK196626 ERG196612:ERG196626 FBC196612:FBC196626 FKY196612:FKY196626 FUU196612:FUU196626 GEQ196612:GEQ196626 GOM196612:GOM196626 GYI196612:GYI196626 HIE196612:HIE196626 HSA196612:HSA196626 IBW196612:IBW196626 ILS196612:ILS196626 IVO196612:IVO196626 JFK196612:JFK196626 JPG196612:JPG196626 JZC196612:JZC196626 KIY196612:KIY196626 KSU196612:KSU196626 LCQ196612:LCQ196626 LMM196612:LMM196626 LWI196612:LWI196626 MGE196612:MGE196626 MQA196612:MQA196626 MZW196612:MZW196626 NJS196612:NJS196626 NTO196612:NTO196626 ODK196612:ODK196626 ONG196612:ONG196626 OXC196612:OXC196626 PGY196612:PGY196626 PQU196612:PQU196626 QAQ196612:QAQ196626 QKM196612:QKM196626 QUI196612:QUI196626 REE196612:REE196626 ROA196612:ROA196626 RXW196612:RXW196626 SHS196612:SHS196626 SRO196612:SRO196626 TBK196612:TBK196626 TLG196612:TLG196626 TVC196612:TVC196626 UEY196612:UEY196626 UOU196612:UOU196626 UYQ196612:UYQ196626 VIM196612:VIM196626 VSI196612:VSI196626 WCE196612:WCE196626 WMA196612:WMA196626 WVW196612:WVW196626 O262148:O262162 JK262148:JK262162 TG262148:TG262162 ADC262148:ADC262162 AMY262148:AMY262162 AWU262148:AWU262162 BGQ262148:BGQ262162 BQM262148:BQM262162 CAI262148:CAI262162 CKE262148:CKE262162 CUA262148:CUA262162 DDW262148:DDW262162 DNS262148:DNS262162 DXO262148:DXO262162 EHK262148:EHK262162 ERG262148:ERG262162 FBC262148:FBC262162 FKY262148:FKY262162 FUU262148:FUU262162 GEQ262148:GEQ262162 GOM262148:GOM262162 GYI262148:GYI262162 HIE262148:HIE262162 HSA262148:HSA262162 IBW262148:IBW262162 ILS262148:ILS262162 IVO262148:IVO262162 JFK262148:JFK262162 JPG262148:JPG262162 JZC262148:JZC262162 KIY262148:KIY262162 KSU262148:KSU262162 LCQ262148:LCQ262162 LMM262148:LMM262162 LWI262148:LWI262162 MGE262148:MGE262162 MQA262148:MQA262162 MZW262148:MZW262162 NJS262148:NJS262162 NTO262148:NTO262162 ODK262148:ODK262162 ONG262148:ONG262162 OXC262148:OXC262162 PGY262148:PGY262162 PQU262148:PQU262162 QAQ262148:QAQ262162 QKM262148:QKM262162 QUI262148:QUI262162 REE262148:REE262162 ROA262148:ROA262162 RXW262148:RXW262162 SHS262148:SHS262162 SRO262148:SRO262162 TBK262148:TBK262162 TLG262148:TLG262162 TVC262148:TVC262162 UEY262148:UEY262162 UOU262148:UOU262162 UYQ262148:UYQ262162 VIM262148:VIM262162 VSI262148:VSI262162 WCE262148:WCE262162 WMA262148:WMA262162 WVW262148:WVW262162 O327684:O327698 JK327684:JK327698 TG327684:TG327698 ADC327684:ADC327698 AMY327684:AMY327698 AWU327684:AWU327698 BGQ327684:BGQ327698 BQM327684:BQM327698 CAI327684:CAI327698 CKE327684:CKE327698 CUA327684:CUA327698 DDW327684:DDW327698 DNS327684:DNS327698 DXO327684:DXO327698 EHK327684:EHK327698 ERG327684:ERG327698 FBC327684:FBC327698 FKY327684:FKY327698 FUU327684:FUU327698 GEQ327684:GEQ327698 GOM327684:GOM327698 GYI327684:GYI327698 HIE327684:HIE327698 HSA327684:HSA327698 IBW327684:IBW327698 ILS327684:ILS327698 IVO327684:IVO327698 JFK327684:JFK327698 JPG327684:JPG327698 JZC327684:JZC327698 KIY327684:KIY327698 KSU327684:KSU327698 LCQ327684:LCQ327698 LMM327684:LMM327698 LWI327684:LWI327698 MGE327684:MGE327698 MQA327684:MQA327698 MZW327684:MZW327698 NJS327684:NJS327698 NTO327684:NTO327698 ODK327684:ODK327698 ONG327684:ONG327698 OXC327684:OXC327698 PGY327684:PGY327698 PQU327684:PQU327698 QAQ327684:QAQ327698 QKM327684:QKM327698 QUI327684:QUI327698 REE327684:REE327698 ROA327684:ROA327698 RXW327684:RXW327698 SHS327684:SHS327698 SRO327684:SRO327698 TBK327684:TBK327698 TLG327684:TLG327698 TVC327684:TVC327698 UEY327684:UEY327698 UOU327684:UOU327698 UYQ327684:UYQ327698 VIM327684:VIM327698 VSI327684:VSI327698 WCE327684:WCE327698 WMA327684:WMA327698 WVW327684:WVW327698 O393220:O393234 JK393220:JK393234 TG393220:TG393234 ADC393220:ADC393234 AMY393220:AMY393234 AWU393220:AWU393234 BGQ393220:BGQ393234 BQM393220:BQM393234 CAI393220:CAI393234 CKE393220:CKE393234 CUA393220:CUA393234 DDW393220:DDW393234 DNS393220:DNS393234 DXO393220:DXO393234 EHK393220:EHK393234 ERG393220:ERG393234 FBC393220:FBC393234 FKY393220:FKY393234 FUU393220:FUU393234 GEQ393220:GEQ393234 GOM393220:GOM393234 GYI393220:GYI393234 HIE393220:HIE393234 HSA393220:HSA393234 IBW393220:IBW393234 ILS393220:ILS393234 IVO393220:IVO393234 JFK393220:JFK393234 JPG393220:JPG393234 JZC393220:JZC393234 KIY393220:KIY393234 KSU393220:KSU393234 LCQ393220:LCQ393234 LMM393220:LMM393234 LWI393220:LWI393234 MGE393220:MGE393234 MQA393220:MQA393234 MZW393220:MZW393234 NJS393220:NJS393234 NTO393220:NTO393234 ODK393220:ODK393234 ONG393220:ONG393234 OXC393220:OXC393234 PGY393220:PGY393234 PQU393220:PQU393234 QAQ393220:QAQ393234 QKM393220:QKM393234 QUI393220:QUI393234 REE393220:REE393234 ROA393220:ROA393234 RXW393220:RXW393234 SHS393220:SHS393234 SRO393220:SRO393234 TBK393220:TBK393234 TLG393220:TLG393234 TVC393220:TVC393234 UEY393220:UEY393234 UOU393220:UOU393234 UYQ393220:UYQ393234 VIM393220:VIM393234 VSI393220:VSI393234 WCE393220:WCE393234 WMA393220:WMA393234 WVW393220:WVW393234 O458756:O458770 JK458756:JK458770 TG458756:TG458770 ADC458756:ADC458770 AMY458756:AMY458770 AWU458756:AWU458770 BGQ458756:BGQ458770 BQM458756:BQM458770 CAI458756:CAI458770 CKE458756:CKE458770 CUA458756:CUA458770 DDW458756:DDW458770 DNS458756:DNS458770 DXO458756:DXO458770 EHK458756:EHK458770 ERG458756:ERG458770 FBC458756:FBC458770 FKY458756:FKY458770 FUU458756:FUU458770 GEQ458756:GEQ458770 GOM458756:GOM458770 GYI458756:GYI458770 HIE458756:HIE458770 HSA458756:HSA458770 IBW458756:IBW458770 ILS458756:ILS458770 IVO458756:IVO458770 JFK458756:JFK458770 JPG458756:JPG458770 JZC458756:JZC458770 KIY458756:KIY458770 KSU458756:KSU458770 LCQ458756:LCQ458770 LMM458756:LMM458770 LWI458756:LWI458770 MGE458756:MGE458770 MQA458756:MQA458770 MZW458756:MZW458770 NJS458756:NJS458770 NTO458756:NTO458770 ODK458756:ODK458770 ONG458756:ONG458770 OXC458756:OXC458770 PGY458756:PGY458770 PQU458756:PQU458770 QAQ458756:QAQ458770 QKM458756:QKM458770 QUI458756:QUI458770 REE458756:REE458770 ROA458756:ROA458770 RXW458756:RXW458770 SHS458756:SHS458770 SRO458756:SRO458770 TBK458756:TBK458770 TLG458756:TLG458770 TVC458756:TVC458770 UEY458756:UEY458770 UOU458756:UOU458770 UYQ458756:UYQ458770 VIM458756:VIM458770 VSI458756:VSI458770 WCE458756:WCE458770 WMA458756:WMA458770 WVW458756:WVW458770 O524292:O524306 JK524292:JK524306 TG524292:TG524306 ADC524292:ADC524306 AMY524292:AMY524306 AWU524292:AWU524306 BGQ524292:BGQ524306 BQM524292:BQM524306 CAI524292:CAI524306 CKE524292:CKE524306 CUA524292:CUA524306 DDW524292:DDW524306 DNS524292:DNS524306 DXO524292:DXO524306 EHK524292:EHK524306 ERG524292:ERG524306 FBC524292:FBC524306 FKY524292:FKY524306 FUU524292:FUU524306 GEQ524292:GEQ524306 GOM524292:GOM524306 GYI524292:GYI524306 HIE524292:HIE524306 HSA524292:HSA524306 IBW524292:IBW524306 ILS524292:ILS524306 IVO524292:IVO524306 JFK524292:JFK524306 JPG524292:JPG524306 JZC524292:JZC524306 KIY524292:KIY524306 KSU524292:KSU524306 LCQ524292:LCQ524306 LMM524292:LMM524306 LWI524292:LWI524306 MGE524292:MGE524306 MQA524292:MQA524306 MZW524292:MZW524306 NJS524292:NJS524306 NTO524292:NTO524306 ODK524292:ODK524306 ONG524292:ONG524306 OXC524292:OXC524306 PGY524292:PGY524306 PQU524292:PQU524306 QAQ524292:QAQ524306 QKM524292:QKM524306 QUI524292:QUI524306 REE524292:REE524306 ROA524292:ROA524306 RXW524292:RXW524306 SHS524292:SHS524306 SRO524292:SRO524306 TBK524292:TBK524306 TLG524292:TLG524306 TVC524292:TVC524306 UEY524292:UEY524306 UOU524292:UOU524306 UYQ524292:UYQ524306 VIM524292:VIM524306 VSI524292:VSI524306 WCE524292:WCE524306 WMA524292:WMA524306 WVW524292:WVW524306 O589828:O589842 JK589828:JK589842 TG589828:TG589842 ADC589828:ADC589842 AMY589828:AMY589842 AWU589828:AWU589842 BGQ589828:BGQ589842 BQM589828:BQM589842 CAI589828:CAI589842 CKE589828:CKE589842 CUA589828:CUA589842 DDW589828:DDW589842 DNS589828:DNS589842 DXO589828:DXO589842 EHK589828:EHK589842 ERG589828:ERG589842 FBC589828:FBC589842 FKY589828:FKY589842 FUU589828:FUU589842 GEQ589828:GEQ589842 GOM589828:GOM589842 GYI589828:GYI589842 HIE589828:HIE589842 HSA589828:HSA589842 IBW589828:IBW589842 ILS589828:ILS589842 IVO589828:IVO589842 JFK589828:JFK589842 JPG589828:JPG589842 JZC589828:JZC589842 KIY589828:KIY589842 KSU589828:KSU589842 LCQ589828:LCQ589842 LMM589828:LMM589842 LWI589828:LWI589842 MGE589828:MGE589842 MQA589828:MQA589842 MZW589828:MZW589842 NJS589828:NJS589842 NTO589828:NTO589842 ODK589828:ODK589842 ONG589828:ONG589842 OXC589828:OXC589842 PGY589828:PGY589842 PQU589828:PQU589842 QAQ589828:QAQ589842 QKM589828:QKM589842 QUI589828:QUI589842 REE589828:REE589842 ROA589828:ROA589842 RXW589828:RXW589842 SHS589828:SHS589842 SRO589828:SRO589842 TBK589828:TBK589842 TLG589828:TLG589842 TVC589828:TVC589842 UEY589828:UEY589842 UOU589828:UOU589842 UYQ589828:UYQ589842 VIM589828:VIM589842 VSI589828:VSI589842 WCE589828:WCE589842 WMA589828:WMA589842 WVW589828:WVW589842 O655364:O655378 JK655364:JK655378 TG655364:TG655378 ADC655364:ADC655378 AMY655364:AMY655378 AWU655364:AWU655378 BGQ655364:BGQ655378 BQM655364:BQM655378 CAI655364:CAI655378 CKE655364:CKE655378 CUA655364:CUA655378 DDW655364:DDW655378 DNS655364:DNS655378 DXO655364:DXO655378 EHK655364:EHK655378 ERG655364:ERG655378 FBC655364:FBC655378 FKY655364:FKY655378 FUU655364:FUU655378 GEQ655364:GEQ655378 GOM655364:GOM655378 GYI655364:GYI655378 HIE655364:HIE655378 HSA655364:HSA655378 IBW655364:IBW655378 ILS655364:ILS655378 IVO655364:IVO655378 JFK655364:JFK655378 JPG655364:JPG655378 JZC655364:JZC655378 KIY655364:KIY655378 KSU655364:KSU655378 LCQ655364:LCQ655378 LMM655364:LMM655378 LWI655364:LWI655378 MGE655364:MGE655378 MQA655364:MQA655378 MZW655364:MZW655378 NJS655364:NJS655378 NTO655364:NTO655378 ODK655364:ODK655378 ONG655364:ONG655378 OXC655364:OXC655378 PGY655364:PGY655378 PQU655364:PQU655378 QAQ655364:QAQ655378 QKM655364:QKM655378 QUI655364:QUI655378 REE655364:REE655378 ROA655364:ROA655378 RXW655364:RXW655378 SHS655364:SHS655378 SRO655364:SRO655378 TBK655364:TBK655378 TLG655364:TLG655378 TVC655364:TVC655378 UEY655364:UEY655378 UOU655364:UOU655378 UYQ655364:UYQ655378 VIM655364:VIM655378 VSI655364:VSI655378 WCE655364:WCE655378 WMA655364:WMA655378 WVW655364:WVW655378 O720900:O720914 JK720900:JK720914 TG720900:TG720914 ADC720900:ADC720914 AMY720900:AMY720914 AWU720900:AWU720914 BGQ720900:BGQ720914 BQM720900:BQM720914 CAI720900:CAI720914 CKE720900:CKE720914 CUA720900:CUA720914 DDW720900:DDW720914 DNS720900:DNS720914 DXO720900:DXO720914 EHK720900:EHK720914 ERG720900:ERG720914 FBC720900:FBC720914 FKY720900:FKY720914 FUU720900:FUU720914 GEQ720900:GEQ720914 GOM720900:GOM720914 GYI720900:GYI720914 HIE720900:HIE720914 HSA720900:HSA720914 IBW720900:IBW720914 ILS720900:ILS720914 IVO720900:IVO720914 JFK720900:JFK720914 JPG720900:JPG720914 JZC720900:JZC720914 KIY720900:KIY720914 KSU720900:KSU720914 LCQ720900:LCQ720914 LMM720900:LMM720914 LWI720900:LWI720914 MGE720900:MGE720914 MQA720900:MQA720914 MZW720900:MZW720914 NJS720900:NJS720914 NTO720900:NTO720914 ODK720900:ODK720914 ONG720900:ONG720914 OXC720900:OXC720914 PGY720900:PGY720914 PQU720900:PQU720914 QAQ720900:QAQ720914 QKM720900:QKM720914 QUI720900:QUI720914 REE720900:REE720914 ROA720900:ROA720914 RXW720900:RXW720914 SHS720900:SHS720914 SRO720900:SRO720914 TBK720900:TBK720914 TLG720900:TLG720914 TVC720900:TVC720914 UEY720900:UEY720914 UOU720900:UOU720914 UYQ720900:UYQ720914 VIM720900:VIM720914 VSI720900:VSI720914 WCE720900:WCE720914 WMA720900:WMA720914 WVW720900:WVW720914 O786436:O786450 JK786436:JK786450 TG786436:TG786450 ADC786436:ADC786450 AMY786436:AMY786450 AWU786436:AWU786450 BGQ786436:BGQ786450 BQM786436:BQM786450 CAI786436:CAI786450 CKE786436:CKE786450 CUA786436:CUA786450 DDW786436:DDW786450 DNS786436:DNS786450 DXO786436:DXO786450 EHK786436:EHK786450 ERG786436:ERG786450 FBC786436:FBC786450 FKY786436:FKY786450 FUU786436:FUU786450 GEQ786436:GEQ786450 GOM786436:GOM786450 GYI786436:GYI786450 HIE786436:HIE786450 HSA786436:HSA786450 IBW786436:IBW786450 ILS786436:ILS786450 IVO786436:IVO786450 JFK786436:JFK786450 JPG786436:JPG786450 JZC786436:JZC786450 KIY786436:KIY786450 KSU786436:KSU786450 LCQ786436:LCQ786450 LMM786436:LMM786450 LWI786436:LWI786450 MGE786436:MGE786450 MQA786436:MQA786450 MZW786436:MZW786450 NJS786436:NJS786450 NTO786436:NTO786450 ODK786436:ODK786450 ONG786436:ONG786450 OXC786436:OXC786450 PGY786436:PGY786450 PQU786436:PQU786450 QAQ786436:QAQ786450 QKM786436:QKM786450 QUI786436:QUI786450 REE786436:REE786450 ROA786436:ROA786450 RXW786436:RXW786450 SHS786436:SHS786450 SRO786436:SRO786450 TBK786436:TBK786450 TLG786436:TLG786450 TVC786436:TVC786450 UEY786436:UEY786450 UOU786436:UOU786450 UYQ786436:UYQ786450 VIM786436:VIM786450 VSI786436:VSI786450 WCE786436:WCE786450 WMA786436:WMA786450 WVW786436:WVW786450 O851972:O851986 JK851972:JK851986 TG851972:TG851986 ADC851972:ADC851986 AMY851972:AMY851986 AWU851972:AWU851986 BGQ851972:BGQ851986 BQM851972:BQM851986 CAI851972:CAI851986 CKE851972:CKE851986 CUA851972:CUA851986 DDW851972:DDW851986 DNS851972:DNS851986 DXO851972:DXO851986 EHK851972:EHK851986 ERG851972:ERG851986 FBC851972:FBC851986 FKY851972:FKY851986 FUU851972:FUU851986 GEQ851972:GEQ851986 GOM851972:GOM851986 GYI851972:GYI851986 HIE851972:HIE851986 HSA851972:HSA851986 IBW851972:IBW851986 ILS851972:ILS851986 IVO851972:IVO851986 JFK851972:JFK851986 JPG851972:JPG851986 JZC851972:JZC851986 KIY851972:KIY851986 KSU851972:KSU851986 LCQ851972:LCQ851986 LMM851972:LMM851986 LWI851972:LWI851986 MGE851972:MGE851986 MQA851972:MQA851986 MZW851972:MZW851986 NJS851972:NJS851986 NTO851972:NTO851986 ODK851972:ODK851986 ONG851972:ONG851986 OXC851972:OXC851986 PGY851972:PGY851986 PQU851972:PQU851986 QAQ851972:QAQ851986 QKM851972:QKM851986 QUI851972:QUI851986 REE851972:REE851986 ROA851972:ROA851986 RXW851972:RXW851986 SHS851972:SHS851986 SRO851972:SRO851986 TBK851972:TBK851986 TLG851972:TLG851986 TVC851972:TVC851986 UEY851972:UEY851986 UOU851972:UOU851986 UYQ851972:UYQ851986 VIM851972:VIM851986 VSI851972:VSI851986 WCE851972:WCE851986 WMA851972:WMA851986 WVW851972:WVW851986 O917508:O917522 JK917508:JK917522 TG917508:TG917522 ADC917508:ADC917522 AMY917508:AMY917522 AWU917508:AWU917522 BGQ917508:BGQ917522 BQM917508:BQM917522 CAI917508:CAI917522 CKE917508:CKE917522 CUA917508:CUA917522 DDW917508:DDW917522 DNS917508:DNS917522 DXO917508:DXO917522 EHK917508:EHK917522 ERG917508:ERG917522 FBC917508:FBC917522 FKY917508:FKY917522 FUU917508:FUU917522 GEQ917508:GEQ917522 GOM917508:GOM917522 GYI917508:GYI917522 HIE917508:HIE917522 HSA917508:HSA917522 IBW917508:IBW917522 ILS917508:ILS917522 IVO917508:IVO917522 JFK917508:JFK917522 JPG917508:JPG917522 JZC917508:JZC917522 KIY917508:KIY917522 KSU917508:KSU917522 LCQ917508:LCQ917522 LMM917508:LMM917522 LWI917508:LWI917522 MGE917508:MGE917522 MQA917508:MQA917522 MZW917508:MZW917522 NJS917508:NJS917522 NTO917508:NTO917522 ODK917508:ODK917522 ONG917508:ONG917522 OXC917508:OXC917522 PGY917508:PGY917522 PQU917508:PQU917522 QAQ917508:QAQ917522 QKM917508:QKM917522 QUI917508:QUI917522 REE917508:REE917522 ROA917508:ROA917522 RXW917508:RXW917522 SHS917508:SHS917522 SRO917508:SRO917522 TBK917508:TBK917522 TLG917508:TLG917522 TVC917508:TVC917522 UEY917508:UEY917522 UOU917508:UOU917522 UYQ917508:UYQ917522 VIM917508:VIM917522 VSI917508:VSI917522 WCE917508:WCE917522 WMA917508:WMA917522 WVW917508:WVW917522 O983044:O983058 JK983044:JK983058 TG983044:TG983058 ADC983044:ADC983058 AMY983044:AMY983058 AWU983044:AWU983058 BGQ983044:BGQ983058 BQM983044:BQM983058 CAI983044:CAI983058 CKE983044:CKE983058 CUA983044:CUA983058 DDW983044:DDW983058 DNS983044:DNS983058 DXO983044:DXO983058 EHK983044:EHK983058 ERG983044:ERG983058 FBC983044:FBC983058 FKY983044:FKY983058 FUU983044:FUU983058 GEQ983044:GEQ983058 GOM983044:GOM983058 GYI983044:GYI983058 HIE983044:HIE983058 HSA983044:HSA983058 IBW983044:IBW983058 ILS983044:ILS983058 IVO983044:IVO983058 JFK983044:JFK983058 JPG983044:JPG983058 JZC983044:JZC983058 KIY983044:KIY983058 KSU983044:KSU983058 LCQ983044:LCQ983058 LMM983044:LMM983058 LWI983044:LWI983058 MGE983044:MGE983058 MQA983044:MQA983058 MZW983044:MZW983058 NJS983044:NJS983058 NTO983044:NTO983058 ODK983044:ODK983058 ONG983044:ONG983058 OXC983044:OXC983058 PGY983044:PGY983058 PQU983044:PQU983058 QAQ983044:QAQ983058 QKM983044:QKM983058 QUI983044:QUI983058 REE983044:REE983058 ROA983044:ROA983058 RXW983044:RXW983058 SHS983044:SHS983058 SRO983044:SRO983058 TBK983044:TBK983058 TLG983044:TLG983058 TVC983044:TVC983058 UEY983044:UEY983058 UOU983044:UOU983058 UYQ983044:UYQ983058 VIM983044:VIM983058 VSI983044:VSI983058 WCE983044:WCE983058 WMA983044:WMA983058 WVW983044:WVW983058 I4:I18 JE4:JE18 TA4:TA18 ACW4:ACW18 AMS4:AMS18 AWO4:AWO18 BGK4:BGK18 BQG4:BQG18 CAC4:CAC18 CJY4:CJY18 CTU4:CTU18 DDQ4:DDQ18 DNM4:DNM18 DXI4:DXI18 EHE4:EHE18 ERA4:ERA18 FAW4:FAW18 FKS4:FKS18 FUO4:FUO18 GEK4:GEK18 GOG4:GOG18 GYC4:GYC18 HHY4:HHY18 HRU4:HRU18 IBQ4:IBQ18 ILM4:ILM18 IVI4:IVI18 JFE4:JFE18 JPA4:JPA18 JYW4:JYW18 KIS4:KIS18 KSO4:KSO18 LCK4:LCK18 LMG4:LMG18 LWC4:LWC18 MFY4:MFY18 MPU4:MPU18 MZQ4:MZQ18 NJM4:NJM18 NTI4:NTI18 ODE4:ODE18 ONA4:ONA18 OWW4:OWW18 PGS4:PGS18 PQO4:PQO18 QAK4:QAK18 QKG4:QKG18 QUC4:QUC18 RDY4:RDY18 RNU4:RNU18 RXQ4:RXQ18 SHM4:SHM18 SRI4:SRI18 TBE4:TBE18 TLA4:TLA18 TUW4:TUW18 UES4:UES18 UOO4:UOO18 UYK4:UYK18 VIG4:VIG18 VSC4:VSC18 WBY4:WBY18 WLU4:WLU18 WVQ4:WVQ18 I65540:I65554 JE65540:JE65554 TA65540:TA65554 ACW65540:ACW65554 AMS65540:AMS65554 AWO65540:AWO65554 BGK65540:BGK65554 BQG65540:BQG65554 CAC65540:CAC65554 CJY65540:CJY65554 CTU65540:CTU65554 DDQ65540:DDQ65554 DNM65540:DNM65554 DXI65540:DXI65554 EHE65540:EHE65554 ERA65540:ERA65554 FAW65540:FAW65554 FKS65540:FKS65554 FUO65540:FUO65554 GEK65540:GEK65554 GOG65540:GOG65554 GYC65540:GYC65554 HHY65540:HHY65554 HRU65540:HRU65554 IBQ65540:IBQ65554 ILM65540:ILM65554 IVI65540:IVI65554 JFE65540:JFE65554 JPA65540:JPA65554 JYW65540:JYW65554 KIS65540:KIS65554 KSO65540:KSO65554 LCK65540:LCK65554 LMG65540:LMG65554 LWC65540:LWC65554 MFY65540:MFY65554 MPU65540:MPU65554 MZQ65540:MZQ65554 NJM65540:NJM65554 NTI65540:NTI65554 ODE65540:ODE65554 ONA65540:ONA65554 OWW65540:OWW65554 PGS65540:PGS65554 PQO65540:PQO65554 QAK65540:QAK65554 QKG65540:QKG65554 QUC65540:QUC65554 RDY65540:RDY65554 RNU65540:RNU65554 RXQ65540:RXQ65554 SHM65540:SHM65554 SRI65540:SRI65554 TBE65540:TBE65554 TLA65540:TLA65554 TUW65540:TUW65554 UES65540:UES65554 UOO65540:UOO65554 UYK65540:UYK65554 VIG65540:VIG65554 VSC65540:VSC65554 WBY65540:WBY65554 WLU65540:WLU65554 WVQ65540:WVQ65554 I131076:I131090 JE131076:JE131090 TA131076:TA131090 ACW131076:ACW131090 AMS131076:AMS131090 AWO131076:AWO131090 BGK131076:BGK131090 BQG131076:BQG131090 CAC131076:CAC131090 CJY131076:CJY131090 CTU131076:CTU131090 DDQ131076:DDQ131090 DNM131076:DNM131090 DXI131076:DXI131090 EHE131076:EHE131090 ERA131076:ERA131090 FAW131076:FAW131090 FKS131076:FKS131090 FUO131076:FUO131090 GEK131076:GEK131090 GOG131076:GOG131090 GYC131076:GYC131090 HHY131076:HHY131090 HRU131076:HRU131090 IBQ131076:IBQ131090 ILM131076:ILM131090 IVI131076:IVI131090 JFE131076:JFE131090 JPA131076:JPA131090 JYW131076:JYW131090 KIS131076:KIS131090 KSO131076:KSO131090 LCK131076:LCK131090 LMG131076:LMG131090 LWC131076:LWC131090 MFY131076:MFY131090 MPU131076:MPU131090 MZQ131076:MZQ131090 NJM131076:NJM131090 NTI131076:NTI131090 ODE131076:ODE131090 ONA131076:ONA131090 OWW131076:OWW131090 PGS131076:PGS131090 PQO131076:PQO131090 QAK131076:QAK131090 QKG131076:QKG131090 QUC131076:QUC131090 RDY131076:RDY131090 RNU131076:RNU131090 RXQ131076:RXQ131090 SHM131076:SHM131090 SRI131076:SRI131090 TBE131076:TBE131090 TLA131076:TLA131090 TUW131076:TUW131090 UES131076:UES131090 UOO131076:UOO131090 UYK131076:UYK131090 VIG131076:VIG131090 VSC131076:VSC131090 WBY131076:WBY131090 WLU131076:WLU131090 WVQ131076:WVQ131090 I196612:I196626 JE196612:JE196626 TA196612:TA196626 ACW196612:ACW196626 AMS196612:AMS196626 AWO196612:AWO196626 BGK196612:BGK196626 BQG196612:BQG196626 CAC196612:CAC196626 CJY196612:CJY196626 CTU196612:CTU196626 DDQ196612:DDQ196626 DNM196612:DNM196626 DXI196612:DXI196626 EHE196612:EHE196626 ERA196612:ERA196626 FAW196612:FAW196626 FKS196612:FKS196626 FUO196612:FUO196626 GEK196612:GEK196626 GOG196612:GOG196626 GYC196612:GYC196626 HHY196612:HHY196626 HRU196612:HRU196626 IBQ196612:IBQ196626 ILM196612:ILM196626 IVI196612:IVI196626 JFE196612:JFE196626 JPA196612:JPA196626 JYW196612:JYW196626 KIS196612:KIS196626 KSO196612:KSO196626 LCK196612:LCK196626 LMG196612:LMG196626 LWC196612:LWC196626 MFY196612:MFY196626 MPU196612:MPU196626 MZQ196612:MZQ196626 NJM196612:NJM196626 NTI196612:NTI196626 ODE196612:ODE196626 ONA196612:ONA196626 OWW196612:OWW196626 PGS196612:PGS196626 PQO196612:PQO196626 QAK196612:QAK196626 QKG196612:QKG196626 QUC196612:QUC196626 RDY196612:RDY196626 RNU196612:RNU196626 RXQ196612:RXQ196626 SHM196612:SHM196626 SRI196612:SRI196626 TBE196612:TBE196626 TLA196612:TLA196626 TUW196612:TUW196626 UES196612:UES196626 UOO196612:UOO196626 UYK196612:UYK196626 VIG196612:VIG196626 VSC196612:VSC196626 WBY196612:WBY196626 WLU196612:WLU196626 WVQ196612:WVQ196626 I262148:I262162 JE262148:JE262162 TA262148:TA262162 ACW262148:ACW262162 AMS262148:AMS262162 AWO262148:AWO262162 BGK262148:BGK262162 BQG262148:BQG262162 CAC262148:CAC262162 CJY262148:CJY262162 CTU262148:CTU262162 DDQ262148:DDQ262162 DNM262148:DNM262162 DXI262148:DXI262162 EHE262148:EHE262162 ERA262148:ERA262162 FAW262148:FAW262162 FKS262148:FKS262162 FUO262148:FUO262162 GEK262148:GEK262162 GOG262148:GOG262162 GYC262148:GYC262162 HHY262148:HHY262162 HRU262148:HRU262162 IBQ262148:IBQ262162 ILM262148:ILM262162 IVI262148:IVI262162 JFE262148:JFE262162 JPA262148:JPA262162 JYW262148:JYW262162 KIS262148:KIS262162 KSO262148:KSO262162 LCK262148:LCK262162 LMG262148:LMG262162 LWC262148:LWC262162 MFY262148:MFY262162 MPU262148:MPU262162 MZQ262148:MZQ262162 NJM262148:NJM262162 NTI262148:NTI262162 ODE262148:ODE262162 ONA262148:ONA262162 OWW262148:OWW262162 PGS262148:PGS262162 PQO262148:PQO262162 QAK262148:QAK262162 QKG262148:QKG262162 QUC262148:QUC262162 RDY262148:RDY262162 RNU262148:RNU262162 RXQ262148:RXQ262162 SHM262148:SHM262162 SRI262148:SRI262162 TBE262148:TBE262162 TLA262148:TLA262162 TUW262148:TUW262162 UES262148:UES262162 UOO262148:UOO262162 UYK262148:UYK262162 VIG262148:VIG262162 VSC262148:VSC262162 WBY262148:WBY262162 WLU262148:WLU262162 WVQ262148:WVQ262162 I327684:I327698 JE327684:JE327698 TA327684:TA327698 ACW327684:ACW327698 AMS327684:AMS327698 AWO327684:AWO327698 BGK327684:BGK327698 BQG327684:BQG327698 CAC327684:CAC327698 CJY327684:CJY327698 CTU327684:CTU327698 DDQ327684:DDQ327698 DNM327684:DNM327698 DXI327684:DXI327698 EHE327684:EHE327698 ERA327684:ERA327698 FAW327684:FAW327698 FKS327684:FKS327698 FUO327684:FUO327698 GEK327684:GEK327698 GOG327684:GOG327698 GYC327684:GYC327698 HHY327684:HHY327698 HRU327684:HRU327698 IBQ327684:IBQ327698 ILM327684:ILM327698 IVI327684:IVI327698 JFE327684:JFE327698 JPA327684:JPA327698 JYW327684:JYW327698 KIS327684:KIS327698 KSO327684:KSO327698 LCK327684:LCK327698 LMG327684:LMG327698 LWC327684:LWC327698 MFY327684:MFY327698 MPU327684:MPU327698 MZQ327684:MZQ327698 NJM327684:NJM327698 NTI327684:NTI327698 ODE327684:ODE327698 ONA327684:ONA327698 OWW327684:OWW327698 PGS327684:PGS327698 PQO327684:PQO327698 QAK327684:QAK327698 QKG327684:QKG327698 QUC327684:QUC327698 RDY327684:RDY327698 RNU327684:RNU327698 RXQ327684:RXQ327698 SHM327684:SHM327698 SRI327684:SRI327698 TBE327684:TBE327698 TLA327684:TLA327698 TUW327684:TUW327698 UES327684:UES327698 UOO327684:UOO327698 UYK327684:UYK327698 VIG327684:VIG327698 VSC327684:VSC327698 WBY327684:WBY327698 WLU327684:WLU327698 WVQ327684:WVQ327698 I393220:I393234 JE393220:JE393234 TA393220:TA393234 ACW393220:ACW393234 AMS393220:AMS393234 AWO393220:AWO393234 BGK393220:BGK393234 BQG393220:BQG393234 CAC393220:CAC393234 CJY393220:CJY393234 CTU393220:CTU393234 DDQ393220:DDQ393234 DNM393220:DNM393234 DXI393220:DXI393234 EHE393220:EHE393234 ERA393220:ERA393234 FAW393220:FAW393234 FKS393220:FKS393234 FUO393220:FUO393234 GEK393220:GEK393234 GOG393220:GOG393234 GYC393220:GYC393234 HHY393220:HHY393234 HRU393220:HRU393234 IBQ393220:IBQ393234 ILM393220:ILM393234 IVI393220:IVI393234 JFE393220:JFE393234 JPA393220:JPA393234 JYW393220:JYW393234 KIS393220:KIS393234 KSO393220:KSO393234 LCK393220:LCK393234 LMG393220:LMG393234 LWC393220:LWC393234 MFY393220:MFY393234 MPU393220:MPU393234 MZQ393220:MZQ393234 NJM393220:NJM393234 NTI393220:NTI393234 ODE393220:ODE393234 ONA393220:ONA393234 OWW393220:OWW393234 PGS393220:PGS393234 PQO393220:PQO393234 QAK393220:QAK393234 QKG393220:QKG393234 QUC393220:QUC393234 RDY393220:RDY393234 RNU393220:RNU393234 RXQ393220:RXQ393234 SHM393220:SHM393234 SRI393220:SRI393234 TBE393220:TBE393234 TLA393220:TLA393234 TUW393220:TUW393234 UES393220:UES393234 UOO393220:UOO393234 UYK393220:UYK393234 VIG393220:VIG393234 VSC393220:VSC393234 WBY393220:WBY393234 WLU393220:WLU393234 WVQ393220:WVQ393234 I458756:I458770 JE458756:JE458770 TA458756:TA458770 ACW458756:ACW458770 AMS458756:AMS458770 AWO458756:AWO458770 BGK458756:BGK458770 BQG458756:BQG458770 CAC458756:CAC458770 CJY458756:CJY458770 CTU458756:CTU458770 DDQ458756:DDQ458770 DNM458756:DNM458770 DXI458756:DXI458770 EHE458756:EHE458770 ERA458756:ERA458770 FAW458756:FAW458770 FKS458756:FKS458770 FUO458756:FUO458770 GEK458756:GEK458770 GOG458756:GOG458770 GYC458756:GYC458770 HHY458756:HHY458770 HRU458756:HRU458770 IBQ458756:IBQ458770 ILM458756:ILM458770 IVI458756:IVI458770 JFE458756:JFE458770 JPA458756:JPA458770 JYW458756:JYW458770 KIS458756:KIS458770 KSO458756:KSO458770 LCK458756:LCK458770 LMG458756:LMG458770 LWC458756:LWC458770 MFY458756:MFY458770 MPU458756:MPU458770 MZQ458756:MZQ458770 NJM458756:NJM458770 NTI458756:NTI458770 ODE458756:ODE458770 ONA458756:ONA458770 OWW458756:OWW458770 PGS458756:PGS458770 PQO458756:PQO458770 QAK458756:QAK458770 QKG458756:QKG458770 QUC458756:QUC458770 RDY458756:RDY458770 RNU458756:RNU458770 RXQ458756:RXQ458770 SHM458756:SHM458770 SRI458756:SRI458770 TBE458756:TBE458770 TLA458756:TLA458770 TUW458756:TUW458770 UES458756:UES458770 UOO458756:UOO458770 UYK458756:UYK458770 VIG458756:VIG458770 VSC458756:VSC458770 WBY458756:WBY458770 WLU458756:WLU458770 WVQ458756:WVQ458770 I524292:I524306 JE524292:JE524306 TA524292:TA524306 ACW524292:ACW524306 AMS524292:AMS524306 AWO524292:AWO524306 BGK524292:BGK524306 BQG524292:BQG524306 CAC524292:CAC524306 CJY524292:CJY524306 CTU524292:CTU524306 DDQ524292:DDQ524306 DNM524292:DNM524306 DXI524292:DXI524306 EHE524292:EHE524306 ERA524292:ERA524306 FAW524292:FAW524306 FKS524292:FKS524306 FUO524292:FUO524306 GEK524292:GEK524306 GOG524292:GOG524306 GYC524292:GYC524306 HHY524292:HHY524306 HRU524292:HRU524306 IBQ524292:IBQ524306 ILM524292:ILM524306 IVI524292:IVI524306 JFE524292:JFE524306 JPA524292:JPA524306 JYW524292:JYW524306 KIS524292:KIS524306 KSO524292:KSO524306 LCK524292:LCK524306 LMG524292:LMG524306 LWC524292:LWC524306 MFY524292:MFY524306 MPU524292:MPU524306 MZQ524292:MZQ524306 NJM524292:NJM524306 NTI524292:NTI524306 ODE524292:ODE524306 ONA524292:ONA524306 OWW524292:OWW524306 PGS524292:PGS524306 PQO524292:PQO524306 QAK524292:QAK524306 QKG524292:QKG524306 QUC524292:QUC524306 RDY524292:RDY524306 RNU524292:RNU524306 RXQ524292:RXQ524306 SHM524292:SHM524306 SRI524292:SRI524306 TBE524292:TBE524306 TLA524292:TLA524306 TUW524292:TUW524306 UES524292:UES524306 UOO524292:UOO524306 UYK524292:UYK524306 VIG524292:VIG524306 VSC524292:VSC524306 WBY524292:WBY524306 WLU524292:WLU524306 WVQ524292:WVQ524306 I589828:I589842 JE589828:JE589842 TA589828:TA589842 ACW589828:ACW589842 AMS589828:AMS589842 AWO589828:AWO589842 BGK589828:BGK589842 BQG589828:BQG589842 CAC589828:CAC589842 CJY589828:CJY589842 CTU589828:CTU589842 DDQ589828:DDQ589842 DNM589828:DNM589842 DXI589828:DXI589842 EHE589828:EHE589842 ERA589828:ERA589842 FAW589828:FAW589842 FKS589828:FKS589842 FUO589828:FUO589842 GEK589828:GEK589842 GOG589828:GOG589842 GYC589828:GYC589842 HHY589828:HHY589842 HRU589828:HRU589842 IBQ589828:IBQ589842 ILM589828:ILM589842 IVI589828:IVI589842 JFE589828:JFE589842 JPA589828:JPA589842 JYW589828:JYW589842 KIS589828:KIS589842 KSO589828:KSO589842 LCK589828:LCK589842 LMG589828:LMG589842 LWC589828:LWC589842 MFY589828:MFY589842 MPU589828:MPU589842 MZQ589828:MZQ589842 NJM589828:NJM589842 NTI589828:NTI589842 ODE589828:ODE589842 ONA589828:ONA589842 OWW589828:OWW589842 PGS589828:PGS589842 PQO589828:PQO589842 QAK589828:QAK589842 QKG589828:QKG589842 QUC589828:QUC589842 RDY589828:RDY589842 RNU589828:RNU589842 RXQ589828:RXQ589842 SHM589828:SHM589842 SRI589828:SRI589842 TBE589828:TBE589842 TLA589828:TLA589842 TUW589828:TUW589842 UES589828:UES589842 UOO589828:UOO589842 UYK589828:UYK589842 VIG589828:VIG589842 VSC589828:VSC589842 WBY589828:WBY589842 WLU589828:WLU589842 WVQ589828:WVQ589842 I655364:I655378 JE655364:JE655378 TA655364:TA655378 ACW655364:ACW655378 AMS655364:AMS655378 AWO655364:AWO655378 BGK655364:BGK655378 BQG655364:BQG655378 CAC655364:CAC655378 CJY655364:CJY655378 CTU655364:CTU655378 DDQ655364:DDQ655378 DNM655364:DNM655378 DXI655364:DXI655378 EHE655364:EHE655378 ERA655364:ERA655378 FAW655364:FAW655378 FKS655364:FKS655378 FUO655364:FUO655378 GEK655364:GEK655378 GOG655364:GOG655378 GYC655364:GYC655378 HHY655364:HHY655378 HRU655364:HRU655378 IBQ655364:IBQ655378 ILM655364:ILM655378 IVI655364:IVI655378 JFE655364:JFE655378 JPA655364:JPA655378 JYW655364:JYW655378 KIS655364:KIS655378 KSO655364:KSO655378 LCK655364:LCK655378 LMG655364:LMG655378 LWC655364:LWC655378 MFY655364:MFY655378 MPU655364:MPU655378 MZQ655364:MZQ655378 NJM655364:NJM655378 NTI655364:NTI655378 ODE655364:ODE655378 ONA655364:ONA655378 OWW655364:OWW655378 PGS655364:PGS655378 PQO655364:PQO655378 QAK655364:QAK655378 QKG655364:QKG655378 QUC655364:QUC655378 RDY655364:RDY655378 RNU655364:RNU655378 RXQ655364:RXQ655378 SHM655364:SHM655378 SRI655364:SRI655378 TBE655364:TBE655378 TLA655364:TLA655378 TUW655364:TUW655378 UES655364:UES655378 UOO655364:UOO655378 UYK655364:UYK655378 VIG655364:VIG655378 VSC655364:VSC655378 WBY655364:WBY655378 WLU655364:WLU655378 WVQ655364:WVQ655378 I720900:I720914 JE720900:JE720914 TA720900:TA720914 ACW720900:ACW720914 AMS720900:AMS720914 AWO720900:AWO720914 BGK720900:BGK720914 BQG720900:BQG720914 CAC720900:CAC720914 CJY720900:CJY720914 CTU720900:CTU720914 DDQ720900:DDQ720914 DNM720900:DNM720914 DXI720900:DXI720914 EHE720900:EHE720914 ERA720900:ERA720914 FAW720900:FAW720914 FKS720900:FKS720914 FUO720900:FUO720914 GEK720900:GEK720914 GOG720900:GOG720914 GYC720900:GYC720914 HHY720900:HHY720914 HRU720900:HRU720914 IBQ720900:IBQ720914 ILM720900:ILM720914 IVI720900:IVI720914 JFE720900:JFE720914 JPA720900:JPA720914 JYW720900:JYW720914 KIS720900:KIS720914 KSO720900:KSO720914 LCK720900:LCK720914 LMG720900:LMG720914 LWC720900:LWC720914 MFY720900:MFY720914 MPU720900:MPU720914 MZQ720900:MZQ720914 NJM720900:NJM720914 NTI720900:NTI720914 ODE720900:ODE720914 ONA720900:ONA720914 OWW720900:OWW720914 PGS720900:PGS720914 PQO720900:PQO720914 QAK720900:QAK720914 QKG720900:QKG720914 QUC720900:QUC720914 RDY720900:RDY720914 RNU720900:RNU720914 RXQ720900:RXQ720914 SHM720900:SHM720914 SRI720900:SRI720914 TBE720900:TBE720914 TLA720900:TLA720914 TUW720900:TUW720914 UES720900:UES720914 UOO720900:UOO720914 UYK720900:UYK720914 VIG720900:VIG720914 VSC720900:VSC720914 WBY720900:WBY720914 WLU720900:WLU720914 WVQ720900:WVQ720914 I786436:I786450 JE786436:JE786450 TA786436:TA786450 ACW786436:ACW786450 AMS786436:AMS786450 AWO786436:AWO786450 BGK786436:BGK786450 BQG786436:BQG786450 CAC786436:CAC786450 CJY786436:CJY786450 CTU786436:CTU786450 DDQ786436:DDQ786450 DNM786436:DNM786450 DXI786436:DXI786450 EHE786436:EHE786450 ERA786436:ERA786450 FAW786436:FAW786450 FKS786436:FKS786450 FUO786436:FUO786450 GEK786436:GEK786450 GOG786436:GOG786450 GYC786436:GYC786450 HHY786436:HHY786450 HRU786436:HRU786450 IBQ786436:IBQ786450 ILM786436:ILM786450 IVI786436:IVI786450 JFE786436:JFE786450 JPA786436:JPA786450 JYW786436:JYW786450 KIS786436:KIS786450 KSO786436:KSO786450 LCK786436:LCK786450 LMG786436:LMG786450 LWC786436:LWC786450 MFY786436:MFY786450 MPU786436:MPU786450 MZQ786436:MZQ786450 NJM786436:NJM786450 NTI786436:NTI786450 ODE786436:ODE786450 ONA786436:ONA786450 OWW786436:OWW786450 PGS786436:PGS786450 PQO786436:PQO786450 QAK786436:QAK786450 QKG786436:QKG786450 QUC786436:QUC786450 RDY786436:RDY786450 RNU786436:RNU786450 RXQ786436:RXQ786450 SHM786436:SHM786450 SRI786436:SRI786450 TBE786436:TBE786450 TLA786436:TLA786450 TUW786436:TUW786450 UES786436:UES786450 UOO786436:UOO786450 UYK786436:UYK786450 VIG786436:VIG786450 VSC786436:VSC786450 WBY786436:WBY786450 WLU786436:WLU786450 WVQ786436:WVQ786450 I851972:I851986 JE851972:JE851986 TA851972:TA851986 ACW851972:ACW851986 AMS851972:AMS851986 AWO851972:AWO851986 BGK851972:BGK851986 BQG851972:BQG851986 CAC851972:CAC851986 CJY851972:CJY851986 CTU851972:CTU851986 DDQ851972:DDQ851986 DNM851972:DNM851986 DXI851972:DXI851986 EHE851972:EHE851986 ERA851972:ERA851986 FAW851972:FAW851986 FKS851972:FKS851986 FUO851972:FUO851986 GEK851972:GEK851986 GOG851972:GOG851986 GYC851972:GYC851986 HHY851972:HHY851986 HRU851972:HRU851986 IBQ851972:IBQ851986 ILM851972:ILM851986 IVI851972:IVI851986 JFE851972:JFE851986 JPA851972:JPA851986 JYW851972:JYW851986 KIS851972:KIS851986 KSO851972:KSO851986 LCK851972:LCK851986 LMG851972:LMG851986 LWC851972:LWC851986 MFY851972:MFY851986 MPU851972:MPU851986 MZQ851972:MZQ851986 NJM851972:NJM851986 NTI851972:NTI851986 ODE851972:ODE851986 ONA851972:ONA851986 OWW851972:OWW851986 PGS851972:PGS851986 PQO851972:PQO851986 QAK851972:QAK851986 QKG851972:QKG851986 QUC851972:QUC851986 RDY851972:RDY851986 RNU851972:RNU851986 RXQ851972:RXQ851986 SHM851972:SHM851986 SRI851972:SRI851986 TBE851972:TBE851986 TLA851972:TLA851986 TUW851972:TUW851986 UES851972:UES851986 UOO851972:UOO851986 UYK851972:UYK851986 VIG851972:VIG851986 VSC851972:VSC851986 WBY851972:WBY851986 WLU851972:WLU851986 WVQ851972:WVQ851986 I917508:I917522 JE917508:JE917522 TA917508:TA917522 ACW917508:ACW917522 AMS917508:AMS917522 AWO917508:AWO917522 BGK917508:BGK917522 BQG917508:BQG917522 CAC917508:CAC917522 CJY917508:CJY917522 CTU917508:CTU917522 DDQ917508:DDQ917522 DNM917508:DNM917522 DXI917508:DXI917522 EHE917508:EHE917522 ERA917508:ERA917522 FAW917508:FAW917522 FKS917508:FKS917522 FUO917508:FUO917522 GEK917508:GEK917522 GOG917508:GOG917522 GYC917508:GYC917522 HHY917508:HHY917522 HRU917508:HRU917522 IBQ917508:IBQ917522 ILM917508:ILM917522 IVI917508:IVI917522 JFE917508:JFE917522 JPA917508:JPA917522 JYW917508:JYW917522 KIS917508:KIS917522 KSO917508:KSO917522 LCK917508:LCK917522 LMG917508:LMG917522 LWC917508:LWC917522 MFY917508:MFY917522 MPU917508:MPU917522 MZQ917508:MZQ917522 NJM917508:NJM917522 NTI917508:NTI917522 ODE917508:ODE917522 ONA917508:ONA917522 OWW917508:OWW917522 PGS917508:PGS917522 PQO917508:PQO917522 QAK917508:QAK917522 QKG917508:QKG917522 QUC917508:QUC917522 RDY917508:RDY917522 RNU917508:RNU917522 RXQ917508:RXQ917522 SHM917508:SHM917522 SRI917508:SRI917522 TBE917508:TBE917522 TLA917508:TLA917522 TUW917508:TUW917522 UES917508:UES917522 UOO917508:UOO917522 UYK917508:UYK917522 VIG917508:VIG917522 VSC917508:VSC917522 WBY917508:WBY917522 WLU917508:WLU917522 WVQ917508:WVQ917522 I983044:I983058 JE983044:JE983058 TA983044:TA983058 ACW983044:ACW983058 AMS983044:AMS983058 AWO983044:AWO983058 BGK983044:BGK983058 BQG983044:BQG983058 CAC983044:CAC983058 CJY983044:CJY983058 CTU983044:CTU983058 DDQ983044:DDQ983058 DNM983044:DNM983058 DXI983044:DXI983058 EHE983044:EHE983058 ERA983044:ERA983058 FAW983044:FAW983058 FKS983044:FKS983058 FUO983044:FUO983058 GEK983044:GEK983058 GOG983044:GOG983058 GYC983044:GYC983058 HHY983044:HHY983058 HRU983044:HRU983058 IBQ983044:IBQ983058 ILM983044:ILM983058 IVI983044:IVI983058 JFE983044:JFE983058 JPA983044:JPA983058 JYW983044:JYW983058 KIS983044:KIS983058 KSO983044:KSO983058 LCK983044:LCK983058 LMG983044:LMG983058 LWC983044:LWC983058 MFY983044:MFY983058 MPU983044:MPU983058 MZQ983044:MZQ983058 NJM983044:NJM983058 NTI983044:NTI983058 ODE983044:ODE983058 ONA983044:ONA983058 OWW983044:OWW983058 PGS983044:PGS983058 PQO983044:PQO983058 QAK983044:QAK983058 QKG983044:QKG983058 QUC983044:QUC983058 RDY983044:RDY983058 RNU983044:RNU983058 RXQ983044:RXQ983058 SHM983044:SHM983058 SRI983044:SRI983058 TBE983044:TBE983058 TLA983044:TLA983058 TUW983044:TUW983058 UES983044:UES983058 UOO983044:UOO983058 UYK983044:UYK983058 VIG983044:VIG983058 VSC983044:VSC983058 WBY983044:WBY983058 WLU983044:WLU983058 WVQ983044:WVQ983058">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16:AJ18 KF16:KF18 UB16:UB18 ADX16:ADX18 ANT16:ANT18 AXP16:AXP18 BHL16:BHL18 BRH16:BRH18 CBD16:CBD18 CKZ16:CKZ18 CUV16:CUV18 DER16:DER18 DON16:DON18 DYJ16:DYJ18 EIF16:EIF18 ESB16:ESB18 FBX16:FBX18 FLT16:FLT18 FVP16:FVP18 GFL16:GFL18 GPH16:GPH18 GZD16:GZD18 HIZ16:HIZ18 HSV16:HSV18 ICR16:ICR18 IMN16:IMN18 IWJ16:IWJ18 JGF16:JGF18 JQB16:JQB18 JZX16:JZX18 KJT16:KJT18 KTP16:KTP18 LDL16:LDL18 LNH16:LNH18 LXD16:LXD18 MGZ16:MGZ18 MQV16:MQV18 NAR16:NAR18 NKN16:NKN18 NUJ16:NUJ18 OEF16:OEF18 OOB16:OOB18 OXX16:OXX18 PHT16:PHT18 PRP16:PRP18 QBL16:QBL18 QLH16:QLH18 QVD16:QVD18 REZ16:REZ18 ROV16:ROV18 RYR16:RYR18 SIN16:SIN18 SSJ16:SSJ18 TCF16:TCF18 TMB16:TMB18 TVX16:TVX18 UFT16:UFT18 UPP16:UPP18 UZL16:UZL18 VJH16:VJH18 VTD16:VTD18 WCZ16:WCZ18 WMV16:WMV18 WWR16:WWR18 AJ65552:AJ65554 KF65552:KF65554 UB65552:UB65554 ADX65552:ADX65554 ANT65552:ANT65554 AXP65552:AXP65554 BHL65552:BHL65554 BRH65552:BRH65554 CBD65552:CBD65554 CKZ65552:CKZ65554 CUV65552:CUV65554 DER65552:DER65554 DON65552:DON65554 DYJ65552:DYJ65554 EIF65552:EIF65554 ESB65552:ESB65554 FBX65552:FBX65554 FLT65552:FLT65554 FVP65552:FVP65554 GFL65552:GFL65554 GPH65552:GPH65554 GZD65552:GZD65554 HIZ65552:HIZ65554 HSV65552:HSV65554 ICR65552:ICR65554 IMN65552:IMN65554 IWJ65552:IWJ65554 JGF65552:JGF65554 JQB65552:JQB65554 JZX65552:JZX65554 KJT65552:KJT65554 KTP65552:KTP65554 LDL65552:LDL65554 LNH65552:LNH65554 LXD65552:LXD65554 MGZ65552:MGZ65554 MQV65552:MQV65554 NAR65552:NAR65554 NKN65552:NKN65554 NUJ65552:NUJ65554 OEF65552:OEF65554 OOB65552:OOB65554 OXX65552:OXX65554 PHT65552:PHT65554 PRP65552:PRP65554 QBL65552:QBL65554 QLH65552:QLH65554 QVD65552:QVD65554 REZ65552:REZ65554 ROV65552:ROV65554 RYR65552:RYR65554 SIN65552:SIN65554 SSJ65552:SSJ65554 TCF65552:TCF65554 TMB65552:TMB65554 TVX65552:TVX65554 UFT65552:UFT65554 UPP65552:UPP65554 UZL65552:UZL65554 VJH65552:VJH65554 VTD65552:VTD65554 WCZ65552:WCZ65554 WMV65552:WMV65554 WWR65552:WWR65554 AJ131088:AJ131090 KF131088:KF131090 UB131088:UB131090 ADX131088:ADX131090 ANT131088:ANT131090 AXP131088:AXP131090 BHL131088:BHL131090 BRH131088:BRH131090 CBD131088:CBD131090 CKZ131088:CKZ131090 CUV131088:CUV131090 DER131088:DER131090 DON131088:DON131090 DYJ131088:DYJ131090 EIF131088:EIF131090 ESB131088:ESB131090 FBX131088:FBX131090 FLT131088:FLT131090 FVP131088:FVP131090 GFL131088:GFL131090 GPH131088:GPH131090 GZD131088:GZD131090 HIZ131088:HIZ131090 HSV131088:HSV131090 ICR131088:ICR131090 IMN131088:IMN131090 IWJ131088:IWJ131090 JGF131088:JGF131090 JQB131088:JQB131090 JZX131088:JZX131090 KJT131088:KJT131090 KTP131088:KTP131090 LDL131088:LDL131090 LNH131088:LNH131090 LXD131088:LXD131090 MGZ131088:MGZ131090 MQV131088:MQV131090 NAR131088:NAR131090 NKN131088:NKN131090 NUJ131088:NUJ131090 OEF131088:OEF131090 OOB131088:OOB131090 OXX131088:OXX131090 PHT131088:PHT131090 PRP131088:PRP131090 QBL131088:QBL131090 QLH131088:QLH131090 QVD131088:QVD131090 REZ131088:REZ131090 ROV131088:ROV131090 RYR131088:RYR131090 SIN131088:SIN131090 SSJ131088:SSJ131090 TCF131088:TCF131090 TMB131088:TMB131090 TVX131088:TVX131090 UFT131088:UFT131090 UPP131088:UPP131090 UZL131088:UZL131090 VJH131088:VJH131090 VTD131088:VTD131090 WCZ131088:WCZ131090 WMV131088:WMV131090 WWR131088:WWR131090 AJ196624:AJ196626 KF196624:KF196626 UB196624:UB196626 ADX196624:ADX196626 ANT196624:ANT196626 AXP196624:AXP196626 BHL196624:BHL196626 BRH196624:BRH196626 CBD196624:CBD196626 CKZ196624:CKZ196626 CUV196624:CUV196626 DER196624:DER196626 DON196624:DON196626 DYJ196624:DYJ196626 EIF196624:EIF196626 ESB196624:ESB196626 FBX196624:FBX196626 FLT196624:FLT196626 FVP196624:FVP196626 GFL196624:GFL196626 GPH196624:GPH196626 GZD196624:GZD196626 HIZ196624:HIZ196626 HSV196624:HSV196626 ICR196624:ICR196626 IMN196624:IMN196626 IWJ196624:IWJ196626 JGF196624:JGF196626 JQB196624:JQB196626 JZX196624:JZX196626 KJT196624:KJT196626 KTP196624:KTP196626 LDL196624:LDL196626 LNH196624:LNH196626 LXD196624:LXD196626 MGZ196624:MGZ196626 MQV196624:MQV196626 NAR196624:NAR196626 NKN196624:NKN196626 NUJ196624:NUJ196626 OEF196624:OEF196626 OOB196624:OOB196626 OXX196624:OXX196626 PHT196624:PHT196626 PRP196624:PRP196626 QBL196624:QBL196626 QLH196624:QLH196626 QVD196624:QVD196626 REZ196624:REZ196626 ROV196624:ROV196626 RYR196624:RYR196626 SIN196624:SIN196626 SSJ196624:SSJ196626 TCF196624:TCF196626 TMB196624:TMB196626 TVX196624:TVX196626 UFT196624:UFT196626 UPP196624:UPP196626 UZL196624:UZL196626 VJH196624:VJH196626 VTD196624:VTD196626 WCZ196624:WCZ196626 WMV196624:WMV196626 WWR196624:WWR196626 AJ262160:AJ262162 KF262160:KF262162 UB262160:UB262162 ADX262160:ADX262162 ANT262160:ANT262162 AXP262160:AXP262162 BHL262160:BHL262162 BRH262160:BRH262162 CBD262160:CBD262162 CKZ262160:CKZ262162 CUV262160:CUV262162 DER262160:DER262162 DON262160:DON262162 DYJ262160:DYJ262162 EIF262160:EIF262162 ESB262160:ESB262162 FBX262160:FBX262162 FLT262160:FLT262162 FVP262160:FVP262162 GFL262160:GFL262162 GPH262160:GPH262162 GZD262160:GZD262162 HIZ262160:HIZ262162 HSV262160:HSV262162 ICR262160:ICR262162 IMN262160:IMN262162 IWJ262160:IWJ262162 JGF262160:JGF262162 JQB262160:JQB262162 JZX262160:JZX262162 KJT262160:KJT262162 KTP262160:KTP262162 LDL262160:LDL262162 LNH262160:LNH262162 LXD262160:LXD262162 MGZ262160:MGZ262162 MQV262160:MQV262162 NAR262160:NAR262162 NKN262160:NKN262162 NUJ262160:NUJ262162 OEF262160:OEF262162 OOB262160:OOB262162 OXX262160:OXX262162 PHT262160:PHT262162 PRP262160:PRP262162 QBL262160:QBL262162 QLH262160:QLH262162 QVD262160:QVD262162 REZ262160:REZ262162 ROV262160:ROV262162 RYR262160:RYR262162 SIN262160:SIN262162 SSJ262160:SSJ262162 TCF262160:TCF262162 TMB262160:TMB262162 TVX262160:TVX262162 UFT262160:UFT262162 UPP262160:UPP262162 UZL262160:UZL262162 VJH262160:VJH262162 VTD262160:VTD262162 WCZ262160:WCZ262162 WMV262160:WMV262162 WWR262160:WWR262162 AJ327696:AJ327698 KF327696:KF327698 UB327696:UB327698 ADX327696:ADX327698 ANT327696:ANT327698 AXP327696:AXP327698 BHL327696:BHL327698 BRH327696:BRH327698 CBD327696:CBD327698 CKZ327696:CKZ327698 CUV327696:CUV327698 DER327696:DER327698 DON327696:DON327698 DYJ327696:DYJ327698 EIF327696:EIF327698 ESB327696:ESB327698 FBX327696:FBX327698 FLT327696:FLT327698 FVP327696:FVP327698 GFL327696:GFL327698 GPH327696:GPH327698 GZD327696:GZD327698 HIZ327696:HIZ327698 HSV327696:HSV327698 ICR327696:ICR327698 IMN327696:IMN327698 IWJ327696:IWJ327698 JGF327696:JGF327698 JQB327696:JQB327698 JZX327696:JZX327698 KJT327696:KJT327698 KTP327696:KTP327698 LDL327696:LDL327698 LNH327696:LNH327698 LXD327696:LXD327698 MGZ327696:MGZ327698 MQV327696:MQV327698 NAR327696:NAR327698 NKN327696:NKN327698 NUJ327696:NUJ327698 OEF327696:OEF327698 OOB327696:OOB327698 OXX327696:OXX327698 PHT327696:PHT327698 PRP327696:PRP327698 QBL327696:QBL327698 QLH327696:QLH327698 QVD327696:QVD327698 REZ327696:REZ327698 ROV327696:ROV327698 RYR327696:RYR327698 SIN327696:SIN327698 SSJ327696:SSJ327698 TCF327696:TCF327698 TMB327696:TMB327698 TVX327696:TVX327698 UFT327696:UFT327698 UPP327696:UPP327698 UZL327696:UZL327698 VJH327696:VJH327698 VTD327696:VTD327698 WCZ327696:WCZ327698 WMV327696:WMV327698 WWR327696:WWR327698 AJ393232:AJ393234 KF393232:KF393234 UB393232:UB393234 ADX393232:ADX393234 ANT393232:ANT393234 AXP393232:AXP393234 BHL393232:BHL393234 BRH393232:BRH393234 CBD393232:CBD393234 CKZ393232:CKZ393234 CUV393232:CUV393234 DER393232:DER393234 DON393232:DON393234 DYJ393232:DYJ393234 EIF393232:EIF393234 ESB393232:ESB393234 FBX393232:FBX393234 FLT393232:FLT393234 FVP393232:FVP393234 GFL393232:GFL393234 GPH393232:GPH393234 GZD393232:GZD393234 HIZ393232:HIZ393234 HSV393232:HSV393234 ICR393232:ICR393234 IMN393232:IMN393234 IWJ393232:IWJ393234 JGF393232:JGF393234 JQB393232:JQB393234 JZX393232:JZX393234 KJT393232:KJT393234 KTP393232:KTP393234 LDL393232:LDL393234 LNH393232:LNH393234 LXD393232:LXD393234 MGZ393232:MGZ393234 MQV393232:MQV393234 NAR393232:NAR393234 NKN393232:NKN393234 NUJ393232:NUJ393234 OEF393232:OEF393234 OOB393232:OOB393234 OXX393232:OXX393234 PHT393232:PHT393234 PRP393232:PRP393234 QBL393232:QBL393234 QLH393232:QLH393234 QVD393232:QVD393234 REZ393232:REZ393234 ROV393232:ROV393234 RYR393232:RYR393234 SIN393232:SIN393234 SSJ393232:SSJ393234 TCF393232:TCF393234 TMB393232:TMB393234 TVX393232:TVX393234 UFT393232:UFT393234 UPP393232:UPP393234 UZL393232:UZL393234 VJH393232:VJH393234 VTD393232:VTD393234 WCZ393232:WCZ393234 WMV393232:WMV393234 WWR393232:WWR393234 AJ458768:AJ458770 KF458768:KF458770 UB458768:UB458770 ADX458768:ADX458770 ANT458768:ANT458770 AXP458768:AXP458770 BHL458768:BHL458770 BRH458768:BRH458770 CBD458768:CBD458770 CKZ458768:CKZ458770 CUV458768:CUV458770 DER458768:DER458770 DON458768:DON458770 DYJ458768:DYJ458770 EIF458768:EIF458770 ESB458768:ESB458770 FBX458768:FBX458770 FLT458768:FLT458770 FVP458768:FVP458770 GFL458768:GFL458770 GPH458768:GPH458770 GZD458768:GZD458770 HIZ458768:HIZ458770 HSV458768:HSV458770 ICR458768:ICR458770 IMN458768:IMN458770 IWJ458768:IWJ458770 JGF458768:JGF458770 JQB458768:JQB458770 JZX458768:JZX458770 KJT458768:KJT458770 KTP458768:KTP458770 LDL458768:LDL458770 LNH458768:LNH458770 LXD458768:LXD458770 MGZ458768:MGZ458770 MQV458768:MQV458770 NAR458768:NAR458770 NKN458768:NKN458770 NUJ458768:NUJ458770 OEF458768:OEF458770 OOB458768:OOB458770 OXX458768:OXX458770 PHT458768:PHT458770 PRP458768:PRP458770 QBL458768:QBL458770 QLH458768:QLH458770 QVD458768:QVD458770 REZ458768:REZ458770 ROV458768:ROV458770 RYR458768:RYR458770 SIN458768:SIN458770 SSJ458768:SSJ458770 TCF458768:TCF458770 TMB458768:TMB458770 TVX458768:TVX458770 UFT458768:UFT458770 UPP458768:UPP458770 UZL458768:UZL458770 VJH458768:VJH458770 VTD458768:VTD458770 WCZ458768:WCZ458770 WMV458768:WMV458770 WWR458768:WWR458770 AJ524304:AJ524306 KF524304:KF524306 UB524304:UB524306 ADX524304:ADX524306 ANT524304:ANT524306 AXP524304:AXP524306 BHL524304:BHL524306 BRH524304:BRH524306 CBD524304:CBD524306 CKZ524304:CKZ524306 CUV524304:CUV524306 DER524304:DER524306 DON524304:DON524306 DYJ524304:DYJ524306 EIF524304:EIF524306 ESB524304:ESB524306 FBX524304:FBX524306 FLT524304:FLT524306 FVP524304:FVP524306 GFL524304:GFL524306 GPH524304:GPH524306 GZD524304:GZD524306 HIZ524304:HIZ524306 HSV524304:HSV524306 ICR524304:ICR524306 IMN524304:IMN524306 IWJ524304:IWJ524306 JGF524304:JGF524306 JQB524304:JQB524306 JZX524304:JZX524306 KJT524304:KJT524306 KTP524304:KTP524306 LDL524304:LDL524306 LNH524304:LNH524306 LXD524304:LXD524306 MGZ524304:MGZ524306 MQV524304:MQV524306 NAR524304:NAR524306 NKN524304:NKN524306 NUJ524304:NUJ524306 OEF524304:OEF524306 OOB524304:OOB524306 OXX524304:OXX524306 PHT524304:PHT524306 PRP524304:PRP524306 QBL524304:QBL524306 QLH524304:QLH524306 QVD524304:QVD524306 REZ524304:REZ524306 ROV524304:ROV524306 RYR524304:RYR524306 SIN524304:SIN524306 SSJ524304:SSJ524306 TCF524304:TCF524306 TMB524304:TMB524306 TVX524304:TVX524306 UFT524304:UFT524306 UPP524304:UPP524306 UZL524304:UZL524306 VJH524304:VJH524306 VTD524304:VTD524306 WCZ524304:WCZ524306 WMV524304:WMV524306 WWR524304:WWR524306 AJ589840:AJ589842 KF589840:KF589842 UB589840:UB589842 ADX589840:ADX589842 ANT589840:ANT589842 AXP589840:AXP589842 BHL589840:BHL589842 BRH589840:BRH589842 CBD589840:CBD589842 CKZ589840:CKZ589842 CUV589840:CUV589842 DER589840:DER589842 DON589840:DON589842 DYJ589840:DYJ589842 EIF589840:EIF589842 ESB589840:ESB589842 FBX589840:FBX589842 FLT589840:FLT589842 FVP589840:FVP589842 GFL589840:GFL589842 GPH589840:GPH589842 GZD589840:GZD589842 HIZ589840:HIZ589842 HSV589840:HSV589842 ICR589840:ICR589842 IMN589840:IMN589842 IWJ589840:IWJ589842 JGF589840:JGF589842 JQB589840:JQB589842 JZX589840:JZX589842 KJT589840:KJT589842 KTP589840:KTP589842 LDL589840:LDL589842 LNH589840:LNH589842 LXD589840:LXD589842 MGZ589840:MGZ589842 MQV589840:MQV589842 NAR589840:NAR589842 NKN589840:NKN589842 NUJ589840:NUJ589842 OEF589840:OEF589842 OOB589840:OOB589842 OXX589840:OXX589842 PHT589840:PHT589842 PRP589840:PRP589842 QBL589840:QBL589842 QLH589840:QLH589842 QVD589840:QVD589842 REZ589840:REZ589842 ROV589840:ROV589842 RYR589840:RYR589842 SIN589840:SIN589842 SSJ589840:SSJ589842 TCF589840:TCF589842 TMB589840:TMB589842 TVX589840:TVX589842 UFT589840:UFT589842 UPP589840:UPP589842 UZL589840:UZL589842 VJH589840:VJH589842 VTD589840:VTD589842 WCZ589840:WCZ589842 WMV589840:WMV589842 WWR589840:WWR589842 AJ655376:AJ655378 KF655376:KF655378 UB655376:UB655378 ADX655376:ADX655378 ANT655376:ANT655378 AXP655376:AXP655378 BHL655376:BHL655378 BRH655376:BRH655378 CBD655376:CBD655378 CKZ655376:CKZ655378 CUV655376:CUV655378 DER655376:DER655378 DON655376:DON655378 DYJ655376:DYJ655378 EIF655376:EIF655378 ESB655376:ESB655378 FBX655376:FBX655378 FLT655376:FLT655378 FVP655376:FVP655378 GFL655376:GFL655378 GPH655376:GPH655378 GZD655376:GZD655378 HIZ655376:HIZ655378 HSV655376:HSV655378 ICR655376:ICR655378 IMN655376:IMN655378 IWJ655376:IWJ655378 JGF655376:JGF655378 JQB655376:JQB655378 JZX655376:JZX655378 KJT655376:KJT655378 KTP655376:KTP655378 LDL655376:LDL655378 LNH655376:LNH655378 LXD655376:LXD655378 MGZ655376:MGZ655378 MQV655376:MQV655378 NAR655376:NAR655378 NKN655376:NKN655378 NUJ655376:NUJ655378 OEF655376:OEF655378 OOB655376:OOB655378 OXX655376:OXX655378 PHT655376:PHT655378 PRP655376:PRP655378 QBL655376:QBL655378 QLH655376:QLH655378 QVD655376:QVD655378 REZ655376:REZ655378 ROV655376:ROV655378 RYR655376:RYR655378 SIN655376:SIN655378 SSJ655376:SSJ655378 TCF655376:TCF655378 TMB655376:TMB655378 TVX655376:TVX655378 UFT655376:UFT655378 UPP655376:UPP655378 UZL655376:UZL655378 VJH655376:VJH655378 VTD655376:VTD655378 WCZ655376:WCZ655378 WMV655376:WMV655378 WWR655376:WWR655378 AJ720912:AJ720914 KF720912:KF720914 UB720912:UB720914 ADX720912:ADX720914 ANT720912:ANT720914 AXP720912:AXP720914 BHL720912:BHL720914 BRH720912:BRH720914 CBD720912:CBD720914 CKZ720912:CKZ720914 CUV720912:CUV720914 DER720912:DER720914 DON720912:DON720914 DYJ720912:DYJ720914 EIF720912:EIF720914 ESB720912:ESB720914 FBX720912:FBX720914 FLT720912:FLT720914 FVP720912:FVP720914 GFL720912:GFL720914 GPH720912:GPH720914 GZD720912:GZD720914 HIZ720912:HIZ720914 HSV720912:HSV720914 ICR720912:ICR720914 IMN720912:IMN720914 IWJ720912:IWJ720914 JGF720912:JGF720914 JQB720912:JQB720914 JZX720912:JZX720914 KJT720912:KJT720914 KTP720912:KTP720914 LDL720912:LDL720914 LNH720912:LNH720914 LXD720912:LXD720914 MGZ720912:MGZ720914 MQV720912:MQV720914 NAR720912:NAR720914 NKN720912:NKN720914 NUJ720912:NUJ720914 OEF720912:OEF720914 OOB720912:OOB720914 OXX720912:OXX720914 PHT720912:PHT720914 PRP720912:PRP720914 QBL720912:QBL720914 QLH720912:QLH720914 QVD720912:QVD720914 REZ720912:REZ720914 ROV720912:ROV720914 RYR720912:RYR720914 SIN720912:SIN720914 SSJ720912:SSJ720914 TCF720912:TCF720914 TMB720912:TMB720914 TVX720912:TVX720914 UFT720912:UFT720914 UPP720912:UPP720914 UZL720912:UZL720914 VJH720912:VJH720914 VTD720912:VTD720914 WCZ720912:WCZ720914 WMV720912:WMV720914 WWR720912:WWR720914 AJ786448:AJ786450 KF786448:KF786450 UB786448:UB786450 ADX786448:ADX786450 ANT786448:ANT786450 AXP786448:AXP786450 BHL786448:BHL786450 BRH786448:BRH786450 CBD786448:CBD786450 CKZ786448:CKZ786450 CUV786448:CUV786450 DER786448:DER786450 DON786448:DON786450 DYJ786448:DYJ786450 EIF786448:EIF786450 ESB786448:ESB786450 FBX786448:FBX786450 FLT786448:FLT786450 FVP786448:FVP786450 GFL786448:GFL786450 GPH786448:GPH786450 GZD786448:GZD786450 HIZ786448:HIZ786450 HSV786448:HSV786450 ICR786448:ICR786450 IMN786448:IMN786450 IWJ786448:IWJ786450 JGF786448:JGF786450 JQB786448:JQB786450 JZX786448:JZX786450 KJT786448:KJT786450 KTP786448:KTP786450 LDL786448:LDL786450 LNH786448:LNH786450 LXD786448:LXD786450 MGZ786448:MGZ786450 MQV786448:MQV786450 NAR786448:NAR786450 NKN786448:NKN786450 NUJ786448:NUJ786450 OEF786448:OEF786450 OOB786448:OOB786450 OXX786448:OXX786450 PHT786448:PHT786450 PRP786448:PRP786450 QBL786448:QBL786450 QLH786448:QLH786450 QVD786448:QVD786450 REZ786448:REZ786450 ROV786448:ROV786450 RYR786448:RYR786450 SIN786448:SIN786450 SSJ786448:SSJ786450 TCF786448:TCF786450 TMB786448:TMB786450 TVX786448:TVX786450 UFT786448:UFT786450 UPP786448:UPP786450 UZL786448:UZL786450 VJH786448:VJH786450 VTD786448:VTD786450 WCZ786448:WCZ786450 WMV786448:WMV786450 WWR786448:WWR786450 AJ851984:AJ851986 KF851984:KF851986 UB851984:UB851986 ADX851984:ADX851986 ANT851984:ANT851986 AXP851984:AXP851986 BHL851984:BHL851986 BRH851984:BRH851986 CBD851984:CBD851986 CKZ851984:CKZ851986 CUV851984:CUV851986 DER851984:DER851986 DON851984:DON851986 DYJ851984:DYJ851986 EIF851984:EIF851986 ESB851984:ESB851986 FBX851984:FBX851986 FLT851984:FLT851986 FVP851984:FVP851986 GFL851984:GFL851986 GPH851984:GPH851986 GZD851984:GZD851986 HIZ851984:HIZ851986 HSV851984:HSV851986 ICR851984:ICR851986 IMN851984:IMN851986 IWJ851984:IWJ851986 JGF851984:JGF851986 JQB851984:JQB851986 JZX851984:JZX851986 KJT851984:KJT851986 KTP851984:KTP851986 LDL851984:LDL851986 LNH851984:LNH851986 LXD851984:LXD851986 MGZ851984:MGZ851986 MQV851984:MQV851986 NAR851984:NAR851986 NKN851984:NKN851986 NUJ851984:NUJ851986 OEF851984:OEF851986 OOB851984:OOB851986 OXX851984:OXX851986 PHT851984:PHT851986 PRP851984:PRP851986 QBL851984:QBL851986 QLH851984:QLH851986 QVD851984:QVD851986 REZ851984:REZ851986 ROV851984:ROV851986 RYR851984:RYR851986 SIN851984:SIN851986 SSJ851984:SSJ851986 TCF851984:TCF851986 TMB851984:TMB851986 TVX851984:TVX851986 UFT851984:UFT851986 UPP851984:UPP851986 UZL851984:UZL851986 VJH851984:VJH851986 VTD851984:VTD851986 WCZ851984:WCZ851986 WMV851984:WMV851986 WWR851984:WWR851986 AJ917520:AJ917522 KF917520:KF917522 UB917520:UB917522 ADX917520:ADX917522 ANT917520:ANT917522 AXP917520:AXP917522 BHL917520:BHL917522 BRH917520:BRH917522 CBD917520:CBD917522 CKZ917520:CKZ917522 CUV917520:CUV917522 DER917520:DER917522 DON917520:DON917522 DYJ917520:DYJ917522 EIF917520:EIF917522 ESB917520:ESB917522 FBX917520:FBX917522 FLT917520:FLT917522 FVP917520:FVP917522 GFL917520:GFL917522 GPH917520:GPH917522 GZD917520:GZD917522 HIZ917520:HIZ917522 HSV917520:HSV917522 ICR917520:ICR917522 IMN917520:IMN917522 IWJ917520:IWJ917522 JGF917520:JGF917522 JQB917520:JQB917522 JZX917520:JZX917522 KJT917520:KJT917522 KTP917520:KTP917522 LDL917520:LDL917522 LNH917520:LNH917522 LXD917520:LXD917522 MGZ917520:MGZ917522 MQV917520:MQV917522 NAR917520:NAR917522 NKN917520:NKN917522 NUJ917520:NUJ917522 OEF917520:OEF917522 OOB917520:OOB917522 OXX917520:OXX917522 PHT917520:PHT917522 PRP917520:PRP917522 QBL917520:QBL917522 QLH917520:QLH917522 QVD917520:QVD917522 REZ917520:REZ917522 ROV917520:ROV917522 RYR917520:RYR917522 SIN917520:SIN917522 SSJ917520:SSJ917522 TCF917520:TCF917522 TMB917520:TMB917522 TVX917520:TVX917522 UFT917520:UFT917522 UPP917520:UPP917522 UZL917520:UZL917522 VJH917520:VJH917522 VTD917520:VTD917522 WCZ917520:WCZ917522 WMV917520:WMV917522 WWR917520:WWR917522 AJ983056:AJ983058 KF983056:KF983058 UB983056:UB983058 ADX983056:ADX983058 ANT983056:ANT983058 AXP983056:AXP983058 BHL983056:BHL983058 BRH983056:BRH983058 CBD983056:CBD983058 CKZ983056:CKZ983058 CUV983056:CUV983058 DER983056:DER983058 DON983056:DON983058 DYJ983056:DYJ983058 EIF983056:EIF983058 ESB983056:ESB983058 FBX983056:FBX983058 FLT983056:FLT983058 FVP983056:FVP983058 GFL983056:GFL983058 GPH983056:GPH983058 GZD983056:GZD983058 HIZ983056:HIZ983058 HSV983056:HSV983058 ICR983056:ICR983058 IMN983056:IMN983058 IWJ983056:IWJ983058 JGF983056:JGF983058 JQB983056:JQB983058 JZX983056:JZX983058 KJT983056:KJT983058 KTP983056:KTP983058 LDL983056:LDL983058 LNH983056:LNH983058 LXD983056:LXD983058 MGZ983056:MGZ983058 MQV983056:MQV983058 NAR983056:NAR983058 NKN983056:NKN983058 NUJ983056:NUJ983058 OEF983056:OEF983058 OOB983056:OOB983058 OXX983056:OXX983058 PHT983056:PHT983058 PRP983056:PRP983058 QBL983056:QBL983058 QLH983056:QLH983058 QVD983056:QVD983058 REZ983056:REZ983058 ROV983056:ROV983058 RYR983056:RYR983058 SIN983056:SIN983058 SSJ983056:SSJ983058 TCF983056:TCF983058 TMB983056:TMB983058 TVX983056:TVX983058 UFT983056:UFT983058 UPP983056:UPP983058 UZL983056:UZL983058 VJH983056:VJH983058 VTD983056:VTD983058 WCZ983056:WCZ983058 WMV983056:WMV983058 WWR983056:WWR983058 AG3:AG18 KC3:KC18 TY3:TY18 ADU3:ADU18 ANQ3:ANQ18 AXM3:AXM18 BHI3:BHI18 BRE3:BRE18 CBA3:CBA18 CKW3:CKW18 CUS3:CUS18 DEO3:DEO18 DOK3:DOK18 DYG3:DYG18 EIC3:EIC18 ERY3:ERY18 FBU3:FBU18 FLQ3:FLQ18 FVM3:FVM18 GFI3:GFI18 GPE3:GPE18 GZA3:GZA18 HIW3:HIW18 HSS3:HSS18 ICO3:ICO18 IMK3:IMK18 IWG3:IWG18 JGC3:JGC18 JPY3:JPY18 JZU3:JZU18 KJQ3:KJQ18 KTM3:KTM18 LDI3:LDI18 LNE3:LNE18 LXA3:LXA18 MGW3:MGW18 MQS3:MQS18 NAO3:NAO18 NKK3:NKK18 NUG3:NUG18 OEC3:OEC18 ONY3:ONY18 OXU3:OXU18 PHQ3:PHQ18 PRM3:PRM18 QBI3:QBI18 QLE3:QLE18 QVA3:QVA18 REW3:REW18 ROS3:ROS18 RYO3:RYO18 SIK3:SIK18 SSG3:SSG18 TCC3:TCC18 TLY3:TLY18 TVU3:TVU18 UFQ3:UFQ18 UPM3:UPM18 UZI3:UZI18 VJE3:VJE18 VTA3:VTA18 WCW3:WCW18 WMS3:WMS18 WWO3:WWO18 AG65539:AG65554 KC65539:KC65554 TY65539:TY65554 ADU65539:ADU65554 ANQ65539:ANQ65554 AXM65539:AXM65554 BHI65539:BHI65554 BRE65539:BRE65554 CBA65539:CBA65554 CKW65539:CKW65554 CUS65539:CUS65554 DEO65539:DEO65554 DOK65539:DOK65554 DYG65539:DYG65554 EIC65539:EIC65554 ERY65539:ERY65554 FBU65539:FBU65554 FLQ65539:FLQ65554 FVM65539:FVM65554 GFI65539:GFI65554 GPE65539:GPE65554 GZA65539:GZA65554 HIW65539:HIW65554 HSS65539:HSS65554 ICO65539:ICO65554 IMK65539:IMK65554 IWG65539:IWG65554 JGC65539:JGC65554 JPY65539:JPY65554 JZU65539:JZU65554 KJQ65539:KJQ65554 KTM65539:KTM65554 LDI65539:LDI65554 LNE65539:LNE65554 LXA65539:LXA65554 MGW65539:MGW65554 MQS65539:MQS65554 NAO65539:NAO65554 NKK65539:NKK65554 NUG65539:NUG65554 OEC65539:OEC65554 ONY65539:ONY65554 OXU65539:OXU65554 PHQ65539:PHQ65554 PRM65539:PRM65554 QBI65539:QBI65554 QLE65539:QLE65554 QVA65539:QVA65554 REW65539:REW65554 ROS65539:ROS65554 RYO65539:RYO65554 SIK65539:SIK65554 SSG65539:SSG65554 TCC65539:TCC65554 TLY65539:TLY65554 TVU65539:TVU65554 UFQ65539:UFQ65554 UPM65539:UPM65554 UZI65539:UZI65554 VJE65539:VJE65554 VTA65539:VTA65554 WCW65539:WCW65554 WMS65539:WMS65554 WWO65539:WWO65554 AG131075:AG131090 KC131075:KC131090 TY131075:TY131090 ADU131075:ADU131090 ANQ131075:ANQ131090 AXM131075:AXM131090 BHI131075:BHI131090 BRE131075:BRE131090 CBA131075:CBA131090 CKW131075:CKW131090 CUS131075:CUS131090 DEO131075:DEO131090 DOK131075:DOK131090 DYG131075:DYG131090 EIC131075:EIC131090 ERY131075:ERY131090 FBU131075:FBU131090 FLQ131075:FLQ131090 FVM131075:FVM131090 GFI131075:GFI131090 GPE131075:GPE131090 GZA131075:GZA131090 HIW131075:HIW131090 HSS131075:HSS131090 ICO131075:ICO131090 IMK131075:IMK131090 IWG131075:IWG131090 JGC131075:JGC131090 JPY131075:JPY131090 JZU131075:JZU131090 KJQ131075:KJQ131090 KTM131075:KTM131090 LDI131075:LDI131090 LNE131075:LNE131090 LXA131075:LXA131090 MGW131075:MGW131090 MQS131075:MQS131090 NAO131075:NAO131090 NKK131075:NKK131090 NUG131075:NUG131090 OEC131075:OEC131090 ONY131075:ONY131090 OXU131075:OXU131090 PHQ131075:PHQ131090 PRM131075:PRM131090 QBI131075:QBI131090 QLE131075:QLE131090 QVA131075:QVA131090 REW131075:REW131090 ROS131075:ROS131090 RYO131075:RYO131090 SIK131075:SIK131090 SSG131075:SSG131090 TCC131075:TCC131090 TLY131075:TLY131090 TVU131075:TVU131090 UFQ131075:UFQ131090 UPM131075:UPM131090 UZI131075:UZI131090 VJE131075:VJE131090 VTA131075:VTA131090 WCW131075:WCW131090 WMS131075:WMS131090 WWO131075:WWO131090 AG196611:AG196626 KC196611:KC196626 TY196611:TY196626 ADU196611:ADU196626 ANQ196611:ANQ196626 AXM196611:AXM196626 BHI196611:BHI196626 BRE196611:BRE196626 CBA196611:CBA196626 CKW196611:CKW196626 CUS196611:CUS196626 DEO196611:DEO196626 DOK196611:DOK196626 DYG196611:DYG196626 EIC196611:EIC196626 ERY196611:ERY196626 FBU196611:FBU196626 FLQ196611:FLQ196626 FVM196611:FVM196626 GFI196611:GFI196626 GPE196611:GPE196626 GZA196611:GZA196626 HIW196611:HIW196626 HSS196611:HSS196626 ICO196611:ICO196626 IMK196611:IMK196626 IWG196611:IWG196626 JGC196611:JGC196626 JPY196611:JPY196626 JZU196611:JZU196626 KJQ196611:KJQ196626 KTM196611:KTM196626 LDI196611:LDI196626 LNE196611:LNE196626 LXA196611:LXA196626 MGW196611:MGW196626 MQS196611:MQS196626 NAO196611:NAO196626 NKK196611:NKK196626 NUG196611:NUG196626 OEC196611:OEC196626 ONY196611:ONY196626 OXU196611:OXU196626 PHQ196611:PHQ196626 PRM196611:PRM196626 QBI196611:QBI196626 QLE196611:QLE196626 QVA196611:QVA196626 REW196611:REW196626 ROS196611:ROS196626 RYO196611:RYO196626 SIK196611:SIK196626 SSG196611:SSG196626 TCC196611:TCC196626 TLY196611:TLY196626 TVU196611:TVU196626 UFQ196611:UFQ196626 UPM196611:UPM196626 UZI196611:UZI196626 VJE196611:VJE196626 VTA196611:VTA196626 WCW196611:WCW196626 WMS196611:WMS196626 WWO196611:WWO196626 AG262147:AG262162 KC262147:KC262162 TY262147:TY262162 ADU262147:ADU262162 ANQ262147:ANQ262162 AXM262147:AXM262162 BHI262147:BHI262162 BRE262147:BRE262162 CBA262147:CBA262162 CKW262147:CKW262162 CUS262147:CUS262162 DEO262147:DEO262162 DOK262147:DOK262162 DYG262147:DYG262162 EIC262147:EIC262162 ERY262147:ERY262162 FBU262147:FBU262162 FLQ262147:FLQ262162 FVM262147:FVM262162 GFI262147:GFI262162 GPE262147:GPE262162 GZA262147:GZA262162 HIW262147:HIW262162 HSS262147:HSS262162 ICO262147:ICO262162 IMK262147:IMK262162 IWG262147:IWG262162 JGC262147:JGC262162 JPY262147:JPY262162 JZU262147:JZU262162 KJQ262147:KJQ262162 KTM262147:KTM262162 LDI262147:LDI262162 LNE262147:LNE262162 LXA262147:LXA262162 MGW262147:MGW262162 MQS262147:MQS262162 NAO262147:NAO262162 NKK262147:NKK262162 NUG262147:NUG262162 OEC262147:OEC262162 ONY262147:ONY262162 OXU262147:OXU262162 PHQ262147:PHQ262162 PRM262147:PRM262162 QBI262147:QBI262162 QLE262147:QLE262162 QVA262147:QVA262162 REW262147:REW262162 ROS262147:ROS262162 RYO262147:RYO262162 SIK262147:SIK262162 SSG262147:SSG262162 TCC262147:TCC262162 TLY262147:TLY262162 TVU262147:TVU262162 UFQ262147:UFQ262162 UPM262147:UPM262162 UZI262147:UZI262162 VJE262147:VJE262162 VTA262147:VTA262162 WCW262147:WCW262162 WMS262147:WMS262162 WWO262147:WWO262162 AG327683:AG327698 KC327683:KC327698 TY327683:TY327698 ADU327683:ADU327698 ANQ327683:ANQ327698 AXM327683:AXM327698 BHI327683:BHI327698 BRE327683:BRE327698 CBA327683:CBA327698 CKW327683:CKW327698 CUS327683:CUS327698 DEO327683:DEO327698 DOK327683:DOK327698 DYG327683:DYG327698 EIC327683:EIC327698 ERY327683:ERY327698 FBU327683:FBU327698 FLQ327683:FLQ327698 FVM327683:FVM327698 GFI327683:GFI327698 GPE327683:GPE327698 GZA327683:GZA327698 HIW327683:HIW327698 HSS327683:HSS327698 ICO327683:ICO327698 IMK327683:IMK327698 IWG327683:IWG327698 JGC327683:JGC327698 JPY327683:JPY327698 JZU327683:JZU327698 KJQ327683:KJQ327698 KTM327683:KTM327698 LDI327683:LDI327698 LNE327683:LNE327698 LXA327683:LXA327698 MGW327683:MGW327698 MQS327683:MQS327698 NAO327683:NAO327698 NKK327683:NKK327698 NUG327683:NUG327698 OEC327683:OEC327698 ONY327683:ONY327698 OXU327683:OXU327698 PHQ327683:PHQ327698 PRM327683:PRM327698 QBI327683:QBI327698 QLE327683:QLE327698 QVA327683:QVA327698 REW327683:REW327698 ROS327683:ROS327698 RYO327683:RYO327698 SIK327683:SIK327698 SSG327683:SSG327698 TCC327683:TCC327698 TLY327683:TLY327698 TVU327683:TVU327698 UFQ327683:UFQ327698 UPM327683:UPM327698 UZI327683:UZI327698 VJE327683:VJE327698 VTA327683:VTA327698 WCW327683:WCW327698 WMS327683:WMS327698 WWO327683:WWO327698 AG393219:AG393234 KC393219:KC393234 TY393219:TY393234 ADU393219:ADU393234 ANQ393219:ANQ393234 AXM393219:AXM393234 BHI393219:BHI393234 BRE393219:BRE393234 CBA393219:CBA393234 CKW393219:CKW393234 CUS393219:CUS393234 DEO393219:DEO393234 DOK393219:DOK393234 DYG393219:DYG393234 EIC393219:EIC393234 ERY393219:ERY393234 FBU393219:FBU393234 FLQ393219:FLQ393234 FVM393219:FVM393234 GFI393219:GFI393234 GPE393219:GPE393234 GZA393219:GZA393234 HIW393219:HIW393234 HSS393219:HSS393234 ICO393219:ICO393234 IMK393219:IMK393234 IWG393219:IWG393234 JGC393219:JGC393234 JPY393219:JPY393234 JZU393219:JZU393234 KJQ393219:KJQ393234 KTM393219:KTM393234 LDI393219:LDI393234 LNE393219:LNE393234 LXA393219:LXA393234 MGW393219:MGW393234 MQS393219:MQS393234 NAO393219:NAO393234 NKK393219:NKK393234 NUG393219:NUG393234 OEC393219:OEC393234 ONY393219:ONY393234 OXU393219:OXU393234 PHQ393219:PHQ393234 PRM393219:PRM393234 QBI393219:QBI393234 QLE393219:QLE393234 QVA393219:QVA393234 REW393219:REW393234 ROS393219:ROS393234 RYO393219:RYO393234 SIK393219:SIK393234 SSG393219:SSG393234 TCC393219:TCC393234 TLY393219:TLY393234 TVU393219:TVU393234 UFQ393219:UFQ393234 UPM393219:UPM393234 UZI393219:UZI393234 VJE393219:VJE393234 VTA393219:VTA393234 WCW393219:WCW393234 WMS393219:WMS393234 WWO393219:WWO393234 AG458755:AG458770 KC458755:KC458770 TY458755:TY458770 ADU458755:ADU458770 ANQ458755:ANQ458770 AXM458755:AXM458770 BHI458755:BHI458770 BRE458755:BRE458770 CBA458755:CBA458770 CKW458755:CKW458770 CUS458755:CUS458770 DEO458755:DEO458770 DOK458755:DOK458770 DYG458755:DYG458770 EIC458755:EIC458770 ERY458755:ERY458770 FBU458755:FBU458770 FLQ458755:FLQ458770 FVM458755:FVM458770 GFI458755:GFI458770 GPE458755:GPE458770 GZA458755:GZA458770 HIW458755:HIW458770 HSS458755:HSS458770 ICO458755:ICO458770 IMK458755:IMK458770 IWG458755:IWG458770 JGC458755:JGC458770 JPY458755:JPY458770 JZU458755:JZU458770 KJQ458755:KJQ458770 KTM458755:KTM458770 LDI458755:LDI458770 LNE458755:LNE458770 LXA458755:LXA458770 MGW458755:MGW458770 MQS458755:MQS458770 NAO458755:NAO458770 NKK458755:NKK458770 NUG458755:NUG458770 OEC458755:OEC458770 ONY458755:ONY458770 OXU458755:OXU458770 PHQ458755:PHQ458770 PRM458755:PRM458770 QBI458755:QBI458770 QLE458755:QLE458770 QVA458755:QVA458770 REW458755:REW458770 ROS458755:ROS458770 RYO458755:RYO458770 SIK458755:SIK458770 SSG458755:SSG458770 TCC458755:TCC458770 TLY458755:TLY458770 TVU458755:TVU458770 UFQ458755:UFQ458770 UPM458755:UPM458770 UZI458755:UZI458770 VJE458755:VJE458770 VTA458755:VTA458770 WCW458755:WCW458770 WMS458755:WMS458770 WWO458755:WWO458770 AG524291:AG524306 KC524291:KC524306 TY524291:TY524306 ADU524291:ADU524306 ANQ524291:ANQ524306 AXM524291:AXM524306 BHI524291:BHI524306 BRE524291:BRE524306 CBA524291:CBA524306 CKW524291:CKW524306 CUS524291:CUS524306 DEO524291:DEO524306 DOK524291:DOK524306 DYG524291:DYG524306 EIC524291:EIC524306 ERY524291:ERY524306 FBU524291:FBU524306 FLQ524291:FLQ524306 FVM524291:FVM524306 GFI524291:GFI524306 GPE524291:GPE524306 GZA524291:GZA524306 HIW524291:HIW524306 HSS524291:HSS524306 ICO524291:ICO524306 IMK524291:IMK524306 IWG524291:IWG524306 JGC524291:JGC524306 JPY524291:JPY524306 JZU524291:JZU524306 KJQ524291:KJQ524306 KTM524291:KTM524306 LDI524291:LDI524306 LNE524291:LNE524306 LXA524291:LXA524306 MGW524291:MGW524306 MQS524291:MQS524306 NAO524291:NAO524306 NKK524291:NKK524306 NUG524291:NUG524306 OEC524291:OEC524306 ONY524291:ONY524306 OXU524291:OXU524306 PHQ524291:PHQ524306 PRM524291:PRM524306 QBI524291:QBI524306 QLE524291:QLE524306 QVA524291:QVA524306 REW524291:REW524306 ROS524291:ROS524306 RYO524291:RYO524306 SIK524291:SIK524306 SSG524291:SSG524306 TCC524291:TCC524306 TLY524291:TLY524306 TVU524291:TVU524306 UFQ524291:UFQ524306 UPM524291:UPM524306 UZI524291:UZI524306 VJE524291:VJE524306 VTA524291:VTA524306 WCW524291:WCW524306 WMS524291:WMS524306 WWO524291:WWO524306 AG589827:AG589842 KC589827:KC589842 TY589827:TY589842 ADU589827:ADU589842 ANQ589827:ANQ589842 AXM589827:AXM589842 BHI589827:BHI589842 BRE589827:BRE589842 CBA589827:CBA589842 CKW589827:CKW589842 CUS589827:CUS589842 DEO589827:DEO589842 DOK589827:DOK589842 DYG589827:DYG589842 EIC589827:EIC589842 ERY589827:ERY589842 FBU589827:FBU589842 FLQ589827:FLQ589842 FVM589827:FVM589842 GFI589827:GFI589842 GPE589827:GPE589842 GZA589827:GZA589842 HIW589827:HIW589842 HSS589827:HSS589842 ICO589827:ICO589842 IMK589827:IMK589842 IWG589827:IWG589842 JGC589827:JGC589842 JPY589827:JPY589842 JZU589827:JZU589842 KJQ589827:KJQ589842 KTM589827:KTM589842 LDI589827:LDI589842 LNE589827:LNE589842 LXA589827:LXA589842 MGW589827:MGW589842 MQS589827:MQS589842 NAO589827:NAO589842 NKK589827:NKK589842 NUG589827:NUG589842 OEC589827:OEC589842 ONY589827:ONY589842 OXU589827:OXU589842 PHQ589827:PHQ589842 PRM589827:PRM589842 QBI589827:QBI589842 QLE589827:QLE589842 QVA589827:QVA589842 REW589827:REW589842 ROS589827:ROS589842 RYO589827:RYO589842 SIK589827:SIK589842 SSG589827:SSG589842 TCC589827:TCC589842 TLY589827:TLY589842 TVU589827:TVU589842 UFQ589827:UFQ589842 UPM589827:UPM589842 UZI589827:UZI589842 VJE589827:VJE589842 VTA589827:VTA589842 WCW589827:WCW589842 WMS589827:WMS589842 WWO589827:WWO589842 AG655363:AG655378 KC655363:KC655378 TY655363:TY655378 ADU655363:ADU655378 ANQ655363:ANQ655378 AXM655363:AXM655378 BHI655363:BHI655378 BRE655363:BRE655378 CBA655363:CBA655378 CKW655363:CKW655378 CUS655363:CUS655378 DEO655363:DEO655378 DOK655363:DOK655378 DYG655363:DYG655378 EIC655363:EIC655378 ERY655363:ERY655378 FBU655363:FBU655378 FLQ655363:FLQ655378 FVM655363:FVM655378 GFI655363:GFI655378 GPE655363:GPE655378 GZA655363:GZA655378 HIW655363:HIW655378 HSS655363:HSS655378 ICO655363:ICO655378 IMK655363:IMK655378 IWG655363:IWG655378 JGC655363:JGC655378 JPY655363:JPY655378 JZU655363:JZU655378 KJQ655363:KJQ655378 KTM655363:KTM655378 LDI655363:LDI655378 LNE655363:LNE655378 LXA655363:LXA655378 MGW655363:MGW655378 MQS655363:MQS655378 NAO655363:NAO655378 NKK655363:NKK655378 NUG655363:NUG655378 OEC655363:OEC655378 ONY655363:ONY655378 OXU655363:OXU655378 PHQ655363:PHQ655378 PRM655363:PRM655378 QBI655363:QBI655378 QLE655363:QLE655378 QVA655363:QVA655378 REW655363:REW655378 ROS655363:ROS655378 RYO655363:RYO655378 SIK655363:SIK655378 SSG655363:SSG655378 TCC655363:TCC655378 TLY655363:TLY655378 TVU655363:TVU655378 UFQ655363:UFQ655378 UPM655363:UPM655378 UZI655363:UZI655378 VJE655363:VJE655378 VTA655363:VTA655378 WCW655363:WCW655378 WMS655363:WMS655378 WWO655363:WWO655378 AG720899:AG720914 KC720899:KC720914 TY720899:TY720914 ADU720899:ADU720914 ANQ720899:ANQ720914 AXM720899:AXM720914 BHI720899:BHI720914 BRE720899:BRE720914 CBA720899:CBA720914 CKW720899:CKW720914 CUS720899:CUS720914 DEO720899:DEO720914 DOK720899:DOK720914 DYG720899:DYG720914 EIC720899:EIC720914 ERY720899:ERY720914 FBU720899:FBU720914 FLQ720899:FLQ720914 FVM720899:FVM720914 GFI720899:GFI720914 GPE720899:GPE720914 GZA720899:GZA720914 HIW720899:HIW720914 HSS720899:HSS720914 ICO720899:ICO720914 IMK720899:IMK720914 IWG720899:IWG720914 JGC720899:JGC720914 JPY720899:JPY720914 JZU720899:JZU720914 KJQ720899:KJQ720914 KTM720899:KTM720914 LDI720899:LDI720914 LNE720899:LNE720914 LXA720899:LXA720914 MGW720899:MGW720914 MQS720899:MQS720914 NAO720899:NAO720914 NKK720899:NKK720914 NUG720899:NUG720914 OEC720899:OEC720914 ONY720899:ONY720914 OXU720899:OXU720914 PHQ720899:PHQ720914 PRM720899:PRM720914 QBI720899:QBI720914 QLE720899:QLE720914 QVA720899:QVA720914 REW720899:REW720914 ROS720899:ROS720914 RYO720899:RYO720914 SIK720899:SIK720914 SSG720899:SSG720914 TCC720899:TCC720914 TLY720899:TLY720914 TVU720899:TVU720914 UFQ720899:UFQ720914 UPM720899:UPM720914 UZI720899:UZI720914 VJE720899:VJE720914 VTA720899:VTA720914 WCW720899:WCW720914 WMS720899:WMS720914 WWO720899:WWO720914 AG786435:AG786450 KC786435:KC786450 TY786435:TY786450 ADU786435:ADU786450 ANQ786435:ANQ786450 AXM786435:AXM786450 BHI786435:BHI786450 BRE786435:BRE786450 CBA786435:CBA786450 CKW786435:CKW786450 CUS786435:CUS786450 DEO786435:DEO786450 DOK786435:DOK786450 DYG786435:DYG786450 EIC786435:EIC786450 ERY786435:ERY786450 FBU786435:FBU786450 FLQ786435:FLQ786450 FVM786435:FVM786450 GFI786435:GFI786450 GPE786435:GPE786450 GZA786435:GZA786450 HIW786435:HIW786450 HSS786435:HSS786450 ICO786435:ICO786450 IMK786435:IMK786450 IWG786435:IWG786450 JGC786435:JGC786450 JPY786435:JPY786450 JZU786435:JZU786450 KJQ786435:KJQ786450 KTM786435:KTM786450 LDI786435:LDI786450 LNE786435:LNE786450 LXA786435:LXA786450 MGW786435:MGW786450 MQS786435:MQS786450 NAO786435:NAO786450 NKK786435:NKK786450 NUG786435:NUG786450 OEC786435:OEC786450 ONY786435:ONY786450 OXU786435:OXU786450 PHQ786435:PHQ786450 PRM786435:PRM786450 QBI786435:QBI786450 QLE786435:QLE786450 QVA786435:QVA786450 REW786435:REW786450 ROS786435:ROS786450 RYO786435:RYO786450 SIK786435:SIK786450 SSG786435:SSG786450 TCC786435:TCC786450 TLY786435:TLY786450 TVU786435:TVU786450 UFQ786435:UFQ786450 UPM786435:UPM786450 UZI786435:UZI786450 VJE786435:VJE786450 VTA786435:VTA786450 WCW786435:WCW786450 WMS786435:WMS786450 WWO786435:WWO786450 AG851971:AG851986 KC851971:KC851986 TY851971:TY851986 ADU851971:ADU851986 ANQ851971:ANQ851986 AXM851971:AXM851986 BHI851971:BHI851986 BRE851971:BRE851986 CBA851971:CBA851986 CKW851971:CKW851986 CUS851971:CUS851986 DEO851971:DEO851986 DOK851971:DOK851986 DYG851971:DYG851986 EIC851971:EIC851986 ERY851971:ERY851986 FBU851971:FBU851986 FLQ851971:FLQ851986 FVM851971:FVM851986 GFI851971:GFI851986 GPE851971:GPE851986 GZA851971:GZA851986 HIW851971:HIW851986 HSS851971:HSS851986 ICO851971:ICO851986 IMK851971:IMK851986 IWG851971:IWG851986 JGC851971:JGC851986 JPY851971:JPY851986 JZU851971:JZU851986 KJQ851971:KJQ851986 KTM851971:KTM851986 LDI851971:LDI851986 LNE851971:LNE851986 LXA851971:LXA851986 MGW851971:MGW851986 MQS851971:MQS851986 NAO851971:NAO851986 NKK851971:NKK851986 NUG851971:NUG851986 OEC851971:OEC851986 ONY851971:ONY851986 OXU851971:OXU851986 PHQ851971:PHQ851986 PRM851971:PRM851986 QBI851971:QBI851986 QLE851971:QLE851986 QVA851971:QVA851986 REW851971:REW851986 ROS851971:ROS851986 RYO851971:RYO851986 SIK851971:SIK851986 SSG851971:SSG851986 TCC851971:TCC851986 TLY851971:TLY851986 TVU851971:TVU851986 UFQ851971:UFQ851986 UPM851971:UPM851986 UZI851971:UZI851986 VJE851971:VJE851986 VTA851971:VTA851986 WCW851971:WCW851986 WMS851971:WMS851986 WWO851971:WWO851986 AG917507:AG917522 KC917507:KC917522 TY917507:TY917522 ADU917507:ADU917522 ANQ917507:ANQ917522 AXM917507:AXM917522 BHI917507:BHI917522 BRE917507:BRE917522 CBA917507:CBA917522 CKW917507:CKW917522 CUS917507:CUS917522 DEO917507:DEO917522 DOK917507:DOK917522 DYG917507:DYG917522 EIC917507:EIC917522 ERY917507:ERY917522 FBU917507:FBU917522 FLQ917507:FLQ917522 FVM917507:FVM917522 GFI917507:GFI917522 GPE917507:GPE917522 GZA917507:GZA917522 HIW917507:HIW917522 HSS917507:HSS917522 ICO917507:ICO917522 IMK917507:IMK917522 IWG917507:IWG917522 JGC917507:JGC917522 JPY917507:JPY917522 JZU917507:JZU917522 KJQ917507:KJQ917522 KTM917507:KTM917522 LDI917507:LDI917522 LNE917507:LNE917522 LXA917507:LXA917522 MGW917507:MGW917522 MQS917507:MQS917522 NAO917507:NAO917522 NKK917507:NKK917522 NUG917507:NUG917522 OEC917507:OEC917522 ONY917507:ONY917522 OXU917507:OXU917522 PHQ917507:PHQ917522 PRM917507:PRM917522 QBI917507:QBI917522 QLE917507:QLE917522 QVA917507:QVA917522 REW917507:REW917522 ROS917507:ROS917522 RYO917507:RYO917522 SIK917507:SIK917522 SSG917507:SSG917522 TCC917507:TCC917522 TLY917507:TLY917522 TVU917507:TVU917522 UFQ917507:UFQ917522 UPM917507:UPM917522 UZI917507:UZI917522 VJE917507:VJE917522 VTA917507:VTA917522 WCW917507:WCW917522 WMS917507:WMS917522 WWO917507:WWO917522 AG983043:AG983058 KC983043:KC983058 TY983043:TY983058 ADU983043:ADU983058 ANQ983043:ANQ983058 AXM983043:AXM983058 BHI983043:BHI983058 BRE983043:BRE983058 CBA983043:CBA983058 CKW983043:CKW983058 CUS983043:CUS983058 DEO983043:DEO983058 DOK983043:DOK983058 DYG983043:DYG983058 EIC983043:EIC983058 ERY983043:ERY983058 FBU983043:FBU983058 FLQ983043:FLQ983058 FVM983043:FVM983058 GFI983043:GFI983058 GPE983043:GPE983058 GZA983043:GZA983058 HIW983043:HIW983058 HSS983043:HSS983058 ICO983043:ICO983058 IMK983043:IMK983058 IWG983043:IWG983058 JGC983043:JGC983058 JPY983043:JPY983058 JZU983043:JZU983058 KJQ983043:KJQ983058 KTM983043:KTM983058 LDI983043:LDI983058 LNE983043:LNE983058 LXA983043:LXA983058 MGW983043:MGW983058 MQS983043:MQS983058 NAO983043:NAO983058 NKK983043:NKK983058 NUG983043:NUG983058 OEC983043:OEC983058 ONY983043:ONY983058 OXU983043:OXU983058 PHQ983043:PHQ983058 PRM983043:PRM983058 QBI983043:QBI983058 QLE983043:QLE983058 QVA983043:QVA983058 REW983043:REW983058 ROS983043:ROS983058 RYO983043:RYO983058 SIK983043:SIK983058 SSG983043:SSG983058 TCC983043:TCC983058 TLY983043:TLY983058 TVU983043:TVU983058 UFQ983043:UFQ983058 UPM983043:UPM983058 UZI983043:UZI983058 VJE983043:VJE983058 VTA983043:VTA983058 WCW983043:WCW983058 WMS983043:WMS983058 WWO983043:WWO983058 AJ3:AJ4 KF3:KF4 UB3:UB4 ADX3:ADX4 ANT3:ANT4 AXP3:AXP4 BHL3:BHL4 BRH3:BRH4 CBD3:CBD4 CKZ3:CKZ4 CUV3:CUV4 DER3:DER4 DON3:DON4 DYJ3:DYJ4 EIF3:EIF4 ESB3:ESB4 FBX3:FBX4 FLT3:FLT4 FVP3:FVP4 GFL3:GFL4 GPH3:GPH4 GZD3:GZD4 HIZ3:HIZ4 HSV3:HSV4 ICR3:ICR4 IMN3:IMN4 IWJ3:IWJ4 JGF3:JGF4 JQB3:JQB4 JZX3:JZX4 KJT3:KJT4 KTP3:KTP4 LDL3:LDL4 LNH3:LNH4 LXD3:LXD4 MGZ3:MGZ4 MQV3:MQV4 NAR3:NAR4 NKN3:NKN4 NUJ3:NUJ4 OEF3:OEF4 OOB3:OOB4 OXX3:OXX4 PHT3:PHT4 PRP3:PRP4 QBL3:QBL4 QLH3:QLH4 QVD3:QVD4 REZ3:REZ4 ROV3:ROV4 RYR3:RYR4 SIN3:SIN4 SSJ3:SSJ4 TCF3:TCF4 TMB3:TMB4 TVX3:TVX4 UFT3:UFT4 UPP3:UPP4 UZL3:UZL4 VJH3:VJH4 VTD3:VTD4 WCZ3:WCZ4 WMV3:WMV4 WWR3:WWR4 AJ65539:AJ65540 KF65539:KF65540 UB65539:UB65540 ADX65539:ADX65540 ANT65539:ANT65540 AXP65539:AXP65540 BHL65539:BHL65540 BRH65539:BRH65540 CBD65539:CBD65540 CKZ65539:CKZ65540 CUV65539:CUV65540 DER65539:DER65540 DON65539:DON65540 DYJ65539:DYJ65540 EIF65539:EIF65540 ESB65539:ESB65540 FBX65539:FBX65540 FLT65539:FLT65540 FVP65539:FVP65540 GFL65539:GFL65540 GPH65539:GPH65540 GZD65539:GZD65540 HIZ65539:HIZ65540 HSV65539:HSV65540 ICR65539:ICR65540 IMN65539:IMN65540 IWJ65539:IWJ65540 JGF65539:JGF65540 JQB65539:JQB65540 JZX65539:JZX65540 KJT65539:KJT65540 KTP65539:KTP65540 LDL65539:LDL65540 LNH65539:LNH65540 LXD65539:LXD65540 MGZ65539:MGZ65540 MQV65539:MQV65540 NAR65539:NAR65540 NKN65539:NKN65540 NUJ65539:NUJ65540 OEF65539:OEF65540 OOB65539:OOB65540 OXX65539:OXX65540 PHT65539:PHT65540 PRP65539:PRP65540 QBL65539:QBL65540 QLH65539:QLH65540 QVD65539:QVD65540 REZ65539:REZ65540 ROV65539:ROV65540 RYR65539:RYR65540 SIN65539:SIN65540 SSJ65539:SSJ65540 TCF65539:TCF65540 TMB65539:TMB65540 TVX65539:TVX65540 UFT65539:UFT65540 UPP65539:UPP65540 UZL65539:UZL65540 VJH65539:VJH65540 VTD65539:VTD65540 WCZ65539:WCZ65540 WMV65539:WMV65540 WWR65539:WWR65540 AJ131075:AJ131076 KF131075:KF131076 UB131075:UB131076 ADX131075:ADX131076 ANT131075:ANT131076 AXP131075:AXP131076 BHL131075:BHL131076 BRH131075:BRH131076 CBD131075:CBD131076 CKZ131075:CKZ131076 CUV131075:CUV131076 DER131075:DER131076 DON131075:DON131076 DYJ131075:DYJ131076 EIF131075:EIF131076 ESB131075:ESB131076 FBX131075:FBX131076 FLT131075:FLT131076 FVP131075:FVP131076 GFL131075:GFL131076 GPH131075:GPH131076 GZD131075:GZD131076 HIZ131075:HIZ131076 HSV131075:HSV131076 ICR131075:ICR131076 IMN131075:IMN131076 IWJ131075:IWJ131076 JGF131075:JGF131076 JQB131075:JQB131076 JZX131075:JZX131076 KJT131075:KJT131076 KTP131075:KTP131076 LDL131075:LDL131076 LNH131075:LNH131076 LXD131075:LXD131076 MGZ131075:MGZ131076 MQV131075:MQV131076 NAR131075:NAR131076 NKN131075:NKN131076 NUJ131075:NUJ131076 OEF131075:OEF131076 OOB131075:OOB131076 OXX131075:OXX131076 PHT131075:PHT131076 PRP131075:PRP131076 QBL131075:QBL131076 QLH131075:QLH131076 QVD131075:QVD131076 REZ131075:REZ131076 ROV131075:ROV131076 RYR131075:RYR131076 SIN131075:SIN131076 SSJ131075:SSJ131076 TCF131075:TCF131076 TMB131075:TMB131076 TVX131075:TVX131076 UFT131075:UFT131076 UPP131075:UPP131076 UZL131075:UZL131076 VJH131075:VJH131076 VTD131075:VTD131076 WCZ131075:WCZ131076 WMV131075:WMV131076 WWR131075:WWR131076 AJ196611:AJ196612 KF196611:KF196612 UB196611:UB196612 ADX196611:ADX196612 ANT196611:ANT196612 AXP196611:AXP196612 BHL196611:BHL196612 BRH196611:BRH196612 CBD196611:CBD196612 CKZ196611:CKZ196612 CUV196611:CUV196612 DER196611:DER196612 DON196611:DON196612 DYJ196611:DYJ196612 EIF196611:EIF196612 ESB196611:ESB196612 FBX196611:FBX196612 FLT196611:FLT196612 FVP196611:FVP196612 GFL196611:GFL196612 GPH196611:GPH196612 GZD196611:GZD196612 HIZ196611:HIZ196612 HSV196611:HSV196612 ICR196611:ICR196612 IMN196611:IMN196612 IWJ196611:IWJ196612 JGF196611:JGF196612 JQB196611:JQB196612 JZX196611:JZX196612 KJT196611:KJT196612 KTP196611:KTP196612 LDL196611:LDL196612 LNH196611:LNH196612 LXD196611:LXD196612 MGZ196611:MGZ196612 MQV196611:MQV196612 NAR196611:NAR196612 NKN196611:NKN196612 NUJ196611:NUJ196612 OEF196611:OEF196612 OOB196611:OOB196612 OXX196611:OXX196612 PHT196611:PHT196612 PRP196611:PRP196612 QBL196611:QBL196612 QLH196611:QLH196612 QVD196611:QVD196612 REZ196611:REZ196612 ROV196611:ROV196612 RYR196611:RYR196612 SIN196611:SIN196612 SSJ196611:SSJ196612 TCF196611:TCF196612 TMB196611:TMB196612 TVX196611:TVX196612 UFT196611:UFT196612 UPP196611:UPP196612 UZL196611:UZL196612 VJH196611:VJH196612 VTD196611:VTD196612 WCZ196611:WCZ196612 WMV196611:WMV196612 WWR196611:WWR196612 AJ262147:AJ262148 KF262147:KF262148 UB262147:UB262148 ADX262147:ADX262148 ANT262147:ANT262148 AXP262147:AXP262148 BHL262147:BHL262148 BRH262147:BRH262148 CBD262147:CBD262148 CKZ262147:CKZ262148 CUV262147:CUV262148 DER262147:DER262148 DON262147:DON262148 DYJ262147:DYJ262148 EIF262147:EIF262148 ESB262147:ESB262148 FBX262147:FBX262148 FLT262147:FLT262148 FVP262147:FVP262148 GFL262147:GFL262148 GPH262147:GPH262148 GZD262147:GZD262148 HIZ262147:HIZ262148 HSV262147:HSV262148 ICR262147:ICR262148 IMN262147:IMN262148 IWJ262147:IWJ262148 JGF262147:JGF262148 JQB262147:JQB262148 JZX262147:JZX262148 KJT262147:KJT262148 KTP262147:KTP262148 LDL262147:LDL262148 LNH262147:LNH262148 LXD262147:LXD262148 MGZ262147:MGZ262148 MQV262147:MQV262148 NAR262147:NAR262148 NKN262147:NKN262148 NUJ262147:NUJ262148 OEF262147:OEF262148 OOB262147:OOB262148 OXX262147:OXX262148 PHT262147:PHT262148 PRP262147:PRP262148 QBL262147:QBL262148 QLH262147:QLH262148 QVD262147:QVD262148 REZ262147:REZ262148 ROV262147:ROV262148 RYR262147:RYR262148 SIN262147:SIN262148 SSJ262147:SSJ262148 TCF262147:TCF262148 TMB262147:TMB262148 TVX262147:TVX262148 UFT262147:UFT262148 UPP262147:UPP262148 UZL262147:UZL262148 VJH262147:VJH262148 VTD262147:VTD262148 WCZ262147:WCZ262148 WMV262147:WMV262148 WWR262147:WWR262148 AJ327683:AJ327684 KF327683:KF327684 UB327683:UB327684 ADX327683:ADX327684 ANT327683:ANT327684 AXP327683:AXP327684 BHL327683:BHL327684 BRH327683:BRH327684 CBD327683:CBD327684 CKZ327683:CKZ327684 CUV327683:CUV327684 DER327683:DER327684 DON327683:DON327684 DYJ327683:DYJ327684 EIF327683:EIF327684 ESB327683:ESB327684 FBX327683:FBX327684 FLT327683:FLT327684 FVP327683:FVP327684 GFL327683:GFL327684 GPH327683:GPH327684 GZD327683:GZD327684 HIZ327683:HIZ327684 HSV327683:HSV327684 ICR327683:ICR327684 IMN327683:IMN327684 IWJ327683:IWJ327684 JGF327683:JGF327684 JQB327683:JQB327684 JZX327683:JZX327684 KJT327683:KJT327684 KTP327683:KTP327684 LDL327683:LDL327684 LNH327683:LNH327684 LXD327683:LXD327684 MGZ327683:MGZ327684 MQV327683:MQV327684 NAR327683:NAR327684 NKN327683:NKN327684 NUJ327683:NUJ327684 OEF327683:OEF327684 OOB327683:OOB327684 OXX327683:OXX327684 PHT327683:PHT327684 PRP327683:PRP327684 QBL327683:QBL327684 QLH327683:QLH327684 QVD327683:QVD327684 REZ327683:REZ327684 ROV327683:ROV327684 RYR327683:RYR327684 SIN327683:SIN327684 SSJ327683:SSJ327684 TCF327683:TCF327684 TMB327683:TMB327684 TVX327683:TVX327684 UFT327683:UFT327684 UPP327683:UPP327684 UZL327683:UZL327684 VJH327683:VJH327684 VTD327683:VTD327684 WCZ327683:WCZ327684 WMV327683:WMV327684 WWR327683:WWR327684 AJ393219:AJ393220 KF393219:KF393220 UB393219:UB393220 ADX393219:ADX393220 ANT393219:ANT393220 AXP393219:AXP393220 BHL393219:BHL393220 BRH393219:BRH393220 CBD393219:CBD393220 CKZ393219:CKZ393220 CUV393219:CUV393220 DER393219:DER393220 DON393219:DON393220 DYJ393219:DYJ393220 EIF393219:EIF393220 ESB393219:ESB393220 FBX393219:FBX393220 FLT393219:FLT393220 FVP393219:FVP393220 GFL393219:GFL393220 GPH393219:GPH393220 GZD393219:GZD393220 HIZ393219:HIZ393220 HSV393219:HSV393220 ICR393219:ICR393220 IMN393219:IMN393220 IWJ393219:IWJ393220 JGF393219:JGF393220 JQB393219:JQB393220 JZX393219:JZX393220 KJT393219:KJT393220 KTP393219:KTP393220 LDL393219:LDL393220 LNH393219:LNH393220 LXD393219:LXD393220 MGZ393219:MGZ393220 MQV393219:MQV393220 NAR393219:NAR393220 NKN393219:NKN393220 NUJ393219:NUJ393220 OEF393219:OEF393220 OOB393219:OOB393220 OXX393219:OXX393220 PHT393219:PHT393220 PRP393219:PRP393220 QBL393219:QBL393220 QLH393219:QLH393220 QVD393219:QVD393220 REZ393219:REZ393220 ROV393219:ROV393220 RYR393219:RYR393220 SIN393219:SIN393220 SSJ393219:SSJ393220 TCF393219:TCF393220 TMB393219:TMB393220 TVX393219:TVX393220 UFT393219:UFT393220 UPP393219:UPP393220 UZL393219:UZL393220 VJH393219:VJH393220 VTD393219:VTD393220 WCZ393219:WCZ393220 WMV393219:WMV393220 WWR393219:WWR393220 AJ458755:AJ458756 KF458755:KF458756 UB458755:UB458756 ADX458755:ADX458756 ANT458755:ANT458756 AXP458755:AXP458756 BHL458755:BHL458756 BRH458755:BRH458756 CBD458755:CBD458756 CKZ458755:CKZ458756 CUV458755:CUV458756 DER458755:DER458756 DON458755:DON458756 DYJ458755:DYJ458756 EIF458755:EIF458756 ESB458755:ESB458756 FBX458755:FBX458756 FLT458755:FLT458756 FVP458755:FVP458756 GFL458755:GFL458756 GPH458755:GPH458756 GZD458755:GZD458756 HIZ458755:HIZ458756 HSV458755:HSV458756 ICR458755:ICR458756 IMN458755:IMN458756 IWJ458755:IWJ458756 JGF458755:JGF458756 JQB458755:JQB458756 JZX458755:JZX458756 KJT458755:KJT458756 KTP458755:KTP458756 LDL458755:LDL458756 LNH458755:LNH458756 LXD458755:LXD458756 MGZ458755:MGZ458756 MQV458755:MQV458756 NAR458755:NAR458756 NKN458755:NKN458756 NUJ458755:NUJ458756 OEF458755:OEF458756 OOB458755:OOB458756 OXX458755:OXX458756 PHT458755:PHT458756 PRP458755:PRP458756 QBL458755:QBL458756 QLH458755:QLH458756 QVD458755:QVD458756 REZ458755:REZ458756 ROV458755:ROV458756 RYR458755:RYR458756 SIN458755:SIN458756 SSJ458755:SSJ458756 TCF458755:TCF458756 TMB458755:TMB458756 TVX458755:TVX458756 UFT458755:UFT458756 UPP458755:UPP458756 UZL458755:UZL458756 VJH458755:VJH458756 VTD458755:VTD458756 WCZ458755:WCZ458756 WMV458755:WMV458756 WWR458755:WWR458756 AJ524291:AJ524292 KF524291:KF524292 UB524291:UB524292 ADX524291:ADX524292 ANT524291:ANT524292 AXP524291:AXP524292 BHL524291:BHL524292 BRH524291:BRH524292 CBD524291:CBD524292 CKZ524291:CKZ524292 CUV524291:CUV524292 DER524291:DER524292 DON524291:DON524292 DYJ524291:DYJ524292 EIF524291:EIF524292 ESB524291:ESB524292 FBX524291:FBX524292 FLT524291:FLT524292 FVP524291:FVP524292 GFL524291:GFL524292 GPH524291:GPH524292 GZD524291:GZD524292 HIZ524291:HIZ524292 HSV524291:HSV524292 ICR524291:ICR524292 IMN524291:IMN524292 IWJ524291:IWJ524292 JGF524291:JGF524292 JQB524291:JQB524292 JZX524291:JZX524292 KJT524291:KJT524292 KTP524291:KTP524292 LDL524291:LDL524292 LNH524291:LNH524292 LXD524291:LXD524292 MGZ524291:MGZ524292 MQV524291:MQV524292 NAR524291:NAR524292 NKN524291:NKN524292 NUJ524291:NUJ524292 OEF524291:OEF524292 OOB524291:OOB524292 OXX524291:OXX524292 PHT524291:PHT524292 PRP524291:PRP524292 QBL524291:QBL524292 QLH524291:QLH524292 QVD524291:QVD524292 REZ524291:REZ524292 ROV524291:ROV524292 RYR524291:RYR524292 SIN524291:SIN524292 SSJ524291:SSJ524292 TCF524291:TCF524292 TMB524291:TMB524292 TVX524291:TVX524292 UFT524291:UFT524292 UPP524291:UPP524292 UZL524291:UZL524292 VJH524291:VJH524292 VTD524291:VTD524292 WCZ524291:WCZ524292 WMV524291:WMV524292 WWR524291:WWR524292 AJ589827:AJ589828 KF589827:KF589828 UB589827:UB589828 ADX589827:ADX589828 ANT589827:ANT589828 AXP589827:AXP589828 BHL589827:BHL589828 BRH589827:BRH589828 CBD589827:CBD589828 CKZ589827:CKZ589828 CUV589827:CUV589828 DER589827:DER589828 DON589827:DON589828 DYJ589827:DYJ589828 EIF589827:EIF589828 ESB589827:ESB589828 FBX589827:FBX589828 FLT589827:FLT589828 FVP589827:FVP589828 GFL589827:GFL589828 GPH589827:GPH589828 GZD589827:GZD589828 HIZ589827:HIZ589828 HSV589827:HSV589828 ICR589827:ICR589828 IMN589827:IMN589828 IWJ589827:IWJ589828 JGF589827:JGF589828 JQB589827:JQB589828 JZX589827:JZX589828 KJT589827:KJT589828 KTP589827:KTP589828 LDL589827:LDL589828 LNH589827:LNH589828 LXD589827:LXD589828 MGZ589827:MGZ589828 MQV589827:MQV589828 NAR589827:NAR589828 NKN589827:NKN589828 NUJ589827:NUJ589828 OEF589827:OEF589828 OOB589827:OOB589828 OXX589827:OXX589828 PHT589827:PHT589828 PRP589827:PRP589828 QBL589827:QBL589828 QLH589827:QLH589828 QVD589827:QVD589828 REZ589827:REZ589828 ROV589827:ROV589828 RYR589827:RYR589828 SIN589827:SIN589828 SSJ589827:SSJ589828 TCF589827:TCF589828 TMB589827:TMB589828 TVX589827:TVX589828 UFT589827:UFT589828 UPP589827:UPP589828 UZL589827:UZL589828 VJH589827:VJH589828 VTD589827:VTD589828 WCZ589827:WCZ589828 WMV589827:WMV589828 WWR589827:WWR589828 AJ655363:AJ655364 KF655363:KF655364 UB655363:UB655364 ADX655363:ADX655364 ANT655363:ANT655364 AXP655363:AXP655364 BHL655363:BHL655364 BRH655363:BRH655364 CBD655363:CBD655364 CKZ655363:CKZ655364 CUV655363:CUV655364 DER655363:DER655364 DON655363:DON655364 DYJ655363:DYJ655364 EIF655363:EIF655364 ESB655363:ESB655364 FBX655363:FBX655364 FLT655363:FLT655364 FVP655363:FVP655364 GFL655363:GFL655364 GPH655363:GPH655364 GZD655363:GZD655364 HIZ655363:HIZ655364 HSV655363:HSV655364 ICR655363:ICR655364 IMN655363:IMN655364 IWJ655363:IWJ655364 JGF655363:JGF655364 JQB655363:JQB655364 JZX655363:JZX655364 KJT655363:KJT655364 KTP655363:KTP655364 LDL655363:LDL655364 LNH655363:LNH655364 LXD655363:LXD655364 MGZ655363:MGZ655364 MQV655363:MQV655364 NAR655363:NAR655364 NKN655363:NKN655364 NUJ655363:NUJ655364 OEF655363:OEF655364 OOB655363:OOB655364 OXX655363:OXX655364 PHT655363:PHT655364 PRP655363:PRP655364 QBL655363:QBL655364 QLH655363:QLH655364 QVD655363:QVD655364 REZ655363:REZ655364 ROV655363:ROV655364 RYR655363:RYR655364 SIN655363:SIN655364 SSJ655363:SSJ655364 TCF655363:TCF655364 TMB655363:TMB655364 TVX655363:TVX655364 UFT655363:UFT655364 UPP655363:UPP655364 UZL655363:UZL655364 VJH655363:VJH655364 VTD655363:VTD655364 WCZ655363:WCZ655364 WMV655363:WMV655364 WWR655363:WWR655364 AJ720899:AJ720900 KF720899:KF720900 UB720899:UB720900 ADX720899:ADX720900 ANT720899:ANT720900 AXP720899:AXP720900 BHL720899:BHL720900 BRH720899:BRH720900 CBD720899:CBD720900 CKZ720899:CKZ720900 CUV720899:CUV720900 DER720899:DER720900 DON720899:DON720900 DYJ720899:DYJ720900 EIF720899:EIF720900 ESB720899:ESB720900 FBX720899:FBX720900 FLT720899:FLT720900 FVP720899:FVP720900 GFL720899:GFL720900 GPH720899:GPH720900 GZD720899:GZD720900 HIZ720899:HIZ720900 HSV720899:HSV720900 ICR720899:ICR720900 IMN720899:IMN720900 IWJ720899:IWJ720900 JGF720899:JGF720900 JQB720899:JQB720900 JZX720899:JZX720900 KJT720899:KJT720900 KTP720899:KTP720900 LDL720899:LDL720900 LNH720899:LNH720900 LXD720899:LXD720900 MGZ720899:MGZ720900 MQV720899:MQV720900 NAR720899:NAR720900 NKN720899:NKN720900 NUJ720899:NUJ720900 OEF720899:OEF720900 OOB720899:OOB720900 OXX720899:OXX720900 PHT720899:PHT720900 PRP720899:PRP720900 QBL720899:QBL720900 QLH720899:QLH720900 QVD720899:QVD720900 REZ720899:REZ720900 ROV720899:ROV720900 RYR720899:RYR720900 SIN720899:SIN720900 SSJ720899:SSJ720900 TCF720899:TCF720900 TMB720899:TMB720900 TVX720899:TVX720900 UFT720899:UFT720900 UPP720899:UPP720900 UZL720899:UZL720900 VJH720899:VJH720900 VTD720899:VTD720900 WCZ720899:WCZ720900 WMV720899:WMV720900 WWR720899:WWR720900 AJ786435:AJ786436 KF786435:KF786436 UB786435:UB786436 ADX786435:ADX786436 ANT786435:ANT786436 AXP786435:AXP786436 BHL786435:BHL786436 BRH786435:BRH786436 CBD786435:CBD786436 CKZ786435:CKZ786436 CUV786435:CUV786436 DER786435:DER786436 DON786435:DON786436 DYJ786435:DYJ786436 EIF786435:EIF786436 ESB786435:ESB786436 FBX786435:FBX786436 FLT786435:FLT786436 FVP786435:FVP786436 GFL786435:GFL786436 GPH786435:GPH786436 GZD786435:GZD786436 HIZ786435:HIZ786436 HSV786435:HSV786436 ICR786435:ICR786436 IMN786435:IMN786436 IWJ786435:IWJ786436 JGF786435:JGF786436 JQB786435:JQB786436 JZX786435:JZX786436 KJT786435:KJT786436 KTP786435:KTP786436 LDL786435:LDL786436 LNH786435:LNH786436 LXD786435:LXD786436 MGZ786435:MGZ786436 MQV786435:MQV786436 NAR786435:NAR786436 NKN786435:NKN786436 NUJ786435:NUJ786436 OEF786435:OEF786436 OOB786435:OOB786436 OXX786435:OXX786436 PHT786435:PHT786436 PRP786435:PRP786436 QBL786435:QBL786436 QLH786435:QLH786436 QVD786435:QVD786436 REZ786435:REZ786436 ROV786435:ROV786436 RYR786435:RYR786436 SIN786435:SIN786436 SSJ786435:SSJ786436 TCF786435:TCF786436 TMB786435:TMB786436 TVX786435:TVX786436 UFT786435:UFT786436 UPP786435:UPP786436 UZL786435:UZL786436 VJH786435:VJH786436 VTD786435:VTD786436 WCZ786435:WCZ786436 WMV786435:WMV786436 WWR786435:WWR786436 AJ851971:AJ851972 KF851971:KF851972 UB851971:UB851972 ADX851971:ADX851972 ANT851971:ANT851972 AXP851971:AXP851972 BHL851971:BHL851972 BRH851971:BRH851972 CBD851971:CBD851972 CKZ851971:CKZ851972 CUV851971:CUV851972 DER851971:DER851972 DON851971:DON851972 DYJ851971:DYJ851972 EIF851971:EIF851972 ESB851971:ESB851972 FBX851971:FBX851972 FLT851971:FLT851972 FVP851971:FVP851972 GFL851971:GFL851972 GPH851971:GPH851972 GZD851971:GZD851972 HIZ851971:HIZ851972 HSV851971:HSV851972 ICR851971:ICR851972 IMN851971:IMN851972 IWJ851971:IWJ851972 JGF851971:JGF851972 JQB851971:JQB851972 JZX851971:JZX851972 KJT851971:KJT851972 KTP851971:KTP851972 LDL851971:LDL851972 LNH851971:LNH851972 LXD851971:LXD851972 MGZ851971:MGZ851972 MQV851971:MQV851972 NAR851971:NAR851972 NKN851971:NKN851972 NUJ851971:NUJ851972 OEF851971:OEF851972 OOB851971:OOB851972 OXX851971:OXX851972 PHT851971:PHT851972 PRP851971:PRP851972 QBL851971:QBL851972 QLH851971:QLH851972 QVD851971:QVD851972 REZ851971:REZ851972 ROV851971:ROV851972 RYR851971:RYR851972 SIN851971:SIN851972 SSJ851971:SSJ851972 TCF851971:TCF851972 TMB851971:TMB851972 TVX851971:TVX851972 UFT851971:UFT851972 UPP851971:UPP851972 UZL851971:UZL851972 VJH851971:VJH851972 VTD851971:VTD851972 WCZ851971:WCZ851972 WMV851971:WMV851972 WWR851971:WWR851972 AJ917507:AJ917508 KF917507:KF917508 UB917507:UB917508 ADX917507:ADX917508 ANT917507:ANT917508 AXP917507:AXP917508 BHL917507:BHL917508 BRH917507:BRH917508 CBD917507:CBD917508 CKZ917507:CKZ917508 CUV917507:CUV917508 DER917507:DER917508 DON917507:DON917508 DYJ917507:DYJ917508 EIF917507:EIF917508 ESB917507:ESB917508 FBX917507:FBX917508 FLT917507:FLT917508 FVP917507:FVP917508 GFL917507:GFL917508 GPH917507:GPH917508 GZD917507:GZD917508 HIZ917507:HIZ917508 HSV917507:HSV917508 ICR917507:ICR917508 IMN917507:IMN917508 IWJ917507:IWJ917508 JGF917507:JGF917508 JQB917507:JQB917508 JZX917507:JZX917508 KJT917507:KJT917508 KTP917507:KTP917508 LDL917507:LDL917508 LNH917507:LNH917508 LXD917507:LXD917508 MGZ917507:MGZ917508 MQV917507:MQV917508 NAR917507:NAR917508 NKN917507:NKN917508 NUJ917507:NUJ917508 OEF917507:OEF917508 OOB917507:OOB917508 OXX917507:OXX917508 PHT917507:PHT917508 PRP917507:PRP917508 QBL917507:QBL917508 QLH917507:QLH917508 QVD917507:QVD917508 REZ917507:REZ917508 ROV917507:ROV917508 RYR917507:RYR917508 SIN917507:SIN917508 SSJ917507:SSJ917508 TCF917507:TCF917508 TMB917507:TMB917508 TVX917507:TVX917508 UFT917507:UFT917508 UPP917507:UPP917508 UZL917507:UZL917508 VJH917507:VJH917508 VTD917507:VTD917508 WCZ917507:WCZ917508 WMV917507:WMV917508 WWR917507:WWR917508 AJ983043:AJ983044 KF983043:KF983044 UB983043:UB983044 ADX983043:ADX983044 ANT983043:ANT983044 AXP983043:AXP983044 BHL983043:BHL983044 BRH983043:BRH983044 CBD983043:CBD983044 CKZ983043:CKZ983044 CUV983043:CUV983044 DER983043:DER983044 DON983043:DON983044 DYJ983043:DYJ983044 EIF983043:EIF983044 ESB983043:ESB983044 FBX983043:FBX983044 FLT983043:FLT983044 FVP983043:FVP983044 GFL983043:GFL983044 GPH983043:GPH983044 GZD983043:GZD983044 HIZ983043:HIZ983044 HSV983043:HSV983044 ICR983043:ICR983044 IMN983043:IMN983044 IWJ983043:IWJ983044 JGF983043:JGF983044 JQB983043:JQB983044 JZX983043:JZX983044 KJT983043:KJT983044 KTP983043:KTP983044 LDL983043:LDL983044 LNH983043:LNH983044 LXD983043:LXD983044 MGZ983043:MGZ983044 MQV983043:MQV983044 NAR983043:NAR983044 NKN983043:NKN983044 NUJ983043:NUJ983044 OEF983043:OEF983044 OOB983043:OOB983044 OXX983043:OXX983044 PHT983043:PHT983044 PRP983043:PRP983044 QBL983043:QBL983044 QLH983043:QLH983044 QVD983043:QVD983044 REZ983043:REZ983044 ROV983043:ROV983044 RYR983043:RYR983044 SIN983043:SIN983044 SSJ983043:SSJ983044 TCF983043:TCF983044 TMB983043:TMB983044 TVX983043:TVX983044 UFT983043:UFT983044 UPP983043:UPP983044 UZL983043:UZL983044 VJH983043:VJH983044 VTD983043:VTD983044 WCZ983043:WCZ983044 WMV983043:WMV983044 WWR983043:WWR983044 AJ7 KF7 UB7 ADX7 ANT7 AXP7 BHL7 BRH7 CBD7 CKZ7 CUV7 DER7 DON7 DYJ7 EIF7 ESB7 FBX7 FLT7 FVP7 GFL7 GPH7 GZD7 HIZ7 HSV7 ICR7 IMN7 IWJ7 JGF7 JQB7 JZX7 KJT7 KTP7 LDL7 LNH7 LXD7 MGZ7 MQV7 NAR7 NKN7 NUJ7 OEF7 OOB7 OXX7 PHT7 PRP7 QBL7 QLH7 QVD7 REZ7 ROV7 RYR7 SIN7 SSJ7 TCF7 TMB7 TVX7 UFT7 UPP7 UZL7 VJH7 VTD7 WCZ7 WMV7 WWR7 AJ65543 KF65543 UB65543 ADX65543 ANT65543 AXP65543 BHL65543 BRH65543 CBD65543 CKZ65543 CUV65543 DER65543 DON65543 DYJ65543 EIF65543 ESB65543 FBX65543 FLT65543 FVP65543 GFL65543 GPH65543 GZD65543 HIZ65543 HSV65543 ICR65543 IMN65543 IWJ65543 JGF65543 JQB65543 JZX65543 KJT65543 KTP65543 LDL65543 LNH65543 LXD65543 MGZ65543 MQV65543 NAR65543 NKN65543 NUJ65543 OEF65543 OOB65543 OXX65543 PHT65543 PRP65543 QBL65543 QLH65543 QVD65543 REZ65543 ROV65543 RYR65543 SIN65543 SSJ65543 TCF65543 TMB65543 TVX65543 UFT65543 UPP65543 UZL65543 VJH65543 VTD65543 WCZ65543 WMV65543 WWR65543 AJ131079 KF131079 UB131079 ADX131079 ANT131079 AXP131079 BHL131079 BRH131079 CBD131079 CKZ131079 CUV131079 DER131079 DON131079 DYJ131079 EIF131079 ESB131079 FBX131079 FLT131079 FVP131079 GFL131079 GPH131079 GZD131079 HIZ131079 HSV131079 ICR131079 IMN131079 IWJ131079 JGF131079 JQB131079 JZX131079 KJT131079 KTP131079 LDL131079 LNH131079 LXD131079 MGZ131079 MQV131079 NAR131079 NKN131079 NUJ131079 OEF131079 OOB131079 OXX131079 PHT131079 PRP131079 QBL131079 QLH131079 QVD131079 REZ131079 ROV131079 RYR131079 SIN131079 SSJ131079 TCF131079 TMB131079 TVX131079 UFT131079 UPP131079 UZL131079 VJH131079 VTD131079 WCZ131079 WMV131079 WWR131079 AJ196615 KF196615 UB196615 ADX196615 ANT196615 AXP196615 BHL196615 BRH196615 CBD196615 CKZ196615 CUV196615 DER196615 DON196615 DYJ196615 EIF196615 ESB196615 FBX196615 FLT196615 FVP196615 GFL196615 GPH196615 GZD196615 HIZ196615 HSV196615 ICR196615 IMN196615 IWJ196615 JGF196615 JQB196615 JZX196615 KJT196615 KTP196615 LDL196615 LNH196615 LXD196615 MGZ196615 MQV196615 NAR196615 NKN196615 NUJ196615 OEF196615 OOB196615 OXX196615 PHT196615 PRP196615 QBL196615 QLH196615 QVD196615 REZ196615 ROV196615 RYR196615 SIN196615 SSJ196615 TCF196615 TMB196615 TVX196615 UFT196615 UPP196615 UZL196615 VJH196615 VTD196615 WCZ196615 WMV196615 WWR196615 AJ262151 KF262151 UB262151 ADX262151 ANT262151 AXP262151 BHL262151 BRH262151 CBD262151 CKZ262151 CUV262151 DER262151 DON262151 DYJ262151 EIF262151 ESB262151 FBX262151 FLT262151 FVP262151 GFL262151 GPH262151 GZD262151 HIZ262151 HSV262151 ICR262151 IMN262151 IWJ262151 JGF262151 JQB262151 JZX262151 KJT262151 KTP262151 LDL262151 LNH262151 LXD262151 MGZ262151 MQV262151 NAR262151 NKN262151 NUJ262151 OEF262151 OOB262151 OXX262151 PHT262151 PRP262151 QBL262151 QLH262151 QVD262151 REZ262151 ROV262151 RYR262151 SIN262151 SSJ262151 TCF262151 TMB262151 TVX262151 UFT262151 UPP262151 UZL262151 VJH262151 VTD262151 WCZ262151 WMV262151 WWR262151 AJ327687 KF327687 UB327687 ADX327687 ANT327687 AXP327687 BHL327687 BRH327687 CBD327687 CKZ327687 CUV327687 DER327687 DON327687 DYJ327687 EIF327687 ESB327687 FBX327687 FLT327687 FVP327687 GFL327687 GPH327687 GZD327687 HIZ327687 HSV327687 ICR327687 IMN327687 IWJ327687 JGF327687 JQB327687 JZX327687 KJT327687 KTP327687 LDL327687 LNH327687 LXD327687 MGZ327687 MQV327687 NAR327687 NKN327687 NUJ327687 OEF327687 OOB327687 OXX327687 PHT327687 PRP327687 QBL327687 QLH327687 QVD327687 REZ327687 ROV327687 RYR327687 SIN327687 SSJ327687 TCF327687 TMB327687 TVX327687 UFT327687 UPP327687 UZL327687 VJH327687 VTD327687 WCZ327687 WMV327687 WWR327687 AJ393223 KF393223 UB393223 ADX393223 ANT393223 AXP393223 BHL393223 BRH393223 CBD393223 CKZ393223 CUV393223 DER393223 DON393223 DYJ393223 EIF393223 ESB393223 FBX393223 FLT393223 FVP393223 GFL393223 GPH393223 GZD393223 HIZ393223 HSV393223 ICR393223 IMN393223 IWJ393223 JGF393223 JQB393223 JZX393223 KJT393223 KTP393223 LDL393223 LNH393223 LXD393223 MGZ393223 MQV393223 NAR393223 NKN393223 NUJ393223 OEF393223 OOB393223 OXX393223 PHT393223 PRP393223 QBL393223 QLH393223 QVD393223 REZ393223 ROV393223 RYR393223 SIN393223 SSJ393223 TCF393223 TMB393223 TVX393223 UFT393223 UPP393223 UZL393223 VJH393223 VTD393223 WCZ393223 WMV393223 WWR393223 AJ458759 KF458759 UB458759 ADX458759 ANT458759 AXP458759 BHL458759 BRH458759 CBD458759 CKZ458759 CUV458759 DER458759 DON458759 DYJ458759 EIF458759 ESB458759 FBX458759 FLT458759 FVP458759 GFL458759 GPH458759 GZD458759 HIZ458759 HSV458759 ICR458759 IMN458759 IWJ458759 JGF458759 JQB458759 JZX458759 KJT458759 KTP458759 LDL458759 LNH458759 LXD458759 MGZ458759 MQV458759 NAR458759 NKN458759 NUJ458759 OEF458759 OOB458759 OXX458759 PHT458759 PRP458759 QBL458759 QLH458759 QVD458759 REZ458759 ROV458759 RYR458759 SIN458759 SSJ458759 TCF458759 TMB458759 TVX458759 UFT458759 UPP458759 UZL458759 VJH458759 VTD458759 WCZ458759 WMV458759 WWR458759 AJ524295 KF524295 UB524295 ADX524295 ANT524295 AXP524295 BHL524295 BRH524295 CBD524295 CKZ524295 CUV524295 DER524295 DON524295 DYJ524295 EIF524295 ESB524295 FBX524295 FLT524295 FVP524295 GFL524295 GPH524295 GZD524295 HIZ524295 HSV524295 ICR524295 IMN524295 IWJ524295 JGF524295 JQB524295 JZX524295 KJT524295 KTP524295 LDL524295 LNH524295 LXD524295 MGZ524295 MQV524295 NAR524295 NKN524295 NUJ524295 OEF524295 OOB524295 OXX524295 PHT524295 PRP524295 QBL524295 QLH524295 QVD524295 REZ524295 ROV524295 RYR524295 SIN524295 SSJ524295 TCF524295 TMB524295 TVX524295 UFT524295 UPP524295 UZL524295 VJH524295 VTD524295 WCZ524295 WMV524295 WWR524295 AJ589831 KF589831 UB589831 ADX589831 ANT589831 AXP589831 BHL589831 BRH589831 CBD589831 CKZ589831 CUV589831 DER589831 DON589831 DYJ589831 EIF589831 ESB589831 FBX589831 FLT589831 FVP589831 GFL589831 GPH589831 GZD589831 HIZ589831 HSV589831 ICR589831 IMN589831 IWJ589831 JGF589831 JQB589831 JZX589831 KJT589831 KTP589831 LDL589831 LNH589831 LXD589831 MGZ589831 MQV589831 NAR589831 NKN589831 NUJ589831 OEF589831 OOB589831 OXX589831 PHT589831 PRP589831 QBL589831 QLH589831 QVD589831 REZ589831 ROV589831 RYR589831 SIN589831 SSJ589831 TCF589831 TMB589831 TVX589831 UFT589831 UPP589831 UZL589831 VJH589831 VTD589831 WCZ589831 WMV589831 WWR589831 AJ655367 KF655367 UB655367 ADX655367 ANT655367 AXP655367 BHL655367 BRH655367 CBD655367 CKZ655367 CUV655367 DER655367 DON655367 DYJ655367 EIF655367 ESB655367 FBX655367 FLT655367 FVP655367 GFL655367 GPH655367 GZD655367 HIZ655367 HSV655367 ICR655367 IMN655367 IWJ655367 JGF655367 JQB655367 JZX655367 KJT655367 KTP655367 LDL655367 LNH655367 LXD655367 MGZ655367 MQV655367 NAR655367 NKN655367 NUJ655367 OEF655367 OOB655367 OXX655367 PHT655367 PRP655367 QBL655367 QLH655367 QVD655367 REZ655367 ROV655367 RYR655367 SIN655367 SSJ655367 TCF655367 TMB655367 TVX655367 UFT655367 UPP655367 UZL655367 VJH655367 VTD655367 WCZ655367 WMV655367 WWR655367 AJ720903 KF720903 UB720903 ADX720903 ANT720903 AXP720903 BHL720903 BRH720903 CBD720903 CKZ720903 CUV720903 DER720903 DON720903 DYJ720903 EIF720903 ESB720903 FBX720903 FLT720903 FVP720903 GFL720903 GPH720903 GZD720903 HIZ720903 HSV720903 ICR720903 IMN720903 IWJ720903 JGF720903 JQB720903 JZX720903 KJT720903 KTP720903 LDL720903 LNH720903 LXD720903 MGZ720903 MQV720903 NAR720903 NKN720903 NUJ720903 OEF720903 OOB720903 OXX720903 PHT720903 PRP720903 QBL720903 QLH720903 QVD720903 REZ720903 ROV720903 RYR720903 SIN720903 SSJ720903 TCF720903 TMB720903 TVX720903 UFT720903 UPP720903 UZL720903 VJH720903 VTD720903 WCZ720903 WMV720903 WWR720903 AJ786439 KF786439 UB786439 ADX786439 ANT786439 AXP786439 BHL786439 BRH786439 CBD786439 CKZ786439 CUV786439 DER786439 DON786439 DYJ786439 EIF786439 ESB786439 FBX786439 FLT786439 FVP786439 GFL786439 GPH786439 GZD786439 HIZ786439 HSV786439 ICR786439 IMN786439 IWJ786439 JGF786439 JQB786439 JZX786439 KJT786439 KTP786439 LDL786439 LNH786439 LXD786439 MGZ786439 MQV786439 NAR786439 NKN786439 NUJ786439 OEF786439 OOB786439 OXX786439 PHT786439 PRP786439 QBL786439 QLH786439 QVD786439 REZ786439 ROV786439 RYR786439 SIN786439 SSJ786439 TCF786439 TMB786439 TVX786439 UFT786439 UPP786439 UZL786439 VJH786439 VTD786439 WCZ786439 WMV786439 WWR786439 AJ851975 KF851975 UB851975 ADX851975 ANT851975 AXP851975 BHL851975 BRH851975 CBD851975 CKZ851975 CUV851975 DER851975 DON851975 DYJ851975 EIF851975 ESB851975 FBX851975 FLT851975 FVP851975 GFL851975 GPH851975 GZD851975 HIZ851975 HSV851975 ICR851975 IMN851975 IWJ851975 JGF851975 JQB851975 JZX851975 KJT851975 KTP851975 LDL851975 LNH851975 LXD851975 MGZ851975 MQV851975 NAR851975 NKN851975 NUJ851975 OEF851975 OOB851975 OXX851975 PHT851975 PRP851975 QBL851975 QLH851975 QVD851975 REZ851975 ROV851975 RYR851975 SIN851975 SSJ851975 TCF851975 TMB851975 TVX851975 UFT851975 UPP851975 UZL851975 VJH851975 VTD851975 WCZ851975 WMV851975 WWR851975 AJ917511 KF917511 UB917511 ADX917511 ANT917511 AXP917511 BHL917511 BRH917511 CBD917511 CKZ917511 CUV917511 DER917511 DON917511 DYJ917511 EIF917511 ESB917511 FBX917511 FLT917511 FVP917511 GFL917511 GPH917511 GZD917511 HIZ917511 HSV917511 ICR917511 IMN917511 IWJ917511 JGF917511 JQB917511 JZX917511 KJT917511 KTP917511 LDL917511 LNH917511 LXD917511 MGZ917511 MQV917511 NAR917511 NKN917511 NUJ917511 OEF917511 OOB917511 OXX917511 PHT917511 PRP917511 QBL917511 QLH917511 QVD917511 REZ917511 ROV917511 RYR917511 SIN917511 SSJ917511 TCF917511 TMB917511 TVX917511 UFT917511 UPP917511 UZL917511 VJH917511 VTD917511 WCZ917511 WMV917511 WWR917511 AJ983047 KF983047 UB983047 ADX983047 ANT983047 AXP983047 BHL983047 BRH983047 CBD983047 CKZ983047 CUV983047 DER983047 DON983047 DYJ983047 EIF983047 ESB983047 FBX983047 FLT983047 FVP983047 GFL983047 GPH983047 GZD983047 HIZ983047 HSV983047 ICR983047 IMN983047 IWJ983047 JGF983047 JQB983047 JZX983047 KJT983047 KTP983047 LDL983047 LNH983047 LXD983047 MGZ983047 MQV983047 NAR983047 NKN983047 NUJ983047 OEF983047 OOB983047 OXX983047 PHT983047 PRP983047 QBL983047 QLH983047 QVD983047 REZ983047 ROV983047 RYR983047 SIN983047 SSJ983047 TCF983047 TMB983047 TVX983047 UFT983047 UPP983047 UZL983047 VJH983047 VTD983047 WCZ983047 WMV983047 WWR983047 AJ9 KF9 UB9 ADX9 ANT9 AXP9 BHL9 BRH9 CBD9 CKZ9 CUV9 DER9 DON9 DYJ9 EIF9 ESB9 FBX9 FLT9 FVP9 GFL9 GPH9 GZD9 HIZ9 HSV9 ICR9 IMN9 IWJ9 JGF9 JQB9 JZX9 KJT9 KTP9 LDL9 LNH9 LXD9 MGZ9 MQV9 NAR9 NKN9 NUJ9 OEF9 OOB9 OXX9 PHT9 PRP9 QBL9 QLH9 QVD9 REZ9 ROV9 RYR9 SIN9 SSJ9 TCF9 TMB9 TVX9 UFT9 UPP9 UZL9 VJH9 VTD9 WCZ9 WMV9 WWR9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AJ12:AJ14 KF12:KF14 UB12:UB14 ADX12:ADX14 ANT12:ANT14 AXP12:AXP14 BHL12:BHL14 BRH12:BRH14 CBD12:CBD14 CKZ12:CKZ14 CUV12:CUV14 DER12:DER14 DON12:DON14 DYJ12:DYJ14 EIF12:EIF14 ESB12:ESB14 FBX12:FBX14 FLT12:FLT14 FVP12:FVP14 GFL12:GFL14 GPH12:GPH14 GZD12:GZD14 HIZ12:HIZ14 HSV12:HSV14 ICR12:ICR14 IMN12:IMN14 IWJ12:IWJ14 JGF12:JGF14 JQB12:JQB14 JZX12:JZX14 KJT12:KJT14 KTP12:KTP14 LDL12:LDL14 LNH12:LNH14 LXD12:LXD14 MGZ12:MGZ14 MQV12:MQV14 NAR12:NAR14 NKN12:NKN14 NUJ12:NUJ14 OEF12:OEF14 OOB12:OOB14 OXX12:OXX14 PHT12:PHT14 PRP12:PRP14 QBL12:QBL14 QLH12:QLH14 QVD12:QVD14 REZ12:REZ14 ROV12:ROV14 RYR12:RYR14 SIN12:SIN14 SSJ12:SSJ14 TCF12:TCF14 TMB12:TMB14 TVX12:TVX14 UFT12:UFT14 UPP12:UPP14 UZL12:UZL14 VJH12:VJH14 VTD12:VTD14 WCZ12:WCZ14 WMV12:WMV14 WWR12:WWR14 AJ65548:AJ65550 KF65548:KF65550 UB65548:UB65550 ADX65548:ADX65550 ANT65548:ANT65550 AXP65548:AXP65550 BHL65548:BHL65550 BRH65548:BRH65550 CBD65548:CBD65550 CKZ65548:CKZ65550 CUV65548:CUV65550 DER65548:DER65550 DON65548:DON65550 DYJ65548:DYJ65550 EIF65548:EIF65550 ESB65548:ESB65550 FBX65548:FBX65550 FLT65548:FLT65550 FVP65548:FVP65550 GFL65548:GFL65550 GPH65548:GPH65550 GZD65548:GZD65550 HIZ65548:HIZ65550 HSV65548:HSV65550 ICR65548:ICR65550 IMN65548:IMN65550 IWJ65548:IWJ65550 JGF65548:JGF65550 JQB65548:JQB65550 JZX65548:JZX65550 KJT65548:KJT65550 KTP65548:KTP65550 LDL65548:LDL65550 LNH65548:LNH65550 LXD65548:LXD65550 MGZ65548:MGZ65550 MQV65548:MQV65550 NAR65548:NAR65550 NKN65548:NKN65550 NUJ65548:NUJ65550 OEF65548:OEF65550 OOB65548:OOB65550 OXX65548:OXX65550 PHT65548:PHT65550 PRP65548:PRP65550 QBL65548:QBL65550 QLH65548:QLH65550 QVD65548:QVD65550 REZ65548:REZ65550 ROV65548:ROV65550 RYR65548:RYR65550 SIN65548:SIN65550 SSJ65548:SSJ65550 TCF65548:TCF65550 TMB65548:TMB65550 TVX65548:TVX65550 UFT65548:UFT65550 UPP65548:UPP65550 UZL65548:UZL65550 VJH65548:VJH65550 VTD65548:VTD65550 WCZ65548:WCZ65550 WMV65548:WMV65550 WWR65548:WWR65550 AJ131084:AJ131086 KF131084:KF131086 UB131084:UB131086 ADX131084:ADX131086 ANT131084:ANT131086 AXP131084:AXP131086 BHL131084:BHL131086 BRH131084:BRH131086 CBD131084:CBD131086 CKZ131084:CKZ131086 CUV131084:CUV131086 DER131084:DER131086 DON131084:DON131086 DYJ131084:DYJ131086 EIF131084:EIF131086 ESB131084:ESB131086 FBX131084:FBX131086 FLT131084:FLT131086 FVP131084:FVP131086 GFL131084:GFL131086 GPH131084:GPH131086 GZD131084:GZD131086 HIZ131084:HIZ131086 HSV131084:HSV131086 ICR131084:ICR131086 IMN131084:IMN131086 IWJ131084:IWJ131086 JGF131084:JGF131086 JQB131084:JQB131086 JZX131084:JZX131086 KJT131084:KJT131086 KTP131084:KTP131086 LDL131084:LDL131086 LNH131084:LNH131086 LXD131084:LXD131086 MGZ131084:MGZ131086 MQV131084:MQV131086 NAR131084:NAR131086 NKN131084:NKN131086 NUJ131084:NUJ131086 OEF131084:OEF131086 OOB131084:OOB131086 OXX131084:OXX131086 PHT131084:PHT131086 PRP131084:PRP131086 QBL131084:QBL131086 QLH131084:QLH131086 QVD131084:QVD131086 REZ131084:REZ131086 ROV131084:ROV131086 RYR131084:RYR131086 SIN131084:SIN131086 SSJ131084:SSJ131086 TCF131084:TCF131086 TMB131084:TMB131086 TVX131084:TVX131086 UFT131084:UFT131086 UPP131084:UPP131086 UZL131084:UZL131086 VJH131084:VJH131086 VTD131084:VTD131086 WCZ131084:WCZ131086 WMV131084:WMV131086 WWR131084:WWR131086 AJ196620:AJ196622 KF196620:KF196622 UB196620:UB196622 ADX196620:ADX196622 ANT196620:ANT196622 AXP196620:AXP196622 BHL196620:BHL196622 BRH196620:BRH196622 CBD196620:CBD196622 CKZ196620:CKZ196622 CUV196620:CUV196622 DER196620:DER196622 DON196620:DON196622 DYJ196620:DYJ196622 EIF196620:EIF196622 ESB196620:ESB196622 FBX196620:FBX196622 FLT196620:FLT196622 FVP196620:FVP196622 GFL196620:GFL196622 GPH196620:GPH196622 GZD196620:GZD196622 HIZ196620:HIZ196622 HSV196620:HSV196622 ICR196620:ICR196622 IMN196620:IMN196622 IWJ196620:IWJ196622 JGF196620:JGF196622 JQB196620:JQB196622 JZX196620:JZX196622 KJT196620:KJT196622 KTP196620:KTP196622 LDL196620:LDL196622 LNH196620:LNH196622 LXD196620:LXD196622 MGZ196620:MGZ196622 MQV196620:MQV196622 NAR196620:NAR196622 NKN196620:NKN196622 NUJ196620:NUJ196622 OEF196620:OEF196622 OOB196620:OOB196622 OXX196620:OXX196622 PHT196620:PHT196622 PRP196620:PRP196622 QBL196620:QBL196622 QLH196620:QLH196622 QVD196620:QVD196622 REZ196620:REZ196622 ROV196620:ROV196622 RYR196620:RYR196622 SIN196620:SIN196622 SSJ196620:SSJ196622 TCF196620:TCF196622 TMB196620:TMB196622 TVX196620:TVX196622 UFT196620:UFT196622 UPP196620:UPP196622 UZL196620:UZL196622 VJH196620:VJH196622 VTD196620:VTD196622 WCZ196620:WCZ196622 WMV196620:WMV196622 WWR196620:WWR196622 AJ262156:AJ262158 KF262156:KF262158 UB262156:UB262158 ADX262156:ADX262158 ANT262156:ANT262158 AXP262156:AXP262158 BHL262156:BHL262158 BRH262156:BRH262158 CBD262156:CBD262158 CKZ262156:CKZ262158 CUV262156:CUV262158 DER262156:DER262158 DON262156:DON262158 DYJ262156:DYJ262158 EIF262156:EIF262158 ESB262156:ESB262158 FBX262156:FBX262158 FLT262156:FLT262158 FVP262156:FVP262158 GFL262156:GFL262158 GPH262156:GPH262158 GZD262156:GZD262158 HIZ262156:HIZ262158 HSV262156:HSV262158 ICR262156:ICR262158 IMN262156:IMN262158 IWJ262156:IWJ262158 JGF262156:JGF262158 JQB262156:JQB262158 JZX262156:JZX262158 KJT262156:KJT262158 KTP262156:KTP262158 LDL262156:LDL262158 LNH262156:LNH262158 LXD262156:LXD262158 MGZ262156:MGZ262158 MQV262156:MQV262158 NAR262156:NAR262158 NKN262156:NKN262158 NUJ262156:NUJ262158 OEF262156:OEF262158 OOB262156:OOB262158 OXX262156:OXX262158 PHT262156:PHT262158 PRP262156:PRP262158 QBL262156:QBL262158 QLH262156:QLH262158 QVD262156:QVD262158 REZ262156:REZ262158 ROV262156:ROV262158 RYR262156:RYR262158 SIN262156:SIN262158 SSJ262156:SSJ262158 TCF262156:TCF262158 TMB262156:TMB262158 TVX262156:TVX262158 UFT262156:UFT262158 UPP262156:UPP262158 UZL262156:UZL262158 VJH262156:VJH262158 VTD262156:VTD262158 WCZ262156:WCZ262158 WMV262156:WMV262158 WWR262156:WWR262158 AJ327692:AJ327694 KF327692:KF327694 UB327692:UB327694 ADX327692:ADX327694 ANT327692:ANT327694 AXP327692:AXP327694 BHL327692:BHL327694 BRH327692:BRH327694 CBD327692:CBD327694 CKZ327692:CKZ327694 CUV327692:CUV327694 DER327692:DER327694 DON327692:DON327694 DYJ327692:DYJ327694 EIF327692:EIF327694 ESB327692:ESB327694 FBX327692:FBX327694 FLT327692:FLT327694 FVP327692:FVP327694 GFL327692:GFL327694 GPH327692:GPH327694 GZD327692:GZD327694 HIZ327692:HIZ327694 HSV327692:HSV327694 ICR327692:ICR327694 IMN327692:IMN327694 IWJ327692:IWJ327694 JGF327692:JGF327694 JQB327692:JQB327694 JZX327692:JZX327694 KJT327692:KJT327694 KTP327692:KTP327694 LDL327692:LDL327694 LNH327692:LNH327694 LXD327692:LXD327694 MGZ327692:MGZ327694 MQV327692:MQV327694 NAR327692:NAR327694 NKN327692:NKN327694 NUJ327692:NUJ327694 OEF327692:OEF327694 OOB327692:OOB327694 OXX327692:OXX327694 PHT327692:PHT327694 PRP327692:PRP327694 QBL327692:QBL327694 QLH327692:QLH327694 QVD327692:QVD327694 REZ327692:REZ327694 ROV327692:ROV327694 RYR327692:RYR327694 SIN327692:SIN327694 SSJ327692:SSJ327694 TCF327692:TCF327694 TMB327692:TMB327694 TVX327692:TVX327694 UFT327692:UFT327694 UPP327692:UPP327694 UZL327692:UZL327694 VJH327692:VJH327694 VTD327692:VTD327694 WCZ327692:WCZ327694 WMV327692:WMV327694 WWR327692:WWR327694 AJ393228:AJ393230 KF393228:KF393230 UB393228:UB393230 ADX393228:ADX393230 ANT393228:ANT393230 AXP393228:AXP393230 BHL393228:BHL393230 BRH393228:BRH393230 CBD393228:CBD393230 CKZ393228:CKZ393230 CUV393228:CUV393230 DER393228:DER393230 DON393228:DON393230 DYJ393228:DYJ393230 EIF393228:EIF393230 ESB393228:ESB393230 FBX393228:FBX393230 FLT393228:FLT393230 FVP393228:FVP393230 GFL393228:GFL393230 GPH393228:GPH393230 GZD393228:GZD393230 HIZ393228:HIZ393230 HSV393228:HSV393230 ICR393228:ICR393230 IMN393228:IMN393230 IWJ393228:IWJ393230 JGF393228:JGF393230 JQB393228:JQB393230 JZX393228:JZX393230 KJT393228:KJT393230 KTP393228:KTP393230 LDL393228:LDL393230 LNH393228:LNH393230 LXD393228:LXD393230 MGZ393228:MGZ393230 MQV393228:MQV393230 NAR393228:NAR393230 NKN393228:NKN393230 NUJ393228:NUJ393230 OEF393228:OEF393230 OOB393228:OOB393230 OXX393228:OXX393230 PHT393228:PHT393230 PRP393228:PRP393230 QBL393228:QBL393230 QLH393228:QLH393230 QVD393228:QVD393230 REZ393228:REZ393230 ROV393228:ROV393230 RYR393228:RYR393230 SIN393228:SIN393230 SSJ393228:SSJ393230 TCF393228:TCF393230 TMB393228:TMB393230 TVX393228:TVX393230 UFT393228:UFT393230 UPP393228:UPP393230 UZL393228:UZL393230 VJH393228:VJH393230 VTD393228:VTD393230 WCZ393228:WCZ393230 WMV393228:WMV393230 WWR393228:WWR393230 AJ458764:AJ458766 KF458764:KF458766 UB458764:UB458766 ADX458764:ADX458766 ANT458764:ANT458766 AXP458764:AXP458766 BHL458764:BHL458766 BRH458764:BRH458766 CBD458764:CBD458766 CKZ458764:CKZ458766 CUV458764:CUV458766 DER458764:DER458766 DON458764:DON458766 DYJ458764:DYJ458766 EIF458764:EIF458766 ESB458764:ESB458766 FBX458764:FBX458766 FLT458764:FLT458766 FVP458764:FVP458766 GFL458764:GFL458766 GPH458764:GPH458766 GZD458764:GZD458766 HIZ458764:HIZ458766 HSV458764:HSV458766 ICR458764:ICR458766 IMN458764:IMN458766 IWJ458764:IWJ458766 JGF458764:JGF458766 JQB458764:JQB458766 JZX458764:JZX458766 KJT458764:KJT458766 KTP458764:KTP458766 LDL458764:LDL458766 LNH458764:LNH458766 LXD458764:LXD458766 MGZ458764:MGZ458766 MQV458764:MQV458766 NAR458764:NAR458766 NKN458764:NKN458766 NUJ458764:NUJ458766 OEF458764:OEF458766 OOB458764:OOB458766 OXX458764:OXX458766 PHT458764:PHT458766 PRP458764:PRP458766 QBL458764:QBL458766 QLH458764:QLH458766 QVD458764:QVD458766 REZ458764:REZ458766 ROV458764:ROV458766 RYR458764:RYR458766 SIN458764:SIN458766 SSJ458764:SSJ458766 TCF458764:TCF458766 TMB458764:TMB458766 TVX458764:TVX458766 UFT458764:UFT458766 UPP458764:UPP458766 UZL458764:UZL458766 VJH458764:VJH458766 VTD458764:VTD458766 WCZ458764:WCZ458766 WMV458764:WMV458766 WWR458764:WWR458766 AJ524300:AJ524302 KF524300:KF524302 UB524300:UB524302 ADX524300:ADX524302 ANT524300:ANT524302 AXP524300:AXP524302 BHL524300:BHL524302 BRH524300:BRH524302 CBD524300:CBD524302 CKZ524300:CKZ524302 CUV524300:CUV524302 DER524300:DER524302 DON524300:DON524302 DYJ524300:DYJ524302 EIF524300:EIF524302 ESB524300:ESB524302 FBX524300:FBX524302 FLT524300:FLT524302 FVP524300:FVP524302 GFL524300:GFL524302 GPH524300:GPH524302 GZD524300:GZD524302 HIZ524300:HIZ524302 HSV524300:HSV524302 ICR524300:ICR524302 IMN524300:IMN524302 IWJ524300:IWJ524302 JGF524300:JGF524302 JQB524300:JQB524302 JZX524300:JZX524302 KJT524300:KJT524302 KTP524300:KTP524302 LDL524300:LDL524302 LNH524300:LNH524302 LXD524300:LXD524302 MGZ524300:MGZ524302 MQV524300:MQV524302 NAR524300:NAR524302 NKN524300:NKN524302 NUJ524300:NUJ524302 OEF524300:OEF524302 OOB524300:OOB524302 OXX524300:OXX524302 PHT524300:PHT524302 PRP524300:PRP524302 QBL524300:QBL524302 QLH524300:QLH524302 QVD524300:QVD524302 REZ524300:REZ524302 ROV524300:ROV524302 RYR524300:RYR524302 SIN524300:SIN524302 SSJ524300:SSJ524302 TCF524300:TCF524302 TMB524300:TMB524302 TVX524300:TVX524302 UFT524300:UFT524302 UPP524300:UPP524302 UZL524300:UZL524302 VJH524300:VJH524302 VTD524300:VTD524302 WCZ524300:WCZ524302 WMV524300:WMV524302 WWR524300:WWR524302 AJ589836:AJ589838 KF589836:KF589838 UB589836:UB589838 ADX589836:ADX589838 ANT589836:ANT589838 AXP589836:AXP589838 BHL589836:BHL589838 BRH589836:BRH589838 CBD589836:CBD589838 CKZ589836:CKZ589838 CUV589836:CUV589838 DER589836:DER589838 DON589836:DON589838 DYJ589836:DYJ589838 EIF589836:EIF589838 ESB589836:ESB589838 FBX589836:FBX589838 FLT589836:FLT589838 FVP589836:FVP589838 GFL589836:GFL589838 GPH589836:GPH589838 GZD589836:GZD589838 HIZ589836:HIZ589838 HSV589836:HSV589838 ICR589836:ICR589838 IMN589836:IMN589838 IWJ589836:IWJ589838 JGF589836:JGF589838 JQB589836:JQB589838 JZX589836:JZX589838 KJT589836:KJT589838 KTP589836:KTP589838 LDL589836:LDL589838 LNH589836:LNH589838 LXD589836:LXD589838 MGZ589836:MGZ589838 MQV589836:MQV589838 NAR589836:NAR589838 NKN589836:NKN589838 NUJ589836:NUJ589838 OEF589836:OEF589838 OOB589836:OOB589838 OXX589836:OXX589838 PHT589836:PHT589838 PRP589836:PRP589838 QBL589836:QBL589838 QLH589836:QLH589838 QVD589836:QVD589838 REZ589836:REZ589838 ROV589836:ROV589838 RYR589836:RYR589838 SIN589836:SIN589838 SSJ589836:SSJ589838 TCF589836:TCF589838 TMB589836:TMB589838 TVX589836:TVX589838 UFT589836:UFT589838 UPP589836:UPP589838 UZL589836:UZL589838 VJH589836:VJH589838 VTD589836:VTD589838 WCZ589836:WCZ589838 WMV589836:WMV589838 WWR589836:WWR589838 AJ655372:AJ655374 KF655372:KF655374 UB655372:UB655374 ADX655372:ADX655374 ANT655372:ANT655374 AXP655372:AXP655374 BHL655372:BHL655374 BRH655372:BRH655374 CBD655372:CBD655374 CKZ655372:CKZ655374 CUV655372:CUV655374 DER655372:DER655374 DON655372:DON655374 DYJ655372:DYJ655374 EIF655372:EIF655374 ESB655372:ESB655374 FBX655372:FBX655374 FLT655372:FLT655374 FVP655372:FVP655374 GFL655372:GFL655374 GPH655372:GPH655374 GZD655372:GZD655374 HIZ655372:HIZ655374 HSV655372:HSV655374 ICR655372:ICR655374 IMN655372:IMN655374 IWJ655372:IWJ655374 JGF655372:JGF655374 JQB655372:JQB655374 JZX655372:JZX655374 KJT655372:KJT655374 KTP655372:KTP655374 LDL655372:LDL655374 LNH655372:LNH655374 LXD655372:LXD655374 MGZ655372:MGZ655374 MQV655372:MQV655374 NAR655372:NAR655374 NKN655372:NKN655374 NUJ655372:NUJ655374 OEF655372:OEF655374 OOB655372:OOB655374 OXX655372:OXX655374 PHT655372:PHT655374 PRP655372:PRP655374 QBL655372:QBL655374 QLH655372:QLH655374 QVD655372:QVD655374 REZ655372:REZ655374 ROV655372:ROV655374 RYR655372:RYR655374 SIN655372:SIN655374 SSJ655372:SSJ655374 TCF655372:TCF655374 TMB655372:TMB655374 TVX655372:TVX655374 UFT655372:UFT655374 UPP655372:UPP655374 UZL655372:UZL655374 VJH655372:VJH655374 VTD655372:VTD655374 WCZ655372:WCZ655374 WMV655372:WMV655374 WWR655372:WWR655374 AJ720908:AJ720910 KF720908:KF720910 UB720908:UB720910 ADX720908:ADX720910 ANT720908:ANT720910 AXP720908:AXP720910 BHL720908:BHL720910 BRH720908:BRH720910 CBD720908:CBD720910 CKZ720908:CKZ720910 CUV720908:CUV720910 DER720908:DER720910 DON720908:DON720910 DYJ720908:DYJ720910 EIF720908:EIF720910 ESB720908:ESB720910 FBX720908:FBX720910 FLT720908:FLT720910 FVP720908:FVP720910 GFL720908:GFL720910 GPH720908:GPH720910 GZD720908:GZD720910 HIZ720908:HIZ720910 HSV720908:HSV720910 ICR720908:ICR720910 IMN720908:IMN720910 IWJ720908:IWJ720910 JGF720908:JGF720910 JQB720908:JQB720910 JZX720908:JZX720910 KJT720908:KJT720910 KTP720908:KTP720910 LDL720908:LDL720910 LNH720908:LNH720910 LXD720908:LXD720910 MGZ720908:MGZ720910 MQV720908:MQV720910 NAR720908:NAR720910 NKN720908:NKN720910 NUJ720908:NUJ720910 OEF720908:OEF720910 OOB720908:OOB720910 OXX720908:OXX720910 PHT720908:PHT720910 PRP720908:PRP720910 QBL720908:QBL720910 QLH720908:QLH720910 QVD720908:QVD720910 REZ720908:REZ720910 ROV720908:ROV720910 RYR720908:RYR720910 SIN720908:SIN720910 SSJ720908:SSJ720910 TCF720908:TCF720910 TMB720908:TMB720910 TVX720908:TVX720910 UFT720908:UFT720910 UPP720908:UPP720910 UZL720908:UZL720910 VJH720908:VJH720910 VTD720908:VTD720910 WCZ720908:WCZ720910 WMV720908:WMV720910 WWR720908:WWR720910 AJ786444:AJ786446 KF786444:KF786446 UB786444:UB786446 ADX786444:ADX786446 ANT786444:ANT786446 AXP786444:AXP786446 BHL786444:BHL786446 BRH786444:BRH786446 CBD786444:CBD786446 CKZ786444:CKZ786446 CUV786444:CUV786446 DER786444:DER786446 DON786444:DON786446 DYJ786444:DYJ786446 EIF786444:EIF786446 ESB786444:ESB786446 FBX786444:FBX786446 FLT786444:FLT786446 FVP786444:FVP786446 GFL786444:GFL786446 GPH786444:GPH786446 GZD786444:GZD786446 HIZ786444:HIZ786446 HSV786444:HSV786446 ICR786444:ICR786446 IMN786444:IMN786446 IWJ786444:IWJ786446 JGF786444:JGF786446 JQB786444:JQB786446 JZX786444:JZX786446 KJT786444:KJT786446 KTP786444:KTP786446 LDL786444:LDL786446 LNH786444:LNH786446 LXD786444:LXD786446 MGZ786444:MGZ786446 MQV786444:MQV786446 NAR786444:NAR786446 NKN786444:NKN786446 NUJ786444:NUJ786446 OEF786444:OEF786446 OOB786444:OOB786446 OXX786444:OXX786446 PHT786444:PHT786446 PRP786444:PRP786446 QBL786444:QBL786446 QLH786444:QLH786446 QVD786444:QVD786446 REZ786444:REZ786446 ROV786444:ROV786446 RYR786444:RYR786446 SIN786444:SIN786446 SSJ786444:SSJ786446 TCF786444:TCF786446 TMB786444:TMB786446 TVX786444:TVX786446 UFT786444:UFT786446 UPP786444:UPP786446 UZL786444:UZL786446 VJH786444:VJH786446 VTD786444:VTD786446 WCZ786444:WCZ786446 WMV786444:WMV786446 WWR786444:WWR786446 AJ851980:AJ851982 KF851980:KF851982 UB851980:UB851982 ADX851980:ADX851982 ANT851980:ANT851982 AXP851980:AXP851982 BHL851980:BHL851982 BRH851980:BRH851982 CBD851980:CBD851982 CKZ851980:CKZ851982 CUV851980:CUV851982 DER851980:DER851982 DON851980:DON851982 DYJ851980:DYJ851982 EIF851980:EIF851982 ESB851980:ESB851982 FBX851980:FBX851982 FLT851980:FLT851982 FVP851980:FVP851982 GFL851980:GFL851982 GPH851980:GPH851982 GZD851980:GZD851982 HIZ851980:HIZ851982 HSV851980:HSV851982 ICR851980:ICR851982 IMN851980:IMN851982 IWJ851980:IWJ851982 JGF851980:JGF851982 JQB851980:JQB851982 JZX851980:JZX851982 KJT851980:KJT851982 KTP851980:KTP851982 LDL851980:LDL851982 LNH851980:LNH851982 LXD851980:LXD851982 MGZ851980:MGZ851982 MQV851980:MQV851982 NAR851980:NAR851982 NKN851980:NKN851982 NUJ851980:NUJ851982 OEF851980:OEF851982 OOB851980:OOB851982 OXX851980:OXX851982 PHT851980:PHT851982 PRP851980:PRP851982 QBL851980:QBL851982 QLH851980:QLH851982 QVD851980:QVD851982 REZ851980:REZ851982 ROV851980:ROV851982 RYR851980:RYR851982 SIN851980:SIN851982 SSJ851980:SSJ851982 TCF851980:TCF851982 TMB851980:TMB851982 TVX851980:TVX851982 UFT851980:UFT851982 UPP851980:UPP851982 UZL851980:UZL851982 VJH851980:VJH851982 VTD851980:VTD851982 WCZ851980:WCZ851982 WMV851980:WMV851982 WWR851980:WWR851982 AJ917516:AJ917518 KF917516:KF917518 UB917516:UB917518 ADX917516:ADX917518 ANT917516:ANT917518 AXP917516:AXP917518 BHL917516:BHL917518 BRH917516:BRH917518 CBD917516:CBD917518 CKZ917516:CKZ917518 CUV917516:CUV917518 DER917516:DER917518 DON917516:DON917518 DYJ917516:DYJ917518 EIF917516:EIF917518 ESB917516:ESB917518 FBX917516:FBX917518 FLT917516:FLT917518 FVP917516:FVP917518 GFL917516:GFL917518 GPH917516:GPH917518 GZD917516:GZD917518 HIZ917516:HIZ917518 HSV917516:HSV917518 ICR917516:ICR917518 IMN917516:IMN917518 IWJ917516:IWJ917518 JGF917516:JGF917518 JQB917516:JQB917518 JZX917516:JZX917518 KJT917516:KJT917518 KTP917516:KTP917518 LDL917516:LDL917518 LNH917516:LNH917518 LXD917516:LXD917518 MGZ917516:MGZ917518 MQV917516:MQV917518 NAR917516:NAR917518 NKN917516:NKN917518 NUJ917516:NUJ917518 OEF917516:OEF917518 OOB917516:OOB917518 OXX917516:OXX917518 PHT917516:PHT917518 PRP917516:PRP917518 QBL917516:QBL917518 QLH917516:QLH917518 QVD917516:QVD917518 REZ917516:REZ917518 ROV917516:ROV917518 RYR917516:RYR917518 SIN917516:SIN917518 SSJ917516:SSJ917518 TCF917516:TCF917518 TMB917516:TMB917518 TVX917516:TVX917518 UFT917516:UFT917518 UPP917516:UPP917518 UZL917516:UZL917518 VJH917516:VJH917518 VTD917516:VTD917518 WCZ917516:WCZ917518 WMV917516:WMV917518 WWR917516:WWR917518 AJ983052:AJ983054 KF983052:KF983054 UB983052:UB983054 ADX983052:ADX983054 ANT983052:ANT983054 AXP983052:AXP983054 BHL983052:BHL983054 BRH983052:BRH983054 CBD983052:CBD983054 CKZ983052:CKZ983054 CUV983052:CUV983054 DER983052:DER983054 DON983052:DON983054 DYJ983052:DYJ983054 EIF983052:EIF983054 ESB983052:ESB983054 FBX983052:FBX983054 FLT983052:FLT983054 FVP983052:FVP983054 GFL983052:GFL983054 GPH983052:GPH983054 GZD983052:GZD983054 HIZ983052:HIZ983054 HSV983052:HSV983054 ICR983052:ICR983054 IMN983052:IMN983054 IWJ983052:IWJ983054 JGF983052:JGF983054 JQB983052:JQB983054 JZX983052:JZX983054 KJT983052:KJT983054 KTP983052:KTP983054 LDL983052:LDL983054 LNH983052:LNH983054 LXD983052:LXD983054 MGZ983052:MGZ983054 MQV983052:MQV983054 NAR983052:NAR983054 NKN983052:NKN983054 NUJ983052:NUJ983054 OEF983052:OEF983054 OOB983052:OOB983054 OXX983052:OXX983054 PHT983052:PHT983054 PRP983052:PRP983054 QBL983052:QBL983054 QLH983052:QLH983054 QVD983052:QVD983054 REZ983052:REZ983054 ROV983052:ROV983054 RYR983052:RYR983054 SIN983052:SIN983054 SSJ983052:SSJ983054 TCF983052:TCF983054 TMB983052:TMB983054 TVX983052:TVX983054 UFT983052:UFT983054 UPP983052:UPP983054 UZL983052:UZL983054 VJH983052:VJH983054 VTD983052:VTD983054 WCZ983052:WCZ983054 WMV983052:WMV983054 WWR983052:WWR983054">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58 KI3:KI18 UE3:UE18 AEA3:AEA18 ANW3:ANW18 AXS3:AXS18 BHO3:BHO18 BRK3:BRK18 CBG3:CBG18 CLC3:CLC18 CUY3:CUY18 DEU3:DEU18 DOQ3:DOQ18 DYM3:DYM18 EII3:EII18 ESE3:ESE18 FCA3:FCA18 FLW3:FLW18 FVS3:FVS18 GFO3:GFO18 GPK3:GPK18 GZG3:GZG18 HJC3:HJC18 HSY3:HSY18 ICU3:ICU18 IMQ3:IMQ18 IWM3:IWM18 JGI3:JGI18 JQE3:JQE18 KAA3:KAA18 KJW3:KJW18 KTS3:KTS18 LDO3:LDO18 LNK3:LNK18 LXG3:LXG18 MHC3:MHC18 MQY3:MQY18 NAU3:NAU18 NKQ3:NKQ18 NUM3:NUM18 OEI3:OEI18 OOE3:OOE18 OYA3:OYA18 PHW3:PHW18 PRS3:PRS18 QBO3:QBO18 QLK3:QLK18 QVG3:QVG18 RFC3:RFC18 ROY3:ROY18 RYU3:RYU18 SIQ3:SIQ18 SSM3:SSM18 TCI3:TCI18 TME3:TME18 TWA3:TWA18 UFW3:UFW18 UPS3:UPS18 UZO3:UZO18 VJK3:VJK18 VTG3:VTG18 WDC3:WDC18 WMY3:WMY18 WWU3:WWU18 AM65539:AM65554 KI65539:KI65554 UE65539:UE65554 AEA65539:AEA65554 ANW65539:ANW65554 AXS65539:AXS65554 BHO65539:BHO65554 BRK65539:BRK65554 CBG65539:CBG65554 CLC65539:CLC65554 CUY65539:CUY65554 DEU65539:DEU65554 DOQ65539:DOQ65554 DYM65539:DYM65554 EII65539:EII65554 ESE65539:ESE65554 FCA65539:FCA65554 FLW65539:FLW65554 FVS65539:FVS65554 GFO65539:GFO65554 GPK65539:GPK65554 GZG65539:GZG65554 HJC65539:HJC65554 HSY65539:HSY65554 ICU65539:ICU65554 IMQ65539:IMQ65554 IWM65539:IWM65554 JGI65539:JGI65554 JQE65539:JQE65554 KAA65539:KAA65554 KJW65539:KJW65554 KTS65539:KTS65554 LDO65539:LDO65554 LNK65539:LNK65554 LXG65539:LXG65554 MHC65539:MHC65554 MQY65539:MQY65554 NAU65539:NAU65554 NKQ65539:NKQ65554 NUM65539:NUM65554 OEI65539:OEI65554 OOE65539:OOE65554 OYA65539:OYA65554 PHW65539:PHW65554 PRS65539:PRS65554 QBO65539:QBO65554 QLK65539:QLK65554 QVG65539:QVG65554 RFC65539:RFC65554 ROY65539:ROY65554 RYU65539:RYU65554 SIQ65539:SIQ65554 SSM65539:SSM65554 TCI65539:TCI65554 TME65539:TME65554 TWA65539:TWA65554 UFW65539:UFW65554 UPS65539:UPS65554 UZO65539:UZO65554 VJK65539:VJK65554 VTG65539:VTG65554 WDC65539:WDC65554 WMY65539:WMY65554 WWU65539:WWU65554 AM131075:AM131090 KI131075:KI131090 UE131075:UE131090 AEA131075:AEA131090 ANW131075:ANW131090 AXS131075:AXS131090 BHO131075:BHO131090 BRK131075:BRK131090 CBG131075:CBG131090 CLC131075:CLC131090 CUY131075:CUY131090 DEU131075:DEU131090 DOQ131075:DOQ131090 DYM131075:DYM131090 EII131075:EII131090 ESE131075:ESE131090 FCA131075:FCA131090 FLW131075:FLW131090 FVS131075:FVS131090 GFO131075:GFO131090 GPK131075:GPK131090 GZG131075:GZG131090 HJC131075:HJC131090 HSY131075:HSY131090 ICU131075:ICU131090 IMQ131075:IMQ131090 IWM131075:IWM131090 JGI131075:JGI131090 JQE131075:JQE131090 KAA131075:KAA131090 KJW131075:KJW131090 KTS131075:KTS131090 LDO131075:LDO131090 LNK131075:LNK131090 LXG131075:LXG131090 MHC131075:MHC131090 MQY131075:MQY131090 NAU131075:NAU131090 NKQ131075:NKQ131090 NUM131075:NUM131090 OEI131075:OEI131090 OOE131075:OOE131090 OYA131075:OYA131090 PHW131075:PHW131090 PRS131075:PRS131090 QBO131075:QBO131090 QLK131075:QLK131090 QVG131075:QVG131090 RFC131075:RFC131090 ROY131075:ROY131090 RYU131075:RYU131090 SIQ131075:SIQ131090 SSM131075:SSM131090 TCI131075:TCI131090 TME131075:TME131090 TWA131075:TWA131090 UFW131075:UFW131090 UPS131075:UPS131090 UZO131075:UZO131090 VJK131075:VJK131090 VTG131075:VTG131090 WDC131075:WDC131090 WMY131075:WMY131090 WWU131075:WWU131090 AM196611:AM196626 KI196611:KI196626 UE196611:UE196626 AEA196611:AEA196626 ANW196611:ANW196626 AXS196611:AXS196626 BHO196611:BHO196626 BRK196611:BRK196626 CBG196611:CBG196626 CLC196611:CLC196626 CUY196611:CUY196626 DEU196611:DEU196626 DOQ196611:DOQ196626 DYM196611:DYM196626 EII196611:EII196626 ESE196611:ESE196626 FCA196611:FCA196626 FLW196611:FLW196626 FVS196611:FVS196626 GFO196611:GFO196626 GPK196611:GPK196626 GZG196611:GZG196626 HJC196611:HJC196626 HSY196611:HSY196626 ICU196611:ICU196626 IMQ196611:IMQ196626 IWM196611:IWM196626 JGI196611:JGI196626 JQE196611:JQE196626 KAA196611:KAA196626 KJW196611:KJW196626 KTS196611:KTS196626 LDO196611:LDO196626 LNK196611:LNK196626 LXG196611:LXG196626 MHC196611:MHC196626 MQY196611:MQY196626 NAU196611:NAU196626 NKQ196611:NKQ196626 NUM196611:NUM196626 OEI196611:OEI196626 OOE196611:OOE196626 OYA196611:OYA196626 PHW196611:PHW196626 PRS196611:PRS196626 QBO196611:QBO196626 QLK196611:QLK196626 QVG196611:QVG196626 RFC196611:RFC196626 ROY196611:ROY196626 RYU196611:RYU196626 SIQ196611:SIQ196626 SSM196611:SSM196626 TCI196611:TCI196626 TME196611:TME196626 TWA196611:TWA196626 UFW196611:UFW196626 UPS196611:UPS196626 UZO196611:UZO196626 VJK196611:VJK196626 VTG196611:VTG196626 WDC196611:WDC196626 WMY196611:WMY196626 WWU196611:WWU196626 AM262147:AM262162 KI262147:KI262162 UE262147:UE262162 AEA262147:AEA262162 ANW262147:ANW262162 AXS262147:AXS262162 BHO262147:BHO262162 BRK262147:BRK262162 CBG262147:CBG262162 CLC262147:CLC262162 CUY262147:CUY262162 DEU262147:DEU262162 DOQ262147:DOQ262162 DYM262147:DYM262162 EII262147:EII262162 ESE262147:ESE262162 FCA262147:FCA262162 FLW262147:FLW262162 FVS262147:FVS262162 GFO262147:GFO262162 GPK262147:GPK262162 GZG262147:GZG262162 HJC262147:HJC262162 HSY262147:HSY262162 ICU262147:ICU262162 IMQ262147:IMQ262162 IWM262147:IWM262162 JGI262147:JGI262162 JQE262147:JQE262162 KAA262147:KAA262162 KJW262147:KJW262162 KTS262147:KTS262162 LDO262147:LDO262162 LNK262147:LNK262162 LXG262147:LXG262162 MHC262147:MHC262162 MQY262147:MQY262162 NAU262147:NAU262162 NKQ262147:NKQ262162 NUM262147:NUM262162 OEI262147:OEI262162 OOE262147:OOE262162 OYA262147:OYA262162 PHW262147:PHW262162 PRS262147:PRS262162 QBO262147:QBO262162 QLK262147:QLK262162 QVG262147:QVG262162 RFC262147:RFC262162 ROY262147:ROY262162 RYU262147:RYU262162 SIQ262147:SIQ262162 SSM262147:SSM262162 TCI262147:TCI262162 TME262147:TME262162 TWA262147:TWA262162 UFW262147:UFW262162 UPS262147:UPS262162 UZO262147:UZO262162 VJK262147:VJK262162 VTG262147:VTG262162 WDC262147:WDC262162 WMY262147:WMY262162 WWU262147:WWU262162 AM327683:AM327698 KI327683:KI327698 UE327683:UE327698 AEA327683:AEA327698 ANW327683:ANW327698 AXS327683:AXS327698 BHO327683:BHO327698 BRK327683:BRK327698 CBG327683:CBG327698 CLC327683:CLC327698 CUY327683:CUY327698 DEU327683:DEU327698 DOQ327683:DOQ327698 DYM327683:DYM327698 EII327683:EII327698 ESE327683:ESE327698 FCA327683:FCA327698 FLW327683:FLW327698 FVS327683:FVS327698 GFO327683:GFO327698 GPK327683:GPK327698 GZG327683:GZG327698 HJC327683:HJC327698 HSY327683:HSY327698 ICU327683:ICU327698 IMQ327683:IMQ327698 IWM327683:IWM327698 JGI327683:JGI327698 JQE327683:JQE327698 KAA327683:KAA327698 KJW327683:KJW327698 KTS327683:KTS327698 LDO327683:LDO327698 LNK327683:LNK327698 LXG327683:LXG327698 MHC327683:MHC327698 MQY327683:MQY327698 NAU327683:NAU327698 NKQ327683:NKQ327698 NUM327683:NUM327698 OEI327683:OEI327698 OOE327683:OOE327698 OYA327683:OYA327698 PHW327683:PHW327698 PRS327683:PRS327698 QBO327683:QBO327698 QLK327683:QLK327698 QVG327683:QVG327698 RFC327683:RFC327698 ROY327683:ROY327698 RYU327683:RYU327698 SIQ327683:SIQ327698 SSM327683:SSM327698 TCI327683:TCI327698 TME327683:TME327698 TWA327683:TWA327698 UFW327683:UFW327698 UPS327683:UPS327698 UZO327683:UZO327698 VJK327683:VJK327698 VTG327683:VTG327698 WDC327683:WDC327698 WMY327683:WMY327698 WWU327683:WWU327698 AM393219:AM393234 KI393219:KI393234 UE393219:UE393234 AEA393219:AEA393234 ANW393219:ANW393234 AXS393219:AXS393234 BHO393219:BHO393234 BRK393219:BRK393234 CBG393219:CBG393234 CLC393219:CLC393234 CUY393219:CUY393234 DEU393219:DEU393234 DOQ393219:DOQ393234 DYM393219:DYM393234 EII393219:EII393234 ESE393219:ESE393234 FCA393219:FCA393234 FLW393219:FLW393234 FVS393219:FVS393234 GFO393219:GFO393234 GPK393219:GPK393234 GZG393219:GZG393234 HJC393219:HJC393234 HSY393219:HSY393234 ICU393219:ICU393234 IMQ393219:IMQ393234 IWM393219:IWM393234 JGI393219:JGI393234 JQE393219:JQE393234 KAA393219:KAA393234 KJW393219:KJW393234 KTS393219:KTS393234 LDO393219:LDO393234 LNK393219:LNK393234 LXG393219:LXG393234 MHC393219:MHC393234 MQY393219:MQY393234 NAU393219:NAU393234 NKQ393219:NKQ393234 NUM393219:NUM393234 OEI393219:OEI393234 OOE393219:OOE393234 OYA393219:OYA393234 PHW393219:PHW393234 PRS393219:PRS393234 QBO393219:QBO393234 QLK393219:QLK393234 QVG393219:QVG393234 RFC393219:RFC393234 ROY393219:ROY393234 RYU393219:RYU393234 SIQ393219:SIQ393234 SSM393219:SSM393234 TCI393219:TCI393234 TME393219:TME393234 TWA393219:TWA393234 UFW393219:UFW393234 UPS393219:UPS393234 UZO393219:UZO393234 VJK393219:VJK393234 VTG393219:VTG393234 WDC393219:WDC393234 WMY393219:WMY393234 WWU393219:WWU393234 AM458755:AM458770 KI458755:KI458770 UE458755:UE458770 AEA458755:AEA458770 ANW458755:ANW458770 AXS458755:AXS458770 BHO458755:BHO458770 BRK458755:BRK458770 CBG458755:CBG458770 CLC458755:CLC458770 CUY458755:CUY458770 DEU458755:DEU458770 DOQ458755:DOQ458770 DYM458755:DYM458770 EII458755:EII458770 ESE458755:ESE458770 FCA458755:FCA458770 FLW458755:FLW458770 FVS458755:FVS458770 GFO458755:GFO458770 GPK458755:GPK458770 GZG458755:GZG458770 HJC458755:HJC458770 HSY458755:HSY458770 ICU458755:ICU458770 IMQ458755:IMQ458770 IWM458755:IWM458770 JGI458755:JGI458770 JQE458755:JQE458770 KAA458755:KAA458770 KJW458755:KJW458770 KTS458755:KTS458770 LDO458755:LDO458770 LNK458755:LNK458770 LXG458755:LXG458770 MHC458755:MHC458770 MQY458755:MQY458770 NAU458755:NAU458770 NKQ458755:NKQ458770 NUM458755:NUM458770 OEI458755:OEI458770 OOE458755:OOE458770 OYA458755:OYA458770 PHW458755:PHW458770 PRS458755:PRS458770 QBO458755:QBO458770 QLK458755:QLK458770 QVG458755:QVG458770 RFC458755:RFC458770 ROY458755:ROY458770 RYU458755:RYU458770 SIQ458755:SIQ458770 SSM458755:SSM458770 TCI458755:TCI458770 TME458755:TME458770 TWA458755:TWA458770 UFW458755:UFW458770 UPS458755:UPS458770 UZO458755:UZO458770 VJK458755:VJK458770 VTG458755:VTG458770 WDC458755:WDC458770 WMY458755:WMY458770 WWU458755:WWU458770 AM524291:AM524306 KI524291:KI524306 UE524291:UE524306 AEA524291:AEA524306 ANW524291:ANW524306 AXS524291:AXS524306 BHO524291:BHO524306 BRK524291:BRK524306 CBG524291:CBG524306 CLC524291:CLC524306 CUY524291:CUY524306 DEU524291:DEU524306 DOQ524291:DOQ524306 DYM524291:DYM524306 EII524291:EII524306 ESE524291:ESE524306 FCA524291:FCA524306 FLW524291:FLW524306 FVS524291:FVS524306 GFO524291:GFO524306 GPK524291:GPK524306 GZG524291:GZG524306 HJC524291:HJC524306 HSY524291:HSY524306 ICU524291:ICU524306 IMQ524291:IMQ524306 IWM524291:IWM524306 JGI524291:JGI524306 JQE524291:JQE524306 KAA524291:KAA524306 KJW524291:KJW524306 KTS524291:KTS524306 LDO524291:LDO524306 LNK524291:LNK524306 LXG524291:LXG524306 MHC524291:MHC524306 MQY524291:MQY524306 NAU524291:NAU524306 NKQ524291:NKQ524306 NUM524291:NUM524306 OEI524291:OEI524306 OOE524291:OOE524306 OYA524291:OYA524306 PHW524291:PHW524306 PRS524291:PRS524306 QBO524291:QBO524306 QLK524291:QLK524306 QVG524291:QVG524306 RFC524291:RFC524306 ROY524291:ROY524306 RYU524291:RYU524306 SIQ524291:SIQ524306 SSM524291:SSM524306 TCI524291:TCI524306 TME524291:TME524306 TWA524291:TWA524306 UFW524291:UFW524306 UPS524291:UPS524306 UZO524291:UZO524306 VJK524291:VJK524306 VTG524291:VTG524306 WDC524291:WDC524306 WMY524291:WMY524306 WWU524291:WWU524306 AM589827:AM589842 KI589827:KI589842 UE589827:UE589842 AEA589827:AEA589842 ANW589827:ANW589842 AXS589827:AXS589842 BHO589827:BHO589842 BRK589827:BRK589842 CBG589827:CBG589842 CLC589827:CLC589842 CUY589827:CUY589842 DEU589827:DEU589842 DOQ589827:DOQ589842 DYM589827:DYM589842 EII589827:EII589842 ESE589827:ESE589842 FCA589827:FCA589842 FLW589827:FLW589842 FVS589827:FVS589842 GFO589827:GFO589842 GPK589827:GPK589842 GZG589827:GZG589842 HJC589827:HJC589842 HSY589827:HSY589842 ICU589827:ICU589842 IMQ589827:IMQ589842 IWM589827:IWM589842 JGI589827:JGI589842 JQE589827:JQE589842 KAA589827:KAA589842 KJW589827:KJW589842 KTS589827:KTS589842 LDO589827:LDO589842 LNK589827:LNK589842 LXG589827:LXG589842 MHC589827:MHC589842 MQY589827:MQY589842 NAU589827:NAU589842 NKQ589827:NKQ589842 NUM589827:NUM589842 OEI589827:OEI589842 OOE589827:OOE589842 OYA589827:OYA589842 PHW589827:PHW589842 PRS589827:PRS589842 QBO589827:QBO589842 QLK589827:QLK589842 QVG589827:QVG589842 RFC589827:RFC589842 ROY589827:ROY589842 RYU589827:RYU589842 SIQ589827:SIQ589842 SSM589827:SSM589842 TCI589827:TCI589842 TME589827:TME589842 TWA589827:TWA589842 UFW589827:UFW589842 UPS589827:UPS589842 UZO589827:UZO589842 VJK589827:VJK589842 VTG589827:VTG589842 WDC589827:WDC589842 WMY589827:WMY589842 WWU589827:WWU589842 AM655363:AM655378 KI655363:KI655378 UE655363:UE655378 AEA655363:AEA655378 ANW655363:ANW655378 AXS655363:AXS655378 BHO655363:BHO655378 BRK655363:BRK655378 CBG655363:CBG655378 CLC655363:CLC655378 CUY655363:CUY655378 DEU655363:DEU655378 DOQ655363:DOQ655378 DYM655363:DYM655378 EII655363:EII655378 ESE655363:ESE655378 FCA655363:FCA655378 FLW655363:FLW655378 FVS655363:FVS655378 GFO655363:GFO655378 GPK655363:GPK655378 GZG655363:GZG655378 HJC655363:HJC655378 HSY655363:HSY655378 ICU655363:ICU655378 IMQ655363:IMQ655378 IWM655363:IWM655378 JGI655363:JGI655378 JQE655363:JQE655378 KAA655363:KAA655378 KJW655363:KJW655378 KTS655363:KTS655378 LDO655363:LDO655378 LNK655363:LNK655378 LXG655363:LXG655378 MHC655363:MHC655378 MQY655363:MQY655378 NAU655363:NAU655378 NKQ655363:NKQ655378 NUM655363:NUM655378 OEI655363:OEI655378 OOE655363:OOE655378 OYA655363:OYA655378 PHW655363:PHW655378 PRS655363:PRS655378 QBO655363:QBO655378 QLK655363:QLK655378 QVG655363:QVG655378 RFC655363:RFC655378 ROY655363:ROY655378 RYU655363:RYU655378 SIQ655363:SIQ655378 SSM655363:SSM655378 TCI655363:TCI655378 TME655363:TME655378 TWA655363:TWA655378 UFW655363:UFW655378 UPS655363:UPS655378 UZO655363:UZO655378 VJK655363:VJK655378 VTG655363:VTG655378 WDC655363:WDC655378 WMY655363:WMY655378 WWU655363:WWU655378 AM720899:AM720914 KI720899:KI720914 UE720899:UE720914 AEA720899:AEA720914 ANW720899:ANW720914 AXS720899:AXS720914 BHO720899:BHO720914 BRK720899:BRK720914 CBG720899:CBG720914 CLC720899:CLC720914 CUY720899:CUY720914 DEU720899:DEU720914 DOQ720899:DOQ720914 DYM720899:DYM720914 EII720899:EII720914 ESE720899:ESE720914 FCA720899:FCA720914 FLW720899:FLW720914 FVS720899:FVS720914 GFO720899:GFO720914 GPK720899:GPK720914 GZG720899:GZG720914 HJC720899:HJC720914 HSY720899:HSY720914 ICU720899:ICU720914 IMQ720899:IMQ720914 IWM720899:IWM720914 JGI720899:JGI720914 JQE720899:JQE720914 KAA720899:KAA720914 KJW720899:KJW720914 KTS720899:KTS720914 LDO720899:LDO720914 LNK720899:LNK720914 LXG720899:LXG720914 MHC720899:MHC720914 MQY720899:MQY720914 NAU720899:NAU720914 NKQ720899:NKQ720914 NUM720899:NUM720914 OEI720899:OEI720914 OOE720899:OOE720914 OYA720899:OYA720914 PHW720899:PHW720914 PRS720899:PRS720914 QBO720899:QBO720914 QLK720899:QLK720914 QVG720899:QVG720914 RFC720899:RFC720914 ROY720899:ROY720914 RYU720899:RYU720914 SIQ720899:SIQ720914 SSM720899:SSM720914 TCI720899:TCI720914 TME720899:TME720914 TWA720899:TWA720914 UFW720899:UFW720914 UPS720899:UPS720914 UZO720899:UZO720914 VJK720899:VJK720914 VTG720899:VTG720914 WDC720899:WDC720914 WMY720899:WMY720914 WWU720899:WWU720914 AM786435:AM786450 KI786435:KI786450 UE786435:UE786450 AEA786435:AEA786450 ANW786435:ANW786450 AXS786435:AXS786450 BHO786435:BHO786450 BRK786435:BRK786450 CBG786435:CBG786450 CLC786435:CLC786450 CUY786435:CUY786450 DEU786435:DEU786450 DOQ786435:DOQ786450 DYM786435:DYM786450 EII786435:EII786450 ESE786435:ESE786450 FCA786435:FCA786450 FLW786435:FLW786450 FVS786435:FVS786450 GFO786435:GFO786450 GPK786435:GPK786450 GZG786435:GZG786450 HJC786435:HJC786450 HSY786435:HSY786450 ICU786435:ICU786450 IMQ786435:IMQ786450 IWM786435:IWM786450 JGI786435:JGI786450 JQE786435:JQE786450 KAA786435:KAA786450 KJW786435:KJW786450 KTS786435:KTS786450 LDO786435:LDO786450 LNK786435:LNK786450 LXG786435:LXG786450 MHC786435:MHC786450 MQY786435:MQY786450 NAU786435:NAU786450 NKQ786435:NKQ786450 NUM786435:NUM786450 OEI786435:OEI786450 OOE786435:OOE786450 OYA786435:OYA786450 PHW786435:PHW786450 PRS786435:PRS786450 QBO786435:QBO786450 QLK786435:QLK786450 QVG786435:QVG786450 RFC786435:RFC786450 ROY786435:ROY786450 RYU786435:RYU786450 SIQ786435:SIQ786450 SSM786435:SSM786450 TCI786435:TCI786450 TME786435:TME786450 TWA786435:TWA786450 UFW786435:UFW786450 UPS786435:UPS786450 UZO786435:UZO786450 VJK786435:VJK786450 VTG786435:VTG786450 WDC786435:WDC786450 WMY786435:WMY786450 WWU786435:WWU786450 AM851971:AM851986 KI851971:KI851986 UE851971:UE851986 AEA851971:AEA851986 ANW851971:ANW851986 AXS851971:AXS851986 BHO851971:BHO851986 BRK851971:BRK851986 CBG851971:CBG851986 CLC851971:CLC851986 CUY851971:CUY851986 DEU851971:DEU851986 DOQ851971:DOQ851986 DYM851971:DYM851986 EII851971:EII851986 ESE851971:ESE851986 FCA851971:FCA851986 FLW851971:FLW851986 FVS851971:FVS851986 GFO851971:GFO851986 GPK851971:GPK851986 GZG851971:GZG851986 HJC851971:HJC851986 HSY851971:HSY851986 ICU851971:ICU851986 IMQ851971:IMQ851986 IWM851971:IWM851986 JGI851971:JGI851986 JQE851971:JQE851986 KAA851971:KAA851986 KJW851971:KJW851986 KTS851971:KTS851986 LDO851971:LDO851986 LNK851971:LNK851986 LXG851971:LXG851986 MHC851971:MHC851986 MQY851971:MQY851986 NAU851971:NAU851986 NKQ851971:NKQ851986 NUM851971:NUM851986 OEI851971:OEI851986 OOE851971:OOE851986 OYA851971:OYA851986 PHW851971:PHW851986 PRS851971:PRS851986 QBO851971:QBO851986 QLK851971:QLK851986 QVG851971:QVG851986 RFC851971:RFC851986 ROY851971:ROY851986 RYU851971:RYU851986 SIQ851971:SIQ851986 SSM851971:SSM851986 TCI851971:TCI851986 TME851971:TME851986 TWA851971:TWA851986 UFW851971:UFW851986 UPS851971:UPS851986 UZO851971:UZO851986 VJK851971:VJK851986 VTG851971:VTG851986 WDC851971:WDC851986 WMY851971:WMY851986 WWU851971:WWU851986 AM917507:AM917522 KI917507:KI917522 UE917507:UE917522 AEA917507:AEA917522 ANW917507:ANW917522 AXS917507:AXS917522 BHO917507:BHO917522 BRK917507:BRK917522 CBG917507:CBG917522 CLC917507:CLC917522 CUY917507:CUY917522 DEU917507:DEU917522 DOQ917507:DOQ917522 DYM917507:DYM917522 EII917507:EII917522 ESE917507:ESE917522 FCA917507:FCA917522 FLW917507:FLW917522 FVS917507:FVS917522 GFO917507:GFO917522 GPK917507:GPK917522 GZG917507:GZG917522 HJC917507:HJC917522 HSY917507:HSY917522 ICU917507:ICU917522 IMQ917507:IMQ917522 IWM917507:IWM917522 JGI917507:JGI917522 JQE917507:JQE917522 KAA917507:KAA917522 KJW917507:KJW917522 KTS917507:KTS917522 LDO917507:LDO917522 LNK917507:LNK917522 LXG917507:LXG917522 MHC917507:MHC917522 MQY917507:MQY917522 NAU917507:NAU917522 NKQ917507:NKQ917522 NUM917507:NUM917522 OEI917507:OEI917522 OOE917507:OOE917522 OYA917507:OYA917522 PHW917507:PHW917522 PRS917507:PRS917522 QBO917507:QBO917522 QLK917507:QLK917522 QVG917507:QVG917522 RFC917507:RFC917522 ROY917507:ROY917522 RYU917507:RYU917522 SIQ917507:SIQ917522 SSM917507:SSM917522 TCI917507:TCI917522 TME917507:TME917522 TWA917507:TWA917522 UFW917507:UFW917522 UPS917507:UPS917522 UZO917507:UZO917522 VJK917507:VJK917522 VTG917507:VTG917522 WDC917507:WDC917522 WMY917507:WMY917522 WWU917507:WWU917522 AM983043:AM983058 KI983043:KI983058 UE983043:UE983058 AEA983043:AEA983058 ANW983043:ANW983058 AXS983043:AXS983058 BHO983043:BHO983058 BRK983043:BRK983058 CBG983043:CBG983058 CLC983043:CLC983058 CUY983043:CUY983058 DEU983043:DEU983058 DOQ983043:DOQ983058 DYM983043:DYM983058 EII983043:EII983058 ESE983043:ESE983058 FCA983043:FCA983058 FLW983043:FLW983058 FVS983043:FVS983058 GFO983043:GFO983058 GPK983043:GPK983058 GZG983043:GZG983058 HJC983043:HJC983058 HSY983043:HSY983058 ICU983043:ICU983058 IMQ983043:IMQ983058 IWM983043:IWM983058 JGI983043:JGI983058 JQE983043:JQE983058 KAA983043:KAA983058 KJW983043:KJW983058 KTS983043:KTS983058 LDO983043:LDO983058 LNK983043:LNK983058 LXG983043:LXG983058 MHC983043:MHC983058 MQY983043:MQY983058 NAU983043:NAU983058 NKQ983043:NKQ983058 NUM983043:NUM983058 OEI983043:OEI983058 OOE983043:OOE983058 OYA983043:OYA983058 PHW983043:PHW983058 PRS983043:PRS983058 QBO983043:QBO983058 QLK983043:QLK983058 QVG983043:QVG983058 RFC983043:RFC983058 ROY983043:ROY983058 RYU983043:RYU983058 SIQ983043:SIQ983058 SSM983043:SSM983058 TCI983043:TCI983058 TME983043:TME983058 TWA983043:TWA983058 UFW983043:UFW983058 UPS983043:UPS983058 UZO983043:UZO983058 VJK983043:VJK983058 VTG983043:VTG983058 WDC983043:WDC983058 WMY983043:WMY983058 WWU983043:WWU983058 WNB983043:WNB983058 KL3:KL18 UH3:UH18 AED3:AED18 ANZ3:ANZ18 AXV3:AXV18 BHR3:BHR18 BRN3:BRN18 CBJ3:CBJ18 CLF3:CLF18 CVB3:CVB18 DEX3:DEX18 DOT3:DOT18 DYP3:DYP18 EIL3:EIL18 ESH3:ESH18 FCD3:FCD18 FLZ3:FLZ18 FVV3:FVV18 GFR3:GFR18 GPN3:GPN18 GZJ3:GZJ18 HJF3:HJF18 HTB3:HTB18 ICX3:ICX18 IMT3:IMT18 IWP3:IWP18 JGL3:JGL18 JQH3:JQH18 KAD3:KAD18 KJZ3:KJZ18 KTV3:KTV18 LDR3:LDR18 LNN3:LNN18 LXJ3:LXJ18 MHF3:MHF18 MRB3:MRB18 NAX3:NAX18 NKT3:NKT18 NUP3:NUP18 OEL3:OEL18 OOH3:OOH18 OYD3:OYD18 PHZ3:PHZ18 PRV3:PRV18 QBR3:QBR18 QLN3:QLN18 QVJ3:QVJ18 RFF3:RFF18 RPB3:RPB18 RYX3:RYX18 SIT3:SIT18 SSP3:SSP18 TCL3:TCL18 TMH3:TMH18 TWD3:TWD18 UFZ3:UFZ18 UPV3:UPV18 UZR3:UZR18 VJN3:VJN18 VTJ3:VTJ18 WDF3:WDF18 WNB3:WNB18 WWX3:WWX18 AP65539:AP65554 KL65539:KL65554 UH65539:UH65554 AED65539:AED65554 ANZ65539:ANZ65554 AXV65539:AXV65554 BHR65539:BHR65554 BRN65539:BRN65554 CBJ65539:CBJ65554 CLF65539:CLF65554 CVB65539:CVB65554 DEX65539:DEX65554 DOT65539:DOT65554 DYP65539:DYP65554 EIL65539:EIL65554 ESH65539:ESH65554 FCD65539:FCD65554 FLZ65539:FLZ65554 FVV65539:FVV65554 GFR65539:GFR65554 GPN65539:GPN65554 GZJ65539:GZJ65554 HJF65539:HJF65554 HTB65539:HTB65554 ICX65539:ICX65554 IMT65539:IMT65554 IWP65539:IWP65554 JGL65539:JGL65554 JQH65539:JQH65554 KAD65539:KAD65554 KJZ65539:KJZ65554 KTV65539:KTV65554 LDR65539:LDR65554 LNN65539:LNN65554 LXJ65539:LXJ65554 MHF65539:MHF65554 MRB65539:MRB65554 NAX65539:NAX65554 NKT65539:NKT65554 NUP65539:NUP65554 OEL65539:OEL65554 OOH65539:OOH65554 OYD65539:OYD65554 PHZ65539:PHZ65554 PRV65539:PRV65554 QBR65539:QBR65554 QLN65539:QLN65554 QVJ65539:QVJ65554 RFF65539:RFF65554 RPB65539:RPB65554 RYX65539:RYX65554 SIT65539:SIT65554 SSP65539:SSP65554 TCL65539:TCL65554 TMH65539:TMH65554 TWD65539:TWD65554 UFZ65539:UFZ65554 UPV65539:UPV65554 UZR65539:UZR65554 VJN65539:VJN65554 VTJ65539:VTJ65554 WDF65539:WDF65554 WNB65539:WNB65554 WWX65539:WWX65554 AP131075:AP131090 KL131075:KL131090 UH131075:UH131090 AED131075:AED131090 ANZ131075:ANZ131090 AXV131075:AXV131090 BHR131075:BHR131090 BRN131075:BRN131090 CBJ131075:CBJ131090 CLF131075:CLF131090 CVB131075:CVB131090 DEX131075:DEX131090 DOT131075:DOT131090 DYP131075:DYP131090 EIL131075:EIL131090 ESH131075:ESH131090 FCD131075:FCD131090 FLZ131075:FLZ131090 FVV131075:FVV131090 GFR131075:GFR131090 GPN131075:GPN131090 GZJ131075:GZJ131090 HJF131075:HJF131090 HTB131075:HTB131090 ICX131075:ICX131090 IMT131075:IMT131090 IWP131075:IWP131090 JGL131075:JGL131090 JQH131075:JQH131090 KAD131075:KAD131090 KJZ131075:KJZ131090 KTV131075:KTV131090 LDR131075:LDR131090 LNN131075:LNN131090 LXJ131075:LXJ131090 MHF131075:MHF131090 MRB131075:MRB131090 NAX131075:NAX131090 NKT131075:NKT131090 NUP131075:NUP131090 OEL131075:OEL131090 OOH131075:OOH131090 OYD131075:OYD131090 PHZ131075:PHZ131090 PRV131075:PRV131090 QBR131075:QBR131090 QLN131075:QLN131090 QVJ131075:QVJ131090 RFF131075:RFF131090 RPB131075:RPB131090 RYX131075:RYX131090 SIT131075:SIT131090 SSP131075:SSP131090 TCL131075:TCL131090 TMH131075:TMH131090 TWD131075:TWD131090 UFZ131075:UFZ131090 UPV131075:UPV131090 UZR131075:UZR131090 VJN131075:VJN131090 VTJ131075:VTJ131090 WDF131075:WDF131090 WNB131075:WNB131090 WWX131075:WWX131090 AP196611:AP196626 KL196611:KL196626 UH196611:UH196626 AED196611:AED196626 ANZ196611:ANZ196626 AXV196611:AXV196626 BHR196611:BHR196626 BRN196611:BRN196626 CBJ196611:CBJ196626 CLF196611:CLF196626 CVB196611:CVB196626 DEX196611:DEX196626 DOT196611:DOT196626 DYP196611:DYP196626 EIL196611:EIL196626 ESH196611:ESH196626 FCD196611:FCD196626 FLZ196611:FLZ196626 FVV196611:FVV196626 GFR196611:GFR196626 GPN196611:GPN196626 GZJ196611:GZJ196626 HJF196611:HJF196626 HTB196611:HTB196626 ICX196611:ICX196626 IMT196611:IMT196626 IWP196611:IWP196626 JGL196611:JGL196626 JQH196611:JQH196626 KAD196611:KAD196626 KJZ196611:KJZ196626 KTV196611:KTV196626 LDR196611:LDR196626 LNN196611:LNN196626 LXJ196611:LXJ196626 MHF196611:MHF196626 MRB196611:MRB196626 NAX196611:NAX196626 NKT196611:NKT196626 NUP196611:NUP196626 OEL196611:OEL196626 OOH196611:OOH196626 OYD196611:OYD196626 PHZ196611:PHZ196626 PRV196611:PRV196626 QBR196611:QBR196626 QLN196611:QLN196626 QVJ196611:QVJ196626 RFF196611:RFF196626 RPB196611:RPB196626 RYX196611:RYX196626 SIT196611:SIT196626 SSP196611:SSP196626 TCL196611:TCL196626 TMH196611:TMH196626 TWD196611:TWD196626 UFZ196611:UFZ196626 UPV196611:UPV196626 UZR196611:UZR196626 VJN196611:VJN196626 VTJ196611:VTJ196626 WDF196611:WDF196626 WNB196611:WNB196626 WWX196611:WWX196626 AP262147:AP262162 KL262147:KL262162 UH262147:UH262162 AED262147:AED262162 ANZ262147:ANZ262162 AXV262147:AXV262162 BHR262147:BHR262162 BRN262147:BRN262162 CBJ262147:CBJ262162 CLF262147:CLF262162 CVB262147:CVB262162 DEX262147:DEX262162 DOT262147:DOT262162 DYP262147:DYP262162 EIL262147:EIL262162 ESH262147:ESH262162 FCD262147:FCD262162 FLZ262147:FLZ262162 FVV262147:FVV262162 GFR262147:GFR262162 GPN262147:GPN262162 GZJ262147:GZJ262162 HJF262147:HJF262162 HTB262147:HTB262162 ICX262147:ICX262162 IMT262147:IMT262162 IWP262147:IWP262162 JGL262147:JGL262162 JQH262147:JQH262162 KAD262147:KAD262162 KJZ262147:KJZ262162 KTV262147:KTV262162 LDR262147:LDR262162 LNN262147:LNN262162 LXJ262147:LXJ262162 MHF262147:MHF262162 MRB262147:MRB262162 NAX262147:NAX262162 NKT262147:NKT262162 NUP262147:NUP262162 OEL262147:OEL262162 OOH262147:OOH262162 OYD262147:OYD262162 PHZ262147:PHZ262162 PRV262147:PRV262162 QBR262147:QBR262162 QLN262147:QLN262162 QVJ262147:QVJ262162 RFF262147:RFF262162 RPB262147:RPB262162 RYX262147:RYX262162 SIT262147:SIT262162 SSP262147:SSP262162 TCL262147:TCL262162 TMH262147:TMH262162 TWD262147:TWD262162 UFZ262147:UFZ262162 UPV262147:UPV262162 UZR262147:UZR262162 VJN262147:VJN262162 VTJ262147:VTJ262162 WDF262147:WDF262162 WNB262147:WNB262162 WWX262147:WWX262162 AP327683:AP327698 KL327683:KL327698 UH327683:UH327698 AED327683:AED327698 ANZ327683:ANZ327698 AXV327683:AXV327698 BHR327683:BHR327698 BRN327683:BRN327698 CBJ327683:CBJ327698 CLF327683:CLF327698 CVB327683:CVB327698 DEX327683:DEX327698 DOT327683:DOT327698 DYP327683:DYP327698 EIL327683:EIL327698 ESH327683:ESH327698 FCD327683:FCD327698 FLZ327683:FLZ327698 FVV327683:FVV327698 GFR327683:GFR327698 GPN327683:GPN327698 GZJ327683:GZJ327698 HJF327683:HJF327698 HTB327683:HTB327698 ICX327683:ICX327698 IMT327683:IMT327698 IWP327683:IWP327698 JGL327683:JGL327698 JQH327683:JQH327698 KAD327683:KAD327698 KJZ327683:KJZ327698 KTV327683:KTV327698 LDR327683:LDR327698 LNN327683:LNN327698 LXJ327683:LXJ327698 MHF327683:MHF327698 MRB327683:MRB327698 NAX327683:NAX327698 NKT327683:NKT327698 NUP327683:NUP327698 OEL327683:OEL327698 OOH327683:OOH327698 OYD327683:OYD327698 PHZ327683:PHZ327698 PRV327683:PRV327698 QBR327683:QBR327698 QLN327683:QLN327698 QVJ327683:QVJ327698 RFF327683:RFF327698 RPB327683:RPB327698 RYX327683:RYX327698 SIT327683:SIT327698 SSP327683:SSP327698 TCL327683:TCL327698 TMH327683:TMH327698 TWD327683:TWD327698 UFZ327683:UFZ327698 UPV327683:UPV327698 UZR327683:UZR327698 VJN327683:VJN327698 VTJ327683:VTJ327698 WDF327683:WDF327698 WNB327683:WNB327698 WWX327683:WWX327698 AP393219:AP393234 KL393219:KL393234 UH393219:UH393234 AED393219:AED393234 ANZ393219:ANZ393234 AXV393219:AXV393234 BHR393219:BHR393234 BRN393219:BRN393234 CBJ393219:CBJ393234 CLF393219:CLF393234 CVB393219:CVB393234 DEX393219:DEX393234 DOT393219:DOT393234 DYP393219:DYP393234 EIL393219:EIL393234 ESH393219:ESH393234 FCD393219:FCD393234 FLZ393219:FLZ393234 FVV393219:FVV393234 GFR393219:GFR393234 GPN393219:GPN393234 GZJ393219:GZJ393234 HJF393219:HJF393234 HTB393219:HTB393234 ICX393219:ICX393234 IMT393219:IMT393234 IWP393219:IWP393234 JGL393219:JGL393234 JQH393219:JQH393234 KAD393219:KAD393234 KJZ393219:KJZ393234 KTV393219:KTV393234 LDR393219:LDR393234 LNN393219:LNN393234 LXJ393219:LXJ393234 MHF393219:MHF393234 MRB393219:MRB393234 NAX393219:NAX393234 NKT393219:NKT393234 NUP393219:NUP393234 OEL393219:OEL393234 OOH393219:OOH393234 OYD393219:OYD393234 PHZ393219:PHZ393234 PRV393219:PRV393234 QBR393219:QBR393234 QLN393219:QLN393234 QVJ393219:QVJ393234 RFF393219:RFF393234 RPB393219:RPB393234 RYX393219:RYX393234 SIT393219:SIT393234 SSP393219:SSP393234 TCL393219:TCL393234 TMH393219:TMH393234 TWD393219:TWD393234 UFZ393219:UFZ393234 UPV393219:UPV393234 UZR393219:UZR393234 VJN393219:VJN393234 VTJ393219:VTJ393234 WDF393219:WDF393234 WNB393219:WNB393234 WWX393219:WWX393234 AP458755:AP458770 KL458755:KL458770 UH458755:UH458770 AED458755:AED458770 ANZ458755:ANZ458770 AXV458755:AXV458770 BHR458755:BHR458770 BRN458755:BRN458770 CBJ458755:CBJ458770 CLF458755:CLF458770 CVB458755:CVB458770 DEX458755:DEX458770 DOT458755:DOT458770 DYP458755:DYP458770 EIL458755:EIL458770 ESH458755:ESH458770 FCD458755:FCD458770 FLZ458755:FLZ458770 FVV458755:FVV458770 GFR458755:GFR458770 GPN458755:GPN458770 GZJ458755:GZJ458770 HJF458755:HJF458770 HTB458755:HTB458770 ICX458755:ICX458770 IMT458755:IMT458770 IWP458755:IWP458770 JGL458755:JGL458770 JQH458755:JQH458770 KAD458755:KAD458770 KJZ458755:KJZ458770 KTV458755:KTV458770 LDR458755:LDR458770 LNN458755:LNN458770 LXJ458755:LXJ458770 MHF458755:MHF458770 MRB458755:MRB458770 NAX458755:NAX458770 NKT458755:NKT458770 NUP458755:NUP458770 OEL458755:OEL458770 OOH458755:OOH458770 OYD458755:OYD458770 PHZ458755:PHZ458770 PRV458755:PRV458770 QBR458755:QBR458770 QLN458755:QLN458770 QVJ458755:QVJ458770 RFF458755:RFF458770 RPB458755:RPB458770 RYX458755:RYX458770 SIT458755:SIT458770 SSP458755:SSP458770 TCL458755:TCL458770 TMH458755:TMH458770 TWD458755:TWD458770 UFZ458755:UFZ458770 UPV458755:UPV458770 UZR458755:UZR458770 VJN458755:VJN458770 VTJ458755:VTJ458770 WDF458755:WDF458770 WNB458755:WNB458770 WWX458755:WWX458770 AP524291:AP524306 KL524291:KL524306 UH524291:UH524306 AED524291:AED524306 ANZ524291:ANZ524306 AXV524291:AXV524306 BHR524291:BHR524306 BRN524291:BRN524306 CBJ524291:CBJ524306 CLF524291:CLF524306 CVB524291:CVB524306 DEX524291:DEX524306 DOT524291:DOT524306 DYP524291:DYP524306 EIL524291:EIL524306 ESH524291:ESH524306 FCD524291:FCD524306 FLZ524291:FLZ524306 FVV524291:FVV524306 GFR524291:GFR524306 GPN524291:GPN524306 GZJ524291:GZJ524306 HJF524291:HJF524306 HTB524291:HTB524306 ICX524291:ICX524306 IMT524291:IMT524306 IWP524291:IWP524306 JGL524291:JGL524306 JQH524291:JQH524306 KAD524291:KAD524306 KJZ524291:KJZ524306 KTV524291:KTV524306 LDR524291:LDR524306 LNN524291:LNN524306 LXJ524291:LXJ524306 MHF524291:MHF524306 MRB524291:MRB524306 NAX524291:NAX524306 NKT524291:NKT524306 NUP524291:NUP524306 OEL524291:OEL524306 OOH524291:OOH524306 OYD524291:OYD524306 PHZ524291:PHZ524306 PRV524291:PRV524306 QBR524291:QBR524306 QLN524291:QLN524306 QVJ524291:QVJ524306 RFF524291:RFF524306 RPB524291:RPB524306 RYX524291:RYX524306 SIT524291:SIT524306 SSP524291:SSP524306 TCL524291:TCL524306 TMH524291:TMH524306 TWD524291:TWD524306 UFZ524291:UFZ524306 UPV524291:UPV524306 UZR524291:UZR524306 VJN524291:VJN524306 VTJ524291:VTJ524306 WDF524291:WDF524306 WNB524291:WNB524306 WWX524291:WWX524306 AP589827:AP589842 KL589827:KL589842 UH589827:UH589842 AED589827:AED589842 ANZ589827:ANZ589842 AXV589827:AXV589842 BHR589827:BHR589842 BRN589827:BRN589842 CBJ589827:CBJ589842 CLF589827:CLF589842 CVB589827:CVB589842 DEX589827:DEX589842 DOT589827:DOT589842 DYP589827:DYP589842 EIL589827:EIL589842 ESH589827:ESH589842 FCD589827:FCD589842 FLZ589827:FLZ589842 FVV589827:FVV589842 GFR589827:GFR589842 GPN589827:GPN589842 GZJ589827:GZJ589842 HJF589827:HJF589842 HTB589827:HTB589842 ICX589827:ICX589842 IMT589827:IMT589842 IWP589827:IWP589842 JGL589827:JGL589842 JQH589827:JQH589842 KAD589827:KAD589842 KJZ589827:KJZ589842 KTV589827:KTV589842 LDR589827:LDR589842 LNN589827:LNN589842 LXJ589827:LXJ589842 MHF589827:MHF589842 MRB589827:MRB589842 NAX589827:NAX589842 NKT589827:NKT589842 NUP589827:NUP589842 OEL589827:OEL589842 OOH589827:OOH589842 OYD589827:OYD589842 PHZ589827:PHZ589842 PRV589827:PRV589842 QBR589827:QBR589842 QLN589827:QLN589842 QVJ589827:QVJ589842 RFF589827:RFF589842 RPB589827:RPB589842 RYX589827:RYX589842 SIT589827:SIT589842 SSP589827:SSP589842 TCL589827:TCL589842 TMH589827:TMH589842 TWD589827:TWD589842 UFZ589827:UFZ589842 UPV589827:UPV589842 UZR589827:UZR589842 VJN589827:VJN589842 VTJ589827:VTJ589842 WDF589827:WDF589842 WNB589827:WNB589842 WWX589827:WWX589842 AP655363:AP655378 KL655363:KL655378 UH655363:UH655378 AED655363:AED655378 ANZ655363:ANZ655378 AXV655363:AXV655378 BHR655363:BHR655378 BRN655363:BRN655378 CBJ655363:CBJ655378 CLF655363:CLF655378 CVB655363:CVB655378 DEX655363:DEX655378 DOT655363:DOT655378 DYP655363:DYP655378 EIL655363:EIL655378 ESH655363:ESH655378 FCD655363:FCD655378 FLZ655363:FLZ655378 FVV655363:FVV655378 GFR655363:GFR655378 GPN655363:GPN655378 GZJ655363:GZJ655378 HJF655363:HJF655378 HTB655363:HTB655378 ICX655363:ICX655378 IMT655363:IMT655378 IWP655363:IWP655378 JGL655363:JGL655378 JQH655363:JQH655378 KAD655363:KAD655378 KJZ655363:KJZ655378 KTV655363:KTV655378 LDR655363:LDR655378 LNN655363:LNN655378 LXJ655363:LXJ655378 MHF655363:MHF655378 MRB655363:MRB655378 NAX655363:NAX655378 NKT655363:NKT655378 NUP655363:NUP655378 OEL655363:OEL655378 OOH655363:OOH655378 OYD655363:OYD655378 PHZ655363:PHZ655378 PRV655363:PRV655378 QBR655363:QBR655378 QLN655363:QLN655378 QVJ655363:QVJ655378 RFF655363:RFF655378 RPB655363:RPB655378 RYX655363:RYX655378 SIT655363:SIT655378 SSP655363:SSP655378 TCL655363:TCL655378 TMH655363:TMH655378 TWD655363:TWD655378 UFZ655363:UFZ655378 UPV655363:UPV655378 UZR655363:UZR655378 VJN655363:VJN655378 VTJ655363:VTJ655378 WDF655363:WDF655378 WNB655363:WNB655378 WWX655363:WWX655378 AP720899:AP720914 KL720899:KL720914 UH720899:UH720914 AED720899:AED720914 ANZ720899:ANZ720914 AXV720899:AXV720914 BHR720899:BHR720914 BRN720899:BRN720914 CBJ720899:CBJ720914 CLF720899:CLF720914 CVB720899:CVB720914 DEX720899:DEX720914 DOT720899:DOT720914 DYP720899:DYP720914 EIL720899:EIL720914 ESH720899:ESH720914 FCD720899:FCD720914 FLZ720899:FLZ720914 FVV720899:FVV720914 GFR720899:GFR720914 GPN720899:GPN720914 GZJ720899:GZJ720914 HJF720899:HJF720914 HTB720899:HTB720914 ICX720899:ICX720914 IMT720899:IMT720914 IWP720899:IWP720914 JGL720899:JGL720914 JQH720899:JQH720914 KAD720899:KAD720914 KJZ720899:KJZ720914 KTV720899:KTV720914 LDR720899:LDR720914 LNN720899:LNN720914 LXJ720899:LXJ720914 MHF720899:MHF720914 MRB720899:MRB720914 NAX720899:NAX720914 NKT720899:NKT720914 NUP720899:NUP720914 OEL720899:OEL720914 OOH720899:OOH720914 OYD720899:OYD720914 PHZ720899:PHZ720914 PRV720899:PRV720914 QBR720899:QBR720914 QLN720899:QLN720914 QVJ720899:QVJ720914 RFF720899:RFF720914 RPB720899:RPB720914 RYX720899:RYX720914 SIT720899:SIT720914 SSP720899:SSP720914 TCL720899:TCL720914 TMH720899:TMH720914 TWD720899:TWD720914 UFZ720899:UFZ720914 UPV720899:UPV720914 UZR720899:UZR720914 VJN720899:VJN720914 VTJ720899:VTJ720914 WDF720899:WDF720914 WNB720899:WNB720914 WWX720899:WWX720914 AP786435:AP786450 KL786435:KL786450 UH786435:UH786450 AED786435:AED786450 ANZ786435:ANZ786450 AXV786435:AXV786450 BHR786435:BHR786450 BRN786435:BRN786450 CBJ786435:CBJ786450 CLF786435:CLF786450 CVB786435:CVB786450 DEX786435:DEX786450 DOT786435:DOT786450 DYP786435:DYP786450 EIL786435:EIL786450 ESH786435:ESH786450 FCD786435:FCD786450 FLZ786435:FLZ786450 FVV786435:FVV786450 GFR786435:GFR786450 GPN786435:GPN786450 GZJ786435:GZJ786450 HJF786435:HJF786450 HTB786435:HTB786450 ICX786435:ICX786450 IMT786435:IMT786450 IWP786435:IWP786450 JGL786435:JGL786450 JQH786435:JQH786450 KAD786435:KAD786450 KJZ786435:KJZ786450 KTV786435:KTV786450 LDR786435:LDR786450 LNN786435:LNN786450 LXJ786435:LXJ786450 MHF786435:MHF786450 MRB786435:MRB786450 NAX786435:NAX786450 NKT786435:NKT786450 NUP786435:NUP786450 OEL786435:OEL786450 OOH786435:OOH786450 OYD786435:OYD786450 PHZ786435:PHZ786450 PRV786435:PRV786450 QBR786435:QBR786450 QLN786435:QLN786450 QVJ786435:QVJ786450 RFF786435:RFF786450 RPB786435:RPB786450 RYX786435:RYX786450 SIT786435:SIT786450 SSP786435:SSP786450 TCL786435:TCL786450 TMH786435:TMH786450 TWD786435:TWD786450 UFZ786435:UFZ786450 UPV786435:UPV786450 UZR786435:UZR786450 VJN786435:VJN786450 VTJ786435:VTJ786450 WDF786435:WDF786450 WNB786435:WNB786450 WWX786435:WWX786450 AP851971:AP851986 KL851971:KL851986 UH851971:UH851986 AED851971:AED851986 ANZ851971:ANZ851986 AXV851971:AXV851986 BHR851971:BHR851986 BRN851971:BRN851986 CBJ851971:CBJ851986 CLF851971:CLF851986 CVB851971:CVB851986 DEX851971:DEX851986 DOT851971:DOT851986 DYP851971:DYP851986 EIL851971:EIL851986 ESH851971:ESH851986 FCD851971:FCD851986 FLZ851971:FLZ851986 FVV851971:FVV851986 GFR851971:GFR851986 GPN851971:GPN851986 GZJ851971:GZJ851986 HJF851971:HJF851986 HTB851971:HTB851986 ICX851971:ICX851986 IMT851971:IMT851986 IWP851971:IWP851986 JGL851971:JGL851986 JQH851971:JQH851986 KAD851971:KAD851986 KJZ851971:KJZ851986 KTV851971:KTV851986 LDR851971:LDR851986 LNN851971:LNN851986 LXJ851971:LXJ851986 MHF851971:MHF851986 MRB851971:MRB851986 NAX851971:NAX851986 NKT851971:NKT851986 NUP851971:NUP851986 OEL851971:OEL851986 OOH851971:OOH851986 OYD851971:OYD851986 PHZ851971:PHZ851986 PRV851971:PRV851986 QBR851971:QBR851986 QLN851971:QLN851986 QVJ851971:QVJ851986 RFF851971:RFF851986 RPB851971:RPB851986 RYX851971:RYX851986 SIT851971:SIT851986 SSP851971:SSP851986 TCL851971:TCL851986 TMH851971:TMH851986 TWD851971:TWD851986 UFZ851971:UFZ851986 UPV851971:UPV851986 UZR851971:UZR851986 VJN851971:VJN851986 VTJ851971:VTJ851986 WDF851971:WDF851986 WNB851971:WNB851986 WWX851971:WWX851986 AP917507:AP917522 KL917507:KL917522 UH917507:UH917522 AED917507:AED917522 ANZ917507:ANZ917522 AXV917507:AXV917522 BHR917507:BHR917522 BRN917507:BRN917522 CBJ917507:CBJ917522 CLF917507:CLF917522 CVB917507:CVB917522 DEX917507:DEX917522 DOT917507:DOT917522 DYP917507:DYP917522 EIL917507:EIL917522 ESH917507:ESH917522 FCD917507:FCD917522 FLZ917507:FLZ917522 FVV917507:FVV917522 GFR917507:GFR917522 GPN917507:GPN917522 GZJ917507:GZJ917522 HJF917507:HJF917522 HTB917507:HTB917522 ICX917507:ICX917522 IMT917507:IMT917522 IWP917507:IWP917522 JGL917507:JGL917522 JQH917507:JQH917522 KAD917507:KAD917522 KJZ917507:KJZ917522 KTV917507:KTV917522 LDR917507:LDR917522 LNN917507:LNN917522 LXJ917507:LXJ917522 MHF917507:MHF917522 MRB917507:MRB917522 NAX917507:NAX917522 NKT917507:NKT917522 NUP917507:NUP917522 OEL917507:OEL917522 OOH917507:OOH917522 OYD917507:OYD917522 PHZ917507:PHZ917522 PRV917507:PRV917522 QBR917507:QBR917522 QLN917507:QLN917522 QVJ917507:QVJ917522 RFF917507:RFF917522 RPB917507:RPB917522 RYX917507:RYX917522 SIT917507:SIT917522 SSP917507:SSP917522 TCL917507:TCL917522 TMH917507:TMH917522 TWD917507:TWD917522 UFZ917507:UFZ917522 UPV917507:UPV917522 UZR917507:UZR917522 VJN917507:VJN917522 VTJ917507:VTJ917522 WDF917507:WDF917522 WNB917507:WNB917522 WWX917507:WWX917522 AP983043:AP983058 KL983043:KL983058 UH983043:UH983058 AED983043:AED983058 ANZ983043:ANZ983058 AXV983043:AXV983058 BHR983043:BHR983058 BRN983043:BRN983058 CBJ983043:CBJ983058 CLF983043:CLF983058 CVB983043:CVB983058 DEX983043:DEX983058 DOT983043:DOT983058 DYP983043:DYP983058 EIL983043:EIL983058 ESH983043:ESH983058 FCD983043:FCD983058 FLZ983043:FLZ983058 FVV983043:FVV983058 GFR983043:GFR983058 GPN983043:GPN983058 GZJ983043:GZJ983058 HJF983043:HJF983058 HTB983043:HTB983058 ICX983043:ICX983058 IMT983043:IMT983058 IWP983043:IWP983058 JGL983043:JGL983058 JQH983043:JQH983058 KAD983043:KAD983058 KJZ983043:KJZ983058 KTV983043:KTV983058 LDR983043:LDR983058 LNN983043:LNN983058 LXJ983043:LXJ983058 MHF983043:MHF983058 MRB983043:MRB983058 NAX983043:NAX983058 NKT983043:NKT983058 NUP983043:NUP983058 OEL983043:OEL983058 OOH983043:OOH983058 OYD983043:OYD983058 PHZ983043:PHZ983058 PRV983043:PRV983058 QBR983043:QBR983058 QLN983043:QLN983058 QVJ983043:QVJ983058 RFF983043:RFF983058 RPB983043:RPB983058 RYX983043:RYX983058 SIT983043:SIT983058 SSP983043:SSP983058 TCL983043:TCL983058 TMH983043:TMH983058 TWD983043:TWD983058 UFZ983043:UFZ983058 UPV983043:UPV983058 UZR983043:UZR983058 VJN983043:VJN983058 VTJ983043:VTJ983058 WDF983043:WDF983058">
      <formula1>43466</formula1>
      <formula2>43769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S3:S18 JO3:JO18 TK3:TK18 ADG3:ADG18 ANC3:ANC18 AWY3:AWY18 BGU3:BGU18 BQQ3:BQQ18 CAM3:CAM18 CKI3:CKI18 CUE3:CUE18 DEA3:DEA18 DNW3:DNW18 DXS3:DXS18 EHO3:EHO18 ERK3:ERK18 FBG3:FBG18 FLC3:FLC18 FUY3:FUY18 GEU3:GEU18 GOQ3:GOQ18 GYM3:GYM18 HII3:HII18 HSE3:HSE18 ICA3:ICA18 ILW3:ILW18 IVS3:IVS18 JFO3:JFO18 JPK3:JPK18 JZG3:JZG18 KJC3:KJC18 KSY3:KSY18 LCU3:LCU18 LMQ3:LMQ18 LWM3:LWM18 MGI3:MGI18 MQE3:MQE18 NAA3:NAA18 NJW3:NJW18 NTS3:NTS18 ODO3:ODO18 ONK3:ONK18 OXG3:OXG18 PHC3:PHC18 PQY3:PQY18 QAU3:QAU18 QKQ3:QKQ18 QUM3:QUM18 REI3:REI18 ROE3:ROE18 RYA3:RYA18 SHW3:SHW18 SRS3:SRS18 TBO3:TBO18 TLK3:TLK18 TVG3:TVG18 UFC3:UFC18 UOY3:UOY18 UYU3:UYU18 VIQ3:VIQ18 VSM3:VSM18 WCI3:WCI18 WME3:WME18 WWA3:WWA18 S65539:S65554 JO65539:JO65554 TK65539:TK65554 ADG65539:ADG65554 ANC65539:ANC65554 AWY65539:AWY65554 BGU65539:BGU65554 BQQ65539:BQQ65554 CAM65539:CAM65554 CKI65539:CKI65554 CUE65539:CUE65554 DEA65539:DEA65554 DNW65539:DNW65554 DXS65539:DXS65554 EHO65539:EHO65554 ERK65539:ERK65554 FBG65539:FBG65554 FLC65539:FLC65554 FUY65539:FUY65554 GEU65539:GEU65554 GOQ65539:GOQ65554 GYM65539:GYM65554 HII65539:HII65554 HSE65539:HSE65554 ICA65539:ICA65554 ILW65539:ILW65554 IVS65539:IVS65554 JFO65539:JFO65554 JPK65539:JPK65554 JZG65539:JZG65554 KJC65539:KJC65554 KSY65539:KSY65554 LCU65539:LCU65554 LMQ65539:LMQ65554 LWM65539:LWM65554 MGI65539:MGI65554 MQE65539:MQE65554 NAA65539:NAA65554 NJW65539:NJW65554 NTS65539:NTS65554 ODO65539:ODO65554 ONK65539:ONK65554 OXG65539:OXG65554 PHC65539:PHC65554 PQY65539:PQY65554 QAU65539:QAU65554 QKQ65539:QKQ65554 QUM65539:QUM65554 REI65539:REI65554 ROE65539:ROE65554 RYA65539:RYA65554 SHW65539:SHW65554 SRS65539:SRS65554 TBO65539:TBO65554 TLK65539:TLK65554 TVG65539:TVG65554 UFC65539:UFC65554 UOY65539:UOY65554 UYU65539:UYU65554 VIQ65539:VIQ65554 VSM65539:VSM65554 WCI65539:WCI65554 WME65539:WME65554 WWA65539:WWA65554 S131075:S131090 JO131075:JO131090 TK131075:TK131090 ADG131075:ADG131090 ANC131075:ANC131090 AWY131075:AWY131090 BGU131075:BGU131090 BQQ131075:BQQ131090 CAM131075:CAM131090 CKI131075:CKI131090 CUE131075:CUE131090 DEA131075:DEA131090 DNW131075:DNW131090 DXS131075:DXS131090 EHO131075:EHO131090 ERK131075:ERK131090 FBG131075:FBG131090 FLC131075:FLC131090 FUY131075:FUY131090 GEU131075:GEU131090 GOQ131075:GOQ131090 GYM131075:GYM131090 HII131075:HII131090 HSE131075:HSE131090 ICA131075:ICA131090 ILW131075:ILW131090 IVS131075:IVS131090 JFO131075:JFO131090 JPK131075:JPK131090 JZG131075:JZG131090 KJC131075:KJC131090 KSY131075:KSY131090 LCU131075:LCU131090 LMQ131075:LMQ131090 LWM131075:LWM131090 MGI131075:MGI131090 MQE131075:MQE131090 NAA131075:NAA131090 NJW131075:NJW131090 NTS131075:NTS131090 ODO131075:ODO131090 ONK131075:ONK131090 OXG131075:OXG131090 PHC131075:PHC131090 PQY131075:PQY131090 QAU131075:QAU131090 QKQ131075:QKQ131090 QUM131075:QUM131090 REI131075:REI131090 ROE131075:ROE131090 RYA131075:RYA131090 SHW131075:SHW131090 SRS131075:SRS131090 TBO131075:TBO131090 TLK131075:TLK131090 TVG131075:TVG131090 UFC131075:UFC131090 UOY131075:UOY131090 UYU131075:UYU131090 VIQ131075:VIQ131090 VSM131075:VSM131090 WCI131075:WCI131090 WME131075:WME131090 WWA131075:WWA131090 S196611:S196626 JO196611:JO196626 TK196611:TK196626 ADG196611:ADG196626 ANC196611:ANC196626 AWY196611:AWY196626 BGU196611:BGU196626 BQQ196611:BQQ196626 CAM196611:CAM196626 CKI196611:CKI196626 CUE196611:CUE196626 DEA196611:DEA196626 DNW196611:DNW196626 DXS196611:DXS196626 EHO196611:EHO196626 ERK196611:ERK196626 FBG196611:FBG196626 FLC196611:FLC196626 FUY196611:FUY196626 GEU196611:GEU196626 GOQ196611:GOQ196626 GYM196611:GYM196626 HII196611:HII196626 HSE196611:HSE196626 ICA196611:ICA196626 ILW196611:ILW196626 IVS196611:IVS196626 JFO196611:JFO196626 JPK196611:JPK196626 JZG196611:JZG196626 KJC196611:KJC196626 KSY196611:KSY196626 LCU196611:LCU196626 LMQ196611:LMQ196626 LWM196611:LWM196626 MGI196611:MGI196626 MQE196611:MQE196626 NAA196611:NAA196626 NJW196611:NJW196626 NTS196611:NTS196626 ODO196611:ODO196626 ONK196611:ONK196626 OXG196611:OXG196626 PHC196611:PHC196626 PQY196611:PQY196626 QAU196611:QAU196626 QKQ196611:QKQ196626 QUM196611:QUM196626 REI196611:REI196626 ROE196611:ROE196626 RYA196611:RYA196626 SHW196611:SHW196626 SRS196611:SRS196626 TBO196611:TBO196626 TLK196611:TLK196626 TVG196611:TVG196626 UFC196611:UFC196626 UOY196611:UOY196626 UYU196611:UYU196626 VIQ196611:VIQ196626 VSM196611:VSM196626 WCI196611:WCI196626 WME196611:WME196626 WWA196611:WWA196626 S262147:S262162 JO262147:JO262162 TK262147:TK262162 ADG262147:ADG262162 ANC262147:ANC262162 AWY262147:AWY262162 BGU262147:BGU262162 BQQ262147:BQQ262162 CAM262147:CAM262162 CKI262147:CKI262162 CUE262147:CUE262162 DEA262147:DEA262162 DNW262147:DNW262162 DXS262147:DXS262162 EHO262147:EHO262162 ERK262147:ERK262162 FBG262147:FBG262162 FLC262147:FLC262162 FUY262147:FUY262162 GEU262147:GEU262162 GOQ262147:GOQ262162 GYM262147:GYM262162 HII262147:HII262162 HSE262147:HSE262162 ICA262147:ICA262162 ILW262147:ILW262162 IVS262147:IVS262162 JFO262147:JFO262162 JPK262147:JPK262162 JZG262147:JZG262162 KJC262147:KJC262162 KSY262147:KSY262162 LCU262147:LCU262162 LMQ262147:LMQ262162 LWM262147:LWM262162 MGI262147:MGI262162 MQE262147:MQE262162 NAA262147:NAA262162 NJW262147:NJW262162 NTS262147:NTS262162 ODO262147:ODO262162 ONK262147:ONK262162 OXG262147:OXG262162 PHC262147:PHC262162 PQY262147:PQY262162 QAU262147:QAU262162 QKQ262147:QKQ262162 QUM262147:QUM262162 REI262147:REI262162 ROE262147:ROE262162 RYA262147:RYA262162 SHW262147:SHW262162 SRS262147:SRS262162 TBO262147:TBO262162 TLK262147:TLK262162 TVG262147:TVG262162 UFC262147:UFC262162 UOY262147:UOY262162 UYU262147:UYU262162 VIQ262147:VIQ262162 VSM262147:VSM262162 WCI262147:WCI262162 WME262147:WME262162 WWA262147:WWA262162 S327683:S327698 JO327683:JO327698 TK327683:TK327698 ADG327683:ADG327698 ANC327683:ANC327698 AWY327683:AWY327698 BGU327683:BGU327698 BQQ327683:BQQ327698 CAM327683:CAM327698 CKI327683:CKI327698 CUE327683:CUE327698 DEA327683:DEA327698 DNW327683:DNW327698 DXS327683:DXS327698 EHO327683:EHO327698 ERK327683:ERK327698 FBG327683:FBG327698 FLC327683:FLC327698 FUY327683:FUY327698 GEU327683:GEU327698 GOQ327683:GOQ327698 GYM327683:GYM327698 HII327683:HII327698 HSE327683:HSE327698 ICA327683:ICA327698 ILW327683:ILW327698 IVS327683:IVS327698 JFO327683:JFO327698 JPK327683:JPK327698 JZG327683:JZG327698 KJC327683:KJC327698 KSY327683:KSY327698 LCU327683:LCU327698 LMQ327683:LMQ327698 LWM327683:LWM327698 MGI327683:MGI327698 MQE327683:MQE327698 NAA327683:NAA327698 NJW327683:NJW327698 NTS327683:NTS327698 ODO327683:ODO327698 ONK327683:ONK327698 OXG327683:OXG327698 PHC327683:PHC327698 PQY327683:PQY327698 QAU327683:QAU327698 QKQ327683:QKQ327698 QUM327683:QUM327698 REI327683:REI327698 ROE327683:ROE327698 RYA327683:RYA327698 SHW327683:SHW327698 SRS327683:SRS327698 TBO327683:TBO327698 TLK327683:TLK327698 TVG327683:TVG327698 UFC327683:UFC327698 UOY327683:UOY327698 UYU327683:UYU327698 VIQ327683:VIQ327698 VSM327683:VSM327698 WCI327683:WCI327698 WME327683:WME327698 WWA327683:WWA327698 S393219:S393234 JO393219:JO393234 TK393219:TK393234 ADG393219:ADG393234 ANC393219:ANC393234 AWY393219:AWY393234 BGU393219:BGU393234 BQQ393219:BQQ393234 CAM393219:CAM393234 CKI393219:CKI393234 CUE393219:CUE393234 DEA393219:DEA393234 DNW393219:DNW393234 DXS393219:DXS393234 EHO393219:EHO393234 ERK393219:ERK393234 FBG393219:FBG393234 FLC393219:FLC393234 FUY393219:FUY393234 GEU393219:GEU393234 GOQ393219:GOQ393234 GYM393219:GYM393234 HII393219:HII393234 HSE393219:HSE393234 ICA393219:ICA393234 ILW393219:ILW393234 IVS393219:IVS393234 JFO393219:JFO393234 JPK393219:JPK393234 JZG393219:JZG393234 KJC393219:KJC393234 KSY393219:KSY393234 LCU393219:LCU393234 LMQ393219:LMQ393234 LWM393219:LWM393234 MGI393219:MGI393234 MQE393219:MQE393234 NAA393219:NAA393234 NJW393219:NJW393234 NTS393219:NTS393234 ODO393219:ODO393234 ONK393219:ONK393234 OXG393219:OXG393234 PHC393219:PHC393234 PQY393219:PQY393234 QAU393219:QAU393234 QKQ393219:QKQ393234 QUM393219:QUM393234 REI393219:REI393234 ROE393219:ROE393234 RYA393219:RYA393234 SHW393219:SHW393234 SRS393219:SRS393234 TBO393219:TBO393234 TLK393219:TLK393234 TVG393219:TVG393234 UFC393219:UFC393234 UOY393219:UOY393234 UYU393219:UYU393234 VIQ393219:VIQ393234 VSM393219:VSM393234 WCI393219:WCI393234 WME393219:WME393234 WWA393219:WWA393234 S458755:S458770 JO458755:JO458770 TK458755:TK458770 ADG458755:ADG458770 ANC458755:ANC458770 AWY458755:AWY458770 BGU458755:BGU458770 BQQ458755:BQQ458770 CAM458755:CAM458770 CKI458755:CKI458770 CUE458755:CUE458770 DEA458755:DEA458770 DNW458755:DNW458770 DXS458755:DXS458770 EHO458755:EHO458770 ERK458755:ERK458770 FBG458755:FBG458770 FLC458755:FLC458770 FUY458755:FUY458770 GEU458755:GEU458770 GOQ458755:GOQ458770 GYM458755:GYM458770 HII458755:HII458770 HSE458755:HSE458770 ICA458755:ICA458770 ILW458755:ILW458770 IVS458755:IVS458770 JFO458755:JFO458770 JPK458755:JPK458770 JZG458755:JZG458770 KJC458755:KJC458770 KSY458755:KSY458770 LCU458755:LCU458770 LMQ458755:LMQ458770 LWM458755:LWM458770 MGI458755:MGI458770 MQE458755:MQE458770 NAA458755:NAA458770 NJW458755:NJW458770 NTS458755:NTS458770 ODO458755:ODO458770 ONK458755:ONK458770 OXG458755:OXG458770 PHC458755:PHC458770 PQY458755:PQY458770 QAU458755:QAU458770 QKQ458755:QKQ458770 QUM458755:QUM458770 REI458755:REI458770 ROE458755:ROE458770 RYA458755:RYA458770 SHW458755:SHW458770 SRS458755:SRS458770 TBO458755:TBO458770 TLK458755:TLK458770 TVG458755:TVG458770 UFC458755:UFC458770 UOY458755:UOY458770 UYU458755:UYU458770 VIQ458755:VIQ458770 VSM458755:VSM458770 WCI458755:WCI458770 WME458755:WME458770 WWA458755:WWA458770 S524291:S524306 JO524291:JO524306 TK524291:TK524306 ADG524291:ADG524306 ANC524291:ANC524306 AWY524291:AWY524306 BGU524291:BGU524306 BQQ524291:BQQ524306 CAM524291:CAM524306 CKI524291:CKI524306 CUE524291:CUE524306 DEA524291:DEA524306 DNW524291:DNW524306 DXS524291:DXS524306 EHO524291:EHO524306 ERK524291:ERK524306 FBG524291:FBG524306 FLC524291:FLC524306 FUY524291:FUY524306 GEU524291:GEU524306 GOQ524291:GOQ524306 GYM524291:GYM524306 HII524291:HII524306 HSE524291:HSE524306 ICA524291:ICA524306 ILW524291:ILW524306 IVS524291:IVS524306 JFO524291:JFO524306 JPK524291:JPK524306 JZG524291:JZG524306 KJC524291:KJC524306 KSY524291:KSY524306 LCU524291:LCU524306 LMQ524291:LMQ524306 LWM524291:LWM524306 MGI524291:MGI524306 MQE524291:MQE524306 NAA524291:NAA524306 NJW524291:NJW524306 NTS524291:NTS524306 ODO524291:ODO524306 ONK524291:ONK524306 OXG524291:OXG524306 PHC524291:PHC524306 PQY524291:PQY524306 QAU524291:QAU524306 QKQ524291:QKQ524306 QUM524291:QUM524306 REI524291:REI524306 ROE524291:ROE524306 RYA524291:RYA524306 SHW524291:SHW524306 SRS524291:SRS524306 TBO524291:TBO524306 TLK524291:TLK524306 TVG524291:TVG524306 UFC524291:UFC524306 UOY524291:UOY524306 UYU524291:UYU524306 VIQ524291:VIQ524306 VSM524291:VSM524306 WCI524291:WCI524306 WME524291:WME524306 WWA524291:WWA524306 S589827:S589842 JO589827:JO589842 TK589827:TK589842 ADG589827:ADG589842 ANC589827:ANC589842 AWY589827:AWY589842 BGU589827:BGU589842 BQQ589827:BQQ589842 CAM589827:CAM589842 CKI589827:CKI589842 CUE589827:CUE589842 DEA589827:DEA589842 DNW589827:DNW589842 DXS589827:DXS589842 EHO589827:EHO589842 ERK589827:ERK589842 FBG589827:FBG589842 FLC589827:FLC589842 FUY589827:FUY589842 GEU589827:GEU589842 GOQ589827:GOQ589842 GYM589827:GYM589842 HII589827:HII589842 HSE589827:HSE589842 ICA589827:ICA589842 ILW589827:ILW589842 IVS589827:IVS589842 JFO589827:JFO589842 JPK589827:JPK589842 JZG589827:JZG589842 KJC589827:KJC589842 KSY589827:KSY589842 LCU589827:LCU589842 LMQ589827:LMQ589842 LWM589827:LWM589842 MGI589827:MGI589842 MQE589827:MQE589842 NAA589827:NAA589842 NJW589827:NJW589842 NTS589827:NTS589842 ODO589827:ODO589842 ONK589827:ONK589842 OXG589827:OXG589842 PHC589827:PHC589842 PQY589827:PQY589842 QAU589827:QAU589842 QKQ589827:QKQ589842 QUM589827:QUM589842 REI589827:REI589842 ROE589827:ROE589842 RYA589827:RYA589842 SHW589827:SHW589842 SRS589827:SRS589842 TBO589827:TBO589842 TLK589827:TLK589842 TVG589827:TVG589842 UFC589827:UFC589842 UOY589827:UOY589842 UYU589827:UYU589842 VIQ589827:VIQ589842 VSM589827:VSM589842 WCI589827:WCI589842 WME589827:WME589842 WWA589827:WWA589842 S655363:S655378 JO655363:JO655378 TK655363:TK655378 ADG655363:ADG655378 ANC655363:ANC655378 AWY655363:AWY655378 BGU655363:BGU655378 BQQ655363:BQQ655378 CAM655363:CAM655378 CKI655363:CKI655378 CUE655363:CUE655378 DEA655363:DEA655378 DNW655363:DNW655378 DXS655363:DXS655378 EHO655363:EHO655378 ERK655363:ERK655378 FBG655363:FBG655378 FLC655363:FLC655378 FUY655363:FUY655378 GEU655363:GEU655378 GOQ655363:GOQ655378 GYM655363:GYM655378 HII655363:HII655378 HSE655363:HSE655378 ICA655363:ICA655378 ILW655363:ILW655378 IVS655363:IVS655378 JFO655363:JFO655378 JPK655363:JPK655378 JZG655363:JZG655378 KJC655363:KJC655378 KSY655363:KSY655378 LCU655363:LCU655378 LMQ655363:LMQ655378 LWM655363:LWM655378 MGI655363:MGI655378 MQE655363:MQE655378 NAA655363:NAA655378 NJW655363:NJW655378 NTS655363:NTS655378 ODO655363:ODO655378 ONK655363:ONK655378 OXG655363:OXG655378 PHC655363:PHC655378 PQY655363:PQY655378 QAU655363:QAU655378 QKQ655363:QKQ655378 QUM655363:QUM655378 REI655363:REI655378 ROE655363:ROE655378 RYA655363:RYA655378 SHW655363:SHW655378 SRS655363:SRS655378 TBO655363:TBO655378 TLK655363:TLK655378 TVG655363:TVG655378 UFC655363:UFC655378 UOY655363:UOY655378 UYU655363:UYU655378 VIQ655363:VIQ655378 VSM655363:VSM655378 WCI655363:WCI655378 WME655363:WME655378 WWA655363:WWA655378 S720899:S720914 JO720899:JO720914 TK720899:TK720914 ADG720899:ADG720914 ANC720899:ANC720914 AWY720899:AWY720914 BGU720899:BGU720914 BQQ720899:BQQ720914 CAM720899:CAM720914 CKI720899:CKI720914 CUE720899:CUE720914 DEA720899:DEA720914 DNW720899:DNW720914 DXS720899:DXS720914 EHO720899:EHO720914 ERK720899:ERK720914 FBG720899:FBG720914 FLC720899:FLC720914 FUY720899:FUY720914 GEU720899:GEU720914 GOQ720899:GOQ720914 GYM720899:GYM720914 HII720899:HII720914 HSE720899:HSE720914 ICA720899:ICA720914 ILW720899:ILW720914 IVS720899:IVS720914 JFO720899:JFO720914 JPK720899:JPK720914 JZG720899:JZG720914 KJC720899:KJC720914 KSY720899:KSY720914 LCU720899:LCU720914 LMQ720899:LMQ720914 LWM720899:LWM720914 MGI720899:MGI720914 MQE720899:MQE720914 NAA720899:NAA720914 NJW720899:NJW720914 NTS720899:NTS720914 ODO720899:ODO720914 ONK720899:ONK720914 OXG720899:OXG720914 PHC720899:PHC720914 PQY720899:PQY720914 QAU720899:QAU720914 QKQ720899:QKQ720914 QUM720899:QUM720914 REI720899:REI720914 ROE720899:ROE720914 RYA720899:RYA720914 SHW720899:SHW720914 SRS720899:SRS720914 TBO720899:TBO720914 TLK720899:TLK720914 TVG720899:TVG720914 UFC720899:UFC720914 UOY720899:UOY720914 UYU720899:UYU720914 VIQ720899:VIQ720914 VSM720899:VSM720914 WCI720899:WCI720914 WME720899:WME720914 WWA720899:WWA720914 S786435:S786450 JO786435:JO786450 TK786435:TK786450 ADG786435:ADG786450 ANC786435:ANC786450 AWY786435:AWY786450 BGU786435:BGU786450 BQQ786435:BQQ786450 CAM786435:CAM786450 CKI786435:CKI786450 CUE786435:CUE786450 DEA786435:DEA786450 DNW786435:DNW786450 DXS786435:DXS786450 EHO786435:EHO786450 ERK786435:ERK786450 FBG786435:FBG786450 FLC786435:FLC786450 FUY786435:FUY786450 GEU786435:GEU786450 GOQ786435:GOQ786450 GYM786435:GYM786450 HII786435:HII786450 HSE786435:HSE786450 ICA786435:ICA786450 ILW786435:ILW786450 IVS786435:IVS786450 JFO786435:JFO786450 JPK786435:JPK786450 JZG786435:JZG786450 KJC786435:KJC786450 KSY786435:KSY786450 LCU786435:LCU786450 LMQ786435:LMQ786450 LWM786435:LWM786450 MGI786435:MGI786450 MQE786435:MQE786450 NAA786435:NAA786450 NJW786435:NJW786450 NTS786435:NTS786450 ODO786435:ODO786450 ONK786435:ONK786450 OXG786435:OXG786450 PHC786435:PHC786450 PQY786435:PQY786450 QAU786435:QAU786450 QKQ786435:QKQ786450 QUM786435:QUM786450 REI786435:REI786450 ROE786435:ROE786450 RYA786435:RYA786450 SHW786435:SHW786450 SRS786435:SRS786450 TBO786435:TBO786450 TLK786435:TLK786450 TVG786435:TVG786450 UFC786435:UFC786450 UOY786435:UOY786450 UYU786435:UYU786450 VIQ786435:VIQ786450 VSM786435:VSM786450 WCI786435:WCI786450 WME786435:WME786450 WWA786435:WWA786450 S851971:S851986 JO851971:JO851986 TK851971:TK851986 ADG851971:ADG851986 ANC851971:ANC851986 AWY851971:AWY851986 BGU851971:BGU851986 BQQ851971:BQQ851986 CAM851971:CAM851986 CKI851971:CKI851986 CUE851971:CUE851986 DEA851971:DEA851986 DNW851971:DNW851986 DXS851971:DXS851986 EHO851971:EHO851986 ERK851971:ERK851986 FBG851971:FBG851986 FLC851971:FLC851986 FUY851971:FUY851986 GEU851971:GEU851986 GOQ851971:GOQ851986 GYM851971:GYM851986 HII851971:HII851986 HSE851971:HSE851986 ICA851971:ICA851986 ILW851971:ILW851986 IVS851971:IVS851986 JFO851971:JFO851986 JPK851971:JPK851986 JZG851971:JZG851986 KJC851971:KJC851986 KSY851971:KSY851986 LCU851971:LCU851986 LMQ851971:LMQ851986 LWM851971:LWM851986 MGI851971:MGI851986 MQE851971:MQE851986 NAA851971:NAA851986 NJW851971:NJW851986 NTS851971:NTS851986 ODO851971:ODO851986 ONK851971:ONK851986 OXG851971:OXG851986 PHC851971:PHC851986 PQY851971:PQY851986 QAU851971:QAU851986 QKQ851971:QKQ851986 QUM851971:QUM851986 REI851971:REI851986 ROE851971:ROE851986 RYA851971:RYA851986 SHW851971:SHW851986 SRS851971:SRS851986 TBO851971:TBO851986 TLK851971:TLK851986 TVG851971:TVG851986 UFC851971:UFC851986 UOY851971:UOY851986 UYU851971:UYU851986 VIQ851971:VIQ851986 VSM851971:VSM851986 WCI851971:WCI851986 WME851971:WME851986 WWA851971:WWA851986 S917507:S917522 JO917507:JO917522 TK917507:TK917522 ADG917507:ADG917522 ANC917507:ANC917522 AWY917507:AWY917522 BGU917507:BGU917522 BQQ917507:BQQ917522 CAM917507:CAM917522 CKI917507:CKI917522 CUE917507:CUE917522 DEA917507:DEA917522 DNW917507:DNW917522 DXS917507:DXS917522 EHO917507:EHO917522 ERK917507:ERK917522 FBG917507:FBG917522 FLC917507:FLC917522 FUY917507:FUY917522 GEU917507:GEU917522 GOQ917507:GOQ917522 GYM917507:GYM917522 HII917507:HII917522 HSE917507:HSE917522 ICA917507:ICA917522 ILW917507:ILW917522 IVS917507:IVS917522 JFO917507:JFO917522 JPK917507:JPK917522 JZG917507:JZG917522 KJC917507:KJC917522 KSY917507:KSY917522 LCU917507:LCU917522 LMQ917507:LMQ917522 LWM917507:LWM917522 MGI917507:MGI917522 MQE917507:MQE917522 NAA917507:NAA917522 NJW917507:NJW917522 NTS917507:NTS917522 ODO917507:ODO917522 ONK917507:ONK917522 OXG917507:OXG917522 PHC917507:PHC917522 PQY917507:PQY917522 QAU917507:QAU917522 QKQ917507:QKQ917522 QUM917507:QUM917522 REI917507:REI917522 ROE917507:ROE917522 RYA917507:RYA917522 SHW917507:SHW917522 SRS917507:SRS917522 TBO917507:TBO917522 TLK917507:TLK917522 TVG917507:TVG917522 UFC917507:UFC917522 UOY917507:UOY917522 UYU917507:UYU917522 VIQ917507:VIQ917522 VSM917507:VSM917522 WCI917507:WCI917522 WME917507:WME917522 WWA917507:WWA917522 S983043:S983058 JO983043:JO983058 TK983043:TK983058 ADG983043:ADG983058 ANC983043:ANC983058 AWY983043:AWY983058 BGU983043:BGU983058 BQQ983043:BQQ983058 CAM983043:CAM983058 CKI983043:CKI983058 CUE983043:CUE983058 DEA983043:DEA983058 DNW983043:DNW983058 DXS983043:DXS983058 EHO983043:EHO983058 ERK983043:ERK983058 FBG983043:FBG983058 FLC983043:FLC983058 FUY983043:FUY983058 GEU983043:GEU983058 GOQ983043:GOQ983058 GYM983043:GYM983058 HII983043:HII983058 HSE983043:HSE983058 ICA983043:ICA983058 ILW983043:ILW983058 IVS983043:IVS983058 JFO983043:JFO983058 JPK983043:JPK983058 JZG983043:JZG983058 KJC983043:KJC983058 KSY983043:KSY983058 LCU983043:LCU983058 LMQ983043:LMQ983058 LWM983043:LWM983058 MGI983043:MGI983058 MQE983043:MQE983058 NAA983043:NAA983058 NJW983043:NJW983058 NTS983043:NTS983058 ODO983043:ODO983058 ONK983043:ONK983058 OXG983043:OXG983058 PHC983043:PHC983058 PQY983043:PQY983058 QAU983043:QAU983058 QKQ983043:QKQ983058 QUM983043:QUM983058 REI983043:REI983058 ROE983043:ROE983058 RYA983043:RYA983058 SHW983043:SHW983058 SRS983043:SRS983058 TBO983043:TBO983058 TLK983043:TLK983058 TVG983043:TVG983058 UFC983043:UFC983058 UOY983043:UOY983058 UYU983043:UYU983058 VIQ983043:VIQ983058 VSM983043:VSM983058 WCI983043:WCI983058 WME983043:WME983058 WWA983043:WWA983058 Y3:Y18 JU3:JU18 TQ3:TQ18 ADM3:ADM18 ANI3:ANI18 AXE3:AXE18 BHA3:BHA18 BQW3:BQW18 CAS3:CAS18 CKO3:CKO18 CUK3:CUK18 DEG3:DEG18 DOC3:DOC18 DXY3:DXY18 EHU3:EHU18 ERQ3:ERQ18 FBM3:FBM18 FLI3:FLI18 FVE3:FVE18 GFA3:GFA18 GOW3:GOW18 GYS3:GYS18 HIO3:HIO18 HSK3:HSK18 ICG3:ICG18 IMC3:IMC18 IVY3:IVY18 JFU3:JFU18 JPQ3:JPQ18 JZM3:JZM18 KJI3:KJI18 KTE3:KTE18 LDA3:LDA18 LMW3:LMW18 LWS3:LWS18 MGO3:MGO18 MQK3:MQK18 NAG3:NAG18 NKC3:NKC18 NTY3:NTY18 ODU3:ODU18 ONQ3:ONQ18 OXM3:OXM18 PHI3:PHI18 PRE3:PRE18 QBA3:QBA18 QKW3:QKW18 QUS3:QUS18 REO3:REO18 ROK3:ROK18 RYG3:RYG18 SIC3:SIC18 SRY3:SRY18 TBU3:TBU18 TLQ3:TLQ18 TVM3:TVM18 UFI3:UFI18 UPE3:UPE18 UZA3:UZA18 VIW3:VIW18 VSS3:VSS18 WCO3:WCO18 WMK3:WMK18 WWG3:WWG18 Y65539:Y65554 JU65539:JU65554 TQ65539:TQ65554 ADM65539:ADM65554 ANI65539:ANI65554 AXE65539:AXE65554 BHA65539:BHA65554 BQW65539:BQW65554 CAS65539:CAS65554 CKO65539:CKO65554 CUK65539:CUK65554 DEG65539:DEG65554 DOC65539:DOC65554 DXY65539:DXY65554 EHU65539:EHU65554 ERQ65539:ERQ65554 FBM65539:FBM65554 FLI65539:FLI65554 FVE65539:FVE65554 GFA65539:GFA65554 GOW65539:GOW65554 GYS65539:GYS65554 HIO65539:HIO65554 HSK65539:HSK65554 ICG65539:ICG65554 IMC65539:IMC65554 IVY65539:IVY65554 JFU65539:JFU65554 JPQ65539:JPQ65554 JZM65539:JZM65554 KJI65539:KJI65554 KTE65539:KTE65554 LDA65539:LDA65554 LMW65539:LMW65554 LWS65539:LWS65554 MGO65539:MGO65554 MQK65539:MQK65554 NAG65539:NAG65554 NKC65539:NKC65554 NTY65539:NTY65554 ODU65539:ODU65554 ONQ65539:ONQ65554 OXM65539:OXM65554 PHI65539:PHI65554 PRE65539:PRE65554 QBA65539:QBA65554 QKW65539:QKW65554 QUS65539:QUS65554 REO65539:REO65554 ROK65539:ROK65554 RYG65539:RYG65554 SIC65539:SIC65554 SRY65539:SRY65554 TBU65539:TBU65554 TLQ65539:TLQ65554 TVM65539:TVM65554 UFI65539:UFI65554 UPE65539:UPE65554 UZA65539:UZA65554 VIW65539:VIW65554 VSS65539:VSS65554 WCO65539:WCO65554 WMK65539:WMK65554 WWG65539:WWG65554 Y131075:Y131090 JU131075:JU131090 TQ131075:TQ131090 ADM131075:ADM131090 ANI131075:ANI131090 AXE131075:AXE131090 BHA131075:BHA131090 BQW131075:BQW131090 CAS131075:CAS131090 CKO131075:CKO131090 CUK131075:CUK131090 DEG131075:DEG131090 DOC131075:DOC131090 DXY131075:DXY131090 EHU131075:EHU131090 ERQ131075:ERQ131090 FBM131075:FBM131090 FLI131075:FLI131090 FVE131075:FVE131090 GFA131075:GFA131090 GOW131075:GOW131090 GYS131075:GYS131090 HIO131075:HIO131090 HSK131075:HSK131090 ICG131075:ICG131090 IMC131075:IMC131090 IVY131075:IVY131090 JFU131075:JFU131090 JPQ131075:JPQ131090 JZM131075:JZM131090 KJI131075:KJI131090 KTE131075:KTE131090 LDA131075:LDA131090 LMW131075:LMW131090 LWS131075:LWS131090 MGO131075:MGO131090 MQK131075:MQK131090 NAG131075:NAG131090 NKC131075:NKC131090 NTY131075:NTY131090 ODU131075:ODU131090 ONQ131075:ONQ131090 OXM131075:OXM131090 PHI131075:PHI131090 PRE131075:PRE131090 QBA131075:QBA131090 QKW131075:QKW131090 QUS131075:QUS131090 REO131075:REO131090 ROK131075:ROK131090 RYG131075:RYG131090 SIC131075:SIC131090 SRY131075:SRY131090 TBU131075:TBU131090 TLQ131075:TLQ131090 TVM131075:TVM131090 UFI131075:UFI131090 UPE131075:UPE131090 UZA131075:UZA131090 VIW131075:VIW131090 VSS131075:VSS131090 WCO131075:WCO131090 WMK131075:WMK131090 WWG131075:WWG131090 Y196611:Y196626 JU196611:JU196626 TQ196611:TQ196626 ADM196611:ADM196626 ANI196611:ANI196626 AXE196611:AXE196626 BHA196611:BHA196626 BQW196611:BQW196626 CAS196611:CAS196626 CKO196611:CKO196626 CUK196611:CUK196626 DEG196611:DEG196626 DOC196611:DOC196626 DXY196611:DXY196626 EHU196611:EHU196626 ERQ196611:ERQ196626 FBM196611:FBM196626 FLI196611:FLI196626 FVE196611:FVE196626 GFA196611:GFA196626 GOW196611:GOW196626 GYS196611:GYS196626 HIO196611:HIO196626 HSK196611:HSK196626 ICG196611:ICG196626 IMC196611:IMC196626 IVY196611:IVY196626 JFU196611:JFU196626 JPQ196611:JPQ196626 JZM196611:JZM196626 KJI196611:KJI196626 KTE196611:KTE196626 LDA196611:LDA196626 LMW196611:LMW196626 LWS196611:LWS196626 MGO196611:MGO196626 MQK196611:MQK196626 NAG196611:NAG196626 NKC196611:NKC196626 NTY196611:NTY196626 ODU196611:ODU196626 ONQ196611:ONQ196626 OXM196611:OXM196626 PHI196611:PHI196626 PRE196611:PRE196626 QBA196611:QBA196626 QKW196611:QKW196626 QUS196611:QUS196626 REO196611:REO196626 ROK196611:ROK196626 RYG196611:RYG196626 SIC196611:SIC196626 SRY196611:SRY196626 TBU196611:TBU196626 TLQ196611:TLQ196626 TVM196611:TVM196626 UFI196611:UFI196626 UPE196611:UPE196626 UZA196611:UZA196626 VIW196611:VIW196626 VSS196611:VSS196626 WCO196611:WCO196626 WMK196611:WMK196626 WWG196611:WWG196626 Y262147:Y262162 JU262147:JU262162 TQ262147:TQ262162 ADM262147:ADM262162 ANI262147:ANI262162 AXE262147:AXE262162 BHA262147:BHA262162 BQW262147:BQW262162 CAS262147:CAS262162 CKO262147:CKO262162 CUK262147:CUK262162 DEG262147:DEG262162 DOC262147:DOC262162 DXY262147:DXY262162 EHU262147:EHU262162 ERQ262147:ERQ262162 FBM262147:FBM262162 FLI262147:FLI262162 FVE262147:FVE262162 GFA262147:GFA262162 GOW262147:GOW262162 GYS262147:GYS262162 HIO262147:HIO262162 HSK262147:HSK262162 ICG262147:ICG262162 IMC262147:IMC262162 IVY262147:IVY262162 JFU262147:JFU262162 JPQ262147:JPQ262162 JZM262147:JZM262162 KJI262147:KJI262162 KTE262147:KTE262162 LDA262147:LDA262162 LMW262147:LMW262162 LWS262147:LWS262162 MGO262147:MGO262162 MQK262147:MQK262162 NAG262147:NAG262162 NKC262147:NKC262162 NTY262147:NTY262162 ODU262147:ODU262162 ONQ262147:ONQ262162 OXM262147:OXM262162 PHI262147:PHI262162 PRE262147:PRE262162 QBA262147:QBA262162 QKW262147:QKW262162 QUS262147:QUS262162 REO262147:REO262162 ROK262147:ROK262162 RYG262147:RYG262162 SIC262147:SIC262162 SRY262147:SRY262162 TBU262147:TBU262162 TLQ262147:TLQ262162 TVM262147:TVM262162 UFI262147:UFI262162 UPE262147:UPE262162 UZA262147:UZA262162 VIW262147:VIW262162 VSS262147:VSS262162 WCO262147:WCO262162 WMK262147:WMK262162 WWG262147:WWG262162 Y327683:Y327698 JU327683:JU327698 TQ327683:TQ327698 ADM327683:ADM327698 ANI327683:ANI327698 AXE327683:AXE327698 BHA327683:BHA327698 BQW327683:BQW327698 CAS327683:CAS327698 CKO327683:CKO327698 CUK327683:CUK327698 DEG327683:DEG327698 DOC327683:DOC327698 DXY327683:DXY327698 EHU327683:EHU327698 ERQ327683:ERQ327698 FBM327683:FBM327698 FLI327683:FLI327698 FVE327683:FVE327698 GFA327683:GFA327698 GOW327683:GOW327698 GYS327683:GYS327698 HIO327683:HIO327698 HSK327683:HSK327698 ICG327683:ICG327698 IMC327683:IMC327698 IVY327683:IVY327698 JFU327683:JFU327698 JPQ327683:JPQ327698 JZM327683:JZM327698 KJI327683:KJI327698 KTE327683:KTE327698 LDA327683:LDA327698 LMW327683:LMW327698 LWS327683:LWS327698 MGO327683:MGO327698 MQK327683:MQK327698 NAG327683:NAG327698 NKC327683:NKC327698 NTY327683:NTY327698 ODU327683:ODU327698 ONQ327683:ONQ327698 OXM327683:OXM327698 PHI327683:PHI327698 PRE327683:PRE327698 QBA327683:QBA327698 QKW327683:QKW327698 QUS327683:QUS327698 REO327683:REO327698 ROK327683:ROK327698 RYG327683:RYG327698 SIC327683:SIC327698 SRY327683:SRY327698 TBU327683:TBU327698 TLQ327683:TLQ327698 TVM327683:TVM327698 UFI327683:UFI327698 UPE327683:UPE327698 UZA327683:UZA327698 VIW327683:VIW327698 VSS327683:VSS327698 WCO327683:WCO327698 WMK327683:WMK327698 WWG327683:WWG327698 Y393219:Y393234 JU393219:JU393234 TQ393219:TQ393234 ADM393219:ADM393234 ANI393219:ANI393234 AXE393219:AXE393234 BHA393219:BHA393234 BQW393219:BQW393234 CAS393219:CAS393234 CKO393219:CKO393234 CUK393219:CUK393234 DEG393219:DEG393234 DOC393219:DOC393234 DXY393219:DXY393234 EHU393219:EHU393234 ERQ393219:ERQ393234 FBM393219:FBM393234 FLI393219:FLI393234 FVE393219:FVE393234 GFA393219:GFA393234 GOW393219:GOW393234 GYS393219:GYS393234 HIO393219:HIO393234 HSK393219:HSK393234 ICG393219:ICG393234 IMC393219:IMC393234 IVY393219:IVY393234 JFU393219:JFU393234 JPQ393219:JPQ393234 JZM393219:JZM393234 KJI393219:KJI393234 KTE393219:KTE393234 LDA393219:LDA393234 LMW393219:LMW393234 LWS393219:LWS393234 MGO393219:MGO393234 MQK393219:MQK393234 NAG393219:NAG393234 NKC393219:NKC393234 NTY393219:NTY393234 ODU393219:ODU393234 ONQ393219:ONQ393234 OXM393219:OXM393234 PHI393219:PHI393234 PRE393219:PRE393234 QBA393219:QBA393234 QKW393219:QKW393234 QUS393219:QUS393234 REO393219:REO393234 ROK393219:ROK393234 RYG393219:RYG393234 SIC393219:SIC393234 SRY393219:SRY393234 TBU393219:TBU393234 TLQ393219:TLQ393234 TVM393219:TVM393234 UFI393219:UFI393234 UPE393219:UPE393234 UZA393219:UZA393234 VIW393219:VIW393234 VSS393219:VSS393234 WCO393219:WCO393234 WMK393219:WMK393234 WWG393219:WWG393234 Y458755:Y458770 JU458755:JU458770 TQ458755:TQ458770 ADM458755:ADM458770 ANI458755:ANI458770 AXE458755:AXE458770 BHA458755:BHA458770 BQW458755:BQW458770 CAS458755:CAS458770 CKO458755:CKO458770 CUK458755:CUK458770 DEG458755:DEG458770 DOC458755:DOC458770 DXY458755:DXY458770 EHU458755:EHU458770 ERQ458755:ERQ458770 FBM458755:FBM458770 FLI458755:FLI458770 FVE458755:FVE458770 GFA458755:GFA458770 GOW458755:GOW458770 GYS458755:GYS458770 HIO458755:HIO458770 HSK458755:HSK458770 ICG458755:ICG458770 IMC458755:IMC458770 IVY458755:IVY458770 JFU458755:JFU458770 JPQ458755:JPQ458770 JZM458755:JZM458770 KJI458755:KJI458770 KTE458755:KTE458770 LDA458755:LDA458770 LMW458755:LMW458770 LWS458755:LWS458770 MGO458755:MGO458770 MQK458755:MQK458770 NAG458755:NAG458770 NKC458755:NKC458770 NTY458755:NTY458770 ODU458755:ODU458770 ONQ458755:ONQ458770 OXM458755:OXM458770 PHI458755:PHI458770 PRE458755:PRE458770 QBA458755:QBA458770 QKW458755:QKW458770 QUS458755:QUS458770 REO458755:REO458770 ROK458755:ROK458770 RYG458755:RYG458770 SIC458755:SIC458770 SRY458755:SRY458770 TBU458755:TBU458770 TLQ458755:TLQ458770 TVM458755:TVM458770 UFI458755:UFI458770 UPE458755:UPE458770 UZA458755:UZA458770 VIW458755:VIW458770 VSS458755:VSS458770 WCO458755:WCO458770 WMK458755:WMK458770 WWG458755:WWG458770 Y524291:Y524306 JU524291:JU524306 TQ524291:TQ524306 ADM524291:ADM524306 ANI524291:ANI524306 AXE524291:AXE524306 BHA524291:BHA524306 BQW524291:BQW524306 CAS524291:CAS524306 CKO524291:CKO524306 CUK524291:CUK524306 DEG524291:DEG524306 DOC524291:DOC524306 DXY524291:DXY524306 EHU524291:EHU524306 ERQ524291:ERQ524306 FBM524291:FBM524306 FLI524291:FLI524306 FVE524291:FVE524306 GFA524291:GFA524306 GOW524291:GOW524306 GYS524291:GYS524306 HIO524291:HIO524306 HSK524291:HSK524306 ICG524291:ICG524306 IMC524291:IMC524306 IVY524291:IVY524306 JFU524291:JFU524306 JPQ524291:JPQ524306 JZM524291:JZM524306 KJI524291:KJI524306 KTE524291:KTE524306 LDA524291:LDA524306 LMW524291:LMW524306 LWS524291:LWS524306 MGO524291:MGO524306 MQK524291:MQK524306 NAG524291:NAG524306 NKC524291:NKC524306 NTY524291:NTY524306 ODU524291:ODU524306 ONQ524291:ONQ524306 OXM524291:OXM524306 PHI524291:PHI524306 PRE524291:PRE524306 QBA524291:QBA524306 QKW524291:QKW524306 QUS524291:QUS524306 REO524291:REO524306 ROK524291:ROK524306 RYG524291:RYG524306 SIC524291:SIC524306 SRY524291:SRY524306 TBU524291:TBU524306 TLQ524291:TLQ524306 TVM524291:TVM524306 UFI524291:UFI524306 UPE524291:UPE524306 UZA524291:UZA524306 VIW524291:VIW524306 VSS524291:VSS524306 WCO524291:WCO524306 WMK524291:WMK524306 WWG524291:WWG524306 Y589827:Y589842 JU589827:JU589842 TQ589827:TQ589842 ADM589827:ADM589842 ANI589827:ANI589842 AXE589827:AXE589842 BHA589827:BHA589842 BQW589827:BQW589842 CAS589827:CAS589842 CKO589827:CKO589842 CUK589827:CUK589842 DEG589827:DEG589842 DOC589827:DOC589842 DXY589827:DXY589842 EHU589827:EHU589842 ERQ589827:ERQ589842 FBM589827:FBM589842 FLI589827:FLI589842 FVE589827:FVE589842 GFA589827:GFA589842 GOW589827:GOW589842 GYS589827:GYS589842 HIO589827:HIO589842 HSK589827:HSK589842 ICG589827:ICG589842 IMC589827:IMC589842 IVY589827:IVY589842 JFU589827:JFU589842 JPQ589827:JPQ589842 JZM589827:JZM589842 KJI589827:KJI589842 KTE589827:KTE589842 LDA589827:LDA589842 LMW589827:LMW589842 LWS589827:LWS589842 MGO589827:MGO589842 MQK589827:MQK589842 NAG589827:NAG589842 NKC589827:NKC589842 NTY589827:NTY589842 ODU589827:ODU589842 ONQ589827:ONQ589842 OXM589827:OXM589842 PHI589827:PHI589842 PRE589827:PRE589842 QBA589827:QBA589842 QKW589827:QKW589842 QUS589827:QUS589842 REO589827:REO589842 ROK589827:ROK589842 RYG589827:RYG589842 SIC589827:SIC589842 SRY589827:SRY589842 TBU589827:TBU589842 TLQ589827:TLQ589842 TVM589827:TVM589842 UFI589827:UFI589842 UPE589827:UPE589842 UZA589827:UZA589842 VIW589827:VIW589842 VSS589827:VSS589842 WCO589827:WCO589842 WMK589827:WMK589842 WWG589827:WWG589842 Y655363:Y655378 JU655363:JU655378 TQ655363:TQ655378 ADM655363:ADM655378 ANI655363:ANI655378 AXE655363:AXE655378 BHA655363:BHA655378 BQW655363:BQW655378 CAS655363:CAS655378 CKO655363:CKO655378 CUK655363:CUK655378 DEG655363:DEG655378 DOC655363:DOC655378 DXY655363:DXY655378 EHU655363:EHU655378 ERQ655363:ERQ655378 FBM655363:FBM655378 FLI655363:FLI655378 FVE655363:FVE655378 GFA655363:GFA655378 GOW655363:GOW655378 GYS655363:GYS655378 HIO655363:HIO655378 HSK655363:HSK655378 ICG655363:ICG655378 IMC655363:IMC655378 IVY655363:IVY655378 JFU655363:JFU655378 JPQ655363:JPQ655378 JZM655363:JZM655378 KJI655363:KJI655378 KTE655363:KTE655378 LDA655363:LDA655378 LMW655363:LMW655378 LWS655363:LWS655378 MGO655363:MGO655378 MQK655363:MQK655378 NAG655363:NAG655378 NKC655363:NKC655378 NTY655363:NTY655378 ODU655363:ODU655378 ONQ655363:ONQ655378 OXM655363:OXM655378 PHI655363:PHI655378 PRE655363:PRE655378 QBA655363:QBA655378 QKW655363:QKW655378 QUS655363:QUS655378 REO655363:REO655378 ROK655363:ROK655378 RYG655363:RYG655378 SIC655363:SIC655378 SRY655363:SRY655378 TBU655363:TBU655378 TLQ655363:TLQ655378 TVM655363:TVM655378 UFI655363:UFI655378 UPE655363:UPE655378 UZA655363:UZA655378 VIW655363:VIW655378 VSS655363:VSS655378 WCO655363:WCO655378 WMK655363:WMK655378 WWG655363:WWG655378 Y720899:Y720914 JU720899:JU720914 TQ720899:TQ720914 ADM720899:ADM720914 ANI720899:ANI720914 AXE720899:AXE720914 BHA720899:BHA720914 BQW720899:BQW720914 CAS720899:CAS720914 CKO720899:CKO720914 CUK720899:CUK720914 DEG720899:DEG720914 DOC720899:DOC720914 DXY720899:DXY720914 EHU720899:EHU720914 ERQ720899:ERQ720914 FBM720899:FBM720914 FLI720899:FLI720914 FVE720899:FVE720914 GFA720899:GFA720914 GOW720899:GOW720914 GYS720899:GYS720914 HIO720899:HIO720914 HSK720899:HSK720914 ICG720899:ICG720914 IMC720899:IMC720914 IVY720899:IVY720914 JFU720899:JFU720914 JPQ720899:JPQ720914 JZM720899:JZM720914 KJI720899:KJI720914 KTE720899:KTE720914 LDA720899:LDA720914 LMW720899:LMW720914 LWS720899:LWS720914 MGO720899:MGO720914 MQK720899:MQK720914 NAG720899:NAG720914 NKC720899:NKC720914 NTY720899:NTY720914 ODU720899:ODU720914 ONQ720899:ONQ720914 OXM720899:OXM720914 PHI720899:PHI720914 PRE720899:PRE720914 QBA720899:QBA720914 QKW720899:QKW720914 QUS720899:QUS720914 REO720899:REO720914 ROK720899:ROK720914 RYG720899:RYG720914 SIC720899:SIC720914 SRY720899:SRY720914 TBU720899:TBU720914 TLQ720899:TLQ720914 TVM720899:TVM720914 UFI720899:UFI720914 UPE720899:UPE720914 UZA720899:UZA720914 VIW720899:VIW720914 VSS720899:VSS720914 WCO720899:WCO720914 WMK720899:WMK720914 WWG720899:WWG720914 Y786435:Y786450 JU786435:JU786450 TQ786435:TQ786450 ADM786435:ADM786450 ANI786435:ANI786450 AXE786435:AXE786450 BHA786435:BHA786450 BQW786435:BQW786450 CAS786435:CAS786450 CKO786435:CKO786450 CUK786435:CUK786450 DEG786435:DEG786450 DOC786435:DOC786450 DXY786435:DXY786450 EHU786435:EHU786450 ERQ786435:ERQ786450 FBM786435:FBM786450 FLI786435:FLI786450 FVE786435:FVE786450 GFA786435:GFA786450 GOW786435:GOW786450 GYS786435:GYS786450 HIO786435:HIO786450 HSK786435:HSK786450 ICG786435:ICG786450 IMC786435:IMC786450 IVY786435:IVY786450 JFU786435:JFU786450 JPQ786435:JPQ786450 JZM786435:JZM786450 KJI786435:KJI786450 KTE786435:KTE786450 LDA786435:LDA786450 LMW786435:LMW786450 LWS786435:LWS786450 MGO786435:MGO786450 MQK786435:MQK786450 NAG786435:NAG786450 NKC786435:NKC786450 NTY786435:NTY786450 ODU786435:ODU786450 ONQ786435:ONQ786450 OXM786435:OXM786450 PHI786435:PHI786450 PRE786435:PRE786450 QBA786435:QBA786450 QKW786435:QKW786450 QUS786435:QUS786450 REO786435:REO786450 ROK786435:ROK786450 RYG786435:RYG786450 SIC786435:SIC786450 SRY786435:SRY786450 TBU786435:TBU786450 TLQ786435:TLQ786450 TVM786435:TVM786450 UFI786435:UFI786450 UPE786435:UPE786450 UZA786435:UZA786450 VIW786435:VIW786450 VSS786435:VSS786450 WCO786435:WCO786450 WMK786435:WMK786450 WWG786435:WWG786450 Y851971:Y851986 JU851971:JU851986 TQ851971:TQ851986 ADM851971:ADM851986 ANI851971:ANI851986 AXE851971:AXE851986 BHA851971:BHA851986 BQW851971:BQW851986 CAS851971:CAS851986 CKO851971:CKO851986 CUK851971:CUK851986 DEG851971:DEG851986 DOC851971:DOC851986 DXY851971:DXY851986 EHU851971:EHU851986 ERQ851971:ERQ851986 FBM851971:FBM851986 FLI851971:FLI851986 FVE851971:FVE851986 GFA851971:GFA851986 GOW851971:GOW851986 GYS851971:GYS851986 HIO851971:HIO851986 HSK851971:HSK851986 ICG851971:ICG851986 IMC851971:IMC851986 IVY851971:IVY851986 JFU851971:JFU851986 JPQ851971:JPQ851986 JZM851971:JZM851986 KJI851971:KJI851986 KTE851971:KTE851986 LDA851971:LDA851986 LMW851971:LMW851986 LWS851971:LWS851986 MGO851971:MGO851986 MQK851971:MQK851986 NAG851971:NAG851986 NKC851971:NKC851986 NTY851971:NTY851986 ODU851971:ODU851986 ONQ851971:ONQ851986 OXM851971:OXM851986 PHI851971:PHI851986 PRE851971:PRE851986 QBA851971:QBA851986 QKW851971:QKW851986 QUS851971:QUS851986 REO851971:REO851986 ROK851971:ROK851986 RYG851971:RYG851986 SIC851971:SIC851986 SRY851971:SRY851986 TBU851971:TBU851986 TLQ851971:TLQ851986 TVM851971:TVM851986 UFI851971:UFI851986 UPE851971:UPE851986 UZA851971:UZA851986 VIW851971:VIW851986 VSS851971:VSS851986 WCO851971:WCO851986 WMK851971:WMK851986 WWG851971:WWG851986 Y917507:Y917522 JU917507:JU917522 TQ917507:TQ917522 ADM917507:ADM917522 ANI917507:ANI917522 AXE917507:AXE917522 BHA917507:BHA917522 BQW917507:BQW917522 CAS917507:CAS917522 CKO917507:CKO917522 CUK917507:CUK917522 DEG917507:DEG917522 DOC917507:DOC917522 DXY917507:DXY917522 EHU917507:EHU917522 ERQ917507:ERQ917522 FBM917507:FBM917522 FLI917507:FLI917522 FVE917507:FVE917522 GFA917507:GFA917522 GOW917507:GOW917522 GYS917507:GYS917522 HIO917507:HIO917522 HSK917507:HSK917522 ICG917507:ICG917522 IMC917507:IMC917522 IVY917507:IVY917522 JFU917507:JFU917522 JPQ917507:JPQ917522 JZM917507:JZM917522 KJI917507:KJI917522 KTE917507:KTE917522 LDA917507:LDA917522 LMW917507:LMW917522 LWS917507:LWS917522 MGO917507:MGO917522 MQK917507:MQK917522 NAG917507:NAG917522 NKC917507:NKC917522 NTY917507:NTY917522 ODU917507:ODU917522 ONQ917507:ONQ917522 OXM917507:OXM917522 PHI917507:PHI917522 PRE917507:PRE917522 QBA917507:QBA917522 QKW917507:QKW917522 QUS917507:QUS917522 REO917507:REO917522 ROK917507:ROK917522 RYG917507:RYG917522 SIC917507:SIC917522 SRY917507:SRY917522 TBU917507:TBU917522 TLQ917507:TLQ917522 TVM917507:TVM917522 UFI917507:UFI917522 UPE917507:UPE917522 UZA917507:UZA917522 VIW917507:VIW917522 VSS917507:VSS917522 WCO917507:WCO917522 WMK917507:WMK917522 WWG917507:WWG917522 Y983043:Y983058 JU983043:JU983058 TQ983043:TQ983058 ADM983043:ADM983058 ANI983043:ANI983058 AXE983043:AXE983058 BHA983043:BHA983058 BQW983043:BQW983058 CAS983043:CAS983058 CKO983043:CKO983058 CUK983043:CUK983058 DEG983043:DEG983058 DOC983043:DOC983058 DXY983043:DXY983058 EHU983043:EHU983058 ERQ983043:ERQ983058 FBM983043:FBM983058 FLI983043:FLI983058 FVE983043:FVE983058 GFA983043:GFA983058 GOW983043:GOW983058 GYS983043:GYS983058 HIO983043:HIO983058 HSK983043:HSK983058 ICG983043:ICG983058 IMC983043:IMC983058 IVY983043:IVY983058 JFU983043:JFU983058 JPQ983043:JPQ983058 JZM983043:JZM983058 KJI983043:KJI983058 KTE983043:KTE983058 LDA983043:LDA983058 LMW983043:LMW983058 LWS983043:LWS983058 MGO983043:MGO983058 MQK983043:MQK983058 NAG983043:NAG983058 NKC983043:NKC983058 NTY983043:NTY983058 ODU983043:ODU983058 ONQ983043:ONQ983058 OXM983043:OXM983058 PHI983043:PHI983058 PRE983043:PRE983058 QBA983043:QBA983058 QKW983043:QKW983058 QUS983043:QUS983058 REO983043:REO983058 ROK983043:ROK983058 RYG983043:RYG983058 SIC983043:SIC983058 SRY983043:SRY983058 TBU983043:TBU983058 TLQ983043:TLQ983058 TVM983043:TVM983058 UFI983043:UFI983058 UPE983043:UPE983058 UZA983043:UZA983058 VIW983043:VIW983058 VSS983043:VSS983058 WCO983043:WCO983058 WMK983043:WMK983058 WWG983043:WWG983058 AB3:AB18 JX3:JX18 TT3:TT18 ADP3:ADP18 ANL3:ANL18 AXH3:AXH18 BHD3:BHD18 BQZ3:BQZ18 CAV3:CAV18 CKR3:CKR18 CUN3:CUN18 DEJ3:DEJ18 DOF3:DOF18 DYB3:DYB18 EHX3:EHX18 ERT3:ERT18 FBP3:FBP18 FLL3:FLL18 FVH3:FVH18 GFD3:GFD18 GOZ3:GOZ18 GYV3:GYV18 HIR3:HIR18 HSN3:HSN18 ICJ3:ICJ18 IMF3:IMF18 IWB3:IWB18 JFX3:JFX18 JPT3:JPT18 JZP3:JZP18 KJL3:KJL18 KTH3:KTH18 LDD3:LDD18 LMZ3:LMZ18 LWV3:LWV18 MGR3:MGR18 MQN3:MQN18 NAJ3:NAJ18 NKF3:NKF18 NUB3:NUB18 ODX3:ODX18 ONT3:ONT18 OXP3:OXP18 PHL3:PHL18 PRH3:PRH18 QBD3:QBD18 QKZ3:QKZ18 QUV3:QUV18 RER3:RER18 RON3:RON18 RYJ3:RYJ18 SIF3:SIF18 SSB3:SSB18 TBX3:TBX18 TLT3:TLT18 TVP3:TVP18 UFL3:UFL18 UPH3:UPH18 UZD3:UZD18 VIZ3:VIZ18 VSV3:VSV18 WCR3:WCR18 WMN3:WMN18 WWJ3:WWJ18 AB65539:AB65554 JX65539:JX65554 TT65539:TT65554 ADP65539:ADP65554 ANL65539:ANL65554 AXH65539:AXH65554 BHD65539:BHD65554 BQZ65539:BQZ65554 CAV65539:CAV65554 CKR65539:CKR65554 CUN65539:CUN65554 DEJ65539:DEJ65554 DOF65539:DOF65554 DYB65539:DYB65554 EHX65539:EHX65554 ERT65539:ERT65554 FBP65539:FBP65554 FLL65539:FLL65554 FVH65539:FVH65554 GFD65539:GFD65554 GOZ65539:GOZ65554 GYV65539:GYV65554 HIR65539:HIR65554 HSN65539:HSN65554 ICJ65539:ICJ65554 IMF65539:IMF65554 IWB65539:IWB65554 JFX65539:JFX65554 JPT65539:JPT65554 JZP65539:JZP65554 KJL65539:KJL65554 KTH65539:KTH65554 LDD65539:LDD65554 LMZ65539:LMZ65554 LWV65539:LWV65554 MGR65539:MGR65554 MQN65539:MQN65554 NAJ65539:NAJ65554 NKF65539:NKF65554 NUB65539:NUB65554 ODX65539:ODX65554 ONT65539:ONT65554 OXP65539:OXP65554 PHL65539:PHL65554 PRH65539:PRH65554 QBD65539:QBD65554 QKZ65539:QKZ65554 QUV65539:QUV65554 RER65539:RER65554 RON65539:RON65554 RYJ65539:RYJ65554 SIF65539:SIF65554 SSB65539:SSB65554 TBX65539:TBX65554 TLT65539:TLT65554 TVP65539:TVP65554 UFL65539:UFL65554 UPH65539:UPH65554 UZD65539:UZD65554 VIZ65539:VIZ65554 VSV65539:VSV65554 WCR65539:WCR65554 WMN65539:WMN65554 WWJ65539:WWJ65554 AB131075:AB131090 JX131075:JX131090 TT131075:TT131090 ADP131075:ADP131090 ANL131075:ANL131090 AXH131075:AXH131090 BHD131075:BHD131090 BQZ131075:BQZ131090 CAV131075:CAV131090 CKR131075:CKR131090 CUN131075:CUN131090 DEJ131075:DEJ131090 DOF131075:DOF131090 DYB131075:DYB131090 EHX131075:EHX131090 ERT131075:ERT131090 FBP131075:FBP131090 FLL131075:FLL131090 FVH131075:FVH131090 GFD131075:GFD131090 GOZ131075:GOZ131090 GYV131075:GYV131090 HIR131075:HIR131090 HSN131075:HSN131090 ICJ131075:ICJ131090 IMF131075:IMF131090 IWB131075:IWB131090 JFX131075:JFX131090 JPT131075:JPT131090 JZP131075:JZP131090 KJL131075:KJL131090 KTH131075:KTH131090 LDD131075:LDD131090 LMZ131075:LMZ131090 LWV131075:LWV131090 MGR131075:MGR131090 MQN131075:MQN131090 NAJ131075:NAJ131090 NKF131075:NKF131090 NUB131075:NUB131090 ODX131075:ODX131090 ONT131075:ONT131090 OXP131075:OXP131090 PHL131075:PHL131090 PRH131075:PRH131090 QBD131075:QBD131090 QKZ131075:QKZ131090 QUV131075:QUV131090 RER131075:RER131090 RON131075:RON131090 RYJ131075:RYJ131090 SIF131075:SIF131090 SSB131075:SSB131090 TBX131075:TBX131090 TLT131075:TLT131090 TVP131075:TVP131090 UFL131075:UFL131090 UPH131075:UPH131090 UZD131075:UZD131090 VIZ131075:VIZ131090 VSV131075:VSV131090 WCR131075:WCR131090 WMN131075:WMN131090 WWJ131075:WWJ131090 AB196611:AB196626 JX196611:JX196626 TT196611:TT196626 ADP196611:ADP196626 ANL196611:ANL196626 AXH196611:AXH196626 BHD196611:BHD196626 BQZ196611:BQZ196626 CAV196611:CAV196626 CKR196611:CKR196626 CUN196611:CUN196626 DEJ196611:DEJ196626 DOF196611:DOF196626 DYB196611:DYB196626 EHX196611:EHX196626 ERT196611:ERT196626 FBP196611:FBP196626 FLL196611:FLL196626 FVH196611:FVH196626 GFD196611:GFD196626 GOZ196611:GOZ196626 GYV196611:GYV196626 HIR196611:HIR196626 HSN196611:HSN196626 ICJ196611:ICJ196626 IMF196611:IMF196626 IWB196611:IWB196626 JFX196611:JFX196626 JPT196611:JPT196626 JZP196611:JZP196626 KJL196611:KJL196626 KTH196611:KTH196626 LDD196611:LDD196626 LMZ196611:LMZ196626 LWV196611:LWV196626 MGR196611:MGR196626 MQN196611:MQN196626 NAJ196611:NAJ196626 NKF196611:NKF196626 NUB196611:NUB196626 ODX196611:ODX196626 ONT196611:ONT196626 OXP196611:OXP196626 PHL196611:PHL196626 PRH196611:PRH196626 QBD196611:QBD196626 QKZ196611:QKZ196626 QUV196611:QUV196626 RER196611:RER196626 RON196611:RON196626 RYJ196611:RYJ196626 SIF196611:SIF196626 SSB196611:SSB196626 TBX196611:TBX196626 TLT196611:TLT196626 TVP196611:TVP196626 UFL196611:UFL196626 UPH196611:UPH196626 UZD196611:UZD196626 VIZ196611:VIZ196626 VSV196611:VSV196626 WCR196611:WCR196626 WMN196611:WMN196626 WWJ196611:WWJ196626 AB262147:AB262162 JX262147:JX262162 TT262147:TT262162 ADP262147:ADP262162 ANL262147:ANL262162 AXH262147:AXH262162 BHD262147:BHD262162 BQZ262147:BQZ262162 CAV262147:CAV262162 CKR262147:CKR262162 CUN262147:CUN262162 DEJ262147:DEJ262162 DOF262147:DOF262162 DYB262147:DYB262162 EHX262147:EHX262162 ERT262147:ERT262162 FBP262147:FBP262162 FLL262147:FLL262162 FVH262147:FVH262162 GFD262147:GFD262162 GOZ262147:GOZ262162 GYV262147:GYV262162 HIR262147:HIR262162 HSN262147:HSN262162 ICJ262147:ICJ262162 IMF262147:IMF262162 IWB262147:IWB262162 JFX262147:JFX262162 JPT262147:JPT262162 JZP262147:JZP262162 KJL262147:KJL262162 KTH262147:KTH262162 LDD262147:LDD262162 LMZ262147:LMZ262162 LWV262147:LWV262162 MGR262147:MGR262162 MQN262147:MQN262162 NAJ262147:NAJ262162 NKF262147:NKF262162 NUB262147:NUB262162 ODX262147:ODX262162 ONT262147:ONT262162 OXP262147:OXP262162 PHL262147:PHL262162 PRH262147:PRH262162 QBD262147:QBD262162 QKZ262147:QKZ262162 QUV262147:QUV262162 RER262147:RER262162 RON262147:RON262162 RYJ262147:RYJ262162 SIF262147:SIF262162 SSB262147:SSB262162 TBX262147:TBX262162 TLT262147:TLT262162 TVP262147:TVP262162 UFL262147:UFL262162 UPH262147:UPH262162 UZD262147:UZD262162 VIZ262147:VIZ262162 VSV262147:VSV262162 WCR262147:WCR262162 WMN262147:WMN262162 WWJ262147:WWJ262162 AB327683:AB327698 JX327683:JX327698 TT327683:TT327698 ADP327683:ADP327698 ANL327683:ANL327698 AXH327683:AXH327698 BHD327683:BHD327698 BQZ327683:BQZ327698 CAV327683:CAV327698 CKR327683:CKR327698 CUN327683:CUN327698 DEJ327683:DEJ327698 DOF327683:DOF327698 DYB327683:DYB327698 EHX327683:EHX327698 ERT327683:ERT327698 FBP327683:FBP327698 FLL327683:FLL327698 FVH327683:FVH327698 GFD327683:GFD327698 GOZ327683:GOZ327698 GYV327683:GYV327698 HIR327683:HIR327698 HSN327683:HSN327698 ICJ327683:ICJ327698 IMF327683:IMF327698 IWB327683:IWB327698 JFX327683:JFX327698 JPT327683:JPT327698 JZP327683:JZP327698 KJL327683:KJL327698 KTH327683:KTH327698 LDD327683:LDD327698 LMZ327683:LMZ327698 LWV327683:LWV327698 MGR327683:MGR327698 MQN327683:MQN327698 NAJ327683:NAJ327698 NKF327683:NKF327698 NUB327683:NUB327698 ODX327683:ODX327698 ONT327683:ONT327698 OXP327683:OXP327698 PHL327683:PHL327698 PRH327683:PRH327698 QBD327683:QBD327698 QKZ327683:QKZ327698 QUV327683:QUV327698 RER327683:RER327698 RON327683:RON327698 RYJ327683:RYJ327698 SIF327683:SIF327698 SSB327683:SSB327698 TBX327683:TBX327698 TLT327683:TLT327698 TVP327683:TVP327698 UFL327683:UFL327698 UPH327683:UPH327698 UZD327683:UZD327698 VIZ327683:VIZ327698 VSV327683:VSV327698 WCR327683:WCR327698 WMN327683:WMN327698 WWJ327683:WWJ327698 AB393219:AB393234 JX393219:JX393234 TT393219:TT393234 ADP393219:ADP393234 ANL393219:ANL393234 AXH393219:AXH393234 BHD393219:BHD393234 BQZ393219:BQZ393234 CAV393219:CAV393234 CKR393219:CKR393234 CUN393219:CUN393234 DEJ393219:DEJ393234 DOF393219:DOF393234 DYB393219:DYB393234 EHX393219:EHX393234 ERT393219:ERT393234 FBP393219:FBP393234 FLL393219:FLL393234 FVH393219:FVH393234 GFD393219:GFD393234 GOZ393219:GOZ393234 GYV393219:GYV393234 HIR393219:HIR393234 HSN393219:HSN393234 ICJ393219:ICJ393234 IMF393219:IMF393234 IWB393219:IWB393234 JFX393219:JFX393234 JPT393219:JPT393234 JZP393219:JZP393234 KJL393219:KJL393234 KTH393219:KTH393234 LDD393219:LDD393234 LMZ393219:LMZ393234 LWV393219:LWV393234 MGR393219:MGR393234 MQN393219:MQN393234 NAJ393219:NAJ393234 NKF393219:NKF393234 NUB393219:NUB393234 ODX393219:ODX393234 ONT393219:ONT393234 OXP393219:OXP393234 PHL393219:PHL393234 PRH393219:PRH393234 QBD393219:QBD393234 QKZ393219:QKZ393234 QUV393219:QUV393234 RER393219:RER393234 RON393219:RON393234 RYJ393219:RYJ393234 SIF393219:SIF393234 SSB393219:SSB393234 TBX393219:TBX393234 TLT393219:TLT393234 TVP393219:TVP393234 UFL393219:UFL393234 UPH393219:UPH393234 UZD393219:UZD393234 VIZ393219:VIZ393234 VSV393219:VSV393234 WCR393219:WCR393234 WMN393219:WMN393234 WWJ393219:WWJ393234 AB458755:AB458770 JX458755:JX458770 TT458755:TT458770 ADP458755:ADP458770 ANL458755:ANL458770 AXH458755:AXH458770 BHD458755:BHD458770 BQZ458755:BQZ458770 CAV458755:CAV458770 CKR458755:CKR458770 CUN458755:CUN458770 DEJ458755:DEJ458770 DOF458755:DOF458770 DYB458755:DYB458770 EHX458755:EHX458770 ERT458755:ERT458770 FBP458755:FBP458770 FLL458755:FLL458770 FVH458755:FVH458770 GFD458755:GFD458770 GOZ458755:GOZ458770 GYV458755:GYV458770 HIR458755:HIR458770 HSN458755:HSN458770 ICJ458755:ICJ458770 IMF458755:IMF458770 IWB458755:IWB458770 JFX458755:JFX458770 JPT458755:JPT458770 JZP458755:JZP458770 KJL458755:KJL458770 KTH458755:KTH458770 LDD458755:LDD458770 LMZ458755:LMZ458770 LWV458755:LWV458770 MGR458755:MGR458770 MQN458755:MQN458770 NAJ458755:NAJ458770 NKF458755:NKF458770 NUB458755:NUB458770 ODX458755:ODX458770 ONT458755:ONT458770 OXP458755:OXP458770 PHL458755:PHL458770 PRH458755:PRH458770 QBD458755:QBD458770 QKZ458755:QKZ458770 QUV458755:QUV458770 RER458755:RER458770 RON458755:RON458770 RYJ458755:RYJ458770 SIF458755:SIF458770 SSB458755:SSB458770 TBX458755:TBX458770 TLT458755:TLT458770 TVP458755:TVP458770 UFL458755:UFL458770 UPH458755:UPH458770 UZD458755:UZD458770 VIZ458755:VIZ458770 VSV458755:VSV458770 WCR458755:WCR458770 WMN458755:WMN458770 WWJ458755:WWJ458770 AB524291:AB524306 JX524291:JX524306 TT524291:TT524306 ADP524291:ADP524306 ANL524291:ANL524306 AXH524291:AXH524306 BHD524291:BHD524306 BQZ524291:BQZ524306 CAV524291:CAV524306 CKR524291:CKR524306 CUN524291:CUN524306 DEJ524291:DEJ524306 DOF524291:DOF524306 DYB524291:DYB524306 EHX524291:EHX524306 ERT524291:ERT524306 FBP524291:FBP524306 FLL524291:FLL524306 FVH524291:FVH524306 GFD524291:GFD524306 GOZ524291:GOZ524306 GYV524291:GYV524306 HIR524291:HIR524306 HSN524291:HSN524306 ICJ524291:ICJ524306 IMF524291:IMF524306 IWB524291:IWB524306 JFX524291:JFX524306 JPT524291:JPT524306 JZP524291:JZP524306 KJL524291:KJL524306 KTH524291:KTH524306 LDD524291:LDD524306 LMZ524291:LMZ524306 LWV524291:LWV524306 MGR524291:MGR524306 MQN524291:MQN524306 NAJ524291:NAJ524306 NKF524291:NKF524306 NUB524291:NUB524306 ODX524291:ODX524306 ONT524291:ONT524306 OXP524291:OXP524306 PHL524291:PHL524306 PRH524291:PRH524306 QBD524291:QBD524306 QKZ524291:QKZ524306 QUV524291:QUV524306 RER524291:RER524306 RON524291:RON524306 RYJ524291:RYJ524306 SIF524291:SIF524306 SSB524291:SSB524306 TBX524291:TBX524306 TLT524291:TLT524306 TVP524291:TVP524306 UFL524291:UFL524306 UPH524291:UPH524306 UZD524291:UZD524306 VIZ524291:VIZ524306 VSV524291:VSV524306 WCR524291:WCR524306 WMN524291:WMN524306 WWJ524291:WWJ524306 AB589827:AB589842 JX589827:JX589842 TT589827:TT589842 ADP589827:ADP589842 ANL589827:ANL589842 AXH589827:AXH589842 BHD589827:BHD589842 BQZ589827:BQZ589842 CAV589827:CAV589842 CKR589827:CKR589842 CUN589827:CUN589842 DEJ589827:DEJ589842 DOF589827:DOF589842 DYB589827:DYB589842 EHX589827:EHX589842 ERT589827:ERT589842 FBP589827:FBP589842 FLL589827:FLL589842 FVH589827:FVH589842 GFD589827:GFD589842 GOZ589827:GOZ589842 GYV589827:GYV589842 HIR589827:HIR589842 HSN589827:HSN589842 ICJ589827:ICJ589842 IMF589827:IMF589842 IWB589827:IWB589842 JFX589827:JFX589842 JPT589827:JPT589842 JZP589827:JZP589842 KJL589827:KJL589842 KTH589827:KTH589842 LDD589827:LDD589842 LMZ589827:LMZ589842 LWV589827:LWV589842 MGR589827:MGR589842 MQN589827:MQN589842 NAJ589827:NAJ589842 NKF589827:NKF589842 NUB589827:NUB589842 ODX589827:ODX589842 ONT589827:ONT589842 OXP589827:OXP589842 PHL589827:PHL589842 PRH589827:PRH589842 QBD589827:QBD589842 QKZ589827:QKZ589842 QUV589827:QUV589842 RER589827:RER589842 RON589827:RON589842 RYJ589827:RYJ589842 SIF589827:SIF589842 SSB589827:SSB589842 TBX589827:TBX589842 TLT589827:TLT589842 TVP589827:TVP589842 UFL589827:UFL589842 UPH589827:UPH589842 UZD589827:UZD589842 VIZ589827:VIZ589842 VSV589827:VSV589842 WCR589827:WCR589842 WMN589827:WMN589842 WWJ589827:WWJ589842 AB655363:AB655378 JX655363:JX655378 TT655363:TT655378 ADP655363:ADP655378 ANL655363:ANL655378 AXH655363:AXH655378 BHD655363:BHD655378 BQZ655363:BQZ655378 CAV655363:CAV655378 CKR655363:CKR655378 CUN655363:CUN655378 DEJ655363:DEJ655378 DOF655363:DOF655378 DYB655363:DYB655378 EHX655363:EHX655378 ERT655363:ERT655378 FBP655363:FBP655378 FLL655363:FLL655378 FVH655363:FVH655378 GFD655363:GFD655378 GOZ655363:GOZ655378 GYV655363:GYV655378 HIR655363:HIR655378 HSN655363:HSN655378 ICJ655363:ICJ655378 IMF655363:IMF655378 IWB655363:IWB655378 JFX655363:JFX655378 JPT655363:JPT655378 JZP655363:JZP655378 KJL655363:KJL655378 KTH655363:KTH655378 LDD655363:LDD655378 LMZ655363:LMZ655378 LWV655363:LWV655378 MGR655363:MGR655378 MQN655363:MQN655378 NAJ655363:NAJ655378 NKF655363:NKF655378 NUB655363:NUB655378 ODX655363:ODX655378 ONT655363:ONT655378 OXP655363:OXP655378 PHL655363:PHL655378 PRH655363:PRH655378 QBD655363:QBD655378 QKZ655363:QKZ655378 QUV655363:QUV655378 RER655363:RER655378 RON655363:RON655378 RYJ655363:RYJ655378 SIF655363:SIF655378 SSB655363:SSB655378 TBX655363:TBX655378 TLT655363:TLT655378 TVP655363:TVP655378 UFL655363:UFL655378 UPH655363:UPH655378 UZD655363:UZD655378 VIZ655363:VIZ655378 VSV655363:VSV655378 WCR655363:WCR655378 WMN655363:WMN655378 WWJ655363:WWJ655378 AB720899:AB720914 JX720899:JX720914 TT720899:TT720914 ADP720899:ADP720914 ANL720899:ANL720914 AXH720899:AXH720914 BHD720899:BHD720914 BQZ720899:BQZ720914 CAV720899:CAV720914 CKR720899:CKR720914 CUN720899:CUN720914 DEJ720899:DEJ720914 DOF720899:DOF720914 DYB720899:DYB720914 EHX720899:EHX720914 ERT720899:ERT720914 FBP720899:FBP720914 FLL720899:FLL720914 FVH720899:FVH720914 GFD720899:GFD720914 GOZ720899:GOZ720914 GYV720899:GYV720914 HIR720899:HIR720914 HSN720899:HSN720914 ICJ720899:ICJ720914 IMF720899:IMF720914 IWB720899:IWB720914 JFX720899:JFX720914 JPT720899:JPT720914 JZP720899:JZP720914 KJL720899:KJL720914 KTH720899:KTH720914 LDD720899:LDD720914 LMZ720899:LMZ720914 LWV720899:LWV720914 MGR720899:MGR720914 MQN720899:MQN720914 NAJ720899:NAJ720914 NKF720899:NKF720914 NUB720899:NUB720914 ODX720899:ODX720914 ONT720899:ONT720914 OXP720899:OXP720914 PHL720899:PHL720914 PRH720899:PRH720914 QBD720899:QBD720914 QKZ720899:QKZ720914 QUV720899:QUV720914 RER720899:RER720914 RON720899:RON720914 RYJ720899:RYJ720914 SIF720899:SIF720914 SSB720899:SSB720914 TBX720899:TBX720914 TLT720899:TLT720914 TVP720899:TVP720914 UFL720899:UFL720914 UPH720899:UPH720914 UZD720899:UZD720914 VIZ720899:VIZ720914 VSV720899:VSV720914 WCR720899:WCR720914 WMN720899:WMN720914 WWJ720899:WWJ720914 AB786435:AB786450 JX786435:JX786450 TT786435:TT786450 ADP786435:ADP786450 ANL786435:ANL786450 AXH786435:AXH786450 BHD786435:BHD786450 BQZ786435:BQZ786450 CAV786435:CAV786450 CKR786435:CKR786450 CUN786435:CUN786450 DEJ786435:DEJ786450 DOF786435:DOF786450 DYB786435:DYB786450 EHX786435:EHX786450 ERT786435:ERT786450 FBP786435:FBP786450 FLL786435:FLL786450 FVH786435:FVH786450 GFD786435:GFD786450 GOZ786435:GOZ786450 GYV786435:GYV786450 HIR786435:HIR786450 HSN786435:HSN786450 ICJ786435:ICJ786450 IMF786435:IMF786450 IWB786435:IWB786450 JFX786435:JFX786450 JPT786435:JPT786450 JZP786435:JZP786450 KJL786435:KJL786450 KTH786435:KTH786450 LDD786435:LDD786450 LMZ786435:LMZ786450 LWV786435:LWV786450 MGR786435:MGR786450 MQN786435:MQN786450 NAJ786435:NAJ786450 NKF786435:NKF786450 NUB786435:NUB786450 ODX786435:ODX786450 ONT786435:ONT786450 OXP786435:OXP786450 PHL786435:PHL786450 PRH786435:PRH786450 QBD786435:QBD786450 QKZ786435:QKZ786450 QUV786435:QUV786450 RER786435:RER786450 RON786435:RON786450 RYJ786435:RYJ786450 SIF786435:SIF786450 SSB786435:SSB786450 TBX786435:TBX786450 TLT786435:TLT786450 TVP786435:TVP786450 UFL786435:UFL786450 UPH786435:UPH786450 UZD786435:UZD786450 VIZ786435:VIZ786450 VSV786435:VSV786450 WCR786435:WCR786450 WMN786435:WMN786450 WWJ786435:WWJ786450 AB851971:AB851986 JX851971:JX851986 TT851971:TT851986 ADP851971:ADP851986 ANL851971:ANL851986 AXH851971:AXH851986 BHD851971:BHD851986 BQZ851971:BQZ851986 CAV851971:CAV851986 CKR851971:CKR851986 CUN851971:CUN851986 DEJ851971:DEJ851986 DOF851971:DOF851986 DYB851971:DYB851986 EHX851971:EHX851986 ERT851971:ERT851986 FBP851971:FBP851986 FLL851971:FLL851986 FVH851971:FVH851986 GFD851971:GFD851986 GOZ851971:GOZ851986 GYV851971:GYV851986 HIR851971:HIR851986 HSN851971:HSN851986 ICJ851971:ICJ851986 IMF851971:IMF851986 IWB851971:IWB851986 JFX851971:JFX851986 JPT851971:JPT851986 JZP851971:JZP851986 KJL851971:KJL851986 KTH851971:KTH851986 LDD851971:LDD851986 LMZ851971:LMZ851986 LWV851971:LWV851986 MGR851971:MGR851986 MQN851971:MQN851986 NAJ851971:NAJ851986 NKF851971:NKF851986 NUB851971:NUB851986 ODX851971:ODX851986 ONT851971:ONT851986 OXP851971:OXP851986 PHL851971:PHL851986 PRH851971:PRH851986 QBD851971:QBD851986 QKZ851971:QKZ851986 QUV851971:QUV851986 RER851971:RER851986 RON851971:RON851986 RYJ851971:RYJ851986 SIF851971:SIF851986 SSB851971:SSB851986 TBX851971:TBX851986 TLT851971:TLT851986 TVP851971:TVP851986 UFL851971:UFL851986 UPH851971:UPH851986 UZD851971:UZD851986 VIZ851971:VIZ851986 VSV851971:VSV851986 WCR851971:WCR851986 WMN851971:WMN851986 WWJ851971:WWJ851986 AB917507:AB917522 JX917507:JX917522 TT917507:TT917522 ADP917507:ADP917522 ANL917507:ANL917522 AXH917507:AXH917522 BHD917507:BHD917522 BQZ917507:BQZ917522 CAV917507:CAV917522 CKR917507:CKR917522 CUN917507:CUN917522 DEJ917507:DEJ917522 DOF917507:DOF917522 DYB917507:DYB917522 EHX917507:EHX917522 ERT917507:ERT917522 FBP917507:FBP917522 FLL917507:FLL917522 FVH917507:FVH917522 GFD917507:GFD917522 GOZ917507:GOZ917522 GYV917507:GYV917522 HIR917507:HIR917522 HSN917507:HSN917522 ICJ917507:ICJ917522 IMF917507:IMF917522 IWB917507:IWB917522 JFX917507:JFX917522 JPT917507:JPT917522 JZP917507:JZP917522 KJL917507:KJL917522 KTH917507:KTH917522 LDD917507:LDD917522 LMZ917507:LMZ917522 LWV917507:LWV917522 MGR917507:MGR917522 MQN917507:MQN917522 NAJ917507:NAJ917522 NKF917507:NKF917522 NUB917507:NUB917522 ODX917507:ODX917522 ONT917507:ONT917522 OXP917507:OXP917522 PHL917507:PHL917522 PRH917507:PRH917522 QBD917507:QBD917522 QKZ917507:QKZ917522 QUV917507:QUV917522 RER917507:RER917522 RON917507:RON917522 RYJ917507:RYJ917522 SIF917507:SIF917522 SSB917507:SSB917522 TBX917507:TBX917522 TLT917507:TLT917522 TVP917507:TVP917522 UFL917507:UFL917522 UPH917507:UPH917522 UZD917507:UZD917522 VIZ917507:VIZ917522 VSV917507:VSV917522 WCR917507:WCR917522 WMN917507:WMN917522 WWJ917507:WWJ917522 AB983043:AB983058 JX983043:JX983058 TT983043:TT983058 ADP983043:ADP983058 ANL983043:ANL983058 AXH983043:AXH983058 BHD983043:BHD983058 BQZ983043:BQZ983058 CAV983043:CAV983058 CKR983043:CKR983058 CUN983043:CUN983058 DEJ983043:DEJ983058 DOF983043:DOF983058 DYB983043:DYB983058 EHX983043:EHX983058 ERT983043:ERT983058 FBP983043:FBP983058 FLL983043:FLL983058 FVH983043:FVH983058 GFD983043:GFD983058 GOZ983043:GOZ983058 GYV983043:GYV983058 HIR983043:HIR983058 HSN983043:HSN983058 ICJ983043:ICJ983058 IMF983043:IMF983058 IWB983043:IWB983058 JFX983043:JFX983058 JPT983043:JPT983058 JZP983043:JZP983058 KJL983043:KJL983058 KTH983043:KTH983058 LDD983043:LDD983058 LMZ983043:LMZ983058 LWV983043:LWV983058 MGR983043:MGR983058 MQN983043:MQN983058 NAJ983043:NAJ983058 NKF983043:NKF983058 NUB983043:NUB983058 ODX983043:ODX983058 ONT983043:ONT983058 OXP983043:OXP983058 PHL983043:PHL983058 PRH983043:PRH983058 QBD983043:QBD983058 QKZ983043:QKZ983058 QUV983043:QUV983058 RER983043:RER983058 RON983043:RON983058 RYJ983043:RYJ983058 SIF983043:SIF983058 SSB983043:SSB983058 TBX983043:TBX983058 TLT983043:TLT983058 TVP983043:TVP983058 UFL983043:UFL983058 UPH983043:UPH983058 UZD983043:UZD983058 VIZ983043:VIZ983058 VSV983043:VSV983058 WCR983043:WCR983058 WMN983043:WMN983058 WWJ983043:WWJ983058 AE3:AE18 KA3:KA18 TW3:TW18 ADS3:ADS18 ANO3:ANO18 AXK3:AXK18 BHG3:BHG18 BRC3:BRC18 CAY3:CAY18 CKU3:CKU18 CUQ3:CUQ18 DEM3:DEM18 DOI3:DOI18 DYE3:DYE18 EIA3:EIA18 ERW3:ERW18 FBS3:FBS18 FLO3:FLO18 FVK3:FVK18 GFG3:GFG18 GPC3:GPC18 GYY3:GYY18 HIU3:HIU18 HSQ3:HSQ18 ICM3:ICM18 IMI3:IMI18 IWE3:IWE18 JGA3:JGA18 JPW3:JPW18 JZS3:JZS18 KJO3:KJO18 KTK3:KTK18 LDG3:LDG18 LNC3:LNC18 LWY3:LWY18 MGU3:MGU18 MQQ3:MQQ18 NAM3:NAM18 NKI3:NKI18 NUE3:NUE18 OEA3:OEA18 ONW3:ONW18 OXS3:OXS18 PHO3:PHO18 PRK3:PRK18 QBG3:QBG18 QLC3:QLC18 QUY3:QUY18 REU3:REU18 ROQ3:ROQ18 RYM3:RYM18 SII3:SII18 SSE3:SSE18 TCA3:TCA18 TLW3:TLW18 TVS3:TVS18 UFO3:UFO18 UPK3:UPK18 UZG3:UZG18 VJC3:VJC18 VSY3:VSY18 WCU3:WCU18 WMQ3:WMQ18 WWM3:WWM18 AE65539:AE65554 KA65539:KA65554 TW65539:TW65554 ADS65539:ADS65554 ANO65539:ANO65554 AXK65539:AXK65554 BHG65539:BHG65554 BRC65539:BRC65554 CAY65539:CAY65554 CKU65539:CKU65554 CUQ65539:CUQ65554 DEM65539:DEM65554 DOI65539:DOI65554 DYE65539:DYE65554 EIA65539:EIA65554 ERW65539:ERW65554 FBS65539:FBS65554 FLO65539:FLO65554 FVK65539:FVK65554 GFG65539:GFG65554 GPC65539:GPC65554 GYY65539:GYY65554 HIU65539:HIU65554 HSQ65539:HSQ65554 ICM65539:ICM65554 IMI65539:IMI65554 IWE65539:IWE65554 JGA65539:JGA65554 JPW65539:JPW65554 JZS65539:JZS65554 KJO65539:KJO65554 KTK65539:KTK65554 LDG65539:LDG65554 LNC65539:LNC65554 LWY65539:LWY65554 MGU65539:MGU65554 MQQ65539:MQQ65554 NAM65539:NAM65554 NKI65539:NKI65554 NUE65539:NUE65554 OEA65539:OEA65554 ONW65539:ONW65554 OXS65539:OXS65554 PHO65539:PHO65554 PRK65539:PRK65554 QBG65539:QBG65554 QLC65539:QLC65554 QUY65539:QUY65554 REU65539:REU65554 ROQ65539:ROQ65554 RYM65539:RYM65554 SII65539:SII65554 SSE65539:SSE65554 TCA65539:TCA65554 TLW65539:TLW65554 TVS65539:TVS65554 UFO65539:UFO65554 UPK65539:UPK65554 UZG65539:UZG65554 VJC65539:VJC65554 VSY65539:VSY65554 WCU65539:WCU65554 WMQ65539:WMQ65554 WWM65539:WWM65554 AE131075:AE131090 KA131075:KA131090 TW131075:TW131090 ADS131075:ADS131090 ANO131075:ANO131090 AXK131075:AXK131090 BHG131075:BHG131090 BRC131075:BRC131090 CAY131075:CAY131090 CKU131075:CKU131090 CUQ131075:CUQ131090 DEM131075:DEM131090 DOI131075:DOI131090 DYE131075:DYE131090 EIA131075:EIA131090 ERW131075:ERW131090 FBS131075:FBS131090 FLO131075:FLO131090 FVK131075:FVK131090 GFG131075:GFG131090 GPC131075:GPC131090 GYY131075:GYY131090 HIU131075:HIU131090 HSQ131075:HSQ131090 ICM131075:ICM131090 IMI131075:IMI131090 IWE131075:IWE131090 JGA131075:JGA131090 JPW131075:JPW131090 JZS131075:JZS131090 KJO131075:KJO131090 KTK131075:KTK131090 LDG131075:LDG131090 LNC131075:LNC131090 LWY131075:LWY131090 MGU131075:MGU131090 MQQ131075:MQQ131090 NAM131075:NAM131090 NKI131075:NKI131090 NUE131075:NUE131090 OEA131075:OEA131090 ONW131075:ONW131090 OXS131075:OXS131090 PHO131075:PHO131090 PRK131075:PRK131090 QBG131075:QBG131090 QLC131075:QLC131090 QUY131075:QUY131090 REU131075:REU131090 ROQ131075:ROQ131090 RYM131075:RYM131090 SII131075:SII131090 SSE131075:SSE131090 TCA131075:TCA131090 TLW131075:TLW131090 TVS131075:TVS131090 UFO131075:UFO131090 UPK131075:UPK131090 UZG131075:UZG131090 VJC131075:VJC131090 VSY131075:VSY131090 WCU131075:WCU131090 WMQ131075:WMQ131090 WWM131075:WWM131090 AE196611:AE196626 KA196611:KA196626 TW196611:TW196626 ADS196611:ADS196626 ANO196611:ANO196626 AXK196611:AXK196626 BHG196611:BHG196626 BRC196611:BRC196626 CAY196611:CAY196626 CKU196611:CKU196626 CUQ196611:CUQ196626 DEM196611:DEM196626 DOI196611:DOI196626 DYE196611:DYE196626 EIA196611:EIA196626 ERW196611:ERW196626 FBS196611:FBS196626 FLO196611:FLO196626 FVK196611:FVK196626 GFG196611:GFG196626 GPC196611:GPC196626 GYY196611:GYY196626 HIU196611:HIU196626 HSQ196611:HSQ196626 ICM196611:ICM196626 IMI196611:IMI196626 IWE196611:IWE196626 JGA196611:JGA196626 JPW196611:JPW196626 JZS196611:JZS196626 KJO196611:KJO196626 KTK196611:KTK196626 LDG196611:LDG196626 LNC196611:LNC196626 LWY196611:LWY196626 MGU196611:MGU196626 MQQ196611:MQQ196626 NAM196611:NAM196626 NKI196611:NKI196626 NUE196611:NUE196626 OEA196611:OEA196626 ONW196611:ONW196626 OXS196611:OXS196626 PHO196611:PHO196626 PRK196611:PRK196626 QBG196611:QBG196626 QLC196611:QLC196626 QUY196611:QUY196626 REU196611:REU196626 ROQ196611:ROQ196626 RYM196611:RYM196626 SII196611:SII196626 SSE196611:SSE196626 TCA196611:TCA196626 TLW196611:TLW196626 TVS196611:TVS196626 UFO196611:UFO196626 UPK196611:UPK196626 UZG196611:UZG196626 VJC196611:VJC196626 VSY196611:VSY196626 WCU196611:WCU196626 WMQ196611:WMQ196626 WWM196611:WWM196626 AE262147:AE262162 KA262147:KA262162 TW262147:TW262162 ADS262147:ADS262162 ANO262147:ANO262162 AXK262147:AXK262162 BHG262147:BHG262162 BRC262147:BRC262162 CAY262147:CAY262162 CKU262147:CKU262162 CUQ262147:CUQ262162 DEM262147:DEM262162 DOI262147:DOI262162 DYE262147:DYE262162 EIA262147:EIA262162 ERW262147:ERW262162 FBS262147:FBS262162 FLO262147:FLO262162 FVK262147:FVK262162 GFG262147:GFG262162 GPC262147:GPC262162 GYY262147:GYY262162 HIU262147:HIU262162 HSQ262147:HSQ262162 ICM262147:ICM262162 IMI262147:IMI262162 IWE262147:IWE262162 JGA262147:JGA262162 JPW262147:JPW262162 JZS262147:JZS262162 KJO262147:KJO262162 KTK262147:KTK262162 LDG262147:LDG262162 LNC262147:LNC262162 LWY262147:LWY262162 MGU262147:MGU262162 MQQ262147:MQQ262162 NAM262147:NAM262162 NKI262147:NKI262162 NUE262147:NUE262162 OEA262147:OEA262162 ONW262147:ONW262162 OXS262147:OXS262162 PHO262147:PHO262162 PRK262147:PRK262162 QBG262147:QBG262162 QLC262147:QLC262162 QUY262147:QUY262162 REU262147:REU262162 ROQ262147:ROQ262162 RYM262147:RYM262162 SII262147:SII262162 SSE262147:SSE262162 TCA262147:TCA262162 TLW262147:TLW262162 TVS262147:TVS262162 UFO262147:UFO262162 UPK262147:UPK262162 UZG262147:UZG262162 VJC262147:VJC262162 VSY262147:VSY262162 WCU262147:WCU262162 WMQ262147:WMQ262162 WWM262147:WWM262162 AE327683:AE327698 KA327683:KA327698 TW327683:TW327698 ADS327683:ADS327698 ANO327683:ANO327698 AXK327683:AXK327698 BHG327683:BHG327698 BRC327683:BRC327698 CAY327683:CAY327698 CKU327683:CKU327698 CUQ327683:CUQ327698 DEM327683:DEM327698 DOI327683:DOI327698 DYE327683:DYE327698 EIA327683:EIA327698 ERW327683:ERW327698 FBS327683:FBS327698 FLO327683:FLO327698 FVK327683:FVK327698 GFG327683:GFG327698 GPC327683:GPC327698 GYY327683:GYY327698 HIU327683:HIU327698 HSQ327683:HSQ327698 ICM327683:ICM327698 IMI327683:IMI327698 IWE327683:IWE327698 JGA327683:JGA327698 JPW327683:JPW327698 JZS327683:JZS327698 KJO327683:KJO327698 KTK327683:KTK327698 LDG327683:LDG327698 LNC327683:LNC327698 LWY327683:LWY327698 MGU327683:MGU327698 MQQ327683:MQQ327698 NAM327683:NAM327698 NKI327683:NKI327698 NUE327683:NUE327698 OEA327683:OEA327698 ONW327683:ONW327698 OXS327683:OXS327698 PHO327683:PHO327698 PRK327683:PRK327698 QBG327683:QBG327698 QLC327683:QLC327698 QUY327683:QUY327698 REU327683:REU327698 ROQ327683:ROQ327698 RYM327683:RYM327698 SII327683:SII327698 SSE327683:SSE327698 TCA327683:TCA327698 TLW327683:TLW327698 TVS327683:TVS327698 UFO327683:UFO327698 UPK327683:UPK327698 UZG327683:UZG327698 VJC327683:VJC327698 VSY327683:VSY327698 WCU327683:WCU327698 WMQ327683:WMQ327698 WWM327683:WWM327698 AE393219:AE393234 KA393219:KA393234 TW393219:TW393234 ADS393219:ADS393234 ANO393219:ANO393234 AXK393219:AXK393234 BHG393219:BHG393234 BRC393219:BRC393234 CAY393219:CAY393234 CKU393219:CKU393234 CUQ393219:CUQ393234 DEM393219:DEM393234 DOI393219:DOI393234 DYE393219:DYE393234 EIA393219:EIA393234 ERW393219:ERW393234 FBS393219:FBS393234 FLO393219:FLO393234 FVK393219:FVK393234 GFG393219:GFG393234 GPC393219:GPC393234 GYY393219:GYY393234 HIU393219:HIU393234 HSQ393219:HSQ393234 ICM393219:ICM393234 IMI393219:IMI393234 IWE393219:IWE393234 JGA393219:JGA393234 JPW393219:JPW393234 JZS393219:JZS393234 KJO393219:KJO393234 KTK393219:KTK393234 LDG393219:LDG393234 LNC393219:LNC393234 LWY393219:LWY393234 MGU393219:MGU393234 MQQ393219:MQQ393234 NAM393219:NAM393234 NKI393219:NKI393234 NUE393219:NUE393234 OEA393219:OEA393234 ONW393219:ONW393234 OXS393219:OXS393234 PHO393219:PHO393234 PRK393219:PRK393234 QBG393219:QBG393234 QLC393219:QLC393234 QUY393219:QUY393234 REU393219:REU393234 ROQ393219:ROQ393234 RYM393219:RYM393234 SII393219:SII393234 SSE393219:SSE393234 TCA393219:TCA393234 TLW393219:TLW393234 TVS393219:TVS393234 UFO393219:UFO393234 UPK393219:UPK393234 UZG393219:UZG393234 VJC393219:VJC393234 VSY393219:VSY393234 WCU393219:WCU393234 WMQ393219:WMQ393234 WWM393219:WWM393234 AE458755:AE458770 KA458755:KA458770 TW458755:TW458770 ADS458755:ADS458770 ANO458755:ANO458770 AXK458755:AXK458770 BHG458755:BHG458770 BRC458755:BRC458770 CAY458755:CAY458770 CKU458755:CKU458770 CUQ458755:CUQ458770 DEM458755:DEM458770 DOI458755:DOI458770 DYE458755:DYE458770 EIA458755:EIA458770 ERW458755:ERW458770 FBS458755:FBS458770 FLO458755:FLO458770 FVK458755:FVK458770 GFG458755:GFG458770 GPC458755:GPC458770 GYY458755:GYY458770 HIU458755:HIU458770 HSQ458755:HSQ458770 ICM458755:ICM458770 IMI458755:IMI458770 IWE458755:IWE458770 JGA458755:JGA458770 JPW458755:JPW458770 JZS458755:JZS458770 KJO458755:KJO458770 KTK458755:KTK458770 LDG458755:LDG458770 LNC458755:LNC458770 LWY458755:LWY458770 MGU458755:MGU458770 MQQ458755:MQQ458770 NAM458755:NAM458770 NKI458755:NKI458770 NUE458755:NUE458770 OEA458755:OEA458770 ONW458755:ONW458770 OXS458755:OXS458770 PHO458755:PHO458770 PRK458755:PRK458770 QBG458755:QBG458770 QLC458755:QLC458770 QUY458755:QUY458770 REU458755:REU458770 ROQ458755:ROQ458770 RYM458755:RYM458770 SII458755:SII458770 SSE458755:SSE458770 TCA458755:TCA458770 TLW458755:TLW458770 TVS458755:TVS458770 UFO458755:UFO458770 UPK458755:UPK458770 UZG458755:UZG458770 VJC458755:VJC458770 VSY458755:VSY458770 WCU458755:WCU458770 WMQ458755:WMQ458770 WWM458755:WWM458770 AE524291:AE524306 KA524291:KA524306 TW524291:TW524306 ADS524291:ADS524306 ANO524291:ANO524306 AXK524291:AXK524306 BHG524291:BHG524306 BRC524291:BRC524306 CAY524291:CAY524306 CKU524291:CKU524306 CUQ524291:CUQ524306 DEM524291:DEM524306 DOI524291:DOI524306 DYE524291:DYE524306 EIA524291:EIA524306 ERW524291:ERW524306 FBS524291:FBS524306 FLO524291:FLO524306 FVK524291:FVK524306 GFG524291:GFG524306 GPC524291:GPC524306 GYY524291:GYY524306 HIU524291:HIU524306 HSQ524291:HSQ524306 ICM524291:ICM524306 IMI524291:IMI524306 IWE524291:IWE524306 JGA524291:JGA524306 JPW524291:JPW524306 JZS524291:JZS524306 KJO524291:KJO524306 KTK524291:KTK524306 LDG524291:LDG524306 LNC524291:LNC524306 LWY524291:LWY524306 MGU524291:MGU524306 MQQ524291:MQQ524306 NAM524291:NAM524306 NKI524291:NKI524306 NUE524291:NUE524306 OEA524291:OEA524306 ONW524291:ONW524306 OXS524291:OXS524306 PHO524291:PHO524306 PRK524291:PRK524306 QBG524291:QBG524306 QLC524291:QLC524306 QUY524291:QUY524306 REU524291:REU524306 ROQ524291:ROQ524306 RYM524291:RYM524306 SII524291:SII524306 SSE524291:SSE524306 TCA524291:TCA524306 TLW524291:TLW524306 TVS524291:TVS524306 UFO524291:UFO524306 UPK524291:UPK524306 UZG524291:UZG524306 VJC524291:VJC524306 VSY524291:VSY524306 WCU524291:WCU524306 WMQ524291:WMQ524306 WWM524291:WWM524306 AE589827:AE589842 KA589827:KA589842 TW589827:TW589842 ADS589827:ADS589842 ANO589827:ANO589842 AXK589827:AXK589842 BHG589827:BHG589842 BRC589827:BRC589842 CAY589827:CAY589842 CKU589827:CKU589842 CUQ589827:CUQ589842 DEM589827:DEM589842 DOI589827:DOI589842 DYE589827:DYE589842 EIA589827:EIA589842 ERW589827:ERW589842 FBS589827:FBS589842 FLO589827:FLO589842 FVK589827:FVK589842 GFG589827:GFG589842 GPC589827:GPC589842 GYY589827:GYY589842 HIU589827:HIU589842 HSQ589827:HSQ589842 ICM589827:ICM589842 IMI589827:IMI589842 IWE589827:IWE589842 JGA589827:JGA589842 JPW589827:JPW589842 JZS589827:JZS589842 KJO589827:KJO589842 KTK589827:KTK589842 LDG589827:LDG589842 LNC589827:LNC589842 LWY589827:LWY589842 MGU589827:MGU589842 MQQ589827:MQQ589842 NAM589827:NAM589842 NKI589827:NKI589842 NUE589827:NUE589842 OEA589827:OEA589842 ONW589827:ONW589842 OXS589827:OXS589842 PHO589827:PHO589842 PRK589827:PRK589842 QBG589827:QBG589842 QLC589827:QLC589842 QUY589827:QUY589842 REU589827:REU589842 ROQ589827:ROQ589842 RYM589827:RYM589842 SII589827:SII589842 SSE589827:SSE589842 TCA589827:TCA589842 TLW589827:TLW589842 TVS589827:TVS589842 UFO589827:UFO589842 UPK589827:UPK589842 UZG589827:UZG589842 VJC589827:VJC589842 VSY589827:VSY589842 WCU589827:WCU589842 WMQ589827:WMQ589842 WWM589827:WWM589842 AE655363:AE655378 KA655363:KA655378 TW655363:TW655378 ADS655363:ADS655378 ANO655363:ANO655378 AXK655363:AXK655378 BHG655363:BHG655378 BRC655363:BRC655378 CAY655363:CAY655378 CKU655363:CKU655378 CUQ655363:CUQ655378 DEM655363:DEM655378 DOI655363:DOI655378 DYE655363:DYE655378 EIA655363:EIA655378 ERW655363:ERW655378 FBS655363:FBS655378 FLO655363:FLO655378 FVK655363:FVK655378 GFG655363:GFG655378 GPC655363:GPC655378 GYY655363:GYY655378 HIU655363:HIU655378 HSQ655363:HSQ655378 ICM655363:ICM655378 IMI655363:IMI655378 IWE655363:IWE655378 JGA655363:JGA655378 JPW655363:JPW655378 JZS655363:JZS655378 KJO655363:KJO655378 KTK655363:KTK655378 LDG655363:LDG655378 LNC655363:LNC655378 LWY655363:LWY655378 MGU655363:MGU655378 MQQ655363:MQQ655378 NAM655363:NAM655378 NKI655363:NKI655378 NUE655363:NUE655378 OEA655363:OEA655378 ONW655363:ONW655378 OXS655363:OXS655378 PHO655363:PHO655378 PRK655363:PRK655378 QBG655363:QBG655378 QLC655363:QLC655378 QUY655363:QUY655378 REU655363:REU655378 ROQ655363:ROQ655378 RYM655363:RYM655378 SII655363:SII655378 SSE655363:SSE655378 TCA655363:TCA655378 TLW655363:TLW655378 TVS655363:TVS655378 UFO655363:UFO655378 UPK655363:UPK655378 UZG655363:UZG655378 VJC655363:VJC655378 VSY655363:VSY655378 WCU655363:WCU655378 WMQ655363:WMQ655378 WWM655363:WWM655378 AE720899:AE720914 KA720899:KA720914 TW720899:TW720914 ADS720899:ADS720914 ANO720899:ANO720914 AXK720899:AXK720914 BHG720899:BHG720914 BRC720899:BRC720914 CAY720899:CAY720914 CKU720899:CKU720914 CUQ720899:CUQ720914 DEM720899:DEM720914 DOI720899:DOI720914 DYE720899:DYE720914 EIA720899:EIA720914 ERW720899:ERW720914 FBS720899:FBS720914 FLO720899:FLO720914 FVK720899:FVK720914 GFG720899:GFG720914 GPC720899:GPC720914 GYY720899:GYY720914 HIU720899:HIU720914 HSQ720899:HSQ720914 ICM720899:ICM720914 IMI720899:IMI720914 IWE720899:IWE720914 JGA720899:JGA720914 JPW720899:JPW720914 JZS720899:JZS720914 KJO720899:KJO720914 KTK720899:KTK720914 LDG720899:LDG720914 LNC720899:LNC720914 LWY720899:LWY720914 MGU720899:MGU720914 MQQ720899:MQQ720914 NAM720899:NAM720914 NKI720899:NKI720914 NUE720899:NUE720914 OEA720899:OEA720914 ONW720899:ONW720914 OXS720899:OXS720914 PHO720899:PHO720914 PRK720899:PRK720914 QBG720899:QBG720914 QLC720899:QLC720914 QUY720899:QUY720914 REU720899:REU720914 ROQ720899:ROQ720914 RYM720899:RYM720914 SII720899:SII720914 SSE720899:SSE720914 TCA720899:TCA720914 TLW720899:TLW720914 TVS720899:TVS720914 UFO720899:UFO720914 UPK720899:UPK720914 UZG720899:UZG720914 VJC720899:VJC720914 VSY720899:VSY720914 WCU720899:WCU720914 WMQ720899:WMQ720914 WWM720899:WWM720914 AE786435:AE786450 KA786435:KA786450 TW786435:TW786450 ADS786435:ADS786450 ANO786435:ANO786450 AXK786435:AXK786450 BHG786435:BHG786450 BRC786435:BRC786450 CAY786435:CAY786450 CKU786435:CKU786450 CUQ786435:CUQ786450 DEM786435:DEM786450 DOI786435:DOI786450 DYE786435:DYE786450 EIA786435:EIA786450 ERW786435:ERW786450 FBS786435:FBS786450 FLO786435:FLO786450 FVK786435:FVK786450 GFG786435:GFG786450 GPC786435:GPC786450 GYY786435:GYY786450 HIU786435:HIU786450 HSQ786435:HSQ786450 ICM786435:ICM786450 IMI786435:IMI786450 IWE786435:IWE786450 JGA786435:JGA786450 JPW786435:JPW786450 JZS786435:JZS786450 KJO786435:KJO786450 KTK786435:KTK786450 LDG786435:LDG786450 LNC786435:LNC786450 LWY786435:LWY786450 MGU786435:MGU786450 MQQ786435:MQQ786450 NAM786435:NAM786450 NKI786435:NKI786450 NUE786435:NUE786450 OEA786435:OEA786450 ONW786435:ONW786450 OXS786435:OXS786450 PHO786435:PHO786450 PRK786435:PRK786450 QBG786435:QBG786450 QLC786435:QLC786450 QUY786435:QUY786450 REU786435:REU786450 ROQ786435:ROQ786450 RYM786435:RYM786450 SII786435:SII786450 SSE786435:SSE786450 TCA786435:TCA786450 TLW786435:TLW786450 TVS786435:TVS786450 UFO786435:UFO786450 UPK786435:UPK786450 UZG786435:UZG786450 VJC786435:VJC786450 VSY786435:VSY786450 WCU786435:WCU786450 WMQ786435:WMQ786450 WWM786435:WWM786450 AE851971:AE851986 KA851971:KA851986 TW851971:TW851986 ADS851971:ADS851986 ANO851971:ANO851986 AXK851971:AXK851986 BHG851971:BHG851986 BRC851971:BRC851986 CAY851971:CAY851986 CKU851971:CKU851986 CUQ851971:CUQ851986 DEM851971:DEM851986 DOI851971:DOI851986 DYE851971:DYE851986 EIA851971:EIA851986 ERW851971:ERW851986 FBS851971:FBS851986 FLO851971:FLO851986 FVK851971:FVK851986 GFG851971:GFG851986 GPC851971:GPC851986 GYY851971:GYY851986 HIU851971:HIU851986 HSQ851971:HSQ851986 ICM851971:ICM851986 IMI851971:IMI851986 IWE851971:IWE851986 JGA851971:JGA851986 JPW851971:JPW851986 JZS851971:JZS851986 KJO851971:KJO851986 KTK851971:KTK851986 LDG851971:LDG851986 LNC851971:LNC851986 LWY851971:LWY851986 MGU851971:MGU851986 MQQ851971:MQQ851986 NAM851971:NAM851986 NKI851971:NKI851986 NUE851971:NUE851986 OEA851971:OEA851986 ONW851971:ONW851986 OXS851971:OXS851986 PHO851971:PHO851986 PRK851971:PRK851986 QBG851971:QBG851986 QLC851971:QLC851986 QUY851971:QUY851986 REU851971:REU851986 ROQ851971:ROQ851986 RYM851971:RYM851986 SII851971:SII851986 SSE851971:SSE851986 TCA851971:TCA851986 TLW851971:TLW851986 TVS851971:TVS851986 UFO851971:UFO851986 UPK851971:UPK851986 UZG851971:UZG851986 VJC851971:VJC851986 VSY851971:VSY851986 WCU851971:WCU851986 WMQ851971:WMQ851986 WWM851971:WWM851986 AE917507:AE917522 KA917507:KA917522 TW917507:TW917522 ADS917507:ADS917522 ANO917507:ANO917522 AXK917507:AXK917522 BHG917507:BHG917522 BRC917507:BRC917522 CAY917507:CAY917522 CKU917507:CKU917522 CUQ917507:CUQ917522 DEM917507:DEM917522 DOI917507:DOI917522 DYE917507:DYE917522 EIA917507:EIA917522 ERW917507:ERW917522 FBS917507:FBS917522 FLO917507:FLO917522 FVK917507:FVK917522 GFG917507:GFG917522 GPC917507:GPC917522 GYY917507:GYY917522 HIU917507:HIU917522 HSQ917507:HSQ917522 ICM917507:ICM917522 IMI917507:IMI917522 IWE917507:IWE917522 JGA917507:JGA917522 JPW917507:JPW917522 JZS917507:JZS917522 KJO917507:KJO917522 KTK917507:KTK917522 LDG917507:LDG917522 LNC917507:LNC917522 LWY917507:LWY917522 MGU917507:MGU917522 MQQ917507:MQQ917522 NAM917507:NAM917522 NKI917507:NKI917522 NUE917507:NUE917522 OEA917507:OEA917522 ONW917507:ONW917522 OXS917507:OXS917522 PHO917507:PHO917522 PRK917507:PRK917522 QBG917507:QBG917522 QLC917507:QLC917522 QUY917507:QUY917522 REU917507:REU917522 ROQ917507:ROQ917522 RYM917507:RYM917522 SII917507:SII917522 SSE917507:SSE917522 TCA917507:TCA917522 TLW917507:TLW917522 TVS917507:TVS917522 UFO917507:UFO917522 UPK917507:UPK917522 UZG917507:UZG917522 VJC917507:VJC917522 VSY917507:VSY917522 WCU917507:WCU917522 WMQ917507:WMQ917522 WWM917507:WWM917522 AE983043:AE983058 KA983043:KA983058 TW983043:TW983058 ADS983043:ADS983058 ANO983043:ANO983058 AXK983043:AXK983058 BHG983043:BHG983058 BRC983043:BRC983058 CAY983043:CAY983058 CKU983043:CKU983058 CUQ983043:CUQ983058 DEM983043:DEM983058 DOI983043:DOI983058 DYE983043:DYE983058 EIA983043:EIA983058 ERW983043:ERW983058 FBS983043:FBS983058 FLO983043:FLO983058 FVK983043:FVK983058 GFG983043:GFG983058 GPC983043:GPC983058 GYY983043:GYY983058 HIU983043:HIU983058 HSQ983043:HSQ983058 ICM983043:ICM983058 IMI983043:IMI983058 IWE983043:IWE983058 JGA983043:JGA983058 JPW983043:JPW983058 JZS983043:JZS983058 KJO983043:KJO983058 KTK983043:KTK983058 LDG983043:LDG983058 LNC983043:LNC983058 LWY983043:LWY983058 MGU983043:MGU983058 MQQ983043:MQQ983058 NAM983043:NAM983058 NKI983043:NKI983058 NUE983043:NUE983058 OEA983043:OEA983058 ONW983043:ONW983058 OXS983043:OXS983058 PHO983043:PHO983058 PRK983043:PRK983058 QBG983043:QBG983058 QLC983043:QLC983058 QUY983043:QUY983058 REU983043:REU983058 ROQ983043:ROQ983058 RYM983043:RYM983058 SII983043:SII983058 SSE983043:SSE983058 TCA983043:TCA983058 TLW983043:TLW983058 TVS983043:TVS983058 UFO983043:UFO983058 UPK983043:UPK983058 UZG983043:UZG983058 VJC983043:VJC983058 VSY983043:VSY983058 WCU983043:WCU983058 WMQ983043:WMQ983058 WWM983043:WWM983058 AH3:AH4 KD3:KD4 TZ3:TZ4 ADV3:ADV4 ANR3:ANR4 AXN3:AXN4 BHJ3:BHJ4 BRF3:BRF4 CBB3:CBB4 CKX3:CKX4 CUT3:CUT4 DEP3:DEP4 DOL3:DOL4 DYH3:DYH4 EID3:EID4 ERZ3:ERZ4 FBV3:FBV4 FLR3:FLR4 FVN3:FVN4 GFJ3:GFJ4 GPF3:GPF4 GZB3:GZB4 HIX3:HIX4 HST3:HST4 ICP3:ICP4 IML3:IML4 IWH3:IWH4 JGD3:JGD4 JPZ3:JPZ4 JZV3:JZV4 KJR3:KJR4 KTN3:KTN4 LDJ3:LDJ4 LNF3:LNF4 LXB3:LXB4 MGX3:MGX4 MQT3:MQT4 NAP3:NAP4 NKL3:NKL4 NUH3:NUH4 OED3:OED4 ONZ3:ONZ4 OXV3:OXV4 PHR3:PHR4 PRN3:PRN4 QBJ3:QBJ4 QLF3:QLF4 QVB3:QVB4 REX3:REX4 ROT3:ROT4 RYP3:RYP4 SIL3:SIL4 SSH3:SSH4 TCD3:TCD4 TLZ3:TLZ4 TVV3:TVV4 UFR3:UFR4 UPN3:UPN4 UZJ3:UZJ4 VJF3:VJF4 VTB3:VTB4 WCX3:WCX4 WMT3:WMT4 WWP3:WWP4 AH65539:AH65540 KD65539:KD65540 TZ65539:TZ65540 ADV65539:ADV65540 ANR65539:ANR65540 AXN65539:AXN65540 BHJ65539:BHJ65540 BRF65539:BRF65540 CBB65539:CBB65540 CKX65539:CKX65540 CUT65539:CUT65540 DEP65539:DEP65540 DOL65539:DOL65540 DYH65539:DYH65540 EID65539:EID65540 ERZ65539:ERZ65540 FBV65539:FBV65540 FLR65539:FLR65540 FVN65539:FVN65540 GFJ65539:GFJ65540 GPF65539:GPF65540 GZB65539:GZB65540 HIX65539:HIX65540 HST65539:HST65540 ICP65539:ICP65540 IML65539:IML65540 IWH65539:IWH65540 JGD65539:JGD65540 JPZ65539:JPZ65540 JZV65539:JZV65540 KJR65539:KJR65540 KTN65539:KTN65540 LDJ65539:LDJ65540 LNF65539:LNF65540 LXB65539:LXB65540 MGX65539:MGX65540 MQT65539:MQT65540 NAP65539:NAP65540 NKL65539:NKL65540 NUH65539:NUH65540 OED65539:OED65540 ONZ65539:ONZ65540 OXV65539:OXV65540 PHR65539:PHR65540 PRN65539:PRN65540 QBJ65539:QBJ65540 QLF65539:QLF65540 QVB65539:QVB65540 REX65539:REX65540 ROT65539:ROT65540 RYP65539:RYP65540 SIL65539:SIL65540 SSH65539:SSH65540 TCD65539:TCD65540 TLZ65539:TLZ65540 TVV65539:TVV65540 UFR65539:UFR65540 UPN65539:UPN65540 UZJ65539:UZJ65540 VJF65539:VJF65540 VTB65539:VTB65540 WCX65539:WCX65540 WMT65539:WMT65540 WWP65539:WWP65540 AH131075:AH131076 KD131075:KD131076 TZ131075:TZ131076 ADV131075:ADV131076 ANR131075:ANR131076 AXN131075:AXN131076 BHJ131075:BHJ131076 BRF131075:BRF131076 CBB131075:CBB131076 CKX131075:CKX131076 CUT131075:CUT131076 DEP131075:DEP131076 DOL131075:DOL131076 DYH131075:DYH131076 EID131075:EID131076 ERZ131075:ERZ131076 FBV131075:FBV131076 FLR131075:FLR131076 FVN131075:FVN131076 GFJ131075:GFJ131076 GPF131075:GPF131076 GZB131075:GZB131076 HIX131075:HIX131076 HST131075:HST131076 ICP131075:ICP131076 IML131075:IML131076 IWH131075:IWH131076 JGD131075:JGD131076 JPZ131075:JPZ131076 JZV131075:JZV131076 KJR131075:KJR131076 KTN131075:KTN131076 LDJ131075:LDJ131076 LNF131075:LNF131076 LXB131075:LXB131076 MGX131075:MGX131076 MQT131075:MQT131076 NAP131075:NAP131076 NKL131075:NKL131076 NUH131075:NUH131076 OED131075:OED131076 ONZ131075:ONZ131076 OXV131075:OXV131076 PHR131075:PHR131076 PRN131075:PRN131076 QBJ131075:QBJ131076 QLF131075:QLF131076 QVB131075:QVB131076 REX131075:REX131076 ROT131075:ROT131076 RYP131075:RYP131076 SIL131075:SIL131076 SSH131075:SSH131076 TCD131075:TCD131076 TLZ131075:TLZ131076 TVV131075:TVV131076 UFR131075:UFR131076 UPN131075:UPN131076 UZJ131075:UZJ131076 VJF131075:VJF131076 VTB131075:VTB131076 WCX131075:WCX131076 WMT131075:WMT131076 WWP131075:WWP131076 AH196611:AH196612 KD196611:KD196612 TZ196611:TZ196612 ADV196611:ADV196612 ANR196611:ANR196612 AXN196611:AXN196612 BHJ196611:BHJ196612 BRF196611:BRF196612 CBB196611:CBB196612 CKX196611:CKX196612 CUT196611:CUT196612 DEP196611:DEP196612 DOL196611:DOL196612 DYH196611:DYH196612 EID196611:EID196612 ERZ196611:ERZ196612 FBV196611:FBV196612 FLR196611:FLR196612 FVN196611:FVN196612 GFJ196611:GFJ196612 GPF196611:GPF196612 GZB196611:GZB196612 HIX196611:HIX196612 HST196611:HST196612 ICP196611:ICP196612 IML196611:IML196612 IWH196611:IWH196612 JGD196611:JGD196612 JPZ196611:JPZ196612 JZV196611:JZV196612 KJR196611:KJR196612 KTN196611:KTN196612 LDJ196611:LDJ196612 LNF196611:LNF196612 LXB196611:LXB196612 MGX196611:MGX196612 MQT196611:MQT196612 NAP196611:NAP196612 NKL196611:NKL196612 NUH196611:NUH196612 OED196611:OED196612 ONZ196611:ONZ196612 OXV196611:OXV196612 PHR196611:PHR196612 PRN196611:PRN196612 QBJ196611:QBJ196612 QLF196611:QLF196612 QVB196611:QVB196612 REX196611:REX196612 ROT196611:ROT196612 RYP196611:RYP196612 SIL196611:SIL196612 SSH196611:SSH196612 TCD196611:TCD196612 TLZ196611:TLZ196612 TVV196611:TVV196612 UFR196611:UFR196612 UPN196611:UPN196612 UZJ196611:UZJ196612 VJF196611:VJF196612 VTB196611:VTB196612 WCX196611:WCX196612 WMT196611:WMT196612 WWP196611:WWP196612 AH262147:AH262148 KD262147:KD262148 TZ262147:TZ262148 ADV262147:ADV262148 ANR262147:ANR262148 AXN262147:AXN262148 BHJ262147:BHJ262148 BRF262147:BRF262148 CBB262147:CBB262148 CKX262147:CKX262148 CUT262147:CUT262148 DEP262147:DEP262148 DOL262147:DOL262148 DYH262147:DYH262148 EID262147:EID262148 ERZ262147:ERZ262148 FBV262147:FBV262148 FLR262147:FLR262148 FVN262147:FVN262148 GFJ262147:GFJ262148 GPF262147:GPF262148 GZB262147:GZB262148 HIX262147:HIX262148 HST262147:HST262148 ICP262147:ICP262148 IML262147:IML262148 IWH262147:IWH262148 JGD262147:JGD262148 JPZ262147:JPZ262148 JZV262147:JZV262148 KJR262147:KJR262148 KTN262147:KTN262148 LDJ262147:LDJ262148 LNF262147:LNF262148 LXB262147:LXB262148 MGX262147:MGX262148 MQT262147:MQT262148 NAP262147:NAP262148 NKL262147:NKL262148 NUH262147:NUH262148 OED262147:OED262148 ONZ262147:ONZ262148 OXV262147:OXV262148 PHR262147:PHR262148 PRN262147:PRN262148 QBJ262147:QBJ262148 QLF262147:QLF262148 QVB262147:QVB262148 REX262147:REX262148 ROT262147:ROT262148 RYP262147:RYP262148 SIL262147:SIL262148 SSH262147:SSH262148 TCD262147:TCD262148 TLZ262147:TLZ262148 TVV262147:TVV262148 UFR262147:UFR262148 UPN262147:UPN262148 UZJ262147:UZJ262148 VJF262147:VJF262148 VTB262147:VTB262148 WCX262147:WCX262148 WMT262147:WMT262148 WWP262147:WWP262148 AH327683:AH327684 KD327683:KD327684 TZ327683:TZ327684 ADV327683:ADV327684 ANR327683:ANR327684 AXN327683:AXN327684 BHJ327683:BHJ327684 BRF327683:BRF327684 CBB327683:CBB327684 CKX327683:CKX327684 CUT327683:CUT327684 DEP327683:DEP327684 DOL327683:DOL327684 DYH327683:DYH327684 EID327683:EID327684 ERZ327683:ERZ327684 FBV327683:FBV327684 FLR327683:FLR327684 FVN327683:FVN327684 GFJ327683:GFJ327684 GPF327683:GPF327684 GZB327683:GZB327684 HIX327683:HIX327684 HST327683:HST327684 ICP327683:ICP327684 IML327683:IML327684 IWH327683:IWH327684 JGD327683:JGD327684 JPZ327683:JPZ327684 JZV327683:JZV327684 KJR327683:KJR327684 KTN327683:KTN327684 LDJ327683:LDJ327684 LNF327683:LNF327684 LXB327683:LXB327684 MGX327683:MGX327684 MQT327683:MQT327684 NAP327683:NAP327684 NKL327683:NKL327684 NUH327683:NUH327684 OED327683:OED327684 ONZ327683:ONZ327684 OXV327683:OXV327684 PHR327683:PHR327684 PRN327683:PRN327684 QBJ327683:QBJ327684 QLF327683:QLF327684 QVB327683:QVB327684 REX327683:REX327684 ROT327683:ROT327684 RYP327683:RYP327684 SIL327683:SIL327684 SSH327683:SSH327684 TCD327683:TCD327684 TLZ327683:TLZ327684 TVV327683:TVV327684 UFR327683:UFR327684 UPN327683:UPN327684 UZJ327683:UZJ327684 VJF327683:VJF327684 VTB327683:VTB327684 WCX327683:WCX327684 WMT327683:WMT327684 WWP327683:WWP327684 AH393219:AH393220 KD393219:KD393220 TZ393219:TZ393220 ADV393219:ADV393220 ANR393219:ANR393220 AXN393219:AXN393220 BHJ393219:BHJ393220 BRF393219:BRF393220 CBB393219:CBB393220 CKX393219:CKX393220 CUT393219:CUT393220 DEP393219:DEP393220 DOL393219:DOL393220 DYH393219:DYH393220 EID393219:EID393220 ERZ393219:ERZ393220 FBV393219:FBV393220 FLR393219:FLR393220 FVN393219:FVN393220 GFJ393219:GFJ393220 GPF393219:GPF393220 GZB393219:GZB393220 HIX393219:HIX393220 HST393219:HST393220 ICP393219:ICP393220 IML393219:IML393220 IWH393219:IWH393220 JGD393219:JGD393220 JPZ393219:JPZ393220 JZV393219:JZV393220 KJR393219:KJR393220 KTN393219:KTN393220 LDJ393219:LDJ393220 LNF393219:LNF393220 LXB393219:LXB393220 MGX393219:MGX393220 MQT393219:MQT393220 NAP393219:NAP393220 NKL393219:NKL393220 NUH393219:NUH393220 OED393219:OED393220 ONZ393219:ONZ393220 OXV393219:OXV393220 PHR393219:PHR393220 PRN393219:PRN393220 QBJ393219:QBJ393220 QLF393219:QLF393220 QVB393219:QVB393220 REX393219:REX393220 ROT393219:ROT393220 RYP393219:RYP393220 SIL393219:SIL393220 SSH393219:SSH393220 TCD393219:TCD393220 TLZ393219:TLZ393220 TVV393219:TVV393220 UFR393219:UFR393220 UPN393219:UPN393220 UZJ393219:UZJ393220 VJF393219:VJF393220 VTB393219:VTB393220 WCX393219:WCX393220 WMT393219:WMT393220 WWP393219:WWP393220 AH458755:AH458756 KD458755:KD458756 TZ458755:TZ458756 ADV458755:ADV458756 ANR458755:ANR458756 AXN458755:AXN458756 BHJ458755:BHJ458756 BRF458755:BRF458756 CBB458755:CBB458756 CKX458755:CKX458756 CUT458755:CUT458756 DEP458755:DEP458756 DOL458755:DOL458756 DYH458755:DYH458756 EID458755:EID458756 ERZ458755:ERZ458756 FBV458755:FBV458756 FLR458755:FLR458756 FVN458755:FVN458756 GFJ458755:GFJ458756 GPF458755:GPF458756 GZB458755:GZB458756 HIX458755:HIX458756 HST458755:HST458756 ICP458755:ICP458756 IML458755:IML458756 IWH458755:IWH458756 JGD458755:JGD458756 JPZ458755:JPZ458756 JZV458755:JZV458756 KJR458755:KJR458756 KTN458755:KTN458756 LDJ458755:LDJ458756 LNF458755:LNF458756 LXB458755:LXB458756 MGX458755:MGX458756 MQT458755:MQT458756 NAP458755:NAP458756 NKL458755:NKL458756 NUH458755:NUH458756 OED458755:OED458756 ONZ458755:ONZ458756 OXV458755:OXV458756 PHR458755:PHR458756 PRN458755:PRN458756 QBJ458755:QBJ458756 QLF458755:QLF458756 QVB458755:QVB458756 REX458755:REX458756 ROT458755:ROT458756 RYP458755:RYP458756 SIL458755:SIL458756 SSH458755:SSH458756 TCD458755:TCD458756 TLZ458755:TLZ458756 TVV458755:TVV458756 UFR458755:UFR458756 UPN458755:UPN458756 UZJ458755:UZJ458756 VJF458755:VJF458756 VTB458755:VTB458756 WCX458755:WCX458756 WMT458755:WMT458756 WWP458755:WWP458756 AH524291:AH524292 KD524291:KD524292 TZ524291:TZ524292 ADV524291:ADV524292 ANR524291:ANR524292 AXN524291:AXN524292 BHJ524291:BHJ524292 BRF524291:BRF524292 CBB524291:CBB524292 CKX524291:CKX524292 CUT524291:CUT524292 DEP524291:DEP524292 DOL524291:DOL524292 DYH524291:DYH524292 EID524291:EID524292 ERZ524291:ERZ524292 FBV524291:FBV524292 FLR524291:FLR524292 FVN524291:FVN524292 GFJ524291:GFJ524292 GPF524291:GPF524292 GZB524291:GZB524292 HIX524291:HIX524292 HST524291:HST524292 ICP524291:ICP524292 IML524291:IML524292 IWH524291:IWH524292 JGD524291:JGD524292 JPZ524291:JPZ524292 JZV524291:JZV524292 KJR524291:KJR524292 KTN524291:KTN524292 LDJ524291:LDJ524292 LNF524291:LNF524292 LXB524291:LXB524292 MGX524291:MGX524292 MQT524291:MQT524292 NAP524291:NAP524292 NKL524291:NKL524292 NUH524291:NUH524292 OED524291:OED524292 ONZ524291:ONZ524292 OXV524291:OXV524292 PHR524291:PHR524292 PRN524291:PRN524292 QBJ524291:QBJ524292 QLF524291:QLF524292 QVB524291:QVB524292 REX524291:REX524292 ROT524291:ROT524292 RYP524291:RYP524292 SIL524291:SIL524292 SSH524291:SSH524292 TCD524291:TCD524292 TLZ524291:TLZ524292 TVV524291:TVV524292 UFR524291:UFR524292 UPN524291:UPN524292 UZJ524291:UZJ524292 VJF524291:VJF524292 VTB524291:VTB524292 WCX524291:WCX524292 WMT524291:WMT524292 WWP524291:WWP524292 AH589827:AH589828 KD589827:KD589828 TZ589827:TZ589828 ADV589827:ADV589828 ANR589827:ANR589828 AXN589827:AXN589828 BHJ589827:BHJ589828 BRF589827:BRF589828 CBB589827:CBB589828 CKX589827:CKX589828 CUT589827:CUT589828 DEP589827:DEP589828 DOL589827:DOL589828 DYH589827:DYH589828 EID589827:EID589828 ERZ589827:ERZ589828 FBV589827:FBV589828 FLR589827:FLR589828 FVN589827:FVN589828 GFJ589827:GFJ589828 GPF589827:GPF589828 GZB589827:GZB589828 HIX589827:HIX589828 HST589827:HST589828 ICP589827:ICP589828 IML589827:IML589828 IWH589827:IWH589828 JGD589827:JGD589828 JPZ589827:JPZ589828 JZV589827:JZV589828 KJR589827:KJR589828 KTN589827:KTN589828 LDJ589827:LDJ589828 LNF589827:LNF589828 LXB589827:LXB589828 MGX589827:MGX589828 MQT589827:MQT589828 NAP589827:NAP589828 NKL589827:NKL589828 NUH589827:NUH589828 OED589827:OED589828 ONZ589827:ONZ589828 OXV589827:OXV589828 PHR589827:PHR589828 PRN589827:PRN589828 QBJ589827:QBJ589828 QLF589827:QLF589828 QVB589827:QVB589828 REX589827:REX589828 ROT589827:ROT589828 RYP589827:RYP589828 SIL589827:SIL589828 SSH589827:SSH589828 TCD589827:TCD589828 TLZ589827:TLZ589828 TVV589827:TVV589828 UFR589827:UFR589828 UPN589827:UPN589828 UZJ589827:UZJ589828 VJF589827:VJF589828 VTB589827:VTB589828 WCX589827:WCX589828 WMT589827:WMT589828 WWP589827:WWP589828 AH655363:AH655364 KD655363:KD655364 TZ655363:TZ655364 ADV655363:ADV655364 ANR655363:ANR655364 AXN655363:AXN655364 BHJ655363:BHJ655364 BRF655363:BRF655364 CBB655363:CBB655364 CKX655363:CKX655364 CUT655363:CUT655364 DEP655363:DEP655364 DOL655363:DOL655364 DYH655363:DYH655364 EID655363:EID655364 ERZ655363:ERZ655364 FBV655363:FBV655364 FLR655363:FLR655364 FVN655363:FVN655364 GFJ655363:GFJ655364 GPF655363:GPF655364 GZB655363:GZB655364 HIX655363:HIX655364 HST655363:HST655364 ICP655363:ICP655364 IML655363:IML655364 IWH655363:IWH655364 JGD655363:JGD655364 JPZ655363:JPZ655364 JZV655363:JZV655364 KJR655363:KJR655364 KTN655363:KTN655364 LDJ655363:LDJ655364 LNF655363:LNF655364 LXB655363:LXB655364 MGX655363:MGX655364 MQT655363:MQT655364 NAP655363:NAP655364 NKL655363:NKL655364 NUH655363:NUH655364 OED655363:OED655364 ONZ655363:ONZ655364 OXV655363:OXV655364 PHR655363:PHR655364 PRN655363:PRN655364 QBJ655363:QBJ655364 QLF655363:QLF655364 QVB655363:QVB655364 REX655363:REX655364 ROT655363:ROT655364 RYP655363:RYP655364 SIL655363:SIL655364 SSH655363:SSH655364 TCD655363:TCD655364 TLZ655363:TLZ655364 TVV655363:TVV655364 UFR655363:UFR655364 UPN655363:UPN655364 UZJ655363:UZJ655364 VJF655363:VJF655364 VTB655363:VTB655364 WCX655363:WCX655364 WMT655363:WMT655364 WWP655363:WWP655364 AH720899:AH720900 KD720899:KD720900 TZ720899:TZ720900 ADV720899:ADV720900 ANR720899:ANR720900 AXN720899:AXN720900 BHJ720899:BHJ720900 BRF720899:BRF720900 CBB720899:CBB720900 CKX720899:CKX720900 CUT720899:CUT720900 DEP720899:DEP720900 DOL720899:DOL720900 DYH720899:DYH720900 EID720899:EID720900 ERZ720899:ERZ720900 FBV720899:FBV720900 FLR720899:FLR720900 FVN720899:FVN720900 GFJ720899:GFJ720900 GPF720899:GPF720900 GZB720899:GZB720900 HIX720899:HIX720900 HST720899:HST720900 ICP720899:ICP720900 IML720899:IML720900 IWH720899:IWH720900 JGD720899:JGD720900 JPZ720899:JPZ720900 JZV720899:JZV720900 KJR720899:KJR720900 KTN720899:KTN720900 LDJ720899:LDJ720900 LNF720899:LNF720900 LXB720899:LXB720900 MGX720899:MGX720900 MQT720899:MQT720900 NAP720899:NAP720900 NKL720899:NKL720900 NUH720899:NUH720900 OED720899:OED720900 ONZ720899:ONZ720900 OXV720899:OXV720900 PHR720899:PHR720900 PRN720899:PRN720900 QBJ720899:QBJ720900 QLF720899:QLF720900 QVB720899:QVB720900 REX720899:REX720900 ROT720899:ROT720900 RYP720899:RYP720900 SIL720899:SIL720900 SSH720899:SSH720900 TCD720899:TCD720900 TLZ720899:TLZ720900 TVV720899:TVV720900 UFR720899:UFR720900 UPN720899:UPN720900 UZJ720899:UZJ720900 VJF720899:VJF720900 VTB720899:VTB720900 WCX720899:WCX720900 WMT720899:WMT720900 WWP720899:WWP720900 AH786435:AH786436 KD786435:KD786436 TZ786435:TZ786436 ADV786435:ADV786436 ANR786435:ANR786436 AXN786435:AXN786436 BHJ786435:BHJ786436 BRF786435:BRF786436 CBB786435:CBB786436 CKX786435:CKX786436 CUT786435:CUT786436 DEP786435:DEP786436 DOL786435:DOL786436 DYH786435:DYH786436 EID786435:EID786436 ERZ786435:ERZ786436 FBV786435:FBV786436 FLR786435:FLR786436 FVN786435:FVN786436 GFJ786435:GFJ786436 GPF786435:GPF786436 GZB786435:GZB786436 HIX786435:HIX786436 HST786435:HST786436 ICP786435:ICP786436 IML786435:IML786436 IWH786435:IWH786436 JGD786435:JGD786436 JPZ786435:JPZ786436 JZV786435:JZV786436 KJR786435:KJR786436 KTN786435:KTN786436 LDJ786435:LDJ786436 LNF786435:LNF786436 LXB786435:LXB786436 MGX786435:MGX786436 MQT786435:MQT786436 NAP786435:NAP786436 NKL786435:NKL786436 NUH786435:NUH786436 OED786435:OED786436 ONZ786435:ONZ786436 OXV786435:OXV786436 PHR786435:PHR786436 PRN786435:PRN786436 QBJ786435:QBJ786436 QLF786435:QLF786436 QVB786435:QVB786436 REX786435:REX786436 ROT786435:ROT786436 RYP786435:RYP786436 SIL786435:SIL786436 SSH786435:SSH786436 TCD786435:TCD786436 TLZ786435:TLZ786436 TVV786435:TVV786436 UFR786435:UFR786436 UPN786435:UPN786436 UZJ786435:UZJ786436 VJF786435:VJF786436 VTB786435:VTB786436 WCX786435:WCX786436 WMT786435:WMT786436 WWP786435:WWP786436 AH851971:AH851972 KD851971:KD851972 TZ851971:TZ851972 ADV851971:ADV851972 ANR851971:ANR851972 AXN851971:AXN851972 BHJ851971:BHJ851972 BRF851971:BRF851972 CBB851971:CBB851972 CKX851971:CKX851972 CUT851971:CUT851972 DEP851971:DEP851972 DOL851971:DOL851972 DYH851971:DYH851972 EID851971:EID851972 ERZ851971:ERZ851972 FBV851971:FBV851972 FLR851971:FLR851972 FVN851971:FVN851972 GFJ851971:GFJ851972 GPF851971:GPF851972 GZB851971:GZB851972 HIX851971:HIX851972 HST851971:HST851972 ICP851971:ICP851972 IML851971:IML851972 IWH851971:IWH851972 JGD851971:JGD851972 JPZ851971:JPZ851972 JZV851971:JZV851972 KJR851971:KJR851972 KTN851971:KTN851972 LDJ851971:LDJ851972 LNF851971:LNF851972 LXB851971:LXB851972 MGX851971:MGX851972 MQT851971:MQT851972 NAP851971:NAP851972 NKL851971:NKL851972 NUH851971:NUH851972 OED851971:OED851972 ONZ851971:ONZ851972 OXV851971:OXV851972 PHR851971:PHR851972 PRN851971:PRN851972 QBJ851971:QBJ851972 QLF851971:QLF851972 QVB851971:QVB851972 REX851971:REX851972 ROT851971:ROT851972 RYP851971:RYP851972 SIL851971:SIL851972 SSH851971:SSH851972 TCD851971:TCD851972 TLZ851971:TLZ851972 TVV851971:TVV851972 UFR851971:UFR851972 UPN851971:UPN851972 UZJ851971:UZJ851972 VJF851971:VJF851972 VTB851971:VTB851972 WCX851971:WCX851972 WMT851971:WMT851972 WWP851971:WWP851972 AH917507:AH917508 KD917507:KD917508 TZ917507:TZ917508 ADV917507:ADV917508 ANR917507:ANR917508 AXN917507:AXN917508 BHJ917507:BHJ917508 BRF917507:BRF917508 CBB917507:CBB917508 CKX917507:CKX917508 CUT917507:CUT917508 DEP917507:DEP917508 DOL917507:DOL917508 DYH917507:DYH917508 EID917507:EID917508 ERZ917507:ERZ917508 FBV917507:FBV917508 FLR917507:FLR917508 FVN917507:FVN917508 GFJ917507:GFJ917508 GPF917507:GPF917508 GZB917507:GZB917508 HIX917507:HIX917508 HST917507:HST917508 ICP917507:ICP917508 IML917507:IML917508 IWH917507:IWH917508 JGD917507:JGD917508 JPZ917507:JPZ917508 JZV917507:JZV917508 KJR917507:KJR917508 KTN917507:KTN917508 LDJ917507:LDJ917508 LNF917507:LNF917508 LXB917507:LXB917508 MGX917507:MGX917508 MQT917507:MQT917508 NAP917507:NAP917508 NKL917507:NKL917508 NUH917507:NUH917508 OED917507:OED917508 ONZ917507:ONZ917508 OXV917507:OXV917508 PHR917507:PHR917508 PRN917507:PRN917508 QBJ917507:QBJ917508 QLF917507:QLF917508 QVB917507:QVB917508 REX917507:REX917508 ROT917507:ROT917508 RYP917507:RYP917508 SIL917507:SIL917508 SSH917507:SSH917508 TCD917507:TCD917508 TLZ917507:TLZ917508 TVV917507:TVV917508 UFR917507:UFR917508 UPN917507:UPN917508 UZJ917507:UZJ917508 VJF917507:VJF917508 VTB917507:VTB917508 WCX917507:WCX917508 WMT917507:WMT917508 WWP917507:WWP917508 AH983043:AH983044 KD983043:KD983044 TZ983043:TZ983044 ADV983043:ADV983044 ANR983043:ANR983044 AXN983043:AXN983044 BHJ983043:BHJ983044 BRF983043:BRF983044 CBB983043:CBB983044 CKX983043:CKX983044 CUT983043:CUT983044 DEP983043:DEP983044 DOL983043:DOL983044 DYH983043:DYH983044 EID983043:EID983044 ERZ983043:ERZ983044 FBV983043:FBV983044 FLR983043:FLR983044 FVN983043:FVN983044 GFJ983043:GFJ983044 GPF983043:GPF983044 GZB983043:GZB983044 HIX983043:HIX983044 HST983043:HST983044 ICP983043:ICP983044 IML983043:IML983044 IWH983043:IWH983044 JGD983043:JGD983044 JPZ983043:JPZ983044 JZV983043:JZV983044 KJR983043:KJR983044 KTN983043:KTN983044 LDJ983043:LDJ983044 LNF983043:LNF983044 LXB983043:LXB983044 MGX983043:MGX983044 MQT983043:MQT983044 NAP983043:NAP983044 NKL983043:NKL983044 NUH983043:NUH983044 OED983043:OED983044 ONZ983043:ONZ983044 OXV983043:OXV983044 PHR983043:PHR983044 PRN983043:PRN983044 QBJ983043:QBJ983044 QLF983043:QLF983044 QVB983043:QVB983044 REX983043:REX983044 ROT983043:ROT983044 RYP983043:RYP983044 SIL983043:SIL983044 SSH983043:SSH983044 TCD983043:TCD983044 TLZ983043:TLZ983044 TVV983043:TVV983044 UFR983043:UFR983044 UPN983043:UPN983044 UZJ983043:UZJ983044 VJF983043:VJF983044 VTB983043:VTB983044 WCX983043:WCX983044 WMT983043:WMT983044 WWP983043:WWP983044 AH6:AH7 KD6:KD7 TZ6:TZ7 ADV6:ADV7 ANR6:ANR7 AXN6:AXN7 BHJ6:BHJ7 BRF6:BRF7 CBB6:CBB7 CKX6:CKX7 CUT6:CUT7 DEP6:DEP7 DOL6:DOL7 DYH6:DYH7 EID6:EID7 ERZ6:ERZ7 FBV6:FBV7 FLR6:FLR7 FVN6:FVN7 GFJ6:GFJ7 GPF6:GPF7 GZB6:GZB7 HIX6:HIX7 HST6:HST7 ICP6:ICP7 IML6:IML7 IWH6:IWH7 JGD6:JGD7 JPZ6:JPZ7 JZV6:JZV7 KJR6:KJR7 KTN6:KTN7 LDJ6:LDJ7 LNF6:LNF7 LXB6:LXB7 MGX6:MGX7 MQT6:MQT7 NAP6:NAP7 NKL6:NKL7 NUH6:NUH7 OED6:OED7 ONZ6:ONZ7 OXV6:OXV7 PHR6:PHR7 PRN6:PRN7 QBJ6:QBJ7 QLF6:QLF7 QVB6:QVB7 REX6:REX7 ROT6:ROT7 RYP6:RYP7 SIL6:SIL7 SSH6:SSH7 TCD6:TCD7 TLZ6:TLZ7 TVV6:TVV7 UFR6:UFR7 UPN6:UPN7 UZJ6:UZJ7 VJF6:VJF7 VTB6:VTB7 WCX6:WCX7 WMT6:WMT7 WWP6:WWP7 AH65542:AH65543 KD65542:KD65543 TZ65542:TZ65543 ADV65542:ADV65543 ANR65542:ANR65543 AXN65542:AXN65543 BHJ65542:BHJ65543 BRF65542:BRF65543 CBB65542:CBB65543 CKX65542:CKX65543 CUT65542:CUT65543 DEP65542:DEP65543 DOL65542:DOL65543 DYH65542:DYH65543 EID65542:EID65543 ERZ65542:ERZ65543 FBV65542:FBV65543 FLR65542:FLR65543 FVN65542:FVN65543 GFJ65542:GFJ65543 GPF65542:GPF65543 GZB65542:GZB65543 HIX65542:HIX65543 HST65542:HST65543 ICP65542:ICP65543 IML65542:IML65543 IWH65542:IWH65543 JGD65542:JGD65543 JPZ65542:JPZ65543 JZV65542:JZV65543 KJR65542:KJR65543 KTN65542:KTN65543 LDJ65542:LDJ65543 LNF65542:LNF65543 LXB65542:LXB65543 MGX65542:MGX65543 MQT65542:MQT65543 NAP65542:NAP65543 NKL65542:NKL65543 NUH65542:NUH65543 OED65542:OED65543 ONZ65542:ONZ65543 OXV65542:OXV65543 PHR65542:PHR65543 PRN65542:PRN65543 QBJ65542:QBJ65543 QLF65542:QLF65543 QVB65542:QVB65543 REX65542:REX65543 ROT65542:ROT65543 RYP65542:RYP65543 SIL65542:SIL65543 SSH65542:SSH65543 TCD65542:TCD65543 TLZ65542:TLZ65543 TVV65542:TVV65543 UFR65542:UFR65543 UPN65542:UPN65543 UZJ65542:UZJ65543 VJF65542:VJF65543 VTB65542:VTB65543 WCX65542:WCX65543 WMT65542:WMT65543 WWP65542:WWP65543 AH131078:AH131079 KD131078:KD131079 TZ131078:TZ131079 ADV131078:ADV131079 ANR131078:ANR131079 AXN131078:AXN131079 BHJ131078:BHJ131079 BRF131078:BRF131079 CBB131078:CBB131079 CKX131078:CKX131079 CUT131078:CUT131079 DEP131078:DEP131079 DOL131078:DOL131079 DYH131078:DYH131079 EID131078:EID131079 ERZ131078:ERZ131079 FBV131078:FBV131079 FLR131078:FLR131079 FVN131078:FVN131079 GFJ131078:GFJ131079 GPF131078:GPF131079 GZB131078:GZB131079 HIX131078:HIX131079 HST131078:HST131079 ICP131078:ICP131079 IML131078:IML131079 IWH131078:IWH131079 JGD131078:JGD131079 JPZ131078:JPZ131079 JZV131078:JZV131079 KJR131078:KJR131079 KTN131078:KTN131079 LDJ131078:LDJ131079 LNF131078:LNF131079 LXB131078:LXB131079 MGX131078:MGX131079 MQT131078:MQT131079 NAP131078:NAP131079 NKL131078:NKL131079 NUH131078:NUH131079 OED131078:OED131079 ONZ131078:ONZ131079 OXV131078:OXV131079 PHR131078:PHR131079 PRN131078:PRN131079 QBJ131078:QBJ131079 QLF131078:QLF131079 QVB131078:QVB131079 REX131078:REX131079 ROT131078:ROT131079 RYP131078:RYP131079 SIL131078:SIL131079 SSH131078:SSH131079 TCD131078:TCD131079 TLZ131078:TLZ131079 TVV131078:TVV131079 UFR131078:UFR131079 UPN131078:UPN131079 UZJ131078:UZJ131079 VJF131078:VJF131079 VTB131078:VTB131079 WCX131078:WCX131079 WMT131078:WMT131079 WWP131078:WWP131079 AH196614:AH196615 KD196614:KD196615 TZ196614:TZ196615 ADV196614:ADV196615 ANR196614:ANR196615 AXN196614:AXN196615 BHJ196614:BHJ196615 BRF196614:BRF196615 CBB196614:CBB196615 CKX196614:CKX196615 CUT196614:CUT196615 DEP196614:DEP196615 DOL196614:DOL196615 DYH196614:DYH196615 EID196614:EID196615 ERZ196614:ERZ196615 FBV196614:FBV196615 FLR196614:FLR196615 FVN196614:FVN196615 GFJ196614:GFJ196615 GPF196614:GPF196615 GZB196614:GZB196615 HIX196614:HIX196615 HST196614:HST196615 ICP196614:ICP196615 IML196614:IML196615 IWH196614:IWH196615 JGD196614:JGD196615 JPZ196614:JPZ196615 JZV196614:JZV196615 KJR196614:KJR196615 KTN196614:KTN196615 LDJ196614:LDJ196615 LNF196614:LNF196615 LXB196614:LXB196615 MGX196614:MGX196615 MQT196614:MQT196615 NAP196614:NAP196615 NKL196614:NKL196615 NUH196614:NUH196615 OED196614:OED196615 ONZ196614:ONZ196615 OXV196614:OXV196615 PHR196614:PHR196615 PRN196614:PRN196615 QBJ196614:QBJ196615 QLF196614:QLF196615 QVB196614:QVB196615 REX196614:REX196615 ROT196614:ROT196615 RYP196614:RYP196615 SIL196614:SIL196615 SSH196614:SSH196615 TCD196614:TCD196615 TLZ196614:TLZ196615 TVV196614:TVV196615 UFR196614:UFR196615 UPN196614:UPN196615 UZJ196614:UZJ196615 VJF196614:VJF196615 VTB196614:VTB196615 WCX196614:WCX196615 WMT196614:WMT196615 WWP196614:WWP196615 AH262150:AH262151 KD262150:KD262151 TZ262150:TZ262151 ADV262150:ADV262151 ANR262150:ANR262151 AXN262150:AXN262151 BHJ262150:BHJ262151 BRF262150:BRF262151 CBB262150:CBB262151 CKX262150:CKX262151 CUT262150:CUT262151 DEP262150:DEP262151 DOL262150:DOL262151 DYH262150:DYH262151 EID262150:EID262151 ERZ262150:ERZ262151 FBV262150:FBV262151 FLR262150:FLR262151 FVN262150:FVN262151 GFJ262150:GFJ262151 GPF262150:GPF262151 GZB262150:GZB262151 HIX262150:HIX262151 HST262150:HST262151 ICP262150:ICP262151 IML262150:IML262151 IWH262150:IWH262151 JGD262150:JGD262151 JPZ262150:JPZ262151 JZV262150:JZV262151 KJR262150:KJR262151 KTN262150:KTN262151 LDJ262150:LDJ262151 LNF262150:LNF262151 LXB262150:LXB262151 MGX262150:MGX262151 MQT262150:MQT262151 NAP262150:NAP262151 NKL262150:NKL262151 NUH262150:NUH262151 OED262150:OED262151 ONZ262150:ONZ262151 OXV262150:OXV262151 PHR262150:PHR262151 PRN262150:PRN262151 QBJ262150:QBJ262151 QLF262150:QLF262151 QVB262150:QVB262151 REX262150:REX262151 ROT262150:ROT262151 RYP262150:RYP262151 SIL262150:SIL262151 SSH262150:SSH262151 TCD262150:TCD262151 TLZ262150:TLZ262151 TVV262150:TVV262151 UFR262150:UFR262151 UPN262150:UPN262151 UZJ262150:UZJ262151 VJF262150:VJF262151 VTB262150:VTB262151 WCX262150:WCX262151 WMT262150:WMT262151 WWP262150:WWP262151 AH327686:AH327687 KD327686:KD327687 TZ327686:TZ327687 ADV327686:ADV327687 ANR327686:ANR327687 AXN327686:AXN327687 BHJ327686:BHJ327687 BRF327686:BRF327687 CBB327686:CBB327687 CKX327686:CKX327687 CUT327686:CUT327687 DEP327686:DEP327687 DOL327686:DOL327687 DYH327686:DYH327687 EID327686:EID327687 ERZ327686:ERZ327687 FBV327686:FBV327687 FLR327686:FLR327687 FVN327686:FVN327687 GFJ327686:GFJ327687 GPF327686:GPF327687 GZB327686:GZB327687 HIX327686:HIX327687 HST327686:HST327687 ICP327686:ICP327687 IML327686:IML327687 IWH327686:IWH327687 JGD327686:JGD327687 JPZ327686:JPZ327687 JZV327686:JZV327687 KJR327686:KJR327687 KTN327686:KTN327687 LDJ327686:LDJ327687 LNF327686:LNF327687 LXB327686:LXB327687 MGX327686:MGX327687 MQT327686:MQT327687 NAP327686:NAP327687 NKL327686:NKL327687 NUH327686:NUH327687 OED327686:OED327687 ONZ327686:ONZ327687 OXV327686:OXV327687 PHR327686:PHR327687 PRN327686:PRN327687 QBJ327686:QBJ327687 QLF327686:QLF327687 QVB327686:QVB327687 REX327686:REX327687 ROT327686:ROT327687 RYP327686:RYP327687 SIL327686:SIL327687 SSH327686:SSH327687 TCD327686:TCD327687 TLZ327686:TLZ327687 TVV327686:TVV327687 UFR327686:UFR327687 UPN327686:UPN327687 UZJ327686:UZJ327687 VJF327686:VJF327687 VTB327686:VTB327687 WCX327686:WCX327687 WMT327686:WMT327687 WWP327686:WWP327687 AH393222:AH393223 KD393222:KD393223 TZ393222:TZ393223 ADV393222:ADV393223 ANR393222:ANR393223 AXN393222:AXN393223 BHJ393222:BHJ393223 BRF393222:BRF393223 CBB393222:CBB393223 CKX393222:CKX393223 CUT393222:CUT393223 DEP393222:DEP393223 DOL393222:DOL393223 DYH393222:DYH393223 EID393222:EID393223 ERZ393222:ERZ393223 FBV393222:FBV393223 FLR393222:FLR393223 FVN393222:FVN393223 GFJ393222:GFJ393223 GPF393222:GPF393223 GZB393222:GZB393223 HIX393222:HIX393223 HST393222:HST393223 ICP393222:ICP393223 IML393222:IML393223 IWH393222:IWH393223 JGD393222:JGD393223 JPZ393222:JPZ393223 JZV393222:JZV393223 KJR393222:KJR393223 KTN393222:KTN393223 LDJ393222:LDJ393223 LNF393222:LNF393223 LXB393222:LXB393223 MGX393222:MGX393223 MQT393222:MQT393223 NAP393222:NAP393223 NKL393222:NKL393223 NUH393222:NUH393223 OED393222:OED393223 ONZ393222:ONZ393223 OXV393222:OXV393223 PHR393222:PHR393223 PRN393222:PRN393223 QBJ393222:QBJ393223 QLF393222:QLF393223 QVB393222:QVB393223 REX393222:REX393223 ROT393222:ROT393223 RYP393222:RYP393223 SIL393222:SIL393223 SSH393222:SSH393223 TCD393222:TCD393223 TLZ393222:TLZ393223 TVV393222:TVV393223 UFR393222:UFR393223 UPN393222:UPN393223 UZJ393222:UZJ393223 VJF393222:VJF393223 VTB393222:VTB393223 WCX393222:WCX393223 WMT393222:WMT393223 WWP393222:WWP393223 AH458758:AH458759 KD458758:KD458759 TZ458758:TZ458759 ADV458758:ADV458759 ANR458758:ANR458759 AXN458758:AXN458759 BHJ458758:BHJ458759 BRF458758:BRF458759 CBB458758:CBB458759 CKX458758:CKX458759 CUT458758:CUT458759 DEP458758:DEP458759 DOL458758:DOL458759 DYH458758:DYH458759 EID458758:EID458759 ERZ458758:ERZ458759 FBV458758:FBV458759 FLR458758:FLR458759 FVN458758:FVN458759 GFJ458758:GFJ458759 GPF458758:GPF458759 GZB458758:GZB458759 HIX458758:HIX458759 HST458758:HST458759 ICP458758:ICP458759 IML458758:IML458759 IWH458758:IWH458759 JGD458758:JGD458759 JPZ458758:JPZ458759 JZV458758:JZV458759 KJR458758:KJR458759 KTN458758:KTN458759 LDJ458758:LDJ458759 LNF458758:LNF458759 LXB458758:LXB458759 MGX458758:MGX458759 MQT458758:MQT458759 NAP458758:NAP458759 NKL458758:NKL458759 NUH458758:NUH458759 OED458758:OED458759 ONZ458758:ONZ458759 OXV458758:OXV458759 PHR458758:PHR458759 PRN458758:PRN458759 QBJ458758:QBJ458759 QLF458758:QLF458759 QVB458758:QVB458759 REX458758:REX458759 ROT458758:ROT458759 RYP458758:RYP458759 SIL458758:SIL458759 SSH458758:SSH458759 TCD458758:TCD458759 TLZ458758:TLZ458759 TVV458758:TVV458759 UFR458758:UFR458759 UPN458758:UPN458759 UZJ458758:UZJ458759 VJF458758:VJF458759 VTB458758:VTB458759 WCX458758:WCX458759 WMT458758:WMT458759 WWP458758:WWP458759 AH524294:AH524295 KD524294:KD524295 TZ524294:TZ524295 ADV524294:ADV524295 ANR524294:ANR524295 AXN524294:AXN524295 BHJ524294:BHJ524295 BRF524294:BRF524295 CBB524294:CBB524295 CKX524294:CKX524295 CUT524294:CUT524295 DEP524294:DEP524295 DOL524294:DOL524295 DYH524294:DYH524295 EID524294:EID524295 ERZ524294:ERZ524295 FBV524294:FBV524295 FLR524294:FLR524295 FVN524294:FVN524295 GFJ524294:GFJ524295 GPF524294:GPF524295 GZB524294:GZB524295 HIX524294:HIX524295 HST524294:HST524295 ICP524294:ICP524295 IML524294:IML524295 IWH524294:IWH524295 JGD524294:JGD524295 JPZ524294:JPZ524295 JZV524294:JZV524295 KJR524294:KJR524295 KTN524294:KTN524295 LDJ524294:LDJ524295 LNF524294:LNF524295 LXB524294:LXB524295 MGX524294:MGX524295 MQT524294:MQT524295 NAP524294:NAP524295 NKL524294:NKL524295 NUH524294:NUH524295 OED524294:OED524295 ONZ524294:ONZ524295 OXV524294:OXV524295 PHR524294:PHR524295 PRN524294:PRN524295 QBJ524294:QBJ524295 QLF524294:QLF524295 QVB524294:QVB524295 REX524294:REX524295 ROT524294:ROT524295 RYP524294:RYP524295 SIL524294:SIL524295 SSH524294:SSH524295 TCD524294:TCD524295 TLZ524294:TLZ524295 TVV524294:TVV524295 UFR524294:UFR524295 UPN524294:UPN524295 UZJ524294:UZJ524295 VJF524294:VJF524295 VTB524294:VTB524295 WCX524294:WCX524295 WMT524294:WMT524295 WWP524294:WWP524295 AH589830:AH589831 KD589830:KD589831 TZ589830:TZ589831 ADV589830:ADV589831 ANR589830:ANR589831 AXN589830:AXN589831 BHJ589830:BHJ589831 BRF589830:BRF589831 CBB589830:CBB589831 CKX589830:CKX589831 CUT589830:CUT589831 DEP589830:DEP589831 DOL589830:DOL589831 DYH589830:DYH589831 EID589830:EID589831 ERZ589830:ERZ589831 FBV589830:FBV589831 FLR589830:FLR589831 FVN589830:FVN589831 GFJ589830:GFJ589831 GPF589830:GPF589831 GZB589830:GZB589831 HIX589830:HIX589831 HST589830:HST589831 ICP589830:ICP589831 IML589830:IML589831 IWH589830:IWH589831 JGD589830:JGD589831 JPZ589830:JPZ589831 JZV589830:JZV589831 KJR589830:KJR589831 KTN589830:KTN589831 LDJ589830:LDJ589831 LNF589830:LNF589831 LXB589830:LXB589831 MGX589830:MGX589831 MQT589830:MQT589831 NAP589830:NAP589831 NKL589830:NKL589831 NUH589830:NUH589831 OED589830:OED589831 ONZ589830:ONZ589831 OXV589830:OXV589831 PHR589830:PHR589831 PRN589830:PRN589831 QBJ589830:QBJ589831 QLF589830:QLF589831 QVB589830:QVB589831 REX589830:REX589831 ROT589830:ROT589831 RYP589830:RYP589831 SIL589830:SIL589831 SSH589830:SSH589831 TCD589830:TCD589831 TLZ589830:TLZ589831 TVV589830:TVV589831 UFR589830:UFR589831 UPN589830:UPN589831 UZJ589830:UZJ589831 VJF589830:VJF589831 VTB589830:VTB589831 WCX589830:WCX589831 WMT589830:WMT589831 WWP589830:WWP589831 AH655366:AH655367 KD655366:KD655367 TZ655366:TZ655367 ADV655366:ADV655367 ANR655366:ANR655367 AXN655366:AXN655367 BHJ655366:BHJ655367 BRF655366:BRF655367 CBB655366:CBB655367 CKX655366:CKX655367 CUT655366:CUT655367 DEP655366:DEP655367 DOL655366:DOL655367 DYH655366:DYH655367 EID655366:EID655367 ERZ655366:ERZ655367 FBV655366:FBV655367 FLR655366:FLR655367 FVN655366:FVN655367 GFJ655366:GFJ655367 GPF655366:GPF655367 GZB655366:GZB655367 HIX655366:HIX655367 HST655366:HST655367 ICP655366:ICP655367 IML655366:IML655367 IWH655366:IWH655367 JGD655366:JGD655367 JPZ655366:JPZ655367 JZV655366:JZV655367 KJR655366:KJR655367 KTN655366:KTN655367 LDJ655366:LDJ655367 LNF655366:LNF655367 LXB655366:LXB655367 MGX655366:MGX655367 MQT655366:MQT655367 NAP655366:NAP655367 NKL655366:NKL655367 NUH655366:NUH655367 OED655366:OED655367 ONZ655366:ONZ655367 OXV655366:OXV655367 PHR655366:PHR655367 PRN655366:PRN655367 QBJ655366:QBJ655367 QLF655366:QLF655367 QVB655366:QVB655367 REX655366:REX655367 ROT655366:ROT655367 RYP655366:RYP655367 SIL655366:SIL655367 SSH655366:SSH655367 TCD655366:TCD655367 TLZ655366:TLZ655367 TVV655366:TVV655367 UFR655366:UFR655367 UPN655366:UPN655367 UZJ655366:UZJ655367 VJF655366:VJF655367 VTB655366:VTB655367 WCX655366:WCX655367 WMT655366:WMT655367 WWP655366:WWP655367 AH720902:AH720903 KD720902:KD720903 TZ720902:TZ720903 ADV720902:ADV720903 ANR720902:ANR720903 AXN720902:AXN720903 BHJ720902:BHJ720903 BRF720902:BRF720903 CBB720902:CBB720903 CKX720902:CKX720903 CUT720902:CUT720903 DEP720902:DEP720903 DOL720902:DOL720903 DYH720902:DYH720903 EID720902:EID720903 ERZ720902:ERZ720903 FBV720902:FBV720903 FLR720902:FLR720903 FVN720902:FVN720903 GFJ720902:GFJ720903 GPF720902:GPF720903 GZB720902:GZB720903 HIX720902:HIX720903 HST720902:HST720903 ICP720902:ICP720903 IML720902:IML720903 IWH720902:IWH720903 JGD720902:JGD720903 JPZ720902:JPZ720903 JZV720902:JZV720903 KJR720902:KJR720903 KTN720902:KTN720903 LDJ720902:LDJ720903 LNF720902:LNF720903 LXB720902:LXB720903 MGX720902:MGX720903 MQT720902:MQT720903 NAP720902:NAP720903 NKL720902:NKL720903 NUH720902:NUH720903 OED720902:OED720903 ONZ720902:ONZ720903 OXV720902:OXV720903 PHR720902:PHR720903 PRN720902:PRN720903 QBJ720902:QBJ720903 QLF720902:QLF720903 QVB720902:QVB720903 REX720902:REX720903 ROT720902:ROT720903 RYP720902:RYP720903 SIL720902:SIL720903 SSH720902:SSH720903 TCD720902:TCD720903 TLZ720902:TLZ720903 TVV720902:TVV720903 UFR720902:UFR720903 UPN720902:UPN720903 UZJ720902:UZJ720903 VJF720902:VJF720903 VTB720902:VTB720903 WCX720902:WCX720903 WMT720902:WMT720903 WWP720902:WWP720903 AH786438:AH786439 KD786438:KD786439 TZ786438:TZ786439 ADV786438:ADV786439 ANR786438:ANR786439 AXN786438:AXN786439 BHJ786438:BHJ786439 BRF786438:BRF786439 CBB786438:CBB786439 CKX786438:CKX786439 CUT786438:CUT786439 DEP786438:DEP786439 DOL786438:DOL786439 DYH786438:DYH786439 EID786438:EID786439 ERZ786438:ERZ786439 FBV786438:FBV786439 FLR786438:FLR786439 FVN786438:FVN786439 GFJ786438:GFJ786439 GPF786438:GPF786439 GZB786438:GZB786439 HIX786438:HIX786439 HST786438:HST786439 ICP786438:ICP786439 IML786438:IML786439 IWH786438:IWH786439 JGD786438:JGD786439 JPZ786438:JPZ786439 JZV786438:JZV786439 KJR786438:KJR786439 KTN786438:KTN786439 LDJ786438:LDJ786439 LNF786438:LNF786439 LXB786438:LXB786439 MGX786438:MGX786439 MQT786438:MQT786439 NAP786438:NAP786439 NKL786438:NKL786439 NUH786438:NUH786439 OED786438:OED786439 ONZ786438:ONZ786439 OXV786438:OXV786439 PHR786438:PHR786439 PRN786438:PRN786439 QBJ786438:QBJ786439 QLF786438:QLF786439 QVB786438:QVB786439 REX786438:REX786439 ROT786438:ROT786439 RYP786438:RYP786439 SIL786438:SIL786439 SSH786438:SSH786439 TCD786438:TCD786439 TLZ786438:TLZ786439 TVV786438:TVV786439 UFR786438:UFR786439 UPN786438:UPN786439 UZJ786438:UZJ786439 VJF786438:VJF786439 VTB786438:VTB786439 WCX786438:WCX786439 WMT786438:WMT786439 WWP786438:WWP786439 AH851974:AH851975 KD851974:KD851975 TZ851974:TZ851975 ADV851974:ADV851975 ANR851974:ANR851975 AXN851974:AXN851975 BHJ851974:BHJ851975 BRF851974:BRF851975 CBB851974:CBB851975 CKX851974:CKX851975 CUT851974:CUT851975 DEP851974:DEP851975 DOL851974:DOL851975 DYH851974:DYH851975 EID851974:EID851975 ERZ851974:ERZ851975 FBV851974:FBV851975 FLR851974:FLR851975 FVN851974:FVN851975 GFJ851974:GFJ851975 GPF851974:GPF851975 GZB851974:GZB851975 HIX851974:HIX851975 HST851974:HST851975 ICP851974:ICP851975 IML851974:IML851975 IWH851974:IWH851975 JGD851974:JGD851975 JPZ851974:JPZ851975 JZV851974:JZV851975 KJR851974:KJR851975 KTN851974:KTN851975 LDJ851974:LDJ851975 LNF851974:LNF851975 LXB851974:LXB851975 MGX851974:MGX851975 MQT851974:MQT851975 NAP851974:NAP851975 NKL851974:NKL851975 NUH851974:NUH851975 OED851974:OED851975 ONZ851974:ONZ851975 OXV851974:OXV851975 PHR851974:PHR851975 PRN851974:PRN851975 QBJ851974:QBJ851975 QLF851974:QLF851975 QVB851974:QVB851975 REX851974:REX851975 ROT851974:ROT851975 RYP851974:RYP851975 SIL851974:SIL851975 SSH851974:SSH851975 TCD851974:TCD851975 TLZ851974:TLZ851975 TVV851974:TVV851975 UFR851974:UFR851975 UPN851974:UPN851975 UZJ851974:UZJ851975 VJF851974:VJF851975 VTB851974:VTB851975 WCX851974:WCX851975 WMT851974:WMT851975 WWP851974:WWP851975 AH917510:AH917511 KD917510:KD917511 TZ917510:TZ917511 ADV917510:ADV917511 ANR917510:ANR917511 AXN917510:AXN917511 BHJ917510:BHJ917511 BRF917510:BRF917511 CBB917510:CBB917511 CKX917510:CKX917511 CUT917510:CUT917511 DEP917510:DEP917511 DOL917510:DOL917511 DYH917510:DYH917511 EID917510:EID917511 ERZ917510:ERZ917511 FBV917510:FBV917511 FLR917510:FLR917511 FVN917510:FVN917511 GFJ917510:GFJ917511 GPF917510:GPF917511 GZB917510:GZB917511 HIX917510:HIX917511 HST917510:HST917511 ICP917510:ICP917511 IML917510:IML917511 IWH917510:IWH917511 JGD917510:JGD917511 JPZ917510:JPZ917511 JZV917510:JZV917511 KJR917510:KJR917511 KTN917510:KTN917511 LDJ917510:LDJ917511 LNF917510:LNF917511 LXB917510:LXB917511 MGX917510:MGX917511 MQT917510:MQT917511 NAP917510:NAP917511 NKL917510:NKL917511 NUH917510:NUH917511 OED917510:OED917511 ONZ917510:ONZ917511 OXV917510:OXV917511 PHR917510:PHR917511 PRN917510:PRN917511 QBJ917510:QBJ917511 QLF917510:QLF917511 QVB917510:QVB917511 REX917510:REX917511 ROT917510:ROT917511 RYP917510:RYP917511 SIL917510:SIL917511 SSH917510:SSH917511 TCD917510:TCD917511 TLZ917510:TLZ917511 TVV917510:TVV917511 UFR917510:UFR917511 UPN917510:UPN917511 UZJ917510:UZJ917511 VJF917510:VJF917511 VTB917510:VTB917511 WCX917510:WCX917511 WMT917510:WMT917511 WWP917510:WWP917511 AH983046:AH983047 KD983046:KD983047 TZ983046:TZ983047 ADV983046:ADV983047 ANR983046:ANR983047 AXN983046:AXN983047 BHJ983046:BHJ983047 BRF983046:BRF983047 CBB983046:CBB983047 CKX983046:CKX983047 CUT983046:CUT983047 DEP983046:DEP983047 DOL983046:DOL983047 DYH983046:DYH983047 EID983046:EID983047 ERZ983046:ERZ983047 FBV983046:FBV983047 FLR983046:FLR983047 FVN983046:FVN983047 GFJ983046:GFJ983047 GPF983046:GPF983047 GZB983046:GZB983047 HIX983046:HIX983047 HST983046:HST983047 ICP983046:ICP983047 IML983046:IML983047 IWH983046:IWH983047 JGD983046:JGD983047 JPZ983046:JPZ983047 JZV983046:JZV983047 KJR983046:KJR983047 KTN983046:KTN983047 LDJ983046:LDJ983047 LNF983046:LNF983047 LXB983046:LXB983047 MGX983046:MGX983047 MQT983046:MQT983047 NAP983046:NAP983047 NKL983046:NKL983047 NUH983046:NUH983047 OED983046:OED983047 ONZ983046:ONZ983047 OXV983046:OXV983047 PHR983046:PHR983047 PRN983046:PRN983047 QBJ983046:QBJ983047 QLF983046:QLF983047 QVB983046:QVB983047 REX983046:REX983047 ROT983046:ROT983047 RYP983046:RYP983047 SIL983046:SIL983047 SSH983046:SSH983047 TCD983046:TCD983047 TLZ983046:TLZ983047 TVV983046:TVV983047 UFR983046:UFR983047 UPN983046:UPN983047 UZJ983046:UZJ983047 VJF983046:VJF983047 VTB983046:VTB983047 WCX983046:WCX983047 WMT983046:WMT983047 WWP983046:WWP983047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AH12:AH14 KD12:KD14 TZ12:TZ14 ADV12:ADV14 ANR12:ANR14 AXN12:AXN14 BHJ12:BHJ14 BRF12:BRF14 CBB12:CBB14 CKX12:CKX14 CUT12:CUT14 DEP12:DEP14 DOL12:DOL14 DYH12:DYH14 EID12:EID14 ERZ12:ERZ14 FBV12:FBV14 FLR12:FLR14 FVN12:FVN14 GFJ12:GFJ14 GPF12:GPF14 GZB12:GZB14 HIX12:HIX14 HST12:HST14 ICP12:ICP14 IML12:IML14 IWH12:IWH14 JGD12:JGD14 JPZ12:JPZ14 JZV12:JZV14 KJR12:KJR14 KTN12:KTN14 LDJ12:LDJ14 LNF12:LNF14 LXB12:LXB14 MGX12:MGX14 MQT12:MQT14 NAP12:NAP14 NKL12:NKL14 NUH12:NUH14 OED12:OED14 ONZ12:ONZ14 OXV12:OXV14 PHR12:PHR14 PRN12:PRN14 QBJ12:QBJ14 QLF12:QLF14 QVB12:QVB14 REX12:REX14 ROT12:ROT14 RYP12:RYP14 SIL12:SIL14 SSH12:SSH14 TCD12:TCD14 TLZ12:TLZ14 TVV12:TVV14 UFR12:UFR14 UPN12:UPN14 UZJ12:UZJ14 VJF12:VJF14 VTB12:VTB14 WCX12:WCX14 WMT12:WMT14 WWP12:WWP14 AH65548:AH65550 KD65548:KD65550 TZ65548:TZ65550 ADV65548:ADV65550 ANR65548:ANR65550 AXN65548:AXN65550 BHJ65548:BHJ65550 BRF65548:BRF65550 CBB65548:CBB65550 CKX65548:CKX65550 CUT65548:CUT65550 DEP65548:DEP65550 DOL65548:DOL65550 DYH65548:DYH65550 EID65548:EID65550 ERZ65548:ERZ65550 FBV65548:FBV65550 FLR65548:FLR65550 FVN65548:FVN65550 GFJ65548:GFJ65550 GPF65548:GPF65550 GZB65548:GZB65550 HIX65548:HIX65550 HST65548:HST65550 ICP65548:ICP65550 IML65548:IML65550 IWH65548:IWH65550 JGD65548:JGD65550 JPZ65548:JPZ65550 JZV65548:JZV65550 KJR65548:KJR65550 KTN65548:KTN65550 LDJ65548:LDJ65550 LNF65548:LNF65550 LXB65548:LXB65550 MGX65548:MGX65550 MQT65548:MQT65550 NAP65548:NAP65550 NKL65548:NKL65550 NUH65548:NUH65550 OED65548:OED65550 ONZ65548:ONZ65550 OXV65548:OXV65550 PHR65548:PHR65550 PRN65548:PRN65550 QBJ65548:QBJ65550 QLF65548:QLF65550 QVB65548:QVB65550 REX65548:REX65550 ROT65548:ROT65550 RYP65548:RYP65550 SIL65548:SIL65550 SSH65548:SSH65550 TCD65548:TCD65550 TLZ65548:TLZ65550 TVV65548:TVV65550 UFR65548:UFR65550 UPN65548:UPN65550 UZJ65548:UZJ65550 VJF65548:VJF65550 VTB65548:VTB65550 WCX65548:WCX65550 WMT65548:WMT65550 WWP65548:WWP65550 AH131084:AH131086 KD131084:KD131086 TZ131084:TZ131086 ADV131084:ADV131086 ANR131084:ANR131086 AXN131084:AXN131086 BHJ131084:BHJ131086 BRF131084:BRF131086 CBB131084:CBB131086 CKX131084:CKX131086 CUT131084:CUT131086 DEP131084:DEP131086 DOL131084:DOL131086 DYH131084:DYH131086 EID131084:EID131086 ERZ131084:ERZ131086 FBV131084:FBV131086 FLR131084:FLR131086 FVN131084:FVN131086 GFJ131084:GFJ131086 GPF131084:GPF131086 GZB131084:GZB131086 HIX131084:HIX131086 HST131084:HST131086 ICP131084:ICP131086 IML131084:IML131086 IWH131084:IWH131086 JGD131084:JGD131086 JPZ131084:JPZ131086 JZV131084:JZV131086 KJR131084:KJR131086 KTN131084:KTN131086 LDJ131084:LDJ131086 LNF131084:LNF131086 LXB131084:LXB131086 MGX131084:MGX131086 MQT131084:MQT131086 NAP131084:NAP131086 NKL131084:NKL131086 NUH131084:NUH131086 OED131084:OED131086 ONZ131084:ONZ131086 OXV131084:OXV131086 PHR131084:PHR131086 PRN131084:PRN131086 QBJ131084:QBJ131086 QLF131084:QLF131086 QVB131084:QVB131086 REX131084:REX131086 ROT131084:ROT131086 RYP131084:RYP131086 SIL131084:SIL131086 SSH131084:SSH131086 TCD131084:TCD131086 TLZ131084:TLZ131086 TVV131084:TVV131086 UFR131084:UFR131086 UPN131084:UPN131086 UZJ131084:UZJ131086 VJF131084:VJF131086 VTB131084:VTB131086 WCX131084:WCX131086 WMT131084:WMT131086 WWP131084:WWP131086 AH196620:AH196622 KD196620:KD196622 TZ196620:TZ196622 ADV196620:ADV196622 ANR196620:ANR196622 AXN196620:AXN196622 BHJ196620:BHJ196622 BRF196620:BRF196622 CBB196620:CBB196622 CKX196620:CKX196622 CUT196620:CUT196622 DEP196620:DEP196622 DOL196620:DOL196622 DYH196620:DYH196622 EID196620:EID196622 ERZ196620:ERZ196622 FBV196620:FBV196622 FLR196620:FLR196622 FVN196620:FVN196622 GFJ196620:GFJ196622 GPF196620:GPF196622 GZB196620:GZB196622 HIX196620:HIX196622 HST196620:HST196622 ICP196620:ICP196622 IML196620:IML196622 IWH196620:IWH196622 JGD196620:JGD196622 JPZ196620:JPZ196622 JZV196620:JZV196622 KJR196620:KJR196622 KTN196620:KTN196622 LDJ196620:LDJ196622 LNF196620:LNF196622 LXB196620:LXB196622 MGX196620:MGX196622 MQT196620:MQT196622 NAP196620:NAP196622 NKL196620:NKL196622 NUH196620:NUH196622 OED196620:OED196622 ONZ196620:ONZ196622 OXV196620:OXV196622 PHR196620:PHR196622 PRN196620:PRN196622 QBJ196620:QBJ196622 QLF196620:QLF196622 QVB196620:QVB196622 REX196620:REX196622 ROT196620:ROT196622 RYP196620:RYP196622 SIL196620:SIL196622 SSH196620:SSH196622 TCD196620:TCD196622 TLZ196620:TLZ196622 TVV196620:TVV196622 UFR196620:UFR196622 UPN196620:UPN196622 UZJ196620:UZJ196622 VJF196620:VJF196622 VTB196620:VTB196622 WCX196620:WCX196622 WMT196620:WMT196622 WWP196620:WWP196622 AH262156:AH262158 KD262156:KD262158 TZ262156:TZ262158 ADV262156:ADV262158 ANR262156:ANR262158 AXN262156:AXN262158 BHJ262156:BHJ262158 BRF262156:BRF262158 CBB262156:CBB262158 CKX262156:CKX262158 CUT262156:CUT262158 DEP262156:DEP262158 DOL262156:DOL262158 DYH262156:DYH262158 EID262156:EID262158 ERZ262156:ERZ262158 FBV262156:FBV262158 FLR262156:FLR262158 FVN262156:FVN262158 GFJ262156:GFJ262158 GPF262156:GPF262158 GZB262156:GZB262158 HIX262156:HIX262158 HST262156:HST262158 ICP262156:ICP262158 IML262156:IML262158 IWH262156:IWH262158 JGD262156:JGD262158 JPZ262156:JPZ262158 JZV262156:JZV262158 KJR262156:KJR262158 KTN262156:KTN262158 LDJ262156:LDJ262158 LNF262156:LNF262158 LXB262156:LXB262158 MGX262156:MGX262158 MQT262156:MQT262158 NAP262156:NAP262158 NKL262156:NKL262158 NUH262156:NUH262158 OED262156:OED262158 ONZ262156:ONZ262158 OXV262156:OXV262158 PHR262156:PHR262158 PRN262156:PRN262158 QBJ262156:QBJ262158 QLF262156:QLF262158 QVB262156:QVB262158 REX262156:REX262158 ROT262156:ROT262158 RYP262156:RYP262158 SIL262156:SIL262158 SSH262156:SSH262158 TCD262156:TCD262158 TLZ262156:TLZ262158 TVV262156:TVV262158 UFR262156:UFR262158 UPN262156:UPN262158 UZJ262156:UZJ262158 VJF262156:VJF262158 VTB262156:VTB262158 WCX262156:WCX262158 WMT262156:WMT262158 WWP262156:WWP262158 AH327692:AH327694 KD327692:KD327694 TZ327692:TZ327694 ADV327692:ADV327694 ANR327692:ANR327694 AXN327692:AXN327694 BHJ327692:BHJ327694 BRF327692:BRF327694 CBB327692:CBB327694 CKX327692:CKX327694 CUT327692:CUT327694 DEP327692:DEP327694 DOL327692:DOL327694 DYH327692:DYH327694 EID327692:EID327694 ERZ327692:ERZ327694 FBV327692:FBV327694 FLR327692:FLR327694 FVN327692:FVN327694 GFJ327692:GFJ327694 GPF327692:GPF327694 GZB327692:GZB327694 HIX327692:HIX327694 HST327692:HST327694 ICP327692:ICP327694 IML327692:IML327694 IWH327692:IWH327694 JGD327692:JGD327694 JPZ327692:JPZ327694 JZV327692:JZV327694 KJR327692:KJR327694 KTN327692:KTN327694 LDJ327692:LDJ327694 LNF327692:LNF327694 LXB327692:LXB327694 MGX327692:MGX327694 MQT327692:MQT327694 NAP327692:NAP327694 NKL327692:NKL327694 NUH327692:NUH327694 OED327692:OED327694 ONZ327692:ONZ327694 OXV327692:OXV327694 PHR327692:PHR327694 PRN327692:PRN327694 QBJ327692:QBJ327694 QLF327692:QLF327694 QVB327692:QVB327694 REX327692:REX327694 ROT327692:ROT327694 RYP327692:RYP327694 SIL327692:SIL327694 SSH327692:SSH327694 TCD327692:TCD327694 TLZ327692:TLZ327694 TVV327692:TVV327694 UFR327692:UFR327694 UPN327692:UPN327694 UZJ327692:UZJ327694 VJF327692:VJF327694 VTB327692:VTB327694 WCX327692:WCX327694 WMT327692:WMT327694 WWP327692:WWP327694 AH393228:AH393230 KD393228:KD393230 TZ393228:TZ393230 ADV393228:ADV393230 ANR393228:ANR393230 AXN393228:AXN393230 BHJ393228:BHJ393230 BRF393228:BRF393230 CBB393228:CBB393230 CKX393228:CKX393230 CUT393228:CUT393230 DEP393228:DEP393230 DOL393228:DOL393230 DYH393228:DYH393230 EID393228:EID393230 ERZ393228:ERZ393230 FBV393228:FBV393230 FLR393228:FLR393230 FVN393228:FVN393230 GFJ393228:GFJ393230 GPF393228:GPF393230 GZB393228:GZB393230 HIX393228:HIX393230 HST393228:HST393230 ICP393228:ICP393230 IML393228:IML393230 IWH393228:IWH393230 JGD393228:JGD393230 JPZ393228:JPZ393230 JZV393228:JZV393230 KJR393228:KJR393230 KTN393228:KTN393230 LDJ393228:LDJ393230 LNF393228:LNF393230 LXB393228:LXB393230 MGX393228:MGX393230 MQT393228:MQT393230 NAP393228:NAP393230 NKL393228:NKL393230 NUH393228:NUH393230 OED393228:OED393230 ONZ393228:ONZ393230 OXV393228:OXV393230 PHR393228:PHR393230 PRN393228:PRN393230 QBJ393228:QBJ393230 QLF393228:QLF393230 QVB393228:QVB393230 REX393228:REX393230 ROT393228:ROT393230 RYP393228:RYP393230 SIL393228:SIL393230 SSH393228:SSH393230 TCD393228:TCD393230 TLZ393228:TLZ393230 TVV393228:TVV393230 UFR393228:UFR393230 UPN393228:UPN393230 UZJ393228:UZJ393230 VJF393228:VJF393230 VTB393228:VTB393230 WCX393228:WCX393230 WMT393228:WMT393230 WWP393228:WWP393230 AH458764:AH458766 KD458764:KD458766 TZ458764:TZ458766 ADV458764:ADV458766 ANR458764:ANR458766 AXN458764:AXN458766 BHJ458764:BHJ458766 BRF458764:BRF458766 CBB458764:CBB458766 CKX458764:CKX458766 CUT458764:CUT458766 DEP458764:DEP458766 DOL458764:DOL458766 DYH458764:DYH458766 EID458764:EID458766 ERZ458764:ERZ458766 FBV458764:FBV458766 FLR458764:FLR458766 FVN458764:FVN458766 GFJ458764:GFJ458766 GPF458764:GPF458766 GZB458764:GZB458766 HIX458764:HIX458766 HST458764:HST458766 ICP458764:ICP458766 IML458764:IML458766 IWH458764:IWH458766 JGD458764:JGD458766 JPZ458764:JPZ458766 JZV458764:JZV458766 KJR458764:KJR458766 KTN458764:KTN458766 LDJ458764:LDJ458766 LNF458764:LNF458766 LXB458764:LXB458766 MGX458764:MGX458766 MQT458764:MQT458766 NAP458764:NAP458766 NKL458764:NKL458766 NUH458764:NUH458766 OED458764:OED458766 ONZ458764:ONZ458766 OXV458764:OXV458766 PHR458764:PHR458766 PRN458764:PRN458766 QBJ458764:QBJ458766 QLF458764:QLF458766 QVB458764:QVB458766 REX458764:REX458766 ROT458764:ROT458766 RYP458764:RYP458766 SIL458764:SIL458766 SSH458764:SSH458766 TCD458764:TCD458766 TLZ458764:TLZ458766 TVV458764:TVV458766 UFR458764:UFR458766 UPN458764:UPN458766 UZJ458764:UZJ458766 VJF458764:VJF458766 VTB458764:VTB458766 WCX458764:WCX458766 WMT458764:WMT458766 WWP458764:WWP458766 AH524300:AH524302 KD524300:KD524302 TZ524300:TZ524302 ADV524300:ADV524302 ANR524300:ANR524302 AXN524300:AXN524302 BHJ524300:BHJ524302 BRF524300:BRF524302 CBB524300:CBB524302 CKX524300:CKX524302 CUT524300:CUT524302 DEP524300:DEP524302 DOL524300:DOL524302 DYH524300:DYH524302 EID524300:EID524302 ERZ524300:ERZ524302 FBV524300:FBV524302 FLR524300:FLR524302 FVN524300:FVN524302 GFJ524300:GFJ524302 GPF524300:GPF524302 GZB524300:GZB524302 HIX524300:HIX524302 HST524300:HST524302 ICP524300:ICP524302 IML524300:IML524302 IWH524300:IWH524302 JGD524300:JGD524302 JPZ524300:JPZ524302 JZV524300:JZV524302 KJR524300:KJR524302 KTN524300:KTN524302 LDJ524300:LDJ524302 LNF524300:LNF524302 LXB524300:LXB524302 MGX524300:MGX524302 MQT524300:MQT524302 NAP524300:NAP524302 NKL524300:NKL524302 NUH524300:NUH524302 OED524300:OED524302 ONZ524300:ONZ524302 OXV524300:OXV524302 PHR524300:PHR524302 PRN524300:PRN524302 QBJ524300:QBJ524302 QLF524300:QLF524302 QVB524300:QVB524302 REX524300:REX524302 ROT524300:ROT524302 RYP524300:RYP524302 SIL524300:SIL524302 SSH524300:SSH524302 TCD524300:TCD524302 TLZ524300:TLZ524302 TVV524300:TVV524302 UFR524300:UFR524302 UPN524300:UPN524302 UZJ524300:UZJ524302 VJF524300:VJF524302 VTB524300:VTB524302 WCX524300:WCX524302 WMT524300:WMT524302 WWP524300:WWP524302 AH589836:AH589838 KD589836:KD589838 TZ589836:TZ589838 ADV589836:ADV589838 ANR589836:ANR589838 AXN589836:AXN589838 BHJ589836:BHJ589838 BRF589836:BRF589838 CBB589836:CBB589838 CKX589836:CKX589838 CUT589836:CUT589838 DEP589836:DEP589838 DOL589836:DOL589838 DYH589836:DYH589838 EID589836:EID589838 ERZ589836:ERZ589838 FBV589836:FBV589838 FLR589836:FLR589838 FVN589836:FVN589838 GFJ589836:GFJ589838 GPF589836:GPF589838 GZB589836:GZB589838 HIX589836:HIX589838 HST589836:HST589838 ICP589836:ICP589838 IML589836:IML589838 IWH589836:IWH589838 JGD589836:JGD589838 JPZ589836:JPZ589838 JZV589836:JZV589838 KJR589836:KJR589838 KTN589836:KTN589838 LDJ589836:LDJ589838 LNF589836:LNF589838 LXB589836:LXB589838 MGX589836:MGX589838 MQT589836:MQT589838 NAP589836:NAP589838 NKL589836:NKL589838 NUH589836:NUH589838 OED589836:OED589838 ONZ589836:ONZ589838 OXV589836:OXV589838 PHR589836:PHR589838 PRN589836:PRN589838 QBJ589836:QBJ589838 QLF589836:QLF589838 QVB589836:QVB589838 REX589836:REX589838 ROT589836:ROT589838 RYP589836:RYP589838 SIL589836:SIL589838 SSH589836:SSH589838 TCD589836:TCD589838 TLZ589836:TLZ589838 TVV589836:TVV589838 UFR589836:UFR589838 UPN589836:UPN589838 UZJ589836:UZJ589838 VJF589836:VJF589838 VTB589836:VTB589838 WCX589836:WCX589838 WMT589836:WMT589838 WWP589836:WWP589838 AH655372:AH655374 KD655372:KD655374 TZ655372:TZ655374 ADV655372:ADV655374 ANR655372:ANR655374 AXN655372:AXN655374 BHJ655372:BHJ655374 BRF655372:BRF655374 CBB655372:CBB655374 CKX655372:CKX655374 CUT655372:CUT655374 DEP655372:DEP655374 DOL655372:DOL655374 DYH655372:DYH655374 EID655372:EID655374 ERZ655372:ERZ655374 FBV655372:FBV655374 FLR655372:FLR655374 FVN655372:FVN655374 GFJ655372:GFJ655374 GPF655372:GPF655374 GZB655372:GZB655374 HIX655372:HIX655374 HST655372:HST655374 ICP655372:ICP655374 IML655372:IML655374 IWH655372:IWH655374 JGD655372:JGD655374 JPZ655372:JPZ655374 JZV655372:JZV655374 KJR655372:KJR655374 KTN655372:KTN655374 LDJ655372:LDJ655374 LNF655372:LNF655374 LXB655372:LXB655374 MGX655372:MGX655374 MQT655372:MQT655374 NAP655372:NAP655374 NKL655372:NKL655374 NUH655372:NUH655374 OED655372:OED655374 ONZ655372:ONZ655374 OXV655372:OXV655374 PHR655372:PHR655374 PRN655372:PRN655374 QBJ655372:QBJ655374 QLF655372:QLF655374 QVB655372:QVB655374 REX655372:REX655374 ROT655372:ROT655374 RYP655372:RYP655374 SIL655372:SIL655374 SSH655372:SSH655374 TCD655372:TCD655374 TLZ655372:TLZ655374 TVV655372:TVV655374 UFR655372:UFR655374 UPN655372:UPN655374 UZJ655372:UZJ655374 VJF655372:VJF655374 VTB655372:VTB655374 WCX655372:WCX655374 WMT655372:WMT655374 WWP655372:WWP655374 AH720908:AH720910 KD720908:KD720910 TZ720908:TZ720910 ADV720908:ADV720910 ANR720908:ANR720910 AXN720908:AXN720910 BHJ720908:BHJ720910 BRF720908:BRF720910 CBB720908:CBB720910 CKX720908:CKX720910 CUT720908:CUT720910 DEP720908:DEP720910 DOL720908:DOL720910 DYH720908:DYH720910 EID720908:EID720910 ERZ720908:ERZ720910 FBV720908:FBV720910 FLR720908:FLR720910 FVN720908:FVN720910 GFJ720908:GFJ720910 GPF720908:GPF720910 GZB720908:GZB720910 HIX720908:HIX720910 HST720908:HST720910 ICP720908:ICP720910 IML720908:IML720910 IWH720908:IWH720910 JGD720908:JGD720910 JPZ720908:JPZ720910 JZV720908:JZV720910 KJR720908:KJR720910 KTN720908:KTN720910 LDJ720908:LDJ720910 LNF720908:LNF720910 LXB720908:LXB720910 MGX720908:MGX720910 MQT720908:MQT720910 NAP720908:NAP720910 NKL720908:NKL720910 NUH720908:NUH720910 OED720908:OED720910 ONZ720908:ONZ720910 OXV720908:OXV720910 PHR720908:PHR720910 PRN720908:PRN720910 QBJ720908:QBJ720910 QLF720908:QLF720910 QVB720908:QVB720910 REX720908:REX720910 ROT720908:ROT720910 RYP720908:RYP720910 SIL720908:SIL720910 SSH720908:SSH720910 TCD720908:TCD720910 TLZ720908:TLZ720910 TVV720908:TVV720910 UFR720908:UFR720910 UPN720908:UPN720910 UZJ720908:UZJ720910 VJF720908:VJF720910 VTB720908:VTB720910 WCX720908:WCX720910 WMT720908:WMT720910 WWP720908:WWP720910 AH786444:AH786446 KD786444:KD786446 TZ786444:TZ786446 ADV786444:ADV786446 ANR786444:ANR786446 AXN786444:AXN786446 BHJ786444:BHJ786446 BRF786444:BRF786446 CBB786444:CBB786446 CKX786444:CKX786446 CUT786444:CUT786446 DEP786444:DEP786446 DOL786444:DOL786446 DYH786444:DYH786446 EID786444:EID786446 ERZ786444:ERZ786446 FBV786444:FBV786446 FLR786444:FLR786446 FVN786444:FVN786446 GFJ786444:GFJ786446 GPF786444:GPF786446 GZB786444:GZB786446 HIX786444:HIX786446 HST786444:HST786446 ICP786444:ICP786446 IML786444:IML786446 IWH786444:IWH786446 JGD786444:JGD786446 JPZ786444:JPZ786446 JZV786444:JZV786446 KJR786444:KJR786446 KTN786444:KTN786446 LDJ786444:LDJ786446 LNF786444:LNF786446 LXB786444:LXB786446 MGX786444:MGX786446 MQT786444:MQT786446 NAP786444:NAP786446 NKL786444:NKL786446 NUH786444:NUH786446 OED786444:OED786446 ONZ786444:ONZ786446 OXV786444:OXV786446 PHR786444:PHR786446 PRN786444:PRN786446 QBJ786444:QBJ786446 QLF786444:QLF786446 QVB786444:QVB786446 REX786444:REX786446 ROT786444:ROT786446 RYP786444:RYP786446 SIL786444:SIL786446 SSH786444:SSH786446 TCD786444:TCD786446 TLZ786444:TLZ786446 TVV786444:TVV786446 UFR786444:UFR786446 UPN786444:UPN786446 UZJ786444:UZJ786446 VJF786444:VJF786446 VTB786444:VTB786446 WCX786444:WCX786446 WMT786444:WMT786446 WWP786444:WWP786446 AH851980:AH851982 KD851980:KD851982 TZ851980:TZ851982 ADV851980:ADV851982 ANR851980:ANR851982 AXN851980:AXN851982 BHJ851980:BHJ851982 BRF851980:BRF851982 CBB851980:CBB851982 CKX851980:CKX851982 CUT851980:CUT851982 DEP851980:DEP851982 DOL851980:DOL851982 DYH851980:DYH851982 EID851980:EID851982 ERZ851980:ERZ851982 FBV851980:FBV851982 FLR851980:FLR851982 FVN851980:FVN851982 GFJ851980:GFJ851982 GPF851980:GPF851982 GZB851980:GZB851982 HIX851980:HIX851982 HST851980:HST851982 ICP851980:ICP851982 IML851980:IML851982 IWH851980:IWH851982 JGD851980:JGD851982 JPZ851980:JPZ851982 JZV851980:JZV851982 KJR851980:KJR851982 KTN851980:KTN851982 LDJ851980:LDJ851982 LNF851980:LNF851982 LXB851980:LXB851982 MGX851980:MGX851982 MQT851980:MQT851982 NAP851980:NAP851982 NKL851980:NKL851982 NUH851980:NUH851982 OED851980:OED851982 ONZ851980:ONZ851982 OXV851980:OXV851982 PHR851980:PHR851982 PRN851980:PRN851982 QBJ851980:QBJ851982 QLF851980:QLF851982 QVB851980:QVB851982 REX851980:REX851982 ROT851980:ROT851982 RYP851980:RYP851982 SIL851980:SIL851982 SSH851980:SSH851982 TCD851980:TCD851982 TLZ851980:TLZ851982 TVV851980:TVV851982 UFR851980:UFR851982 UPN851980:UPN851982 UZJ851980:UZJ851982 VJF851980:VJF851982 VTB851980:VTB851982 WCX851980:WCX851982 WMT851980:WMT851982 WWP851980:WWP851982 AH917516:AH917518 KD917516:KD917518 TZ917516:TZ917518 ADV917516:ADV917518 ANR917516:ANR917518 AXN917516:AXN917518 BHJ917516:BHJ917518 BRF917516:BRF917518 CBB917516:CBB917518 CKX917516:CKX917518 CUT917516:CUT917518 DEP917516:DEP917518 DOL917516:DOL917518 DYH917516:DYH917518 EID917516:EID917518 ERZ917516:ERZ917518 FBV917516:FBV917518 FLR917516:FLR917518 FVN917516:FVN917518 GFJ917516:GFJ917518 GPF917516:GPF917518 GZB917516:GZB917518 HIX917516:HIX917518 HST917516:HST917518 ICP917516:ICP917518 IML917516:IML917518 IWH917516:IWH917518 JGD917516:JGD917518 JPZ917516:JPZ917518 JZV917516:JZV917518 KJR917516:KJR917518 KTN917516:KTN917518 LDJ917516:LDJ917518 LNF917516:LNF917518 LXB917516:LXB917518 MGX917516:MGX917518 MQT917516:MQT917518 NAP917516:NAP917518 NKL917516:NKL917518 NUH917516:NUH917518 OED917516:OED917518 ONZ917516:ONZ917518 OXV917516:OXV917518 PHR917516:PHR917518 PRN917516:PRN917518 QBJ917516:QBJ917518 QLF917516:QLF917518 QVB917516:QVB917518 REX917516:REX917518 ROT917516:ROT917518 RYP917516:RYP917518 SIL917516:SIL917518 SSH917516:SSH917518 TCD917516:TCD917518 TLZ917516:TLZ917518 TVV917516:TVV917518 UFR917516:UFR917518 UPN917516:UPN917518 UZJ917516:UZJ917518 VJF917516:VJF917518 VTB917516:VTB917518 WCX917516:WCX917518 WMT917516:WMT917518 WWP917516:WWP917518 AH983052:AH983054 KD983052:KD983054 TZ983052:TZ983054 ADV983052:ADV983054 ANR983052:ANR983054 AXN983052:AXN983054 BHJ983052:BHJ983054 BRF983052:BRF983054 CBB983052:CBB983054 CKX983052:CKX983054 CUT983052:CUT983054 DEP983052:DEP983054 DOL983052:DOL983054 DYH983052:DYH983054 EID983052:EID983054 ERZ983052:ERZ983054 FBV983052:FBV983054 FLR983052:FLR983054 FVN983052:FVN983054 GFJ983052:GFJ983054 GPF983052:GPF983054 GZB983052:GZB983054 HIX983052:HIX983054 HST983052:HST983054 ICP983052:ICP983054 IML983052:IML983054 IWH983052:IWH983054 JGD983052:JGD983054 JPZ983052:JPZ983054 JZV983052:JZV983054 KJR983052:KJR983054 KTN983052:KTN983054 LDJ983052:LDJ983054 LNF983052:LNF983054 LXB983052:LXB983054 MGX983052:MGX983054 MQT983052:MQT983054 NAP983052:NAP983054 NKL983052:NKL983054 NUH983052:NUH983054 OED983052:OED983054 ONZ983052:ONZ983054 OXV983052:OXV983054 PHR983052:PHR983054 PRN983052:PRN983054 QBJ983052:QBJ983054 QLF983052:QLF983054 QVB983052:QVB983054 REX983052:REX983054 ROT983052:ROT983054 RYP983052:RYP983054 SIL983052:SIL983054 SSH983052:SSH983054 TCD983052:TCD983054 TLZ983052:TLZ983054 TVV983052:TVV983054 UFR983052:UFR983054 UPN983052:UPN983054 UZJ983052:UZJ983054 VJF983052:VJF983054 VTB983052:VTB983054 WCX983052:WCX983054 WMT983052:WMT983054 WWP983052:WWP983054 AH16:AH18 KD16:KD18 TZ16:TZ18 ADV16:ADV18 ANR16:ANR18 AXN16:AXN18 BHJ16:BHJ18 BRF16:BRF18 CBB16:CBB18 CKX16:CKX18 CUT16:CUT18 DEP16:DEP18 DOL16:DOL18 DYH16:DYH18 EID16:EID18 ERZ16:ERZ18 FBV16:FBV18 FLR16:FLR18 FVN16:FVN18 GFJ16:GFJ18 GPF16:GPF18 GZB16:GZB18 HIX16:HIX18 HST16:HST18 ICP16:ICP18 IML16:IML18 IWH16:IWH18 JGD16:JGD18 JPZ16:JPZ18 JZV16:JZV18 KJR16:KJR18 KTN16:KTN18 LDJ16:LDJ18 LNF16:LNF18 LXB16:LXB18 MGX16:MGX18 MQT16:MQT18 NAP16:NAP18 NKL16:NKL18 NUH16:NUH18 OED16:OED18 ONZ16:ONZ18 OXV16:OXV18 PHR16:PHR18 PRN16:PRN18 QBJ16:QBJ18 QLF16:QLF18 QVB16:QVB18 REX16:REX18 ROT16:ROT18 RYP16:RYP18 SIL16:SIL18 SSH16:SSH18 TCD16:TCD18 TLZ16:TLZ18 TVV16:TVV18 UFR16:UFR18 UPN16:UPN18 UZJ16:UZJ18 VJF16:VJF18 VTB16:VTB18 WCX16:WCX18 WMT16:WMT18 WWP16:WWP18 AH65552:AH65554 KD65552:KD65554 TZ65552:TZ65554 ADV65552:ADV65554 ANR65552:ANR65554 AXN65552:AXN65554 BHJ65552:BHJ65554 BRF65552:BRF65554 CBB65552:CBB65554 CKX65552:CKX65554 CUT65552:CUT65554 DEP65552:DEP65554 DOL65552:DOL65554 DYH65552:DYH65554 EID65552:EID65554 ERZ65552:ERZ65554 FBV65552:FBV65554 FLR65552:FLR65554 FVN65552:FVN65554 GFJ65552:GFJ65554 GPF65552:GPF65554 GZB65552:GZB65554 HIX65552:HIX65554 HST65552:HST65554 ICP65552:ICP65554 IML65552:IML65554 IWH65552:IWH65554 JGD65552:JGD65554 JPZ65552:JPZ65554 JZV65552:JZV65554 KJR65552:KJR65554 KTN65552:KTN65554 LDJ65552:LDJ65554 LNF65552:LNF65554 LXB65552:LXB65554 MGX65552:MGX65554 MQT65552:MQT65554 NAP65552:NAP65554 NKL65552:NKL65554 NUH65552:NUH65554 OED65552:OED65554 ONZ65552:ONZ65554 OXV65552:OXV65554 PHR65552:PHR65554 PRN65552:PRN65554 QBJ65552:QBJ65554 QLF65552:QLF65554 QVB65552:QVB65554 REX65552:REX65554 ROT65552:ROT65554 RYP65552:RYP65554 SIL65552:SIL65554 SSH65552:SSH65554 TCD65552:TCD65554 TLZ65552:TLZ65554 TVV65552:TVV65554 UFR65552:UFR65554 UPN65552:UPN65554 UZJ65552:UZJ65554 VJF65552:VJF65554 VTB65552:VTB65554 WCX65552:WCX65554 WMT65552:WMT65554 WWP65552:WWP65554 AH131088:AH131090 KD131088:KD131090 TZ131088:TZ131090 ADV131088:ADV131090 ANR131088:ANR131090 AXN131088:AXN131090 BHJ131088:BHJ131090 BRF131088:BRF131090 CBB131088:CBB131090 CKX131088:CKX131090 CUT131088:CUT131090 DEP131088:DEP131090 DOL131088:DOL131090 DYH131088:DYH131090 EID131088:EID131090 ERZ131088:ERZ131090 FBV131088:FBV131090 FLR131088:FLR131090 FVN131088:FVN131090 GFJ131088:GFJ131090 GPF131088:GPF131090 GZB131088:GZB131090 HIX131088:HIX131090 HST131088:HST131090 ICP131088:ICP131090 IML131088:IML131090 IWH131088:IWH131090 JGD131088:JGD131090 JPZ131088:JPZ131090 JZV131088:JZV131090 KJR131088:KJR131090 KTN131088:KTN131090 LDJ131088:LDJ131090 LNF131088:LNF131090 LXB131088:LXB131090 MGX131088:MGX131090 MQT131088:MQT131090 NAP131088:NAP131090 NKL131088:NKL131090 NUH131088:NUH131090 OED131088:OED131090 ONZ131088:ONZ131090 OXV131088:OXV131090 PHR131088:PHR131090 PRN131088:PRN131090 QBJ131088:QBJ131090 QLF131088:QLF131090 QVB131088:QVB131090 REX131088:REX131090 ROT131088:ROT131090 RYP131088:RYP131090 SIL131088:SIL131090 SSH131088:SSH131090 TCD131088:TCD131090 TLZ131088:TLZ131090 TVV131088:TVV131090 UFR131088:UFR131090 UPN131088:UPN131090 UZJ131088:UZJ131090 VJF131088:VJF131090 VTB131088:VTB131090 WCX131088:WCX131090 WMT131088:WMT131090 WWP131088:WWP131090 AH196624:AH196626 KD196624:KD196626 TZ196624:TZ196626 ADV196624:ADV196626 ANR196624:ANR196626 AXN196624:AXN196626 BHJ196624:BHJ196626 BRF196624:BRF196626 CBB196624:CBB196626 CKX196624:CKX196626 CUT196624:CUT196626 DEP196624:DEP196626 DOL196624:DOL196626 DYH196624:DYH196626 EID196624:EID196626 ERZ196624:ERZ196626 FBV196624:FBV196626 FLR196624:FLR196626 FVN196624:FVN196626 GFJ196624:GFJ196626 GPF196624:GPF196626 GZB196624:GZB196626 HIX196624:HIX196626 HST196624:HST196626 ICP196624:ICP196626 IML196624:IML196626 IWH196624:IWH196626 JGD196624:JGD196626 JPZ196624:JPZ196626 JZV196624:JZV196626 KJR196624:KJR196626 KTN196624:KTN196626 LDJ196624:LDJ196626 LNF196624:LNF196626 LXB196624:LXB196626 MGX196624:MGX196626 MQT196624:MQT196626 NAP196624:NAP196626 NKL196624:NKL196626 NUH196624:NUH196626 OED196624:OED196626 ONZ196624:ONZ196626 OXV196624:OXV196626 PHR196624:PHR196626 PRN196624:PRN196626 QBJ196624:QBJ196626 QLF196624:QLF196626 QVB196624:QVB196626 REX196624:REX196626 ROT196624:ROT196626 RYP196624:RYP196626 SIL196624:SIL196626 SSH196624:SSH196626 TCD196624:TCD196626 TLZ196624:TLZ196626 TVV196624:TVV196626 UFR196624:UFR196626 UPN196624:UPN196626 UZJ196624:UZJ196626 VJF196624:VJF196626 VTB196624:VTB196626 WCX196624:WCX196626 WMT196624:WMT196626 WWP196624:WWP196626 AH262160:AH262162 KD262160:KD262162 TZ262160:TZ262162 ADV262160:ADV262162 ANR262160:ANR262162 AXN262160:AXN262162 BHJ262160:BHJ262162 BRF262160:BRF262162 CBB262160:CBB262162 CKX262160:CKX262162 CUT262160:CUT262162 DEP262160:DEP262162 DOL262160:DOL262162 DYH262160:DYH262162 EID262160:EID262162 ERZ262160:ERZ262162 FBV262160:FBV262162 FLR262160:FLR262162 FVN262160:FVN262162 GFJ262160:GFJ262162 GPF262160:GPF262162 GZB262160:GZB262162 HIX262160:HIX262162 HST262160:HST262162 ICP262160:ICP262162 IML262160:IML262162 IWH262160:IWH262162 JGD262160:JGD262162 JPZ262160:JPZ262162 JZV262160:JZV262162 KJR262160:KJR262162 KTN262160:KTN262162 LDJ262160:LDJ262162 LNF262160:LNF262162 LXB262160:LXB262162 MGX262160:MGX262162 MQT262160:MQT262162 NAP262160:NAP262162 NKL262160:NKL262162 NUH262160:NUH262162 OED262160:OED262162 ONZ262160:ONZ262162 OXV262160:OXV262162 PHR262160:PHR262162 PRN262160:PRN262162 QBJ262160:QBJ262162 QLF262160:QLF262162 QVB262160:QVB262162 REX262160:REX262162 ROT262160:ROT262162 RYP262160:RYP262162 SIL262160:SIL262162 SSH262160:SSH262162 TCD262160:TCD262162 TLZ262160:TLZ262162 TVV262160:TVV262162 UFR262160:UFR262162 UPN262160:UPN262162 UZJ262160:UZJ262162 VJF262160:VJF262162 VTB262160:VTB262162 WCX262160:WCX262162 WMT262160:WMT262162 WWP262160:WWP262162 AH327696:AH327698 KD327696:KD327698 TZ327696:TZ327698 ADV327696:ADV327698 ANR327696:ANR327698 AXN327696:AXN327698 BHJ327696:BHJ327698 BRF327696:BRF327698 CBB327696:CBB327698 CKX327696:CKX327698 CUT327696:CUT327698 DEP327696:DEP327698 DOL327696:DOL327698 DYH327696:DYH327698 EID327696:EID327698 ERZ327696:ERZ327698 FBV327696:FBV327698 FLR327696:FLR327698 FVN327696:FVN327698 GFJ327696:GFJ327698 GPF327696:GPF327698 GZB327696:GZB327698 HIX327696:HIX327698 HST327696:HST327698 ICP327696:ICP327698 IML327696:IML327698 IWH327696:IWH327698 JGD327696:JGD327698 JPZ327696:JPZ327698 JZV327696:JZV327698 KJR327696:KJR327698 KTN327696:KTN327698 LDJ327696:LDJ327698 LNF327696:LNF327698 LXB327696:LXB327698 MGX327696:MGX327698 MQT327696:MQT327698 NAP327696:NAP327698 NKL327696:NKL327698 NUH327696:NUH327698 OED327696:OED327698 ONZ327696:ONZ327698 OXV327696:OXV327698 PHR327696:PHR327698 PRN327696:PRN327698 QBJ327696:QBJ327698 QLF327696:QLF327698 QVB327696:QVB327698 REX327696:REX327698 ROT327696:ROT327698 RYP327696:RYP327698 SIL327696:SIL327698 SSH327696:SSH327698 TCD327696:TCD327698 TLZ327696:TLZ327698 TVV327696:TVV327698 UFR327696:UFR327698 UPN327696:UPN327698 UZJ327696:UZJ327698 VJF327696:VJF327698 VTB327696:VTB327698 WCX327696:WCX327698 WMT327696:WMT327698 WWP327696:WWP327698 AH393232:AH393234 KD393232:KD393234 TZ393232:TZ393234 ADV393232:ADV393234 ANR393232:ANR393234 AXN393232:AXN393234 BHJ393232:BHJ393234 BRF393232:BRF393234 CBB393232:CBB393234 CKX393232:CKX393234 CUT393232:CUT393234 DEP393232:DEP393234 DOL393232:DOL393234 DYH393232:DYH393234 EID393232:EID393234 ERZ393232:ERZ393234 FBV393232:FBV393234 FLR393232:FLR393234 FVN393232:FVN393234 GFJ393232:GFJ393234 GPF393232:GPF393234 GZB393232:GZB393234 HIX393232:HIX393234 HST393232:HST393234 ICP393232:ICP393234 IML393232:IML393234 IWH393232:IWH393234 JGD393232:JGD393234 JPZ393232:JPZ393234 JZV393232:JZV393234 KJR393232:KJR393234 KTN393232:KTN393234 LDJ393232:LDJ393234 LNF393232:LNF393234 LXB393232:LXB393234 MGX393232:MGX393234 MQT393232:MQT393234 NAP393232:NAP393234 NKL393232:NKL393234 NUH393232:NUH393234 OED393232:OED393234 ONZ393232:ONZ393234 OXV393232:OXV393234 PHR393232:PHR393234 PRN393232:PRN393234 QBJ393232:QBJ393234 QLF393232:QLF393234 QVB393232:QVB393234 REX393232:REX393234 ROT393232:ROT393234 RYP393232:RYP393234 SIL393232:SIL393234 SSH393232:SSH393234 TCD393232:TCD393234 TLZ393232:TLZ393234 TVV393232:TVV393234 UFR393232:UFR393234 UPN393232:UPN393234 UZJ393232:UZJ393234 VJF393232:VJF393234 VTB393232:VTB393234 WCX393232:WCX393234 WMT393232:WMT393234 WWP393232:WWP393234 AH458768:AH458770 KD458768:KD458770 TZ458768:TZ458770 ADV458768:ADV458770 ANR458768:ANR458770 AXN458768:AXN458770 BHJ458768:BHJ458770 BRF458768:BRF458770 CBB458768:CBB458770 CKX458768:CKX458770 CUT458768:CUT458770 DEP458768:DEP458770 DOL458768:DOL458770 DYH458768:DYH458770 EID458768:EID458770 ERZ458768:ERZ458770 FBV458768:FBV458770 FLR458768:FLR458770 FVN458768:FVN458770 GFJ458768:GFJ458770 GPF458768:GPF458770 GZB458768:GZB458770 HIX458768:HIX458770 HST458768:HST458770 ICP458768:ICP458770 IML458768:IML458770 IWH458768:IWH458770 JGD458768:JGD458770 JPZ458768:JPZ458770 JZV458768:JZV458770 KJR458768:KJR458770 KTN458768:KTN458770 LDJ458768:LDJ458770 LNF458768:LNF458770 LXB458768:LXB458770 MGX458768:MGX458770 MQT458768:MQT458770 NAP458768:NAP458770 NKL458768:NKL458770 NUH458768:NUH458770 OED458768:OED458770 ONZ458768:ONZ458770 OXV458768:OXV458770 PHR458768:PHR458770 PRN458768:PRN458770 QBJ458768:QBJ458770 QLF458768:QLF458770 QVB458768:QVB458770 REX458768:REX458770 ROT458768:ROT458770 RYP458768:RYP458770 SIL458768:SIL458770 SSH458768:SSH458770 TCD458768:TCD458770 TLZ458768:TLZ458770 TVV458768:TVV458770 UFR458768:UFR458770 UPN458768:UPN458770 UZJ458768:UZJ458770 VJF458768:VJF458770 VTB458768:VTB458770 WCX458768:WCX458770 WMT458768:WMT458770 WWP458768:WWP458770 AH524304:AH524306 KD524304:KD524306 TZ524304:TZ524306 ADV524304:ADV524306 ANR524304:ANR524306 AXN524304:AXN524306 BHJ524304:BHJ524306 BRF524304:BRF524306 CBB524304:CBB524306 CKX524304:CKX524306 CUT524304:CUT524306 DEP524304:DEP524306 DOL524304:DOL524306 DYH524304:DYH524306 EID524304:EID524306 ERZ524304:ERZ524306 FBV524304:FBV524306 FLR524304:FLR524306 FVN524304:FVN524306 GFJ524304:GFJ524306 GPF524304:GPF524306 GZB524304:GZB524306 HIX524304:HIX524306 HST524304:HST524306 ICP524304:ICP524306 IML524304:IML524306 IWH524304:IWH524306 JGD524304:JGD524306 JPZ524304:JPZ524306 JZV524304:JZV524306 KJR524304:KJR524306 KTN524304:KTN524306 LDJ524304:LDJ524306 LNF524304:LNF524306 LXB524304:LXB524306 MGX524304:MGX524306 MQT524304:MQT524306 NAP524304:NAP524306 NKL524304:NKL524306 NUH524304:NUH524306 OED524304:OED524306 ONZ524304:ONZ524306 OXV524304:OXV524306 PHR524304:PHR524306 PRN524304:PRN524306 QBJ524304:QBJ524306 QLF524304:QLF524306 QVB524304:QVB524306 REX524304:REX524306 ROT524304:ROT524306 RYP524304:RYP524306 SIL524304:SIL524306 SSH524304:SSH524306 TCD524304:TCD524306 TLZ524304:TLZ524306 TVV524304:TVV524306 UFR524304:UFR524306 UPN524304:UPN524306 UZJ524304:UZJ524306 VJF524304:VJF524306 VTB524304:VTB524306 WCX524304:WCX524306 WMT524304:WMT524306 WWP524304:WWP524306 AH589840:AH589842 KD589840:KD589842 TZ589840:TZ589842 ADV589840:ADV589842 ANR589840:ANR589842 AXN589840:AXN589842 BHJ589840:BHJ589842 BRF589840:BRF589842 CBB589840:CBB589842 CKX589840:CKX589842 CUT589840:CUT589842 DEP589840:DEP589842 DOL589840:DOL589842 DYH589840:DYH589842 EID589840:EID589842 ERZ589840:ERZ589842 FBV589840:FBV589842 FLR589840:FLR589842 FVN589840:FVN589842 GFJ589840:GFJ589842 GPF589840:GPF589842 GZB589840:GZB589842 HIX589840:HIX589842 HST589840:HST589842 ICP589840:ICP589842 IML589840:IML589842 IWH589840:IWH589842 JGD589840:JGD589842 JPZ589840:JPZ589842 JZV589840:JZV589842 KJR589840:KJR589842 KTN589840:KTN589842 LDJ589840:LDJ589842 LNF589840:LNF589842 LXB589840:LXB589842 MGX589840:MGX589842 MQT589840:MQT589842 NAP589840:NAP589842 NKL589840:NKL589842 NUH589840:NUH589842 OED589840:OED589842 ONZ589840:ONZ589842 OXV589840:OXV589842 PHR589840:PHR589842 PRN589840:PRN589842 QBJ589840:QBJ589842 QLF589840:QLF589842 QVB589840:QVB589842 REX589840:REX589842 ROT589840:ROT589842 RYP589840:RYP589842 SIL589840:SIL589842 SSH589840:SSH589842 TCD589840:TCD589842 TLZ589840:TLZ589842 TVV589840:TVV589842 UFR589840:UFR589842 UPN589840:UPN589842 UZJ589840:UZJ589842 VJF589840:VJF589842 VTB589840:VTB589842 WCX589840:WCX589842 WMT589840:WMT589842 WWP589840:WWP589842 AH655376:AH655378 KD655376:KD655378 TZ655376:TZ655378 ADV655376:ADV655378 ANR655376:ANR655378 AXN655376:AXN655378 BHJ655376:BHJ655378 BRF655376:BRF655378 CBB655376:CBB655378 CKX655376:CKX655378 CUT655376:CUT655378 DEP655376:DEP655378 DOL655376:DOL655378 DYH655376:DYH655378 EID655376:EID655378 ERZ655376:ERZ655378 FBV655376:FBV655378 FLR655376:FLR655378 FVN655376:FVN655378 GFJ655376:GFJ655378 GPF655376:GPF655378 GZB655376:GZB655378 HIX655376:HIX655378 HST655376:HST655378 ICP655376:ICP655378 IML655376:IML655378 IWH655376:IWH655378 JGD655376:JGD655378 JPZ655376:JPZ655378 JZV655376:JZV655378 KJR655376:KJR655378 KTN655376:KTN655378 LDJ655376:LDJ655378 LNF655376:LNF655378 LXB655376:LXB655378 MGX655376:MGX655378 MQT655376:MQT655378 NAP655376:NAP655378 NKL655376:NKL655378 NUH655376:NUH655378 OED655376:OED655378 ONZ655376:ONZ655378 OXV655376:OXV655378 PHR655376:PHR655378 PRN655376:PRN655378 QBJ655376:QBJ655378 QLF655376:QLF655378 QVB655376:QVB655378 REX655376:REX655378 ROT655376:ROT655378 RYP655376:RYP655378 SIL655376:SIL655378 SSH655376:SSH655378 TCD655376:TCD655378 TLZ655376:TLZ655378 TVV655376:TVV655378 UFR655376:UFR655378 UPN655376:UPN655378 UZJ655376:UZJ655378 VJF655376:VJF655378 VTB655376:VTB655378 WCX655376:WCX655378 WMT655376:WMT655378 WWP655376:WWP655378 AH720912:AH720914 KD720912:KD720914 TZ720912:TZ720914 ADV720912:ADV720914 ANR720912:ANR720914 AXN720912:AXN720914 BHJ720912:BHJ720914 BRF720912:BRF720914 CBB720912:CBB720914 CKX720912:CKX720914 CUT720912:CUT720914 DEP720912:DEP720914 DOL720912:DOL720914 DYH720912:DYH720914 EID720912:EID720914 ERZ720912:ERZ720914 FBV720912:FBV720914 FLR720912:FLR720914 FVN720912:FVN720914 GFJ720912:GFJ720914 GPF720912:GPF720914 GZB720912:GZB720914 HIX720912:HIX720914 HST720912:HST720914 ICP720912:ICP720914 IML720912:IML720914 IWH720912:IWH720914 JGD720912:JGD720914 JPZ720912:JPZ720914 JZV720912:JZV720914 KJR720912:KJR720914 KTN720912:KTN720914 LDJ720912:LDJ720914 LNF720912:LNF720914 LXB720912:LXB720914 MGX720912:MGX720914 MQT720912:MQT720914 NAP720912:NAP720914 NKL720912:NKL720914 NUH720912:NUH720914 OED720912:OED720914 ONZ720912:ONZ720914 OXV720912:OXV720914 PHR720912:PHR720914 PRN720912:PRN720914 QBJ720912:QBJ720914 QLF720912:QLF720914 QVB720912:QVB720914 REX720912:REX720914 ROT720912:ROT720914 RYP720912:RYP720914 SIL720912:SIL720914 SSH720912:SSH720914 TCD720912:TCD720914 TLZ720912:TLZ720914 TVV720912:TVV720914 UFR720912:UFR720914 UPN720912:UPN720914 UZJ720912:UZJ720914 VJF720912:VJF720914 VTB720912:VTB720914 WCX720912:WCX720914 WMT720912:WMT720914 WWP720912:WWP720914 AH786448:AH786450 KD786448:KD786450 TZ786448:TZ786450 ADV786448:ADV786450 ANR786448:ANR786450 AXN786448:AXN786450 BHJ786448:BHJ786450 BRF786448:BRF786450 CBB786448:CBB786450 CKX786448:CKX786450 CUT786448:CUT786450 DEP786448:DEP786450 DOL786448:DOL786450 DYH786448:DYH786450 EID786448:EID786450 ERZ786448:ERZ786450 FBV786448:FBV786450 FLR786448:FLR786450 FVN786448:FVN786450 GFJ786448:GFJ786450 GPF786448:GPF786450 GZB786448:GZB786450 HIX786448:HIX786450 HST786448:HST786450 ICP786448:ICP786450 IML786448:IML786450 IWH786448:IWH786450 JGD786448:JGD786450 JPZ786448:JPZ786450 JZV786448:JZV786450 KJR786448:KJR786450 KTN786448:KTN786450 LDJ786448:LDJ786450 LNF786448:LNF786450 LXB786448:LXB786450 MGX786448:MGX786450 MQT786448:MQT786450 NAP786448:NAP786450 NKL786448:NKL786450 NUH786448:NUH786450 OED786448:OED786450 ONZ786448:ONZ786450 OXV786448:OXV786450 PHR786448:PHR786450 PRN786448:PRN786450 QBJ786448:QBJ786450 QLF786448:QLF786450 QVB786448:QVB786450 REX786448:REX786450 ROT786448:ROT786450 RYP786448:RYP786450 SIL786448:SIL786450 SSH786448:SSH786450 TCD786448:TCD786450 TLZ786448:TLZ786450 TVV786448:TVV786450 UFR786448:UFR786450 UPN786448:UPN786450 UZJ786448:UZJ786450 VJF786448:VJF786450 VTB786448:VTB786450 WCX786448:WCX786450 WMT786448:WMT786450 WWP786448:WWP786450 AH851984:AH851986 KD851984:KD851986 TZ851984:TZ851986 ADV851984:ADV851986 ANR851984:ANR851986 AXN851984:AXN851986 BHJ851984:BHJ851986 BRF851984:BRF851986 CBB851984:CBB851986 CKX851984:CKX851986 CUT851984:CUT851986 DEP851984:DEP851986 DOL851984:DOL851986 DYH851984:DYH851986 EID851984:EID851986 ERZ851984:ERZ851986 FBV851984:FBV851986 FLR851984:FLR851986 FVN851984:FVN851986 GFJ851984:GFJ851986 GPF851984:GPF851986 GZB851984:GZB851986 HIX851984:HIX851986 HST851984:HST851986 ICP851984:ICP851986 IML851984:IML851986 IWH851984:IWH851986 JGD851984:JGD851986 JPZ851984:JPZ851986 JZV851984:JZV851986 KJR851984:KJR851986 KTN851984:KTN851986 LDJ851984:LDJ851986 LNF851984:LNF851986 LXB851984:LXB851986 MGX851984:MGX851986 MQT851984:MQT851986 NAP851984:NAP851986 NKL851984:NKL851986 NUH851984:NUH851986 OED851984:OED851986 ONZ851984:ONZ851986 OXV851984:OXV851986 PHR851984:PHR851986 PRN851984:PRN851986 QBJ851984:QBJ851986 QLF851984:QLF851986 QVB851984:QVB851986 REX851984:REX851986 ROT851984:ROT851986 RYP851984:RYP851986 SIL851984:SIL851986 SSH851984:SSH851986 TCD851984:TCD851986 TLZ851984:TLZ851986 TVV851984:TVV851986 UFR851984:UFR851986 UPN851984:UPN851986 UZJ851984:UZJ851986 VJF851984:VJF851986 VTB851984:VTB851986 WCX851984:WCX851986 WMT851984:WMT851986 WWP851984:WWP851986 AH917520:AH917522 KD917520:KD917522 TZ917520:TZ917522 ADV917520:ADV917522 ANR917520:ANR917522 AXN917520:AXN917522 BHJ917520:BHJ917522 BRF917520:BRF917522 CBB917520:CBB917522 CKX917520:CKX917522 CUT917520:CUT917522 DEP917520:DEP917522 DOL917520:DOL917522 DYH917520:DYH917522 EID917520:EID917522 ERZ917520:ERZ917522 FBV917520:FBV917522 FLR917520:FLR917522 FVN917520:FVN917522 GFJ917520:GFJ917522 GPF917520:GPF917522 GZB917520:GZB917522 HIX917520:HIX917522 HST917520:HST917522 ICP917520:ICP917522 IML917520:IML917522 IWH917520:IWH917522 JGD917520:JGD917522 JPZ917520:JPZ917522 JZV917520:JZV917522 KJR917520:KJR917522 KTN917520:KTN917522 LDJ917520:LDJ917522 LNF917520:LNF917522 LXB917520:LXB917522 MGX917520:MGX917522 MQT917520:MQT917522 NAP917520:NAP917522 NKL917520:NKL917522 NUH917520:NUH917522 OED917520:OED917522 ONZ917520:ONZ917522 OXV917520:OXV917522 PHR917520:PHR917522 PRN917520:PRN917522 QBJ917520:QBJ917522 QLF917520:QLF917522 QVB917520:QVB917522 REX917520:REX917522 ROT917520:ROT917522 RYP917520:RYP917522 SIL917520:SIL917522 SSH917520:SSH917522 TCD917520:TCD917522 TLZ917520:TLZ917522 TVV917520:TVV917522 UFR917520:UFR917522 UPN917520:UPN917522 UZJ917520:UZJ917522 VJF917520:VJF917522 VTB917520:VTB917522 WCX917520:WCX917522 WMT917520:WMT917522 WWP917520:WWP917522 AH983056:AH983058 KD983056:KD983058 TZ983056:TZ983058 ADV983056:ADV983058 ANR983056:ANR983058 AXN983056:AXN983058 BHJ983056:BHJ983058 BRF983056:BRF983058 CBB983056:CBB983058 CKX983056:CKX983058 CUT983056:CUT983058 DEP983056:DEP983058 DOL983056:DOL983058 DYH983056:DYH983058 EID983056:EID983058 ERZ983056:ERZ983058 FBV983056:FBV983058 FLR983056:FLR983058 FVN983056:FVN983058 GFJ983056:GFJ983058 GPF983056:GPF983058 GZB983056:GZB983058 HIX983056:HIX983058 HST983056:HST983058 ICP983056:ICP983058 IML983056:IML983058 IWH983056:IWH983058 JGD983056:JGD983058 JPZ983056:JPZ983058 JZV983056:JZV983058 KJR983056:KJR983058 KTN983056:KTN983058 LDJ983056:LDJ983058 LNF983056:LNF983058 LXB983056:LXB983058 MGX983056:MGX983058 MQT983056:MQT983058 NAP983056:NAP983058 NKL983056:NKL983058 NUH983056:NUH983058 OED983056:OED983058 ONZ983056:ONZ983058 OXV983056:OXV983058 PHR983056:PHR983058 PRN983056:PRN983058 QBJ983056:QBJ983058 QLF983056:QLF983058 QVB983056:QVB983058 REX983056:REX983058 ROT983056:ROT983058 RYP983056:RYP983058 SIL983056:SIL983058 SSH983056:SSH983058 TCD983056:TCD983058 TLZ983056:TLZ983058 TVV983056:TVV983058 UFR983056:UFR983058 UPN983056:UPN983058 UZJ983056:UZJ983058 VJF983056:VJF983058 VTB983056:VTB983058 WCX983056:WCX983058 WMT983056:WMT983058 WWP983056:WWP983058 AK3:AK18 KG3:KG18 UC3:UC18 ADY3:ADY18 ANU3:ANU18 AXQ3:AXQ18 BHM3:BHM18 BRI3:BRI18 CBE3:CBE18 CLA3:CLA18 CUW3:CUW18 DES3:DES18 DOO3:DOO18 DYK3:DYK18 EIG3:EIG18 ESC3:ESC18 FBY3:FBY18 FLU3:FLU18 FVQ3:FVQ18 GFM3:GFM18 GPI3:GPI18 GZE3:GZE18 HJA3:HJA18 HSW3:HSW18 ICS3:ICS18 IMO3:IMO18 IWK3:IWK18 JGG3:JGG18 JQC3:JQC18 JZY3:JZY18 KJU3:KJU18 KTQ3:KTQ18 LDM3:LDM18 LNI3:LNI18 LXE3:LXE18 MHA3:MHA18 MQW3:MQW18 NAS3:NAS18 NKO3:NKO18 NUK3:NUK18 OEG3:OEG18 OOC3:OOC18 OXY3:OXY18 PHU3:PHU18 PRQ3:PRQ18 QBM3:QBM18 QLI3:QLI18 QVE3:QVE18 RFA3:RFA18 ROW3:ROW18 RYS3:RYS18 SIO3:SIO18 SSK3:SSK18 TCG3:TCG18 TMC3:TMC18 TVY3:TVY18 UFU3:UFU18 UPQ3:UPQ18 UZM3:UZM18 VJI3:VJI18 VTE3:VTE18 WDA3:WDA18 WMW3:WMW18 WWS3:WWS18 AK65539:AK65554 KG65539:KG65554 UC65539:UC65554 ADY65539:ADY65554 ANU65539:ANU65554 AXQ65539:AXQ65554 BHM65539:BHM65554 BRI65539:BRI65554 CBE65539:CBE65554 CLA65539:CLA65554 CUW65539:CUW65554 DES65539:DES65554 DOO65539:DOO65554 DYK65539:DYK65554 EIG65539:EIG65554 ESC65539:ESC65554 FBY65539:FBY65554 FLU65539:FLU65554 FVQ65539:FVQ65554 GFM65539:GFM65554 GPI65539:GPI65554 GZE65539:GZE65554 HJA65539:HJA65554 HSW65539:HSW65554 ICS65539:ICS65554 IMO65539:IMO65554 IWK65539:IWK65554 JGG65539:JGG65554 JQC65539:JQC65554 JZY65539:JZY65554 KJU65539:KJU65554 KTQ65539:KTQ65554 LDM65539:LDM65554 LNI65539:LNI65554 LXE65539:LXE65554 MHA65539:MHA65554 MQW65539:MQW65554 NAS65539:NAS65554 NKO65539:NKO65554 NUK65539:NUK65554 OEG65539:OEG65554 OOC65539:OOC65554 OXY65539:OXY65554 PHU65539:PHU65554 PRQ65539:PRQ65554 QBM65539:QBM65554 QLI65539:QLI65554 QVE65539:QVE65554 RFA65539:RFA65554 ROW65539:ROW65554 RYS65539:RYS65554 SIO65539:SIO65554 SSK65539:SSK65554 TCG65539:TCG65554 TMC65539:TMC65554 TVY65539:TVY65554 UFU65539:UFU65554 UPQ65539:UPQ65554 UZM65539:UZM65554 VJI65539:VJI65554 VTE65539:VTE65554 WDA65539:WDA65554 WMW65539:WMW65554 WWS65539:WWS65554 AK131075:AK131090 KG131075:KG131090 UC131075:UC131090 ADY131075:ADY131090 ANU131075:ANU131090 AXQ131075:AXQ131090 BHM131075:BHM131090 BRI131075:BRI131090 CBE131075:CBE131090 CLA131075:CLA131090 CUW131075:CUW131090 DES131075:DES131090 DOO131075:DOO131090 DYK131075:DYK131090 EIG131075:EIG131090 ESC131075:ESC131090 FBY131075:FBY131090 FLU131075:FLU131090 FVQ131075:FVQ131090 GFM131075:GFM131090 GPI131075:GPI131090 GZE131075:GZE131090 HJA131075:HJA131090 HSW131075:HSW131090 ICS131075:ICS131090 IMO131075:IMO131090 IWK131075:IWK131090 JGG131075:JGG131090 JQC131075:JQC131090 JZY131075:JZY131090 KJU131075:KJU131090 KTQ131075:KTQ131090 LDM131075:LDM131090 LNI131075:LNI131090 LXE131075:LXE131090 MHA131075:MHA131090 MQW131075:MQW131090 NAS131075:NAS131090 NKO131075:NKO131090 NUK131075:NUK131090 OEG131075:OEG131090 OOC131075:OOC131090 OXY131075:OXY131090 PHU131075:PHU131090 PRQ131075:PRQ131090 QBM131075:QBM131090 QLI131075:QLI131090 QVE131075:QVE131090 RFA131075:RFA131090 ROW131075:ROW131090 RYS131075:RYS131090 SIO131075:SIO131090 SSK131075:SSK131090 TCG131075:TCG131090 TMC131075:TMC131090 TVY131075:TVY131090 UFU131075:UFU131090 UPQ131075:UPQ131090 UZM131075:UZM131090 VJI131075:VJI131090 VTE131075:VTE131090 WDA131075:WDA131090 WMW131075:WMW131090 WWS131075:WWS131090 AK196611:AK196626 KG196611:KG196626 UC196611:UC196626 ADY196611:ADY196626 ANU196611:ANU196626 AXQ196611:AXQ196626 BHM196611:BHM196626 BRI196611:BRI196626 CBE196611:CBE196626 CLA196611:CLA196626 CUW196611:CUW196626 DES196611:DES196626 DOO196611:DOO196626 DYK196611:DYK196626 EIG196611:EIG196626 ESC196611:ESC196626 FBY196611:FBY196626 FLU196611:FLU196626 FVQ196611:FVQ196626 GFM196611:GFM196626 GPI196611:GPI196626 GZE196611:GZE196626 HJA196611:HJA196626 HSW196611:HSW196626 ICS196611:ICS196626 IMO196611:IMO196626 IWK196611:IWK196626 JGG196611:JGG196626 JQC196611:JQC196626 JZY196611:JZY196626 KJU196611:KJU196626 KTQ196611:KTQ196626 LDM196611:LDM196626 LNI196611:LNI196626 LXE196611:LXE196626 MHA196611:MHA196626 MQW196611:MQW196626 NAS196611:NAS196626 NKO196611:NKO196626 NUK196611:NUK196626 OEG196611:OEG196626 OOC196611:OOC196626 OXY196611:OXY196626 PHU196611:PHU196626 PRQ196611:PRQ196626 QBM196611:QBM196626 QLI196611:QLI196626 QVE196611:QVE196626 RFA196611:RFA196626 ROW196611:ROW196626 RYS196611:RYS196626 SIO196611:SIO196626 SSK196611:SSK196626 TCG196611:TCG196626 TMC196611:TMC196626 TVY196611:TVY196626 UFU196611:UFU196626 UPQ196611:UPQ196626 UZM196611:UZM196626 VJI196611:VJI196626 VTE196611:VTE196626 WDA196611:WDA196626 WMW196611:WMW196626 WWS196611:WWS196626 AK262147:AK262162 KG262147:KG262162 UC262147:UC262162 ADY262147:ADY262162 ANU262147:ANU262162 AXQ262147:AXQ262162 BHM262147:BHM262162 BRI262147:BRI262162 CBE262147:CBE262162 CLA262147:CLA262162 CUW262147:CUW262162 DES262147:DES262162 DOO262147:DOO262162 DYK262147:DYK262162 EIG262147:EIG262162 ESC262147:ESC262162 FBY262147:FBY262162 FLU262147:FLU262162 FVQ262147:FVQ262162 GFM262147:GFM262162 GPI262147:GPI262162 GZE262147:GZE262162 HJA262147:HJA262162 HSW262147:HSW262162 ICS262147:ICS262162 IMO262147:IMO262162 IWK262147:IWK262162 JGG262147:JGG262162 JQC262147:JQC262162 JZY262147:JZY262162 KJU262147:KJU262162 KTQ262147:KTQ262162 LDM262147:LDM262162 LNI262147:LNI262162 LXE262147:LXE262162 MHA262147:MHA262162 MQW262147:MQW262162 NAS262147:NAS262162 NKO262147:NKO262162 NUK262147:NUK262162 OEG262147:OEG262162 OOC262147:OOC262162 OXY262147:OXY262162 PHU262147:PHU262162 PRQ262147:PRQ262162 QBM262147:QBM262162 QLI262147:QLI262162 QVE262147:QVE262162 RFA262147:RFA262162 ROW262147:ROW262162 RYS262147:RYS262162 SIO262147:SIO262162 SSK262147:SSK262162 TCG262147:TCG262162 TMC262147:TMC262162 TVY262147:TVY262162 UFU262147:UFU262162 UPQ262147:UPQ262162 UZM262147:UZM262162 VJI262147:VJI262162 VTE262147:VTE262162 WDA262147:WDA262162 WMW262147:WMW262162 WWS262147:WWS262162 AK327683:AK327698 KG327683:KG327698 UC327683:UC327698 ADY327683:ADY327698 ANU327683:ANU327698 AXQ327683:AXQ327698 BHM327683:BHM327698 BRI327683:BRI327698 CBE327683:CBE327698 CLA327683:CLA327698 CUW327683:CUW327698 DES327683:DES327698 DOO327683:DOO327698 DYK327683:DYK327698 EIG327683:EIG327698 ESC327683:ESC327698 FBY327683:FBY327698 FLU327683:FLU327698 FVQ327683:FVQ327698 GFM327683:GFM327698 GPI327683:GPI327698 GZE327683:GZE327698 HJA327683:HJA327698 HSW327683:HSW327698 ICS327683:ICS327698 IMO327683:IMO327698 IWK327683:IWK327698 JGG327683:JGG327698 JQC327683:JQC327698 JZY327683:JZY327698 KJU327683:KJU327698 KTQ327683:KTQ327698 LDM327683:LDM327698 LNI327683:LNI327698 LXE327683:LXE327698 MHA327683:MHA327698 MQW327683:MQW327698 NAS327683:NAS327698 NKO327683:NKO327698 NUK327683:NUK327698 OEG327683:OEG327698 OOC327683:OOC327698 OXY327683:OXY327698 PHU327683:PHU327698 PRQ327683:PRQ327698 QBM327683:QBM327698 QLI327683:QLI327698 QVE327683:QVE327698 RFA327683:RFA327698 ROW327683:ROW327698 RYS327683:RYS327698 SIO327683:SIO327698 SSK327683:SSK327698 TCG327683:TCG327698 TMC327683:TMC327698 TVY327683:TVY327698 UFU327683:UFU327698 UPQ327683:UPQ327698 UZM327683:UZM327698 VJI327683:VJI327698 VTE327683:VTE327698 WDA327683:WDA327698 WMW327683:WMW327698 WWS327683:WWS327698 AK393219:AK393234 KG393219:KG393234 UC393219:UC393234 ADY393219:ADY393234 ANU393219:ANU393234 AXQ393219:AXQ393234 BHM393219:BHM393234 BRI393219:BRI393234 CBE393219:CBE393234 CLA393219:CLA393234 CUW393219:CUW393234 DES393219:DES393234 DOO393219:DOO393234 DYK393219:DYK393234 EIG393219:EIG393234 ESC393219:ESC393234 FBY393219:FBY393234 FLU393219:FLU393234 FVQ393219:FVQ393234 GFM393219:GFM393234 GPI393219:GPI393234 GZE393219:GZE393234 HJA393219:HJA393234 HSW393219:HSW393234 ICS393219:ICS393234 IMO393219:IMO393234 IWK393219:IWK393234 JGG393219:JGG393234 JQC393219:JQC393234 JZY393219:JZY393234 KJU393219:KJU393234 KTQ393219:KTQ393234 LDM393219:LDM393234 LNI393219:LNI393234 LXE393219:LXE393234 MHA393219:MHA393234 MQW393219:MQW393234 NAS393219:NAS393234 NKO393219:NKO393234 NUK393219:NUK393234 OEG393219:OEG393234 OOC393219:OOC393234 OXY393219:OXY393234 PHU393219:PHU393234 PRQ393219:PRQ393234 QBM393219:QBM393234 QLI393219:QLI393234 QVE393219:QVE393234 RFA393219:RFA393234 ROW393219:ROW393234 RYS393219:RYS393234 SIO393219:SIO393234 SSK393219:SSK393234 TCG393219:TCG393234 TMC393219:TMC393234 TVY393219:TVY393234 UFU393219:UFU393234 UPQ393219:UPQ393234 UZM393219:UZM393234 VJI393219:VJI393234 VTE393219:VTE393234 WDA393219:WDA393234 WMW393219:WMW393234 WWS393219:WWS393234 AK458755:AK458770 KG458755:KG458770 UC458755:UC458770 ADY458755:ADY458770 ANU458755:ANU458770 AXQ458755:AXQ458770 BHM458755:BHM458770 BRI458755:BRI458770 CBE458755:CBE458770 CLA458755:CLA458770 CUW458755:CUW458770 DES458755:DES458770 DOO458755:DOO458770 DYK458755:DYK458770 EIG458755:EIG458770 ESC458755:ESC458770 FBY458755:FBY458770 FLU458755:FLU458770 FVQ458755:FVQ458770 GFM458755:GFM458770 GPI458755:GPI458770 GZE458755:GZE458770 HJA458755:HJA458770 HSW458755:HSW458770 ICS458755:ICS458770 IMO458755:IMO458770 IWK458755:IWK458770 JGG458755:JGG458770 JQC458755:JQC458770 JZY458755:JZY458770 KJU458755:KJU458770 KTQ458755:KTQ458770 LDM458755:LDM458770 LNI458755:LNI458770 LXE458755:LXE458770 MHA458755:MHA458770 MQW458755:MQW458770 NAS458755:NAS458770 NKO458755:NKO458770 NUK458755:NUK458770 OEG458755:OEG458770 OOC458755:OOC458770 OXY458755:OXY458770 PHU458755:PHU458770 PRQ458755:PRQ458770 QBM458755:QBM458770 QLI458755:QLI458770 QVE458755:QVE458770 RFA458755:RFA458770 ROW458755:ROW458770 RYS458755:RYS458770 SIO458755:SIO458770 SSK458755:SSK458770 TCG458755:TCG458770 TMC458755:TMC458770 TVY458755:TVY458770 UFU458755:UFU458770 UPQ458755:UPQ458770 UZM458755:UZM458770 VJI458755:VJI458770 VTE458755:VTE458770 WDA458755:WDA458770 WMW458755:WMW458770 WWS458755:WWS458770 AK524291:AK524306 KG524291:KG524306 UC524291:UC524306 ADY524291:ADY524306 ANU524291:ANU524306 AXQ524291:AXQ524306 BHM524291:BHM524306 BRI524291:BRI524306 CBE524291:CBE524306 CLA524291:CLA524306 CUW524291:CUW524306 DES524291:DES524306 DOO524291:DOO524306 DYK524291:DYK524306 EIG524291:EIG524306 ESC524291:ESC524306 FBY524291:FBY524306 FLU524291:FLU524306 FVQ524291:FVQ524306 GFM524291:GFM524306 GPI524291:GPI524306 GZE524291:GZE524306 HJA524291:HJA524306 HSW524291:HSW524306 ICS524291:ICS524306 IMO524291:IMO524306 IWK524291:IWK524306 JGG524291:JGG524306 JQC524291:JQC524306 JZY524291:JZY524306 KJU524291:KJU524306 KTQ524291:KTQ524306 LDM524291:LDM524306 LNI524291:LNI524306 LXE524291:LXE524306 MHA524291:MHA524306 MQW524291:MQW524306 NAS524291:NAS524306 NKO524291:NKO524306 NUK524291:NUK524306 OEG524291:OEG524306 OOC524291:OOC524306 OXY524291:OXY524306 PHU524291:PHU524306 PRQ524291:PRQ524306 QBM524291:QBM524306 QLI524291:QLI524306 QVE524291:QVE524306 RFA524291:RFA524306 ROW524291:ROW524306 RYS524291:RYS524306 SIO524291:SIO524306 SSK524291:SSK524306 TCG524291:TCG524306 TMC524291:TMC524306 TVY524291:TVY524306 UFU524291:UFU524306 UPQ524291:UPQ524306 UZM524291:UZM524306 VJI524291:VJI524306 VTE524291:VTE524306 WDA524291:WDA524306 WMW524291:WMW524306 WWS524291:WWS524306 AK589827:AK589842 KG589827:KG589842 UC589827:UC589842 ADY589827:ADY589842 ANU589827:ANU589842 AXQ589827:AXQ589842 BHM589827:BHM589842 BRI589827:BRI589842 CBE589827:CBE589842 CLA589827:CLA589842 CUW589827:CUW589842 DES589827:DES589842 DOO589827:DOO589842 DYK589827:DYK589842 EIG589827:EIG589842 ESC589827:ESC589842 FBY589827:FBY589842 FLU589827:FLU589842 FVQ589827:FVQ589842 GFM589827:GFM589842 GPI589827:GPI589842 GZE589827:GZE589842 HJA589827:HJA589842 HSW589827:HSW589842 ICS589827:ICS589842 IMO589827:IMO589842 IWK589827:IWK589842 JGG589827:JGG589842 JQC589827:JQC589842 JZY589827:JZY589842 KJU589827:KJU589842 KTQ589827:KTQ589842 LDM589827:LDM589842 LNI589827:LNI589842 LXE589827:LXE589842 MHA589827:MHA589842 MQW589827:MQW589842 NAS589827:NAS589842 NKO589827:NKO589842 NUK589827:NUK589842 OEG589827:OEG589842 OOC589827:OOC589842 OXY589827:OXY589842 PHU589827:PHU589842 PRQ589827:PRQ589842 QBM589827:QBM589842 QLI589827:QLI589842 QVE589827:QVE589842 RFA589827:RFA589842 ROW589827:ROW589842 RYS589827:RYS589842 SIO589827:SIO589842 SSK589827:SSK589842 TCG589827:TCG589842 TMC589827:TMC589842 TVY589827:TVY589842 UFU589827:UFU589842 UPQ589827:UPQ589842 UZM589827:UZM589842 VJI589827:VJI589842 VTE589827:VTE589842 WDA589827:WDA589842 WMW589827:WMW589842 WWS589827:WWS589842 AK655363:AK655378 KG655363:KG655378 UC655363:UC655378 ADY655363:ADY655378 ANU655363:ANU655378 AXQ655363:AXQ655378 BHM655363:BHM655378 BRI655363:BRI655378 CBE655363:CBE655378 CLA655363:CLA655378 CUW655363:CUW655378 DES655363:DES655378 DOO655363:DOO655378 DYK655363:DYK655378 EIG655363:EIG655378 ESC655363:ESC655378 FBY655363:FBY655378 FLU655363:FLU655378 FVQ655363:FVQ655378 GFM655363:GFM655378 GPI655363:GPI655378 GZE655363:GZE655378 HJA655363:HJA655378 HSW655363:HSW655378 ICS655363:ICS655378 IMO655363:IMO655378 IWK655363:IWK655378 JGG655363:JGG655378 JQC655363:JQC655378 JZY655363:JZY655378 KJU655363:KJU655378 KTQ655363:KTQ655378 LDM655363:LDM655378 LNI655363:LNI655378 LXE655363:LXE655378 MHA655363:MHA655378 MQW655363:MQW655378 NAS655363:NAS655378 NKO655363:NKO655378 NUK655363:NUK655378 OEG655363:OEG655378 OOC655363:OOC655378 OXY655363:OXY655378 PHU655363:PHU655378 PRQ655363:PRQ655378 QBM655363:QBM655378 QLI655363:QLI655378 QVE655363:QVE655378 RFA655363:RFA655378 ROW655363:ROW655378 RYS655363:RYS655378 SIO655363:SIO655378 SSK655363:SSK655378 TCG655363:TCG655378 TMC655363:TMC655378 TVY655363:TVY655378 UFU655363:UFU655378 UPQ655363:UPQ655378 UZM655363:UZM655378 VJI655363:VJI655378 VTE655363:VTE655378 WDA655363:WDA655378 WMW655363:WMW655378 WWS655363:WWS655378 AK720899:AK720914 KG720899:KG720914 UC720899:UC720914 ADY720899:ADY720914 ANU720899:ANU720914 AXQ720899:AXQ720914 BHM720899:BHM720914 BRI720899:BRI720914 CBE720899:CBE720914 CLA720899:CLA720914 CUW720899:CUW720914 DES720899:DES720914 DOO720899:DOO720914 DYK720899:DYK720914 EIG720899:EIG720914 ESC720899:ESC720914 FBY720899:FBY720914 FLU720899:FLU720914 FVQ720899:FVQ720914 GFM720899:GFM720914 GPI720899:GPI720914 GZE720899:GZE720914 HJA720899:HJA720914 HSW720899:HSW720914 ICS720899:ICS720914 IMO720899:IMO720914 IWK720899:IWK720914 JGG720899:JGG720914 JQC720899:JQC720914 JZY720899:JZY720914 KJU720899:KJU720914 KTQ720899:KTQ720914 LDM720899:LDM720914 LNI720899:LNI720914 LXE720899:LXE720914 MHA720899:MHA720914 MQW720899:MQW720914 NAS720899:NAS720914 NKO720899:NKO720914 NUK720899:NUK720914 OEG720899:OEG720914 OOC720899:OOC720914 OXY720899:OXY720914 PHU720899:PHU720914 PRQ720899:PRQ720914 QBM720899:QBM720914 QLI720899:QLI720914 QVE720899:QVE720914 RFA720899:RFA720914 ROW720899:ROW720914 RYS720899:RYS720914 SIO720899:SIO720914 SSK720899:SSK720914 TCG720899:TCG720914 TMC720899:TMC720914 TVY720899:TVY720914 UFU720899:UFU720914 UPQ720899:UPQ720914 UZM720899:UZM720914 VJI720899:VJI720914 VTE720899:VTE720914 WDA720899:WDA720914 WMW720899:WMW720914 WWS720899:WWS720914 AK786435:AK786450 KG786435:KG786450 UC786435:UC786450 ADY786435:ADY786450 ANU786435:ANU786450 AXQ786435:AXQ786450 BHM786435:BHM786450 BRI786435:BRI786450 CBE786435:CBE786450 CLA786435:CLA786450 CUW786435:CUW786450 DES786435:DES786450 DOO786435:DOO786450 DYK786435:DYK786450 EIG786435:EIG786450 ESC786435:ESC786450 FBY786435:FBY786450 FLU786435:FLU786450 FVQ786435:FVQ786450 GFM786435:GFM786450 GPI786435:GPI786450 GZE786435:GZE786450 HJA786435:HJA786450 HSW786435:HSW786450 ICS786435:ICS786450 IMO786435:IMO786450 IWK786435:IWK786450 JGG786435:JGG786450 JQC786435:JQC786450 JZY786435:JZY786450 KJU786435:KJU786450 KTQ786435:KTQ786450 LDM786435:LDM786450 LNI786435:LNI786450 LXE786435:LXE786450 MHA786435:MHA786450 MQW786435:MQW786450 NAS786435:NAS786450 NKO786435:NKO786450 NUK786435:NUK786450 OEG786435:OEG786450 OOC786435:OOC786450 OXY786435:OXY786450 PHU786435:PHU786450 PRQ786435:PRQ786450 QBM786435:QBM786450 QLI786435:QLI786450 QVE786435:QVE786450 RFA786435:RFA786450 ROW786435:ROW786450 RYS786435:RYS786450 SIO786435:SIO786450 SSK786435:SSK786450 TCG786435:TCG786450 TMC786435:TMC786450 TVY786435:TVY786450 UFU786435:UFU786450 UPQ786435:UPQ786450 UZM786435:UZM786450 VJI786435:VJI786450 VTE786435:VTE786450 WDA786435:WDA786450 WMW786435:WMW786450 WWS786435:WWS786450 AK851971:AK851986 KG851971:KG851986 UC851971:UC851986 ADY851971:ADY851986 ANU851971:ANU851986 AXQ851971:AXQ851986 BHM851971:BHM851986 BRI851971:BRI851986 CBE851971:CBE851986 CLA851971:CLA851986 CUW851971:CUW851986 DES851971:DES851986 DOO851971:DOO851986 DYK851971:DYK851986 EIG851971:EIG851986 ESC851971:ESC851986 FBY851971:FBY851986 FLU851971:FLU851986 FVQ851971:FVQ851986 GFM851971:GFM851986 GPI851971:GPI851986 GZE851971:GZE851986 HJA851971:HJA851986 HSW851971:HSW851986 ICS851971:ICS851986 IMO851971:IMO851986 IWK851971:IWK851986 JGG851971:JGG851986 JQC851971:JQC851986 JZY851971:JZY851986 KJU851971:KJU851986 KTQ851971:KTQ851986 LDM851971:LDM851986 LNI851971:LNI851986 LXE851971:LXE851986 MHA851971:MHA851986 MQW851971:MQW851986 NAS851971:NAS851986 NKO851971:NKO851986 NUK851971:NUK851986 OEG851971:OEG851986 OOC851971:OOC851986 OXY851971:OXY851986 PHU851971:PHU851986 PRQ851971:PRQ851986 QBM851971:QBM851986 QLI851971:QLI851986 QVE851971:QVE851986 RFA851971:RFA851986 ROW851971:ROW851986 RYS851971:RYS851986 SIO851971:SIO851986 SSK851971:SSK851986 TCG851971:TCG851986 TMC851971:TMC851986 TVY851971:TVY851986 UFU851971:UFU851986 UPQ851971:UPQ851986 UZM851971:UZM851986 VJI851971:VJI851986 VTE851971:VTE851986 WDA851971:WDA851986 WMW851971:WMW851986 WWS851971:WWS851986 AK917507:AK917522 KG917507:KG917522 UC917507:UC917522 ADY917507:ADY917522 ANU917507:ANU917522 AXQ917507:AXQ917522 BHM917507:BHM917522 BRI917507:BRI917522 CBE917507:CBE917522 CLA917507:CLA917522 CUW917507:CUW917522 DES917507:DES917522 DOO917507:DOO917522 DYK917507:DYK917522 EIG917507:EIG917522 ESC917507:ESC917522 FBY917507:FBY917522 FLU917507:FLU917522 FVQ917507:FVQ917522 GFM917507:GFM917522 GPI917507:GPI917522 GZE917507:GZE917522 HJA917507:HJA917522 HSW917507:HSW917522 ICS917507:ICS917522 IMO917507:IMO917522 IWK917507:IWK917522 JGG917507:JGG917522 JQC917507:JQC917522 JZY917507:JZY917522 KJU917507:KJU917522 KTQ917507:KTQ917522 LDM917507:LDM917522 LNI917507:LNI917522 LXE917507:LXE917522 MHA917507:MHA917522 MQW917507:MQW917522 NAS917507:NAS917522 NKO917507:NKO917522 NUK917507:NUK917522 OEG917507:OEG917522 OOC917507:OOC917522 OXY917507:OXY917522 PHU917507:PHU917522 PRQ917507:PRQ917522 QBM917507:QBM917522 QLI917507:QLI917522 QVE917507:QVE917522 RFA917507:RFA917522 ROW917507:ROW917522 RYS917507:RYS917522 SIO917507:SIO917522 SSK917507:SSK917522 TCG917507:TCG917522 TMC917507:TMC917522 TVY917507:TVY917522 UFU917507:UFU917522 UPQ917507:UPQ917522 UZM917507:UZM917522 VJI917507:VJI917522 VTE917507:VTE917522 WDA917507:WDA917522 WMW917507:WMW917522 WWS917507:WWS917522 AK983043:AK983058 KG983043:KG983058 UC983043:UC983058 ADY983043:ADY983058 ANU983043:ANU983058 AXQ983043:AXQ983058 BHM983043:BHM983058 BRI983043:BRI983058 CBE983043:CBE983058 CLA983043:CLA983058 CUW983043:CUW983058 DES983043:DES983058 DOO983043:DOO983058 DYK983043:DYK983058 EIG983043:EIG983058 ESC983043:ESC983058 FBY983043:FBY983058 FLU983043:FLU983058 FVQ983043:FVQ983058 GFM983043:GFM983058 GPI983043:GPI983058 GZE983043:GZE983058 HJA983043:HJA983058 HSW983043:HSW983058 ICS983043:ICS983058 IMO983043:IMO983058 IWK983043:IWK983058 JGG983043:JGG983058 JQC983043:JQC983058 JZY983043:JZY983058 KJU983043:KJU983058 KTQ983043:KTQ983058 LDM983043:LDM983058 LNI983043:LNI983058 LXE983043:LXE983058 MHA983043:MHA983058 MQW983043:MQW983058 NAS983043:NAS983058 NKO983043:NKO983058 NUK983043:NUK983058 OEG983043:OEG983058 OOC983043:OOC983058 OXY983043:OXY983058 PHU983043:PHU983058 PRQ983043:PRQ983058 QBM983043:QBM983058 QLI983043:QLI983058 QVE983043:QVE983058 RFA983043:RFA983058 ROW983043:ROW983058 RYS983043:RYS983058 SIO983043:SIO983058 SSK983043:SSK983058 TCG983043:TCG983058 TMC983043:TMC983058 TVY983043:TVY983058 UFU983043:UFU983058 UPQ983043:UPQ983058 UZM983043:UZM983058 VJI983043:VJI983058 VTE983043:VTE983058 WDA983043:WDA983058 WMW983043:WMW983058 WWS983043:WWS983058 WWV983043:WWV983058 KJ3:KJ18 UF3:UF18 AEB3:AEB18 ANX3:ANX18 AXT3:AXT18 BHP3:BHP18 BRL3:BRL18 CBH3:CBH18 CLD3:CLD18 CUZ3:CUZ18 DEV3:DEV18 DOR3:DOR18 DYN3:DYN18 EIJ3:EIJ18 ESF3:ESF18 FCB3:FCB18 FLX3:FLX18 FVT3:FVT18 GFP3:GFP18 GPL3:GPL18 GZH3:GZH18 HJD3:HJD18 HSZ3:HSZ18 ICV3:ICV18 IMR3:IMR18 IWN3:IWN18 JGJ3:JGJ18 JQF3:JQF18 KAB3:KAB18 KJX3:KJX18 KTT3:KTT18 LDP3:LDP18 LNL3:LNL18 LXH3:LXH18 MHD3:MHD18 MQZ3:MQZ18 NAV3:NAV18 NKR3:NKR18 NUN3:NUN18 OEJ3:OEJ18 OOF3:OOF18 OYB3:OYB18 PHX3:PHX18 PRT3:PRT18 QBP3:QBP18 QLL3:QLL18 QVH3:QVH18 RFD3:RFD18 ROZ3:ROZ18 RYV3:RYV18 SIR3:SIR18 SSN3:SSN18 TCJ3:TCJ18 TMF3:TMF18 TWB3:TWB18 UFX3:UFX18 UPT3:UPT18 UZP3:UZP18 VJL3:VJL18 VTH3:VTH18 WDD3:WDD18 WMZ3:WMZ18 WWV3:WWV18 AN65539:AN65554 KJ65539:KJ65554 UF65539:UF65554 AEB65539:AEB65554 ANX65539:ANX65554 AXT65539:AXT65554 BHP65539:BHP65554 BRL65539:BRL65554 CBH65539:CBH65554 CLD65539:CLD65554 CUZ65539:CUZ65554 DEV65539:DEV65554 DOR65539:DOR65554 DYN65539:DYN65554 EIJ65539:EIJ65554 ESF65539:ESF65554 FCB65539:FCB65554 FLX65539:FLX65554 FVT65539:FVT65554 GFP65539:GFP65554 GPL65539:GPL65554 GZH65539:GZH65554 HJD65539:HJD65554 HSZ65539:HSZ65554 ICV65539:ICV65554 IMR65539:IMR65554 IWN65539:IWN65554 JGJ65539:JGJ65554 JQF65539:JQF65554 KAB65539:KAB65554 KJX65539:KJX65554 KTT65539:KTT65554 LDP65539:LDP65554 LNL65539:LNL65554 LXH65539:LXH65554 MHD65539:MHD65554 MQZ65539:MQZ65554 NAV65539:NAV65554 NKR65539:NKR65554 NUN65539:NUN65554 OEJ65539:OEJ65554 OOF65539:OOF65554 OYB65539:OYB65554 PHX65539:PHX65554 PRT65539:PRT65554 QBP65539:QBP65554 QLL65539:QLL65554 QVH65539:QVH65554 RFD65539:RFD65554 ROZ65539:ROZ65554 RYV65539:RYV65554 SIR65539:SIR65554 SSN65539:SSN65554 TCJ65539:TCJ65554 TMF65539:TMF65554 TWB65539:TWB65554 UFX65539:UFX65554 UPT65539:UPT65554 UZP65539:UZP65554 VJL65539:VJL65554 VTH65539:VTH65554 WDD65539:WDD65554 WMZ65539:WMZ65554 WWV65539:WWV65554 AN131075:AN131090 KJ131075:KJ131090 UF131075:UF131090 AEB131075:AEB131090 ANX131075:ANX131090 AXT131075:AXT131090 BHP131075:BHP131090 BRL131075:BRL131090 CBH131075:CBH131090 CLD131075:CLD131090 CUZ131075:CUZ131090 DEV131075:DEV131090 DOR131075:DOR131090 DYN131075:DYN131090 EIJ131075:EIJ131090 ESF131075:ESF131090 FCB131075:FCB131090 FLX131075:FLX131090 FVT131075:FVT131090 GFP131075:GFP131090 GPL131075:GPL131090 GZH131075:GZH131090 HJD131075:HJD131090 HSZ131075:HSZ131090 ICV131075:ICV131090 IMR131075:IMR131090 IWN131075:IWN131090 JGJ131075:JGJ131090 JQF131075:JQF131090 KAB131075:KAB131090 KJX131075:KJX131090 KTT131075:KTT131090 LDP131075:LDP131090 LNL131075:LNL131090 LXH131075:LXH131090 MHD131075:MHD131090 MQZ131075:MQZ131090 NAV131075:NAV131090 NKR131075:NKR131090 NUN131075:NUN131090 OEJ131075:OEJ131090 OOF131075:OOF131090 OYB131075:OYB131090 PHX131075:PHX131090 PRT131075:PRT131090 QBP131075:QBP131090 QLL131075:QLL131090 QVH131075:QVH131090 RFD131075:RFD131090 ROZ131075:ROZ131090 RYV131075:RYV131090 SIR131075:SIR131090 SSN131075:SSN131090 TCJ131075:TCJ131090 TMF131075:TMF131090 TWB131075:TWB131090 UFX131075:UFX131090 UPT131075:UPT131090 UZP131075:UZP131090 VJL131075:VJL131090 VTH131075:VTH131090 WDD131075:WDD131090 WMZ131075:WMZ131090 WWV131075:WWV131090 AN196611:AN196626 KJ196611:KJ196626 UF196611:UF196626 AEB196611:AEB196626 ANX196611:ANX196626 AXT196611:AXT196626 BHP196611:BHP196626 BRL196611:BRL196626 CBH196611:CBH196626 CLD196611:CLD196626 CUZ196611:CUZ196626 DEV196611:DEV196626 DOR196611:DOR196626 DYN196611:DYN196626 EIJ196611:EIJ196626 ESF196611:ESF196626 FCB196611:FCB196626 FLX196611:FLX196626 FVT196611:FVT196626 GFP196611:GFP196626 GPL196611:GPL196626 GZH196611:GZH196626 HJD196611:HJD196626 HSZ196611:HSZ196626 ICV196611:ICV196626 IMR196611:IMR196626 IWN196611:IWN196626 JGJ196611:JGJ196626 JQF196611:JQF196626 KAB196611:KAB196626 KJX196611:KJX196626 KTT196611:KTT196626 LDP196611:LDP196626 LNL196611:LNL196626 LXH196611:LXH196626 MHD196611:MHD196626 MQZ196611:MQZ196626 NAV196611:NAV196626 NKR196611:NKR196626 NUN196611:NUN196626 OEJ196611:OEJ196626 OOF196611:OOF196626 OYB196611:OYB196626 PHX196611:PHX196626 PRT196611:PRT196626 QBP196611:QBP196626 QLL196611:QLL196626 QVH196611:QVH196626 RFD196611:RFD196626 ROZ196611:ROZ196626 RYV196611:RYV196626 SIR196611:SIR196626 SSN196611:SSN196626 TCJ196611:TCJ196626 TMF196611:TMF196626 TWB196611:TWB196626 UFX196611:UFX196626 UPT196611:UPT196626 UZP196611:UZP196626 VJL196611:VJL196626 VTH196611:VTH196626 WDD196611:WDD196626 WMZ196611:WMZ196626 WWV196611:WWV196626 AN262147:AN262162 KJ262147:KJ262162 UF262147:UF262162 AEB262147:AEB262162 ANX262147:ANX262162 AXT262147:AXT262162 BHP262147:BHP262162 BRL262147:BRL262162 CBH262147:CBH262162 CLD262147:CLD262162 CUZ262147:CUZ262162 DEV262147:DEV262162 DOR262147:DOR262162 DYN262147:DYN262162 EIJ262147:EIJ262162 ESF262147:ESF262162 FCB262147:FCB262162 FLX262147:FLX262162 FVT262147:FVT262162 GFP262147:GFP262162 GPL262147:GPL262162 GZH262147:GZH262162 HJD262147:HJD262162 HSZ262147:HSZ262162 ICV262147:ICV262162 IMR262147:IMR262162 IWN262147:IWN262162 JGJ262147:JGJ262162 JQF262147:JQF262162 KAB262147:KAB262162 KJX262147:KJX262162 KTT262147:KTT262162 LDP262147:LDP262162 LNL262147:LNL262162 LXH262147:LXH262162 MHD262147:MHD262162 MQZ262147:MQZ262162 NAV262147:NAV262162 NKR262147:NKR262162 NUN262147:NUN262162 OEJ262147:OEJ262162 OOF262147:OOF262162 OYB262147:OYB262162 PHX262147:PHX262162 PRT262147:PRT262162 QBP262147:QBP262162 QLL262147:QLL262162 QVH262147:QVH262162 RFD262147:RFD262162 ROZ262147:ROZ262162 RYV262147:RYV262162 SIR262147:SIR262162 SSN262147:SSN262162 TCJ262147:TCJ262162 TMF262147:TMF262162 TWB262147:TWB262162 UFX262147:UFX262162 UPT262147:UPT262162 UZP262147:UZP262162 VJL262147:VJL262162 VTH262147:VTH262162 WDD262147:WDD262162 WMZ262147:WMZ262162 WWV262147:WWV262162 AN327683:AN327698 KJ327683:KJ327698 UF327683:UF327698 AEB327683:AEB327698 ANX327683:ANX327698 AXT327683:AXT327698 BHP327683:BHP327698 BRL327683:BRL327698 CBH327683:CBH327698 CLD327683:CLD327698 CUZ327683:CUZ327698 DEV327683:DEV327698 DOR327683:DOR327698 DYN327683:DYN327698 EIJ327683:EIJ327698 ESF327683:ESF327698 FCB327683:FCB327698 FLX327683:FLX327698 FVT327683:FVT327698 GFP327683:GFP327698 GPL327683:GPL327698 GZH327683:GZH327698 HJD327683:HJD327698 HSZ327683:HSZ327698 ICV327683:ICV327698 IMR327683:IMR327698 IWN327683:IWN327698 JGJ327683:JGJ327698 JQF327683:JQF327698 KAB327683:KAB327698 KJX327683:KJX327698 KTT327683:KTT327698 LDP327683:LDP327698 LNL327683:LNL327698 LXH327683:LXH327698 MHD327683:MHD327698 MQZ327683:MQZ327698 NAV327683:NAV327698 NKR327683:NKR327698 NUN327683:NUN327698 OEJ327683:OEJ327698 OOF327683:OOF327698 OYB327683:OYB327698 PHX327683:PHX327698 PRT327683:PRT327698 QBP327683:QBP327698 QLL327683:QLL327698 QVH327683:QVH327698 RFD327683:RFD327698 ROZ327683:ROZ327698 RYV327683:RYV327698 SIR327683:SIR327698 SSN327683:SSN327698 TCJ327683:TCJ327698 TMF327683:TMF327698 TWB327683:TWB327698 UFX327683:UFX327698 UPT327683:UPT327698 UZP327683:UZP327698 VJL327683:VJL327698 VTH327683:VTH327698 WDD327683:WDD327698 WMZ327683:WMZ327698 WWV327683:WWV327698 AN393219:AN393234 KJ393219:KJ393234 UF393219:UF393234 AEB393219:AEB393234 ANX393219:ANX393234 AXT393219:AXT393234 BHP393219:BHP393234 BRL393219:BRL393234 CBH393219:CBH393234 CLD393219:CLD393234 CUZ393219:CUZ393234 DEV393219:DEV393234 DOR393219:DOR393234 DYN393219:DYN393234 EIJ393219:EIJ393234 ESF393219:ESF393234 FCB393219:FCB393234 FLX393219:FLX393234 FVT393219:FVT393234 GFP393219:GFP393234 GPL393219:GPL393234 GZH393219:GZH393234 HJD393219:HJD393234 HSZ393219:HSZ393234 ICV393219:ICV393234 IMR393219:IMR393234 IWN393219:IWN393234 JGJ393219:JGJ393234 JQF393219:JQF393234 KAB393219:KAB393234 KJX393219:KJX393234 KTT393219:KTT393234 LDP393219:LDP393234 LNL393219:LNL393234 LXH393219:LXH393234 MHD393219:MHD393234 MQZ393219:MQZ393234 NAV393219:NAV393234 NKR393219:NKR393234 NUN393219:NUN393234 OEJ393219:OEJ393234 OOF393219:OOF393234 OYB393219:OYB393234 PHX393219:PHX393234 PRT393219:PRT393234 QBP393219:QBP393234 QLL393219:QLL393234 QVH393219:QVH393234 RFD393219:RFD393234 ROZ393219:ROZ393234 RYV393219:RYV393234 SIR393219:SIR393234 SSN393219:SSN393234 TCJ393219:TCJ393234 TMF393219:TMF393234 TWB393219:TWB393234 UFX393219:UFX393234 UPT393219:UPT393234 UZP393219:UZP393234 VJL393219:VJL393234 VTH393219:VTH393234 WDD393219:WDD393234 WMZ393219:WMZ393234 WWV393219:WWV393234 AN458755:AN458770 KJ458755:KJ458770 UF458755:UF458770 AEB458755:AEB458770 ANX458755:ANX458770 AXT458755:AXT458770 BHP458755:BHP458770 BRL458755:BRL458770 CBH458755:CBH458770 CLD458755:CLD458770 CUZ458755:CUZ458770 DEV458755:DEV458770 DOR458755:DOR458770 DYN458755:DYN458770 EIJ458755:EIJ458770 ESF458755:ESF458770 FCB458755:FCB458770 FLX458755:FLX458770 FVT458755:FVT458770 GFP458755:GFP458770 GPL458755:GPL458770 GZH458755:GZH458770 HJD458755:HJD458770 HSZ458755:HSZ458770 ICV458755:ICV458770 IMR458755:IMR458770 IWN458755:IWN458770 JGJ458755:JGJ458770 JQF458755:JQF458770 KAB458755:KAB458770 KJX458755:KJX458770 KTT458755:KTT458770 LDP458755:LDP458770 LNL458755:LNL458770 LXH458755:LXH458770 MHD458755:MHD458770 MQZ458755:MQZ458770 NAV458755:NAV458770 NKR458755:NKR458770 NUN458755:NUN458770 OEJ458755:OEJ458770 OOF458755:OOF458770 OYB458755:OYB458770 PHX458755:PHX458770 PRT458755:PRT458770 QBP458755:QBP458770 QLL458755:QLL458770 QVH458755:QVH458770 RFD458755:RFD458770 ROZ458755:ROZ458770 RYV458755:RYV458770 SIR458755:SIR458770 SSN458755:SSN458770 TCJ458755:TCJ458770 TMF458755:TMF458770 TWB458755:TWB458770 UFX458755:UFX458770 UPT458755:UPT458770 UZP458755:UZP458770 VJL458755:VJL458770 VTH458755:VTH458770 WDD458755:WDD458770 WMZ458755:WMZ458770 WWV458755:WWV458770 AN524291:AN524306 KJ524291:KJ524306 UF524291:UF524306 AEB524291:AEB524306 ANX524291:ANX524306 AXT524291:AXT524306 BHP524291:BHP524306 BRL524291:BRL524306 CBH524291:CBH524306 CLD524291:CLD524306 CUZ524291:CUZ524306 DEV524291:DEV524306 DOR524291:DOR524306 DYN524291:DYN524306 EIJ524291:EIJ524306 ESF524291:ESF524306 FCB524291:FCB524306 FLX524291:FLX524306 FVT524291:FVT524306 GFP524291:GFP524306 GPL524291:GPL524306 GZH524291:GZH524306 HJD524291:HJD524306 HSZ524291:HSZ524306 ICV524291:ICV524306 IMR524291:IMR524306 IWN524291:IWN524306 JGJ524291:JGJ524306 JQF524291:JQF524306 KAB524291:KAB524306 KJX524291:KJX524306 KTT524291:KTT524306 LDP524291:LDP524306 LNL524291:LNL524306 LXH524291:LXH524306 MHD524291:MHD524306 MQZ524291:MQZ524306 NAV524291:NAV524306 NKR524291:NKR524306 NUN524291:NUN524306 OEJ524291:OEJ524306 OOF524291:OOF524306 OYB524291:OYB524306 PHX524291:PHX524306 PRT524291:PRT524306 QBP524291:QBP524306 QLL524291:QLL524306 QVH524291:QVH524306 RFD524291:RFD524306 ROZ524291:ROZ524306 RYV524291:RYV524306 SIR524291:SIR524306 SSN524291:SSN524306 TCJ524291:TCJ524306 TMF524291:TMF524306 TWB524291:TWB524306 UFX524291:UFX524306 UPT524291:UPT524306 UZP524291:UZP524306 VJL524291:VJL524306 VTH524291:VTH524306 WDD524291:WDD524306 WMZ524291:WMZ524306 WWV524291:WWV524306 AN589827:AN589842 KJ589827:KJ589842 UF589827:UF589842 AEB589827:AEB589842 ANX589827:ANX589842 AXT589827:AXT589842 BHP589827:BHP589842 BRL589827:BRL589842 CBH589827:CBH589842 CLD589827:CLD589842 CUZ589827:CUZ589842 DEV589827:DEV589842 DOR589827:DOR589842 DYN589827:DYN589842 EIJ589827:EIJ589842 ESF589827:ESF589842 FCB589827:FCB589842 FLX589827:FLX589842 FVT589827:FVT589842 GFP589827:GFP589842 GPL589827:GPL589842 GZH589827:GZH589842 HJD589827:HJD589842 HSZ589827:HSZ589842 ICV589827:ICV589842 IMR589827:IMR589842 IWN589827:IWN589842 JGJ589827:JGJ589842 JQF589827:JQF589842 KAB589827:KAB589842 KJX589827:KJX589842 KTT589827:KTT589842 LDP589827:LDP589842 LNL589827:LNL589842 LXH589827:LXH589842 MHD589827:MHD589842 MQZ589827:MQZ589842 NAV589827:NAV589842 NKR589827:NKR589842 NUN589827:NUN589842 OEJ589827:OEJ589842 OOF589827:OOF589842 OYB589827:OYB589842 PHX589827:PHX589842 PRT589827:PRT589842 QBP589827:QBP589842 QLL589827:QLL589842 QVH589827:QVH589842 RFD589827:RFD589842 ROZ589827:ROZ589842 RYV589827:RYV589842 SIR589827:SIR589842 SSN589827:SSN589842 TCJ589827:TCJ589842 TMF589827:TMF589842 TWB589827:TWB589842 UFX589827:UFX589842 UPT589827:UPT589842 UZP589827:UZP589842 VJL589827:VJL589842 VTH589827:VTH589842 WDD589827:WDD589842 WMZ589827:WMZ589842 WWV589827:WWV589842 AN655363:AN655378 KJ655363:KJ655378 UF655363:UF655378 AEB655363:AEB655378 ANX655363:ANX655378 AXT655363:AXT655378 BHP655363:BHP655378 BRL655363:BRL655378 CBH655363:CBH655378 CLD655363:CLD655378 CUZ655363:CUZ655378 DEV655363:DEV655378 DOR655363:DOR655378 DYN655363:DYN655378 EIJ655363:EIJ655378 ESF655363:ESF655378 FCB655363:FCB655378 FLX655363:FLX655378 FVT655363:FVT655378 GFP655363:GFP655378 GPL655363:GPL655378 GZH655363:GZH655378 HJD655363:HJD655378 HSZ655363:HSZ655378 ICV655363:ICV655378 IMR655363:IMR655378 IWN655363:IWN655378 JGJ655363:JGJ655378 JQF655363:JQF655378 KAB655363:KAB655378 KJX655363:KJX655378 KTT655363:KTT655378 LDP655363:LDP655378 LNL655363:LNL655378 LXH655363:LXH655378 MHD655363:MHD655378 MQZ655363:MQZ655378 NAV655363:NAV655378 NKR655363:NKR655378 NUN655363:NUN655378 OEJ655363:OEJ655378 OOF655363:OOF655378 OYB655363:OYB655378 PHX655363:PHX655378 PRT655363:PRT655378 QBP655363:QBP655378 QLL655363:QLL655378 QVH655363:QVH655378 RFD655363:RFD655378 ROZ655363:ROZ655378 RYV655363:RYV655378 SIR655363:SIR655378 SSN655363:SSN655378 TCJ655363:TCJ655378 TMF655363:TMF655378 TWB655363:TWB655378 UFX655363:UFX655378 UPT655363:UPT655378 UZP655363:UZP655378 VJL655363:VJL655378 VTH655363:VTH655378 WDD655363:WDD655378 WMZ655363:WMZ655378 WWV655363:WWV655378 AN720899:AN720914 KJ720899:KJ720914 UF720899:UF720914 AEB720899:AEB720914 ANX720899:ANX720914 AXT720899:AXT720914 BHP720899:BHP720914 BRL720899:BRL720914 CBH720899:CBH720914 CLD720899:CLD720914 CUZ720899:CUZ720914 DEV720899:DEV720914 DOR720899:DOR720914 DYN720899:DYN720914 EIJ720899:EIJ720914 ESF720899:ESF720914 FCB720899:FCB720914 FLX720899:FLX720914 FVT720899:FVT720914 GFP720899:GFP720914 GPL720899:GPL720914 GZH720899:GZH720914 HJD720899:HJD720914 HSZ720899:HSZ720914 ICV720899:ICV720914 IMR720899:IMR720914 IWN720899:IWN720914 JGJ720899:JGJ720914 JQF720899:JQF720914 KAB720899:KAB720914 KJX720899:KJX720914 KTT720899:KTT720914 LDP720899:LDP720914 LNL720899:LNL720914 LXH720899:LXH720914 MHD720899:MHD720914 MQZ720899:MQZ720914 NAV720899:NAV720914 NKR720899:NKR720914 NUN720899:NUN720914 OEJ720899:OEJ720914 OOF720899:OOF720914 OYB720899:OYB720914 PHX720899:PHX720914 PRT720899:PRT720914 QBP720899:QBP720914 QLL720899:QLL720914 QVH720899:QVH720914 RFD720899:RFD720914 ROZ720899:ROZ720914 RYV720899:RYV720914 SIR720899:SIR720914 SSN720899:SSN720914 TCJ720899:TCJ720914 TMF720899:TMF720914 TWB720899:TWB720914 UFX720899:UFX720914 UPT720899:UPT720914 UZP720899:UZP720914 VJL720899:VJL720914 VTH720899:VTH720914 WDD720899:WDD720914 WMZ720899:WMZ720914 WWV720899:WWV720914 AN786435:AN786450 KJ786435:KJ786450 UF786435:UF786450 AEB786435:AEB786450 ANX786435:ANX786450 AXT786435:AXT786450 BHP786435:BHP786450 BRL786435:BRL786450 CBH786435:CBH786450 CLD786435:CLD786450 CUZ786435:CUZ786450 DEV786435:DEV786450 DOR786435:DOR786450 DYN786435:DYN786450 EIJ786435:EIJ786450 ESF786435:ESF786450 FCB786435:FCB786450 FLX786435:FLX786450 FVT786435:FVT786450 GFP786435:GFP786450 GPL786435:GPL786450 GZH786435:GZH786450 HJD786435:HJD786450 HSZ786435:HSZ786450 ICV786435:ICV786450 IMR786435:IMR786450 IWN786435:IWN786450 JGJ786435:JGJ786450 JQF786435:JQF786450 KAB786435:KAB786450 KJX786435:KJX786450 KTT786435:KTT786450 LDP786435:LDP786450 LNL786435:LNL786450 LXH786435:LXH786450 MHD786435:MHD786450 MQZ786435:MQZ786450 NAV786435:NAV786450 NKR786435:NKR786450 NUN786435:NUN786450 OEJ786435:OEJ786450 OOF786435:OOF786450 OYB786435:OYB786450 PHX786435:PHX786450 PRT786435:PRT786450 QBP786435:QBP786450 QLL786435:QLL786450 QVH786435:QVH786450 RFD786435:RFD786450 ROZ786435:ROZ786450 RYV786435:RYV786450 SIR786435:SIR786450 SSN786435:SSN786450 TCJ786435:TCJ786450 TMF786435:TMF786450 TWB786435:TWB786450 UFX786435:UFX786450 UPT786435:UPT786450 UZP786435:UZP786450 VJL786435:VJL786450 VTH786435:VTH786450 WDD786435:WDD786450 WMZ786435:WMZ786450 WWV786435:WWV786450 AN851971:AN851986 KJ851971:KJ851986 UF851971:UF851986 AEB851971:AEB851986 ANX851971:ANX851986 AXT851971:AXT851986 BHP851971:BHP851986 BRL851971:BRL851986 CBH851971:CBH851986 CLD851971:CLD851986 CUZ851971:CUZ851986 DEV851971:DEV851986 DOR851971:DOR851986 DYN851971:DYN851986 EIJ851971:EIJ851986 ESF851971:ESF851986 FCB851971:FCB851986 FLX851971:FLX851986 FVT851971:FVT851986 GFP851971:GFP851986 GPL851971:GPL851986 GZH851971:GZH851986 HJD851971:HJD851986 HSZ851971:HSZ851986 ICV851971:ICV851986 IMR851971:IMR851986 IWN851971:IWN851986 JGJ851971:JGJ851986 JQF851971:JQF851986 KAB851971:KAB851986 KJX851971:KJX851986 KTT851971:KTT851986 LDP851971:LDP851986 LNL851971:LNL851986 LXH851971:LXH851986 MHD851971:MHD851986 MQZ851971:MQZ851986 NAV851971:NAV851986 NKR851971:NKR851986 NUN851971:NUN851986 OEJ851971:OEJ851986 OOF851971:OOF851986 OYB851971:OYB851986 PHX851971:PHX851986 PRT851971:PRT851986 QBP851971:QBP851986 QLL851971:QLL851986 QVH851971:QVH851986 RFD851971:RFD851986 ROZ851971:ROZ851986 RYV851971:RYV851986 SIR851971:SIR851986 SSN851971:SSN851986 TCJ851971:TCJ851986 TMF851971:TMF851986 TWB851971:TWB851986 UFX851971:UFX851986 UPT851971:UPT851986 UZP851971:UZP851986 VJL851971:VJL851986 VTH851971:VTH851986 WDD851971:WDD851986 WMZ851971:WMZ851986 WWV851971:WWV851986 AN917507:AN917522 KJ917507:KJ917522 UF917507:UF917522 AEB917507:AEB917522 ANX917507:ANX917522 AXT917507:AXT917522 BHP917507:BHP917522 BRL917507:BRL917522 CBH917507:CBH917522 CLD917507:CLD917522 CUZ917507:CUZ917522 DEV917507:DEV917522 DOR917507:DOR917522 DYN917507:DYN917522 EIJ917507:EIJ917522 ESF917507:ESF917522 FCB917507:FCB917522 FLX917507:FLX917522 FVT917507:FVT917522 GFP917507:GFP917522 GPL917507:GPL917522 GZH917507:GZH917522 HJD917507:HJD917522 HSZ917507:HSZ917522 ICV917507:ICV917522 IMR917507:IMR917522 IWN917507:IWN917522 JGJ917507:JGJ917522 JQF917507:JQF917522 KAB917507:KAB917522 KJX917507:KJX917522 KTT917507:KTT917522 LDP917507:LDP917522 LNL917507:LNL917522 LXH917507:LXH917522 MHD917507:MHD917522 MQZ917507:MQZ917522 NAV917507:NAV917522 NKR917507:NKR917522 NUN917507:NUN917522 OEJ917507:OEJ917522 OOF917507:OOF917522 OYB917507:OYB917522 PHX917507:PHX917522 PRT917507:PRT917522 QBP917507:QBP917522 QLL917507:QLL917522 QVH917507:QVH917522 RFD917507:RFD917522 ROZ917507:ROZ917522 RYV917507:RYV917522 SIR917507:SIR917522 SSN917507:SSN917522 TCJ917507:TCJ917522 TMF917507:TMF917522 TWB917507:TWB917522 UFX917507:UFX917522 UPT917507:UPT917522 UZP917507:UZP917522 VJL917507:VJL917522 VTH917507:VTH917522 WDD917507:WDD917522 WMZ917507:WMZ917522 WWV917507:WWV917522 AN983043:AN983058 KJ983043:KJ983058 UF983043:UF983058 AEB983043:AEB983058 ANX983043:ANX983058 AXT983043:AXT983058 BHP983043:BHP983058 BRL983043:BRL983058 CBH983043:CBH983058 CLD983043:CLD983058 CUZ983043:CUZ983058 DEV983043:DEV983058 DOR983043:DOR983058 DYN983043:DYN983058 EIJ983043:EIJ983058 ESF983043:ESF983058 FCB983043:FCB983058 FLX983043:FLX983058 FVT983043:FVT983058 GFP983043:GFP983058 GPL983043:GPL983058 GZH983043:GZH983058 HJD983043:HJD983058 HSZ983043:HSZ983058 ICV983043:ICV983058 IMR983043:IMR983058 IWN983043:IWN983058 JGJ983043:JGJ983058 JQF983043:JQF983058 KAB983043:KAB983058 KJX983043:KJX983058 KTT983043:KTT983058 LDP983043:LDP983058 LNL983043:LNL983058 LXH983043:LXH983058 MHD983043:MHD983058 MQZ983043:MQZ983058 NAV983043:NAV983058 NKR983043:NKR983058 NUN983043:NUN983058 OEJ983043:OEJ983058 OOF983043:OOF983058 OYB983043:OYB983058 PHX983043:PHX983058 PRT983043:PRT983058 QBP983043:QBP983058 QLL983043:QLL983058 QVH983043:QVH983058 RFD983043:RFD983058 ROZ983043:ROZ983058 RYV983043:RYV983058 SIR983043:SIR983058 SSN983043:SSN983058 TCJ983043:TCJ983058 TMF983043:TMF983058 TWB983043:TWB983058 UFX983043:UFX983058 UPT983043:UPT983058 UZP983043:UZP983058 VJL983043:VJL983058 VTH983043:VTH983058 WDD983043:WDD983058 WMZ983043:WMZ983058 AN3:AN4 AN6:AN7 AN9 AN12:AN14 AN16:AN18</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T3:T18 JP3:JP18 TL3:TL18 ADH3:ADH18 AND3:AND18 AWZ3:AWZ18 BGV3:BGV18 BQR3:BQR18 CAN3:CAN18 CKJ3:CKJ18 CUF3:CUF18 DEB3:DEB18 DNX3:DNX18 DXT3:DXT18 EHP3:EHP18 ERL3:ERL18 FBH3:FBH18 FLD3:FLD18 FUZ3:FUZ18 GEV3:GEV18 GOR3:GOR18 GYN3:GYN18 HIJ3:HIJ18 HSF3:HSF18 ICB3:ICB18 ILX3:ILX18 IVT3:IVT18 JFP3:JFP18 JPL3:JPL18 JZH3:JZH18 KJD3:KJD18 KSZ3:KSZ18 LCV3:LCV18 LMR3:LMR18 LWN3:LWN18 MGJ3:MGJ18 MQF3:MQF18 NAB3:NAB18 NJX3:NJX18 NTT3:NTT18 ODP3:ODP18 ONL3:ONL18 OXH3:OXH18 PHD3:PHD18 PQZ3:PQZ18 QAV3:QAV18 QKR3:QKR18 QUN3:QUN18 REJ3:REJ18 ROF3:ROF18 RYB3:RYB18 SHX3:SHX18 SRT3:SRT18 TBP3:TBP18 TLL3:TLL18 TVH3:TVH18 UFD3:UFD18 UOZ3:UOZ18 UYV3:UYV18 VIR3:VIR18 VSN3:VSN18 WCJ3:WCJ18 WMF3:WMF18 WWB3:WWB18 T65539:T65554 JP65539:JP65554 TL65539:TL65554 ADH65539:ADH65554 AND65539:AND65554 AWZ65539:AWZ65554 BGV65539:BGV65554 BQR65539:BQR65554 CAN65539:CAN65554 CKJ65539:CKJ65554 CUF65539:CUF65554 DEB65539:DEB65554 DNX65539:DNX65554 DXT65539:DXT65554 EHP65539:EHP65554 ERL65539:ERL65554 FBH65539:FBH65554 FLD65539:FLD65554 FUZ65539:FUZ65554 GEV65539:GEV65554 GOR65539:GOR65554 GYN65539:GYN65554 HIJ65539:HIJ65554 HSF65539:HSF65554 ICB65539:ICB65554 ILX65539:ILX65554 IVT65539:IVT65554 JFP65539:JFP65554 JPL65539:JPL65554 JZH65539:JZH65554 KJD65539:KJD65554 KSZ65539:KSZ65554 LCV65539:LCV65554 LMR65539:LMR65554 LWN65539:LWN65554 MGJ65539:MGJ65554 MQF65539:MQF65554 NAB65539:NAB65554 NJX65539:NJX65554 NTT65539:NTT65554 ODP65539:ODP65554 ONL65539:ONL65554 OXH65539:OXH65554 PHD65539:PHD65554 PQZ65539:PQZ65554 QAV65539:QAV65554 QKR65539:QKR65554 QUN65539:QUN65554 REJ65539:REJ65554 ROF65539:ROF65554 RYB65539:RYB65554 SHX65539:SHX65554 SRT65539:SRT65554 TBP65539:TBP65554 TLL65539:TLL65554 TVH65539:TVH65554 UFD65539:UFD65554 UOZ65539:UOZ65554 UYV65539:UYV65554 VIR65539:VIR65554 VSN65539:VSN65554 WCJ65539:WCJ65554 WMF65539:WMF65554 WWB65539:WWB65554 T131075:T131090 JP131075:JP131090 TL131075:TL131090 ADH131075:ADH131090 AND131075:AND131090 AWZ131075:AWZ131090 BGV131075:BGV131090 BQR131075:BQR131090 CAN131075:CAN131090 CKJ131075:CKJ131090 CUF131075:CUF131090 DEB131075:DEB131090 DNX131075:DNX131090 DXT131075:DXT131090 EHP131075:EHP131090 ERL131075:ERL131090 FBH131075:FBH131090 FLD131075:FLD131090 FUZ131075:FUZ131090 GEV131075:GEV131090 GOR131075:GOR131090 GYN131075:GYN131090 HIJ131075:HIJ131090 HSF131075:HSF131090 ICB131075:ICB131090 ILX131075:ILX131090 IVT131075:IVT131090 JFP131075:JFP131090 JPL131075:JPL131090 JZH131075:JZH131090 KJD131075:KJD131090 KSZ131075:KSZ131090 LCV131075:LCV131090 LMR131075:LMR131090 LWN131075:LWN131090 MGJ131075:MGJ131090 MQF131075:MQF131090 NAB131075:NAB131090 NJX131075:NJX131090 NTT131075:NTT131090 ODP131075:ODP131090 ONL131075:ONL131090 OXH131075:OXH131090 PHD131075:PHD131090 PQZ131075:PQZ131090 QAV131075:QAV131090 QKR131075:QKR131090 QUN131075:QUN131090 REJ131075:REJ131090 ROF131075:ROF131090 RYB131075:RYB131090 SHX131075:SHX131090 SRT131075:SRT131090 TBP131075:TBP131090 TLL131075:TLL131090 TVH131075:TVH131090 UFD131075:UFD131090 UOZ131075:UOZ131090 UYV131075:UYV131090 VIR131075:VIR131090 VSN131075:VSN131090 WCJ131075:WCJ131090 WMF131075:WMF131090 WWB131075:WWB131090 T196611:T196626 JP196611:JP196626 TL196611:TL196626 ADH196611:ADH196626 AND196611:AND196626 AWZ196611:AWZ196626 BGV196611:BGV196626 BQR196611:BQR196626 CAN196611:CAN196626 CKJ196611:CKJ196626 CUF196611:CUF196626 DEB196611:DEB196626 DNX196611:DNX196626 DXT196611:DXT196626 EHP196611:EHP196626 ERL196611:ERL196626 FBH196611:FBH196626 FLD196611:FLD196626 FUZ196611:FUZ196626 GEV196611:GEV196626 GOR196611:GOR196626 GYN196611:GYN196626 HIJ196611:HIJ196626 HSF196611:HSF196626 ICB196611:ICB196626 ILX196611:ILX196626 IVT196611:IVT196626 JFP196611:JFP196626 JPL196611:JPL196626 JZH196611:JZH196626 KJD196611:KJD196626 KSZ196611:KSZ196626 LCV196611:LCV196626 LMR196611:LMR196626 LWN196611:LWN196626 MGJ196611:MGJ196626 MQF196611:MQF196626 NAB196611:NAB196626 NJX196611:NJX196626 NTT196611:NTT196626 ODP196611:ODP196626 ONL196611:ONL196626 OXH196611:OXH196626 PHD196611:PHD196626 PQZ196611:PQZ196626 QAV196611:QAV196626 QKR196611:QKR196626 QUN196611:QUN196626 REJ196611:REJ196626 ROF196611:ROF196626 RYB196611:RYB196626 SHX196611:SHX196626 SRT196611:SRT196626 TBP196611:TBP196626 TLL196611:TLL196626 TVH196611:TVH196626 UFD196611:UFD196626 UOZ196611:UOZ196626 UYV196611:UYV196626 VIR196611:VIR196626 VSN196611:VSN196626 WCJ196611:WCJ196626 WMF196611:WMF196626 WWB196611:WWB196626 T262147:T262162 JP262147:JP262162 TL262147:TL262162 ADH262147:ADH262162 AND262147:AND262162 AWZ262147:AWZ262162 BGV262147:BGV262162 BQR262147:BQR262162 CAN262147:CAN262162 CKJ262147:CKJ262162 CUF262147:CUF262162 DEB262147:DEB262162 DNX262147:DNX262162 DXT262147:DXT262162 EHP262147:EHP262162 ERL262147:ERL262162 FBH262147:FBH262162 FLD262147:FLD262162 FUZ262147:FUZ262162 GEV262147:GEV262162 GOR262147:GOR262162 GYN262147:GYN262162 HIJ262147:HIJ262162 HSF262147:HSF262162 ICB262147:ICB262162 ILX262147:ILX262162 IVT262147:IVT262162 JFP262147:JFP262162 JPL262147:JPL262162 JZH262147:JZH262162 KJD262147:KJD262162 KSZ262147:KSZ262162 LCV262147:LCV262162 LMR262147:LMR262162 LWN262147:LWN262162 MGJ262147:MGJ262162 MQF262147:MQF262162 NAB262147:NAB262162 NJX262147:NJX262162 NTT262147:NTT262162 ODP262147:ODP262162 ONL262147:ONL262162 OXH262147:OXH262162 PHD262147:PHD262162 PQZ262147:PQZ262162 QAV262147:QAV262162 QKR262147:QKR262162 QUN262147:QUN262162 REJ262147:REJ262162 ROF262147:ROF262162 RYB262147:RYB262162 SHX262147:SHX262162 SRT262147:SRT262162 TBP262147:TBP262162 TLL262147:TLL262162 TVH262147:TVH262162 UFD262147:UFD262162 UOZ262147:UOZ262162 UYV262147:UYV262162 VIR262147:VIR262162 VSN262147:VSN262162 WCJ262147:WCJ262162 WMF262147:WMF262162 WWB262147:WWB262162 T327683:T327698 JP327683:JP327698 TL327683:TL327698 ADH327683:ADH327698 AND327683:AND327698 AWZ327683:AWZ327698 BGV327683:BGV327698 BQR327683:BQR327698 CAN327683:CAN327698 CKJ327683:CKJ327698 CUF327683:CUF327698 DEB327683:DEB327698 DNX327683:DNX327698 DXT327683:DXT327698 EHP327683:EHP327698 ERL327683:ERL327698 FBH327683:FBH327698 FLD327683:FLD327698 FUZ327683:FUZ327698 GEV327683:GEV327698 GOR327683:GOR327698 GYN327683:GYN327698 HIJ327683:HIJ327698 HSF327683:HSF327698 ICB327683:ICB327698 ILX327683:ILX327698 IVT327683:IVT327698 JFP327683:JFP327698 JPL327683:JPL327698 JZH327683:JZH327698 KJD327683:KJD327698 KSZ327683:KSZ327698 LCV327683:LCV327698 LMR327683:LMR327698 LWN327683:LWN327698 MGJ327683:MGJ327698 MQF327683:MQF327698 NAB327683:NAB327698 NJX327683:NJX327698 NTT327683:NTT327698 ODP327683:ODP327698 ONL327683:ONL327698 OXH327683:OXH327698 PHD327683:PHD327698 PQZ327683:PQZ327698 QAV327683:QAV327698 QKR327683:QKR327698 QUN327683:QUN327698 REJ327683:REJ327698 ROF327683:ROF327698 RYB327683:RYB327698 SHX327683:SHX327698 SRT327683:SRT327698 TBP327683:TBP327698 TLL327683:TLL327698 TVH327683:TVH327698 UFD327683:UFD327698 UOZ327683:UOZ327698 UYV327683:UYV327698 VIR327683:VIR327698 VSN327683:VSN327698 WCJ327683:WCJ327698 WMF327683:WMF327698 WWB327683:WWB327698 T393219:T393234 JP393219:JP393234 TL393219:TL393234 ADH393219:ADH393234 AND393219:AND393234 AWZ393219:AWZ393234 BGV393219:BGV393234 BQR393219:BQR393234 CAN393219:CAN393234 CKJ393219:CKJ393234 CUF393219:CUF393234 DEB393219:DEB393234 DNX393219:DNX393234 DXT393219:DXT393234 EHP393219:EHP393234 ERL393219:ERL393234 FBH393219:FBH393234 FLD393219:FLD393234 FUZ393219:FUZ393234 GEV393219:GEV393234 GOR393219:GOR393234 GYN393219:GYN393234 HIJ393219:HIJ393234 HSF393219:HSF393234 ICB393219:ICB393234 ILX393219:ILX393234 IVT393219:IVT393234 JFP393219:JFP393234 JPL393219:JPL393234 JZH393219:JZH393234 KJD393219:KJD393234 KSZ393219:KSZ393234 LCV393219:LCV393234 LMR393219:LMR393234 LWN393219:LWN393234 MGJ393219:MGJ393234 MQF393219:MQF393234 NAB393219:NAB393234 NJX393219:NJX393234 NTT393219:NTT393234 ODP393219:ODP393234 ONL393219:ONL393234 OXH393219:OXH393234 PHD393219:PHD393234 PQZ393219:PQZ393234 QAV393219:QAV393234 QKR393219:QKR393234 QUN393219:QUN393234 REJ393219:REJ393234 ROF393219:ROF393234 RYB393219:RYB393234 SHX393219:SHX393234 SRT393219:SRT393234 TBP393219:TBP393234 TLL393219:TLL393234 TVH393219:TVH393234 UFD393219:UFD393234 UOZ393219:UOZ393234 UYV393219:UYV393234 VIR393219:VIR393234 VSN393219:VSN393234 WCJ393219:WCJ393234 WMF393219:WMF393234 WWB393219:WWB393234 T458755:T458770 JP458755:JP458770 TL458755:TL458770 ADH458755:ADH458770 AND458755:AND458770 AWZ458755:AWZ458770 BGV458755:BGV458770 BQR458755:BQR458770 CAN458755:CAN458770 CKJ458755:CKJ458770 CUF458755:CUF458770 DEB458755:DEB458770 DNX458755:DNX458770 DXT458755:DXT458770 EHP458755:EHP458770 ERL458755:ERL458770 FBH458755:FBH458770 FLD458755:FLD458770 FUZ458755:FUZ458770 GEV458755:GEV458770 GOR458755:GOR458770 GYN458755:GYN458770 HIJ458755:HIJ458770 HSF458755:HSF458770 ICB458755:ICB458770 ILX458755:ILX458770 IVT458755:IVT458770 JFP458755:JFP458770 JPL458755:JPL458770 JZH458755:JZH458770 KJD458755:KJD458770 KSZ458755:KSZ458770 LCV458755:LCV458770 LMR458755:LMR458770 LWN458755:LWN458770 MGJ458755:MGJ458770 MQF458755:MQF458770 NAB458755:NAB458770 NJX458755:NJX458770 NTT458755:NTT458770 ODP458755:ODP458770 ONL458755:ONL458770 OXH458755:OXH458770 PHD458755:PHD458770 PQZ458755:PQZ458770 QAV458755:QAV458770 QKR458755:QKR458770 QUN458755:QUN458770 REJ458755:REJ458770 ROF458755:ROF458770 RYB458755:RYB458770 SHX458755:SHX458770 SRT458755:SRT458770 TBP458755:TBP458770 TLL458755:TLL458770 TVH458755:TVH458770 UFD458755:UFD458770 UOZ458755:UOZ458770 UYV458755:UYV458770 VIR458755:VIR458770 VSN458755:VSN458770 WCJ458755:WCJ458770 WMF458755:WMF458770 WWB458755:WWB458770 T524291:T524306 JP524291:JP524306 TL524291:TL524306 ADH524291:ADH524306 AND524291:AND524306 AWZ524291:AWZ524306 BGV524291:BGV524306 BQR524291:BQR524306 CAN524291:CAN524306 CKJ524291:CKJ524306 CUF524291:CUF524306 DEB524291:DEB524306 DNX524291:DNX524306 DXT524291:DXT524306 EHP524291:EHP524306 ERL524291:ERL524306 FBH524291:FBH524306 FLD524291:FLD524306 FUZ524291:FUZ524306 GEV524291:GEV524306 GOR524291:GOR524306 GYN524291:GYN524306 HIJ524291:HIJ524306 HSF524291:HSF524306 ICB524291:ICB524306 ILX524291:ILX524306 IVT524291:IVT524306 JFP524291:JFP524306 JPL524291:JPL524306 JZH524291:JZH524306 KJD524291:KJD524306 KSZ524291:KSZ524306 LCV524291:LCV524306 LMR524291:LMR524306 LWN524291:LWN524306 MGJ524291:MGJ524306 MQF524291:MQF524306 NAB524291:NAB524306 NJX524291:NJX524306 NTT524291:NTT524306 ODP524291:ODP524306 ONL524291:ONL524306 OXH524291:OXH524306 PHD524291:PHD524306 PQZ524291:PQZ524306 QAV524291:QAV524306 QKR524291:QKR524306 QUN524291:QUN524306 REJ524291:REJ524306 ROF524291:ROF524306 RYB524291:RYB524306 SHX524291:SHX524306 SRT524291:SRT524306 TBP524291:TBP524306 TLL524291:TLL524306 TVH524291:TVH524306 UFD524291:UFD524306 UOZ524291:UOZ524306 UYV524291:UYV524306 VIR524291:VIR524306 VSN524291:VSN524306 WCJ524291:WCJ524306 WMF524291:WMF524306 WWB524291:WWB524306 T589827:T589842 JP589827:JP589842 TL589827:TL589842 ADH589827:ADH589842 AND589827:AND589842 AWZ589827:AWZ589842 BGV589827:BGV589842 BQR589827:BQR589842 CAN589827:CAN589842 CKJ589827:CKJ589842 CUF589827:CUF589842 DEB589827:DEB589842 DNX589827:DNX589842 DXT589827:DXT589842 EHP589827:EHP589842 ERL589827:ERL589842 FBH589827:FBH589842 FLD589827:FLD589842 FUZ589827:FUZ589842 GEV589827:GEV589842 GOR589827:GOR589842 GYN589827:GYN589842 HIJ589827:HIJ589842 HSF589827:HSF589842 ICB589827:ICB589842 ILX589827:ILX589842 IVT589827:IVT589842 JFP589827:JFP589842 JPL589827:JPL589842 JZH589827:JZH589842 KJD589827:KJD589842 KSZ589827:KSZ589842 LCV589827:LCV589842 LMR589827:LMR589842 LWN589827:LWN589842 MGJ589827:MGJ589842 MQF589827:MQF589842 NAB589827:NAB589842 NJX589827:NJX589842 NTT589827:NTT589842 ODP589827:ODP589842 ONL589827:ONL589842 OXH589827:OXH589842 PHD589827:PHD589842 PQZ589827:PQZ589842 QAV589827:QAV589842 QKR589827:QKR589842 QUN589827:QUN589842 REJ589827:REJ589842 ROF589827:ROF589842 RYB589827:RYB589842 SHX589827:SHX589842 SRT589827:SRT589842 TBP589827:TBP589842 TLL589827:TLL589842 TVH589827:TVH589842 UFD589827:UFD589842 UOZ589827:UOZ589842 UYV589827:UYV589842 VIR589827:VIR589842 VSN589827:VSN589842 WCJ589827:WCJ589842 WMF589827:WMF589842 WWB589827:WWB589842 T655363:T655378 JP655363:JP655378 TL655363:TL655378 ADH655363:ADH655378 AND655363:AND655378 AWZ655363:AWZ655378 BGV655363:BGV655378 BQR655363:BQR655378 CAN655363:CAN655378 CKJ655363:CKJ655378 CUF655363:CUF655378 DEB655363:DEB655378 DNX655363:DNX655378 DXT655363:DXT655378 EHP655363:EHP655378 ERL655363:ERL655378 FBH655363:FBH655378 FLD655363:FLD655378 FUZ655363:FUZ655378 GEV655363:GEV655378 GOR655363:GOR655378 GYN655363:GYN655378 HIJ655363:HIJ655378 HSF655363:HSF655378 ICB655363:ICB655378 ILX655363:ILX655378 IVT655363:IVT655378 JFP655363:JFP655378 JPL655363:JPL655378 JZH655363:JZH655378 KJD655363:KJD655378 KSZ655363:KSZ655378 LCV655363:LCV655378 LMR655363:LMR655378 LWN655363:LWN655378 MGJ655363:MGJ655378 MQF655363:MQF655378 NAB655363:NAB655378 NJX655363:NJX655378 NTT655363:NTT655378 ODP655363:ODP655378 ONL655363:ONL655378 OXH655363:OXH655378 PHD655363:PHD655378 PQZ655363:PQZ655378 QAV655363:QAV655378 QKR655363:QKR655378 QUN655363:QUN655378 REJ655363:REJ655378 ROF655363:ROF655378 RYB655363:RYB655378 SHX655363:SHX655378 SRT655363:SRT655378 TBP655363:TBP655378 TLL655363:TLL655378 TVH655363:TVH655378 UFD655363:UFD655378 UOZ655363:UOZ655378 UYV655363:UYV655378 VIR655363:VIR655378 VSN655363:VSN655378 WCJ655363:WCJ655378 WMF655363:WMF655378 WWB655363:WWB655378 T720899:T720914 JP720899:JP720914 TL720899:TL720914 ADH720899:ADH720914 AND720899:AND720914 AWZ720899:AWZ720914 BGV720899:BGV720914 BQR720899:BQR720914 CAN720899:CAN720914 CKJ720899:CKJ720914 CUF720899:CUF720914 DEB720899:DEB720914 DNX720899:DNX720914 DXT720899:DXT720914 EHP720899:EHP720914 ERL720899:ERL720914 FBH720899:FBH720914 FLD720899:FLD720914 FUZ720899:FUZ720914 GEV720899:GEV720914 GOR720899:GOR720914 GYN720899:GYN720914 HIJ720899:HIJ720914 HSF720899:HSF720914 ICB720899:ICB720914 ILX720899:ILX720914 IVT720899:IVT720914 JFP720899:JFP720914 JPL720899:JPL720914 JZH720899:JZH720914 KJD720899:KJD720914 KSZ720899:KSZ720914 LCV720899:LCV720914 LMR720899:LMR720914 LWN720899:LWN720914 MGJ720899:MGJ720914 MQF720899:MQF720914 NAB720899:NAB720914 NJX720899:NJX720914 NTT720899:NTT720914 ODP720899:ODP720914 ONL720899:ONL720914 OXH720899:OXH720914 PHD720899:PHD720914 PQZ720899:PQZ720914 QAV720899:QAV720914 QKR720899:QKR720914 QUN720899:QUN720914 REJ720899:REJ720914 ROF720899:ROF720914 RYB720899:RYB720914 SHX720899:SHX720914 SRT720899:SRT720914 TBP720899:TBP720914 TLL720899:TLL720914 TVH720899:TVH720914 UFD720899:UFD720914 UOZ720899:UOZ720914 UYV720899:UYV720914 VIR720899:VIR720914 VSN720899:VSN720914 WCJ720899:WCJ720914 WMF720899:WMF720914 WWB720899:WWB720914 T786435:T786450 JP786435:JP786450 TL786435:TL786450 ADH786435:ADH786450 AND786435:AND786450 AWZ786435:AWZ786450 BGV786435:BGV786450 BQR786435:BQR786450 CAN786435:CAN786450 CKJ786435:CKJ786450 CUF786435:CUF786450 DEB786435:DEB786450 DNX786435:DNX786450 DXT786435:DXT786450 EHP786435:EHP786450 ERL786435:ERL786450 FBH786435:FBH786450 FLD786435:FLD786450 FUZ786435:FUZ786450 GEV786435:GEV786450 GOR786435:GOR786450 GYN786435:GYN786450 HIJ786435:HIJ786450 HSF786435:HSF786450 ICB786435:ICB786450 ILX786435:ILX786450 IVT786435:IVT786450 JFP786435:JFP786450 JPL786435:JPL786450 JZH786435:JZH786450 KJD786435:KJD786450 KSZ786435:KSZ786450 LCV786435:LCV786450 LMR786435:LMR786450 LWN786435:LWN786450 MGJ786435:MGJ786450 MQF786435:MQF786450 NAB786435:NAB786450 NJX786435:NJX786450 NTT786435:NTT786450 ODP786435:ODP786450 ONL786435:ONL786450 OXH786435:OXH786450 PHD786435:PHD786450 PQZ786435:PQZ786450 QAV786435:QAV786450 QKR786435:QKR786450 QUN786435:QUN786450 REJ786435:REJ786450 ROF786435:ROF786450 RYB786435:RYB786450 SHX786435:SHX786450 SRT786435:SRT786450 TBP786435:TBP786450 TLL786435:TLL786450 TVH786435:TVH786450 UFD786435:UFD786450 UOZ786435:UOZ786450 UYV786435:UYV786450 VIR786435:VIR786450 VSN786435:VSN786450 WCJ786435:WCJ786450 WMF786435:WMF786450 WWB786435:WWB786450 T851971:T851986 JP851971:JP851986 TL851971:TL851986 ADH851971:ADH851986 AND851971:AND851986 AWZ851971:AWZ851986 BGV851971:BGV851986 BQR851971:BQR851986 CAN851971:CAN851986 CKJ851971:CKJ851986 CUF851971:CUF851986 DEB851971:DEB851986 DNX851971:DNX851986 DXT851971:DXT851986 EHP851971:EHP851986 ERL851971:ERL851986 FBH851971:FBH851986 FLD851971:FLD851986 FUZ851971:FUZ851986 GEV851971:GEV851986 GOR851971:GOR851986 GYN851971:GYN851986 HIJ851971:HIJ851986 HSF851971:HSF851986 ICB851971:ICB851986 ILX851971:ILX851986 IVT851971:IVT851986 JFP851971:JFP851986 JPL851971:JPL851986 JZH851971:JZH851986 KJD851971:KJD851986 KSZ851971:KSZ851986 LCV851971:LCV851986 LMR851971:LMR851986 LWN851971:LWN851986 MGJ851971:MGJ851986 MQF851971:MQF851986 NAB851971:NAB851986 NJX851971:NJX851986 NTT851971:NTT851986 ODP851971:ODP851986 ONL851971:ONL851986 OXH851971:OXH851986 PHD851971:PHD851986 PQZ851971:PQZ851986 QAV851971:QAV851986 QKR851971:QKR851986 QUN851971:QUN851986 REJ851971:REJ851986 ROF851971:ROF851986 RYB851971:RYB851986 SHX851971:SHX851986 SRT851971:SRT851986 TBP851971:TBP851986 TLL851971:TLL851986 TVH851971:TVH851986 UFD851971:UFD851986 UOZ851971:UOZ851986 UYV851971:UYV851986 VIR851971:VIR851986 VSN851971:VSN851986 WCJ851971:WCJ851986 WMF851971:WMF851986 WWB851971:WWB851986 T917507:T917522 JP917507:JP917522 TL917507:TL917522 ADH917507:ADH917522 AND917507:AND917522 AWZ917507:AWZ917522 BGV917507:BGV917522 BQR917507:BQR917522 CAN917507:CAN917522 CKJ917507:CKJ917522 CUF917507:CUF917522 DEB917507:DEB917522 DNX917507:DNX917522 DXT917507:DXT917522 EHP917507:EHP917522 ERL917507:ERL917522 FBH917507:FBH917522 FLD917507:FLD917522 FUZ917507:FUZ917522 GEV917507:GEV917522 GOR917507:GOR917522 GYN917507:GYN917522 HIJ917507:HIJ917522 HSF917507:HSF917522 ICB917507:ICB917522 ILX917507:ILX917522 IVT917507:IVT917522 JFP917507:JFP917522 JPL917507:JPL917522 JZH917507:JZH917522 KJD917507:KJD917522 KSZ917507:KSZ917522 LCV917507:LCV917522 LMR917507:LMR917522 LWN917507:LWN917522 MGJ917507:MGJ917522 MQF917507:MQF917522 NAB917507:NAB917522 NJX917507:NJX917522 NTT917507:NTT917522 ODP917507:ODP917522 ONL917507:ONL917522 OXH917507:OXH917522 PHD917507:PHD917522 PQZ917507:PQZ917522 QAV917507:QAV917522 QKR917507:QKR917522 QUN917507:QUN917522 REJ917507:REJ917522 ROF917507:ROF917522 RYB917507:RYB917522 SHX917507:SHX917522 SRT917507:SRT917522 TBP917507:TBP917522 TLL917507:TLL917522 TVH917507:TVH917522 UFD917507:UFD917522 UOZ917507:UOZ917522 UYV917507:UYV917522 VIR917507:VIR917522 VSN917507:VSN917522 WCJ917507:WCJ917522 WMF917507:WMF917522 WWB917507:WWB917522 T983043:T983058 JP983043:JP983058 TL983043:TL983058 ADH983043:ADH983058 AND983043:AND983058 AWZ983043:AWZ983058 BGV983043:BGV983058 BQR983043:BQR983058 CAN983043:CAN983058 CKJ983043:CKJ983058 CUF983043:CUF983058 DEB983043:DEB983058 DNX983043:DNX983058 DXT983043:DXT983058 EHP983043:EHP983058 ERL983043:ERL983058 FBH983043:FBH983058 FLD983043:FLD983058 FUZ983043:FUZ983058 GEV983043:GEV983058 GOR983043:GOR983058 GYN983043:GYN983058 HIJ983043:HIJ983058 HSF983043:HSF983058 ICB983043:ICB983058 ILX983043:ILX983058 IVT983043:IVT983058 JFP983043:JFP983058 JPL983043:JPL983058 JZH983043:JZH983058 KJD983043:KJD983058 KSZ983043:KSZ983058 LCV983043:LCV983058 LMR983043:LMR983058 LWN983043:LWN983058 MGJ983043:MGJ983058 MQF983043:MQF983058 NAB983043:NAB983058 NJX983043:NJX983058 NTT983043:NTT983058 ODP983043:ODP983058 ONL983043:ONL983058 OXH983043:OXH983058 PHD983043:PHD983058 PQZ983043:PQZ983058 QAV983043:QAV983058 QKR983043:QKR983058 QUN983043:QUN983058 REJ983043:REJ983058 ROF983043:ROF983058 RYB983043:RYB983058 SHX983043:SHX983058 SRT983043:SRT983058 TBP983043:TBP983058 TLL983043:TLL983058 TVH983043:TVH983058 UFD983043:UFD983058 UOZ983043:UOZ983058 UYV983043:UYV983058 VIR983043:VIR983058 VSN983043:VSN983058 WCJ983043:WCJ983058 WMF983043:WMF983058 WWB983043:WWB983058 Z3:Z18 JV3:JV18 TR3:TR18 ADN3:ADN18 ANJ3:ANJ18 AXF3:AXF18 BHB3:BHB18 BQX3:BQX18 CAT3:CAT18 CKP3:CKP18 CUL3:CUL18 DEH3:DEH18 DOD3:DOD18 DXZ3:DXZ18 EHV3:EHV18 ERR3:ERR18 FBN3:FBN18 FLJ3:FLJ18 FVF3:FVF18 GFB3:GFB18 GOX3:GOX18 GYT3:GYT18 HIP3:HIP18 HSL3:HSL18 ICH3:ICH18 IMD3:IMD18 IVZ3:IVZ18 JFV3:JFV18 JPR3:JPR18 JZN3:JZN18 KJJ3:KJJ18 KTF3:KTF18 LDB3:LDB18 LMX3:LMX18 LWT3:LWT18 MGP3:MGP18 MQL3:MQL18 NAH3:NAH18 NKD3:NKD18 NTZ3:NTZ18 ODV3:ODV18 ONR3:ONR18 OXN3:OXN18 PHJ3:PHJ18 PRF3:PRF18 QBB3:QBB18 QKX3:QKX18 QUT3:QUT18 REP3:REP18 ROL3:ROL18 RYH3:RYH18 SID3:SID18 SRZ3:SRZ18 TBV3:TBV18 TLR3:TLR18 TVN3:TVN18 UFJ3:UFJ18 UPF3:UPF18 UZB3:UZB18 VIX3:VIX18 VST3:VST18 WCP3:WCP18 WML3:WML18 WWH3:WWH18 Z65539:Z65554 JV65539:JV65554 TR65539:TR65554 ADN65539:ADN65554 ANJ65539:ANJ65554 AXF65539:AXF65554 BHB65539:BHB65554 BQX65539:BQX65554 CAT65539:CAT65554 CKP65539:CKP65554 CUL65539:CUL65554 DEH65539:DEH65554 DOD65539:DOD65554 DXZ65539:DXZ65554 EHV65539:EHV65554 ERR65539:ERR65554 FBN65539:FBN65554 FLJ65539:FLJ65554 FVF65539:FVF65554 GFB65539:GFB65554 GOX65539:GOX65554 GYT65539:GYT65554 HIP65539:HIP65554 HSL65539:HSL65554 ICH65539:ICH65554 IMD65539:IMD65554 IVZ65539:IVZ65554 JFV65539:JFV65554 JPR65539:JPR65554 JZN65539:JZN65554 KJJ65539:KJJ65554 KTF65539:KTF65554 LDB65539:LDB65554 LMX65539:LMX65554 LWT65539:LWT65554 MGP65539:MGP65554 MQL65539:MQL65554 NAH65539:NAH65554 NKD65539:NKD65554 NTZ65539:NTZ65554 ODV65539:ODV65554 ONR65539:ONR65554 OXN65539:OXN65554 PHJ65539:PHJ65554 PRF65539:PRF65554 QBB65539:QBB65554 QKX65539:QKX65554 QUT65539:QUT65554 REP65539:REP65554 ROL65539:ROL65554 RYH65539:RYH65554 SID65539:SID65554 SRZ65539:SRZ65554 TBV65539:TBV65554 TLR65539:TLR65554 TVN65539:TVN65554 UFJ65539:UFJ65554 UPF65539:UPF65554 UZB65539:UZB65554 VIX65539:VIX65554 VST65539:VST65554 WCP65539:WCP65554 WML65539:WML65554 WWH65539:WWH65554 Z131075:Z131090 JV131075:JV131090 TR131075:TR131090 ADN131075:ADN131090 ANJ131075:ANJ131090 AXF131075:AXF131090 BHB131075:BHB131090 BQX131075:BQX131090 CAT131075:CAT131090 CKP131075:CKP131090 CUL131075:CUL131090 DEH131075:DEH131090 DOD131075:DOD131090 DXZ131075:DXZ131090 EHV131075:EHV131090 ERR131075:ERR131090 FBN131075:FBN131090 FLJ131075:FLJ131090 FVF131075:FVF131090 GFB131075:GFB131090 GOX131075:GOX131090 GYT131075:GYT131090 HIP131075:HIP131090 HSL131075:HSL131090 ICH131075:ICH131090 IMD131075:IMD131090 IVZ131075:IVZ131090 JFV131075:JFV131090 JPR131075:JPR131090 JZN131075:JZN131090 KJJ131075:KJJ131090 KTF131075:KTF131090 LDB131075:LDB131090 LMX131075:LMX131090 LWT131075:LWT131090 MGP131075:MGP131090 MQL131075:MQL131090 NAH131075:NAH131090 NKD131075:NKD131090 NTZ131075:NTZ131090 ODV131075:ODV131090 ONR131075:ONR131090 OXN131075:OXN131090 PHJ131075:PHJ131090 PRF131075:PRF131090 QBB131075:QBB131090 QKX131075:QKX131090 QUT131075:QUT131090 REP131075:REP131090 ROL131075:ROL131090 RYH131075:RYH131090 SID131075:SID131090 SRZ131075:SRZ131090 TBV131075:TBV131090 TLR131075:TLR131090 TVN131075:TVN131090 UFJ131075:UFJ131090 UPF131075:UPF131090 UZB131075:UZB131090 VIX131075:VIX131090 VST131075:VST131090 WCP131075:WCP131090 WML131075:WML131090 WWH131075:WWH131090 Z196611:Z196626 JV196611:JV196626 TR196611:TR196626 ADN196611:ADN196626 ANJ196611:ANJ196626 AXF196611:AXF196626 BHB196611:BHB196626 BQX196611:BQX196626 CAT196611:CAT196626 CKP196611:CKP196626 CUL196611:CUL196626 DEH196611:DEH196626 DOD196611:DOD196626 DXZ196611:DXZ196626 EHV196611:EHV196626 ERR196611:ERR196626 FBN196611:FBN196626 FLJ196611:FLJ196626 FVF196611:FVF196626 GFB196611:GFB196626 GOX196611:GOX196626 GYT196611:GYT196626 HIP196611:HIP196626 HSL196611:HSL196626 ICH196611:ICH196626 IMD196611:IMD196626 IVZ196611:IVZ196626 JFV196611:JFV196626 JPR196611:JPR196626 JZN196611:JZN196626 KJJ196611:KJJ196626 KTF196611:KTF196626 LDB196611:LDB196626 LMX196611:LMX196626 LWT196611:LWT196626 MGP196611:MGP196626 MQL196611:MQL196626 NAH196611:NAH196626 NKD196611:NKD196626 NTZ196611:NTZ196626 ODV196611:ODV196626 ONR196611:ONR196626 OXN196611:OXN196626 PHJ196611:PHJ196626 PRF196611:PRF196626 QBB196611:QBB196626 QKX196611:QKX196626 QUT196611:QUT196626 REP196611:REP196626 ROL196611:ROL196626 RYH196611:RYH196626 SID196611:SID196626 SRZ196611:SRZ196626 TBV196611:TBV196626 TLR196611:TLR196626 TVN196611:TVN196626 UFJ196611:UFJ196626 UPF196611:UPF196626 UZB196611:UZB196626 VIX196611:VIX196626 VST196611:VST196626 WCP196611:WCP196626 WML196611:WML196626 WWH196611:WWH196626 Z262147:Z262162 JV262147:JV262162 TR262147:TR262162 ADN262147:ADN262162 ANJ262147:ANJ262162 AXF262147:AXF262162 BHB262147:BHB262162 BQX262147:BQX262162 CAT262147:CAT262162 CKP262147:CKP262162 CUL262147:CUL262162 DEH262147:DEH262162 DOD262147:DOD262162 DXZ262147:DXZ262162 EHV262147:EHV262162 ERR262147:ERR262162 FBN262147:FBN262162 FLJ262147:FLJ262162 FVF262147:FVF262162 GFB262147:GFB262162 GOX262147:GOX262162 GYT262147:GYT262162 HIP262147:HIP262162 HSL262147:HSL262162 ICH262147:ICH262162 IMD262147:IMD262162 IVZ262147:IVZ262162 JFV262147:JFV262162 JPR262147:JPR262162 JZN262147:JZN262162 KJJ262147:KJJ262162 KTF262147:KTF262162 LDB262147:LDB262162 LMX262147:LMX262162 LWT262147:LWT262162 MGP262147:MGP262162 MQL262147:MQL262162 NAH262147:NAH262162 NKD262147:NKD262162 NTZ262147:NTZ262162 ODV262147:ODV262162 ONR262147:ONR262162 OXN262147:OXN262162 PHJ262147:PHJ262162 PRF262147:PRF262162 QBB262147:QBB262162 QKX262147:QKX262162 QUT262147:QUT262162 REP262147:REP262162 ROL262147:ROL262162 RYH262147:RYH262162 SID262147:SID262162 SRZ262147:SRZ262162 TBV262147:TBV262162 TLR262147:TLR262162 TVN262147:TVN262162 UFJ262147:UFJ262162 UPF262147:UPF262162 UZB262147:UZB262162 VIX262147:VIX262162 VST262147:VST262162 WCP262147:WCP262162 WML262147:WML262162 WWH262147:WWH262162 Z327683:Z327698 JV327683:JV327698 TR327683:TR327698 ADN327683:ADN327698 ANJ327683:ANJ327698 AXF327683:AXF327698 BHB327683:BHB327698 BQX327683:BQX327698 CAT327683:CAT327698 CKP327683:CKP327698 CUL327683:CUL327698 DEH327683:DEH327698 DOD327683:DOD327698 DXZ327683:DXZ327698 EHV327683:EHV327698 ERR327683:ERR327698 FBN327683:FBN327698 FLJ327683:FLJ327698 FVF327683:FVF327698 GFB327683:GFB327698 GOX327683:GOX327698 GYT327683:GYT327698 HIP327683:HIP327698 HSL327683:HSL327698 ICH327683:ICH327698 IMD327683:IMD327698 IVZ327683:IVZ327698 JFV327683:JFV327698 JPR327683:JPR327698 JZN327683:JZN327698 KJJ327683:KJJ327698 KTF327683:KTF327698 LDB327683:LDB327698 LMX327683:LMX327698 LWT327683:LWT327698 MGP327683:MGP327698 MQL327683:MQL327698 NAH327683:NAH327698 NKD327683:NKD327698 NTZ327683:NTZ327698 ODV327683:ODV327698 ONR327683:ONR327698 OXN327683:OXN327698 PHJ327683:PHJ327698 PRF327683:PRF327698 QBB327683:QBB327698 QKX327683:QKX327698 QUT327683:QUT327698 REP327683:REP327698 ROL327683:ROL327698 RYH327683:RYH327698 SID327683:SID327698 SRZ327683:SRZ327698 TBV327683:TBV327698 TLR327683:TLR327698 TVN327683:TVN327698 UFJ327683:UFJ327698 UPF327683:UPF327698 UZB327683:UZB327698 VIX327683:VIX327698 VST327683:VST327698 WCP327683:WCP327698 WML327683:WML327698 WWH327683:WWH327698 Z393219:Z393234 JV393219:JV393234 TR393219:TR393234 ADN393219:ADN393234 ANJ393219:ANJ393234 AXF393219:AXF393234 BHB393219:BHB393234 BQX393219:BQX393234 CAT393219:CAT393234 CKP393219:CKP393234 CUL393219:CUL393234 DEH393219:DEH393234 DOD393219:DOD393234 DXZ393219:DXZ393234 EHV393219:EHV393234 ERR393219:ERR393234 FBN393219:FBN393234 FLJ393219:FLJ393234 FVF393219:FVF393234 GFB393219:GFB393234 GOX393219:GOX393234 GYT393219:GYT393234 HIP393219:HIP393234 HSL393219:HSL393234 ICH393219:ICH393234 IMD393219:IMD393234 IVZ393219:IVZ393234 JFV393219:JFV393234 JPR393219:JPR393234 JZN393219:JZN393234 KJJ393219:KJJ393234 KTF393219:KTF393234 LDB393219:LDB393234 LMX393219:LMX393234 LWT393219:LWT393234 MGP393219:MGP393234 MQL393219:MQL393234 NAH393219:NAH393234 NKD393219:NKD393234 NTZ393219:NTZ393234 ODV393219:ODV393234 ONR393219:ONR393234 OXN393219:OXN393234 PHJ393219:PHJ393234 PRF393219:PRF393234 QBB393219:QBB393234 QKX393219:QKX393234 QUT393219:QUT393234 REP393219:REP393234 ROL393219:ROL393234 RYH393219:RYH393234 SID393219:SID393234 SRZ393219:SRZ393234 TBV393219:TBV393234 TLR393219:TLR393234 TVN393219:TVN393234 UFJ393219:UFJ393234 UPF393219:UPF393234 UZB393219:UZB393234 VIX393219:VIX393234 VST393219:VST393234 WCP393219:WCP393234 WML393219:WML393234 WWH393219:WWH393234 Z458755:Z458770 JV458755:JV458770 TR458755:TR458770 ADN458755:ADN458770 ANJ458755:ANJ458770 AXF458755:AXF458770 BHB458755:BHB458770 BQX458755:BQX458770 CAT458755:CAT458770 CKP458755:CKP458770 CUL458755:CUL458770 DEH458755:DEH458770 DOD458755:DOD458770 DXZ458755:DXZ458770 EHV458755:EHV458770 ERR458755:ERR458770 FBN458755:FBN458770 FLJ458755:FLJ458770 FVF458755:FVF458770 GFB458755:GFB458770 GOX458755:GOX458770 GYT458755:GYT458770 HIP458755:HIP458770 HSL458755:HSL458770 ICH458755:ICH458770 IMD458755:IMD458770 IVZ458755:IVZ458770 JFV458755:JFV458770 JPR458755:JPR458770 JZN458755:JZN458770 KJJ458755:KJJ458770 KTF458755:KTF458770 LDB458755:LDB458770 LMX458755:LMX458770 LWT458755:LWT458770 MGP458755:MGP458770 MQL458755:MQL458770 NAH458755:NAH458770 NKD458755:NKD458770 NTZ458755:NTZ458770 ODV458755:ODV458770 ONR458755:ONR458770 OXN458755:OXN458770 PHJ458755:PHJ458770 PRF458755:PRF458770 QBB458755:QBB458770 QKX458755:QKX458770 QUT458755:QUT458770 REP458755:REP458770 ROL458755:ROL458770 RYH458755:RYH458770 SID458755:SID458770 SRZ458755:SRZ458770 TBV458755:TBV458770 TLR458755:TLR458770 TVN458755:TVN458770 UFJ458755:UFJ458770 UPF458755:UPF458770 UZB458755:UZB458770 VIX458755:VIX458770 VST458755:VST458770 WCP458755:WCP458770 WML458755:WML458770 WWH458755:WWH458770 Z524291:Z524306 JV524291:JV524306 TR524291:TR524306 ADN524291:ADN524306 ANJ524291:ANJ524306 AXF524291:AXF524306 BHB524291:BHB524306 BQX524291:BQX524306 CAT524291:CAT524306 CKP524291:CKP524306 CUL524291:CUL524306 DEH524291:DEH524306 DOD524291:DOD524306 DXZ524291:DXZ524306 EHV524291:EHV524306 ERR524291:ERR524306 FBN524291:FBN524306 FLJ524291:FLJ524306 FVF524291:FVF524306 GFB524291:GFB524306 GOX524291:GOX524306 GYT524291:GYT524306 HIP524291:HIP524306 HSL524291:HSL524306 ICH524291:ICH524306 IMD524291:IMD524306 IVZ524291:IVZ524306 JFV524291:JFV524306 JPR524291:JPR524306 JZN524291:JZN524306 KJJ524291:KJJ524306 KTF524291:KTF524306 LDB524291:LDB524306 LMX524291:LMX524306 LWT524291:LWT524306 MGP524291:MGP524306 MQL524291:MQL524306 NAH524291:NAH524306 NKD524291:NKD524306 NTZ524291:NTZ524306 ODV524291:ODV524306 ONR524291:ONR524306 OXN524291:OXN524306 PHJ524291:PHJ524306 PRF524291:PRF524306 QBB524291:QBB524306 QKX524291:QKX524306 QUT524291:QUT524306 REP524291:REP524306 ROL524291:ROL524306 RYH524291:RYH524306 SID524291:SID524306 SRZ524291:SRZ524306 TBV524291:TBV524306 TLR524291:TLR524306 TVN524291:TVN524306 UFJ524291:UFJ524306 UPF524291:UPF524306 UZB524291:UZB524306 VIX524291:VIX524306 VST524291:VST524306 WCP524291:WCP524306 WML524291:WML524306 WWH524291:WWH524306 Z589827:Z589842 JV589827:JV589842 TR589827:TR589842 ADN589827:ADN589842 ANJ589827:ANJ589842 AXF589827:AXF589842 BHB589827:BHB589842 BQX589827:BQX589842 CAT589827:CAT589842 CKP589827:CKP589842 CUL589827:CUL589842 DEH589827:DEH589842 DOD589827:DOD589842 DXZ589827:DXZ589842 EHV589827:EHV589842 ERR589827:ERR589842 FBN589827:FBN589842 FLJ589827:FLJ589842 FVF589827:FVF589842 GFB589827:GFB589842 GOX589827:GOX589842 GYT589827:GYT589842 HIP589827:HIP589842 HSL589827:HSL589842 ICH589827:ICH589842 IMD589827:IMD589842 IVZ589827:IVZ589842 JFV589827:JFV589842 JPR589827:JPR589842 JZN589827:JZN589842 KJJ589827:KJJ589842 KTF589827:KTF589842 LDB589827:LDB589842 LMX589827:LMX589842 LWT589827:LWT589842 MGP589827:MGP589842 MQL589827:MQL589842 NAH589827:NAH589842 NKD589827:NKD589842 NTZ589827:NTZ589842 ODV589827:ODV589842 ONR589827:ONR589842 OXN589827:OXN589842 PHJ589827:PHJ589842 PRF589827:PRF589842 QBB589827:QBB589842 QKX589827:QKX589842 QUT589827:QUT589842 REP589827:REP589842 ROL589827:ROL589842 RYH589827:RYH589842 SID589827:SID589842 SRZ589827:SRZ589842 TBV589827:TBV589842 TLR589827:TLR589842 TVN589827:TVN589842 UFJ589827:UFJ589842 UPF589827:UPF589842 UZB589827:UZB589842 VIX589827:VIX589842 VST589827:VST589842 WCP589827:WCP589842 WML589827:WML589842 WWH589827:WWH589842 Z655363:Z655378 JV655363:JV655378 TR655363:TR655378 ADN655363:ADN655378 ANJ655363:ANJ655378 AXF655363:AXF655378 BHB655363:BHB655378 BQX655363:BQX655378 CAT655363:CAT655378 CKP655363:CKP655378 CUL655363:CUL655378 DEH655363:DEH655378 DOD655363:DOD655378 DXZ655363:DXZ655378 EHV655363:EHV655378 ERR655363:ERR655378 FBN655363:FBN655378 FLJ655363:FLJ655378 FVF655363:FVF655378 GFB655363:GFB655378 GOX655363:GOX655378 GYT655363:GYT655378 HIP655363:HIP655378 HSL655363:HSL655378 ICH655363:ICH655378 IMD655363:IMD655378 IVZ655363:IVZ655378 JFV655363:JFV655378 JPR655363:JPR655378 JZN655363:JZN655378 KJJ655363:KJJ655378 KTF655363:KTF655378 LDB655363:LDB655378 LMX655363:LMX655378 LWT655363:LWT655378 MGP655363:MGP655378 MQL655363:MQL655378 NAH655363:NAH655378 NKD655363:NKD655378 NTZ655363:NTZ655378 ODV655363:ODV655378 ONR655363:ONR655378 OXN655363:OXN655378 PHJ655363:PHJ655378 PRF655363:PRF655378 QBB655363:QBB655378 QKX655363:QKX655378 QUT655363:QUT655378 REP655363:REP655378 ROL655363:ROL655378 RYH655363:RYH655378 SID655363:SID655378 SRZ655363:SRZ655378 TBV655363:TBV655378 TLR655363:TLR655378 TVN655363:TVN655378 UFJ655363:UFJ655378 UPF655363:UPF655378 UZB655363:UZB655378 VIX655363:VIX655378 VST655363:VST655378 WCP655363:WCP655378 WML655363:WML655378 WWH655363:WWH655378 Z720899:Z720914 JV720899:JV720914 TR720899:TR720914 ADN720899:ADN720914 ANJ720899:ANJ720914 AXF720899:AXF720914 BHB720899:BHB720914 BQX720899:BQX720914 CAT720899:CAT720914 CKP720899:CKP720914 CUL720899:CUL720914 DEH720899:DEH720914 DOD720899:DOD720914 DXZ720899:DXZ720914 EHV720899:EHV720914 ERR720899:ERR720914 FBN720899:FBN720914 FLJ720899:FLJ720914 FVF720899:FVF720914 GFB720899:GFB720914 GOX720899:GOX720914 GYT720899:GYT720914 HIP720899:HIP720914 HSL720899:HSL720914 ICH720899:ICH720914 IMD720899:IMD720914 IVZ720899:IVZ720914 JFV720899:JFV720914 JPR720899:JPR720914 JZN720899:JZN720914 KJJ720899:KJJ720914 KTF720899:KTF720914 LDB720899:LDB720914 LMX720899:LMX720914 LWT720899:LWT720914 MGP720899:MGP720914 MQL720899:MQL720914 NAH720899:NAH720914 NKD720899:NKD720914 NTZ720899:NTZ720914 ODV720899:ODV720914 ONR720899:ONR720914 OXN720899:OXN720914 PHJ720899:PHJ720914 PRF720899:PRF720914 QBB720899:QBB720914 QKX720899:QKX720914 QUT720899:QUT720914 REP720899:REP720914 ROL720899:ROL720914 RYH720899:RYH720914 SID720899:SID720914 SRZ720899:SRZ720914 TBV720899:TBV720914 TLR720899:TLR720914 TVN720899:TVN720914 UFJ720899:UFJ720914 UPF720899:UPF720914 UZB720899:UZB720914 VIX720899:VIX720914 VST720899:VST720914 WCP720899:WCP720914 WML720899:WML720914 WWH720899:WWH720914 Z786435:Z786450 JV786435:JV786450 TR786435:TR786450 ADN786435:ADN786450 ANJ786435:ANJ786450 AXF786435:AXF786450 BHB786435:BHB786450 BQX786435:BQX786450 CAT786435:CAT786450 CKP786435:CKP786450 CUL786435:CUL786450 DEH786435:DEH786450 DOD786435:DOD786450 DXZ786435:DXZ786450 EHV786435:EHV786450 ERR786435:ERR786450 FBN786435:FBN786450 FLJ786435:FLJ786450 FVF786435:FVF786450 GFB786435:GFB786450 GOX786435:GOX786450 GYT786435:GYT786450 HIP786435:HIP786450 HSL786435:HSL786450 ICH786435:ICH786450 IMD786435:IMD786450 IVZ786435:IVZ786450 JFV786435:JFV786450 JPR786435:JPR786450 JZN786435:JZN786450 KJJ786435:KJJ786450 KTF786435:KTF786450 LDB786435:LDB786450 LMX786435:LMX786450 LWT786435:LWT786450 MGP786435:MGP786450 MQL786435:MQL786450 NAH786435:NAH786450 NKD786435:NKD786450 NTZ786435:NTZ786450 ODV786435:ODV786450 ONR786435:ONR786450 OXN786435:OXN786450 PHJ786435:PHJ786450 PRF786435:PRF786450 QBB786435:QBB786450 QKX786435:QKX786450 QUT786435:QUT786450 REP786435:REP786450 ROL786435:ROL786450 RYH786435:RYH786450 SID786435:SID786450 SRZ786435:SRZ786450 TBV786435:TBV786450 TLR786435:TLR786450 TVN786435:TVN786450 UFJ786435:UFJ786450 UPF786435:UPF786450 UZB786435:UZB786450 VIX786435:VIX786450 VST786435:VST786450 WCP786435:WCP786450 WML786435:WML786450 WWH786435:WWH786450 Z851971:Z851986 JV851971:JV851986 TR851971:TR851986 ADN851971:ADN851986 ANJ851971:ANJ851986 AXF851971:AXF851986 BHB851971:BHB851986 BQX851971:BQX851986 CAT851971:CAT851986 CKP851971:CKP851986 CUL851971:CUL851986 DEH851971:DEH851986 DOD851971:DOD851986 DXZ851971:DXZ851986 EHV851971:EHV851986 ERR851971:ERR851986 FBN851971:FBN851986 FLJ851971:FLJ851986 FVF851971:FVF851986 GFB851971:GFB851986 GOX851971:GOX851986 GYT851971:GYT851986 HIP851971:HIP851986 HSL851971:HSL851986 ICH851971:ICH851986 IMD851971:IMD851986 IVZ851971:IVZ851986 JFV851971:JFV851986 JPR851971:JPR851986 JZN851971:JZN851986 KJJ851971:KJJ851986 KTF851971:KTF851986 LDB851971:LDB851986 LMX851971:LMX851986 LWT851971:LWT851986 MGP851971:MGP851986 MQL851971:MQL851986 NAH851971:NAH851986 NKD851971:NKD851986 NTZ851971:NTZ851986 ODV851971:ODV851986 ONR851971:ONR851986 OXN851971:OXN851986 PHJ851971:PHJ851986 PRF851971:PRF851986 QBB851971:QBB851986 QKX851971:QKX851986 QUT851971:QUT851986 REP851971:REP851986 ROL851971:ROL851986 RYH851971:RYH851986 SID851971:SID851986 SRZ851971:SRZ851986 TBV851971:TBV851986 TLR851971:TLR851986 TVN851971:TVN851986 UFJ851971:UFJ851986 UPF851971:UPF851986 UZB851971:UZB851986 VIX851971:VIX851986 VST851971:VST851986 WCP851971:WCP851986 WML851971:WML851986 WWH851971:WWH851986 Z917507:Z917522 JV917507:JV917522 TR917507:TR917522 ADN917507:ADN917522 ANJ917507:ANJ917522 AXF917507:AXF917522 BHB917507:BHB917522 BQX917507:BQX917522 CAT917507:CAT917522 CKP917507:CKP917522 CUL917507:CUL917522 DEH917507:DEH917522 DOD917507:DOD917522 DXZ917507:DXZ917522 EHV917507:EHV917522 ERR917507:ERR917522 FBN917507:FBN917522 FLJ917507:FLJ917522 FVF917507:FVF917522 GFB917507:GFB917522 GOX917507:GOX917522 GYT917507:GYT917522 HIP917507:HIP917522 HSL917507:HSL917522 ICH917507:ICH917522 IMD917507:IMD917522 IVZ917507:IVZ917522 JFV917507:JFV917522 JPR917507:JPR917522 JZN917507:JZN917522 KJJ917507:KJJ917522 KTF917507:KTF917522 LDB917507:LDB917522 LMX917507:LMX917522 LWT917507:LWT917522 MGP917507:MGP917522 MQL917507:MQL917522 NAH917507:NAH917522 NKD917507:NKD917522 NTZ917507:NTZ917522 ODV917507:ODV917522 ONR917507:ONR917522 OXN917507:OXN917522 PHJ917507:PHJ917522 PRF917507:PRF917522 QBB917507:QBB917522 QKX917507:QKX917522 QUT917507:QUT917522 REP917507:REP917522 ROL917507:ROL917522 RYH917507:RYH917522 SID917507:SID917522 SRZ917507:SRZ917522 TBV917507:TBV917522 TLR917507:TLR917522 TVN917507:TVN917522 UFJ917507:UFJ917522 UPF917507:UPF917522 UZB917507:UZB917522 VIX917507:VIX917522 VST917507:VST917522 WCP917507:WCP917522 WML917507:WML917522 WWH917507:WWH917522 Z983043:Z983058 JV983043:JV983058 TR983043:TR983058 ADN983043:ADN983058 ANJ983043:ANJ983058 AXF983043:AXF983058 BHB983043:BHB983058 BQX983043:BQX983058 CAT983043:CAT983058 CKP983043:CKP983058 CUL983043:CUL983058 DEH983043:DEH983058 DOD983043:DOD983058 DXZ983043:DXZ983058 EHV983043:EHV983058 ERR983043:ERR983058 FBN983043:FBN983058 FLJ983043:FLJ983058 FVF983043:FVF983058 GFB983043:GFB983058 GOX983043:GOX983058 GYT983043:GYT983058 HIP983043:HIP983058 HSL983043:HSL983058 ICH983043:ICH983058 IMD983043:IMD983058 IVZ983043:IVZ983058 JFV983043:JFV983058 JPR983043:JPR983058 JZN983043:JZN983058 KJJ983043:KJJ983058 KTF983043:KTF983058 LDB983043:LDB983058 LMX983043:LMX983058 LWT983043:LWT983058 MGP983043:MGP983058 MQL983043:MQL983058 NAH983043:NAH983058 NKD983043:NKD983058 NTZ983043:NTZ983058 ODV983043:ODV983058 ONR983043:ONR983058 OXN983043:OXN983058 PHJ983043:PHJ983058 PRF983043:PRF983058 QBB983043:QBB983058 QKX983043:QKX983058 QUT983043:QUT983058 REP983043:REP983058 ROL983043:ROL983058 RYH983043:RYH983058 SID983043:SID983058 SRZ983043:SRZ983058 TBV983043:TBV983058 TLR983043:TLR983058 TVN983043:TVN983058 UFJ983043:UFJ983058 UPF983043:UPF983058 UZB983043:UZB983058 VIX983043:VIX983058 VST983043:VST983058 WCP983043:WCP983058 WML983043:WML983058 WWH983043:WWH983058 AC3:AC13 JY3:JY13 TU3:TU13 ADQ3:ADQ13 ANM3:ANM13 AXI3:AXI13 BHE3:BHE13 BRA3:BRA13 CAW3:CAW13 CKS3:CKS13 CUO3:CUO13 DEK3:DEK13 DOG3:DOG13 DYC3:DYC13 EHY3:EHY13 ERU3:ERU13 FBQ3:FBQ13 FLM3:FLM13 FVI3:FVI13 GFE3:GFE13 GPA3:GPA13 GYW3:GYW13 HIS3:HIS13 HSO3:HSO13 ICK3:ICK13 IMG3:IMG13 IWC3:IWC13 JFY3:JFY13 JPU3:JPU13 JZQ3:JZQ13 KJM3:KJM13 KTI3:KTI13 LDE3:LDE13 LNA3:LNA13 LWW3:LWW13 MGS3:MGS13 MQO3:MQO13 NAK3:NAK13 NKG3:NKG13 NUC3:NUC13 ODY3:ODY13 ONU3:ONU13 OXQ3:OXQ13 PHM3:PHM13 PRI3:PRI13 QBE3:QBE13 QLA3:QLA13 QUW3:QUW13 RES3:RES13 ROO3:ROO13 RYK3:RYK13 SIG3:SIG13 SSC3:SSC13 TBY3:TBY13 TLU3:TLU13 TVQ3:TVQ13 UFM3:UFM13 UPI3:UPI13 UZE3:UZE13 VJA3:VJA13 VSW3:VSW13 WCS3:WCS13 WMO3:WMO13 WWK3:WWK13 AC65539:AC65549 JY65539:JY65549 TU65539:TU65549 ADQ65539:ADQ65549 ANM65539:ANM65549 AXI65539:AXI65549 BHE65539:BHE65549 BRA65539:BRA65549 CAW65539:CAW65549 CKS65539:CKS65549 CUO65539:CUO65549 DEK65539:DEK65549 DOG65539:DOG65549 DYC65539:DYC65549 EHY65539:EHY65549 ERU65539:ERU65549 FBQ65539:FBQ65549 FLM65539:FLM65549 FVI65539:FVI65549 GFE65539:GFE65549 GPA65539:GPA65549 GYW65539:GYW65549 HIS65539:HIS65549 HSO65539:HSO65549 ICK65539:ICK65549 IMG65539:IMG65549 IWC65539:IWC65549 JFY65539:JFY65549 JPU65539:JPU65549 JZQ65539:JZQ65549 KJM65539:KJM65549 KTI65539:KTI65549 LDE65539:LDE65549 LNA65539:LNA65549 LWW65539:LWW65549 MGS65539:MGS65549 MQO65539:MQO65549 NAK65539:NAK65549 NKG65539:NKG65549 NUC65539:NUC65549 ODY65539:ODY65549 ONU65539:ONU65549 OXQ65539:OXQ65549 PHM65539:PHM65549 PRI65539:PRI65549 QBE65539:QBE65549 QLA65539:QLA65549 QUW65539:QUW65549 RES65539:RES65549 ROO65539:ROO65549 RYK65539:RYK65549 SIG65539:SIG65549 SSC65539:SSC65549 TBY65539:TBY65549 TLU65539:TLU65549 TVQ65539:TVQ65549 UFM65539:UFM65549 UPI65539:UPI65549 UZE65539:UZE65549 VJA65539:VJA65549 VSW65539:VSW65549 WCS65539:WCS65549 WMO65539:WMO65549 WWK65539:WWK65549 AC131075:AC131085 JY131075:JY131085 TU131075:TU131085 ADQ131075:ADQ131085 ANM131075:ANM131085 AXI131075:AXI131085 BHE131075:BHE131085 BRA131075:BRA131085 CAW131075:CAW131085 CKS131075:CKS131085 CUO131075:CUO131085 DEK131075:DEK131085 DOG131075:DOG131085 DYC131075:DYC131085 EHY131075:EHY131085 ERU131075:ERU131085 FBQ131075:FBQ131085 FLM131075:FLM131085 FVI131075:FVI131085 GFE131075:GFE131085 GPA131075:GPA131085 GYW131075:GYW131085 HIS131075:HIS131085 HSO131075:HSO131085 ICK131075:ICK131085 IMG131075:IMG131085 IWC131075:IWC131085 JFY131075:JFY131085 JPU131075:JPU131085 JZQ131075:JZQ131085 KJM131075:KJM131085 KTI131075:KTI131085 LDE131075:LDE131085 LNA131075:LNA131085 LWW131075:LWW131085 MGS131075:MGS131085 MQO131075:MQO131085 NAK131075:NAK131085 NKG131075:NKG131085 NUC131075:NUC131085 ODY131075:ODY131085 ONU131075:ONU131085 OXQ131075:OXQ131085 PHM131075:PHM131085 PRI131075:PRI131085 QBE131075:QBE131085 QLA131075:QLA131085 QUW131075:QUW131085 RES131075:RES131085 ROO131075:ROO131085 RYK131075:RYK131085 SIG131075:SIG131085 SSC131075:SSC131085 TBY131075:TBY131085 TLU131075:TLU131085 TVQ131075:TVQ131085 UFM131075:UFM131085 UPI131075:UPI131085 UZE131075:UZE131085 VJA131075:VJA131085 VSW131075:VSW131085 WCS131075:WCS131085 WMO131075:WMO131085 WWK131075:WWK131085 AC196611:AC196621 JY196611:JY196621 TU196611:TU196621 ADQ196611:ADQ196621 ANM196611:ANM196621 AXI196611:AXI196621 BHE196611:BHE196621 BRA196611:BRA196621 CAW196611:CAW196621 CKS196611:CKS196621 CUO196611:CUO196621 DEK196611:DEK196621 DOG196611:DOG196621 DYC196611:DYC196621 EHY196611:EHY196621 ERU196611:ERU196621 FBQ196611:FBQ196621 FLM196611:FLM196621 FVI196611:FVI196621 GFE196611:GFE196621 GPA196611:GPA196621 GYW196611:GYW196621 HIS196611:HIS196621 HSO196611:HSO196621 ICK196611:ICK196621 IMG196611:IMG196621 IWC196611:IWC196621 JFY196611:JFY196621 JPU196611:JPU196621 JZQ196611:JZQ196621 KJM196611:KJM196621 KTI196611:KTI196621 LDE196611:LDE196621 LNA196611:LNA196621 LWW196611:LWW196621 MGS196611:MGS196621 MQO196611:MQO196621 NAK196611:NAK196621 NKG196611:NKG196621 NUC196611:NUC196621 ODY196611:ODY196621 ONU196611:ONU196621 OXQ196611:OXQ196621 PHM196611:PHM196621 PRI196611:PRI196621 QBE196611:QBE196621 QLA196611:QLA196621 QUW196611:QUW196621 RES196611:RES196621 ROO196611:ROO196621 RYK196611:RYK196621 SIG196611:SIG196621 SSC196611:SSC196621 TBY196611:TBY196621 TLU196611:TLU196621 TVQ196611:TVQ196621 UFM196611:UFM196621 UPI196611:UPI196621 UZE196611:UZE196621 VJA196611:VJA196621 VSW196611:VSW196621 WCS196611:WCS196621 WMO196611:WMO196621 WWK196611:WWK196621 AC262147:AC262157 JY262147:JY262157 TU262147:TU262157 ADQ262147:ADQ262157 ANM262147:ANM262157 AXI262147:AXI262157 BHE262147:BHE262157 BRA262147:BRA262157 CAW262147:CAW262157 CKS262147:CKS262157 CUO262147:CUO262157 DEK262147:DEK262157 DOG262147:DOG262157 DYC262147:DYC262157 EHY262147:EHY262157 ERU262147:ERU262157 FBQ262147:FBQ262157 FLM262147:FLM262157 FVI262147:FVI262157 GFE262147:GFE262157 GPA262147:GPA262157 GYW262147:GYW262157 HIS262147:HIS262157 HSO262147:HSO262157 ICK262147:ICK262157 IMG262147:IMG262157 IWC262147:IWC262157 JFY262147:JFY262157 JPU262147:JPU262157 JZQ262147:JZQ262157 KJM262147:KJM262157 KTI262147:KTI262157 LDE262147:LDE262157 LNA262147:LNA262157 LWW262147:LWW262157 MGS262147:MGS262157 MQO262147:MQO262157 NAK262147:NAK262157 NKG262147:NKG262157 NUC262147:NUC262157 ODY262147:ODY262157 ONU262147:ONU262157 OXQ262147:OXQ262157 PHM262147:PHM262157 PRI262147:PRI262157 QBE262147:QBE262157 QLA262147:QLA262157 QUW262147:QUW262157 RES262147:RES262157 ROO262147:ROO262157 RYK262147:RYK262157 SIG262147:SIG262157 SSC262147:SSC262157 TBY262147:TBY262157 TLU262147:TLU262157 TVQ262147:TVQ262157 UFM262147:UFM262157 UPI262147:UPI262157 UZE262147:UZE262157 VJA262147:VJA262157 VSW262147:VSW262157 WCS262147:WCS262157 WMO262147:WMO262157 WWK262147:WWK262157 AC327683:AC327693 JY327683:JY327693 TU327683:TU327693 ADQ327683:ADQ327693 ANM327683:ANM327693 AXI327683:AXI327693 BHE327683:BHE327693 BRA327683:BRA327693 CAW327683:CAW327693 CKS327683:CKS327693 CUO327683:CUO327693 DEK327683:DEK327693 DOG327683:DOG327693 DYC327683:DYC327693 EHY327683:EHY327693 ERU327683:ERU327693 FBQ327683:FBQ327693 FLM327683:FLM327693 FVI327683:FVI327693 GFE327683:GFE327693 GPA327683:GPA327693 GYW327683:GYW327693 HIS327683:HIS327693 HSO327683:HSO327693 ICK327683:ICK327693 IMG327683:IMG327693 IWC327683:IWC327693 JFY327683:JFY327693 JPU327683:JPU327693 JZQ327683:JZQ327693 KJM327683:KJM327693 KTI327683:KTI327693 LDE327683:LDE327693 LNA327683:LNA327693 LWW327683:LWW327693 MGS327683:MGS327693 MQO327683:MQO327693 NAK327683:NAK327693 NKG327683:NKG327693 NUC327683:NUC327693 ODY327683:ODY327693 ONU327683:ONU327693 OXQ327683:OXQ327693 PHM327683:PHM327693 PRI327683:PRI327693 QBE327683:QBE327693 QLA327683:QLA327693 QUW327683:QUW327693 RES327683:RES327693 ROO327683:ROO327693 RYK327683:RYK327693 SIG327683:SIG327693 SSC327683:SSC327693 TBY327683:TBY327693 TLU327683:TLU327693 TVQ327683:TVQ327693 UFM327683:UFM327693 UPI327683:UPI327693 UZE327683:UZE327693 VJA327683:VJA327693 VSW327683:VSW327693 WCS327683:WCS327693 WMO327683:WMO327693 WWK327683:WWK327693 AC393219:AC393229 JY393219:JY393229 TU393219:TU393229 ADQ393219:ADQ393229 ANM393219:ANM393229 AXI393219:AXI393229 BHE393219:BHE393229 BRA393219:BRA393229 CAW393219:CAW393229 CKS393219:CKS393229 CUO393219:CUO393229 DEK393219:DEK393229 DOG393219:DOG393229 DYC393219:DYC393229 EHY393219:EHY393229 ERU393219:ERU393229 FBQ393219:FBQ393229 FLM393219:FLM393229 FVI393219:FVI393229 GFE393219:GFE393229 GPA393219:GPA393229 GYW393219:GYW393229 HIS393219:HIS393229 HSO393219:HSO393229 ICK393219:ICK393229 IMG393219:IMG393229 IWC393219:IWC393229 JFY393219:JFY393229 JPU393219:JPU393229 JZQ393219:JZQ393229 KJM393219:KJM393229 KTI393219:KTI393229 LDE393219:LDE393229 LNA393219:LNA393229 LWW393219:LWW393229 MGS393219:MGS393229 MQO393219:MQO393229 NAK393219:NAK393229 NKG393219:NKG393229 NUC393219:NUC393229 ODY393219:ODY393229 ONU393219:ONU393229 OXQ393219:OXQ393229 PHM393219:PHM393229 PRI393219:PRI393229 QBE393219:QBE393229 QLA393219:QLA393229 QUW393219:QUW393229 RES393219:RES393229 ROO393219:ROO393229 RYK393219:RYK393229 SIG393219:SIG393229 SSC393219:SSC393229 TBY393219:TBY393229 TLU393219:TLU393229 TVQ393219:TVQ393229 UFM393219:UFM393229 UPI393219:UPI393229 UZE393219:UZE393229 VJA393219:VJA393229 VSW393219:VSW393229 WCS393219:WCS393229 WMO393219:WMO393229 WWK393219:WWK393229 AC458755:AC458765 JY458755:JY458765 TU458755:TU458765 ADQ458755:ADQ458765 ANM458755:ANM458765 AXI458755:AXI458765 BHE458755:BHE458765 BRA458755:BRA458765 CAW458755:CAW458765 CKS458755:CKS458765 CUO458755:CUO458765 DEK458755:DEK458765 DOG458755:DOG458765 DYC458755:DYC458765 EHY458755:EHY458765 ERU458755:ERU458765 FBQ458755:FBQ458765 FLM458755:FLM458765 FVI458755:FVI458765 GFE458755:GFE458765 GPA458755:GPA458765 GYW458755:GYW458765 HIS458755:HIS458765 HSO458755:HSO458765 ICK458755:ICK458765 IMG458755:IMG458765 IWC458755:IWC458765 JFY458755:JFY458765 JPU458755:JPU458765 JZQ458755:JZQ458765 KJM458755:KJM458765 KTI458755:KTI458765 LDE458755:LDE458765 LNA458755:LNA458765 LWW458755:LWW458765 MGS458755:MGS458765 MQO458755:MQO458765 NAK458755:NAK458765 NKG458755:NKG458765 NUC458755:NUC458765 ODY458755:ODY458765 ONU458755:ONU458765 OXQ458755:OXQ458765 PHM458755:PHM458765 PRI458755:PRI458765 QBE458755:QBE458765 QLA458755:QLA458765 QUW458755:QUW458765 RES458755:RES458765 ROO458755:ROO458765 RYK458755:RYK458765 SIG458755:SIG458765 SSC458755:SSC458765 TBY458755:TBY458765 TLU458755:TLU458765 TVQ458755:TVQ458765 UFM458755:UFM458765 UPI458755:UPI458765 UZE458755:UZE458765 VJA458755:VJA458765 VSW458755:VSW458765 WCS458755:WCS458765 WMO458755:WMO458765 WWK458755:WWK458765 AC524291:AC524301 JY524291:JY524301 TU524291:TU524301 ADQ524291:ADQ524301 ANM524291:ANM524301 AXI524291:AXI524301 BHE524291:BHE524301 BRA524291:BRA524301 CAW524291:CAW524301 CKS524291:CKS524301 CUO524291:CUO524301 DEK524291:DEK524301 DOG524291:DOG524301 DYC524291:DYC524301 EHY524291:EHY524301 ERU524291:ERU524301 FBQ524291:FBQ524301 FLM524291:FLM524301 FVI524291:FVI524301 GFE524291:GFE524301 GPA524291:GPA524301 GYW524291:GYW524301 HIS524291:HIS524301 HSO524291:HSO524301 ICK524291:ICK524301 IMG524291:IMG524301 IWC524291:IWC524301 JFY524291:JFY524301 JPU524291:JPU524301 JZQ524291:JZQ524301 KJM524291:KJM524301 KTI524291:KTI524301 LDE524291:LDE524301 LNA524291:LNA524301 LWW524291:LWW524301 MGS524291:MGS524301 MQO524291:MQO524301 NAK524291:NAK524301 NKG524291:NKG524301 NUC524291:NUC524301 ODY524291:ODY524301 ONU524291:ONU524301 OXQ524291:OXQ524301 PHM524291:PHM524301 PRI524291:PRI524301 QBE524291:QBE524301 QLA524291:QLA524301 QUW524291:QUW524301 RES524291:RES524301 ROO524291:ROO524301 RYK524291:RYK524301 SIG524291:SIG524301 SSC524291:SSC524301 TBY524291:TBY524301 TLU524291:TLU524301 TVQ524291:TVQ524301 UFM524291:UFM524301 UPI524291:UPI524301 UZE524291:UZE524301 VJA524291:VJA524301 VSW524291:VSW524301 WCS524291:WCS524301 WMO524291:WMO524301 WWK524291:WWK524301 AC589827:AC589837 JY589827:JY589837 TU589827:TU589837 ADQ589827:ADQ589837 ANM589827:ANM589837 AXI589827:AXI589837 BHE589827:BHE589837 BRA589827:BRA589837 CAW589827:CAW589837 CKS589827:CKS589837 CUO589827:CUO589837 DEK589827:DEK589837 DOG589827:DOG589837 DYC589827:DYC589837 EHY589827:EHY589837 ERU589827:ERU589837 FBQ589827:FBQ589837 FLM589827:FLM589837 FVI589827:FVI589837 GFE589827:GFE589837 GPA589827:GPA589837 GYW589827:GYW589837 HIS589827:HIS589837 HSO589827:HSO589837 ICK589827:ICK589837 IMG589827:IMG589837 IWC589827:IWC589837 JFY589827:JFY589837 JPU589827:JPU589837 JZQ589827:JZQ589837 KJM589827:KJM589837 KTI589827:KTI589837 LDE589827:LDE589837 LNA589827:LNA589837 LWW589827:LWW589837 MGS589827:MGS589837 MQO589827:MQO589837 NAK589827:NAK589837 NKG589827:NKG589837 NUC589827:NUC589837 ODY589827:ODY589837 ONU589827:ONU589837 OXQ589827:OXQ589837 PHM589827:PHM589837 PRI589827:PRI589837 QBE589827:QBE589837 QLA589827:QLA589837 QUW589827:QUW589837 RES589827:RES589837 ROO589827:ROO589837 RYK589827:RYK589837 SIG589827:SIG589837 SSC589827:SSC589837 TBY589827:TBY589837 TLU589827:TLU589837 TVQ589827:TVQ589837 UFM589827:UFM589837 UPI589827:UPI589837 UZE589827:UZE589837 VJA589827:VJA589837 VSW589827:VSW589837 WCS589827:WCS589837 WMO589827:WMO589837 WWK589827:WWK589837 AC655363:AC655373 JY655363:JY655373 TU655363:TU655373 ADQ655363:ADQ655373 ANM655363:ANM655373 AXI655363:AXI655373 BHE655363:BHE655373 BRA655363:BRA655373 CAW655363:CAW655373 CKS655363:CKS655373 CUO655363:CUO655373 DEK655363:DEK655373 DOG655363:DOG655373 DYC655363:DYC655373 EHY655363:EHY655373 ERU655363:ERU655373 FBQ655363:FBQ655373 FLM655363:FLM655373 FVI655363:FVI655373 GFE655363:GFE655373 GPA655363:GPA655373 GYW655363:GYW655373 HIS655363:HIS655373 HSO655363:HSO655373 ICK655363:ICK655373 IMG655363:IMG655373 IWC655363:IWC655373 JFY655363:JFY655373 JPU655363:JPU655373 JZQ655363:JZQ655373 KJM655363:KJM655373 KTI655363:KTI655373 LDE655363:LDE655373 LNA655363:LNA655373 LWW655363:LWW655373 MGS655363:MGS655373 MQO655363:MQO655373 NAK655363:NAK655373 NKG655363:NKG655373 NUC655363:NUC655373 ODY655363:ODY655373 ONU655363:ONU655373 OXQ655363:OXQ655373 PHM655363:PHM655373 PRI655363:PRI655373 QBE655363:QBE655373 QLA655363:QLA655373 QUW655363:QUW655373 RES655363:RES655373 ROO655363:ROO655373 RYK655363:RYK655373 SIG655363:SIG655373 SSC655363:SSC655373 TBY655363:TBY655373 TLU655363:TLU655373 TVQ655363:TVQ655373 UFM655363:UFM655373 UPI655363:UPI655373 UZE655363:UZE655373 VJA655363:VJA655373 VSW655363:VSW655373 WCS655363:WCS655373 WMO655363:WMO655373 WWK655363:WWK655373 AC720899:AC720909 JY720899:JY720909 TU720899:TU720909 ADQ720899:ADQ720909 ANM720899:ANM720909 AXI720899:AXI720909 BHE720899:BHE720909 BRA720899:BRA720909 CAW720899:CAW720909 CKS720899:CKS720909 CUO720899:CUO720909 DEK720899:DEK720909 DOG720899:DOG720909 DYC720899:DYC720909 EHY720899:EHY720909 ERU720899:ERU720909 FBQ720899:FBQ720909 FLM720899:FLM720909 FVI720899:FVI720909 GFE720899:GFE720909 GPA720899:GPA720909 GYW720899:GYW720909 HIS720899:HIS720909 HSO720899:HSO720909 ICK720899:ICK720909 IMG720899:IMG720909 IWC720899:IWC720909 JFY720899:JFY720909 JPU720899:JPU720909 JZQ720899:JZQ720909 KJM720899:KJM720909 KTI720899:KTI720909 LDE720899:LDE720909 LNA720899:LNA720909 LWW720899:LWW720909 MGS720899:MGS720909 MQO720899:MQO720909 NAK720899:NAK720909 NKG720899:NKG720909 NUC720899:NUC720909 ODY720899:ODY720909 ONU720899:ONU720909 OXQ720899:OXQ720909 PHM720899:PHM720909 PRI720899:PRI720909 QBE720899:QBE720909 QLA720899:QLA720909 QUW720899:QUW720909 RES720899:RES720909 ROO720899:ROO720909 RYK720899:RYK720909 SIG720899:SIG720909 SSC720899:SSC720909 TBY720899:TBY720909 TLU720899:TLU720909 TVQ720899:TVQ720909 UFM720899:UFM720909 UPI720899:UPI720909 UZE720899:UZE720909 VJA720899:VJA720909 VSW720899:VSW720909 WCS720899:WCS720909 WMO720899:WMO720909 WWK720899:WWK720909 AC786435:AC786445 JY786435:JY786445 TU786435:TU786445 ADQ786435:ADQ786445 ANM786435:ANM786445 AXI786435:AXI786445 BHE786435:BHE786445 BRA786435:BRA786445 CAW786435:CAW786445 CKS786435:CKS786445 CUO786435:CUO786445 DEK786435:DEK786445 DOG786435:DOG786445 DYC786435:DYC786445 EHY786435:EHY786445 ERU786435:ERU786445 FBQ786435:FBQ786445 FLM786435:FLM786445 FVI786435:FVI786445 GFE786435:GFE786445 GPA786435:GPA786445 GYW786435:GYW786445 HIS786435:HIS786445 HSO786435:HSO786445 ICK786435:ICK786445 IMG786435:IMG786445 IWC786435:IWC786445 JFY786435:JFY786445 JPU786435:JPU786445 JZQ786435:JZQ786445 KJM786435:KJM786445 KTI786435:KTI786445 LDE786435:LDE786445 LNA786435:LNA786445 LWW786435:LWW786445 MGS786435:MGS786445 MQO786435:MQO786445 NAK786435:NAK786445 NKG786435:NKG786445 NUC786435:NUC786445 ODY786435:ODY786445 ONU786435:ONU786445 OXQ786435:OXQ786445 PHM786435:PHM786445 PRI786435:PRI786445 QBE786435:QBE786445 QLA786435:QLA786445 QUW786435:QUW786445 RES786435:RES786445 ROO786435:ROO786445 RYK786435:RYK786445 SIG786435:SIG786445 SSC786435:SSC786445 TBY786435:TBY786445 TLU786435:TLU786445 TVQ786435:TVQ786445 UFM786435:UFM786445 UPI786435:UPI786445 UZE786435:UZE786445 VJA786435:VJA786445 VSW786435:VSW786445 WCS786435:WCS786445 WMO786435:WMO786445 WWK786435:WWK786445 AC851971:AC851981 JY851971:JY851981 TU851971:TU851981 ADQ851971:ADQ851981 ANM851971:ANM851981 AXI851971:AXI851981 BHE851971:BHE851981 BRA851971:BRA851981 CAW851971:CAW851981 CKS851971:CKS851981 CUO851971:CUO851981 DEK851971:DEK851981 DOG851971:DOG851981 DYC851971:DYC851981 EHY851971:EHY851981 ERU851971:ERU851981 FBQ851971:FBQ851981 FLM851971:FLM851981 FVI851971:FVI851981 GFE851971:GFE851981 GPA851971:GPA851981 GYW851971:GYW851981 HIS851971:HIS851981 HSO851971:HSO851981 ICK851971:ICK851981 IMG851971:IMG851981 IWC851971:IWC851981 JFY851971:JFY851981 JPU851971:JPU851981 JZQ851971:JZQ851981 KJM851971:KJM851981 KTI851971:KTI851981 LDE851971:LDE851981 LNA851971:LNA851981 LWW851971:LWW851981 MGS851971:MGS851981 MQO851971:MQO851981 NAK851971:NAK851981 NKG851971:NKG851981 NUC851971:NUC851981 ODY851971:ODY851981 ONU851971:ONU851981 OXQ851971:OXQ851981 PHM851971:PHM851981 PRI851971:PRI851981 QBE851971:QBE851981 QLA851971:QLA851981 QUW851971:QUW851981 RES851971:RES851981 ROO851971:ROO851981 RYK851971:RYK851981 SIG851971:SIG851981 SSC851971:SSC851981 TBY851971:TBY851981 TLU851971:TLU851981 TVQ851971:TVQ851981 UFM851971:UFM851981 UPI851971:UPI851981 UZE851971:UZE851981 VJA851971:VJA851981 VSW851971:VSW851981 WCS851971:WCS851981 WMO851971:WMO851981 WWK851971:WWK851981 AC917507:AC917517 JY917507:JY917517 TU917507:TU917517 ADQ917507:ADQ917517 ANM917507:ANM917517 AXI917507:AXI917517 BHE917507:BHE917517 BRA917507:BRA917517 CAW917507:CAW917517 CKS917507:CKS917517 CUO917507:CUO917517 DEK917507:DEK917517 DOG917507:DOG917517 DYC917507:DYC917517 EHY917507:EHY917517 ERU917507:ERU917517 FBQ917507:FBQ917517 FLM917507:FLM917517 FVI917507:FVI917517 GFE917507:GFE917517 GPA917507:GPA917517 GYW917507:GYW917517 HIS917507:HIS917517 HSO917507:HSO917517 ICK917507:ICK917517 IMG917507:IMG917517 IWC917507:IWC917517 JFY917507:JFY917517 JPU917507:JPU917517 JZQ917507:JZQ917517 KJM917507:KJM917517 KTI917507:KTI917517 LDE917507:LDE917517 LNA917507:LNA917517 LWW917507:LWW917517 MGS917507:MGS917517 MQO917507:MQO917517 NAK917507:NAK917517 NKG917507:NKG917517 NUC917507:NUC917517 ODY917507:ODY917517 ONU917507:ONU917517 OXQ917507:OXQ917517 PHM917507:PHM917517 PRI917507:PRI917517 QBE917507:QBE917517 QLA917507:QLA917517 QUW917507:QUW917517 RES917507:RES917517 ROO917507:ROO917517 RYK917507:RYK917517 SIG917507:SIG917517 SSC917507:SSC917517 TBY917507:TBY917517 TLU917507:TLU917517 TVQ917507:TVQ917517 UFM917507:UFM917517 UPI917507:UPI917517 UZE917507:UZE917517 VJA917507:VJA917517 VSW917507:VSW917517 WCS917507:WCS917517 WMO917507:WMO917517 WWK917507:WWK917517 AC983043:AC983053 JY983043:JY983053 TU983043:TU983053 ADQ983043:ADQ983053 ANM983043:ANM983053 AXI983043:AXI983053 BHE983043:BHE983053 BRA983043:BRA983053 CAW983043:CAW983053 CKS983043:CKS983053 CUO983043:CUO983053 DEK983043:DEK983053 DOG983043:DOG983053 DYC983043:DYC983053 EHY983043:EHY983053 ERU983043:ERU983053 FBQ983043:FBQ983053 FLM983043:FLM983053 FVI983043:FVI983053 GFE983043:GFE983053 GPA983043:GPA983053 GYW983043:GYW983053 HIS983043:HIS983053 HSO983043:HSO983053 ICK983043:ICK983053 IMG983043:IMG983053 IWC983043:IWC983053 JFY983043:JFY983053 JPU983043:JPU983053 JZQ983043:JZQ983053 KJM983043:KJM983053 KTI983043:KTI983053 LDE983043:LDE983053 LNA983043:LNA983053 LWW983043:LWW983053 MGS983043:MGS983053 MQO983043:MQO983053 NAK983043:NAK983053 NKG983043:NKG983053 NUC983043:NUC983053 ODY983043:ODY983053 ONU983043:ONU983053 OXQ983043:OXQ983053 PHM983043:PHM983053 PRI983043:PRI983053 QBE983043:QBE983053 QLA983043:QLA983053 QUW983043:QUW983053 RES983043:RES983053 ROO983043:ROO983053 RYK983043:RYK983053 SIG983043:SIG983053 SSC983043:SSC983053 TBY983043:TBY983053 TLU983043:TLU983053 TVQ983043:TVQ983053 UFM983043:UFM983053 UPI983043:UPI983053 UZE983043:UZE983053 VJA983043:VJA983053 VSW983043:VSW983053 WCS983043:WCS983053 WMO983043:WMO983053 WWK983043:WWK983053 AC15:AC18 JY15:JY18 TU15:TU18 ADQ15:ADQ18 ANM15:ANM18 AXI15:AXI18 BHE15:BHE18 BRA15:BRA18 CAW15:CAW18 CKS15:CKS18 CUO15:CUO18 DEK15:DEK18 DOG15:DOG18 DYC15:DYC18 EHY15:EHY18 ERU15:ERU18 FBQ15:FBQ18 FLM15:FLM18 FVI15:FVI18 GFE15:GFE18 GPA15:GPA18 GYW15:GYW18 HIS15:HIS18 HSO15:HSO18 ICK15:ICK18 IMG15:IMG18 IWC15:IWC18 JFY15:JFY18 JPU15:JPU18 JZQ15:JZQ18 KJM15:KJM18 KTI15:KTI18 LDE15:LDE18 LNA15:LNA18 LWW15:LWW18 MGS15:MGS18 MQO15:MQO18 NAK15:NAK18 NKG15:NKG18 NUC15:NUC18 ODY15:ODY18 ONU15:ONU18 OXQ15:OXQ18 PHM15:PHM18 PRI15:PRI18 QBE15:QBE18 QLA15:QLA18 QUW15:QUW18 RES15:RES18 ROO15:ROO18 RYK15:RYK18 SIG15:SIG18 SSC15:SSC18 TBY15:TBY18 TLU15:TLU18 TVQ15:TVQ18 UFM15:UFM18 UPI15:UPI18 UZE15:UZE18 VJA15:VJA18 VSW15:VSW18 WCS15:WCS18 WMO15:WMO18 WWK15:WWK18 AC65551:AC65554 JY65551:JY65554 TU65551:TU65554 ADQ65551:ADQ65554 ANM65551:ANM65554 AXI65551:AXI65554 BHE65551:BHE65554 BRA65551:BRA65554 CAW65551:CAW65554 CKS65551:CKS65554 CUO65551:CUO65554 DEK65551:DEK65554 DOG65551:DOG65554 DYC65551:DYC65554 EHY65551:EHY65554 ERU65551:ERU65554 FBQ65551:FBQ65554 FLM65551:FLM65554 FVI65551:FVI65554 GFE65551:GFE65554 GPA65551:GPA65554 GYW65551:GYW65554 HIS65551:HIS65554 HSO65551:HSO65554 ICK65551:ICK65554 IMG65551:IMG65554 IWC65551:IWC65554 JFY65551:JFY65554 JPU65551:JPU65554 JZQ65551:JZQ65554 KJM65551:KJM65554 KTI65551:KTI65554 LDE65551:LDE65554 LNA65551:LNA65554 LWW65551:LWW65554 MGS65551:MGS65554 MQO65551:MQO65554 NAK65551:NAK65554 NKG65551:NKG65554 NUC65551:NUC65554 ODY65551:ODY65554 ONU65551:ONU65554 OXQ65551:OXQ65554 PHM65551:PHM65554 PRI65551:PRI65554 QBE65551:QBE65554 QLA65551:QLA65554 QUW65551:QUW65554 RES65551:RES65554 ROO65551:ROO65554 RYK65551:RYK65554 SIG65551:SIG65554 SSC65551:SSC65554 TBY65551:TBY65554 TLU65551:TLU65554 TVQ65551:TVQ65554 UFM65551:UFM65554 UPI65551:UPI65554 UZE65551:UZE65554 VJA65551:VJA65554 VSW65551:VSW65554 WCS65551:WCS65554 WMO65551:WMO65554 WWK65551:WWK65554 AC131087:AC131090 JY131087:JY131090 TU131087:TU131090 ADQ131087:ADQ131090 ANM131087:ANM131090 AXI131087:AXI131090 BHE131087:BHE131090 BRA131087:BRA131090 CAW131087:CAW131090 CKS131087:CKS131090 CUO131087:CUO131090 DEK131087:DEK131090 DOG131087:DOG131090 DYC131087:DYC131090 EHY131087:EHY131090 ERU131087:ERU131090 FBQ131087:FBQ131090 FLM131087:FLM131090 FVI131087:FVI131090 GFE131087:GFE131090 GPA131087:GPA131090 GYW131087:GYW131090 HIS131087:HIS131090 HSO131087:HSO131090 ICK131087:ICK131090 IMG131087:IMG131090 IWC131087:IWC131090 JFY131087:JFY131090 JPU131087:JPU131090 JZQ131087:JZQ131090 KJM131087:KJM131090 KTI131087:KTI131090 LDE131087:LDE131090 LNA131087:LNA131090 LWW131087:LWW131090 MGS131087:MGS131090 MQO131087:MQO131090 NAK131087:NAK131090 NKG131087:NKG131090 NUC131087:NUC131090 ODY131087:ODY131090 ONU131087:ONU131090 OXQ131087:OXQ131090 PHM131087:PHM131090 PRI131087:PRI131090 QBE131087:QBE131090 QLA131087:QLA131090 QUW131087:QUW131090 RES131087:RES131090 ROO131087:ROO131090 RYK131087:RYK131090 SIG131087:SIG131090 SSC131087:SSC131090 TBY131087:TBY131090 TLU131087:TLU131090 TVQ131087:TVQ131090 UFM131087:UFM131090 UPI131087:UPI131090 UZE131087:UZE131090 VJA131087:VJA131090 VSW131087:VSW131090 WCS131087:WCS131090 WMO131087:WMO131090 WWK131087:WWK131090 AC196623:AC196626 JY196623:JY196626 TU196623:TU196626 ADQ196623:ADQ196626 ANM196623:ANM196626 AXI196623:AXI196626 BHE196623:BHE196626 BRA196623:BRA196626 CAW196623:CAW196626 CKS196623:CKS196626 CUO196623:CUO196626 DEK196623:DEK196626 DOG196623:DOG196626 DYC196623:DYC196626 EHY196623:EHY196626 ERU196623:ERU196626 FBQ196623:FBQ196626 FLM196623:FLM196626 FVI196623:FVI196626 GFE196623:GFE196626 GPA196623:GPA196626 GYW196623:GYW196626 HIS196623:HIS196626 HSO196623:HSO196626 ICK196623:ICK196626 IMG196623:IMG196626 IWC196623:IWC196626 JFY196623:JFY196626 JPU196623:JPU196626 JZQ196623:JZQ196626 KJM196623:KJM196626 KTI196623:KTI196626 LDE196623:LDE196626 LNA196623:LNA196626 LWW196623:LWW196626 MGS196623:MGS196626 MQO196623:MQO196626 NAK196623:NAK196626 NKG196623:NKG196626 NUC196623:NUC196626 ODY196623:ODY196626 ONU196623:ONU196626 OXQ196623:OXQ196626 PHM196623:PHM196626 PRI196623:PRI196626 QBE196623:QBE196626 QLA196623:QLA196626 QUW196623:QUW196626 RES196623:RES196626 ROO196623:ROO196626 RYK196623:RYK196626 SIG196623:SIG196626 SSC196623:SSC196626 TBY196623:TBY196626 TLU196623:TLU196626 TVQ196623:TVQ196626 UFM196623:UFM196626 UPI196623:UPI196626 UZE196623:UZE196626 VJA196623:VJA196626 VSW196623:VSW196626 WCS196623:WCS196626 WMO196623:WMO196626 WWK196623:WWK196626 AC262159:AC262162 JY262159:JY262162 TU262159:TU262162 ADQ262159:ADQ262162 ANM262159:ANM262162 AXI262159:AXI262162 BHE262159:BHE262162 BRA262159:BRA262162 CAW262159:CAW262162 CKS262159:CKS262162 CUO262159:CUO262162 DEK262159:DEK262162 DOG262159:DOG262162 DYC262159:DYC262162 EHY262159:EHY262162 ERU262159:ERU262162 FBQ262159:FBQ262162 FLM262159:FLM262162 FVI262159:FVI262162 GFE262159:GFE262162 GPA262159:GPA262162 GYW262159:GYW262162 HIS262159:HIS262162 HSO262159:HSO262162 ICK262159:ICK262162 IMG262159:IMG262162 IWC262159:IWC262162 JFY262159:JFY262162 JPU262159:JPU262162 JZQ262159:JZQ262162 KJM262159:KJM262162 KTI262159:KTI262162 LDE262159:LDE262162 LNA262159:LNA262162 LWW262159:LWW262162 MGS262159:MGS262162 MQO262159:MQO262162 NAK262159:NAK262162 NKG262159:NKG262162 NUC262159:NUC262162 ODY262159:ODY262162 ONU262159:ONU262162 OXQ262159:OXQ262162 PHM262159:PHM262162 PRI262159:PRI262162 QBE262159:QBE262162 QLA262159:QLA262162 QUW262159:QUW262162 RES262159:RES262162 ROO262159:ROO262162 RYK262159:RYK262162 SIG262159:SIG262162 SSC262159:SSC262162 TBY262159:TBY262162 TLU262159:TLU262162 TVQ262159:TVQ262162 UFM262159:UFM262162 UPI262159:UPI262162 UZE262159:UZE262162 VJA262159:VJA262162 VSW262159:VSW262162 WCS262159:WCS262162 WMO262159:WMO262162 WWK262159:WWK262162 AC327695:AC327698 JY327695:JY327698 TU327695:TU327698 ADQ327695:ADQ327698 ANM327695:ANM327698 AXI327695:AXI327698 BHE327695:BHE327698 BRA327695:BRA327698 CAW327695:CAW327698 CKS327695:CKS327698 CUO327695:CUO327698 DEK327695:DEK327698 DOG327695:DOG327698 DYC327695:DYC327698 EHY327695:EHY327698 ERU327695:ERU327698 FBQ327695:FBQ327698 FLM327695:FLM327698 FVI327695:FVI327698 GFE327695:GFE327698 GPA327695:GPA327698 GYW327695:GYW327698 HIS327695:HIS327698 HSO327695:HSO327698 ICK327695:ICK327698 IMG327695:IMG327698 IWC327695:IWC327698 JFY327695:JFY327698 JPU327695:JPU327698 JZQ327695:JZQ327698 KJM327695:KJM327698 KTI327695:KTI327698 LDE327695:LDE327698 LNA327695:LNA327698 LWW327695:LWW327698 MGS327695:MGS327698 MQO327695:MQO327698 NAK327695:NAK327698 NKG327695:NKG327698 NUC327695:NUC327698 ODY327695:ODY327698 ONU327695:ONU327698 OXQ327695:OXQ327698 PHM327695:PHM327698 PRI327695:PRI327698 QBE327695:QBE327698 QLA327695:QLA327698 QUW327695:QUW327698 RES327695:RES327698 ROO327695:ROO327698 RYK327695:RYK327698 SIG327695:SIG327698 SSC327695:SSC327698 TBY327695:TBY327698 TLU327695:TLU327698 TVQ327695:TVQ327698 UFM327695:UFM327698 UPI327695:UPI327698 UZE327695:UZE327698 VJA327695:VJA327698 VSW327695:VSW327698 WCS327695:WCS327698 WMO327695:WMO327698 WWK327695:WWK327698 AC393231:AC393234 JY393231:JY393234 TU393231:TU393234 ADQ393231:ADQ393234 ANM393231:ANM393234 AXI393231:AXI393234 BHE393231:BHE393234 BRA393231:BRA393234 CAW393231:CAW393234 CKS393231:CKS393234 CUO393231:CUO393234 DEK393231:DEK393234 DOG393231:DOG393234 DYC393231:DYC393234 EHY393231:EHY393234 ERU393231:ERU393234 FBQ393231:FBQ393234 FLM393231:FLM393234 FVI393231:FVI393234 GFE393231:GFE393234 GPA393231:GPA393234 GYW393231:GYW393234 HIS393231:HIS393234 HSO393231:HSO393234 ICK393231:ICK393234 IMG393231:IMG393234 IWC393231:IWC393234 JFY393231:JFY393234 JPU393231:JPU393234 JZQ393231:JZQ393234 KJM393231:KJM393234 KTI393231:KTI393234 LDE393231:LDE393234 LNA393231:LNA393234 LWW393231:LWW393234 MGS393231:MGS393234 MQO393231:MQO393234 NAK393231:NAK393234 NKG393231:NKG393234 NUC393231:NUC393234 ODY393231:ODY393234 ONU393231:ONU393234 OXQ393231:OXQ393234 PHM393231:PHM393234 PRI393231:PRI393234 QBE393231:QBE393234 QLA393231:QLA393234 QUW393231:QUW393234 RES393231:RES393234 ROO393231:ROO393234 RYK393231:RYK393234 SIG393231:SIG393234 SSC393231:SSC393234 TBY393231:TBY393234 TLU393231:TLU393234 TVQ393231:TVQ393234 UFM393231:UFM393234 UPI393231:UPI393234 UZE393231:UZE393234 VJA393231:VJA393234 VSW393231:VSW393234 WCS393231:WCS393234 WMO393231:WMO393234 WWK393231:WWK393234 AC458767:AC458770 JY458767:JY458770 TU458767:TU458770 ADQ458767:ADQ458770 ANM458767:ANM458770 AXI458767:AXI458770 BHE458767:BHE458770 BRA458767:BRA458770 CAW458767:CAW458770 CKS458767:CKS458770 CUO458767:CUO458770 DEK458767:DEK458770 DOG458767:DOG458770 DYC458767:DYC458770 EHY458767:EHY458770 ERU458767:ERU458770 FBQ458767:FBQ458770 FLM458767:FLM458770 FVI458767:FVI458770 GFE458767:GFE458770 GPA458767:GPA458770 GYW458767:GYW458770 HIS458767:HIS458770 HSO458767:HSO458770 ICK458767:ICK458770 IMG458767:IMG458770 IWC458767:IWC458770 JFY458767:JFY458770 JPU458767:JPU458770 JZQ458767:JZQ458770 KJM458767:KJM458770 KTI458767:KTI458770 LDE458767:LDE458770 LNA458767:LNA458770 LWW458767:LWW458770 MGS458767:MGS458770 MQO458767:MQO458770 NAK458767:NAK458770 NKG458767:NKG458770 NUC458767:NUC458770 ODY458767:ODY458770 ONU458767:ONU458770 OXQ458767:OXQ458770 PHM458767:PHM458770 PRI458767:PRI458770 QBE458767:QBE458770 QLA458767:QLA458770 QUW458767:QUW458770 RES458767:RES458770 ROO458767:ROO458770 RYK458767:RYK458770 SIG458767:SIG458770 SSC458767:SSC458770 TBY458767:TBY458770 TLU458767:TLU458770 TVQ458767:TVQ458770 UFM458767:UFM458770 UPI458767:UPI458770 UZE458767:UZE458770 VJA458767:VJA458770 VSW458767:VSW458770 WCS458767:WCS458770 WMO458767:WMO458770 WWK458767:WWK458770 AC524303:AC524306 JY524303:JY524306 TU524303:TU524306 ADQ524303:ADQ524306 ANM524303:ANM524306 AXI524303:AXI524306 BHE524303:BHE524306 BRA524303:BRA524306 CAW524303:CAW524306 CKS524303:CKS524306 CUO524303:CUO524306 DEK524303:DEK524306 DOG524303:DOG524306 DYC524303:DYC524306 EHY524303:EHY524306 ERU524303:ERU524306 FBQ524303:FBQ524306 FLM524303:FLM524306 FVI524303:FVI524306 GFE524303:GFE524306 GPA524303:GPA524306 GYW524303:GYW524306 HIS524303:HIS524306 HSO524303:HSO524306 ICK524303:ICK524306 IMG524303:IMG524306 IWC524303:IWC524306 JFY524303:JFY524306 JPU524303:JPU524306 JZQ524303:JZQ524306 KJM524303:KJM524306 KTI524303:KTI524306 LDE524303:LDE524306 LNA524303:LNA524306 LWW524303:LWW524306 MGS524303:MGS524306 MQO524303:MQO524306 NAK524303:NAK524306 NKG524303:NKG524306 NUC524303:NUC524306 ODY524303:ODY524306 ONU524303:ONU524306 OXQ524303:OXQ524306 PHM524303:PHM524306 PRI524303:PRI524306 QBE524303:QBE524306 QLA524303:QLA524306 QUW524303:QUW524306 RES524303:RES524306 ROO524303:ROO524306 RYK524303:RYK524306 SIG524303:SIG524306 SSC524303:SSC524306 TBY524303:TBY524306 TLU524303:TLU524306 TVQ524303:TVQ524306 UFM524303:UFM524306 UPI524303:UPI524306 UZE524303:UZE524306 VJA524303:VJA524306 VSW524303:VSW524306 WCS524303:WCS524306 WMO524303:WMO524306 WWK524303:WWK524306 AC589839:AC589842 JY589839:JY589842 TU589839:TU589842 ADQ589839:ADQ589842 ANM589839:ANM589842 AXI589839:AXI589842 BHE589839:BHE589842 BRA589839:BRA589842 CAW589839:CAW589842 CKS589839:CKS589842 CUO589839:CUO589842 DEK589839:DEK589842 DOG589839:DOG589842 DYC589839:DYC589842 EHY589839:EHY589842 ERU589839:ERU589842 FBQ589839:FBQ589842 FLM589839:FLM589842 FVI589839:FVI589842 GFE589839:GFE589842 GPA589839:GPA589842 GYW589839:GYW589842 HIS589839:HIS589842 HSO589839:HSO589842 ICK589839:ICK589842 IMG589839:IMG589842 IWC589839:IWC589842 JFY589839:JFY589842 JPU589839:JPU589842 JZQ589839:JZQ589842 KJM589839:KJM589842 KTI589839:KTI589842 LDE589839:LDE589842 LNA589839:LNA589842 LWW589839:LWW589842 MGS589839:MGS589842 MQO589839:MQO589842 NAK589839:NAK589842 NKG589839:NKG589842 NUC589839:NUC589842 ODY589839:ODY589842 ONU589839:ONU589842 OXQ589839:OXQ589842 PHM589839:PHM589842 PRI589839:PRI589842 QBE589839:QBE589842 QLA589839:QLA589842 QUW589839:QUW589842 RES589839:RES589842 ROO589839:ROO589842 RYK589839:RYK589842 SIG589839:SIG589842 SSC589839:SSC589842 TBY589839:TBY589842 TLU589839:TLU589842 TVQ589839:TVQ589842 UFM589839:UFM589842 UPI589839:UPI589842 UZE589839:UZE589842 VJA589839:VJA589842 VSW589839:VSW589842 WCS589839:WCS589842 WMO589839:WMO589842 WWK589839:WWK589842 AC655375:AC655378 JY655375:JY655378 TU655375:TU655378 ADQ655375:ADQ655378 ANM655375:ANM655378 AXI655375:AXI655378 BHE655375:BHE655378 BRA655375:BRA655378 CAW655375:CAW655378 CKS655375:CKS655378 CUO655375:CUO655378 DEK655375:DEK655378 DOG655375:DOG655378 DYC655375:DYC655378 EHY655375:EHY655378 ERU655375:ERU655378 FBQ655375:FBQ655378 FLM655375:FLM655378 FVI655375:FVI655378 GFE655375:GFE655378 GPA655375:GPA655378 GYW655375:GYW655378 HIS655375:HIS655378 HSO655375:HSO655378 ICK655375:ICK655378 IMG655375:IMG655378 IWC655375:IWC655378 JFY655375:JFY655378 JPU655375:JPU655378 JZQ655375:JZQ655378 KJM655375:KJM655378 KTI655375:KTI655378 LDE655375:LDE655378 LNA655375:LNA655378 LWW655375:LWW655378 MGS655375:MGS655378 MQO655375:MQO655378 NAK655375:NAK655378 NKG655375:NKG655378 NUC655375:NUC655378 ODY655375:ODY655378 ONU655375:ONU655378 OXQ655375:OXQ655378 PHM655375:PHM655378 PRI655375:PRI655378 QBE655375:QBE655378 QLA655375:QLA655378 QUW655375:QUW655378 RES655375:RES655378 ROO655375:ROO655378 RYK655375:RYK655378 SIG655375:SIG655378 SSC655375:SSC655378 TBY655375:TBY655378 TLU655375:TLU655378 TVQ655375:TVQ655378 UFM655375:UFM655378 UPI655375:UPI655378 UZE655375:UZE655378 VJA655375:VJA655378 VSW655375:VSW655378 WCS655375:WCS655378 WMO655375:WMO655378 WWK655375:WWK655378 AC720911:AC720914 JY720911:JY720914 TU720911:TU720914 ADQ720911:ADQ720914 ANM720911:ANM720914 AXI720911:AXI720914 BHE720911:BHE720914 BRA720911:BRA720914 CAW720911:CAW720914 CKS720911:CKS720914 CUO720911:CUO720914 DEK720911:DEK720914 DOG720911:DOG720914 DYC720911:DYC720914 EHY720911:EHY720914 ERU720911:ERU720914 FBQ720911:FBQ720914 FLM720911:FLM720914 FVI720911:FVI720914 GFE720911:GFE720914 GPA720911:GPA720914 GYW720911:GYW720914 HIS720911:HIS720914 HSO720911:HSO720914 ICK720911:ICK720914 IMG720911:IMG720914 IWC720911:IWC720914 JFY720911:JFY720914 JPU720911:JPU720914 JZQ720911:JZQ720914 KJM720911:KJM720914 KTI720911:KTI720914 LDE720911:LDE720914 LNA720911:LNA720914 LWW720911:LWW720914 MGS720911:MGS720914 MQO720911:MQO720914 NAK720911:NAK720914 NKG720911:NKG720914 NUC720911:NUC720914 ODY720911:ODY720914 ONU720911:ONU720914 OXQ720911:OXQ720914 PHM720911:PHM720914 PRI720911:PRI720914 QBE720911:QBE720914 QLA720911:QLA720914 QUW720911:QUW720914 RES720911:RES720914 ROO720911:ROO720914 RYK720911:RYK720914 SIG720911:SIG720914 SSC720911:SSC720914 TBY720911:TBY720914 TLU720911:TLU720914 TVQ720911:TVQ720914 UFM720911:UFM720914 UPI720911:UPI720914 UZE720911:UZE720914 VJA720911:VJA720914 VSW720911:VSW720914 WCS720911:WCS720914 WMO720911:WMO720914 WWK720911:WWK720914 AC786447:AC786450 JY786447:JY786450 TU786447:TU786450 ADQ786447:ADQ786450 ANM786447:ANM786450 AXI786447:AXI786450 BHE786447:BHE786450 BRA786447:BRA786450 CAW786447:CAW786450 CKS786447:CKS786450 CUO786447:CUO786450 DEK786447:DEK786450 DOG786447:DOG786450 DYC786447:DYC786450 EHY786447:EHY786450 ERU786447:ERU786450 FBQ786447:FBQ786450 FLM786447:FLM786450 FVI786447:FVI786450 GFE786447:GFE786450 GPA786447:GPA786450 GYW786447:GYW786450 HIS786447:HIS786450 HSO786447:HSO786450 ICK786447:ICK786450 IMG786447:IMG786450 IWC786447:IWC786450 JFY786447:JFY786450 JPU786447:JPU786450 JZQ786447:JZQ786450 KJM786447:KJM786450 KTI786447:KTI786450 LDE786447:LDE786450 LNA786447:LNA786450 LWW786447:LWW786450 MGS786447:MGS786450 MQO786447:MQO786450 NAK786447:NAK786450 NKG786447:NKG786450 NUC786447:NUC786450 ODY786447:ODY786450 ONU786447:ONU786450 OXQ786447:OXQ786450 PHM786447:PHM786450 PRI786447:PRI786450 QBE786447:QBE786450 QLA786447:QLA786450 QUW786447:QUW786450 RES786447:RES786450 ROO786447:ROO786450 RYK786447:RYK786450 SIG786447:SIG786450 SSC786447:SSC786450 TBY786447:TBY786450 TLU786447:TLU786450 TVQ786447:TVQ786450 UFM786447:UFM786450 UPI786447:UPI786450 UZE786447:UZE786450 VJA786447:VJA786450 VSW786447:VSW786450 WCS786447:WCS786450 WMO786447:WMO786450 WWK786447:WWK786450 AC851983:AC851986 JY851983:JY851986 TU851983:TU851986 ADQ851983:ADQ851986 ANM851983:ANM851986 AXI851983:AXI851986 BHE851983:BHE851986 BRA851983:BRA851986 CAW851983:CAW851986 CKS851983:CKS851986 CUO851983:CUO851986 DEK851983:DEK851986 DOG851983:DOG851986 DYC851983:DYC851986 EHY851983:EHY851986 ERU851983:ERU851986 FBQ851983:FBQ851986 FLM851983:FLM851986 FVI851983:FVI851986 GFE851983:GFE851986 GPA851983:GPA851986 GYW851983:GYW851986 HIS851983:HIS851986 HSO851983:HSO851986 ICK851983:ICK851986 IMG851983:IMG851986 IWC851983:IWC851986 JFY851983:JFY851986 JPU851983:JPU851986 JZQ851983:JZQ851986 KJM851983:KJM851986 KTI851983:KTI851986 LDE851983:LDE851986 LNA851983:LNA851986 LWW851983:LWW851986 MGS851983:MGS851986 MQO851983:MQO851986 NAK851983:NAK851986 NKG851983:NKG851986 NUC851983:NUC851986 ODY851983:ODY851986 ONU851983:ONU851986 OXQ851983:OXQ851986 PHM851983:PHM851986 PRI851983:PRI851986 QBE851983:QBE851986 QLA851983:QLA851986 QUW851983:QUW851986 RES851983:RES851986 ROO851983:ROO851986 RYK851983:RYK851986 SIG851983:SIG851986 SSC851983:SSC851986 TBY851983:TBY851986 TLU851983:TLU851986 TVQ851983:TVQ851986 UFM851983:UFM851986 UPI851983:UPI851986 UZE851983:UZE851986 VJA851983:VJA851986 VSW851983:VSW851986 WCS851983:WCS851986 WMO851983:WMO851986 WWK851983:WWK851986 AC917519:AC917522 JY917519:JY917522 TU917519:TU917522 ADQ917519:ADQ917522 ANM917519:ANM917522 AXI917519:AXI917522 BHE917519:BHE917522 BRA917519:BRA917522 CAW917519:CAW917522 CKS917519:CKS917522 CUO917519:CUO917522 DEK917519:DEK917522 DOG917519:DOG917522 DYC917519:DYC917522 EHY917519:EHY917522 ERU917519:ERU917522 FBQ917519:FBQ917522 FLM917519:FLM917522 FVI917519:FVI917522 GFE917519:GFE917522 GPA917519:GPA917522 GYW917519:GYW917522 HIS917519:HIS917522 HSO917519:HSO917522 ICK917519:ICK917522 IMG917519:IMG917522 IWC917519:IWC917522 JFY917519:JFY917522 JPU917519:JPU917522 JZQ917519:JZQ917522 KJM917519:KJM917522 KTI917519:KTI917522 LDE917519:LDE917522 LNA917519:LNA917522 LWW917519:LWW917522 MGS917519:MGS917522 MQO917519:MQO917522 NAK917519:NAK917522 NKG917519:NKG917522 NUC917519:NUC917522 ODY917519:ODY917522 ONU917519:ONU917522 OXQ917519:OXQ917522 PHM917519:PHM917522 PRI917519:PRI917522 QBE917519:QBE917522 QLA917519:QLA917522 QUW917519:QUW917522 RES917519:RES917522 ROO917519:ROO917522 RYK917519:RYK917522 SIG917519:SIG917522 SSC917519:SSC917522 TBY917519:TBY917522 TLU917519:TLU917522 TVQ917519:TVQ917522 UFM917519:UFM917522 UPI917519:UPI917522 UZE917519:UZE917522 VJA917519:VJA917522 VSW917519:VSW917522 WCS917519:WCS917522 WMO917519:WMO917522 WWK917519:WWK917522 AC983055:AC983058 JY983055:JY983058 TU983055:TU983058 ADQ983055:ADQ983058 ANM983055:ANM983058 AXI983055:AXI983058 BHE983055:BHE983058 BRA983055:BRA983058 CAW983055:CAW983058 CKS983055:CKS983058 CUO983055:CUO983058 DEK983055:DEK983058 DOG983055:DOG983058 DYC983055:DYC983058 EHY983055:EHY983058 ERU983055:ERU983058 FBQ983055:FBQ983058 FLM983055:FLM983058 FVI983055:FVI983058 GFE983055:GFE983058 GPA983055:GPA983058 GYW983055:GYW983058 HIS983055:HIS983058 HSO983055:HSO983058 ICK983055:ICK983058 IMG983055:IMG983058 IWC983055:IWC983058 JFY983055:JFY983058 JPU983055:JPU983058 JZQ983055:JZQ983058 KJM983055:KJM983058 KTI983055:KTI983058 LDE983055:LDE983058 LNA983055:LNA983058 LWW983055:LWW983058 MGS983055:MGS983058 MQO983055:MQO983058 NAK983055:NAK983058 NKG983055:NKG983058 NUC983055:NUC983058 ODY983055:ODY983058 ONU983055:ONU983058 OXQ983055:OXQ983058 PHM983055:PHM983058 PRI983055:PRI983058 QBE983055:QBE983058 QLA983055:QLA983058 QUW983055:QUW983058 RES983055:RES983058 ROO983055:ROO983058 RYK983055:RYK983058 SIG983055:SIG983058 SSC983055:SSC983058 TBY983055:TBY983058 TLU983055:TLU983058 TVQ983055:TVQ983058 UFM983055:UFM983058 UPI983055:UPI983058 UZE983055:UZE983058 VJA983055:VJA983058 VSW983055:VSW983058 WCS983055:WCS983058 WMO983055:WMO983058 WWK983055:WWK983058 AF3:AF18 KB3:KB18 TX3:TX18 ADT3:ADT18 ANP3:ANP18 AXL3:AXL18 BHH3:BHH18 BRD3:BRD18 CAZ3:CAZ18 CKV3:CKV18 CUR3:CUR18 DEN3:DEN18 DOJ3:DOJ18 DYF3:DYF18 EIB3:EIB18 ERX3:ERX18 FBT3:FBT18 FLP3:FLP18 FVL3:FVL18 GFH3:GFH18 GPD3:GPD18 GYZ3:GYZ18 HIV3:HIV18 HSR3:HSR18 ICN3:ICN18 IMJ3:IMJ18 IWF3:IWF18 JGB3:JGB18 JPX3:JPX18 JZT3:JZT18 KJP3:KJP18 KTL3:KTL18 LDH3:LDH18 LND3:LND18 LWZ3:LWZ18 MGV3:MGV18 MQR3:MQR18 NAN3:NAN18 NKJ3:NKJ18 NUF3:NUF18 OEB3:OEB18 ONX3:ONX18 OXT3:OXT18 PHP3:PHP18 PRL3:PRL18 QBH3:QBH18 QLD3:QLD18 QUZ3:QUZ18 REV3:REV18 ROR3:ROR18 RYN3:RYN18 SIJ3:SIJ18 SSF3:SSF18 TCB3:TCB18 TLX3:TLX18 TVT3:TVT18 UFP3:UFP18 UPL3:UPL18 UZH3:UZH18 VJD3:VJD18 VSZ3:VSZ18 WCV3:WCV18 WMR3:WMR18 WWN3:WWN18 AF65539:AF65554 KB65539:KB65554 TX65539:TX65554 ADT65539:ADT65554 ANP65539:ANP65554 AXL65539:AXL65554 BHH65539:BHH65554 BRD65539:BRD65554 CAZ65539:CAZ65554 CKV65539:CKV65554 CUR65539:CUR65554 DEN65539:DEN65554 DOJ65539:DOJ65554 DYF65539:DYF65554 EIB65539:EIB65554 ERX65539:ERX65554 FBT65539:FBT65554 FLP65539:FLP65554 FVL65539:FVL65554 GFH65539:GFH65554 GPD65539:GPD65554 GYZ65539:GYZ65554 HIV65539:HIV65554 HSR65539:HSR65554 ICN65539:ICN65554 IMJ65539:IMJ65554 IWF65539:IWF65554 JGB65539:JGB65554 JPX65539:JPX65554 JZT65539:JZT65554 KJP65539:KJP65554 KTL65539:KTL65554 LDH65539:LDH65554 LND65539:LND65554 LWZ65539:LWZ65554 MGV65539:MGV65554 MQR65539:MQR65554 NAN65539:NAN65554 NKJ65539:NKJ65554 NUF65539:NUF65554 OEB65539:OEB65554 ONX65539:ONX65554 OXT65539:OXT65554 PHP65539:PHP65554 PRL65539:PRL65554 QBH65539:QBH65554 QLD65539:QLD65554 QUZ65539:QUZ65554 REV65539:REV65554 ROR65539:ROR65554 RYN65539:RYN65554 SIJ65539:SIJ65554 SSF65539:SSF65554 TCB65539:TCB65554 TLX65539:TLX65554 TVT65539:TVT65554 UFP65539:UFP65554 UPL65539:UPL65554 UZH65539:UZH65554 VJD65539:VJD65554 VSZ65539:VSZ65554 WCV65539:WCV65554 WMR65539:WMR65554 WWN65539:WWN65554 AF131075:AF131090 KB131075:KB131090 TX131075:TX131090 ADT131075:ADT131090 ANP131075:ANP131090 AXL131075:AXL131090 BHH131075:BHH131090 BRD131075:BRD131090 CAZ131075:CAZ131090 CKV131075:CKV131090 CUR131075:CUR131090 DEN131075:DEN131090 DOJ131075:DOJ131090 DYF131075:DYF131090 EIB131075:EIB131090 ERX131075:ERX131090 FBT131075:FBT131090 FLP131075:FLP131090 FVL131075:FVL131090 GFH131075:GFH131090 GPD131075:GPD131090 GYZ131075:GYZ131090 HIV131075:HIV131090 HSR131075:HSR131090 ICN131075:ICN131090 IMJ131075:IMJ131090 IWF131075:IWF131090 JGB131075:JGB131090 JPX131075:JPX131090 JZT131075:JZT131090 KJP131075:KJP131090 KTL131075:KTL131090 LDH131075:LDH131090 LND131075:LND131090 LWZ131075:LWZ131090 MGV131075:MGV131090 MQR131075:MQR131090 NAN131075:NAN131090 NKJ131075:NKJ131090 NUF131075:NUF131090 OEB131075:OEB131090 ONX131075:ONX131090 OXT131075:OXT131090 PHP131075:PHP131090 PRL131075:PRL131090 QBH131075:QBH131090 QLD131075:QLD131090 QUZ131075:QUZ131090 REV131075:REV131090 ROR131075:ROR131090 RYN131075:RYN131090 SIJ131075:SIJ131090 SSF131075:SSF131090 TCB131075:TCB131090 TLX131075:TLX131090 TVT131075:TVT131090 UFP131075:UFP131090 UPL131075:UPL131090 UZH131075:UZH131090 VJD131075:VJD131090 VSZ131075:VSZ131090 WCV131075:WCV131090 WMR131075:WMR131090 WWN131075:WWN131090 AF196611:AF196626 KB196611:KB196626 TX196611:TX196626 ADT196611:ADT196626 ANP196611:ANP196626 AXL196611:AXL196626 BHH196611:BHH196626 BRD196611:BRD196626 CAZ196611:CAZ196626 CKV196611:CKV196626 CUR196611:CUR196626 DEN196611:DEN196626 DOJ196611:DOJ196626 DYF196611:DYF196626 EIB196611:EIB196626 ERX196611:ERX196626 FBT196611:FBT196626 FLP196611:FLP196626 FVL196611:FVL196626 GFH196611:GFH196626 GPD196611:GPD196626 GYZ196611:GYZ196626 HIV196611:HIV196626 HSR196611:HSR196626 ICN196611:ICN196626 IMJ196611:IMJ196626 IWF196611:IWF196626 JGB196611:JGB196626 JPX196611:JPX196626 JZT196611:JZT196626 KJP196611:KJP196626 KTL196611:KTL196626 LDH196611:LDH196626 LND196611:LND196626 LWZ196611:LWZ196626 MGV196611:MGV196626 MQR196611:MQR196626 NAN196611:NAN196626 NKJ196611:NKJ196626 NUF196611:NUF196626 OEB196611:OEB196626 ONX196611:ONX196626 OXT196611:OXT196626 PHP196611:PHP196626 PRL196611:PRL196626 QBH196611:QBH196626 QLD196611:QLD196626 QUZ196611:QUZ196626 REV196611:REV196626 ROR196611:ROR196626 RYN196611:RYN196626 SIJ196611:SIJ196626 SSF196611:SSF196626 TCB196611:TCB196626 TLX196611:TLX196626 TVT196611:TVT196626 UFP196611:UFP196626 UPL196611:UPL196626 UZH196611:UZH196626 VJD196611:VJD196626 VSZ196611:VSZ196626 WCV196611:WCV196626 WMR196611:WMR196626 WWN196611:WWN196626 AF262147:AF262162 KB262147:KB262162 TX262147:TX262162 ADT262147:ADT262162 ANP262147:ANP262162 AXL262147:AXL262162 BHH262147:BHH262162 BRD262147:BRD262162 CAZ262147:CAZ262162 CKV262147:CKV262162 CUR262147:CUR262162 DEN262147:DEN262162 DOJ262147:DOJ262162 DYF262147:DYF262162 EIB262147:EIB262162 ERX262147:ERX262162 FBT262147:FBT262162 FLP262147:FLP262162 FVL262147:FVL262162 GFH262147:GFH262162 GPD262147:GPD262162 GYZ262147:GYZ262162 HIV262147:HIV262162 HSR262147:HSR262162 ICN262147:ICN262162 IMJ262147:IMJ262162 IWF262147:IWF262162 JGB262147:JGB262162 JPX262147:JPX262162 JZT262147:JZT262162 KJP262147:KJP262162 KTL262147:KTL262162 LDH262147:LDH262162 LND262147:LND262162 LWZ262147:LWZ262162 MGV262147:MGV262162 MQR262147:MQR262162 NAN262147:NAN262162 NKJ262147:NKJ262162 NUF262147:NUF262162 OEB262147:OEB262162 ONX262147:ONX262162 OXT262147:OXT262162 PHP262147:PHP262162 PRL262147:PRL262162 QBH262147:QBH262162 QLD262147:QLD262162 QUZ262147:QUZ262162 REV262147:REV262162 ROR262147:ROR262162 RYN262147:RYN262162 SIJ262147:SIJ262162 SSF262147:SSF262162 TCB262147:TCB262162 TLX262147:TLX262162 TVT262147:TVT262162 UFP262147:UFP262162 UPL262147:UPL262162 UZH262147:UZH262162 VJD262147:VJD262162 VSZ262147:VSZ262162 WCV262147:WCV262162 WMR262147:WMR262162 WWN262147:WWN262162 AF327683:AF327698 KB327683:KB327698 TX327683:TX327698 ADT327683:ADT327698 ANP327683:ANP327698 AXL327683:AXL327698 BHH327683:BHH327698 BRD327683:BRD327698 CAZ327683:CAZ327698 CKV327683:CKV327698 CUR327683:CUR327698 DEN327683:DEN327698 DOJ327683:DOJ327698 DYF327683:DYF327698 EIB327683:EIB327698 ERX327683:ERX327698 FBT327683:FBT327698 FLP327683:FLP327698 FVL327683:FVL327698 GFH327683:GFH327698 GPD327683:GPD327698 GYZ327683:GYZ327698 HIV327683:HIV327698 HSR327683:HSR327698 ICN327683:ICN327698 IMJ327683:IMJ327698 IWF327683:IWF327698 JGB327683:JGB327698 JPX327683:JPX327698 JZT327683:JZT327698 KJP327683:KJP327698 KTL327683:KTL327698 LDH327683:LDH327698 LND327683:LND327698 LWZ327683:LWZ327698 MGV327683:MGV327698 MQR327683:MQR327698 NAN327683:NAN327698 NKJ327683:NKJ327698 NUF327683:NUF327698 OEB327683:OEB327698 ONX327683:ONX327698 OXT327683:OXT327698 PHP327683:PHP327698 PRL327683:PRL327698 QBH327683:QBH327698 QLD327683:QLD327698 QUZ327683:QUZ327698 REV327683:REV327698 ROR327683:ROR327698 RYN327683:RYN327698 SIJ327683:SIJ327698 SSF327683:SSF327698 TCB327683:TCB327698 TLX327683:TLX327698 TVT327683:TVT327698 UFP327683:UFP327698 UPL327683:UPL327698 UZH327683:UZH327698 VJD327683:VJD327698 VSZ327683:VSZ327698 WCV327683:WCV327698 WMR327683:WMR327698 WWN327683:WWN327698 AF393219:AF393234 KB393219:KB393234 TX393219:TX393234 ADT393219:ADT393234 ANP393219:ANP393234 AXL393219:AXL393234 BHH393219:BHH393234 BRD393219:BRD393234 CAZ393219:CAZ393234 CKV393219:CKV393234 CUR393219:CUR393234 DEN393219:DEN393234 DOJ393219:DOJ393234 DYF393219:DYF393234 EIB393219:EIB393234 ERX393219:ERX393234 FBT393219:FBT393234 FLP393219:FLP393234 FVL393219:FVL393234 GFH393219:GFH393234 GPD393219:GPD393234 GYZ393219:GYZ393234 HIV393219:HIV393234 HSR393219:HSR393234 ICN393219:ICN393234 IMJ393219:IMJ393234 IWF393219:IWF393234 JGB393219:JGB393234 JPX393219:JPX393234 JZT393219:JZT393234 KJP393219:KJP393234 KTL393219:KTL393234 LDH393219:LDH393234 LND393219:LND393234 LWZ393219:LWZ393234 MGV393219:MGV393234 MQR393219:MQR393234 NAN393219:NAN393234 NKJ393219:NKJ393234 NUF393219:NUF393234 OEB393219:OEB393234 ONX393219:ONX393234 OXT393219:OXT393234 PHP393219:PHP393234 PRL393219:PRL393234 QBH393219:QBH393234 QLD393219:QLD393234 QUZ393219:QUZ393234 REV393219:REV393234 ROR393219:ROR393234 RYN393219:RYN393234 SIJ393219:SIJ393234 SSF393219:SSF393234 TCB393219:TCB393234 TLX393219:TLX393234 TVT393219:TVT393234 UFP393219:UFP393234 UPL393219:UPL393234 UZH393219:UZH393234 VJD393219:VJD393234 VSZ393219:VSZ393234 WCV393219:WCV393234 WMR393219:WMR393234 WWN393219:WWN393234 AF458755:AF458770 KB458755:KB458770 TX458755:TX458770 ADT458755:ADT458770 ANP458755:ANP458770 AXL458755:AXL458770 BHH458755:BHH458770 BRD458755:BRD458770 CAZ458755:CAZ458770 CKV458755:CKV458770 CUR458755:CUR458770 DEN458755:DEN458770 DOJ458755:DOJ458770 DYF458755:DYF458770 EIB458755:EIB458770 ERX458755:ERX458770 FBT458755:FBT458770 FLP458755:FLP458770 FVL458755:FVL458770 GFH458755:GFH458770 GPD458755:GPD458770 GYZ458755:GYZ458770 HIV458755:HIV458770 HSR458755:HSR458770 ICN458755:ICN458770 IMJ458755:IMJ458770 IWF458755:IWF458770 JGB458755:JGB458770 JPX458755:JPX458770 JZT458755:JZT458770 KJP458755:KJP458770 KTL458755:KTL458770 LDH458755:LDH458770 LND458755:LND458770 LWZ458755:LWZ458770 MGV458755:MGV458770 MQR458755:MQR458770 NAN458755:NAN458770 NKJ458755:NKJ458770 NUF458755:NUF458770 OEB458755:OEB458770 ONX458755:ONX458770 OXT458755:OXT458770 PHP458755:PHP458770 PRL458755:PRL458770 QBH458755:QBH458770 QLD458755:QLD458770 QUZ458755:QUZ458770 REV458755:REV458770 ROR458755:ROR458770 RYN458755:RYN458770 SIJ458755:SIJ458770 SSF458755:SSF458770 TCB458755:TCB458770 TLX458755:TLX458770 TVT458755:TVT458770 UFP458755:UFP458770 UPL458755:UPL458770 UZH458755:UZH458770 VJD458755:VJD458770 VSZ458755:VSZ458770 WCV458755:WCV458770 WMR458755:WMR458770 WWN458755:WWN458770 AF524291:AF524306 KB524291:KB524306 TX524291:TX524306 ADT524291:ADT524306 ANP524291:ANP524306 AXL524291:AXL524306 BHH524291:BHH524306 BRD524291:BRD524306 CAZ524291:CAZ524306 CKV524291:CKV524306 CUR524291:CUR524306 DEN524291:DEN524306 DOJ524291:DOJ524306 DYF524291:DYF524306 EIB524291:EIB524306 ERX524291:ERX524306 FBT524291:FBT524306 FLP524291:FLP524306 FVL524291:FVL524306 GFH524291:GFH524306 GPD524291:GPD524306 GYZ524291:GYZ524306 HIV524291:HIV524306 HSR524291:HSR524306 ICN524291:ICN524306 IMJ524291:IMJ524306 IWF524291:IWF524306 JGB524291:JGB524306 JPX524291:JPX524306 JZT524291:JZT524306 KJP524291:KJP524306 KTL524291:KTL524306 LDH524291:LDH524306 LND524291:LND524306 LWZ524291:LWZ524306 MGV524291:MGV524306 MQR524291:MQR524306 NAN524291:NAN524306 NKJ524291:NKJ524306 NUF524291:NUF524306 OEB524291:OEB524306 ONX524291:ONX524306 OXT524291:OXT524306 PHP524291:PHP524306 PRL524291:PRL524306 QBH524291:QBH524306 QLD524291:QLD524306 QUZ524291:QUZ524306 REV524291:REV524306 ROR524291:ROR524306 RYN524291:RYN524306 SIJ524291:SIJ524306 SSF524291:SSF524306 TCB524291:TCB524306 TLX524291:TLX524306 TVT524291:TVT524306 UFP524291:UFP524306 UPL524291:UPL524306 UZH524291:UZH524306 VJD524291:VJD524306 VSZ524291:VSZ524306 WCV524291:WCV524306 WMR524291:WMR524306 WWN524291:WWN524306 AF589827:AF589842 KB589827:KB589842 TX589827:TX589842 ADT589827:ADT589842 ANP589827:ANP589842 AXL589827:AXL589842 BHH589827:BHH589842 BRD589827:BRD589842 CAZ589827:CAZ589842 CKV589827:CKV589842 CUR589827:CUR589842 DEN589827:DEN589842 DOJ589827:DOJ589842 DYF589827:DYF589842 EIB589827:EIB589842 ERX589827:ERX589842 FBT589827:FBT589842 FLP589827:FLP589842 FVL589827:FVL589842 GFH589827:GFH589842 GPD589827:GPD589842 GYZ589827:GYZ589842 HIV589827:HIV589842 HSR589827:HSR589842 ICN589827:ICN589842 IMJ589827:IMJ589842 IWF589827:IWF589842 JGB589827:JGB589842 JPX589827:JPX589842 JZT589827:JZT589842 KJP589827:KJP589842 KTL589827:KTL589842 LDH589827:LDH589842 LND589827:LND589842 LWZ589827:LWZ589842 MGV589827:MGV589842 MQR589827:MQR589842 NAN589827:NAN589842 NKJ589827:NKJ589842 NUF589827:NUF589842 OEB589827:OEB589842 ONX589827:ONX589842 OXT589827:OXT589842 PHP589827:PHP589842 PRL589827:PRL589842 QBH589827:QBH589842 QLD589827:QLD589842 QUZ589827:QUZ589842 REV589827:REV589842 ROR589827:ROR589842 RYN589827:RYN589842 SIJ589827:SIJ589842 SSF589827:SSF589842 TCB589827:TCB589842 TLX589827:TLX589842 TVT589827:TVT589842 UFP589827:UFP589842 UPL589827:UPL589842 UZH589827:UZH589842 VJD589827:VJD589842 VSZ589827:VSZ589842 WCV589827:WCV589842 WMR589827:WMR589842 WWN589827:WWN589842 AF655363:AF655378 KB655363:KB655378 TX655363:TX655378 ADT655363:ADT655378 ANP655363:ANP655378 AXL655363:AXL655378 BHH655363:BHH655378 BRD655363:BRD655378 CAZ655363:CAZ655378 CKV655363:CKV655378 CUR655363:CUR655378 DEN655363:DEN655378 DOJ655363:DOJ655378 DYF655363:DYF655378 EIB655363:EIB655378 ERX655363:ERX655378 FBT655363:FBT655378 FLP655363:FLP655378 FVL655363:FVL655378 GFH655363:GFH655378 GPD655363:GPD655378 GYZ655363:GYZ655378 HIV655363:HIV655378 HSR655363:HSR655378 ICN655363:ICN655378 IMJ655363:IMJ655378 IWF655363:IWF655378 JGB655363:JGB655378 JPX655363:JPX655378 JZT655363:JZT655378 KJP655363:KJP655378 KTL655363:KTL655378 LDH655363:LDH655378 LND655363:LND655378 LWZ655363:LWZ655378 MGV655363:MGV655378 MQR655363:MQR655378 NAN655363:NAN655378 NKJ655363:NKJ655378 NUF655363:NUF655378 OEB655363:OEB655378 ONX655363:ONX655378 OXT655363:OXT655378 PHP655363:PHP655378 PRL655363:PRL655378 QBH655363:QBH655378 QLD655363:QLD655378 QUZ655363:QUZ655378 REV655363:REV655378 ROR655363:ROR655378 RYN655363:RYN655378 SIJ655363:SIJ655378 SSF655363:SSF655378 TCB655363:TCB655378 TLX655363:TLX655378 TVT655363:TVT655378 UFP655363:UFP655378 UPL655363:UPL655378 UZH655363:UZH655378 VJD655363:VJD655378 VSZ655363:VSZ655378 WCV655363:WCV655378 WMR655363:WMR655378 WWN655363:WWN655378 AF720899:AF720914 KB720899:KB720914 TX720899:TX720914 ADT720899:ADT720914 ANP720899:ANP720914 AXL720899:AXL720914 BHH720899:BHH720914 BRD720899:BRD720914 CAZ720899:CAZ720914 CKV720899:CKV720914 CUR720899:CUR720914 DEN720899:DEN720914 DOJ720899:DOJ720914 DYF720899:DYF720914 EIB720899:EIB720914 ERX720899:ERX720914 FBT720899:FBT720914 FLP720899:FLP720914 FVL720899:FVL720914 GFH720899:GFH720914 GPD720899:GPD720914 GYZ720899:GYZ720914 HIV720899:HIV720914 HSR720899:HSR720914 ICN720899:ICN720914 IMJ720899:IMJ720914 IWF720899:IWF720914 JGB720899:JGB720914 JPX720899:JPX720914 JZT720899:JZT720914 KJP720899:KJP720914 KTL720899:KTL720914 LDH720899:LDH720914 LND720899:LND720914 LWZ720899:LWZ720914 MGV720899:MGV720914 MQR720899:MQR720914 NAN720899:NAN720914 NKJ720899:NKJ720914 NUF720899:NUF720914 OEB720899:OEB720914 ONX720899:ONX720914 OXT720899:OXT720914 PHP720899:PHP720914 PRL720899:PRL720914 QBH720899:QBH720914 QLD720899:QLD720914 QUZ720899:QUZ720914 REV720899:REV720914 ROR720899:ROR720914 RYN720899:RYN720914 SIJ720899:SIJ720914 SSF720899:SSF720914 TCB720899:TCB720914 TLX720899:TLX720914 TVT720899:TVT720914 UFP720899:UFP720914 UPL720899:UPL720914 UZH720899:UZH720914 VJD720899:VJD720914 VSZ720899:VSZ720914 WCV720899:WCV720914 WMR720899:WMR720914 WWN720899:WWN720914 AF786435:AF786450 KB786435:KB786450 TX786435:TX786450 ADT786435:ADT786450 ANP786435:ANP786450 AXL786435:AXL786450 BHH786435:BHH786450 BRD786435:BRD786450 CAZ786435:CAZ786450 CKV786435:CKV786450 CUR786435:CUR786450 DEN786435:DEN786450 DOJ786435:DOJ786450 DYF786435:DYF786450 EIB786435:EIB786450 ERX786435:ERX786450 FBT786435:FBT786450 FLP786435:FLP786450 FVL786435:FVL786450 GFH786435:GFH786450 GPD786435:GPD786450 GYZ786435:GYZ786450 HIV786435:HIV786450 HSR786435:HSR786450 ICN786435:ICN786450 IMJ786435:IMJ786450 IWF786435:IWF786450 JGB786435:JGB786450 JPX786435:JPX786450 JZT786435:JZT786450 KJP786435:KJP786450 KTL786435:KTL786450 LDH786435:LDH786450 LND786435:LND786450 LWZ786435:LWZ786450 MGV786435:MGV786450 MQR786435:MQR786450 NAN786435:NAN786450 NKJ786435:NKJ786450 NUF786435:NUF786450 OEB786435:OEB786450 ONX786435:ONX786450 OXT786435:OXT786450 PHP786435:PHP786450 PRL786435:PRL786450 QBH786435:QBH786450 QLD786435:QLD786450 QUZ786435:QUZ786450 REV786435:REV786450 ROR786435:ROR786450 RYN786435:RYN786450 SIJ786435:SIJ786450 SSF786435:SSF786450 TCB786435:TCB786450 TLX786435:TLX786450 TVT786435:TVT786450 UFP786435:UFP786450 UPL786435:UPL786450 UZH786435:UZH786450 VJD786435:VJD786450 VSZ786435:VSZ786450 WCV786435:WCV786450 WMR786435:WMR786450 WWN786435:WWN786450 AF851971:AF851986 KB851971:KB851986 TX851971:TX851986 ADT851971:ADT851986 ANP851971:ANP851986 AXL851971:AXL851986 BHH851971:BHH851986 BRD851971:BRD851986 CAZ851971:CAZ851986 CKV851971:CKV851986 CUR851971:CUR851986 DEN851971:DEN851986 DOJ851971:DOJ851986 DYF851971:DYF851986 EIB851971:EIB851986 ERX851971:ERX851986 FBT851971:FBT851986 FLP851971:FLP851986 FVL851971:FVL851986 GFH851971:GFH851986 GPD851971:GPD851986 GYZ851971:GYZ851986 HIV851971:HIV851986 HSR851971:HSR851986 ICN851971:ICN851986 IMJ851971:IMJ851986 IWF851971:IWF851986 JGB851971:JGB851986 JPX851971:JPX851986 JZT851971:JZT851986 KJP851971:KJP851986 KTL851971:KTL851986 LDH851971:LDH851986 LND851971:LND851986 LWZ851971:LWZ851986 MGV851971:MGV851986 MQR851971:MQR851986 NAN851971:NAN851986 NKJ851971:NKJ851986 NUF851971:NUF851986 OEB851971:OEB851986 ONX851971:ONX851986 OXT851971:OXT851986 PHP851971:PHP851986 PRL851971:PRL851986 QBH851971:QBH851986 QLD851971:QLD851986 QUZ851971:QUZ851986 REV851971:REV851986 ROR851971:ROR851986 RYN851971:RYN851986 SIJ851971:SIJ851986 SSF851971:SSF851986 TCB851971:TCB851986 TLX851971:TLX851986 TVT851971:TVT851986 UFP851971:UFP851986 UPL851971:UPL851986 UZH851971:UZH851986 VJD851971:VJD851986 VSZ851971:VSZ851986 WCV851971:WCV851986 WMR851971:WMR851986 WWN851971:WWN851986 AF917507:AF917522 KB917507:KB917522 TX917507:TX917522 ADT917507:ADT917522 ANP917507:ANP917522 AXL917507:AXL917522 BHH917507:BHH917522 BRD917507:BRD917522 CAZ917507:CAZ917522 CKV917507:CKV917522 CUR917507:CUR917522 DEN917507:DEN917522 DOJ917507:DOJ917522 DYF917507:DYF917522 EIB917507:EIB917522 ERX917507:ERX917522 FBT917507:FBT917522 FLP917507:FLP917522 FVL917507:FVL917522 GFH917507:GFH917522 GPD917507:GPD917522 GYZ917507:GYZ917522 HIV917507:HIV917522 HSR917507:HSR917522 ICN917507:ICN917522 IMJ917507:IMJ917522 IWF917507:IWF917522 JGB917507:JGB917522 JPX917507:JPX917522 JZT917507:JZT917522 KJP917507:KJP917522 KTL917507:KTL917522 LDH917507:LDH917522 LND917507:LND917522 LWZ917507:LWZ917522 MGV917507:MGV917522 MQR917507:MQR917522 NAN917507:NAN917522 NKJ917507:NKJ917522 NUF917507:NUF917522 OEB917507:OEB917522 ONX917507:ONX917522 OXT917507:OXT917522 PHP917507:PHP917522 PRL917507:PRL917522 QBH917507:QBH917522 QLD917507:QLD917522 QUZ917507:QUZ917522 REV917507:REV917522 ROR917507:ROR917522 RYN917507:RYN917522 SIJ917507:SIJ917522 SSF917507:SSF917522 TCB917507:TCB917522 TLX917507:TLX917522 TVT917507:TVT917522 UFP917507:UFP917522 UPL917507:UPL917522 UZH917507:UZH917522 VJD917507:VJD917522 VSZ917507:VSZ917522 WCV917507:WCV917522 WMR917507:WMR917522 WWN917507:WWN917522 AF983043:AF983058 KB983043:KB983058 TX983043:TX983058 ADT983043:ADT983058 ANP983043:ANP983058 AXL983043:AXL983058 BHH983043:BHH983058 BRD983043:BRD983058 CAZ983043:CAZ983058 CKV983043:CKV983058 CUR983043:CUR983058 DEN983043:DEN983058 DOJ983043:DOJ983058 DYF983043:DYF983058 EIB983043:EIB983058 ERX983043:ERX983058 FBT983043:FBT983058 FLP983043:FLP983058 FVL983043:FVL983058 GFH983043:GFH983058 GPD983043:GPD983058 GYZ983043:GYZ983058 HIV983043:HIV983058 HSR983043:HSR983058 ICN983043:ICN983058 IMJ983043:IMJ983058 IWF983043:IWF983058 JGB983043:JGB983058 JPX983043:JPX983058 JZT983043:JZT983058 KJP983043:KJP983058 KTL983043:KTL983058 LDH983043:LDH983058 LND983043:LND983058 LWZ983043:LWZ983058 MGV983043:MGV983058 MQR983043:MQR983058 NAN983043:NAN983058 NKJ983043:NKJ983058 NUF983043:NUF983058 OEB983043:OEB983058 ONX983043:ONX983058 OXT983043:OXT983058 PHP983043:PHP983058 PRL983043:PRL983058 QBH983043:QBH983058 QLD983043:QLD983058 QUZ983043:QUZ983058 REV983043:REV983058 ROR983043:ROR983058 RYN983043:RYN983058 SIJ983043:SIJ983058 SSF983043:SSF983058 TCB983043:TCB983058 TLX983043:TLX983058 TVT983043:TVT983058 UFP983043:UFP983058 UPL983043:UPL983058 UZH983043:UZH983058 VJD983043:VJD983058 VSZ983043:VSZ983058 WCV983043:WCV983058 WMR983043:WMR983058 WWN983043:WWN983058 AI12:AI13 KE12:KE13 UA12:UA13 ADW12:ADW13 ANS12:ANS13 AXO12:AXO13 BHK12:BHK13 BRG12:BRG13 CBC12:CBC13 CKY12:CKY13 CUU12:CUU13 DEQ12:DEQ13 DOM12:DOM13 DYI12:DYI13 EIE12:EIE13 ESA12:ESA13 FBW12:FBW13 FLS12:FLS13 FVO12:FVO13 GFK12:GFK13 GPG12:GPG13 GZC12:GZC13 HIY12:HIY13 HSU12:HSU13 ICQ12:ICQ13 IMM12:IMM13 IWI12:IWI13 JGE12:JGE13 JQA12:JQA13 JZW12:JZW13 KJS12:KJS13 KTO12:KTO13 LDK12:LDK13 LNG12:LNG13 LXC12:LXC13 MGY12:MGY13 MQU12:MQU13 NAQ12:NAQ13 NKM12:NKM13 NUI12:NUI13 OEE12:OEE13 OOA12:OOA13 OXW12:OXW13 PHS12:PHS13 PRO12:PRO13 QBK12:QBK13 QLG12:QLG13 QVC12:QVC13 REY12:REY13 ROU12:ROU13 RYQ12:RYQ13 SIM12:SIM13 SSI12:SSI13 TCE12:TCE13 TMA12:TMA13 TVW12:TVW13 UFS12:UFS13 UPO12:UPO13 UZK12:UZK13 VJG12:VJG13 VTC12:VTC13 WCY12:WCY13 WMU12:WMU13 WWQ12:WWQ13 AI65548:AI65549 KE65548:KE65549 UA65548:UA65549 ADW65548:ADW65549 ANS65548:ANS65549 AXO65548:AXO65549 BHK65548:BHK65549 BRG65548:BRG65549 CBC65548:CBC65549 CKY65548:CKY65549 CUU65548:CUU65549 DEQ65548:DEQ65549 DOM65548:DOM65549 DYI65548:DYI65549 EIE65548:EIE65549 ESA65548:ESA65549 FBW65548:FBW65549 FLS65548:FLS65549 FVO65548:FVO65549 GFK65548:GFK65549 GPG65548:GPG65549 GZC65548:GZC65549 HIY65548:HIY65549 HSU65548:HSU65549 ICQ65548:ICQ65549 IMM65548:IMM65549 IWI65548:IWI65549 JGE65548:JGE65549 JQA65548:JQA65549 JZW65548:JZW65549 KJS65548:KJS65549 KTO65548:KTO65549 LDK65548:LDK65549 LNG65548:LNG65549 LXC65548:LXC65549 MGY65548:MGY65549 MQU65548:MQU65549 NAQ65548:NAQ65549 NKM65548:NKM65549 NUI65548:NUI65549 OEE65548:OEE65549 OOA65548:OOA65549 OXW65548:OXW65549 PHS65548:PHS65549 PRO65548:PRO65549 QBK65548:QBK65549 QLG65548:QLG65549 QVC65548:QVC65549 REY65548:REY65549 ROU65548:ROU65549 RYQ65548:RYQ65549 SIM65548:SIM65549 SSI65548:SSI65549 TCE65548:TCE65549 TMA65548:TMA65549 TVW65548:TVW65549 UFS65548:UFS65549 UPO65548:UPO65549 UZK65548:UZK65549 VJG65548:VJG65549 VTC65548:VTC65549 WCY65548:WCY65549 WMU65548:WMU65549 WWQ65548:WWQ65549 AI131084:AI131085 KE131084:KE131085 UA131084:UA131085 ADW131084:ADW131085 ANS131084:ANS131085 AXO131084:AXO131085 BHK131084:BHK131085 BRG131084:BRG131085 CBC131084:CBC131085 CKY131084:CKY131085 CUU131084:CUU131085 DEQ131084:DEQ131085 DOM131084:DOM131085 DYI131084:DYI131085 EIE131084:EIE131085 ESA131084:ESA131085 FBW131084:FBW131085 FLS131084:FLS131085 FVO131084:FVO131085 GFK131084:GFK131085 GPG131084:GPG131085 GZC131084:GZC131085 HIY131084:HIY131085 HSU131084:HSU131085 ICQ131084:ICQ131085 IMM131084:IMM131085 IWI131084:IWI131085 JGE131084:JGE131085 JQA131084:JQA131085 JZW131084:JZW131085 KJS131084:KJS131085 KTO131084:KTO131085 LDK131084:LDK131085 LNG131084:LNG131085 LXC131084:LXC131085 MGY131084:MGY131085 MQU131084:MQU131085 NAQ131084:NAQ131085 NKM131084:NKM131085 NUI131084:NUI131085 OEE131084:OEE131085 OOA131084:OOA131085 OXW131084:OXW131085 PHS131084:PHS131085 PRO131084:PRO131085 QBK131084:QBK131085 QLG131084:QLG131085 QVC131084:QVC131085 REY131084:REY131085 ROU131084:ROU131085 RYQ131084:RYQ131085 SIM131084:SIM131085 SSI131084:SSI131085 TCE131084:TCE131085 TMA131084:TMA131085 TVW131084:TVW131085 UFS131084:UFS131085 UPO131084:UPO131085 UZK131084:UZK131085 VJG131084:VJG131085 VTC131084:VTC131085 WCY131084:WCY131085 WMU131084:WMU131085 WWQ131084:WWQ131085 AI196620:AI196621 KE196620:KE196621 UA196620:UA196621 ADW196620:ADW196621 ANS196620:ANS196621 AXO196620:AXO196621 BHK196620:BHK196621 BRG196620:BRG196621 CBC196620:CBC196621 CKY196620:CKY196621 CUU196620:CUU196621 DEQ196620:DEQ196621 DOM196620:DOM196621 DYI196620:DYI196621 EIE196620:EIE196621 ESA196620:ESA196621 FBW196620:FBW196621 FLS196620:FLS196621 FVO196620:FVO196621 GFK196620:GFK196621 GPG196620:GPG196621 GZC196620:GZC196621 HIY196620:HIY196621 HSU196620:HSU196621 ICQ196620:ICQ196621 IMM196620:IMM196621 IWI196620:IWI196621 JGE196620:JGE196621 JQA196620:JQA196621 JZW196620:JZW196621 KJS196620:KJS196621 KTO196620:KTO196621 LDK196620:LDK196621 LNG196620:LNG196621 LXC196620:LXC196621 MGY196620:MGY196621 MQU196620:MQU196621 NAQ196620:NAQ196621 NKM196620:NKM196621 NUI196620:NUI196621 OEE196620:OEE196621 OOA196620:OOA196621 OXW196620:OXW196621 PHS196620:PHS196621 PRO196620:PRO196621 QBK196620:QBK196621 QLG196620:QLG196621 QVC196620:QVC196621 REY196620:REY196621 ROU196620:ROU196621 RYQ196620:RYQ196621 SIM196620:SIM196621 SSI196620:SSI196621 TCE196620:TCE196621 TMA196620:TMA196621 TVW196620:TVW196621 UFS196620:UFS196621 UPO196620:UPO196621 UZK196620:UZK196621 VJG196620:VJG196621 VTC196620:VTC196621 WCY196620:WCY196621 WMU196620:WMU196621 WWQ196620:WWQ196621 AI262156:AI262157 KE262156:KE262157 UA262156:UA262157 ADW262156:ADW262157 ANS262156:ANS262157 AXO262156:AXO262157 BHK262156:BHK262157 BRG262156:BRG262157 CBC262156:CBC262157 CKY262156:CKY262157 CUU262156:CUU262157 DEQ262156:DEQ262157 DOM262156:DOM262157 DYI262156:DYI262157 EIE262156:EIE262157 ESA262156:ESA262157 FBW262156:FBW262157 FLS262156:FLS262157 FVO262156:FVO262157 GFK262156:GFK262157 GPG262156:GPG262157 GZC262156:GZC262157 HIY262156:HIY262157 HSU262156:HSU262157 ICQ262156:ICQ262157 IMM262156:IMM262157 IWI262156:IWI262157 JGE262156:JGE262157 JQA262156:JQA262157 JZW262156:JZW262157 KJS262156:KJS262157 KTO262156:KTO262157 LDK262156:LDK262157 LNG262156:LNG262157 LXC262156:LXC262157 MGY262156:MGY262157 MQU262156:MQU262157 NAQ262156:NAQ262157 NKM262156:NKM262157 NUI262156:NUI262157 OEE262156:OEE262157 OOA262156:OOA262157 OXW262156:OXW262157 PHS262156:PHS262157 PRO262156:PRO262157 QBK262156:QBK262157 QLG262156:QLG262157 QVC262156:QVC262157 REY262156:REY262157 ROU262156:ROU262157 RYQ262156:RYQ262157 SIM262156:SIM262157 SSI262156:SSI262157 TCE262156:TCE262157 TMA262156:TMA262157 TVW262156:TVW262157 UFS262156:UFS262157 UPO262156:UPO262157 UZK262156:UZK262157 VJG262156:VJG262157 VTC262156:VTC262157 WCY262156:WCY262157 WMU262156:WMU262157 WWQ262156:WWQ262157 AI327692:AI327693 KE327692:KE327693 UA327692:UA327693 ADW327692:ADW327693 ANS327692:ANS327693 AXO327692:AXO327693 BHK327692:BHK327693 BRG327692:BRG327693 CBC327692:CBC327693 CKY327692:CKY327693 CUU327692:CUU327693 DEQ327692:DEQ327693 DOM327692:DOM327693 DYI327692:DYI327693 EIE327692:EIE327693 ESA327692:ESA327693 FBW327692:FBW327693 FLS327692:FLS327693 FVO327692:FVO327693 GFK327692:GFK327693 GPG327692:GPG327693 GZC327692:GZC327693 HIY327692:HIY327693 HSU327692:HSU327693 ICQ327692:ICQ327693 IMM327692:IMM327693 IWI327692:IWI327693 JGE327692:JGE327693 JQA327692:JQA327693 JZW327692:JZW327693 KJS327692:KJS327693 KTO327692:KTO327693 LDK327692:LDK327693 LNG327692:LNG327693 LXC327692:LXC327693 MGY327692:MGY327693 MQU327692:MQU327693 NAQ327692:NAQ327693 NKM327692:NKM327693 NUI327692:NUI327693 OEE327692:OEE327693 OOA327692:OOA327693 OXW327692:OXW327693 PHS327692:PHS327693 PRO327692:PRO327693 QBK327692:QBK327693 QLG327692:QLG327693 QVC327692:QVC327693 REY327692:REY327693 ROU327692:ROU327693 RYQ327692:RYQ327693 SIM327692:SIM327693 SSI327692:SSI327693 TCE327692:TCE327693 TMA327692:TMA327693 TVW327692:TVW327693 UFS327692:UFS327693 UPO327692:UPO327693 UZK327692:UZK327693 VJG327692:VJG327693 VTC327692:VTC327693 WCY327692:WCY327693 WMU327692:WMU327693 WWQ327692:WWQ327693 AI393228:AI393229 KE393228:KE393229 UA393228:UA393229 ADW393228:ADW393229 ANS393228:ANS393229 AXO393228:AXO393229 BHK393228:BHK393229 BRG393228:BRG393229 CBC393228:CBC393229 CKY393228:CKY393229 CUU393228:CUU393229 DEQ393228:DEQ393229 DOM393228:DOM393229 DYI393228:DYI393229 EIE393228:EIE393229 ESA393228:ESA393229 FBW393228:FBW393229 FLS393228:FLS393229 FVO393228:FVO393229 GFK393228:GFK393229 GPG393228:GPG393229 GZC393228:GZC393229 HIY393228:HIY393229 HSU393228:HSU393229 ICQ393228:ICQ393229 IMM393228:IMM393229 IWI393228:IWI393229 JGE393228:JGE393229 JQA393228:JQA393229 JZW393228:JZW393229 KJS393228:KJS393229 KTO393228:KTO393229 LDK393228:LDK393229 LNG393228:LNG393229 LXC393228:LXC393229 MGY393228:MGY393229 MQU393228:MQU393229 NAQ393228:NAQ393229 NKM393228:NKM393229 NUI393228:NUI393229 OEE393228:OEE393229 OOA393228:OOA393229 OXW393228:OXW393229 PHS393228:PHS393229 PRO393228:PRO393229 QBK393228:QBK393229 QLG393228:QLG393229 QVC393228:QVC393229 REY393228:REY393229 ROU393228:ROU393229 RYQ393228:RYQ393229 SIM393228:SIM393229 SSI393228:SSI393229 TCE393228:TCE393229 TMA393228:TMA393229 TVW393228:TVW393229 UFS393228:UFS393229 UPO393228:UPO393229 UZK393228:UZK393229 VJG393228:VJG393229 VTC393228:VTC393229 WCY393228:WCY393229 WMU393228:WMU393229 WWQ393228:WWQ393229 AI458764:AI458765 KE458764:KE458765 UA458764:UA458765 ADW458764:ADW458765 ANS458764:ANS458765 AXO458764:AXO458765 BHK458764:BHK458765 BRG458764:BRG458765 CBC458764:CBC458765 CKY458764:CKY458765 CUU458764:CUU458765 DEQ458764:DEQ458765 DOM458764:DOM458765 DYI458764:DYI458765 EIE458764:EIE458765 ESA458764:ESA458765 FBW458764:FBW458765 FLS458764:FLS458765 FVO458764:FVO458765 GFK458764:GFK458765 GPG458764:GPG458765 GZC458764:GZC458765 HIY458764:HIY458765 HSU458764:HSU458765 ICQ458764:ICQ458765 IMM458764:IMM458765 IWI458764:IWI458765 JGE458764:JGE458765 JQA458764:JQA458765 JZW458764:JZW458765 KJS458764:KJS458765 KTO458764:KTO458765 LDK458764:LDK458765 LNG458764:LNG458765 LXC458764:LXC458765 MGY458764:MGY458765 MQU458764:MQU458765 NAQ458764:NAQ458765 NKM458764:NKM458765 NUI458764:NUI458765 OEE458764:OEE458765 OOA458764:OOA458765 OXW458764:OXW458765 PHS458764:PHS458765 PRO458764:PRO458765 QBK458764:QBK458765 QLG458764:QLG458765 QVC458764:QVC458765 REY458764:REY458765 ROU458764:ROU458765 RYQ458764:RYQ458765 SIM458764:SIM458765 SSI458764:SSI458765 TCE458764:TCE458765 TMA458764:TMA458765 TVW458764:TVW458765 UFS458764:UFS458765 UPO458764:UPO458765 UZK458764:UZK458765 VJG458764:VJG458765 VTC458764:VTC458765 WCY458764:WCY458765 WMU458764:WMU458765 WWQ458764:WWQ458765 AI524300:AI524301 KE524300:KE524301 UA524300:UA524301 ADW524300:ADW524301 ANS524300:ANS524301 AXO524300:AXO524301 BHK524300:BHK524301 BRG524300:BRG524301 CBC524300:CBC524301 CKY524300:CKY524301 CUU524300:CUU524301 DEQ524300:DEQ524301 DOM524300:DOM524301 DYI524300:DYI524301 EIE524300:EIE524301 ESA524300:ESA524301 FBW524300:FBW524301 FLS524300:FLS524301 FVO524300:FVO524301 GFK524300:GFK524301 GPG524300:GPG524301 GZC524300:GZC524301 HIY524300:HIY524301 HSU524300:HSU524301 ICQ524300:ICQ524301 IMM524300:IMM524301 IWI524300:IWI524301 JGE524300:JGE524301 JQA524300:JQA524301 JZW524300:JZW524301 KJS524300:KJS524301 KTO524300:KTO524301 LDK524300:LDK524301 LNG524300:LNG524301 LXC524300:LXC524301 MGY524300:MGY524301 MQU524300:MQU524301 NAQ524300:NAQ524301 NKM524300:NKM524301 NUI524300:NUI524301 OEE524300:OEE524301 OOA524300:OOA524301 OXW524300:OXW524301 PHS524300:PHS524301 PRO524300:PRO524301 QBK524300:QBK524301 QLG524300:QLG524301 QVC524300:QVC524301 REY524300:REY524301 ROU524300:ROU524301 RYQ524300:RYQ524301 SIM524300:SIM524301 SSI524300:SSI524301 TCE524300:TCE524301 TMA524300:TMA524301 TVW524300:TVW524301 UFS524300:UFS524301 UPO524300:UPO524301 UZK524300:UZK524301 VJG524300:VJG524301 VTC524300:VTC524301 WCY524300:WCY524301 WMU524300:WMU524301 WWQ524300:WWQ524301 AI589836:AI589837 KE589836:KE589837 UA589836:UA589837 ADW589836:ADW589837 ANS589836:ANS589837 AXO589836:AXO589837 BHK589836:BHK589837 BRG589836:BRG589837 CBC589836:CBC589837 CKY589836:CKY589837 CUU589836:CUU589837 DEQ589836:DEQ589837 DOM589836:DOM589837 DYI589836:DYI589837 EIE589836:EIE589837 ESA589836:ESA589837 FBW589836:FBW589837 FLS589836:FLS589837 FVO589836:FVO589837 GFK589836:GFK589837 GPG589836:GPG589837 GZC589836:GZC589837 HIY589836:HIY589837 HSU589836:HSU589837 ICQ589836:ICQ589837 IMM589836:IMM589837 IWI589836:IWI589837 JGE589836:JGE589837 JQA589836:JQA589837 JZW589836:JZW589837 KJS589836:KJS589837 KTO589836:KTO589837 LDK589836:LDK589837 LNG589836:LNG589837 LXC589836:LXC589837 MGY589836:MGY589837 MQU589836:MQU589837 NAQ589836:NAQ589837 NKM589836:NKM589837 NUI589836:NUI589837 OEE589836:OEE589837 OOA589836:OOA589837 OXW589836:OXW589837 PHS589836:PHS589837 PRO589836:PRO589837 QBK589836:QBK589837 QLG589836:QLG589837 QVC589836:QVC589837 REY589836:REY589837 ROU589836:ROU589837 RYQ589836:RYQ589837 SIM589836:SIM589837 SSI589836:SSI589837 TCE589836:TCE589837 TMA589836:TMA589837 TVW589836:TVW589837 UFS589836:UFS589837 UPO589836:UPO589837 UZK589836:UZK589837 VJG589836:VJG589837 VTC589836:VTC589837 WCY589836:WCY589837 WMU589836:WMU589837 WWQ589836:WWQ589837 AI655372:AI655373 KE655372:KE655373 UA655372:UA655373 ADW655372:ADW655373 ANS655372:ANS655373 AXO655372:AXO655373 BHK655372:BHK655373 BRG655372:BRG655373 CBC655372:CBC655373 CKY655372:CKY655373 CUU655372:CUU655373 DEQ655372:DEQ655373 DOM655372:DOM655373 DYI655372:DYI655373 EIE655372:EIE655373 ESA655372:ESA655373 FBW655372:FBW655373 FLS655372:FLS655373 FVO655372:FVO655373 GFK655372:GFK655373 GPG655372:GPG655373 GZC655372:GZC655373 HIY655372:HIY655373 HSU655372:HSU655373 ICQ655372:ICQ655373 IMM655372:IMM655373 IWI655372:IWI655373 JGE655372:JGE655373 JQA655372:JQA655373 JZW655372:JZW655373 KJS655372:KJS655373 KTO655372:KTO655373 LDK655372:LDK655373 LNG655372:LNG655373 LXC655372:LXC655373 MGY655372:MGY655373 MQU655372:MQU655373 NAQ655372:NAQ655373 NKM655372:NKM655373 NUI655372:NUI655373 OEE655372:OEE655373 OOA655372:OOA655373 OXW655372:OXW655373 PHS655372:PHS655373 PRO655372:PRO655373 QBK655372:QBK655373 QLG655372:QLG655373 QVC655372:QVC655373 REY655372:REY655373 ROU655372:ROU655373 RYQ655372:RYQ655373 SIM655372:SIM655373 SSI655372:SSI655373 TCE655372:TCE655373 TMA655372:TMA655373 TVW655372:TVW655373 UFS655372:UFS655373 UPO655372:UPO655373 UZK655372:UZK655373 VJG655372:VJG655373 VTC655372:VTC655373 WCY655372:WCY655373 WMU655372:WMU655373 WWQ655372:WWQ655373 AI720908:AI720909 KE720908:KE720909 UA720908:UA720909 ADW720908:ADW720909 ANS720908:ANS720909 AXO720908:AXO720909 BHK720908:BHK720909 BRG720908:BRG720909 CBC720908:CBC720909 CKY720908:CKY720909 CUU720908:CUU720909 DEQ720908:DEQ720909 DOM720908:DOM720909 DYI720908:DYI720909 EIE720908:EIE720909 ESA720908:ESA720909 FBW720908:FBW720909 FLS720908:FLS720909 FVO720908:FVO720909 GFK720908:GFK720909 GPG720908:GPG720909 GZC720908:GZC720909 HIY720908:HIY720909 HSU720908:HSU720909 ICQ720908:ICQ720909 IMM720908:IMM720909 IWI720908:IWI720909 JGE720908:JGE720909 JQA720908:JQA720909 JZW720908:JZW720909 KJS720908:KJS720909 KTO720908:KTO720909 LDK720908:LDK720909 LNG720908:LNG720909 LXC720908:LXC720909 MGY720908:MGY720909 MQU720908:MQU720909 NAQ720908:NAQ720909 NKM720908:NKM720909 NUI720908:NUI720909 OEE720908:OEE720909 OOA720908:OOA720909 OXW720908:OXW720909 PHS720908:PHS720909 PRO720908:PRO720909 QBK720908:QBK720909 QLG720908:QLG720909 QVC720908:QVC720909 REY720908:REY720909 ROU720908:ROU720909 RYQ720908:RYQ720909 SIM720908:SIM720909 SSI720908:SSI720909 TCE720908:TCE720909 TMA720908:TMA720909 TVW720908:TVW720909 UFS720908:UFS720909 UPO720908:UPO720909 UZK720908:UZK720909 VJG720908:VJG720909 VTC720908:VTC720909 WCY720908:WCY720909 WMU720908:WMU720909 WWQ720908:WWQ720909 AI786444:AI786445 KE786444:KE786445 UA786444:UA786445 ADW786444:ADW786445 ANS786444:ANS786445 AXO786444:AXO786445 BHK786444:BHK786445 BRG786444:BRG786445 CBC786444:CBC786445 CKY786444:CKY786445 CUU786444:CUU786445 DEQ786444:DEQ786445 DOM786444:DOM786445 DYI786444:DYI786445 EIE786444:EIE786445 ESA786444:ESA786445 FBW786444:FBW786445 FLS786444:FLS786445 FVO786444:FVO786445 GFK786444:GFK786445 GPG786444:GPG786445 GZC786444:GZC786445 HIY786444:HIY786445 HSU786444:HSU786445 ICQ786444:ICQ786445 IMM786444:IMM786445 IWI786444:IWI786445 JGE786444:JGE786445 JQA786444:JQA786445 JZW786444:JZW786445 KJS786444:KJS786445 KTO786444:KTO786445 LDK786444:LDK786445 LNG786444:LNG786445 LXC786444:LXC786445 MGY786444:MGY786445 MQU786444:MQU786445 NAQ786444:NAQ786445 NKM786444:NKM786445 NUI786444:NUI786445 OEE786444:OEE786445 OOA786444:OOA786445 OXW786444:OXW786445 PHS786444:PHS786445 PRO786444:PRO786445 QBK786444:QBK786445 QLG786444:QLG786445 QVC786444:QVC786445 REY786444:REY786445 ROU786444:ROU786445 RYQ786444:RYQ786445 SIM786444:SIM786445 SSI786444:SSI786445 TCE786444:TCE786445 TMA786444:TMA786445 TVW786444:TVW786445 UFS786444:UFS786445 UPO786444:UPO786445 UZK786444:UZK786445 VJG786444:VJG786445 VTC786444:VTC786445 WCY786444:WCY786445 WMU786444:WMU786445 WWQ786444:WWQ786445 AI851980:AI851981 KE851980:KE851981 UA851980:UA851981 ADW851980:ADW851981 ANS851980:ANS851981 AXO851980:AXO851981 BHK851980:BHK851981 BRG851980:BRG851981 CBC851980:CBC851981 CKY851980:CKY851981 CUU851980:CUU851981 DEQ851980:DEQ851981 DOM851980:DOM851981 DYI851980:DYI851981 EIE851980:EIE851981 ESA851980:ESA851981 FBW851980:FBW851981 FLS851980:FLS851981 FVO851980:FVO851981 GFK851980:GFK851981 GPG851980:GPG851981 GZC851980:GZC851981 HIY851980:HIY851981 HSU851980:HSU851981 ICQ851980:ICQ851981 IMM851980:IMM851981 IWI851980:IWI851981 JGE851980:JGE851981 JQA851980:JQA851981 JZW851980:JZW851981 KJS851980:KJS851981 KTO851980:KTO851981 LDK851980:LDK851981 LNG851980:LNG851981 LXC851980:LXC851981 MGY851980:MGY851981 MQU851980:MQU851981 NAQ851980:NAQ851981 NKM851980:NKM851981 NUI851980:NUI851981 OEE851980:OEE851981 OOA851980:OOA851981 OXW851980:OXW851981 PHS851980:PHS851981 PRO851980:PRO851981 QBK851980:QBK851981 QLG851980:QLG851981 QVC851980:QVC851981 REY851980:REY851981 ROU851980:ROU851981 RYQ851980:RYQ851981 SIM851980:SIM851981 SSI851980:SSI851981 TCE851980:TCE851981 TMA851980:TMA851981 TVW851980:TVW851981 UFS851980:UFS851981 UPO851980:UPO851981 UZK851980:UZK851981 VJG851980:VJG851981 VTC851980:VTC851981 WCY851980:WCY851981 WMU851980:WMU851981 WWQ851980:WWQ851981 AI917516:AI917517 KE917516:KE917517 UA917516:UA917517 ADW917516:ADW917517 ANS917516:ANS917517 AXO917516:AXO917517 BHK917516:BHK917517 BRG917516:BRG917517 CBC917516:CBC917517 CKY917516:CKY917517 CUU917516:CUU917517 DEQ917516:DEQ917517 DOM917516:DOM917517 DYI917516:DYI917517 EIE917516:EIE917517 ESA917516:ESA917517 FBW917516:FBW917517 FLS917516:FLS917517 FVO917516:FVO917517 GFK917516:GFK917517 GPG917516:GPG917517 GZC917516:GZC917517 HIY917516:HIY917517 HSU917516:HSU917517 ICQ917516:ICQ917517 IMM917516:IMM917517 IWI917516:IWI917517 JGE917516:JGE917517 JQA917516:JQA917517 JZW917516:JZW917517 KJS917516:KJS917517 KTO917516:KTO917517 LDK917516:LDK917517 LNG917516:LNG917517 LXC917516:LXC917517 MGY917516:MGY917517 MQU917516:MQU917517 NAQ917516:NAQ917517 NKM917516:NKM917517 NUI917516:NUI917517 OEE917516:OEE917517 OOA917516:OOA917517 OXW917516:OXW917517 PHS917516:PHS917517 PRO917516:PRO917517 QBK917516:QBK917517 QLG917516:QLG917517 QVC917516:QVC917517 REY917516:REY917517 ROU917516:ROU917517 RYQ917516:RYQ917517 SIM917516:SIM917517 SSI917516:SSI917517 TCE917516:TCE917517 TMA917516:TMA917517 TVW917516:TVW917517 UFS917516:UFS917517 UPO917516:UPO917517 UZK917516:UZK917517 VJG917516:VJG917517 VTC917516:VTC917517 WCY917516:WCY917517 WMU917516:WMU917517 WWQ917516:WWQ917517 AI983052:AI983053 KE983052:KE983053 UA983052:UA983053 ADW983052:ADW983053 ANS983052:ANS983053 AXO983052:AXO983053 BHK983052:BHK983053 BRG983052:BRG983053 CBC983052:CBC983053 CKY983052:CKY983053 CUU983052:CUU983053 DEQ983052:DEQ983053 DOM983052:DOM983053 DYI983052:DYI983053 EIE983052:EIE983053 ESA983052:ESA983053 FBW983052:FBW983053 FLS983052:FLS983053 FVO983052:FVO983053 GFK983052:GFK983053 GPG983052:GPG983053 GZC983052:GZC983053 HIY983052:HIY983053 HSU983052:HSU983053 ICQ983052:ICQ983053 IMM983052:IMM983053 IWI983052:IWI983053 JGE983052:JGE983053 JQA983052:JQA983053 JZW983052:JZW983053 KJS983052:KJS983053 KTO983052:KTO983053 LDK983052:LDK983053 LNG983052:LNG983053 LXC983052:LXC983053 MGY983052:MGY983053 MQU983052:MQU983053 NAQ983052:NAQ983053 NKM983052:NKM983053 NUI983052:NUI983053 OEE983052:OEE983053 OOA983052:OOA983053 OXW983052:OXW983053 PHS983052:PHS983053 PRO983052:PRO983053 QBK983052:QBK983053 QLG983052:QLG983053 QVC983052:QVC983053 REY983052:REY983053 ROU983052:ROU983053 RYQ983052:RYQ983053 SIM983052:SIM983053 SSI983052:SSI983053 TCE983052:TCE983053 TMA983052:TMA983053 TVW983052:TVW983053 UFS983052:UFS983053 UPO983052:UPO983053 UZK983052:UZK983053 VJG983052:VJG983053 VTC983052:VTC983053 WCY983052:WCY983053 WMU983052:WMU983053 WWQ983052:WWQ983053 AI3:AI4 KE3:KE4 UA3:UA4 ADW3:ADW4 ANS3:ANS4 AXO3:AXO4 BHK3:BHK4 BRG3:BRG4 CBC3:CBC4 CKY3:CKY4 CUU3:CUU4 DEQ3:DEQ4 DOM3:DOM4 DYI3:DYI4 EIE3:EIE4 ESA3:ESA4 FBW3:FBW4 FLS3:FLS4 FVO3:FVO4 GFK3:GFK4 GPG3:GPG4 GZC3:GZC4 HIY3:HIY4 HSU3:HSU4 ICQ3:ICQ4 IMM3:IMM4 IWI3:IWI4 JGE3:JGE4 JQA3:JQA4 JZW3:JZW4 KJS3:KJS4 KTO3:KTO4 LDK3:LDK4 LNG3:LNG4 LXC3:LXC4 MGY3:MGY4 MQU3:MQU4 NAQ3:NAQ4 NKM3:NKM4 NUI3:NUI4 OEE3:OEE4 OOA3:OOA4 OXW3:OXW4 PHS3:PHS4 PRO3:PRO4 QBK3:QBK4 QLG3:QLG4 QVC3:QVC4 REY3:REY4 ROU3:ROU4 RYQ3:RYQ4 SIM3:SIM4 SSI3:SSI4 TCE3:TCE4 TMA3:TMA4 TVW3:TVW4 UFS3:UFS4 UPO3:UPO4 UZK3:UZK4 VJG3:VJG4 VTC3:VTC4 WCY3:WCY4 WMU3:WMU4 WWQ3:WWQ4 AI65539:AI65540 KE65539:KE65540 UA65539:UA65540 ADW65539:ADW65540 ANS65539:ANS65540 AXO65539:AXO65540 BHK65539:BHK65540 BRG65539:BRG65540 CBC65539:CBC65540 CKY65539:CKY65540 CUU65539:CUU65540 DEQ65539:DEQ65540 DOM65539:DOM65540 DYI65539:DYI65540 EIE65539:EIE65540 ESA65539:ESA65540 FBW65539:FBW65540 FLS65539:FLS65540 FVO65539:FVO65540 GFK65539:GFK65540 GPG65539:GPG65540 GZC65539:GZC65540 HIY65539:HIY65540 HSU65539:HSU65540 ICQ65539:ICQ65540 IMM65539:IMM65540 IWI65539:IWI65540 JGE65539:JGE65540 JQA65539:JQA65540 JZW65539:JZW65540 KJS65539:KJS65540 KTO65539:KTO65540 LDK65539:LDK65540 LNG65539:LNG65540 LXC65539:LXC65540 MGY65539:MGY65540 MQU65539:MQU65540 NAQ65539:NAQ65540 NKM65539:NKM65540 NUI65539:NUI65540 OEE65539:OEE65540 OOA65539:OOA65540 OXW65539:OXW65540 PHS65539:PHS65540 PRO65539:PRO65540 QBK65539:QBK65540 QLG65539:QLG65540 QVC65539:QVC65540 REY65539:REY65540 ROU65539:ROU65540 RYQ65539:RYQ65540 SIM65539:SIM65540 SSI65539:SSI65540 TCE65539:TCE65540 TMA65539:TMA65540 TVW65539:TVW65540 UFS65539:UFS65540 UPO65539:UPO65540 UZK65539:UZK65540 VJG65539:VJG65540 VTC65539:VTC65540 WCY65539:WCY65540 WMU65539:WMU65540 WWQ65539:WWQ65540 AI131075:AI131076 KE131075:KE131076 UA131075:UA131076 ADW131075:ADW131076 ANS131075:ANS131076 AXO131075:AXO131076 BHK131075:BHK131076 BRG131075:BRG131076 CBC131075:CBC131076 CKY131075:CKY131076 CUU131075:CUU131076 DEQ131075:DEQ131076 DOM131075:DOM131076 DYI131075:DYI131076 EIE131075:EIE131076 ESA131075:ESA131076 FBW131075:FBW131076 FLS131075:FLS131076 FVO131075:FVO131076 GFK131075:GFK131076 GPG131075:GPG131076 GZC131075:GZC131076 HIY131075:HIY131076 HSU131075:HSU131076 ICQ131075:ICQ131076 IMM131075:IMM131076 IWI131075:IWI131076 JGE131075:JGE131076 JQA131075:JQA131076 JZW131075:JZW131076 KJS131075:KJS131076 KTO131075:KTO131076 LDK131075:LDK131076 LNG131075:LNG131076 LXC131075:LXC131076 MGY131075:MGY131076 MQU131075:MQU131076 NAQ131075:NAQ131076 NKM131075:NKM131076 NUI131075:NUI131076 OEE131075:OEE131076 OOA131075:OOA131076 OXW131075:OXW131076 PHS131075:PHS131076 PRO131075:PRO131076 QBK131075:QBK131076 QLG131075:QLG131076 QVC131075:QVC131076 REY131075:REY131076 ROU131075:ROU131076 RYQ131075:RYQ131076 SIM131075:SIM131076 SSI131075:SSI131076 TCE131075:TCE131076 TMA131075:TMA131076 TVW131075:TVW131076 UFS131075:UFS131076 UPO131075:UPO131076 UZK131075:UZK131076 VJG131075:VJG131076 VTC131075:VTC131076 WCY131075:WCY131076 WMU131075:WMU131076 WWQ131075:WWQ131076 AI196611:AI196612 KE196611:KE196612 UA196611:UA196612 ADW196611:ADW196612 ANS196611:ANS196612 AXO196611:AXO196612 BHK196611:BHK196612 BRG196611:BRG196612 CBC196611:CBC196612 CKY196611:CKY196612 CUU196611:CUU196612 DEQ196611:DEQ196612 DOM196611:DOM196612 DYI196611:DYI196612 EIE196611:EIE196612 ESA196611:ESA196612 FBW196611:FBW196612 FLS196611:FLS196612 FVO196611:FVO196612 GFK196611:GFK196612 GPG196611:GPG196612 GZC196611:GZC196612 HIY196611:HIY196612 HSU196611:HSU196612 ICQ196611:ICQ196612 IMM196611:IMM196612 IWI196611:IWI196612 JGE196611:JGE196612 JQA196611:JQA196612 JZW196611:JZW196612 KJS196611:KJS196612 KTO196611:KTO196612 LDK196611:LDK196612 LNG196611:LNG196612 LXC196611:LXC196612 MGY196611:MGY196612 MQU196611:MQU196612 NAQ196611:NAQ196612 NKM196611:NKM196612 NUI196611:NUI196612 OEE196611:OEE196612 OOA196611:OOA196612 OXW196611:OXW196612 PHS196611:PHS196612 PRO196611:PRO196612 QBK196611:QBK196612 QLG196611:QLG196612 QVC196611:QVC196612 REY196611:REY196612 ROU196611:ROU196612 RYQ196611:RYQ196612 SIM196611:SIM196612 SSI196611:SSI196612 TCE196611:TCE196612 TMA196611:TMA196612 TVW196611:TVW196612 UFS196611:UFS196612 UPO196611:UPO196612 UZK196611:UZK196612 VJG196611:VJG196612 VTC196611:VTC196612 WCY196611:WCY196612 WMU196611:WMU196612 WWQ196611:WWQ196612 AI262147:AI262148 KE262147:KE262148 UA262147:UA262148 ADW262147:ADW262148 ANS262147:ANS262148 AXO262147:AXO262148 BHK262147:BHK262148 BRG262147:BRG262148 CBC262147:CBC262148 CKY262147:CKY262148 CUU262147:CUU262148 DEQ262147:DEQ262148 DOM262147:DOM262148 DYI262147:DYI262148 EIE262147:EIE262148 ESA262147:ESA262148 FBW262147:FBW262148 FLS262147:FLS262148 FVO262147:FVO262148 GFK262147:GFK262148 GPG262147:GPG262148 GZC262147:GZC262148 HIY262147:HIY262148 HSU262147:HSU262148 ICQ262147:ICQ262148 IMM262147:IMM262148 IWI262147:IWI262148 JGE262147:JGE262148 JQA262147:JQA262148 JZW262147:JZW262148 KJS262147:KJS262148 KTO262147:KTO262148 LDK262147:LDK262148 LNG262147:LNG262148 LXC262147:LXC262148 MGY262147:MGY262148 MQU262147:MQU262148 NAQ262147:NAQ262148 NKM262147:NKM262148 NUI262147:NUI262148 OEE262147:OEE262148 OOA262147:OOA262148 OXW262147:OXW262148 PHS262147:PHS262148 PRO262147:PRO262148 QBK262147:QBK262148 QLG262147:QLG262148 QVC262147:QVC262148 REY262147:REY262148 ROU262147:ROU262148 RYQ262147:RYQ262148 SIM262147:SIM262148 SSI262147:SSI262148 TCE262147:TCE262148 TMA262147:TMA262148 TVW262147:TVW262148 UFS262147:UFS262148 UPO262147:UPO262148 UZK262147:UZK262148 VJG262147:VJG262148 VTC262147:VTC262148 WCY262147:WCY262148 WMU262147:WMU262148 WWQ262147:WWQ262148 AI327683:AI327684 KE327683:KE327684 UA327683:UA327684 ADW327683:ADW327684 ANS327683:ANS327684 AXO327683:AXO327684 BHK327683:BHK327684 BRG327683:BRG327684 CBC327683:CBC327684 CKY327683:CKY327684 CUU327683:CUU327684 DEQ327683:DEQ327684 DOM327683:DOM327684 DYI327683:DYI327684 EIE327683:EIE327684 ESA327683:ESA327684 FBW327683:FBW327684 FLS327683:FLS327684 FVO327683:FVO327684 GFK327683:GFK327684 GPG327683:GPG327684 GZC327683:GZC327684 HIY327683:HIY327684 HSU327683:HSU327684 ICQ327683:ICQ327684 IMM327683:IMM327684 IWI327683:IWI327684 JGE327683:JGE327684 JQA327683:JQA327684 JZW327683:JZW327684 KJS327683:KJS327684 KTO327683:KTO327684 LDK327683:LDK327684 LNG327683:LNG327684 LXC327683:LXC327684 MGY327683:MGY327684 MQU327683:MQU327684 NAQ327683:NAQ327684 NKM327683:NKM327684 NUI327683:NUI327684 OEE327683:OEE327684 OOA327683:OOA327684 OXW327683:OXW327684 PHS327683:PHS327684 PRO327683:PRO327684 QBK327683:QBK327684 QLG327683:QLG327684 QVC327683:QVC327684 REY327683:REY327684 ROU327683:ROU327684 RYQ327683:RYQ327684 SIM327683:SIM327684 SSI327683:SSI327684 TCE327683:TCE327684 TMA327683:TMA327684 TVW327683:TVW327684 UFS327683:UFS327684 UPO327683:UPO327684 UZK327683:UZK327684 VJG327683:VJG327684 VTC327683:VTC327684 WCY327683:WCY327684 WMU327683:WMU327684 WWQ327683:WWQ327684 AI393219:AI393220 KE393219:KE393220 UA393219:UA393220 ADW393219:ADW393220 ANS393219:ANS393220 AXO393219:AXO393220 BHK393219:BHK393220 BRG393219:BRG393220 CBC393219:CBC393220 CKY393219:CKY393220 CUU393219:CUU393220 DEQ393219:DEQ393220 DOM393219:DOM393220 DYI393219:DYI393220 EIE393219:EIE393220 ESA393219:ESA393220 FBW393219:FBW393220 FLS393219:FLS393220 FVO393219:FVO393220 GFK393219:GFK393220 GPG393219:GPG393220 GZC393219:GZC393220 HIY393219:HIY393220 HSU393219:HSU393220 ICQ393219:ICQ393220 IMM393219:IMM393220 IWI393219:IWI393220 JGE393219:JGE393220 JQA393219:JQA393220 JZW393219:JZW393220 KJS393219:KJS393220 KTO393219:KTO393220 LDK393219:LDK393220 LNG393219:LNG393220 LXC393219:LXC393220 MGY393219:MGY393220 MQU393219:MQU393220 NAQ393219:NAQ393220 NKM393219:NKM393220 NUI393219:NUI393220 OEE393219:OEE393220 OOA393219:OOA393220 OXW393219:OXW393220 PHS393219:PHS393220 PRO393219:PRO393220 QBK393219:QBK393220 QLG393219:QLG393220 QVC393219:QVC393220 REY393219:REY393220 ROU393219:ROU393220 RYQ393219:RYQ393220 SIM393219:SIM393220 SSI393219:SSI393220 TCE393219:TCE393220 TMA393219:TMA393220 TVW393219:TVW393220 UFS393219:UFS393220 UPO393219:UPO393220 UZK393219:UZK393220 VJG393219:VJG393220 VTC393219:VTC393220 WCY393219:WCY393220 WMU393219:WMU393220 WWQ393219:WWQ393220 AI458755:AI458756 KE458755:KE458756 UA458755:UA458756 ADW458755:ADW458756 ANS458755:ANS458756 AXO458755:AXO458756 BHK458755:BHK458756 BRG458755:BRG458756 CBC458755:CBC458756 CKY458755:CKY458756 CUU458755:CUU458756 DEQ458755:DEQ458756 DOM458755:DOM458756 DYI458755:DYI458756 EIE458755:EIE458756 ESA458755:ESA458756 FBW458755:FBW458756 FLS458755:FLS458756 FVO458755:FVO458756 GFK458755:GFK458756 GPG458755:GPG458756 GZC458755:GZC458756 HIY458755:HIY458756 HSU458755:HSU458756 ICQ458755:ICQ458756 IMM458755:IMM458756 IWI458755:IWI458756 JGE458755:JGE458756 JQA458755:JQA458756 JZW458755:JZW458756 KJS458755:KJS458756 KTO458755:KTO458756 LDK458755:LDK458756 LNG458755:LNG458756 LXC458755:LXC458756 MGY458755:MGY458756 MQU458755:MQU458756 NAQ458755:NAQ458756 NKM458755:NKM458756 NUI458755:NUI458756 OEE458755:OEE458756 OOA458755:OOA458756 OXW458755:OXW458756 PHS458755:PHS458756 PRO458755:PRO458756 QBK458755:QBK458756 QLG458755:QLG458756 QVC458755:QVC458756 REY458755:REY458756 ROU458755:ROU458756 RYQ458755:RYQ458756 SIM458755:SIM458756 SSI458755:SSI458756 TCE458755:TCE458756 TMA458755:TMA458756 TVW458755:TVW458756 UFS458755:UFS458756 UPO458755:UPO458756 UZK458755:UZK458756 VJG458755:VJG458756 VTC458755:VTC458756 WCY458755:WCY458756 WMU458755:WMU458756 WWQ458755:WWQ458756 AI524291:AI524292 KE524291:KE524292 UA524291:UA524292 ADW524291:ADW524292 ANS524291:ANS524292 AXO524291:AXO524292 BHK524291:BHK524292 BRG524291:BRG524292 CBC524291:CBC524292 CKY524291:CKY524292 CUU524291:CUU524292 DEQ524291:DEQ524292 DOM524291:DOM524292 DYI524291:DYI524292 EIE524291:EIE524292 ESA524291:ESA524292 FBW524291:FBW524292 FLS524291:FLS524292 FVO524291:FVO524292 GFK524291:GFK524292 GPG524291:GPG524292 GZC524291:GZC524292 HIY524291:HIY524292 HSU524291:HSU524292 ICQ524291:ICQ524292 IMM524291:IMM524292 IWI524291:IWI524292 JGE524291:JGE524292 JQA524291:JQA524292 JZW524291:JZW524292 KJS524291:KJS524292 KTO524291:KTO524292 LDK524291:LDK524292 LNG524291:LNG524292 LXC524291:LXC524292 MGY524291:MGY524292 MQU524291:MQU524292 NAQ524291:NAQ524292 NKM524291:NKM524292 NUI524291:NUI524292 OEE524291:OEE524292 OOA524291:OOA524292 OXW524291:OXW524292 PHS524291:PHS524292 PRO524291:PRO524292 QBK524291:QBK524292 QLG524291:QLG524292 QVC524291:QVC524292 REY524291:REY524292 ROU524291:ROU524292 RYQ524291:RYQ524292 SIM524291:SIM524292 SSI524291:SSI524292 TCE524291:TCE524292 TMA524291:TMA524292 TVW524291:TVW524292 UFS524291:UFS524292 UPO524291:UPO524292 UZK524291:UZK524292 VJG524291:VJG524292 VTC524291:VTC524292 WCY524291:WCY524292 WMU524291:WMU524292 WWQ524291:WWQ524292 AI589827:AI589828 KE589827:KE589828 UA589827:UA589828 ADW589827:ADW589828 ANS589827:ANS589828 AXO589827:AXO589828 BHK589827:BHK589828 BRG589827:BRG589828 CBC589827:CBC589828 CKY589827:CKY589828 CUU589827:CUU589828 DEQ589827:DEQ589828 DOM589827:DOM589828 DYI589827:DYI589828 EIE589827:EIE589828 ESA589827:ESA589828 FBW589827:FBW589828 FLS589827:FLS589828 FVO589827:FVO589828 GFK589827:GFK589828 GPG589827:GPG589828 GZC589827:GZC589828 HIY589827:HIY589828 HSU589827:HSU589828 ICQ589827:ICQ589828 IMM589827:IMM589828 IWI589827:IWI589828 JGE589827:JGE589828 JQA589827:JQA589828 JZW589827:JZW589828 KJS589827:KJS589828 KTO589827:KTO589828 LDK589827:LDK589828 LNG589827:LNG589828 LXC589827:LXC589828 MGY589827:MGY589828 MQU589827:MQU589828 NAQ589827:NAQ589828 NKM589827:NKM589828 NUI589827:NUI589828 OEE589827:OEE589828 OOA589827:OOA589828 OXW589827:OXW589828 PHS589827:PHS589828 PRO589827:PRO589828 QBK589827:QBK589828 QLG589827:QLG589828 QVC589827:QVC589828 REY589827:REY589828 ROU589827:ROU589828 RYQ589827:RYQ589828 SIM589827:SIM589828 SSI589827:SSI589828 TCE589827:TCE589828 TMA589827:TMA589828 TVW589827:TVW589828 UFS589827:UFS589828 UPO589827:UPO589828 UZK589827:UZK589828 VJG589827:VJG589828 VTC589827:VTC589828 WCY589827:WCY589828 WMU589827:WMU589828 WWQ589827:WWQ589828 AI655363:AI655364 KE655363:KE655364 UA655363:UA655364 ADW655363:ADW655364 ANS655363:ANS655364 AXO655363:AXO655364 BHK655363:BHK655364 BRG655363:BRG655364 CBC655363:CBC655364 CKY655363:CKY655364 CUU655363:CUU655364 DEQ655363:DEQ655364 DOM655363:DOM655364 DYI655363:DYI655364 EIE655363:EIE655364 ESA655363:ESA655364 FBW655363:FBW655364 FLS655363:FLS655364 FVO655363:FVO655364 GFK655363:GFK655364 GPG655363:GPG655364 GZC655363:GZC655364 HIY655363:HIY655364 HSU655363:HSU655364 ICQ655363:ICQ655364 IMM655363:IMM655364 IWI655363:IWI655364 JGE655363:JGE655364 JQA655363:JQA655364 JZW655363:JZW655364 KJS655363:KJS655364 KTO655363:KTO655364 LDK655363:LDK655364 LNG655363:LNG655364 LXC655363:LXC655364 MGY655363:MGY655364 MQU655363:MQU655364 NAQ655363:NAQ655364 NKM655363:NKM655364 NUI655363:NUI655364 OEE655363:OEE655364 OOA655363:OOA655364 OXW655363:OXW655364 PHS655363:PHS655364 PRO655363:PRO655364 QBK655363:QBK655364 QLG655363:QLG655364 QVC655363:QVC655364 REY655363:REY655364 ROU655363:ROU655364 RYQ655363:RYQ655364 SIM655363:SIM655364 SSI655363:SSI655364 TCE655363:TCE655364 TMA655363:TMA655364 TVW655363:TVW655364 UFS655363:UFS655364 UPO655363:UPO655364 UZK655363:UZK655364 VJG655363:VJG655364 VTC655363:VTC655364 WCY655363:WCY655364 WMU655363:WMU655364 WWQ655363:WWQ655364 AI720899:AI720900 KE720899:KE720900 UA720899:UA720900 ADW720899:ADW720900 ANS720899:ANS720900 AXO720899:AXO720900 BHK720899:BHK720900 BRG720899:BRG720900 CBC720899:CBC720900 CKY720899:CKY720900 CUU720899:CUU720900 DEQ720899:DEQ720900 DOM720899:DOM720900 DYI720899:DYI720900 EIE720899:EIE720900 ESA720899:ESA720900 FBW720899:FBW720900 FLS720899:FLS720900 FVO720899:FVO720900 GFK720899:GFK720900 GPG720899:GPG720900 GZC720899:GZC720900 HIY720899:HIY720900 HSU720899:HSU720900 ICQ720899:ICQ720900 IMM720899:IMM720900 IWI720899:IWI720900 JGE720899:JGE720900 JQA720899:JQA720900 JZW720899:JZW720900 KJS720899:KJS720900 KTO720899:KTO720900 LDK720899:LDK720900 LNG720899:LNG720900 LXC720899:LXC720900 MGY720899:MGY720900 MQU720899:MQU720900 NAQ720899:NAQ720900 NKM720899:NKM720900 NUI720899:NUI720900 OEE720899:OEE720900 OOA720899:OOA720900 OXW720899:OXW720900 PHS720899:PHS720900 PRO720899:PRO720900 QBK720899:QBK720900 QLG720899:QLG720900 QVC720899:QVC720900 REY720899:REY720900 ROU720899:ROU720900 RYQ720899:RYQ720900 SIM720899:SIM720900 SSI720899:SSI720900 TCE720899:TCE720900 TMA720899:TMA720900 TVW720899:TVW720900 UFS720899:UFS720900 UPO720899:UPO720900 UZK720899:UZK720900 VJG720899:VJG720900 VTC720899:VTC720900 WCY720899:WCY720900 WMU720899:WMU720900 WWQ720899:WWQ720900 AI786435:AI786436 KE786435:KE786436 UA786435:UA786436 ADW786435:ADW786436 ANS786435:ANS786436 AXO786435:AXO786436 BHK786435:BHK786436 BRG786435:BRG786436 CBC786435:CBC786436 CKY786435:CKY786436 CUU786435:CUU786436 DEQ786435:DEQ786436 DOM786435:DOM786436 DYI786435:DYI786436 EIE786435:EIE786436 ESA786435:ESA786436 FBW786435:FBW786436 FLS786435:FLS786436 FVO786435:FVO786436 GFK786435:GFK786436 GPG786435:GPG786436 GZC786435:GZC786436 HIY786435:HIY786436 HSU786435:HSU786436 ICQ786435:ICQ786436 IMM786435:IMM786436 IWI786435:IWI786436 JGE786435:JGE786436 JQA786435:JQA786436 JZW786435:JZW786436 KJS786435:KJS786436 KTO786435:KTO786436 LDK786435:LDK786436 LNG786435:LNG786436 LXC786435:LXC786436 MGY786435:MGY786436 MQU786435:MQU786436 NAQ786435:NAQ786436 NKM786435:NKM786436 NUI786435:NUI786436 OEE786435:OEE786436 OOA786435:OOA786436 OXW786435:OXW786436 PHS786435:PHS786436 PRO786435:PRO786436 QBK786435:QBK786436 QLG786435:QLG786436 QVC786435:QVC786436 REY786435:REY786436 ROU786435:ROU786436 RYQ786435:RYQ786436 SIM786435:SIM786436 SSI786435:SSI786436 TCE786435:TCE786436 TMA786435:TMA786436 TVW786435:TVW786436 UFS786435:UFS786436 UPO786435:UPO786436 UZK786435:UZK786436 VJG786435:VJG786436 VTC786435:VTC786436 WCY786435:WCY786436 WMU786435:WMU786436 WWQ786435:WWQ786436 AI851971:AI851972 KE851971:KE851972 UA851971:UA851972 ADW851971:ADW851972 ANS851971:ANS851972 AXO851971:AXO851972 BHK851971:BHK851972 BRG851971:BRG851972 CBC851971:CBC851972 CKY851971:CKY851972 CUU851971:CUU851972 DEQ851971:DEQ851972 DOM851971:DOM851972 DYI851971:DYI851972 EIE851971:EIE851972 ESA851971:ESA851972 FBW851971:FBW851972 FLS851971:FLS851972 FVO851971:FVO851972 GFK851971:GFK851972 GPG851971:GPG851972 GZC851971:GZC851972 HIY851971:HIY851972 HSU851971:HSU851972 ICQ851971:ICQ851972 IMM851971:IMM851972 IWI851971:IWI851972 JGE851971:JGE851972 JQA851971:JQA851972 JZW851971:JZW851972 KJS851971:KJS851972 KTO851971:KTO851972 LDK851971:LDK851972 LNG851971:LNG851972 LXC851971:LXC851972 MGY851971:MGY851972 MQU851971:MQU851972 NAQ851971:NAQ851972 NKM851971:NKM851972 NUI851971:NUI851972 OEE851971:OEE851972 OOA851971:OOA851972 OXW851971:OXW851972 PHS851971:PHS851972 PRO851971:PRO851972 QBK851971:QBK851972 QLG851971:QLG851972 QVC851971:QVC851972 REY851971:REY851972 ROU851971:ROU851972 RYQ851971:RYQ851972 SIM851971:SIM851972 SSI851971:SSI851972 TCE851971:TCE851972 TMA851971:TMA851972 TVW851971:TVW851972 UFS851971:UFS851972 UPO851971:UPO851972 UZK851971:UZK851972 VJG851971:VJG851972 VTC851971:VTC851972 WCY851971:WCY851972 WMU851971:WMU851972 WWQ851971:WWQ851972 AI917507:AI917508 KE917507:KE917508 UA917507:UA917508 ADW917507:ADW917508 ANS917507:ANS917508 AXO917507:AXO917508 BHK917507:BHK917508 BRG917507:BRG917508 CBC917507:CBC917508 CKY917507:CKY917508 CUU917507:CUU917508 DEQ917507:DEQ917508 DOM917507:DOM917508 DYI917507:DYI917508 EIE917507:EIE917508 ESA917507:ESA917508 FBW917507:FBW917508 FLS917507:FLS917508 FVO917507:FVO917508 GFK917507:GFK917508 GPG917507:GPG917508 GZC917507:GZC917508 HIY917507:HIY917508 HSU917507:HSU917508 ICQ917507:ICQ917508 IMM917507:IMM917508 IWI917507:IWI917508 JGE917507:JGE917508 JQA917507:JQA917508 JZW917507:JZW917508 KJS917507:KJS917508 KTO917507:KTO917508 LDK917507:LDK917508 LNG917507:LNG917508 LXC917507:LXC917508 MGY917507:MGY917508 MQU917507:MQU917508 NAQ917507:NAQ917508 NKM917507:NKM917508 NUI917507:NUI917508 OEE917507:OEE917508 OOA917507:OOA917508 OXW917507:OXW917508 PHS917507:PHS917508 PRO917507:PRO917508 QBK917507:QBK917508 QLG917507:QLG917508 QVC917507:QVC917508 REY917507:REY917508 ROU917507:ROU917508 RYQ917507:RYQ917508 SIM917507:SIM917508 SSI917507:SSI917508 TCE917507:TCE917508 TMA917507:TMA917508 TVW917507:TVW917508 UFS917507:UFS917508 UPO917507:UPO917508 UZK917507:UZK917508 VJG917507:VJG917508 VTC917507:VTC917508 WCY917507:WCY917508 WMU917507:WMU917508 WWQ917507:WWQ917508 AI983043:AI983044 KE983043:KE983044 UA983043:UA983044 ADW983043:ADW983044 ANS983043:ANS983044 AXO983043:AXO983044 BHK983043:BHK983044 BRG983043:BRG983044 CBC983043:CBC983044 CKY983043:CKY983044 CUU983043:CUU983044 DEQ983043:DEQ983044 DOM983043:DOM983044 DYI983043:DYI983044 EIE983043:EIE983044 ESA983043:ESA983044 FBW983043:FBW983044 FLS983043:FLS983044 FVO983043:FVO983044 GFK983043:GFK983044 GPG983043:GPG983044 GZC983043:GZC983044 HIY983043:HIY983044 HSU983043:HSU983044 ICQ983043:ICQ983044 IMM983043:IMM983044 IWI983043:IWI983044 JGE983043:JGE983044 JQA983043:JQA983044 JZW983043:JZW983044 KJS983043:KJS983044 KTO983043:KTO983044 LDK983043:LDK983044 LNG983043:LNG983044 LXC983043:LXC983044 MGY983043:MGY983044 MQU983043:MQU983044 NAQ983043:NAQ983044 NKM983043:NKM983044 NUI983043:NUI983044 OEE983043:OEE983044 OOA983043:OOA983044 OXW983043:OXW983044 PHS983043:PHS983044 PRO983043:PRO983044 QBK983043:QBK983044 QLG983043:QLG983044 QVC983043:QVC983044 REY983043:REY983044 ROU983043:ROU983044 RYQ983043:RYQ983044 SIM983043:SIM983044 SSI983043:SSI983044 TCE983043:TCE983044 TMA983043:TMA983044 TVW983043:TVW983044 UFS983043:UFS983044 UPO983043:UPO983044 UZK983043:UZK983044 VJG983043:VJG983044 VTC983043:VTC983044 WCY983043:WCY983044 WMU983043:WMU983044 WWQ983043:WWQ983044 AI6:AI7 KE6:KE7 UA6:UA7 ADW6:ADW7 ANS6:ANS7 AXO6:AXO7 BHK6:BHK7 BRG6:BRG7 CBC6:CBC7 CKY6:CKY7 CUU6:CUU7 DEQ6:DEQ7 DOM6:DOM7 DYI6:DYI7 EIE6:EIE7 ESA6:ESA7 FBW6:FBW7 FLS6:FLS7 FVO6:FVO7 GFK6:GFK7 GPG6:GPG7 GZC6:GZC7 HIY6:HIY7 HSU6:HSU7 ICQ6:ICQ7 IMM6:IMM7 IWI6:IWI7 JGE6:JGE7 JQA6:JQA7 JZW6:JZW7 KJS6:KJS7 KTO6:KTO7 LDK6:LDK7 LNG6:LNG7 LXC6:LXC7 MGY6:MGY7 MQU6:MQU7 NAQ6:NAQ7 NKM6:NKM7 NUI6:NUI7 OEE6:OEE7 OOA6:OOA7 OXW6:OXW7 PHS6:PHS7 PRO6:PRO7 QBK6:QBK7 QLG6:QLG7 QVC6:QVC7 REY6:REY7 ROU6:ROU7 RYQ6:RYQ7 SIM6:SIM7 SSI6:SSI7 TCE6:TCE7 TMA6:TMA7 TVW6:TVW7 UFS6:UFS7 UPO6:UPO7 UZK6:UZK7 VJG6:VJG7 VTC6:VTC7 WCY6:WCY7 WMU6:WMU7 WWQ6:WWQ7 AI65542:AI65543 KE65542:KE65543 UA65542:UA65543 ADW65542:ADW65543 ANS65542:ANS65543 AXO65542:AXO65543 BHK65542:BHK65543 BRG65542:BRG65543 CBC65542:CBC65543 CKY65542:CKY65543 CUU65542:CUU65543 DEQ65542:DEQ65543 DOM65542:DOM65543 DYI65542:DYI65543 EIE65542:EIE65543 ESA65542:ESA65543 FBW65542:FBW65543 FLS65542:FLS65543 FVO65542:FVO65543 GFK65542:GFK65543 GPG65542:GPG65543 GZC65542:GZC65543 HIY65542:HIY65543 HSU65542:HSU65543 ICQ65542:ICQ65543 IMM65542:IMM65543 IWI65542:IWI65543 JGE65542:JGE65543 JQA65542:JQA65543 JZW65542:JZW65543 KJS65542:KJS65543 KTO65542:KTO65543 LDK65542:LDK65543 LNG65542:LNG65543 LXC65542:LXC65543 MGY65542:MGY65543 MQU65542:MQU65543 NAQ65542:NAQ65543 NKM65542:NKM65543 NUI65542:NUI65543 OEE65542:OEE65543 OOA65542:OOA65543 OXW65542:OXW65543 PHS65542:PHS65543 PRO65542:PRO65543 QBK65542:QBK65543 QLG65542:QLG65543 QVC65542:QVC65543 REY65542:REY65543 ROU65542:ROU65543 RYQ65542:RYQ65543 SIM65542:SIM65543 SSI65542:SSI65543 TCE65542:TCE65543 TMA65542:TMA65543 TVW65542:TVW65543 UFS65542:UFS65543 UPO65542:UPO65543 UZK65542:UZK65543 VJG65542:VJG65543 VTC65542:VTC65543 WCY65542:WCY65543 WMU65542:WMU65543 WWQ65542:WWQ65543 AI131078:AI131079 KE131078:KE131079 UA131078:UA131079 ADW131078:ADW131079 ANS131078:ANS131079 AXO131078:AXO131079 BHK131078:BHK131079 BRG131078:BRG131079 CBC131078:CBC131079 CKY131078:CKY131079 CUU131078:CUU131079 DEQ131078:DEQ131079 DOM131078:DOM131079 DYI131078:DYI131079 EIE131078:EIE131079 ESA131078:ESA131079 FBW131078:FBW131079 FLS131078:FLS131079 FVO131078:FVO131079 GFK131078:GFK131079 GPG131078:GPG131079 GZC131078:GZC131079 HIY131078:HIY131079 HSU131078:HSU131079 ICQ131078:ICQ131079 IMM131078:IMM131079 IWI131078:IWI131079 JGE131078:JGE131079 JQA131078:JQA131079 JZW131078:JZW131079 KJS131078:KJS131079 KTO131078:KTO131079 LDK131078:LDK131079 LNG131078:LNG131079 LXC131078:LXC131079 MGY131078:MGY131079 MQU131078:MQU131079 NAQ131078:NAQ131079 NKM131078:NKM131079 NUI131078:NUI131079 OEE131078:OEE131079 OOA131078:OOA131079 OXW131078:OXW131079 PHS131078:PHS131079 PRO131078:PRO131079 QBK131078:QBK131079 QLG131078:QLG131079 QVC131078:QVC131079 REY131078:REY131079 ROU131078:ROU131079 RYQ131078:RYQ131079 SIM131078:SIM131079 SSI131078:SSI131079 TCE131078:TCE131079 TMA131078:TMA131079 TVW131078:TVW131079 UFS131078:UFS131079 UPO131078:UPO131079 UZK131078:UZK131079 VJG131078:VJG131079 VTC131078:VTC131079 WCY131078:WCY131079 WMU131078:WMU131079 WWQ131078:WWQ131079 AI196614:AI196615 KE196614:KE196615 UA196614:UA196615 ADW196614:ADW196615 ANS196614:ANS196615 AXO196614:AXO196615 BHK196614:BHK196615 BRG196614:BRG196615 CBC196614:CBC196615 CKY196614:CKY196615 CUU196614:CUU196615 DEQ196614:DEQ196615 DOM196614:DOM196615 DYI196614:DYI196615 EIE196614:EIE196615 ESA196614:ESA196615 FBW196614:FBW196615 FLS196614:FLS196615 FVO196614:FVO196615 GFK196614:GFK196615 GPG196614:GPG196615 GZC196614:GZC196615 HIY196614:HIY196615 HSU196614:HSU196615 ICQ196614:ICQ196615 IMM196614:IMM196615 IWI196614:IWI196615 JGE196614:JGE196615 JQA196614:JQA196615 JZW196614:JZW196615 KJS196614:KJS196615 KTO196614:KTO196615 LDK196614:LDK196615 LNG196614:LNG196615 LXC196614:LXC196615 MGY196614:MGY196615 MQU196614:MQU196615 NAQ196614:NAQ196615 NKM196614:NKM196615 NUI196614:NUI196615 OEE196614:OEE196615 OOA196614:OOA196615 OXW196614:OXW196615 PHS196614:PHS196615 PRO196614:PRO196615 QBK196614:QBK196615 QLG196614:QLG196615 QVC196614:QVC196615 REY196614:REY196615 ROU196614:ROU196615 RYQ196614:RYQ196615 SIM196614:SIM196615 SSI196614:SSI196615 TCE196614:TCE196615 TMA196614:TMA196615 TVW196614:TVW196615 UFS196614:UFS196615 UPO196614:UPO196615 UZK196614:UZK196615 VJG196614:VJG196615 VTC196614:VTC196615 WCY196614:WCY196615 WMU196614:WMU196615 WWQ196614:WWQ196615 AI262150:AI262151 KE262150:KE262151 UA262150:UA262151 ADW262150:ADW262151 ANS262150:ANS262151 AXO262150:AXO262151 BHK262150:BHK262151 BRG262150:BRG262151 CBC262150:CBC262151 CKY262150:CKY262151 CUU262150:CUU262151 DEQ262150:DEQ262151 DOM262150:DOM262151 DYI262150:DYI262151 EIE262150:EIE262151 ESA262150:ESA262151 FBW262150:FBW262151 FLS262150:FLS262151 FVO262150:FVO262151 GFK262150:GFK262151 GPG262150:GPG262151 GZC262150:GZC262151 HIY262150:HIY262151 HSU262150:HSU262151 ICQ262150:ICQ262151 IMM262150:IMM262151 IWI262150:IWI262151 JGE262150:JGE262151 JQA262150:JQA262151 JZW262150:JZW262151 KJS262150:KJS262151 KTO262150:KTO262151 LDK262150:LDK262151 LNG262150:LNG262151 LXC262150:LXC262151 MGY262150:MGY262151 MQU262150:MQU262151 NAQ262150:NAQ262151 NKM262150:NKM262151 NUI262150:NUI262151 OEE262150:OEE262151 OOA262150:OOA262151 OXW262150:OXW262151 PHS262150:PHS262151 PRO262150:PRO262151 QBK262150:QBK262151 QLG262150:QLG262151 QVC262150:QVC262151 REY262150:REY262151 ROU262150:ROU262151 RYQ262150:RYQ262151 SIM262150:SIM262151 SSI262150:SSI262151 TCE262150:TCE262151 TMA262150:TMA262151 TVW262150:TVW262151 UFS262150:UFS262151 UPO262150:UPO262151 UZK262150:UZK262151 VJG262150:VJG262151 VTC262150:VTC262151 WCY262150:WCY262151 WMU262150:WMU262151 WWQ262150:WWQ262151 AI327686:AI327687 KE327686:KE327687 UA327686:UA327687 ADW327686:ADW327687 ANS327686:ANS327687 AXO327686:AXO327687 BHK327686:BHK327687 BRG327686:BRG327687 CBC327686:CBC327687 CKY327686:CKY327687 CUU327686:CUU327687 DEQ327686:DEQ327687 DOM327686:DOM327687 DYI327686:DYI327687 EIE327686:EIE327687 ESA327686:ESA327687 FBW327686:FBW327687 FLS327686:FLS327687 FVO327686:FVO327687 GFK327686:GFK327687 GPG327686:GPG327687 GZC327686:GZC327687 HIY327686:HIY327687 HSU327686:HSU327687 ICQ327686:ICQ327687 IMM327686:IMM327687 IWI327686:IWI327687 JGE327686:JGE327687 JQA327686:JQA327687 JZW327686:JZW327687 KJS327686:KJS327687 KTO327686:KTO327687 LDK327686:LDK327687 LNG327686:LNG327687 LXC327686:LXC327687 MGY327686:MGY327687 MQU327686:MQU327687 NAQ327686:NAQ327687 NKM327686:NKM327687 NUI327686:NUI327687 OEE327686:OEE327687 OOA327686:OOA327687 OXW327686:OXW327687 PHS327686:PHS327687 PRO327686:PRO327687 QBK327686:QBK327687 QLG327686:QLG327687 QVC327686:QVC327687 REY327686:REY327687 ROU327686:ROU327687 RYQ327686:RYQ327687 SIM327686:SIM327687 SSI327686:SSI327687 TCE327686:TCE327687 TMA327686:TMA327687 TVW327686:TVW327687 UFS327686:UFS327687 UPO327686:UPO327687 UZK327686:UZK327687 VJG327686:VJG327687 VTC327686:VTC327687 WCY327686:WCY327687 WMU327686:WMU327687 WWQ327686:WWQ327687 AI393222:AI393223 KE393222:KE393223 UA393222:UA393223 ADW393222:ADW393223 ANS393222:ANS393223 AXO393222:AXO393223 BHK393222:BHK393223 BRG393222:BRG393223 CBC393222:CBC393223 CKY393222:CKY393223 CUU393222:CUU393223 DEQ393222:DEQ393223 DOM393222:DOM393223 DYI393222:DYI393223 EIE393222:EIE393223 ESA393222:ESA393223 FBW393222:FBW393223 FLS393222:FLS393223 FVO393222:FVO393223 GFK393222:GFK393223 GPG393222:GPG393223 GZC393222:GZC393223 HIY393222:HIY393223 HSU393222:HSU393223 ICQ393222:ICQ393223 IMM393222:IMM393223 IWI393222:IWI393223 JGE393222:JGE393223 JQA393222:JQA393223 JZW393222:JZW393223 KJS393222:KJS393223 KTO393222:KTO393223 LDK393222:LDK393223 LNG393222:LNG393223 LXC393222:LXC393223 MGY393222:MGY393223 MQU393222:MQU393223 NAQ393222:NAQ393223 NKM393222:NKM393223 NUI393222:NUI393223 OEE393222:OEE393223 OOA393222:OOA393223 OXW393222:OXW393223 PHS393222:PHS393223 PRO393222:PRO393223 QBK393222:QBK393223 QLG393222:QLG393223 QVC393222:QVC393223 REY393222:REY393223 ROU393222:ROU393223 RYQ393222:RYQ393223 SIM393222:SIM393223 SSI393222:SSI393223 TCE393222:TCE393223 TMA393222:TMA393223 TVW393222:TVW393223 UFS393222:UFS393223 UPO393222:UPO393223 UZK393222:UZK393223 VJG393222:VJG393223 VTC393222:VTC393223 WCY393222:WCY393223 WMU393222:WMU393223 WWQ393222:WWQ393223 AI458758:AI458759 KE458758:KE458759 UA458758:UA458759 ADW458758:ADW458759 ANS458758:ANS458759 AXO458758:AXO458759 BHK458758:BHK458759 BRG458758:BRG458759 CBC458758:CBC458759 CKY458758:CKY458759 CUU458758:CUU458759 DEQ458758:DEQ458759 DOM458758:DOM458759 DYI458758:DYI458759 EIE458758:EIE458759 ESA458758:ESA458759 FBW458758:FBW458759 FLS458758:FLS458759 FVO458758:FVO458759 GFK458758:GFK458759 GPG458758:GPG458759 GZC458758:GZC458759 HIY458758:HIY458759 HSU458758:HSU458759 ICQ458758:ICQ458759 IMM458758:IMM458759 IWI458758:IWI458759 JGE458758:JGE458759 JQA458758:JQA458759 JZW458758:JZW458759 KJS458758:KJS458759 KTO458758:KTO458759 LDK458758:LDK458759 LNG458758:LNG458759 LXC458758:LXC458759 MGY458758:MGY458759 MQU458758:MQU458759 NAQ458758:NAQ458759 NKM458758:NKM458759 NUI458758:NUI458759 OEE458758:OEE458759 OOA458758:OOA458759 OXW458758:OXW458759 PHS458758:PHS458759 PRO458758:PRO458759 QBK458758:QBK458759 QLG458758:QLG458759 QVC458758:QVC458759 REY458758:REY458759 ROU458758:ROU458759 RYQ458758:RYQ458759 SIM458758:SIM458759 SSI458758:SSI458759 TCE458758:TCE458759 TMA458758:TMA458759 TVW458758:TVW458759 UFS458758:UFS458759 UPO458758:UPO458759 UZK458758:UZK458759 VJG458758:VJG458759 VTC458758:VTC458759 WCY458758:WCY458759 WMU458758:WMU458759 WWQ458758:WWQ458759 AI524294:AI524295 KE524294:KE524295 UA524294:UA524295 ADW524294:ADW524295 ANS524294:ANS524295 AXO524294:AXO524295 BHK524294:BHK524295 BRG524294:BRG524295 CBC524294:CBC524295 CKY524294:CKY524295 CUU524294:CUU524295 DEQ524294:DEQ524295 DOM524294:DOM524295 DYI524294:DYI524295 EIE524294:EIE524295 ESA524294:ESA524295 FBW524294:FBW524295 FLS524294:FLS524295 FVO524294:FVO524295 GFK524294:GFK524295 GPG524294:GPG524295 GZC524294:GZC524295 HIY524294:HIY524295 HSU524294:HSU524295 ICQ524294:ICQ524295 IMM524294:IMM524295 IWI524294:IWI524295 JGE524294:JGE524295 JQA524294:JQA524295 JZW524294:JZW524295 KJS524294:KJS524295 KTO524294:KTO524295 LDK524294:LDK524295 LNG524294:LNG524295 LXC524294:LXC524295 MGY524294:MGY524295 MQU524294:MQU524295 NAQ524294:NAQ524295 NKM524294:NKM524295 NUI524294:NUI524295 OEE524294:OEE524295 OOA524294:OOA524295 OXW524294:OXW524295 PHS524294:PHS524295 PRO524294:PRO524295 QBK524294:QBK524295 QLG524294:QLG524295 QVC524294:QVC524295 REY524294:REY524295 ROU524294:ROU524295 RYQ524294:RYQ524295 SIM524294:SIM524295 SSI524294:SSI524295 TCE524294:TCE524295 TMA524294:TMA524295 TVW524294:TVW524295 UFS524294:UFS524295 UPO524294:UPO524295 UZK524294:UZK524295 VJG524294:VJG524295 VTC524294:VTC524295 WCY524294:WCY524295 WMU524294:WMU524295 WWQ524294:WWQ524295 AI589830:AI589831 KE589830:KE589831 UA589830:UA589831 ADW589830:ADW589831 ANS589830:ANS589831 AXO589830:AXO589831 BHK589830:BHK589831 BRG589830:BRG589831 CBC589830:CBC589831 CKY589830:CKY589831 CUU589830:CUU589831 DEQ589830:DEQ589831 DOM589830:DOM589831 DYI589830:DYI589831 EIE589830:EIE589831 ESA589830:ESA589831 FBW589830:FBW589831 FLS589830:FLS589831 FVO589830:FVO589831 GFK589830:GFK589831 GPG589830:GPG589831 GZC589830:GZC589831 HIY589830:HIY589831 HSU589830:HSU589831 ICQ589830:ICQ589831 IMM589830:IMM589831 IWI589830:IWI589831 JGE589830:JGE589831 JQA589830:JQA589831 JZW589830:JZW589831 KJS589830:KJS589831 KTO589830:KTO589831 LDK589830:LDK589831 LNG589830:LNG589831 LXC589830:LXC589831 MGY589830:MGY589831 MQU589830:MQU589831 NAQ589830:NAQ589831 NKM589830:NKM589831 NUI589830:NUI589831 OEE589830:OEE589831 OOA589830:OOA589831 OXW589830:OXW589831 PHS589830:PHS589831 PRO589830:PRO589831 QBK589830:QBK589831 QLG589830:QLG589831 QVC589830:QVC589831 REY589830:REY589831 ROU589830:ROU589831 RYQ589830:RYQ589831 SIM589830:SIM589831 SSI589830:SSI589831 TCE589830:TCE589831 TMA589830:TMA589831 TVW589830:TVW589831 UFS589830:UFS589831 UPO589830:UPO589831 UZK589830:UZK589831 VJG589830:VJG589831 VTC589830:VTC589831 WCY589830:WCY589831 WMU589830:WMU589831 WWQ589830:WWQ589831 AI655366:AI655367 KE655366:KE655367 UA655366:UA655367 ADW655366:ADW655367 ANS655366:ANS655367 AXO655366:AXO655367 BHK655366:BHK655367 BRG655366:BRG655367 CBC655366:CBC655367 CKY655366:CKY655367 CUU655366:CUU655367 DEQ655366:DEQ655367 DOM655366:DOM655367 DYI655366:DYI655367 EIE655366:EIE655367 ESA655366:ESA655367 FBW655366:FBW655367 FLS655366:FLS655367 FVO655366:FVO655367 GFK655366:GFK655367 GPG655366:GPG655367 GZC655366:GZC655367 HIY655366:HIY655367 HSU655366:HSU655367 ICQ655366:ICQ655367 IMM655366:IMM655367 IWI655366:IWI655367 JGE655366:JGE655367 JQA655366:JQA655367 JZW655366:JZW655367 KJS655366:KJS655367 KTO655366:KTO655367 LDK655366:LDK655367 LNG655366:LNG655367 LXC655366:LXC655367 MGY655366:MGY655367 MQU655366:MQU655367 NAQ655366:NAQ655367 NKM655366:NKM655367 NUI655366:NUI655367 OEE655366:OEE655367 OOA655366:OOA655367 OXW655366:OXW655367 PHS655366:PHS655367 PRO655366:PRO655367 QBK655366:QBK655367 QLG655366:QLG655367 QVC655366:QVC655367 REY655366:REY655367 ROU655366:ROU655367 RYQ655366:RYQ655367 SIM655366:SIM655367 SSI655366:SSI655367 TCE655366:TCE655367 TMA655366:TMA655367 TVW655366:TVW655367 UFS655366:UFS655367 UPO655366:UPO655367 UZK655366:UZK655367 VJG655366:VJG655367 VTC655366:VTC655367 WCY655366:WCY655367 WMU655366:WMU655367 WWQ655366:WWQ655367 AI720902:AI720903 KE720902:KE720903 UA720902:UA720903 ADW720902:ADW720903 ANS720902:ANS720903 AXO720902:AXO720903 BHK720902:BHK720903 BRG720902:BRG720903 CBC720902:CBC720903 CKY720902:CKY720903 CUU720902:CUU720903 DEQ720902:DEQ720903 DOM720902:DOM720903 DYI720902:DYI720903 EIE720902:EIE720903 ESA720902:ESA720903 FBW720902:FBW720903 FLS720902:FLS720903 FVO720902:FVO720903 GFK720902:GFK720903 GPG720902:GPG720903 GZC720902:GZC720903 HIY720902:HIY720903 HSU720902:HSU720903 ICQ720902:ICQ720903 IMM720902:IMM720903 IWI720902:IWI720903 JGE720902:JGE720903 JQA720902:JQA720903 JZW720902:JZW720903 KJS720902:KJS720903 KTO720902:KTO720903 LDK720902:LDK720903 LNG720902:LNG720903 LXC720902:LXC720903 MGY720902:MGY720903 MQU720902:MQU720903 NAQ720902:NAQ720903 NKM720902:NKM720903 NUI720902:NUI720903 OEE720902:OEE720903 OOA720902:OOA720903 OXW720902:OXW720903 PHS720902:PHS720903 PRO720902:PRO720903 QBK720902:QBK720903 QLG720902:QLG720903 QVC720902:QVC720903 REY720902:REY720903 ROU720902:ROU720903 RYQ720902:RYQ720903 SIM720902:SIM720903 SSI720902:SSI720903 TCE720902:TCE720903 TMA720902:TMA720903 TVW720902:TVW720903 UFS720902:UFS720903 UPO720902:UPO720903 UZK720902:UZK720903 VJG720902:VJG720903 VTC720902:VTC720903 WCY720902:WCY720903 WMU720902:WMU720903 WWQ720902:WWQ720903 AI786438:AI786439 KE786438:KE786439 UA786438:UA786439 ADW786438:ADW786439 ANS786438:ANS786439 AXO786438:AXO786439 BHK786438:BHK786439 BRG786438:BRG786439 CBC786438:CBC786439 CKY786438:CKY786439 CUU786438:CUU786439 DEQ786438:DEQ786439 DOM786438:DOM786439 DYI786438:DYI786439 EIE786438:EIE786439 ESA786438:ESA786439 FBW786438:FBW786439 FLS786438:FLS786439 FVO786438:FVO786439 GFK786438:GFK786439 GPG786438:GPG786439 GZC786438:GZC786439 HIY786438:HIY786439 HSU786438:HSU786439 ICQ786438:ICQ786439 IMM786438:IMM786439 IWI786438:IWI786439 JGE786438:JGE786439 JQA786438:JQA786439 JZW786438:JZW786439 KJS786438:KJS786439 KTO786438:KTO786439 LDK786438:LDK786439 LNG786438:LNG786439 LXC786438:LXC786439 MGY786438:MGY786439 MQU786438:MQU786439 NAQ786438:NAQ786439 NKM786438:NKM786439 NUI786438:NUI786439 OEE786438:OEE786439 OOA786438:OOA786439 OXW786438:OXW786439 PHS786438:PHS786439 PRO786438:PRO786439 QBK786438:QBK786439 QLG786438:QLG786439 QVC786438:QVC786439 REY786438:REY786439 ROU786438:ROU786439 RYQ786438:RYQ786439 SIM786438:SIM786439 SSI786438:SSI786439 TCE786438:TCE786439 TMA786438:TMA786439 TVW786438:TVW786439 UFS786438:UFS786439 UPO786438:UPO786439 UZK786438:UZK786439 VJG786438:VJG786439 VTC786438:VTC786439 WCY786438:WCY786439 WMU786438:WMU786439 WWQ786438:WWQ786439 AI851974:AI851975 KE851974:KE851975 UA851974:UA851975 ADW851974:ADW851975 ANS851974:ANS851975 AXO851974:AXO851975 BHK851974:BHK851975 BRG851974:BRG851975 CBC851974:CBC851975 CKY851974:CKY851975 CUU851974:CUU851975 DEQ851974:DEQ851975 DOM851974:DOM851975 DYI851974:DYI851975 EIE851974:EIE851975 ESA851974:ESA851975 FBW851974:FBW851975 FLS851974:FLS851975 FVO851974:FVO851975 GFK851974:GFK851975 GPG851974:GPG851975 GZC851974:GZC851975 HIY851974:HIY851975 HSU851974:HSU851975 ICQ851974:ICQ851975 IMM851974:IMM851975 IWI851974:IWI851975 JGE851974:JGE851975 JQA851974:JQA851975 JZW851974:JZW851975 KJS851974:KJS851975 KTO851974:KTO851975 LDK851974:LDK851975 LNG851974:LNG851975 LXC851974:LXC851975 MGY851974:MGY851975 MQU851974:MQU851975 NAQ851974:NAQ851975 NKM851974:NKM851975 NUI851974:NUI851975 OEE851974:OEE851975 OOA851974:OOA851975 OXW851974:OXW851975 PHS851974:PHS851975 PRO851974:PRO851975 QBK851974:QBK851975 QLG851974:QLG851975 QVC851974:QVC851975 REY851974:REY851975 ROU851974:ROU851975 RYQ851974:RYQ851975 SIM851974:SIM851975 SSI851974:SSI851975 TCE851974:TCE851975 TMA851974:TMA851975 TVW851974:TVW851975 UFS851974:UFS851975 UPO851974:UPO851975 UZK851974:UZK851975 VJG851974:VJG851975 VTC851974:VTC851975 WCY851974:WCY851975 WMU851974:WMU851975 WWQ851974:WWQ851975 AI917510:AI917511 KE917510:KE917511 UA917510:UA917511 ADW917510:ADW917511 ANS917510:ANS917511 AXO917510:AXO917511 BHK917510:BHK917511 BRG917510:BRG917511 CBC917510:CBC917511 CKY917510:CKY917511 CUU917510:CUU917511 DEQ917510:DEQ917511 DOM917510:DOM917511 DYI917510:DYI917511 EIE917510:EIE917511 ESA917510:ESA917511 FBW917510:FBW917511 FLS917510:FLS917511 FVO917510:FVO917511 GFK917510:GFK917511 GPG917510:GPG917511 GZC917510:GZC917511 HIY917510:HIY917511 HSU917510:HSU917511 ICQ917510:ICQ917511 IMM917510:IMM917511 IWI917510:IWI917511 JGE917510:JGE917511 JQA917510:JQA917511 JZW917510:JZW917511 KJS917510:KJS917511 KTO917510:KTO917511 LDK917510:LDK917511 LNG917510:LNG917511 LXC917510:LXC917511 MGY917510:MGY917511 MQU917510:MQU917511 NAQ917510:NAQ917511 NKM917510:NKM917511 NUI917510:NUI917511 OEE917510:OEE917511 OOA917510:OOA917511 OXW917510:OXW917511 PHS917510:PHS917511 PRO917510:PRO917511 QBK917510:QBK917511 QLG917510:QLG917511 QVC917510:QVC917511 REY917510:REY917511 ROU917510:ROU917511 RYQ917510:RYQ917511 SIM917510:SIM917511 SSI917510:SSI917511 TCE917510:TCE917511 TMA917510:TMA917511 TVW917510:TVW917511 UFS917510:UFS917511 UPO917510:UPO917511 UZK917510:UZK917511 VJG917510:VJG917511 VTC917510:VTC917511 WCY917510:WCY917511 WMU917510:WMU917511 WWQ917510:WWQ917511 AI983046:AI983047 KE983046:KE983047 UA983046:UA983047 ADW983046:ADW983047 ANS983046:ANS983047 AXO983046:AXO983047 BHK983046:BHK983047 BRG983046:BRG983047 CBC983046:CBC983047 CKY983046:CKY983047 CUU983046:CUU983047 DEQ983046:DEQ983047 DOM983046:DOM983047 DYI983046:DYI983047 EIE983046:EIE983047 ESA983046:ESA983047 FBW983046:FBW983047 FLS983046:FLS983047 FVO983046:FVO983047 GFK983046:GFK983047 GPG983046:GPG983047 GZC983046:GZC983047 HIY983046:HIY983047 HSU983046:HSU983047 ICQ983046:ICQ983047 IMM983046:IMM983047 IWI983046:IWI983047 JGE983046:JGE983047 JQA983046:JQA983047 JZW983046:JZW983047 KJS983046:KJS983047 KTO983046:KTO983047 LDK983046:LDK983047 LNG983046:LNG983047 LXC983046:LXC983047 MGY983046:MGY983047 MQU983046:MQU983047 NAQ983046:NAQ983047 NKM983046:NKM983047 NUI983046:NUI983047 OEE983046:OEE983047 OOA983046:OOA983047 OXW983046:OXW983047 PHS983046:PHS983047 PRO983046:PRO983047 QBK983046:QBK983047 QLG983046:QLG983047 QVC983046:QVC983047 REY983046:REY983047 ROU983046:ROU983047 RYQ983046:RYQ983047 SIM983046:SIM983047 SSI983046:SSI983047 TCE983046:TCE983047 TMA983046:TMA983047 TVW983046:TVW983047 UFS983046:UFS983047 UPO983046:UPO983047 UZK983046:UZK983047 VJG983046:VJG983047 VTC983046:VTC983047 WCY983046:WCY983047 WMU983046:WMU983047 WWQ983046:WWQ983047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AI16:AI18 KE16:KE18 UA16:UA18 ADW16:ADW18 ANS16:ANS18 AXO16:AXO18 BHK16:BHK18 BRG16:BRG18 CBC16:CBC18 CKY16:CKY18 CUU16:CUU18 DEQ16:DEQ18 DOM16:DOM18 DYI16:DYI18 EIE16:EIE18 ESA16:ESA18 FBW16:FBW18 FLS16:FLS18 FVO16:FVO18 GFK16:GFK18 GPG16:GPG18 GZC16:GZC18 HIY16:HIY18 HSU16:HSU18 ICQ16:ICQ18 IMM16:IMM18 IWI16:IWI18 JGE16:JGE18 JQA16:JQA18 JZW16:JZW18 KJS16:KJS18 KTO16:KTO18 LDK16:LDK18 LNG16:LNG18 LXC16:LXC18 MGY16:MGY18 MQU16:MQU18 NAQ16:NAQ18 NKM16:NKM18 NUI16:NUI18 OEE16:OEE18 OOA16:OOA18 OXW16:OXW18 PHS16:PHS18 PRO16:PRO18 QBK16:QBK18 QLG16:QLG18 QVC16:QVC18 REY16:REY18 ROU16:ROU18 RYQ16:RYQ18 SIM16:SIM18 SSI16:SSI18 TCE16:TCE18 TMA16:TMA18 TVW16:TVW18 UFS16:UFS18 UPO16:UPO18 UZK16:UZK18 VJG16:VJG18 VTC16:VTC18 WCY16:WCY18 WMU16:WMU18 WWQ16:WWQ18 AI65552:AI65554 KE65552:KE65554 UA65552:UA65554 ADW65552:ADW65554 ANS65552:ANS65554 AXO65552:AXO65554 BHK65552:BHK65554 BRG65552:BRG65554 CBC65552:CBC65554 CKY65552:CKY65554 CUU65552:CUU65554 DEQ65552:DEQ65554 DOM65552:DOM65554 DYI65552:DYI65554 EIE65552:EIE65554 ESA65552:ESA65554 FBW65552:FBW65554 FLS65552:FLS65554 FVO65552:FVO65554 GFK65552:GFK65554 GPG65552:GPG65554 GZC65552:GZC65554 HIY65552:HIY65554 HSU65552:HSU65554 ICQ65552:ICQ65554 IMM65552:IMM65554 IWI65552:IWI65554 JGE65552:JGE65554 JQA65552:JQA65554 JZW65552:JZW65554 KJS65552:KJS65554 KTO65552:KTO65554 LDK65552:LDK65554 LNG65552:LNG65554 LXC65552:LXC65554 MGY65552:MGY65554 MQU65552:MQU65554 NAQ65552:NAQ65554 NKM65552:NKM65554 NUI65552:NUI65554 OEE65552:OEE65554 OOA65552:OOA65554 OXW65552:OXW65554 PHS65552:PHS65554 PRO65552:PRO65554 QBK65552:QBK65554 QLG65552:QLG65554 QVC65552:QVC65554 REY65552:REY65554 ROU65552:ROU65554 RYQ65552:RYQ65554 SIM65552:SIM65554 SSI65552:SSI65554 TCE65552:TCE65554 TMA65552:TMA65554 TVW65552:TVW65554 UFS65552:UFS65554 UPO65552:UPO65554 UZK65552:UZK65554 VJG65552:VJG65554 VTC65552:VTC65554 WCY65552:WCY65554 WMU65552:WMU65554 WWQ65552:WWQ65554 AI131088:AI131090 KE131088:KE131090 UA131088:UA131090 ADW131088:ADW131090 ANS131088:ANS131090 AXO131088:AXO131090 BHK131088:BHK131090 BRG131088:BRG131090 CBC131088:CBC131090 CKY131088:CKY131090 CUU131088:CUU131090 DEQ131088:DEQ131090 DOM131088:DOM131090 DYI131088:DYI131090 EIE131088:EIE131090 ESA131088:ESA131090 FBW131088:FBW131090 FLS131088:FLS131090 FVO131088:FVO131090 GFK131088:GFK131090 GPG131088:GPG131090 GZC131088:GZC131090 HIY131088:HIY131090 HSU131088:HSU131090 ICQ131088:ICQ131090 IMM131088:IMM131090 IWI131088:IWI131090 JGE131088:JGE131090 JQA131088:JQA131090 JZW131088:JZW131090 KJS131088:KJS131090 KTO131088:KTO131090 LDK131088:LDK131090 LNG131088:LNG131090 LXC131088:LXC131090 MGY131088:MGY131090 MQU131088:MQU131090 NAQ131088:NAQ131090 NKM131088:NKM131090 NUI131088:NUI131090 OEE131088:OEE131090 OOA131088:OOA131090 OXW131088:OXW131090 PHS131088:PHS131090 PRO131088:PRO131090 QBK131088:QBK131090 QLG131088:QLG131090 QVC131088:QVC131090 REY131088:REY131090 ROU131088:ROU131090 RYQ131088:RYQ131090 SIM131088:SIM131090 SSI131088:SSI131090 TCE131088:TCE131090 TMA131088:TMA131090 TVW131088:TVW131090 UFS131088:UFS131090 UPO131088:UPO131090 UZK131088:UZK131090 VJG131088:VJG131090 VTC131088:VTC131090 WCY131088:WCY131090 WMU131088:WMU131090 WWQ131088:WWQ131090 AI196624:AI196626 KE196624:KE196626 UA196624:UA196626 ADW196624:ADW196626 ANS196624:ANS196626 AXO196624:AXO196626 BHK196624:BHK196626 BRG196624:BRG196626 CBC196624:CBC196626 CKY196624:CKY196626 CUU196624:CUU196626 DEQ196624:DEQ196626 DOM196624:DOM196626 DYI196624:DYI196626 EIE196624:EIE196626 ESA196624:ESA196626 FBW196624:FBW196626 FLS196624:FLS196626 FVO196624:FVO196626 GFK196624:GFK196626 GPG196624:GPG196626 GZC196624:GZC196626 HIY196624:HIY196626 HSU196624:HSU196626 ICQ196624:ICQ196626 IMM196624:IMM196626 IWI196624:IWI196626 JGE196624:JGE196626 JQA196624:JQA196626 JZW196624:JZW196626 KJS196624:KJS196626 KTO196624:KTO196626 LDK196624:LDK196626 LNG196624:LNG196626 LXC196624:LXC196626 MGY196624:MGY196626 MQU196624:MQU196626 NAQ196624:NAQ196626 NKM196624:NKM196626 NUI196624:NUI196626 OEE196624:OEE196626 OOA196624:OOA196626 OXW196624:OXW196626 PHS196624:PHS196626 PRO196624:PRO196626 QBK196624:QBK196626 QLG196624:QLG196626 QVC196624:QVC196626 REY196624:REY196626 ROU196624:ROU196626 RYQ196624:RYQ196626 SIM196624:SIM196626 SSI196624:SSI196626 TCE196624:TCE196626 TMA196624:TMA196626 TVW196624:TVW196626 UFS196624:UFS196626 UPO196624:UPO196626 UZK196624:UZK196626 VJG196624:VJG196626 VTC196624:VTC196626 WCY196624:WCY196626 WMU196624:WMU196626 WWQ196624:WWQ196626 AI262160:AI262162 KE262160:KE262162 UA262160:UA262162 ADW262160:ADW262162 ANS262160:ANS262162 AXO262160:AXO262162 BHK262160:BHK262162 BRG262160:BRG262162 CBC262160:CBC262162 CKY262160:CKY262162 CUU262160:CUU262162 DEQ262160:DEQ262162 DOM262160:DOM262162 DYI262160:DYI262162 EIE262160:EIE262162 ESA262160:ESA262162 FBW262160:FBW262162 FLS262160:FLS262162 FVO262160:FVO262162 GFK262160:GFK262162 GPG262160:GPG262162 GZC262160:GZC262162 HIY262160:HIY262162 HSU262160:HSU262162 ICQ262160:ICQ262162 IMM262160:IMM262162 IWI262160:IWI262162 JGE262160:JGE262162 JQA262160:JQA262162 JZW262160:JZW262162 KJS262160:KJS262162 KTO262160:KTO262162 LDK262160:LDK262162 LNG262160:LNG262162 LXC262160:LXC262162 MGY262160:MGY262162 MQU262160:MQU262162 NAQ262160:NAQ262162 NKM262160:NKM262162 NUI262160:NUI262162 OEE262160:OEE262162 OOA262160:OOA262162 OXW262160:OXW262162 PHS262160:PHS262162 PRO262160:PRO262162 QBK262160:QBK262162 QLG262160:QLG262162 QVC262160:QVC262162 REY262160:REY262162 ROU262160:ROU262162 RYQ262160:RYQ262162 SIM262160:SIM262162 SSI262160:SSI262162 TCE262160:TCE262162 TMA262160:TMA262162 TVW262160:TVW262162 UFS262160:UFS262162 UPO262160:UPO262162 UZK262160:UZK262162 VJG262160:VJG262162 VTC262160:VTC262162 WCY262160:WCY262162 WMU262160:WMU262162 WWQ262160:WWQ262162 AI327696:AI327698 KE327696:KE327698 UA327696:UA327698 ADW327696:ADW327698 ANS327696:ANS327698 AXO327696:AXO327698 BHK327696:BHK327698 BRG327696:BRG327698 CBC327696:CBC327698 CKY327696:CKY327698 CUU327696:CUU327698 DEQ327696:DEQ327698 DOM327696:DOM327698 DYI327696:DYI327698 EIE327696:EIE327698 ESA327696:ESA327698 FBW327696:FBW327698 FLS327696:FLS327698 FVO327696:FVO327698 GFK327696:GFK327698 GPG327696:GPG327698 GZC327696:GZC327698 HIY327696:HIY327698 HSU327696:HSU327698 ICQ327696:ICQ327698 IMM327696:IMM327698 IWI327696:IWI327698 JGE327696:JGE327698 JQA327696:JQA327698 JZW327696:JZW327698 KJS327696:KJS327698 KTO327696:KTO327698 LDK327696:LDK327698 LNG327696:LNG327698 LXC327696:LXC327698 MGY327696:MGY327698 MQU327696:MQU327698 NAQ327696:NAQ327698 NKM327696:NKM327698 NUI327696:NUI327698 OEE327696:OEE327698 OOA327696:OOA327698 OXW327696:OXW327698 PHS327696:PHS327698 PRO327696:PRO327698 QBK327696:QBK327698 QLG327696:QLG327698 QVC327696:QVC327698 REY327696:REY327698 ROU327696:ROU327698 RYQ327696:RYQ327698 SIM327696:SIM327698 SSI327696:SSI327698 TCE327696:TCE327698 TMA327696:TMA327698 TVW327696:TVW327698 UFS327696:UFS327698 UPO327696:UPO327698 UZK327696:UZK327698 VJG327696:VJG327698 VTC327696:VTC327698 WCY327696:WCY327698 WMU327696:WMU327698 WWQ327696:WWQ327698 AI393232:AI393234 KE393232:KE393234 UA393232:UA393234 ADW393232:ADW393234 ANS393232:ANS393234 AXO393232:AXO393234 BHK393232:BHK393234 BRG393232:BRG393234 CBC393232:CBC393234 CKY393232:CKY393234 CUU393232:CUU393234 DEQ393232:DEQ393234 DOM393232:DOM393234 DYI393232:DYI393234 EIE393232:EIE393234 ESA393232:ESA393234 FBW393232:FBW393234 FLS393232:FLS393234 FVO393232:FVO393234 GFK393232:GFK393234 GPG393232:GPG393234 GZC393232:GZC393234 HIY393232:HIY393234 HSU393232:HSU393234 ICQ393232:ICQ393234 IMM393232:IMM393234 IWI393232:IWI393234 JGE393232:JGE393234 JQA393232:JQA393234 JZW393232:JZW393234 KJS393232:KJS393234 KTO393232:KTO393234 LDK393232:LDK393234 LNG393232:LNG393234 LXC393232:LXC393234 MGY393232:MGY393234 MQU393232:MQU393234 NAQ393232:NAQ393234 NKM393232:NKM393234 NUI393232:NUI393234 OEE393232:OEE393234 OOA393232:OOA393234 OXW393232:OXW393234 PHS393232:PHS393234 PRO393232:PRO393234 QBK393232:QBK393234 QLG393232:QLG393234 QVC393232:QVC393234 REY393232:REY393234 ROU393232:ROU393234 RYQ393232:RYQ393234 SIM393232:SIM393234 SSI393232:SSI393234 TCE393232:TCE393234 TMA393232:TMA393234 TVW393232:TVW393234 UFS393232:UFS393234 UPO393232:UPO393234 UZK393232:UZK393234 VJG393232:VJG393234 VTC393232:VTC393234 WCY393232:WCY393234 WMU393232:WMU393234 WWQ393232:WWQ393234 AI458768:AI458770 KE458768:KE458770 UA458768:UA458770 ADW458768:ADW458770 ANS458768:ANS458770 AXO458768:AXO458770 BHK458768:BHK458770 BRG458768:BRG458770 CBC458768:CBC458770 CKY458768:CKY458770 CUU458768:CUU458770 DEQ458768:DEQ458770 DOM458768:DOM458770 DYI458768:DYI458770 EIE458768:EIE458770 ESA458768:ESA458770 FBW458768:FBW458770 FLS458768:FLS458770 FVO458768:FVO458770 GFK458768:GFK458770 GPG458768:GPG458770 GZC458768:GZC458770 HIY458768:HIY458770 HSU458768:HSU458770 ICQ458768:ICQ458770 IMM458768:IMM458770 IWI458768:IWI458770 JGE458768:JGE458770 JQA458768:JQA458770 JZW458768:JZW458770 KJS458768:KJS458770 KTO458768:KTO458770 LDK458768:LDK458770 LNG458768:LNG458770 LXC458768:LXC458770 MGY458768:MGY458770 MQU458768:MQU458770 NAQ458768:NAQ458770 NKM458768:NKM458770 NUI458768:NUI458770 OEE458768:OEE458770 OOA458768:OOA458770 OXW458768:OXW458770 PHS458768:PHS458770 PRO458768:PRO458770 QBK458768:QBK458770 QLG458768:QLG458770 QVC458768:QVC458770 REY458768:REY458770 ROU458768:ROU458770 RYQ458768:RYQ458770 SIM458768:SIM458770 SSI458768:SSI458770 TCE458768:TCE458770 TMA458768:TMA458770 TVW458768:TVW458770 UFS458768:UFS458770 UPO458768:UPO458770 UZK458768:UZK458770 VJG458768:VJG458770 VTC458768:VTC458770 WCY458768:WCY458770 WMU458768:WMU458770 WWQ458768:WWQ458770 AI524304:AI524306 KE524304:KE524306 UA524304:UA524306 ADW524304:ADW524306 ANS524304:ANS524306 AXO524304:AXO524306 BHK524304:BHK524306 BRG524304:BRG524306 CBC524304:CBC524306 CKY524304:CKY524306 CUU524304:CUU524306 DEQ524304:DEQ524306 DOM524304:DOM524306 DYI524304:DYI524306 EIE524304:EIE524306 ESA524304:ESA524306 FBW524304:FBW524306 FLS524304:FLS524306 FVO524304:FVO524306 GFK524304:GFK524306 GPG524304:GPG524306 GZC524304:GZC524306 HIY524304:HIY524306 HSU524304:HSU524306 ICQ524304:ICQ524306 IMM524304:IMM524306 IWI524304:IWI524306 JGE524304:JGE524306 JQA524304:JQA524306 JZW524304:JZW524306 KJS524304:KJS524306 KTO524304:KTO524306 LDK524304:LDK524306 LNG524304:LNG524306 LXC524304:LXC524306 MGY524304:MGY524306 MQU524304:MQU524306 NAQ524304:NAQ524306 NKM524304:NKM524306 NUI524304:NUI524306 OEE524304:OEE524306 OOA524304:OOA524306 OXW524304:OXW524306 PHS524304:PHS524306 PRO524304:PRO524306 QBK524304:QBK524306 QLG524304:QLG524306 QVC524304:QVC524306 REY524304:REY524306 ROU524304:ROU524306 RYQ524304:RYQ524306 SIM524304:SIM524306 SSI524304:SSI524306 TCE524304:TCE524306 TMA524304:TMA524306 TVW524304:TVW524306 UFS524304:UFS524306 UPO524304:UPO524306 UZK524304:UZK524306 VJG524304:VJG524306 VTC524304:VTC524306 WCY524304:WCY524306 WMU524304:WMU524306 WWQ524304:WWQ524306 AI589840:AI589842 KE589840:KE589842 UA589840:UA589842 ADW589840:ADW589842 ANS589840:ANS589842 AXO589840:AXO589842 BHK589840:BHK589842 BRG589840:BRG589842 CBC589840:CBC589842 CKY589840:CKY589842 CUU589840:CUU589842 DEQ589840:DEQ589842 DOM589840:DOM589842 DYI589840:DYI589842 EIE589840:EIE589842 ESA589840:ESA589842 FBW589840:FBW589842 FLS589840:FLS589842 FVO589840:FVO589842 GFK589840:GFK589842 GPG589840:GPG589842 GZC589840:GZC589842 HIY589840:HIY589842 HSU589840:HSU589842 ICQ589840:ICQ589842 IMM589840:IMM589842 IWI589840:IWI589842 JGE589840:JGE589842 JQA589840:JQA589842 JZW589840:JZW589842 KJS589840:KJS589842 KTO589840:KTO589842 LDK589840:LDK589842 LNG589840:LNG589842 LXC589840:LXC589842 MGY589840:MGY589842 MQU589840:MQU589842 NAQ589840:NAQ589842 NKM589840:NKM589842 NUI589840:NUI589842 OEE589840:OEE589842 OOA589840:OOA589842 OXW589840:OXW589842 PHS589840:PHS589842 PRO589840:PRO589842 QBK589840:QBK589842 QLG589840:QLG589842 QVC589840:QVC589842 REY589840:REY589842 ROU589840:ROU589842 RYQ589840:RYQ589842 SIM589840:SIM589842 SSI589840:SSI589842 TCE589840:TCE589842 TMA589840:TMA589842 TVW589840:TVW589842 UFS589840:UFS589842 UPO589840:UPO589842 UZK589840:UZK589842 VJG589840:VJG589842 VTC589840:VTC589842 WCY589840:WCY589842 WMU589840:WMU589842 WWQ589840:WWQ589842 AI655376:AI655378 KE655376:KE655378 UA655376:UA655378 ADW655376:ADW655378 ANS655376:ANS655378 AXO655376:AXO655378 BHK655376:BHK655378 BRG655376:BRG655378 CBC655376:CBC655378 CKY655376:CKY655378 CUU655376:CUU655378 DEQ655376:DEQ655378 DOM655376:DOM655378 DYI655376:DYI655378 EIE655376:EIE655378 ESA655376:ESA655378 FBW655376:FBW655378 FLS655376:FLS655378 FVO655376:FVO655378 GFK655376:GFK655378 GPG655376:GPG655378 GZC655376:GZC655378 HIY655376:HIY655378 HSU655376:HSU655378 ICQ655376:ICQ655378 IMM655376:IMM655378 IWI655376:IWI655378 JGE655376:JGE655378 JQA655376:JQA655378 JZW655376:JZW655378 KJS655376:KJS655378 KTO655376:KTO655378 LDK655376:LDK655378 LNG655376:LNG655378 LXC655376:LXC655378 MGY655376:MGY655378 MQU655376:MQU655378 NAQ655376:NAQ655378 NKM655376:NKM655378 NUI655376:NUI655378 OEE655376:OEE655378 OOA655376:OOA655378 OXW655376:OXW655378 PHS655376:PHS655378 PRO655376:PRO655378 QBK655376:QBK655378 QLG655376:QLG655378 QVC655376:QVC655378 REY655376:REY655378 ROU655376:ROU655378 RYQ655376:RYQ655378 SIM655376:SIM655378 SSI655376:SSI655378 TCE655376:TCE655378 TMA655376:TMA655378 TVW655376:TVW655378 UFS655376:UFS655378 UPO655376:UPO655378 UZK655376:UZK655378 VJG655376:VJG655378 VTC655376:VTC655378 WCY655376:WCY655378 WMU655376:WMU655378 WWQ655376:WWQ655378 AI720912:AI720914 KE720912:KE720914 UA720912:UA720914 ADW720912:ADW720914 ANS720912:ANS720914 AXO720912:AXO720914 BHK720912:BHK720914 BRG720912:BRG720914 CBC720912:CBC720914 CKY720912:CKY720914 CUU720912:CUU720914 DEQ720912:DEQ720914 DOM720912:DOM720914 DYI720912:DYI720914 EIE720912:EIE720914 ESA720912:ESA720914 FBW720912:FBW720914 FLS720912:FLS720914 FVO720912:FVO720914 GFK720912:GFK720914 GPG720912:GPG720914 GZC720912:GZC720914 HIY720912:HIY720914 HSU720912:HSU720914 ICQ720912:ICQ720914 IMM720912:IMM720914 IWI720912:IWI720914 JGE720912:JGE720914 JQA720912:JQA720914 JZW720912:JZW720914 KJS720912:KJS720914 KTO720912:KTO720914 LDK720912:LDK720914 LNG720912:LNG720914 LXC720912:LXC720914 MGY720912:MGY720914 MQU720912:MQU720914 NAQ720912:NAQ720914 NKM720912:NKM720914 NUI720912:NUI720914 OEE720912:OEE720914 OOA720912:OOA720914 OXW720912:OXW720914 PHS720912:PHS720914 PRO720912:PRO720914 QBK720912:QBK720914 QLG720912:QLG720914 QVC720912:QVC720914 REY720912:REY720914 ROU720912:ROU720914 RYQ720912:RYQ720914 SIM720912:SIM720914 SSI720912:SSI720914 TCE720912:TCE720914 TMA720912:TMA720914 TVW720912:TVW720914 UFS720912:UFS720914 UPO720912:UPO720914 UZK720912:UZK720914 VJG720912:VJG720914 VTC720912:VTC720914 WCY720912:WCY720914 WMU720912:WMU720914 WWQ720912:WWQ720914 AI786448:AI786450 KE786448:KE786450 UA786448:UA786450 ADW786448:ADW786450 ANS786448:ANS786450 AXO786448:AXO786450 BHK786448:BHK786450 BRG786448:BRG786450 CBC786448:CBC786450 CKY786448:CKY786450 CUU786448:CUU786450 DEQ786448:DEQ786450 DOM786448:DOM786450 DYI786448:DYI786450 EIE786448:EIE786450 ESA786448:ESA786450 FBW786448:FBW786450 FLS786448:FLS786450 FVO786448:FVO786450 GFK786448:GFK786450 GPG786448:GPG786450 GZC786448:GZC786450 HIY786448:HIY786450 HSU786448:HSU786450 ICQ786448:ICQ786450 IMM786448:IMM786450 IWI786448:IWI786450 JGE786448:JGE786450 JQA786448:JQA786450 JZW786448:JZW786450 KJS786448:KJS786450 KTO786448:KTO786450 LDK786448:LDK786450 LNG786448:LNG786450 LXC786448:LXC786450 MGY786448:MGY786450 MQU786448:MQU786450 NAQ786448:NAQ786450 NKM786448:NKM786450 NUI786448:NUI786450 OEE786448:OEE786450 OOA786448:OOA786450 OXW786448:OXW786450 PHS786448:PHS786450 PRO786448:PRO786450 QBK786448:QBK786450 QLG786448:QLG786450 QVC786448:QVC786450 REY786448:REY786450 ROU786448:ROU786450 RYQ786448:RYQ786450 SIM786448:SIM786450 SSI786448:SSI786450 TCE786448:TCE786450 TMA786448:TMA786450 TVW786448:TVW786450 UFS786448:UFS786450 UPO786448:UPO786450 UZK786448:UZK786450 VJG786448:VJG786450 VTC786448:VTC786450 WCY786448:WCY786450 WMU786448:WMU786450 WWQ786448:WWQ786450 AI851984:AI851986 KE851984:KE851986 UA851984:UA851986 ADW851984:ADW851986 ANS851984:ANS851986 AXO851984:AXO851986 BHK851984:BHK851986 BRG851984:BRG851986 CBC851984:CBC851986 CKY851984:CKY851986 CUU851984:CUU851986 DEQ851984:DEQ851986 DOM851984:DOM851986 DYI851984:DYI851986 EIE851984:EIE851986 ESA851984:ESA851986 FBW851984:FBW851986 FLS851984:FLS851986 FVO851984:FVO851986 GFK851984:GFK851986 GPG851984:GPG851986 GZC851984:GZC851986 HIY851984:HIY851986 HSU851984:HSU851986 ICQ851984:ICQ851986 IMM851984:IMM851986 IWI851984:IWI851986 JGE851984:JGE851986 JQA851984:JQA851986 JZW851984:JZW851986 KJS851984:KJS851986 KTO851984:KTO851986 LDK851984:LDK851986 LNG851984:LNG851986 LXC851984:LXC851986 MGY851984:MGY851986 MQU851984:MQU851986 NAQ851984:NAQ851986 NKM851984:NKM851986 NUI851984:NUI851986 OEE851984:OEE851986 OOA851984:OOA851986 OXW851984:OXW851986 PHS851984:PHS851986 PRO851984:PRO851986 QBK851984:QBK851986 QLG851984:QLG851986 QVC851984:QVC851986 REY851984:REY851986 ROU851984:ROU851986 RYQ851984:RYQ851986 SIM851984:SIM851986 SSI851984:SSI851986 TCE851984:TCE851986 TMA851984:TMA851986 TVW851984:TVW851986 UFS851984:UFS851986 UPO851984:UPO851986 UZK851984:UZK851986 VJG851984:VJG851986 VTC851984:VTC851986 WCY851984:WCY851986 WMU851984:WMU851986 WWQ851984:WWQ851986 AI917520:AI917522 KE917520:KE917522 UA917520:UA917522 ADW917520:ADW917522 ANS917520:ANS917522 AXO917520:AXO917522 BHK917520:BHK917522 BRG917520:BRG917522 CBC917520:CBC917522 CKY917520:CKY917522 CUU917520:CUU917522 DEQ917520:DEQ917522 DOM917520:DOM917522 DYI917520:DYI917522 EIE917520:EIE917522 ESA917520:ESA917522 FBW917520:FBW917522 FLS917520:FLS917522 FVO917520:FVO917522 GFK917520:GFK917522 GPG917520:GPG917522 GZC917520:GZC917522 HIY917520:HIY917522 HSU917520:HSU917522 ICQ917520:ICQ917522 IMM917520:IMM917522 IWI917520:IWI917522 JGE917520:JGE917522 JQA917520:JQA917522 JZW917520:JZW917522 KJS917520:KJS917522 KTO917520:KTO917522 LDK917520:LDK917522 LNG917520:LNG917522 LXC917520:LXC917522 MGY917520:MGY917522 MQU917520:MQU917522 NAQ917520:NAQ917522 NKM917520:NKM917522 NUI917520:NUI917522 OEE917520:OEE917522 OOA917520:OOA917522 OXW917520:OXW917522 PHS917520:PHS917522 PRO917520:PRO917522 QBK917520:QBK917522 QLG917520:QLG917522 QVC917520:QVC917522 REY917520:REY917522 ROU917520:ROU917522 RYQ917520:RYQ917522 SIM917520:SIM917522 SSI917520:SSI917522 TCE917520:TCE917522 TMA917520:TMA917522 TVW917520:TVW917522 UFS917520:UFS917522 UPO917520:UPO917522 UZK917520:UZK917522 VJG917520:VJG917522 VTC917520:VTC917522 WCY917520:WCY917522 WMU917520:WMU917522 WWQ917520:WWQ917522 AI983056:AI983058 KE983056:KE983058 UA983056:UA983058 ADW983056:ADW983058 ANS983056:ANS983058 AXO983056:AXO983058 BHK983056:BHK983058 BRG983056:BRG983058 CBC983056:CBC983058 CKY983056:CKY983058 CUU983056:CUU983058 DEQ983056:DEQ983058 DOM983056:DOM983058 DYI983056:DYI983058 EIE983056:EIE983058 ESA983056:ESA983058 FBW983056:FBW983058 FLS983056:FLS983058 FVO983056:FVO983058 GFK983056:GFK983058 GPG983056:GPG983058 GZC983056:GZC983058 HIY983056:HIY983058 HSU983056:HSU983058 ICQ983056:ICQ983058 IMM983056:IMM983058 IWI983056:IWI983058 JGE983056:JGE983058 JQA983056:JQA983058 JZW983056:JZW983058 KJS983056:KJS983058 KTO983056:KTO983058 LDK983056:LDK983058 LNG983056:LNG983058 LXC983056:LXC983058 MGY983056:MGY983058 MQU983056:MQU983058 NAQ983056:NAQ983058 NKM983056:NKM983058 NUI983056:NUI983058 OEE983056:OEE983058 OOA983056:OOA983058 OXW983056:OXW983058 PHS983056:PHS983058 PRO983056:PRO983058 QBK983056:QBK983058 QLG983056:QLG983058 QVC983056:QVC983058 REY983056:REY983058 ROU983056:ROU983058 RYQ983056:RYQ983058 SIM983056:SIM983058 SSI983056:SSI983058 TCE983056:TCE983058 TMA983056:TMA983058 TVW983056:TVW983058 UFS983056:UFS983058 UPO983056:UPO983058 UZK983056:UZK983058 VJG983056:VJG983058 VTC983056:VTC983058 WCY983056:WCY983058 WMU983056:WMU983058 WWQ983056:WWQ983058 WWW983043:WWW983058 KH3:KH18 UD3:UD18 ADZ3:ADZ18 ANV3:ANV18 AXR3:AXR18 BHN3:BHN18 BRJ3:BRJ18 CBF3:CBF18 CLB3:CLB18 CUX3:CUX18 DET3:DET18 DOP3:DOP18 DYL3:DYL18 EIH3:EIH18 ESD3:ESD18 FBZ3:FBZ18 FLV3:FLV18 FVR3:FVR18 GFN3:GFN18 GPJ3:GPJ18 GZF3:GZF18 HJB3:HJB18 HSX3:HSX18 ICT3:ICT18 IMP3:IMP18 IWL3:IWL18 JGH3:JGH18 JQD3:JQD18 JZZ3:JZZ18 KJV3:KJV18 KTR3:KTR18 LDN3:LDN18 LNJ3:LNJ18 LXF3:LXF18 MHB3:MHB18 MQX3:MQX18 NAT3:NAT18 NKP3:NKP18 NUL3:NUL18 OEH3:OEH18 OOD3:OOD18 OXZ3:OXZ18 PHV3:PHV18 PRR3:PRR18 QBN3:QBN18 QLJ3:QLJ18 QVF3:QVF18 RFB3:RFB18 ROX3:ROX18 RYT3:RYT18 SIP3:SIP18 SSL3:SSL18 TCH3:TCH18 TMD3:TMD18 TVZ3:TVZ18 UFV3:UFV18 UPR3:UPR18 UZN3:UZN18 VJJ3:VJJ18 VTF3:VTF18 WDB3:WDB18 WMX3:WMX18 WWT3:WWT18 AL65539:AL65554 KH65539:KH65554 UD65539:UD65554 ADZ65539:ADZ65554 ANV65539:ANV65554 AXR65539:AXR65554 BHN65539:BHN65554 BRJ65539:BRJ65554 CBF65539:CBF65554 CLB65539:CLB65554 CUX65539:CUX65554 DET65539:DET65554 DOP65539:DOP65554 DYL65539:DYL65554 EIH65539:EIH65554 ESD65539:ESD65554 FBZ65539:FBZ65554 FLV65539:FLV65554 FVR65539:FVR65554 GFN65539:GFN65554 GPJ65539:GPJ65554 GZF65539:GZF65554 HJB65539:HJB65554 HSX65539:HSX65554 ICT65539:ICT65554 IMP65539:IMP65554 IWL65539:IWL65554 JGH65539:JGH65554 JQD65539:JQD65554 JZZ65539:JZZ65554 KJV65539:KJV65554 KTR65539:KTR65554 LDN65539:LDN65554 LNJ65539:LNJ65554 LXF65539:LXF65554 MHB65539:MHB65554 MQX65539:MQX65554 NAT65539:NAT65554 NKP65539:NKP65554 NUL65539:NUL65554 OEH65539:OEH65554 OOD65539:OOD65554 OXZ65539:OXZ65554 PHV65539:PHV65554 PRR65539:PRR65554 QBN65539:QBN65554 QLJ65539:QLJ65554 QVF65539:QVF65554 RFB65539:RFB65554 ROX65539:ROX65554 RYT65539:RYT65554 SIP65539:SIP65554 SSL65539:SSL65554 TCH65539:TCH65554 TMD65539:TMD65554 TVZ65539:TVZ65554 UFV65539:UFV65554 UPR65539:UPR65554 UZN65539:UZN65554 VJJ65539:VJJ65554 VTF65539:VTF65554 WDB65539:WDB65554 WMX65539:WMX65554 WWT65539:WWT65554 AL131075:AL131090 KH131075:KH131090 UD131075:UD131090 ADZ131075:ADZ131090 ANV131075:ANV131090 AXR131075:AXR131090 BHN131075:BHN131090 BRJ131075:BRJ131090 CBF131075:CBF131090 CLB131075:CLB131090 CUX131075:CUX131090 DET131075:DET131090 DOP131075:DOP131090 DYL131075:DYL131090 EIH131075:EIH131090 ESD131075:ESD131090 FBZ131075:FBZ131090 FLV131075:FLV131090 FVR131075:FVR131090 GFN131075:GFN131090 GPJ131075:GPJ131090 GZF131075:GZF131090 HJB131075:HJB131090 HSX131075:HSX131090 ICT131075:ICT131090 IMP131075:IMP131090 IWL131075:IWL131090 JGH131075:JGH131090 JQD131075:JQD131090 JZZ131075:JZZ131090 KJV131075:KJV131090 KTR131075:KTR131090 LDN131075:LDN131090 LNJ131075:LNJ131090 LXF131075:LXF131090 MHB131075:MHB131090 MQX131075:MQX131090 NAT131075:NAT131090 NKP131075:NKP131090 NUL131075:NUL131090 OEH131075:OEH131090 OOD131075:OOD131090 OXZ131075:OXZ131090 PHV131075:PHV131090 PRR131075:PRR131090 QBN131075:QBN131090 QLJ131075:QLJ131090 QVF131075:QVF131090 RFB131075:RFB131090 ROX131075:ROX131090 RYT131075:RYT131090 SIP131075:SIP131090 SSL131075:SSL131090 TCH131075:TCH131090 TMD131075:TMD131090 TVZ131075:TVZ131090 UFV131075:UFV131090 UPR131075:UPR131090 UZN131075:UZN131090 VJJ131075:VJJ131090 VTF131075:VTF131090 WDB131075:WDB131090 WMX131075:WMX131090 WWT131075:WWT131090 AL196611:AL196626 KH196611:KH196626 UD196611:UD196626 ADZ196611:ADZ196626 ANV196611:ANV196626 AXR196611:AXR196626 BHN196611:BHN196626 BRJ196611:BRJ196626 CBF196611:CBF196626 CLB196611:CLB196626 CUX196611:CUX196626 DET196611:DET196626 DOP196611:DOP196626 DYL196611:DYL196626 EIH196611:EIH196626 ESD196611:ESD196626 FBZ196611:FBZ196626 FLV196611:FLV196626 FVR196611:FVR196626 GFN196611:GFN196626 GPJ196611:GPJ196626 GZF196611:GZF196626 HJB196611:HJB196626 HSX196611:HSX196626 ICT196611:ICT196626 IMP196611:IMP196626 IWL196611:IWL196626 JGH196611:JGH196626 JQD196611:JQD196626 JZZ196611:JZZ196626 KJV196611:KJV196626 KTR196611:KTR196626 LDN196611:LDN196626 LNJ196611:LNJ196626 LXF196611:LXF196626 MHB196611:MHB196626 MQX196611:MQX196626 NAT196611:NAT196626 NKP196611:NKP196626 NUL196611:NUL196626 OEH196611:OEH196626 OOD196611:OOD196626 OXZ196611:OXZ196626 PHV196611:PHV196626 PRR196611:PRR196626 QBN196611:QBN196626 QLJ196611:QLJ196626 QVF196611:QVF196626 RFB196611:RFB196626 ROX196611:ROX196626 RYT196611:RYT196626 SIP196611:SIP196626 SSL196611:SSL196626 TCH196611:TCH196626 TMD196611:TMD196626 TVZ196611:TVZ196626 UFV196611:UFV196626 UPR196611:UPR196626 UZN196611:UZN196626 VJJ196611:VJJ196626 VTF196611:VTF196626 WDB196611:WDB196626 WMX196611:WMX196626 WWT196611:WWT196626 AL262147:AL262162 KH262147:KH262162 UD262147:UD262162 ADZ262147:ADZ262162 ANV262147:ANV262162 AXR262147:AXR262162 BHN262147:BHN262162 BRJ262147:BRJ262162 CBF262147:CBF262162 CLB262147:CLB262162 CUX262147:CUX262162 DET262147:DET262162 DOP262147:DOP262162 DYL262147:DYL262162 EIH262147:EIH262162 ESD262147:ESD262162 FBZ262147:FBZ262162 FLV262147:FLV262162 FVR262147:FVR262162 GFN262147:GFN262162 GPJ262147:GPJ262162 GZF262147:GZF262162 HJB262147:HJB262162 HSX262147:HSX262162 ICT262147:ICT262162 IMP262147:IMP262162 IWL262147:IWL262162 JGH262147:JGH262162 JQD262147:JQD262162 JZZ262147:JZZ262162 KJV262147:KJV262162 KTR262147:KTR262162 LDN262147:LDN262162 LNJ262147:LNJ262162 LXF262147:LXF262162 MHB262147:MHB262162 MQX262147:MQX262162 NAT262147:NAT262162 NKP262147:NKP262162 NUL262147:NUL262162 OEH262147:OEH262162 OOD262147:OOD262162 OXZ262147:OXZ262162 PHV262147:PHV262162 PRR262147:PRR262162 QBN262147:QBN262162 QLJ262147:QLJ262162 QVF262147:QVF262162 RFB262147:RFB262162 ROX262147:ROX262162 RYT262147:RYT262162 SIP262147:SIP262162 SSL262147:SSL262162 TCH262147:TCH262162 TMD262147:TMD262162 TVZ262147:TVZ262162 UFV262147:UFV262162 UPR262147:UPR262162 UZN262147:UZN262162 VJJ262147:VJJ262162 VTF262147:VTF262162 WDB262147:WDB262162 WMX262147:WMX262162 WWT262147:WWT262162 AL327683:AL327698 KH327683:KH327698 UD327683:UD327698 ADZ327683:ADZ327698 ANV327683:ANV327698 AXR327683:AXR327698 BHN327683:BHN327698 BRJ327683:BRJ327698 CBF327683:CBF327698 CLB327683:CLB327698 CUX327683:CUX327698 DET327683:DET327698 DOP327683:DOP327698 DYL327683:DYL327698 EIH327683:EIH327698 ESD327683:ESD327698 FBZ327683:FBZ327698 FLV327683:FLV327698 FVR327683:FVR327698 GFN327683:GFN327698 GPJ327683:GPJ327698 GZF327683:GZF327698 HJB327683:HJB327698 HSX327683:HSX327698 ICT327683:ICT327698 IMP327683:IMP327698 IWL327683:IWL327698 JGH327683:JGH327698 JQD327683:JQD327698 JZZ327683:JZZ327698 KJV327683:KJV327698 KTR327683:KTR327698 LDN327683:LDN327698 LNJ327683:LNJ327698 LXF327683:LXF327698 MHB327683:MHB327698 MQX327683:MQX327698 NAT327683:NAT327698 NKP327683:NKP327698 NUL327683:NUL327698 OEH327683:OEH327698 OOD327683:OOD327698 OXZ327683:OXZ327698 PHV327683:PHV327698 PRR327683:PRR327698 QBN327683:QBN327698 QLJ327683:QLJ327698 QVF327683:QVF327698 RFB327683:RFB327698 ROX327683:ROX327698 RYT327683:RYT327698 SIP327683:SIP327698 SSL327683:SSL327698 TCH327683:TCH327698 TMD327683:TMD327698 TVZ327683:TVZ327698 UFV327683:UFV327698 UPR327683:UPR327698 UZN327683:UZN327698 VJJ327683:VJJ327698 VTF327683:VTF327698 WDB327683:WDB327698 WMX327683:WMX327698 WWT327683:WWT327698 AL393219:AL393234 KH393219:KH393234 UD393219:UD393234 ADZ393219:ADZ393234 ANV393219:ANV393234 AXR393219:AXR393234 BHN393219:BHN393234 BRJ393219:BRJ393234 CBF393219:CBF393234 CLB393219:CLB393234 CUX393219:CUX393234 DET393219:DET393234 DOP393219:DOP393234 DYL393219:DYL393234 EIH393219:EIH393234 ESD393219:ESD393234 FBZ393219:FBZ393234 FLV393219:FLV393234 FVR393219:FVR393234 GFN393219:GFN393234 GPJ393219:GPJ393234 GZF393219:GZF393234 HJB393219:HJB393234 HSX393219:HSX393234 ICT393219:ICT393234 IMP393219:IMP393234 IWL393219:IWL393234 JGH393219:JGH393234 JQD393219:JQD393234 JZZ393219:JZZ393234 KJV393219:KJV393234 KTR393219:KTR393234 LDN393219:LDN393234 LNJ393219:LNJ393234 LXF393219:LXF393234 MHB393219:MHB393234 MQX393219:MQX393234 NAT393219:NAT393234 NKP393219:NKP393234 NUL393219:NUL393234 OEH393219:OEH393234 OOD393219:OOD393234 OXZ393219:OXZ393234 PHV393219:PHV393234 PRR393219:PRR393234 QBN393219:QBN393234 QLJ393219:QLJ393234 QVF393219:QVF393234 RFB393219:RFB393234 ROX393219:ROX393234 RYT393219:RYT393234 SIP393219:SIP393234 SSL393219:SSL393234 TCH393219:TCH393234 TMD393219:TMD393234 TVZ393219:TVZ393234 UFV393219:UFV393234 UPR393219:UPR393234 UZN393219:UZN393234 VJJ393219:VJJ393234 VTF393219:VTF393234 WDB393219:WDB393234 WMX393219:WMX393234 WWT393219:WWT393234 AL458755:AL458770 KH458755:KH458770 UD458755:UD458770 ADZ458755:ADZ458770 ANV458755:ANV458770 AXR458755:AXR458770 BHN458755:BHN458770 BRJ458755:BRJ458770 CBF458755:CBF458770 CLB458755:CLB458770 CUX458755:CUX458770 DET458755:DET458770 DOP458755:DOP458770 DYL458755:DYL458770 EIH458755:EIH458770 ESD458755:ESD458770 FBZ458755:FBZ458770 FLV458755:FLV458770 FVR458755:FVR458770 GFN458755:GFN458770 GPJ458755:GPJ458770 GZF458755:GZF458770 HJB458755:HJB458770 HSX458755:HSX458770 ICT458755:ICT458770 IMP458755:IMP458770 IWL458755:IWL458770 JGH458755:JGH458770 JQD458755:JQD458770 JZZ458755:JZZ458770 KJV458755:KJV458770 KTR458755:KTR458770 LDN458755:LDN458770 LNJ458755:LNJ458770 LXF458755:LXF458770 MHB458755:MHB458770 MQX458755:MQX458770 NAT458755:NAT458770 NKP458755:NKP458770 NUL458755:NUL458770 OEH458755:OEH458770 OOD458755:OOD458770 OXZ458755:OXZ458770 PHV458755:PHV458770 PRR458755:PRR458770 QBN458755:QBN458770 QLJ458755:QLJ458770 QVF458755:QVF458770 RFB458755:RFB458770 ROX458755:ROX458770 RYT458755:RYT458770 SIP458755:SIP458770 SSL458755:SSL458770 TCH458755:TCH458770 TMD458755:TMD458770 TVZ458755:TVZ458770 UFV458755:UFV458770 UPR458755:UPR458770 UZN458755:UZN458770 VJJ458755:VJJ458770 VTF458755:VTF458770 WDB458755:WDB458770 WMX458755:WMX458770 WWT458755:WWT458770 AL524291:AL524306 KH524291:KH524306 UD524291:UD524306 ADZ524291:ADZ524306 ANV524291:ANV524306 AXR524291:AXR524306 BHN524291:BHN524306 BRJ524291:BRJ524306 CBF524291:CBF524306 CLB524291:CLB524306 CUX524291:CUX524306 DET524291:DET524306 DOP524291:DOP524306 DYL524291:DYL524306 EIH524291:EIH524306 ESD524291:ESD524306 FBZ524291:FBZ524306 FLV524291:FLV524306 FVR524291:FVR524306 GFN524291:GFN524306 GPJ524291:GPJ524306 GZF524291:GZF524306 HJB524291:HJB524306 HSX524291:HSX524306 ICT524291:ICT524306 IMP524291:IMP524306 IWL524291:IWL524306 JGH524291:JGH524306 JQD524291:JQD524306 JZZ524291:JZZ524306 KJV524291:KJV524306 KTR524291:KTR524306 LDN524291:LDN524306 LNJ524291:LNJ524306 LXF524291:LXF524306 MHB524291:MHB524306 MQX524291:MQX524306 NAT524291:NAT524306 NKP524291:NKP524306 NUL524291:NUL524306 OEH524291:OEH524306 OOD524291:OOD524306 OXZ524291:OXZ524306 PHV524291:PHV524306 PRR524291:PRR524306 QBN524291:QBN524306 QLJ524291:QLJ524306 QVF524291:QVF524306 RFB524291:RFB524306 ROX524291:ROX524306 RYT524291:RYT524306 SIP524291:SIP524306 SSL524291:SSL524306 TCH524291:TCH524306 TMD524291:TMD524306 TVZ524291:TVZ524306 UFV524291:UFV524306 UPR524291:UPR524306 UZN524291:UZN524306 VJJ524291:VJJ524306 VTF524291:VTF524306 WDB524291:WDB524306 WMX524291:WMX524306 WWT524291:WWT524306 AL589827:AL589842 KH589827:KH589842 UD589827:UD589842 ADZ589827:ADZ589842 ANV589827:ANV589842 AXR589827:AXR589842 BHN589827:BHN589842 BRJ589827:BRJ589842 CBF589827:CBF589842 CLB589827:CLB589842 CUX589827:CUX589842 DET589827:DET589842 DOP589827:DOP589842 DYL589827:DYL589842 EIH589827:EIH589842 ESD589827:ESD589842 FBZ589827:FBZ589842 FLV589827:FLV589842 FVR589827:FVR589842 GFN589827:GFN589842 GPJ589827:GPJ589842 GZF589827:GZF589842 HJB589827:HJB589842 HSX589827:HSX589842 ICT589827:ICT589842 IMP589827:IMP589842 IWL589827:IWL589842 JGH589827:JGH589842 JQD589827:JQD589842 JZZ589827:JZZ589842 KJV589827:KJV589842 KTR589827:KTR589842 LDN589827:LDN589842 LNJ589827:LNJ589842 LXF589827:LXF589842 MHB589827:MHB589842 MQX589827:MQX589842 NAT589827:NAT589842 NKP589827:NKP589842 NUL589827:NUL589842 OEH589827:OEH589842 OOD589827:OOD589842 OXZ589827:OXZ589842 PHV589827:PHV589842 PRR589827:PRR589842 QBN589827:QBN589842 QLJ589827:QLJ589842 QVF589827:QVF589842 RFB589827:RFB589842 ROX589827:ROX589842 RYT589827:RYT589842 SIP589827:SIP589842 SSL589827:SSL589842 TCH589827:TCH589842 TMD589827:TMD589842 TVZ589827:TVZ589842 UFV589827:UFV589842 UPR589827:UPR589842 UZN589827:UZN589842 VJJ589827:VJJ589842 VTF589827:VTF589842 WDB589827:WDB589842 WMX589827:WMX589842 WWT589827:WWT589842 AL655363:AL655378 KH655363:KH655378 UD655363:UD655378 ADZ655363:ADZ655378 ANV655363:ANV655378 AXR655363:AXR655378 BHN655363:BHN655378 BRJ655363:BRJ655378 CBF655363:CBF655378 CLB655363:CLB655378 CUX655363:CUX655378 DET655363:DET655378 DOP655363:DOP655378 DYL655363:DYL655378 EIH655363:EIH655378 ESD655363:ESD655378 FBZ655363:FBZ655378 FLV655363:FLV655378 FVR655363:FVR655378 GFN655363:GFN655378 GPJ655363:GPJ655378 GZF655363:GZF655378 HJB655363:HJB655378 HSX655363:HSX655378 ICT655363:ICT655378 IMP655363:IMP655378 IWL655363:IWL655378 JGH655363:JGH655378 JQD655363:JQD655378 JZZ655363:JZZ655378 KJV655363:KJV655378 KTR655363:KTR655378 LDN655363:LDN655378 LNJ655363:LNJ655378 LXF655363:LXF655378 MHB655363:MHB655378 MQX655363:MQX655378 NAT655363:NAT655378 NKP655363:NKP655378 NUL655363:NUL655378 OEH655363:OEH655378 OOD655363:OOD655378 OXZ655363:OXZ655378 PHV655363:PHV655378 PRR655363:PRR655378 QBN655363:QBN655378 QLJ655363:QLJ655378 QVF655363:QVF655378 RFB655363:RFB655378 ROX655363:ROX655378 RYT655363:RYT655378 SIP655363:SIP655378 SSL655363:SSL655378 TCH655363:TCH655378 TMD655363:TMD655378 TVZ655363:TVZ655378 UFV655363:UFV655378 UPR655363:UPR655378 UZN655363:UZN655378 VJJ655363:VJJ655378 VTF655363:VTF655378 WDB655363:WDB655378 WMX655363:WMX655378 WWT655363:WWT655378 AL720899:AL720914 KH720899:KH720914 UD720899:UD720914 ADZ720899:ADZ720914 ANV720899:ANV720914 AXR720899:AXR720914 BHN720899:BHN720914 BRJ720899:BRJ720914 CBF720899:CBF720914 CLB720899:CLB720914 CUX720899:CUX720914 DET720899:DET720914 DOP720899:DOP720914 DYL720899:DYL720914 EIH720899:EIH720914 ESD720899:ESD720914 FBZ720899:FBZ720914 FLV720899:FLV720914 FVR720899:FVR720914 GFN720899:GFN720914 GPJ720899:GPJ720914 GZF720899:GZF720914 HJB720899:HJB720914 HSX720899:HSX720914 ICT720899:ICT720914 IMP720899:IMP720914 IWL720899:IWL720914 JGH720899:JGH720914 JQD720899:JQD720914 JZZ720899:JZZ720914 KJV720899:KJV720914 KTR720899:KTR720914 LDN720899:LDN720914 LNJ720899:LNJ720914 LXF720899:LXF720914 MHB720899:MHB720914 MQX720899:MQX720914 NAT720899:NAT720914 NKP720899:NKP720914 NUL720899:NUL720914 OEH720899:OEH720914 OOD720899:OOD720914 OXZ720899:OXZ720914 PHV720899:PHV720914 PRR720899:PRR720914 QBN720899:QBN720914 QLJ720899:QLJ720914 QVF720899:QVF720914 RFB720899:RFB720914 ROX720899:ROX720914 RYT720899:RYT720914 SIP720899:SIP720914 SSL720899:SSL720914 TCH720899:TCH720914 TMD720899:TMD720914 TVZ720899:TVZ720914 UFV720899:UFV720914 UPR720899:UPR720914 UZN720899:UZN720914 VJJ720899:VJJ720914 VTF720899:VTF720914 WDB720899:WDB720914 WMX720899:WMX720914 WWT720899:WWT720914 AL786435:AL786450 KH786435:KH786450 UD786435:UD786450 ADZ786435:ADZ786450 ANV786435:ANV786450 AXR786435:AXR786450 BHN786435:BHN786450 BRJ786435:BRJ786450 CBF786435:CBF786450 CLB786435:CLB786450 CUX786435:CUX786450 DET786435:DET786450 DOP786435:DOP786450 DYL786435:DYL786450 EIH786435:EIH786450 ESD786435:ESD786450 FBZ786435:FBZ786450 FLV786435:FLV786450 FVR786435:FVR786450 GFN786435:GFN786450 GPJ786435:GPJ786450 GZF786435:GZF786450 HJB786435:HJB786450 HSX786435:HSX786450 ICT786435:ICT786450 IMP786435:IMP786450 IWL786435:IWL786450 JGH786435:JGH786450 JQD786435:JQD786450 JZZ786435:JZZ786450 KJV786435:KJV786450 KTR786435:KTR786450 LDN786435:LDN786450 LNJ786435:LNJ786450 LXF786435:LXF786450 MHB786435:MHB786450 MQX786435:MQX786450 NAT786435:NAT786450 NKP786435:NKP786450 NUL786435:NUL786450 OEH786435:OEH786450 OOD786435:OOD786450 OXZ786435:OXZ786450 PHV786435:PHV786450 PRR786435:PRR786450 QBN786435:QBN786450 QLJ786435:QLJ786450 QVF786435:QVF786450 RFB786435:RFB786450 ROX786435:ROX786450 RYT786435:RYT786450 SIP786435:SIP786450 SSL786435:SSL786450 TCH786435:TCH786450 TMD786435:TMD786450 TVZ786435:TVZ786450 UFV786435:UFV786450 UPR786435:UPR786450 UZN786435:UZN786450 VJJ786435:VJJ786450 VTF786435:VTF786450 WDB786435:WDB786450 WMX786435:WMX786450 WWT786435:WWT786450 AL851971:AL851986 KH851971:KH851986 UD851971:UD851986 ADZ851971:ADZ851986 ANV851971:ANV851986 AXR851971:AXR851986 BHN851971:BHN851986 BRJ851971:BRJ851986 CBF851971:CBF851986 CLB851971:CLB851986 CUX851971:CUX851986 DET851971:DET851986 DOP851971:DOP851986 DYL851971:DYL851986 EIH851971:EIH851986 ESD851971:ESD851986 FBZ851971:FBZ851986 FLV851971:FLV851986 FVR851971:FVR851986 GFN851971:GFN851986 GPJ851971:GPJ851986 GZF851971:GZF851986 HJB851971:HJB851986 HSX851971:HSX851986 ICT851971:ICT851986 IMP851971:IMP851986 IWL851971:IWL851986 JGH851971:JGH851986 JQD851971:JQD851986 JZZ851971:JZZ851986 KJV851971:KJV851986 KTR851971:KTR851986 LDN851971:LDN851986 LNJ851971:LNJ851986 LXF851971:LXF851986 MHB851971:MHB851986 MQX851971:MQX851986 NAT851971:NAT851986 NKP851971:NKP851986 NUL851971:NUL851986 OEH851971:OEH851986 OOD851971:OOD851986 OXZ851971:OXZ851986 PHV851971:PHV851986 PRR851971:PRR851986 QBN851971:QBN851986 QLJ851971:QLJ851986 QVF851971:QVF851986 RFB851971:RFB851986 ROX851971:ROX851986 RYT851971:RYT851986 SIP851971:SIP851986 SSL851971:SSL851986 TCH851971:TCH851986 TMD851971:TMD851986 TVZ851971:TVZ851986 UFV851971:UFV851986 UPR851971:UPR851986 UZN851971:UZN851986 VJJ851971:VJJ851986 VTF851971:VTF851986 WDB851971:WDB851986 WMX851971:WMX851986 WWT851971:WWT851986 AL917507:AL917522 KH917507:KH917522 UD917507:UD917522 ADZ917507:ADZ917522 ANV917507:ANV917522 AXR917507:AXR917522 BHN917507:BHN917522 BRJ917507:BRJ917522 CBF917507:CBF917522 CLB917507:CLB917522 CUX917507:CUX917522 DET917507:DET917522 DOP917507:DOP917522 DYL917507:DYL917522 EIH917507:EIH917522 ESD917507:ESD917522 FBZ917507:FBZ917522 FLV917507:FLV917522 FVR917507:FVR917522 GFN917507:GFN917522 GPJ917507:GPJ917522 GZF917507:GZF917522 HJB917507:HJB917522 HSX917507:HSX917522 ICT917507:ICT917522 IMP917507:IMP917522 IWL917507:IWL917522 JGH917507:JGH917522 JQD917507:JQD917522 JZZ917507:JZZ917522 KJV917507:KJV917522 KTR917507:KTR917522 LDN917507:LDN917522 LNJ917507:LNJ917522 LXF917507:LXF917522 MHB917507:MHB917522 MQX917507:MQX917522 NAT917507:NAT917522 NKP917507:NKP917522 NUL917507:NUL917522 OEH917507:OEH917522 OOD917507:OOD917522 OXZ917507:OXZ917522 PHV917507:PHV917522 PRR917507:PRR917522 QBN917507:QBN917522 QLJ917507:QLJ917522 QVF917507:QVF917522 RFB917507:RFB917522 ROX917507:ROX917522 RYT917507:RYT917522 SIP917507:SIP917522 SSL917507:SSL917522 TCH917507:TCH917522 TMD917507:TMD917522 TVZ917507:TVZ917522 UFV917507:UFV917522 UPR917507:UPR917522 UZN917507:UZN917522 VJJ917507:VJJ917522 VTF917507:VTF917522 WDB917507:WDB917522 WMX917507:WMX917522 WWT917507:WWT917522 AL983043:AL983058 KH983043:KH983058 UD983043:UD983058 ADZ983043:ADZ983058 ANV983043:ANV983058 AXR983043:AXR983058 BHN983043:BHN983058 BRJ983043:BRJ983058 CBF983043:CBF983058 CLB983043:CLB983058 CUX983043:CUX983058 DET983043:DET983058 DOP983043:DOP983058 DYL983043:DYL983058 EIH983043:EIH983058 ESD983043:ESD983058 FBZ983043:FBZ983058 FLV983043:FLV983058 FVR983043:FVR983058 GFN983043:GFN983058 GPJ983043:GPJ983058 GZF983043:GZF983058 HJB983043:HJB983058 HSX983043:HSX983058 ICT983043:ICT983058 IMP983043:IMP983058 IWL983043:IWL983058 JGH983043:JGH983058 JQD983043:JQD983058 JZZ983043:JZZ983058 KJV983043:KJV983058 KTR983043:KTR983058 LDN983043:LDN983058 LNJ983043:LNJ983058 LXF983043:LXF983058 MHB983043:MHB983058 MQX983043:MQX983058 NAT983043:NAT983058 NKP983043:NKP983058 NUL983043:NUL983058 OEH983043:OEH983058 OOD983043:OOD983058 OXZ983043:OXZ983058 PHV983043:PHV983058 PRR983043:PRR983058 QBN983043:QBN983058 QLJ983043:QLJ983058 QVF983043:QVF983058 RFB983043:RFB983058 ROX983043:ROX983058 RYT983043:RYT983058 SIP983043:SIP983058 SSL983043:SSL983058 TCH983043:TCH983058 TMD983043:TMD983058 TVZ983043:TVZ983058 UFV983043:UFV983058 UPR983043:UPR983058 UZN983043:UZN983058 VJJ983043:VJJ983058 VTF983043:VTF983058 WDB983043:WDB983058 WMX983043:WMX983058 WWT983043:WWT983058 AL3:AL18 KK3:KK18 UG3:UG18 AEC3:AEC18 ANY3:ANY18 AXU3:AXU18 BHQ3:BHQ18 BRM3:BRM18 CBI3:CBI18 CLE3:CLE18 CVA3:CVA18 DEW3:DEW18 DOS3:DOS18 DYO3:DYO18 EIK3:EIK18 ESG3:ESG18 FCC3:FCC18 FLY3:FLY18 FVU3:FVU18 GFQ3:GFQ18 GPM3:GPM18 GZI3:GZI18 HJE3:HJE18 HTA3:HTA18 ICW3:ICW18 IMS3:IMS18 IWO3:IWO18 JGK3:JGK18 JQG3:JQG18 KAC3:KAC18 KJY3:KJY18 KTU3:KTU18 LDQ3:LDQ18 LNM3:LNM18 LXI3:LXI18 MHE3:MHE18 MRA3:MRA18 NAW3:NAW18 NKS3:NKS18 NUO3:NUO18 OEK3:OEK18 OOG3:OOG18 OYC3:OYC18 PHY3:PHY18 PRU3:PRU18 QBQ3:QBQ18 QLM3:QLM18 QVI3:QVI18 RFE3:RFE18 RPA3:RPA18 RYW3:RYW18 SIS3:SIS18 SSO3:SSO18 TCK3:TCK18 TMG3:TMG18 TWC3:TWC18 UFY3:UFY18 UPU3:UPU18 UZQ3:UZQ18 VJM3:VJM18 VTI3:VTI18 WDE3:WDE18 WNA3:WNA18 WWW3:WWW18 AO65539:AO65554 KK65539:KK65554 UG65539:UG65554 AEC65539:AEC65554 ANY65539:ANY65554 AXU65539:AXU65554 BHQ65539:BHQ65554 BRM65539:BRM65554 CBI65539:CBI65554 CLE65539:CLE65554 CVA65539:CVA65554 DEW65539:DEW65554 DOS65539:DOS65554 DYO65539:DYO65554 EIK65539:EIK65554 ESG65539:ESG65554 FCC65539:FCC65554 FLY65539:FLY65554 FVU65539:FVU65554 GFQ65539:GFQ65554 GPM65539:GPM65554 GZI65539:GZI65554 HJE65539:HJE65554 HTA65539:HTA65554 ICW65539:ICW65554 IMS65539:IMS65554 IWO65539:IWO65554 JGK65539:JGK65554 JQG65539:JQG65554 KAC65539:KAC65554 KJY65539:KJY65554 KTU65539:KTU65554 LDQ65539:LDQ65554 LNM65539:LNM65554 LXI65539:LXI65554 MHE65539:MHE65554 MRA65539:MRA65554 NAW65539:NAW65554 NKS65539:NKS65554 NUO65539:NUO65554 OEK65539:OEK65554 OOG65539:OOG65554 OYC65539:OYC65554 PHY65539:PHY65554 PRU65539:PRU65554 QBQ65539:QBQ65554 QLM65539:QLM65554 QVI65539:QVI65554 RFE65539:RFE65554 RPA65539:RPA65554 RYW65539:RYW65554 SIS65539:SIS65554 SSO65539:SSO65554 TCK65539:TCK65554 TMG65539:TMG65554 TWC65539:TWC65554 UFY65539:UFY65554 UPU65539:UPU65554 UZQ65539:UZQ65554 VJM65539:VJM65554 VTI65539:VTI65554 WDE65539:WDE65554 WNA65539:WNA65554 WWW65539:WWW65554 AO131075:AO131090 KK131075:KK131090 UG131075:UG131090 AEC131075:AEC131090 ANY131075:ANY131090 AXU131075:AXU131090 BHQ131075:BHQ131090 BRM131075:BRM131090 CBI131075:CBI131090 CLE131075:CLE131090 CVA131075:CVA131090 DEW131075:DEW131090 DOS131075:DOS131090 DYO131075:DYO131090 EIK131075:EIK131090 ESG131075:ESG131090 FCC131075:FCC131090 FLY131075:FLY131090 FVU131075:FVU131090 GFQ131075:GFQ131090 GPM131075:GPM131090 GZI131075:GZI131090 HJE131075:HJE131090 HTA131075:HTA131090 ICW131075:ICW131090 IMS131075:IMS131090 IWO131075:IWO131090 JGK131075:JGK131090 JQG131075:JQG131090 KAC131075:KAC131090 KJY131075:KJY131090 KTU131075:KTU131090 LDQ131075:LDQ131090 LNM131075:LNM131090 LXI131075:LXI131090 MHE131075:MHE131090 MRA131075:MRA131090 NAW131075:NAW131090 NKS131075:NKS131090 NUO131075:NUO131090 OEK131075:OEK131090 OOG131075:OOG131090 OYC131075:OYC131090 PHY131075:PHY131090 PRU131075:PRU131090 QBQ131075:QBQ131090 QLM131075:QLM131090 QVI131075:QVI131090 RFE131075:RFE131090 RPA131075:RPA131090 RYW131075:RYW131090 SIS131075:SIS131090 SSO131075:SSO131090 TCK131075:TCK131090 TMG131075:TMG131090 TWC131075:TWC131090 UFY131075:UFY131090 UPU131075:UPU131090 UZQ131075:UZQ131090 VJM131075:VJM131090 VTI131075:VTI131090 WDE131075:WDE131090 WNA131075:WNA131090 WWW131075:WWW131090 AO196611:AO196626 KK196611:KK196626 UG196611:UG196626 AEC196611:AEC196626 ANY196611:ANY196626 AXU196611:AXU196626 BHQ196611:BHQ196626 BRM196611:BRM196626 CBI196611:CBI196626 CLE196611:CLE196626 CVA196611:CVA196626 DEW196611:DEW196626 DOS196611:DOS196626 DYO196611:DYO196626 EIK196611:EIK196626 ESG196611:ESG196626 FCC196611:FCC196626 FLY196611:FLY196626 FVU196611:FVU196626 GFQ196611:GFQ196626 GPM196611:GPM196626 GZI196611:GZI196626 HJE196611:HJE196626 HTA196611:HTA196626 ICW196611:ICW196626 IMS196611:IMS196626 IWO196611:IWO196626 JGK196611:JGK196626 JQG196611:JQG196626 KAC196611:KAC196626 KJY196611:KJY196626 KTU196611:KTU196626 LDQ196611:LDQ196626 LNM196611:LNM196626 LXI196611:LXI196626 MHE196611:MHE196626 MRA196611:MRA196626 NAW196611:NAW196626 NKS196611:NKS196626 NUO196611:NUO196626 OEK196611:OEK196626 OOG196611:OOG196626 OYC196611:OYC196626 PHY196611:PHY196626 PRU196611:PRU196626 QBQ196611:QBQ196626 QLM196611:QLM196626 QVI196611:QVI196626 RFE196611:RFE196626 RPA196611:RPA196626 RYW196611:RYW196626 SIS196611:SIS196626 SSO196611:SSO196626 TCK196611:TCK196626 TMG196611:TMG196626 TWC196611:TWC196626 UFY196611:UFY196626 UPU196611:UPU196626 UZQ196611:UZQ196626 VJM196611:VJM196626 VTI196611:VTI196626 WDE196611:WDE196626 WNA196611:WNA196626 WWW196611:WWW196626 AO262147:AO262162 KK262147:KK262162 UG262147:UG262162 AEC262147:AEC262162 ANY262147:ANY262162 AXU262147:AXU262162 BHQ262147:BHQ262162 BRM262147:BRM262162 CBI262147:CBI262162 CLE262147:CLE262162 CVA262147:CVA262162 DEW262147:DEW262162 DOS262147:DOS262162 DYO262147:DYO262162 EIK262147:EIK262162 ESG262147:ESG262162 FCC262147:FCC262162 FLY262147:FLY262162 FVU262147:FVU262162 GFQ262147:GFQ262162 GPM262147:GPM262162 GZI262147:GZI262162 HJE262147:HJE262162 HTA262147:HTA262162 ICW262147:ICW262162 IMS262147:IMS262162 IWO262147:IWO262162 JGK262147:JGK262162 JQG262147:JQG262162 KAC262147:KAC262162 KJY262147:KJY262162 KTU262147:KTU262162 LDQ262147:LDQ262162 LNM262147:LNM262162 LXI262147:LXI262162 MHE262147:MHE262162 MRA262147:MRA262162 NAW262147:NAW262162 NKS262147:NKS262162 NUO262147:NUO262162 OEK262147:OEK262162 OOG262147:OOG262162 OYC262147:OYC262162 PHY262147:PHY262162 PRU262147:PRU262162 QBQ262147:QBQ262162 QLM262147:QLM262162 QVI262147:QVI262162 RFE262147:RFE262162 RPA262147:RPA262162 RYW262147:RYW262162 SIS262147:SIS262162 SSO262147:SSO262162 TCK262147:TCK262162 TMG262147:TMG262162 TWC262147:TWC262162 UFY262147:UFY262162 UPU262147:UPU262162 UZQ262147:UZQ262162 VJM262147:VJM262162 VTI262147:VTI262162 WDE262147:WDE262162 WNA262147:WNA262162 WWW262147:WWW262162 AO327683:AO327698 KK327683:KK327698 UG327683:UG327698 AEC327683:AEC327698 ANY327683:ANY327698 AXU327683:AXU327698 BHQ327683:BHQ327698 BRM327683:BRM327698 CBI327683:CBI327698 CLE327683:CLE327698 CVA327683:CVA327698 DEW327683:DEW327698 DOS327683:DOS327698 DYO327683:DYO327698 EIK327683:EIK327698 ESG327683:ESG327698 FCC327683:FCC327698 FLY327683:FLY327698 FVU327683:FVU327698 GFQ327683:GFQ327698 GPM327683:GPM327698 GZI327683:GZI327698 HJE327683:HJE327698 HTA327683:HTA327698 ICW327683:ICW327698 IMS327683:IMS327698 IWO327683:IWO327698 JGK327683:JGK327698 JQG327683:JQG327698 KAC327683:KAC327698 KJY327683:KJY327698 KTU327683:KTU327698 LDQ327683:LDQ327698 LNM327683:LNM327698 LXI327683:LXI327698 MHE327683:MHE327698 MRA327683:MRA327698 NAW327683:NAW327698 NKS327683:NKS327698 NUO327683:NUO327698 OEK327683:OEK327698 OOG327683:OOG327698 OYC327683:OYC327698 PHY327683:PHY327698 PRU327683:PRU327698 QBQ327683:QBQ327698 QLM327683:QLM327698 QVI327683:QVI327698 RFE327683:RFE327698 RPA327683:RPA327698 RYW327683:RYW327698 SIS327683:SIS327698 SSO327683:SSO327698 TCK327683:TCK327698 TMG327683:TMG327698 TWC327683:TWC327698 UFY327683:UFY327698 UPU327683:UPU327698 UZQ327683:UZQ327698 VJM327683:VJM327698 VTI327683:VTI327698 WDE327683:WDE327698 WNA327683:WNA327698 WWW327683:WWW327698 AO393219:AO393234 KK393219:KK393234 UG393219:UG393234 AEC393219:AEC393234 ANY393219:ANY393234 AXU393219:AXU393234 BHQ393219:BHQ393234 BRM393219:BRM393234 CBI393219:CBI393234 CLE393219:CLE393234 CVA393219:CVA393234 DEW393219:DEW393234 DOS393219:DOS393234 DYO393219:DYO393234 EIK393219:EIK393234 ESG393219:ESG393234 FCC393219:FCC393234 FLY393219:FLY393234 FVU393219:FVU393234 GFQ393219:GFQ393234 GPM393219:GPM393234 GZI393219:GZI393234 HJE393219:HJE393234 HTA393219:HTA393234 ICW393219:ICW393234 IMS393219:IMS393234 IWO393219:IWO393234 JGK393219:JGK393234 JQG393219:JQG393234 KAC393219:KAC393234 KJY393219:KJY393234 KTU393219:KTU393234 LDQ393219:LDQ393234 LNM393219:LNM393234 LXI393219:LXI393234 MHE393219:MHE393234 MRA393219:MRA393234 NAW393219:NAW393234 NKS393219:NKS393234 NUO393219:NUO393234 OEK393219:OEK393234 OOG393219:OOG393234 OYC393219:OYC393234 PHY393219:PHY393234 PRU393219:PRU393234 QBQ393219:QBQ393234 QLM393219:QLM393234 QVI393219:QVI393234 RFE393219:RFE393234 RPA393219:RPA393234 RYW393219:RYW393234 SIS393219:SIS393234 SSO393219:SSO393234 TCK393219:TCK393234 TMG393219:TMG393234 TWC393219:TWC393234 UFY393219:UFY393234 UPU393219:UPU393234 UZQ393219:UZQ393234 VJM393219:VJM393234 VTI393219:VTI393234 WDE393219:WDE393234 WNA393219:WNA393234 WWW393219:WWW393234 AO458755:AO458770 KK458755:KK458770 UG458755:UG458770 AEC458755:AEC458770 ANY458755:ANY458770 AXU458755:AXU458770 BHQ458755:BHQ458770 BRM458755:BRM458770 CBI458755:CBI458770 CLE458755:CLE458770 CVA458755:CVA458770 DEW458755:DEW458770 DOS458755:DOS458770 DYO458755:DYO458770 EIK458755:EIK458770 ESG458755:ESG458770 FCC458755:FCC458770 FLY458755:FLY458770 FVU458755:FVU458770 GFQ458755:GFQ458770 GPM458755:GPM458770 GZI458755:GZI458770 HJE458755:HJE458770 HTA458755:HTA458770 ICW458755:ICW458770 IMS458755:IMS458770 IWO458755:IWO458770 JGK458755:JGK458770 JQG458755:JQG458770 KAC458755:KAC458770 KJY458755:KJY458770 KTU458755:KTU458770 LDQ458755:LDQ458770 LNM458755:LNM458770 LXI458755:LXI458770 MHE458755:MHE458770 MRA458755:MRA458770 NAW458755:NAW458770 NKS458755:NKS458770 NUO458755:NUO458770 OEK458755:OEK458770 OOG458755:OOG458770 OYC458755:OYC458770 PHY458755:PHY458770 PRU458755:PRU458770 QBQ458755:QBQ458770 QLM458755:QLM458770 QVI458755:QVI458770 RFE458755:RFE458770 RPA458755:RPA458770 RYW458755:RYW458770 SIS458755:SIS458770 SSO458755:SSO458770 TCK458755:TCK458770 TMG458755:TMG458770 TWC458755:TWC458770 UFY458755:UFY458770 UPU458755:UPU458770 UZQ458755:UZQ458770 VJM458755:VJM458770 VTI458755:VTI458770 WDE458755:WDE458770 WNA458755:WNA458770 WWW458755:WWW458770 AO524291:AO524306 KK524291:KK524306 UG524291:UG524306 AEC524291:AEC524306 ANY524291:ANY524306 AXU524291:AXU524306 BHQ524291:BHQ524306 BRM524291:BRM524306 CBI524291:CBI524306 CLE524291:CLE524306 CVA524291:CVA524306 DEW524291:DEW524306 DOS524291:DOS524306 DYO524291:DYO524306 EIK524291:EIK524306 ESG524291:ESG524306 FCC524291:FCC524306 FLY524291:FLY524306 FVU524291:FVU524306 GFQ524291:GFQ524306 GPM524291:GPM524306 GZI524291:GZI524306 HJE524291:HJE524306 HTA524291:HTA524306 ICW524291:ICW524306 IMS524291:IMS524306 IWO524291:IWO524306 JGK524291:JGK524306 JQG524291:JQG524306 KAC524291:KAC524306 KJY524291:KJY524306 KTU524291:KTU524306 LDQ524291:LDQ524306 LNM524291:LNM524306 LXI524291:LXI524306 MHE524291:MHE524306 MRA524291:MRA524306 NAW524291:NAW524306 NKS524291:NKS524306 NUO524291:NUO524306 OEK524291:OEK524306 OOG524291:OOG524306 OYC524291:OYC524306 PHY524291:PHY524306 PRU524291:PRU524306 QBQ524291:QBQ524306 QLM524291:QLM524306 QVI524291:QVI524306 RFE524291:RFE524306 RPA524291:RPA524306 RYW524291:RYW524306 SIS524291:SIS524306 SSO524291:SSO524306 TCK524291:TCK524306 TMG524291:TMG524306 TWC524291:TWC524306 UFY524291:UFY524306 UPU524291:UPU524306 UZQ524291:UZQ524306 VJM524291:VJM524306 VTI524291:VTI524306 WDE524291:WDE524306 WNA524291:WNA524306 WWW524291:WWW524306 AO589827:AO589842 KK589827:KK589842 UG589827:UG589842 AEC589827:AEC589842 ANY589827:ANY589842 AXU589827:AXU589842 BHQ589827:BHQ589842 BRM589827:BRM589842 CBI589827:CBI589842 CLE589827:CLE589842 CVA589827:CVA589842 DEW589827:DEW589842 DOS589827:DOS589842 DYO589827:DYO589842 EIK589827:EIK589842 ESG589827:ESG589842 FCC589827:FCC589842 FLY589827:FLY589842 FVU589827:FVU589842 GFQ589827:GFQ589842 GPM589827:GPM589842 GZI589827:GZI589842 HJE589827:HJE589842 HTA589827:HTA589842 ICW589827:ICW589842 IMS589827:IMS589842 IWO589827:IWO589842 JGK589827:JGK589842 JQG589827:JQG589842 KAC589827:KAC589842 KJY589827:KJY589842 KTU589827:KTU589842 LDQ589827:LDQ589842 LNM589827:LNM589842 LXI589827:LXI589842 MHE589827:MHE589842 MRA589827:MRA589842 NAW589827:NAW589842 NKS589827:NKS589842 NUO589827:NUO589842 OEK589827:OEK589842 OOG589827:OOG589842 OYC589827:OYC589842 PHY589827:PHY589842 PRU589827:PRU589842 QBQ589827:QBQ589842 QLM589827:QLM589842 QVI589827:QVI589842 RFE589827:RFE589842 RPA589827:RPA589842 RYW589827:RYW589842 SIS589827:SIS589842 SSO589827:SSO589842 TCK589827:TCK589842 TMG589827:TMG589842 TWC589827:TWC589842 UFY589827:UFY589842 UPU589827:UPU589842 UZQ589827:UZQ589842 VJM589827:VJM589842 VTI589827:VTI589842 WDE589827:WDE589842 WNA589827:WNA589842 WWW589827:WWW589842 AO655363:AO655378 KK655363:KK655378 UG655363:UG655378 AEC655363:AEC655378 ANY655363:ANY655378 AXU655363:AXU655378 BHQ655363:BHQ655378 BRM655363:BRM655378 CBI655363:CBI655378 CLE655363:CLE655378 CVA655363:CVA655378 DEW655363:DEW655378 DOS655363:DOS655378 DYO655363:DYO655378 EIK655363:EIK655378 ESG655363:ESG655378 FCC655363:FCC655378 FLY655363:FLY655378 FVU655363:FVU655378 GFQ655363:GFQ655378 GPM655363:GPM655378 GZI655363:GZI655378 HJE655363:HJE655378 HTA655363:HTA655378 ICW655363:ICW655378 IMS655363:IMS655378 IWO655363:IWO655378 JGK655363:JGK655378 JQG655363:JQG655378 KAC655363:KAC655378 KJY655363:KJY655378 KTU655363:KTU655378 LDQ655363:LDQ655378 LNM655363:LNM655378 LXI655363:LXI655378 MHE655363:MHE655378 MRA655363:MRA655378 NAW655363:NAW655378 NKS655363:NKS655378 NUO655363:NUO655378 OEK655363:OEK655378 OOG655363:OOG655378 OYC655363:OYC655378 PHY655363:PHY655378 PRU655363:PRU655378 QBQ655363:QBQ655378 QLM655363:QLM655378 QVI655363:QVI655378 RFE655363:RFE655378 RPA655363:RPA655378 RYW655363:RYW655378 SIS655363:SIS655378 SSO655363:SSO655378 TCK655363:TCK655378 TMG655363:TMG655378 TWC655363:TWC655378 UFY655363:UFY655378 UPU655363:UPU655378 UZQ655363:UZQ655378 VJM655363:VJM655378 VTI655363:VTI655378 WDE655363:WDE655378 WNA655363:WNA655378 WWW655363:WWW655378 AO720899:AO720914 KK720899:KK720914 UG720899:UG720914 AEC720899:AEC720914 ANY720899:ANY720914 AXU720899:AXU720914 BHQ720899:BHQ720914 BRM720899:BRM720914 CBI720899:CBI720914 CLE720899:CLE720914 CVA720899:CVA720914 DEW720899:DEW720914 DOS720899:DOS720914 DYO720899:DYO720914 EIK720899:EIK720914 ESG720899:ESG720914 FCC720899:FCC720914 FLY720899:FLY720914 FVU720899:FVU720914 GFQ720899:GFQ720914 GPM720899:GPM720914 GZI720899:GZI720914 HJE720899:HJE720914 HTA720899:HTA720914 ICW720899:ICW720914 IMS720899:IMS720914 IWO720899:IWO720914 JGK720899:JGK720914 JQG720899:JQG720914 KAC720899:KAC720914 KJY720899:KJY720914 KTU720899:KTU720914 LDQ720899:LDQ720914 LNM720899:LNM720914 LXI720899:LXI720914 MHE720899:MHE720914 MRA720899:MRA720914 NAW720899:NAW720914 NKS720899:NKS720914 NUO720899:NUO720914 OEK720899:OEK720914 OOG720899:OOG720914 OYC720899:OYC720914 PHY720899:PHY720914 PRU720899:PRU720914 QBQ720899:QBQ720914 QLM720899:QLM720914 QVI720899:QVI720914 RFE720899:RFE720914 RPA720899:RPA720914 RYW720899:RYW720914 SIS720899:SIS720914 SSO720899:SSO720914 TCK720899:TCK720914 TMG720899:TMG720914 TWC720899:TWC720914 UFY720899:UFY720914 UPU720899:UPU720914 UZQ720899:UZQ720914 VJM720899:VJM720914 VTI720899:VTI720914 WDE720899:WDE720914 WNA720899:WNA720914 WWW720899:WWW720914 AO786435:AO786450 KK786435:KK786450 UG786435:UG786450 AEC786435:AEC786450 ANY786435:ANY786450 AXU786435:AXU786450 BHQ786435:BHQ786450 BRM786435:BRM786450 CBI786435:CBI786450 CLE786435:CLE786450 CVA786435:CVA786450 DEW786435:DEW786450 DOS786435:DOS786450 DYO786435:DYO786450 EIK786435:EIK786450 ESG786435:ESG786450 FCC786435:FCC786450 FLY786435:FLY786450 FVU786435:FVU786450 GFQ786435:GFQ786450 GPM786435:GPM786450 GZI786435:GZI786450 HJE786435:HJE786450 HTA786435:HTA786450 ICW786435:ICW786450 IMS786435:IMS786450 IWO786435:IWO786450 JGK786435:JGK786450 JQG786435:JQG786450 KAC786435:KAC786450 KJY786435:KJY786450 KTU786435:KTU786450 LDQ786435:LDQ786450 LNM786435:LNM786450 LXI786435:LXI786450 MHE786435:MHE786450 MRA786435:MRA786450 NAW786435:NAW786450 NKS786435:NKS786450 NUO786435:NUO786450 OEK786435:OEK786450 OOG786435:OOG786450 OYC786435:OYC786450 PHY786435:PHY786450 PRU786435:PRU786450 QBQ786435:QBQ786450 QLM786435:QLM786450 QVI786435:QVI786450 RFE786435:RFE786450 RPA786435:RPA786450 RYW786435:RYW786450 SIS786435:SIS786450 SSO786435:SSO786450 TCK786435:TCK786450 TMG786435:TMG786450 TWC786435:TWC786450 UFY786435:UFY786450 UPU786435:UPU786450 UZQ786435:UZQ786450 VJM786435:VJM786450 VTI786435:VTI786450 WDE786435:WDE786450 WNA786435:WNA786450 WWW786435:WWW786450 AO851971:AO851986 KK851971:KK851986 UG851971:UG851986 AEC851971:AEC851986 ANY851971:ANY851986 AXU851971:AXU851986 BHQ851971:BHQ851986 BRM851971:BRM851986 CBI851971:CBI851986 CLE851971:CLE851986 CVA851971:CVA851986 DEW851971:DEW851986 DOS851971:DOS851986 DYO851971:DYO851986 EIK851971:EIK851986 ESG851971:ESG851986 FCC851971:FCC851986 FLY851971:FLY851986 FVU851971:FVU851986 GFQ851971:GFQ851986 GPM851971:GPM851986 GZI851971:GZI851986 HJE851971:HJE851986 HTA851971:HTA851986 ICW851971:ICW851986 IMS851971:IMS851986 IWO851971:IWO851986 JGK851971:JGK851986 JQG851971:JQG851986 KAC851971:KAC851986 KJY851971:KJY851986 KTU851971:KTU851986 LDQ851971:LDQ851986 LNM851971:LNM851986 LXI851971:LXI851986 MHE851971:MHE851986 MRA851971:MRA851986 NAW851971:NAW851986 NKS851971:NKS851986 NUO851971:NUO851986 OEK851971:OEK851986 OOG851971:OOG851986 OYC851971:OYC851986 PHY851971:PHY851986 PRU851971:PRU851986 QBQ851971:QBQ851986 QLM851971:QLM851986 QVI851971:QVI851986 RFE851971:RFE851986 RPA851971:RPA851986 RYW851971:RYW851986 SIS851971:SIS851986 SSO851971:SSO851986 TCK851971:TCK851986 TMG851971:TMG851986 TWC851971:TWC851986 UFY851971:UFY851986 UPU851971:UPU851986 UZQ851971:UZQ851986 VJM851971:VJM851986 VTI851971:VTI851986 WDE851971:WDE851986 WNA851971:WNA851986 WWW851971:WWW851986 AO917507:AO917522 KK917507:KK917522 UG917507:UG917522 AEC917507:AEC917522 ANY917507:ANY917522 AXU917507:AXU917522 BHQ917507:BHQ917522 BRM917507:BRM917522 CBI917507:CBI917522 CLE917507:CLE917522 CVA917507:CVA917522 DEW917507:DEW917522 DOS917507:DOS917522 DYO917507:DYO917522 EIK917507:EIK917522 ESG917507:ESG917522 FCC917507:FCC917522 FLY917507:FLY917522 FVU917507:FVU917522 GFQ917507:GFQ917522 GPM917507:GPM917522 GZI917507:GZI917522 HJE917507:HJE917522 HTA917507:HTA917522 ICW917507:ICW917522 IMS917507:IMS917522 IWO917507:IWO917522 JGK917507:JGK917522 JQG917507:JQG917522 KAC917507:KAC917522 KJY917507:KJY917522 KTU917507:KTU917522 LDQ917507:LDQ917522 LNM917507:LNM917522 LXI917507:LXI917522 MHE917507:MHE917522 MRA917507:MRA917522 NAW917507:NAW917522 NKS917507:NKS917522 NUO917507:NUO917522 OEK917507:OEK917522 OOG917507:OOG917522 OYC917507:OYC917522 PHY917507:PHY917522 PRU917507:PRU917522 QBQ917507:QBQ917522 QLM917507:QLM917522 QVI917507:QVI917522 RFE917507:RFE917522 RPA917507:RPA917522 RYW917507:RYW917522 SIS917507:SIS917522 SSO917507:SSO917522 TCK917507:TCK917522 TMG917507:TMG917522 TWC917507:TWC917522 UFY917507:UFY917522 UPU917507:UPU917522 UZQ917507:UZQ917522 VJM917507:VJM917522 VTI917507:VTI917522 WDE917507:WDE917522 WNA917507:WNA917522 WWW917507:WWW917522 AO983043:AO983058 KK983043:KK983058 UG983043:UG983058 AEC983043:AEC983058 ANY983043:ANY983058 AXU983043:AXU983058 BHQ983043:BHQ983058 BRM983043:BRM983058 CBI983043:CBI983058 CLE983043:CLE983058 CVA983043:CVA983058 DEW983043:DEW983058 DOS983043:DOS983058 DYO983043:DYO983058 EIK983043:EIK983058 ESG983043:ESG983058 FCC983043:FCC983058 FLY983043:FLY983058 FVU983043:FVU983058 GFQ983043:GFQ983058 GPM983043:GPM983058 GZI983043:GZI983058 HJE983043:HJE983058 HTA983043:HTA983058 ICW983043:ICW983058 IMS983043:IMS983058 IWO983043:IWO983058 JGK983043:JGK983058 JQG983043:JQG983058 KAC983043:KAC983058 KJY983043:KJY983058 KTU983043:KTU983058 LDQ983043:LDQ983058 LNM983043:LNM983058 LXI983043:LXI983058 MHE983043:MHE983058 MRA983043:MRA983058 NAW983043:NAW983058 NKS983043:NKS983058 NUO983043:NUO983058 OEK983043:OEK983058 OOG983043:OOG983058 OYC983043:OYC983058 PHY983043:PHY983058 PRU983043:PRU983058 QBQ983043:QBQ983058 QLM983043:QLM983058 QVI983043:QVI983058 RFE983043:RFE983058 RPA983043:RPA983058 RYW983043:RYW983058 SIS983043:SIS983058 SSO983043:SSO983058 TCK983043:TCK983058 TMG983043:TMG983058 TWC983043:TWC983058 UFY983043:UFY983058 UPU983043:UPU983058 UZQ983043:UZQ983058 VJM983043:VJM983058 VTI983043:VTI983058 WDE983043:WDE983058 WNA983043:WNA983058 AO3:AO4 AO6:AO7 AO9 AO16:AO18 AO12:AO14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3"/>
  <sheetViews>
    <sheetView showGridLines="0" zoomScale="40" zoomScaleNormal="40" workbookViewId="0">
      <pane xSplit="3" ySplit="2" topLeftCell="D3" activePane="bottomRight" state="frozen"/>
      <selection pane="topRight" activeCell="D1" sqref="D1"/>
      <selection pane="bottomLeft" activeCell="A3" sqref="A3"/>
      <selection pane="bottomRight" activeCell="D2" sqref="D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v>13</v>
      </c>
      <c r="B3" s="60"/>
      <c r="C3" s="60"/>
      <c r="D3" s="61" t="s">
        <v>3841</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183.75" x14ac:dyDescent="0.35">
      <c r="A4" s="24">
        <v>13</v>
      </c>
      <c r="B4" s="25" t="s">
        <v>3842</v>
      </c>
      <c r="C4" s="25" t="s">
        <v>36</v>
      </c>
      <c r="D4" s="25" t="s">
        <v>3843</v>
      </c>
      <c r="E4" s="25" t="s">
        <v>592</v>
      </c>
      <c r="F4" s="25">
        <v>0</v>
      </c>
      <c r="G4" s="26" t="s">
        <v>3842</v>
      </c>
      <c r="H4" s="25" t="s">
        <v>3844</v>
      </c>
      <c r="I4" s="27">
        <v>0.25</v>
      </c>
      <c r="J4" s="25">
        <v>100</v>
      </c>
      <c r="K4" s="25" t="s">
        <v>283</v>
      </c>
      <c r="L4" s="25" t="s">
        <v>94</v>
      </c>
      <c r="M4" s="26" t="s">
        <v>36</v>
      </c>
      <c r="N4" s="25" t="s">
        <v>36</v>
      </c>
      <c r="O4" s="28" t="s">
        <v>36</v>
      </c>
      <c r="P4" s="29" t="s">
        <v>36</v>
      </c>
      <c r="Q4" s="29" t="s">
        <v>36</v>
      </c>
      <c r="R4" s="25" t="s">
        <v>36</v>
      </c>
      <c r="S4" s="14">
        <v>0.5</v>
      </c>
      <c r="T4" s="15" t="s">
        <v>3845</v>
      </c>
      <c r="U4" s="16"/>
      <c r="V4" s="64"/>
      <c r="W4" s="32" t="s">
        <v>3846</v>
      </c>
      <c r="X4" s="65"/>
      <c r="Y4" s="34"/>
      <c r="Z4" s="35" t="s">
        <v>3847</v>
      </c>
      <c r="AA4" s="36"/>
      <c r="AB4" s="37"/>
      <c r="AC4" s="35" t="s">
        <v>3848</v>
      </c>
      <c r="AD4" s="36"/>
      <c r="AE4" s="34"/>
      <c r="AF4" s="35" t="s">
        <v>3849</v>
      </c>
      <c r="AG4" s="36"/>
      <c r="AH4" s="37"/>
      <c r="AI4" s="35" t="s">
        <v>3850</v>
      </c>
      <c r="AJ4" s="36"/>
      <c r="AK4" s="34">
        <v>1</v>
      </c>
      <c r="AL4" s="35" t="s">
        <v>3851</v>
      </c>
      <c r="AM4" s="36">
        <v>43830</v>
      </c>
      <c r="AN4" s="243">
        <v>1</v>
      </c>
      <c r="AO4" s="261" t="s">
        <v>3852</v>
      </c>
      <c r="AP4" s="258">
        <v>43830</v>
      </c>
      <c r="AR4" s="275"/>
    </row>
    <row r="5" spans="1:46" ht="105" x14ac:dyDescent="0.25">
      <c r="A5" s="24">
        <v>13</v>
      </c>
      <c r="B5" s="25" t="s">
        <v>36</v>
      </c>
      <c r="C5" s="25" t="s">
        <v>3853</v>
      </c>
      <c r="D5" s="25" t="s">
        <v>36</v>
      </c>
      <c r="E5" s="25" t="s">
        <v>36</v>
      </c>
      <c r="F5" s="25" t="s">
        <v>36</v>
      </c>
      <c r="G5" s="26" t="s">
        <v>36</v>
      </c>
      <c r="H5" s="25" t="s">
        <v>36</v>
      </c>
      <c r="I5" s="27" t="s">
        <v>36</v>
      </c>
      <c r="J5" s="25" t="s">
        <v>36</v>
      </c>
      <c r="K5" s="25" t="s">
        <v>36</v>
      </c>
      <c r="L5" s="25" t="s">
        <v>36</v>
      </c>
      <c r="M5" s="26" t="s">
        <v>3853</v>
      </c>
      <c r="N5" s="25" t="s">
        <v>3854</v>
      </c>
      <c r="O5" s="28">
        <v>0.3</v>
      </c>
      <c r="P5" s="29">
        <v>43497</v>
      </c>
      <c r="Q5" s="29">
        <v>43539</v>
      </c>
      <c r="R5" s="25" t="s">
        <v>3855</v>
      </c>
      <c r="S5" s="14">
        <v>1</v>
      </c>
      <c r="T5" s="15" t="s">
        <v>3856</v>
      </c>
      <c r="U5" s="16">
        <v>43529</v>
      </c>
      <c r="V5" s="64">
        <v>1</v>
      </c>
      <c r="W5" s="32" t="s">
        <v>3857</v>
      </c>
      <c r="X5" s="65">
        <v>43529</v>
      </c>
      <c r="Y5" s="34"/>
      <c r="Z5" s="35"/>
      <c r="AA5" s="36"/>
      <c r="AB5" s="37"/>
      <c r="AC5" s="35"/>
      <c r="AD5" s="36"/>
      <c r="AE5" s="34"/>
      <c r="AF5" s="35"/>
      <c r="AG5" s="36"/>
      <c r="AH5" s="37"/>
      <c r="AI5" s="35"/>
      <c r="AJ5" s="36"/>
      <c r="AK5" s="34"/>
      <c r="AL5" s="35"/>
      <c r="AM5" s="36"/>
      <c r="AN5" s="37"/>
      <c r="AO5" s="35"/>
      <c r="AP5" s="36"/>
    </row>
    <row r="6" spans="1:46" ht="105" x14ac:dyDescent="0.25">
      <c r="A6" s="24">
        <v>13</v>
      </c>
      <c r="B6" s="25" t="s">
        <v>36</v>
      </c>
      <c r="C6" s="25" t="s">
        <v>3858</v>
      </c>
      <c r="D6" s="25" t="s">
        <v>36</v>
      </c>
      <c r="E6" s="25" t="s">
        <v>36</v>
      </c>
      <c r="F6" s="25" t="s">
        <v>36</v>
      </c>
      <c r="G6" s="26" t="s">
        <v>36</v>
      </c>
      <c r="H6" s="25" t="s">
        <v>36</v>
      </c>
      <c r="I6" s="27" t="s">
        <v>36</v>
      </c>
      <c r="J6" s="25" t="s">
        <v>36</v>
      </c>
      <c r="K6" s="25" t="s">
        <v>36</v>
      </c>
      <c r="L6" s="25" t="s">
        <v>36</v>
      </c>
      <c r="M6" s="26" t="s">
        <v>3858</v>
      </c>
      <c r="N6" s="25" t="s">
        <v>3859</v>
      </c>
      <c r="O6" s="28">
        <v>0.2</v>
      </c>
      <c r="P6" s="29">
        <v>43542</v>
      </c>
      <c r="Q6" s="29">
        <v>43570</v>
      </c>
      <c r="R6" s="25" t="s">
        <v>3855</v>
      </c>
      <c r="S6" s="14">
        <v>1</v>
      </c>
      <c r="T6" s="15" t="s">
        <v>3860</v>
      </c>
      <c r="U6" s="16">
        <v>43553</v>
      </c>
      <c r="V6" s="64">
        <v>1</v>
      </c>
      <c r="W6" s="32" t="s">
        <v>3857</v>
      </c>
      <c r="X6" s="65">
        <v>43553</v>
      </c>
      <c r="Y6" s="34"/>
      <c r="Z6" s="35"/>
      <c r="AA6" s="36"/>
      <c r="AB6" s="37"/>
      <c r="AC6" s="35"/>
      <c r="AD6" s="36"/>
      <c r="AE6" s="34"/>
      <c r="AF6" s="35"/>
      <c r="AG6" s="36"/>
      <c r="AH6" s="37"/>
      <c r="AI6" s="35"/>
      <c r="AJ6" s="36"/>
      <c r="AK6" s="34"/>
      <c r="AL6" s="35"/>
      <c r="AM6" s="36"/>
      <c r="AN6" s="37"/>
      <c r="AO6" s="35"/>
      <c r="AP6" s="36"/>
    </row>
    <row r="7" spans="1:46" ht="262.5" x14ac:dyDescent="0.25">
      <c r="A7" s="24">
        <v>13</v>
      </c>
      <c r="B7" s="25" t="s">
        <v>36</v>
      </c>
      <c r="C7" s="25" t="s">
        <v>3861</v>
      </c>
      <c r="D7" s="25" t="s">
        <v>36</v>
      </c>
      <c r="E7" s="25" t="s">
        <v>36</v>
      </c>
      <c r="F7" s="25" t="s">
        <v>36</v>
      </c>
      <c r="G7" s="26" t="s">
        <v>36</v>
      </c>
      <c r="H7" s="25" t="s">
        <v>36</v>
      </c>
      <c r="I7" s="27" t="s">
        <v>36</v>
      </c>
      <c r="J7" s="25" t="s">
        <v>36</v>
      </c>
      <c r="K7" s="25" t="s">
        <v>36</v>
      </c>
      <c r="L7" s="25" t="s">
        <v>36</v>
      </c>
      <c r="M7" s="26" t="s">
        <v>3861</v>
      </c>
      <c r="N7" s="25" t="s">
        <v>3862</v>
      </c>
      <c r="O7" s="28">
        <v>0.5</v>
      </c>
      <c r="P7" s="29">
        <v>43571</v>
      </c>
      <c r="Q7" s="29">
        <v>43830</v>
      </c>
      <c r="R7" s="25" t="s">
        <v>3855</v>
      </c>
      <c r="S7" s="14">
        <v>0.1</v>
      </c>
      <c r="T7" s="15" t="s">
        <v>3863</v>
      </c>
      <c r="U7" s="16"/>
      <c r="V7" s="64">
        <v>0.1</v>
      </c>
      <c r="W7" s="32" t="s">
        <v>3857</v>
      </c>
      <c r="X7" s="65"/>
      <c r="Y7" s="34">
        <v>0.3</v>
      </c>
      <c r="Z7" s="138" t="s">
        <v>3864</v>
      </c>
      <c r="AA7" s="36">
        <v>43707</v>
      </c>
      <c r="AB7" s="41">
        <v>0.16</v>
      </c>
      <c r="AC7" s="42" t="s">
        <v>3865</v>
      </c>
      <c r="AD7" s="69"/>
      <c r="AE7" s="34"/>
      <c r="AF7" s="138" t="s">
        <v>3866</v>
      </c>
      <c r="AG7" s="36"/>
      <c r="AH7" s="37"/>
      <c r="AI7" s="35" t="s">
        <v>3867</v>
      </c>
      <c r="AJ7" s="36"/>
      <c r="AK7" s="34">
        <v>1</v>
      </c>
      <c r="AL7" s="35" t="s">
        <v>3868</v>
      </c>
      <c r="AM7" s="36">
        <v>43830</v>
      </c>
      <c r="AN7" s="243">
        <v>1</v>
      </c>
      <c r="AO7" s="261" t="s">
        <v>3869</v>
      </c>
      <c r="AP7" s="258">
        <v>43830</v>
      </c>
    </row>
    <row r="8" spans="1:46" ht="183.75" x14ac:dyDescent="0.25">
      <c r="A8" s="24">
        <v>13</v>
      </c>
      <c r="B8" s="25" t="s">
        <v>3870</v>
      </c>
      <c r="C8" s="25" t="s">
        <v>36</v>
      </c>
      <c r="D8" s="25" t="s">
        <v>3843</v>
      </c>
      <c r="E8" s="25" t="s">
        <v>592</v>
      </c>
      <c r="F8" s="25">
        <v>0</v>
      </c>
      <c r="G8" s="26" t="s">
        <v>3870</v>
      </c>
      <c r="H8" s="25" t="s">
        <v>3871</v>
      </c>
      <c r="I8" s="27">
        <v>0.2</v>
      </c>
      <c r="J8" s="25">
        <v>100</v>
      </c>
      <c r="K8" s="25" t="s">
        <v>283</v>
      </c>
      <c r="L8" s="25" t="s">
        <v>94</v>
      </c>
      <c r="M8" s="26" t="s">
        <v>36</v>
      </c>
      <c r="N8" s="25" t="s">
        <v>36</v>
      </c>
      <c r="O8" s="28" t="s">
        <v>36</v>
      </c>
      <c r="P8" s="29" t="s">
        <v>36</v>
      </c>
      <c r="Q8" s="29" t="s">
        <v>36</v>
      </c>
      <c r="R8" s="25" t="s">
        <v>36</v>
      </c>
      <c r="S8" s="14">
        <v>0.5</v>
      </c>
      <c r="T8" s="15" t="s">
        <v>3872</v>
      </c>
      <c r="U8" s="16"/>
      <c r="V8" s="64"/>
      <c r="W8" s="32" t="s">
        <v>3846</v>
      </c>
      <c r="X8" s="65"/>
      <c r="Y8" s="34"/>
      <c r="Z8" s="35" t="s">
        <v>3873</v>
      </c>
      <c r="AA8" s="36"/>
      <c r="AB8" s="37"/>
      <c r="AC8" s="35" t="s">
        <v>3848</v>
      </c>
      <c r="AD8" s="36"/>
      <c r="AE8" s="34"/>
      <c r="AF8" s="35" t="s">
        <v>3874</v>
      </c>
      <c r="AG8" s="36"/>
      <c r="AH8" s="37"/>
      <c r="AI8" s="35" t="s">
        <v>3875</v>
      </c>
      <c r="AJ8" s="36"/>
      <c r="AK8" s="34">
        <v>1</v>
      </c>
      <c r="AL8" s="35" t="s">
        <v>3876</v>
      </c>
      <c r="AM8" s="36">
        <v>43830</v>
      </c>
      <c r="AN8" s="243">
        <v>1</v>
      </c>
      <c r="AO8" s="261" t="s">
        <v>3877</v>
      </c>
      <c r="AP8" s="258">
        <v>43830</v>
      </c>
    </row>
    <row r="9" spans="1:46" ht="157.5" x14ac:dyDescent="0.25">
      <c r="A9" s="24">
        <v>13</v>
      </c>
      <c r="B9" s="25" t="s">
        <v>36</v>
      </c>
      <c r="C9" s="25" t="s">
        <v>3878</v>
      </c>
      <c r="D9" s="25" t="s">
        <v>36</v>
      </c>
      <c r="E9" s="25" t="s">
        <v>36</v>
      </c>
      <c r="F9" s="25" t="s">
        <v>36</v>
      </c>
      <c r="G9" s="26" t="s">
        <v>36</v>
      </c>
      <c r="H9" s="25" t="s">
        <v>36</v>
      </c>
      <c r="I9" s="27" t="s">
        <v>36</v>
      </c>
      <c r="J9" s="25" t="s">
        <v>36</v>
      </c>
      <c r="K9" s="25" t="s">
        <v>36</v>
      </c>
      <c r="L9" s="25" t="s">
        <v>36</v>
      </c>
      <c r="M9" s="26" t="s">
        <v>3878</v>
      </c>
      <c r="N9" s="25" t="s">
        <v>3879</v>
      </c>
      <c r="O9" s="28">
        <v>0.5</v>
      </c>
      <c r="P9" s="29">
        <v>43467</v>
      </c>
      <c r="Q9" s="29">
        <v>43496</v>
      </c>
      <c r="R9" s="25" t="s">
        <v>3855</v>
      </c>
      <c r="S9" s="14">
        <v>1</v>
      </c>
      <c r="T9" s="15" t="s">
        <v>3880</v>
      </c>
      <c r="U9" s="16">
        <v>43496</v>
      </c>
      <c r="V9" s="64">
        <v>1</v>
      </c>
      <c r="W9" s="32" t="s">
        <v>3857</v>
      </c>
      <c r="X9" s="65">
        <v>43496</v>
      </c>
      <c r="Y9" s="34"/>
      <c r="Z9" s="35"/>
      <c r="AA9" s="36"/>
      <c r="AB9" s="37"/>
      <c r="AC9" s="35"/>
      <c r="AD9" s="36"/>
      <c r="AE9" s="34"/>
      <c r="AF9" s="35"/>
      <c r="AG9" s="36"/>
      <c r="AH9" s="37"/>
      <c r="AI9" s="35"/>
      <c r="AJ9" s="36"/>
      <c r="AK9" s="34"/>
      <c r="AL9" s="35"/>
      <c r="AM9" s="36"/>
      <c r="AN9" s="37"/>
      <c r="AO9" s="35"/>
      <c r="AP9" s="36"/>
    </row>
    <row r="10" spans="1:46" ht="183.75" x14ac:dyDescent="0.25">
      <c r="A10" s="24">
        <v>13</v>
      </c>
      <c r="B10" s="25" t="s">
        <v>36</v>
      </c>
      <c r="C10" s="25" t="s">
        <v>3881</v>
      </c>
      <c r="D10" s="25" t="s">
        <v>36</v>
      </c>
      <c r="E10" s="25" t="s">
        <v>36</v>
      </c>
      <c r="F10" s="25" t="s">
        <v>36</v>
      </c>
      <c r="G10" s="26" t="s">
        <v>36</v>
      </c>
      <c r="H10" s="25" t="s">
        <v>36</v>
      </c>
      <c r="I10" s="27" t="s">
        <v>36</v>
      </c>
      <c r="J10" s="25" t="s">
        <v>36</v>
      </c>
      <c r="K10" s="25" t="s">
        <v>36</v>
      </c>
      <c r="L10" s="25" t="s">
        <v>36</v>
      </c>
      <c r="M10" s="26" t="s">
        <v>3881</v>
      </c>
      <c r="N10" s="25" t="s">
        <v>3882</v>
      </c>
      <c r="O10" s="28">
        <v>0.5</v>
      </c>
      <c r="P10" s="29">
        <v>43497</v>
      </c>
      <c r="Q10" s="29">
        <v>43830</v>
      </c>
      <c r="R10" s="25" t="s">
        <v>3855</v>
      </c>
      <c r="S10" s="14">
        <v>0.5</v>
      </c>
      <c r="T10" s="15" t="s">
        <v>3883</v>
      </c>
      <c r="U10" s="16">
        <v>43644</v>
      </c>
      <c r="V10" s="64">
        <v>0.5</v>
      </c>
      <c r="W10" s="32" t="s">
        <v>3857</v>
      </c>
      <c r="X10" s="65">
        <v>43644</v>
      </c>
      <c r="Y10" s="34">
        <v>0.1</v>
      </c>
      <c r="Z10" s="35" t="s">
        <v>3884</v>
      </c>
      <c r="AA10" s="36">
        <v>43705</v>
      </c>
      <c r="AB10" s="41">
        <v>0.76</v>
      </c>
      <c r="AC10" s="42" t="s">
        <v>3885</v>
      </c>
      <c r="AD10" s="69"/>
      <c r="AE10" s="34">
        <v>0.9</v>
      </c>
      <c r="AF10" s="35" t="s">
        <v>3886</v>
      </c>
      <c r="AG10" s="36">
        <v>43769</v>
      </c>
      <c r="AH10" s="34">
        <v>0.9</v>
      </c>
      <c r="AI10" s="35" t="s">
        <v>3887</v>
      </c>
      <c r="AJ10" s="36"/>
      <c r="AK10" s="34">
        <v>1</v>
      </c>
      <c r="AL10" s="35" t="s">
        <v>3888</v>
      </c>
      <c r="AM10" s="36">
        <v>43830</v>
      </c>
      <c r="AN10" s="243">
        <v>1</v>
      </c>
      <c r="AO10" s="261" t="s">
        <v>3877</v>
      </c>
      <c r="AP10" s="258">
        <v>43830</v>
      </c>
    </row>
    <row r="11" spans="1:46" ht="153" x14ac:dyDescent="0.25">
      <c r="A11" s="24">
        <v>13</v>
      </c>
      <c r="B11" s="25" t="s">
        <v>3889</v>
      </c>
      <c r="C11" s="25" t="s">
        <v>36</v>
      </c>
      <c r="D11" s="25" t="s">
        <v>3843</v>
      </c>
      <c r="E11" s="25" t="s">
        <v>592</v>
      </c>
      <c r="F11" s="25">
        <v>0</v>
      </c>
      <c r="G11" s="26" t="s">
        <v>3889</v>
      </c>
      <c r="H11" s="25" t="s">
        <v>3890</v>
      </c>
      <c r="I11" s="27">
        <v>0.15</v>
      </c>
      <c r="J11" s="25">
        <v>100</v>
      </c>
      <c r="K11" s="25" t="s">
        <v>283</v>
      </c>
      <c r="L11" s="25" t="s">
        <v>94</v>
      </c>
      <c r="M11" s="26" t="s">
        <v>36</v>
      </c>
      <c r="N11" s="25" t="s">
        <v>36</v>
      </c>
      <c r="O11" s="28" t="s">
        <v>36</v>
      </c>
      <c r="P11" s="29" t="s">
        <v>36</v>
      </c>
      <c r="Q11" s="29" t="s">
        <v>36</v>
      </c>
      <c r="R11" s="25" t="s">
        <v>36</v>
      </c>
      <c r="S11" s="14">
        <v>0.5</v>
      </c>
      <c r="T11" s="15" t="s">
        <v>3891</v>
      </c>
      <c r="U11" s="16"/>
      <c r="V11" s="64"/>
      <c r="W11" s="32" t="s">
        <v>3846</v>
      </c>
      <c r="X11" s="65"/>
      <c r="Y11" s="34"/>
      <c r="Z11" s="35" t="s">
        <v>3892</v>
      </c>
      <c r="AA11" s="36"/>
      <c r="AB11" s="37"/>
      <c r="AC11" s="35" t="s">
        <v>3848</v>
      </c>
      <c r="AD11" s="36"/>
      <c r="AE11" s="34"/>
      <c r="AF11" s="35" t="s">
        <v>3893</v>
      </c>
      <c r="AG11" s="36"/>
      <c r="AH11" s="37"/>
      <c r="AI11" s="35"/>
      <c r="AJ11" s="36"/>
      <c r="AK11" s="34">
        <v>1</v>
      </c>
      <c r="AL11" s="35" t="s">
        <v>3894</v>
      </c>
      <c r="AM11" s="36">
        <v>43830</v>
      </c>
      <c r="AN11" s="243">
        <v>1</v>
      </c>
      <c r="AO11" s="261" t="s">
        <v>3895</v>
      </c>
      <c r="AP11" s="258">
        <v>43830</v>
      </c>
    </row>
    <row r="12" spans="1:46" ht="61.5" x14ac:dyDescent="0.25">
      <c r="A12" s="24">
        <v>13</v>
      </c>
      <c r="B12" s="25" t="s">
        <v>36</v>
      </c>
      <c r="C12" s="25" t="s">
        <v>3896</v>
      </c>
      <c r="D12" s="25" t="s">
        <v>36</v>
      </c>
      <c r="E12" s="25" t="s">
        <v>36</v>
      </c>
      <c r="F12" s="25" t="s">
        <v>36</v>
      </c>
      <c r="G12" s="26" t="s">
        <v>36</v>
      </c>
      <c r="H12" s="25" t="s">
        <v>36</v>
      </c>
      <c r="I12" s="27" t="s">
        <v>36</v>
      </c>
      <c r="J12" s="25" t="s">
        <v>36</v>
      </c>
      <c r="K12" s="25" t="s">
        <v>36</v>
      </c>
      <c r="L12" s="25" t="s">
        <v>36</v>
      </c>
      <c r="M12" s="26" t="s">
        <v>3896</v>
      </c>
      <c r="N12" s="25" t="s">
        <v>3897</v>
      </c>
      <c r="O12" s="28">
        <v>0.5</v>
      </c>
      <c r="P12" s="29">
        <v>43497</v>
      </c>
      <c r="Q12" s="29">
        <v>43585</v>
      </c>
      <c r="R12" s="25" t="s">
        <v>3855</v>
      </c>
      <c r="S12" s="14">
        <v>1</v>
      </c>
      <c r="T12" s="15" t="s">
        <v>3898</v>
      </c>
      <c r="U12" s="16">
        <v>43585</v>
      </c>
      <c r="V12" s="64">
        <v>1</v>
      </c>
      <c r="W12" s="32" t="s">
        <v>3857</v>
      </c>
      <c r="X12" s="65">
        <v>43585</v>
      </c>
      <c r="Y12" s="34"/>
      <c r="Z12" s="35"/>
      <c r="AA12" s="36"/>
      <c r="AB12" s="37"/>
      <c r="AC12" s="35"/>
      <c r="AD12" s="36"/>
      <c r="AE12" s="34"/>
      <c r="AF12" s="35"/>
      <c r="AG12" s="36"/>
      <c r="AH12" s="37"/>
      <c r="AI12" s="35"/>
      <c r="AJ12" s="36"/>
      <c r="AK12" s="34"/>
      <c r="AL12" s="35"/>
      <c r="AM12" s="36"/>
      <c r="AN12" s="37"/>
      <c r="AO12" s="35"/>
      <c r="AP12" s="36"/>
    </row>
    <row r="13" spans="1:46" ht="131.25" x14ac:dyDescent="0.25">
      <c r="A13" s="24">
        <v>13</v>
      </c>
      <c r="B13" s="25" t="s">
        <v>36</v>
      </c>
      <c r="C13" s="25" t="s">
        <v>3899</v>
      </c>
      <c r="D13" s="25" t="s">
        <v>36</v>
      </c>
      <c r="E13" s="25" t="s">
        <v>36</v>
      </c>
      <c r="F13" s="25" t="s">
        <v>36</v>
      </c>
      <c r="G13" s="26" t="s">
        <v>36</v>
      </c>
      <c r="H13" s="25" t="s">
        <v>36</v>
      </c>
      <c r="I13" s="27" t="s">
        <v>36</v>
      </c>
      <c r="J13" s="25" t="s">
        <v>36</v>
      </c>
      <c r="K13" s="25" t="s">
        <v>36</v>
      </c>
      <c r="L13" s="25" t="s">
        <v>36</v>
      </c>
      <c r="M13" s="26" t="s">
        <v>3899</v>
      </c>
      <c r="N13" s="25" t="s">
        <v>3900</v>
      </c>
      <c r="O13" s="28">
        <v>0.5</v>
      </c>
      <c r="P13" s="29">
        <v>43556</v>
      </c>
      <c r="Q13" s="29">
        <v>43830</v>
      </c>
      <c r="R13" s="25" t="s">
        <v>3855</v>
      </c>
      <c r="S13" s="14">
        <v>0.25</v>
      </c>
      <c r="T13" s="15" t="s">
        <v>3901</v>
      </c>
      <c r="U13" s="16">
        <v>43644</v>
      </c>
      <c r="V13" s="64">
        <v>0.25</v>
      </c>
      <c r="W13" s="32" t="s">
        <v>3902</v>
      </c>
      <c r="X13" s="65"/>
      <c r="Y13" s="34">
        <v>0.25</v>
      </c>
      <c r="Z13" s="35" t="s">
        <v>3903</v>
      </c>
      <c r="AA13" s="36">
        <v>43699</v>
      </c>
      <c r="AB13" s="41">
        <v>0.5</v>
      </c>
      <c r="AC13" s="42" t="s">
        <v>3904</v>
      </c>
      <c r="AD13" s="69"/>
      <c r="AE13" s="34">
        <v>0.75</v>
      </c>
      <c r="AF13" s="35" t="s">
        <v>3905</v>
      </c>
      <c r="AG13" s="36">
        <v>43769</v>
      </c>
      <c r="AH13" s="34">
        <v>0.75</v>
      </c>
      <c r="AI13" s="35" t="s">
        <v>3906</v>
      </c>
      <c r="AJ13" s="36"/>
      <c r="AK13" s="34">
        <v>1</v>
      </c>
      <c r="AL13" s="35" t="s">
        <v>3907</v>
      </c>
      <c r="AM13" s="36">
        <v>43830</v>
      </c>
      <c r="AN13" s="243">
        <v>1</v>
      </c>
      <c r="AO13" s="261" t="s">
        <v>3895</v>
      </c>
      <c r="AP13" s="258">
        <v>43830</v>
      </c>
    </row>
    <row r="14" spans="1:46" ht="153" x14ac:dyDescent="0.25">
      <c r="A14" s="24">
        <v>13</v>
      </c>
      <c r="B14" s="25" t="s">
        <v>3908</v>
      </c>
      <c r="C14" s="25" t="s">
        <v>36</v>
      </c>
      <c r="D14" s="25" t="s">
        <v>3843</v>
      </c>
      <c r="E14" s="25" t="s">
        <v>592</v>
      </c>
      <c r="F14" s="25">
        <v>0</v>
      </c>
      <c r="G14" s="26" t="s">
        <v>3908</v>
      </c>
      <c r="H14" s="25" t="s">
        <v>3909</v>
      </c>
      <c r="I14" s="27">
        <v>0.15</v>
      </c>
      <c r="J14" s="25">
        <v>100</v>
      </c>
      <c r="K14" s="25" t="s">
        <v>283</v>
      </c>
      <c r="L14" s="25" t="s">
        <v>94</v>
      </c>
      <c r="M14" s="26" t="s">
        <v>36</v>
      </c>
      <c r="N14" s="25" t="s">
        <v>36</v>
      </c>
      <c r="O14" s="28" t="s">
        <v>36</v>
      </c>
      <c r="P14" s="29" t="s">
        <v>36</v>
      </c>
      <c r="Q14" s="29" t="s">
        <v>36</v>
      </c>
      <c r="R14" s="25" t="s">
        <v>36</v>
      </c>
      <c r="S14" s="14">
        <v>0.5</v>
      </c>
      <c r="T14" s="15" t="s">
        <v>3910</v>
      </c>
      <c r="U14" s="16">
        <v>43644</v>
      </c>
      <c r="V14" s="64"/>
      <c r="W14" s="32" t="s">
        <v>3846</v>
      </c>
      <c r="X14" s="65"/>
      <c r="Y14" s="34"/>
      <c r="Z14" s="35" t="s">
        <v>3911</v>
      </c>
      <c r="AA14" s="36"/>
      <c r="AB14" s="37"/>
      <c r="AC14" s="35" t="s">
        <v>3848</v>
      </c>
      <c r="AD14" s="36"/>
      <c r="AE14" s="34"/>
      <c r="AF14" s="35" t="s">
        <v>3912</v>
      </c>
      <c r="AG14" s="36"/>
      <c r="AH14" s="37"/>
      <c r="AI14" s="35" t="s">
        <v>3913</v>
      </c>
      <c r="AJ14" s="36"/>
      <c r="AK14" s="34">
        <v>1</v>
      </c>
      <c r="AL14" s="35" t="s">
        <v>3914</v>
      </c>
      <c r="AM14" s="36">
        <v>43826</v>
      </c>
      <c r="AN14" s="37">
        <v>1</v>
      </c>
      <c r="AO14" s="35" t="s">
        <v>3915</v>
      </c>
      <c r="AP14" s="36">
        <v>43830</v>
      </c>
    </row>
    <row r="15" spans="1:46" ht="78.75" x14ac:dyDescent="0.25">
      <c r="A15" s="24">
        <v>13</v>
      </c>
      <c r="B15" s="25" t="s">
        <v>36</v>
      </c>
      <c r="C15" s="25" t="s">
        <v>3916</v>
      </c>
      <c r="D15" s="25" t="s">
        <v>36</v>
      </c>
      <c r="E15" s="25" t="s">
        <v>36</v>
      </c>
      <c r="F15" s="25" t="s">
        <v>36</v>
      </c>
      <c r="G15" s="26" t="s">
        <v>36</v>
      </c>
      <c r="H15" s="25" t="s">
        <v>36</v>
      </c>
      <c r="I15" s="27" t="s">
        <v>36</v>
      </c>
      <c r="J15" s="25" t="s">
        <v>36</v>
      </c>
      <c r="K15" s="25" t="s">
        <v>36</v>
      </c>
      <c r="L15" s="25" t="s">
        <v>36</v>
      </c>
      <c r="M15" s="26" t="s">
        <v>3916</v>
      </c>
      <c r="N15" s="25" t="s">
        <v>3917</v>
      </c>
      <c r="O15" s="28">
        <v>0.5</v>
      </c>
      <c r="P15" s="29">
        <v>43497</v>
      </c>
      <c r="Q15" s="29">
        <v>43585</v>
      </c>
      <c r="R15" s="25" t="s">
        <v>3855</v>
      </c>
      <c r="S15" s="14">
        <v>1</v>
      </c>
      <c r="T15" s="15" t="s">
        <v>3918</v>
      </c>
      <c r="U15" s="16">
        <v>43581</v>
      </c>
      <c r="V15" s="64">
        <v>1</v>
      </c>
      <c r="W15" s="32" t="s">
        <v>3857</v>
      </c>
      <c r="X15" s="65">
        <v>43581</v>
      </c>
      <c r="Y15" s="34"/>
      <c r="Z15" s="35"/>
      <c r="AA15" s="36"/>
      <c r="AB15" s="37"/>
      <c r="AC15" s="35"/>
      <c r="AD15" s="36"/>
      <c r="AE15" s="34"/>
      <c r="AF15" s="35"/>
      <c r="AG15" s="36"/>
      <c r="AH15" s="37"/>
      <c r="AI15" s="35"/>
      <c r="AJ15" s="36"/>
      <c r="AK15" s="34"/>
      <c r="AL15" s="35"/>
      <c r="AM15" s="36"/>
      <c r="AN15" s="37"/>
      <c r="AO15" s="35"/>
      <c r="AP15" s="36"/>
    </row>
    <row r="16" spans="1:46" ht="236.25" x14ac:dyDescent="0.25">
      <c r="A16" s="24">
        <v>13</v>
      </c>
      <c r="B16" s="25" t="s">
        <v>36</v>
      </c>
      <c r="C16" s="25" t="s">
        <v>3919</v>
      </c>
      <c r="D16" s="25" t="s">
        <v>36</v>
      </c>
      <c r="E16" s="25" t="s">
        <v>36</v>
      </c>
      <c r="F16" s="25" t="s">
        <v>36</v>
      </c>
      <c r="G16" s="26" t="s">
        <v>36</v>
      </c>
      <c r="H16" s="25" t="s">
        <v>36</v>
      </c>
      <c r="I16" s="27" t="s">
        <v>36</v>
      </c>
      <c r="J16" s="25" t="s">
        <v>36</v>
      </c>
      <c r="K16" s="25" t="s">
        <v>36</v>
      </c>
      <c r="L16" s="25" t="s">
        <v>36</v>
      </c>
      <c r="M16" s="26" t="s">
        <v>3919</v>
      </c>
      <c r="N16" s="25" t="s">
        <v>3920</v>
      </c>
      <c r="O16" s="28">
        <v>0.5</v>
      </c>
      <c r="P16" s="29">
        <v>43556</v>
      </c>
      <c r="Q16" s="29">
        <v>43826</v>
      </c>
      <c r="R16" s="25" t="s">
        <v>3855</v>
      </c>
      <c r="S16" s="14">
        <v>0.5</v>
      </c>
      <c r="T16" s="15" t="s">
        <v>3921</v>
      </c>
      <c r="U16" s="16">
        <v>43644</v>
      </c>
      <c r="V16" s="64">
        <v>0.5</v>
      </c>
      <c r="W16" s="32" t="s">
        <v>3922</v>
      </c>
      <c r="X16" s="65"/>
      <c r="Y16" s="34">
        <v>0.1</v>
      </c>
      <c r="Z16" s="35" t="s">
        <v>3923</v>
      </c>
      <c r="AA16" s="36">
        <v>43707</v>
      </c>
      <c r="AB16" s="41">
        <v>0.56999999999999995</v>
      </c>
      <c r="AC16" s="287" t="s">
        <v>3924</v>
      </c>
      <c r="AD16" s="69"/>
      <c r="AE16" s="34">
        <v>0.85699999999999998</v>
      </c>
      <c r="AF16" s="35" t="s">
        <v>3925</v>
      </c>
      <c r="AG16" s="36">
        <v>43769</v>
      </c>
      <c r="AH16" s="34">
        <v>0.85699999999999998</v>
      </c>
      <c r="AI16" s="35" t="s">
        <v>3926</v>
      </c>
      <c r="AJ16" s="36"/>
      <c r="AK16" s="34">
        <v>1</v>
      </c>
      <c r="AL16" s="35" t="s">
        <v>3927</v>
      </c>
      <c r="AM16" s="36">
        <v>43826</v>
      </c>
      <c r="AN16" s="37">
        <v>1</v>
      </c>
      <c r="AO16" s="35" t="s">
        <v>3915</v>
      </c>
      <c r="AP16" s="36">
        <v>43830</v>
      </c>
    </row>
    <row r="17" spans="1:42" ht="153" x14ac:dyDescent="0.25">
      <c r="A17" s="24">
        <v>13</v>
      </c>
      <c r="B17" s="25" t="s">
        <v>3928</v>
      </c>
      <c r="C17" s="25" t="s">
        <v>36</v>
      </c>
      <c r="D17" s="25" t="s">
        <v>3843</v>
      </c>
      <c r="E17" s="25" t="s">
        <v>592</v>
      </c>
      <c r="F17" s="25">
        <v>0</v>
      </c>
      <c r="G17" s="26" t="s">
        <v>3928</v>
      </c>
      <c r="H17" s="25" t="s">
        <v>3929</v>
      </c>
      <c r="I17" s="27">
        <v>0.15</v>
      </c>
      <c r="J17" s="25">
        <v>100</v>
      </c>
      <c r="K17" s="25" t="s">
        <v>283</v>
      </c>
      <c r="L17" s="25" t="s">
        <v>94</v>
      </c>
      <c r="M17" s="26" t="s">
        <v>36</v>
      </c>
      <c r="N17" s="25" t="s">
        <v>36</v>
      </c>
      <c r="O17" s="28" t="s">
        <v>36</v>
      </c>
      <c r="P17" s="29" t="s">
        <v>36</v>
      </c>
      <c r="Q17" s="29" t="s">
        <v>36</v>
      </c>
      <c r="R17" s="25" t="s">
        <v>36</v>
      </c>
      <c r="S17" s="14">
        <v>0.5</v>
      </c>
      <c r="T17" s="15" t="s">
        <v>3930</v>
      </c>
      <c r="U17" s="16"/>
      <c r="V17" s="64"/>
      <c r="W17" s="32" t="s">
        <v>3846</v>
      </c>
      <c r="X17" s="65"/>
      <c r="Y17" s="34"/>
      <c r="Z17" s="35" t="s">
        <v>3931</v>
      </c>
      <c r="AA17" s="36"/>
      <c r="AB17" s="37"/>
      <c r="AC17" s="35" t="s">
        <v>3848</v>
      </c>
      <c r="AD17" s="36"/>
      <c r="AE17" s="34"/>
      <c r="AF17" s="35"/>
      <c r="AG17" s="36"/>
      <c r="AH17" s="37"/>
      <c r="AI17" s="35"/>
      <c r="AJ17" s="36"/>
      <c r="AK17" s="34">
        <v>1</v>
      </c>
      <c r="AL17" s="35" t="s">
        <v>3932</v>
      </c>
      <c r="AM17" s="36">
        <v>43815</v>
      </c>
      <c r="AN17" s="37">
        <v>1</v>
      </c>
      <c r="AO17" s="35" t="s">
        <v>3933</v>
      </c>
      <c r="AP17" s="36">
        <v>43830</v>
      </c>
    </row>
    <row r="18" spans="1:42" ht="61.5" x14ac:dyDescent="0.25">
      <c r="A18" s="24">
        <v>13</v>
      </c>
      <c r="B18" s="25" t="s">
        <v>36</v>
      </c>
      <c r="C18" s="25" t="s">
        <v>3934</v>
      </c>
      <c r="D18" s="25" t="s">
        <v>36</v>
      </c>
      <c r="E18" s="25" t="s">
        <v>36</v>
      </c>
      <c r="F18" s="25" t="s">
        <v>36</v>
      </c>
      <c r="G18" s="26" t="s">
        <v>36</v>
      </c>
      <c r="H18" s="25" t="s">
        <v>36</v>
      </c>
      <c r="I18" s="27" t="s">
        <v>36</v>
      </c>
      <c r="J18" s="25" t="s">
        <v>36</v>
      </c>
      <c r="K18" s="25" t="s">
        <v>36</v>
      </c>
      <c r="L18" s="25" t="s">
        <v>36</v>
      </c>
      <c r="M18" s="26" t="s">
        <v>3934</v>
      </c>
      <c r="N18" s="25" t="s">
        <v>3935</v>
      </c>
      <c r="O18" s="28">
        <v>0.2</v>
      </c>
      <c r="P18" s="29">
        <v>43497</v>
      </c>
      <c r="Q18" s="29">
        <v>43616</v>
      </c>
      <c r="R18" s="25" t="s">
        <v>3855</v>
      </c>
      <c r="S18" s="14">
        <v>1</v>
      </c>
      <c r="T18" s="15" t="s">
        <v>3936</v>
      </c>
      <c r="U18" s="16">
        <v>43609</v>
      </c>
      <c r="V18" s="64">
        <v>1</v>
      </c>
      <c r="W18" s="32" t="s">
        <v>3857</v>
      </c>
      <c r="X18" s="65">
        <v>43609</v>
      </c>
      <c r="Y18" s="34"/>
      <c r="Z18" s="35"/>
      <c r="AA18" s="36"/>
      <c r="AB18" s="37"/>
      <c r="AC18" s="35"/>
      <c r="AD18" s="36"/>
      <c r="AE18" s="34"/>
      <c r="AF18" s="35"/>
      <c r="AG18" s="36"/>
      <c r="AH18" s="37"/>
      <c r="AI18" s="35"/>
      <c r="AJ18" s="36"/>
      <c r="AK18" s="34"/>
      <c r="AL18" s="35"/>
      <c r="AM18" s="36"/>
      <c r="AN18" s="37"/>
      <c r="AO18" s="35"/>
      <c r="AP18" s="36"/>
    </row>
    <row r="19" spans="1:42" ht="61.5" x14ac:dyDescent="0.25">
      <c r="A19" s="24">
        <v>13</v>
      </c>
      <c r="B19" s="25" t="s">
        <v>36</v>
      </c>
      <c r="C19" s="25" t="s">
        <v>3937</v>
      </c>
      <c r="D19" s="25" t="s">
        <v>36</v>
      </c>
      <c r="E19" s="25" t="s">
        <v>36</v>
      </c>
      <c r="F19" s="25" t="s">
        <v>36</v>
      </c>
      <c r="G19" s="26" t="s">
        <v>36</v>
      </c>
      <c r="H19" s="25" t="s">
        <v>36</v>
      </c>
      <c r="I19" s="27" t="s">
        <v>36</v>
      </c>
      <c r="J19" s="25" t="s">
        <v>36</v>
      </c>
      <c r="K19" s="25" t="s">
        <v>36</v>
      </c>
      <c r="L19" s="25" t="s">
        <v>36</v>
      </c>
      <c r="M19" s="26" t="s">
        <v>3937</v>
      </c>
      <c r="N19" s="25" t="s">
        <v>3938</v>
      </c>
      <c r="O19" s="28">
        <v>0.3</v>
      </c>
      <c r="P19" s="29">
        <v>43619</v>
      </c>
      <c r="Q19" s="40">
        <v>43677</v>
      </c>
      <c r="R19" s="25" t="s">
        <v>3855</v>
      </c>
      <c r="S19" s="14">
        <v>1</v>
      </c>
      <c r="T19" s="15" t="s">
        <v>3939</v>
      </c>
      <c r="U19" s="16">
        <v>43644</v>
      </c>
      <c r="V19" s="64">
        <v>1</v>
      </c>
      <c r="W19" s="32" t="s">
        <v>3940</v>
      </c>
      <c r="X19" s="65">
        <v>43644</v>
      </c>
      <c r="Y19" s="34"/>
      <c r="Z19" s="35"/>
      <c r="AA19" s="36"/>
      <c r="AB19" s="37"/>
      <c r="AC19" s="35"/>
      <c r="AD19" s="36"/>
      <c r="AE19" s="34"/>
      <c r="AF19" s="35"/>
      <c r="AG19" s="36"/>
      <c r="AH19" s="37"/>
      <c r="AI19" s="35"/>
      <c r="AJ19" s="36"/>
      <c r="AK19" s="34"/>
      <c r="AL19" s="35"/>
      <c r="AM19" s="36"/>
      <c r="AN19" s="37"/>
      <c r="AO19" s="35"/>
      <c r="AP19" s="36"/>
    </row>
    <row r="20" spans="1:42" ht="315" x14ac:dyDescent="0.25">
      <c r="A20" s="24">
        <v>13</v>
      </c>
      <c r="B20" s="25" t="s">
        <v>36</v>
      </c>
      <c r="C20" s="25" t="s">
        <v>3941</v>
      </c>
      <c r="D20" s="25" t="s">
        <v>36</v>
      </c>
      <c r="E20" s="25" t="s">
        <v>36</v>
      </c>
      <c r="F20" s="25" t="s">
        <v>36</v>
      </c>
      <c r="G20" s="26" t="s">
        <v>36</v>
      </c>
      <c r="H20" s="25" t="s">
        <v>36</v>
      </c>
      <c r="I20" s="27" t="s">
        <v>36</v>
      </c>
      <c r="J20" s="25" t="s">
        <v>36</v>
      </c>
      <c r="K20" s="25" t="s">
        <v>36</v>
      </c>
      <c r="L20" s="25" t="s">
        <v>36</v>
      </c>
      <c r="M20" s="26" t="s">
        <v>3941</v>
      </c>
      <c r="N20" s="25" t="s">
        <v>3942</v>
      </c>
      <c r="O20" s="28">
        <v>0.5</v>
      </c>
      <c r="P20" s="40">
        <v>43678</v>
      </c>
      <c r="Q20" s="40">
        <v>43815</v>
      </c>
      <c r="R20" s="25" t="s">
        <v>3855</v>
      </c>
      <c r="S20" s="14">
        <v>0</v>
      </c>
      <c r="T20" s="15" t="s">
        <v>3943</v>
      </c>
      <c r="U20" s="16"/>
      <c r="V20" s="64">
        <v>0</v>
      </c>
      <c r="W20" s="32" t="s">
        <v>3857</v>
      </c>
      <c r="X20" s="65"/>
      <c r="Y20" s="34">
        <v>0.1</v>
      </c>
      <c r="Z20" s="35" t="s">
        <v>3944</v>
      </c>
      <c r="AA20" s="36">
        <v>43677</v>
      </c>
      <c r="AB20" s="41">
        <v>0</v>
      </c>
      <c r="AC20" s="42" t="s">
        <v>3945</v>
      </c>
      <c r="AD20" s="69"/>
      <c r="AE20" s="34"/>
      <c r="AF20" s="35" t="s">
        <v>3946</v>
      </c>
      <c r="AG20" s="36"/>
      <c r="AH20" s="37"/>
      <c r="AI20" s="35" t="s">
        <v>3947</v>
      </c>
      <c r="AJ20" s="36"/>
      <c r="AK20" s="34">
        <v>1</v>
      </c>
      <c r="AL20" s="35" t="s">
        <v>3948</v>
      </c>
      <c r="AM20" s="36">
        <v>43815</v>
      </c>
      <c r="AN20" s="37">
        <v>1</v>
      </c>
      <c r="AO20" s="35" t="s">
        <v>3933</v>
      </c>
      <c r="AP20" s="36">
        <v>43830</v>
      </c>
    </row>
    <row r="21" spans="1:42" ht="204" x14ac:dyDescent="0.25">
      <c r="A21" s="24">
        <v>13</v>
      </c>
      <c r="B21" s="25" t="s">
        <v>3949</v>
      </c>
      <c r="C21" s="25" t="s">
        <v>36</v>
      </c>
      <c r="D21" s="25" t="s">
        <v>288</v>
      </c>
      <c r="E21" s="25" t="s">
        <v>592</v>
      </c>
      <c r="F21" s="25">
        <v>0</v>
      </c>
      <c r="G21" s="26" t="s">
        <v>3949</v>
      </c>
      <c r="H21" s="25" t="s">
        <v>3950</v>
      </c>
      <c r="I21" s="27">
        <v>0.1</v>
      </c>
      <c r="J21" s="25">
        <v>96</v>
      </c>
      <c r="K21" s="25" t="s">
        <v>283</v>
      </c>
      <c r="L21" s="25" t="s">
        <v>94</v>
      </c>
      <c r="M21" s="26" t="s">
        <v>36</v>
      </c>
      <c r="N21" s="25" t="s">
        <v>36</v>
      </c>
      <c r="O21" s="28" t="s">
        <v>36</v>
      </c>
      <c r="P21" s="29" t="s">
        <v>36</v>
      </c>
      <c r="Q21" s="29" t="s">
        <v>36</v>
      </c>
      <c r="R21" s="25" t="s">
        <v>36</v>
      </c>
      <c r="S21" s="14"/>
      <c r="T21" s="15"/>
      <c r="U21" s="16"/>
      <c r="V21" s="288">
        <v>0.14000000000000001</v>
      </c>
      <c r="W21" s="289" t="s">
        <v>559</v>
      </c>
      <c r="X21" s="290">
        <v>43646</v>
      </c>
      <c r="Y21" s="34"/>
      <c r="Z21" s="35" t="s">
        <v>3951</v>
      </c>
      <c r="AA21" s="36"/>
      <c r="AB21" s="37">
        <v>0.27304964255319147</v>
      </c>
      <c r="AC21" s="35" t="s">
        <v>290</v>
      </c>
      <c r="AD21" s="36">
        <v>43708</v>
      </c>
      <c r="AE21" s="34"/>
      <c r="AF21" s="35"/>
      <c r="AG21" s="36"/>
      <c r="AH21" s="37"/>
      <c r="AI21" s="35"/>
      <c r="AJ21" s="36"/>
      <c r="AK21" s="34"/>
      <c r="AL21" s="35"/>
      <c r="AM21" s="36"/>
      <c r="AN21" s="37"/>
      <c r="AO21" s="35"/>
      <c r="AP21" s="36"/>
    </row>
    <row r="22" spans="1:42" ht="204.75" thickBot="1" x14ac:dyDescent="0.3">
      <c r="A22" s="24">
        <v>13</v>
      </c>
      <c r="B22" s="25" t="s">
        <v>36</v>
      </c>
      <c r="C22" s="25" t="s">
        <v>3952</v>
      </c>
      <c r="D22" s="25" t="s">
        <v>36</v>
      </c>
      <c r="E22" s="25" t="s">
        <v>36</v>
      </c>
      <c r="F22" s="25" t="s">
        <v>36</v>
      </c>
      <c r="G22" s="26" t="s">
        <v>36</v>
      </c>
      <c r="H22" s="25" t="s">
        <v>36</v>
      </c>
      <c r="I22" s="27" t="s">
        <v>36</v>
      </c>
      <c r="J22" s="25" t="s">
        <v>36</v>
      </c>
      <c r="K22" s="25" t="s">
        <v>36</v>
      </c>
      <c r="L22" s="25" t="s">
        <v>36</v>
      </c>
      <c r="M22" s="26" t="s">
        <v>3952</v>
      </c>
      <c r="N22" s="25" t="s">
        <v>3953</v>
      </c>
      <c r="O22" s="28">
        <v>1</v>
      </c>
      <c r="P22" s="29">
        <v>43467</v>
      </c>
      <c r="Q22" s="29">
        <v>43830</v>
      </c>
      <c r="R22" s="25" t="s">
        <v>3855</v>
      </c>
      <c r="S22" s="14">
        <v>0.3</v>
      </c>
      <c r="T22" s="15" t="s">
        <v>3954</v>
      </c>
      <c r="U22" s="16">
        <v>43644</v>
      </c>
      <c r="V22" s="291">
        <v>0.14000000000000001</v>
      </c>
      <c r="W22" s="292" t="s">
        <v>559</v>
      </c>
      <c r="X22" s="290">
        <v>43646</v>
      </c>
      <c r="Y22" s="56">
        <v>0.4</v>
      </c>
      <c r="Z22" s="57" t="s">
        <v>3955</v>
      </c>
      <c r="AA22" s="58">
        <v>43707</v>
      </c>
      <c r="AB22" s="59">
        <v>0.27304964255319147</v>
      </c>
      <c r="AC22" s="57" t="s">
        <v>290</v>
      </c>
      <c r="AD22" s="58">
        <v>43708</v>
      </c>
      <c r="AE22" s="56"/>
      <c r="AF22" s="57"/>
      <c r="AG22" s="36"/>
      <c r="AH22" s="59"/>
      <c r="AI22" s="57"/>
      <c r="AJ22" s="36"/>
      <c r="AK22" s="56"/>
      <c r="AL22" s="57"/>
      <c r="AM22" s="58"/>
      <c r="AN22" s="59"/>
      <c r="AO22" s="57"/>
      <c r="AP22" s="58"/>
    </row>
    <row r="23" spans="1:42" x14ac:dyDescent="0.25">
      <c r="AK23" t="s">
        <v>298</v>
      </c>
    </row>
  </sheetData>
  <sheetProtection autoFilter="0"/>
  <protectedRanges>
    <protectedRange sqref="Y23:AD65536" name="Rango1"/>
    <protectedRange sqref="Y3:Z21 AB3:AC21" name="Rango1_2"/>
    <protectedRange sqref="Y22:Z22" name="Rango1_1_1"/>
    <protectedRange sqref="AB22:AC22" name="Rango1_3_3"/>
    <protectedRange sqref="AA3:AA22" name="Rango1_3_1_1"/>
    <protectedRange sqref="AD3:AD22" name="Rango1_3_2_1"/>
    <protectedRange sqref="AK23:AP65536" name="Rango1_4_3_1_1_1_1_1_1_2"/>
    <protectedRange sqref="AE3:AG65536 AH10:AJ10 AH13:AJ13 AH16:AJ16" name="Rango1_1"/>
  </protectedRanges>
  <autoFilter ref="A2:AD23"/>
  <mergeCells count="9">
    <mergeCell ref="AH1:AJ1"/>
    <mergeCell ref="AK1:AM1"/>
    <mergeCell ref="AN1:AP1"/>
    <mergeCell ref="A1:R1"/>
    <mergeCell ref="S1:U1"/>
    <mergeCell ref="V1:X1"/>
    <mergeCell ref="Y1:AA1"/>
    <mergeCell ref="AB1:AD1"/>
    <mergeCell ref="AE1:AG1"/>
  </mergeCells>
  <dataValidations count="8">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M3:AM22 AP3:AP22">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22 JQ3:JQ22 TM3:TM22 ADI3:ADI22 ANE3:ANE22 AXA3:AXA22 BGW3:BGW22 BQS3:BQS22 CAO3:CAO22 CKK3:CKK22 CUG3:CUG22 DEC3:DEC22 DNY3:DNY22 DXU3:DXU22 EHQ3:EHQ22 ERM3:ERM22 FBI3:FBI22 FLE3:FLE22 FVA3:FVA22 GEW3:GEW22 GOS3:GOS22 GYO3:GYO22 HIK3:HIK22 HSG3:HSG22 ICC3:ICC22 ILY3:ILY22 IVU3:IVU22 JFQ3:JFQ22 JPM3:JPM22 JZI3:JZI22 KJE3:KJE22 KTA3:KTA22 LCW3:LCW22 LMS3:LMS22 LWO3:LWO22 MGK3:MGK22 MQG3:MQG22 NAC3:NAC22 NJY3:NJY22 NTU3:NTU22 ODQ3:ODQ22 ONM3:ONM22 OXI3:OXI22 PHE3:PHE22 PRA3:PRA22 QAW3:QAW22 QKS3:QKS22 QUO3:QUO22 REK3:REK22 ROG3:ROG22 RYC3:RYC22 SHY3:SHY22 SRU3:SRU22 TBQ3:TBQ22 TLM3:TLM22 TVI3:TVI22 UFE3:UFE22 UPA3:UPA22 UYW3:UYW22 VIS3:VIS22 VSO3:VSO22 WCK3:WCK22 WMG3:WMG22 WWC3:WWC22 U65539:U65558 JQ65539:JQ65558 TM65539:TM65558 ADI65539:ADI65558 ANE65539:ANE65558 AXA65539:AXA65558 BGW65539:BGW65558 BQS65539:BQS65558 CAO65539:CAO65558 CKK65539:CKK65558 CUG65539:CUG65558 DEC65539:DEC65558 DNY65539:DNY65558 DXU65539:DXU65558 EHQ65539:EHQ65558 ERM65539:ERM65558 FBI65539:FBI65558 FLE65539:FLE65558 FVA65539:FVA65558 GEW65539:GEW65558 GOS65539:GOS65558 GYO65539:GYO65558 HIK65539:HIK65558 HSG65539:HSG65558 ICC65539:ICC65558 ILY65539:ILY65558 IVU65539:IVU65558 JFQ65539:JFQ65558 JPM65539:JPM65558 JZI65539:JZI65558 KJE65539:KJE65558 KTA65539:KTA65558 LCW65539:LCW65558 LMS65539:LMS65558 LWO65539:LWO65558 MGK65539:MGK65558 MQG65539:MQG65558 NAC65539:NAC65558 NJY65539:NJY65558 NTU65539:NTU65558 ODQ65539:ODQ65558 ONM65539:ONM65558 OXI65539:OXI65558 PHE65539:PHE65558 PRA65539:PRA65558 QAW65539:QAW65558 QKS65539:QKS65558 QUO65539:QUO65558 REK65539:REK65558 ROG65539:ROG65558 RYC65539:RYC65558 SHY65539:SHY65558 SRU65539:SRU65558 TBQ65539:TBQ65558 TLM65539:TLM65558 TVI65539:TVI65558 UFE65539:UFE65558 UPA65539:UPA65558 UYW65539:UYW65558 VIS65539:VIS65558 VSO65539:VSO65558 WCK65539:WCK65558 WMG65539:WMG65558 WWC65539:WWC65558 U131075:U131094 JQ131075:JQ131094 TM131075:TM131094 ADI131075:ADI131094 ANE131075:ANE131094 AXA131075:AXA131094 BGW131075:BGW131094 BQS131075:BQS131094 CAO131075:CAO131094 CKK131075:CKK131094 CUG131075:CUG131094 DEC131075:DEC131094 DNY131075:DNY131094 DXU131075:DXU131094 EHQ131075:EHQ131094 ERM131075:ERM131094 FBI131075:FBI131094 FLE131075:FLE131094 FVA131075:FVA131094 GEW131075:GEW131094 GOS131075:GOS131094 GYO131075:GYO131094 HIK131075:HIK131094 HSG131075:HSG131094 ICC131075:ICC131094 ILY131075:ILY131094 IVU131075:IVU131094 JFQ131075:JFQ131094 JPM131075:JPM131094 JZI131075:JZI131094 KJE131075:KJE131094 KTA131075:KTA131094 LCW131075:LCW131094 LMS131075:LMS131094 LWO131075:LWO131094 MGK131075:MGK131094 MQG131075:MQG131094 NAC131075:NAC131094 NJY131075:NJY131094 NTU131075:NTU131094 ODQ131075:ODQ131094 ONM131075:ONM131094 OXI131075:OXI131094 PHE131075:PHE131094 PRA131075:PRA131094 QAW131075:QAW131094 QKS131075:QKS131094 QUO131075:QUO131094 REK131075:REK131094 ROG131075:ROG131094 RYC131075:RYC131094 SHY131075:SHY131094 SRU131075:SRU131094 TBQ131075:TBQ131094 TLM131075:TLM131094 TVI131075:TVI131094 UFE131075:UFE131094 UPA131075:UPA131094 UYW131075:UYW131094 VIS131075:VIS131094 VSO131075:VSO131094 WCK131075:WCK131094 WMG131075:WMG131094 WWC131075:WWC131094 U196611:U196630 JQ196611:JQ196630 TM196611:TM196630 ADI196611:ADI196630 ANE196611:ANE196630 AXA196611:AXA196630 BGW196611:BGW196630 BQS196611:BQS196630 CAO196611:CAO196630 CKK196611:CKK196630 CUG196611:CUG196630 DEC196611:DEC196630 DNY196611:DNY196630 DXU196611:DXU196630 EHQ196611:EHQ196630 ERM196611:ERM196630 FBI196611:FBI196630 FLE196611:FLE196630 FVA196611:FVA196630 GEW196611:GEW196630 GOS196611:GOS196630 GYO196611:GYO196630 HIK196611:HIK196630 HSG196611:HSG196630 ICC196611:ICC196630 ILY196611:ILY196630 IVU196611:IVU196630 JFQ196611:JFQ196630 JPM196611:JPM196630 JZI196611:JZI196630 KJE196611:KJE196630 KTA196611:KTA196630 LCW196611:LCW196630 LMS196611:LMS196630 LWO196611:LWO196630 MGK196611:MGK196630 MQG196611:MQG196630 NAC196611:NAC196630 NJY196611:NJY196630 NTU196611:NTU196630 ODQ196611:ODQ196630 ONM196611:ONM196630 OXI196611:OXI196630 PHE196611:PHE196630 PRA196611:PRA196630 QAW196611:QAW196630 QKS196611:QKS196630 QUO196611:QUO196630 REK196611:REK196630 ROG196611:ROG196630 RYC196611:RYC196630 SHY196611:SHY196630 SRU196611:SRU196630 TBQ196611:TBQ196630 TLM196611:TLM196630 TVI196611:TVI196630 UFE196611:UFE196630 UPA196611:UPA196630 UYW196611:UYW196630 VIS196611:VIS196630 VSO196611:VSO196630 WCK196611:WCK196630 WMG196611:WMG196630 WWC196611:WWC196630 U262147:U262166 JQ262147:JQ262166 TM262147:TM262166 ADI262147:ADI262166 ANE262147:ANE262166 AXA262147:AXA262166 BGW262147:BGW262166 BQS262147:BQS262166 CAO262147:CAO262166 CKK262147:CKK262166 CUG262147:CUG262166 DEC262147:DEC262166 DNY262147:DNY262166 DXU262147:DXU262166 EHQ262147:EHQ262166 ERM262147:ERM262166 FBI262147:FBI262166 FLE262147:FLE262166 FVA262147:FVA262166 GEW262147:GEW262166 GOS262147:GOS262166 GYO262147:GYO262166 HIK262147:HIK262166 HSG262147:HSG262166 ICC262147:ICC262166 ILY262147:ILY262166 IVU262147:IVU262166 JFQ262147:JFQ262166 JPM262147:JPM262166 JZI262147:JZI262166 KJE262147:KJE262166 KTA262147:KTA262166 LCW262147:LCW262166 LMS262147:LMS262166 LWO262147:LWO262166 MGK262147:MGK262166 MQG262147:MQG262166 NAC262147:NAC262166 NJY262147:NJY262166 NTU262147:NTU262166 ODQ262147:ODQ262166 ONM262147:ONM262166 OXI262147:OXI262166 PHE262147:PHE262166 PRA262147:PRA262166 QAW262147:QAW262166 QKS262147:QKS262166 QUO262147:QUO262166 REK262147:REK262166 ROG262147:ROG262166 RYC262147:RYC262166 SHY262147:SHY262166 SRU262147:SRU262166 TBQ262147:TBQ262166 TLM262147:TLM262166 TVI262147:TVI262166 UFE262147:UFE262166 UPA262147:UPA262166 UYW262147:UYW262166 VIS262147:VIS262166 VSO262147:VSO262166 WCK262147:WCK262166 WMG262147:WMG262166 WWC262147:WWC262166 U327683:U327702 JQ327683:JQ327702 TM327683:TM327702 ADI327683:ADI327702 ANE327683:ANE327702 AXA327683:AXA327702 BGW327683:BGW327702 BQS327683:BQS327702 CAO327683:CAO327702 CKK327683:CKK327702 CUG327683:CUG327702 DEC327683:DEC327702 DNY327683:DNY327702 DXU327683:DXU327702 EHQ327683:EHQ327702 ERM327683:ERM327702 FBI327683:FBI327702 FLE327683:FLE327702 FVA327683:FVA327702 GEW327683:GEW327702 GOS327683:GOS327702 GYO327683:GYO327702 HIK327683:HIK327702 HSG327683:HSG327702 ICC327683:ICC327702 ILY327683:ILY327702 IVU327683:IVU327702 JFQ327683:JFQ327702 JPM327683:JPM327702 JZI327683:JZI327702 KJE327683:KJE327702 KTA327683:KTA327702 LCW327683:LCW327702 LMS327683:LMS327702 LWO327683:LWO327702 MGK327683:MGK327702 MQG327683:MQG327702 NAC327683:NAC327702 NJY327683:NJY327702 NTU327683:NTU327702 ODQ327683:ODQ327702 ONM327683:ONM327702 OXI327683:OXI327702 PHE327683:PHE327702 PRA327683:PRA327702 QAW327683:QAW327702 QKS327683:QKS327702 QUO327683:QUO327702 REK327683:REK327702 ROG327683:ROG327702 RYC327683:RYC327702 SHY327683:SHY327702 SRU327683:SRU327702 TBQ327683:TBQ327702 TLM327683:TLM327702 TVI327683:TVI327702 UFE327683:UFE327702 UPA327683:UPA327702 UYW327683:UYW327702 VIS327683:VIS327702 VSO327683:VSO327702 WCK327683:WCK327702 WMG327683:WMG327702 WWC327683:WWC327702 U393219:U393238 JQ393219:JQ393238 TM393219:TM393238 ADI393219:ADI393238 ANE393219:ANE393238 AXA393219:AXA393238 BGW393219:BGW393238 BQS393219:BQS393238 CAO393219:CAO393238 CKK393219:CKK393238 CUG393219:CUG393238 DEC393219:DEC393238 DNY393219:DNY393238 DXU393219:DXU393238 EHQ393219:EHQ393238 ERM393219:ERM393238 FBI393219:FBI393238 FLE393219:FLE393238 FVA393219:FVA393238 GEW393219:GEW393238 GOS393219:GOS393238 GYO393219:GYO393238 HIK393219:HIK393238 HSG393219:HSG393238 ICC393219:ICC393238 ILY393219:ILY393238 IVU393219:IVU393238 JFQ393219:JFQ393238 JPM393219:JPM393238 JZI393219:JZI393238 KJE393219:KJE393238 KTA393219:KTA393238 LCW393219:LCW393238 LMS393219:LMS393238 LWO393219:LWO393238 MGK393219:MGK393238 MQG393219:MQG393238 NAC393219:NAC393238 NJY393219:NJY393238 NTU393219:NTU393238 ODQ393219:ODQ393238 ONM393219:ONM393238 OXI393219:OXI393238 PHE393219:PHE393238 PRA393219:PRA393238 QAW393219:QAW393238 QKS393219:QKS393238 QUO393219:QUO393238 REK393219:REK393238 ROG393219:ROG393238 RYC393219:RYC393238 SHY393219:SHY393238 SRU393219:SRU393238 TBQ393219:TBQ393238 TLM393219:TLM393238 TVI393219:TVI393238 UFE393219:UFE393238 UPA393219:UPA393238 UYW393219:UYW393238 VIS393219:VIS393238 VSO393219:VSO393238 WCK393219:WCK393238 WMG393219:WMG393238 WWC393219:WWC393238 U458755:U458774 JQ458755:JQ458774 TM458755:TM458774 ADI458755:ADI458774 ANE458755:ANE458774 AXA458755:AXA458774 BGW458755:BGW458774 BQS458755:BQS458774 CAO458755:CAO458774 CKK458755:CKK458774 CUG458755:CUG458774 DEC458755:DEC458774 DNY458755:DNY458774 DXU458755:DXU458774 EHQ458755:EHQ458774 ERM458755:ERM458774 FBI458755:FBI458774 FLE458755:FLE458774 FVA458755:FVA458774 GEW458755:GEW458774 GOS458755:GOS458774 GYO458755:GYO458774 HIK458755:HIK458774 HSG458755:HSG458774 ICC458755:ICC458774 ILY458755:ILY458774 IVU458755:IVU458774 JFQ458755:JFQ458774 JPM458755:JPM458774 JZI458755:JZI458774 KJE458755:KJE458774 KTA458755:KTA458774 LCW458755:LCW458774 LMS458755:LMS458774 LWO458755:LWO458774 MGK458755:MGK458774 MQG458755:MQG458774 NAC458755:NAC458774 NJY458755:NJY458774 NTU458755:NTU458774 ODQ458755:ODQ458774 ONM458755:ONM458774 OXI458755:OXI458774 PHE458755:PHE458774 PRA458755:PRA458774 QAW458755:QAW458774 QKS458755:QKS458774 QUO458755:QUO458774 REK458755:REK458774 ROG458755:ROG458774 RYC458755:RYC458774 SHY458755:SHY458774 SRU458755:SRU458774 TBQ458755:TBQ458774 TLM458755:TLM458774 TVI458755:TVI458774 UFE458755:UFE458774 UPA458755:UPA458774 UYW458755:UYW458774 VIS458755:VIS458774 VSO458755:VSO458774 WCK458755:WCK458774 WMG458755:WMG458774 WWC458755:WWC458774 U524291:U524310 JQ524291:JQ524310 TM524291:TM524310 ADI524291:ADI524310 ANE524291:ANE524310 AXA524291:AXA524310 BGW524291:BGW524310 BQS524291:BQS524310 CAO524291:CAO524310 CKK524291:CKK524310 CUG524291:CUG524310 DEC524291:DEC524310 DNY524291:DNY524310 DXU524291:DXU524310 EHQ524291:EHQ524310 ERM524291:ERM524310 FBI524291:FBI524310 FLE524291:FLE524310 FVA524291:FVA524310 GEW524291:GEW524310 GOS524291:GOS524310 GYO524291:GYO524310 HIK524291:HIK524310 HSG524291:HSG524310 ICC524291:ICC524310 ILY524291:ILY524310 IVU524291:IVU524310 JFQ524291:JFQ524310 JPM524291:JPM524310 JZI524291:JZI524310 KJE524291:KJE524310 KTA524291:KTA524310 LCW524291:LCW524310 LMS524291:LMS524310 LWO524291:LWO524310 MGK524291:MGK524310 MQG524291:MQG524310 NAC524291:NAC524310 NJY524291:NJY524310 NTU524291:NTU524310 ODQ524291:ODQ524310 ONM524291:ONM524310 OXI524291:OXI524310 PHE524291:PHE524310 PRA524291:PRA524310 QAW524291:QAW524310 QKS524291:QKS524310 QUO524291:QUO524310 REK524291:REK524310 ROG524291:ROG524310 RYC524291:RYC524310 SHY524291:SHY524310 SRU524291:SRU524310 TBQ524291:TBQ524310 TLM524291:TLM524310 TVI524291:TVI524310 UFE524291:UFE524310 UPA524291:UPA524310 UYW524291:UYW524310 VIS524291:VIS524310 VSO524291:VSO524310 WCK524291:WCK524310 WMG524291:WMG524310 WWC524291:WWC524310 U589827:U589846 JQ589827:JQ589846 TM589827:TM589846 ADI589827:ADI589846 ANE589827:ANE589846 AXA589827:AXA589846 BGW589827:BGW589846 BQS589827:BQS589846 CAO589827:CAO589846 CKK589827:CKK589846 CUG589827:CUG589846 DEC589827:DEC589846 DNY589827:DNY589846 DXU589827:DXU589846 EHQ589827:EHQ589846 ERM589827:ERM589846 FBI589827:FBI589846 FLE589827:FLE589846 FVA589827:FVA589846 GEW589827:GEW589846 GOS589827:GOS589846 GYO589827:GYO589846 HIK589827:HIK589846 HSG589827:HSG589846 ICC589827:ICC589846 ILY589827:ILY589846 IVU589827:IVU589846 JFQ589827:JFQ589846 JPM589827:JPM589846 JZI589827:JZI589846 KJE589827:KJE589846 KTA589827:KTA589846 LCW589827:LCW589846 LMS589827:LMS589846 LWO589827:LWO589846 MGK589827:MGK589846 MQG589827:MQG589846 NAC589827:NAC589846 NJY589827:NJY589846 NTU589827:NTU589846 ODQ589827:ODQ589846 ONM589827:ONM589846 OXI589827:OXI589846 PHE589827:PHE589846 PRA589827:PRA589846 QAW589827:QAW589846 QKS589827:QKS589846 QUO589827:QUO589846 REK589827:REK589846 ROG589827:ROG589846 RYC589827:RYC589846 SHY589827:SHY589846 SRU589827:SRU589846 TBQ589827:TBQ589846 TLM589827:TLM589846 TVI589827:TVI589846 UFE589827:UFE589846 UPA589827:UPA589846 UYW589827:UYW589846 VIS589827:VIS589846 VSO589827:VSO589846 WCK589827:WCK589846 WMG589827:WMG589846 WWC589827:WWC589846 U655363:U655382 JQ655363:JQ655382 TM655363:TM655382 ADI655363:ADI655382 ANE655363:ANE655382 AXA655363:AXA655382 BGW655363:BGW655382 BQS655363:BQS655382 CAO655363:CAO655382 CKK655363:CKK655382 CUG655363:CUG655382 DEC655363:DEC655382 DNY655363:DNY655382 DXU655363:DXU655382 EHQ655363:EHQ655382 ERM655363:ERM655382 FBI655363:FBI655382 FLE655363:FLE655382 FVA655363:FVA655382 GEW655363:GEW655382 GOS655363:GOS655382 GYO655363:GYO655382 HIK655363:HIK655382 HSG655363:HSG655382 ICC655363:ICC655382 ILY655363:ILY655382 IVU655363:IVU655382 JFQ655363:JFQ655382 JPM655363:JPM655382 JZI655363:JZI655382 KJE655363:KJE655382 KTA655363:KTA655382 LCW655363:LCW655382 LMS655363:LMS655382 LWO655363:LWO655382 MGK655363:MGK655382 MQG655363:MQG655382 NAC655363:NAC655382 NJY655363:NJY655382 NTU655363:NTU655382 ODQ655363:ODQ655382 ONM655363:ONM655382 OXI655363:OXI655382 PHE655363:PHE655382 PRA655363:PRA655382 QAW655363:QAW655382 QKS655363:QKS655382 QUO655363:QUO655382 REK655363:REK655382 ROG655363:ROG655382 RYC655363:RYC655382 SHY655363:SHY655382 SRU655363:SRU655382 TBQ655363:TBQ655382 TLM655363:TLM655382 TVI655363:TVI655382 UFE655363:UFE655382 UPA655363:UPA655382 UYW655363:UYW655382 VIS655363:VIS655382 VSO655363:VSO655382 WCK655363:WCK655382 WMG655363:WMG655382 WWC655363:WWC655382 U720899:U720918 JQ720899:JQ720918 TM720899:TM720918 ADI720899:ADI720918 ANE720899:ANE720918 AXA720899:AXA720918 BGW720899:BGW720918 BQS720899:BQS720918 CAO720899:CAO720918 CKK720899:CKK720918 CUG720899:CUG720918 DEC720899:DEC720918 DNY720899:DNY720918 DXU720899:DXU720918 EHQ720899:EHQ720918 ERM720899:ERM720918 FBI720899:FBI720918 FLE720899:FLE720918 FVA720899:FVA720918 GEW720899:GEW720918 GOS720899:GOS720918 GYO720899:GYO720918 HIK720899:HIK720918 HSG720899:HSG720918 ICC720899:ICC720918 ILY720899:ILY720918 IVU720899:IVU720918 JFQ720899:JFQ720918 JPM720899:JPM720918 JZI720899:JZI720918 KJE720899:KJE720918 KTA720899:KTA720918 LCW720899:LCW720918 LMS720899:LMS720918 LWO720899:LWO720918 MGK720899:MGK720918 MQG720899:MQG720918 NAC720899:NAC720918 NJY720899:NJY720918 NTU720899:NTU720918 ODQ720899:ODQ720918 ONM720899:ONM720918 OXI720899:OXI720918 PHE720899:PHE720918 PRA720899:PRA720918 QAW720899:QAW720918 QKS720899:QKS720918 QUO720899:QUO720918 REK720899:REK720918 ROG720899:ROG720918 RYC720899:RYC720918 SHY720899:SHY720918 SRU720899:SRU720918 TBQ720899:TBQ720918 TLM720899:TLM720918 TVI720899:TVI720918 UFE720899:UFE720918 UPA720899:UPA720918 UYW720899:UYW720918 VIS720899:VIS720918 VSO720899:VSO720918 WCK720899:WCK720918 WMG720899:WMG720918 WWC720899:WWC720918 U786435:U786454 JQ786435:JQ786454 TM786435:TM786454 ADI786435:ADI786454 ANE786435:ANE786454 AXA786435:AXA786454 BGW786435:BGW786454 BQS786435:BQS786454 CAO786435:CAO786454 CKK786435:CKK786454 CUG786435:CUG786454 DEC786435:DEC786454 DNY786435:DNY786454 DXU786435:DXU786454 EHQ786435:EHQ786454 ERM786435:ERM786454 FBI786435:FBI786454 FLE786435:FLE786454 FVA786435:FVA786454 GEW786435:GEW786454 GOS786435:GOS786454 GYO786435:GYO786454 HIK786435:HIK786454 HSG786435:HSG786454 ICC786435:ICC786454 ILY786435:ILY786454 IVU786435:IVU786454 JFQ786435:JFQ786454 JPM786435:JPM786454 JZI786435:JZI786454 KJE786435:KJE786454 KTA786435:KTA786454 LCW786435:LCW786454 LMS786435:LMS786454 LWO786435:LWO786454 MGK786435:MGK786454 MQG786435:MQG786454 NAC786435:NAC786454 NJY786435:NJY786454 NTU786435:NTU786454 ODQ786435:ODQ786454 ONM786435:ONM786454 OXI786435:OXI786454 PHE786435:PHE786454 PRA786435:PRA786454 QAW786435:QAW786454 QKS786435:QKS786454 QUO786435:QUO786454 REK786435:REK786454 ROG786435:ROG786454 RYC786435:RYC786454 SHY786435:SHY786454 SRU786435:SRU786454 TBQ786435:TBQ786454 TLM786435:TLM786454 TVI786435:TVI786454 UFE786435:UFE786454 UPA786435:UPA786454 UYW786435:UYW786454 VIS786435:VIS786454 VSO786435:VSO786454 WCK786435:WCK786454 WMG786435:WMG786454 WWC786435:WWC786454 U851971:U851990 JQ851971:JQ851990 TM851971:TM851990 ADI851971:ADI851990 ANE851971:ANE851990 AXA851971:AXA851990 BGW851971:BGW851990 BQS851971:BQS851990 CAO851971:CAO851990 CKK851971:CKK851990 CUG851971:CUG851990 DEC851971:DEC851990 DNY851971:DNY851990 DXU851971:DXU851990 EHQ851971:EHQ851990 ERM851971:ERM851990 FBI851971:FBI851990 FLE851971:FLE851990 FVA851971:FVA851990 GEW851971:GEW851990 GOS851971:GOS851990 GYO851971:GYO851990 HIK851971:HIK851990 HSG851971:HSG851990 ICC851971:ICC851990 ILY851971:ILY851990 IVU851971:IVU851990 JFQ851971:JFQ851990 JPM851971:JPM851990 JZI851971:JZI851990 KJE851971:KJE851990 KTA851971:KTA851990 LCW851971:LCW851990 LMS851971:LMS851990 LWO851971:LWO851990 MGK851971:MGK851990 MQG851971:MQG851990 NAC851971:NAC851990 NJY851971:NJY851990 NTU851971:NTU851990 ODQ851971:ODQ851990 ONM851971:ONM851990 OXI851971:OXI851990 PHE851971:PHE851990 PRA851971:PRA851990 QAW851971:QAW851990 QKS851971:QKS851990 QUO851971:QUO851990 REK851971:REK851990 ROG851971:ROG851990 RYC851971:RYC851990 SHY851971:SHY851990 SRU851971:SRU851990 TBQ851971:TBQ851990 TLM851971:TLM851990 TVI851971:TVI851990 UFE851971:UFE851990 UPA851971:UPA851990 UYW851971:UYW851990 VIS851971:VIS851990 VSO851971:VSO851990 WCK851971:WCK851990 WMG851971:WMG851990 WWC851971:WWC851990 U917507:U917526 JQ917507:JQ917526 TM917507:TM917526 ADI917507:ADI917526 ANE917507:ANE917526 AXA917507:AXA917526 BGW917507:BGW917526 BQS917507:BQS917526 CAO917507:CAO917526 CKK917507:CKK917526 CUG917507:CUG917526 DEC917507:DEC917526 DNY917507:DNY917526 DXU917507:DXU917526 EHQ917507:EHQ917526 ERM917507:ERM917526 FBI917507:FBI917526 FLE917507:FLE917526 FVA917507:FVA917526 GEW917507:GEW917526 GOS917507:GOS917526 GYO917507:GYO917526 HIK917507:HIK917526 HSG917507:HSG917526 ICC917507:ICC917526 ILY917507:ILY917526 IVU917507:IVU917526 JFQ917507:JFQ917526 JPM917507:JPM917526 JZI917507:JZI917526 KJE917507:KJE917526 KTA917507:KTA917526 LCW917507:LCW917526 LMS917507:LMS917526 LWO917507:LWO917526 MGK917507:MGK917526 MQG917507:MQG917526 NAC917507:NAC917526 NJY917507:NJY917526 NTU917507:NTU917526 ODQ917507:ODQ917526 ONM917507:ONM917526 OXI917507:OXI917526 PHE917507:PHE917526 PRA917507:PRA917526 QAW917507:QAW917526 QKS917507:QKS917526 QUO917507:QUO917526 REK917507:REK917526 ROG917507:ROG917526 RYC917507:RYC917526 SHY917507:SHY917526 SRU917507:SRU917526 TBQ917507:TBQ917526 TLM917507:TLM917526 TVI917507:TVI917526 UFE917507:UFE917526 UPA917507:UPA917526 UYW917507:UYW917526 VIS917507:VIS917526 VSO917507:VSO917526 WCK917507:WCK917526 WMG917507:WMG917526 WWC917507:WWC917526 U983043:U983062 JQ983043:JQ983062 TM983043:TM983062 ADI983043:ADI983062 ANE983043:ANE983062 AXA983043:AXA983062 BGW983043:BGW983062 BQS983043:BQS983062 CAO983043:CAO983062 CKK983043:CKK983062 CUG983043:CUG983062 DEC983043:DEC983062 DNY983043:DNY983062 DXU983043:DXU983062 EHQ983043:EHQ983062 ERM983043:ERM983062 FBI983043:FBI983062 FLE983043:FLE983062 FVA983043:FVA983062 GEW983043:GEW983062 GOS983043:GOS983062 GYO983043:GYO983062 HIK983043:HIK983062 HSG983043:HSG983062 ICC983043:ICC983062 ILY983043:ILY983062 IVU983043:IVU983062 JFQ983043:JFQ983062 JPM983043:JPM983062 JZI983043:JZI983062 KJE983043:KJE983062 KTA983043:KTA983062 LCW983043:LCW983062 LMS983043:LMS983062 LWO983043:LWO983062 MGK983043:MGK983062 MQG983043:MQG983062 NAC983043:NAC983062 NJY983043:NJY983062 NTU983043:NTU983062 ODQ983043:ODQ983062 ONM983043:ONM983062 OXI983043:OXI983062 PHE983043:PHE983062 PRA983043:PRA983062 QAW983043:QAW983062 QKS983043:QKS983062 QUO983043:QUO983062 REK983043:REK983062 ROG983043:ROG983062 RYC983043:RYC983062 SHY983043:SHY983062 SRU983043:SRU983062 TBQ983043:TBQ983062 TLM983043:TLM983062 TVI983043:TVI983062 UFE983043:UFE983062 UPA983043:UPA983062 UYW983043:UYW983062 VIS983043:VIS983062 VSO983043:VSO983062 WCK983043:WCK983062 WMG983043:WMG983062 WWC983043:WWC983062">
      <formula1>43466</formula1>
      <formula2>43646</formula2>
    </dataValidation>
    <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sqref="T3:T22 JP3:JP22 TL3:TL22 ADH3:ADH22 AND3:AND22 AWZ3:AWZ22 BGV3:BGV22 BQR3:BQR22 CAN3:CAN22 CKJ3:CKJ22 CUF3:CUF22 DEB3:DEB22 DNX3:DNX22 DXT3:DXT22 EHP3:EHP22 ERL3:ERL22 FBH3:FBH22 FLD3:FLD22 FUZ3:FUZ22 GEV3:GEV22 GOR3:GOR22 GYN3:GYN22 HIJ3:HIJ22 HSF3:HSF22 ICB3:ICB22 ILX3:ILX22 IVT3:IVT22 JFP3:JFP22 JPL3:JPL22 JZH3:JZH22 KJD3:KJD22 KSZ3:KSZ22 LCV3:LCV22 LMR3:LMR22 LWN3:LWN22 MGJ3:MGJ22 MQF3:MQF22 NAB3:NAB22 NJX3:NJX22 NTT3:NTT22 ODP3:ODP22 ONL3:ONL22 OXH3:OXH22 PHD3:PHD22 PQZ3:PQZ22 QAV3:QAV22 QKR3:QKR22 QUN3:QUN22 REJ3:REJ22 ROF3:ROF22 RYB3:RYB22 SHX3:SHX22 SRT3:SRT22 TBP3:TBP22 TLL3:TLL22 TVH3:TVH22 UFD3:UFD22 UOZ3:UOZ22 UYV3:UYV22 VIR3:VIR22 VSN3:VSN22 WCJ3:WCJ22 WMF3:WMF22 WWB3:WWB22 T65539:T65558 JP65539:JP65558 TL65539:TL65558 ADH65539:ADH65558 AND65539:AND65558 AWZ65539:AWZ65558 BGV65539:BGV65558 BQR65539:BQR65558 CAN65539:CAN65558 CKJ65539:CKJ65558 CUF65539:CUF65558 DEB65539:DEB65558 DNX65539:DNX65558 DXT65539:DXT65558 EHP65539:EHP65558 ERL65539:ERL65558 FBH65539:FBH65558 FLD65539:FLD65558 FUZ65539:FUZ65558 GEV65539:GEV65558 GOR65539:GOR65558 GYN65539:GYN65558 HIJ65539:HIJ65558 HSF65539:HSF65558 ICB65539:ICB65558 ILX65539:ILX65558 IVT65539:IVT65558 JFP65539:JFP65558 JPL65539:JPL65558 JZH65539:JZH65558 KJD65539:KJD65558 KSZ65539:KSZ65558 LCV65539:LCV65558 LMR65539:LMR65558 LWN65539:LWN65558 MGJ65539:MGJ65558 MQF65539:MQF65558 NAB65539:NAB65558 NJX65539:NJX65558 NTT65539:NTT65558 ODP65539:ODP65558 ONL65539:ONL65558 OXH65539:OXH65558 PHD65539:PHD65558 PQZ65539:PQZ65558 QAV65539:QAV65558 QKR65539:QKR65558 QUN65539:QUN65558 REJ65539:REJ65558 ROF65539:ROF65558 RYB65539:RYB65558 SHX65539:SHX65558 SRT65539:SRT65558 TBP65539:TBP65558 TLL65539:TLL65558 TVH65539:TVH65558 UFD65539:UFD65558 UOZ65539:UOZ65558 UYV65539:UYV65558 VIR65539:VIR65558 VSN65539:VSN65558 WCJ65539:WCJ65558 WMF65539:WMF65558 WWB65539:WWB65558 T131075:T131094 JP131075:JP131094 TL131075:TL131094 ADH131075:ADH131094 AND131075:AND131094 AWZ131075:AWZ131094 BGV131075:BGV131094 BQR131075:BQR131094 CAN131075:CAN131094 CKJ131075:CKJ131094 CUF131075:CUF131094 DEB131075:DEB131094 DNX131075:DNX131094 DXT131075:DXT131094 EHP131075:EHP131094 ERL131075:ERL131094 FBH131075:FBH131094 FLD131075:FLD131094 FUZ131075:FUZ131094 GEV131075:GEV131094 GOR131075:GOR131094 GYN131075:GYN131094 HIJ131075:HIJ131094 HSF131075:HSF131094 ICB131075:ICB131094 ILX131075:ILX131094 IVT131075:IVT131094 JFP131075:JFP131094 JPL131075:JPL131094 JZH131075:JZH131094 KJD131075:KJD131094 KSZ131075:KSZ131094 LCV131075:LCV131094 LMR131075:LMR131094 LWN131075:LWN131094 MGJ131075:MGJ131094 MQF131075:MQF131094 NAB131075:NAB131094 NJX131075:NJX131094 NTT131075:NTT131094 ODP131075:ODP131094 ONL131075:ONL131094 OXH131075:OXH131094 PHD131075:PHD131094 PQZ131075:PQZ131094 QAV131075:QAV131094 QKR131075:QKR131094 QUN131075:QUN131094 REJ131075:REJ131094 ROF131075:ROF131094 RYB131075:RYB131094 SHX131075:SHX131094 SRT131075:SRT131094 TBP131075:TBP131094 TLL131075:TLL131094 TVH131075:TVH131094 UFD131075:UFD131094 UOZ131075:UOZ131094 UYV131075:UYV131094 VIR131075:VIR131094 VSN131075:VSN131094 WCJ131075:WCJ131094 WMF131075:WMF131094 WWB131075:WWB131094 T196611:T196630 JP196611:JP196630 TL196611:TL196630 ADH196611:ADH196630 AND196611:AND196630 AWZ196611:AWZ196630 BGV196611:BGV196630 BQR196611:BQR196630 CAN196611:CAN196630 CKJ196611:CKJ196630 CUF196611:CUF196630 DEB196611:DEB196630 DNX196611:DNX196630 DXT196611:DXT196630 EHP196611:EHP196630 ERL196611:ERL196630 FBH196611:FBH196630 FLD196611:FLD196630 FUZ196611:FUZ196630 GEV196611:GEV196630 GOR196611:GOR196630 GYN196611:GYN196630 HIJ196611:HIJ196630 HSF196611:HSF196630 ICB196611:ICB196630 ILX196611:ILX196630 IVT196611:IVT196630 JFP196611:JFP196630 JPL196611:JPL196630 JZH196611:JZH196630 KJD196611:KJD196630 KSZ196611:KSZ196630 LCV196611:LCV196630 LMR196611:LMR196630 LWN196611:LWN196630 MGJ196611:MGJ196630 MQF196611:MQF196630 NAB196611:NAB196630 NJX196611:NJX196630 NTT196611:NTT196630 ODP196611:ODP196630 ONL196611:ONL196630 OXH196611:OXH196630 PHD196611:PHD196630 PQZ196611:PQZ196630 QAV196611:QAV196630 QKR196611:QKR196630 QUN196611:QUN196630 REJ196611:REJ196630 ROF196611:ROF196630 RYB196611:RYB196630 SHX196611:SHX196630 SRT196611:SRT196630 TBP196611:TBP196630 TLL196611:TLL196630 TVH196611:TVH196630 UFD196611:UFD196630 UOZ196611:UOZ196630 UYV196611:UYV196630 VIR196611:VIR196630 VSN196611:VSN196630 WCJ196611:WCJ196630 WMF196611:WMF196630 WWB196611:WWB196630 T262147:T262166 JP262147:JP262166 TL262147:TL262166 ADH262147:ADH262166 AND262147:AND262166 AWZ262147:AWZ262166 BGV262147:BGV262166 BQR262147:BQR262166 CAN262147:CAN262166 CKJ262147:CKJ262166 CUF262147:CUF262166 DEB262147:DEB262166 DNX262147:DNX262166 DXT262147:DXT262166 EHP262147:EHP262166 ERL262147:ERL262166 FBH262147:FBH262166 FLD262147:FLD262166 FUZ262147:FUZ262166 GEV262147:GEV262166 GOR262147:GOR262166 GYN262147:GYN262166 HIJ262147:HIJ262166 HSF262147:HSF262166 ICB262147:ICB262166 ILX262147:ILX262166 IVT262147:IVT262166 JFP262147:JFP262166 JPL262147:JPL262166 JZH262147:JZH262166 KJD262147:KJD262166 KSZ262147:KSZ262166 LCV262147:LCV262166 LMR262147:LMR262166 LWN262147:LWN262166 MGJ262147:MGJ262166 MQF262147:MQF262166 NAB262147:NAB262166 NJX262147:NJX262166 NTT262147:NTT262166 ODP262147:ODP262166 ONL262147:ONL262166 OXH262147:OXH262166 PHD262147:PHD262166 PQZ262147:PQZ262166 QAV262147:QAV262166 QKR262147:QKR262166 QUN262147:QUN262166 REJ262147:REJ262166 ROF262147:ROF262166 RYB262147:RYB262166 SHX262147:SHX262166 SRT262147:SRT262166 TBP262147:TBP262166 TLL262147:TLL262166 TVH262147:TVH262166 UFD262147:UFD262166 UOZ262147:UOZ262166 UYV262147:UYV262166 VIR262147:VIR262166 VSN262147:VSN262166 WCJ262147:WCJ262166 WMF262147:WMF262166 WWB262147:WWB262166 T327683:T327702 JP327683:JP327702 TL327683:TL327702 ADH327683:ADH327702 AND327683:AND327702 AWZ327683:AWZ327702 BGV327683:BGV327702 BQR327683:BQR327702 CAN327683:CAN327702 CKJ327683:CKJ327702 CUF327683:CUF327702 DEB327683:DEB327702 DNX327683:DNX327702 DXT327683:DXT327702 EHP327683:EHP327702 ERL327683:ERL327702 FBH327683:FBH327702 FLD327683:FLD327702 FUZ327683:FUZ327702 GEV327683:GEV327702 GOR327683:GOR327702 GYN327683:GYN327702 HIJ327683:HIJ327702 HSF327683:HSF327702 ICB327683:ICB327702 ILX327683:ILX327702 IVT327683:IVT327702 JFP327683:JFP327702 JPL327683:JPL327702 JZH327683:JZH327702 KJD327683:KJD327702 KSZ327683:KSZ327702 LCV327683:LCV327702 LMR327683:LMR327702 LWN327683:LWN327702 MGJ327683:MGJ327702 MQF327683:MQF327702 NAB327683:NAB327702 NJX327683:NJX327702 NTT327683:NTT327702 ODP327683:ODP327702 ONL327683:ONL327702 OXH327683:OXH327702 PHD327683:PHD327702 PQZ327683:PQZ327702 QAV327683:QAV327702 QKR327683:QKR327702 QUN327683:QUN327702 REJ327683:REJ327702 ROF327683:ROF327702 RYB327683:RYB327702 SHX327683:SHX327702 SRT327683:SRT327702 TBP327683:TBP327702 TLL327683:TLL327702 TVH327683:TVH327702 UFD327683:UFD327702 UOZ327683:UOZ327702 UYV327683:UYV327702 VIR327683:VIR327702 VSN327683:VSN327702 WCJ327683:WCJ327702 WMF327683:WMF327702 WWB327683:WWB327702 T393219:T393238 JP393219:JP393238 TL393219:TL393238 ADH393219:ADH393238 AND393219:AND393238 AWZ393219:AWZ393238 BGV393219:BGV393238 BQR393219:BQR393238 CAN393219:CAN393238 CKJ393219:CKJ393238 CUF393219:CUF393238 DEB393219:DEB393238 DNX393219:DNX393238 DXT393219:DXT393238 EHP393219:EHP393238 ERL393219:ERL393238 FBH393219:FBH393238 FLD393219:FLD393238 FUZ393219:FUZ393238 GEV393219:GEV393238 GOR393219:GOR393238 GYN393219:GYN393238 HIJ393219:HIJ393238 HSF393219:HSF393238 ICB393219:ICB393238 ILX393219:ILX393238 IVT393219:IVT393238 JFP393219:JFP393238 JPL393219:JPL393238 JZH393219:JZH393238 KJD393219:KJD393238 KSZ393219:KSZ393238 LCV393219:LCV393238 LMR393219:LMR393238 LWN393219:LWN393238 MGJ393219:MGJ393238 MQF393219:MQF393238 NAB393219:NAB393238 NJX393219:NJX393238 NTT393219:NTT393238 ODP393219:ODP393238 ONL393219:ONL393238 OXH393219:OXH393238 PHD393219:PHD393238 PQZ393219:PQZ393238 QAV393219:QAV393238 QKR393219:QKR393238 QUN393219:QUN393238 REJ393219:REJ393238 ROF393219:ROF393238 RYB393219:RYB393238 SHX393219:SHX393238 SRT393219:SRT393238 TBP393219:TBP393238 TLL393219:TLL393238 TVH393219:TVH393238 UFD393219:UFD393238 UOZ393219:UOZ393238 UYV393219:UYV393238 VIR393219:VIR393238 VSN393219:VSN393238 WCJ393219:WCJ393238 WMF393219:WMF393238 WWB393219:WWB393238 T458755:T458774 JP458755:JP458774 TL458755:TL458774 ADH458755:ADH458774 AND458755:AND458774 AWZ458755:AWZ458774 BGV458755:BGV458774 BQR458755:BQR458774 CAN458755:CAN458774 CKJ458755:CKJ458774 CUF458755:CUF458774 DEB458755:DEB458774 DNX458755:DNX458774 DXT458755:DXT458774 EHP458755:EHP458774 ERL458755:ERL458774 FBH458755:FBH458774 FLD458755:FLD458774 FUZ458755:FUZ458774 GEV458755:GEV458774 GOR458755:GOR458774 GYN458755:GYN458774 HIJ458755:HIJ458774 HSF458755:HSF458774 ICB458755:ICB458774 ILX458755:ILX458774 IVT458755:IVT458774 JFP458755:JFP458774 JPL458755:JPL458774 JZH458755:JZH458774 KJD458755:KJD458774 KSZ458755:KSZ458774 LCV458755:LCV458774 LMR458755:LMR458774 LWN458755:LWN458774 MGJ458755:MGJ458774 MQF458755:MQF458774 NAB458755:NAB458774 NJX458755:NJX458774 NTT458755:NTT458774 ODP458755:ODP458774 ONL458755:ONL458774 OXH458755:OXH458774 PHD458755:PHD458774 PQZ458755:PQZ458774 QAV458755:QAV458774 QKR458755:QKR458774 QUN458755:QUN458774 REJ458755:REJ458774 ROF458755:ROF458774 RYB458755:RYB458774 SHX458755:SHX458774 SRT458755:SRT458774 TBP458755:TBP458774 TLL458755:TLL458774 TVH458755:TVH458774 UFD458755:UFD458774 UOZ458755:UOZ458774 UYV458755:UYV458774 VIR458755:VIR458774 VSN458755:VSN458774 WCJ458755:WCJ458774 WMF458755:WMF458774 WWB458755:WWB458774 T524291:T524310 JP524291:JP524310 TL524291:TL524310 ADH524291:ADH524310 AND524291:AND524310 AWZ524291:AWZ524310 BGV524291:BGV524310 BQR524291:BQR524310 CAN524291:CAN524310 CKJ524291:CKJ524310 CUF524291:CUF524310 DEB524291:DEB524310 DNX524291:DNX524310 DXT524291:DXT524310 EHP524291:EHP524310 ERL524291:ERL524310 FBH524291:FBH524310 FLD524291:FLD524310 FUZ524291:FUZ524310 GEV524291:GEV524310 GOR524291:GOR524310 GYN524291:GYN524310 HIJ524291:HIJ524310 HSF524291:HSF524310 ICB524291:ICB524310 ILX524291:ILX524310 IVT524291:IVT524310 JFP524291:JFP524310 JPL524291:JPL524310 JZH524291:JZH524310 KJD524291:KJD524310 KSZ524291:KSZ524310 LCV524291:LCV524310 LMR524291:LMR524310 LWN524291:LWN524310 MGJ524291:MGJ524310 MQF524291:MQF524310 NAB524291:NAB524310 NJX524291:NJX524310 NTT524291:NTT524310 ODP524291:ODP524310 ONL524291:ONL524310 OXH524291:OXH524310 PHD524291:PHD524310 PQZ524291:PQZ524310 QAV524291:QAV524310 QKR524291:QKR524310 QUN524291:QUN524310 REJ524291:REJ524310 ROF524291:ROF524310 RYB524291:RYB524310 SHX524291:SHX524310 SRT524291:SRT524310 TBP524291:TBP524310 TLL524291:TLL524310 TVH524291:TVH524310 UFD524291:UFD524310 UOZ524291:UOZ524310 UYV524291:UYV524310 VIR524291:VIR524310 VSN524291:VSN524310 WCJ524291:WCJ524310 WMF524291:WMF524310 WWB524291:WWB524310 T589827:T589846 JP589827:JP589846 TL589827:TL589846 ADH589827:ADH589846 AND589827:AND589846 AWZ589827:AWZ589846 BGV589827:BGV589846 BQR589827:BQR589846 CAN589827:CAN589846 CKJ589827:CKJ589846 CUF589827:CUF589846 DEB589827:DEB589846 DNX589827:DNX589846 DXT589827:DXT589846 EHP589827:EHP589846 ERL589827:ERL589846 FBH589827:FBH589846 FLD589827:FLD589846 FUZ589827:FUZ589846 GEV589827:GEV589846 GOR589827:GOR589846 GYN589827:GYN589846 HIJ589827:HIJ589846 HSF589827:HSF589846 ICB589827:ICB589846 ILX589827:ILX589846 IVT589827:IVT589846 JFP589827:JFP589846 JPL589827:JPL589846 JZH589827:JZH589846 KJD589827:KJD589846 KSZ589827:KSZ589846 LCV589827:LCV589846 LMR589827:LMR589846 LWN589827:LWN589846 MGJ589827:MGJ589846 MQF589827:MQF589846 NAB589827:NAB589846 NJX589827:NJX589846 NTT589827:NTT589846 ODP589827:ODP589846 ONL589827:ONL589846 OXH589827:OXH589846 PHD589827:PHD589846 PQZ589827:PQZ589846 QAV589827:QAV589846 QKR589827:QKR589846 QUN589827:QUN589846 REJ589827:REJ589846 ROF589827:ROF589846 RYB589827:RYB589846 SHX589827:SHX589846 SRT589827:SRT589846 TBP589827:TBP589846 TLL589827:TLL589846 TVH589827:TVH589846 UFD589827:UFD589846 UOZ589827:UOZ589846 UYV589827:UYV589846 VIR589827:VIR589846 VSN589827:VSN589846 WCJ589827:WCJ589846 WMF589827:WMF589846 WWB589827:WWB589846 T655363:T655382 JP655363:JP655382 TL655363:TL655382 ADH655363:ADH655382 AND655363:AND655382 AWZ655363:AWZ655382 BGV655363:BGV655382 BQR655363:BQR655382 CAN655363:CAN655382 CKJ655363:CKJ655382 CUF655363:CUF655382 DEB655363:DEB655382 DNX655363:DNX655382 DXT655363:DXT655382 EHP655363:EHP655382 ERL655363:ERL655382 FBH655363:FBH655382 FLD655363:FLD655382 FUZ655363:FUZ655382 GEV655363:GEV655382 GOR655363:GOR655382 GYN655363:GYN655382 HIJ655363:HIJ655382 HSF655363:HSF655382 ICB655363:ICB655382 ILX655363:ILX655382 IVT655363:IVT655382 JFP655363:JFP655382 JPL655363:JPL655382 JZH655363:JZH655382 KJD655363:KJD655382 KSZ655363:KSZ655382 LCV655363:LCV655382 LMR655363:LMR655382 LWN655363:LWN655382 MGJ655363:MGJ655382 MQF655363:MQF655382 NAB655363:NAB655382 NJX655363:NJX655382 NTT655363:NTT655382 ODP655363:ODP655382 ONL655363:ONL655382 OXH655363:OXH655382 PHD655363:PHD655382 PQZ655363:PQZ655382 QAV655363:QAV655382 QKR655363:QKR655382 QUN655363:QUN655382 REJ655363:REJ655382 ROF655363:ROF655382 RYB655363:RYB655382 SHX655363:SHX655382 SRT655363:SRT655382 TBP655363:TBP655382 TLL655363:TLL655382 TVH655363:TVH655382 UFD655363:UFD655382 UOZ655363:UOZ655382 UYV655363:UYV655382 VIR655363:VIR655382 VSN655363:VSN655382 WCJ655363:WCJ655382 WMF655363:WMF655382 WWB655363:WWB655382 T720899:T720918 JP720899:JP720918 TL720899:TL720918 ADH720899:ADH720918 AND720899:AND720918 AWZ720899:AWZ720918 BGV720899:BGV720918 BQR720899:BQR720918 CAN720899:CAN720918 CKJ720899:CKJ720918 CUF720899:CUF720918 DEB720899:DEB720918 DNX720899:DNX720918 DXT720899:DXT720918 EHP720899:EHP720918 ERL720899:ERL720918 FBH720899:FBH720918 FLD720899:FLD720918 FUZ720899:FUZ720918 GEV720899:GEV720918 GOR720899:GOR720918 GYN720899:GYN720918 HIJ720899:HIJ720918 HSF720899:HSF720918 ICB720899:ICB720918 ILX720899:ILX720918 IVT720899:IVT720918 JFP720899:JFP720918 JPL720899:JPL720918 JZH720899:JZH720918 KJD720899:KJD720918 KSZ720899:KSZ720918 LCV720899:LCV720918 LMR720899:LMR720918 LWN720899:LWN720918 MGJ720899:MGJ720918 MQF720899:MQF720918 NAB720899:NAB720918 NJX720899:NJX720918 NTT720899:NTT720918 ODP720899:ODP720918 ONL720899:ONL720918 OXH720899:OXH720918 PHD720899:PHD720918 PQZ720899:PQZ720918 QAV720899:QAV720918 QKR720899:QKR720918 QUN720899:QUN720918 REJ720899:REJ720918 ROF720899:ROF720918 RYB720899:RYB720918 SHX720899:SHX720918 SRT720899:SRT720918 TBP720899:TBP720918 TLL720899:TLL720918 TVH720899:TVH720918 UFD720899:UFD720918 UOZ720899:UOZ720918 UYV720899:UYV720918 VIR720899:VIR720918 VSN720899:VSN720918 WCJ720899:WCJ720918 WMF720899:WMF720918 WWB720899:WWB720918 T786435:T786454 JP786435:JP786454 TL786435:TL786454 ADH786435:ADH786454 AND786435:AND786454 AWZ786435:AWZ786454 BGV786435:BGV786454 BQR786435:BQR786454 CAN786435:CAN786454 CKJ786435:CKJ786454 CUF786435:CUF786454 DEB786435:DEB786454 DNX786435:DNX786454 DXT786435:DXT786454 EHP786435:EHP786454 ERL786435:ERL786454 FBH786435:FBH786454 FLD786435:FLD786454 FUZ786435:FUZ786454 GEV786435:GEV786454 GOR786435:GOR786454 GYN786435:GYN786454 HIJ786435:HIJ786454 HSF786435:HSF786454 ICB786435:ICB786454 ILX786435:ILX786454 IVT786435:IVT786454 JFP786435:JFP786454 JPL786435:JPL786454 JZH786435:JZH786454 KJD786435:KJD786454 KSZ786435:KSZ786454 LCV786435:LCV786454 LMR786435:LMR786454 LWN786435:LWN786454 MGJ786435:MGJ786454 MQF786435:MQF786454 NAB786435:NAB786454 NJX786435:NJX786454 NTT786435:NTT786454 ODP786435:ODP786454 ONL786435:ONL786454 OXH786435:OXH786454 PHD786435:PHD786454 PQZ786435:PQZ786454 QAV786435:QAV786454 QKR786435:QKR786454 QUN786435:QUN786454 REJ786435:REJ786454 ROF786435:ROF786454 RYB786435:RYB786454 SHX786435:SHX786454 SRT786435:SRT786454 TBP786435:TBP786454 TLL786435:TLL786454 TVH786435:TVH786454 UFD786435:UFD786454 UOZ786435:UOZ786454 UYV786435:UYV786454 VIR786435:VIR786454 VSN786435:VSN786454 WCJ786435:WCJ786454 WMF786435:WMF786454 WWB786435:WWB786454 T851971:T851990 JP851971:JP851990 TL851971:TL851990 ADH851971:ADH851990 AND851971:AND851990 AWZ851971:AWZ851990 BGV851971:BGV851990 BQR851971:BQR851990 CAN851971:CAN851990 CKJ851971:CKJ851990 CUF851971:CUF851990 DEB851971:DEB851990 DNX851971:DNX851990 DXT851971:DXT851990 EHP851971:EHP851990 ERL851971:ERL851990 FBH851971:FBH851990 FLD851971:FLD851990 FUZ851971:FUZ851990 GEV851971:GEV851990 GOR851971:GOR851990 GYN851971:GYN851990 HIJ851971:HIJ851990 HSF851971:HSF851990 ICB851971:ICB851990 ILX851971:ILX851990 IVT851971:IVT851990 JFP851971:JFP851990 JPL851971:JPL851990 JZH851971:JZH851990 KJD851971:KJD851990 KSZ851971:KSZ851990 LCV851971:LCV851990 LMR851971:LMR851990 LWN851971:LWN851990 MGJ851971:MGJ851990 MQF851971:MQF851990 NAB851971:NAB851990 NJX851971:NJX851990 NTT851971:NTT851990 ODP851971:ODP851990 ONL851971:ONL851990 OXH851971:OXH851990 PHD851971:PHD851990 PQZ851971:PQZ851990 QAV851971:QAV851990 QKR851971:QKR851990 QUN851971:QUN851990 REJ851971:REJ851990 ROF851971:ROF851990 RYB851971:RYB851990 SHX851971:SHX851990 SRT851971:SRT851990 TBP851971:TBP851990 TLL851971:TLL851990 TVH851971:TVH851990 UFD851971:UFD851990 UOZ851971:UOZ851990 UYV851971:UYV851990 VIR851971:VIR851990 VSN851971:VSN851990 WCJ851971:WCJ851990 WMF851971:WMF851990 WWB851971:WWB851990 T917507:T917526 JP917507:JP917526 TL917507:TL917526 ADH917507:ADH917526 AND917507:AND917526 AWZ917507:AWZ917526 BGV917507:BGV917526 BQR917507:BQR917526 CAN917507:CAN917526 CKJ917507:CKJ917526 CUF917507:CUF917526 DEB917507:DEB917526 DNX917507:DNX917526 DXT917507:DXT917526 EHP917507:EHP917526 ERL917507:ERL917526 FBH917507:FBH917526 FLD917507:FLD917526 FUZ917507:FUZ917526 GEV917507:GEV917526 GOR917507:GOR917526 GYN917507:GYN917526 HIJ917507:HIJ917526 HSF917507:HSF917526 ICB917507:ICB917526 ILX917507:ILX917526 IVT917507:IVT917526 JFP917507:JFP917526 JPL917507:JPL917526 JZH917507:JZH917526 KJD917507:KJD917526 KSZ917507:KSZ917526 LCV917507:LCV917526 LMR917507:LMR917526 LWN917507:LWN917526 MGJ917507:MGJ917526 MQF917507:MQF917526 NAB917507:NAB917526 NJX917507:NJX917526 NTT917507:NTT917526 ODP917507:ODP917526 ONL917507:ONL917526 OXH917507:OXH917526 PHD917507:PHD917526 PQZ917507:PQZ917526 QAV917507:QAV917526 QKR917507:QKR917526 QUN917507:QUN917526 REJ917507:REJ917526 ROF917507:ROF917526 RYB917507:RYB917526 SHX917507:SHX917526 SRT917507:SRT917526 TBP917507:TBP917526 TLL917507:TLL917526 TVH917507:TVH917526 UFD917507:UFD917526 UOZ917507:UOZ917526 UYV917507:UYV917526 VIR917507:VIR917526 VSN917507:VSN917526 WCJ917507:WCJ917526 WMF917507:WMF917526 WWB917507:WWB917526 T983043:T983062 JP983043:JP983062 TL983043:TL983062 ADH983043:ADH983062 AND983043:AND983062 AWZ983043:AWZ983062 BGV983043:BGV983062 BQR983043:BQR983062 CAN983043:CAN983062 CKJ983043:CKJ983062 CUF983043:CUF983062 DEB983043:DEB983062 DNX983043:DNX983062 DXT983043:DXT983062 EHP983043:EHP983062 ERL983043:ERL983062 FBH983043:FBH983062 FLD983043:FLD983062 FUZ983043:FUZ983062 GEV983043:GEV983062 GOR983043:GOR983062 GYN983043:GYN983062 HIJ983043:HIJ983062 HSF983043:HSF983062 ICB983043:ICB983062 ILX983043:ILX983062 IVT983043:IVT983062 JFP983043:JFP983062 JPL983043:JPL983062 JZH983043:JZH983062 KJD983043:KJD983062 KSZ983043:KSZ983062 LCV983043:LCV983062 LMR983043:LMR983062 LWN983043:LWN983062 MGJ983043:MGJ983062 MQF983043:MQF983062 NAB983043:NAB983062 NJX983043:NJX983062 NTT983043:NTT983062 ODP983043:ODP983062 ONL983043:ONL983062 OXH983043:OXH983062 PHD983043:PHD983062 PQZ983043:PQZ983062 QAV983043:QAV983062 QKR983043:QKR983062 QUN983043:QUN983062 REJ983043:REJ983062 ROF983043:ROF983062 RYB983043:RYB983062 SHX983043:SHX983062 SRT983043:SRT983062 TBP983043:TBP983062 TLL983043:TLL983062 TVH983043:TVH983062 UFD983043:UFD983062 UOZ983043:UOZ983062 UYV983043:UYV983062 VIR983043:VIR983062 VSN983043:VSN983062 WCJ983043:WCJ983062 WMF983043:WMF983062 WWB983043:WWB983062 Z3:Z22 JV3:JV22 TR3:TR22 ADN3:ADN22 ANJ3:ANJ22 AXF3:AXF22 BHB3:BHB22 BQX3:BQX22 CAT3:CAT22 CKP3:CKP22 CUL3:CUL22 DEH3:DEH22 DOD3:DOD22 DXZ3:DXZ22 EHV3:EHV22 ERR3:ERR22 FBN3:FBN22 FLJ3:FLJ22 FVF3:FVF22 GFB3:GFB22 GOX3:GOX22 GYT3:GYT22 HIP3:HIP22 HSL3:HSL22 ICH3:ICH22 IMD3:IMD22 IVZ3:IVZ22 JFV3:JFV22 JPR3:JPR22 JZN3:JZN22 KJJ3:KJJ22 KTF3:KTF22 LDB3:LDB22 LMX3:LMX22 LWT3:LWT22 MGP3:MGP22 MQL3:MQL22 NAH3:NAH22 NKD3:NKD22 NTZ3:NTZ22 ODV3:ODV22 ONR3:ONR22 OXN3:OXN22 PHJ3:PHJ22 PRF3:PRF22 QBB3:QBB22 QKX3:QKX22 QUT3:QUT22 REP3:REP22 ROL3:ROL22 RYH3:RYH22 SID3:SID22 SRZ3:SRZ22 TBV3:TBV22 TLR3:TLR22 TVN3:TVN22 UFJ3:UFJ22 UPF3:UPF22 UZB3:UZB22 VIX3:VIX22 VST3:VST22 WCP3:WCP22 WML3:WML22 WWH3:WWH22 Z65539:Z65558 JV65539:JV65558 TR65539:TR65558 ADN65539:ADN65558 ANJ65539:ANJ65558 AXF65539:AXF65558 BHB65539:BHB65558 BQX65539:BQX65558 CAT65539:CAT65558 CKP65539:CKP65558 CUL65539:CUL65558 DEH65539:DEH65558 DOD65539:DOD65558 DXZ65539:DXZ65558 EHV65539:EHV65558 ERR65539:ERR65558 FBN65539:FBN65558 FLJ65539:FLJ65558 FVF65539:FVF65558 GFB65539:GFB65558 GOX65539:GOX65558 GYT65539:GYT65558 HIP65539:HIP65558 HSL65539:HSL65558 ICH65539:ICH65558 IMD65539:IMD65558 IVZ65539:IVZ65558 JFV65539:JFV65558 JPR65539:JPR65558 JZN65539:JZN65558 KJJ65539:KJJ65558 KTF65539:KTF65558 LDB65539:LDB65558 LMX65539:LMX65558 LWT65539:LWT65558 MGP65539:MGP65558 MQL65539:MQL65558 NAH65539:NAH65558 NKD65539:NKD65558 NTZ65539:NTZ65558 ODV65539:ODV65558 ONR65539:ONR65558 OXN65539:OXN65558 PHJ65539:PHJ65558 PRF65539:PRF65558 QBB65539:QBB65558 QKX65539:QKX65558 QUT65539:QUT65558 REP65539:REP65558 ROL65539:ROL65558 RYH65539:RYH65558 SID65539:SID65558 SRZ65539:SRZ65558 TBV65539:TBV65558 TLR65539:TLR65558 TVN65539:TVN65558 UFJ65539:UFJ65558 UPF65539:UPF65558 UZB65539:UZB65558 VIX65539:VIX65558 VST65539:VST65558 WCP65539:WCP65558 WML65539:WML65558 WWH65539:WWH65558 Z131075:Z131094 JV131075:JV131094 TR131075:TR131094 ADN131075:ADN131094 ANJ131075:ANJ131094 AXF131075:AXF131094 BHB131075:BHB131094 BQX131075:BQX131094 CAT131075:CAT131094 CKP131075:CKP131094 CUL131075:CUL131094 DEH131075:DEH131094 DOD131075:DOD131094 DXZ131075:DXZ131094 EHV131075:EHV131094 ERR131075:ERR131094 FBN131075:FBN131094 FLJ131075:FLJ131094 FVF131075:FVF131094 GFB131075:GFB131094 GOX131075:GOX131094 GYT131075:GYT131094 HIP131075:HIP131094 HSL131075:HSL131094 ICH131075:ICH131094 IMD131075:IMD131094 IVZ131075:IVZ131094 JFV131075:JFV131094 JPR131075:JPR131094 JZN131075:JZN131094 KJJ131075:KJJ131094 KTF131075:KTF131094 LDB131075:LDB131094 LMX131075:LMX131094 LWT131075:LWT131094 MGP131075:MGP131094 MQL131075:MQL131094 NAH131075:NAH131094 NKD131075:NKD131094 NTZ131075:NTZ131094 ODV131075:ODV131094 ONR131075:ONR131094 OXN131075:OXN131094 PHJ131075:PHJ131094 PRF131075:PRF131094 QBB131075:QBB131094 QKX131075:QKX131094 QUT131075:QUT131094 REP131075:REP131094 ROL131075:ROL131094 RYH131075:RYH131094 SID131075:SID131094 SRZ131075:SRZ131094 TBV131075:TBV131094 TLR131075:TLR131094 TVN131075:TVN131094 UFJ131075:UFJ131094 UPF131075:UPF131094 UZB131075:UZB131094 VIX131075:VIX131094 VST131075:VST131094 WCP131075:WCP131094 WML131075:WML131094 WWH131075:WWH131094 Z196611:Z196630 JV196611:JV196630 TR196611:TR196630 ADN196611:ADN196630 ANJ196611:ANJ196630 AXF196611:AXF196630 BHB196611:BHB196630 BQX196611:BQX196630 CAT196611:CAT196630 CKP196611:CKP196630 CUL196611:CUL196630 DEH196611:DEH196630 DOD196611:DOD196630 DXZ196611:DXZ196630 EHV196611:EHV196630 ERR196611:ERR196630 FBN196611:FBN196630 FLJ196611:FLJ196630 FVF196611:FVF196630 GFB196611:GFB196630 GOX196611:GOX196630 GYT196611:GYT196630 HIP196611:HIP196630 HSL196611:HSL196630 ICH196611:ICH196630 IMD196611:IMD196630 IVZ196611:IVZ196630 JFV196611:JFV196630 JPR196611:JPR196630 JZN196611:JZN196630 KJJ196611:KJJ196630 KTF196611:KTF196630 LDB196611:LDB196630 LMX196611:LMX196630 LWT196611:LWT196630 MGP196611:MGP196630 MQL196611:MQL196630 NAH196611:NAH196630 NKD196611:NKD196630 NTZ196611:NTZ196630 ODV196611:ODV196630 ONR196611:ONR196630 OXN196611:OXN196630 PHJ196611:PHJ196630 PRF196611:PRF196630 QBB196611:QBB196630 QKX196611:QKX196630 QUT196611:QUT196630 REP196611:REP196630 ROL196611:ROL196630 RYH196611:RYH196630 SID196611:SID196630 SRZ196611:SRZ196630 TBV196611:TBV196630 TLR196611:TLR196630 TVN196611:TVN196630 UFJ196611:UFJ196630 UPF196611:UPF196630 UZB196611:UZB196630 VIX196611:VIX196630 VST196611:VST196630 WCP196611:WCP196630 WML196611:WML196630 WWH196611:WWH196630 Z262147:Z262166 JV262147:JV262166 TR262147:TR262166 ADN262147:ADN262166 ANJ262147:ANJ262166 AXF262147:AXF262166 BHB262147:BHB262166 BQX262147:BQX262166 CAT262147:CAT262166 CKP262147:CKP262166 CUL262147:CUL262166 DEH262147:DEH262166 DOD262147:DOD262166 DXZ262147:DXZ262166 EHV262147:EHV262166 ERR262147:ERR262166 FBN262147:FBN262166 FLJ262147:FLJ262166 FVF262147:FVF262166 GFB262147:GFB262166 GOX262147:GOX262166 GYT262147:GYT262166 HIP262147:HIP262166 HSL262147:HSL262166 ICH262147:ICH262166 IMD262147:IMD262166 IVZ262147:IVZ262166 JFV262147:JFV262166 JPR262147:JPR262166 JZN262147:JZN262166 KJJ262147:KJJ262166 KTF262147:KTF262166 LDB262147:LDB262166 LMX262147:LMX262166 LWT262147:LWT262166 MGP262147:MGP262166 MQL262147:MQL262166 NAH262147:NAH262166 NKD262147:NKD262166 NTZ262147:NTZ262166 ODV262147:ODV262166 ONR262147:ONR262166 OXN262147:OXN262166 PHJ262147:PHJ262166 PRF262147:PRF262166 QBB262147:QBB262166 QKX262147:QKX262166 QUT262147:QUT262166 REP262147:REP262166 ROL262147:ROL262166 RYH262147:RYH262166 SID262147:SID262166 SRZ262147:SRZ262166 TBV262147:TBV262166 TLR262147:TLR262166 TVN262147:TVN262166 UFJ262147:UFJ262166 UPF262147:UPF262166 UZB262147:UZB262166 VIX262147:VIX262166 VST262147:VST262166 WCP262147:WCP262166 WML262147:WML262166 WWH262147:WWH262166 Z327683:Z327702 JV327683:JV327702 TR327683:TR327702 ADN327683:ADN327702 ANJ327683:ANJ327702 AXF327683:AXF327702 BHB327683:BHB327702 BQX327683:BQX327702 CAT327683:CAT327702 CKP327683:CKP327702 CUL327683:CUL327702 DEH327683:DEH327702 DOD327683:DOD327702 DXZ327683:DXZ327702 EHV327683:EHV327702 ERR327683:ERR327702 FBN327683:FBN327702 FLJ327683:FLJ327702 FVF327683:FVF327702 GFB327683:GFB327702 GOX327683:GOX327702 GYT327683:GYT327702 HIP327683:HIP327702 HSL327683:HSL327702 ICH327683:ICH327702 IMD327683:IMD327702 IVZ327683:IVZ327702 JFV327683:JFV327702 JPR327683:JPR327702 JZN327683:JZN327702 KJJ327683:KJJ327702 KTF327683:KTF327702 LDB327683:LDB327702 LMX327683:LMX327702 LWT327683:LWT327702 MGP327683:MGP327702 MQL327683:MQL327702 NAH327683:NAH327702 NKD327683:NKD327702 NTZ327683:NTZ327702 ODV327683:ODV327702 ONR327683:ONR327702 OXN327683:OXN327702 PHJ327683:PHJ327702 PRF327683:PRF327702 QBB327683:QBB327702 QKX327683:QKX327702 QUT327683:QUT327702 REP327683:REP327702 ROL327683:ROL327702 RYH327683:RYH327702 SID327683:SID327702 SRZ327683:SRZ327702 TBV327683:TBV327702 TLR327683:TLR327702 TVN327683:TVN327702 UFJ327683:UFJ327702 UPF327683:UPF327702 UZB327683:UZB327702 VIX327683:VIX327702 VST327683:VST327702 WCP327683:WCP327702 WML327683:WML327702 WWH327683:WWH327702 Z393219:Z393238 JV393219:JV393238 TR393219:TR393238 ADN393219:ADN393238 ANJ393219:ANJ393238 AXF393219:AXF393238 BHB393219:BHB393238 BQX393219:BQX393238 CAT393219:CAT393238 CKP393219:CKP393238 CUL393219:CUL393238 DEH393219:DEH393238 DOD393219:DOD393238 DXZ393219:DXZ393238 EHV393219:EHV393238 ERR393219:ERR393238 FBN393219:FBN393238 FLJ393219:FLJ393238 FVF393219:FVF393238 GFB393219:GFB393238 GOX393219:GOX393238 GYT393219:GYT393238 HIP393219:HIP393238 HSL393219:HSL393238 ICH393219:ICH393238 IMD393219:IMD393238 IVZ393219:IVZ393238 JFV393219:JFV393238 JPR393219:JPR393238 JZN393219:JZN393238 KJJ393219:KJJ393238 KTF393219:KTF393238 LDB393219:LDB393238 LMX393219:LMX393238 LWT393219:LWT393238 MGP393219:MGP393238 MQL393219:MQL393238 NAH393219:NAH393238 NKD393219:NKD393238 NTZ393219:NTZ393238 ODV393219:ODV393238 ONR393219:ONR393238 OXN393219:OXN393238 PHJ393219:PHJ393238 PRF393219:PRF393238 QBB393219:QBB393238 QKX393219:QKX393238 QUT393219:QUT393238 REP393219:REP393238 ROL393219:ROL393238 RYH393219:RYH393238 SID393219:SID393238 SRZ393219:SRZ393238 TBV393219:TBV393238 TLR393219:TLR393238 TVN393219:TVN393238 UFJ393219:UFJ393238 UPF393219:UPF393238 UZB393219:UZB393238 VIX393219:VIX393238 VST393219:VST393238 WCP393219:WCP393238 WML393219:WML393238 WWH393219:WWH393238 Z458755:Z458774 JV458755:JV458774 TR458755:TR458774 ADN458755:ADN458774 ANJ458755:ANJ458774 AXF458755:AXF458774 BHB458755:BHB458774 BQX458755:BQX458774 CAT458755:CAT458774 CKP458755:CKP458774 CUL458755:CUL458774 DEH458755:DEH458774 DOD458755:DOD458774 DXZ458755:DXZ458774 EHV458755:EHV458774 ERR458755:ERR458774 FBN458755:FBN458774 FLJ458755:FLJ458774 FVF458755:FVF458774 GFB458755:GFB458774 GOX458755:GOX458774 GYT458755:GYT458774 HIP458755:HIP458774 HSL458755:HSL458774 ICH458755:ICH458774 IMD458755:IMD458774 IVZ458755:IVZ458774 JFV458755:JFV458774 JPR458755:JPR458774 JZN458755:JZN458774 KJJ458755:KJJ458774 KTF458755:KTF458774 LDB458755:LDB458774 LMX458755:LMX458774 LWT458755:LWT458774 MGP458755:MGP458774 MQL458755:MQL458774 NAH458755:NAH458774 NKD458755:NKD458774 NTZ458755:NTZ458774 ODV458755:ODV458774 ONR458755:ONR458774 OXN458755:OXN458774 PHJ458755:PHJ458774 PRF458755:PRF458774 QBB458755:QBB458774 QKX458755:QKX458774 QUT458755:QUT458774 REP458755:REP458774 ROL458755:ROL458774 RYH458755:RYH458774 SID458755:SID458774 SRZ458755:SRZ458774 TBV458755:TBV458774 TLR458755:TLR458774 TVN458755:TVN458774 UFJ458755:UFJ458774 UPF458755:UPF458774 UZB458755:UZB458774 VIX458755:VIX458774 VST458755:VST458774 WCP458755:WCP458774 WML458755:WML458774 WWH458755:WWH458774 Z524291:Z524310 JV524291:JV524310 TR524291:TR524310 ADN524291:ADN524310 ANJ524291:ANJ524310 AXF524291:AXF524310 BHB524291:BHB524310 BQX524291:BQX524310 CAT524291:CAT524310 CKP524291:CKP524310 CUL524291:CUL524310 DEH524291:DEH524310 DOD524291:DOD524310 DXZ524291:DXZ524310 EHV524291:EHV524310 ERR524291:ERR524310 FBN524291:FBN524310 FLJ524291:FLJ524310 FVF524291:FVF524310 GFB524291:GFB524310 GOX524291:GOX524310 GYT524291:GYT524310 HIP524291:HIP524310 HSL524291:HSL524310 ICH524291:ICH524310 IMD524291:IMD524310 IVZ524291:IVZ524310 JFV524291:JFV524310 JPR524291:JPR524310 JZN524291:JZN524310 KJJ524291:KJJ524310 KTF524291:KTF524310 LDB524291:LDB524310 LMX524291:LMX524310 LWT524291:LWT524310 MGP524291:MGP524310 MQL524291:MQL524310 NAH524291:NAH524310 NKD524291:NKD524310 NTZ524291:NTZ524310 ODV524291:ODV524310 ONR524291:ONR524310 OXN524291:OXN524310 PHJ524291:PHJ524310 PRF524291:PRF524310 QBB524291:QBB524310 QKX524291:QKX524310 QUT524291:QUT524310 REP524291:REP524310 ROL524291:ROL524310 RYH524291:RYH524310 SID524291:SID524310 SRZ524291:SRZ524310 TBV524291:TBV524310 TLR524291:TLR524310 TVN524291:TVN524310 UFJ524291:UFJ524310 UPF524291:UPF524310 UZB524291:UZB524310 VIX524291:VIX524310 VST524291:VST524310 WCP524291:WCP524310 WML524291:WML524310 WWH524291:WWH524310 Z589827:Z589846 JV589827:JV589846 TR589827:TR589846 ADN589827:ADN589846 ANJ589827:ANJ589846 AXF589827:AXF589846 BHB589827:BHB589846 BQX589827:BQX589846 CAT589827:CAT589846 CKP589827:CKP589846 CUL589827:CUL589846 DEH589827:DEH589846 DOD589827:DOD589846 DXZ589827:DXZ589846 EHV589827:EHV589846 ERR589827:ERR589846 FBN589827:FBN589846 FLJ589827:FLJ589846 FVF589827:FVF589846 GFB589827:GFB589846 GOX589827:GOX589846 GYT589827:GYT589846 HIP589827:HIP589846 HSL589827:HSL589846 ICH589827:ICH589846 IMD589827:IMD589846 IVZ589827:IVZ589846 JFV589827:JFV589846 JPR589827:JPR589846 JZN589827:JZN589846 KJJ589827:KJJ589846 KTF589827:KTF589846 LDB589827:LDB589846 LMX589827:LMX589846 LWT589827:LWT589846 MGP589827:MGP589846 MQL589827:MQL589846 NAH589827:NAH589846 NKD589827:NKD589846 NTZ589827:NTZ589846 ODV589827:ODV589846 ONR589827:ONR589846 OXN589827:OXN589846 PHJ589827:PHJ589846 PRF589827:PRF589846 QBB589827:QBB589846 QKX589827:QKX589846 QUT589827:QUT589846 REP589827:REP589846 ROL589827:ROL589846 RYH589827:RYH589846 SID589827:SID589846 SRZ589827:SRZ589846 TBV589827:TBV589846 TLR589827:TLR589846 TVN589827:TVN589846 UFJ589827:UFJ589846 UPF589827:UPF589846 UZB589827:UZB589846 VIX589827:VIX589846 VST589827:VST589846 WCP589827:WCP589846 WML589827:WML589846 WWH589827:WWH589846 Z655363:Z655382 JV655363:JV655382 TR655363:TR655382 ADN655363:ADN655382 ANJ655363:ANJ655382 AXF655363:AXF655382 BHB655363:BHB655382 BQX655363:BQX655382 CAT655363:CAT655382 CKP655363:CKP655382 CUL655363:CUL655382 DEH655363:DEH655382 DOD655363:DOD655382 DXZ655363:DXZ655382 EHV655363:EHV655382 ERR655363:ERR655382 FBN655363:FBN655382 FLJ655363:FLJ655382 FVF655363:FVF655382 GFB655363:GFB655382 GOX655363:GOX655382 GYT655363:GYT655382 HIP655363:HIP655382 HSL655363:HSL655382 ICH655363:ICH655382 IMD655363:IMD655382 IVZ655363:IVZ655382 JFV655363:JFV655382 JPR655363:JPR655382 JZN655363:JZN655382 KJJ655363:KJJ655382 KTF655363:KTF655382 LDB655363:LDB655382 LMX655363:LMX655382 LWT655363:LWT655382 MGP655363:MGP655382 MQL655363:MQL655382 NAH655363:NAH655382 NKD655363:NKD655382 NTZ655363:NTZ655382 ODV655363:ODV655382 ONR655363:ONR655382 OXN655363:OXN655382 PHJ655363:PHJ655382 PRF655363:PRF655382 QBB655363:QBB655382 QKX655363:QKX655382 QUT655363:QUT655382 REP655363:REP655382 ROL655363:ROL655382 RYH655363:RYH655382 SID655363:SID655382 SRZ655363:SRZ655382 TBV655363:TBV655382 TLR655363:TLR655382 TVN655363:TVN655382 UFJ655363:UFJ655382 UPF655363:UPF655382 UZB655363:UZB655382 VIX655363:VIX655382 VST655363:VST655382 WCP655363:WCP655382 WML655363:WML655382 WWH655363:WWH655382 Z720899:Z720918 JV720899:JV720918 TR720899:TR720918 ADN720899:ADN720918 ANJ720899:ANJ720918 AXF720899:AXF720918 BHB720899:BHB720918 BQX720899:BQX720918 CAT720899:CAT720918 CKP720899:CKP720918 CUL720899:CUL720918 DEH720899:DEH720918 DOD720899:DOD720918 DXZ720899:DXZ720918 EHV720899:EHV720918 ERR720899:ERR720918 FBN720899:FBN720918 FLJ720899:FLJ720918 FVF720899:FVF720918 GFB720899:GFB720918 GOX720899:GOX720918 GYT720899:GYT720918 HIP720899:HIP720918 HSL720899:HSL720918 ICH720899:ICH720918 IMD720899:IMD720918 IVZ720899:IVZ720918 JFV720899:JFV720918 JPR720899:JPR720918 JZN720899:JZN720918 KJJ720899:KJJ720918 KTF720899:KTF720918 LDB720899:LDB720918 LMX720899:LMX720918 LWT720899:LWT720918 MGP720899:MGP720918 MQL720899:MQL720918 NAH720899:NAH720918 NKD720899:NKD720918 NTZ720899:NTZ720918 ODV720899:ODV720918 ONR720899:ONR720918 OXN720899:OXN720918 PHJ720899:PHJ720918 PRF720899:PRF720918 QBB720899:QBB720918 QKX720899:QKX720918 QUT720899:QUT720918 REP720899:REP720918 ROL720899:ROL720918 RYH720899:RYH720918 SID720899:SID720918 SRZ720899:SRZ720918 TBV720899:TBV720918 TLR720899:TLR720918 TVN720899:TVN720918 UFJ720899:UFJ720918 UPF720899:UPF720918 UZB720899:UZB720918 VIX720899:VIX720918 VST720899:VST720918 WCP720899:WCP720918 WML720899:WML720918 WWH720899:WWH720918 Z786435:Z786454 JV786435:JV786454 TR786435:TR786454 ADN786435:ADN786454 ANJ786435:ANJ786454 AXF786435:AXF786454 BHB786435:BHB786454 BQX786435:BQX786454 CAT786435:CAT786454 CKP786435:CKP786454 CUL786435:CUL786454 DEH786435:DEH786454 DOD786435:DOD786454 DXZ786435:DXZ786454 EHV786435:EHV786454 ERR786435:ERR786454 FBN786435:FBN786454 FLJ786435:FLJ786454 FVF786435:FVF786454 GFB786435:GFB786454 GOX786435:GOX786454 GYT786435:GYT786454 HIP786435:HIP786454 HSL786435:HSL786454 ICH786435:ICH786454 IMD786435:IMD786454 IVZ786435:IVZ786454 JFV786435:JFV786454 JPR786435:JPR786454 JZN786435:JZN786454 KJJ786435:KJJ786454 KTF786435:KTF786454 LDB786435:LDB786454 LMX786435:LMX786454 LWT786435:LWT786454 MGP786435:MGP786454 MQL786435:MQL786454 NAH786435:NAH786454 NKD786435:NKD786454 NTZ786435:NTZ786454 ODV786435:ODV786454 ONR786435:ONR786454 OXN786435:OXN786454 PHJ786435:PHJ786454 PRF786435:PRF786454 QBB786435:QBB786454 QKX786435:QKX786454 QUT786435:QUT786454 REP786435:REP786454 ROL786435:ROL786454 RYH786435:RYH786454 SID786435:SID786454 SRZ786435:SRZ786454 TBV786435:TBV786454 TLR786435:TLR786454 TVN786435:TVN786454 UFJ786435:UFJ786454 UPF786435:UPF786454 UZB786435:UZB786454 VIX786435:VIX786454 VST786435:VST786454 WCP786435:WCP786454 WML786435:WML786454 WWH786435:WWH786454 Z851971:Z851990 JV851971:JV851990 TR851971:TR851990 ADN851971:ADN851990 ANJ851971:ANJ851990 AXF851971:AXF851990 BHB851971:BHB851990 BQX851971:BQX851990 CAT851971:CAT851990 CKP851971:CKP851990 CUL851971:CUL851990 DEH851971:DEH851990 DOD851971:DOD851990 DXZ851971:DXZ851990 EHV851971:EHV851990 ERR851971:ERR851990 FBN851971:FBN851990 FLJ851971:FLJ851990 FVF851971:FVF851990 GFB851971:GFB851990 GOX851971:GOX851990 GYT851971:GYT851990 HIP851971:HIP851990 HSL851971:HSL851990 ICH851971:ICH851990 IMD851971:IMD851990 IVZ851971:IVZ851990 JFV851971:JFV851990 JPR851971:JPR851990 JZN851971:JZN851990 KJJ851971:KJJ851990 KTF851971:KTF851990 LDB851971:LDB851990 LMX851971:LMX851990 LWT851971:LWT851990 MGP851971:MGP851990 MQL851971:MQL851990 NAH851971:NAH851990 NKD851971:NKD851990 NTZ851971:NTZ851990 ODV851971:ODV851990 ONR851971:ONR851990 OXN851971:OXN851990 PHJ851971:PHJ851990 PRF851971:PRF851990 QBB851971:QBB851990 QKX851971:QKX851990 QUT851971:QUT851990 REP851971:REP851990 ROL851971:ROL851990 RYH851971:RYH851990 SID851971:SID851990 SRZ851971:SRZ851990 TBV851971:TBV851990 TLR851971:TLR851990 TVN851971:TVN851990 UFJ851971:UFJ851990 UPF851971:UPF851990 UZB851971:UZB851990 VIX851971:VIX851990 VST851971:VST851990 WCP851971:WCP851990 WML851971:WML851990 WWH851971:WWH851990 Z917507:Z917526 JV917507:JV917526 TR917507:TR917526 ADN917507:ADN917526 ANJ917507:ANJ917526 AXF917507:AXF917526 BHB917507:BHB917526 BQX917507:BQX917526 CAT917507:CAT917526 CKP917507:CKP917526 CUL917507:CUL917526 DEH917507:DEH917526 DOD917507:DOD917526 DXZ917507:DXZ917526 EHV917507:EHV917526 ERR917507:ERR917526 FBN917507:FBN917526 FLJ917507:FLJ917526 FVF917507:FVF917526 GFB917507:GFB917526 GOX917507:GOX917526 GYT917507:GYT917526 HIP917507:HIP917526 HSL917507:HSL917526 ICH917507:ICH917526 IMD917507:IMD917526 IVZ917507:IVZ917526 JFV917507:JFV917526 JPR917507:JPR917526 JZN917507:JZN917526 KJJ917507:KJJ917526 KTF917507:KTF917526 LDB917507:LDB917526 LMX917507:LMX917526 LWT917507:LWT917526 MGP917507:MGP917526 MQL917507:MQL917526 NAH917507:NAH917526 NKD917507:NKD917526 NTZ917507:NTZ917526 ODV917507:ODV917526 ONR917507:ONR917526 OXN917507:OXN917526 PHJ917507:PHJ917526 PRF917507:PRF917526 QBB917507:QBB917526 QKX917507:QKX917526 QUT917507:QUT917526 REP917507:REP917526 ROL917507:ROL917526 RYH917507:RYH917526 SID917507:SID917526 SRZ917507:SRZ917526 TBV917507:TBV917526 TLR917507:TLR917526 TVN917507:TVN917526 UFJ917507:UFJ917526 UPF917507:UPF917526 UZB917507:UZB917526 VIX917507:VIX917526 VST917507:VST917526 WCP917507:WCP917526 WML917507:WML917526 WWH917507:WWH917526 Z983043:Z983062 JV983043:JV983062 TR983043:TR983062 ADN983043:ADN983062 ANJ983043:ANJ983062 AXF983043:AXF983062 BHB983043:BHB983062 BQX983043:BQX983062 CAT983043:CAT983062 CKP983043:CKP983062 CUL983043:CUL983062 DEH983043:DEH983062 DOD983043:DOD983062 DXZ983043:DXZ983062 EHV983043:EHV983062 ERR983043:ERR983062 FBN983043:FBN983062 FLJ983043:FLJ983062 FVF983043:FVF983062 GFB983043:GFB983062 GOX983043:GOX983062 GYT983043:GYT983062 HIP983043:HIP983062 HSL983043:HSL983062 ICH983043:ICH983062 IMD983043:IMD983062 IVZ983043:IVZ983062 JFV983043:JFV983062 JPR983043:JPR983062 JZN983043:JZN983062 KJJ983043:KJJ983062 KTF983043:KTF983062 LDB983043:LDB983062 LMX983043:LMX983062 LWT983043:LWT983062 MGP983043:MGP983062 MQL983043:MQL983062 NAH983043:NAH983062 NKD983043:NKD983062 NTZ983043:NTZ983062 ODV983043:ODV983062 ONR983043:ONR983062 OXN983043:OXN983062 PHJ983043:PHJ983062 PRF983043:PRF983062 QBB983043:QBB983062 QKX983043:QKX983062 QUT983043:QUT983062 REP983043:REP983062 ROL983043:ROL983062 RYH983043:RYH983062 SID983043:SID983062 SRZ983043:SRZ983062 TBV983043:TBV983062 TLR983043:TLR983062 TVN983043:TVN983062 UFJ983043:UFJ983062 UPF983043:UPF983062 UZB983043:UZB983062 VIX983043:VIX983062 VST983043:VST983062 WCP983043:WCP983062 WML983043:WML983062 WWH983043:WWH983062 AC3:AC22 JY3:JY22 TU3:TU22 ADQ3:ADQ22 ANM3:ANM22 AXI3:AXI22 BHE3:BHE22 BRA3:BRA22 CAW3:CAW22 CKS3:CKS22 CUO3:CUO22 DEK3:DEK22 DOG3:DOG22 DYC3:DYC22 EHY3:EHY22 ERU3:ERU22 FBQ3:FBQ22 FLM3:FLM22 FVI3:FVI22 GFE3:GFE22 GPA3:GPA22 GYW3:GYW22 HIS3:HIS22 HSO3:HSO22 ICK3:ICK22 IMG3:IMG22 IWC3:IWC22 JFY3:JFY22 JPU3:JPU22 JZQ3:JZQ22 KJM3:KJM22 KTI3:KTI22 LDE3:LDE22 LNA3:LNA22 LWW3:LWW22 MGS3:MGS22 MQO3:MQO22 NAK3:NAK22 NKG3:NKG22 NUC3:NUC22 ODY3:ODY22 ONU3:ONU22 OXQ3:OXQ22 PHM3:PHM22 PRI3:PRI22 QBE3:QBE22 QLA3:QLA22 QUW3:QUW22 RES3:RES22 ROO3:ROO22 RYK3:RYK22 SIG3:SIG22 SSC3:SSC22 TBY3:TBY22 TLU3:TLU22 TVQ3:TVQ22 UFM3:UFM22 UPI3:UPI22 UZE3:UZE22 VJA3:VJA22 VSW3:VSW22 WCS3:WCS22 WMO3:WMO22 WWK3:WWK22 AC65539:AC65558 JY65539:JY65558 TU65539:TU65558 ADQ65539:ADQ65558 ANM65539:ANM65558 AXI65539:AXI65558 BHE65539:BHE65558 BRA65539:BRA65558 CAW65539:CAW65558 CKS65539:CKS65558 CUO65539:CUO65558 DEK65539:DEK65558 DOG65539:DOG65558 DYC65539:DYC65558 EHY65539:EHY65558 ERU65539:ERU65558 FBQ65539:FBQ65558 FLM65539:FLM65558 FVI65539:FVI65558 GFE65539:GFE65558 GPA65539:GPA65558 GYW65539:GYW65558 HIS65539:HIS65558 HSO65539:HSO65558 ICK65539:ICK65558 IMG65539:IMG65558 IWC65539:IWC65558 JFY65539:JFY65558 JPU65539:JPU65558 JZQ65539:JZQ65558 KJM65539:KJM65558 KTI65539:KTI65558 LDE65539:LDE65558 LNA65539:LNA65558 LWW65539:LWW65558 MGS65539:MGS65558 MQO65539:MQO65558 NAK65539:NAK65558 NKG65539:NKG65558 NUC65539:NUC65558 ODY65539:ODY65558 ONU65539:ONU65558 OXQ65539:OXQ65558 PHM65539:PHM65558 PRI65539:PRI65558 QBE65539:QBE65558 QLA65539:QLA65558 QUW65539:QUW65558 RES65539:RES65558 ROO65539:ROO65558 RYK65539:RYK65558 SIG65539:SIG65558 SSC65539:SSC65558 TBY65539:TBY65558 TLU65539:TLU65558 TVQ65539:TVQ65558 UFM65539:UFM65558 UPI65539:UPI65558 UZE65539:UZE65558 VJA65539:VJA65558 VSW65539:VSW65558 WCS65539:WCS65558 WMO65539:WMO65558 WWK65539:WWK65558 AC131075:AC131094 JY131075:JY131094 TU131075:TU131094 ADQ131075:ADQ131094 ANM131075:ANM131094 AXI131075:AXI131094 BHE131075:BHE131094 BRA131075:BRA131094 CAW131075:CAW131094 CKS131075:CKS131094 CUO131075:CUO131094 DEK131075:DEK131094 DOG131075:DOG131094 DYC131075:DYC131094 EHY131075:EHY131094 ERU131075:ERU131094 FBQ131075:FBQ131094 FLM131075:FLM131094 FVI131075:FVI131094 GFE131075:GFE131094 GPA131075:GPA131094 GYW131075:GYW131094 HIS131075:HIS131094 HSO131075:HSO131094 ICK131075:ICK131094 IMG131075:IMG131094 IWC131075:IWC131094 JFY131075:JFY131094 JPU131075:JPU131094 JZQ131075:JZQ131094 KJM131075:KJM131094 KTI131075:KTI131094 LDE131075:LDE131094 LNA131075:LNA131094 LWW131075:LWW131094 MGS131075:MGS131094 MQO131075:MQO131094 NAK131075:NAK131094 NKG131075:NKG131094 NUC131075:NUC131094 ODY131075:ODY131094 ONU131075:ONU131094 OXQ131075:OXQ131094 PHM131075:PHM131094 PRI131075:PRI131094 QBE131075:QBE131094 QLA131075:QLA131094 QUW131075:QUW131094 RES131075:RES131094 ROO131075:ROO131094 RYK131075:RYK131094 SIG131075:SIG131094 SSC131075:SSC131094 TBY131075:TBY131094 TLU131075:TLU131094 TVQ131075:TVQ131094 UFM131075:UFM131094 UPI131075:UPI131094 UZE131075:UZE131094 VJA131075:VJA131094 VSW131075:VSW131094 WCS131075:WCS131094 WMO131075:WMO131094 WWK131075:WWK131094 AC196611:AC196630 JY196611:JY196630 TU196611:TU196630 ADQ196611:ADQ196630 ANM196611:ANM196630 AXI196611:AXI196630 BHE196611:BHE196630 BRA196611:BRA196630 CAW196611:CAW196630 CKS196611:CKS196630 CUO196611:CUO196630 DEK196611:DEK196630 DOG196611:DOG196630 DYC196611:DYC196630 EHY196611:EHY196630 ERU196611:ERU196630 FBQ196611:FBQ196630 FLM196611:FLM196630 FVI196611:FVI196630 GFE196611:GFE196630 GPA196611:GPA196630 GYW196611:GYW196630 HIS196611:HIS196630 HSO196611:HSO196630 ICK196611:ICK196630 IMG196611:IMG196630 IWC196611:IWC196630 JFY196611:JFY196630 JPU196611:JPU196630 JZQ196611:JZQ196630 KJM196611:KJM196630 KTI196611:KTI196630 LDE196611:LDE196630 LNA196611:LNA196630 LWW196611:LWW196630 MGS196611:MGS196630 MQO196611:MQO196630 NAK196611:NAK196630 NKG196611:NKG196630 NUC196611:NUC196630 ODY196611:ODY196630 ONU196611:ONU196630 OXQ196611:OXQ196630 PHM196611:PHM196630 PRI196611:PRI196630 QBE196611:QBE196630 QLA196611:QLA196630 QUW196611:QUW196630 RES196611:RES196630 ROO196611:ROO196630 RYK196611:RYK196630 SIG196611:SIG196630 SSC196611:SSC196630 TBY196611:TBY196630 TLU196611:TLU196630 TVQ196611:TVQ196630 UFM196611:UFM196630 UPI196611:UPI196630 UZE196611:UZE196630 VJA196611:VJA196630 VSW196611:VSW196630 WCS196611:WCS196630 WMO196611:WMO196630 WWK196611:WWK196630 AC262147:AC262166 JY262147:JY262166 TU262147:TU262166 ADQ262147:ADQ262166 ANM262147:ANM262166 AXI262147:AXI262166 BHE262147:BHE262166 BRA262147:BRA262166 CAW262147:CAW262166 CKS262147:CKS262166 CUO262147:CUO262166 DEK262147:DEK262166 DOG262147:DOG262166 DYC262147:DYC262166 EHY262147:EHY262166 ERU262147:ERU262166 FBQ262147:FBQ262166 FLM262147:FLM262166 FVI262147:FVI262166 GFE262147:GFE262166 GPA262147:GPA262166 GYW262147:GYW262166 HIS262147:HIS262166 HSO262147:HSO262166 ICK262147:ICK262166 IMG262147:IMG262166 IWC262147:IWC262166 JFY262147:JFY262166 JPU262147:JPU262166 JZQ262147:JZQ262166 KJM262147:KJM262166 KTI262147:KTI262166 LDE262147:LDE262166 LNA262147:LNA262166 LWW262147:LWW262166 MGS262147:MGS262166 MQO262147:MQO262166 NAK262147:NAK262166 NKG262147:NKG262166 NUC262147:NUC262166 ODY262147:ODY262166 ONU262147:ONU262166 OXQ262147:OXQ262166 PHM262147:PHM262166 PRI262147:PRI262166 QBE262147:QBE262166 QLA262147:QLA262166 QUW262147:QUW262166 RES262147:RES262166 ROO262147:ROO262166 RYK262147:RYK262166 SIG262147:SIG262166 SSC262147:SSC262166 TBY262147:TBY262166 TLU262147:TLU262166 TVQ262147:TVQ262166 UFM262147:UFM262166 UPI262147:UPI262166 UZE262147:UZE262166 VJA262147:VJA262166 VSW262147:VSW262166 WCS262147:WCS262166 WMO262147:WMO262166 WWK262147:WWK262166 AC327683:AC327702 JY327683:JY327702 TU327683:TU327702 ADQ327683:ADQ327702 ANM327683:ANM327702 AXI327683:AXI327702 BHE327683:BHE327702 BRA327683:BRA327702 CAW327683:CAW327702 CKS327683:CKS327702 CUO327683:CUO327702 DEK327683:DEK327702 DOG327683:DOG327702 DYC327683:DYC327702 EHY327683:EHY327702 ERU327683:ERU327702 FBQ327683:FBQ327702 FLM327683:FLM327702 FVI327683:FVI327702 GFE327683:GFE327702 GPA327683:GPA327702 GYW327683:GYW327702 HIS327683:HIS327702 HSO327683:HSO327702 ICK327683:ICK327702 IMG327683:IMG327702 IWC327683:IWC327702 JFY327683:JFY327702 JPU327683:JPU327702 JZQ327683:JZQ327702 KJM327683:KJM327702 KTI327683:KTI327702 LDE327683:LDE327702 LNA327683:LNA327702 LWW327683:LWW327702 MGS327683:MGS327702 MQO327683:MQO327702 NAK327683:NAK327702 NKG327683:NKG327702 NUC327683:NUC327702 ODY327683:ODY327702 ONU327683:ONU327702 OXQ327683:OXQ327702 PHM327683:PHM327702 PRI327683:PRI327702 QBE327683:QBE327702 QLA327683:QLA327702 QUW327683:QUW327702 RES327683:RES327702 ROO327683:ROO327702 RYK327683:RYK327702 SIG327683:SIG327702 SSC327683:SSC327702 TBY327683:TBY327702 TLU327683:TLU327702 TVQ327683:TVQ327702 UFM327683:UFM327702 UPI327683:UPI327702 UZE327683:UZE327702 VJA327683:VJA327702 VSW327683:VSW327702 WCS327683:WCS327702 WMO327683:WMO327702 WWK327683:WWK327702 AC393219:AC393238 JY393219:JY393238 TU393219:TU393238 ADQ393219:ADQ393238 ANM393219:ANM393238 AXI393219:AXI393238 BHE393219:BHE393238 BRA393219:BRA393238 CAW393219:CAW393238 CKS393219:CKS393238 CUO393219:CUO393238 DEK393219:DEK393238 DOG393219:DOG393238 DYC393219:DYC393238 EHY393219:EHY393238 ERU393219:ERU393238 FBQ393219:FBQ393238 FLM393219:FLM393238 FVI393219:FVI393238 GFE393219:GFE393238 GPA393219:GPA393238 GYW393219:GYW393238 HIS393219:HIS393238 HSO393219:HSO393238 ICK393219:ICK393238 IMG393219:IMG393238 IWC393219:IWC393238 JFY393219:JFY393238 JPU393219:JPU393238 JZQ393219:JZQ393238 KJM393219:KJM393238 KTI393219:KTI393238 LDE393219:LDE393238 LNA393219:LNA393238 LWW393219:LWW393238 MGS393219:MGS393238 MQO393219:MQO393238 NAK393219:NAK393238 NKG393219:NKG393238 NUC393219:NUC393238 ODY393219:ODY393238 ONU393219:ONU393238 OXQ393219:OXQ393238 PHM393219:PHM393238 PRI393219:PRI393238 QBE393219:QBE393238 QLA393219:QLA393238 QUW393219:QUW393238 RES393219:RES393238 ROO393219:ROO393238 RYK393219:RYK393238 SIG393219:SIG393238 SSC393219:SSC393238 TBY393219:TBY393238 TLU393219:TLU393238 TVQ393219:TVQ393238 UFM393219:UFM393238 UPI393219:UPI393238 UZE393219:UZE393238 VJA393219:VJA393238 VSW393219:VSW393238 WCS393219:WCS393238 WMO393219:WMO393238 WWK393219:WWK393238 AC458755:AC458774 JY458755:JY458774 TU458755:TU458774 ADQ458755:ADQ458774 ANM458755:ANM458774 AXI458755:AXI458774 BHE458755:BHE458774 BRA458755:BRA458774 CAW458755:CAW458774 CKS458755:CKS458774 CUO458755:CUO458774 DEK458755:DEK458774 DOG458755:DOG458774 DYC458755:DYC458774 EHY458755:EHY458774 ERU458755:ERU458774 FBQ458755:FBQ458774 FLM458755:FLM458774 FVI458755:FVI458774 GFE458755:GFE458774 GPA458755:GPA458774 GYW458755:GYW458774 HIS458755:HIS458774 HSO458755:HSO458774 ICK458755:ICK458774 IMG458755:IMG458774 IWC458755:IWC458774 JFY458755:JFY458774 JPU458755:JPU458774 JZQ458755:JZQ458774 KJM458755:KJM458774 KTI458755:KTI458774 LDE458755:LDE458774 LNA458755:LNA458774 LWW458755:LWW458774 MGS458755:MGS458774 MQO458755:MQO458774 NAK458755:NAK458774 NKG458755:NKG458774 NUC458755:NUC458774 ODY458755:ODY458774 ONU458755:ONU458774 OXQ458755:OXQ458774 PHM458755:PHM458774 PRI458755:PRI458774 QBE458755:QBE458774 QLA458755:QLA458774 QUW458755:QUW458774 RES458755:RES458774 ROO458755:ROO458774 RYK458755:RYK458774 SIG458755:SIG458774 SSC458755:SSC458774 TBY458755:TBY458774 TLU458755:TLU458774 TVQ458755:TVQ458774 UFM458755:UFM458774 UPI458755:UPI458774 UZE458755:UZE458774 VJA458755:VJA458774 VSW458755:VSW458774 WCS458755:WCS458774 WMO458755:WMO458774 WWK458755:WWK458774 AC524291:AC524310 JY524291:JY524310 TU524291:TU524310 ADQ524291:ADQ524310 ANM524291:ANM524310 AXI524291:AXI524310 BHE524291:BHE524310 BRA524291:BRA524310 CAW524291:CAW524310 CKS524291:CKS524310 CUO524291:CUO524310 DEK524291:DEK524310 DOG524291:DOG524310 DYC524291:DYC524310 EHY524291:EHY524310 ERU524291:ERU524310 FBQ524291:FBQ524310 FLM524291:FLM524310 FVI524291:FVI524310 GFE524291:GFE524310 GPA524291:GPA524310 GYW524291:GYW524310 HIS524291:HIS524310 HSO524291:HSO524310 ICK524291:ICK524310 IMG524291:IMG524310 IWC524291:IWC524310 JFY524291:JFY524310 JPU524291:JPU524310 JZQ524291:JZQ524310 KJM524291:KJM524310 KTI524291:KTI524310 LDE524291:LDE524310 LNA524291:LNA524310 LWW524291:LWW524310 MGS524291:MGS524310 MQO524291:MQO524310 NAK524291:NAK524310 NKG524291:NKG524310 NUC524291:NUC524310 ODY524291:ODY524310 ONU524291:ONU524310 OXQ524291:OXQ524310 PHM524291:PHM524310 PRI524291:PRI524310 QBE524291:QBE524310 QLA524291:QLA524310 QUW524291:QUW524310 RES524291:RES524310 ROO524291:ROO524310 RYK524291:RYK524310 SIG524291:SIG524310 SSC524291:SSC524310 TBY524291:TBY524310 TLU524291:TLU524310 TVQ524291:TVQ524310 UFM524291:UFM524310 UPI524291:UPI524310 UZE524291:UZE524310 VJA524291:VJA524310 VSW524291:VSW524310 WCS524291:WCS524310 WMO524291:WMO524310 WWK524291:WWK524310 AC589827:AC589846 JY589827:JY589846 TU589827:TU589846 ADQ589827:ADQ589846 ANM589827:ANM589846 AXI589827:AXI589846 BHE589827:BHE589846 BRA589827:BRA589846 CAW589827:CAW589846 CKS589827:CKS589846 CUO589827:CUO589846 DEK589827:DEK589846 DOG589827:DOG589846 DYC589827:DYC589846 EHY589827:EHY589846 ERU589827:ERU589846 FBQ589827:FBQ589846 FLM589827:FLM589846 FVI589827:FVI589846 GFE589827:GFE589846 GPA589827:GPA589846 GYW589827:GYW589846 HIS589827:HIS589846 HSO589827:HSO589846 ICK589827:ICK589846 IMG589827:IMG589846 IWC589827:IWC589846 JFY589827:JFY589846 JPU589827:JPU589846 JZQ589827:JZQ589846 KJM589827:KJM589846 KTI589827:KTI589846 LDE589827:LDE589846 LNA589827:LNA589846 LWW589827:LWW589846 MGS589827:MGS589846 MQO589827:MQO589846 NAK589827:NAK589846 NKG589827:NKG589846 NUC589827:NUC589846 ODY589827:ODY589846 ONU589827:ONU589846 OXQ589827:OXQ589846 PHM589827:PHM589846 PRI589827:PRI589846 QBE589827:QBE589846 QLA589827:QLA589846 QUW589827:QUW589846 RES589827:RES589846 ROO589827:ROO589846 RYK589827:RYK589846 SIG589827:SIG589846 SSC589827:SSC589846 TBY589827:TBY589846 TLU589827:TLU589846 TVQ589827:TVQ589846 UFM589827:UFM589846 UPI589827:UPI589846 UZE589827:UZE589846 VJA589827:VJA589846 VSW589827:VSW589846 WCS589827:WCS589846 WMO589827:WMO589846 WWK589827:WWK589846 AC655363:AC655382 JY655363:JY655382 TU655363:TU655382 ADQ655363:ADQ655382 ANM655363:ANM655382 AXI655363:AXI655382 BHE655363:BHE655382 BRA655363:BRA655382 CAW655363:CAW655382 CKS655363:CKS655382 CUO655363:CUO655382 DEK655363:DEK655382 DOG655363:DOG655382 DYC655363:DYC655382 EHY655363:EHY655382 ERU655363:ERU655382 FBQ655363:FBQ655382 FLM655363:FLM655382 FVI655363:FVI655382 GFE655363:GFE655382 GPA655363:GPA655382 GYW655363:GYW655382 HIS655363:HIS655382 HSO655363:HSO655382 ICK655363:ICK655382 IMG655363:IMG655382 IWC655363:IWC655382 JFY655363:JFY655382 JPU655363:JPU655382 JZQ655363:JZQ655382 KJM655363:KJM655382 KTI655363:KTI655382 LDE655363:LDE655382 LNA655363:LNA655382 LWW655363:LWW655382 MGS655363:MGS655382 MQO655363:MQO655382 NAK655363:NAK655382 NKG655363:NKG655382 NUC655363:NUC655382 ODY655363:ODY655382 ONU655363:ONU655382 OXQ655363:OXQ655382 PHM655363:PHM655382 PRI655363:PRI655382 QBE655363:QBE655382 QLA655363:QLA655382 QUW655363:QUW655382 RES655363:RES655382 ROO655363:ROO655382 RYK655363:RYK655382 SIG655363:SIG655382 SSC655363:SSC655382 TBY655363:TBY655382 TLU655363:TLU655382 TVQ655363:TVQ655382 UFM655363:UFM655382 UPI655363:UPI655382 UZE655363:UZE655382 VJA655363:VJA655382 VSW655363:VSW655382 WCS655363:WCS655382 WMO655363:WMO655382 WWK655363:WWK655382 AC720899:AC720918 JY720899:JY720918 TU720899:TU720918 ADQ720899:ADQ720918 ANM720899:ANM720918 AXI720899:AXI720918 BHE720899:BHE720918 BRA720899:BRA720918 CAW720899:CAW720918 CKS720899:CKS720918 CUO720899:CUO720918 DEK720899:DEK720918 DOG720899:DOG720918 DYC720899:DYC720918 EHY720899:EHY720918 ERU720899:ERU720918 FBQ720899:FBQ720918 FLM720899:FLM720918 FVI720899:FVI720918 GFE720899:GFE720918 GPA720899:GPA720918 GYW720899:GYW720918 HIS720899:HIS720918 HSO720899:HSO720918 ICK720899:ICK720918 IMG720899:IMG720918 IWC720899:IWC720918 JFY720899:JFY720918 JPU720899:JPU720918 JZQ720899:JZQ720918 KJM720899:KJM720918 KTI720899:KTI720918 LDE720899:LDE720918 LNA720899:LNA720918 LWW720899:LWW720918 MGS720899:MGS720918 MQO720899:MQO720918 NAK720899:NAK720918 NKG720899:NKG720918 NUC720899:NUC720918 ODY720899:ODY720918 ONU720899:ONU720918 OXQ720899:OXQ720918 PHM720899:PHM720918 PRI720899:PRI720918 QBE720899:QBE720918 QLA720899:QLA720918 QUW720899:QUW720918 RES720899:RES720918 ROO720899:ROO720918 RYK720899:RYK720918 SIG720899:SIG720918 SSC720899:SSC720918 TBY720899:TBY720918 TLU720899:TLU720918 TVQ720899:TVQ720918 UFM720899:UFM720918 UPI720899:UPI720918 UZE720899:UZE720918 VJA720899:VJA720918 VSW720899:VSW720918 WCS720899:WCS720918 WMO720899:WMO720918 WWK720899:WWK720918 AC786435:AC786454 JY786435:JY786454 TU786435:TU786454 ADQ786435:ADQ786454 ANM786435:ANM786454 AXI786435:AXI786454 BHE786435:BHE786454 BRA786435:BRA786454 CAW786435:CAW786454 CKS786435:CKS786454 CUO786435:CUO786454 DEK786435:DEK786454 DOG786435:DOG786454 DYC786435:DYC786454 EHY786435:EHY786454 ERU786435:ERU786454 FBQ786435:FBQ786454 FLM786435:FLM786454 FVI786435:FVI786454 GFE786435:GFE786454 GPA786435:GPA786454 GYW786435:GYW786454 HIS786435:HIS786454 HSO786435:HSO786454 ICK786435:ICK786454 IMG786435:IMG786454 IWC786435:IWC786454 JFY786435:JFY786454 JPU786435:JPU786454 JZQ786435:JZQ786454 KJM786435:KJM786454 KTI786435:KTI786454 LDE786435:LDE786454 LNA786435:LNA786454 LWW786435:LWW786454 MGS786435:MGS786454 MQO786435:MQO786454 NAK786435:NAK786454 NKG786435:NKG786454 NUC786435:NUC786454 ODY786435:ODY786454 ONU786435:ONU786454 OXQ786435:OXQ786454 PHM786435:PHM786454 PRI786435:PRI786454 QBE786435:QBE786454 QLA786435:QLA786454 QUW786435:QUW786454 RES786435:RES786454 ROO786435:ROO786454 RYK786435:RYK786454 SIG786435:SIG786454 SSC786435:SSC786454 TBY786435:TBY786454 TLU786435:TLU786454 TVQ786435:TVQ786454 UFM786435:UFM786454 UPI786435:UPI786454 UZE786435:UZE786454 VJA786435:VJA786454 VSW786435:VSW786454 WCS786435:WCS786454 WMO786435:WMO786454 WWK786435:WWK786454 AC851971:AC851990 JY851971:JY851990 TU851971:TU851990 ADQ851971:ADQ851990 ANM851971:ANM851990 AXI851971:AXI851990 BHE851971:BHE851990 BRA851971:BRA851990 CAW851971:CAW851990 CKS851971:CKS851990 CUO851971:CUO851990 DEK851971:DEK851990 DOG851971:DOG851990 DYC851971:DYC851990 EHY851971:EHY851990 ERU851971:ERU851990 FBQ851971:FBQ851990 FLM851971:FLM851990 FVI851971:FVI851990 GFE851971:GFE851990 GPA851971:GPA851990 GYW851971:GYW851990 HIS851971:HIS851990 HSO851971:HSO851990 ICK851971:ICK851990 IMG851971:IMG851990 IWC851971:IWC851990 JFY851971:JFY851990 JPU851971:JPU851990 JZQ851971:JZQ851990 KJM851971:KJM851990 KTI851971:KTI851990 LDE851971:LDE851990 LNA851971:LNA851990 LWW851971:LWW851990 MGS851971:MGS851990 MQO851971:MQO851990 NAK851971:NAK851990 NKG851971:NKG851990 NUC851971:NUC851990 ODY851971:ODY851990 ONU851971:ONU851990 OXQ851971:OXQ851990 PHM851971:PHM851990 PRI851971:PRI851990 QBE851971:QBE851990 QLA851971:QLA851990 QUW851971:QUW851990 RES851971:RES851990 ROO851971:ROO851990 RYK851971:RYK851990 SIG851971:SIG851990 SSC851971:SSC851990 TBY851971:TBY851990 TLU851971:TLU851990 TVQ851971:TVQ851990 UFM851971:UFM851990 UPI851971:UPI851990 UZE851971:UZE851990 VJA851971:VJA851990 VSW851971:VSW851990 WCS851971:WCS851990 WMO851971:WMO851990 WWK851971:WWK851990 AC917507:AC917526 JY917507:JY917526 TU917507:TU917526 ADQ917507:ADQ917526 ANM917507:ANM917526 AXI917507:AXI917526 BHE917507:BHE917526 BRA917507:BRA917526 CAW917507:CAW917526 CKS917507:CKS917526 CUO917507:CUO917526 DEK917507:DEK917526 DOG917507:DOG917526 DYC917507:DYC917526 EHY917507:EHY917526 ERU917507:ERU917526 FBQ917507:FBQ917526 FLM917507:FLM917526 FVI917507:FVI917526 GFE917507:GFE917526 GPA917507:GPA917526 GYW917507:GYW917526 HIS917507:HIS917526 HSO917507:HSO917526 ICK917507:ICK917526 IMG917507:IMG917526 IWC917507:IWC917526 JFY917507:JFY917526 JPU917507:JPU917526 JZQ917507:JZQ917526 KJM917507:KJM917526 KTI917507:KTI917526 LDE917507:LDE917526 LNA917507:LNA917526 LWW917507:LWW917526 MGS917507:MGS917526 MQO917507:MQO917526 NAK917507:NAK917526 NKG917507:NKG917526 NUC917507:NUC917526 ODY917507:ODY917526 ONU917507:ONU917526 OXQ917507:OXQ917526 PHM917507:PHM917526 PRI917507:PRI917526 QBE917507:QBE917526 QLA917507:QLA917526 QUW917507:QUW917526 RES917507:RES917526 ROO917507:ROO917526 RYK917507:RYK917526 SIG917507:SIG917526 SSC917507:SSC917526 TBY917507:TBY917526 TLU917507:TLU917526 TVQ917507:TVQ917526 UFM917507:UFM917526 UPI917507:UPI917526 UZE917507:UZE917526 VJA917507:VJA917526 VSW917507:VSW917526 WCS917507:WCS917526 WMO917507:WMO917526 WWK917507:WWK917526 AC983043:AC983062 JY983043:JY983062 TU983043:TU983062 ADQ983043:ADQ983062 ANM983043:ANM983062 AXI983043:AXI983062 BHE983043:BHE983062 BRA983043:BRA983062 CAW983043:CAW983062 CKS983043:CKS983062 CUO983043:CUO983062 DEK983043:DEK983062 DOG983043:DOG983062 DYC983043:DYC983062 EHY983043:EHY983062 ERU983043:ERU983062 FBQ983043:FBQ983062 FLM983043:FLM983062 FVI983043:FVI983062 GFE983043:GFE983062 GPA983043:GPA983062 GYW983043:GYW983062 HIS983043:HIS983062 HSO983043:HSO983062 ICK983043:ICK983062 IMG983043:IMG983062 IWC983043:IWC983062 JFY983043:JFY983062 JPU983043:JPU983062 JZQ983043:JZQ983062 KJM983043:KJM983062 KTI983043:KTI983062 LDE983043:LDE983062 LNA983043:LNA983062 LWW983043:LWW983062 MGS983043:MGS983062 MQO983043:MQO983062 NAK983043:NAK983062 NKG983043:NKG983062 NUC983043:NUC983062 ODY983043:ODY983062 ONU983043:ONU983062 OXQ983043:OXQ983062 PHM983043:PHM983062 PRI983043:PRI983062 QBE983043:QBE983062 QLA983043:QLA983062 QUW983043:QUW983062 RES983043:RES983062 ROO983043:ROO983062 RYK983043:RYK983062 SIG983043:SIG983062 SSC983043:SSC983062 TBY983043:TBY983062 TLU983043:TLU983062 TVQ983043:TVQ983062 UFM983043:UFM983062 UPI983043:UPI983062 UZE983043:UZE983062 VJA983043:VJA983062 VSW983043:VSW983062 WCS983043:WCS983062 WMO983043:WMO983062 WWK983043:WWK983062 AF3:AF22 KB3:KB22 TX3:TX22 ADT3:ADT22 ANP3:ANP22 AXL3:AXL22 BHH3:BHH22 BRD3:BRD22 CAZ3:CAZ22 CKV3:CKV22 CUR3:CUR22 DEN3:DEN22 DOJ3:DOJ22 DYF3:DYF22 EIB3:EIB22 ERX3:ERX22 FBT3:FBT22 FLP3:FLP22 FVL3:FVL22 GFH3:GFH22 GPD3:GPD22 GYZ3:GYZ22 HIV3:HIV22 HSR3:HSR22 ICN3:ICN22 IMJ3:IMJ22 IWF3:IWF22 JGB3:JGB22 JPX3:JPX22 JZT3:JZT22 KJP3:KJP22 KTL3:KTL22 LDH3:LDH22 LND3:LND22 LWZ3:LWZ22 MGV3:MGV22 MQR3:MQR22 NAN3:NAN22 NKJ3:NKJ22 NUF3:NUF22 OEB3:OEB22 ONX3:ONX22 OXT3:OXT22 PHP3:PHP22 PRL3:PRL22 QBH3:QBH22 QLD3:QLD22 QUZ3:QUZ22 REV3:REV22 ROR3:ROR22 RYN3:RYN22 SIJ3:SIJ22 SSF3:SSF22 TCB3:TCB22 TLX3:TLX22 TVT3:TVT22 UFP3:UFP22 UPL3:UPL22 UZH3:UZH22 VJD3:VJD22 VSZ3:VSZ22 WCV3:WCV22 WMR3:WMR22 WWN3:WWN22 AF65539:AF65558 KB65539:KB65558 TX65539:TX65558 ADT65539:ADT65558 ANP65539:ANP65558 AXL65539:AXL65558 BHH65539:BHH65558 BRD65539:BRD65558 CAZ65539:CAZ65558 CKV65539:CKV65558 CUR65539:CUR65558 DEN65539:DEN65558 DOJ65539:DOJ65558 DYF65539:DYF65558 EIB65539:EIB65558 ERX65539:ERX65558 FBT65539:FBT65558 FLP65539:FLP65558 FVL65539:FVL65558 GFH65539:GFH65558 GPD65539:GPD65558 GYZ65539:GYZ65558 HIV65539:HIV65558 HSR65539:HSR65558 ICN65539:ICN65558 IMJ65539:IMJ65558 IWF65539:IWF65558 JGB65539:JGB65558 JPX65539:JPX65558 JZT65539:JZT65558 KJP65539:KJP65558 KTL65539:KTL65558 LDH65539:LDH65558 LND65539:LND65558 LWZ65539:LWZ65558 MGV65539:MGV65558 MQR65539:MQR65558 NAN65539:NAN65558 NKJ65539:NKJ65558 NUF65539:NUF65558 OEB65539:OEB65558 ONX65539:ONX65558 OXT65539:OXT65558 PHP65539:PHP65558 PRL65539:PRL65558 QBH65539:QBH65558 QLD65539:QLD65558 QUZ65539:QUZ65558 REV65539:REV65558 ROR65539:ROR65558 RYN65539:RYN65558 SIJ65539:SIJ65558 SSF65539:SSF65558 TCB65539:TCB65558 TLX65539:TLX65558 TVT65539:TVT65558 UFP65539:UFP65558 UPL65539:UPL65558 UZH65539:UZH65558 VJD65539:VJD65558 VSZ65539:VSZ65558 WCV65539:WCV65558 WMR65539:WMR65558 WWN65539:WWN65558 AF131075:AF131094 KB131075:KB131094 TX131075:TX131094 ADT131075:ADT131094 ANP131075:ANP131094 AXL131075:AXL131094 BHH131075:BHH131094 BRD131075:BRD131094 CAZ131075:CAZ131094 CKV131075:CKV131094 CUR131075:CUR131094 DEN131075:DEN131094 DOJ131075:DOJ131094 DYF131075:DYF131094 EIB131075:EIB131094 ERX131075:ERX131094 FBT131075:FBT131094 FLP131075:FLP131094 FVL131075:FVL131094 GFH131075:GFH131094 GPD131075:GPD131094 GYZ131075:GYZ131094 HIV131075:HIV131094 HSR131075:HSR131094 ICN131075:ICN131094 IMJ131075:IMJ131094 IWF131075:IWF131094 JGB131075:JGB131094 JPX131075:JPX131094 JZT131075:JZT131094 KJP131075:KJP131094 KTL131075:KTL131094 LDH131075:LDH131094 LND131075:LND131094 LWZ131075:LWZ131094 MGV131075:MGV131094 MQR131075:MQR131094 NAN131075:NAN131094 NKJ131075:NKJ131094 NUF131075:NUF131094 OEB131075:OEB131094 ONX131075:ONX131094 OXT131075:OXT131094 PHP131075:PHP131094 PRL131075:PRL131094 QBH131075:QBH131094 QLD131075:QLD131094 QUZ131075:QUZ131094 REV131075:REV131094 ROR131075:ROR131094 RYN131075:RYN131094 SIJ131075:SIJ131094 SSF131075:SSF131094 TCB131075:TCB131094 TLX131075:TLX131094 TVT131075:TVT131094 UFP131075:UFP131094 UPL131075:UPL131094 UZH131075:UZH131094 VJD131075:VJD131094 VSZ131075:VSZ131094 WCV131075:WCV131094 WMR131075:WMR131094 WWN131075:WWN131094 AF196611:AF196630 KB196611:KB196630 TX196611:TX196630 ADT196611:ADT196630 ANP196611:ANP196630 AXL196611:AXL196630 BHH196611:BHH196630 BRD196611:BRD196630 CAZ196611:CAZ196630 CKV196611:CKV196630 CUR196611:CUR196630 DEN196611:DEN196630 DOJ196611:DOJ196630 DYF196611:DYF196630 EIB196611:EIB196630 ERX196611:ERX196630 FBT196611:FBT196630 FLP196611:FLP196630 FVL196611:FVL196630 GFH196611:GFH196630 GPD196611:GPD196630 GYZ196611:GYZ196630 HIV196611:HIV196630 HSR196611:HSR196630 ICN196611:ICN196630 IMJ196611:IMJ196630 IWF196611:IWF196630 JGB196611:JGB196630 JPX196611:JPX196630 JZT196611:JZT196630 KJP196611:KJP196630 KTL196611:KTL196630 LDH196611:LDH196630 LND196611:LND196630 LWZ196611:LWZ196630 MGV196611:MGV196630 MQR196611:MQR196630 NAN196611:NAN196630 NKJ196611:NKJ196630 NUF196611:NUF196630 OEB196611:OEB196630 ONX196611:ONX196630 OXT196611:OXT196630 PHP196611:PHP196630 PRL196611:PRL196630 QBH196611:QBH196630 QLD196611:QLD196630 QUZ196611:QUZ196630 REV196611:REV196630 ROR196611:ROR196630 RYN196611:RYN196630 SIJ196611:SIJ196630 SSF196611:SSF196630 TCB196611:TCB196630 TLX196611:TLX196630 TVT196611:TVT196630 UFP196611:UFP196630 UPL196611:UPL196630 UZH196611:UZH196630 VJD196611:VJD196630 VSZ196611:VSZ196630 WCV196611:WCV196630 WMR196611:WMR196630 WWN196611:WWN196630 AF262147:AF262166 KB262147:KB262166 TX262147:TX262166 ADT262147:ADT262166 ANP262147:ANP262166 AXL262147:AXL262166 BHH262147:BHH262166 BRD262147:BRD262166 CAZ262147:CAZ262166 CKV262147:CKV262166 CUR262147:CUR262166 DEN262147:DEN262166 DOJ262147:DOJ262166 DYF262147:DYF262166 EIB262147:EIB262166 ERX262147:ERX262166 FBT262147:FBT262166 FLP262147:FLP262166 FVL262147:FVL262166 GFH262147:GFH262166 GPD262147:GPD262166 GYZ262147:GYZ262166 HIV262147:HIV262166 HSR262147:HSR262166 ICN262147:ICN262166 IMJ262147:IMJ262166 IWF262147:IWF262166 JGB262147:JGB262166 JPX262147:JPX262166 JZT262147:JZT262166 KJP262147:KJP262166 KTL262147:KTL262166 LDH262147:LDH262166 LND262147:LND262166 LWZ262147:LWZ262166 MGV262147:MGV262166 MQR262147:MQR262166 NAN262147:NAN262166 NKJ262147:NKJ262166 NUF262147:NUF262166 OEB262147:OEB262166 ONX262147:ONX262166 OXT262147:OXT262166 PHP262147:PHP262166 PRL262147:PRL262166 QBH262147:QBH262166 QLD262147:QLD262166 QUZ262147:QUZ262166 REV262147:REV262166 ROR262147:ROR262166 RYN262147:RYN262166 SIJ262147:SIJ262166 SSF262147:SSF262166 TCB262147:TCB262166 TLX262147:TLX262166 TVT262147:TVT262166 UFP262147:UFP262166 UPL262147:UPL262166 UZH262147:UZH262166 VJD262147:VJD262166 VSZ262147:VSZ262166 WCV262147:WCV262166 WMR262147:WMR262166 WWN262147:WWN262166 AF327683:AF327702 KB327683:KB327702 TX327683:TX327702 ADT327683:ADT327702 ANP327683:ANP327702 AXL327683:AXL327702 BHH327683:BHH327702 BRD327683:BRD327702 CAZ327683:CAZ327702 CKV327683:CKV327702 CUR327683:CUR327702 DEN327683:DEN327702 DOJ327683:DOJ327702 DYF327683:DYF327702 EIB327683:EIB327702 ERX327683:ERX327702 FBT327683:FBT327702 FLP327683:FLP327702 FVL327683:FVL327702 GFH327683:GFH327702 GPD327683:GPD327702 GYZ327683:GYZ327702 HIV327683:HIV327702 HSR327683:HSR327702 ICN327683:ICN327702 IMJ327683:IMJ327702 IWF327683:IWF327702 JGB327683:JGB327702 JPX327683:JPX327702 JZT327683:JZT327702 KJP327683:KJP327702 KTL327683:KTL327702 LDH327683:LDH327702 LND327683:LND327702 LWZ327683:LWZ327702 MGV327683:MGV327702 MQR327683:MQR327702 NAN327683:NAN327702 NKJ327683:NKJ327702 NUF327683:NUF327702 OEB327683:OEB327702 ONX327683:ONX327702 OXT327683:OXT327702 PHP327683:PHP327702 PRL327683:PRL327702 QBH327683:QBH327702 QLD327683:QLD327702 QUZ327683:QUZ327702 REV327683:REV327702 ROR327683:ROR327702 RYN327683:RYN327702 SIJ327683:SIJ327702 SSF327683:SSF327702 TCB327683:TCB327702 TLX327683:TLX327702 TVT327683:TVT327702 UFP327683:UFP327702 UPL327683:UPL327702 UZH327683:UZH327702 VJD327683:VJD327702 VSZ327683:VSZ327702 WCV327683:WCV327702 WMR327683:WMR327702 WWN327683:WWN327702 AF393219:AF393238 KB393219:KB393238 TX393219:TX393238 ADT393219:ADT393238 ANP393219:ANP393238 AXL393219:AXL393238 BHH393219:BHH393238 BRD393219:BRD393238 CAZ393219:CAZ393238 CKV393219:CKV393238 CUR393219:CUR393238 DEN393219:DEN393238 DOJ393219:DOJ393238 DYF393219:DYF393238 EIB393219:EIB393238 ERX393219:ERX393238 FBT393219:FBT393238 FLP393219:FLP393238 FVL393219:FVL393238 GFH393219:GFH393238 GPD393219:GPD393238 GYZ393219:GYZ393238 HIV393219:HIV393238 HSR393219:HSR393238 ICN393219:ICN393238 IMJ393219:IMJ393238 IWF393219:IWF393238 JGB393219:JGB393238 JPX393219:JPX393238 JZT393219:JZT393238 KJP393219:KJP393238 KTL393219:KTL393238 LDH393219:LDH393238 LND393219:LND393238 LWZ393219:LWZ393238 MGV393219:MGV393238 MQR393219:MQR393238 NAN393219:NAN393238 NKJ393219:NKJ393238 NUF393219:NUF393238 OEB393219:OEB393238 ONX393219:ONX393238 OXT393219:OXT393238 PHP393219:PHP393238 PRL393219:PRL393238 QBH393219:QBH393238 QLD393219:QLD393238 QUZ393219:QUZ393238 REV393219:REV393238 ROR393219:ROR393238 RYN393219:RYN393238 SIJ393219:SIJ393238 SSF393219:SSF393238 TCB393219:TCB393238 TLX393219:TLX393238 TVT393219:TVT393238 UFP393219:UFP393238 UPL393219:UPL393238 UZH393219:UZH393238 VJD393219:VJD393238 VSZ393219:VSZ393238 WCV393219:WCV393238 WMR393219:WMR393238 WWN393219:WWN393238 AF458755:AF458774 KB458755:KB458774 TX458755:TX458774 ADT458755:ADT458774 ANP458755:ANP458774 AXL458755:AXL458774 BHH458755:BHH458774 BRD458755:BRD458774 CAZ458755:CAZ458774 CKV458755:CKV458774 CUR458755:CUR458774 DEN458755:DEN458774 DOJ458755:DOJ458774 DYF458755:DYF458774 EIB458755:EIB458774 ERX458755:ERX458774 FBT458755:FBT458774 FLP458755:FLP458774 FVL458755:FVL458774 GFH458755:GFH458774 GPD458755:GPD458774 GYZ458755:GYZ458774 HIV458755:HIV458774 HSR458755:HSR458774 ICN458755:ICN458774 IMJ458755:IMJ458774 IWF458755:IWF458774 JGB458755:JGB458774 JPX458755:JPX458774 JZT458755:JZT458774 KJP458755:KJP458774 KTL458755:KTL458774 LDH458755:LDH458774 LND458755:LND458774 LWZ458755:LWZ458774 MGV458755:MGV458774 MQR458755:MQR458774 NAN458755:NAN458774 NKJ458755:NKJ458774 NUF458755:NUF458774 OEB458755:OEB458774 ONX458755:ONX458774 OXT458755:OXT458774 PHP458755:PHP458774 PRL458755:PRL458774 QBH458755:QBH458774 QLD458755:QLD458774 QUZ458755:QUZ458774 REV458755:REV458774 ROR458755:ROR458774 RYN458755:RYN458774 SIJ458755:SIJ458774 SSF458755:SSF458774 TCB458755:TCB458774 TLX458755:TLX458774 TVT458755:TVT458774 UFP458755:UFP458774 UPL458755:UPL458774 UZH458755:UZH458774 VJD458755:VJD458774 VSZ458755:VSZ458774 WCV458755:WCV458774 WMR458755:WMR458774 WWN458755:WWN458774 AF524291:AF524310 KB524291:KB524310 TX524291:TX524310 ADT524291:ADT524310 ANP524291:ANP524310 AXL524291:AXL524310 BHH524291:BHH524310 BRD524291:BRD524310 CAZ524291:CAZ524310 CKV524291:CKV524310 CUR524291:CUR524310 DEN524291:DEN524310 DOJ524291:DOJ524310 DYF524291:DYF524310 EIB524291:EIB524310 ERX524291:ERX524310 FBT524291:FBT524310 FLP524291:FLP524310 FVL524291:FVL524310 GFH524291:GFH524310 GPD524291:GPD524310 GYZ524291:GYZ524310 HIV524291:HIV524310 HSR524291:HSR524310 ICN524291:ICN524310 IMJ524291:IMJ524310 IWF524291:IWF524310 JGB524291:JGB524310 JPX524291:JPX524310 JZT524291:JZT524310 KJP524291:KJP524310 KTL524291:KTL524310 LDH524291:LDH524310 LND524291:LND524310 LWZ524291:LWZ524310 MGV524291:MGV524310 MQR524291:MQR524310 NAN524291:NAN524310 NKJ524291:NKJ524310 NUF524291:NUF524310 OEB524291:OEB524310 ONX524291:ONX524310 OXT524291:OXT524310 PHP524291:PHP524310 PRL524291:PRL524310 QBH524291:QBH524310 QLD524291:QLD524310 QUZ524291:QUZ524310 REV524291:REV524310 ROR524291:ROR524310 RYN524291:RYN524310 SIJ524291:SIJ524310 SSF524291:SSF524310 TCB524291:TCB524310 TLX524291:TLX524310 TVT524291:TVT524310 UFP524291:UFP524310 UPL524291:UPL524310 UZH524291:UZH524310 VJD524291:VJD524310 VSZ524291:VSZ524310 WCV524291:WCV524310 WMR524291:WMR524310 WWN524291:WWN524310 AF589827:AF589846 KB589827:KB589846 TX589827:TX589846 ADT589827:ADT589846 ANP589827:ANP589846 AXL589827:AXL589846 BHH589827:BHH589846 BRD589827:BRD589846 CAZ589827:CAZ589846 CKV589827:CKV589846 CUR589827:CUR589846 DEN589827:DEN589846 DOJ589827:DOJ589846 DYF589827:DYF589846 EIB589827:EIB589846 ERX589827:ERX589846 FBT589827:FBT589846 FLP589827:FLP589846 FVL589827:FVL589846 GFH589827:GFH589846 GPD589827:GPD589846 GYZ589827:GYZ589846 HIV589827:HIV589846 HSR589827:HSR589846 ICN589827:ICN589846 IMJ589827:IMJ589846 IWF589827:IWF589846 JGB589827:JGB589846 JPX589827:JPX589846 JZT589827:JZT589846 KJP589827:KJP589846 KTL589827:KTL589846 LDH589827:LDH589846 LND589827:LND589846 LWZ589827:LWZ589846 MGV589827:MGV589846 MQR589827:MQR589846 NAN589827:NAN589846 NKJ589827:NKJ589846 NUF589827:NUF589846 OEB589827:OEB589846 ONX589827:ONX589846 OXT589827:OXT589846 PHP589827:PHP589846 PRL589827:PRL589846 QBH589827:QBH589846 QLD589827:QLD589846 QUZ589827:QUZ589846 REV589827:REV589846 ROR589827:ROR589846 RYN589827:RYN589846 SIJ589827:SIJ589846 SSF589827:SSF589846 TCB589827:TCB589846 TLX589827:TLX589846 TVT589827:TVT589846 UFP589827:UFP589846 UPL589827:UPL589846 UZH589827:UZH589846 VJD589827:VJD589846 VSZ589827:VSZ589846 WCV589827:WCV589846 WMR589827:WMR589846 WWN589827:WWN589846 AF655363:AF655382 KB655363:KB655382 TX655363:TX655382 ADT655363:ADT655382 ANP655363:ANP655382 AXL655363:AXL655382 BHH655363:BHH655382 BRD655363:BRD655382 CAZ655363:CAZ655382 CKV655363:CKV655382 CUR655363:CUR655382 DEN655363:DEN655382 DOJ655363:DOJ655382 DYF655363:DYF655382 EIB655363:EIB655382 ERX655363:ERX655382 FBT655363:FBT655382 FLP655363:FLP655382 FVL655363:FVL655382 GFH655363:GFH655382 GPD655363:GPD655382 GYZ655363:GYZ655382 HIV655363:HIV655382 HSR655363:HSR655382 ICN655363:ICN655382 IMJ655363:IMJ655382 IWF655363:IWF655382 JGB655363:JGB655382 JPX655363:JPX655382 JZT655363:JZT655382 KJP655363:KJP655382 KTL655363:KTL655382 LDH655363:LDH655382 LND655363:LND655382 LWZ655363:LWZ655382 MGV655363:MGV655382 MQR655363:MQR655382 NAN655363:NAN655382 NKJ655363:NKJ655382 NUF655363:NUF655382 OEB655363:OEB655382 ONX655363:ONX655382 OXT655363:OXT655382 PHP655363:PHP655382 PRL655363:PRL655382 QBH655363:QBH655382 QLD655363:QLD655382 QUZ655363:QUZ655382 REV655363:REV655382 ROR655363:ROR655382 RYN655363:RYN655382 SIJ655363:SIJ655382 SSF655363:SSF655382 TCB655363:TCB655382 TLX655363:TLX655382 TVT655363:TVT655382 UFP655363:UFP655382 UPL655363:UPL655382 UZH655363:UZH655382 VJD655363:VJD655382 VSZ655363:VSZ655382 WCV655363:WCV655382 WMR655363:WMR655382 WWN655363:WWN655382 AF720899:AF720918 KB720899:KB720918 TX720899:TX720918 ADT720899:ADT720918 ANP720899:ANP720918 AXL720899:AXL720918 BHH720899:BHH720918 BRD720899:BRD720918 CAZ720899:CAZ720918 CKV720899:CKV720918 CUR720899:CUR720918 DEN720899:DEN720918 DOJ720899:DOJ720918 DYF720899:DYF720918 EIB720899:EIB720918 ERX720899:ERX720918 FBT720899:FBT720918 FLP720899:FLP720918 FVL720899:FVL720918 GFH720899:GFH720918 GPD720899:GPD720918 GYZ720899:GYZ720918 HIV720899:HIV720918 HSR720899:HSR720918 ICN720899:ICN720918 IMJ720899:IMJ720918 IWF720899:IWF720918 JGB720899:JGB720918 JPX720899:JPX720918 JZT720899:JZT720918 KJP720899:KJP720918 KTL720899:KTL720918 LDH720899:LDH720918 LND720899:LND720918 LWZ720899:LWZ720918 MGV720899:MGV720918 MQR720899:MQR720918 NAN720899:NAN720918 NKJ720899:NKJ720918 NUF720899:NUF720918 OEB720899:OEB720918 ONX720899:ONX720918 OXT720899:OXT720918 PHP720899:PHP720918 PRL720899:PRL720918 QBH720899:QBH720918 QLD720899:QLD720918 QUZ720899:QUZ720918 REV720899:REV720918 ROR720899:ROR720918 RYN720899:RYN720918 SIJ720899:SIJ720918 SSF720899:SSF720918 TCB720899:TCB720918 TLX720899:TLX720918 TVT720899:TVT720918 UFP720899:UFP720918 UPL720899:UPL720918 UZH720899:UZH720918 VJD720899:VJD720918 VSZ720899:VSZ720918 WCV720899:WCV720918 WMR720899:WMR720918 WWN720899:WWN720918 AF786435:AF786454 KB786435:KB786454 TX786435:TX786454 ADT786435:ADT786454 ANP786435:ANP786454 AXL786435:AXL786454 BHH786435:BHH786454 BRD786435:BRD786454 CAZ786435:CAZ786454 CKV786435:CKV786454 CUR786435:CUR786454 DEN786435:DEN786454 DOJ786435:DOJ786454 DYF786435:DYF786454 EIB786435:EIB786454 ERX786435:ERX786454 FBT786435:FBT786454 FLP786435:FLP786454 FVL786435:FVL786454 GFH786435:GFH786454 GPD786435:GPD786454 GYZ786435:GYZ786454 HIV786435:HIV786454 HSR786435:HSR786454 ICN786435:ICN786454 IMJ786435:IMJ786454 IWF786435:IWF786454 JGB786435:JGB786454 JPX786435:JPX786454 JZT786435:JZT786454 KJP786435:KJP786454 KTL786435:KTL786454 LDH786435:LDH786454 LND786435:LND786454 LWZ786435:LWZ786454 MGV786435:MGV786454 MQR786435:MQR786454 NAN786435:NAN786454 NKJ786435:NKJ786454 NUF786435:NUF786454 OEB786435:OEB786454 ONX786435:ONX786454 OXT786435:OXT786454 PHP786435:PHP786454 PRL786435:PRL786454 QBH786435:QBH786454 QLD786435:QLD786454 QUZ786435:QUZ786454 REV786435:REV786454 ROR786435:ROR786454 RYN786435:RYN786454 SIJ786435:SIJ786454 SSF786435:SSF786454 TCB786435:TCB786454 TLX786435:TLX786454 TVT786435:TVT786454 UFP786435:UFP786454 UPL786435:UPL786454 UZH786435:UZH786454 VJD786435:VJD786454 VSZ786435:VSZ786454 WCV786435:WCV786454 WMR786435:WMR786454 WWN786435:WWN786454 AF851971:AF851990 KB851971:KB851990 TX851971:TX851990 ADT851971:ADT851990 ANP851971:ANP851990 AXL851971:AXL851990 BHH851971:BHH851990 BRD851971:BRD851990 CAZ851971:CAZ851990 CKV851971:CKV851990 CUR851971:CUR851990 DEN851971:DEN851990 DOJ851971:DOJ851990 DYF851971:DYF851990 EIB851971:EIB851990 ERX851971:ERX851990 FBT851971:FBT851990 FLP851971:FLP851990 FVL851971:FVL851990 GFH851971:GFH851990 GPD851971:GPD851990 GYZ851971:GYZ851990 HIV851971:HIV851990 HSR851971:HSR851990 ICN851971:ICN851990 IMJ851971:IMJ851990 IWF851971:IWF851990 JGB851971:JGB851990 JPX851971:JPX851990 JZT851971:JZT851990 KJP851971:KJP851990 KTL851971:KTL851990 LDH851971:LDH851990 LND851971:LND851990 LWZ851971:LWZ851990 MGV851971:MGV851990 MQR851971:MQR851990 NAN851971:NAN851990 NKJ851971:NKJ851990 NUF851971:NUF851990 OEB851971:OEB851990 ONX851971:ONX851990 OXT851971:OXT851990 PHP851971:PHP851990 PRL851971:PRL851990 QBH851971:QBH851990 QLD851971:QLD851990 QUZ851971:QUZ851990 REV851971:REV851990 ROR851971:ROR851990 RYN851971:RYN851990 SIJ851971:SIJ851990 SSF851971:SSF851990 TCB851971:TCB851990 TLX851971:TLX851990 TVT851971:TVT851990 UFP851971:UFP851990 UPL851971:UPL851990 UZH851971:UZH851990 VJD851971:VJD851990 VSZ851971:VSZ851990 WCV851971:WCV851990 WMR851971:WMR851990 WWN851971:WWN851990 AF917507:AF917526 KB917507:KB917526 TX917507:TX917526 ADT917507:ADT917526 ANP917507:ANP917526 AXL917507:AXL917526 BHH917507:BHH917526 BRD917507:BRD917526 CAZ917507:CAZ917526 CKV917507:CKV917526 CUR917507:CUR917526 DEN917507:DEN917526 DOJ917507:DOJ917526 DYF917507:DYF917526 EIB917507:EIB917526 ERX917507:ERX917526 FBT917507:FBT917526 FLP917507:FLP917526 FVL917507:FVL917526 GFH917507:GFH917526 GPD917507:GPD917526 GYZ917507:GYZ917526 HIV917507:HIV917526 HSR917507:HSR917526 ICN917507:ICN917526 IMJ917507:IMJ917526 IWF917507:IWF917526 JGB917507:JGB917526 JPX917507:JPX917526 JZT917507:JZT917526 KJP917507:KJP917526 KTL917507:KTL917526 LDH917507:LDH917526 LND917507:LND917526 LWZ917507:LWZ917526 MGV917507:MGV917526 MQR917507:MQR917526 NAN917507:NAN917526 NKJ917507:NKJ917526 NUF917507:NUF917526 OEB917507:OEB917526 ONX917507:ONX917526 OXT917507:OXT917526 PHP917507:PHP917526 PRL917507:PRL917526 QBH917507:QBH917526 QLD917507:QLD917526 QUZ917507:QUZ917526 REV917507:REV917526 ROR917507:ROR917526 RYN917507:RYN917526 SIJ917507:SIJ917526 SSF917507:SSF917526 TCB917507:TCB917526 TLX917507:TLX917526 TVT917507:TVT917526 UFP917507:UFP917526 UPL917507:UPL917526 UZH917507:UZH917526 VJD917507:VJD917526 VSZ917507:VSZ917526 WCV917507:WCV917526 WMR917507:WMR917526 WWN917507:WWN917526 AF983043:AF983062 KB983043:KB983062 TX983043:TX983062 ADT983043:ADT983062 ANP983043:ANP983062 AXL983043:AXL983062 BHH983043:BHH983062 BRD983043:BRD983062 CAZ983043:CAZ983062 CKV983043:CKV983062 CUR983043:CUR983062 DEN983043:DEN983062 DOJ983043:DOJ983062 DYF983043:DYF983062 EIB983043:EIB983062 ERX983043:ERX983062 FBT983043:FBT983062 FLP983043:FLP983062 FVL983043:FVL983062 GFH983043:GFH983062 GPD983043:GPD983062 GYZ983043:GYZ983062 HIV983043:HIV983062 HSR983043:HSR983062 ICN983043:ICN983062 IMJ983043:IMJ983062 IWF983043:IWF983062 JGB983043:JGB983062 JPX983043:JPX983062 JZT983043:JZT983062 KJP983043:KJP983062 KTL983043:KTL983062 LDH983043:LDH983062 LND983043:LND983062 LWZ983043:LWZ983062 MGV983043:MGV983062 MQR983043:MQR983062 NAN983043:NAN983062 NKJ983043:NKJ983062 NUF983043:NUF983062 OEB983043:OEB983062 ONX983043:ONX983062 OXT983043:OXT983062 PHP983043:PHP983062 PRL983043:PRL983062 QBH983043:QBH983062 QLD983043:QLD983062 QUZ983043:QUZ983062 REV983043:REV983062 ROR983043:ROR983062 RYN983043:RYN983062 SIJ983043:SIJ983062 SSF983043:SSF983062 TCB983043:TCB983062 TLX983043:TLX983062 TVT983043:TVT983062 UFP983043:UFP983062 UPL983043:UPL983062 UZH983043:UZH983062 VJD983043:VJD983062 VSZ983043:VSZ983062 WCV983043:WCV983062 WMR983043:WMR983062 WWN983043:WWN983062 AI3:AI22 KE3:KE22 UA3:UA22 ADW3:ADW22 ANS3:ANS22 AXO3:AXO22 BHK3:BHK22 BRG3:BRG22 CBC3:CBC22 CKY3:CKY22 CUU3:CUU22 DEQ3:DEQ22 DOM3:DOM22 DYI3:DYI22 EIE3:EIE22 ESA3:ESA22 FBW3:FBW22 FLS3:FLS22 FVO3:FVO22 GFK3:GFK22 GPG3:GPG22 GZC3:GZC22 HIY3:HIY22 HSU3:HSU22 ICQ3:ICQ22 IMM3:IMM22 IWI3:IWI22 JGE3:JGE22 JQA3:JQA22 JZW3:JZW22 KJS3:KJS22 KTO3:KTO22 LDK3:LDK22 LNG3:LNG22 LXC3:LXC22 MGY3:MGY22 MQU3:MQU22 NAQ3:NAQ22 NKM3:NKM22 NUI3:NUI22 OEE3:OEE22 OOA3:OOA22 OXW3:OXW22 PHS3:PHS22 PRO3:PRO22 QBK3:QBK22 QLG3:QLG22 QVC3:QVC22 REY3:REY22 ROU3:ROU22 RYQ3:RYQ22 SIM3:SIM22 SSI3:SSI22 TCE3:TCE22 TMA3:TMA22 TVW3:TVW22 UFS3:UFS22 UPO3:UPO22 UZK3:UZK22 VJG3:VJG22 VTC3:VTC22 WCY3:WCY22 WMU3:WMU22 WWQ3:WWQ22 AI65539:AI65558 KE65539:KE65558 UA65539:UA65558 ADW65539:ADW65558 ANS65539:ANS65558 AXO65539:AXO65558 BHK65539:BHK65558 BRG65539:BRG65558 CBC65539:CBC65558 CKY65539:CKY65558 CUU65539:CUU65558 DEQ65539:DEQ65558 DOM65539:DOM65558 DYI65539:DYI65558 EIE65539:EIE65558 ESA65539:ESA65558 FBW65539:FBW65558 FLS65539:FLS65558 FVO65539:FVO65558 GFK65539:GFK65558 GPG65539:GPG65558 GZC65539:GZC65558 HIY65539:HIY65558 HSU65539:HSU65558 ICQ65539:ICQ65558 IMM65539:IMM65558 IWI65539:IWI65558 JGE65539:JGE65558 JQA65539:JQA65558 JZW65539:JZW65558 KJS65539:KJS65558 KTO65539:KTO65558 LDK65539:LDK65558 LNG65539:LNG65558 LXC65539:LXC65558 MGY65539:MGY65558 MQU65539:MQU65558 NAQ65539:NAQ65558 NKM65539:NKM65558 NUI65539:NUI65558 OEE65539:OEE65558 OOA65539:OOA65558 OXW65539:OXW65558 PHS65539:PHS65558 PRO65539:PRO65558 QBK65539:QBK65558 QLG65539:QLG65558 QVC65539:QVC65558 REY65539:REY65558 ROU65539:ROU65558 RYQ65539:RYQ65558 SIM65539:SIM65558 SSI65539:SSI65558 TCE65539:TCE65558 TMA65539:TMA65558 TVW65539:TVW65558 UFS65539:UFS65558 UPO65539:UPO65558 UZK65539:UZK65558 VJG65539:VJG65558 VTC65539:VTC65558 WCY65539:WCY65558 WMU65539:WMU65558 WWQ65539:WWQ65558 AI131075:AI131094 KE131075:KE131094 UA131075:UA131094 ADW131075:ADW131094 ANS131075:ANS131094 AXO131075:AXO131094 BHK131075:BHK131094 BRG131075:BRG131094 CBC131075:CBC131094 CKY131075:CKY131094 CUU131075:CUU131094 DEQ131075:DEQ131094 DOM131075:DOM131094 DYI131075:DYI131094 EIE131075:EIE131094 ESA131075:ESA131094 FBW131075:FBW131094 FLS131075:FLS131094 FVO131075:FVO131094 GFK131075:GFK131094 GPG131075:GPG131094 GZC131075:GZC131094 HIY131075:HIY131094 HSU131075:HSU131094 ICQ131075:ICQ131094 IMM131075:IMM131094 IWI131075:IWI131094 JGE131075:JGE131094 JQA131075:JQA131094 JZW131075:JZW131094 KJS131075:KJS131094 KTO131075:KTO131094 LDK131075:LDK131094 LNG131075:LNG131094 LXC131075:LXC131094 MGY131075:MGY131094 MQU131075:MQU131094 NAQ131075:NAQ131094 NKM131075:NKM131094 NUI131075:NUI131094 OEE131075:OEE131094 OOA131075:OOA131094 OXW131075:OXW131094 PHS131075:PHS131094 PRO131075:PRO131094 QBK131075:QBK131094 QLG131075:QLG131094 QVC131075:QVC131094 REY131075:REY131094 ROU131075:ROU131094 RYQ131075:RYQ131094 SIM131075:SIM131094 SSI131075:SSI131094 TCE131075:TCE131094 TMA131075:TMA131094 TVW131075:TVW131094 UFS131075:UFS131094 UPO131075:UPO131094 UZK131075:UZK131094 VJG131075:VJG131094 VTC131075:VTC131094 WCY131075:WCY131094 WMU131075:WMU131094 WWQ131075:WWQ131094 AI196611:AI196630 KE196611:KE196630 UA196611:UA196630 ADW196611:ADW196630 ANS196611:ANS196630 AXO196611:AXO196630 BHK196611:BHK196630 BRG196611:BRG196630 CBC196611:CBC196630 CKY196611:CKY196630 CUU196611:CUU196630 DEQ196611:DEQ196630 DOM196611:DOM196630 DYI196611:DYI196630 EIE196611:EIE196630 ESA196611:ESA196630 FBW196611:FBW196630 FLS196611:FLS196630 FVO196611:FVO196630 GFK196611:GFK196630 GPG196611:GPG196630 GZC196611:GZC196630 HIY196611:HIY196630 HSU196611:HSU196630 ICQ196611:ICQ196630 IMM196611:IMM196630 IWI196611:IWI196630 JGE196611:JGE196630 JQA196611:JQA196630 JZW196611:JZW196630 KJS196611:KJS196630 KTO196611:KTO196630 LDK196611:LDK196630 LNG196611:LNG196630 LXC196611:LXC196630 MGY196611:MGY196630 MQU196611:MQU196630 NAQ196611:NAQ196630 NKM196611:NKM196630 NUI196611:NUI196630 OEE196611:OEE196630 OOA196611:OOA196630 OXW196611:OXW196630 PHS196611:PHS196630 PRO196611:PRO196630 QBK196611:QBK196630 QLG196611:QLG196630 QVC196611:QVC196630 REY196611:REY196630 ROU196611:ROU196630 RYQ196611:RYQ196630 SIM196611:SIM196630 SSI196611:SSI196630 TCE196611:TCE196630 TMA196611:TMA196630 TVW196611:TVW196630 UFS196611:UFS196630 UPO196611:UPO196630 UZK196611:UZK196630 VJG196611:VJG196630 VTC196611:VTC196630 WCY196611:WCY196630 WMU196611:WMU196630 WWQ196611:WWQ196630 AI262147:AI262166 KE262147:KE262166 UA262147:UA262166 ADW262147:ADW262166 ANS262147:ANS262166 AXO262147:AXO262166 BHK262147:BHK262166 BRG262147:BRG262166 CBC262147:CBC262166 CKY262147:CKY262166 CUU262147:CUU262166 DEQ262147:DEQ262166 DOM262147:DOM262166 DYI262147:DYI262166 EIE262147:EIE262166 ESA262147:ESA262166 FBW262147:FBW262166 FLS262147:FLS262166 FVO262147:FVO262166 GFK262147:GFK262166 GPG262147:GPG262166 GZC262147:GZC262166 HIY262147:HIY262166 HSU262147:HSU262166 ICQ262147:ICQ262166 IMM262147:IMM262166 IWI262147:IWI262166 JGE262147:JGE262166 JQA262147:JQA262166 JZW262147:JZW262166 KJS262147:KJS262166 KTO262147:KTO262166 LDK262147:LDK262166 LNG262147:LNG262166 LXC262147:LXC262166 MGY262147:MGY262166 MQU262147:MQU262166 NAQ262147:NAQ262166 NKM262147:NKM262166 NUI262147:NUI262166 OEE262147:OEE262166 OOA262147:OOA262166 OXW262147:OXW262166 PHS262147:PHS262166 PRO262147:PRO262166 QBK262147:QBK262166 QLG262147:QLG262166 QVC262147:QVC262166 REY262147:REY262166 ROU262147:ROU262166 RYQ262147:RYQ262166 SIM262147:SIM262166 SSI262147:SSI262166 TCE262147:TCE262166 TMA262147:TMA262166 TVW262147:TVW262166 UFS262147:UFS262166 UPO262147:UPO262166 UZK262147:UZK262166 VJG262147:VJG262166 VTC262147:VTC262166 WCY262147:WCY262166 WMU262147:WMU262166 WWQ262147:WWQ262166 AI327683:AI327702 KE327683:KE327702 UA327683:UA327702 ADW327683:ADW327702 ANS327683:ANS327702 AXO327683:AXO327702 BHK327683:BHK327702 BRG327683:BRG327702 CBC327683:CBC327702 CKY327683:CKY327702 CUU327683:CUU327702 DEQ327683:DEQ327702 DOM327683:DOM327702 DYI327683:DYI327702 EIE327683:EIE327702 ESA327683:ESA327702 FBW327683:FBW327702 FLS327683:FLS327702 FVO327683:FVO327702 GFK327683:GFK327702 GPG327683:GPG327702 GZC327683:GZC327702 HIY327683:HIY327702 HSU327683:HSU327702 ICQ327683:ICQ327702 IMM327683:IMM327702 IWI327683:IWI327702 JGE327683:JGE327702 JQA327683:JQA327702 JZW327683:JZW327702 KJS327683:KJS327702 KTO327683:KTO327702 LDK327683:LDK327702 LNG327683:LNG327702 LXC327683:LXC327702 MGY327683:MGY327702 MQU327683:MQU327702 NAQ327683:NAQ327702 NKM327683:NKM327702 NUI327683:NUI327702 OEE327683:OEE327702 OOA327683:OOA327702 OXW327683:OXW327702 PHS327683:PHS327702 PRO327683:PRO327702 QBK327683:QBK327702 QLG327683:QLG327702 QVC327683:QVC327702 REY327683:REY327702 ROU327683:ROU327702 RYQ327683:RYQ327702 SIM327683:SIM327702 SSI327683:SSI327702 TCE327683:TCE327702 TMA327683:TMA327702 TVW327683:TVW327702 UFS327683:UFS327702 UPO327683:UPO327702 UZK327683:UZK327702 VJG327683:VJG327702 VTC327683:VTC327702 WCY327683:WCY327702 WMU327683:WMU327702 WWQ327683:WWQ327702 AI393219:AI393238 KE393219:KE393238 UA393219:UA393238 ADW393219:ADW393238 ANS393219:ANS393238 AXO393219:AXO393238 BHK393219:BHK393238 BRG393219:BRG393238 CBC393219:CBC393238 CKY393219:CKY393238 CUU393219:CUU393238 DEQ393219:DEQ393238 DOM393219:DOM393238 DYI393219:DYI393238 EIE393219:EIE393238 ESA393219:ESA393238 FBW393219:FBW393238 FLS393219:FLS393238 FVO393219:FVO393238 GFK393219:GFK393238 GPG393219:GPG393238 GZC393219:GZC393238 HIY393219:HIY393238 HSU393219:HSU393238 ICQ393219:ICQ393238 IMM393219:IMM393238 IWI393219:IWI393238 JGE393219:JGE393238 JQA393219:JQA393238 JZW393219:JZW393238 KJS393219:KJS393238 KTO393219:KTO393238 LDK393219:LDK393238 LNG393219:LNG393238 LXC393219:LXC393238 MGY393219:MGY393238 MQU393219:MQU393238 NAQ393219:NAQ393238 NKM393219:NKM393238 NUI393219:NUI393238 OEE393219:OEE393238 OOA393219:OOA393238 OXW393219:OXW393238 PHS393219:PHS393238 PRO393219:PRO393238 QBK393219:QBK393238 QLG393219:QLG393238 QVC393219:QVC393238 REY393219:REY393238 ROU393219:ROU393238 RYQ393219:RYQ393238 SIM393219:SIM393238 SSI393219:SSI393238 TCE393219:TCE393238 TMA393219:TMA393238 TVW393219:TVW393238 UFS393219:UFS393238 UPO393219:UPO393238 UZK393219:UZK393238 VJG393219:VJG393238 VTC393219:VTC393238 WCY393219:WCY393238 WMU393219:WMU393238 WWQ393219:WWQ393238 AI458755:AI458774 KE458755:KE458774 UA458755:UA458774 ADW458755:ADW458774 ANS458755:ANS458774 AXO458755:AXO458774 BHK458755:BHK458774 BRG458755:BRG458774 CBC458755:CBC458774 CKY458755:CKY458774 CUU458755:CUU458774 DEQ458755:DEQ458774 DOM458755:DOM458774 DYI458755:DYI458774 EIE458755:EIE458774 ESA458755:ESA458774 FBW458755:FBW458774 FLS458755:FLS458774 FVO458755:FVO458774 GFK458755:GFK458774 GPG458755:GPG458774 GZC458755:GZC458774 HIY458755:HIY458774 HSU458755:HSU458774 ICQ458755:ICQ458774 IMM458755:IMM458774 IWI458755:IWI458774 JGE458755:JGE458774 JQA458755:JQA458774 JZW458755:JZW458774 KJS458755:KJS458774 KTO458755:KTO458774 LDK458755:LDK458774 LNG458755:LNG458774 LXC458755:LXC458774 MGY458755:MGY458774 MQU458755:MQU458774 NAQ458755:NAQ458774 NKM458755:NKM458774 NUI458755:NUI458774 OEE458755:OEE458774 OOA458755:OOA458774 OXW458755:OXW458774 PHS458755:PHS458774 PRO458755:PRO458774 QBK458755:QBK458774 QLG458755:QLG458774 QVC458755:QVC458774 REY458755:REY458774 ROU458755:ROU458774 RYQ458755:RYQ458774 SIM458755:SIM458774 SSI458755:SSI458774 TCE458755:TCE458774 TMA458755:TMA458774 TVW458755:TVW458774 UFS458755:UFS458774 UPO458755:UPO458774 UZK458755:UZK458774 VJG458755:VJG458774 VTC458755:VTC458774 WCY458755:WCY458774 WMU458755:WMU458774 WWQ458755:WWQ458774 AI524291:AI524310 KE524291:KE524310 UA524291:UA524310 ADW524291:ADW524310 ANS524291:ANS524310 AXO524291:AXO524310 BHK524291:BHK524310 BRG524291:BRG524310 CBC524291:CBC524310 CKY524291:CKY524310 CUU524291:CUU524310 DEQ524291:DEQ524310 DOM524291:DOM524310 DYI524291:DYI524310 EIE524291:EIE524310 ESA524291:ESA524310 FBW524291:FBW524310 FLS524291:FLS524310 FVO524291:FVO524310 GFK524291:GFK524310 GPG524291:GPG524310 GZC524291:GZC524310 HIY524291:HIY524310 HSU524291:HSU524310 ICQ524291:ICQ524310 IMM524291:IMM524310 IWI524291:IWI524310 JGE524291:JGE524310 JQA524291:JQA524310 JZW524291:JZW524310 KJS524291:KJS524310 KTO524291:KTO524310 LDK524291:LDK524310 LNG524291:LNG524310 LXC524291:LXC524310 MGY524291:MGY524310 MQU524291:MQU524310 NAQ524291:NAQ524310 NKM524291:NKM524310 NUI524291:NUI524310 OEE524291:OEE524310 OOA524291:OOA524310 OXW524291:OXW524310 PHS524291:PHS524310 PRO524291:PRO524310 QBK524291:QBK524310 QLG524291:QLG524310 QVC524291:QVC524310 REY524291:REY524310 ROU524291:ROU524310 RYQ524291:RYQ524310 SIM524291:SIM524310 SSI524291:SSI524310 TCE524291:TCE524310 TMA524291:TMA524310 TVW524291:TVW524310 UFS524291:UFS524310 UPO524291:UPO524310 UZK524291:UZK524310 VJG524291:VJG524310 VTC524291:VTC524310 WCY524291:WCY524310 WMU524291:WMU524310 WWQ524291:WWQ524310 AI589827:AI589846 KE589827:KE589846 UA589827:UA589846 ADW589827:ADW589846 ANS589827:ANS589846 AXO589827:AXO589846 BHK589827:BHK589846 BRG589827:BRG589846 CBC589827:CBC589846 CKY589827:CKY589846 CUU589827:CUU589846 DEQ589827:DEQ589846 DOM589827:DOM589846 DYI589827:DYI589846 EIE589827:EIE589846 ESA589827:ESA589846 FBW589827:FBW589846 FLS589827:FLS589846 FVO589827:FVO589846 GFK589827:GFK589846 GPG589827:GPG589846 GZC589827:GZC589846 HIY589827:HIY589846 HSU589827:HSU589846 ICQ589827:ICQ589846 IMM589827:IMM589846 IWI589827:IWI589846 JGE589827:JGE589846 JQA589827:JQA589846 JZW589827:JZW589846 KJS589827:KJS589846 KTO589827:KTO589846 LDK589827:LDK589846 LNG589827:LNG589846 LXC589827:LXC589846 MGY589827:MGY589846 MQU589827:MQU589846 NAQ589827:NAQ589846 NKM589827:NKM589846 NUI589827:NUI589846 OEE589827:OEE589846 OOA589827:OOA589846 OXW589827:OXW589846 PHS589827:PHS589846 PRO589827:PRO589846 QBK589827:QBK589846 QLG589827:QLG589846 QVC589827:QVC589846 REY589827:REY589846 ROU589827:ROU589846 RYQ589827:RYQ589846 SIM589827:SIM589846 SSI589827:SSI589846 TCE589827:TCE589846 TMA589827:TMA589846 TVW589827:TVW589846 UFS589827:UFS589846 UPO589827:UPO589846 UZK589827:UZK589846 VJG589827:VJG589846 VTC589827:VTC589846 WCY589827:WCY589846 WMU589827:WMU589846 WWQ589827:WWQ589846 AI655363:AI655382 KE655363:KE655382 UA655363:UA655382 ADW655363:ADW655382 ANS655363:ANS655382 AXO655363:AXO655382 BHK655363:BHK655382 BRG655363:BRG655382 CBC655363:CBC655382 CKY655363:CKY655382 CUU655363:CUU655382 DEQ655363:DEQ655382 DOM655363:DOM655382 DYI655363:DYI655382 EIE655363:EIE655382 ESA655363:ESA655382 FBW655363:FBW655382 FLS655363:FLS655382 FVO655363:FVO655382 GFK655363:GFK655382 GPG655363:GPG655382 GZC655363:GZC655382 HIY655363:HIY655382 HSU655363:HSU655382 ICQ655363:ICQ655382 IMM655363:IMM655382 IWI655363:IWI655382 JGE655363:JGE655382 JQA655363:JQA655382 JZW655363:JZW655382 KJS655363:KJS655382 KTO655363:KTO655382 LDK655363:LDK655382 LNG655363:LNG655382 LXC655363:LXC655382 MGY655363:MGY655382 MQU655363:MQU655382 NAQ655363:NAQ655382 NKM655363:NKM655382 NUI655363:NUI655382 OEE655363:OEE655382 OOA655363:OOA655382 OXW655363:OXW655382 PHS655363:PHS655382 PRO655363:PRO655382 QBK655363:QBK655382 QLG655363:QLG655382 QVC655363:QVC655382 REY655363:REY655382 ROU655363:ROU655382 RYQ655363:RYQ655382 SIM655363:SIM655382 SSI655363:SSI655382 TCE655363:TCE655382 TMA655363:TMA655382 TVW655363:TVW655382 UFS655363:UFS655382 UPO655363:UPO655382 UZK655363:UZK655382 VJG655363:VJG655382 VTC655363:VTC655382 WCY655363:WCY655382 WMU655363:WMU655382 WWQ655363:WWQ655382 AI720899:AI720918 KE720899:KE720918 UA720899:UA720918 ADW720899:ADW720918 ANS720899:ANS720918 AXO720899:AXO720918 BHK720899:BHK720918 BRG720899:BRG720918 CBC720899:CBC720918 CKY720899:CKY720918 CUU720899:CUU720918 DEQ720899:DEQ720918 DOM720899:DOM720918 DYI720899:DYI720918 EIE720899:EIE720918 ESA720899:ESA720918 FBW720899:FBW720918 FLS720899:FLS720918 FVO720899:FVO720918 GFK720899:GFK720918 GPG720899:GPG720918 GZC720899:GZC720918 HIY720899:HIY720918 HSU720899:HSU720918 ICQ720899:ICQ720918 IMM720899:IMM720918 IWI720899:IWI720918 JGE720899:JGE720918 JQA720899:JQA720918 JZW720899:JZW720918 KJS720899:KJS720918 KTO720899:KTO720918 LDK720899:LDK720918 LNG720899:LNG720918 LXC720899:LXC720918 MGY720899:MGY720918 MQU720899:MQU720918 NAQ720899:NAQ720918 NKM720899:NKM720918 NUI720899:NUI720918 OEE720899:OEE720918 OOA720899:OOA720918 OXW720899:OXW720918 PHS720899:PHS720918 PRO720899:PRO720918 QBK720899:QBK720918 QLG720899:QLG720918 QVC720899:QVC720918 REY720899:REY720918 ROU720899:ROU720918 RYQ720899:RYQ720918 SIM720899:SIM720918 SSI720899:SSI720918 TCE720899:TCE720918 TMA720899:TMA720918 TVW720899:TVW720918 UFS720899:UFS720918 UPO720899:UPO720918 UZK720899:UZK720918 VJG720899:VJG720918 VTC720899:VTC720918 WCY720899:WCY720918 WMU720899:WMU720918 WWQ720899:WWQ720918 AI786435:AI786454 KE786435:KE786454 UA786435:UA786454 ADW786435:ADW786454 ANS786435:ANS786454 AXO786435:AXO786454 BHK786435:BHK786454 BRG786435:BRG786454 CBC786435:CBC786454 CKY786435:CKY786454 CUU786435:CUU786454 DEQ786435:DEQ786454 DOM786435:DOM786454 DYI786435:DYI786454 EIE786435:EIE786454 ESA786435:ESA786454 FBW786435:FBW786454 FLS786435:FLS786454 FVO786435:FVO786454 GFK786435:GFK786454 GPG786435:GPG786454 GZC786435:GZC786454 HIY786435:HIY786454 HSU786435:HSU786454 ICQ786435:ICQ786454 IMM786435:IMM786454 IWI786435:IWI786454 JGE786435:JGE786454 JQA786435:JQA786454 JZW786435:JZW786454 KJS786435:KJS786454 KTO786435:KTO786454 LDK786435:LDK786454 LNG786435:LNG786454 LXC786435:LXC786454 MGY786435:MGY786454 MQU786435:MQU786454 NAQ786435:NAQ786454 NKM786435:NKM786454 NUI786435:NUI786454 OEE786435:OEE786454 OOA786435:OOA786454 OXW786435:OXW786454 PHS786435:PHS786454 PRO786435:PRO786454 QBK786435:QBK786454 QLG786435:QLG786454 QVC786435:QVC786454 REY786435:REY786454 ROU786435:ROU786454 RYQ786435:RYQ786454 SIM786435:SIM786454 SSI786435:SSI786454 TCE786435:TCE786454 TMA786435:TMA786454 TVW786435:TVW786454 UFS786435:UFS786454 UPO786435:UPO786454 UZK786435:UZK786454 VJG786435:VJG786454 VTC786435:VTC786454 WCY786435:WCY786454 WMU786435:WMU786454 WWQ786435:WWQ786454 AI851971:AI851990 KE851971:KE851990 UA851971:UA851990 ADW851971:ADW851990 ANS851971:ANS851990 AXO851971:AXO851990 BHK851971:BHK851990 BRG851971:BRG851990 CBC851971:CBC851990 CKY851971:CKY851990 CUU851971:CUU851990 DEQ851971:DEQ851990 DOM851971:DOM851990 DYI851971:DYI851990 EIE851971:EIE851990 ESA851971:ESA851990 FBW851971:FBW851990 FLS851971:FLS851990 FVO851971:FVO851990 GFK851971:GFK851990 GPG851971:GPG851990 GZC851971:GZC851990 HIY851971:HIY851990 HSU851971:HSU851990 ICQ851971:ICQ851990 IMM851971:IMM851990 IWI851971:IWI851990 JGE851971:JGE851990 JQA851971:JQA851990 JZW851971:JZW851990 KJS851971:KJS851990 KTO851971:KTO851990 LDK851971:LDK851990 LNG851971:LNG851990 LXC851971:LXC851990 MGY851971:MGY851990 MQU851971:MQU851990 NAQ851971:NAQ851990 NKM851971:NKM851990 NUI851971:NUI851990 OEE851971:OEE851990 OOA851971:OOA851990 OXW851971:OXW851990 PHS851971:PHS851990 PRO851971:PRO851990 QBK851971:QBK851990 QLG851971:QLG851990 QVC851971:QVC851990 REY851971:REY851990 ROU851971:ROU851990 RYQ851971:RYQ851990 SIM851971:SIM851990 SSI851971:SSI851990 TCE851971:TCE851990 TMA851971:TMA851990 TVW851971:TVW851990 UFS851971:UFS851990 UPO851971:UPO851990 UZK851971:UZK851990 VJG851971:VJG851990 VTC851971:VTC851990 WCY851971:WCY851990 WMU851971:WMU851990 WWQ851971:WWQ851990 AI917507:AI917526 KE917507:KE917526 UA917507:UA917526 ADW917507:ADW917526 ANS917507:ANS917526 AXO917507:AXO917526 BHK917507:BHK917526 BRG917507:BRG917526 CBC917507:CBC917526 CKY917507:CKY917526 CUU917507:CUU917526 DEQ917507:DEQ917526 DOM917507:DOM917526 DYI917507:DYI917526 EIE917507:EIE917526 ESA917507:ESA917526 FBW917507:FBW917526 FLS917507:FLS917526 FVO917507:FVO917526 GFK917507:GFK917526 GPG917507:GPG917526 GZC917507:GZC917526 HIY917507:HIY917526 HSU917507:HSU917526 ICQ917507:ICQ917526 IMM917507:IMM917526 IWI917507:IWI917526 JGE917507:JGE917526 JQA917507:JQA917526 JZW917507:JZW917526 KJS917507:KJS917526 KTO917507:KTO917526 LDK917507:LDK917526 LNG917507:LNG917526 LXC917507:LXC917526 MGY917507:MGY917526 MQU917507:MQU917526 NAQ917507:NAQ917526 NKM917507:NKM917526 NUI917507:NUI917526 OEE917507:OEE917526 OOA917507:OOA917526 OXW917507:OXW917526 PHS917507:PHS917526 PRO917507:PRO917526 QBK917507:QBK917526 QLG917507:QLG917526 QVC917507:QVC917526 REY917507:REY917526 ROU917507:ROU917526 RYQ917507:RYQ917526 SIM917507:SIM917526 SSI917507:SSI917526 TCE917507:TCE917526 TMA917507:TMA917526 TVW917507:TVW917526 UFS917507:UFS917526 UPO917507:UPO917526 UZK917507:UZK917526 VJG917507:VJG917526 VTC917507:VTC917526 WCY917507:WCY917526 WMU917507:WMU917526 WWQ917507:WWQ917526 AI983043:AI983062 KE983043:KE983062 UA983043:UA983062 ADW983043:ADW983062 ANS983043:ANS983062 AXO983043:AXO983062 BHK983043:BHK983062 BRG983043:BRG983062 CBC983043:CBC983062 CKY983043:CKY983062 CUU983043:CUU983062 DEQ983043:DEQ983062 DOM983043:DOM983062 DYI983043:DYI983062 EIE983043:EIE983062 ESA983043:ESA983062 FBW983043:FBW983062 FLS983043:FLS983062 FVO983043:FVO983062 GFK983043:GFK983062 GPG983043:GPG983062 GZC983043:GZC983062 HIY983043:HIY983062 HSU983043:HSU983062 ICQ983043:ICQ983062 IMM983043:IMM983062 IWI983043:IWI983062 JGE983043:JGE983062 JQA983043:JQA983062 JZW983043:JZW983062 KJS983043:KJS983062 KTO983043:KTO983062 LDK983043:LDK983062 LNG983043:LNG983062 LXC983043:LXC983062 MGY983043:MGY983062 MQU983043:MQU983062 NAQ983043:NAQ983062 NKM983043:NKM983062 NUI983043:NUI983062 OEE983043:OEE983062 OOA983043:OOA983062 OXW983043:OXW983062 PHS983043:PHS983062 PRO983043:PRO983062 QBK983043:QBK983062 QLG983043:QLG983062 QVC983043:QVC983062 REY983043:REY983062 ROU983043:ROU983062 RYQ983043:RYQ983062 SIM983043:SIM983062 SSI983043:SSI983062 TCE983043:TCE983062 TMA983043:TMA983062 TVW983043:TVW983062 UFS983043:UFS983062 UPO983043:UPO983062 UZK983043:UZK983062 VJG983043:VJG983062 VTC983043:VTC983062 WCY983043:WCY983062 WMU983043:WMU983062 WWQ983043:WWQ983062 AL3:AL22 KH3:KH22 UD3:UD22 ADZ3:ADZ22 ANV3:ANV22 AXR3:AXR22 BHN3:BHN22 BRJ3:BRJ22 CBF3:CBF22 CLB3:CLB22 CUX3:CUX22 DET3:DET22 DOP3:DOP22 DYL3:DYL22 EIH3:EIH22 ESD3:ESD22 FBZ3:FBZ22 FLV3:FLV22 FVR3:FVR22 GFN3:GFN22 GPJ3:GPJ22 GZF3:GZF22 HJB3:HJB22 HSX3:HSX22 ICT3:ICT22 IMP3:IMP22 IWL3:IWL22 JGH3:JGH22 JQD3:JQD22 JZZ3:JZZ22 KJV3:KJV22 KTR3:KTR22 LDN3:LDN22 LNJ3:LNJ22 LXF3:LXF22 MHB3:MHB22 MQX3:MQX22 NAT3:NAT22 NKP3:NKP22 NUL3:NUL22 OEH3:OEH22 OOD3:OOD22 OXZ3:OXZ22 PHV3:PHV22 PRR3:PRR22 QBN3:QBN22 QLJ3:QLJ22 QVF3:QVF22 RFB3:RFB22 ROX3:ROX22 RYT3:RYT22 SIP3:SIP22 SSL3:SSL22 TCH3:TCH22 TMD3:TMD22 TVZ3:TVZ22 UFV3:UFV22 UPR3:UPR22 UZN3:UZN22 VJJ3:VJJ22 VTF3:VTF22 WDB3:WDB22 WMX3:WMX22 WWT3:WWT22 AL65539:AL65558 KH65539:KH65558 UD65539:UD65558 ADZ65539:ADZ65558 ANV65539:ANV65558 AXR65539:AXR65558 BHN65539:BHN65558 BRJ65539:BRJ65558 CBF65539:CBF65558 CLB65539:CLB65558 CUX65539:CUX65558 DET65539:DET65558 DOP65539:DOP65558 DYL65539:DYL65558 EIH65539:EIH65558 ESD65539:ESD65558 FBZ65539:FBZ65558 FLV65539:FLV65558 FVR65539:FVR65558 GFN65539:GFN65558 GPJ65539:GPJ65558 GZF65539:GZF65558 HJB65539:HJB65558 HSX65539:HSX65558 ICT65539:ICT65558 IMP65539:IMP65558 IWL65539:IWL65558 JGH65539:JGH65558 JQD65539:JQD65558 JZZ65539:JZZ65558 KJV65539:KJV65558 KTR65539:KTR65558 LDN65539:LDN65558 LNJ65539:LNJ65558 LXF65539:LXF65558 MHB65539:MHB65558 MQX65539:MQX65558 NAT65539:NAT65558 NKP65539:NKP65558 NUL65539:NUL65558 OEH65539:OEH65558 OOD65539:OOD65558 OXZ65539:OXZ65558 PHV65539:PHV65558 PRR65539:PRR65558 QBN65539:QBN65558 QLJ65539:QLJ65558 QVF65539:QVF65558 RFB65539:RFB65558 ROX65539:ROX65558 RYT65539:RYT65558 SIP65539:SIP65558 SSL65539:SSL65558 TCH65539:TCH65558 TMD65539:TMD65558 TVZ65539:TVZ65558 UFV65539:UFV65558 UPR65539:UPR65558 UZN65539:UZN65558 VJJ65539:VJJ65558 VTF65539:VTF65558 WDB65539:WDB65558 WMX65539:WMX65558 WWT65539:WWT65558 AL131075:AL131094 KH131075:KH131094 UD131075:UD131094 ADZ131075:ADZ131094 ANV131075:ANV131094 AXR131075:AXR131094 BHN131075:BHN131094 BRJ131075:BRJ131094 CBF131075:CBF131094 CLB131075:CLB131094 CUX131075:CUX131094 DET131075:DET131094 DOP131075:DOP131094 DYL131075:DYL131094 EIH131075:EIH131094 ESD131075:ESD131094 FBZ131075:FBZ131094 FLV131075:FLV131094 FVR131075:FVR131094 GFN131075:GFN131094 GPJ131075:GPJ131094 GZF131075:GZF131094 HJB131075:HJB131094 HSX131075:HSX131094 ICT131075:ICT131094 IMP131075:IMP131094 IWL131075:IWL131094 JGH131075:JGH131094 JQD131075:JQD131094 JZZ131075:JZZ131094 KJV131075:KJV131094 KTR131075:KTR131094 LDN131075:LDN131094 LNJ131075:LNJ131094 LXF131075:LXF131094 MHB131075:MHB131094 MQX131075:MQX131094 NAT131075:NAT131094 NKP131075:NKP131094 NUL131075:NUL131094 OEH131075:OEH131094 OOD131075:OOD131094 OXZ131075:OXZ131094 PHV131075:PHV131094 PRR131075:PRR131094 QBN131075:QBN131094 QLJ131075:QLJ131094 QVF131075:QVF131094 RFB131075:RFB131094 ROX131075:ROX131094 RYT131075:RYT131094 SIP131075:SIP131094 SSL131075:SSL131094 TCH131075:TCH131094 TMD131075:TMD131094 TVZ131075:TVZ131094 UFV131075:UFV131094 UPR131075:UPR131094 UZN131075:UZN131094 VJJ131075:VJJ131094 VTF131075:VTF131094 WDB131075:WDB131094 WMX131075:WMX131094 WWT131075:WWT131094 AL196611:AL196630 KH196611:KH196630 UD196611:UD196630 ADZ196611:ADZ196630 ANV196611:ANV196630 AXR196611:AXR196630 BHN196611:BHN196630 BRJ196611:BRJ196630 CBF196611:CBF196630 CLB196611:CLB196630 CUX196611:CUX196630 DET196611:DET196630 DOP196611:DOP196630 DYL196611:DYL196630 EIH196611:EIH196630 ESD196611:ESD196630 FBZ196611:FBZ196630 FLV196611:FLV196630 FVR196611:FVR196630 GFN196611:GFN196630 GPJ196611:GPJ196630 GZF196611:GZF196630 HJB196611:HJB196630 HSX196611:HSX196630 ICT196611:ICT196630 IMP196611:IMP196630 IWL196611:IWL196630 JGH196611:JGH196630 JQD196611:JQD196630 JZZ196611:JZZ196630 KJV196611:KJV196630 KTR196611:KTR196630 LDN196611:LDN196630 LNJ196611:LNJ196630 LXF196611:LXF196630 MHB196611:MHB196630 MQX196611:MQX196630 NAT196611:NAT196630 NKP196611:NKP196630 NUL196611:NUL196630 OEH196611:OEH196630 OOD196611:OOD196630 OXZ196611:OXZ196630 PHV196611:PHV196630 PRR196611:PRR196630 QBN196611:QBN196630 QLJ196611:QLJ196630 QVF196611:QVF196630 RFB196611:RFB196630 ROX196611:ROX196630 RYT196611:RYT196630 SIP196611:SIP196630 SSL196611:SSL196630 TCH196611:TCH196630 TMD196611:TMD196630 TVZ196611:TVZ196630 UFV196611:UFV196630 UPR196611:UPR196630 UZN196611:UZN196630 VJJ196611:VJJ196630 VTF196611:VTF196630 WDB196611:WDB196630 WMX196611:WMX196630 WWT196611:WWT196630 AL262147:AL262166 KH262147:KH262166 UD262147:UD262166 ADZ262147:ADZ262166 ANV262147:ANV262166 AXR262147:AXR262166 BHN262147:BHN262166 BRJ262147:BRJ262166 CBF262147:CBF262166 CLB262147:CLB262166 CUX262147:CUX262166 DET262147:DET262166 DOP262147:DOP262166 DYL262147:DYL262166 EIH262147:EIH262166 ESD262147:ESD262166 FBZ262147:FBZ262166 FLV262147:FLV262166 FVR262147:FVR262166 GFN262147:GFN262166 GPJ262147:GPJ262166 GZF262147:GZF262166 HJB262147:HJB262166 HSX262147:HSX262166 ICT262147:ICT262166 IMP262147:IMP262166 IWL262147:IWL262166 JGH262147:JGH262166 JQD262147:JQD262166 JZZ262147:JZZ262166 KJV262147:KJV262166 KTR262147:KTR262166 LDN262147:LDN262166 LNJ262147:LNJ262166 LXF262147:LXF262166 MHB262147:MHB262166 MQX262147:MQX262166 NAT262147:NAT262166 NKP262147:NKP262166 NUL262147:NUL262166 OEH262147:OEH262166 OOD262147:OOD262166 OXZ262147:OXZ262166 PHV262147:PHV262166 PRR262147:PRR262166 QBN262147:QBN262166 QLJ262147:QLJ262166 QVF262147:QVF262166 RFB262147:RFB262166 ROX262147:ROX262166 RYT262147:RYT262166 SIP262147:SIP262166 SSL262147:SSL262166 TCH262147:TCH262166 TMD262147:TMD262166 TVZ262147:TVZ262166 UFV262147:UFV262166 UPR262147:UPR262166 UZN262147:UZN262166 VJJ262147:VJJ262166 VTF262147:VTF262166 WDB262147:WDB262166 WMX262147:WMX262166 WWT262147:WWT262166 AL327683:AL327702 KH327683:KH327702 UD327683:UD327702 ADZ327683:ADZ327702 ANV327683:ANV327702 AXR327683:AXR327702 BHN327683:BHN327702 BRJ327683:BRJ327702 CBF327683:CBF327702 CLB327683:CLB327702 CUX327683:CUX327702 DET327683:DET327702 DOP327683:DOP327702 DYL327683:DYL327702 EIH327683:EIH327702 ESD327683:ESD327702 FBZ327683:FBZ327702 FLV327683:FLV327702 FVR327683:FVR327702 GFN327683:GFN327702 GPJ327683:GPJ327702 GZF327683:GZF327702 HJB327683:HJB327702 HSX327683:HSX327702 ICT327683:ICT327702 IMP327683:IMP327702 IWL327683:IWL327702 JGH327683:JGH327702 JQD327683:JQD327702 JZZ327683:JZZ327702 KJV327683:KJV327702 KTR327683:KTR327702 LDN327683:LDN327702 LNJ327683:LNJ327702 LXF327683:LXF327702 MHB327683:MHB327702 MQX327683:MQX327702 NAT327683:NAT327702 NKP327683:NKP327702 NUL327683:NUL327702 OEH327683:OEH327702 OOD327683:OOD327702 OXZ327683:OXZ327702 PHV327683:PHV327702 PRR327683:PRR327702 QBN327683:QBN327702 QLJ327683:QLJ327702 QVF327683:QVF327702 RFB327683:RFB327702 ROX327683:ROX327702 RYT327683:RYT327702 SIP327683:SIP327702 SSL327683:SSL327702 TCH327683:TCH327702 TMD327683:TMD327702 TVZ327683:TVZ327702 UFV327683:UFV327702 UPR327683:UPR327702 UZN327683:UZN327702 VJJ327683:VJJ327702 VTF327683:VTF327702 WDB327683:WDB327702 WMX327683:WMX327702 WWT327683:WWT327702 AL393219:AL393238 KH393219:KH393238 UD393219:UD393238 ADZ393219:ADZ393238 ANV393219:ANV393238 AXR393219:AXR393238 BHN393219:BHN393238 BRJ393219:BRJ393238 CBF393219:CBF393238 CLB393219:CLB393238 CUX393219:CUX393238 DET393219:DET393238 DOP393219:DOP393238 DYL393219:DYL393238 EIH393219:EIH393238 ESD393219:ESD393238 FBZ393219:FBZ393238 FLV393219:FLV393238 FVR393219:FVR393238 GFN393219:GFN393238 GPJ393219:GPJ393238 GZF393219:GZF393238 HJB393219:HJB393238 HSX393219:HSX393238 ICT393219:ICT393238 IMP393219:IMP393238 IWL393219:IWL393238 JGH393219:JGH393238 JQD393219:JQD393238 JZZ393219:JZZ393238 KJV393219:KJV393238 KTR393219:KTR393238 LDN393219:LDN393238 LNJ393219:LNJ393238 LXF393219:LXF393238 MHB393219:MHB393238 MQX393219:MQX393238 NAT393219:NAT393238 NKP393219:NKP393238 NUL393219:NUL393238 OEH393219:OEH393238 OOD393219:OOD393238 OXZ393219:OXZ393238 PHV393219:PHV393238 PRR393219:PRR393238 QBN393219:QBN393238 QLJ393219:QLJ393238 QVF393219:QVF393238 RFB393219:RFB393238 ROX393219:ROX393238 RYT393219:RYT393238 SIP393219:SIP393238 SSL393219:SSL393238 TCH393219:TCH393238 TMD393219:TMD393238 TVZ393219:TVZ393238 UFV393219:UFV393238 UPR393219:UPR393238 UZN393219:UZN393238 VJJ393219:VJJ393238 VTF393219:VTF393238 WDB393219:WDB393238 WMX393219:WMX393238 WWT393219:WWT393238 AL458755:AL458774 KH458755:KH458774 UD458755:UD458774 ADZ458755:ADZ458774 ANV458755:ANV458774 AXR458755:AXR458774 BHN458755:BHN458774 BRJ458755:BRJ458774 CBF458755:CBF458774 CLB458755:CLB458774 CUX458755:CUX458774 DET458755:DET458774 DOP458755:DOP458774 DYL458755:DYL458774 EIH458755:EIH458774 ESD458755:ESD458774 FBZ458755:FBZ458774 FLV458755:FLV458774 FVR458755:FVR458774 GFN458755:GFN458774 GPJ458755:GPJ458774 GZF458755:GZF458774 HJB458755:HJB458774 HSX458755:HSX458774 ICT458755:ICT458774 IMP458755:IMP458774 IWL458755:IWL458774 JGH458755:JGH458774 JQD458755:JQD458774 JZZ458755:JZZ458774 KJV458755:KJV458774 KTR458755:KTR458774 LDN458755:LDN458774 LNJ458755:LNJ458774 LXF458755:LXF458774 MHB458755:MHB458774 MQX458755:MQX458774 NAT458755:NAT458774 NKP458755:NKP458774 NUL458755:NUL458774 OEH458755:OEH458774 OOD458755:OOD458774 OXZ458755:OXZ458774 PHV458755:PHV458774 PRR458755:PRR458774 QBN458755:QBN458774 QLJ458755:QLJ458774 QVF458755:QVF458774 RFB458755:RFB458774 ROX458755:ROX458774 RYT458755:RYT458774 SIP458755:SIP458774 SSL458755:SSL458774 TCH458755:TCH458774 TMD458755:TMD458774 TVZ458755:TVZ458774 UFV458755:UFV458774 UPR458755:UPR458774 UZN458755:UZN458774 VJJ458755:VJJ458774 VTF458755:VTF458774 WDB458755:WDB458774 WMX458755:WMX458774 WWT458755:WWT458774 AL524291:AL524310 KH524291:KH524310 UD524291:UD524310 ADZ524291:ADZ524310 ANV524291:ANV524310 AXR524291:AXR524310 BHN524291:BHN524310 BRJ524291:BRJ524310 CBF524291:CBF524310 CLB524291:CLB524310 CUX524291:CUX524310 DET524291:DET524310 DOP524291:DOP524310 DYL524291:DYL524310 EIH524291:EIH524310 ESD524291:ESD524310 FBZ524291:FBZ524310 FLV524291:FLV524310 FVR524291:FVR524310 GFN524291:GFN524310 GPJ524291:GPJ524310 GZF524291:GZF524310 HJB524291:HJB524310 HSX524291:HSX524310 ICT524291:ICT524310 IMP524291:IMP524310 IWL524291:IWL524310 JGH524291:JGH524310 JQD524291:JQD524310 JZZ524291:JZZ524310 KJV524291:KJV524310 KTR524291:KTR524310 LDN524291:LDN524310 LNJ524291:LNJ524310 LXF524291:LXF524310 MHB524291:MHB524310 MQX524291:MQX524310 NAT524291:NAT524310 NKP524291:NKP524310 NUL524291:NUL524310 OEH524291:OEH524310 OOD524291:OOD524310 OXZ524291:OXZ524310 PHV524291:PHV524310 PRR524291:PRR524310 QBN524291:QBN524310 QLJ524291:QLJ524310 QVF524291:QVF524310 RFB524291:RFB524310 ROX524291:ROX524310 RYT524291:RYT524310 SIP524291:SIP524310 SSL524291:SSL524310 TCH524291:TCH524310 TMD524291:TMD524310 TVZ524291:TVZ524310 UFV524291:UFV524310 UPR524291:UPR524310 UZN524291:UZN524310 VJJ524291:VJJ524310 VTF524291:VTF524310 WDB524291:WDB524310 WMX524291:WMX524310 WWT524291:WWT524310 AL589827:AL589846 KH589827:KH589846 UD589827:UD589846 ADZ589827:ADZ589846 ANV589827:ANV589846 AXR589827:AXR589846 BHN589827:BHN589846 BRJ589827:BRJ589846 CBF589827:CBF589846 CLB589827:CLB589846 CUX589827:CUX589846 DET589827:DET589846 DOP589827:DOP589846 DYL589827:DYL589846 EIH589827:EIH589846 ESD589827:ESD589846 FBZ589827:FBZ589846 FLV589827:FLV589846 FVR589827:FVR589846 GFN589827:GFN589846 GPJ589827:GPJ589846 GZF589827:GZF589846 HJB589827:HJB589846 HSX589827:HSX589846 ICT589827:ICT589846 IMP589827:IMP589846 IWL589827:IWL589846 JGH589827:JGH589846 JQD589827:JQD589846 JZZ589827:JZZ589846 KJV589827:KJV589846 KTR589827:KTR589846 LDN589827:LDN589846 LNJ589827:LNJ589846 LXF589827:LXF589846 MHB589827:MHB589846 MQX589827:MQX589846 NAT589827:NAT589846 NKP589827:NKP589846 NUL589827:NUL589846 OEH589827:OEH589846 OOD589827:OOD589846 OXZ589827:OXZ589846 PHV589827:PHV589846 PRR589827:PRR589846 QBN589827:QBN589846 QLJ589827:QLJ589846 QVF589827:QVF589846 RFB589827:RFB589846 ROX589827:ROX589846 RYT589827:RYT589846 SIP589827:SIP589846 SSL589827:SSL589846 TCH589827:TCH589846 TMD589827:TMD589846 TVZ589827:TVZ589846 UFV589827:UFV589846 UPR589827:UPR589846 UZN589827:UZN589846 VJJ589827:VJJ589846 VTF589827:VTF589846 WDB589827:WDB589846 WMX589827:WMX589846 WWT589827:WWT589846 AL655363:AL655382 KH655363:KH655382 UD655363:UD655382 ADZ655363:ADZ655382 ANV655363:ANV655382 AXR655363:AXR655382 BHN655363:BHN655382 BRJ655363:BRJ655382 CBF655363:CBF655382 CLB655363:CLB655382 CUX655363:CUX655382 DET655363:DET655382 DOP655363:DOP655382 DYL655363:DYL655382 EIH655363:EIH655382 ESD655363:ESD655382 FBZ655363:FBZ655382 FLV655363:FLV655382 FVR655363:FVR655382 GFN655363:GFN655382 GPJ655363:GPJ655382 GZF655363:GZF655382 HJB655363:HJB655382 HSX655363:HSX655382 ICT655363:ICT655382 IMP655363:IMP655382 IWL655363:IWL655382 JGH655363:JGH655382 JQD655363:JQD655382 JZZ655363:JZZ655382 KJV655363:KJV655382 KTR655363:KTR655382 LDN655363:LDN655382 LNJ655363:LNJ655382 LXF655363:LXF655382 MHB655363:MHB655382 MQX655363:MQX655382 NAT655363:NAT655382 NKP655363:NKP655382 NUL655363:NUL655382 OEH655363:OEH655382 OOD655363:OOD655382 OXZ655363:OXZ655382 PHV655363:PHV655382 PRR655363:PRR655382 QBN655363:QBN655382 QLJ655363:QLJ655382 QVF655363:QVF655382 RFB655363:RFB655382 ROX655363:ROX655382 RYT655363:RYT655382 SIP655363:SIP655382 SSL655363:SSL655382 TCH655363:TCH655382 TMD655363:TMD655382 TVZ655363:TVZ655382 UFV655363:UFV655382 UPR655363:UPR655382 UZN655363:UZN655382 VJJ655363:VJJ655382 VTF655363:VTF655382 WDB655363:WDB655382 WMX655363:WMX655382 WWT655363:WWT655382 AL720899:AL720918 KH720899:KH720918 UD720899:UD720918 ADZ720899:ADZ720918 ANV720899:ANV720918 AXR720899:AXR720918 BHN720899:BHN720918 BRJ720899:BRJ720918 CBF720899:CBF720918 CLB720899:CLB720918 CUX720899:CUX720918 DET720899:DET720918 DOP720899:DOP720918 DYL720899:DYL720918 EIH720899:EIH720918 ESD720899:ESD720918 FBZ720899:FBZ720918 FLV720899:FLV720918 FVR720899:FVR720918 GFN720899:GFN720918 GPJ720899:GPJ720918 GZF720899:GZF720918 HJB720899:HJB720918 HSX720899:HSX720918 ICT720899:ICT720918 IMP720899:IMP720918 IWL720899:IWL720918 JGH720899:JGH720918 JQD720899:JQD720918 JZZ720899:JZZ720918 KJV720899:KJV720918 KTR720899:KTR720918 LDN720899:LDN720918 LNJ720899:LNJ720918 LXF720899:LXF720918 MHB720899:MHB720918 MQX720899:MQX720918 NAT720899:NAT720918 NKP720899:NKP720918 NUL720899:NUL720918 OEH720899:OEH720918 OOD720899:OOD720918 OXZ720899:OXZ720918 PHV720899:PHV720918 PRR720899:PRR720918 QBN720899:QBN720918 QLJ720899:QLJ720918 QVF720899:QVF720918 RFB720899:RFB720918 ROX720899:ROX720918 RYT720899:RYT720918 SIP720899:SIP720918 SSL720899:SSL720918 TCH720899:TCH720918 TMD720899:TMD720918 TVZ720899:TVZ720918 UFV720899:UFV720918 UPR720899:UPR720918 UZN720899:UZN720918 VJJ720899:VJJ720918 VTF720899:VTF720918 WDB720899:WDB720918 WMX720899:WMX720918 WWT720899:WWT720918 AL786435:AL786454 KH786435:KH786454 UD786435:UD786454 ADZ786435:ADZ786454 ANV786435:ANV786454 AXR786435:AXR786454 BHN786435:BHN786454 BRJ786435:BRJ786454 CBF786435:CBF786454 CLB786435:CLB786454 CUX786435:CUX786454 DET786435:DET786454 DOP786435:DOP786454 DYL786435:DYL786454 EIH786435:EIH786454 ESD786435:ESD786454 FBZ786435:FBZ786454 FLV786435:FLV786454 FVR786435:FVR786454 GFN786435:GFN786454 GPJ786435:GPJ786454 GZF786435:GZF786454 HJB786435:HJB786454 HSX786435:HSX786454 ICT786435:ICT786454 IMP786435:IMP786454 IWL786435:IWL786454 JGH786435:JGH786454 JQD786435:JQD786454 JZZ786435:JZZ786454 KJV786435:KJV786454 KTR786435:KTR786454 LDN786435:LDN786454 LNJ786435:LNJ786454 LXF786435:LXF786454 MHB786435:MHB786454 MQX786435:MQX786454 NAT786435:NAT786454 NKP786435:NKP786454 NUL786435:NUL786454 OEH786435:OEH786454 OOD786435:OOD786454 OXZ786435:OXZ786454 PHV786435:PHV786454 PRR786435:PRR786454 QBN786435:QBN786454 QLJ786435:QLJ786454 QVF786435:QVF786454 RFB786435:RFB786454 ROX786435:ROX786454 RYT786435:RYT786454 SIP786435:SIP786454 SSL786435:SSL786454 TCH786435:TCH786454 TMD786435:TMD786454 TVZ786435:TVZ786454 UFV786435:UFV786454 UPR786435:UPR786454 UZN786435:UZN786454 VJJ786435:VJJ786454 VTF786435:VTF786454 WDB786435:WDB786454 WMX786435:WMX786454 WWT786435:WWT786454 AL851971:AL851990 KH851971:KH851990 UD851971:UD851990 ADZ851971:ADZ851990 ANV851971:ANV851990 AXR851971:AXR851990 BHN851971:BHN851990 BRJ851971:BRJ851990 CBF851971:CBF851990 CLB851971:CLB851990 CUX851971:CUX851990 DET851971:DET851990 DOP851971:DOP851990 DYL851971:DYL851990 EIH851971:EIH851990 ESD851971:ESD851990 FBZ851971:FBZ851990 FLV851971:FLV851990 FVR851971:FVR851990 GFN851971:GFN851990 GPJ851971:GPJ851990 GZF851971:GZF851990 HJB851971:HJB851990 HSX851971:HSX851990 ICT851971:ICT851990 IMP851971:IMP851990 IWL851971:IWL851990 JGH851971:JGH851990 JQD851971:JQD851990 JZZ851971:JZZ851990 KJV851971:KJV851990 KTR851971:KTR851990 LDN851971:LDN851990 LNJ851971:LNJ851990 LXF851971:LXF851990 MHB851971:MHB851990 MQX851971:MQX851990 NAT851971:NAT851990 NKP851971:NKP851990 NUL851971:NUL851990 OEH851971:OEH851990 OOD851971:OOD851990 OXZ851971:OXZ851990 PHV851971:PHV851990 PRR851971:PRR851990 QBN851971:QBN851990 QLJ851971:QLJ851990 QVF851971:QVF851990 RFB851971:RFB851990 ROX851971:ROX851990 RYT851971:RYT851990 SIP851971:SIP851990 SSL851971:SSL851990 TCH851971:TCH851990 TMD851971:TMD851990 TVZ851971:TVZ851990 UFV851971:UFV851990 UPR851971:UPR851990 UZN851971:UZN851990 VJJ851971:VJJ851990 VTF851971:VTF851990 WDB851971:WDB851990 WMX851971:WMX851990 WWT851971:WWT851990 AL917507:AL917526 KH917507:KH917526 UD917507:UD917526 ADZ917507:ADZ917526 ANV917507:ANV917526 AXR917507:AXR917526 BHN917507:BHN917526 BRJ917507:BRJ917526 CBF917507:CBF917526 CLB917507:CLB917526 CUX917507:CUX917526 DET917507:DET917526 DOP917507:DOP917526 DYL917507:DYL917526 EIH917507:EIH917526 ESD917507:ESD917526 FBZ917507:FBZ917526 FLV917507:FLV917526 FVR917507:FVR917526 GFN917507:GFN917526 GPJ917507:GPJ917526 GZF917507:GZF917526 HJB917507:HJB917526 HSX917507:HSX917526 ICT917507:ICT917526 IMP917507:IMP917526 IWL917507:IWL917526 JGH917507:JGH917526 JQD917507:JQD917526 JZZ917507:JZZ917526 KJV917507:KJV917526 KTR917507:KTR917526 LDN917507:LDN917526 LNJ917507:LNJ917526 LXF917507:LXF917526 MHB917507:MHB917526 MQX917507:MQX917526 NAT917507:NAT917526 NKP917507:NKP917526 NUL917507:NUL917526 OEH917507:OEH917526 OOD917507:OOD917526 OXZ917507:OXZ917526 PHV917507:PHV917526 PRR917507:PRR917526 QBN917507:QBN917526 QLJ917507:QLJ917526 QVF917507:QVF917526 RFB917507:RFB917526 ROX917507:ROX917526 RYT917507:RYT917526 SIP917507:SIP917526 SSL917507:SSL917526 TCH917507:TCH917526 TMD917507:TMD917526 TVZ917507:TVZ917526 UFV917507:UFV917526 UPR917507:UPR917526 UZN917507:UZN917526 VJJ917507:VJJ917526 VTF917507:VTF917526 WDB917507:WDB917526 WMX917507:WMX917526 WWT917507:WWT917526 AL983043:AL983062 KH983043:KH983062 UD983043:UD983062 ADZ983043:ADZ983062 ANV983043:ANV983062 AXR983043:AXR983062 BHN983043:BHN983062 BRJ983043:BRJ983062 CBF983043:CBF983062 CLB983043:CLB983062 CUX983043:CUX983062 DET983043:DET983062 DOP983043:DOP983062 DYL983043:DYL983062 EIH983043:EIH983062 ESD983043:ESD983062 FBZ983043:FBZ983062 FLV983043:FLV983062 FVR983043:FVR983062 GFN983043:GFN983062 GPJ983043:GPJ983062 GZF983043:GZF983062 HJB983043:HJB983062 HSX983043:HSX983062 ICT983043:ICT983062 IMP983043:IMP983062 IWL983043:IWL983062 JGH983043:JGH983062 JQD983043:JQD983062 JZZ983043:JZZ983062 KJV983043:KJV983062 KTR983043:KTR983062 LDN983043:LDN983062 LNJ983043:LNJ983062 LXF983043:LXF983062 MHB983043:MHB983062 MQX983043:MQX983062 NAT983043:NAT983062 NKP983043:NKP983062 NUL983043:NUL983062 OEH983043:OEH983062 OOD983043:OOD983062 OXZ983043:OXZ983062 PHV983043:PHV983062 PRR983043:PRR983062 QBN983043:QBN983062 QLJ983043:QLJ983062 QVF983043:QVF983062 RFB983043:RFB983062 ROX983043:ROX983062 RYT983043:RYT983062 SIP983043:SIP983062 SSL983043:SSL983062 TCH983043:TCH983062 TMD983043:TMD983062 TVZ983043:TVZ983062 UFV983043:UFV983062 UPR983043:UPR983062 UZN983043:UZN983062 VJJ983043:VJJ983062 VTF983043:VTF983062 WDB983043:WDB983062 WMX983043:WMX983062 WWT983043:WWT983062 WWW983043:WWW983062 KK3:KK22 UG3:UG22 AEC3:AEC22 ANY3:ANY22 AXU3:AXU22 BHQ3:BHQ22 BRM3:BRM22 CBI3:CBI22 CLE3:CLE22 CVA3:CVA22 DEW3:DEW22 DOS3:DOS22 DYO3:DYO22 EIK3:EIK22 ESG3:ESG22 FCC3:FCC22 FLY3:FLY22 FVU3:FVU22 GFQ3:GFQ22 GPM3:GPM22 GZI3:GZI22 HJE3:HJE22 HTA3:HTA22 ICW3:ICW22 IMS3:IMS22 IWO3:IWO22 JGK3:JGK22 JQG3:JQG22 KAC3:KAC22 KJY3:KJY22 KTU3:KTU22 LDQ3:LDQ22 LNM3:LNM22 LXI3:LXI22 MHE3:MHE22 MRA3:MRA22 NAW3:NAW22 NKS3:NKS22 NUO3:NUO22 OEK3:OEK22 OOG3:OOG22 OYC3:OYC22 PHY3:PHY22 PRU3:PRU22 QBQ3:QBQ22 QLM3:QLM22 QVI3:QVI22 RFE3:RFE22 RPA3:RPA22 RYW3:RYW22 SIS3:SIS22 SSO3:SSO22 TCK3:TCK22 TMG3:TMG22 TWC3:TWC22 UFY3:UFY22 UPU3:UPU22 UZQ3:UZQ22 VJM3:VJM22 VTI3:VTI22 WDE3:WDE22 WNA3:WNA22 WWW3:WWW22 AO65539:AO65558 KK65539:KK65558 UG65539:UG65558 AEC65539:AEC65558 ANY65539:ANY65558 AXU65539:AXU65558 BHQ65539:BHQ65558 BRM65539:BRM65558 CBI65539:CBI65558 CLE65539:CLE65558 CVA65539:CVA65558 DEW65539:DEW65558 DOS65539:DOS65558 DYO65539:DYO65558 EIK65539:EIK65558 ESG65539:ESG65558 FCC65539:FCC65558 FLY65539:FLY65558 FVU65539:FVU65558 GFQ65539:GFQ65558 GPM65539:GPM65558 GZI65539:GZI65558 HJE65539:HJE65558 HTA65539:HTA65558 ICW65539:ICW65558 IMS65539:IMS65558 IWO65539:IWO65558 JGK65539:JGK65558 JQG65539:JQG65558 KAC65539:KAC65558 KJY65539:KJY65558 KTU65539:KTU65558 LDQ65539:LDQ65558 LNM65539:LNM65558 LXI65539:LXI65558 MHE65539:MHE65558 MRA65539:MRA65558 NAW65539:NAW65558 NKS65539:NKS65558 NUO65539:NUO65558 OEK65539:OEK65558 OOG65539:OOG65558 OYC65539:OYC65558 PHY65539:PHY65558 PRU65539:PRU65558 QBQ65539:QBQ65558 QLM65539:QLM65558 QVI65539:QVI65558 RFE65539:RFE65558 RPA65539:RPA65558 RYW65539:RYW65558 SIS65539:SIS65558 SSO65539:SSO65558 TCK65539:TCK65558 TMG65539:TMG65558 TWC65539:TWC65558 UFY65539:UFY65558 UPU65539:UPU65558 UZQ65539:UZQ65558 VJM65539:VJM65558 VTI65539:VTI65558 WDE65539:WDE65558 WNA65539:WNA65558 WWW65539:WWW65558 AO131075:AO131094 KK131075:KK131094 UG131075:UG131094 AEC131075:AEC131094 ANY131075:ANY131094 AXU131075:AXU131094 BHQ131075:BHQ131094 BRM131075:BRM131094 CBI131075:CBI131094 CLE131075:CLE131094 CVA131075:CVA131094 DEW131075:DEW131094 DOS131075:DOS131094 DYO131075:DYO131094 EIK131075:EIK131094 ESG131075:ESG131094 FCC131075:FCC131094 FLY131075:FLY131094 FVU131075:FVU131094 GFQ131075:GFQ131094 GPM131075:GPM131094 GZI131075:GZI131094 HJE131075:HJE131094 HTA131075:HTA131094 ICW131075:ICW131094 IMS131075:IMS131094 IWO131075:IWO131094 JGK131075:JGK131094 JQG131075:JQG131094 KAC131075:KAC131094 KJY131075:KJY131094 KTU131075:KTU131094 LDQ131075:LDQ131094 LNM131075:LNM131094 LXI131075:LXI131094 MHE131075:MHE131094 MRA131075:MRA131094 NAW131075:NAW131094 NKS131075:NKS131094 NUO131075:NUO131094 OEK131075:OEK131094 OOG131075:OOG131094 OYC131075:OYC131094 PHY131075:PHY131094 PRU131075:PRU131094 QBQ131075:QBQ131094 QLM131075:QLM131094 QVI131075:QVI131094 RFE131075:RFE131094 RPA131075:RPA131094 RYW131075:RYW131094 SIS131075:SIS131094 SSO131075:SSO131094 TCK131075:TCK131094 TMG131075:TMG131094 TWC131075:TWC131094 UFY131075:UFY131094 UPU131075:UPU131094 UZQ131075:UZQ131094 VJM131075:VJM131094 VTI131075:VTI131094 WDE131075:WDE131094 WNA131075:WNA131094 WWW131075:WWW131094 AO196611:AO196630 KK196611:KK196630 UG196611:UG196630 AEC196611:AEC196630 ANY196611:ANY196630 AXU196611:AXU196630 BHQ196611:BHQ196630 BRM196611:BRM196630 CBI196611:CBI196630 CLE196611:CLE196630 CVA196611:CVA196630 DEW196611:DEW196630 DOS196611:DOS196630 DYO196611:DYO196630 EIK196611:EIK196630 ESG196611:ESG196630 FCC196611:FCC196630 FLY196611:FLY196630 FVU196611:FVU196630 GFQ196611:GFQ196630 GPM196611:GPM196630 GZI196611:GZI196630 HJE196611:HJE196630 HTA196611:HTA196630 ICW196611:ICW196630 IMS196611:IMS196630 IWO196611:IWO196630 JGK196611:JGK196630 JQG196611:JQG196630 KAC196611:KAC196630 KJY196611:KJY196630 KTU196611:KTU196630 LDQ196611:LDQ196630 LNM196611:LNM196630 LXI196611:LXI196630 MHE196611:MHE196630 MRA196611:MRA196630 NAW196611:NAW196630 NKS196611:NKS196630 NUO196611:NUO196630 OEK196611:OEK196630 OOG196611:OOG196630 OYC196611:OYC196630 PHY196611:PHY196630 PRU196611:PRU196630 QBQ196611:QBQ196630 QLM196611:QLM196630 QVI196611:QVI196630 RFE196611:RFE196630 RPA196611:RPA196630 RYW196611:RYW196630 SIS196611:SIS196630 SSO196611:SSO196630 TCK196611:TCK196630 TMG196611:TMG196630 TWC196611:TWC196630 UFY196611:UFY196630 UPU196611:UPU196630 UZQ196611:UZQ196630 VJM196611:VJM196630 VTI196611:VTI196630 WDE196611:WDE196630 WNA196611:WNA196630 WWW196611:WWW196630 AO262147:AO262166 KK262147:KK262166 UG262147:UG262166 AEC262147:AEC262166 ANY262147:ANY262166 AXU262147:AXU262166 BHQ262147:BHQ262166 BRM262147:BRM262166 CBI262147:CBI262166 CLE262147:CLE262166 CVA262147:CVA262166 DEW262147:DEW262166 DOS262147:DOS262166 DYO262147:DYO262166 EIK262147:EIK262166 ESG262147:ESG262166 FCC262147:FCC262166 FLY262147:FLY262166 FVU262147:FVU262166 GFQ262147:GFQ262166 GPM262147:GPM262166 GZI262147:GZI262166 HJE262147:HJE262166 HTA262147:HTA262166 ICW262147:ICW262166 IMS262147:IMS262166 IWO262147:IWO262166 JGK262147:JGK262166 JQG262147:JQG262166 KAC262147:KAC262166 KJY262147:KJY262166 KTU262147:KTU262166 LDQ262147:LDQ262166 LNM262147:LNM262166 LXI262147:LXI262166 MHE262147:MHE262166 MRA262147:MRA262166 NAW262147:NAW262166 NKS262147:NKS262166 NUO262147:NUO262166 OEK262147:OEK262166 OOG262147:OOG262166 OYC262147:OYC262166 PHY262147:PHY262166 PRU262147:PRU262166 QBQ262147:QBQ262166 QLM262147:QLM262166 QVI262147:QVI262166 RFE262147:RFE262166 RPA262147:RPA262166 RYW262147:RYW262166 SIS262147:SIS262166 SSO262147:SSO262166 TCK262147:TCK262166 TMG262147:TMG262166 TWC262147:TWC262166 UFY262147:UFY262166 UPU262147:UPU262166 UZQ262147:UZQ262166 VJM262147:VJM262166 VTI262147:VTI262166 WDE262147:WDE262166 WNA262147:WNA262166 WWW262147:WWW262166 AO327683:AO327702 KK327683:KK327702 UG327683:UG327702 AEC327683:AEC327702 ANY327683:ANY327702 AXU327683:AXU327702 BHQ327683:BHQ327702 BRM327683:BRM327702 CBI327683:CBI327702 CLE327683:CLE327702 CVA327683:CVA327702 DEW327683:DEW327702 DOS327683:DOS327702 DYO327683:DYO327702 EIK327683:EIK327702 ESG327683:ESG327702 FCC327683:FCC327702 FLY327683:FLY327702 FVU327683:FVU327702 GFQ327683:GFQ327702 GPM327683:GPM327702 GZI327683:GZI327702 HJE327683:HJE327702 HTA327683:HTA327702 ICW327683:ICW327702 IMS327683:IMS327702 IWO327683:IWO327702 JGK327683:JGK327702 JQG327683:JQG327702 KAC327683:KAC327702 KJY327683:KJY327702 KTU327683:KTU327702 LDQ327683:LDQ327702 LNM327683:LNM327702 LXI327683:LXI327702 MHE327683:MHE327702 MRA327683:MRA327702 NAW327683:NAW327702 NKS327683:NKS327702 NUO327683:NUO327702 OEK327683:OEK327702 OOG327683:OOG327702 OYC327683:OYC327702 PHY327683:PHY327702 PRU327683:PRU327702 QBQ327683:QBQ327702 QLM327683:QLM327702 QVI327683:QVI327702 RFE327683:RFE327702 RPA327683:RPA327702 RYW327683:RYW327702 SIS327683:SIS327702 SSO327683:SSO327702 TCK327683:TCK327702 TMG327683:TMG327702 TWC327683:TWC327702 UFY327683:UFY327702 UPU327683:UPU327702 UZQ327683:UZQ327702 VJM327683:VJM327702 VTI327683:VTI327702 WDE327683:WDE327702 WNA327683:WNA327702 WWW327683:WWW327702 AO393219:AO393238 KK393219:KK393238 UG393219:UG393238 AEC393219:AEC393238 ANY393219:ANY393238 AXU393219:AXU393238 BHQ393219:BHQ393238 BRM393219:BRM393238 CBI393219:CBI393238 CLE393219:CLE393238 CVA393219:CVA393238 DEW393219:DEW393238 DOS393219:DOS393238 DYO393219:DYO393238 EIK393219:EIK393238 ESG393219:ESG393238 FCC393219:FCC393238 FLY393219:FLY393238 FVU393219:FVU393238 GFQ393219:GFQ393238 GPM393219:GPM393238 GZI393219:GZI393238 HJE393219:HJE393238 HTA393219:HTA393238 ICW393219:ICW393238 IMS393219:IMS393238 IWO393219:IWO393238 JGK393219:JGK393238 JQG393219:JQG393238 KAC393219:KAC393238 KJY393219:KJY393238 KTU393219:KTU393238 LDQ393219:LDQ393238 LNM393219:LNM393238 LXI393219:LXI393238 MHE393219:MHE393238 MRA393219:MRA393238 NAW393219:NAW393238 NKS393219:NKS393238 NUO393219:NUO393238 OEK393219:OEK393238 OOG393219:OOG393238 OYC393219:OYC393238 PHY393219:PHY393238 PRU393219:PRU393238 QBQ393219:QBQ393238 QLM393219:QLM393238 QVI393219:QVI393238 RFE393219:RFE393238 RPA393219:RPA393238 RYW393219:RYW393238 SIS393219:SIS393238 SSO393219:SSO393238 TCK393219:TCK393238 TMG393219:TMG393238 TWC393219:TWC393238 UFY393219:UFY393238 UPU393219:UPU393238 UZQ393219:UZQ393238 VJM393219:VJM393238 VTI393219:VTI393238 WDE393219:WDE393238 WNA393219:WNA393238 WWW393219:WWW393238 AO458755:AO458774 KK458755:KK458774 UG458755:UG458774 AEC458755:AEC458774 ANY458755:ANY458774 AXU458755:AXU458774 BHQ458755:BHQ458774 BRM458755:BRM458774 CBI458755:CBI458774 CLE458755:CLE458774 CVA458755:CVA458774 DEW458755:DEW458774 DOS458755:DOS458774 DYO458755:DYO458774 EIK458755:EIK458774 ESG458755:ESG458774 FCC458755:FCC458774 FLY458755:FLY458774 FVU458755:FVU458774 GFQ458755:GFQ458774 GPM458755:GPM458774 GZI458755:GZI458774 HJE458755:HJE458774 HTA458755:HTA458774 ICW458755:ICW458774 IMS458755:IMS458774 IWO458755:IWO458774 JGK458755:JGK458774 JQG458755:JQG458774 KAC458755:KAC458774 KJY458755:KJY458774 KTU458755:KTU458774 LDQ458755:LDQ458774 LNM458755:LNM458774 LXI458755:LXI458774 MHE458755:MHE458774 MRA458755:MRA458774 NAW458755:NAW458774 NKS458755:NKS458774 NUO458755:NUO458774 OEK458755:OEK458774 OOG458755:OOG458774 OYC458755:OYC458774 PHY458755:PHY458774 PRU458755:PRU458774 QBQ458755:QBQ458774 QLM458755:QLM458774 QVI458755:QVI458774 RFE458755:RFE458774 RPA458755:RPA458774 RYW458755:RYW458774 SIS458755:SIS458774 SSO458755:SSO458774 TCK458755:TCK458774 TMG458755:TMG458774 TWC458755:TWC458774 UFY458755:UFY458774 UPU458755:UPU458774 UZQ458755:UZQ458774 VJM458755:VJM458774 VTI458755:VTI458774 WDE458755:WDE458774 WNA458755:WNA458774 WWW458755:WWW458774 AO524291:AO524310 KK524291:KK524310 UG524291:UG524310 AEC524291:AEC524310 ANY524291:ANY524310 AXU524291:AXU524310 BHQ524291:BHQ524310 BRM524291:BRM524310 CBI524291:CBI524310 CLE524291:CLE524310 CVA524291:CVA524310 DEW524291:DEW524310 DOS524291:DOS524310 DYO524291:DYO524310 EIK524291:EIK524310 ESG524291:ESG524310 FCC524291:FCC524310 FLY524291:FLY524310 FVU524291:FVU524310 GFQ524291:GFQ524310 GPM524291:GPM524310 GZI524291:GZI524310 HJE524291:HJE524310 HTA524291:HTA524310 ICW524291:ICW524310 IMS524291:IMS524310 IWO524291:IWO524310 JGK524291:JGK524310 JQG524291:JQG524310 KAC524291:KAC524310 KJY524291:KJY524310 KTU524291:KTU524310 LDQ524291:LDQ524310 LNM524291:LNM524310 LXI524291:LXI524310 MHE524291:MHE524310 MRA524291:MRA524310 NAW524291:NAW524310 NKS524291:NKS524310 NUO524291:NUO524310 OEK524291:OEK524310 OOG524291:OOG524310 OYC524291:OYC524310 PHY524291:PHY524310 PRU524291:PRU524310 QBQ524291:QBQ524310 QLM524291:QLM524310 QVI524291:QVI524310 RFE524291:RFE524310 RPA524291:RPA524310 RYW524291:RYW524310 SIS524291:SIS524310 SSO524291:SSO524310 TCK524291:TCK524310 TMG524291:TMG524310 TWC524291:TWC524310 UFY524291:UFY524310 UPU524291:UPU524310 UZQ524291:UZQ524310 VJM524291:VJM524310 VTI524291:VTI524310 WDE524291:WDE524310 WNA524291:WNA524310 WWW524291:WWW524310 AO589827:AO589846 KK589827:KK589846 UG589827:UG589846 AEC589827:AEC589846 ANY589827:ANY589846 AXU589827:AXU589846 BHQ589827:BHQ589846 BRM589827:BRM589846 CBI589827:CBI589846 CLE589827:CLE589846 CVA589827:CVA589846 DEW589827:DEW589846 DOS589827:DOS589846 DYO589827:DYO589846 EIK589827:EIK589846 ESG589827:ESG589846 FCC589827:FCC589846 FLY589827:FLY589846 FVU589827:FVU589846 GFQ589827:GFQ589846 GPM589827:GPM589846 GZI589827:GZI589846 HJE589827:HJE589846 HTA589827:HTA589846 ICW589827:ICW589846 IMS589827:IMS589846 IWO589827:IWO589846 JGK589827:JGK589846 JQG589827:JQG589846 KAC589827:KAC589846 KJY589827:KJY589846 KTU589827:KTU589846 LDQ589827:LDQ589846 LNM589827:LNM589846 LXI589827:LXI589846 MHE589827:MHE589846 MRA589827:MRA589846 NAW589827:NAW589846 NKS589827:NKS589846 NUO589827:NUO589846 OEK589827:OEK589846 OOG589827:OOG589846 OYC589827:OYC589846 PHY589827:PHY589846 PRU589827:PRU589846 QBQ589827:QBQ589846 QLM589827:QLM589846 QVI589827:QVI589846 RFE589827:RFE589846 RPA589827:RPA589846 RYW589827:RYW589846 SIS589827:SIS589846 SSO589827:SSO589846 TCK589827:TCK589846 TMG589827:TMG589846 TWC589827:TWC589846 UFY589827:UFY589846 UPU589827:UPU589846 UZQ589827:UZQ589846 VJM589827:VJM589846 VTI589827:VTI589846 WDE589827:WDE589846 WNA589827:WNA589846 WWW589827:WWW589846 AO655363:AO655382 KK655363:KK655382 UG655363:UG655382 AEC655363:AEC655382 ANY655363:ANY655382 AXU655363:AXU655382 BHQ655363:BHQ655382 BRM655363:BRM655382 CBI655363:CBI655382 CLE655363:CLE655382 CVA655363:CVA655382 DEW655363:DEW655382 DOS655363:DOS655382 DYO655363:DYO655382 EIK655363:EIK655382 ESG655363:ESG655382 FCC655363:FCC655382 FLY655363:FLY655382 FVU655363:FVU655382 GFQ655363:GFQ655382 GPM655363:GPM655382 GZI655363:GZI655382 HJE655363:HJE655382 HTA655363:HTA655382 ICW655363:ICW655382 IMS655363:IMS655382 IWO655363:IWO655382 JGK655363:JGK655382 JQG655363:JQG655382 KAC655363:KAC655382 KJY655363:KJY655382 KTU655363:KTU655382 LDQ655363:LDQ655382 LNM655363:LNM655382 LXI655363:LXI655382 MHE655363:MHE655382 MRA655363:MRA655382 NAW655363:NAW655382 NKS655363:NKS655382 NUO655363:NUO655382 OEK655363:OEK655382 OOG655363:OOG655382 OYC655363:OYC655382 PHY655363:PHY655382 PRU655363:PRU655382 QBQ655363:QBQ655382 QLM655363:QLM655382 QVI655363:QVI655382 RFE655363:RFE655382 RPA655363:RPA655382 RYW655363:RYW655382 SIS655363:SIS655382 SSO655363:SSO655382 TCK655363:TCK655382 TMG655363:TMG655382 TWC655363:TWC655382 UFY655363:UFY655382 UPU655363:UPU655382 UZQ655363:UZQ655382 VJM655363:VJM655382 VTI655363:VTI655382 WDE655363:WDE655382 WNA655363:WNA655382 WWW655363:WWW655382 AO720899:AO720918 KK720899:KK720918 UG720899:UG720918 AEC720899:AEC720918 ANY720899:ANY720918 AXU720899:AXU720918 BHQ720899:BHQ720918 BRM720899:BRM720918 CBI720899:CBI720918 CLE720899:CLE720918 CVA720899:CVA720918 DEW720899:DEW720918 DOS720899:DOS720918 DYO720899:DYO720918 EIK720899:EIK720918 ESG720899:ESG720918 FCC720899:FCC720918 FLY720899:FLY720918 FVU720899:FVU720918 GFQ720899:GFQ720918 GPM720899:GPM720918 GZI720899:GZI720918 HJE720899:HJE720918 HTA720899:HTA720918 ICW720899:ICW720918 IMS720899:IMS720918 IWO720899:IWO720918 JGK720899:JGK720918 JQG720899:JQG720918 KAC720899:KAC720918 KJY720899:KJY720918 KTU720899:KTU720918 LDQ720899:LDQ720918 LNM720899:LNM720918 LXI720899:LXI720918 MHE720899:MHE720918 MRA720899:MRA720918 NAW720899:NAW720918 NKS720899:NKS720918 NUO720899:NUO720918 OEK720899:OEK720918 OOG720899:OOG720918 OYC720899:OYC720918 PHY720899:PHY720918 PRU720899:PRU720918 QBQ720899:QBQ720918 QLM720899:QLM720918 QVI720899:QVI720918 RFE720899:RFE720918 RPA720899:RPA720918 RYW720899:RYW720918 SIS720899:SIS720918 SSO720899:SSO720918 TCK720899:TCK720918 TMG720899:TMG720918 TWC720899:TWC720918 UFY720899:UFY720918 UPU720899:UPU720918 UZQ720899:UZQ720918 VJM720899:VJM720918 VTI720899:VTI720918 WDE720899:WDE720918 WNA720899:WNA720918 WWW720899:WWW720918 AO786435:AO786454 KK786435:KK786454 UG786435:UG786454 AEC786435:AEC786454 ANY786435:ANY786454 AXU786435:AXU786454 BHQ786435:BHQ786454 BRM786435:BRM786454 CBI786435:CBI786454 CLE786435:CLE786454 CVA786435:CVA786454 DEW786435:DEW786454 DOS786435:DOS786454 DYO786435:DYO786454 EIK786435:EIK786454 ESG786435:ESG786454 FCC786435:FCC786454 FLY786435:FLY786454 FVU786435:FVU786454 GFQ786435:GFQ786454 GPM786435:GPM786454 GZI786435:GZI786454 HJE786435:HJE786454 HTA786435:HTA786454 ICW786435:ICW786454 IMS786435:IMS786454 IWO786435:IWO786454 JGK786435:JGK786454 JQG786435:JQG786454 KAC786435:KAC786454 KJY786435:KJY786454 KTU786435:KTU786454 LDQ786435:LDQ786454 LNM786435:LNM786454 LXI786435:LXI786454 MHE786435:MHE786454 MRA786435:MRA786454 NAW786435:NAW786454 NKS786435:NKS786454 NUO786435:NUO786454 OEK786435:OEK786454 OOG786435:OOG786454 OYC786435:OYC786454 PHY786435:PHY786454 PRU786435:PRU786454 QBQ786435:QBQ786454 QLM786435:QLM786454 QVI786435:QVI786454 RFE786435:RFE786454 RPA786435:RPA786454 RYW786435:RYW786454 SIS786435:SIS786454 SSO786435:SSO786454 TCK786435:TCK786454 TMG786435:TMG786454 TWC786435:TWC786454 UFY786435:UFY786454 UPU786435:UPU786454 UZQ786435:UZQ786454 VJM786435:VJM786454 VTI786435:VTI786454 WDE786435:WDE786454 WNA786435:WNA786454 WWW786435:WWW786454 AO851971:AO851990 KK851971:KK851990 UG851971:UG851990 AEC851971:AEC851990 ANY851971:ANY851990 AXU851971:AXU851990 BHQ851971:BHQ851990 BRM851971:BRM851990 CBI851971:CBI851990 CLE851971:CLE851990 CVA851971:CVA851990 DEW851971:DEW851990 DOS851971:DOS851990 DYO851971:DYO851990 EIK851971:EIK851990 ESG851971:ESG851990 FCC851971:FCC851990 FLY851971:FLY851990 FVU851971:FVU851990 GFQ851971:GFQ851990 GPM851971:GPM851990 GZI851971:GZI851990 HJE851971:HJE851990 HTA851971:HTA851990 ICW851971:ICW851990 IMS851971:IMS851990 IWO851971:IWO851990 JGK851971:JGK851990 JQG851971:JQG851990 KAC851971:KAC851990 KJY851971:KJY851990 KTU851971:KTU851990 LDQ851971:LDQ851990 LNM851971:LNM851990 LXI851971:LXI851990 MHE851971:MHE851990 MRA851971:MRA851990 NAW851971:NAW851990 NKS851971:NKS851990 NUO851971:NUO851990 OEK851971:OEK851990 OOG851971:OOG851990 OYC851971:OYC851990 PHY851971:PHY851990 PRU851971:PRU851990 QBQ851971:QBQ851990 QLM851971:QLM851990 QVI851971:QVI851990 RFE851971:RFE851990 RPA851971:RPA851990 RYW851971:RYW851990 SIS851971:SIS851990 SSO851971:SSO851990 TCK851971:TCK851990 TMG851971:TMG851990 TWC851971:TWC851990 UFY851971:UFY851990 UPU851971:UPU851990 UZQ851971:UZQ851990 VJM851971:VJM851990 VTI851971:VTI851990 WDE851971:WDE851990 WNA851971:WNA851990 WWW851971:WWW851990 AO917507:AO917526 KK917507:KK917526 UG917507:UG917526 AEC917507:AEC917526 ANY917507:ANY917526 AXU917507:AXU917526 BHQ917507:BHQ917526 BRM917507:BRM917526 CBI917507:CBI917526 CLE917507:CLE917526 CVA917507:CVA917526 DEW917507:DEW917526 DOS917507:DOS917526 DYO917507:DYO917526 EIK917507:EIK917526 ESG917507:ESG917526 FCC917507:FCC917526 FLY917507:FLY917526 FVU917507:FVU917526 GFQ917507:GFQ917526 GPM917507:GPM917526 GZI917507:GZI917526 HJE917507:HJE917526 HTA917507:HTA917526 ICW917507:ICW917526 IMS917507:IMS917526 IWO917507:IWO917526 JGK917507:JGK917526 JQG917507:JQG917526 KAC917507:KAC917526 KJY917507:KJY917526 KTU917507:KTU917526 LDQ917507:LDQ917526 LNM917507:LNM917526 LXI917507:LXI917526 MHE917507:MHE917526 MRA917507:MRA917526 NAW917507:NAW917526 NKS917507:NKS917526 NUO917507:NUO917526 OEK917507:OEK917526 OOG917507:OOG917526 OYC917507:OYC917526 PHY917507:PHY917526 PRU917507:PRU917526 QBQ917507:QBQ917526 QLM917507:QLM917526 QVI917507:QVI917526 RFE917507:RFE917526 RPA917507:RPA917526 RYW917507:RYW917526 SIS917507:SIS917526 SSO917507:SSO917526 TCK917507:TCK917526 TMG917507:TMG917526 TWC917507:TWC917526 UFY917507:UFY917526 UPU917507:UPU917526 UZQ917507:UZQ917526 VJM917507:VJM917526 VTI917507:VTI917526 WDE917507:WDE917526 WNA917507:WNA917526 WWW917507:WWW917526 AO983043:AO983062 KK983043:KK983062 UG983043:UG983062 AEC983043:AEC983062 ANY983043:ANY983062 AXU983043:AXU983062 BHQ983043:BHQ983062 BRM983043:BRM983062 CBI983043:CBI983062 CLE983043:CLE983062 CVA983043:CVA983062 DEW983043:DEW983062 DOS983043:DOS983062 DYO983043:DYO983062 EIK983043:EIK983062 ESG983043:ESG983062 FCC983043:FCC983062 FLY983043:FLY983062 FVU983043:FVU983062 GFQ983043:GFQ983062 GPM983043:GPM983062 GZI983043:GZI983062 HJE983043:HJE983062 HTA983043:HTA983062 ICW983043:ICW983062 IMS983043:IMS983062 IWO983043:IWO983062 JGK983043:JGK983062 JQG983043:JQG983062 KAC983043:KAC983062 KJY983043:KJY983062 KTU983043:KTU983062 LDQ983043:LDQ983062 LNM983043:LNM983062 LXI983043:LXI983062 MHE983043:MHE983062 MRA983043:MRA983062 NAW983043:NAW983062 NKS983043:NKS983062 NUO983043:NUO983062 OEK983043:OEK983062 OOG983043:OOG983062 OYC983043:OYC983062 PHY983043:PHY983062 PRU983043:PRU983062 QBQ983043:QBQ983062 QLM983043:QLM983062 QVI983043:QVI983062 RFE983043:RFE983062 RPA983043:RPA983062 RYW983043:RYW983062 SIS983043:SIS983062 SSO983043:SSO983062 TCK983043:TCK983062 TMG983043:TMG983062 TWC983043:TWC983062 UFY983043:UFY983062 UPU983043:UPU983062 UZQ983043:UZQ983062 VJM983043:VJM983062 VTI983043:VTI983062 WDE983043:WDE983062 WNA983043:WNA983062 AO3:AO22">
      <formula1>50</formula1>
      <formula2>1000</formula2>
    </dataValidation>
    <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sqref="S3:S22 JO3:JO22 TK3:TK22 ADG3:ADG22 ANC3:ANC22 AWY3:AWY22 BGU3:BGU22 BQQ3:BQQ22 CAM3:CAM22 CKI3:CKI22 CUE3:CUE22 DEA3:DEA22 DNW3:DNW22 DXS3:DXS22 EHO3:EHO22 ERK3:ERK22 FBG3:FBG22 FLC3:FLC22 FUY3:FUY22 GEU3:GEU22 GOQ3:GOQ22 GYM3:GYM22 HII3:HII22 HSE3:HSE22 ICA3:ICA22 ILW3:ILW22 IVS3:IVS22 JFO3:JFO22 JPK3:JPK22 JZG3:JZG22 KJC3:KJC22 KSY3:KSY22 LCU3:LCU22 LMQ3:LMQ22 LWM3:LWM22 MGI3:MGI22 MQE3:MQE22 NAA3:NAA22 NJW3:NJW22 NTS3:NTS22 ODO3:ODO22 ONK3:ONK22 OXG3:OXG22 PHC3:PHC22 PQY3:PQY22 QAU3:QAU22 QKQ3:QKQ22 QUM3:QUM22 REI3:REI22 ROE3:ROE22 RYA3:RYA22 SHW3:SHW22 SRS3:SRS22 TBO3:TBO22 TLK3:TLK22 TVG3:TVG22 UFC3:UFC22 UOY3:UOY22 UYU3:UYU22 VIQ3:VIQ22 VSM3:VSM22 WCI3:WCI22 WME3:WME22 WWA3:WWA22 S65539:S65558 JO65539:JO65558 TK65539:TK65558 ADG65539:ADG65558 ANC65539:ANC65558 AWY65539:AWY65558 BGU65539:BGU65558 BQQ65539:BQQ65558 CAM65539:CAM65558 CKI65539:CKI65558 CUE65539:CUE65558 DEA65539:DEA65558 DNW65539:DNW65558 DXS65539:DXS65558 EHO65539:EHO65558 ERK65539:ERK65558 FBG65539:FBG65558 FLC65539:FLC65558 FUY65539:FUY65558 GEU65539:GEU65558 GOQ65539:GOQ65558 GYM65539:GYM65558 HII65539:HII65558 HSE65539:HSE65558 ICA65539:ICA65558 ILW65539:ILW65558 IVS65539:IVS65558 JFO65539:JFO65558 JPK65539:JPK65558 JZG65539:JZG65558 KJC65539:KJC65558 KSY65539:KSY65558 LCU65539:LCU65558 LMQ65539:LMQ65558 LWM65539:LWM65558 MGI65539:MGI65558 MQE65539:MQE65558 NAA65539:NAA65558 NJW65539:NJW65558 NTS65539:NTS65558 ODO65539:ODO65558 ONK65539:ONK65558 OXG65539:OXG65558 PHC65539:PHC65558 PQY65539:PQY65558 QAU65539:QAU65558 QKQ65539:QKQ65558 QUM65539:QUM65558 REI65539:REI65558 ROE65539:ROE65558 RYA65539:RYA65558 SHW65539:SHW65558 SRS65539:SRS65558 TBO65539:TBO65558 TLK65539:TLK65558 TVG65539:TVG65558 UFC65539:UFC65558 UOY65539:UOY65558 UYU65539:UYU65558 VIQ65539:VIQ65558 VSM65539:VSM65558 WCI65539:WCI65558 WME65539:WME65558 WWA65539:WWA65558 S131075:S131094 JO131075:JO131094 TK131075:TK131094 ADG131075:ADG131094 ANC131075:ANC131094 AWY131075:AWY131094 BGU131075:BGU131094 BQQ131075:BQQ131094 CAM131075:CAM131094 CKI131075:CKI131094 CUE131075:CUE131094 DEA131075:DEA131094 DNW131075:DNW131094 DXS131075:DXS131094 EHO131075:EHO131094 ERK131075:ERK131094 FBG131075:FBG131094 FLC131075:FLC131094 FUY131075:FUY131094 GEU131075:GEU131094 GOQ131075:GOQ131094 GYM131075:GYM131094 HII131075:HII131094 HSE131075:HSE131094 ICA131075:ICA131094 ILW131075:ILW131094 IVS131075:IVS131094 JFO131075:JFO131094 JPK131075:JPK131094 JZG131075:JZG131094 KJC131075:KJC131094 KSY131075:KSY131094 LCU131075:LCU131094 LMQ131075:LMQ131094 LWM131075:LWM131094 MGI131075:MGI131094 MQE131075:MQE131094 NAA131075:NAA131094 NJW131075:NJW131094 NTS131075:NTS131094 ODO131075:ODO131094 ONK131075:ONK131094 OXG131075:OXG131094 PHC131075:PHC131094 PQY131075:PQY131094 QAU131075:QAU131094 QKQ131075:QKQ131094 QUM131075:QUM131094 REI131075:REI131094 ROE131075:ROE131094 RYA131075:RYA131094 SHW131075:SHW131094 SRS131075:SRS131094 TBO131075:TBO131094 TLK131075:TLK131094 TVG131075:TVG131094 UFC131075:UFC131094 UOY131075:UOY131094 UYU131075:UYU131094 VIQ131075:VIQ131094 VSM131075:VSM131094 WCI131075:WCI131094 WME131075:WME131094 WWA131075:WWA131094 S196611:S196630 JO196611:JO196630 TK196611:TK196630 ADG196611:ADG196630 ANC196611:ANC196630 AWY196611:AWY196630 BGU196611:BGU196630 BQQ196611:BQQ196630 CAM196611:CAM196630 CKI196611:CKI196630 CUE196611:CUE196630 DEA196611:DEA196630 DNW196611:DNW196630 DXS196611:DXS196630 EHO196611:EHO196630 ERK196611:ERK196630 FBG196611:FBG196630 FLC196611:FLC196630 FUY196611:FUY196630 GEU196611:GEU196630 GOQ196611:GOQ196630 GYM196611:GYM196630 HII196611:HII196630 HSE196611:HSE196630 ICA196611:ICA196630 ILW196611:ILW196630 IVS196611:IVS196630 JFO196611:JFO196630 JPK196611:JPK196630 JZG196611:JZG196630 KJC196611:KJC196630 KSY196611:KSY196630 LCU196611:LCU196630 LMQ196611:LMQ196630 LWM196611:LWM196630 MGI196611:MGI196630 MQE196611:MQE196630 NAA196611:NAA196630 NJW196611:NJW196630 NTS196611:NTS196630 ODO196611:ODO196630 ONK196611:ONK196630 OXG196611:OXG196630 PHC196611:PHC196630 PQY196611:PQY196630 QAU196611:QAU196630 QKQ196611:QKQ196630 QUM196611:QUM196630 REI196611:REI196630 ROE196611:ROE196630 RYA196611:RYA196630 SHW196611:SHW196630 SRS196611:SRS196630 TBO196611:TBO196630 TLK196611:TLK196630 TVG196611:TVG196630 UFC196611:UFC196630 UOY196611:UOY196630 UYU196611:UYU196630 VIQ196611:VIQ196630 VSM196611:VSM196630 WCI196611:WCI196630 WME196611:WME196630 WWA196611:WWA196630 S262147:S262166 JO262147:JO262166 TK262147:TK262166 ADG262147:ADG262166 ANC262147:ANC262166 AWY262147:AWY262166 BGU262147:BGU262166 BQQ262147:BQQ262166 CAM262147:CAM262166 CKI262147:CKI262166 CUE262147:CUE262166 DEA262147:DEA262166 DNW262147:DNW262166 DXS262147:DXS262166 EHO262147:EHO262166 ERK262147:ERK262166 FBG262147:FBG262166 FLC262147:FLC262166 FUY262147:FUY262166 GEU262147:GEU262166 GOQ262147:GOQ262166 GYM262147:GYM262166 HII262147:HII262166 HSE262147:HSE262166 ICA262147:ICA262166 ILW262147:ILW262166 IVS262147:IVS262166 JFO262147:JFO262166 JPK262147:JPK262166 JZG262147:JZG262166 KJC262147:KJC262166 KSY262147:KSY262166 LCU262147:LCU262166 LMQ262147:LMQ262166 LWM262147:LWM262166 MGI262147:MGI262166 MQE262147:MQE262166 NAA262147:NAA262166 NJW262147:NJW262166 NTS262147:NTS262166 ODO262147:ODO262166 ONK262147:ONK262166 OXG262147:OXG262166 PHC262147:PHC262166 PQY262147:PQY262166 QAU262147:QAU262166 QKQ262147:QKQ262166 QUM262147:QUM262166 REI262147:REI262166 ROE262147:ROE262166 RYA262147:RYA262166 SHW262147:SHW262166 SRS262147:SRS262166 TBO262147:TBO262166 TLK262147:TLK262166 TVG262147:TVG262166 UFC262147:UFC262166 UOY262147:UOY262166 UYU262147:UYU262166 VIQ262147:VIQ262166 VSM262147:VSM262166 WCI262147:WCI262166 WME262147:WME262166 WWA262147:WWA262166 S327683:S327702 JO327683:JO327702 TK327683:TK327702 ADG327683:ADG327702 ANC327683:ANC327702 AWY327683:AWY327702 BGU327683:BGU327702 BQQ327683:BQQ327702 CAM327683:CAM327702 CKI327683:CKI327702 CUE327683:CUE327702 DEA327683:DEA327702 DNW327683:DNW327702 DXS327683:DXS327702 EHO327683:EHO327702 ERK327683:ERK327702 FBG327683:FBG327702 FLC327683:FLC327702 FUY327683:FUY327702 GEU327683:GEU327702 GOQ327683:GOQ327702 GYM327683:GYM327702 HII327683:HII327702 HSE327683:HSE327702 ICA327683:ICA327702 ILW327683:ILW327702 IVS327683:IVS327702 JFO327683:JFO327702 JPK327683:JPK327702 JZG327683:JZG327702 KJC327683:KJC327702 KSY327683:KSY327702 LCU327683:LCU327702 LMQ327683:LMQ327702 LWM327683:LWM327702 MGI327683:MGI327702 MQE327683:MQE327702 NAA327683:NAA327702 NJW327683:NJW327702 NTS327683:NTS327702 ODO327683:ODO327702 ONK327683:ONK327702 OXG327683:OXG327702 PHC327683:PHC327702 PQY327683:PQY327702 QAU327683:QAU327702 QKQ327683:QKQ327702 QUM327683:QUM327702 REI327683:REI327702 ROE327683:ROE327702 RYA327683:RYA327702 SHW327683:SHW327702 SRS327683:SRS327702 TBO327683:TBO327702 TLK327683:TLK327702 TVG327683:TVG327702 UFC327683:UFC327702 UOY327683:UOY327702 UYU327683:UYU327702 VIQ327683:VIQ327702 VSM327683:VSM327702 WCI327683:WCI327702 WME327683:WME327702 WWA327683:WWA327702 S393219:S393238 JO393219:JO393238 TK393219:TK393238 ADG393219:ADG393238 ANC393219:ANC393238 AWY393219:AWY393238 BGU393219:BGU393238 BQQ393219:BQQ393238 CAM393219:CAM393238 CKI393219:CKI393238 CUE393219:CUE393238 DEA393219:DEA393238 DNW393219:DNW393238 DXS393219:DXS393238 EHO393219:EHO393238 ERK393219:ERK393238 FBG393219:FBG393238 FLC393219:FLC393238 FUY393219:FUY393238 GEU393219:GEU393238 GOQ393219:GOQ393238 GYM393219:GYM393238 HII393219:HII393238 HSE393219:HSE393238 ICA393219:ICA393238 ILW393219:ILW393238 IVS393219:IVS393238 JFO393219:JFO393238 JPK393219:JPK393238 JZG393219:JZG393238 KJC393219:KJC393238 KSY393219:KSY393238 LCU393219:LCU393238 LMQ393219:LMQ393238 LWM393219:LWM393238 MGI393219:MGI393238 MQE393219:MQE393238 NAA393219:NAA393238 NJW393219:NJW393238 NTS393219:NTS393238 ODO393219:ODO393238 ONK393219:ONK393238 OXG393219:OXG393238 PHC393219:PHC393238 PQY393219:PQY393238 QAU393219:QAU393238 QKQ393219:QKQ393238 QUM393219:QUM393238 REI393219:REI393238 ROE393219:ROE393238 RYA393219:RYA393238 SHW393219:SHW393238 SRS393219:SRS393238 TBO393219:TBO393238 TLK393219:TLK393238 TVG393219:TVG393238 UFC393219:UFC393238 UOY393219:UOY393238 UYU393219:UYU393238 VIQ393219:VIQ393238 VSM393219:VSM393238 WCI393219:WCI393238 WME393219:WME393238 WWA393219:WWA393238 S458755:S458774 JO458755:JO458774 TK458755:TK458774 ADG458755:ADG458774 ANC458755:ANC458774 AWY458755:AWY458774 BGU458755:BGU458774 BQQ458755:BQQ458774 CAM458755:CAM458774 CKI458755:CKI458774 CUE458755:CUE458774 DEA458755:DEA458774 DNW458755:DNW458774 DXS458755:DXS458774 EHO458755:EHO458774 ERK458755:ERK458774 FBG458755:FBG458774 FLC458755:FLC458774 FUY458755:FUY458774 GEU458755:GEU458774 GOQ458755:GOQ458774 GYM458755:GYM458774 HII458755:HII458774 HSE458755:HSE458774 ICA458755:ICA458774 ILW458755:ILW458774 IVS458755:IVS458774 JFO458755:JFO458774 JPK458755:JPK458774 JZG458755:JZG458774 KJC458755:KJC458774 KSY458755:KSY458774 LCU458755:LCU458774 LMQ458755:LMQ458774 LWM458755:LWM458774 MGI458755:MGI458774 MQE458755:MQE458774 NAA458755:NAA458774 NJW458755:NJW458774 NTS458755:NTS458774 ODO458755:ODO458774 ONK458755:ONK458774 OXG458755:OXG458774 PHC458755:PHC458774 PQY458755:PQY458774 QAU458755:QAU458774 QKQ458755:QKQ458774 QUM458755:QUM458774 REI458755:REI458774 ROE458755:ROE458774 RYA458755:RYA458774 SHW458755:SHW458774 SRS458755:SRS458774 TBO458755:TBO458774 TLK458755:TLK458774 TVG458755:TVG458774 UFC458755:UFC458774 UOY458755:UOY458774 UYU458755:UYU458774 VIQ458755:VIQ458774 VSM458755:VSM458774 WCI458755:WCI458774 WME458755:WME458774 WWA458755:WWA458774 S524291:S524310 JO524291:JO524310 TK524291:TK524310 ADG524291:ADG524310 ANC524291:ANC524310 AWY524291:AWY524310 BGU524291:BGU524310 BQQ524291:BQQ524310 CAM524291:CAM524310 CKI524291:CKI524310 CUE524291:CUE524310 DEA524291:DEA524310 DNW524291:DNW524310 DXS524291:DXS524310 EHO524291:EHO524310 ERK524291:ERK524310 FBG524291:FBG524310 FLC524291:FLC524310 FUY524291:FUY524310 GEU524291:GEU524310 GOQ524291:GOQ524310 GYM524291:GYM524310 HII524291:HII524310 HSE524291:HSE524310 ICA524291:ICA524310 ILW524291:ILW524310 IVS524291:IVS524310 JFO524291:JFO524310 JPK524291:JPK524310 JZG524291:JZG524310 KJC524291:KJC524310 KSY524291:KSY524310 LCU524291:LCU524310 LMQ524291:LMQ524310 LWM524291:LWM524310 MGI524291:MGI524310 MQE524291:MQE524310 NAA524291:NAA524310 NJW524291:NJW524310 NTS524291:NTS524310 ODO524291:ODO524310 ONK524291:ONK524310 OXG524291:OXG524310 PHC524291:PHC524310 PQY524291:PQY524310 QAU524291:QAU524310 QKQ524291:QKQ524310 QUM524291:QUM524310 REI524291:REI524310 ROE524291:ROE524310 RYA524291:RYA524310 SHW524291:SHW524310 SRS524291:SRS524310 TBO524291:TBO524310 TLK524291:TLK524310 TVG524291:TVG524310 UFC524291:UFC524310 UOY524291:UOY524310 UYU524291:UYU524310 VIQ524291:VIQ524310 VSM524291:VSM524310 WCI524291:WCI524310 WME524291:WME524310 WWA524291:WWA524310 S589827:S589846 JO589827:JO589846 TK589827:TK589846 ADG589827:ADG589846 ANC589827:ANC589846 AWY589827:AWY589846 BGU589827:BGU589846 BQQ589827:BQQ589846 CAM589827:CAM589846 CKI589827:CKI589846 CUE589827:CUE589846 DEA589827:DEA589846 DNW589827:DNW589846 DXS589827:DXS589846 EHO589827:EHO589846 ERK589827:ERK589846 FBG589827:FBG589846 FLC589827:FLC589846 FUY589827:FUY589846 GEU589827:GEU589846 GOQ589827:GOQ589846 GYM589827:GYM589846 HII589827:HII589846 HSE589827:HSE589846 ICA589827:ICA589846 ILW589827:ILW589846 IVS589827:IVS589846 JFO589827:JFO589846 JPK589827:JPK589846 JZG589827:JZG589846 KJC589827:KJC589846 KSY589827:KSY589846 LCU589827:LCU589846 LMQ589827:LMQ589846 LWM589827:LWM589846 MGI589827:MGI589846 MQE589827:MQE589846 NAA589827:NAA589846 NJW589827:NJW589846 NTS589827:NTS589846 ODO589827:ODO589846 ONK589827:ONK589846 OXG589827:OXG589846 PHC589827:PHC589846 PQY589827:PQY589846 QAU589827:QAU589846 QKQ589827:QKQ589846 QUM589827:QUM589846 REI589827:REI589846 ROE589827:ROE589846 RYA589827:RYA589846 SHW589827:SHW589846 SRS589827:SRS589846 TBO589827:TBO589846 TLK589827:TLK589846 TVG589827:TVG589846 UFC589827:UFC589846 UOY589827:UOY589846 UYU589827:UYU589846 VIQ589827:VIQ589846 VSM589827:VSM589846 WCI589827:WCI589846 WME589827:WME589846 WWA589827:WWA589846 S655363:S655382 JO655363:JO655382 TK655363:TK655382 ADG655363:ADG655382 ANC655363:ANC655382 AWY655363:AWY655382 BGU655363:BGU655382 BQQ655363:BQQ655382 CAM655363:CAM655382 CKI655363:CKI655382 CUE655363:CUE655382 DEA655363:DEA655382 DNW655363:DNW655382 DXS655363:DXS655382 EHO655363:EHO655382 ERK655363:ERK655382 FBG655363:FBG655382 FLC655363:FLC655382 FUY655363:FUY655382 GEU655363:GEU655382 GOQ655363:GOQ655382 GYM655363:GYM655382 HII655363:HII655382 HSE655363:HSE655382 ICA655363:ICA655382 ILW655363:ILW655382 IVS655363:IVS655382 JFO655363:JFO655382 JPK655363:JPK655382 JZG655363:JZG655382 KJC655363:KJC655382 KSY655363:KSY655382 LCU655363:LCU655382 LMQ655363:LMQ655382 LWM655363:LWM655382 MGI655363:MGI655382 MQE655363:MQE655382 NAA655363:NAA655382 NJW655363:NJW655382 NTS655363:NTS655382 ODO655363:ODO655382 ONK655363:ONK655382 OXG655363:OXG655382 PHC655363:PHC655382 PQY655363:PQY655382 QAU655363:QAU655382 QKQ655363:QKQ655382 QUM655363:QUM655382 REI655363:REI655382 ROE655363:ROE655382 RYA655363:RYA655382 SHW655363:SHW655382 SRS655363:SRS655382 TBO655363:TBO655382 TLK655363:TLK655382 TVG655363:TVG655382 UFC655363:UFC655382 UOY655363:UOY655382 UYU655363:UYU655382 VIQ655363:VIQ655382 VSM655363:VSM655382 WCI655363:WCI655382 WME655363:WME655382 WWA655363:WWA655382 S720899:S720918 JO720899:JO720918 TK720899:TK720918 ADG720899:ADG720918 ANC720899:ANC720918 AWY720899:AWY720918 BGU720899:BGU720918 BQQ720899:BQQ720918 CAM720899:CAM720918 CKI720899:CKI720918 CUE720899:CUE720918 DEA720899:DEA720918 DNW720899:DNW720918 DXS720899:DXS720918 EHO720899:EHO720918 ERK720899:ERK720918 FBG720899:FBG720918 FLC720899:FLC720918 FUY720899:FUY720918 GEU720899:GEU720918 GOQ720899:GOQ720918 GYM720899:GYM720918 HII720899:HII720918 HSE720899:HSE720918 ICA720899:ICA720918 ILW720899:ILW720918 IVS720899:IVS720918 JFO720899:JFO720918 JPK720899:JPK720918 JZG720899:JZG720918 KJC720899:KJC720918 KSY720899:KSY720918 LCU720899:LCU720918 LMQ720899:LMQ720918 LWM720899:LWM720918 MGI720899:MGI720918 MQE720899:MQE720918 NAA720899:NAA720918 NJW720899:NJW720918 NTS720899:NTS720918 ODO720899:ODO720918 ONK720899:ONK720918 OXG720899:OXG720918 PHC720899:PHC720918 PQY720899:PQY720918 QAU720899:QAU720918 QKQ720899:QKQ720918 QUM720899:QUM720918 REI720899:REI720918 ROE720899:ROE720918 RYA720899:RYA720918 SHW720899:SHW720918 SRS720899:SRS720918 TBO720899:TBO720918 TLK720899:TLK720918 TVG720899:TVG720918 UFC720899:UFC720918 UOY720899:UOY720918 UYU720899:UYU720918 VIQ720899:VIQ720918 VSM720899:VSM720918 WCI720899:WCI720918 WME720899:WME720918 WWA720899:WWA720918 S786435:S786454 JO786435:JO786454 TK786435:TK786454 ADG786435:ADG786454 ANC786435:ANC786454 AWY786435:AWY786454 BGU786435:BGU786454 BQQ786435:BQQ786454 CAM786435:CAM786454 CKI786435:CKI786454 CUE786435:CUE786454 DEA786435:DEA786454 DNW786435:DNW786454 DXS786435:DXS786454 EHO786435:EHO786454 ERK786435:ERK786454 FBG786435:FBG786454 FLC786435:FLC786454 FUY786435:FUY786454 GEU786435:GEU786454 GOQ786435:GOQ786454 GYM786435:GYM786454 HII786435:HII786454 HSE786435:HSE786454 ICA786435:ICA786454 ILW786435:ILW786454 IVS786435:IVS786454 JFO786435:JFO786454 JPK786435:JPK786454 JZG786435:JZG786454 KJC786435:KJC786454 KSY786435:KSY786454 LCU786435:LCU786454 LMQ786435:LMQ786454 LWM786435:LWM786454 MGI786435:MGI786454 MQE786435:MQE786454 NAA786435:NAA786454 NJW786435:NJW786454 NTS786435:NTS786454 ODO786435:ODO786454 ONK786435:ONK786454 OXG786435:OXG786454 PHC786435:PHC786454 PQY786435:PQY786454 QAU786435:QAU786454 QKQ786435:QKQ786454 QUM786435:QUM786454 REI786435:REI786454 ROE786435:ROE786454 RYA786435:RYA786454 SHW786435:SHW786454 SRS786435:SRS786454 TBO786435:TBO786454 TLK786435:TLK786454 TVG786435:TVG786454 UFC786435:UFC786454 UOY786435:UOY786454 UYU786435:UYU786454 VIQ786435:VIQ786454 VSM786435:VSM786454 WCI786435:WCI786454 WME786435:WME786454 WWA786435:WWA786454 S851971:S851990 JO851971:JO851990 TK851971:TK851990 ADG851971:ADG851990 ANC851971:ANC851990 AWY851971:AWY851990 BGU851971:BGU851990 BQQ851971:BQQ851990 CAM851971:CAM851990 CKI851971:CKI851990 CUE851971:CUE851990 DEA851971:DEA851990 DNW851971:DNW851990 DXS851971:DXS851990 EHO851971:EHO851990 ERK851971:ERK851990 FBG851971:FBG851990 FLC851971:FLC851990 FUY851971:FUY851990 GEU851971:GEU851990 GOQ851971:GOQ851990 GYM851971:GYM851990 HII851971:HII851990 HSE851971:HSE851990 ICA851971:ICA851990 ILW851971:ILW851990 IVS851971:IVS851990 JFO851971:JFO851990 JPK851971:JPK851990 JZG851971:JZG851990 KJC851971:KJC851990 KSY851971:KSY851990 LCU851971:LCU851990 LMQ851971:LMQ851990 LWM851971:LWM851990 MGI851971:MGI851990 MQE851971:MQE851990 NAA851971:NAA851990 NJW851971:NJW851990 NTS851971:NTS851990 ODO851971:ODO851990 ONK851971:ONK851990 OXG851971:OXG851990 PHC851971:PHC851990 PQY851971:PQY851990 QAU851971:QAU851990 QKQ851971:QKQ851990 QUM851971:QUM851990 REI851971:REI851990 ROE851971:ROE851990 RYA851971:RYA851990 SHW851971:SHW851990 SRS851971:SRS851990 TBO851971:TBO851990 TLK851971:TLK851990 TVG851971:TVG851990 UFC851971:UFC851990 UOY851971:UOY851990 UYU851971:UYU851990 VIQ851971:VIQ851990 VSM851971:VSM851990 WCI851971:WCI851990 WME851971:WME851990 WWA851971:WWA851990 S917507:S917526 JO917507:JO917526 TK917507:TK917526 ADG917507:ADG917526 ANC917507:ANC917526 AWY917507:AWY917526 BGU917507:BGU917526 BQQ917507:BQQ917526 CAM917507:CAM917526 CKI917507:CKI917526 CUE917507:CUE917526 DEA917507:DEA917526 DNW917507:DNW917526 DXS917507:DXS917526 EHO917507:EHO917526 ERK917507:ERK917526 FBG917507:FBG917526 FLC917507:FLC917526 FUY917507:FUY917526 GEU917507:GEU917526 GOQ917507:GOQ917526 GYM917507:GYM917526 HII917507:HII917526 HSE917507:HSE917526 ICA917507:ICA917526 ILW917507:ILW917526 IVS917507:IVS917526 JFO917507:JFO917526 JPK917507:JPK917526 JZG917507:JZG917526 KJC917507:KJC917526 KSY917507:KSY917526 LCU917507:LCU917526 LMQ917507:LMQ917526 LWM917507:LWM917526 MGI917507:MGI917526 MQE917507:MQE917526 NAA917507:NAA917526 NJW917507:NJW917526 NTS917507:NTS917526 ODO917507:ODO917526 ONK917507:ONK917526 OXG917507:OXG917526 PHC917507:PHC917526 PQY917507:PQY917526 QAU917507:QAU917526 QKQ917507:QKQ917526 QUM917507:QUM917526 REI917507:REI917526 ROE917507:ROE917526 RYA917507:RYA917526 SHW917507:SHW917526 SRS917507:SRS917526 TBO917507:TBO917526 TLK917507:TLK917526 TVG917507:TVG917526 UFC917507:UFC917526 UOY917507:UOY917526 UYU917507:UYU917526 VIQ917507:VIQ917526 VSM917507:VSM917526 WCI917507:WCI917526 WME917507:WME917526 WWA917507:WWA917526 S983043:S983062 JO983043:JO983062 TK983043:TK983062 ADG983043:ADG983062 ANC983043:ANC983062 AWY983043:AWY983062 BGU983043:BGU983062 BQQ983043:BQQ983062 CAM983043:CAM983062 CKI983043:CKI983062 CUE983043:CUE983062 DEA983043:DEA983062 DNW983043:DNW983062 DXS983043:DXS983062 EHO983043:EHO983062 ERK983043:ERK983062 FBG983043:FBG983062 FLC983043:FLC983062 FUY983043:FUY983062 GEU983043:GEU983062 GOQ983043:GOQ983062 GYM983043:GYM983062 HII983043:HII983062 HSE983043:HSE983062 ICA983043:ICA983062 ILW983043:ILW983062 IVS983043:IVS983062 JFO983043:JFO983062 JPK983043:JPK983062 JZG983043:JZG983062 KJC983043:KJC983062 KSY983043:KSY983062 LCU983043:LCU983062 LMQ983043:LMQ983062 LWM983043:LWM983062 MGI983043:MGI983062 MQE983043:MQE983062 NAA983043:NAA983062 NJW983043:NJW983062 NTS983043:NTS983062 ODO983043:ODO983062 ONK983043:ONK983062 OXG983043:OXG983062 PHC983043:PHC983062 PQY983043:PQY983062 QAU983043:QAU983062 QKQ983043:QKQ983062 QUM983043:QUM983062 REI983043:REI983062 ROE983043:ROE983062 RYA983043:RYA983062 SHW983043:SHW983062 SRS983043:SRS983062 TBO983043:TBO983062 TLK983043:TLK983062 TVG983043:TVG983062 UFC983043:UFC983062 UOY983043:UOY983062 UYU983043:UYU983062 VIQ983043:VIQ983062 VSM983043:VSM983062 WCI983043:WCI983062 WME983043:WME983062 WWA983043:WWA983062 Y3:Y22 JU3:JU22 TQ3:TQ22 ADM3:ADM22 ANI3:ANI22 AXE3:AXE22 BHA3:BHA22 BQW3:BQW22 CAS3:CAS22 CKO3:CKO22 CUK3:CUK22 DEG3:DEG22 DOC3:DOC22 DXY3:DXY22 EHU3:EHU22 ERQ3:ERQ22 FBM3:FBM22 FLI3:FLI22 FVE3:FVE22 GFA3:GFA22 GOW3:GOW22 GYS3:GYS22 HIO3:HIO22 HSK3:HSK22 ICG3:ICG22 IMC3:IMC22 IVY3:IVY22 JFU3:JFU22 JPQ3:JPQ22 JZM3:JZM22 KJI3:KJI22 KTE3:KTE22 LDA3:LDA22 LMW3:LMW22 LWS3:LWS22 MGO3:MGO22 MQK3:MQK22 NAG3:NAG22 NKC3:NKC22 NTY3:NTY22 ODU3:ODU22 ONQ3:ONQ22 OXM3:OXM22 PHI3:PHI22 PRE3:PRE22 QBA3:QBA22 QKW3:QKW22 QUS3:QUS22 REO3:REO22 ROK3:ROK22 RYG3:RYG22 SIC3:SIC22 SRY3:SRY22 TBU3:TBU22 TLQ3:TLQ22 TVM3:TVM22 UFI3:UFI22 UPE3:UPE22 UZA3:UZA22 VIW3:VIW22 VSS3:VSS22 WCO3:WCO22 WMK3:WMK22 WWG3:WWG22 Y65539:Y65558 JU65539:JU65558 TQ65539:TQ65558 ADM65539:ADM65558 ANI65539:ANI65558 AXE65539:AXE65558 BHA65539:BHA65558 BQW65539:BQW65558 CAS65539:CAS65558 CKO65539:CKO65558 CUK65539:CUK65558 DEG65539:DEG65558 DOC65539:DOC65558 DXY65539:DXY65558 EHU65539:EHU65558 ERQ65539:ERQ65558 FBM65539:FBM65558 FLI65539:FLI65558 FVE65539:FVE65558 GFA65539:GFA65558 GOW65539:GOW65558 GYS65539:GYS65558 HIO65539:HIO65558 HSK65539:HSK65558 ICG65539:ICG65558 IMC65539:IMC65558 IVY65539:IVY65558 JFU65539:JFU65558 JPQ65539:JPQ65558 JZM65539:JZM65558 KJI65539:KJI65558 KTE65539:KTE65558 LDA65539:LDA65558 LMW65539:LMW65558 LWS65539:LWS65558 MGO65539:MGO65558 MQK65539:MQK65558 NAG65539:NAG65558 NKC65539:NKC65558 NTY65539:NTY65558 ODU65539:ODU65558 ONQ65539:ONQ65558 OXM65539:OXM65558 PHI65539:PHI65558 PRE65539:PRE65558 QBA65539:QBA65558 QKW65539:QKW65558 QUS65539:QUS65558 REO65539:REO65558 ROK65539:ROK65558 RYG65539:RYG65558 SIC65539:SIC65558 SRY65539:SRY65558 TBU65539:TBU65558 TLQ65539:TLQ65558 TVM65539:TVM65558 UFI65539:UFI65558 UPE65539:UPE65558 UZA65539:UZA65558 VIW65539:VIW65558 VSS65539:VSS65558 WCO65539:WCO65558 WMK65539:WMK65558 WWG65539:WWG65558 Y131075:Y131094 JU131075:JU131094 TQ131075:TQ131094 ADM131075:ADM131094 ANI131075:ANI131094 AXE131075:AXE131094 BHA131075:BHA131094 BQW131075:BQW131094 CAS131075:CAS131094 CKO131075:CKO131094 CUK131075:CUK131094 DEG131075:DEG131094 DOC131075:DOC131094 DXY131075:DXY131094 EHU131075:EHU131094 ERQ131075:ERQ131094 FBM131075:FBM131094 FLI131075:FLI131094 FVE131075:FVE131094 GFA131075:GFA131094 GOW131075:GOW131094 GYS131075:GYS131094 HIO131075:HIO131094 HSK131075:HSK131094 ICG131075:ICG131094 IMC131075:IMC131094 IVY131075:IVY131094 JFU131075:JFU131094 JPQ131075:JPQ131094 JZM131075:JZM131094 KJI131075:KJI131094 KTE131075:KTE131094 LDA131075:LDA131094 LMW131075:LMW131094 LWS131075:LWS131094 MGO131075:MGO131094 MQK131075:MQK131094 NAG131075:NAG131094 NKC131075:NKC131094 NTY131075:NTY131094 ODU131075:ODU131094 ONQ131075:ONQ131094 OXM131075:OXM131094 PHI131075:PHI131094 PRE131075:PRE131094 QBA131075:QBA131094 QKW131075:QKW131094 QUS131075:QUS131094 REO131075:REO131094 ROK131075:ROK131094 RYG131075:RYG131094 SIC131075:SIC131094 SRY131075:SRY131094 TBU131075:TBU131094 TLQ131075:TLQ131094 TVM131075:TVM131094 UFI131075:UFI131094 UPE131075:UPE131094 UZA131075:UZA131094 VIW131075:VIW131094 VSS131075:VSS131094 WCO131075:WCO131094 WMK131075:WMK131094 WWG131075:WWG131094 Y196611:Y196630 JU196611:JU196630 TQ196611:TQ196630 ADM196611:ADM196630 ANI196611:ANI196630 AXE196611:AXE196630 BHA196611:BHA196630 BQW196611:BQW196630 CAS196611:CAS196630 CKO196611:CKO196630 CUK196611:CUK196630 DEG196611:DEG196630 DOC196611:DOC196630 DXY196611:DXY196630 EHU196611:EHU196630 ERQ196611:ERQ196630 FBM196611:FBM196630 FLI196611:FLI196630 FVE196611:FVE196630 GFA196611:GFA196630 GOW196611:GOW196630 GYS196611:GYS196630 HIO196611:HIO196630 HSK196611:HSK196630 ICG196611:ICG196630 IMC196611:IMC196630 IVY196611:IVY196630 JFU196611:JFU196630 JPQ196611:JPQ196630 JZM196611:JZM196630 KJI196611:KJI196630 KTE196611:KTE196630 LDA196611:LDA196630 LMW196611:LMW196630 LWS196611:LWS196630 MGO196611:MGO196630 MQK196611:MQK196630 NAG196611:NAG196630 NKC196611:NKC196630 NTY196611:NTY196630 ODU196611:ODU196630 ONQ196611:ONQ196630 OXM196611:OXM196630 PHI196611:PHI196630 PRE196611:PRE196630 QBA196611:QBA196630 QKW196611:QKW196630 QUS196611:QUS196630 REO196611:REO196630 ROK196611:ROK196630 RYG196611:RYG196630 SIC196611:SIC196630 SRY196611:SRY196630 TBU196611:TBU196630 TLQ196611:TLQ196630 TVM196611:TVM196630 UFI196611:UFI196630 UPE196611:UPE196630 UZA196611:UZA196630 VIW196611:VIW196630 VSS196611:VSS196630 WCO196611:WCO196630 WMK196611:WMK196630 WWG196611:WWG196630 Y262147:Y262166 JU262147:JU262166 TQ262147:TQ262166 ADM262147:ADM262166 ANI262147:ANI262166 AXE262147:AXE262166 BHA262147:BHA262166 BQW262147:BQW262166 CAS262147:CAS262166 CKO262147:CKO262166 CUK262147:CUK262166 DEG262147:DEG262166 DOC262147:DOC262166 DXY262147:DXY262166 EHU262147:EHU262166 ERQ262147:ERQ262166 FBM262147:FBM262166 FLI262147:FLI262166 FVE262147:FVE262166 GFA262147:GFA262166 GOW262147:GOW262166 GYS262147:GYS262166 HIO262147:HIO262166 HSK262147:HSK262166 ICG262147:ICG262166 IMC262147:IMC262166 IVY262147:IVY262166 JFU262147:JFU262166 JPQ262147:JPQ262166 JZM262147:JZM262166 KJI262147:KJI262166 KTE262147:KTE262166 LDA262147:LDA262166 LMW262147:LMW262166 LWS262147:LWS262166 MGO262147:MGO262166 MQK262147:MQK262166 NAG262147:NAG262166 NKC262147:NKC262166 NTY262147:NTY262166 ODU262147:ODU262166 ONQ262147:ONQ262166 OXM262147:OXM262166 PHI262147:PHI262166 PRE262147:PRE262166 QBA262147:QBA262166 QKW262147:QKW262166 QUS262147:QUS262166 REO262147:REO262166 ROK262147:ROK262166 RYG262147:RYG262166 SIC262147:SIC262166 SRY262147:SRY262166 TBU262147:TBU262166 TLQ262147:TLQ262166 TVM262147:TVM262166 UFI262147:UFI262166 UPE262147:UPE262166 UZA262147:UZA262166 VIW262147:VIW262166 VSS262147:VSS262166 WCO262147:WCO262166 WMK262147:WMK262166 WWG262147:WWG262166 Y327683:Y327702 JU327683:JU327702 TQ327683:TQ327702 ADM327683:ADM327702 ANI327683:ANI327702 AXE327683:AXE327702 BHA327683:BHA327702 BQW327683:BQW327702 CAS327683:CAS327702 CKO327683:CKO327702 CUK327683:CUK327702 DEG327683:DEG327702 DOC327683:DOC327702 DXY327683:DXY327702 EHU327683:EHU327702 ERQ327683:ERQ327702 FBM327683:FBM327702 FLI327683:FLI327702 FVE327683:FVE327702 GFA327683:GFA327702 GOW327683:GOW327702 GYS327683:GYS327702 HIO327683:HIO327702 HSK327683:HSK327702 ICG327683:ICG327702 IMC327683:IMC327702 IVY327683:IVY327702 JFU327683:JFU327702 JPQ327683:JPQ327702 JZM327683:JZM327702 KJI327683:KJI327702 KTE327683:KTE327702 LDA327683:LDA327702 LMW327683:LMW327702 LWS327683:LWS327702 MGO327683:MGO327702 MQK327683:MQK327702 NAG327683:NAG327702 NKC327683:NKC327702 NTY327683:NTY327702 ODU327683:ODU327702 ONQ327683:ONQ327702 OXM327683:OXM327702 PHI327683:PHI327702 PRE327683:PRE327702 QBA327683:QBA327702 QKW327683:QKW327702 QUS327683:QUS327702 REO327683:REO327702 ROK327683:ROK327702 RYG327683:RYG327702 SIC327683:SIC327702 SRY327683:SRY327702 TBU327683:TBU327702 TLQ327683:TLQ327702 TVM327683:TVM327702 UFI327683:UFI327702 UPE327683:UPE327702 UZA327683:UZA327702 VIW327683:VIW327702 VSS327683:VSS327702 WCO327683:WCO327702 WMK327683:WMK327702 WWG327683:WWG327702 Y393219:Y393238 JU393219:JU393238 TQ393219:TQ393238 ADM393219:ADM393238 ANI393219:ANI393238 AXE393219:AXE393238 BHA393219:BHA393238 BQW393219:BQW393238 CAS393219:CAS393238 CKO393219:CKO393238 CUK393219:CUK393238 DEG393219:DEG393238 DOC393219:DOC393238 DXY393219:DXY393238 EHU393219:EHU393238 ERQ393219:ERQ393238 FBM393219:FBM393238 FLI393219:FLI393238 FVE393219:FVE393238 GFA393219:GFA393238 GOW393219:GOW393238 GYS393219:GYS393238 HIO393219:HIO393238 HSK393219:HSK393238 ICG393219:ICG393238 IMC393219:IMC393238 IVY393219:IVY393238 JFU393219:JFU393238 JPQ393219:JPQ393238 JZM393219:JZM393238 KJI393219:KJI393238 KTE393219:KTE393238 LDA393219:LDA393238 LMW393219:LMW393238 LWS393219:LWS393238 MGO393219:MGO393238 MQK393219:MQK393238 NAG393219:NAG393238 NKC393219:NKC393238 NTY393219:NTY393238 ODU393219:ODU393238 ONQ393219:ONQ393238 OXM393219:OXM393238 PHI393219:PHI393238 PRE393219:PRE393238 QBA393219:QBA393238 QKW393219:QKW393238 QUS393219:QUS393238 REO393219:REO393238 ROK393219:ROK393238 RYG393219:RYG393238 SIC393219:SIC393238 SRY393219:SRY393238 TBU393219:TBU393238 TLQ393219:TLQ393238 TVM393219:TVM393238 UFI393219:UFI393238 UPE393219:UPE393238 UZA393219:UZA393238 VIW393219:VIW393238 VSS393219:VSS393238 WCO393219:WCO393238 WMK393219:WMK393238 WWG393219:WWG393238 Y458755:Y458774 JU458755:JU458774 TQ458755:TQ458774 ADM458755:ADM458774 ANI458755:ANI458774 AXE458755:AXE458774 BHA458755:BHA458774 BQW458755:BQW458774 CAS458755:CAS458774 CKO458755:CKO458774 CUK458755:CUK458774 DEG458755:DEG458774 DOC458755:DOC458774 DXY458755:DXY458774 EHU458755:EHU458774 ERQ458755:ERQ458774 FBM458755:FBM458774 FLI458755:FLI458774 FVE458755:FVE458774 GFA458755:GFA458774 GOW458755:GOW458774 GYS458755:GYS458774 HIO458755:HIO458774 HSK458755:HSK458774 ICG458755:ICG458774 IMC458755:IMC458774 IVY458755:IVY458774 JFU458755:JFU458774 JPQ458755:JPQ458774 JZM458755:JZM458774 KJI458755:KJI458774 KTE458755:KTE458774 LDA458755:LDA458774 LMW458755:LMW458774 LWS458755:LWS458774 MGO458755:MGO458774 MQK458755:MQK458774 NAG458755:NAG458774 NKC458755:NKC458774 NTY458755:NTY458774 ODU458755:ODU458774 ONQ458755:ONQ458774 OXM458755:OXM458774 PHI458755:PHI458774 PRE458755:PRE458774 QBA458755:QBA458774 QKW458755:QKW458774 QUS458755:QUS458774 REO458755:REO458774 ROK458755:ROK458774 RYG458755:RYG458774 SIC458755:SIC458774 SRY458755:SRY458774 TBU458755:TBU458774 TLQ458755:TLQ458774 TVM458755:TVM458774 UFI458755:UFI458774 UPE458755:UPE458774 UZA458755:UZA458774 VIW458755:VIW458774 VSS458755:VSS458774 WCO458755:WCO458774 WMK458755:WMK458774 WWG458755:WWG458774 Y524291:Y524310 JU524291:JU524310 TQ524291:TQ524310 ADM524291:ADM524310 ANI524291:ANI524310 AXE524291:AXE524310 BHA524291:BHA524310 BQW524291:BQW524310 CAS524291:CAS524310 CKO524291:CKO524310 CUK524291:CUK524310 DEG524291:DEG524310 DOC524291:DOC524310 DXY524291:DXY524310 EHU524291:EHU524310 ERQ524291:ERQ524310 FBM524291:FBM524310 FLI524291:FLI524310 FVE524291:FVE524310 GFA524291:GFA524310 GOW524291:GOW524310 GYS524291:GYS524310 HIO524291:HIO524310 HSK524291:HSK524310 ICG524291:ICG524310 IMC524291:IMC524310 IVY524291:IVY524310 JFU524291:JFU524310 JPQ524291:JPQ524310 JZM524291:JZM524310 KJI524291:KJI524310 KTE524291:KTE524310 LDA524291:LDA524310 LMW524291:LMW524310 LWS524291:LWS524310 MGO524291:MGO524310 MQK524291:MQK524310 NAG524291:NAG524310 NKC524291:NKC524310 NTY524291:NTY524310 ODU524291:ODU524310 ONQ524291:ONQ524310 OXM524291:OXM524310 PHI524291:PHI524310 PRE524291:PRE524310 QBA524291:QBA524310 QKW524291:QKW524310 QUS524291:QUS524310 REO524291:REO524310 ROK524291:ROK524310 RYG524291:RYG524310 SIC524291:SIC524310 SRY524291:SRY524310 TBU524291:TBU524310 TLQ524291:TLQ524310 TVM524291:TVM524310 UFI524291:UFI524310 UPE524291:UPE524310 UZA524291:UZA524310 VIW524291:VIW524310 VSS524291:VSS524310 WCO524291:WCO524310 WMK524291:WMK524310 WWG524291:WWG524310 Y589827:Y589846 JU589827:JU589846 TQ589827:TQ589846 ADM589827:ADM589846 ANI589827:ANI589846 AXE589827:AXE589846 BHA589827:BHA589846 BQW589827:BQW589846 CAS589827:CAS589846 CKO589827:CKO589846 CUK589827:CUK589846 DEG589827:DEG589846 DOC589827:DOC589846 DXY589827:DXY589846 EHU589827:EHU589846 ERQ589827:ERQ589846 FBM589827:FBM589846 FLI589827:FLI589846 FVE589827:FVE589846 GFA589827:GFA589846 GOW589827:GOW589846 GYS589827:GYS589846 HIO589827:HIO589846 HSK589827:HSK589846 ICG589827:ICG589846 IMC589827:IMC589846 IVY589827:IVY589846 JFU589827:JFU589846 JPQ589827:JPQ589846 JZM589827:JZM589846 KJI589827:KJI589846 KTE589827:KTE589846 LDA589827:LDA589846 LMW589827:LMW589846 LWS589827:LWS589846 MGO589827:MGO589846 MQK589827:MQK589846 NAG589827:NAG589846 NKC589827:NKC589846 NTY589827:NTY589846 ODU589827:ODU589846 ONQ589827:ONQ589846 OXM589827:OXM589846 PHI589827:PHI589846 PRE589827:PRE589846 QBA589827:QBA589846 QKW589827:QKW589846 QUS589827:QUS589846 REO589827:REO589846 ROK589827:ROK589846 RYG589827:RYG589846 SIC589827:SIC589846 SRY589827:SRY589846 TBU589827:TBU589846 TLQ589827:TLQ589846 TVM589827:TVM589846 UFI589827:UFI589846 UPE589827:UPE589846 UZA589827:UZA589846 VIW589827:VIW589846 VSS589827:VSS589846 WCO589827:WCO589846 WMK589827:WMK589846 WWG589827:WWG589846 Y655363:Y655382 JU655363:JU655382 TQ655363:TQ655382 ADM655363:ADM655382 ANI655363:ANI655382 AXE655363:AXE655382 BHA655363:BHA655382 BQW655363:BQW655382 CAS655363:CAS655382 CKO655363:CKO655382 CUK655363:CUK655382 DEG655363:DEG655382 DOC655363:DOC655382 DXY655363:DXY655382 EHU655363:EHU655382 ERQ655363:ERQ655382 FBM655363:FBM655382 FLI655363:FLI655382 FVE655363:FVE655382 GFA655363:GFA655382 GOW655363:GOW655382 GYS655363:GYS655382 HIO655363:HIO655382 HSK655363:HSK655382 ICG655363:ICG655382 IMC655363:IMC655382 IVY655363:IVY655382 JFU655363:JFU655382 JPQ655363:JPQ655382 JZM655363:JZM655382 KJI655363:KJI655382 KTE655363:KTE655382 LDA655363:LDA655382 LMW655363:LMW655382 LWS655363:LWS655382 MGO655363:MGO655382 MQK655363:MQK655382 NAG655363:NAG655382 NKC655363:NKC655382 NTY655363:NTY655382 ODU655363:ODU655382 ONQ655363:ONQ655382 OXM655363:OXM655382 PHI655363:PHI655382 PRE655363:PRE655382 QBA655363:QBA655382 QKW655363:QKW655382 QUS655363:QUS655382 REO655363:REO655382 ROK655363:ROK655382 RYG655363:RYG655382 SIC655363:SIC655382 SRY655363:SRY655382 TBU655363:TBU655382 TLQ655363:TLQ655382 TVM655363:TVM655382 UFI655363:UFI655382 UPE655363:UPE655382 UZA655363:UZA655382 VIW655363:VIW655382 VSS655363:VSS655382 WCO655363:WCO655382 WMK655363:WMK655382 WWG655363:WWG655382 Y720899:Y720918 JU720899:JU720918 TQ720899:TQ720918 ADM720899:ADM720918 ANI720899:ANI720918 AXE720899:AXE720918 BHA720899:BHA720918 BQW720899:BQW720918 CAS720899:CAS720918 CKO720899:CKO720918 CUK720899:CUK720918 DEG720899:DEG720918 DOC720899:DOC720918 DXY720899:DXY720918 EHU720899:EHU720918 ERQ720899:ERQ720918 FBM720899:FBM720918 FLI720899:FLI720918 FVE720899:FVE720918 GFA720899:GFA720918 GOW720899:GOW720918 GYS720899:GYS720918 HIO720899:HIO720918 HSK720899:HSK720918 ICG720899:ICG720918 IMC720899:IMC720918 IVY720899:IVY720918 JFU720899:JFU720918 JPQ720899:JPQ720918 JZM720899:JZM720918 KJI720899:KJI720918 KTE720899:KTE720918 LDA720899:LDA720918 LMW720899:LMW720918 LWS720899:LWS720918 MGO720899:MGO720918 MQK720899:MQK720918 NAG720899:NAG720918 NKC720899:NKC720918 NTY720899:NTY720918 ODU720899:ODU720918 ONQ720899:ONQ720918 OXM720899:OXM720918 PHI720899:PHI720918 PRE720899:PRE720918 QBA720899:QBA720918 QKW720899:QKW720918 QUS720899:QUS720918 REO720899:REO720918 ROK720899:ROK720918 RYG720899:RYG720918 SIC720899:SIC720918 SRY720899:SRY720918 TBU720899:TBU720918 TLQ720899:TLQ720918 TVM720899:TVM720918 UFI720899:UFI720918 UPE720899:UPE720918 UZA720899:UZA720918 VIW720899:VIW720918 VSS720899:VSS720918 WCO720899:WCO720918 WMK720899:WMK720918 WWG720899:WWG720918 Y786435:Y786454 JU786435:JU786454 TQ786435:TQ786454 ADM786435:ADM786454 ANI786435:ANI786454 AXE786435:AXE786454 BHA786435:BHA786454 BQW786435:BQW786454 CAS786435:CAS786454 CKO786435:CKO786454 CUK786435:CUK786454 DEG786435:DEG786454 DOC786435:DOC786454 DXY786435:DXY786454 EHU786435:EHU786454 ERQ786435:ERQ786454 FBM786435:FBM786454 FLI786435:FLI786454 FVE786435:FVE786454 GFA786435:GFA786454 GOW786435:GOW786454 GYS786435:GYS786454 HIO786435:HIO786454 HSK786435:HSK786454 ICG786435:ICG786454 IMC786435:IMC786454 IVY786435:IVY786454 JFU786435:JFU786454 JPQ786435:JPQ786454 JZM786435:JZM786454 KJI786435:KJI786454 KTE786435:KTE786454 LDA786435:LDA786454 LMW786435:LMW786454 LWS786435:LWS786454 MGO786435:MGO786454 MQK786435:MQK786454 NAG786435:NAG786454 NKC786435:NKC786454 NTY786435:NTY786454 ODU786435:ODU786454 ONQ786435:ONQ786454 OXM786435:OXM786454 PHI786435:PHI786454 PRE786435:PRE786454 QBA786435:QBA786454 QKW786435:QKW786454 QUS786435:QUS786454 REO786435:REO786454 ROK786435:ROK786454 RYG786435:RYG786454 SIC786435:SIC786454 SRY786435:SRY786454 TBU786435:TBU786454 TLQ786435:TLQ786454 TVM786435:TVM786454 UFI786435:UFI786454 UPE786435:UPE786454 UZA786435:UZA786454 VIW786435:VIW786454 VSS786435:VSS786454 WCO786435:WCO786454 WMK786435:WMK786454 WWG786435:WWG786454 Y851971:Y851990 JU851971:JU851990 TQ851971:TQ851990 ADM851971:ADM851990 ANI851971:ANI851990 AXE851971:AXE851990 BHA851971:BHA851990 BQW851971:BQW851990 CAS851971:CAS851990 CKO851971:CKO851990 CUK851971:CUK851990 DEG851971:DEG851990 DOC851971:DOC851990 DXY851971:DXY851990 EHU851971:EHU851990 ERQ851971:ERQ851990 FBM851971:FBM851990 FLI851971:FLI851990 FVE851971:FVE851990 GFA851971:GFA851990 GOW851971:GOW851990 GYS851971:GYS851990 HIO851971:HIO851990 HSK851971:HSK851990 ICG851971:ICG851990 IMC851971:IMC851990 IVY851971:IVY851990 JFU851971:JFU851990 JPQ851971:JPQ851990 JZM851971:JZM851990 KJI851971:KJI851990 KTE851971:KTE851990 LDA851971:LDA851990 LMW851971:LMW851990 LWS851971:LWS851990 MGO851971:MGO851990 MQK851971:MQK851990 NAG851971:NAG851990 NKC851971:NKC851990 NTY851971:NTY851990 ODU851971:ODU851990 ONQ851971:ONQ851990 OXM851971:OXM851990 PHI851971:PHI851990 PRE851971:PRE851990 QBA851971:QBA851990 QKW851971:QKW851990 QUS851971:QUS851990 REO851971:REO851990 ROK851971:ROK851990 RYG851971:RYG851990 SIC851971:SIC851990 SRY851971:SRY851990 TBU851971:TBU851990 TLQ851971:TLQ851990 TVM851971:TVM851990 UFI851971:UFI851990 UPE851971:UPE851990 UZA851971:UZA851990 VIW851971:VIW851990 VSS851971:VSS851990 WCO851971:WCO851990 WMK851971:WMK851990 WWG851971:WWG851990 Y917507:Y917526 JU917507:JU917526 TQ917507:TQ917526 ADM917507:ADM917526 ANI917507:ANI917526 AXE917507:AXE917526 BHA917507:BHA917526 BQW917507:BQW917526 CAS917507:CAS917526 CKO917507:CKO917526 CUK917507:CUK917526 DEG917507:DEG917526 DOC917507:DOC917526 DXY917507:DXY917526 EHU917507:EHU917526 ERQ917507:ERQ917526 FBM917507:FBM917526 FLI917507:FLI917526 FVE917507:FVE917526 GFA917507:GFA917526 GOW917507:GOW917526 GYS917507:GYS917526 HIO917507:HIO917526 HSK917507:HSK917526 ICG917507:ICG917526 IMC917507:IMC917526 IVY917507:IVY917526 JFU917507:JFU917526 JPQ917507:JPQ917526 JZM917507:JZM917526 KJI917507:KJI917526 KTE917507:KTE917526 LDA917507:LDA917526 LMW917507:LMW917526 LWS917507:LWS917526 MGO917507:MGO917526 MQK917507:MQK917526 NAG917507:NAG917526 NKC917507:NKC917526 NTY917507:NTY917526 ODU917507:ODU917526 ONQ917507:ONQ917526 OXM917507:OXM917526 PHI917507:PHI917526 PRE917507:PRE917526 QBA917507:QBA917526 QKW917507:QKW917526 QUS917507:QUS917526 REO917507:REO917526 ROK917507:ROK917526 RYG917507:RYG917526 SIC917507:SIC917526 SRY917507:SRY917526 TBU917507:TBU917526 TLQ917507:TLQ917526 TVM917507:TVM917526 UFI917507:UFI917526 UPE917507:UPE917526 UZA917507:UZA917526 VIW917507:VIW917526 VSS917507:VSS917526 WCO917507:WCO917526 WMK917507:WMK917526 WWG917507:WWG917526 Y983043:Y983062 JU983043:JU983062 TQ983043:TQ983062 ADM983043:ADM983062 ANI983043:ANI983062 AXE983043:AXE983062 BHA983043:BHA983062 BQW983043:BQW983062 CAS983043:CAS983062 CKO983043:CKO983062 CUK983043:CUK983062 DEG983043:DEG983062 DOC983043:DOC983062 DXY983043:DXY983062 EHU983043:EHU983062 ERQ983043:ERQ983062 FBM983043:FBM983062 FLI983043:FLI983062 FVE983043:FVE983062 GFA983043:GFA983062 GOW983043:GOW983062 GYS983043:GYS983062 HIO983043:HIO983062 HSK983043:HSK983062 ICG983043:ICG983062 IMC983043:IMC983062 IVY983043:IVY983062 JFU983043:JFU983062 JPQ983043:JPQ983062 JZM983043:JZM983062 KJI983043:KJI983062 KTE983043:KTE983062 LDA983043:LDA983062 LMW983043:LMW983062 LWS983043:LWS983062 MGO983043:MGO983062 MQK983043:MQK983062 NAG983043:NAG983062 NKC983043:NKC983062 NTY983043:NTY983062 ODU983043:ODU983062 ONQ983043:ONQ983062 OXM983043:OXM983062 PHI983043:PHI983062 PRE983043:PRE983062 QBA983043:QBA983062 QKW983043:QKW983062 QUS983043:QUS983062 REO983043:REO983062 ROK983043:ROK983062 RYG983043:RYG983062 SIC983043:SIC983062 SRY983043:SRY983062 TBU983043:TBU983062 TLQ983043:TLQ983062 TVM983043:TVM983062 UFI983043:UFI983062 UPE983043:UPE983062 UZA983043:UZA983062 VIW983043:VIW983062 VSS983043:VSS983062 WCO983043:WCO983062 WMK983043:WMK983062 WWG983043:WWG983062 AB3:AB22 JX3:JX22 TT3:TT22 ADP3:ADP22 ANL3:ANL22 AXH3:AXH22 BHD3:BHD22 BQZ3:BQZ22 CAV3:CAV22 CKR3:CKR22 CUN3:CUN22 DEJ3:DEJ22 DOF3:DOF22 DYB3:DYB22 EHX3:EHX22 ERT3:ERT22 FBP3:FBP22 FLL3:FLL22 FVH3:FVH22 GFD3:GFD22 GOZ3:GOZ22 GYV3:GYV22 HIR3:HIR22 HSN3:HSN22 ICJ3:ICJ22 IMF3:IMF22 IWB3:IWB22 JFX3:JFX22 JPT3:JPT22 JZP3:JZP22 KJL3:KJL22 KTH3:KTH22 LDD3:LDD22 LMZ3:LMZ22 LWV3:LWV22 MGR3:MGR22 MQN3:MQN22 NAJ3:NAJ22 NKF3:NKF22 NUB3:NUB22 ODX3:ODX22 ONT3:ONT22 OXP3:OXP22 PHL3:PHL22 PRH3:PRH22 QBD3:QBD22 QKZ3:QKZ22 QUV3:QUV22 RER3:RER22 RON3:RON22 RYJ3:RYJ22 SIF3:SIF22 SSB3:SSB22 TBX3:TBX22 TLT3:TLT22 TVP3:TVP22 UFL3:UFL22 UPH3:UPH22 UZD3:UZD22 VIZ3:VIZ22 VSV3:VSV22 WCR3:WCR22 WMN3:WMN22 WWJ3:WWJ22 AB65539:AB65558 JX65539:JX65558 TT65539:TT65558 ADP65539:ADP65558 ANL65539:ANL65558 AXH65539:AXH65558 BHD65539:BHD65558 BQZ65539:BQZ65558 CAV65539:CAV65558 CKR65539:CKR65558 CUN65539:CUN65558 DEJ65539:DEJ65558 DOF65539:DOF65558 DYB65539:DYB65558 EHX65539:EHX65558 ERT65539:ERT65558 FBP65539:FBP65558 FLL65539:FLL65558 FVH65539:FVH65558 GFD65539:GFD65558 GOZ65539:GOZ65558 GYV65539:GYV65558 HIR65539:HIR65558 HSN65539:HSN65558 ICJ65539:ICJ65558 IMF65539:IMF65558 IWB65539:IWB65558 JFX65539:JFX65558 JPT65539:JPT65558 JZP65539:JZP65558 KJL65539:KJL65558 KTH65539:KTH65558 LDD65539:LDD65558 LMZ65539:LMZ65558 LWV65539:LWV65558 MGR65539:MGR65558 MQN65539:MQN65558 NAJ65539:NAJ65558 NKF65539:NKF65558 NUB65539:NUB65558 ODX65539:ODX65558 ONT65539:ONT65558 OXP65539:OXP65558 PHL65539:PHL65558 PRH65539:PRH65558 QBD65539:QBD65558 QKZ65539:QKZ65558 QUV65539:QUV65558 RER65539:RER65558 RON65539:RON65558 RYJ65539:RYJ65558 SIF65539:SIF65558 SSB65539:SSB65558 TBX65539:TBX65558 TLT65539:TLT65558 TVP65539:TVP65558 UFL65539:UFL65558 UPH65539:UPH65558 UZD65539:UZD65558 VIZ65539:VIZ65558 VSV65539:VSV65558 WCR65539:WCR65558 WMN65539:WMN65558 WWJ65539:WWJ65558 AB131075:AB131094 JX131075:JX131094 TT131075:TT131094 ADP131075:ADP131094 ANL131075:ANL131094 AXH131075:AXH131094 BHD131075:BHD131094 BQZ131075:BQZ131094 CAV131075:CAV131094 CKR131075:CKR131094 CUN131075:CUN131094 DEJ131075:DEJ131094 DOF131075:DOF131094 DYB131075:DYB131094 EHX131075:EHX131094 ERT131075:ERT131094 FBP131075:FBP131094 FLL131075:FLL131094 FVH131075:FVH131094 GFD131075:GFD131094 GOZ131075:GOZ131094 GYV131075:GYV131094 HIR131075:HIR131094 HSN131075:HSN131094 ICJ131075:ICJ131094 IMF131075:IMF131094 IWB131075:IWB131094 JFX131075:JFX131094 JPT131075:JPT131094 JZP131075:JZP131094 KJL131075:KJL131094 KTH131075:KTH131094 LDD131075:LDD131094 LMZ131075:LMZ131094 LWV131075:LWV131094 MGR131075:MGR131094 MQN131075:MQN131094 NAJ131075:NAJ131094 NKF131075:NKF131094 NUB131075:NUB131094 ODX131075:ODX131094 ONT131075:ONT131094 OXP131075:OXP131094 PHL131075:PHL131094 PRH131075:PRH131094 QBD131075:QBD131094 QKZ131075:QKZ131094 QUV131075:QUV131094 RER131075:RER131094 RON131075:RON131094 RYJ131075:RYJ131094 SIF131075:SIF131094 SSB131075:SSB131094 TBX131075:TBX131094 TLT131075:TLT131094 TVP131075:TVP131094 UFL131075:UFL131094 UPH131075:UPH131094 UZD131075:UZD131094 VIZ131075:VIZ131094 VSV131075:VSV131094 WCR131075:WCR131094 WMN131075:WMN131094 WWJ131075:WWJ131094 AB196611:AB196630 JX196611:JX196630 TT196611:TT196630 ADP196611:ADP196630 ANL196611:ANL196630 AXH196611:AXH196630 BHD196611:BHD196630 BQZ196611:BQZ196630 CAV196611:CAV196630 CKR196611:CKR196630 CUN196611:CUN196630 DEJ196611:DEJ196630 DOF196611:DOF196630 DYB196611:DYB196630 EHX196611:EHX196630 ERT196611:ERT196630 FBP196611:FBP196630 FLL196611:FLL196630 FVH196611:FVH196630 GFD196611:GFD196630 GOZ196611:GOZ196630 GYV196611:GYV196630 HIR196611:HIR196630 HSN196611:HSN196630 ICJ196611:ICJ196630 IMF196611:IMF196630 IWB196611:IWB196630 JFX196611:JFX196630 JPT196611:JPT196630 JZP196611:JZP196630 KJL196611:KJL196630 KTH196611:KTH196630 LDD196611:LDD196630 LMZ196611:LMZ196630 LWV196611:LWV196630 MGR196611:MGR196630 MQN196611:MQN196630 NAJ196611:NAJ196630 NKF196611:NKF196630 NUB196611:NUB196630 ODX196611:ODX196630 ONT196611:ONT196630 OXP196611:OXP196630 PHL196611:PHL196630 PRH196611:PRH196630 QBD196611:QBD196630 QKZ196611:QKZ196630 QUV196611:QUV196630 RER196611:RER196630 RON196611:RON196630 RYJ196611:RYJ196630 SIF196611:SIF196630 SSB196611:SSB196630 TBX196611:TBX196630 TLT196611:TLT196630 TVP196611:TVP196630 UFL196611:UFL196630 UPH196611:UPH196630 UZD196611:UZD196630 VIZ196611:VIZ196630 VSV196611:VSV196630 WCR196611:WCR196630 WMN196611:WMN196630 WWJ196611:WWJ196630 AB262147:AB262166 JX262147:JX262166 TT262147:TT262166 ADP262147:ADP262166 ANL262147:ANL262166 AXH262147:AXH262166 BHD262147:BHD262166 BQZ262147:BQZ262166 CAV262147:CAV262166 CKR262147:CKR262166 CUN262147:CUN262166 DEJ262147:DEJ262166 DOF262147:DOF262166 DYB262147:DYB262166 EHX262147:EHX262166 ERT262147:ERT262166 FBP262147:FBP262166 FLL262147:FLL262166 FVH262147:FVH262166 GFD262147:GFD262166 GOZ262147:GOZ262166 GYV262147:GYV262166 HIR262147:HIR262166 HSN262147:HSN262166 ICJ262147:ICJ262166 IMF262147:IMF262166 IWB262147:IWB262166 JFX262147:JFX262166 JPT262147:JPT262166 JZP262147:JZP262166 KJL262147:KJL262166 KTH262147:KTH262166 LDD262147:LDD262166 LMZ262147:LMZ262166 LWV262147:LWV262166 MGR262147:MGR262166 MQN262147:MQN262166 NAJ262147:NAJ262166 NKF262147:NKF262166 NUB262147:NUB262166 ODX262147:ODX262166 ONT262147:ONT262166 OXP262147:OXP262166 PHL262147:PHL262166 PRH262147:PRH262166 QBD262147:QBD262166 QKZ262147:QKZ262166 QUV262147:QUV262166 RER262147:RER262166 RON262147:RON262166 RYJ262147:RYJ262166 SIF262147:SIF262166 SSB262147:SSB262166 TBX262147:TBX262166 TLT262147:TLT262166 TVP262147:TVP262166 UFL262147:UFL262166 UPH262147:UPH262166 UZD262147:UZD262166 VIZ262147:VIZ262166 VSV262147:VSV262166 WCR262147:WCR262166 WMN262147:WMN262166 WWJ262147:WWJ262166 AB327683:AB327702 JX327683:JX327702 TT327683:TT327702 ADP327683:ADP327702 ANL327683:ANL327702 AXH327683:AXH327702 BHD327683:BHD327702 BQZ327683:BQZ327702 CAV327683:CAV327702 CKR327683:CKR327702 CUN327683:CUN327702 DEJ327683:DEJ327702 DOF327683:DOF327702 DYB327683:DYB327702 EHX327683:EHX327702 ERT327683:ERT327702 FBP327683:FBP327702 FLL327683:FLL327702 FVH327683:FVH327702 GFD327683:GFD327702 GOZ327683:GOZ327702 GYV327683:GYV327702 HIR327683:HIR327702 HSN327683:HSN327702 ICJ327683:ICJ327702 IMF327683:IMF327702 IWB327683:IWB327702 JFX327683:JFX327702 JPT327683:JPT327702 JZP327683:JZP327702 KJL327683:KJL327702 KTH327683:KTH327702 LDD327683:LDD327702 LMZ327683:LMZ327702 LWV327683:LWV327702 MGR327683:MGR327702 MQN327683:MQN327702 NAJ327683:NAJ327702 NKF327683:NKF327702 NUB327683:NUB327702 ODX327683:ODX327702 ONT327683:ONT327702 OXP327683:OXP327702 PHL327683:PHL327702 PRH327683:PRH327702 QBD327683:QBD327702 QKZ327683:QKZ327702 QUV327683:QUV327702 RER327683:RER327702 RON327683:RON327702 RYJ327683:RYJ327702 SIF327683:SIF327702 SSB327683:SSB327702 TBX327683:TBX327702 TLT327683:TLT327702 TVP327683:TVP327702 UFL327683:UFL327702 UPH327683:UPH327702 UZD327683:UZD327702 VIZ327683:VIZ327702 VSV327683:VSV327702 WCR327683:WCR327702 WMN327683:WMN327702 WWJ327683:WWJ327702 AB393219:AB393238 JX393219:JX393238 TT393219:TT393238 ADP393219:ADP393238 ANL393219:ANL393238 AXH393219:AXH393238 BHD393219:BHD393238 BQZ393219:BQZ393238 CAV393219:CAV393238 CKR393219:CKR393238 CUN393219:CUN393238 DEJ393219:DEJ393238 DOF393219:DOF393238 DYB393219:DYB393238 EHX393219:EHX393238 ERT393219:ERT393238 FBP393219:FBP393238 FLL393219:FLL393238 FVH393219:FVH393238 GFD393219:GFD393238 GOZ393219:GOZ393238 GYV393219:GYV393238 HIR393219:HIR393238 HSN393219:HSN393238 ICJ393219:ICJ393238 IMF393219:IMF393238 IWB393219:IWB393238 JFX393219:JFX393238 JPT393219:JPT393238 JZP393219:JZP393238 KJL393219:KJL393238 KTH393219:KTH393238 LDD393219:LDD393238 LMZ393219:LMZ393238 LWV393219:LWV393238 MGR393219:MGR393238 MQN393219:MQN393238 NAJ393219:NAJ393238 NKF393219:NKF393238 NUB393219:NUB393238 ODX393219:ODX393238 ONT393219:ONT393238 OXP393219:OXP393238 PHL393219:PHL393238 PRH393219:PRH393238 QBD393219:QBD393238 QKZ393219:QKZ393238 QUV393219:QUV393238 RER393219:RER393238 RON393219:RON393238 RYJ393219:RYJ393238 SIF393219:SIF393238 SSB393219:SSB393238 TBX393219:TBX393238 TLT393219:TLT393238 TVP393219:TVP393238 UFL393219:UFL393238 UPH393219:UPH393238 UZD393219:UZD393238 VIZ393219:VIZ393238 VSV393219:VSV393238 WCR393219:WCR393238 WMN393219:WMN393238 WWJ393219:WWJ393238 AB458755:AB458774 JX458755:JX458774 TT458755:TT458774 ADP458755:ADP458774 ANL458755:ANL458774 AXH458755:AXH458774 BHD458755:BHD458774 BQZ458755:BQZ458774 CAV458755:CAV458774 CKR458755:CKR458774 CUN458755:CUN458774 DEJ458755:DEJ458774 DOF458755:DOF458774 DYB458755:DYB458774 EHX458755:EHX458774 ERT458755:ERT458774 FBP458755:FBP458774 FLL458755:FLL458774 FVH458755:FVH458774 GFD458755:GFD458774 GOZ458755:GOZ458774 GYV458755:GYV458774 HIR458755:HIR458774 HSN458755:HSN458774 ICJ458755:ICJ458774 IMF458755:IMF458774 IWB458755:IWB458774 JFX458755:JFX458774 JPT458755:JPT458774 JZP458755:JZP458774 KJL458755:KJL458774 KTH458755:KTH458774 LDD458755:LDD458774 LMZ458755:LMZ458774 LWV458755:LWV458774 MGR458755:MGR458774 MQN458755:MQN458774 NAJ458755:NAJ458774 NKF458755:NKF458774 NUB458755:NUB458774 ODX458755:ODX458774 ONT458755:ONT458774 OXP458755:OXP458774 PHL458755:PHL458774 PRH458755:PRH458774 QBD458755:QBD458774 QKZ458755:QKZ458774 QUV458755:QUV458774 RER458755:RER458774 RON458755:RON458774 RYJ458755:RYJ458774 SIF458755:SIF458774 SSB458755:SSB458774 TBX458755:TBX458774 TLT458755:TLT458774 TVP458755:TVP458774 UFL458755:UFL458774 UPH458755:UPH458774 UZD458755:UZD458774 VIZ458755:VIZ458774 VSV458755:VSV458774 WCR458755:WCR458774 WMN458755:WMN458774 WWJ458755:WWJ458774 AB524291:AB524310 JX524291:JX524310 TT524291:TT524310 ADP524291:ADP524310 ANL524291:ANL524310 AXH524291:AXH524310 BHD524291:BHD524310 BQZ524291:BQZ524310 CAV524291:CAV524310 CKR524291:CKR524310 CUN524291:CUN524310 DEJ524291:DEJ524310 DOF524291:DOF524310 DYB524291:DYB524310 EHX524291:EHX524310 ERT524291:ERT524310 FBP524291:FBP524310 FLL524291:FLL524310 FVH524291:FVH524310 GFD524291:GFD524310 GOZ524291:GOZ524310 GYV524291:GYV524310 HIR524291:HIR524310 HSN524291:HSN524310 ICJ524291:ICJ524310 IMF524291:IMF524310 IWB524291:IWB524310 JFX524291:JFX524310 JPT524291:JPT524310 JZP524291:JZP524310 KJL524291:KJL524310 KTH524291:KTH524310 LDD524291:LDD524310 LMZ524291:LMZ524310 LWV524291:LWV524310 MGR524291:MGR524310 MQN524291:MQN524310 NAJ524291:NAJ524310 NKF524291:NKF524310 NUB524291:NUB524310 ODX524291:ODX524310 ONT524291:ONT524310 OXP524291:OXP524310 PHL524291:PHL524310 PRH524291:PRH524310 QBD524291:QBD524310 QKZ524291:QKZ524310 QUV524291:QUV524310 RER524291:RER524310 RON524291:RON524310 RYJ524291:RYJ524310 SIF524291:SIF524310 SSB524291:SSB524310 TBX524291:TBX524310 TLT524291:TLT524310 TVP524291:TVP524310 UFL524291:UFL524310 UPH524291:UPH524310 UZD524291:UZD524310 VIZ524291:VIZ524310 VSV524291:VSV524310 WCR524291:WCR524310 WMN524291:WMN524310 WWJ524291:WWJ524310 AB589827:AB589846 JX589827:JX589846 TT589827:TT589846 ADP589827:ADP589846 ANL589827:ANL589846 AXH589827:AXH589846 BHD589827:BHD589846 BQZ589827:BQZ589846 CAV589827:CAV589846 CKR589827:CKR589846 CUN589827:CUN589846 DEJ589827:DEJ589846 DOF589827:DOF589846 DYB589827:DYB589846 EHX589827:EHX589846 ERT589827:ERT589846 FBP589827:FBP589846 FLL589827:FLL589846 FVH589827:FVH589846 GFD589827:GFD589846 GOZ589827:GOZ589846 GYV589827:GYV589846 HIR589827:HIR589846 HSN589827:HSN589846 ICJ589827:ICJ589846 IMF589827:IMF589846 IWB589827:IWB589846 JFX589827:JFX589846 JPT589827:JPT589846 JZP589827:JZP589846 KJL589827:KJL589846 KTH589827:KTH589846 LDD589827:LDD589846 LMZ589827:LMZ589846 LWV589827:LWV589846 MGR589827:MGR589846 MQN589827:MQN589846 NAJ589827:NAJ589846 NKF589827:NKF589846 NUB589827:NUB589846 ODX589827:ODX589846 ONT589827:ONT589846 OXP589827:OXP589846 PHL589827:PHL589846 PRH589827:PRH589846 QBD589827:QBD589846 QKZ589827:QKZ589846 QUV589827:QUV589846 RER589827:RER589846 RON589827:RON589846 RYJ589827:RYJ589846 SIF589827:SIF589846 SSB589827:SSB589846 TBX589827:TBX589846 TLT589827:TLT589846 TVP589827:TVP589846 UFL589827:UFL589846 UPH589827:UPH589846 UZD589827:UZD589846 VIZ589827:VIZ589846 VSV589827:VSV589846 WCR589827:WCR589846 WMN589827:WMN589846 WWJ589827:WWJ589846 AB655363:AB655382 JX655363:JX655382 TT655363:TT655382 ADP655363:ADP655382 ANL655363:ANL655382 AXH655363:AXH655382 BHD655363:BHD655382 BQZ655363:BQZ655382 CAV655363:CAV655382 CKR655363:CKR655382 CUN655363:CUN655382 DEJ655363:DEJ655382 DOF655363:DOF655382 DYB655363:DYB655382 EHX655363:EHX655382 ERT655363:ERT655382 FBP655363:FBP655382 FLL655363:FLL655382 FVH655363:FVH655382 GFD655363:GFD655382 GOZ655363:GOZ655382 GYV655363:GYV655382 HIR655363:HIR655382 HSN655363:HSN655382 ICJ655363:ICJ655382 IMF655363:IMF655382 IWB655363:IWB655382 JFX655363:JFX655382 JPT655363:JPT655382 JZP655363:JZP655382 KJL655363:KJL655382 KTH655363:KTH655382 LDD655363:LDD655382 LMZ655363:LMZ655382 LWV655363:LWV655382 MGR655363:MGR655382 MQN655363:MQN655382 NAJ655363:NAJ655382 NKF655363:NKF655382 NUB655363:NUB655382 ODX655363:ODX655382 ONT655363:ONT655382 OXP655363:OXP655382 PHL655363:PHL655382 PRH655363:PRH655382 QBD655363:QBD655382 QKZ655363:QKZ655382 QUV655363:QUV655382 RER655363:RER655382 RON655363:RON655382 RYJ655363:RYJ655382 SIF655363:SIF655382 SSB655363:SSB655382 TBX655363:TBX655382 TLT655363:TLT655382 TVP655363:TVP655382 UFL655363:UFL655382 UPH655363:UPH655382 UZD655363:UZD655382 VIZ655363:VIZ655382 VSV655363:VSV655382 WCR655363:WCR655382 WMN655363:WMN655382 WWJ655363:WWJ655382 AB720899:AB720918 JX720899:JX720918 TT720899:TT720918 ADP720899:ADP720918 ANL720899:ANL720918 AXH720899:AXH720918 BHD720899:BHD720918 BQZ720899:BQZ720918 CAV720899:CAV720918 CKR720899:CKR720918 CUN720899:CUN720918 DEJ720899:DEJ720918 DOF720899:DOF720918 DYB720899:DYB720918 EHX720899:EHX720918 ERT720899:ERT720918 FBP720899:FBP720918 FLL720899:FLL720918 FVH720899:FVH720918 GFD720899:GFD720918 GOZ720899:GOZ720918 GYV720899:GYV720918 HIR720899:HIR720918 HSN720899:HSN720918 ICJ720899:ICJ720918 IMF720899:IMF720918 IWB720899:IWB720918 JFX720899:JFX720918 JPT720899:JPT720918 JZP720899:JZP720918 KJL720899:KJL720918 KTH720899:KTH720918 LDD720899:LDD720918 LMZ720899:LMZ720918 LWV720899:LWV720918 MGR720899:MGR720918 MQN720899:MQN720918 NAJ720899:NAJ720918 NKF720899:NKF720918 NUB720899:NUB720918 ODX720899:ODX720918 ONT720899:ONT720918 OXP720899:OXP720918 PHL720899:PHL720918 PRH720899:PRH720918 QBD720899:QBD720918 QKZ720899:QKZ720918 QUV720899:QUV720918 RER720899:RER720918 RON720899:RON720918 RYJ720899:RYJ720918 SIF720899:SIF720918 SSB720899:SSB720918 TBX720899:TBX720918 TLT720899:TLT720918 TVP720899:TVP720918 UFL720899:UFL720918 UPH720899:UPH720918 UZD720899:UZD720918 VIZ720899:VIZ720918 VSV720899:VSV720918 WCR720899:WCR720918 WMN720899:WMN720918 WWJ720899:WWJ720918 AB786435:AB786454 JX786435:JX786454 TT786435:TT786454 ADP786435:ADP786454 ANL786435:ANL786454 AXH786435:AXH786454 BHD786435:BHD786454 BQZ786435:BQZ786454 CAV786435:CAV786454 CKR786435:CKR786454 CUN786435:CUN786454 DEJ786435:DEJ786454 DOF786435:DOF786454 DYB786435:DYB786454 EHX786435:EHX786454 ERT786435:ERT786454 FBP786435:FBP786454 FLL786435:FLL786454 FVH786435:FVH786454 GFD786435:GFD786454 GOZ786435:GOZ786454 GYV786435:GYV786454 HIR786435:HIR786454 HSN786435:HSN786454 ICJ786435:ICJ786454 IMF786435:IMF786454 IWB786435:IWB786454 JFX786435:JFX786454 JPT786435:JPT786454 JZP786435:JZP786454 KJL786435:KJL786454 KTH786435:KTH786454 LDD786435:LDD786454 LMZ786435:LMZ786454 LWV786435:LWV786454 MGR786435:MGR786454 MQN786435:MQN786454 NAJ786435:NAJ786454 NKF786435:NKF786454 NUB786435:NUB786454 ODX786435:ODX786454 ONT786435:ONT786454 OXP786435:OXP786454 PHL786435:PHL786454 PRH786435:PRH786454 QBD786435:QBD786454 QKZ786435:QKZ786454 QUV786435:QUV786454 RER786435:RER786454 RON786435:RON786454 RYJ786435:RYJ786454 SIF786435:SIF786454 SSB786435:SSB786454 TBX786435:TBX786454 TLT786435:TLT786454 TVP786435:TVP786454 UFL786435:UFL786454 UPH786435:UPH786454 UZD786435:UZD786454 VIZ786435:VIZ786454 VSV786435:VSV786454 WCR786435:WCR786454 WMN786435:WMN786454 WWJ786435:WWJ786454 AB851971:AB851990 JX851971:JX851990 TT851971:TT851990 ADP851971:ADP851990 ANL851971:ANL851990 AXH851971:AXH851990 BHD851971:BHD851990 BQZ851971:BQZ851990 CAV851971:CAV851990 CKR851971:CKR851990 CUN851971:CUN851990 DEJ851971:DEJ851990 DOF851971:DOF851990 DYB851971:DYB851990 EHX851971:EHX851990 ERT851971:ERT851990 FBP851971:FBP851990 FLL851971:FLL851990 FVH851971:FVH851990 GFD851971:GFD851990 GOZ851971:GOZ851990 GYV851971:GYV851990 HIR851971:HIR851990 HSN851971:HSN851990 ICJ851971:ICJ851990 IMF851971:IMF851990 IWB851971:IWB851990 JFX851971:JFX851990 JPT851971:JPT851990 JZP851971:JZP851990 KJL851971:KJL851990 KTH851971:KTH851990 LDD851971:LDD851990 LMZ851971:LMZ851990 LWV851971:LWV851990 MGR851971:MGR851990 MQN851971:MQN851990 NAJ851971:NAJ851990 NKF851971:NKF851990 NUB851971:NUB851990 ODX851971:ODX851990 ONT851971:ONT851990 OXP851971:OXP851990 PHL851971:PHL851990 PRH851971:PRH851990 QBD851971:QBD851990 QKZ851971:QKZ851990 QUV851971:QUV851990 RER851971:RER851990 RON851971:RON851990 RYJ851971:RYJ851990 SIF851971:SIF851990 SSB851971:SSB851990 TBX851971:TBX851990 TLT851971:TLT851990 TVP851971:TVP851990 UFL851971:UFL851990 UPH851971:UPH851990 UZD851971:UZD851990 VIZ851971:VIZ851990 VSV851971:VSV851990 WCR851971:WCR851990 WMN851971:WMN851990 WWJ851971:WWJ851990 AB917507:AB917526 JX917507:JX917526 TT917507:TT917526 ADP917507:ADP917526 ANL917507:ANL917526 AXH917507:AXH917526 BHD917507:BHD917526 BQZ917507:BQZ917526 CAV917507:CAV917526 CKR917507:CKR917526 CUN917507:CUN917526 DEJ917507:DEJ917526 DOF917507:DOF917526 DYB917507:DYB917526 EHX917507:EHX917526 ERT917507:ERT917526 FBP917507:FBP917526 FLL917507:FLL917526 FVH917507:FVH917526 GFD917507:GFD917526 GOZ917507:GOZ917526 GYV917507:GYV917526 HIR917507:HIR917526 HSN917507:HSN917526 ICJ917507:ICJ917526 IMF917507:IMF917526 IWB917507:IWB917526 JFX917507:JFX917526 JPT917507:JPT917526 JZP917507:JZP917526 KJL917507:KJL917526 KTH917507:KTH917526 LDD917507:LDD917526 LMZ917507:LMZ917526 LWV917507:LWV917526 MGR917507:MGR917526 MQN917507:MQN917526 NAJ917507:NAJ917526 NKF917507:NKF917526 NUB917507:NUB917526 ODX917507:ODX917526 ONT917507:ONT917526 OXP917507:OXP917526 PHL917507:PHL917526 PRH917507:PRH917526 QBD917507:QBD917526 QKZ917507:QKZ917526 QUV917507:QUV917526 RER917507:RER917526 RON917507:RON917526 RYJ917507:RYJ917526 SIF917507:SIF917526 SSB917507:SSB917526 TBX917507:TBX917526 TLT917507:TLT917526 TVP917507:TVP917526 UFL917507:UFL917526 UPH917507:UPH917526 UZD917507:UZD917526 VIZ917507:VIZ917526 VSV917507:VSV917526 WCR917507:WCR917526 WMN917507:WMN917526 WWJ917507:WWJ917526 AB983043:AB983062 JX983043:JX983062 TT983043:TT983062 ADP983043:ADP983062 ANL983043:ANL983062 AXH983043:AXH983062 BHD983043:BHD983062 BQZ983043:BQZ983062 CAV983043:CAV983062 CKR983043:CKR983062 CUN983043:CUN983062 DEJ983043:DEJ983062 DOF983043:DOF983062 DYB983043:DYB983062 EHX983043:EHX983062 ERT983043:ERT983062 FBP983043:FBP983062 FLL983043:FLL983062 FVH983043:FVH983062 GFD983043:GFD983062 GOZ983043:GOZ983062 GYV983043:GYV983062 HIR983043:HIR983062 HSN983043:HSN983062 ICJ983043:ICJ983062 IMF983043:IMF983062 IWB983043:IWB983062 JFX983043:JFX983062 JPT983043:JPT983062 JZP983043:JZP983062 KJL983043:KJL983062 KTH983043:KTH983062 LDD983043:LDD983062 LMZ983043:LMZ983062 LWV983043:LWV983062 MGR983043:MGR983062 MQN983043:MQN983062 NAJ983043:NAJ983062 NKF983043:NKF983062 NUB983043:NUB983062 ODX983043:ODX983062 ONT983043:ONT983062 OXP983043:OXP983062 PHL983043:PHL983062 PRH983043:PRH983062 QBD983043:QBD983062 QKZ983043:QKZ983062 QUV983043:QUV983062 RER983043:RER983062 RON983043:RON983062 RYJ983043:RYJ983062 SIF983043:SIF983062 SSB983043:SSB983062 TBX983043:TBX983062 TLT983043:TLT983062 TVP983043:TVP983062 UFL983043:UFL983062 UPH983043:UPH983062 UZD983043:UZD983062 VIZ983043:VIZ983062 VSV983043:VSV983062 WCR983043:WCR983062 WMN983043:WMN983062 WWJ983043:WWJ983062 AE3:AE22 KA3:KA22 TW3:TW22 ADS3:ADS22 ANO3:ANO22 AXK3:AXK22 BHG3:BHG22 BRC3:BRC22 CAY3:CAY22 CKU3:CKU22 CUQ3:CUQ22 DEM3:DEM22 DOI3:DOI22 DYE3:DYE22 EIA3:EIA22 ERW3:ERW22 FBS3:FBS22 FLO3:FLO22 FVK3:FVK22 GFG3:GFG22 GPC3:GPC22 GYY3:GYY22 HIU3:HIU22 HSQ3:HSQ22 ICM3:ICM22 IMI3:IMI22 IWE3:IWE22 JGA3:JGA22 JPW3:JPW22 JZS3:JZS22 KJO3:KJO22 KTK3:KTK22 LDG3:LDG22 LNC3:LNC22 LWY3:LWY22 MGU3:MGU22 MQQ3:MQQ22 NAM3:NAM22 NKI3:NKI22 NUE3:NUE22 OEA3:OEA22 ONW3:ONW22 OXS3:OXS22 PHO3:PHO22 PRK3:PRK22 QBG3:QBG22 QLC3:QLC22 QUY3:QUY22 REU3:REU22 ROQ3:ROQ22 RYM3:RYM22 SII3:SII22 SSE3:SSE22 TCA3:TCA22 TLW3:TLW22 TVS3:TVS22 UFO3:UFO22 UPK3:UPK22 UZG3:UZG22 VJC3:VJC22 VSY3:VSY22 WCU3:WCU22 WMQ3:WMQ22 WWM3:WWM22 AE65539:AE65558 KA65539:KA65558 TW65539:TW65558 ADS65539:ADS65558 ANO65539:ANO65558 AXK65539:AXK65558 BHG65539:BHG65558 BRC65539:BRC65558 CAY65539:CAY65558 CKU65539:CKU65558 CUQ65539:CUQ65558 DEM65539:DEM65558 DOI65539:DOI65558 DYE65539:DYE65558 EIA65539:EIA65558 ERW65539:ERW65558 FBS65539:FBS65558 FLO65539:FLO65558 FVK65539:FVK65558 GFG65539:GFG65558 GPC65539:GPC65558 GYY65539:GYY65558 HIU65539:HIU65558 HSQ65539:HSQ65558 ICM65539:ICM65558 IMI65539:IMI65558 IWE65539:IWE65558 JGA65539:JGA65558 JPW65539:JPW65558 JZS65539:JZS65558 KJO65539:KJO65558 KTK65539:KTK65558 LDG65539:LDG65558 LNC65539:LNC65558 LWY65539:LWY65558 MGU65539:MGU65558 MQQ65539:MQQ65558 NAM65539:NAM65558 NKI65539:NKI65558 NUE65539:NUE65558 OEA65539:OEA65558 ONW65539:ONW65558 OXS65539:OXS65558 PHO65539:PHO65558 PRK65539:PRK65558 QBG65539:QBG65558 QLC65539:QLC65558 QUY65539:QUY65558 REU65539:REU65558 ROQ65539:ROQ65558 RYM65539:RYM65558 SII65539:SII65558 SSE65539:SSE65558 TCA65539:TCA65558 TLW65539:TLW65558 TVS65539:TVS65558 UFO65539:UFO65558 UPK65539:UPK65558 UZG65539:UZG65558 VJC65539:VJC65558 VSY65539:VSY65558 WCU65539:WCU65558 WMQ65539:WMQ65558 WWM65539:WWM65558 AE131075:AE131094 KA131075:KA131094 TW131075:TW131094 ADS131075:ADS131094 ANO131075:ANO131094 AXK131075:AXK131094 BHG131075:BHG131094 BRC131075:BRC131094 CAY131075:CAY131094 CKU131075:CKU131094 CUQ131075:CUQ131094 DEM131075:DEM131094 DOI131075:DOI131094 DYE131075:DYE131094 EIA131075:EIA131094 ERW131075:ERW131094 FBS131075:FBS131094 FLO131075:FLO131094 FVK131075:FVK131094 GFG131075:GFG131094 GPC131075:GPC131094 GYY131075:GYY131094 HIU131075:HIU131094 HSQ131075:HSQ131094 ICM131075:ICM131094 IMI131075:IMI131094 IWE131075:IWE131094 JGA131075:JGA131094 JPW131075:JPW131094 JZS131075:JZS131094 KJO131075:KJO131094 KTK131075:KTK131094 LDG131075:LDG131094 LNC131075:LNC131094 LWY131075:LWY131094 MGU131075:MGU131094 MQQ131075:MQQ131094 NAM131075:NAM131094 NKI131075:NKI131094 NUE131075:NUE131094 OEA131075:OEA131094 ONW131075:ONW131094 OXS131075:OXS131094 PHO131075:PHO131094 PRK131075:PRK131094 QBG131075:QBG131094 QLC131075:QLC131094 QUY131075:QUY131094 REU131075:REU131094 ROQ131075:ROQ131094 RYM131075:RYM131094 SII131075:SII131094 SSE131075:SSE131094 TCA131075:TCA131094 TLW131075:TLW131094 TVS131075:TVS131094 UFO131075:UFO131094 UPK131075:UPK131094 UZG131075:UZG131094 VJC131075:VJC131094 VSY131075:VSY131094 WCU131075:WCU131094 WMQ131075:WMQ131094 WWM131075:WWM131094 AE196611:AE196630 KA196611:KA196630 TW196611:TW196630 ADS196611:ADS196630 ANO196611:ANO196630 AXK196611:AXK196630 BHG196611:BHG196630 BRC196611:BRC196630 CAY196611:CAY196630 CKU196611:CKU196630 CUQ196611:CUQ196630 DEM196611:DEM196630 DOI196611:DOI196630 DYE196611:DYE196630 EIA196611:EIA196630 ERW196611:ERW196630 FBS196611:FBS196630 FLO196611:FLO196630 FVK196611:FVK196630 GFG196611:GFG196630 GPC196611:GPC196630 GYY196611:GYY196630 HIU196611:HIU196630 HSQ196611:HSQ196630 ICM196611:ICM196630 IMI196611:IMI196630 IWE196611:IWE196630 JGA196611:JGA196630 JPW196611:JPW196630 JZS196611:JZS196630 KJO196611:KJO196630 KTK196611:KTK196630 LDG196611:LDG196630 LNC196611:LNC196630 LWY196611:LWY196630 MGU196611:MGU196630 MQQ196611:MQQ196630 NAM196611:NAM196630 NKI196611:NKI196630 NUE196611:NUE196630 OEA196611:OEA196630 ONW196611:ONW196630 OXS196611:OXS196630 PHO196611:PHO196630 PRK196611:PRK196630 QBG196611:QBG196630 QLC196611:QLC196630 QUY196611:QUY196630 REU196611:REU196630 ROQ196611:ROQ196630 RYM196611:RYM196630 SII196611:SII196630 SSE196611:SSE196630 TCA196611:TCA196630 TLW196611:TLW196630 TVS196611:TVS196630 UFO196611:UFO196630 UPK196611:UPK196630 UZG196611:UZG196630 VJC196611:VJC196630 VSY196611:VSY196630 WCU196611:WCU196630 WMQ196611:WMQ196630 WWM196611:WWM196630 AE262147:AE262166 KA262147:KA262166 TW262147:TW262166 ADS262147:ADS262166 ANO262147:ANO262166 AXK262147:AXK262166 BHG262147:BHG262166 BRC262147:BRC262166 CAY262147:CAY262166 CKU262147:CKU262166 CUQ262147:CUQ262166 DEM262147:DEM262166 DOI262147:DOI262166 DYE262147:DYE262166 EIA262147:EIA262166 ERW262147:ERW262166 FBS262147:FBS262166 FLO262147:FLO262166 FVK262147:FVK262166 GFG262147:GFG262166 GPC262147:GPC262166 GYY262147:GYY262166 HIU262147:HIU262166 HSQ262147:HSQ262166 ICM262147:ICM262166 IMI262147:IMI262166 IWE262147:IWE262166 JGA262147:JGA262166 JPW262147:JPW262166 JZS262147:JZS262166 KJO262147:KJO262166 KTK262147:KTK262166 LDG262147:LDG262166 LNC262147:LNC262166 LWY262147:LWY262166 MGU262147:MGU262166 MQQ262147:MQQ262166 NAM262147:NAM262166 NKI262147:NKI262166 NUE262147:NUE262166 OEA262147:OEA262166 ONW262147:ONW262166 OXS262147:OXS262166 PHO262147:PHO262166 PRK262147:PRK262166 QBG262147:QBG262166 QLC262147:QLC262166 QUY262147:QUY262166 REU262147:REU262166 ROQ262147:ROQ262166 RYM262147:RYM262166 SII262147:SII262166 SSE262147:SSE262166 TCA262147:TCA262166 TLW262147:TLW262166 TVS262147:TVS262166 UFO262147:UFO262166 UPK262147:UPK262166 UZG262147:UZG262166 VJC262147:VJC262166 VSY262147:VSY262166 WCU262147:WCU262166 WMQ262147:WMQ262166 WWM262147:WWM262166 AE327683:AE327702 KA327683:KA327702 TW327683:TW327702 ADS327683:ADS327702 ANO327683:ANO327702 AXK327683:AXK327702 BHG327683:BHG327702 BRC327683:BRC327702 CAY327683:CAY327702 CKU327683:CKU327702 CUQ327683:CUQ327702 DEM327683:DEM327702 DOI327683:DOI327702 DYE327683:DYE327702 EIA327683:EIA327702 ERW327683:ERW327702 FBS327683:FBS327702 FLO327683:FLO327702 FVK327683:FVK327702 GFG327683:GFG327702 GPC327683:GPC327702 GYY327683:GYY327702 HIU327683:HIU327702 HSQ327683:HSQ327702 ICM327683:ICM327702 IMI327683:IMI327702 IWE327683:IWE327702 JGA327683:JGA327702 JPW327683:JPW327702 JZS327683:JZS327702 KJO327683:KJO327702 KTK327683:KTK327702 LDG327683:LDG327702 LNC327683:LNC327702 LWY327683:LWY327702 MGU327683:MGU327702 MQQ327683:MQQ327702 NAM327683:NAM327702 NKI327683:NKI327702 NUE327683:NUE327702 OEA327683:OEA327702 ONW327683:ONW327702 OXS327683:OXS327702 PHO327683:PHO327702 PRK327683:PRK327702 QBG327683:QBG327702 QLC327683:QLC327702 QUY327683:QUY327702 REU327683:REU327702 ROQ327683:ROQ327702 RYM327683:RYM327702 SII327683:SII327702 SSE327683:SSE327702 TCA327683:TCA327702 TLW327683:TLW327702 TVS327683:TVS327702 UFO327683:UFO327702 UPK327683:UPK327702 UZG327683:UZG327702 VJC327683:VJC327702 VSY327683:VSY327702 WCU327683:WCU327702 WMQ327683:WMQ327702 WWM327683:WWM327702 AE393219:AE393238 KA393219:KA393238 TW393219:TW393238 ADS393219:ADS393238 ANO393219:ANO393238 AXK393219:AXK393238 BHG393219:BHG393238 BRC393219:BRC393238 CAY393219:CAY393238 CKU393219:CKU393238 CUQ393219:CUQ393238 DEM393219:DEM393238 DOI393219:DOI393238 DYE393219:DYE393238 EIA393219:EIA393238 ERW393219:ERW393238 FBS393219:FBS393238 FLO393219:FLO393238 FVK393219:FVK393238 GFG393219:GFG393238 GPC393219:GPC393238 GYY393219:GYY393238 HIU393219:HIU393238 HSQ393219:HSQ393238 ICM393219:ICM393238 IMI393219:IMI393238 IWE393219:IWE393238 JGA393219:JGA393238 JPW393219:JPW393238 JZS393219:JZS393238 KJO393219:KJO393238 KTK393219:KTK393238 LDG393219:LDG393238 LNC393219:LNC393238 LWY393219:LWY393238 MGU393219:MGU393238 MQQ393219:MQQ393238 NAM393219:NAM393238 NKI393219:NKI393238 NUE393219:NUE393238 OEA393219:OEA393238 ONW393219:ONW393238 OXS393219:OXS393238 PHO393219:PHO393238 PRK393219:PRK393238 QBG393219:QBG393238 QLC393219:QLC393238 QUY393219:QUY393238 REU393219:REU393238 ROQ393219:ROQ393238 RYM393219:RYM393238 SII393219:SII393238 SSE393219:SSE393238 TCA393219:TCA393238 TLW393219:TLW393238 TVS393219:TVS393238 UFO393219:UFO393238 UPK393219:UPK393238 UZG393219:UZG393238 VJC393219:VJC393238 VSY393219:VSY393238 WCU393219:WCU393238 WMQ393219:WMQ393238 WWM393219:WWM393238 AE458755:AE458774 KA458755:KA458774 TW458755:TW458774 ADS458755:ADS458774 ANO458755:ANO458774 AXK458755:AXK458774 BHG458755:BHG458774 BRC458755:BRC458774 CAY458755:CAY458774 CKU458755:CKU458774 CUQ458755:CUQ458774 DEM458755:DEM458774 DOI458755:DOI458774 DYE458755:DYE458774 EIA458755:EIA458774 ERW458755:ERW458774 FBS458755:FBS458774 FLO458755:FLO458774 FVK458755:FVK458774 GFG458755:GFG458774 GPC458755:GPC458774 GYY458755:GYY458774 HIU458755:HIU458774 HSQ458755:HSQ458774 ICM458755:ICM458774 IMI458755:IMI458774 IWE458755:IWE458774 JGA458755:JGA458774 JPW458755:JPW458774 JZS458755:JZS458774 KJO458755:KJO458774 KTK458755:KTK458774 LDG458755:LDG458774 LNC458755:LNC458774 LWY458755:LWY458774 MGU458755:MGU458774 MQQ458755:MQQ458774 NAM458755:NAM458774 NKI458755:NKI458774 NUE458755:NUE458774 OEA458755:OEA458774 ONW458755:ONW458774 OXS458755:OXS458774 PHO458755:PHO458774 PRK458755:PRK458774 QBG458755:QBG458774 QLC458755:QLC458774 QUY458755:QUY458774 REU458755:REU458774 ROQ458755:ROQ458774 RYM458755:RYM458774 SII458755:SII458774 SSE458755:SSE458774 TCA458755:TCA458774 TLW458755:TLW458774 TVS458755:TVS458774 UFO458755:UFO458774 UPK458755:UPK458774 UZG458755:UZG458774 VJC458755:VJC458774 VSY458755:VSY458774 WCU458755:WCU458774 WMQ458755:WMQ458774 WWM458755:WWM458774 AE524291:AE524310 KA524291:KA524310 TW524291:TW524310 ADS524291:ADS524310 ANO524291:ANO524310 AXK524291:AXK524310 BHG524291:BHG524310 BRC524291:BRC524310 CAY524291:CAY524310 CKU524291:CKU524310 CUQ524291:CUQ524310 DEM524291:DEM524310 DOI524291:DOI524310 DYE524291:DYE524310 EIA524291:EIA524310 ERW524291:ERW524310 FBS524291:FBS524310 FLO524291:FLO524310 FVK524291:FVK524310 GFG524291:GFG524310 GPC524291:GPC524310 GYY524291:GYY524310 HIU524291:HIU524310 HSQ524291:HSQ524310 ICM524291:ICM524310 IMI524291:IMI524310 IWE524291:IWE524310 JGA524291:JGA524310 JPW524291:JPW524310 JZS524291:JZS524310 KJO524291:KJO524310 KTK524291:KTK524310 LDG524291:LDG524310 LNC524291:LNC524310 LWY524291:LWY524310 MGU524291:MGU524310 MQQ524291:MQQ524310 NAM524291:NAM524310 NKI524291:NKI524310 NUE524291:NUE524310 OEA524291:OEA524310 ONW524291:ONW524310 OXS524291:OXS524310 PHO524291:PHO524310 PRK524291:PRK524310 QBG524291:QBG524310 QLC524291:QLC524310 QUY524291:QUY524310 REU524291:REU524310 ROQ524291:ROQ524310 RYM524291:RYM524310 SII524291:SII524310 SSE524291:SSE524310 TCA524291:TCA524310 TLW524291:TLW524310 TVS524291:TVS524310 UFO524291:UFO524310 UPK524291:UPK524310 UZG524291:UZG524310 VJC524291:VJC524310 VSY524291:VSY524310 WCU524291:WCU524310 WMQ524291:WMQ524310 WWM524291:WWM524310 AE589827:AE589846 KA589827:KA589846 TW589827:TW589846 ADS589827:ADS589846 ANO589827:ANO589846 AXK589827:AXK589846 BHG589827:BHG589846 BRC589827:BRC589846 CAY589827:CAY589846 CKU589827:CKU589846 CUQ589827:CUQ589846 DEM589827:DEM589846 DOI589827:DOI589846 DYE589827:DYE589846 EIA589827:EIA589846 ERW589827:ERW589846 FBS589827:FBS589846 FLO589827:FLO589846 FVK589827:FVK589846 GFG589827:GFG589846 GPC589827:GPC589846 GYY589827:GYY589846 HIU589827:HIU589846 HSQ589827:HSQ589846 ICM589827:ICM589846 IMI589827:IMI589846 IWE589827:IWE589846 JGA589827:JGA589846 JPW589827:JPW589846 JZS589827:JZS589846 KJO589827:KJO589846 KTK589827:KTK589846 LDG589827:LDG589846 LNC589827:LNC589846 LWY589827:LWY589846 MGU589827:MGU589846 MQQ589827:MQQ589846 NAM589827:NAM589846 NKI589827:NKI589846 NUE589827:NUE589846 OEA589827:OEA589846 ONW589827:ONW589846 OXS589827:OXS589846 PHO589827:PHO589846 PRK589827:PRK589846 QBG589827:QBG589846 QLC589827:QLC589846 QUY589827:QUY589846 REU589827:REU589846 ROQ589827:ROQ589846 RYM589827:RYM589846 SII589827:SII589846 SSE589827:SSE589846 TCA589827:TCA589846 TLW589827:TLW589846 TVS589827:TVS589846 UFO589827:UFO589846 UPK589827:UPK589846 UZG589827:UZG589846 VJC589827:VJC589846 VSY589827:VSY589846 WCU589827:WCU589846 WMQ589827:WMQ589846 WWM589827:WWM589846 AE655363:AE655382 KA655363:KA655382 TW655363:TW655382 ADS655363:ADS655382 ANO655363:ANO655382 AXK655363:AXK655382 BHG655363:BHG655382 BRC655363:BRC655382 CAY655363:CAY655382 CKU655363:CKU655382 CUQ655363:CUQ655382 DEM655363:DEM655382 DOI655363:DOI655382 DYE655363:DYE655382 EIA655363:EIA655382 ERW655363:ERW655382 FBS655363:FBS655382 FLO655363:FLO655382 FVK655363:FVK655382 GFG655363:GFG655382 GPC655363:GPC655382 GYY655363:GYY655382 HIU655363:HIU655382 HSQ655363:HSQ655382 ICM655363:ICM655382 IMI655363:IMI655382 IWE655363:IWE655382 JGA655363:JGA655382 JPW655363:JPW655382 JZS655363:JZS655382 KJO655363:KJO655382 KTK655363:KTK655382 LDG655363:LDG655382 LNC655363:LNC655382 LWY655363:LWY655382 MGU655363:MGU655382 MQQ655363:MQQ655382 NAM655363:NAM655382 NKI655363:NKI655382 NUE655363:NUE655382 OEA655363:OEA655382 ONW655363:ONW655382 OXS655363:OXS655382 PHO655363:PHO655382 PRK655363:PRK655382 QBG655363:QBG655382 QLC655363:QLC655382 QUY655363:QUY655382 REU655363:REU655382 ROQ655363:ROQ655382 RYM655363:RYM655382 SII655363:SII655382 SSE655363:SSE655382 TCA655363:TCA655382 TLW655363:TLW655382 TVS655363:TVS655382 UFO655363:UFO655382 UPK655363:UPK655382 UZG655363:UZG655382 VJC655363:VJC655382 VSY655363:VSY655382 WCU655363:WCU655382 WMQ655363:WMQ655382 WWM655363:WWM655382 AE720899:AE720918 KA720899:KA720918 TW720899:TW720918 ADS720899:ADS720918 ANO720899:ANO720918 AXK720899:AXK720918 BHG720899:BHG720918 BRC720899:BRC720918 CAY720899:CAY720918 CKU720899:CKU720918 CUQ720899:CUQ720918 DEM720899:DEM720918 DOI720899:DOI720918 DYE720899:DYE720918 EIA720899:EIA720918 ERW720899:ERW720918 FBS720899:FBS720918 FLO720899:FLO720918 FVK720899:FVK720918 GFG720899:GFG720918 GPC720899:GPC720918 GYY720899:GYY720918 HIU720899:HIU720918 HSQ720899:HSQ720918 ICM720899:ICM720918 IMI720899:IMI720918 IWE720899:IWE720918 JGA720899:JGA720918 JPW720899:JPW720918 JZS720899:JZS720918 KJO720899:KJO720918 KTK720899:KTK720918 LDG720899:LDG720918 LNC720899:LNC720918 LWY720899:LWY720918 MGU720899:MGU720918 MQQ720899:MQQ720918 NAM720899:NAM720918 NKI720899:NKI720918 NUE720899:NUE720918 OEA720899:OEA720918 ONW720899:ONW720918 OXS720899:OXS720918 PHO720899:PHO720918 PRK720899:PRK720918 QBG720899:QBG720918 QLC720899:QLC720918 QUY720899:QUY720918 REU720899:REU720918 ROQ720899:ROQ720918 RYM720899:RYM720918 SII720899:SII720918 SSE720899:SSE720918 TCA720899:TCA720918 TLW720899:TLW720918 TVS720899:TVS720918 UFO720899:UFO720918 UPK720899:UPK720918 UZG720899:UZG720918 VJC720899:VJC720918 VSY720899:VSY720918 WCU720899:WCU720918 WMQ720899:WMQ720918 WWM720899:WWM720918 AE786435:AE786454 KA786435:KA786454 TW786435:TW786454 ADS786435:ADS786454 ANO786435:ANO786454 AXK786435:AXK786454 BHG786435:BHG786454 BRC786435:BRC786454 CAY786435:CAY786454 CKU786435:CKU786454 CUQ786435:CUQ786454 DEM786435:DEM786454 DOI786435:DOI786454 DYE786435:DYE786454 EIA786435:EIA786454 ERW786435:ERW786454 FBS786435:FBS786454 FLO786435:FLO786454 FVK786435:FVK786454 GFG786435:GFG786454 GPC786435:GPC786454 GYY786435:GYY786454 HIU786435:HIU786454 HSQ786435:HSQ786454 ICM786435:ICM786454 IMI786435:IMI786454 IWE786435:IWE786454 JGA786435:JGA786454 JPW786435:JPW786454 JZS786435:JZS786454 KJO786435:KJO786454 KTK786435:KTK786454 LDG786435:LDG786454 LNC786435:LNC786454 LWY786435:LWY786454 MGU786435:MGU786454 MQQ786435:MQQ786454 NAM786435:NAM786454 NKI786435:NKI786454 NUE786435:NUE786454 OEA786435:OEA786454 ONW786435:ONW786454 OXS786435:OXS786454 PHO786435:PHO786454 PRK786435:PRK786454 QBG786435:QBG786454 QLC786435:QLC786454 QUY786435:QUY786454 REU786435:REU786454 ROQ786435:ROQ786454 RYM786435:RYM786454 SII786435:SII786454 SSE786435:SSE786454 TCA786435:TCA786454 TLW786435:TLW786454 TVS786435:TVS786454 UFO786435:UFO786454 UPK786435:UPK786454 UZG786435:UZG786454 VJC786435:VJC786454 VSY786435:VSY786454 WCU786435:WCU786454 WMQ786435:WMQ786454 WWM786435:WWM786454 AE851971:AE851990 KA851971:KA851990 TW851971:TW851990 ADS851971:ADS851990 ANO851971:ANO851990 AXK851971:AXK851990 BHG851971:BHG851990 BRC851971:BRC851990 CAY851971:CAY851990 CKU851971:CKU851990 CUQ851971:CUQ851990 DEM851971:DEM851990 DOI851971:DOI851990 DYE851971:DYE851990 EIA851971:EIA851990 ERW851971:ERW851990 FBS851971:FBS851990 FLO851971:FLO851990 FVK851971:FVK851990 GFG851971:GFG851990 GPC851971:GPC851990 GYY851971:GYY851990 HIU851971:HIU851990 HSQ851971:HSQ851990 ICM851971:ICM851990 IMI851971:IMI851990 IWE851971:IWE851990 JGA851971:JGA851990 JPW851971:JPW851990 JZS851971:JZS851990 KJO851971:KJO851990 KTK851971:KTK851990 LDG851971:LDG851990 LNC851971:LNC851990 LWY851971:LWY851990 MGU851971:MGU851990 MQQ851971:MQQ851990 NAM851971:NAM851990 NKI851971:NKI851990 NUE851971:NUE851990 OEA851971:OEA851990 ONW851971:ONW851990 OXS851971:OXS851990 PHO851971:PHO851990 PRK851971:PRK851990 QBG851971:QBG851990 QLC851971:QLC851990 QUY851971:QUY851990 REU851971:REU851990 ROQ851971:ROQ851990 RYM851971:RYM851990 SII851971:SII851990 SSE851971:SSE851990 TCA851971:TCA851990 TLW851971:TLW851990 TVS851971:TVS851990 UFO851971:UFO851990 UPK851971:UPK851990 UZG851971:UZG851990 VJC851971:VJC851990 VSY851971:VSY851990 WCU851971:WCU851990 WMQ851971:WMQ851990 WWM851971:WWM851990 AE917507:AE917526 KA917507:KA917526 TW917507:TW917526 ADS917507:ADS917526 ANO917507:ANO917526 AXK917507:AXK917526 BHG917507:BHG917526 BRC917507:BRC917526 CAY917507:CAY917526 CKU917507:CKU917526 CUQ917507:CUQ917526 DEM917507:DEM917526 DOI917507:DOI917526 DYE917507:DYE917526 EIA917507:EIA917526 ERW917507:ERW917526 FBS917507:FBS917526 FLO917507:FLO917526 FVK917507:FVK917526 GFG917507:GFG917526 GPC917507:GPC917526 GYY917507:GYY917526 HIU917507:HIU917526 HSQ917507:HSQ917526 ICM917507:ICM917526 IMI917507:IMI917526 IWE917507:IWE917526 JGA917507:JGA917526 JPW917507:JPW917526 JZS917507:JZS917526 KJO917507:KJO917526 KTK917507:KTK917526 LDG917507:LDG917526 LNC917507:LNC917526 LWY917507:LWY917526 MGU917507:MGU917526 MQQ917507:MQQ917526 NAM917507:NAM917526 NKI917507:NKI917526 NUE917507:NUE917526 OEA917507:OEA917526 ONW917507:ONW917526 OXS917507:OXS917526 PHO917507:PHO917526 PRK917507:PRK917526 QBG917507:QBG917526 QLC917507:QLC917526 QUY917507:QUY917526 REU917507:REU917526 ROQ917507:ROQ917526 RYM917507:RYM917526 SII917507:SII917526 SSE917507:SSE917526 TCA917507:TCA917526 TLW917507:TLW917526 TVS917507:TVS917526 UFO917507:UFO917526 UPK917507:UPK917526 UZG917507:UZG917526 VJC917507:VJC917526 VSY917507:VSY917526 WCU917507:WCU917526 WMQ917507:WMQ917526 WWM917507:WWM917526 AE983043:AE983062 KA983043:KA983062 TW983043:TW983062 ADS983043:ADS983062 ANO983043:ANO983062 AXK983043:AXK983062 BHG983043:BHG983062 BRC983043:BRC983062 CAY983043:CAY983062 CKU983043:CKU983062 CUQ983043:CUQ983062 DEM983043:DEM983062 DOI983043:DOI983062 DYE983043:DYE983062 EIA983043:EIA983062 ERW983043:ERW983062 FBS983043:FBS983062 FLO983043:FLO983062 FVK983043:FVK983062 GFG983043:GFG983062 GPC983043:GPC983062 GYY983043:GYY983062 HIU983043:HIU983062 HSQ983043:HSQ983062 ICM983043:ICM983062 IMI983043:IMI983062 IWE983043:IWE983062 JGA983043:JGA983062 JPW983043:JPW983062 JZS983043:JZS983062 KJO983043:KJO983062 KTK983043:KTK983062 LDG983043:LDG983062 LNC983043:LNC983062 LWY983043:LWY983062 MGU983043:MGU983062 MQQ983043:MQQ983062 NAM983043:NAM983062 NKI983043:NKI983062 NUE983043:NUE983062 OEA983043:OEA983062 ONW983043:ONW983062 OXS983043:OXS983062 PHO983043:PHO983062 PRK983043:PRK983062 QBG983043:QBG983062 QLC983043:QLC983062 QUY983043:QUY983062 REU983043:REU983062 ROQ983043:ROQ983062 RYM983043:RYM983062 SII983043:SII983062 SSE983043:SSE983062 TCA983043:TCA983062 TLW983043:TLW983062 TVS983043:TVS983062 UFO983043:UFO983062 UPK983043:UPK983062 UZG983043:UZG983062 VJC983043:VJC983062 VSY983043:VSY983062 WCU983043:WCU983062 WMQ983043:WMQ983062 WWM983043:WWM983062 AH3:AH22 KD3:KD22 TZ3:TZ22 ADV3:ADV22 ANR3:ANR22 AXN3:AXN22 BHJ3:BHJ22 BRF3:BRF22 CBB3:CBB22 CKX3:CKX22 CUT3:CUT22 DEP3:DEP22 DOL3:DOL22 DYH3:DYH22 EID3:EID22 ERZ3:ERZ22 FBV3:FBV22 FLR3:FLR22 FVN3:FVN22 GFJ3:GFJ22 GPF3:GPF22 GZB3:GZB22 HIX3:HIX22 HST3:HST22 ICP3:ICP22 IML3:IML22 IWH3:IWH22 JGD3:JGD22 JPZ3:JPZ22 JZV3:JZV22 KJR3:KJR22 KTN3:KTN22 LDJ3:LDJ22 LNF3:LNF22 LXB3:LXB22 MGX3:MGX22 MQT3:MQT22 NAP3:NAP22 NKL3:NKL22 NUH3:NUH22 OED3:OED22 ONZ3:ONZ22 OXV3:OXV22 PHR3:PHR22 PRN3:PRN22 QBJ3:QBJ22 QLF3:QLF22 QVB3:QVB22 REX3:REX22 ROT3:ROT22 RYP3:RYP22 SIL3:SIL22 SSH3:SSH22 TCD3:TCD22 TLZ3:TLZ22 TVV3:TVV22 UFR3:UFR22 UPN3:UPN22 UZJ3:UZJ22 VJF3:VJF22 VTB3:VTB22 WCX3:WCX22 WMT3:WMT22 WWP3:WWP22 AH65539:AH65558 KD65539:KD65558 TZ65539:TZ65558 ADV65539:ADV65558 ANR65539:ANR65558 AXN65539:AXN65558 BHJ65539:BHJ65558 BRF65539:BRF65558 CBB65539:CBB65558 CKX65539:CKX65558 CUT65539:CUT65558 DEP65539:DEP65558 DOL65539:DOL65558 DYH65539:DYH65558 EID65539:EID65558 ERZ65539:ERZ65558 FBV65539:FBV65558 FLR65539:FLR65558 FVN65539:FVN65558 GFJ65539:GFJ65558 GPF65539:GPF65558 GZB65539:GZB65558 HIX65539:HIX65558 HST65539:HST65558 ICP65539:ICP65558 IML65539:IML65558 IWH65539:IWH65558 JGD65539:JGD65558 JPZ65539:JPZ65558 JZV65539:JZV65558 KJR65539:KJR65558 KTN65539:KTN65558 LDJ65539:LDJ65558 LNF65539:LNF65558 LXB65539:LXB65558 MGX65539:MGX65558 MQT65539:MQT65558 NAP65539:NAP65558 NKL65539:NKL65558 NUH65539:NUH65558 OED65539:OED65558 ONZ65539:ONZ65558 OXV65539:OXV65558 PHR65539:PHR65558 PRN65539:PRN65558 QBJ65539:QBJ65558 QLF65539:QLF65558 QVB65539:QVB65558 REX65539:REX65558 ROT65539:ROT65558 RYP65539:RYP65558 SIL65539:SIL65558 SSH65539:SSH65558 TCD65539:TCD65558 TLZ65539:TLZ65558 TVV65539:TVV65558 UFR65539:UFR65558 UPN65539:UPN65558 UZJ65539:UZJ65558 VJF65539:VJF65558 VTB65539:VTB65558 WCX65539:WCX65558 WMT65539:WMT65558 WWP65539:WWP65558 AH131075:AH131094 KD131075:KD131094 TZ131075:TZ131094 ADV131075:ADV131094 ANR131075:ANR131094 AXN131075:AXN131094 BHJ131075:BHJ131094 BRF131075:BRF131094 CBB131075:CBB131094 CKX131075:CKX131094 CUT131075:CUT131094 DEP131075:DEP131094 DOL131075:DOL131094 DYH131075:DYH131094 EID131075:EID131094 ERZ131075:ERZ131094 FBV131075:FBV131094 FLR131075:FLR131094 FVN131075:FVN131094 GFJ131075:GFJ131094 GPF131075:GPF131094 GZB131075:GZB131094 HIX131075:HIX131094 HST131075:HST131094 ICP131075:ICP131094 IML131075:IML131094 IWH131075:IWH131094 JGD131075:JGD131094 JPZ131075:JPZ131094 JZV131075:JZV131094 KJR131075:KJR131094 KTN131075:KTN131094 LDJ131075:LDJ131094 LNF131075:LNF131094 LXB131075:LXB131094 MGX131075:MGX131094 MQT131075:MQT131094 NAP131075:NAP131094 NKL131075:NKL131094 NUH131075:NUH131094 OED131075:OED131094 ONZ131075:ONZ131094 OXV131075:OXV131094 PHR131075:PHR131094 PRN131075:PRN131094 QBJ131075:QBJ131094 QLF131075:QLF131094 QVB131075:QVB131094 REX131075:REX131094 ROT131075:ROT131094 RYP131075:RYP131094 SIL131075:SIL131094 SSH131075:SSH131094 TCD131075:TCD131094 TLZ131075:TLZ131094 TVV131075:TVV131094 UFR131075:UFR131094 UPN131075:UPN131094 UZJ131075:UZJ131094 VJF131075:VJF131094 VTB131075:VTB131094 WCX131075:WCX131094 WMT131075:WMT131094 WWP131075:WWP131094 AH196611:AH196630 KD196611:KD196630 TZ196611:TZ196630 ADV196611:ADV196630 ANR196611:ANR196630 AXN196611:AXN196630 BHJ196611:BHJ196630 BRF196611:BRF196630 CBB196611:CBB196630 CKX196611:CKX196630 CUT196611:CUT196630 DEP196611:DEP196630 DOL196611:DOL196630 DYH196611:DYH196630 EID196611:EID196630 ERZ196611:ERZ196630 FBV196611:FBV196630 FLR196611:FLR196630 FVN196611:FVN196630 GFJ196611:GFJ196630 GPF196611:GPF196630 GZB196611:GZB196630 HIX196611:HIX196630 HST196611:HST196630 ICP196611:ICP196630 IML196611:IML196630 IWH196611:IWH196630 JGD196611:JGD196630 JPZ196611:JPZ196630 JZV196611:JZV196630 KJR196611:KJR196630 KTN196611:KTN196630 LDJ196611:LDJ196630 LNF196611:LNF196630 LXB196611:LXB196630 MGX196611:MGX196630 MQT196611:MQT196630 NAP196611:NAP196630 NKL196611:NKL196630 NUH196611:NUH196630 OED196611:OED196630 ONZ196611:ONZ196630 OXV196611:OXV196630 PHR196611:PHR196630 PRN196611:PRN196630 QBJ196611:QBJ196630 QLF196611:QLF196630 QVB196611:QVB196630 REX196611:REX196630 ROT196611:ROT196630 RYP196611:RYP196630 SIL196611:SIL196630 SSH196611:SSH196630 TCD196611:TCD196630 TLZ196611:TLZ196630 TVV196611:TVV196630 UFR196611:UFR196630 UPN196611:UPN196630 UZJ196611:UZJ196630 VJF196611:VJF196630 VTB196611:VTB196630 WCX196611:WCX196630 WMT196611:WMT196630 WWP196611:WWP196630 AH262147:AH262166 KD262147:KD262166 TZ262147:TZ262166 ADV262147:ADV262166 ANR262147:ANR262166 AXN262147:AXN262166 BHJ262147:BHJ262166 BRF262147:BRF262166 CBB262147:CBB262166 CKX262147:CKX262166 CUT262147:CUT262166 DEP262147:DEP262166 DOL262147:DOL262166 DYH262147:DYH262166 EID262147:EID262166 ERZ262147:ERZ262166 FBV262147:FBV262166 FLR262147:FLR262166 FVN262147:FVN262166 GFJ262147:GFJ262166 GPF262147:GPF262166 GZB262147:GZB262166 HIX262147:HIX262166 HST262147:HST262166 ICP262147:ICP262166 IML262147:IML262166 IWH262147:IWH262166 JGD262147:JGD262166 JPZ262147:JPZ262166 JZV262147:JZV262166 KJR262147:KJR262166 KTN262147:KTN262166 LDJ262147:LDJ262166 LNF262147:LNF262166 LXB262147:LXB262166 MGX262147:MGX262166 MQT262147:MQT262166 NAP262147:NAP262166 NKL262147:NKL262166 NUH262147:NUH262166 OED262147:OED262166 ONZ262147:ONZ262166 OXV262147:OXV262166 PHR262147:PHR262166 PRN262147:PRN262166 QBJ262147:QBJ262166 QLF262147:QLF262166 QVB262147:QVB262166 REX262147:REX262166 ROT262147:ROT262166 RYP262147:RYP262166 SIL262147:SIL262166 SSH262147:SSH262166 TCD262147:TCD262166 TLZ262147:TLZ262166 TVV262147:TVV262166 UFR262147:UFR262166 UPN262147:UPN262166 UZJ262147:UZJ262166 VJF262147:VJF262166 VTB262147:VTB262166 WCX262147:WCX262166 WMT262147:WMT262166 WWP262147:WWP262166 AH327683:AH327702 KD327683:KD327702 TZ327683:TZ327702 ADV327683:ADV327702 ANR327683:ANR327702 AXN327683:AXN327702 BHJ327683:BHJ327702 BRF327683:BRF327702 CBB327683:CBB327702 CKX327683:CKX327702 CUT327683:CUT327702 DEP327683:DEP327702 DOL327683:DOL327702 DYH327683:DYH327702 EID327683:EID327702 ERZ327683:ERZ327702 FBV327683:FBV327702 FLR327683:FLR327702 FVN327683:FVN327702 GFJ327683:GFJ327702 GPF327683:GPF327702 GZB327683:GZB327702 HIX327683:HIX327702 HST327683:HST327702 ICP327683:ICP327702 IML327683:IML327702 IWH327683:IWH327702 JGD327683:JGD327702 JPZ327683:JPZ327702 JZV327683:JZV327702 KJR327683:KJR327702 KTN327683:KTN327702 LDJ327683:LDJ327702 LNF327683:LNF327702 LXB327683:LXB327702 MGX327683:MGX327702 MQT327683:MQT327702 NAP327683:NAP327702 NKL327683:NKL327702 NUH327683:NUH327702 OED327683:OED327702 ONZ327683:ONZ327702 OXV327683:OXV327702 PHR327683:PHR327702 PRN327683:PRN327702 QBJ327683:QBJ327702 QLF327683:QLF327702 QVB327683:QVB327702 REX327683:REX327702 ROT327683:ROT327702 RYP327683:RYP327702 SIL327683:SIL327702 SSH327683:SSH327702 TCD327683:TCD327702 TLZ327683:TLZ327702 TVV327683:TVV327702 UFR327683:UFR327702 UPN327683:UPN327702 UZJ327683:UZJ327702 VJF327683:VJF327702 VTB327683:VTB327702 WCX327683:WCX327702 WMT327683:WMT327702 WWP327683:WWP327702 AH393219:AH393238 KD393219:KD393238 TZ393219:TZ393238 ADV393219:ADV393238 ANR393219:ANR393238 AXN393219:AXN393238 BHJ393219:BHJ393238 BRF393219:BRF393238 CBB393219:CBB393238 CKX393219:CKX393238 CUT393219:CUT393238 DEP393219:DEP393238 DOL393219:DOL393238 DYH393219:DYH393238 EID393219:EID393238 ERZ393219:ERZ393238 FBV393219:FBV393238 FLR393219:FLR393238 FVN393219:FVN393238 GFJ393219:GFJ393238 GPF393219:GPF393238 GZB393219:GZB393238 HIX393219:HIX393238 HST393219:HST393238 ICP393219:ICP393238 IML393219:IML393238 IWH393219:IWH393238 JGD393219:JGD393238 JPZ393219:JPZ393238 JZV393219:JZV393238 KJR393219:KJR393238 KTN393219:KTN393238 LDJ393219:LDJ393238 LNF393219:LNF393238 LXB393219:LXB393238 MGX393219:MGX393238 MQT393219:MQT393238 NAP393219:NAP393238 NKL393219:NKL393238 NUH393219:NUH393238 OED393219:OED393238 ONZ393219:ONZ393238 OXV393219:OXV393238 PHR393219:PHR393238 PRN393219:PRN393238 QBJ393219:QBJ393238 QLF393219:QLF393238 QVB393219:QVB393238 REX393219:REX393238 ROT393219:ROT393238 RYP393219:RYP393238 SIL393219:SIL393238 SSH393219:SSH393238 TCD393219:TCD393238 TLZ393219:TLZ393238 TVV393219:TVV393238 UFR393219:UFR393238 UPN393219:UPN393238 UZJ393219:UZJ393238 VJF393219:VJF393238 VTB393219:VTB393238 WCX393219:WCX393238 WMT393219:WMT393238 WWP393219:WWP393238 AH458755:AH458774 KD458755:KD458774 TZ458755:TZ458774 ADV458755:ADV458774 ANR458755:ANR458774 AXN458755:AXN458774 BHJ458755:BHJ458774 BRF458755:BRF458774 CBB458755:CBB458774 CKX458755:CKX458774 CUT458755:CUT458774 DEP458755:DEP458774 DOL458755:DOL458774 DYH458755:DYH458774 EID458755:EID458774 ERZ458755:ERZ458774 FBV458755:FBV458774 FLR458755:FLR458774 FVN458755:FVN458774 GFJ458755:GFJ458774 GPF458755:GPF458774 GZB458755:GZB458774 HIX458755:HIX458774 HST458755:HST458774 ICP458755:ICP458774 IML458755:IML458774 IWH458755:IWH458774 JGD458755:JGD458774 JPZ458755:JPZ458774 JZV458755:JZV458774 KJR458755:KJR458774 KTN458755:KTN458774 LDJ458755:LDJ458774 LNF458755:LNF458774 LXB458755:LXB458774 MGX458755:MGX458774 MQT458755:MQT458774 NAP458755:NAP458774 NKL458755:NKL458774 NUH458755:NUH458774 OED458755:OED458774 ONZ458755:ONZ458774 OXV458755:OXV458774 PHR458755:PHR458774 PRN458755:PRN458774 QBJ458755:QBJ458774 QLF458755:QLF458774 QVB458755:QVB458774 REX458755:REX458774 ROT458755:ROT458774 RYP458755:RYP458774 SIL458755:SIL458774 SSH458755:SSH458774 TCD458755:TCD458774 TLZ458755:TLZ458774 TVV458755:TVV458774 UFR458755:UFR458774 UPN458755:UPN458774 UZJ458755:UZJ458774 VJF458755:VJF458774 VTB458755:VTB458774 WCX458755:WCX458774 WMT458755:WMT458774 WWP458755:WWP458774 AH524291:AH524310 KD524291:KD524310 TZ524291:TZ524310 ADV524291:ADV524310 ANR524291:ANR524310 AXN524291:AXN524310 BHJ524291:BHJ524310 BRF524291:BRF524310 CBB524291:CBB524310 CKX524291:CKX524310 CUT524291:CUT524310 DEP524291:DEP524310 DOL524291:DOL524310 DYH524291:DYH524310 EID524291:EID524310 ERZ524291:ERZ524310 FBV524291:FBV524310 FLR524291:FLR524310 FVN524291:FVN524310 GFJ524291:GFJ524310 GPF524291:GPF524310 GZB524291:GZB524310 HIX524291:HIX524310 HST524291:HST524310 ICP524291:ICP524310 IML524291:IML524310 IWH524291:IWH524310 JGD524291:JGD524310 JPZ524291:JPZ524310 JZV524291:JZV524310 KJR524291:KJR524310 KTN524291:KTN524310 LDJ524291:LDJ524310 LNF524291:LNF524310 LXB524291:LXB524310 MGX524291:MGX524310 MQT524291:MQT524310 NAP524291:NAP524310 NKL524291:NKL524310 NUH524291:NUH524310 OED524291:OED524310 ONZ524291:ONZ524310 OXV524291:OXV524310 PHR524291:PHR524310 PRN524291:PRN524310 QBJ524291:QBJ524310 QLF524291:QLF524310 QVB524291:QVB524310 REX524291:REX524310 ROT524291:ROT524310 RYP524291:RYP524310 SIL524291:SIL524310 SSH524291:SSH524310 TCD524291:TCD524310 TLZ524291:TLZ524310 TVV524291:TVV524310 UFR524291:UFR524310 UPN524291:UPN524310 UZJ524291:UZJ524310 VJF524291:VJF524310 VTB524291:VTB524310 WCX524291:WCX524310 WMT524291:WMT524310 WWP524291:WWP524310 AH589827:AH589846 KD589827:KD589846 TZ589827:TZ589846 ADV589827:ADV589846 ANR589827:ANR589846 AXN589827:AXN589846 BHJ589827:BHJ589846 BRF589827:BRF589846 CBB589827:CBB589846 CKX589827:CKX589846 CUT589827:CUT589846 DEP589827:DEP589846 DOL589827:DOL589846 DYH589827:DYH589846 EID589827:EID589846 ERZ589827:ERZ589846 FBV589827:FBV589846 FLR589827:FLR589846 FVN589827:FVN589846 GFJ589827:GFJ589846 GPF589827:GPF589846 GZB589827:GZB589846 HIX589827:HIX589846 HST589827:HST589846 ICP589827:ICP589846 IML589827:IML589846 IWH589827:IWH589846 JGD589827:JGD589846 JPZ589827:JPZ589846 JZV589827:JZV589846 KJR589827:KJR589846 KTN589827:KTN589846 LDJ589827:LDJ589846 LNF589827:LNF589846 LXB589827:LXB589846 MGX589827:MGX589846 MQT589827:MQT589846 NAP589827:NAP589846 NKL589827:NKL589846 NUH589827:NUH589846 OED589827:OED589846 ONZ589827:ONZ589846 OXV589827:OXV589846 PHR589827:PHR589846 PRN589827:PRN589846 QBJ589827:QBJ589846 QLF589827:QLF589846 QVB589827:QVB589846 REX589827:REX589846 ROT589827:ROT589846 RYP589827:RYP589846 SIL589827:SIL589846 SSH589827:SSH589846 TCD589827:TCD589846 TLZ589827:TLZ589846 TVV589827:TVV589846 UFR589827:UFR589846 UPN589827:UPN589846 UZJ589827:UZJ589846 VJF589827:VJF589846 VTB589827:VTB589846 WCX589827:WCX589846 WMT589827:WMT589846 WWP589827:WWP589846 AH655363:AH655382 KD655363:KD655382 TZ655363:TZ655382 ADV655363:ADV655382 ANR655363:ANR655382 AXN655363:AXN655382 BHJ655363:BHJ655382 BRF655363:BRF655382 CBB655363:CBB655382 CKX655363:CKX655382 CUT655363:CUT655382 DEP655363:DEP655382 DOL655363:DOL655382 DYH655363:DYH655382 EID655363:EID655382 ERZ655363:ERZ655382 FBV655363:FBV655382 FLR655363:FLR655382 FVN655363:FVN655382 GFJ655363:GFJ655382 GPF655363:GPF655382 GZB655363:GZB655382 HIX655363:HIX655382 HST655363:HST655382 ICP655363:ICP655382 IML655363:IML655382 IWH655363:IWH655382 JGD655363:JGD655382 JPZ655363:JPZ655382 JZV655363:JZV655382 KJR655363:KJR655382 KTN655363:KTN655382 LDJ655363:LDJ655382 LNF655363:LNF655382 LXB655363:LXB655382 MGX655363:MGX655382 MQT655363:MQT655382 NAP655363:NAP655382 NKL655363:NKL655382 NUH655363:NUH655382 OED655363:OED655382 ONZ655363:ONZ655382 OXV655363:OXV655382 PHR655363:PHR655382 PRN655363:PRN655382 QBJ655363:QBJ655382 QLF655363:QLF655382 QVB655363:QVB655382 REX655363:REX655382 ROT655363:ROT655382 RYP655363:RYP655382 SIL655363:SIL655382 SSH655363:SSH655382 TCD655363:TCD655382 TLZ655363:TLZ655382 TVV655363:TVV655382 UFR655363:UFR655382 UPN655363:UPN655382 UZJ655363:UZJ655382 VJF655363:VJF655382 VTB655363:VTB655382 WCX655363:WCX655382 WMT655363:WMT655382 WWP655363:WWP655382 AH720899:AH720918 KD720899:KD720918 TZ720899:TZ720918 ADV720899:ADV720918 ANR720899:ANR720918 AXN720899:AXN720918 BHJ720899:BHJ720918 BRF720899:BRF720918 CBB720899:CBB720918 CKX720899:CKX720918 CUT720899:CUT720918 DEP720899:DEP720918 DOL720899:DOL720918 DYH720899:DYH720918 EID720899:EID720918 ERZ720899:ERZ720918 FBV720899:FBV720918 FLR720899:FLR720918 FVN720899:FVN720918 GFJ720899:GFJ720918 GPF720899:GPF720918 GZB720899:GZB720918 HIX720899:HIX720918 HST720899:HST720918 ICP720899:ICP720918 IML720899:IML720918 IWH720899:IWH720918 JGD720899:JGD720918 JPZ720899:JPZ720918 JZV720899:JZV720918 KJR720899:KJR720918 KTN720899:KTN720918 LDJ720899:LDJ720918 LNF720899:LNF720918 LXB720899:LXB720918 MGX720899:MGX720918 MQT720899:MQT720918 NAP720899:NAP720918 NKL720899:NKL720918 NUH720899:NUH720918 OED720899:OED720918 ONZ720899:ONZ720918 OXV720899:OXV720918 PHR720899:PHR720918 PRN720899:PRN720918 QBJ720899:QBJ720918 QLF720899:QLF720918 QVB720899:QVB720918 REX720899:REX720918 ROT720899:ROT720918 RYP720899:RYP720918 SIL720899:SIL720918 SSH720899:SSH720918 TCD720899:TCD720918 TLZ720899:TLZ720918 TVV720899:TVV720918 UFR720899:UFR720918 UPN720899:UPN720918 UZJ720899:UZJ720918 VJF720899:VJF720918 VTB720899:VTB720918 WCX720899:WCX720918 WMT720899:WMT720918 WWP720899:WWP720918 AH786435:AH786454 KD786435:KD786454 TZ786435:TZ786454 ADV786435:ADV786454 ANR786435:ANR786454 AXN786435:AXN786454 BHJ786435:BHJ786454 BRF786435:BRF786454 CBB786435:CBB786454 CKX786435:CKX786454 CUT786435:CUT786454 DEP786435:DEP786454 DOL786435:DOL786454 DYH786435:DYH786454 EID786435:EID786454 ERZ786435:ERZ786454 FBV786435:FBV786454 FLR786435:FLR786454 FVN786435:FVN786454 GFJ786435:GFJ786454 GPF786435:GPF786454 GZB786435:GZB786454 HIX786435:HIX786454 HST786435:HST786454 ICP786435:ICP786454 IML786435:IML786454 IWH786435:IWH786454 JGD786435:JGD786454 JPZ786435:JPZ786454 JZV786435:JZV786454 KJR786435:KJR786454 KTN786435:KTN786454 LDJ786435:LDJ786454 LNF786435:LNF786454 LXB786435:LXB786454 MGX786435:MGX786454 MQT786435:MQT786454 NAP786435:NAP786454 NKL786435:NKL786454 NUH786435:NUH786454 OED786435:OED786454 ONZ786435:ONZ786454 OXV786435:OXV786454 PHR786435:PHR786454 PRN786435:PRN786454 QBJ786435:QBJ786454 QLF786435:QLF786454 QVB786435:QVB786454 REX786435:REX786454 ROT786435:ROT786454 RYP786435:RYP786454 SIL786435:SIL786454 SSH786435:SSH786454 TCD786435:TCD786454 TLZ786435:TLZ786454 TVV786435:TVV786454 UFR786435:UFR786454 UPN786435:UPN786454 UZJ786435:UZJ786454 VJF786435:VJF786454 VTB786435:VTB786454 WCX786435:WCX786454 WMT786435:WMT786454 WWP786435:WWP786454 AH851971:AH851990 KD851971:KD851990 TZ851971:TZ851990 ADV851971:ADV851990 ANR851971:ANR851990 AXN851971:AXN851990 BHJ851971:BHJ851990 BRF851971:BRF851990 CBB851971:CBB851990 CKX851971:CKX851990 CUT851971:CUT851990 DEP851971:DEP851990 DOL851971:DOL851990 DYH851971:DYH851990 EID851971:EID851990 ERZ851971:ERZ851990 FBV851971:FBV851990 FLR851971:FLR851990 FVN851971:FVN851990 GFJ851971:GFJ851990 GPF851971:GPF851990 GZB851971:GZB851990 HIX851971:HIX851990 HST851971:HST851990 ICP851971:ICP851990 IML851971:IML851990 IWH851971:IWH851990 JGD851971:JGD851990 JPZ851971:JPZ851990 JZV851971:JZV851990 KJR851971:KJR851990 KTN851971:KTN851990 LDJ851971:LDJ851990 LNF851971:LNF851990 LXB851971:LXB851990 MGX851971:MGX851990 MQT851971:MQT851990 NAP851971:NAP851990 NKL851971:NKL851990 NUH851971:NUH851990 OED851971:OED851990 ONZ851971:ONZ851990 OXV851971:OXV851990 PHR851971:PHR851990 PRN851971:PRN851990 QBJ851971:QBJ851990 QLF851971:QLF851990 QVB851971:QVB851990 REX851971:REX851990 ROT851971:ROT851990 RYP851971:RYP851990 SIL851971:SIL851990 SSH851971:SSH851990 TCD851971:TCD851990 TLZ851971:TLZ851990 TVV851971:TVV851990 UFR851971:UFR851990 UPN851971:UPN851990 UZJ851971:UZJ851990 VJF851971:VJF851990 VTB851971:VTB851990 WCX851971:WCX851990 WMT851971:WMT851990 WWP851971:WWP851990 AH917507:AH917526 KD917507:KD917526 TZ917507:TZ917526 ADV917507:ADV917526 ANR917507:ANR917526 AXN917507:AXN917526 BHJ917507:BHJ917526 BRF917507:BRF917526 CBB917507:CBB917526 CKX917507:CKX917526 CUT917507:CUT917526 DEP917507:DEP917526 DOL917507:DOL917526 DYH917507:DYH917526 EID917507:EID917526 ERZ917507:ERZ917526 FBV917507:FBV917526 FLR917507:FLR917526 FVN917507:FVN917526 GFJ917507:GFJ917526 GPF917507:GPF917526 GZB917507:GZB917526 HIX917507:HIX917526 HST917507:HST917526 ICP917507:ICP917526 IML917507:IML917526 IWH917507:IWH917526 JGD917507:JGD917526 JPZ917507:JPZ917526 JZV917507:JZV917526 KJR917507:KJR917526 KTN917507:KTN917526 LDJ917507:LDJ917526 LNF917507:LNF917526 LXB917507:LXB917526 MGX917507:MGX917526 MQT917507:MQT917526 NAP917507:NAP917526 NKL917507:NKL917526 NUH917507:NUH917526 OED917507:OED917526 ONZ917507:ONZ917526 OXV917507:OXV917526 PHR917507:PHR917526 PRN917507:PRN917526 QBJ917507:QBJ917526 QLF917507:QLF917526 QVB917507:QVB917526 REX917507:REX917526 ROT917507:ROT917526 RYP917507:RYP917526 SIL917507:SIL917526 SSH917507:SSH917526 TCD917507:TCD917526 TLZ917507:TLZ917526 TVV917507:TVV917526 UFR917507:UFR917526 UPN917507:UPN917526 UZJ917507:UZJ917526 VJF917507:VJF917526 VTB917507:VTB917526 WCX917507:WCX917526 WMT917507:WMT917526 WWP917507:WWP917526 AH983043:AH983062 KD983043:KD983062 TZ983043:TZ983062 ADV983043:ADV983062 ANR983043:ANR983062 AXN983043:AXN983062 BHJ983043:BHJ983062 BRF983043:BRF983062 CBB983043:CBB983062 CKX983043:CKX983062 CUT983043:CUT983062 DEP983043:DEP983062 DOL983043:DOL983062 DYH983043:DYH983062 EID983043:EID983062 ERZ983043:ERZ983062 FBV983043:FBV983062 FLR983043:FLR983062 FVN983043:FVN983062 GFJ983043:GFJ983062 GPF983043:GPF983062 GZB983043:GZB983062 HIX983043:HIX983062 HST983043:HST983062 ICP983043:ICP983062 IML983043:IML983062 IWH983043:IWH983062 JGD983043:JGD983062 JPZ983043:JPZ983062 JZV983043:JZV983062 KJR983043:KJR983062 KTN983043:KTN983062 LDJ983043:LDJ983062 LNF983043:LNF983062 LXB983043:LXB983062 MGX983043:MGX983062 MQT983043:MQT983062 NAP983043:NAP983062 NKL983043:NKL983062 NUH983043:NUH983062 OED983043:OED983062 ONZ983043:ONZ983062 OXV983043:OXV983062 PHR983043:PHR983062 PRN983043:PRN983062 QBJ983043:QBJ983062 QLF983043:QLF983062 QVB983043:QVB983062 REX983043:REX983062 ROT983043:ROT983062 RYP983043:RYP983062 SIL983043:SIL983062 SSH983043:SSH983062 TCD983043:TCD983062 TLZ983043:TLZ983062 TVV983043:TVV983062 UFR983043:UFR983062 UPN983043:UPN983062 UZJ983043:UZJ983062 VJF983043:VJF983062 VTB983043:VTB983062 WCX983043:WCX983062 WMT983043:WMT983062 WWP983043:WWP983062 AK3:AK22 KG3:KG22 UC3:UC22 ADY3:ADY22 ANU3:ANU22 AXQ3:AXQ22 BHM3:BHM22 BRI3:BRI22 CBE3:CBE22 CLA3:CLA22 CUW3:CUW22 DES3:DES22 DOO3:DOO22 DYK3:DYK22 EIG3:EIG22 ESC3:ESC22 FBY3:FBY22 FLU3:FLU22 FVQ3:FVQ22 GFM3:GFM22 GPI3:GPI22 GZE3:GZE22 HJA3:HJA22 HSW3:HSW22 ICS3:ICS22 IMO3:IMO22 IWK3:IWK22 JGG3:JGG22 JQC3:JQC22 JZY3:JZY22 KJU3:KJU22 KTQ3:KTQ22 LDM3:LDM22 LNI3:LNI22 LXE3:LXE22 MHA3:MHA22 MQW3:MQW22 NAS3:NAS22 NKO3:NKO22 NUK3:NUK22 OEG3:OEG22 OOC3:OOC22 OXY3:OXY22 PHU3:PHU22 PRQ3:PRQ22 QBM3:QBM22 QLI3:QLI22 QVE3:QVE22 RFA3:RFA22 ROW3:ROW22 RYS3:RYS22 SIO3:SIO22 SSK3:SSK22 TCG3:TCG22 TMC3:TMC22 TVY3:TVY22 UFU3:UFU22 UPQ3:UPQ22 UZM3:UZM22 VJI3:VJI22 VTE3:VTE22 WDA3:WDA22 WMW3:WMW22 WWS3:WWS22 AK65539:AK65558 KG65539:KG65558 UC65539:UC65558 ADY65539:ADY65558 ANU65539:ANU65558 AXQ65539:AXQ65558 BHM65539:BHM65558 BRI65539:BRI65558 CBE65539:CBE65558 CLA65539:CLA65558 CUW65539:CUW65558 DES65539:DES65558 DOO65539:DOO65558 DYK65539:DYK65558 EIG65539:EIG65558 ESC65539:ESC65558 FBY65539:FBY65558 FLU65539:FLU65558 FVQ65539:FVQ65558 GFM65539:GFM65558 GPI65539:GPI65558 GZE65539:GZE65558 HJA65539:HJA65558 HSW65539:HSW65558 ICS65539:ICS65558 IMO65539:IMO65558 IWK65539:IWK65558 JGG65539:JGG65558 JQC65539:JQC65558 JZY65539:JZY65558 KJU65539:KJU65558 KTQ65539:KTQ65558 LDM65539:LDM65558 LNI65539:LNI65558 LXE65539:LXE65558 MHA65539:MHA65558 MQW65539:MQW65558 NAS65539:NAS65558 NKO65539:NKO65558 NUK65539:NUK65558 OEG65539:OEG65558 OOC65539:OOC65558 OXY65539:OXY65558 PHU65539:PHU65558 PRQ65539:PRQ65558 QBM65539:QBM65558 QLI65539:QLI65558 QVE65539:QVE65558 RFA65539:RFA65558 ROW65539:ROW65558 RYS65539:RYS65558 SIO65539:SIO65558 SSK65539:SSK65558 TCG65539:TCG65558 TMC65539:TMC65558 TVY65539:TVY65558 UFU65539:UFU65558 UPQ65539:UPQ65558 UZM65539:UZM65558 VJI65539:VJI65558 VTE65539:VTE65558 WDA65539:WDA65558 WMW65539:WMW65558 WWS65539:WWS65558 AK131075:AK131094 KG131075:KG131094 UC131075:UC131094 ADY131075:ADY131094 ANU131075:ANU131094 AXQ131075:AXQ131094 BHM131075:BHM131094 BRI131075:BRI131094 CBE131075:CBE131094 CLA131075:CLA131094 CUW131075:CUW131094 DES131075:DES131094 DOO131075:DOO131094 DYK131075:DYK131094 EIG131075:EIG131094 ESC131075:ESC131094 FBY131075:FBY131094 FLU131075:FLU131094 FVQ131075:FVQ131094 GFM131075:GFM131094 GPI131075:GPI131094 GZE131075:GZE131094 HJA131075:HJA131094 HSW131075:HSW131094 ICS131075:ICS131094 IMO131075:IMO131094 IWK131075:IWK131094 JGG131075:JGG131094 JQC131075:JQC131094 JZY131075:JZY131094 KJU131075:KJU131094 KTQ131075:KTQ131094 LDM131075:LDM131094 LNI131075:LNI131094 LXE131075:LXE131094 MHA131075:MHA131094 MQW131075:MQW131094 NAS131075:NAS131094 NKO131075:NKO131094 NUK131075:NUK131094 OEG131075:OEG131094 OOC131075:OOC131094 OXY131075:OXY131094 PHU131075:PHU131094 PRQ131075:PRQ131094 QBM131075:QBM131094 QLI131075:QLI131094 QVE131075:QVE131094 RFA131075:RFA131094 ROW131075:ROW131094 RYS131075:RYS131094 SIO131075:SIO131094 SSK131075:SSK131094 TCG131075:TCG131094 TMC131075:TMC131094 TVY131075:TVY131094 UFU131075:UFU131094 UPQ131075:UPQ131094 UZM131075:UZM131094 VJI131075:VJI131094 VTE131075:VTE131094 WDA131075:WDA131094 WMW131075:WMW131094 WWS131075:WWS131094 AK196611:AK196630 KG196611:KG196630 UC196611:UC196630 ADY196611:ADY196630 ANU196611:ANU196630 AXQ196611:AXQ196630 BHM196611:BHM196630 BRI196611:BRI196630 CBE196611:CBE196630 CLA196611:CLA196630 CUW196611:CUW196630 DES196611:DES196630 DOO196611:DOO196630 DYK196611:DYK196630 EIG196611:EIG196630 ESC196611:ESC196630 FBY196611:FBY196630 FLU196611:FLU196630 FVQ196611:FVQ196630 GFM196611:GFM196630 GPI196611:GPI196630 GZE196611:GZE196630 HJA196611:HJA196630 HSW196611:HSW196630 ICS196611:ICS196630 IMO196611:IMO196630 IWK196611:IWK196630 JGG196611:JGG196630 JQC196611:JQC196630 JZY196611:JZY196630 KJU196611:KJU196630 KTQ196611:KTQ196630 LDM196611:LDM196630 LNI196611:LNI196630 LXE196611:LXE196630 MHA196611:MHA196630 MQW196611:MQW196630 NAS196611:NAS196630 NKO196611:NKO196630 NUK196611:NUK196630 OEG196611:OEG196630 OOC196611:OOC196630 OXY196611:OXY196630 PHU196611:PHU196630 PRQ196611:PRQ196630 QBM196611:QBM196630 QLI196611:QLI196630 QVE196611:QVE196630 RFA196611:RFA196630 ROW196611:ROW196630 RYS196611:RYS196630 SIO196611:SIO196630 SSK196611:SSK196630 TCG196611:TCG196630 TMC196611:TMC196630 TVY196611:TVY196630 UFU196611:UFU196630 UPQ196611:UPQ196630 UZM196611:UZM196630 VJI196611:VJI196630 VTE196611:VTE196630 WDA196611:WDA196630 WMW196611:WMW196630 WWS196611:WWS196630 AK262147:AK262166 KG262147:KG262166 UC262147:UC262166 ADY262147:ADY262166 ANU262147:ANU262166 AXQ262147:AXQ262166 BHM262147:BHM262166 BRI262147:BRI262166 CBE262147:CBE262166 CLA262147:CLA262166 CUW262147:CUW262166 DES262147:DES262166 DOO262147:DOO262166 DYK262147:DYK262166 EIG262147:EIG262166 ESC262147:ESC262166 FBY262147:FBY262166 FLU262147:FLU262166 FVQ262147:FVQ262166 GFM262147:GFM262166 GPI262147:GPI262166 GZE262147:GZE262166 HJA262147:HJA262166 HSW262147:HSW262166 ICS262147:ICS262166 IMO262147:IMO262166 IWK262147:IWK262166 JGG262147:JGG262166 JQC262147:JQC262166 JZY262147:JZY262166 KJU262147:KJU262166 KTQ262147:KTQ262166 LDM262147:LDM262166 LNI262147:LNI262166 LXE262147:LXE262166 MHA262147:MHA262166 MQW262147:MQW262166 NAS262147:NAS262166 NKO262147:NKO262166 NUK262147:NUK262166 OEG262147:OEG262166 OOC262147:OOC262166 OXY262147:OXY262166 PHU262147:PHU262166 PRQ262147:PRQ262166 QBM262147:QBM262166 QLI262147:QLI262166 QVE262147:QVE262166 RFA262147:RFA262166 ROW262147:ROW262166 RYS262147:RYS262166 SIO262147:SIO262166 SSK262147:SSK262166 TCG262147:TCG262166 TMC262147:TMC262166 TVY262147:TVY262166 UFU262147:UFU262166 UPQ262147:UPQ262166 UZM262147:UZM262166 VJI262147:VJI262166 VTE262147:VTE262166 WDA262147:WDA262166 WMW262147:WMW262166 WWS262147:WWS262166 AK327683:AK327702 KG327683:KG327702 UC327683:UC327702 ADY327683:ADY327702 ANU327683:ANU327702 AXQ327683:AXQ327702 BHM327683:BHM327702 BRI327683:BRI327702 CBE327683:CBE327702 CLA327683:CLA327702 CUW327683:CUW327702 DES327683:DES327702 DOO327683:DOO327702 DYK327683:DYK327702 EIG327683:EIG327702 ESC327683:ESC327702 FBY327683:FBY327702 FLU327683:FLU327702 FVQ327683:FVQ327702 GFM327683:GFM327702 GPI327683:GPI327702 GZE327683:GZE327702 HJA327683:HJA327702 HSW327683:HSW327702 ICS327683:ICS327702 IMO327683:IMO327702 IWK327683:IWK327702 JGG327683:JGG327702 JQC327683:JQC327702 JZY327683:JZY327702 KJU327683:KJU327702 KTQ327683:KTQ327702 LDM327683:LDM327702 LNI327683:LNI327702 LXE327683:LXE327702 MHA327683:MHA327702 MQW327683:MQW327702 NAS327683:NAS327702 NKO327683:NKO327702 NUK327683:NUK327702 OEG327683:OEG327702 OOC327683:OOC327702 OXY327683:OXY327702 PHU327683:PHU327702 PRQ327683:PRQ327702 QBM327683:QBM327702 QLI327683:QLI327702 QVE327683:QVE327702 RFA327683:RFA327702 ROW327683:ROW327702 RYS327683:RYS327702 SIO327683:SIO327702 SSK327683:SSK327702 TCG327683:TCG327702 TMC327683:TMC327702 TVY327683:TVY327702 UFU327683:UFU327702 UPQ327683:UPQ327702 UZM327683:UZM327702 VJI327683:VJI327702 VTE327683:VTE327702 WDA327683:WDA327702 WMW327683:WMW327702 WWS327683:WWS327702 AK393219:AK393238 KG393219:KG393238 UC393219:UC393238 ADY393219:ADY393238 ANU393219:ANU393238 AXQ393219:AXQ393238 BHM393219:BHM393238 BRI393219:BRI393238 CBE393219:CBE393238 CLA393219:CLA393238 CUW393219:CUW393238 DES393219:DES393238 DOO393219:DOO393238 DYK393219:DYK393238 EIG393219:EIG393238 ESC393219:ESC393238 FBY393219:FBY393238 FLU393219:FLU393238 FVQ393219:FVQ393238 GFM393219:GFM393238 GPI393219:GPI393238 GZE393219:GZE393238 HJA393219:HJA393238 HSW393219:HSW393238 ICS393219:ICS393238 IMO393219:IMO393238 IWK393219:IWK393238 JGG393219:JGG393238 JQC393219:JQC393238 JZY393219:JZY393238 KJU393219:KJU393238 KTQ393219:KTQ393238 LDM393219:LDM393238 LNI393219:LNI393238 LXE393219:LXE393238 MHA393219:MHA393238 MQW393219:MQW393238 NAS393219:NAS393238 NKO393219:NKO393238 NUK393219:NUK393238 OEG393219:OEG393238 OOC393219:OOC393238 OXY393219:OXY393238 PHU393219:PHU393238 PRQ393219:PRQ393238 QBM393219:QBM393238 QLI393219:QLI393238 QVE393219:QVE393238 RFA393219:RFA393238 ROW393219:ROW393238 RYS393219:RYS393238 SIO393219:SIO393238 SSK393219:SSK393238 TCG393219:TCG393238 TMC393219:TMC393238 TVY393219:TVY393238 UFU393219:UFU393238 UPQ393219:UPQ393238 UZM393219:UZM393238 VJI393219:VJI393238 VTE393219:VTE393238 WDA393219:WDA393238 WMW393219:WMW393238 WWS393219:WWS393238 AK458755:AK458774 KG458755:KG458774 UC458755:UC458774 ADY458755:ADY458774 ANU458755:ANU458774 AXQ458755:AXQ458774 BHM458755:BHM458774 BRI458755:BRI458774 CBE458755:CBE458774 CLA458755:CLA458774 CUW458755:CUW458774 DES458755:DES458774 DOO458755:DOO458774 DYK458755:DYK458774 EIG458755:EIG458774 ESC458755:ESC458774 FBY458755:FBY458774 FLU458755:FLU458774 FVQ458755:FVQ458774 GFM458755:GFM458774 GPI458755:GPI458774 GZE458755:GZE458774 HJA458755:HJA458774 HSW458755:HSW458774 ICS458755:ICS458774 IMO458755:IMO458774 IWK458755:IWK458774 JGG458755:JGG458774 JQC458755:JQC458774 JZY458755:JZY458774 KJU458755:KJU458774 KTQ458755:KTQ458774 LDM458755:LDM458774 LNI458755:LNI458774 LXE458755:LXE458774 MHA458755:MHA458774 MQW458755:MQW458774 NAS458755:NAS458774 NKO458755:NKO458774 NUK458755:NUK458774 OEG458755:OEG458774 OOC458755:OOC458774 OXY458755:OXY458774 PHU458755:PHU458774 PRQ458755:PRQ458774 QBM458755:QBM458774 QLI458755:QLI458774 QVE458755:QVE458774 RFA458755:RFA458774 ROW458755:ROW458774 RYS458755:RYS458774 SIO458755:SIO458774 SSK458755:SSK458774 TCG458755:TCG458774 TMC458755:TMC458774 TVY458755:TVY458774 UFU458755:UFU458774 UPQ458755:UPQ458774 UZM458755:UZM458774 VJI458755:VJI458774 VTE458755:VTE458774 WDA458755:WDA458774 WMW458755:WMW458774 WWS458755:WWS458774 AK524291:AK524310 KG524291:KG524310 UC524291:UC524310 ADY524291:ADY524310 ANU524291:ANU524310 AXQ524291:AXQ524310 BHM524291:BHM524310 BRI524291:BRI524310 CBE524291:CBE524310 CLA524291:CLA524310 CUW524291:CUW524310 DES524291:DES524310 DOO524291:DOO524310 DYK524291:DYK524310 EIG524291:EIG524310 ESC524291:ESC524310 FBY524291:FBY524310 FLU524291:FLU524310 FVQ524291:FVQ524310 GFM524291:GFM524310 GPI524291:GPI524310 GZE524291:GZE524310 HJA524291:HJA524310 HSW524291:HSW524310 ICS524291:ICS524310 IMO524291:IMO524310 IWK524291:IWK524310 JGG524291:JGG524310 JQC524291:JQC524310 JZY524291:JZY524310 KJU524291:KJU524310 KTQ524291:KTQ524310 LDM524291:LDM524310 LNI524291:LNI524310 LXE524291:LXE524310 MHA524291:MHA524310 MQW524291:MQW524310 NAS524291:NAS524310 NKO524291:NKO524310 NUK524291:NUK524310 OEG524291:OEG524310 OOC524291:OOC524310 OXY524291:OXY524310 PHU524291:PHU524310 PRQ524291:PRQ524310 QBM524291:QBM524310 QLI524291:QLI524310 QVE524291:QVE524310 RFA524291:RFA524310 ROW524291:ROW524310 RYS524291:RYS524310 SIO524291:SIO524310 SSK524291:SSK524310 TCG524291:TCG524310 TMC524291:TMC524310 TVY524291:TVY524310 UFU524291:UFU524310 UPQ524291:UPQ524310 UZM524291:UZM524310 VJI524291:VJI524310 VTE524291:VTE524310 WDA524291:WDA524310 WMW524291:WMW524310 WWS524291:WWS524310 AK589827:AK589846 KG589827:KG589846 UC589827:UC589846 ADY589827:ADY589846 ANU589827:ANU589846 AXQ589827:AXQ589846 BHM589827:BHM589846 BRI589827:BRI589846 CBE589827:CBE589846 CLA589827:CLA589846 CUW589827:CUW589846 DES589827:DES589846 DOO589827:DOO589846 DYK589827:DYK589846 EIG589827:EIG589846 ESC589827:ESC589846 FBY589827:FBY589846 FLU589827:FLU589846 FVQ589827:FVQ589846 GFM589827:GFM589846 GPI589827:GPI589846 GZE589827:GZE589846 HJA589827:HJA589846 HSW589827:HSW589846 ICS589827:ICS589846 IMO589827:IMO589846 IWK589827:IWK589846 JGG589827:JGG589846 JQC589827:JQC589846 JZY589827:JZY589846 KJU589827:KJU589846 KTQ589827:KTQ589846 LDM589827:LDM589846 LNI589827:LNI589846 LXE589827:LXE589846 MHA589827:MHA589846 MQW589827:MQW589846 NAS589827:NAS589846 NKO589827:NKO589846 NUK589827:NUK589846 OEG589827:OEG589846 OOC589827:OOC589846 OXY589827:OXY589846 PHU589827:PHU589846 PRQ589827:PRQ589846 QBM589827:QBM589846 QLI589827:QLI589846 QVE589827:QVE589846 RFA589827:RFA589846 ROW589827:ROW589846 RYS589827:RYS589846 SIO589827:SIO589846 SSK589827:SSK589846 TCG589827:TCG589846 TMC589827:TMC589846 TVY589827:TVY589846 UFU589827:UFU589846 UPQ589827:UPQ589846 UZM589827:UZM589846 VJI589827:VJI589846 VTE589827:VTE589846 WDA589827:WDA589846 WMW589827:WMW589846 WWS589827:WWS589846 AK655363:AK655382 KG655363:KG655382 UC655363:UC655382 ADY655363:ADY655382 ANU655363:ANU655382 AXQ655363:AXQ655382 BHM655363:BHM655382 BRI655363:BRI655382 CBE655363:CBE655382 CLA655363:CLA655382 CUW655363:CUW655382 DES655363:DES655382 DOO655363:DOO655382 DYK655363:DYK655382 EIG655363:EIG655382 ESC655363:ESC655382 FBY655363:FBY655382 FLU655363:FLU655382 FVQ655363:FVQ655382 GFM655363:GFM655382 GPI655363:GPI655382 GZE655363:GZE655382 HJA655363:HJA655382 HSW655363:HSW655382 ICS655363:ICS655382 IMO655363:IMO655382 IWK655363:IWK655382 JGG655363:JGG655382 JQC655363:JQC655382 JZY655363:JZY655382 KJU655363:KJU655382 KTQ655363:KTQ655382 LDM655363:LDM655382 LNI655363:LNI655382 LXE655363:LXE655382 MHA655363:MHA655382 MQW655363:MQW655382 NAS655363:NAS655382 NKO655363:NKO655382 NUK655363:NUK655382 OEG655363:OEG655382 OOC655363:OOC655382 OXY655363:OXY655382 PHU655363:PHU655382 PRQ655363:PRQ655382 QBM655363:QBM655382 QLI655363:QLI655382 QVE655363:QVE655382 RFA655363:RFA655382 ROW655363:ROW655382 RYS655363:RYS655382 SIO655363:SIO655382 SSK655363:SSK655382 TCG655363:TCG655382 TMC655363:TMC655382 TVY655363:TVY655382 UFU655363:UFU655382 UPQ655363:UPQ655382 UZM655363:UZM655382 VJI655363:VJI655382 VTE655363:VTE655382 WDA655363:WDA655382 WMW655363:WMW655382 WWS655363:WWS655382 AK720899:AK720918 KG720899:KG720918 UC720899:UC720918 ADY720899:ADY720918 ANU720899:ANU720918 AXQ720899:AXQ720918 BHM720899:BHM720918 BRI720899:BRI720918 CBE720899:CBE720918 CLA720899:CLA720918 CUW720899:CUW720918 DES720899:DES720918 DOO720899:DOO720918 DYK720899:DYK720918 EIG720899:EIG720918 ESC720899:ESC720918 FBY720899:FBY720918 FLU720899:FLU720918 FVQ720899:FVQ720918 GFM720899:GFM720918 GPI720899:GPI720918 GZE720899:GZE720918 HJA720899:HJA720918 HSW720899:HSW720918 ICS720899:ICS720918 IMO720899:IMO720918 IWK720899:IWK720918 JGG720899:JGG720918 JQC720899:JQC720918 JZY720899:JZY720918 KJU720899:KJU720918 KTQ720899:KTQ720918 LDM720899:LDM720918 LNI720899:LNI720918 LXE720899:LXE720918 MHA720899:MHA720918 MQW720899:MQW720918 NAS720899:NAS720918 NKO720899:NKO720918 NUK720899:NUK720918 OEG720899:OEG720918 OOC720899:OOC720918 OXY720899:OXY720918 PHU720899:PHU720918 PRQ720899:PRQ720918 QBM720899:QBM720918 QLI720899:QLI720918 QVE720899:QVE720918 RFA720899:RFA720918 ROW720899:ROW720918 RYS720899:RYS720918 SIO720899:SIO720918 SSK720899:SSK720918 TCG720899:TCG720918 TMC720899:TMC720918 TVY720899:TVY720918 UFU720899:UFU720918 UPQ720899:UPQ720918 UZM720899:UZM720918 VJI720899:VJI720918 VTE720899:VTE720918 WDA720899:WDA720918 WMW720899:WMW720918 WWS720899:WWS720918 AK786435:AK786454 KG786435:KG786454 UC786435:UC786454 ADY786435:ADY786454 ANU786435:ANU786454 AXQ786435:AXQ786454 BHM786435:BHM786454 BRI786435:BRI786454 CBE786435:CBE786454 CLA786435:CLA786454 CUW786435:CUW786454 DES786435:DES786454 DOO786435:DOO786454 DYK786435:DYK786454 EIG786435:EIG786454 ESC786435:ESC786454 FBY786435:FBY786454 FLU786435:FLU786454 FVQ786435:FVQ786454 GFM786435:GFM786454 GPI786435:GPI786454 GZE786435:GZE786454 HJA786435:HJA786454 HSW786435:HSW786454 ICS786435:ICS786454 IMO786435:IMO786454 IWK786435:IWK786454 JGG786435:JGG786454 JQC786435:JQC786454 JZY786435:JZY786454 KJU786435:KJU786454 KTQ786435:KTQ786454 LDM786435:LDM786454 LNI786435:LNI786454 LXE786435:LXE786454 MHA786435:MHA786454 MQW786435:MQW786454 NAS786435:NAS786454 NKO786435:NKO786454 NUK786435:NUK786454 OEG786435:OEG786454 OOC786435:OOC786454 OXY786435:OXY786454 PHU786435:PHU786454 PRQ786435:PRQ786454 QBM786435:QBM786454 QLI786435:QLI786454 QVE786435:QVE786454 RFA786435:RFA786454 ROW786435:ROW786454 RYS786435:RYS786454 SIO786435:SIO786454 SSK786435:SSK786454 TCG786435:TCG786454 TMC786435:TMC786454 TVY786435:TVY786454 UFU786435:UFU786454 UPQ786435:UPQ786454 UZM786435:UZM786454 VJI786435:VJI786454 VTE786435:VTE786454 WDA786435:WDA786454 WMW786435:WMW786454 WWS786435:WWS786454 AK851971:AK851990 KG851971:KG851990 UC851971:UC851990 ADY851971:ADY851990 ANU851971:ANU851990 AXQ851971:AXQ851990 BHM851971:BHM851990 BRI851971:BRI851990 CBE851971:CBE851990 CLA851971:CLA851990 CUW851971:CUW851990 DES851971:DES851990 DOO851971:DOO851990 DYK851971:DYK851990 EIG851971:EIG851990 ESC851971:ESC851990 FBY851971:FBY851990 FLU851971:FLU851990 FVQ851971:FVQ851990 GFM851971:GFM851990 GPI851971:GPI851990 GZE851971:GZE851990 HJA851971:HJA851990 HSW851971:HSW851990 ICS851971:ICS851990 IMO851971:IMO851990 IWK851971:IWK851990 JGG851971:JGG851990 JQC851971:JQC851990 JZY851971:JZY851990 KJU851971:KJU851990 KTQ851971:KTQ851990 LDM851971:LDM851990 LNI851971:LNI851990 LXE851971:LXE851990 MHA851971:MHA851990 MQW851971:MQW851990 NAS851971:NAS851990 NKO851971:NKO851990 NUK851971:NUK851990 OEG851971:OEG851990 OOC851971:OOC851990 OXY851971:OXY851990 PHU851971:PHU851990 PRQ851971:PRQ851990 QBM851971:QBM851990 QLI851971:QLI851990 QVE851971:QVE851990 RFA851971:RFA851990 ROW851971:ROW851990 RYS851971:RYS851990 SIO851971:SIO851990 SSK851971:SSK851990 TCG851971:TCG851990 TMC851971:TMC851990 TVY851971:TVY851990 UFU851971:UFU851990 UPQ851971:UPQ851990 UZM851971:UZM851990 VJI851971:VJI851990 VTE851971:VTE851990 WDA851971:WDA851990 WMW851971:WMW851990 WWS851971:WWS851990 AK917507:AK917526 KG917507:KG917526 UC917507:UC917526 ADY917507:ADY917526 ANU917507:ANU917526 AXQ917507:AXQ917526 BHM917507:BHM917526 BRI917507:BRI917526 CBE917507:CBE917526 CLA917507:CLA917526 CUW917507:CUW917526 DES917507:DES917526 DOO917507:DOO917526 DYK917507:DYK917526 EIG917507:EIG917526 ESC917507:ESC917526 FBY917507:FBY917526 FLU917507:FLU917526 FVQ917507:FVQ917526 GFM917507:GFM917526 GPI917507:GPI917526 GZE917507:GZE917526 HJA917507:HJA917526 HSW917507:HSW917526 ICS917507:ICS917526 IMO917507:IMO917526 IWK917507:IWK917526 JGG917507:JGG917526 JQC917507:JQC917526 JZY917507:JZY917526 KJU917507:KJU917526 KTQ917507:KTQ917526 LDM917507:LDM917526 LNI917507:LNI917526 LXE917507:LXE917526 MHA917507:MHA917526 MQW917507:MQW917526 NAS917507:NAS917526 NKO917507:NKO917526 NUK917507:NUK917526 OEG917507:OEG917526 OOC917507:OOC917526 OXY917507:OXY917526 PHU917507:PHU917526 PRQ917507:PRQ917526 QBM917507:QBM917526 QLI917507:QLI917526 QVE917507:QVE917526 RFA917507:RFA917526 ROW917507:ROW917526 RYS917507:RYS917526 SIO917507:SIO917526 SSK917507:SSK917526 TCG917507:TCG917526 TMC917507:TMC917526 TVY917507:TVY917526 UFU917507:UFU917526 UPQ917507:UPQ917526 UZM917507:UZM917526 VJI917507:VJI917526 VTE917507:VTE917526 WDA917507:WDA917526 WMW917507:WMW917526 WWS917507:WWS917526 AK983043:AK983062 KG983043:KG983062 UC983043:UC983062 ADY983043:ADY983062 ANU983043:ANU983062 AXQ983043:AXQ983062 BHM983043:BHM983062 BRI983043:BRI983062 CBE983043:CBE983062 CLA983043:CLA983062 CUW983043:CUW983062 DES983043:DES983062 DOO983043:DOO983062 DYK983043:DYK983062 EIG983043:EIG983062 ESC983043:ESC983062 FBY983043:FBY983062 FLU983043:FLU983062 FVQ983043:FVQ983062 GFM983043:GFM983062 GPI983043:GPI983062 GZE983043:GZE983062 HJA983043:HJA983062 HSW983043:HSW983062 ICS983043:ICS983062 IMO983043:IMO983062 IWK983043:IWK983062 JGG983043:JGG983062 JQC983043:JQC983062 JZY983043:JZY983062 KJU983043:KJU983062 KTQ983043:KTQ983062 LDM983043:LDM983062 LNI983043:LNI983062 LXE983043:LXE983062 MHA983043:MHA983062 MQW983043:MQW983062 NAS983043:NAS983062 NKO983043:NKO983062 NUK983043:NUK983062 OEG983043:OEG983062 OOC983043:OOC983062 OXY983043:OXY983062 PHU983043:PHU983062 PRQ983043:PRQ983062 QBM983043:QBM983062 QLI983043:QLI983062 QVE983043:QVE983062 RFA983043:RFA983062 ROW983043:ROW983062 RYS983043:RYS983062 SIO983043:SIO983062 SSK983043:SSK983062 TCG983043:TCG983062 TMC983043:TMC983062 TVY983043:TVY983062 UFU983043:UFU983062 UPQ983043:UPQ983062 UZM983043:UZM983062 VJI983043:VJI983062 VTE983043:VTE983062 WDA983043:WDA983062 WMW983043:WMW983062 WWS983043:WWS983062 WWV983043:WWV983062 KJ3:KJ22 UF3:UF22 AEB3:AEB22 ANX3:ANX22 AXT3:AXT22 BHP3:BHP22 BRL3:BRL22 CBH3:CBH22 CLD3:CLD22 CUZ3:CUZ22 DEV3:DEV22 DOR3:DOR22 DYN3:DYN22 EIJ3:EIJ22 ESF3:ESF22 FCB3:FCB22 FLX3:FLX22 FVT3:FVT22 GFP3:GFP22 GPL3:GPL22 GZH3:GZH22 HJD3:HJD22 HSZ3:HSZ22 ICV3:ICV22 IMR3:IMR22 IWN3:IWN22 JGJ3:JGJ22 JQF3:JQF22 KAB3:KAB22 KJX3:KJX22 KTT3:KTT22 LDP3:LDP22 LNL3:LNL22 LXH3:LXH22 MHD3:MHD22 MQZ3:MQZ22 NAV3:NAV22 NKR3:NKR22 NUN3:NUN22 OEJ3:OEJ22 OOF3:OOF22 OYB3:OYB22 PHX3:PHX22 PRT3:PRT22 QBP3:QBP22 QLL3:QLL22 QVH3:QVH22 RFD3:RFD22 ROZ3:ROZ22 RYV3:RYV22 SIR3:SIR22 SSN3:SSN22 TCJ3:TCJ22 TMF3:TMF22 TWB3:TWB22 UFX3:UFX22 UPT3:UPT22 UZP3:UZP22 VJL3:VJL22 VTH3:VTH22 WDD3:WDD22 WMZ3:WMZ22 WWV3:WWV22 AN65539:AN65558 KJ65539:KJ65558 UF65539:UF65558 AEB65539:AEB65558 ANX65539:ANX65558 AXT65539:AXT65558 BHP65539:BHP65558 BRL65539:BRL65558 CBH65539:CBH65558 CLD65539:CLD65558 CUZ65539:CUZ65558 DEV65539:DEV65558 DOR65539:DOR65558 DYN65539:DYN65558 EIJ65539:EIJ65558 ESF65539:ESF65558 FCB65539:FCB65558 FLX65539:FLX65558 FVT65539:FVT65558 GFP65539:GFP65558 GPL65539:GPL65558 GZH65539:GZH65558 HJD65539:HJD65558 HSZ65539:HSZ65558 ICV65539:ICV65558 IMR65539:IMR65558 IWN65539:IWN65558 JGJ65539:JGJ65558 JQF65539:JQF65558 KAB65539:KAB65558 KJX65539:KJX65558 KTT65539:KTT65558 LDP65539:LDP65558 LNL65539:LNL65558 LXH65539:LXH65558 MHD65539:MHD65558 MQZ65539:MQZ65558 NAV65539:NAV65558 NKR65539:NKR65558 NUN65539:NUN65558 OEJ65539:OEJ65558 OOF65539:OOF65558 OYB65539:OYB65558 PHX65539:PHX65558 PRT65539:PRT65558 QBP65539:QBP65558 QLL65539:QLL65558 QVH65539:QVH65558 RFD65539:RFD65558 ROZ65539:ROZ65558 RYV65539:RYV65558 SIR65539:SIR65558 SSN65539:SSN65558 TCJ65539:TCJ65558 TMF65539:TMF65558 TWB65539:TWB65558 UFX65539:UFX65558 UPT65539:UPT65558 UZP65539:UZP65558 VJL65539:VJL65558 VTH65539:VTH65558 WDD65539:WDD65558 WMZ65539:WMZ65558 WWV65539:WWV65558 AN131075:AN131094 KJ131075:KJ131094 UF131075:UF131094 AEB131075:AEB131094 ANX131075:ANX131094 AXT131075:AXT131094 BHP131075:BHP131094 BRL131075:BRL131094 CBH131075:CBH131094 CLD131075:CLD131094 CUZ131075:CUZ131094 DEV131075:DEV131094 DOR131075:DOR131094 DYN131075:DYN131094 EIJ131075:EIJ131094 ESF131075:ESF131094 FCB131075:FCB131094 FLX131075:FLX131094 FVT131075:FVT131094 GFP131075:GFP131094 GPL131075:GPL131094 GZH131075:GZH131094 HJD131075:HJD131094 HSZ131075:HSZ131094 ICV131075:ICV131094 IMR131075:IMR131094 IWN131075:IWN131094 JGJ131075:JGJ131094 JQF131075:JQF131094 KAB131075:KAB131094 KJX131075:KJX131094 KTT131075:KTT131094 LDP131075:LDP131094 LNL131075:LNL131094 LXH131075:LXH131094 MHD131075:MHD131094 MQZ131075:MQZ131094 NAV131075:NAV131094 NKR131075:NKR131094 NUN131075:NUN131094 OEJ131075:OEJ131094 OOF131075:OOF131094 OYB131075:OYB131094 PHX131075:PHX131094 PRT131075:PRT131094 QBP131075:QBP131094 QLL131075:QLL131094 QVH131075:QVH131094 RFD131075:RFD131094 ROZ131075:ROZ131094 RYV131075:RYV131094 SIR131075:SIR131094 SSN131075:SSN131094 TCJ131075:TCJ131094 TMF131075:TMF131094 TWB131075:TWB131094 UFX131075:UFX131094 UPT131075:UPT131094 UZP131075:UZP131094 VJL131075:VJL131094 VTH131075:VTH131094 WDD131075:WDD131094 WMZ131075:WMZ131094 WWV131075:WWV131094 AN196611:AN196630 KJ196611:KJ196630 UF196611:UF196630 AEB196611:AEB196630 ANX196611:ANX196630 AXT196611:AXT196630 BHP196611:BHP196630 BRL196611:BRL196630 CBH196611:CBH196630 CLD196611:CLD196630 CUZ196611:CUZ196630 DEV196611:DEV196630 DOR196611:DOR196630 DYN196611:DYN196630 EIJ196611:EIJ196630 ESF196611:ESF196630 FCB196611:FCB196630 FLX196611:FLX196630 FVT196611:FVT196630 GFP196611:GFP196630 GPL196611:GPL196630 GZH196611:GZH196630 HJD196611:HJD196630 HSZ196611:HSZ196630 ICV196611:ICV196630 IMR196611:IMR196630 IWN196611:IWN196630 JGJ196611:JGJ196630 JQF196611:JQF196630 KAB196611:KAB196630 KJX196611:KJX196630 KTT196611:KTT196630 LDP196611:LDP196630 LNL196611:LNL196630 LXH196611:LXH196630 MHD196611:MHD196630 MQZ196611:MQZ196630 NAV196611:NAV196630 NKR196611:NKR196630 NUN196611:NUN196630 OEJ196611:OEJ196630 OOF196611:OOF196630 OYB196611:OYB196630 PHX196611:PHX196630 PRT196611:PRT196630 QBP196611:QBP196630 QLL196611:QLL196630 QVH196611:QVH196630 RFD196611:RFD196630 ROZ196611:ROZ196630 RYV196611:RYV196630 SIR196611:SIR196630 SSN196611:SSN196630 TCJ196611:TCJ196630 TMF196611:TMF196630 TWB196611:TWB196630 UFX196611:UFX196630 UPT196611:UPT196630 UZP196611:UZP196630 VJL196611:VJL196630 VTH196611:VTH196630 WDD196611:WDD196630 WMZ196611:WMZ196630 WWV196611:WWV196630 AN262147:AN262166 KJ262147:KJ262166 UF262147:UF262166 AEB262147:AEB262166 ANX262147:ANX262166 AXT262147:AXT262166 BHP262147:BHP262166 BRL262147:BRL262166 CBH262147:CBH262166 CLD262147:CLD262166 CUZ262147:CUZ262166 DEV262147:DEV262166 DOR262147:DOR262166 DYN262147:DYN262166 EIJ262147:EIJ262166 ESF262147:ESF262166 FCB262147:FCB262166 FLX262147:FLX262166 FVT262147:FVT262166 GFP262147:GFP262166 GPL262147:GPL262166 GZH262147:GZH262166 HJD262147:HJD262166 HSZ262147:HSZ262166 ICV262147:ICV262166 IMR262147:IMR262166 IWN262147:IWN262166 JGJ262147:JGJ262166 JQF262147:JQF262166 KAB262147:KAB262166 KJX262147:KJX262166 KTT262147:KTT262166 LDP262147:LDP262166 LNL262147:LNL262166 LXH262147:LXH262166 MHD262147:MHD262166 MQZ262147:MQZ262166 NAV262147:NAV262166 NKR262147:NKR262166 NUN262147:NUN262166 OEJ262147:OEJ262166 OOF262147:OOF262166 OYB262147:OYB262166 PHX262147:PHX262166 PRT262147:PRT262166 QBP262147:QBP262166 QLL262147:QLL262166 QVH262147:QVH262166 RFD262147:RFD262166 ROZ262147:ROZ262166 RYV262147:RYV262166 SIR262147:SIR262166 SSN262147:SSN262166 TCJ262147:TCJ262166 TMF262147:TMF262166 TWB262147:TWB262166 UFX262147:UFX262166 UPT262147:UPT262166 UZP262147:UZP262166 VJL262147:VJL262166 VTH262147:VTH262166 WDD262147:WDD262166 WMZ262147:WMZ262166 WWV262147:WWV262166 AN327683:AN327702 KJ327683:KJ327702 UF327683:UF327702 AEB327683:AEB327702 ANX327683:ANX327702 AXT327683:AXT327702 BHP327683:BHP327702 BRL327683:BRL327702 CBH327683:CBH327702 CLD327683:CLD327702 CUZ327683:CUZ327702 DEV327683:DEV327702 DOR327683:DOR327702 DYN327683:DYN327702 EIJ327683:EIJ327702 ESF327683:ESF327702 FCB327683:FCB327702 FLX327683:FLX327702 FVT327683:FVT327702 GFP327683:GFP327702 GPL327683:GPL327702 GZH327683:GZH327702 HJD327683:HJD327702 HSZ327683:HSZ327702 ICV327683:ICV327702 IMR327683:IMR327702 IWN327683:IWN327702 JGJ327683:JGJ327702 JQF327683:JQF327702 KAB327683:KAB327702 KJX327683:KJX327702 KTT327683:KTT327702 LDP327683:LDP327702 LNL327683:LNL327702 LXH327683:LXH327702 MHD327683:MHD327702 MQZ327683:MQZ327702 NAV327683:NAV327702 NKR327683:NKR327702 NUN327683:NUN327702 OEJ327683:OEJ327702 OOF327683:OOF327702 OYB327683:OYB327702 PHX327683:PHX327702 PRT327683:PRT327702 QBP327683:QBP327702 QLL327683:QLL327702 QVH327683:QVH327702 RFD327683:RFD327702 ROZ327683:ROZ327702 RYV327683:RYV327702 SIR327683:SIR327702 SSN327683:SSN327702 TCJ327683:TCJ327702 TMF327683:TMF327702 TWB327683:TWB327702 UFX327683:UFX327702 UPT327683:UPT327702 UZP327683:UZP327702 VJL327683:VJL327702 VTH327683:VTH327702 WDD327683:WDD327702 WMZ327683:WMZ327702 WWV327683:WWV327702 AN393219:AN393238 KJ393219:KJ393238 UF393219:UF393238 AEB393219:AEB393238 ANX393219:ANX393238 AXT393219:AXT393238 BHP393219:BHP393238 BRL393219:BRL393238 CBH393219:CBH393238 CLD393219:CLD393238 CUZ393219:CUZ393238 DEV393219:DEV393238 DOR393219:DOR393238 DYN393219:DYN393238 EIJ393219:EIJ393238 ESF393219:ESF393238 FCB393219:FCB393238 FLX393219:FLX393238 FVT393219:FVT393238 GFP393219:GFP393238 GPL393219:GPL393238 GZH393219:GZH393238 HJD393219:HJD393238 HSZ393219:HSZ393238 ICV393219:ICV393238 IMR393219:IMR393238 IWN393219:IWN393238 JGJ393219:JGJ393238 JQF393219:JQF393238 KAB393219:KAB393238 KJX393219:KJX393238 KTT393219:KTT393238 LDP393219:LDP393238 LNL393219:LNL393238 LXH393219:LXH393238 MHD393219:MHD393238 MQZ393219:MQZ393238 NAV393219:NAV393238 NKR393219:NKR393238 NUN393219:NUN393238 OEJ393219:OEJ393238 OOF393219:OOF393238 OYB393219:OYB393238 PHX393219:PHX393238 PRT393219:PRT393238 QBP393219:QBP393238 QLL393219:QLL393238 QVH393219:QVH393238 RFD393219:RFD393238 ROZ393219:ROZ393238 RYV393219:RYV393238 SIR393219:SIR393238 SSN393219:SSN393238 TCJ393219:TCJ393238 TMF393219:TMF393238 TWB393219:TWB393238 UFX393219:UFX393238 UPT393219:UPT393238 UZP393219:UZP393238 VJL393219:VJL393238 VTH393219:VTH393238 WDD393219:WDD393238 WMZ393219:WMZ393238 WWV393219:WWV393238 AN458755:AN458774 KJ458755:KJ458774 UF458755:UF458774 AEB458755:AEB458774 ANX458755:ANX458774 AXT458755:AXT458774 BHP458755:BHP458774 BRL458755:BRL458774 CBH458755:CBH458774 CLD458755:CLD458774 CUZ458755:CUZ458774 DEV458755:DEV458774 DOR458755:DOR458774 DYN458755:DYN458774 EIJ458755:EIJ458774 ESF458755:ESF458774 FCB458755:FCB458774 FLX458755:FLX458774 FVT458755:FVT458774 GFP458755:GFP458774 GPL458755:GPL458774 GZH458755:GZH458774 HJD458755:HJD458774 HSZ458755:HSZ458774 ICV458755:ICV458774 IMR458755:IMR458774 IWN458755:IWN458774 JGJ458755:JGJ458774 JQF458755:JQF458774 KAB458755:KAB458774 KJX458755:KJX458774 KTT458755:KTT458774 LDP458755:LDP458774 LNL458755:LNL458774 LXH458755:LXH458774 MHD458755:MHD458774 MQZ458755:MQZ458774 NAV458755:NAV458774 NKR458755:NKR458774 NUN458755:NUN458774 OEJ458755:OEJ458774 OOF458755:OOF458774 OYB458755:OYB458774 PHX458755:PHX458774 PRT458755:PRT458774 QBP458755:QBP458774 QLL458755:QLL458774 QVH458755:QVH458774 RFD458755:RFD458774 ROZ458755:ROZ458774 RYV458755:RYV458774 SIR458755:SIR458774 SSN458755:SSN458774 TCJ458755:TCJ458774 TMF458755:TMF458774 TWB458755:TWB458774 UFX458755:UFX458774 UPT458755:UPT458774 UZP458755:UZP458774 VJL458755:VJL458774 VTH458755:VTH458774 WDD458755:WDD458774 WMZ458755:WMZ458774 WWV458755:WWV458774 AN524291:AN524310 KJ524291:KJ524310 UF524291:UF524310 AEB524291:AEB524310 ANX524291:ANX524310 AXT524291:AXT524310 BHP524291:BHP524310 BRL524291:BRL524310 CBH524291:CBH524310 CLD524291:CLD524310 CUZ524291:CUZ524310 DEV524291:DEV524310 DOR524291:DOR524310 DYN524291:DYN524310 EIJ524291:EIJ524310 ESF524291:ESF524310 FCB524291:FCB524310 FLX524291:FLX524310 FVT524291:FVT524310 GFP524291:GFP524310 GPL524291:GPL524310 GZH524291:GZH524310 HJD524291:HJD524310 HSZ524291:HSZ524310 ICV524291:ICV524310 IMR524291:IMR524310 IWN524291:IWN524310 JGJ524291:JGJ524310 JQF524291:JQF524310 KAB524291:KAB524310 KJX524291:KJX524310 KTT524291:KTT524310 LDP524291:LDP524310 LNL524291:LNL524310 LXH524291:LXH524310 MHD524291:MHD524310 MQZ524291:MQZ524310 NAV524291:NAV524310 NKR524291:NKR524310 NUN524291:NUN524310 OEJ524291:OEJ524310 OOF524291:OOF524310 OYB524291:OYB524310 PHX524291:PHX524310 PRT524291:PRT524310 QBP524291:QBP524310 QLL524291:QLL524310 QVH524291:QVH524310 RFD524291:RFD524310 ROZ524291:ROZ524310 RYV524291:RYV524310 SIR524291:SIR524310 SSN524291:SSN524310 TCJ524291:TCJ524310 TMF524291:TMF524310 TWB524291:TWB524310 UFX524291:UFX524310 UPT524291:UPT524310 UZP524291:UZP524310 VJL524291:VJL524310 VTH524291:VTH524310 WDD524291:WDD524310 WMZ524291:WMZ524310 WWV524291:WWV524310 AN589827:AN589846 KJ589827:KJ589846 UF589827:UF589846 AEB589827:AEB589846 ANX589827:ANX589846 AXT589827:AXT589846 BHP589827:BHP589846 BRL589827:BRL589846 CBH589827:CBH589846 CLD589827:CLD589846 CUZ589827:CUZ589846 DEV589827:DEV589846 DOR589827:DOR589846 DYN589827:DYN589846 EIJ589827:EIJ589846 ESF589827:ESF589846 FCB589827:FCB589846 FLX589827:FLX589846 FVT589827:FVT589846 GFP589827:GFP589846 GPL589827:GPL589846 GZH589827:GZH589846 HJD589827:HJD589846 HSZ589827:HSZ589846 ICV589827:ICV589846 IMR589827:IMR589846 IWN589827:IWN589846 JGJ589827:JGJ589846 JQF589827:JQF589846 KAB589827:KAB589846 KJX589827:KJX589846 KTT589827:KTT589846 LDP589827:LDP589846 LNL589827:LNL589846 LXH589827:LXH589846 MHD589827:MHD589846 MQZ589827:MQZ589846 NAV589827:NAV589846 NKR589827:NKR589846 NUN589827:NUN589846 OEJ589827:OEJ589846 OOF589827:OOF589846 OYB589827:OYB589846 PHX589827:PHX589846 PRT589827:PRT589846 QBP589827:QBP589846 QLL589827:QLL589846 QVH589827:QVH589846 RFD589827:RFD589846 ROZ589827:ROZ589846 RYV589827:RYV589846 SIR589827:SIR589846 SSN589827:SSN589846 TCJ589827:TCJ589846 TMF589827:TMF589846 TWB589827:TWB589846 UFX589827:UFX589846 UPT589827:UPT589846 UZP589827:UZP589846 VJL589827:VJL589846 VTH589827:VTH589846 WDD589827:WDD589846 WMZ589827:WMZ589846 WWV589827:WWV589846 AN655363:AN655382 KJ655363:KJ655382 UF655363:UF655382 AEB655363:AEB655382 ANX655363:ANX655382 AXT655363:AXT655382 BHP655363:BHP655382 BRL655363:BRL655382 CBH655363:CBH655382 CLD655363:CLD655382 CUZ655363:CUZ655382 DEV655363:DEV655382 DOR655363:DOR655382 DYN655363:DYN655382 EIJ655363:EIJ655382 ESF655363:ESF655382 FCB655363:FCB655382 FLX655363:FLX655382 FVT655363:FVT655382 GFP655363:GFP655382 GPL655363:GPL655382 GZH655363:GZH655382 HJD655363:HJD655382 HSZ655363:HSZ655382 ICV655363:ICV655382 IMR655363:IMR655382 IWN655363:IWN655382 JGJ655363:JGJ655382 JQF655363:JQF655382 KAB655363:KAB655382 KJX655363:KJX655382 KTT655363:KTT655382 LDP655363:LDP655382 LNL655363:LNL655382 LXH655363:LXH655382 MHD655363:MHD655382 MQZ655363:MQZ655382 NAV655363:NAV655382 NKR655363:NKR655382 NUN655363:NUN655382 OEJ655363:OEJ655382 OOF655363:OOF655382 OYB655363:OYB655382 PHX655363:PHX655382 PRT655363:PRT655382 QBP655363:QBP655382 QLL655363:QLL655382 QVH655363:QVH655382 RFD655363:RFD655382 ROZ655363:ROZ655382 RYV655363:RYV655382 SIR655363:SIR655382 SSN655363:SSN655382 TCJ655363:TCJ655382 TMF655363:TMF655382 TWB655363:TWB655382 UFX655363:UFX655382 UPT655363:UPT655382 UZP655363:UZP655382 VJL655363:VJL655382 VTH655363:VTH655382 WDD655363:WDD655382 WMZ655363:WMZ655382 WWV655363:WWV655382 AN720899:AN720918 KJ720899:KJ720918 UF720899:UF720918 AEB720899:AEB720918 ANX720899:ANX720918 AXT720899:AXT720918 BHP720899:BHP720918 BRL720899:BRL720918 CBH720899:CBH720918 CLD720899:CLD720918 CUZ720899:CUZ720918 DEV720899:DEV720918 DOR720899:DOR720918 DYN720899:DYN720918 EIJ720899:EIJ720918 ESF720899:ESF720918 FCB720899:FCB720918 FLX720899:FLX720918 FVT720899:FVT720918 GFP720899:GFP720918 GPL720899:GPL720918 GZH720899:GZH720918 HJD720899:HJD720918 HSZ720899:HSZ720918 ICV720899:ICV720918 IMR720899:IMR720918 IWN720899:IWN720918 JGJ720899:JGJ720918 JQF720899:JQF720918 KAB720899:KAB720918 KJX720899:KJX720918 KTT720899:KTT720918 LDP720899:LDP720918 LNL720899:LNL720918 LXH720899:LXH720918 MHD720899:MHD720918 MQZ720899:MQZ720918 NAV720899:NAV720918 NKR720899:NKR720918 NUN720899:NUN720918 OEJ720899:OEJ720918 OOF720899:OOF720918 OYB720899:OYB720918 PHX720899:PHX720918 PRT720899:PRT720918 QBP720899:QBP720918 QLL720899:QLL720918 QVH720899:QVH720918 RFD720899:RFD720918 ROZ720899:ROZ720918 RYV720899:RYV720918 SIR720899:SIR720918 SSN720899:SSN720918 TCJ720899:TCJ720918 TMF720899:TMF720918 TWB720899:TWB720918 UFX720899:UFX720918 UPT720899:UPT720918 UZP720899:UZP720918 VJL720899:VJL720918 VTH720899:VTH720918 WDD720899:WDD720918 WMZ720899:WMZ720918 WWV720899:WWV720918 AN786435:AN786454 KJ786435:KJ786454 UF786435:UF786454 AEB786435:AEB786454 ANX786435:ANX786454 AXT786435:AXT786454 BHP786435:BHP786454 BRL786435:BRL786454 CBH786435:CBH786454 CLD786435:CLD786454 CUZ786435:CUZ786454 DEV786435:DEV786454 DOR786435:DOR786454 DYN786435:DYN786454 EIJ786435:EIJ786454 ESF786435:ESF786454 FCB786435:FCB786454 FLX786435:FLX786454 FVT786435:FVT786454 GFP786435:GFP786454 GPL786435:GPL786454 GZH786435:GZH786454 HJD786435:HJD786454 HSZ786435:HSZ786454 ICV786435:ICV786454 IMR786435:IMR786454 IWN786435:IWN786454 JGJ786435:JGJ786454 JQF786435:JQF786454 KAB786435:KAB786454 KJX786435:KJX786454 KTT786435:KTT786454 LDP786435:LDP786454 LNL786435:LNL786454 LXH786435:LXH786454 MHD786435:MHD786454 MQZ786435:MQZ786454 NAV786435:NAV786454 NKR786435:NKR786454 NUN786435:NUN786454 OEJ786435:OEJ786454 OOF786435:OOF786454 OYB786435:OYB786454 PHX786435:PHX786454 PRT786435:PRT786454 QBP786435:QBP786454 QLL786435:QLL786454 QVH786435:QVH786454 RFD786435:RFD786454 ROZ786435:ROZ786454 RYV786435:RYV786454 SIR786435:SIR786454 SSN786435:SSN786454 TCJ786435:TCJ786454 TMF786435:TMF786454 TWB786435:TWB786454 UFX786435:UFX786454 UPT786435:UPT786454 UZP786435:UZP786454 VJL786435:VJL786454 VTH786435:VTH786454 WDD786435:WDD786454 WMZ786435:WMZ786454 WWV786435:WWV786454 AN851971:AN851990 KJ851971:KJ851990 UF851971:UF851990 AEB851971:AEB851990 ANX851971:ANX851990 AXT851971:AXT851990 BHP851971:BHP851990 BRL851971:BRL851990 CBH851971:CBH851990 CLD851971:CLD851990 CUZ851971:CUZ851990 DEV851971:DEV851990 DOR851971:DOR851990 DYN851971:DYN851990 EIJ851971:EIJ851990 ESF851971:ESF851990 FCB851971:FCB851990 FLX851971:FLX851990 FVT851971:FVT851990 GFP851971:GFP851990 GPL851971:GPL851990 GZH851971:GZH851990 HJD851971:HJD851990 HSZ851971:HSZ851990 ICV851971:ICV851990 IMR851971:IMR851990 IWN851971:IWN851990 JGJ851971:JGJ851990 JQF851971:JQF851990 KAB851971:KAB851990 KJX851971:KJX851990 KTT851971:KTT851990 LDP851971:LDP851990 LNL851971:LNL851990 LXH851971:LXH851990 MHD851971:MHD851990 MQZ851971:MQZ851990 NAV851971:NAV851990 NKR851971:NKR851990 NUN851971:NUN851990 OEJ851971:OEJ851990 OOF851971:OOF851990 OYB851971:OYB851990 PHX851971:PHX851990 PRT851971:PRT851990 QBP851971:QBP851990 QLL851971:QLL851990 QVH851971:QVH851990 RFD851971:RFD851990 ROZ851971:ROZ851990 RYV851971:RYV851990 SIR851971:SIR851990 SSN851971:SSN851990 TCJ851971:TCJ851990 TMF851971:TMF851990 TWB851971:TWB851990 UFX851971:UFX851990 UPT851971:UPT851990 UZP851971:UZP851990 VJL851971:VJL851990 VTH851971:VTH851990 WDD851971:WDD851990 WMZ851971:WMZ851990 WWV851971:WWV851990 AN917507:AN917526 KJ917507:KJ917526 UF917507:UF917526 AEB917507:AEB917526 ANX917507:ANX917526 AXT917507:AXT917526 BHP917507:BHP917526 BRL917507:BRL917526 CBH917507:CBH917526 CLD917507:CLD917526 CUZ917507:CUZ917526 DEV917507:DEV917526 DOR917507:DOR917526 DYN917507:DYN917526 EIJ917507:EIJ917526 ESF917507:ESF917526 FCB917507:FCB917526 FLX917507:FLX917526 FVT917507:FVT917526 GFP917507:GFP917526 GPL917507:GPL917526 GZH917507:GZH917526 HJD917507:HJD917526 HSZ917507:HSZ917526 ICV917507:ICV917526 IMR917507:IMR917526 IWN917507:IWN917526 JGJ917507:JGJ917526 JQF917507:JQF917526 KAB917507:KAB917526 KJX917507:KJX917526 KTT917507:KTT917526 LDP917507:LDP917526 LNL917507:LNL917526 LXH917507:LXH917526 MHD917507:MHD917526 MQZ917507:MQZ917526 NAV917507:NAV917526 NKR917507:NKR917526 NUN917507:NUN917526 OEJ917507:OEJ917526 OOF917507:OOF917526 OYB917507:OYB917526 PHX917507:PHX917526 PRT917507:PRT917526 QBP917507:QBP917526 QLL917507:QLL917526 QVH917507:QVH917526 RFD917507:RFD917526 ROZ917507:ROZ917526 RYV917507:RYV917526 SIR917507:SIR917526 SSN917507:SSN917526 TCJ917507:TCJ917526 TMF917507:TMF917526 TWB917507:TWB917526 UFX917507:UFX917526 UPT917507:UPT917526 UZP917507:UZP917526 VJL917507:VJL917526 VTH917507:VTH917526 WDD917507:WDD917526 WMZ917507:WMZ917526 WWV917507:WWV917526 AN983043:AN983062 KJ983043:KJ983062 UF983043:UF983062 AEB983043:AEB983062 ANX983043:ANX983062 AXT983043:AXT983062 BHP983043:BHP983062 BRL983043:BRL983062 CBH983043:CBH983062 CLD983043:CLD983062 CUZ983043:CUZ983062 DEV983043:DEV983062 DOR983043:DOR983062 DYN983043:DYN983062 EIJ983043:EIJ983062 ESF983043:ESF983062 FCB983043:FCB983062 FLX983043:FLX983062 FVT983043:FVT983062 GFP983043:GFP983062 GPL983043:GPL983062 GZH983043:GZH983062 HJD983043:HJD983062 HSZ983043:HSZ983062 ICV983043:ICV983062 IMR983043:IMR983062 IWN983043:IWN983062 JGJ983043:JGJ983062 JQF983043:JQF983062 KAB983043:KAB983062 KJX983043:KJX983062 KTT983043:KTT983062 LDP983043:LDP983062 LNL983043:LNL983062 LXH983043:LXH983062 MHD983043:MHD983062 MQZ983043:MQZ983062 NAV983043:NAV983062 NKR983043:NKR983062 NUN983043:NUN983062 OEJ983043:OEJ983062 OOF983043:OOF983062 OYB983043:OYB983062 PHX983043:PHX983062 PRT983043:PRT983062 QBP983043:QBP983062 QLL983043:QLL983062 QVH983043:QVH983062 RFD983043:RFD983062 ROZ983043:ROZ983062 RYV983043:RYV983062 SIR983043:SIR983062 SSN983043:SSN983062 TCJ983043:TCJ983062 TMF983043:TMF983062 TWB983043:TWB983062 UFX983043:UFX983062 UPT983043:UPT983062 UZP983043:UZP983062 VJL983043:VJL983062 VTH983043:VTH983062 WDD983043:WDD983062 WMZ983043:WMZ983062 AN3:AN22">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22 JW3:JW22 TS3:TS22 ADO3:ADO22 ANK3:ANK22 AXG3:AXG22 BHC3:BHC22 BQY3:BQY22 CAU3:CAU22 CKQ3:CKQ22 CUM3:CUM22 DEI3:DEI22 DOE3:DOE22 DYA3:DYA22 EHW3:EHW22 ERS3:ERS22 FBO3:FBO22 FLK3:FLK22 FVG3:FVG22 GFC3:GFC22 GOY3:GOY22 GYU3:GYU22 HIQ3:HIQ22 HSM3:HSM22 ICI3:ICI22 IME3:IME22 IWA3:IWA22 JFW3:JFW22 JPS3:JPS22 JZO3:JZO22 KJK3:KJK22 KTG3:KTG22 LDC3:LDC22 LMY3:LMY22 LWU3:LWU22 MGQ3:MGQ22 MQM3:MQM22 NAI3:NAI22 NKE3:NKE22 NUA3:NUA22 ODW3:ODW22 ONS3:ONS22 OXO3:OXO22 PHK3:PHK22 PRG3:PRG22 QBC3:QBC22 QKY3:QKY22 QUU3:QUU22 REQ3:REQ22 ROM3:ROM22 RYI3:RYI22 SIE3:SIE22 SSA3:SSA22 TBW3:TBW22 TLS3:TLS22 TVO3:TVO22 UFK3:UFK22 UPG3:UPG22 UZC3:UZC22 VIY3:VIY22 VSU3:VSU22 WCQ3:WCQ22 WMM3:WMM22 WWI3:WWI22 AA65539:AA65558 JW65539:JW65558 TS65539:TS65558 ADO65539:ADO65558 ANK65539:ANK65558 AXG65539:AXG65558 BHC65539:BHC65558 BQY65539:BQY65558 CAU65539:CAU65558 CKQ65539:CKQ65558 CUM65539:CUM65558 DEI65539:DEI65558 DOE65539:DOE65558 DYA65539:DYA65558 EHW65539:EHW65558 ERS65539:ERS65558 FBO65539:FBO65558 FLK65539:FLK65558 FVG65539:FVG65558 GFC65539:GFC65558 GOY65539:GOY65558 GYU65539:GYU65558 HIQ65539:HIQ65558 HSM65539:HSM65558 ICI65539:ICI65558 IME65539:IME65558 IWA65539:IWA65558 JFW65539:JFW65558 JPS65539:JPS65558 JZO65539:JZO65558 KJK65539:KJK65558 KTG65539:KTG65558 LDC65539:LDC65558 LMY65539:LMY65558 LWU65539:LWU65558 MGQ65539:MGQ65558 MQM65539:MQM65558 NAI65539:NAI65558 NKE65539:NKE65558 NUA65539:NUA65558 ODW65539:ODW65558 ONS65539:ONS65558 OXO65539:OXO65558 PHK65539:PHK65558 PRG65539:PRG65558 QBC65539:QBC65558 QKY65539:QKY65558 QUU65539:QUU65558 REQ65539:REQ65558 ROM65539:ROM65558 RYI65539:RYI65558 SIE65539:SIE65558 SSA65539:SSA65558 TBW65539:TBW65558 TLS65539:TLS65558 TVO65539:TVO65558 UFK65539:UFK65558 UPG65539:UPG65558 UZC65539:UZC65558 VIY65539:VIY65558 VSU65539:VSU65558 WCQ65539:WCQ65558 WMM65539:WMM65558 WWI65539:WWI65558 AA131075:AA131094 JW131075:JW131094 TS131075:TS131094 ADO131075:ADO131094 ANK131075:ANK131094 AXG131075:AXG131094 BHC131075:BHC131094 BQY131075:BQY131094 CAU131075:CAU131094 CKQ131075:CKQ131094 CUM131075:CUM131094 DEI131075:DEI131094 DOE131075:DOE131094 DYA131075:DYA131094 EHW131075:EHW131094 ERS131075:ERS131094 FBO131075:FBO131094 FLK131075:FLK131094 FVG131075:FVG131094 GFC131075:GFC131094 GOY131075:GOY131094 GYU131075:GYU131094 HIQ131075:HIQ131094 HSM131075:HSM131094 ICI131075:ICI131094 IME131075:IME131094 IWA131075:IWA131094 JFW131075:JFW131094 JPS131075:JPS131094 JZO131075:JZO131094 KJK131075:KJK131094 KTG131075:KTG131094 LDC131075:LDC131094 LMY131075:LMY131094 LWU131075:LWU131094 MGQ131075:MGQ131094 MQM131075:MQM131094 NAI131075:NAI131094 NKE131075:NKE131094 NUA131075:NUA131094 ODW131075:ODW131094 ONS131075:ONS131094 OXO131075:OXO131094 PHK131075:PHK131094 PRG131075:PRG131094 QBC131075:QBC131094 QKY131075:QKY131094 QUU131075:QUU131094 REQ131075:REQ131094 ROM131075:ROM131094 RYI131075:RYI131094 SIE131075:SIE131094 SSA131075:SSA131094 TBW131075:TBW131094 TLS131075:TLS131094 TVO131075:TVO131094 UFK131075:UFK131094 UPG131075:UPG131094 UZC131075:UZC131094 VIY131075:VIY131094 VSU131075:VSU131094 WCQ131075:WCQ131094 WMM131075:WMM131094 WWI131075:WWI131094 AA196611:AA196630 JW196611:JW196630 TS196611:TS196630 ADO196611:ADO196630 ANK196611:ANK196630 AXG196611:AXG196630 BHC196611:BHC196630 BQY196611:BQY196630 CAU196611:CAU196630 CKQ196611:CKQ196630 CUM196611:CUM196630 DEI196611:DEI196630 DOE196611:DOE196630 DYA196611:DYA196630 EHW196611:EHW196630 ERS196611:ERS196630 FBO196611:FBO196630 FLK196611:FLK196630 FVG196611:FVG196630 GFC196611:GFC196630 GOY196611:GOY196630 GYU196611:GYU196630 HIQ196611:HIQ196630 HSM196611:HSM196630 ICI196611:ICI196630 IME196611:IME196630 IWA196611:IWA196630 JFW196611:JFW196630 JPS196611:JPS196630 JZO196611:JZO196630 KJK196611:KJK196630 KTG196611:KTG196630 LDC196611:LDC196630 LMY196611:LMY196630 LWU196611:LWU196630 MGQ196611:MGQ196630 MQM196611:MQM196630 NAI196611:NAI196630 NKE196611:NKE196630 NUA196611:NUA196630 ODW196611:ODW196630 ONS196611:ONS196630 OXO196611:OXO196630 PHK196611:PHK196630 PRG196611:PRG196630 QBC196611:QBC196630 QKY196611:QKY196630 QUU196611:QUU196630 REQ196611:REQ196630 ROM196611:ROM196630 RYI196611:RYI196630 SIE196611:SIE196630 SSA196611:SSA196630 TBW196611:TBW196630 TLS196611:TLS196630 TVO196611:TVO196630 UFK196611:UFK196630 UPG196611:UPG196630 UZC196611:UZC196630 VIY196611:VIY196630 VSU196611:VSU196630 WCQ196611:WCQ196630 WMM196611:WMM196630 WWI196611:WWI196630 AA262147:AA262166 JW262147:JW262166 TS262147:TS262166 ADO262147:ADO262166 ANK262147:ANK262166 AXG262147:AXG262166 BHC262147:BHC262166 BQY262147:BQY262166 CAU262147:CAU262166 CKQ262147:CKQ262166 CUM262147:CUM262166 DEI262147:DEI262166 DOE262147:DOE262166 DYA262147:DYA262166 EHW262147:EHW262166 ERS262147:ERS262166 FBO262147:FBO262166 FLK262147:FLK262166 FVG262147:FVG262166 GFC262147:GFC262166 GOY262147:GOY262166 GYU262147:GYU262166 HIQ262147:HIQ262166 HSM262147:HSM262166 ICI262147:ICI262166 IME262147:IME262166 IWA262147:IWA262166 JFW262147:JFW262166 JPS262147:JPS262166 JZO262147:JZO262166 KJK262147:KJK262166 KTG262147:KTG262166 LDC262147:LDC262166 LMY262147:LMY262166 LWU262147:LWU262166 MGQ262147:MGQ262166 MQM262147:MQM262166 NAI262147:NAI262166 NKE262147:NKE262166 NUA262147:NUA262166 ODW262147:ODW262166 ONS262147:ONS262166 OXO262147:OXO262166 PHK262147:PHK262166 PRG262147:PRG262166 QBC262147:QBC262166 QKY262147:QKY262166 QUU262147:QUU262166 REQ262147:REQ262166 ROM262147:ROM262166 RYI262147:RYI262166 SIE262147:SIE262166 SSA262147:SSA262166 TBW262147:TBW262166 TLS262147:TLS262166 TVO262147:TVO262166 UFK262147:UFK262166 UPG262147:UPG262166 UZC262147:UZC262166 VIY262147:VIY262166 VSU262147:VSU262166 WCQ262147:WCQ262166 WMM262147:WMM262166 WWI262147:WWI262166 AA327683:AA327702 JW327683:JW327702 TS327683:TS327702 ADO327683:ADO327702 ANK327683:ANK327702 AXG327683:AXG327702 BHC327683:BHC327702 BQY327683:BQY327702 CAU327683:CAU327702 CKQ327683:CKQ327702 CUM327683:CUM327702 DEI327683:DEI327702 DOE327683:DOE327702 DYA327683:DYA327702 EHW327683:EHW327702 ERS327683:ERS327702 FBO327683:FBO327702 FLK327683:FLK327702 FVG327683:FVG327702 GFC327683:GFC327702 GOY327683:GOY327702 GYU327683:GYU327702 HIQ327683:HIQ327702 HSM327683:HSM327702 ICI327683:ICI327702 IME327683:IME327702 IWA327683:IWA327702 JFW327683:JFW327702 JPS327683:JPS327702 JZO327683:JZO327702 KJK327683:KJK327702 KTG327683:KTG327702 LDC327683:LDC327702 LMY327683:LMY327702 LWU327683:LWU327702 MGQ327683:MGQ327702 MQM327683:MQM327702 NAI327683:NAI327702 NKE327683:NKE327702 NUA327683:NUA327702 ODW327683:ODW327702 ONS327683:ONS327702 OXO327683:OXO327702 PHK327683:PHK327702 PRG327683:PRG327702 QBC327683:QBC327702 QKY327683:QKY327702 QUU327683:QUU327702 REQ327683:REQ327702 ROM327683:ROM327702 RYI327683:RYI327702 SIE327683:SIE327702 SSA327683:SSA327702 TBW327683:TBW327702 TLS327683:TLS327702 TVO327683:TVO327702 UFK327683:UFK327702 UPG327683:UPG327702 UZC327683:UZC327702 VIY327683:VIY327702 VSU327683:VSU327702 WCQ327683:WCQ327702 WMM327683:WMM327702 WWI327683:WWI327702 AA393219:AA393238 JW393219:JW393238 TS393219:TS393238 ADO393219:ADO393238 ANK393219:ANK393238 AXG393219:AXG393238 BHC393219:BHC393238 BQY393219:BQY393238 CAU393219:CAU393238 CKQ393219:CKQ393238 CUM393219:CUM393238 DEI393219:DEI393238 DOE393219:DOE393238 DYA393219:DYA393238 EHW393219:EHW393238 ERS393219:ERS393238 FBO393219:FBO393238 FLK393219:FLK393238 FVG393219:FVG393238 GFC393219:GFC393238 GOY393219:GOY393238 GYU393219:GYU393238 HIQ393219:HIQ393238 HSM393219:HSM393238 ICI393219:ICI393238 IME393219:IME393238 IWA393219:IWA393238 JFW393219:JFW393238 JPS393219:JPS393238 JZO393219:JZO393238 KJK393219:KJK393238 KTG393219:KTG393238 LDC393219:LDC393238 LMY393219:LMY393238 LWU393219:LWU393238 MGQ393219:MGQ393238 MQM393219:MQM393238 NAI393219:NAI393238 NKE393219:NKE393238 NUA393219:NUA393238 ODW393219:ODW393238 ONS393219:ONS393238 OXO393219:OXO393238 PHK393219:PHK393238 PRG393219:PRG393238 QBC393219:QBC393238 QKY393219:QKY393238 QUU393219:QUU393238 REQ393219:REQ393238 ROM393219:ROM393238 RYI393219:RYI393238 SIE393219:SIE393238 SSA393219:SSA393238 TBW393219:TBW393238 TLS393219:TLS393238 TVO393219:TVO393238 UFK393219:UFK393238 UPG393219:UPG393238 UZC393219:UZC393238 VIY393219:VIY393238 VSU393219:VSU393238 WCQ393219:WCQ393238 WMM393219:WMM393238 WWI393219:WWI393238 AA458755:AA458774 JW458755:JW458774 TS458755:TS458774 ADO458755:ADO458774 ANK458755:ANK458774 AXG458755:AXG458774 BHC458755:BHC458774 BQY458755:BQY458774 CAU458755:CAU458774 CKQ458755:CKQ458774 CUM458755:CUM458774 DEI458755:DEI458774 DOE458755:DOE458774 DYA458755:DYA458774 EHW458755:EHW458774 ERS458755:ERS458774 FBO458755:FBO458774 FLK458755:FLK458774 FVG458755:FVG458774 GFC458755:GFC458774 GOY458755:GOY458774 GYU458755:GYU458774 HIQ458755:HIQ458774 HSM458755:HSM458774 ICI458755:ICI458774 IME458755:IME458774 IWA458755:IWA458774 JFW458755:JFW458774 JPS458755:JPS458774 JZO458755:JZO458774 KJK458755:KJK458774 KTG458755:KTG458774 LDC458755:LDC458774 LMY458755:LMY458774 LWU458755:LWU458774 MGQ458755:MGQ458774 MQM458755:MQM458774 NAI458755:NAI458774 NKE458755:NKE458774 NUA458755:NUA458774 ODW458755:ODW458774 ONS458755:ONS458774 OXO458755:OXO458774 PHK458755:PHK458774 PRG458755:PRG458774 QBC458755:QBC458774 QKY458755:QKY458774 QUU458755:QUU458774 REQ458755:REQ458774 ROM458755:ROM458774 RYI458755:RYI458774 SIE458755:SIE458774 SSA458755:SSA458774 TBW458755:TBW458774 TLS458755:TLS458774 TVO458755:TVO458774 UFK458755:UFK458774 UPG458755:UPG458774 UZC458755:UZC458774 VIY458755:VIY458774 VSU458755:VSU458774 WCQ458755:WCQ458774 WMM458755:WMM458774 WWI458755:WWI458774 AA524291:AA524310 JW524291:JW524310 TS524291:TS524310 ADO524291:ADO524310 ANK524291:ANK524310 AXG524291:AXG524310 BHC524291:BHC524310 BQY524291:BQY524310 CAU524291:CAU524310 CKQ524291:CKQ524310 CUM524291:CUM524310 DEI524291:DEI524310 DOE524291:DOE524310 DYA524291:DYA524310 EHW524291:EHW524310 ERS524291:ERS524310 FBO524291:FBO524310 FLK524291:FLK524310 FVG524291:FVG524310 GFC524291:GFC524310 GOY524291:GOY524310 GYU524291:GYU524310 HIQ524291:HIQ524310 HSM524291:HSM524310 ICI524291:ICI524310 IME524291:IME524310 IWA524291:IWA524310 JFW524291:JFW524310 JPS524291:JPS524310 JZO524291:JZO524310 KJK524291:KJK524310 KTG524291:KTG524310 LDC524291:LDC524310 LMY524291:LMY524310 LWU524291:LWU524310 MGQ524291:MGQ524310 MQM524291:MQM524310 NAI524291:NAI524310 NKE524291:NKE524310 NUA524291:NUA524310 ODW524291:ODW524310 ONS524291:ONS524310 OXO524291:OXO524310 PHK524291:PHK524310 PRG524291:PRG524310 QBC524291:QBC524310 QKY524291:QKY524310 QUU524291:QUU524310 REQ524291:REQ524310 ROM524291:ROM524310 RYI524291:RYI524310 SIE524291:SIE524310 SSA524291:SSA524310 TBW524291:TBW524310 TLS524291:TLS524310 TVO524291:TVO524310 UFK524291:UFK524310 UPG524291:UPG524310 UZC524291:UZC524310 VIY524291:VIY524310 VSU524291:VSU524310 WCQ524291:WCQ524310 WMM524291:WMM524310 WWI524291:WWI524310 AA589827:AA589846 JW589827:JW589846 TS589827:TS589846 ADO589827:ADO589846 ANK589827:ANK589846 AXG589827:AXG589846 BHC589827:BHC589846 BQY589827:BQY589846 CAU589827:CAU589846 CKQ589827:CKQ589846 CUM589827:CUM589846 DEI589827:DEI589846 DOE589827:DOE589846 DYA589827:DYA589846 EHW589827:EHW589846 ERS589827:ERS589846 FBO589827:FBO589846 FLK589827:FLK589846 FVG589827:FVG589846 GFC589827:GFC589846 GOY589827:GOY589846 GYU589827:GYU589846 HIQ589827:HIQ589846 HSM589827:HSM589846 ICI589827:ICI589846 IME589827:IME589846 IWA589827:IWA589846 JFW589827:JFW589846 JPS589827:JPS589846 JZO589827:JZO589846 KJK589827:KJK589846 KTG589827:KTG589846 LDC589827:LDC589846 LMY589827:LMY589846 LWU589827:LWU589846 MGQ589827:MGQ589846 MQM589827:MQM589846 NAI589827:NAI589846 NKE589827:NKE589846 NUA589827:NUA589846 ODW589827:ODW589846 ONS589827:ONS589846 OXO589827:OXO589846 PHK589827:PHK589846 PRG589827:PRG589846 QBC589827:QBC589846 QKY589827:QKY589846 QUU589827:QUU589846 REQ589827:REQ589846 ROM589827:ROM589846 RYI589827:RYI589846 SIE589827:SIE589846 SSA589827:SSA589846 TBW589827:TBW589846 TLS589827:TLS589846 TVO589827:TVO589846 UFK589827:UFK589846 UPG589827:UPG589846 UZC589827:UZC589846 VIY589827:VIY589846 VSU589827:VSU589846 WCQ589827:WCQ589846 WMM589827:WMM589846 WWI589827:WWI589846 AA655363:AA655382 JW655363:JW655382 TS655363:TS655382 ADO655363:ADO655382 ANK655363:ANK655382 AXG655363:AXG655382 BHC655363:BHC655382 BQY655363:BQY655382 CAU655363:CAU655382 CKQ655363:CKQ655382 CUM655363:CUM655382 DEI655363:DEI655382 DOE655363:DOE655382 DYA655363:DYA655382 EHW655363:EHW655382 ERS655363:ERS655382 FBO655363:FBO655382 FLK655363:FLK655382 FVG655363:FVG655382 GFC655363:GFC655382 GOY655363:GOY655382 GYU655363:GYU655382 HIQ655363:HIQ655382 HSM655363:HSM655382 ICI655363:ICI655382 IME655363:IME655382 IWA655363:IWA655382 JFW655363:JFW655382 JPS655363:JPS655382 JZO655363:JZO655382 KJK655363:KJK655382 KTG655363:KTG655382 LDC655363:LDC655382 LMY655363:LMY655382 LWU655363:LWU655382 MGQ655363:MGQ655382 MQM655363:MQM655382 NAI655363:NAI655382 NKE655363:NKE655382 NUA655363:NUA655382 ODW655363:ODW655382 ONS655363:ONS655382 OXO655363:OXO655382 PHK655363:PHK655382 PRG655363:PRG655382 QBC655363:QBC655382 QKY655363:QKY655382 QUU655363:QUU655382 REQ655363:REQ655382 ROM655363:ROM655382 RYI655363:RYI655382 SIE655363:SIE655382 SSA655363:SSA655382 TBW655363:TBW655382 TLS655363:TLS655382 TVO655363:TVO655382 UFK655363:UFK655382 UPG655363:UPG655382 UZC655363:UZC655382 VIY655363:VIY655382 VSU655363:VSU655382 WCQ655363:WCQ655382 WMM655363:WMM655382 WWI655363:WWI655382 AA720899:AA720918 JW720899:JW720918 TS720899:TS720918 ADO720899:ADO720918 ANK720899:ANK720918 AXG720899:AXG720918 BHC720899:BHC720918 BQY720899:BQY720918 CAU720899:CAU720918 CKQ720899:CKQ720918 CUM720899:CUM720918 DEI720899:DEI720918 DOE720899:DOE720918 DYA720899:DYA720918 EHW720899:EHW720918 ERS720899:ERS720918 FBO720899:FBO720918 FLK720899:FLK720918 FVG720899:FVG720918 GFC720899:GFC720918 GOY720899:GOY720918 GYU720899:GYU720918 HIQ720899:HIQ720918 HSM720899:HSM720918 ICI720899:ICI720918 IME720899:IME720918 IWA720899:IWA720918 JFW720899:JFW720918 JPS720899:JPS720918 JZO720899:JZO720918 KJK720899:KJK720918 KTG720899:KTG720918 LDC720899:LDC720918 LMY720899:LMY720918 LWU720899:LWU720918 MGQ720899:MGQ720918 MQM720899:MQM720918 NAI720899:NAI720918 NKE720899:NKE720918 NUA720899:NUA720918 ODW720899:ODW720918 ONS720899:ONS720918 OXO720899:OXO720918 PHK720899:PHK720918 PRG720899:PRG720918 QBC720899:QBC720918 QKY720899:QKY720918 QUU720899:QUU720918 REQ720899:REQ720918 ROM720899:ROM720918 RYI720899:RYI720918 SIE720899:SIE720918 SSA720899:SSA720918 TBW720899:TBW720918 TLS720899:TLS720918 TVO720899:TVO720918 UFK720899:UFK720918 UPG720899:UPG720918 UZC720899:UZC720918 VIY720899:VIY720918 VSU720899:VSU720918 WCQ720899:WCQ720918 WMM720899:WMM720918 WWI720899:WWI720918 AA786435:AA786454 JW786435:JW786454 TS786435:TS786454 ADO786435:ADO786454 ANK786435:ANK786454 AXG786435:AXG786454 BHC786435:BHC786454 BQY786435:BQY786454 CAU786435:CAU786454 CKQ786435:CKQ786454 CUM786435:CUM786454 DEI786435:DEI786454 DOE786435:DOE786454 DYA786435:DYA786454 EHW786435:EHW786454 ERS786435:ERS786454 FBO786435:FBO786454 FLK786435:FLK786454 FVG786435:FVG786454 GFC786435:GFC786454 GOY786435:GOY786454 GYU786435:GYU786454 HIQ786435:HIQ786454 HSM786435:HSM786454 ICI786435:ICI786454 IME786435:IME786454 IWA786435:IWA786454 JFW786435:JFW786454 JPS786435:JPS786454 JZO786435:JZO786454 KJK786435:KJK786454 KTG786435:KTG786454 LDC786435:LDC786454 LMY786435:LMY786454 LWU786435:LWU786454 MGQ786435:MGQ786454 MQM786435:MQM786454 NAI786435:NAI786454 NKE786435:NKE786454 NUA786435:NUA786454 ODW786435:ODW786454 ONS786435:ONS786454 OXO786435:OXO786454 PHK786435:PHK786454 PRG786435:PRG786454 QBC786435:QBC786454 QKY786435:QKY786454 QUU786435:QUU786454 REQ786435:REQ786454 ROM786435:ROM786454 RYI786435:RYI786454 SIE786435:SIE786454 SSA786435:SSA786454 TBW786435:TBW786454 TLS786435:TLS786454 TVO786435:TVO786454 UFK786435:UFK786454 UPG786435:UPG786454 UZC786435:UZC786454 VIY786435:VIY786454 VSU786435:VSU786454 WCQ786435:WCQ786454 WMM786435:WMM786454 WWI786435:WWI786454 AA851971:AA851990 JW851971:JW851990 TS851971:TS851990 ADO851971:ADO851990 ANK851971:ANK851990 AXG851971:AXG851990 BHC851971:BHC851990 BQY851971:BQY851990 CAU851971:CAU851990 CKQ851971:CKQ851990 CUM851971:CUM851990 DEI851971:DEI851990 DOE851971:DOE851990 DYA851971:DYA851990 EHW851971:EHW851990 ERS851971:ERS851990 FBO851971:FBO851990 FLK851971:FLK851990 FVG851971:FVG851990 GFC851971:GFC851990 GOY851971:GOY851990 GYU851971:GYU851990 HIQ851971:HIQ851990 HSM851971:HSM851990 ICI851971:ICI851990 IME851971:IME851990 IWA851971:IWA851990 JFW851971:JFW851990 JPS851971:JPS851990 JZO851971:JZO851990 KJK851971:KJK851990 KTG851971:KTG851990 LDC851971:LDC851990 LMY851971:LMY851990 LWU851971:LWU851990 MGQ851971:MGQ851990 MQM851971:MQM851990 NAI851971:NAI851990 NKE851971:NKE851990 NUA851971:NUA851990 ODW851971:ODW851990 ONS851971:ONS851990 OXO851971:OXO851990 PHK851971:PHK851990 PRG851971:PRG851990 QBC851971:QBC851990 QKY851971:QKY851990 QUU851971:QUU851990 REQ851971:REQ851990 ROM851971:ROM851990 RYI851971:RYI851990 SIE851971:SIE851990 SSA851971:SSA851990 TBW851971:TBW851990 TLS851971:TLS851990 TVO851971:TVO851990 UFK851971:UFK851990 UPG851971:UPG851990 UZC851971:UZC851990 VIY851971:VIY851990 VSU851971:VSU851990 WCQ851971:WCQ851990 WMM851971:WMM851990 WWI851971:WWI851990 AA917507:AA917526 JW917507:JW917526 TS917507:TS917526 ADO917507:ADO917526 ANK917507:ANK917526 AXG917507:AXG917526 BHC917507:BHC917526 BQY917507:BQY917526 CAU917507:CAU917526 CKQ917507:CKQ917526 CUM917507:CUM917526 DEI917507:DEI917526 DOE917507:DOE917526 DYA917507:DYA917526 EHW917507:EHW917526 ERS917507:ERS917526 FBO917507:FBO917526 FLK917507:FLK917526 FVG917507:FVG917526 GFC917507:GFC917526 GOY917507:GOY917526 GYU917507:GYU917526 HIQ917507:HIQ917526 HSM917507:HSM917526 ICI917507:ICI917526 IME917507:IME917526 IWA917507:IWA917526 JFW917507:JFW917526 JPS917507:JPS917526 JZO917507:JZO917526 KJK917507:KJK917526 KTG917507:KTG917526 LDC917507:LDC917526 LMY917507:LMY917526 LWU917507:LWU917526 MGQ917507:MGQ917526 MQM917507:MQM917526 NAI917507:NAI917526 NKE917507:NKE917526 NUA917507:NUA917526 ODW917507:ODW917526 ONS917507:ONS917526 OXO917507:OXO917526 PHK917507:PHK917526 PRG917507:PRG917526 QBC917507:QBC917526 QKY917507:QKY917526 QUU917507:QUU917526 REQ917507:REQ917526 ROM917507:ROM917526 RYI917507:RYI917526 SIE917507:SIE917526 SSA917507:SSA917526 TBW917507:TBW917526 TLS917507:TLS917526 TVO917507:TVO917526 UFK917507:UFK917526 UPG917507:UPG917526 UZC917507:UZC917526 VIY917507:VIY917526 VSU917507:VSU917526 WCQ917507:WCQ917526 WMM917507:WMM917526 WWI917507:WWI917526 AA983043:AA983062 JW983043:JW983062 TS983043:TS983062 ADO983043:ADO983062 ANK983043:ANK983062 AXG983043:AXG983062 BHC983043:BHC983062 BQY983043:BQY983062 CAU983043:CAU983062 CKQ983043:CKQ983062 CUM983043:CUM983062 DEI983043:DEI983062 DOE983043:DOE983062 DYA983043:DYA983062 EHW983043:EHW983062 ERS983043:ERS983062 FBO983043:FBO983062 FLK983043:FLK983062 FVG983043:FVG983062 GFC983043:GFC983062 GOY983043:GOY983062 GYU983043:GYU983062 HIQ983043:HIQ983062 HSM983043:HSM983062 ICI983043:ICI983062 IME983043:IME983062 IWA983043:IWA983062 JFW983043:JFW983062 JPS983043:JPS983062 JZO983043:JZO983062 KJK983043:KJK983062 KTG983043:KTG983062 LDC983043:LDC983062 LMY983043:LMY983062 LWU983043:LWU983062 MGQ983043:MGQ983062 MQM983043:MQM983062 NAI983043:NAI983062 NKE983043:NKE983062 NUA983043:NUA983062 ODW983043:ODW983062 ONS983043:ONS983062 OXO983043:OXO983062 PHK983043:PHK983062 PRG983043:PRG983062 QBC983043:QBC983062 QKY983043:QKY983062 QUU983043:QUU983062 REQ983043:REQ983062 ROM983043:ROM983062 RYI983043:RYI983062 SIE983043:SIE983062 SSA983043:SSA983062 TBW983043:TBW983062 TLS983043:TLS983062 TVO983043:TVO983062 UFK983043:UFK983062 UPG983043:UPG983062 UZC983043:UZC983062 VIY983043:VIY983062 VSU983043:VSU983062 WCQ983043:WCQ983062 WMM983043:WMM983062 WWI983043:WWI983062 AD3:AD22 JZ3:JZ22 TV3:TV22 ADR3:ADR22 ANN3:ANN22 AXJ3:AXJ22 BHF3:BHF22 BRB3:BRB22 CAX3:CAX22 CKT3:CKT22 CUP3:CUP22 DEL3:DEL22 DOH3:DOH22 DYD3:DYD22 EHZ3:EHZ22 ERV3:ERV22 FBR3:FBR22 FLN3:FLN22 FVJ3:FVJ22 GFF3:GFF22 GPB3:GPB22 GYX3:GYX22 HIT3:HIT22 HSP3:HSP22 ICL3:ICL22 IMH3:IMH22 IWD3:IWD22 JFZ3:JFZ22 JPV3:JPV22 JZR3:JZR22 KJN3:KJN22 KTJ3:KTJ22 LDF3:LDF22 LNB3:LNB22 LWX3:LWX22 MGT3:MGT22 MQP3:MQP22 NAL3:NAL22 NKH3:NKH22 NUD3:NUD22 ODZ3:ODZ22 ONV3:ONV22 OXR3:OXR22 PHN3:PHN22 PRJ3:PRJ22 QBF3:QBF22 QLB3:QLB22 QUX3:QUX22 RET3:RET22 ROP3:ROP22 RYL3:RYL22 SIH3:SIH22 SSD3:SSD22 TBZ3:TBZ22 TLV3:TLV22 TVR3:TVR22 UFN3:UFN22 UPJ3:UPJ22 UZF3:UZF22 VJB3:VJB22 VSX3:VSX22 WCT3:WCT22 WMP3:WMP22 WWL3:WWL22 AD65539:AD65558 JZ65539:JZ65558 TV65539:TV65558 ADR65539:ADR65558 ANN65539:ANN65558 AXJ65539:AXJ65558 BHF65539:BHF65558 BRB65539:BRB65558 CAX65539:CAX65558 CKT65539:CKT65558 CUP65539:CUP65558 DEL65539:DEL65558 DOH65539:DOH65558 DYD65539:DYD65558 EHZ65539:EHZ65558 ERV65539:ERV65558 FBR65539:FBR65558 FLN65539:FLN65558 FVJ65539:FVJ65558 GFF65539:GFF65558 GPB65539:GPB65558 GYX65539:GYX65558 HIT65539:HIT65558 HSP65539:HSP65558 ICL65539:ICL65558 IMH65539:IMH65558 IWD65539:IWD65558 JFZ65539:JFZ65558 JPV65539:JPV65558 JZR65539:JZR65558 KJN65539:KJN65558 KTJ65539:KTJ65558 LDF65539:LDF65558 LNB65539:LNB65558 LWX65539:LWX65558 MGT65539:MGT65558 MQP65539:MQP65558 NAL65539:NAL65558 NKH65539:NKH65558 NUD65539:NUD65558 ODZ65539:ODZ65558 ONV65539:ONV65558 OXR65539:OXR65558 PHN65539:PHN65558 PRJ65539:PRJ65558 QBF65539:QBF65558 QLB65539:QLB65558 QUX65539:QUX65558 RET65539:RET65558 ROP65539:ROP65558 RYL65539:RYL65558 SIH65539:SIH65558 SSD65539:SSD65558 TBZ65539:TBZ65558 TLV65539:TLV65558 TVR65539:TVR65558 UFN65539:UFN65558 UPJ65539:UPJ65558 UZF65539:UZF65558 VJB65539:VJB65558 VSX65539:VSX65558 WCT65539:WCT65558 WMP65539:WMP65558 WWL65539:WWL65558 AD131075:AD131094 JZ131075:JZ131094 TV131075:TV131094 ADR131075:ADR131094 ANN131075:ANN131094 AXJ131075:AXJ131094 BHF131075:BHF131094 BRB131075:BRB131094 CAX131075:CAX131094 CKT131075:CKT131094 CUP131075:CUP131094 DEL131075:DEL131094 DOH131075:DOH131094 DYD131075:DYD131094 EHZ131075:EHZ131094 ERV131075:ERV131094 FBR131075:FBR131094 FLN131075:FLN131094 FVJ131075:FVJ131094 GFF131075:GFF131094 GPB131075:GPB131094 GYX131075:GYX131094 HIT131075:HIT131094 HSP131075:HSP131094 ICL131075:ICL131094 IMH131075:IMH131094 IWD131075:IWD131094 JFZ131075:JFZ131094 JPV131075:JPV131094 JZR131075:JZR131094 KJN131075:KJN131094 KTJ131075:KTJ131094 LDF131075:LDF131094 LNB131075:LNB131094 LWX131075:LWX131094 MGT131075:MGT131094 MQP131075:MQP131094 NAL131075:NAL131094 NKH131075:NKH131094 NUD131075:NUD131094 ODZ131075:ODZ131094 ONV131075:ONV131094 OXR131075:OXR131094 PHN131075:PHN131094 PRJ131075:PRJ131094 QBF131075:QBF131094 QLB131075:QLB131094 QUX131075:QUX131094 RET131075:RET131094 ROP131075:ROP131094 RYL131075:RYL131094 SIH131075:SIH131094 SSD131075:SSD131094 TBZ131075:TBZ131094 TLV131075:TLV131094 TVR131075:TVR131094 UFN131075:UFN131094 UPJ131075:UPJ131094 UZF131075:UZF131094 VJB131075:VJB131094 VSX131075:VSX131094 WCT131075:WCT131094 WMP131075:WMP131094 WWL131075:WWL131094 AD196611:AD196630 JZ196611:JZ196630 TV196611:TV196630 ADR196611:ADR196630 ANN196611:ANN196630 AXJ196611:AXJ196630 BHF196611:BHF196630 BRB196611:BRB196630 CAX196611:CAX196630 CKT196611:CKT196630 CUP196611:CUP196630 DEL196611:DEL196630 DOH196611:DOH196630 DYD196611:DYD196630 EHZ196611:EHZ196630 ERV196611:ERV196630 FBR196611:FBR196630 FLN196611:FLN196630 FVJ196611:FVJ196630 GFF196611:GFF196630 GPB196611:GPB196630 GYX196611:GYX196630 HIT196611:HIT196630 HSP196611:HSP196630 ICL196611:ICL196630 IMH196611:IMH196630 IWD196611:IWD196630 JFZ196611:JFZ196630 JPV196611:JPV196630 JZR196611:JZR196630 KJN196611:KJN196630 KTJ196611:KTJ196630 LDF196611:LDF196630 LNB196611:LNB196630 LWX196611:LWX196630 MGT196611:MGT196630 MQP196611:MQP196630 NAL196611:NAL196630 NKH196611:NKH196630 NUD196611:NUD196630 ODZ196611:ODZ196630 ONV196611:ONV196630 OXR196611:OXR196630 PHN196611:PHN196630 PRJ196611:PRJ196630 QBF196611:QBF196630 QLB196611:QLB196630 QUX196611:QUX196630 RET196611:RET196630 ROP196611:ROP196630 RYL196611:RYL196630 SIH196611:SIH196630 SSD196611:SSD196630 TBZ196611:TBZ196630 TLV196611:TLV196630 TVR196611:TVR196630 UFN196611:UFN196630 UPJ196611:UPJ196630 UZF196611:UZF196630 VJB196611:VJB196630 VSX196611:VSX196630 WCT196611:WCT196630 WMP196611:WMP196630 WWL196611:WWL196630 AD262147:AD262166 JZ262147:JZ262166 TV262147:TV262166 ADR262147:ADR262166 ANN262147:ANN262166 AXJ262147:AXJ262166 BHF262147:BHF262166 BRB262147:BRB262166 CAX262147:CAX262166 CKT262147:CKT262166 CUP262147:CUP262166 DEL262147:DEL262166 DOH262147:DOH262166 DYD262147:DYD262166 EHZ262147:EHZ262166 ERV262147:ERV262166 FBR262147:FBR262166 FLN262147:FLN262166 FVJ262147:FVJ262166 GFF262147:GFF262166 GPB262147:GPB262166 GYX262147:GYX262166 HIT262147:HIT262166 HSP262147:HSP262166 ICL262147:ICL262166 IMH262147:IMH262166 IWD262147:IWD262166 JFZ262147:JFZ262166 JPV262147:JPV262166 JZR262147:JZR262166 KJN262147:KJN262166 KTJ262147:KTJ262166 LDF262147:LDF262166 LNB262147:LNB262166 LWX262147:LWX262166 MGT262147:MGT262166 MQP262147:MQP262166 NAL262147:NAL262166 NKH262147:NKH262166 NUD262147:NUD262166 ODZ262147:ODZ262166 ONV262147:ONV262166 OXR262147:OXR262166 PHN262147:PHN262166 PRJ262147:PRJ262166 QBF262147:QBF262166 QLB262147:QLB262166 QUX262147:QUX262166 RET262147:RET262166 ROP262147:ROP262166 RYL262147:RYL262166 SIH262147:SIH262166 SSD262147:SSD262166 TBZ262147:TBZ262166 TLV262147:TLV262166 TVR262147:TVR262166 UFN262147:UFN262166 UPJ262147:UPJ262166 UZF262147:UZF262166 VJB262147:VJB262166 VSX262147:VSX262166 WCT262147:WCT262166 WMP262147:WMP262166 WWL262147:WWL262166 AD327683:AD327702 JZ327683:JZ327702 TV327683:TV327702 ADR327683:ADR327702 ANN327683:ANN327702 AXJ327683:AXJ327702 BHF327683:BHF327702 BRB327683:BRB327702 CAX327683:CAX327702 CKT327683:CKT327702 CUP327683:CUP327702 DEL327683:DEL327702 DOH327683:DOH327702 DYD327683:DYD327702 EHZ327683:EHZ327702 ERV327683:ERV327702 FBR327683:FBR327702 FLN327683:FLN327702 FVJ327683:FVJ327702 GFF327683:GFF327702 GPB327683:GPB327702 GYX327683:GYX327702 HIT327683:HIT327702 HSP327683:HSP327702 ICL327683:ICL327702 IMH327683:IMH327702 IWD327683:IWD327702 JFZ327683:JFZ327702 JPV327683:JPV327702 JZR327683:JZR327702 KJN327683:KJN327702 KTJ327683:KTJ327702 LDF327683:LDF327702 LNB327683:LNB327702 LWX327683:LWX327702 MGT327683:MGT327702 MQP327683:MQP327702 NAL327683:NAL327702 NKH327683:NKH327702 NUD327683:NUD327702 ODZ327683:ODZ327702 ONV327683:ONV327702 OXR327683:OXR327702 PHN327683:PHN327702 PRJ327683:PRJ327702 QBF327683:QBF327702 QLB327683:QLB327702 QUX327683:QUX327702 RET327683:RET327702 ROP327683:ROP327702 RYL327683:RYL327702 SIH327683:SIH327702 SSD327683:SSD327702 TBZ327683:TBZ327702 TLV327683:TLV327702 TVR327683:TVR327702 UFN327683:UFN327702 UPJ327683:UPJ327702 UZF327683:UZF327702 VJB327683:VJB327702 VSX327683:VSX327702 WCT327683:WCT327702 WMP327683:WMP327702 WWL327683:WWL327702 AD393219:AD393238 JZ393219:JZ393238 TV393219:TV393238 ADR393219:ADR393238 ANN393219:ANN393238 AXJ393219:AXJ393238 BHF393219:BHF393238 BRB393219:BRB393238 CAX393219:CAX393238 CKT393219:CKT393238 CUP393219:CUP393238 DEL393219:DEL393238 DOH393219:DOH393238 DYD393219:DYD393238 EHZ393219:EHZ393238 ERV393219:ERV393238 FBR393219:FBR393238 FLN393219:FLN393238 FVJ393219:FVJ393238 GFF393219:GFF393238 GPB393219:GPB393238 GYX393219:GYX393238 HIT393219:HIT393238 HSP393219:HSP393238 ICL393219:ICL393238 IMH393219:IMH393238 IWD393219:IWD393238 JFZ393219:JFZ393238 JPV393219:JPV393238 JZR393219:JZR393238 KJN393219:KJN393238 KTJ393219:KTJ393238 LDF393219:LDF393238 LNB393219:LNB393238 LWX393219:LWX393238 MGT393219:MGT393238 MQP393219:MQP393238 NAL393219:NAL393238 NKH393219:NKH393238 NUD393219:NUD393238 ODZ393219:ODZ393238 ONV393219:ONV393238 OXR393219:OXR393238 PHN393219:PHN393238 PRJ393219:PRJ393238 QBF393219:QBF393238 QLB393219:QLB393238 QUX393219:QUX393238 RET393219:RET393238 ROP393219:ROP393238 RYL393219:RYL393238 SIH393219:SIH393238 SSD393219:SSD393238 TBZ393219:TBZ393238 TLV393219:TLV393238 TVR393219:TVR393238 UFN393219:UFN393238 UPJ393219:UPJ393238 UZF393219:UZF393238 VJB393219:VJB393238 VSX393219:VSX393238 WCT393219:WCT393238 WMP393219:WMP393238 WWL393219:WWL393238 AD458755:AD458774 JZ458755:JZ458774 TV458755:TV458774 ADR458755:ADR458774 ANN458755:ANN458774 AXJ458755:AXJ458774 BHF458755:BHF458774 BRB458755:BRB458774 CAX458755:CAX458774 CKT458755:CKT458774 CUP458755:CUP458774 DEL458755:DEL458774 DOH458755:DOH458774 DYD458755:DYD458774 EHZ458755:EHZ458774 ERV458755:ERV458774 FBR458755:FBR458774 FLN458755:FLN458774 FVJ458755:FVJ458774 GFF458755:GFF458774 GPB458755:GPB458774 GYX458755:GYX458774 HIT458755:HIT458774 HSP458755:HSP458774 ICL458755:ICL458774 IMH458755:IMH458774 IWD458755:IWD458774 JFZ458755:JFZ458774 JPV458755:JPV458774 JZR458755:JZR458774 KJN458755:KJN458774 KTJ458755:KTJ458774 LDF458755:LDF458774 LNB458755:LNB458774 LWX458755:LWX458774 MGT458755:MGT458774 MQP458755:MQP458774 NAL458755:NAL458774 NKH458755:NKH458774 NUD458755:NUD458774 ODZ458755:ODZ458774 ONV458755:ONV458774 OXR458755:OXR458774 PHN458755:PHN458774 PRJ458755:PRJ458774 QBF458755:QBF458774 QLB458755:QLB458774 QUX458755:QUX458774 RET458755:RET458774 ROP458755:ROP458774 RYL458755:RYL458774 SIH458755:SIH458774 SSD458755:SSD458774 TBZ458755:TBZ458774 TLV458755:TLV458774 TVR458755:TVR458774 UFN458755:UFN458774 UPJ458755:UPJ458774 UZF458755:UZF458774 VJB458755:VJB458774 VSX458755:VSX458774 WCT458755:WCT458774 WMP458755:WMP458774 WWL458755:WWL458774 AD524291:AD524310 JZ524291:JZ524310 TV524291:TV524310 ADR524291:ADR524310 ANN524291:ANN524310 AXJ524291:AXJ524310 BHF524291:BHF524310 BRB524291:BRB524310 CAX524291:CAX524310 CKT524291:CKT524310 CUP524291:CUP524310 DEL524291:DEL524310 DOH524291:DOH524310 DYD524291:DYD524310 EHZ524291:EHZ524310 ERV524291:ERV524310 FBR524291:FBR524310 FLN524291:FLN524310 FVJ524291:FVJ524310 GFF524291:GFF524310 GPB524291:GPB524310 GYX524291:GYX524310 HIT524291:HIT524310 HSP524291:HSP524310 ICL524291:ICL524310 IMH524291:IMH524310 IWD524291:IWD524310 JFZ524291:JFZ524310 JPV524291:JPV524310 JZR524291:JZR524310 KJN524291:KJN524310 KTJ524291:KTJ524310 LDF524291:LDF524310 LNB524291:LNB524310 LWX524291:LWX524310 MGT524291:MGT524310 MQP524291:MQP524310 NAL524291:NAL524310 NKH524291:NKH524310 NUD524291:NUD524310 ODZ524291:ODZ524310 ONV524291:ONV524310 OXR524291:OXR524310 PHN524291:PHN524310 PRJ524291:PRJ524310 QBF524291:QBF524310 QLB524291:QLB524310 QUX524291:QUX524310 RET524291:RET524310 ROP524291:ROP524310 RYL524291:RYL524310 SIH524291:SIH524310 SSD524291:SSD524310 TBZ524291:TBZ524310 TLV524291:TLV524310 TVR524291:TVR524310 UFN524291:UFN524310 UPJ524291:UPJ524310 UZF524291:UZF524310 VJB524291:VJB524310 VSX524291:VSX524310 WCT524291:WCT524310 WMP524291:WMP524310 WWL524291:WWL524310 AD589827:AD589846 JZ589827:JZ589846 TV589827:TV589846 ADR589827:ADR589846 ANN589827:ANN589846 AXJ589827:AXJ589846 BHF589827:BHF589846 BRB589827:BRB589846 CAX589827:CAX589846 CKT589827:CKT589846 CUP589827:CUP589846 DEL589827:DEL589846 DOH589827:DOH589846 DYD589827:DYD589846 EHZ589827:EHZ589846 ERV589827:ERV589846 FBR589827:FBR589846 FLN589827:FLN589846 FVJ589827:FVJ589846 GFF589827:GFF589846 GPB589827:GPB589846 GYX589827:GYX589846 HIT589827:HIT589846 HSP589827:HSP589846 ICL589827:ICL589846 IMH589827:IMH589846 IWD589827:IWD589846 JFZ589827:JFZ589846 JPV589827:JPV589846 JZR589827:JZR589846 KJN589827:KJN589846 KTJ589827:KTJ589846 LDF589827:LDF589846 LNB589827:LNB589846 LWX589827:LWX589846 MGT589827:MGT589846 MQP589827:MQP589846 NAL589827:NAL589846 NKH589827:NKH589846 NUD589827:NUD589846 ODZ589827:ODZ589846 ONV589827:ONV589846 OXR589827:OXR589846 PHN589827:PHN589846 PRJ589827:PRJ589846 QBF589827:QBF589846 QLB589827:QLB589846 QUX589827:QUX589846 RET589827:RET589846 ROP589827:ROP589846 RYL589827:RYL589846 SIH589827:SIH589846 SSD589827:SSD589846 TBZ589827:TBZ589846 TLV589827:TLV589846 TVR589827:TVR589846 UFN589827:UFN589846 UPJ589827:UPJ589846 UZF589827:UZF589846 VJB589827:VJB589846 VSX589827:VSX589846 WCT589827:WCT589846 WMP589827:WMP589846 WWL589827:WWL589846 AD655363:AD655382 JZ655363:JZ655382 TV655363:TV655382 ADR655363:ADR655382 ANN655363:ANN655382 AXJ655363:AXJ655382 BHF655363:BHF655382 BRB655363:BRB655382 CAX655363:CAX655382 CKT655363:CKT655382 CUP655363:CUP655382 DEL655363:DEL655382 DOH655363:DOH655382 DYD655363:DYD655382 EHZ655363:EHZ655382 ERV655363:ERV655382 FBR655363:FBR655382 FLN655363:FLN655382 FVJ655363:FVJ655382 GFF655363:GFF655382 GPB655363:GPB655382 GYX655363:GYX655382 HIT655363:HIT655382 HSP655363:HSP655382 ICL655363:ICL655382 IMH655363:IMH655382 IWD655363:IWD655382 JFZ655363:JFZ655382 JPV655363:JPV655382 JZR655363:JZR655382 KJN655363:KJN655382 KTJ655363:KTJ655382 LDF655363:LDF655382 LNB655363:LNB655382 LWX655363:LWX655382 MGT655363:MGT655382 MQP655363:MQP655382 NAL655363:NAL655382 NKH655363:NKH655382 NUD655363:NUD655382 ODZ655363:ODZ655382 ONV655363:ONV655382 OXR655363:OXR655382 PHN655363:PHN655382 PRJ655363:PRJ655382 QBF655363:QBF655382 QLB655363:QLB655382 QUX655363:QUX655382 RET655363:RET655382 ROP655363:ROP655382 RYL655363:RYL655382 SIH655363:SIH655382 SSD655363:SSD655382 TBZ655363:TBZ655382 TLV655363:TLV655382 TVR655363:TVR655382 UFN655363:UFN655382 UPJ655363:UPJ655382 UZF655363:UZF655382 VJB655363:VJB655382 VSX655363:VSX655382 WCT655363:WCT655382 WMP655363:WMP655382 WWL655363:WWL655382 AD720899:AD720918 JZ720899:JZ720918 TV720899:TV720918 ADR720899:ADR720918 ANN720899:ANN720918 AXJ720899:AXJ720918 BHF720899:BHF720918 BRB720899:BRB720918 CAX720899:CAX720918 CKT720899:CKT720918 CUP720899:CUP720918 DEL720899:DEL720918 DOH720899:DOH720918 DYD720899:DYD720918 EHZ720899:EHZ720918 ERV720899:ERV720918 FBR720899:FBR720918 FLN720899:FLN720918 FVJ720899:FVJ720918 GFF720899:GFF720918 GPB720899:GPB720918 GYX720899:GYX720918 HIT720899:HIT720918 HSP720899:HSP720918 ICL720899:ICL720918 IMH720899:IMH720918 IWD720899:IWD720918 JFZ720899:JFZ720918 JPV720899:JPV720918 JZR720899:JZR720918 KJN720899:KJN720918 KTJ720899:KTJ720918 LDF720899:LDF720918 LNB720899:LNB720918 LWX720899:LWX720918 MGT720899:MGT720918 MQP720899:MQP720918 NAL720899:NAL720918 NKH720899:NKH720918 NUD720899:NUD720918 ODZ720899:ODZ720918 ONV720899:ONV720918 OXR720899:OXR720918 PHN720899:PHN720918 PRJ720899:PRJ720918 QBF720899:QBF720918 QLB720899:QLB720918 QUX720899:QUX720918 RET720899:RET720918 ROP720899:ROP720918 RYL720899:RYL720918 SIH720899:SIH720918 SSD720899:SSD720918 TBZ720899:TBZ720918 TLV720899:TLV720918 TVR720899:TVR720918 UFN720899:UFN720918 UPJ720899:UPJ720918 UZF720899:UZF720918 VJB720899:VJB720918 VSX720899:VSX720918 WCT720899:WCT720918 WMP720899:WMP720918 WWL720899:WWL720918 AD786435:AD786454 JZ786435:JZ786454 TV786435:TV786454 ADR786435:ADR786454 ANN786435:ANN786454 AXJ786435:AXJ786454 BHF786435:BHF786454 BRB786435:BRB786454 CAX786435:CAX786454 CKT786435:CKT786454 CUP786435:CUP786454 DEL786435:DEL786454 DOH786435:DOH786454 DYD786435:DYD786454 EHZ786435:EHZ786454 ERV786435:ERV786454 FBR786435:FBR786454 FLN786435:FLN786454 FVJ786435:FVJ786454 GFF786435:GFF786454 GPB786435:GPB786454 GYX786435:GYX786454 HIT786435:HIT786454 HSP786435:HSP786454 ICL786435:ICL786454 IMH786435:IMH786454 IWD786435:IWD786454 JFZ786435:JFZ786454 JPV786435:JPV786454 JZR786435:JZR786454 KJN786435:KJN786454 KTJ786435:KTJ786454 LDF786435:LDF786454 LNB786435:LNB786454 LWX786435:LWX786454 MGT786435:MGT786454 MQP786435:MQP786454 NAL786435:NAL786454 NKH786435:NKH786454 NUD786435:NUD786454 ODZ786435:ODZ786454 ONV786435:ONV786454 OXR786435:OXR786454 PHN786435:PHN786454 PRJ786435:PRJ786454 QBF786435:QBF786454 QLB786435:QLB786454 QUX786435:QUX786454 RET786435:RET786454 ROP786435:ROP786454 RYL786435:RYL786454 SIH786435:SIH786454 SSD786435:SSD786454 TBZ786435:TBZ786454 TLV786435:TLV786454 TVR786435:TVR786454 UFN786435:UFN786454 UPJ786435:UPJ786454 UZF786435:UZF786454 VJB786435:VJB786454 VSX786435:VSX786454 WCT786435:WCT786454 WMP786435:WMP786454 WWL786435:WWL786454 AD851971:AD851990 JZ851971:JZ851990 TV851971:TV851990 ADR851971:ADR851990 ANN851971:ANN851990 AXJ851971:AXJ851990 BHF851971:BHF851990 BRB851971:BRB851990 CAX851971:CAX851990 CKT851971:CKT851990 CUP851971:CUP851990 DEL851971:DEL851990 DOH851971:DOH851990 DYD851971:DYD851990 EHZ851971:EHZ851990 ERV851971:ERV851990 FBR851971:FBR851990 FLN851971:FLN851990 FVJ851971:FVJ851990 GFF851971:GFF851990 GPB851971:GPB851990 GYX851971:GYX851990 HIT851971:HIT851990 HSP851971:HSP851990 ICL851971:ICL851990 IMH851971:IMH851990 IWD851971:IWD851990 JFZ851971:JFZ851990 JPV851971:JPV851990 JZR851971:JZR851990 KJN851971:KJN851990 KTJ851971:KTJ851990 LDF851971:LDF851990 LNB851971:LNB851990 LWX851971:LWX851990 MGT851971:MGT851990 MQP851971:MQP851990 NAL851971:NAL851990 NKH851971:NKH851990 NUD851971:NUD851990 ODZ851971:ODZ851990 ONV851971:ONV851990 OXR851971:OXR851990 PHN851971:PHN851990 PRJ851971:PRJ851990 QBF851971:QBF851990 QLB851971:QLB851990 QUX851971:QUX851990 RET851971:RET851990 ROP851971:ROP851990 RYL851971:RYL851990 SIH851971:SIH851990 SSD851971:SSD851990 TBZ851971:TBZ851990 TLV851971:TLV851990 TVR851971:TVR851990 UFN851971:UFN851990 UPJ851971:UPJ851990 UZF851971:UZF851990 VJB851971:VJB851990 VSX851971:VSX851990 WCT851971:WCT851990 WMP851971:WMP851990 WWL851971:WWL851990 AD917507:AD917526 JZ917507:JZ917526 TV917507:TV917526 ADR917507:ADR917526 ANN917507:ANN917526 AXJ917507:AXJ917526 BHF917507:BHF917526 BRB917507:BRB917526 CAX917507:CAX917526 CKT917507:CKT917526 CUP917507:CUP917526 DEL917507:DEL917526 DOH917507:DOH917526 DYD917507:DYD917526 EHZ917507:EHZ917526 ERV917507:ERV917526 FBR917507:FBR917526 FLN917507:FLN917526 FVJ917507:FVJ917526 GFF917507:GFF917526 GPB917507:GPB917526 GYX917507:GYX917526 HIT917507:HIT917526 HSP917507:HSP917526 ICL917507:ICL917526 IMH917507:IMH917526 IWD917507:IWD917526 JFZ917507:JFZ917526 JPV917507:JPV917526 JZR917507:JZR917526 KJN917507:KJN917526 KTJ917507:KTJ917526 LDF917507:LDF917526 LNB917507:LNB917526 LWX917507:LWX917526 MGT917507:MGT917526 MQP917507:MQP917526 NAL917507:NAL917526 NKH917507:NKH917526 NUD917507:NUD917526 ODZ917507:ODZ917526 ONV917507:ONV917526 OXR917507:OXR917526 PHN917507:PHN917526 PRJ917507:PRJ917526 QBF917507:QBF917526 QLB917507:QLB917526 QUX917507:QUX917526 RET917507:RET917526 ROP917507:ROP917526 RYL917507:RYL917526 SIH917507:SIH917526 SSD917507:SSD917526 TBZ917507:TBZ917526 TLV917507:TLV917526 TVR917507:TVR917526 UFN917507:UFN917526 UPJ917507:UPJ917526 UZF917507:UZF917526 VJB917507:VJB917526 VSX917507:VSX917526 WCT917507:WCT917526 WMP917507:WMP917526 WWL917507:WWL917526 AD983043:AD983062 JZ983043:JZ983062 TV983043:TV983062 ADR983043:ADR983062 ANN983043:ANN983062 AXJ983043:AXJ983062 BHF983043:BHF983062 BRB983043:BRB983062 CAX983043:CAX983062 CKT983043:CKT983062 CUP983043:CUP983062 DEL983043:DEL983062 DOH983043:DOH983062 DYD983043:DYD983062 EHZ983043:EHZ983062 ERV983043:ERV983062 FBR983043:FBR983062 FLN983043:FLN983062 FVJ983043:FVJ983062 GFF983043:GFF983062 GPB983043:GPB983062 GYX983043:GYX983062 HIT983043:HIT983062 HSP983043:HSP983062 ICL983043:ICL983062 IMH983043:IMH983062 IWD983043:IWD983062 JFZ983043:JFZ983062 JPV983043:JPV983062 JZR983043:JZR983062 KJN983043:KJN983062 KTJ983043:KTJ983062 LDF983043:LDF983062 LNB983043:LNB983062 LWX983043:LWX983062 MGT983043:MGT983062 MQP983043:MQP983062 NAL983043:NAL983062 NKH983043:NKH983062 NUD983043:NUD983062 ODZ983043:ODZ983062 ONV983043:ONV983062 OXR983043:OXR983062 PHN983043:PHN983062 PRJ983043:PRJ983062 QBF983043:QBF983062 QLB983043:QLB983062 QUX983043:QUX983062 RET983043:RET983062 ROP983043:ROP983062 RYL983043:RYL983062 SIH983043:SIH983062 SSD983043:SSD983062 TBZ983043:TBZ983062 TLV983043:TLV983062 TVR983043:TVR983062 UFN983043:UFN983062 UPJ983043:UPJ983062 UZF983043:UZF983062 VJB983043:VJB983062 VSX983043:VSX983062 WCT983043:WCT983062 WMP983043:WMP983062 WWL983043:WWL983062">
      <formula1>43466</formula1>
      <formula2>43708</formula2>
    </dataValidation>
    <dataValidation type="decimal" allowBlank="1" showInputMessage="1" showErrorMessage="1" sqref="O4:O22 JK4:JK22 TG4:TG22 ADC4:ADC22 AMY4:AMY22 AWU4:AWU22 BGQ4:BGQ22 BQM4:BQM22 CAI4:CAI22 CKE4:CKE22 CUA4:CUA22 DDW4:DDW22 DNS4:DNS22 DXO4:DXO22 EHK4:EHK22 ERG4:ERG22 FBC4:FBC22 FKY4:FKY22 FUU4:FUU22 GEQ4:GEQ22 GOM4:GOM22 GYI4:GYI22 HIE4:HIE22 HSA4:HSA22 IBW4:IBW22 ILS4:ILS22 IVO4:IVO22 JFK4:JFK22 JPG4:JPG22 JZC4:JZC22 KIY4:KIY22 KSU4:KSU22 LCQ4:LCQ22 LMM4:LMM22 LWI4:LWI22 MGE4:MGE22 MQA4:MQA22 MZW4:MZW22 NJS4:NJS22 NTO4:NTO22 ODK4:ODK22 ONG4:ONG22 OXC4:OXC22 PGY4:PGY22 PQU4:PQU22 QAQ4:QAQ22 QKM4:QKM22 QUI4:QUI22 REE4:REE22 ROA4:ROA22 RXW4:RXW22 SHS4:SHS22 SRO4:SRO22 TBK4:TBK22 TLG4:TLG22 TVC4:TVC22 UEY4:UEY22 UOU4:UOU22 UYQ4:UYQ22 VIM4:VIM22 VSI4:VSI22 WCE4:WCE22 WMA4:WMA22 WVW4:WVW22 O65540:O65558 JK65540:JK65558 TG65540:TG65558 ADC65540:ADC65558 AMY65540:AMY65558 AWU65540:AWU65558 BGQ65540:BGQ65558 BQM65540:BQM65558 CAI65540:CAI65558 CKE65540:CKE65558 CUA65540:CUA65558 DDW65540:DDW65558 DNS65540:DNS65558 DXO65540:DXO65558 EHK65540:EHK65558 ERG65540:ERG65558 FBC65540:FBC65558 FKY65540:FKY65558 FUU65540:FUU65558 GEQ65540:GEQ65558 GOM65540:GOM65558 GYI65540:GYI65558 HIE65540:HIE65558 HSA65540:HSA65558 IBW65540:IBW65558 ILS65540:ILS65558 IVO65540:IVO65558 JFK65540:JFK65558 JPG65540:JPG65558 JZC65540:JZC65558 KIY65540:KIY65558 KSU65540:KSU65558 LCQ65540:LCQ65558 LMM65540:LMM65558 LWI65540:LWI65558 MGE65540:MGE65558 MQA65540:MQA65558 MZW65540:MZW65558 NJS65540:NJS65558 NTO65540:NTO65558 ODK65540:ODK65558 ONG65540:ONG65558 OXC65540:OXC65558 PGY65540:PGY65558 PQU65540:PQU65558 QAQ65540:QAQ65558 QKM65540:QKM65558 QUI65540:QUI65558 REE65540:REE65558 ROA65540:ROA65558 RXW65540:RXW65558 SHS65540:SHS65558 SRO65540:SRO65558 TBK65540:TBK65558 TLG65540:TLG65558 TVC65540:TVC65558 UEY65540:UEY65558 UOU65540:UOU65558 UYQ65540:UYQ65558 VIM65540:VIM65558 VSI65540:VSI65558 WCE65540:WCE65558 WMA65540:WMA65558 WVW65540:WVW65558 O131076:O131094 JK131076:JK131094 TG131076:TG131094 ADC131076:ADC131094 AMY131076:AMY131094 AWU131076:AWU131094 BGQ131076:BGQ131094 BQM131076:BQM131094 CAI131076:CAI131094 CKE131076:CKE131094 CUA131076:CUA131094 DDW131076:DDW131094 DNS131076:DNS131094 DXO131076:DXO131094 EHK131076:EHK131094 ERG131076:ERG131094 FBC131076:FBC131094 FKY131076:FKY131094 FUU131076:FUU131094 GEQ131076:GEQ131094 GOM131076:GOM131094 GYI131076:GYI131094 HIE131076:HIE131094 HSA131076:HSA131094 IBW131076:IBW131094 ILS131076:ILS131094 IVO131076:IVO131094 JFK131076:JFK131094 JPG131076:JPG131094 JZC131076:JZC131094 KIY131076:KIY131094 KSU131076:KSU131094 LCQ131076:LCQ131094 LMM131076:LMM131094 LWI131076:LWI131094 MGE131076:MGE131094 MQA131076:MQA131094 MZW131076:MZW131094 NJS131076:NJS131094 NTO131076:NTO131094 ODK131076:ODK131094 ONG131076:ONG131094 OXC131076:OXC131094 PGY131076:PGY131094 PQU131076:PQU131094 QAQ131076:QAQ131094 QKM131076:QKM131094 QUI131076:QUI131094 REE131076:REE131094 ROA131076:ROA131094 RXW131076:RXW131094 SHS131076:SHS131094 SRO131076:SRO131094 TBK131076:TBK131094 TLG131076:TLG131094 TVC131076:TVC131094 UEY131076:UEY131094 UOU131076:UOU131094 UYQ131076:UYQ131094 VIM131076:VIM131094 VSI131076:VSI131094 WCE131076:WCE131094 WMA131076:WMA131094 WVW131076:WVW131094 O196612:O196630 JK196612:JK196630 TG196612:TG196630 ADC196612:ADC196630 AMY196612:AMY196630 AWU196612:AWU196630 BGQ196612:BGQ196630 BQM196612:BQM196630 CAI196612:CAI196630 CKE196612:CKE196630 CUA196612:CUA196630 DDW196612:DDW196630 DNS196612:DNS196630 DXO196612:DXO196630 EHK196612:EHK196630 ERG196612:ERG196630 FBC196612:FBC196630 FKY196612:FKY196630 FUU196612:FUU196630 GEQ196612:GEQ196630 GOM196612:GOM196630 GYI196612:GYI196630 HIE196612:HIE196630 HSA196612:HSA196630 IBW196612:IBW196630 ILS196612:ILS196630 IVO196612:IVO196630 JFK196612:JFK196630 JPG196612:JPG196630 JZC196612:JZC196630 KIY196612:KIY196630 KSU196612:KSU196630 LCQ196612:LCQ196630 LMM196612:LMM196630 LWI196612:LWI196630 MGE196612:MGE196630 MQA196612:MQA196630 MZW196612:MZW196630 NJS196612:NJS196630 NTO196612:NTO196630 ODK196612:ODK196630 ONG196612:ONG196630 OXC196612:OXC196630 PGY196612:PGY196630 PQU196612:PQU196630 QAQ196612:QAQ196630 QKM196612:QKM196630 QUI196612:QUI196630 REE196612:REE196630 ROA196612:ROA196630 RXW196612:RXW196630 SHS196612:SHS196630 SRO196612:SRO196630 TBK196612:TBK196630 TLG196612:TLG196630 TVC196612:TVC196630 UEY196612:UEY196630 UOU196612:UOU196630 UYQ196612:UYQ196630 VIM196612:VIM196630 VSI196612:VSI196630 WCE196612:WCE196630 WMA196612:WMA196630 WVW196612:WVW196630 O262148:O262166 JK262148:JK262166 TG262148:TG262166 ADC262148:ADC262166 AMY262148:AMY262166 AWU262148:AWU262166 BGQ262148:BGQ262166 BQM262148:BQM262166 CAI262148:CAI262166 CKE262148:CKE262166 CUA262148:CUA262166 DDW262148:DDW262166 DNS262148:DNS262166 DXO262148:DXO262166 EHK262148:EHK262166 ERG262148:ERG262166 FBC262148:FBC262166 FKY262148:FKY262166 FUU262148:FUU262166 GEQ262148:GEQ262166 GOM262148:GOM262166 GYI262148:GYI262166 HIE262148:HIE262166 HSA262148:HSA262166 IBW262148:IBW262166 ILS262148:ILS262166 IVO262148:IVO262166 JFK262148:JFK262166 JPG262148:JPG262166 JZC262148:JZC262166 KIY262148:KIY262166 KSU262148:KSU262166 LCQ262148:LCQ262166 LMM262148:LMM262166 LWI262148:LWI262166 MGE262148:MGE262166 MQA262148:MQA262166 MZW262148:MZW262166 NJS262148:NJS262166 NTO262148:NTO262166 ODK262148:ODK262166 ONG262148:ONG262166 OXC262148:OXC262166 PGY262148:PGY262166 PQU262148:PQU262166 QAQ262148:QAQ262166 QKM262148:QKM262166 QUI262148:QUI262166 REE262148:REE262166 ROA262148:ROA262166 RXW262148:RXW262166 SHS262148:SHS262166 SRO262148:SRO262166 TBK262148:TBK262166 TLG262148:TLG262166 TVC262148:TVC262166 UEY262148:UEY262166 UOU262148:UOU262166 UYQ262148:UYQ262166 VIM262148:VIM262166 VSI262148:VSI262166 WCE262148:WCE262166 WMA262148:WMA262166 WVW262148:WVW262166 O327684:O327702 JK327684:JK327702 TG327684:TG327702 ADC327684:ADC327702 AMY327684:AMY327702 AWU327684:AWU327702 BGQ327684:BGQ327702 BQM327684:BQM327702 CAI327684:CAI327702 CKE327684:CKE327702 CUA327684:CUA327702 DDW327684:DDW327702 DNS327684:DNS327702 DXO327684:DXO327702 EHK327684:EHK327702 ERG327684:ERG327702 FBC327684:FBC327702 FKY327684:FKY327702 FUU327684:FUU327702 GEQ327684:GEQ327702 GOM327684:GOM327702 GYI327684:GYI327702 HIE327684:HIE327702 HSA327684:HSA327702 IBW327684:IBW327702 ILS327684:ILS327702 IVO327684:IVO327702 JFK327684:JFK327702 JPG327684:JPG327702 JZC327684:JZC327702 KIY327684:KIY327702 KSU327684:KSU327702 LCQ327684:LCQ327702 LMM327684:LMM327702 LWI327684:LWI327702 MGE327684:MGE327702 MQA327684:MQA327702 MZW327684:MZW327702 NJS327684:NJS327702 NTO327684:NTO327702 ODK327684:ODK327702 ONG327684:ONG327702 OXC327684:OXC327702 PGY327684:PGY327702 PQU327684:PQU327702 QAQ327684:QAQ327702 QKM327684:QKM327702 QUI327684:QUI327702 REE327684:REE327702 ROA327684:ROA327702 RXW327684:RXW327702 SHS327684:SHS327702 SRO327684:SRO327702 TBK327684:TBK327702 TLG327684:TLG327702 TVC327684:TVC327702 UEY327684:UEY327702 UOU327684:UOU327702 UYQ327684:UYQ327702 VIM327684:VIM327702 VSI327684:VSI327702 WCE327684:WCE327702 WMA327684:WMA327702 WVW327684:WVW327702 O393220:O393238 JK393220:JK393238 TG393220:TG393238 ADC393220:ADC393238 AMY393220:AMY393238 AWU393220:AWU393238 BGQ393220:BGQ393238 BQM393220:BQM393238 CAI393220:CAI393238 CKE393220:CKE393238 CUA393220:CUA393238 DDW393220:DDW393238 DNS393220:DNS393238 DXO393220:DXO393238 EHK393220:EHK393238 ERG393220:ERG393238 FBC393220:FBC393238 FKY393220:FKY393238 FUU393220:FUU393238 GEQ393220:GEQ393238 GOM393220:GOM393238 GYI393220:GYI393238 HIE393220:HIE393238 HSA393220:HSA393238 IBW393220:IBW393238 ILS393220:ILS393238 IVO393220:IVO393238 JFK393220:JFK393238 JPG393220:JPG393238 JZC393220:JZC393238 KIY393220:KIY393238 KSU393220:KSU393238 LCQ393220:LCQ393238 LMM393220:LMM393238 LWI393220:LWI393238 MGE393220:MGE393238 MQA393220:MQA393238 MZW393220:MZW393238 NJS393220:NJS393238 NTO393220:NTO393238 ODK393220:ODK393238 ONG393220:ONG393238 OXC393220:OXC393238 PGY393220:PGY393238 PQU393220:PQU393238 QAQ393220:QAQ393238 QKM393220:QKM393238 QUI393220:QUI393238 REE393220:REE393238 ROA393220:ROA393238 RXW393220:RXW393238 SHS393220:SHS393238 SRO393220:SRO393238 TBK393220:TBK393238 TLG393220:TLG393238 TVC393220:TVC393238 UEY393220:UEY393238 UOU393220:UOU393238 UYQ393220:UYQ393238 VIM393220:VIM393238 VSI393220:VSI393238 WCE393220:WCE393238 WMA393220:WMA393238 WVW393220:WVW393238 O458756:O458774 JK458756:JK458774 TG458756:TG458774 ADC458756:ADC458774 AMY458756:AMY458774 AWU458756:AWU458774 BGQ458756:BGQ458774 BQM458756:BQM458774 CAI458756:CAI458774 CKE458756:CKE458774 CUA458756:CUA458774 DDW458756:DDW458774 DNS458756:DNS458774 DXO458756:DXO458774 EHK458756:EHK458774 ERG458756:ERG458774 FBC458756:FBC458774 FKY458756:FKY458774 FUU458756:FUU458774 GEQ458756:GEQ458774 GOM458756:GOM458774 GYI458756:GYI458774 HIE458756:HIE458774 HSA458756:HSA458774 IBW458756:IBW458774 ILS458756:ILS458774 IVO458756:IVO458774 JFK458756:JFK458774 JPG458756:JPG458774 JZC458756:JZC458774 KIY458756:KIY458774 KSU458756:KSU458774 LCQ458756:LCQ458774 LMM458756:LMM458774 LWI458756:LWI458774 MGE458756:MGE458774 MQA458756:MQA458774 MZW458756:MZW458774 NJS458756:NJS458774 NTO458756:NTO458774 ODK458756:ODK458774 ONG458756:ONG458774 OXC458756:OXC458774 PGY458756:PGY458774 PQU458756:PQU458774 QAQ458756:QAQ458774 QKM458756:QKM458774 QUI458756:QUI458774 REE458756:REE458774 ROA458756:ROA458774 RXW458756:RXW458774 SHS458756:SHS458774 SRO458756:SRO458774 TBK458756:TBK458774 TLG458756:TLG458774 TVC458756:TVC458774 UEY458756:UEY458774 UOU458756:UOU458774 UYQ458756:UYQ458774 VIM458756:VIM458774 VSI458756:VSI458774 WCE458756:WCE458774 WMA458756:WMA458774 WVW458756:WVW458774 O524292:O524310 JK524292:JK524310 TG524292:TG524310 ADC524292:ADC524310 AMY524292:AMY524310 AWU524292:AWU524310 BGQ524292:BGQ524310 BQM524292:BQM524310 CAI524292:CAI524310 CKE524292:CKE524310 CUA524292:CUA524310 DDW524292:DDW524310 DNS524292:DNS524310 DXO524292:DXO524310 EHK524292:EHK524310 ERG524292:ERG524310 FBC524292:FBC524310 FKY524292:FKY524310 FUU524292:FUU524310 GEQ524292:GEQ524310 GOM524292:GOM524310 GYI524292:GYI524310 HIE524292:HIE524310 HSA524292:HSA524310 IBW524292:IBW524310 ILS524292:ILS524310 IVO524292:IVO524310 JFK524292:JFK524310 JPG524292:JPG524310 JZC524292:JZC524310 KIY524292:KIY524310 KSU524292:KSU524310 LCQ524292:LCQ524310 LMM524292:LMM524310 LWI524292:LWI524310 MGE524292:MGE524310 MQA524292:MQA524310 MZW524292:MZW524310 NJS524292:NJS524310 NTO524292:NTO524310 ODK524292:ODK524310 ONG524292:ONG524310 OXC524292:OXC524310 PGY524292:PGY524310 PQU524292:PQU524310 QAQ524292:QAQ524310 QKM524292:QKM524310 QUI524292:QUI524310 REE524292:REE524310 ROA524292:ROA524310 RXW524292:RXW524310 SHS524292:SHS524310 SRO524292:SRO524310 TBK524292:TBK524310 TLG524292:TLG524310 TVC524292:TVC524310 UEY524292:UEY524310 UOU524292:UOU524310 UYQ524292:UYQ524310 VIM524292:VIM524310 VSI524292:VSI524310 WCE524292:WCE524310 WMA524292:WMA524310 WVW524292:WVW524310 O589828:O589846 JK589828:JK589846 TG589828:TG589846 ADC589828:ADC589846 AMY589828:AMY589846 AWU589828:AWU589846 BGQ589828:BGQ589846 BQM589828:BQM589846 CAI589828:CAI589846 CKE589828:CKE589846 CUA589828:CUA589846 DDW589828:DDW589846 DNS589828:DNS589846 DXO589828:DXO589846 EHK589828:EHK589846 ERG589828:ERG589846 FBC589828:FBC589846 FKY589828:FKY589846 FUU589828:FUU589846 GEQ589828:GEQ589846 GOM589828:GOM589846 GYI589828:GYI589846 HIE589828:HIE589846 HSA589828:HSA589846 IBW589828:IBW589846 ILS589828:ILS589846 IVO589828:IVO589846 JFK589828:JFK589846 JPG589828:JPG589846 JZC589828:JZC589846 KIY589828:KIY589846 KSU589828:KSU589846 LCQ589828:LCQ589846 LMM589828:LMM589846 LWI589828:LWI589846 MGE589828:MGE589846 MQA589828:MQA589846 MZW589828:MZW589846 NJS589828:NJS589846 NTO589828:NTO589846 ODK589828:ODK589846 ONG589828:ONG589846 OXC589828:OXC589846 PGY589828:PGY589846 PQU589828:PQU589846 QAQ589828:QAQ589846 QKM589828:QKM589846 QUI589828:QUI589846 REE589828:REE589846 ROA589828:ROA589846 RXW589828:RXW589846 SHS589828:SHS589846 SRO589828:SRO589846 TBK589828:TBK589846 TLG589828:TLG589846 TVC589828:TVC589846 UEY589828:UEY589846 UOU589828:UOU589846 UYQ589828:UYQ589846 VIM589828:VIM589846 VSI589828:VSI589846 WCE589828:WCE589846 WMA589828:WMA589846 WVW589828:WVW589846 O655364:O655382 JK655364:JK655382 TG655364:TG655382 ADC655364:ADC655382 AMY655364:AMY655382 AWU655364:AWU655382 BGQ655364:BGQ655382 BQM655364:BQM655382 CAI655364:CAI655382 CKE655364:CKE655382 CUA655364:CUA655382 DDW655364:DDW655382 DNS655364:DNS655382 DXO655364:DXO655382 EHK655364:EHK655382 ERG655364:ERG655382 FBC655364:FBC655382 FKY655364:FKY655382 FUU655364:FUU655382 GEQ655364:GEQ655382 GOM655364:GOM655382 GYI655364:GYI655382 HIE655364:HIE655382 HSA655364:HSA655382 IBW655364:IBW655382 ILS655364:ILS655382 IVO655364:IVO655382 JFK655364:JFK655382 JPG655364:JPG655382 JZC655364:JZC655382 KIY655364:KIY655382 KSU655364:KSU655382 LCQ655364:LCQ655382 LMM655364:LMM655382 LWI655364:LWI655382 MGE655364:MGE655382 MQA655364:MQA655382 MZW655364:MZW655382 NJS655364:NJS655382 NTO655364:NTO655382 ODK655364:ODK655382 ONG655364:ONG655382 OXC655364:OXC655382 PGY655364:PGY655382 PQU655364:PQU655382 QAQ655364:QAQ655382 QKM655364:QKM655382 QUI655364:QUI655382 REE655364:REE655382 ROA655364:ROA655382 RXW655364:RXW655382 SHS655364:SHS655382 SRO655364:SRO655382 TBK655364:TBK655382 TLG655364:TLG655382 TVC655364:TVC655382 UEY655364:UEY655382 UOU655364:UOU655382 UYQ655364:UYQ655382 VIM655364:VIM655382 VSI655364:VSI655382 WCE655364:WCE655382 WMA655364:WMA655382 WVW655364:WVW655382 O720900:O720918 JK720900:JK720918 TG720900:TG720918 ADC720900:ADC720918 AMY720900:AMY720918 AWU720900:AWU720918 BGQ720900:BGQ720918 BQM720900:BQM720918 CAI720900:CAI720918 CKE720900:CKE720918 CUA720900:CUA720918 DDW720900:DDW720918 DNS720900:DNS720918 DXO720900:DXO720918 EHK720900:EHK720918 ERG720900:ERG720918 FBC720900:FBC720918 FKY720900:FKY720918 FUU720900:FUU720918 GEQ720900:GEQ720918 GOM720900:GOM720918 GYI720900:GYI720918 HIE720900:HIE720918 HSA720900:HSA720918 IBW720900:IBW720918 ILS720900:ILS720918 IVO720900:IVO720918 JFK720900:JFK720918 JPG720900:JPG720918 JZC720900:JZC720918 KIY720900:KIY720918 KSU720900:KSU720918 LCQ720900:LCQ720918 LMM720900:LMM720918 LWI720900:LWI720918 MGE720900:MGE720918 MQA720900:MQA720918 MZW720900:MZW720918 NJS720900:NJS720918 NTO720900:NTO720918 ODK720900:ODK720918 ONG720900:ONG720918 OXC720900:OXC720918 PGY720900:PGY720918 PQU720900:PQU720918 QAQ720900:QAQ720918 QKM720900:QKM720918 QUI720900:QUI720918 REE720900:REE720918 ROA720900:ROA720918 RXW720900:RXW720918 SHS720900:SHS720918 SRO720900:SRO720918 TBK720900:TBK720918 TLG720900:TLG720918 TVC720900:TVC720918 UEY720900:UEY720918 UOU720900:UOU720918 UYQ720900:UYQ720918 VIM720900:VIM720918 VSI720900:VSI720918 WCE720900:WCE720918 WMA720900:WMA720918 WVW720900:WVW720918 O786436:O786454 JK786436:JK786454 TG786436:TG786454 ADC786436:ADC786454 AMY786436:AMY786454 AWU786436:AWU786454 BGQ786436:BGQ786454 BQM786436:BQM786454 CAI786436:CAI786454 CKE786436:CKE786454 CUA786436:CUA786454 DDW786436:DDW786454 DNS786436:DNS786454 DXO786436:DXO786454 EHK786436:EHK786454 ERG786436:ERG786454 FBC786436:FBC786454 FKY786436:FKY786454 FUU786436:FUU786454 GEQ786436:GEQ786454 GOM786436:GOM786454 GYI786436:GYI786454 HIE786436:HIE786454 HSA786436:HSA786454 IBW786436:IBW786454 ILS786436:ILS786454 IVO786436:IVO786454 JFK786436:JFK786454 JPG786436:JPG786454 JZC786436:JZC786454 KIY786436:KIY786454 KSU786436:KSU786454 LCQ786436:LCQ786454 LMM786436:LMM786454 LWI786436:LWI786454 MGE786436:MGE786454 MQA786436:MQA786454 MZW786436:MZW786454 NJS786436:NJS786454 NTO786436:NTO786454 ODK786436:ODK786454 ONG786436:ONG786454 OXC786436:OXC786454 PGY786436:PGY786454 PQU786436:PQU786454 QAQ786436:QAQ786454 QKM786436:QKM786454 QUI786436:QUI786454 REE786436:REE786454 ROA786436:ROA786454 RXW786436:RXW786454 SHS786436:SHS786454 SRO786436:SRO786454 TBK786436:TBK786454 TLG786436:TLG786454 TVC786436:TVC786454 UEY786436:UEY786454 UOU786436:UOU786454 UYQ786436:UYQ786454 VIM786436:VIM786454 VSI786436:VSI786454 WCE786436:WCE786454 WMA786436:WMA786454 WVW786436:WVW786454 O851972:O851990 JK851972:JK851990 TG851972:TG851990 ADC851972:ADC851990 AMY851972:AMY851990 AWU851972:AWU851990 BGQ851972:BGQ851990 BQM851972:BQM851990 CAI851972:CAI851990 CKE851972:CKE851990 CUA851972:CUA851990 DDW851972:DDW851990 DNS851972:DNS851990 DXO851972:DXO851990 EHK851972:EHK851990 ERG851972:ERG851990 FBC851972:FBC851990 FKY851972:FKY851990 FUU851972:FUU851990 GEQ851972:GEQ851990 GOM851972:GOM851990 GYI851972:GYI851990 HIE851972:HIE851990 HSA851972:HSA851990 IBW851972:IBW851990 ILS851972:ILS851990 IVO851972:IVO851990 JFK851972:JFK851990 JPG851972:JPG851990 JZC851972:JZC851990 KIY851972:KIY851990 KSU851972:KSU851990 LCQ851972:LCQ851990 LMM851972:LMM851990 LWI851972:LWI851990 MGE851972:MGE851990 MQA851972:MQA851990 MZW851972:MZW851990 NJS851972:NJS851990 NTO851972:NTO851990 ODK851972:ODK851990 ONG851972:ONG851990 OXC851972:OXC851990 PGY851972:PGY851990 PQU851972:PQU851990 QAQ851972:QAQ851990 QKM851972:QKM851990 QUI851972:QUI851990 REE851972:REE851990 ROA851972:ROA851990 RXW851972:RXW851990 SHS851972:SHS851990 SRO851972:SRO851990 TBK851972:TBK851990 TLG851972:TLG851990 TVC851972:TVC851990 UEY851972:UEY851990 UOU851972:UOU851990 UYQ851972:UYQ851990 VIM851972:VIM851990 VSI851972:VSI851990 WCE851972:WCE851990 WMA851972:WMA851990 WVW851972:WVW851990 O917508:O917526 JK917508:JK917526 TG917508:TG917526 ADC917508:ADC917526 AMY917508:AMY917526 AWU917508:AWU917526 BGQ917508:BGQ917526 BQM917508:BQM917526 CAI917508:CAI917526 CKE917508:CKE917526 CUA917508:CUA917526 DDW917508:DDW917526 DNS917508:DNS917526 DXO917508:DXO917526 EHK917508:EHK917526 ERG917508:ERG917526 FBC917508:FBC917526 FKY917508:FKY917526 FUU917508:FUU917526 GEQ917508:GEQ917526 GOM917508:GOM917526 GYI917508:GYI917526 HIE917508:HIE917526 HSA917508:HSA917526 IBW917508:IBW917526 ILS917508:ILS917526 IVO917508:IVO917526 JFK917508:JFK917526 JPG917508:JPG917526 JZC917508:JZC917526 KIY917508:KIY917526 KSU917508:KSU917526 LCQ917508:LCQ917526 LMM917508:LMM917526 LWI917508:LWI917526 MGE917508:MGE917526 MQA917508:MQA917526 MZW917508:MZW917526 NJS917508:NJS917526 NTO917508:NTO917526 ODK917508:ODK917526 ONG917508:ONG917526 OXC917508:OXC917526 PGY917508:PGY917526 PQU917508:PQU917526 QAQ917508:QAQ917526 QKM917508:QKM917526 QUI917508:QUI917526 REE917508:REE917526 ROA917508:ROA917526 RXW917508:RXW917526 SHS917508:SHS917526 SRO917508:SRO917526 TBK917508:TBK917526 TLG917508:TLG917526 TVC917508:TVC917526 UEY917508:UEY917526 UOU917508:UOU917526 UYQ917508:UYQ917526 VIM917508:VIM917526 VSI917508:VSI917526 WCE917508:WCE917526 WMA917508:WMA917526 WVW917508:WVW917526 O983044:O983062 JK983044:JK983062 TG983044:TG983062 ADC983044:ADC983062 AMY983044:AMY983062 AWU983044:AWU983062 BGQ983044:BGQ983062 BQM983044:BQM983062 CAI983044:CAI983062 CKE983044:CKE983062 CUA983044:CUA983062 DDW983044:DDW983062 DNS983044:DNS983062 DXO983044:DXO983062 EHK983044:EHK983062 ERG983044:ERG983062 FBC983044:FBC983062 FKY983044:FKY983062 FUU983044:FUU983062 GEQ983044:GEQ983062 GOM983044:GOM983062 GYI983044:GYI983062 HIE983044:HIE983062 HSA983044:HSA983062 IBW983044:IBW983062 ILS983044:ILS983062 IVO983044:IVO983062 JFK983044:JFK983062 JPG983044:JPG983062 JZC983044:JZC983062 KIY983044:KIY983062 KSU983044:KSU983062 LCQ983044:LCQ983062 LMM983044:LMM983062 LWI983044:LWI983062 MGE983044:MGE983062 MQA983044:MQA983062 MZW983044:MZW983062 NJS983044:NJS983062 NTO983044:NTO983062 ODK983044:ODK983062 ONG983044:ONG983062 OXC983044:OXC983062 PGY983044:PGY983062 PQU983044:PQU983062 QAQ983044:QAQ983062 QKM983044:QKM983062 QUI983044:QUI983062 REE983044:REE983062 ROA983044:ROA983062 RXW983044:RXW983062 SHS983044:SHS983062 SRO983044:SRO983062 TBK983044:TBK983062 TLG983044:TLG983062 TVC983044:TVC983062 UEY983044:UEY983062 UOU983044:UOU983062 UYQ983044:UYQ983062 VIM983044:VIM983062 VSI983044:VSI983062 WCE983044:WCE983062 WMA983044:WMA983062 WVW983044:WVW983062 I4:I22 JE4:JE22 TA4:TA22 ACW4:ACW22 AMS4:AMS22 AWO4:AWO22 BGK4:BGK22 BQG4:BQG22 CAC4:CAC22 CJY4:CJY22 CTU4:CTU22 DDQ4:DDQ22 DNM4:DNM22 DXI4:DXI22 EHE4:EHE22 ERA4:ERA22 FAW4:FAW22 FKS4:FKS22 FUO4:FUO22 GEK4:GEK22 GOG4:GOG22 GYC4:GYC22 HHY4:HHY22 HRU4:HRU22 IBQ4:IBQ22 ILM4:ILM22 IVI4:IVI22 JFE4:JFE22 JPA4:JPA22 JYW4:JYW22 KIS4:KIS22 KSO4:KSO22 LCK4:LCK22 LMG4:LMG22 LWC4:LWC22 MFY4:MFY22 MPU4:MPU22 MZQ4:MZQ22 NJM4:NJM22 NTI4:NTI22 ODE4:ODE22 ONA4:ONA22 OWW4:OWW22 PGS4:PGS22 PQO4:PQO22 QAK4:QAK22 QKG4:QKG22 QUC4:QUC22 RDY4:RDY22 RNU4:RNU22 RXQ4:RXQ22 SHM4:SHM22 SRI4:SRI22 TBE4:TBE22 TLA4:TLA22 TUW4:TUW22 UES4:UES22 UOO4:UOO22 UYK4:UYK22 VIG4:VIG22 VSC4:VSC22 WBY4:WBY22 WLU4:WLU22 WVQ4:WVQ22 I65540:I65558 JE65540:JE65558 TA65540:TA65558 ACW65540:ACW65558 AMS65540:AMS65558 AWO65540:AWO65558 BGK65540:BGK65558 BQG65540:BQG65558 CAC65540:CAC65558 CJY65540:CJY65558 CTU65540:CTU65558 DDQ65540:DDQ65558 DNM65540:DNM65558 DXI65540:DXI65558 EHE65540:EHE65558 ERA65540:ERA65558 FAW65540:FAW65558 FKS65540:FKS65558 FUO65540:FUO65558 GEK65540:GEK65558 GOG65540:GOG65558 GYC65540:GYC65558 HHY65540:HHY65558 HRU65540:HRU65558 IBQ65540:IBQ65558 ILM65540:ILM65558 IVI65540:IVI65558 JFE65540:JFE65558 JPA65540:JPA65558 JYW65540:JYW65558 KIS65540:KIS65558 KSO65540:KSO65558 LCK65540:LCK65558 LMG65540:LMG65558 LWC65540:LWC65558 MFY65540:MFY65558 MPU65540:MPU65558 MZQ65540:MZQ65558 NJM65540:NJM65558 NTI65540:NTI65558 ODE65540:ODE65558 ONA65540:ONA65558 OWW65540:OWW65558 PGS65540:PGS65558 PQO65540:PQO65558 QAK65540:QAK65558 QKG65540:QKG65558 QUC65540:QUC65558 RDY65540:RDY65558 RNU65540:RNU65558 RXQ65540:RXQ65558 SHM65540:SHM65558 SRI65540:SRI65558 TBE65540:TBE65558 TLA65540:TLA65558 TUW65540:TUW65558 UES65540:UES65558 UOO65540:UOO65558 UYK65540:UYK65558 VIG65540:VIG65558 VSC65540:VSC65558 WBY65540:WBY65558 WLU65540:WLU65558 WVQ65540:WVQ65558 I131076:I131094 JE131076:JE131094 TA131076:TA131094 ACW131076:ACW131094 AMS131076:AMS131094 AWO131076:AWO131094 BGK131076:BGK131094 BQG131076:BQG131094 CAC131076:CAC131094 CJY131076:CJY131094 CTU131076:CTU131094 DDQ131076:DDQ131094 DNM131076:DNM131094 DXI131076:DXI131094 EHE131076:EHE131094 ERA131076:ERA131094 FAW131076:FAW131094 FKS131076:FKS131094 FUO131076:FUO131094 GEK131076:GEK131094 GOG131076:GOG131094 GYC131076:GYC131094 HHY131076:HHY131094 HRU131076:HRU131094 IBQ131076:IBQ131094 ILM131076:ILM131094 IVI131076:IVI131094 JFE131076:JFE131094 JPA131076:JPA131094 JYW131076:JYW131094 KIS131076:KIS131094 KSO131076:KSO131094 LCK131076:LCK131094 LMG131076:LMG131094 LWC131076:LWC131094 MFY131076:MFY131094 MPU131076:MPU131094 MZQ131076:MZQ131094 NJM131076:NJM131094 NTI131076:NTI131094 ODE131076:ODE131094 ONA131076:ONA131094 OWW131076:OWW131094 PGS131076:PGS131094 PQO131076:PQO131094 QAK131076:QAK131094 QKG131076:QKG131094 QUC131076:QUC131094 RDY131076:RDY131094 RNU131076:RNU131094 RXQ131076:RXQ131094 SHM131076:SHM131094 SRI131076:SRI131094 TBE131076:TBE131094 TLA131076:TLA131094 TUW131076:TUW131094 UES131076:UES131094 UOO131076:UOO131094 UYK131076:UYK131094 VIG131076:VIG131094 VSC131076:VSC131094 WBY131076:WBY131094 WLU131076:WLU131094 WVQ131076:WVQ131094 I196612:I196630 JE196612:JE196630 TA196612:TA196630 ACW196612:ACW196630 AMS196612:AMS196630 AWO196612:AWO196630 BGK196612:BGK196630 BQG196612:BQG196630 CAC196612:CAC196630 CJY196612:CJY196630 CTU196612:CTU196630 DDQ196612:DDQ196630 DNM196612:DNM196630 DXI196612:DXI196630 EHE196612:EHE196630 ERA196612:ERA196630 FAW196612:FAW196630 FKS196612:FKS196630 FUO196612:FUO196630 GEK196612:GEK196630 GOG196612:GOG196630 GYC196612:GYC196630 HHY196612:HHY196630 HRU196612:HRU196630 IBQ196612:IBQ196630 ILM196612:ILM196630 IVI196612:IVI196630 JFE196612:JFE196630 JPA196612:JPA196630 JYW196612:JYW196630 KIS196612:KIS196630 KSO196612:KSO196630 LCK196612:LCK196630 LMG196612:LMG196630 LWC196612:LWC196630 MFY196612:MFY196630 MPU196612:MPU196630 MZQ196612:MZQ196630 NJM196612:NJM196630 NTI196612:NTI196630 ODE196612:ODE196630 ONA196612:ONA196630 OWW196612:OWW196630 PGS196612:PGS196630 PQO196612:PQO196630 QAK196612:QAK196630 QKG196612:QKG196630 QUC196612:QUC196630 RDY196612:RDY196630 RNU196612:RNU196630 RXQ196612:RXQ196630 SHM196612:SHM196630 SRI196612:SRI196630 TBE196612:TBE196630 TLA196612:TLA196630 TUW196612:TUW196630 UES196612:UES196630 UOO196612:UOO196630 UYK196612:UYK196630 VIG196612:VIG196630 VSC196612:VSC196630 WBY196612:WBY196630 WLU196612:WLU196630 WVQ196612:WVQ196630 I262148:I262166 JE262148:JE262166 TA262148:TA262166 ACW262148:ACW262166 AMS262148:AMS262166 AWO262148:AWO262166 BGK262148:BGK262166 BQG262148:BQG262166 CAC262148:CAC262166 CJY262148:CJY262166 CTU262148:CTU262166 DDQ262148:DDQ262166 DNM262148:DNM262166 DXI262148:DXI262166 EHE262148:EHE262166 ERA262148:ERA262166 FAW262148:FAW262166 FKS262148:FKS262166 FUO262148:FUO262166 GEK262148:GEK262166 GOG262148:GOG262166 GYC262148:GYC262166 HHY262148:HHY262166 HRU262148:HRU262166 IBQ262148:IBQ262166 ILM262148:ILM262166 IVI262148:IVI262166 JFE262148:JFE262166 JPA262148:JPA262166 JYW262148:JYW262166 KIS262148:KIS262166 KSO262148:KSO262166 LCK262148:LCK262166 LMG262148:LMG262166 LWC262148:LWC262166 MFY262148:MFY262166 MPU262148:MPU262166 MZQ262148:MZQ262166 NJM262148:NJM262166 NTI262148:NTI262166 ODE262148:ODE262166 ONA262148:ONA262166 OWW262148:OWW262166 PGS262148:PGS262166 PQO262148:PQO262166 QAK262148:QAK262166 QKG262148:QKG262166 QUC262148:QUC262166 RDY262148:RDY262166 RNU262148:RNU262166 RXQ262148:RXQ262166 SHM262148:SHM262166 SRI262148:SRI262166 TBE262148:TBE262166 TLA262148:TLA262166 TUW262148:TUW262166 UES262148:UES262166 UOO262148:UOO262166 UYK262148:UYK262166 VIG262148:VIG262166 VSC262148:VSC262166 WBY262148:WBY262166 WLU262148:WLU262166 WVQ262148:WVQ262166 I327684:I327702 JE327684:JE327702 TA327684:TA327702 ACW327684:ACW327702 AMS327684:AMS327702 AWO327684:AWO327702 BGK327684:BGK327702 BQG327684:BQG327702 CAC327684:CAC327702 CJY327684:CJY327702 CTU327684:CTU327702 DDQ327684:DDQ327702 DNM327684:DNM327702 DXI327684:DXI327702 EHE327684:EHE327702 ERA327684:ERA327702 FAW327684:FAW327702 FKS327684:FKS327702 FUO327684:FUO327702 GEK327684:GEK327702 GOG327684:GOG327702 GYC327684:GYC327702 HHY327684:HHY327702 HRU327684:HRU327702 IBQ327684:IBQ327702 ILM327684:ILM327702 IVI327684:IVI327702 JFE327684:JFE327702 JPA327684:JPA327702 JYW327684:JYW327702 KIS327684:KIS327702 KSO327684:KSO327702 LCK327684:LCK327702 LMG327684:LMG327702 LWC327684:LWC327702 MFY327684:MFY327702 MPU327684:MPU327702 MZQ327684:MZQ327702 NJM327684:NJM327702 NTI327684:NTI327702 ODE327684:ODE327702 ONA327684:ONA327702 OWW327684:OWW327702 PGS327684:PGS327702 PQO327684:PQO327702 QAK327684:QAK327702 QKG327684:QKG327702 QUC327684:QUC327702 RDY327684:RDY327702 RNU327684:RNU327702 RXQ327684:RXQ327702 SHM327684:SHM327702 SRI327684:SRI327702 TBE327684:TBE327702 TLA327684:TLA327702 TUW327684:TUW327702 UES327684:UES327702 UOO327684:UOO327702 UYK327684:UYK327702 VIG327684:VIG327702 VSC327684:VSC327702 WBY327684:WBY327702 WLU327684:WLU327702 WVQ327684:WVQ327702 I393220:I393238 JE393220:JE393238 TA393220:TA393238 ACW393220:ACW393238 AMS393220:AMS393238 AWO393220:AWO393238 BGK393220:BGK393238 BQG393220:BQG393238 CAC393220:CAC393238 CJY393220:CJY393238 CTU393220:CTU393238 DDQ393220:DDQ393238 DNM393220:DNM393238 DXI393220:DXI393238 EHE393220:EHE393238 ERA393220:ERA393238 FAW393220:FAW393238 FKS393220:FKS393238 FUO393220:FUO393238 GEK393220:GEK393238 GOG393220:GOG393238 GYC393220:GYC393238 HHY393220:HHY393238 HRU393220:HRU393238 IBQ393220:IBQ393238 ILM393220:ILM393238 IVI393220:IVI393238 JFE393220:JFE393238 JPA393220:JPA393238 JYW393220:JYW393238 KIS393220:KIS393238 KSO393220:KSO393238 LCK393220:LCK393238 LMG393220:LMG393238 LWC393220:LWC393238 MFY393220:MFY393238 MPU393220:MPU393238 MZQ393220:MZQ393238 NJM393220:NJM393238 NTI393220:NTI393238 ODE393220:ODE393238 ONA393220:ONA393238 OWW393220:OWW393238 PGS393220:PGS393238 PQO393220:PQO393238 QAK393220:QAK393238 QKG393220:QKG393238 QUC393220:QUC393238 RDY393220:RDY393238 RNU393220:RNU393238 RXQ393220:RXQ393238 SHM393220:SHM393238 SRI393220:SRI393238 TBE393220:TBE393238 TLA393220:TLA393238 TUW393220:TUW393238 UES393220:UES393238 UOO393220:UOO393238 UYK393220:UYK393238 VIG393220:VIG393238 VSC393220:VSC393238 WBY393220:WBY393238 WLU393220:WLU393238 WVQ393220:WVQ393238 I458756:I458774 JE458756:JE458774 TA458756:TA458774 ACW458756:ACW458774 AMS458756:AMS458774 AWO458756:AWO458774 BGK458756:BGK458774 BQG458756:BQG458774 CAC458756:CAC458774 CJY458756:CJY458774 CTU458756:CTU458774 DDQ458756:DDQ458774 DNM458756:DNM458774 DXI458756:DXI458774 EHE458756:EHE458774 ERA458756:ERA458774 FAW458756:FAW458774 FKS458756:FKS458774 FUO458756:FUO458774 GEK458756:GEK458774 GOG458756:GOG458774 GYC458756:GYC458774 HHY458756:HHY458774 HRU458756:HRU458774 IBQ458756:IBQ458774 ILM458756:ILM458774 IVI458756:IVI458774 JFE458756:JFE458774 JPA458756:JPA458774 JYW458756:JYW458774 KIS458756:KIS458774 KSO458756:KSO458774 LCK458756:LCK458774 LMG458756:LMG458774 LWC458756:LWC458774 MFY458756:MFY458774 MPU458756:MPU458774 MZQ458756:MZQ458774 NJM458756:NJM458774 NTI458756:NTI458774 ODE458756:ODE458774 ONA458756:ONA458774 OWW458756:OWW458774 PGS458756:PGS458774 PQO458756:PQO458774 QAK458756:QAK458774 QKG458756:QKG458774 QUC458756:QUC458774 RDY458756:RDY458774 RNU458756:RNU458774 RXQ458756:RXQ458774 SHM458756:SHM458774 SRI458756:SRI458774 TBE458756:TBE458774 TLA458756:TLA458774 TUW458756:TUW458774 UES458756:UES458774 UOO458756:UOO458774 UYK458756:UYK458774 VIG458756:VIG458774 VSC458756:VSC458774 WBY458756:WBY458774 WLU458756:WLU458774 WVQ458756:WVQ458774 I524292:I524310 JE524292:JE524310 TA524292:TA524310 ACW524292:ACW524310 AMS524292:AMS524310 AWO524292:AWO524310 BGK524292:BGK524310 BQG524292:BQG524310 CAC524292:CAC524310 CJY524292:CJY524310 CTU524292:CTU524310 DDQ524292:DDQ524310 DNM524292:DNM524310 DXI524292:DXI524310 EHE524292:EHE524310 ERA524292:ERA524310 FAW524292:FAW524310 FKS524292:FKS524310 FUO524292:FUO524310 GEK524292:GEK524310 GOG524292:GOG524310 GYC524292:GYC524310 HHY524292:HHY524310 HRU524292:HRU524310 IBQ524292:IBQ524310 ILM524292:ILM524310 IVI524292:IVI524310 JFE524292:JFE524310 JPA524292:JPA524310 JYW524292:JYW524310 KIS524292:KIS524310 KSO524292:KSO524310 LCK524292:LCK524310 LMG524292:LMG524310 LWC524292:LWC524310 MFY524292:MFY524310 MPU524292:MPU524310 MZQ524292:MZQ524310 NJM524292:NJM524310 NTI524292:NTI524310 ODE524292:ODE524310 ONA524292:ONA524310 OWW524292:OWW524310 PGS524292:PGS524310 PQO524292:PQO524310 QAK524292:QAK524310 QKG524292:QKG524310 QUC524292:QUC524310 RDY524292:RDY524310 RNU524292:RNU524310 RXQ524292:RXQ524310 SHM524292:SHM524310 SRI524292:SRI524310 TBE524292:TBE524310 TLA524292:TLA524310 TUW524292:TUW524310 UES524292:UES524310 UOO524292:UOO524310 UYK524292:UYK524310 VIG524292:VIG524310 VSC524292:VSC524310 WBY524292:WBY524310 WLU524292:WLU524310 WVQ524292:WVQ524310 I589828:I589846 JE589828:JE589846 TA589828:TA589846 ACW589828:ACW589846 AMS589828:AMS589846 AWO589828:AWO589846 BGK589828:BGK589846 BQG589828:BQG589846 CAC589828:CAC589846 CJY589828:CJY589846 CTU589828:CTU589846 DDQ589828:DDQ589846 DNM589828:DNM589846 DXI589828:DXI589846 EHE589828:EHE589846 ERA589828:ERA589846 FAW589828:FAW589846 FKS589828:FKS589846 FUO589828:FUO589846 GEK589828:GEK589846 GOG589828:GOG589846 GYC589828:GYC589846 HHY589828:HHY589846 HRU589828:HRU589846 IBQ589828:IBQ589846 ILM589828:ILM589846 IVI589828:IVI589846 JFE589828:JFE589846 JPA589828:JPA589846 JYW589828:JYW589846 KIS589828:KIS589846 KSO589828:KSO589846 LCK589828:LCK589846 LMG589828:LMG589846 LWC589828:LWC589846 MFY589828:MFY589846 MPU589828:MPU589846 MZQ589828:MZQ589846 NJM589828:NJM589846 NTI589828:NTI589846 ODE589828:ODE589846 ONA589828:ONA589846 OWW589828:OWW589846 PGS589828:PGS589846 PQO589828:PQO589846 QAK589828:QAK589846 QKG589828:QKG589846 QUC589828:QUC589846 RDY589828:RDY589846 RNU589828:RNU589846 RXQ589828:RXQ589846 SHM589828:SHM589846 SRI589828:SRI589846 TBE589828:TBE589846 TLA589828:TLA589846 TUW589828:TUW589846 UES589828:UES589846 UOO589828:UOO589846 UYK589828:UYK589846 VIG589828:VIG589846 VSC589828:VSC589846 WBY589828:WBY589846 WLU589828:WLU589846 WVQ589828:WVQ589846 I655364:I655382 JE655364:JE655382 TA655364:TA655382 ACW655364:ACW655382 AMS655364:AMS655382 AWO655364:AWO655382 BGK655364:BGK655382 BQG655364:BQG655382 CAC655364:CAC655382 CJY655364:CJY655382 CTU655364:CTU655382 DDQ655364:DDQ655382 DNM655364:DNM655382 DXI655364:DXI655382 EHE655364:EHE655382 ERA655364:ERA655382 FAW655364:FAW655382 FKS655364:FKS655382 FUO655364:FUO655382 GEK655364:GEK655382 GOG655364:GOG655382 GYC655364:GYC655382 HHY655364:HHY655382 HRU655364:HRU655382 IBQ655364:IBQ655382 ILM655364:ILM655382 IVI655364:IVI655382 JFE655364:JFE655382 JPA655364:JPA655382 JYW655364:JYW655382 KIS655364:KIS655382 KSO655364:KSO655382 LCK655364:LCK655382 LMG655364:LMG655382 LWC655364:LWC655382 MFY655364:MFY655382 MPU655364:MPU655382 MZQ655364:MZQ655382 NJM655364:NJM655382 NTI655364:NTI655382 ODE655364:ODE655382 ONA655364:ONA655382 OWW655364:OWW655382 PGS655364:PGS655382 PQO655364:PQO655382 QAK655364:QAK655382 QKG655364:QKG655382 QUC655364:QUC655382 RDY655364:RDY655382 RNU655364:RNU655382 RXQ655364:RXQ655382 SHM655364:SHM655382 SRI655364:SRI655382 TBE655364:TBE655382 TLA655364:TLA655382 TUW655364:TUW655382 UES655364:UES655382 UOO655364:UOO655382 UYK655364:UYK655382 VIG655364:VIG655382 VSC655364:VSC655382 WBY655364:WBY655382 WLU655364:WLU655382 WVQ655364:WVQ655382 I720900:I720918 JE720900:JE720918 TA720900:TA720918 ACW720900:ACW720918 AMS720900:AMS720918 AWO720900:AWO720918 BGK720900:BGK720918 BQG720900:BQG720918 CAC720900:CAC720918 CJY720900:CJY720918 CTU720900:CTU720918 DDQ720900:DDQ720918 DNM720900:DNM720918 DXI720900:DXI720918 EHE720900:EHE720918 ERA720900:ERA720918 FAW720900:FAW720918 FKS720900:FKS720918 FUO720900:FUO720918 GEK720900:GEK720918 GOG720900:GOG720918 GYC720900:GYC720918 HHY720900:HHY720918 HRU720900:HRU720918 IBQ720900:IBQ720918 ILM720900:ILM720918 IVI720900:IVI720918 JFE720900:JFE720918 JPA720900:JPA720918 JYW720900:JYW720918 KIS720900:KIS720918 KSO720900:KSO720918 LCK720900:LCK720918 LMG720900:LMG720918 LWC720900:LWC720918 MFY720900:MFY720918 MPU720900:MPU720918 MZQ720900:MZQ720918 NJM720900:NJM720918 NTI720900:NTI720918 ODE720900:ODE720918 ONA720900:ONA720918 OWW720900:OWW720918 PGS720900:PGS720918 PQO720900:PQO720918 QAK720900:QAK720918 QKG720900:QKG720918 QUC720900:QUC720918 RDY720900:RDY720918 RNU720900:RNU720918 RXQ720900:RXQ720918 SHM720900:SHM720918 SRI720900:SRI720918 TBE720900:TBE720918 TLA720900:TLA720918 TUW720900:TUW720918 UES720900:UES720918 UOO720900:UOO720918 UYK720900:UYK720918 VIG720900:VIG720918 VSC720900:VSC720918 WBY720900:WBY720918 WLU720900:WLU720918 WVQ720900:WVQ720918 I786436:I786454 JE786436:JE786454 TA786436:TA786454 ACW786436:ACW786454 AMS786436:AMS786454 AWO786436:AWO786454 BGK786436:BGK786454 BQG786436:BQG786454 CAC786436:CAC786454 CJY786436:CJY786454 CTU786436:CTU786454 DDQ786436:DDQ786454 DNM786436:DNM786454 DXI786436:DXI786454 EHE786436:EHE786454 ERA786436:ERA786454 FAW786436:FAW786454 FKS786436:FKS786454 FUO786436:FUO786454 GEK786436:GEK786454 GOG786436:GOG786454 GYC786436:GYC786454 HHY786436:HHY786454 HRU786436:HRU786454 IBQ786436:IBQ786454 ILM786436:ILM786454 IVI786436:IVI786454 JFE786436:JFE786454 JPA786436:JPA786454 JYW786436:JYW786454 KIS786436:KIS786454 KSO786436:KSO786454 LCK786436:LCK786454 LMG786436:LMG786454 LWC786436:LWC786454 MFY786436:MFY786454 MPU786436:MPU786454 MZQ786436:MZQ786454 NJM786436:NJM786454 NTI786436:NTI786454 ODE786436:ODE786454 ONA786436:ONA786454 OWW786436:OWW786454 PGS786436:PGS786454 PQO786436:PQO786454 QAK786436:QAK786454 QKG786436:QKG786454 QUC786436:QUC786454 RDY786436:RDY786454 RNU786436:RNU786454 RXQ786436:RXQ786454 SHM786436:SHM786454 SRI786436:SRI786454 TBE786436:TBE786454 TLA786436:TLA786454 TUW786436:TUW786454 UES786436:UES786454 UOO786436:UOO786454 UYK786436:UYK786454 VIG786436:VIG786454 VSC786436:VSC786454 WBY786436:WBY786454 WLU786436:WLU786454 WVQ786436:WVQ786454 I851972:I851990 JE851972:JE851990 TA851972:TA851990 ACW851972:ACW851990 AMS851972:AMS851990 AWO851972:AWO851990 BGK851972:BGK851990 BQG851972:BQG851990 CAC851972:CAC851990 CJY851972:CJY851990 CTU851972:CTU851990 DDQ851972:DDQ851990 DNM851972:DNM851990 DXI851972:DXI851990 EHE851972:EHE851990 ERA851972:ERA851990 FAW851972:FAW851990 FKS851972:FKS851990 FUO851972:FUO851990 GEK851972:GEK851990 GOG851972:GOG851990 GYC851972:GYC851990 HHY851972:HHY851990 HRU851972:HRU851990 IBQ851972:IBQ851990 ILM851972:ILM851990 IVI851972:IVI851990 JFE851972:JFE851990 JPA851972:JPA851990 JYW851972:JYW851990 KIS851972:KIS851990 KSO851972:KSO851990 LCK851972:LCK851990 LMG851972:LMG851990 LWC851972:LWC851990 MFY851972:MFY851990 MPU851972:MPU851990 MZQ851972:MZQ851990 NJM851972:NJM851990 NTI851972:NTI851990 ODE851972:ODE851990 ONA851972:ONA851990 OWW851972:OWW851990 PGS851972:PGS851990 PQO851972:PQO851990 QAK851972:QAK851990 QKG851972:QKG851990 QUC851972:QUC851990 RDY851972:RDY851990 RNU851972:RNU851990 RXQ851972:RXQ851990 SHM851972:SHM851990 SRI851972:SRI851990 TBE851972:TBE851990 TLA851972:TLA851990 TUW851972:TUW851990 UES851972:UES851990 UOO851972:UOO851990 UYK851972:UYK851990 VIG851972:VIG851990 VSC851972:VSC851990 WBY851972:WBY851990 WLU851972:WLU851990 WVQ851972:WVQ851990 I917508:I917526 JE917508:JE917526 TA917508:TA917526 ACW917508:ACW917526 AMS917508:AMS917526 AWO917508:AWO917526 BGK917508:BGK917526 BQG917508:BQG917526 CAC917508:CAC917526 CJY917508:CJY917526 CTU917508:CTU917526 DDQ917508:DDQ917526 DNM917508:DNM917526 DXI917508:DXI917526 EHE917508:EHE917526 ERA917508:ERA917526 FAW917508:FAW917526 FKS917508:FKS917526 FUO917508:FUO917526 GEK917508:GEK917526 GOG917508:GOG917526 GYC917508:GYC917526 HHY917508:HHY917526 HRU917508:HRU917526 IBQ917508:IBQ917526 ILM917508:ILM917526 IVI917508:IVI917526 JFE917508:JFE917526 JPA917508:JPA917526 JYW917508:JYW917526 KIS917508:KIS917526 KSO917508:KSO917526 LCK917508:LCK917526 LMG917508:LMG917526 LWC917508:LWC917526 MFY917508:MFY917526 MPU917508:MPU917526 MZQ917508:MZQ917526 NJM917508:NJM917526 NTI917508:NTI917526 ODE917508:ODE917526 ONA917508:ONA917526 OWW917508:OWW917526 PGS917508:PGS917526 PQO917508:PQO917526 QAK917508:QAK917526 QKG917508:QKG917526 QUC917508:QUC917526 RDY917508:RDY917526 RNU917508:RNU917526 RXQ917508:RXQ917526 SHM917508:SHM917526 SRI917508:SRI917526 TBE917508:TBE917526 TLA917508:TLA917526 TUW917508:TUW917526 UES917508:UES917526 UOO917508:UOO917526 UYK917508:UYK917526 VIG917508:VIG917526 VSC917508:VSC917526 WBY917508:WBY917526 WLU917508:WLU917526 WVQ917508:WVQ917526 I983044:I983062 JE983044:JE983062 TA983044:TA983062 ACW983044:ACW983062 AMS983044:AMS983062 AWO983044:AWO983062 BGK983044:BGK983062 BQG983044:BQG983062 CAC983044:CAC983062 CJY983044:CJY983062 CTU983044:CTU983062 DDQ983044:DDQ983062 DNM983044:DNM983062 DXI983044:DXI983062 EHE983044:EHE983062 ERA983044:ERA983062 FAW983044:FAW983062 FKS983044:FKS983062 FUO983044:FUO983062 GEK983044:GEK983062 GOG983044:GOG983062 GYC983044:GYC983062 HHY983044:HHY983062 HRU983044:HRU983062 IBQ983044:IBQ983062 ILM983044:ILM983062 IVI983044:IVI983062 JFE983044:JFE983062 JPA983044:JPA983062 JYW983044:JYW983062 KIS983044:KIS983062 KSO983044:KSO983062 LCK983044:LCK983062 LMG983044:LMG983062 LWC983044:LWC983062 MFY983044:MFY983062 MPU983044:MPU983062 MZQ983044:MZQ983062 NJM983044:NJM983062 NTI983044:NTI983062 ODE983044:ODE983062 ONA983044:ONA983062 OWW983044:OWW983062 PGS983044:PGS983062 PQO983044:PQO983062 QAK983044:QAK983062 QKG983044:QKG983062 QUC983044:QUC983062 RDY983044:RDY983062 RNU983044:RNU983062 RXQ983044:RXQ983062 SHM983044:SHM983062 SRI983044:SRI983062 TBE983044:TBE983062 TLA983044:TLA983062 TUW983044:TUW983062 UES983044:UES983062 UOO983044:UOO983062 UYK983044:UYK983062 VIG983044:VIG983062 VSC983044:VSC983062 WBY983044:WBY983062 WLU983044:WLU983062 WVQ983044:WVQ983062">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22 KF3:KF22 UB3:UB22 ADX3:ADX22 ANT3:ANT22 AXP3:AXP22 BHL3:BHL22 BRH3:BRH22 CBD3:CBD22 CKZ3:CKZ22 CUV3:CUV22 DER3:DER22 DON3:DON22 DYJ3:DYJ22 EIF3:EIF22 ESB3:ESB22 FBX3:FBX22 FLT3:FLT22 FVP3:FVP22 GFL3:GFL22 GPH3:GPH22 GZD3:GZD22 HIZ3:HIZ22 HSV3:HSV22 ICR3:ICR22 IMN3:IMN22 IWJ3:IWJ22 JGF3:JGF22 JQB3:JQB22 JZX3:JZX22 KJT3:KJT22 KTP3:KTP22 LDL3:LDL22 LNH3:LNH22 LXD3:LXD22 MGZ3:MGZ22 MQV3:MQV22 NAR3:NAR22 NKN3:NKN22 NUJ3:NUJ22 OEF3:OEF22 OOB3:OOB22 OXX3:OXX22 PHT3:PHT22 PRP3:PRP22 QBL3:QBL22 QLH3:QLH22 QVD3:QVD22 REZ3:REZ22 ROV3:ROV22 RYR3:RYR22 SIN3:SIN22 SSJ3:SSJ22 TCF3:TCF22 TMB3:TMB22 TVX3:TVX22 UFT3:UFT22 UPP3:UPP22 UZL3:UZL22 VJH3:VJH22 VTD3:VTD22 WCZ3:WCZ22 WMV3:WMV22 WWR3:WWR22 AJ65539:AJ65558 KF65539:KF65558 UB65539:UB65558 ADX65539:ADX65558 ANT65539:ANT65558 AXP65539:AXP65558 BHL65539:BHL65558 BRH65539:BRH65558 CBD65539:CBD65558 CKZ65539:CKZ65558 CUV65539:CUV65558 DER65539:DER65558 DON65539:DON65558 DYJ65539:DYJ65558 EIF65539:EIF65558 ESB65539:ESB65558 FBX65539:FBX65558 FLT65539:FLT65558 FVP65539:FVP65558 GFL65539:GFL65558 GPH65539:GPH65558 GZD65539:GZD65558 HIZ65539:HIZ65558 HSV65539:HSV65558 ICR65539:ICR65558 IMN65539:IMN65558 IWJ65539:IWJ65558 JGF65539:JGF65558 JQB65539:JQB65558 JZX65539:JZX65558 KJT65539:KJT65558 KTP65539:KTP65558 LDL65539:LDL65558 LNH65539:LNH65558 LXD65539:LXD65558 MGZ65539:MGZ65558 MQV65539:MQV65558 NAR65539:NAR65558 NKN65539:NKN65558 NUJ65539:NUJ65558 OEF65539:OEF65558 OOB65539:OOB65558 OXX65539:OXX65558 PHT65539:PHT65558 PRP65539:PRP65558 QBL65539:QBL65558 QLH65539:QLH65558 QVD65539:QVD65558 REZ65539:REZ65558 ROV65539:ROV65558 RYR65539:RYR65558 SIN65539:SIN65558 SSJ65539:SSJ65558 TCF65539:TCF65558 TMB65539:TMB65558 TVX65539:TVX65558 UFT65539:UFT65558 UPP65539:UPP65558 UZL65539:UZL65558 VJH65539:VJH65558 VTD65539:VTD65558 WCZ65539:WCZ65558 WMV65539:WMV65558 WWR65539:WWR65558 AJ131075:AJ131094 KF131075:KF131094 UB131075:UB131094 ADX131075:ADX131094 ANT131075:ANT131094 AXP131075:AXP131094 BHL131075:BHL131094 BRH131075:BRH131094 CBD131075:CBD131094 CKZ131075:CKZ131094 CUV131075:CUV131094 DER131075:DER131094 DON131075:DON131094 DYJ131075:DYJ131094 EIF131075:EIF131094 ESB131075:ESB131094 FBX131075:FBX131094 FLT131075:FLT131094 FVP131075:FVP131094 GFL131075:GFL131094 GPH131075:GPH131094 GZD131075:GZD131094 HIZ131075:HIZ131094 HSV131075:HSV131094 ICR131075:ICR131094 IMN131075:IMN131094 IWJ131075:IWJ131094 JGF131075:JGF131094 JQB131075:JQB131094 JZX131075:JZX131094 KJT131075:KJT131094 KTP131075:KTP131094 LDL131075:LDL131094 LNH131075:LNH131094 LXD131075:LXD131094 MGZ131075:MGZ131094 MQV131075:MQV131094 NAR131075:NAR131094 NKN131075:NKN131094 NUJ131075:NUJ131094 OEF131075:OEF131094 OOB131075:OOB131094 OXX131075:OXX131094 PHT131075:PHT131094 PRP131075:PRP131094 QBL131075:QBL131094 QLH131075:QLH131094 QVD131075:QVD131094 REZ131075:REZ131094 ROV131075:ROV131094 RYR131075:RYR131094 SIN131075:SIN131094 SSJ131075:SSJ131094 TCF131075:TCF131094 TMB131075:TMB131094 TVX131075:TVX131094 UFT131075:UFT131094 UPP131075:UPP131094 UZL131075:UZL131094 VJH131075:VJH131094 VTD131075:VTD131094 WCZ131075:WCZ131094 WMV131075:WMV131094 WWR131075:WWR131094 AJ196611:AJ196630 KF196611:KF196630 UB196611:UB196630 ADX196611:ADX196630 ANT196611:ANT196630 AXP196611:AXP196630 BHL196611:BHL196630 BRH196611:BRH196630 CBD196611:CBD196630 CKZ196611:CKZ196630 CUV196611:CUV196630 DER196611:DER196630 DON196611:DON196630 DYJ196611:DYJ196630 EIF196611:EIF196630 ESB196611:ESB196630 FBX196611:FBX196630 FLT196611:FLT196630 FVP196611:FVP196630 GFL196611:GFL196630 GPH196611:GPH196630 GZD196611:GZD196630 HIZ196611:HIZ196630 HSV196611:HSV196630 ICR196611:ICR196630 IMN196611:IMN196630 IWJ196611:IWJ196630 JGF196611:JGF196630 JQB196611:JQB196630 JZX196611:JZX196630 KJT196611:KJT196630 KTP196611:KTP196630 LDL196611:LDL196630 LNH196611:LNH196630 LXD196611:LXD196630 MGZ196611:MGZ196630 MQV196611:MQV196630 NAR196611:NAR196630 NKN196611:NKN196630 NUJ196611:NUJ196630 OEF196611:OEF196630 OOB196611:OOB196630 OXX196611:OXX196630 PHT196611:PHT196630 PRP196611:PRP196630 QBL196611:QBL196630 QLH196611:QLH196630 QVD196611:QVD196630 REZ196611:REZ196630 ROV196611:ROV196630 RYR196611:RYR196630 SIN196611:SIN196630 SSJ196611:SSJ196630 TCF196611:TCF196630 TMB196611:TMB196630 TVX196611:TVX196630 UFT196611:UFT196630 UPP196611:UPP196630 UZL196611:UZL196630 VJH196611:VJH196630 VTD196611:VTD196630 WCZ196611:WCZ196630 WMV196611:WMV196630 WWR196611:WWR196630 AJ262147:AJ262166 KF262147:KF262166 UB262147:UB262166 ADX262147:ADX262166 ANT262147:ANT262166 AXP262147:AXP262166 BHL262147:BHL262166 BRH262147:BRH262166 CBD262147:CBD262166 CKZ262147:CKZ262166 CUV262147:CUV262166 DER262147:DER262166 DON262147:DON262166 DYJ262147:DYJ262166 EIF262147:EIF262166 ESB262147:ESB262166 FBX262147:FBX262166 FLT262147:FLT262166 FVP262147:FVP262166 GFL262147:GFL262166 GPH262147:GPH262166 GZD262147:GZD262166 HIZ262147:HIZ262166 HSV262147:HSV262166 ICR262147:ICR262166 IMN262147:IMN262166 IWJ262147:IWJ262166 JGF262147:JGF262166 JQB262147:JQB262166 JZX262147:JZX262166 KJT262147:KJT262166 KTP262147:KTP262166 LDL262147:LDL262166 LNH262147:LNH262166 LXD262147:LXD262166 MGZ262147:MGZ262166 MQV262147:MQV262166 NAR262147:NAR262166 NKN262147:NKN262166 NUJ262147:NUJ262166 OEF262147:OEF262166 OOB262147:OOB262166 OXX262147:OXX262166 PHT262147:PHT262166 PRP262147:PRP262166 QBL262147:QBL262166 QLH262147:QLH262166 QVD262147:QVD262166 REZ262147:REZ262166 ROV262147:ROV262166 RYR262147:RYR262166 SIN262147:SIN262166 SSJ262147:SSJ262166 TCF262147:TCF262166 TMB262147:TMB262166 TVX262147:TVX262166 UFT262147:UFT262166 UPP262147:UPP262166 UZL262147:UZL262166 VJH262147:VJH262166 VTD262147:VTD262166 WCZ262147:WCZ262166 WMV262147:WMV262166 WWR262147:WWR262166 AJ327683:AJ327702 KF327683:KF327702 UB327683:UB327702 ADX327683:ADX327702 ANT327683:ANT327702 AXP327683:AXP327702 BHL327683:BHL327702 BRH327683:BRH327702 CBD327683:CBD327702 CKZ327683:CKZ327702 CUV327683:CUV327702 DER327683:DER327702 DON327683:DON327702 DYJ327683:DYJ327702 EIF327683:EIF327702 ESB327683:ESB327702 FBX327683:FBX327702 FLT327683:FLT327702 FVP327683:FVP327702 GFL327683:GFL327702 GPH327683:GPH327702 GZD327683:GZD327702 HIZ327683:HIZ327702 HSV327683:HSV327702 ICR327683:ICR327702 IMN327683:IMN327702 IWJ327683:IWJ327702 JGF327683:JGF327702 JQB327683:JQB327702 JZX327683:JZX327702 KJT327683:KJT327702 KTP327683:KTP327702 LDL327683:LDL327702 LNH327683:LNH327702 LXD327683:LXD327702 MGZ327683:MGZ327702 MQV327683:MQV327702 NAR327683:NAR327702 NKN327683:NKN327702 NUJ327683:NUJ327702 OEF327683:OEF327702 OOB327683:OOB327702 OXX327683:OXX327702 PHT327683:PHT327702 PRP327683:PRP327702 QBL327683:QBL327702 QLH327683:QLH327702 QVD327683:QVD327702 REZ327683:REZ327702 ROV327683:ROV327702 RYR327683:RYR327702 SIN327683:SIN327702 SSJ327683:SSJ327702 TCF327683:TCF327702 TMB327683:TMB327702 TVX327683:TVX327702 UFT327683:UFT327702 UPP327683:UPP327702 UZL327683:UZL327702 VJH327683:VJH327702 VTD327683:VTD327702 WCZ327683:WCZ327702 WMV327683:WMV327702 WWR327683:WWR327702 AJ393219:AJ393238 KF393219:KF393238 UB393219:UB393238 ADX393219:ADX393238 ANT393219:ANT393238 AXP393219:AXP393238 BHL393219:BHL393238 BRH393219:BRH393238 CBD393219:CBD393238 CKZ393219:CKZ393238 CUV393219:CUV393238 DER393219:DER393238 DON393219:DON393238 DYJ393219:DYJ393238 EIF393219:EIF393238 ESB393219:ESB393238 FBX393219:FBX393238 FLT393219:FLT393238 FVP393219:FVP393238 GFL393219:GFL393238 GPH393219:GPH393238 GZD393219:GZD393238 HIZ393219:HIZ393238 HSV393219:HSV393238 ICR393219:ICR393238 IMN393219:IMN393238 IWJ393219:IWJ393238 JGF393219:JGF393238 JQB393219:JQB393238 JZX393219:JZX393238 KJT393219:KJT393238 KTP393219:KTP393238 LDL393219:LDL393238 LNH393219:LNH393238 LXD393219:LXD393238 MGZ393219:MGZ393238 MQV393219:MQV393238 NAR393219:NAR393238 NKN393219:NKN393238 NUJ393219:NUJ393238 OEF393219:OEF393238 OOB393219:OOB393238 OXX393219:OXX393238 PHT393219:PHT393238 PRP393219:PRP393238 QBL393219:QBL393238 QLH393219:QLH393238 QVD393219:QVD393238 REZ393219:REZ393238 ROV393219:ROV393238 RYR393219:RYR393238 SIN393219:SIN393238 SSJ393219:SSJ393238 TCF393219:TCF393238 TMB393219:TMB393238 TVX393219:TVX393238 UFT393219:UFT393238 UPP393219:UPP393238 UZL393219:UZL393238 VJH393219:VJH393238 VTD393219:VTD393238 WCZ393219:WCZ393238 WMV393219:WMV393238 WWR393219:WWR393238 AJ458755:AJ458774 KF458755:KF458774 UB458755:UB458774 ADX458755:ADX458774 ANT458755:ANT458774 AXP458755:AXP458774 BHL458755:BHL458774 BRH458755:BRH458774 CBD458755:CBD458774 CKZ458755:CKZ458774 CUV458755:CUV458774 DER458755:DER458774 DON458755:DON458774 DYJ458755:DYJ458774 EIF458755:EIF458774 ESB458755:ESB458774 FBX458755:FBX458774 FLT458755:FLT458774 FVP458755:FVP458774 GFL458755:GFL458774 GPH458755:GPH458774 GZD458755:GZD458774 HIZ458755:HIZ458774 HSV458755:HSV458774 ICR458755:ICR458774 IMN458755:IMN458774 IWJ458755:IWJ458774 JGF458755:JGF458774 JQB458755:JQB458774 JZX458755:JZX458774 KJT458755:KJT458774 KTP458755:KTP458774 LDL458755:LDL458774 LNH458755:LNH458774 LXD458755:LXD458774 MGZ458755:MGZ458774 MQV458755:MQV458774 NAR458755:NAR458774 NKN458755:NKN458774 NUJ458755:NUJ458774 OEF458755:OEF458774 OOB458755:OOB458774 OXX458755:OXX458774 PHT458755:PHT458774 PRP458755:PRP458774 QBL458755:QBL458774 QLH458755:QLH458774 QVD458755:QVD458774 REZ458755:REZ458774 ROV458755:ROV458774 RYR458755:RYR458774 SIN458755:SIN458774 SSJ458755:SSJ458774 TCF458755:TCF458774 TMB458755:TMB458774 TVX458755:TVX458774 UFT458755:UFT458774 UPP458755:UPP458774 UZL458755:UZL458774 VJH458755:VJH458774 VTD458755:VTD458774 WCZ458755:WCZ458774 WMV458755:WMV458774 WWR458755:WWR458774 AJ524291:AJ524310 KF524291:KF524310 UB524291:UB524310 ADX524291:ADX524310 ANT524291:ANT524310 AXP524291:AXP524310 BHL524291:BHL524310 BRH524291:BRH524310 CBD524291:CBD524310 CKZ524291:CKZ524310 CUV524291:CUV524310 DER524291:DER524310 DON524291:DON524310 DYJ524291:DYJ524310 EIF524291:EIF524310 ESB524291:ESB524310 FBX524291:FBX524310 FLT524291:FLT524310 FVP524291:FVP524310 GFL524291:GFL524310 GPH524291:GPH524310 GZD524291:GZD524310 HIZ524291:HIZ524310 HSV524291:HSV524310 ICR524291:ICR524310 IMN524291:IMN524310 IWJ524291:IWJ524310 JGF524291:JGF524310 JQB524291:JQB524310 JZX524291:JZX524310 KJT524291:KJT524310 KTP524291:KTP524310 LDL524291:LDL524310 LNH524291:LNH524310 LXD524291:LXD524310 MGZ524291:MGZ524310 MQV524291:MQV524310 NAR524291:NAR524310 NKN524291:NKN524310 NUJ524291:NUJ524310 OEF524291:OEF524310 OOB524291:OOB524310 OXX524291:OXX524310 PHT524291:PHT524310 PRP524291:PRP524310 QBL524291:QBL524310 QLH524291:QLH524310 QVD524291:QVD524310 REZ524291:REZ524310 ROV524291:ROV524310 RYR524291:RYR524310 SIN524291:SIN524310 SSJ524291:SSJ524310 TCF524291:TCF524310 TMB524291:TMB524310 TVX524291:TVX524310 UFT524291:UFT524310 UPP524291:UPP524310 UZL524291:UZL524310 VJH524291:VJH524310 VTD524291:VTD524310 WCZ524291:WCZ524310 WMV524291:WMV524310 WWR524291:WWR524310 AJ589827:AJ589846 KF589827:KF589846 UB589827:UB589846 ADX589827:ADX589846 ANT589827:ANT589846 AXP589827:AXP589846 BHL589827:BHL589846 BRH589827:BRH589846 CBD589827:CBD589846 CKZ589827:CKZ589846 CUV589827:CUV589846 DER589827:DER589846 DON589827:DON589846 DYJ589827:DYJ589846 EIF589827:EIF589846 ESB589827:ESB589846 FBX589827:FBX589846 FLT589827:FLT589846 FVP589827:FVP589846 GFL589827:GFL589846 GPH589827:GPH589846 GZD589827:GZD589846 HIZ589827:HIZ589846 HSV589827:HSV589846 ICR589827:ICR589846 IMN589827:IMN589846 IWJ589827:IWJ589846 JGF589827:JGF589846 JQB589827:JQB589846 JZX589827:JZX589846 KJT589827:KJT589846 KTP589827:KTP589846 LDL589827:LDL589846 LNH589827:LNH589846 LXD589827:LXD589846 MGZ589827:MGZ589846 MQV589827:MQV589846 NAR589827:NAR589846 NKN589827:NKN589846 NUJ589827:NUJ589846 OEF589827:OEF589846 OOB589827:OOB589846 OXX589827:OXX589846 PHT589827:PHT589846 PRP589827:PRP589846 QBL589827:QBL589846 QLH589827:QLH589846 QVD589827:QVD589846 REZ589827:REZ589846 ROV589827:ROV589846 RYR589827:RYR589846 SIN589827:SIN589846 SSJ589827:SSJ589846 TCF589827:TCF589846 TMB589827:TMB589846 TVX589827:TVX589846 UFT589827:UFT589846 UPP589827:UPP589846 UZL589827:UZL589846 VJH589827:VJH589846 VTD589827:VTD589846 WCZ589827:WCZ589846 WMV589827:WMV589846 WWR589827:WWR589846 AJ655363:AJ655382 KF655363:KF655382 UB655363:UB655382 ADX655363:ADX655382 ANT655363:ANT655382 AXP655363:AXP655382 BHL655363:BHL655382 BRH655363:BRH655382 CBD655363:CBD655382 CKZ655363:CKZ655382 CUV655363:CUV655382 DER655363:DER655382 DON655363:DON655382 DYJ655363:DYJ655382 EIF655363:EIF655382 ESB655363:ESB655382 FBX655363:FBX655382 FLT655363:FLT655382 FVP655363:FVP655382 GFL655363:GFL655382 GPH655363:GPH655382 GZD655363:GZD655382 HIZ655363:HIZ655382 HSV655363:HSV655382 ICR655363:ICR655382 IMN655363:IMN655382 IWJ655363:IWJ655382 JGF655363:JGF655382 JQB655363:JQB655382 JZX655363:JZX655382 KJT655363:KJT655382 KTP655363:KTP655382 LDL655363:LDL655382 LNH655363:LNH655382 LXD655363:LXD655382 MGZ655363:MGZ655382 MQV655363:MQV655382 NAR655363:NAR655382 NKN655363:NKN655382 NUJ655363:NUJ655382 OEF655363:OEF655382 OOB655363:OOB655382 OXX655363:OXX655382 PHT655363:PHT655382 PRP655363:PRP655382 QBL655363:QBL655382 QLH655363:QLH655382 QVD655363:QVD655382 REZ655363:REZ655382 ROV655363:ROV655382 RYR655363:RYR655382 SIN655363:SIN655382 SSJ655363:SSJ655382 TCF655363:TCF655382 TMB655363:TMB655382 TVX655363:TVX655382 UFT655363:UFT655382 UPP655363:UPP655382 UZL655363:UZL655382 VJH655363:VJH655382 VTD655363:VTD655382 WCZ655363:WCZ655382 WMV655363:WMV655382 WWR655363:WWR655382 AJ720899:AJ720918 KF720899:KF720918 UB720899:UB720918 ADX720899:ADX720918 ANT720899:ANT720918 AXP720899:AXP720918 BHL720899:BHL720918 BRH720899:BRH720918 CBD720899:CBD720918 CKZ720899:CKZ720918 CUV720899:CUV720918 DER720899:DER720918 DON720899:DON720918 DYJ720899:DYJ720918 EIF720899:EIF720918 ESB720899:ESB720918 FBX720899:FBX720918 FLT720899:FLT720918 FVP720899:FVP720918 GFL720899:GFL720918 GPH720899:GPH720918 GZD720899:GZD720918 HIZ720899:HIZ720918 HSV720899:HSV720918 ICR720899:ICR720918 IMN720899:IMN720918 IWJ720899:IWJ720918 JGF720899:JGF720918 JQB720899:JQB720918 JZX720899:JZX720918 KJT720899:KJT720918 KTP720899:KTP720918 LDL720899:LDL720918 LNH720899:LNH720918 LXD720899:LXD720918 MGZ720899:MGZ720918 MQV720899:MQV720918 NAR720899:NAR720918 NKN720899:NKN720918 NUJ720899:NUJ720918 OEF720899:OEF720918 OOB720899:OOB720918 OXX720899:OXX720918 PHT720899:PHT720918 PRP720899:PRP720918 QBL720899:QBL720918 QLH720899:QLH720918 QVD720899:QVD720918 REZ720899:REZ720918 ROV720899:ROV720918 RYR720899:RYR720918 SIN720899:SIN720918 SSJ720899:SSJ720918 TCF720899:TCF720918 TMB720899:TMB720918 TVX720899:TVX720918 UFT720899:UFT720918 UPP720899:UPP720918 UZL720899:UZL720918 VJH720899:VJH720918 VTD720899:VTD720918 WCZ720899:WCZ720918 WMV720899:WMV720918 WWR720899:WWR720918 AJ786435:AJ786454 KF786435:KF786454 UB786435:UB786454 ADX786435:ADX786454 ANT786435:ANT786454 AXP786435:AXP786454 BHL786435:BHL786454 BRH786435:BRH786454 CBD786435:CBD786454 CKZ786435:CKZ786454 CUV786435:CUV786454 DER786435:DER786454 DON786435:DON786454 DYJ786435:DYJ786454 EIF786435:EIF786454 ESB786435:ESB786454 FBX786435:FBX786454 FLT786435:FLT786454 FVP786435:FVP786454 GFL786435:GFL786454 GPH786435:GPH786454 GZD786435:GZD786454 HIZ786435:HIZ786454 HSV786435:HSV786454 ICR786435:ICR786454 IMN786435:IMN786454 IWJ786435:IWJ786454 JGF786435:JGF786454 JQB786435:JQB786454 JZX786435:JZX786454 KJT786435:KJT786454 KTP786435:KTP786454 LDL786435:LDL786454 LNH786435:LNH786454 LXD786435:LXD786454 MGZ786435:MGZ786454 MQV786435:MQV786454 NAR786435:NAR786454 NKN786435:NKN786454 NUJ786435:NUJ786454 OEF786435:OEF786454 OOB786435:OOB786454 OXX786435:OXX786454 PHT786435:PHT786454 PRP786435:PRP786454 QBL786435:QBL786454 QLH786435:QLH786454 QVD786435:QVD786454 REZ786435:REZ786454 ROV786435:ROV786454 RYR786435:RYR786454 SIN786435:SIN786454 SSJ786435:SSJ786454 TCF786435:TCF786454 TMB786435:TMB786454 TVX786435:TVX786454 UFT786435:UFT786454 UPP786435:UPP786454 UZL786435:UZL786454 VJH786435:VJH786454 VTD786435:VTD786454 WCZ786435:WCZ786454 WMV786435:WMV786454 WWR786435:WWR786454 AJ851971:AJ851990 KF851971:KF851990 UB851971:UB851990 ADX851971:ADX851990 ANT851971:ANT851990 AXP851971:AXP851990 BHL851971:BHL851990 BRH851971:BRH851990 CBD851971:CBD851990 CKZ851971:CKZ851990 CUV851971:CUV851990 DER851971:DER851990 DON851971:DON851990 DYJ851971:DYJ851990 EIF851971:EIF851990 ESB851971:ESB851990 FBX851971:FBX851990 FLT851971:FLT851990 FVP851971:FVP851990 GFL851971:GFL851990 GPH851971:GPH851990 GZD851971:GZD851990 HIZ851971:HIZ851990 HSV851971:HSV851990 ICR851971:ICR851990 IMN851971:IMN851990 IWJ851971:IWJ851990 JGF851971:JGF851990 JQB851971:JQB851990 JZX851971:JZX851990 KJT851971:KJT851990 KTP851971:KTP851990 LDL851971:LDL851990 LNH851971:LNH851990 LXD851971:LXD851990 MGZ851971:MGZ851990 MQV851971:MQV851990 NAR851971:NAR851990 NKN851971:NKN851990 NUJ851971:NUJ851990 OEF851971:OEF851990 OOB851971:OOB851990 OXX851971:OXX851990 PHT851971:PHT851990 PRP851971:PRP851990 QBL851971:QBL851990 QLH851971:QLH851990 QVD851971:QVD851990 REZ851971:REZ851990 ROV851971:ROV851990 RYR851971:RYR851990 SIN851971:SIN851990 SSJ851971:SSJ851990 TCF851971:TCF851990 TMB851971:TMB851990 TVX851971:TVX851990 UFT851971:UFT851990 UPP851971:UPP851990 UZL851971:UZL851990 VJH851971:VJH851990 VTD851971:VTD851990 WCZ851971:WCZ851990 WMV851971:WMV851990 WWR851971:WWR851990 AJ917507:AJ917526 KF917507:KF917526 UB917507:UB917526 ADX917507:ADX917526 ANT917507:ANT917526 AXP917507:AXP917526 BHL917507:BHL917526 BRH917507:BRH917526 CBD917507:CBD917526 CKZ917507:CKZ917526 CUV917507:CUV917526 DER917507:DER917526 DON917507:DON917526 DYJ917507:DYJ917526 EIF917507:EIF917526 ESB917507:ESB917526 FBX917507:FBX917526 FLT917507:FLT917526 FVP917507:FVP917526 GFL917507:GFL917526 GPH917507:GPH917526 GZD917507:GZD917526 HIZ917507:HIZ917526 HSV917507:HSV917526 ICR917507:ICR917526 IMN917507:IMN917526 IWJ917507:IWJ917526 JGF917507:JGF917526 JQB917507:JQB917526 JZX917507:JZX917526 KJT917507:KJT917526 KTP917507:KTP917526 LDL917507:LDL917526 LNH917507:LNH917526 LXD917507:LXD917526 MGZ917507:MGZ917526 MQV917507:MQV917526 NAR917507:NAR917526 NKN917507:NKN917526 NUJ917507:NUJ917526 OEF917507:OEF917526 OOB917507:OOB917526 OXX917507:OXX917526 PHT917507:PHT917526 PRP917507:PRP917526 QBL917507:QBL917526 QLH917507:QLH917526 QVD917507:QVD917526 REZ917507:REZ917526 ROV917507:ROV917526 RYR917507:RYR917526 SIN917507:SIN917526 SSJ917507:SSJ917526 TCF917507:TCF917526 TMB917507:TMB917526 TVX917507:TVX917526 UFT917507:UFT917526 UPP917507:UPP917526 UZL917507:UZL917526 VJH917507:VJH917526 VTD917507:VTD917526 WCZ917507:WCZ917526 WMV917507:WMV917526 WWR917507:WWR917526 AJ983043:AJ983062 KF983043:KF983062 UB983043:UB983062 ADX983043:ADX983062 ANT983043:ANT983062 AXP983043:AXP983062 BHL983043:BHL983062 BRH983043:BRH983062 CBD983043:CBD983062 CKZ983043:CKZ983062 CUV983043:CUV983062 DER983043:DER983062 DON983043:DON983062 DYJ983043:DYJ983062 EIF983043:EIF983062 ESB983043:ESB983062 FBX983043:FBX983062 FLT983043:FLT983062 FVP983043:FVP983062 GFL983043:GFL983062 GPH983043:GPH983062 GZD983043:GZD983062 HIZ983043:HIZ983062 HSV983043:HSV983062 ICR983043:ICR983062 IMN983043:IMN983062 IWJ983043:IWJ983062 JGF983043:JGF983062 JQB983043:JQB983062 JZX983043:JZX983062 KJT983043:KJT983062 KTP983043:KTP983062 LDL983043:LDL983062 LNH983043:LNH983062 LXD983043:LXD983062 MGZ983043:MGZ983062 MQV983043:MQV983062 NAR983043:NAR983062 NKN983043:NKN983062 NUJ983043:NUJ983062 OEF983043:OEF983062 OOB983043:OOB983062 OXX983043:OXX983062 PHT983043:PHT983062 PRP983043:PRP983062 QBL983043:QBL983062 QLH983043:QLH983062 QVD983043:QVD983062 REZ983043:REZ983062 ROV983043:ROV983062 RYR983043:RYR983062 SIN983043:SIN983062 SSJ983043:SSJ983062 TCF983043:TCF983062 TMB983043:TMB983062 TVX983043:TVX983062 UFT983043:UFT983062 UPP983043:UPP983062 UZL983043:UZL983062 VJH983043:VJH983062 VTD983043:VTD983062 WCZ983043:WCZ983062 WMV983043:WMV983062 WWR983043:WWR983062 AG3:AG22 KC3:KC22 TY3:TY22 ADU3:ADU22 ANQ3:ANQ22 AXM3:AXM22 BHI3:BHI22 BRE3:BRE22 CBA3:CBA22 CKW3:CKW22 CUS3:CUS22 DEO3:DEO22 DOK3:DOK22 DYG3:DYG22 EIC3:EIC22 ERY3:ERY22 FBU3:FBU22 FLQ3:FLQ22 FVM3:FVM22 GFI3:GFI22 GPE3:GPE22 GZA3:GZA22 HIW3:HIW22 HSS3:HSS22 ICO3:ICO22 IMK3:IMK22 IWG3:IWG22 JGC3:JGC22 JPY3:JPY22 JZU3:JZU22 KJQ3:KJQ22 KTM3:KTM22 LDI3:LDI22 LNE3:LNE22 LXA3:LXA22 MGW3:MGW22 MQS3:MQS22 NAO3:NAO22 NKK3:NKK22 NUG3:NUG22 OEC3:OEC22 ONY3:ONY22 OXU3:OXU22 PHQ3:PHQ22 PRM3:PRM22 QBI3:QBI22 QLE3:QLE22 QVA3:QVA22 REW3:REW22 ROS3:ROS22 RYO3:RYO22 SIK3:SIK22 SSG3:SSG22 TCC3:TCC22 TLY3:TLY22 TVU3:TVU22 UFQ3:UFQ22 UPM3:UPM22 UZI3:UZI22 VJE3:VJE22 VTA3:VTA22 WCW3:WCW22 WMS3:WMS22 WWO3:WWO22 AG65539:AG65558 KC65539:KC65558 TY65539:TY65558 ADU65539:ADU65558 ANQ65539:ANQ65558 AXM65539:AXM65558 BHI65539:BHI65558 BRE65539:BRE65558 CBA65539:CBA65558 CKW65539:CKW65558 CUS65539:CUS65558 DEO65539:DEO65558 DOK65539:DOK65558 DYG65539:DYG65558 EIC65539:EIC65558 ERY65539:ERY65558 FBU65539:FBU65558 FLQ65539:FLQ65558 FVM65539:FVM65558 GFI65539:GFI65558 GPE65539:GPE65558 GZA65539:GZA65558 HIW65539:HIW65558 HSS65539:HSS65558 ICO65539:ICO65558 IMK65539:IMK65558 IWG65539:IWG65558 JGC65539:JGC65558 JPY65539:JPY65558 JZU65539:JZU65558 KJQ65539:KJQ65558 KTM65539:KTM65558 LDI65539:LDI65558 LNE65539:LNE65558 LXA65539:LXA65558 MGW65539:MGW65558 MQS65539:MQS65558 NAO65539:NAO65558 NKK65539:NKK65558 NUG65539:NUG65558 OEC65539:OEC65558 ONY65539:ONY65558 OXU65539:OXU65558 PHQ65539:PHQ65558 PRM65539:PRM65558 QBI65539:QBI65558 QLE65539:QLE65558 QVA65539:QVA65558 REW65539:REW65558 ROS65539:ROS65558 RYO65539:RYO65558 SIK65539:SIK65558 SSG65539:SSG65558 TCC65539:TCC65558 TLY65539:TLY65558 TVU65539:TVU65558 UFQ65539:UFQ65558 UPM65539:UPM65558 UZI65539:UZI65558 VJE65539:VJE65558 VTA65539:VTA65558 WCW65539:WCW65558 WMS65539:WMS65558 WWO65539:WWO65558 AG131075:AG131094 KC131075:KC131094 TY131075:TY131094 ADU131075:ADU131094 ANQ131075:ANQ131094 AXM131075:AXM131094 BHI131075:BHI131094 BRE131075:BRE131094 CBA131075:CBA131094 CKW131075:CKW131094 CUS131075:CUS131094 DEO131075:DEO131094 DOK131075:DOK131094 DYG131075:DYG131094 EIC131075:EIC131094 ERY131075:ERY131094 FBU131075:FBU131094 FLQ131075:FLQ131094 FVM131075:FVM131094 GFI131075:GFI131094 GPE131075:GPE131094 GZA131075:GZA131094 HIW131075:HIW131094 HSS131075:HSS131094 ICO131075:ICO131094 IMK131075:IMK131094 IWG131075:IWG131094 JGC131075:JGC131094 JPY131075:JPY131094 JZU131075:JZU131094 KJQ131075:KJQ131094 KTM131075:KTM131094 LDI131075:LDI131094 LNE131075:LNE131094 LXA131075:LXA131094 MGW131075:MGW131094 MQS131075:MQS131094 NAO131075:NAO131094 NKK131075:NKK131094 NUG131075:NUG131094 OEC131075:OEC131094 ONY131075:ONY131094 OXU131075:OXU131094 PHQ131075:PHQ131094 PRM131075:PRM131094 QBI131075:QBI131094 QLE131075:QLE131094 QVA131075:QVA131094 REW131075:REW131094 ROS131075:ROS131094 RYO131075:RYO131094 SIK131075:SIK131094 SSG131075:SSG131094 TCC131075:TCC131094 TLY131075:TLY131094 TVU131075:TVU131094 UFQ131075:UFQ131094 UPM131075:UPM131094 UZI131075:UZI131094 VJE131075:VJE131094 VTA131075:VTA131094 WCW131075:WCW131094 WMS131075:WMS131094 WWO131075:WWO131094 AG196611:AG196630 KC196611:KC196630 TY196611:TY196630 ADU196611:ADU196630 ANQ196611:ANQ196630 AXM196611:AXM196630 BHI196611:BHI196630 BRE196611:BRE196630 CBA196611:CBA196630 CKW196611:CKW196630 CUS196611:CUS196630 DEO196611:DEO196630 DOK196611:DOK196630 DYG196611:DYG196630 EIC196611:EIC196630 ERY196611:ERY196630 FBU196611:FBU196630 FLQ196611:FLQ196630 FVM196611:FVM196630 GFI196611:GFI196630 GPE196611:GPE196630 GZA196611:GZA196630 HIW196611:HIW196630 HSS196611:HSS196630 ICO196611:ICO196630 IMK196611:IMK196630 IWG196611:IWG196630 JGC196611:JGC196630 JPY196611:JPY196630 JZU196611:JZU196630 KJQ196611:KJQ196630 KTM196611:KTM196630 LDI196611:LDI196630 LNE196611:LNE196630 LXA196611:LXA196630 MGW196611:MGW196630 MQS196611:MQS196630 NAO196611:NAO196630 NKK196611:NKK196630 NUG196611:NUG196630 OEC196611:OEC196630 ONY196611:ONY196630 OXU196611:OXU196630 PHQ196611:PHQ196630 PRM196611:PRM196630 QBI196611:QBI196630 QLE196611:QLE196630 QVA196611:QVA196630 REW196611:REW196630 ROS196611:ROS196630 RYO196611:RYO196630 SIK196611:SIK196630 SSG196611:SSG196630 TCC196611:TCC196630 TLY196611:TLY196630 TVU196611:TVU196630 UFQ196611:UFQ196630 UPM196611:UPM196630 UZI196611:UZI196630 VJE196611:VJE196630 VTA196611:VTA196630 WCW196611:WCW196630 WMS196611:WMS196630 WWO196611:WWO196630 AG262147:AG262166 KC262147:KC262166 TY262147:TY262166 ADU262147:ADU262166 ANQ262147:ANQ262166 AXM262147:AXM262166 BHI262147:BHI262166 BRE262147:BRE262166 CBA262147:CBA262166 CKW262147:CKW262166 CUS262147:CUS262166 DEO262147:DEO262166 DOK262147:DOK262166 DYG262147:DYG262166 EIC262147:EIC262166 ERY262147:ERY262166 FBU262147:FBU262166 FLQ262147:FLQ262166 FVM262147:FVM262166 GFI262147:GFI262166 GPE262147:GPE262166 GZA262147:GZA262166 HIW262147:HIW262166 HSS262147:HSS262166 ICO262147:ICO262166 IMK262147:IMK262166 IWG262147:IWG262166 JGC262147:JGC262166 JPY262147:JPY262166 JZU262147:JZU262166 KJQ262147:KJQ262166 KTM262147:KTM262166 LDI262147:LDI262166 LNE262147:LNE262166 LXA262147:LXA262166 MGW262147:MGW262166 MQS262147:MQS262166 NAO262147:NAO262166 NKK262147:NKK262166 NUG262147:NUG262166 OEC262147:OEC262166 ONY262147:ONY262166 OXU262147:OXU262166 PHQ262147:PHQ262166 PRM262147:PRM262166 QBI262147:QBI262166 QLE262147:QLE262166 QVA262147:QVA262166 REW262147:REW262166 ROS262147:ROS262166 RYO262147:RYO262166 SIK262147:SIK262166 SSG262147:SSG262166 TCC262147:TCC262166 TLY262147:TLY262166 TVU262147:TVU262166 UFQ262147:UFQ262166 UPM262147:UPM262166 UZI262147:UZI262166 VJE262147:VJE262166 VTA262147:VTA262166 WCW262147:WCW262166 WMS262147:WMS262166 WWO262147:WWO262166 AG327683:AG327702 KC327683:KC327702 TY327683:TY327702 ADU327683:ADU327702 ANQ327683:ANQ327702 AXM327683:AXM327702 BHI327683:BHI327702 BRE327683:BRE327702 CBA327683:CBA327702 CKW327683:CKW327702 CUS327683:CUS327702 DEO327683:DEO327702 DOK327683:DOK327702 DYG327683:DYG327702 EIC327683:EIC327702 ERY327683:ERY327702 FBU327683:FBU327702 FLQ327683:FLQ327702 FVM327683:FVM327702 GFI327683:GFI327702 GPE327683:GPE327702 GZA327683:GZA327702 HIW327683:HIW327702 HSS327683:HSS327702 ICO327683:ICO327702 IMK327683:IMK327702 IWG327683:IWG327702 JGC327683:JGC327702 JPY327683:JPY327702 JZU327683:JZU327702 KJQ327683:KJQ327702 KTM327683:KTM327702 LDI327683:LDI327702 LNE327683:LNE327702 LXA327683:LXA327702 MGW327683:MGW327702 MQS327683:MQS327702 NAO327683:NAO327702 NKK327683:NKK327702 NUG327683:NUG327702 OEC327683:OEC327702 ONY327683:ONY327702 OXU327683:OXU327702 PHQ327683:PHQ327702 PRM327683:PRM327702 QBI327683:QBI327702 QLE327683:QLE327702 QVA327683:QVA327702 REW327683:REW327702 ROS327683:ROS327702 RYO327683:RYO327702 SIK327683:SIK327702 SSG327683:SSG327702 TCC327683:TCC327702 TLY327683:TLY327702 TVU327683:TVU327702 UFQ327683:UFQ327702 UPM327683:UPM327702 UZI327683:UZI327702 VJE327683:VJE327702 VTA327683:VTA327702 WCW327683:WCW327702 WMS327683:WMS327702 WWO327683:WWO327702 AG393219:AG393238 KC393219:KC393238 TY393219:TY393238 ADU393219:ADU393238 ANQ393219:ANQ393238 AXM393219:AXM393238 BHI393219:BHI393238 BRE393219:BRE393238 CBA393219:CBA393238 CKW393219:CKW393238 CUS393219:CUS393238 DEO393219:DEO393238 DOK393219:DOK393238 DYG393219:DYG393238 EIC393219:EIC393238 ERY393219:ERY393238 FBU393219:FBU393238 FLQ393219:FLQ393238 FVM393219:FVM393238 GFI393219:GFI393238 GPE393219:GPE393238 GZA393219:GZA393238 HIW393219:HIW393238 HSS393219:HSS393238 ICO393219:ICO393238 IMK393219:IMK393238 IWG393219:IWG393238 JGC393219:JGC393238 JPY393219:JPY393238 JZU393219:JZU393238 KJQ393219:KJQ393238 KTM393219:KTM393238 LDI393219:LDI393238 LNE393219:LNE393238 LXA393219:LXA393238 MGW393219:MGW393238 MQS393219:MQS393238 NAO393219:NAO393238 NKK393219:NKK393238 NUG393219:NUG393238 OEC393219:OEC393238 ONY393219:ONY393238 OXU393219:OXU393238 PHQ393219:PHQ393238 PRM393219:PRM393238 QBI393219:QBI393238 QLE393219:QLE393238 QVA393219:QVA393238 REW393219:REW393238 ROS393219:ROS393238 RYO393219:RYO393238 SIK393219:SIK393238 SSG393219:SSG393238 TCC393219:TCC393238 TLY393219:TLY393238 TVU393219:TVU393238 UFQ393219:UFQ393238 UPM393219:UPM393238 UZI393219:UZI393238 VJE393219:VJE393238 VTA393219:VTA393238 WCW393219:WCW393238 WMS393219:WMS393238 WWO393219:WWO393238 AG458755:AG458774 KC458755:KC458774 TY458755:TY458774 ADU458755:ADU458774 ANQ458755:ANQ458774 AXM458755:AXM458774 BHI458755:BHI458774 BRE458755:BRE458774 CBA458755:CBA458774 CKW458755:CKW458774 CUS458755:CUS458774 DEO458755:DEO458774 DOK458755:DOK458774 DYG458755:DYG458774 EIC458755:EIC458774 ERY458755:ERY458774 FBU458755:FBU458774 FLQ458755:FLQ458774 FVM458755:FVM458774 GFI458755:GFI458774 GPE458755:GPE458774 GZA458755:GZA458774 HIW458755:HIW458774 HSS458755:HSS458774 ICO458755:ICO458774 IMK458755:IMK458774 IWG458755:IWG458774 JGC458755:JGC458774 JPY458755:JPY458774 JZU458755:JZU458774 KJQ458755:KJQ458774 KTM458755:KTM458774 LDI458755:LDI458774 LNE458755:LNE458774 LXA458755:LXA458774 MGW458755:MGW458774 MQS458755:MQS458774 NAO458755:NAO458774 NKK458755:NKK458774 NUG458755:NUG458774 OEC458755:OEC458774 ONY458755:ONY458774 OXU458755:OXU458774 PHQ458755:PHQ458774 PRM458755:PRM458774 QBI458755:QBI458774 QLE458755:QLE458774 QVA458755:QVA458774 REW458755:REW458774 ROS458755:ROS458774 RYO458755:RYO458774 SIK458755:SIK458774 SSG458755:SSG458774 TCC458755:TCC458774 TLY458755:TLY458774 TVU458755:TVU458774 UFQ458755:UFQ458774 UPM458755:UPM458774 UZI458755:UZI458774 VJE458755:VJE458774 VTA458755:VTA458774 WCW458755:WCW458774 WMS458755:WMS458774 WWO458755:WWO458774 AG524291:AG524310 KC524291:KC524310 TY524291:TY524310 ADU524291:ADU524310 ANQ524291:ANQ524310 AXM524291:AXM524310 BHI524291:BHI524310 BRE524291:BRE524310 CBA524291:CBA524310 CKW524291:CKW524310 CUS524291:CUS524310 DEO524291:DEO524310 DOK524291:DOK524310 DYG524291:DYG524310 EIC524291:EIC524310 ERY524291:ERY524310 FBU524291:FBU524310 FLQ524291:FLQ524310 FVM524291:FVM524310 GFI524291:GFI524310 GPE524291:GPE524310 GZA524291:GZA524310 HIW524291:HIW524310 HSS524291:HSS524310 ICO524291:ICO524310 IMK524291:IMK524310 IWG524291:IWG524310 JGC524291:JGC524310 JPY524291:JPY524310 JZU524291:JZU524310 KJQ524291:KJQ524310 KTM524291:KTM524310 LDI524291:LDI524310 LNE524291:LNE524310 LXA524291:LXA524310 MGW524291:MGW524310 MQS524291:MQS524310 NAO524291:NAO524310 NKK524291:NKK524310 NUG524291:NUG524310 OEC524291:OEC524310 ONY524291:ONY524310 OXU524291:OXU524310 PHQ524291:PHQ524310 PRM524291:PRM524310 QBI524291:QBI524310 QLE524291:QLE524310 QVA524291:QVA524310 REW524291:REW524310 ROS524291:ROS524310 RYO524291:RYO524310 SIK524291:SIK524310 SSG524291:SSG524310 TCC524291:TCC524310 TLY524291:TLY524310 TVU524291:TVU524310 UFQ524291:UFQ524310 UPM524291:UPM524310 UZI524291:UZI524310 VJE524291:VJE524310 VTA524291:VTA524310 WCW524291:WCW524310 WMS524291:WMS524310 WWO524291:WWO524310 AG589827:AG589846 KC589827:KC589846 TY589827:TY589846 ADU589827:ADU589846 ANQ589827:ANQ589846 AXM589827:AXM589846 BHI589827:BHI589846 BRE589827:BRE589846 CBA589827:CBA589846 CKW589827:CKW589846 CUS589827:CUS589846 DEO589827:DEO589846 DOK589827:DOK589846 DYG589827:DYG589846 EIC589827:EIC589846 ERY589827:ERY589846 FBU589827:FBU589846 FLQ589827:FLQ589846 FVM589827:FVM589846 GFI589827:GFI589846 GPE589827:GPE589846 GZA589827:GZA589846 HIW589827:HIW589846 HSS589827:HSS589846 ICO589827:ICO589846 IMK589827:IMK589846 IWG589827:IWG589846 JGC589827:JGC589846 JPY589827:JPY589846 JZU589827:JZU589846 KJQ589827:KJQ589846 KTM589827:KTM589846 LDI589827:LDI589846 LNE589827:LNE589846 LXA589827:LXA589846 MGW589827:MGW589846 MQS589827:MQS589846 NAO589827:NAO589846 NKK589827:NKK589846 NUG589827:NUG589846 OEC589827:OEC589846 ONY589827:ONY589846 OXU589827:OXU589846 PHQ589827:PHQ589846 PRM589827:PRM589846 QBI589827:QBI589846 QLE589827:QLE589846 QVA589827:QVA589846 REW589827:REW589846 ROS589827:ROS589846 RYO589827:RYO589846 SIK589827:SIK589846 SSG589827:SSG589846 TCC589827:TCC589846 TLY589827:TLY589846 TVU589827:TVU589846 UFQ589827:UFQ589846 UPM589827:UPM589846 UZI589827:UZI589846 VJE589827:VJE589846 VTA589827:VTA589846 WCW589827:WCW589846 WMS589827:WMS589846 WWO589827:WWO589846 AG655363:AG655382 KC655363:KC655382 TY655363:TY655382 ADU655363:ADU655382 ANQ655363:ANQ655382 AXM655363:AXM655382 BHI655363:BHI655382 BRE655363:BRE655382 CBA655363:CBA655382 CKW655363:CKW655382 CUS655363:CUS655382 DEO655363:DEO655382 DOK655363:DOK655382 DYG655363:DYG655382 EIC655363:EIC655382 ERY655363:ERY655382 FBU655363:FBU655382 FLQ655363:FLQ655382 FVM655363:FVM655382 GFI655363:GFI655382 GPE655363:GPE655382 GZA655363:GZA655382 HIW655363:HIW655382 HSS655363:HSS655382 ICO655363:ICO655382 IMK655363:IMK655382 IWG655363:IWG655382 JGC655363:JGC655382 JPY655363:JPY655382 JZU655363:JZU655382 KJQ655363:KJQ655382 KTM655363:KTM655382 LDI655363:LDI655382 LNE655363:LNE655382 LXA655363:LXA655382 MGW655363:MGW655382 MQS655363:MQS655382 NAO655363:NAO655382 NKK655363:NKK655382 NUG655363:NUG655382 OEC655363:OEC655382 ONY655363:ONY655382 OXU655363:OXU655382 PHQ655363:PHQ655382 PRM655363:PRM655382 QBI655363:QBI655382 QLE655363:QLE655382 QVA655363:QVA655382 REW655363:REW655382 ROS655363:ROS655382 RYO655363:RYO655382 SIK655363:SIK655382 SSG655363:SSG655382 TCC655363:TCC655382 TLY655363:TLY655382 TVU655363:TVU655382 UFQ655363:UFQ655382 UPM655363:UPM655382 UZI655363:UZI655382 VJE655363:VJE655382 VTA655363:VTA655382 WCW655363:WCW655382 WMS655363:WMS655382 WWO655363:WWO655382 AG720899:AG720918 KC720899:KC720918 TY720899:TY720918 ADU720899:ADU720918 ANQ720899:ANQ720918 AXM720899:AXM720918 BHI720899:BHI720918 BRE720899:BRE720918 CBA720899:CBA720918 CKW720899:CKW720918 CUS720899:CUS720918 DEO720899:DEO720918 DOK720899:DOK720918 DYG720899:DYG720918 EIC720899:EIC720918 ERY720899:ERY720918 FBU720899:FBU720918 FLQ720899:FLQ720918 FVM720899:FVM720918 GFI720899:GFI720918 GPE720899:GPE720918 GZA720899:GZA720918 HIW720899:HIW720918 HSS720899:HSS720918 ICO720899:ICO720918 IMK720899:IMK720918 IWG720899:IWG720918 JGC720899:JGC720918 JPY720899:JPY720918 JZU720899:JZU720918 KJQ720899:KJQ720918 KTM720899:KTM720918 LDI720899:LDI720918 LNE720899:LNE720918 LXA720899:LXA720918 MGW720899:MGW720918 MQS720899:MQS720918 NAO720899:NAO720918 NKK720899:NKK720918 NUG720899:NUG720918 OEC720899:OEC720918 ONY720899:ONY720918 OXU720899:OXU720918 PHQ720899:PHQ720918 PRM720899:PRM720918 QBI720899:QBI720918 QLE720899:QLE720918 QVA720899:QVA720918 REW720899:REW720918 ROS720899:ROS720918 RYO720899:RYO720918 SIK720899:SIK720918 SSG720899:SSG720918 TCC720899:TCC720918 TLY720899:TLY720918 TVU720899:TVU720918 UFQ720899:UFQ720918 UPM720899:UPM720918 UZI720899:UZI720918 VJE720899:VJE720918 VTA720899:VTA720918 WCW720899:WCW720918 WMS720899:WMS720918 WWO720899:WWO720918 AG786435:AG786454 KC786435:KC786454 TY786435:TY786454 ADU786435:ADU786454 ANQ786435:ANQ786454 AXM786435:AXM786454 BHI786435:BHI786454 BRE786435:BRE786454 CBA786435:CBA786454 CKW786435:CKW786454 CUS786435:CUS786454 DEO786435:DEO786454 DOK786435:DOK786454 DYG786435:DYG786454 EIC786435:EIC786454 ERY786435:ERY786454 FBU786435:FBU786454 FLQ786435:FLQ786454 FVM786435:FVM786454 GFI786435:GFI786454 GPE786435:GPE786454 GZA786435:GZA786454 HIW786435:HIW786454 HSS786435:HSS786454 ICO786435:ICO786454 IMK786435:IMK786454 IWG786435:IWG786454 JGC786435:JGC786454 JPY786435:JPY786454 JZU786435:JZU786454 KJQ786435:KJQ786454 KTM786435:KTM786454 LDI786435:LDI786454 LNE786435:LNE786454 LXA786435:LXA786454 MGW786435:MGW786454 MQS786435:MQS786454 NAO786435:NAO786454 NKK786435:NKK786454 NUG786435:NUG786454 OEC786435:OEC786454 ONY786435:ONY786454 OXU786435:OXU786454 PHQ786435:PHQ786454 PRM786435:PRM786454 QBI786435:QBI786454 QLE786435:QLE786454 QVA786435:QVA786454 REW786435:REW786454 ROS786435:ROS786454 RYO786435:RYO786454 SIK786435:SIK786454 SSG786435:SSG786454 TCC786435:TCC786454 TLY786435:TLY786454 TVU786435:TVU786454 UFQ786435:UFQ786454 UPM786435:UPM786454 UZI786435:UZI786454 VJE786435:VJE786454 VTA786435:VTA786454 WCW786435:WCW786454 WMS786435:WMS786454 WWO786435:WWO786454 AG851971:AG851990 KC851971:KC851990 TY851971:TY851990 ADU851971:ADU851990 ANQ851971:ANQ851990 AXM851971:AXM851990 BHI851971:BHI851990 BRE851971:BRE851990 CBA851971:CBA851990 CKW851971:CKW851990 CUS851971:CUS851990 DEO851971:DEO851990 DOK851971:DOK851990 DYG851971:DYG851990 EIC851971:EIC851990 ERY851971:ERY851990 FBU851971:FBU851990 FLQ851971:FLQ851990 FVM851971:FVM851990 GFI851971:GFI851990 GPE851971:GPE851990 GZA851971:GZA851990 HIW851971:HIW851990 HSS851971:HSS851990 ICO851971:ICO851990 IMK851971:IMK851990 IWG851971:IWG851990 JGC851971:JGC851990 JPY851971:JPY851990 JZU851971:JZU851990 KJQ851971:KJQ851990 KTM851971:KTM851990 LDI851971:LDI851990 LNE851971:LNE851990 LXA851971:LXA851990 MGW851971:MGW851990 MQS851971:MQS851990 NAO851971:NAO851990 NKK851971:NKK851990 NUG851971:NUG851990 OEC851971:OEC851990 ONY851971:ONY851990 OXU851971:OXU851990 PHQ851971:PHQ851990 PRM851971:PRM851990 QBI851971:QBI851990 QLE851971:QLE851990 QVA851971:QVA851990 REW851971:REW851990 ROS851971:ROS851990 RYO851971:RYO851990 SIK851971:SIK851990 SSG851971:SSG851990 TCC851971:TCC851990 TLY851971:TLY851990 TVU851971:TVU851990 UFQ851971:UFQ851990 UPM851971:UPM851990 UZI851971:UZI851990 VJE851971:VJE851990 VTA851971:VTA851990 WCW851971:WCW851990 WMS851971:WMS851990 WWO851971:WWO851990 AG917507:AG917526 KC917507:KC917526 TY917507:TY917526 ADU917507:ADU917526 ANQ917507:ANQ917526 AXM917507:AXM917526 BHI917507:BHI917526 BRE917507:BRE917526 CBA917507:CBA917526 CKW917507:CKW917526 CUS917507:CUS917526 DEO917507:DEO917526 DOK917507:DOK917526 DYG917507:DYG917526 EIC917507:EIC917526 ERY917507:ERY917526 FBU917507:FBU917526 FLQ917507:FLQ917526 FVM917507:FVM917526 GFI917507:GFI917526 GPE917507:GPE917526 GZA917507:GZA917526 HIW917507:HIW917526 HSS917507:HSS917526 ICO917507:ICO917526 IMK917507:IMK917526 IWG917507:IWG917526 JGC917507:JGC917526 JPY917507:JPY917526 JZU917507:JZU917526 KJQ917507:KJQ917526 KTM917507:KTM917526 LDI917507:LDI917526 LNE917507:LNE917526 LXA917507:LXA917526 MGW917507:MGW917526 MQS917507:MQS917526 NAO917507:NAO917526 NKK917507:NKK917526 NUG917507:NUG917526 OEC917507:OEC917526 ONY917507:ONY917526 OXU917507:OXU917526 PHQ917507:PHQ917526 PRM917507:PRM917526 QBI917507:QBI917526 QLE917507:QLE917526 QVA917507:QVA917526 REW917507:REW917526 ROS917507:ROS917526 RYO917507:RYO917526 SIK917507:SIK917526 SSG917507:SSG917526 TCC917507:TCC917526 TLY917507:TLY917526 TVU917507:TVU917526 UFQ917507:UFQ917526 UPM917507:UPM917526 UZI917507:UZI917526 VJE917507:VJE917526 VTA917507:VTA917526 WCW917507:WCW917526 WMS917507:WMS917526 WWO917507:WWO917526 AG983043:AG983062 KC983043:KC983062 TY983043:TY983062 ADU983043:ADU983062 ANQ983043:ANQ983062 AXM983043:AXM983062 BHI983043:BHI983062 BRE983043:BRE983062 CBA983043:CBA983062 CKW983043:CKW983062 CUS983043:CUS983062 DEO983043:DEO983062 DOK983043:DOK983062 DYG983043:DYG983062 EIC983043:EIC983062 ERY983043:ERY983062 FBU983043:FBU983062 FLQ983043:FLQ983062 FVM983043:FVM983062 GFI983043:GFI983062 GPE983043:GPE983062 GZA983043:GZA983062 HIW983043:HIW983062 HSS983043:HSS983062 ICO983043:ICO983062 IMK983043:IMK983062 IWG983043:IWG983062 JGC983043:JGC983062 JPY983043:JPY983062 JZU983043:JZU983062 KJQ983043:KJQ983062 KTM983043:KTM983062 LDI983043:LDI983062 LNE983043:LNE983062 LXA983043:LXA983062 MGW983043:MGW983062 MQS983043:MQS983062 NAO983043:NAO983062 NKK983043:NKK983062 NUG983043:NUG983062 OEC983043:OEC983062 ONY983043:ONY983062 OXU983043:OXU983062 PHQ983043:PHQ983062 PRM983043:PRM983062 QBI983043:QBI983062 QLE983043:QLE983062 QVA983043:QVA983062 REW983043:REW983062 ROS983043:ROS983062 RYO983043:RYO983062 SIK983043:SIK983062 SSG983043:SSG983062 TCC983043:TCC983062 TLY983043:TLY983062 TVU983043:TVU983062 UFQ983043:UFQ983062 UPM983043:UPM983062 UZI983043:UZI983062 VJE983043:VJE983062 VTA983043:VTA983062 WCW983043:WCW983062 WMS983043:WMS983062 WWO983043:WWO983062">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62 KI3:KI22 UE3:UE22 AEA3:AEA22 ANW3:ANW22 AXS3:AXS22 BHO3:BHO22 BRK3:BRK22 CBG3:CBG22 CLC3:CLC22 CUY3:CUY22 DEU3:DEU22 DOQ3:DOQ22 DYM3:DYM22 EII3:EII22 ESE3:ESE22 FCA3:FCA22 FLW3:FLW22 FVS3:FVS22 GFO3:GFO22 GPK3:GPK22 GZG3:GZG22 HJC3:HJC22 HSY3:HSY22 ICU3:ICU22 IMQ3:IMQ22 IWM3:IWM22 JGI3:JGI22 JQE3:JQE22 KAA3:KAA22 KJW3:KJW22 KTS3:KTS22 LDO3:LDO22 LNK3:LNK22 LXG3:LXG22 MHC3:MHC22 MQY3:MQY22 NAU3:NAU22 NKQ3:NKQ22 NUM3:NUM22 OEI3:OEI22 OOE3:OOE22 OYA3:OYA22 PHW3:PHW22 PRS3:PRS22 QBO3:QBO22 QLK3:QLK22 QVG3:QVG22 RFC3:RFC22 ROY3:ROY22 RYU3:RYU22 SIQ3:SIQ22 SSM3:SSM22 TCI3:TCI22 TME3:TME22 TWA3:TWA22 UFW3:UFW22 UPS3:UPS22 UZO3:UZO22 VJK3:VJK22 VTG3:VTG22 WDC3:WDC22 WMY3:WMY22 WWU3:WWU22 AM65539:AM65558 KI65539:KI65558 UE65539:UE65558 AEA65539:AEA65558 ANW65539:ANW65558 AXS65539:AXS65558 BHO65539:BHO65558 BRK65539:BRK65558 CBG65539:CBG65558 CLC65539:CLC65558 CUY65539:CUY65558 DEU65539:DEU65558 DOQ65539:DOQ65558 DYM65539:DYM65558 EII65539:EII65558 ESE65539:ESE65558 FCA65539:FCA65558 FLW65539:FLW65558 FVS65539:FVS65558 GFO65539:GFO65558 GPK65539:GPK65558 GZG65539:GZG65558 HJC65539:HJC65558 HSY65539:HSY65558 ICU65539:ICU65558 IMQ65539:IMQ65558 IWM65539:IWM65558 JGI65539:JGI65558 JQE65539:JQE65558 KAA65539:KAA65558 KJW65539:KJW65558 KTS65539:KTS65558 LDO65539:LDO65558 LNK65539:LNK65558 LXG65539:LXG65558 MHC65539:MHC65558 MQY65539:MQY65558 NAU65539:NAU65558 NKQ65539:NKQ65558 NUM65539:NUM65558 OEI65539:OEI65558 OOE65539:OOE65558 OYA65539:OYA65558 PHW65539:PHW65558 PRS65539:PRS65558 QBO65539:QBO65558 QLK65539:QLK65558 QVG65539:QVG65558 RFC65539:RFC65558 ROY65539:ROY65558 RYU65539:RYU65558 SIQ65539:SIQ65558 SSM65539:SSM65558 TCI65539:TCI65558 TME65539:TME65558 TWA65539:TWA65558 UFW65539:UFW65558 UPS65539:UPS65558 UZO65539:UZO65558 VJK65539:VJK65558 VTG65539:VTG65558 WDC65539:WDC65558 WMY65539:WMY65558 WWU65539:WWU65558 AM131075:AM131094 KI131075:KI131094 UE131075:UE131094 AEA131075:AEA131094 ANW131075:ANW131094 AXS131075:AXS131094 BHO131075:BHO131094 BRK131075:BRK131094 CBG131075:CBG131094 CLC131075:CLC131094 CUY131075:CUY131094 DEU131075:DEU131094 DOQ131075:DOQ131094 DYM131075:DYM131094 EII131075:EII131094 ESE131075:ESE131094 FCA131075:FCA131094 FLW131075:FLW131094 FVS131075:FVS131094 GFO131075:GFO131094 GPK131075:GPK131094 GZG131075:GZG131094 HJC131075:HJC131094 HSY131075:HSY131094 ICU131075:ICU131094 IMQ131075:IMQ131094 IWM131075:IWM131094 JGI131075:JGI131094 JQE131075:JQE131094 KAA131075:KAA131094 KJW131075:KJW131094 KTS131075:KTS131094 LDO131075:LDO131094 LNK131075:LNK131094 LXG131075:LXG131094 MHC131075:MHC131094 MQY131075:MQY131094 NAU131075:NAU131094 NKQ131075:NKQ131094 NUM131075:NUM131094 OEI131075:OEI131094 OOE131075:OOE131094 OYA131075:OYA131094 PHW131075:PHW131094 PRS131075:PRS131094 QBO131075:QBO131094 QLK131075:QLK131094 QVG131075:QVG131094 RFC131075:RFC131094 ROY131075:ROY131094 RYU131075:RYU131094 SIQ131075:SIQ131094 SSM131075:SSM131094 TCI131075:TCI131094 TME131075:TME131094 TWA131075:TWA131094 UFW131075:UFW131094 UPS131075:UPS131094 UZO131075:UZO131094 VJK131075:VJK131094 VTG131075:VTG131094 WDC131075:WDC131094 WMY131075:WMY131094 WWU131075:WWU131094 AM196611:AM196630 KI196611:KI196630 UE196611:UE196630 AEA196611:AEA196630 ANW196611:ANW196630 AXS196611:AXS196630 BHO196611:BHO196630 BRK196611:BRK196630 CBG196611:CBG196630 CLC196611:CLC196630 CUY196611:CUY196630 DEU196611:DEU196630 DOQ196611:DOQ196630 DYM196611:DYM196630 EII196611:EII196630 ESE196611:ESE196630 FCA196611:FCA196630 FLW196611:FLW196630 FVS196611:FVS196630 GFO196611:GFO196630 GPK196611:GPK196630 GZG196611:GZG196630 HJC196611:HJC196630 HSY196611:HSY196630 ICU196611:ICU196630 IMQ196611:IMQ196630 IWM196611:IWM196630 JGI196611:JGI196630 JQE196611:JQE196630 KAA196611:KAA196630 KJW196611:KJW196630 KTS196611:KTS196630 LDO196611:LDO196630 LNK196611:LNK196630 LXG196611:LXG196630 MHC196611:MHC196630 MQY196611:MQY196630 NAU196611:NAU196630 NKQ196611:NKQ196630 NUM196611:NUM196630 OEI196611:OEI196630 OOE196611:OOE196630 OYA196611:OYA196630 PHW196611:PHW196630 PRS196611:PRS196630 QBO196611:QBO196630 QLK196611:QLK196630 QVG196611:QVG196630 RFC196611:RFC196630 ROY196611:ROY196630 RYU196611:RYU196630 SIQ196611:SIQ196630 SSM196611:SSM196630 TCI196611:TCI196630 TME196611:TME196630 TWA196611:TWA196630 UFW196611:UFW196630 UPS196611:UPS196630 UZO196611:UZO196630 VJK196611:VJK196630 VTG196611:VTG196630 WDC196611:WDC196630 WMY196611:WMY196630 WWU196611:WWU196630 AM262147:AM262166 KI262147:KI262166 UE262147:UE262166 AEA262147:AEA262166 ANW262147:ANW262166 AXS262147:AXS262166 BHO262147:BHO262166 BRK262147:BRK262166 CBG262147:CBG262166 CLC262147:CLC262166 CUY262147:CUY262166 DEU262147:DEU262166 DOQ262147:DOQ262166 DYM262147:DYM262166 EII262147:EII262166 ESE262147:ESE262166 FCA262147:FCA262166 FLW262147:FLW262166 FVS262147:FVS262166 GFO262147:GFO262166 GPK262147:GPK262166 GZG262147:GZG262166 HJC262147:HJC262166 HSY262147:HSY262166 ICU262147:ICU262166 IMQ262147:IMQ262166 IWM262147:IWM262166 JGI262147:JGI262166 JQE262147:JQE262166 KAA262147:KAA262166 KJW262147:KJW262166 KTS262147:KTS262166 LDO262147:LDO262166 LNK262147:LNK262166 LXG262147:LXG262166 MHC262147:MHC262166 MQY262147:MQY262166 NAU262147:NAU262166 NKQ262147:NKQ262166 NUM262147:NUM262166 OEI262147:OEI262166 OOE262147:OOE262166 OYA262147:OYA262166 PHW262147:PHW262166 PRS262147:PRS262166 QBO262147:QBO262166 QLK262147:QLK262166 QVG262147:QVG262166 RFC262147:RFC262166 ROY262147:ROY262166 RYU262147:RYU262166 SIQ262147:SIQ262166 SSM262147:SSM262166 TCI262147:TCI262166 TME262147:TME262166 TWA262147:TWA262166 UFW262147:UFW262166 UPS262147:UPS262166 UZO262147:UZO262166 VJK262147:VJK262166 VTG262147:VTG262166 WDC262147:WDC262166 WMY262147:WMY262166 WWU262147:WWU262166 AM327683:AM327702 KI327683:KI327702 UE327683:UE327702 AEA327683:AEA327702 ANW327683:ANW327702 AXS327683:AXS327702 BHO327683:BHO327702 BRK327683:BRK327702 CBG327683:CBG327702 CLC327683:CLC327702 CUY327683:CUY327702 DEU327683:DEU327702 DOQ327683:DOQ327702 DYM327683:DYM327702 EII327683:EII327702 ESE327683:ESE327702 FCA327683:FCA327702 FLW327683:FLW327702 FVS327683:FVS327702 GFO327683:GFO327702 GPK327683:GPK327702 GZG327683:GZG327702 HJC327683:HJC327702 HSY327683:HSY327702 ICU327683:ICU327702 IMQ327683:IMQ327702 IWM327683:IWM327702 JGI327683:JGI327702 JQE327683:JQE327702 KAA327683:KAA327702 KJW327683:KJW327702 KTS327683:KTS327702 LDO327683:LDO327702 LNK327683:LNK327702 LXG327683:LXG327702 MHC327683:MHC327702 MQY327683:MQY327702 NAU327683:NAU327702 NKQ327683:NKQ327702 NUM327683:NUM327702 OEI327683:OEI327702 OOE327683:OOE327702 OYA327683:OYA327702 PHW327683:PHW327702 PRS327683:PRS327702 QBO327683:QBO327702 QLK327683:QLK327702 QVG327683:QVG327702 RFC327683:RFC327702 ROY327683:ROY327702 RYU327683:RYU327702 SIQ327683:SIQ327702 SSM327683:SSM327702 TCI327683:TCI327702 TME327683:TME327702 TWA327683:TWA327702 UFW327683:UFW327702 UPS327683:UPS327702 UZO327683:UZO327702 VJK327683:VJK327702 VTG327683:VTG327702 WDC327683:WDC327702 WMY327683:WMY327702 WWU327683:WWU327702 AM393219:AM393238 KI393219:KI393238 UE393219:UE393238 AEA393219:AEA393238 ANW393219:ANW393238 AXS393219:AXS393238 BHO393219:BHO393238 BRK393219:BRK393238 CBG393219:CBG393238 CLC393219:CLC393238 CUY393219:CUY393238 DEU393219:DEU393238 DOQ393219:DOQ393238 DYM393219:DYM393238 EII393219:EII393238 ESE393219:ESE393238 FCA393219:FCA393238 FLW393219:FLW393238 FVS393219:FVS393238 GFO393219:GFO393238 GPK393219:GPK393238 GZG393219:GZG393238 HJC393219:HJC393238 HSY393219:HSY393238 ICU393219:ICU393238 IMQ393219:IMQ393238 IWM393219:IWM393238 JGI393219:JGI393238 JQE393219:JQE393238 KAA393219:KAA393238 KJW393219:KJW393238 KTS393219:KTS393238 LDO393219:LDO393238 LNK393219:LNK393238 LXG393219:LXG393238 MHC393219:MHC393238 MQY393219:MQY393238 NAU393219:NAU393238 NKQ393219:NKQ393238 NUM393219:NUM393238 OEI393219:OEI393238 OOE393219:OOE393238 OYA393219:OYA393238 PHW393219:PHW393238 PRS393219:PRS393238 QBO393219:QBO393238 QLK393219:QLK393238 QVG393219:QVG393238 RFC393219:RFC393238 ROY393219:ROY393238 RYU393219:RYU393238 SIQ393219:SIQ393238 SSM393219:SSM393238 TCI393219:TCI393238 TME393219:TME393238 TWA393219:TWA393238 UFW393219:UFW393238 UPS393219:UPS393238 UZO393219:UZO393238 VJK393219:VJK393238 VTG393219:VTG393238 WDC393219:WDC393238 WMY393219:WMY393238 WWU393219:WWU393238 AM458755:AM458774 KI458755:KI458774 UE458755:UE458774 AEA458755:AEA458774 ANW458755:ANW458774 AXS458755:AXS458774 BHO458755:BHO458774 BRK458755:BRK458774 CBG458755:CBG458774 CLC458755:CLC458774 CUY458755:CUY458774 DEU458755:DEU458774 DOQ458755:DOQ458774 DYM458755:DYM458774 EII458755:EII458774 ESE458755:ESE458774 FCA458755:FCA458774 FLW458755:FLW458774 FVS458755:FVS458774 GFO458755:GFO458774 GPK458755:GPK458774 GZG458755:GZG458774 HJC458755:HJC458774 HSY458755:HSY458774 ICU458755:ICU458774 IMQ458755:IMQ458774 IWM458755:IWM458774 JGI458755:JGI458774 JQE458755:JQE458774 KAA458755:KAA458774 KJW458755:KJW458774 KTS458755:KTS458774 LDO458755:LDO458774 LNK458755:LNK458774 LXG458755:LXG458774 MHC458755:MHC458774 MQY458755:MQY458774 NAU458755:NAU458774 NKQ458755:NKQ458774 NUM458755:NUM458774 OEI458755:OEI458774 OOE458755:OOE458774 OYA458755:OYA458774 PHW458755:PHW458774 PRS458755:PRS458774 QBO458755:QBO458774 QLK458755:QLK458774 QVG458755:QVG458774 RFC458755:RFC458774 ROY458755:ROY458774 RYU458755:RYU458774 SIQ458755:SIQ458774 SSM458755:SSM458774 TCI458755:TCI458774 TME458755:TME458774 TWA458755:TWA458774 UFW458755:UFW458774 UPS458755:UPS458774 UZO458755:UZO458774 VJK458755:VJK458774 VTG458755:VTG458774 WDC458755:WDC458774 WMY458755:WMY458774 WWU458755:WWU458774 AM524291:AM524310 KI524291:KI524310 UE524291:UE524310 AEA524291:AEA524310 ANW524291:ANW524310 AXS524291:AXS524310 BHO524291:BHO524310 BRK524291:BRK524310 CBG524291:CBG524310 CLC524291:CLC524310 CUY524291:CUY524310 DEU524291:DEU524310 DOQ524291:DOQ524310 DYM524291:DYM524310 EII524291:EII524310 ESE524291:ESE524310 FCA524291:FCA524310 FLW524291:FLW524310 FVS524291:FVS524310 GFO524291:GFO524310 GPK524291:GPK524310 GZG524291:GZG524310 HJC524291:HJC524310 HSY524291:HSY524310 ICU524291:ICU524310 IMQ524291:IMQ524310 IWM524291:IWM524310 JGI524291:JGI524310 JQE524291:JQE524310 KAA524291:KAA524310 KJW524291:KJW524310 KTS524291:KTS524310 LDO524291:LDO524310 LNK524291:LNK524310 LXG524291:LXG524310 MHC524291:MHC524310 MQY524291:MQY524310 NAU524291:NAU524310 NKQ524291:NKQ524310 NUM524291:NUM524310 OEI524291:OEI524310 OOE524291:OOE524310 OYA524291:OYA524310 PHW524291:PHW524310 PRS524291:PRS524310 QBO524291:QBO524310 QLK524291:QLK524310 QVG524291:QVG524310 RFC524291:RFC524310 ROY524291:ROY524310 RYU524291:RYU524310 SIQ524291:SIQ524310 SSM524291:SSM524310 TCI524291:TCI524310 TME524291:TME524310 TWA524291:TWA524310 UFW524291:UFW524310 UPS524291:UPS524310 UZO524291:UZO524310 VJK524291:VJK524310 VTG524291:VTG524310 WDC524291:WDC524310 WMY524291:WMY524310 WWU524291:WWU524310 AM589827:AM589846 KI589827:KI589846 UE589827:UE589846 AEA589827:AEA589846 ANW589827:ANW589846 AXS589827:AXS589846 BHO589827:BHO589846 BRK589827:BRK589846 CBG589827:CBG589846 CLC589827:CLC589846 CUY589827:CUY589846 DEU589827:DEU589846 DOQ589827:DOQ589846 DYM589827:DYM589846 EII589827:EII589846 ESE589827:ESE589846 FCA589827:FCA589846 FLW589827:FLW589846 FVS589827:FVS589846 GFO589827:GFO589846 GPK589827:GPK589846 GZG589827:GZG589846 HJC589827:HJC589846 HSY589827:HSY589846 ICU589827:ICU589846 IMQ589827:IMQ589846 IWM589827:IWM589846 JGI589827:JGI589846 JQE589827:JQE589846 KAA589827:KAA589846 KJW589827:KJW589846 KTS589827:KTS589846 LDO589827:LDO589846 LNK589827:LNK589846 LXG589827:LXG589846 MHC589827:MHC589846 MQY589827:MQY589846 NAU589827:NAU589846 NKQ589827:NKQ589846 NUM589827:NUM589846 OEI589827:OEI589846 OOE589827:OOE589846 OYA589827:OYA589846 PHW589827:PHW589846 PRS589827:PRS589846 QBO589827:QBO589846 QLK589827:QLK589846 QVG589827:QVG589846 RFC589827:RFC589846 ROY589827:ROY589846 RYU589827:RYU589846 SIQ589827:SIQ589846 SSM589827:SSM589846 TCI589827:TCI589846 TME589827:TME589846 TWA589827:TWA589846 UFW589827:UFW589846 UPS589827:UPS589846 UZO589827:UZO589846 VJK589827:VJK589846 VTG589827:VTG589846 WDC589827:WDC589846 WMY589827:WMY589846 WWU589827:WWU589846 AM655363:AM655382 KI655363:KI655382 UE655363:UE655382 AEA655363:AEA655382 ANW655363:ANW655382 AXS655363:AXS655382 BHO655363:BHO655382 BRK655363:BRK655382 CBG655363:CBG655382 CLC655363:CLC655382 CUY655363:CUY655382 DEU655363:DEU655382 DOQ655363:DOQ655382 DYM655363:DYM655382 EII655363:EII655382 ESE655363:ESE655382 FCA655363:FCA655382 FLW655363:FLW655382 FVS655363:FVS655382 GFO655363:GFO655382 GPK655363:GPK655382 GZG655363:GZG655382 HJC655363:HJC655382 HSY655363:HSY655382 ICU655363:ICU655382 IMQ655363:IMQ655382 IWM655363:IWM655382 JGI655363:JGI655382 JQE655363:JQE655382 KAA655363:KAA655382 KJW655363:KJW655382 KTS655363:KTS655382 LDO655363:LDO655382 LNK655363:LNK655382 LXG655363:LXG655382 MHC655363:MHC655382 MQY655363:MQY655382 NAU655363:NAU655382 NKQ655363:NKQ655382 NUM655363:NUM655382 OEI655363:OEI655382 OOE655363:OOE655382 OYA655363:OYA655382 PHW655363:PHW655382 PRS655363:PRS655382 QBO655363:QBO655382 QLK655363:QLK655382 QVG655363:QVG655382 RFC655363:RFC655382 ROY655363:ROY655382 RYU655363:RYU655382 SIQ655363:SIQ655382 SSM655363:SSM655382 TCI655363:TCI655382 TME655363:TME655382 TWA655363:TWA655382 UFW655363:UFW655382 UPS655363:UPS655382 UZO655363:UZO655382 VJK655363:VJK655382 VTG655363:VTG655382 WDC655363:WDC655382 WMY655363:WMY655382 WWU655363:WWU655382 AM720899:AM720918 KI720899:KI720918 UE720899:UE720918 AEA720899:AEA720918 ANW720899:ANW720918 AXS720899:AXS720918 BHO720899:BHO720918 BRK720899:BRK720918 CBG720899:CBG720918 CLC720899:CLC720918 CUY720899:CUY720918 DEU720899:DEU720918 DOQ720899:DOQ720918 DYM720899:DYM720918 EII720899:EII720918 ESE720899:ESE720918 FCA720899:FCA720918 FLW720899:FLW720918 FVS720899:FVS720918 GFO720899:GFO720918 GPK720899:GPK720918 GZG720899:GZG720918 HJC720899:HJC720918 HSY720899:HSY720918 ICU720899:ICU720918 IMQ720899:IMQ720918 IWM720899:IWM720918 JGI720899:JGI720918 JQE720899:JQE720918 KAA720899:KAA720918 KJW720899:KJW720918 KTS720899:KTS720918 LDO720899:LDO720918 LNK720899:LNK720918 LXG720899:LXG720918 MHC720899:MHC720918 MQY720899:MQY720918 NAU720899:NAU720918 NKQ720899:NKQ720918 NUM720899:NUM720918 OEI720899:OEI720918 OOE720899:OOE720918 OYA720899:OYA720918 PHW720899:PHW720918 PRS720899:PRS720918 QBO720899:QBO720918 QLK720899:QLK720918 QVG720899:QVG720918 RFC720899:RFC720918 ROY720899:ROY720918 RYU720899:RYU720918 SIQ720899:SIQ720918 SSM720899:SSM720918 TCI720899:TCI720918 TME720899:TME720918 TWA720899:TWA720918 UFW720899:UFW720918 UPS720899:UPS720918 UZO720899:UZO720918 VJK720899:VJK720918 VTG720899:VTG720918 WDC720899:WDC720918 WMY720899:WMY720918 WWU720899:WWU720918 AM786435:AM786454 KI786435:KI786454 UE786435:UE786454 AEA786435:AEA786454 ANW786435:ANW786454 AXS786435:AXS786454 BHO786435:BHO786454 BRK786435:BRK786454 CBG786435:CBG786454 CLC786435:CLC786454 CUY786435:CUY786454 DEU786435:DEU786454 DOQ786435:DOQ786454 DYM786435:DYM786454 EII786435:EII786454 ESE786435:ESE786454 FCA786435:FCA786454 FLW786435:FLW786454 FVS786435:FVS786454 GFO786435:GFO786454 GPK786435:GPK786454 GZG786435:GZG786454 HJC786435:HJC786454 HSY786435:HSY786454 ICU786435:ICU786454 IMQ786435:IMQ786454 IWM786435:IWM786454 JGI786435:JGI786454 JQE786435:JQE786454 KAA786435:KAA786454 KJW786435:KJW786454 KTS786435:KTS786454 LDO786435:LDO786454 LNK786435:LNK786454 LXG786435:LXG786454 MHC786435:MHC786454 MQY786435:MQY786454 NAU786435:NAU786454 NKQ786435:NKQ786454 NUM786435:NUM786454 OEI786435:OEI786454 OOE786435:OOE786454 OYA786435:OYA786454 PHW786435:PHW786454 PRS786435:PRS786454 QBO786435:QBO786454 QLK786435:QLK786454 QVG786435:QVG786454 RFC786435:RFC786454 ROY786435:ROY786454 RYU786435:RYU786454 SIQ786435:SIQ786454 SSM786435:SSM786454 TCI786435:TCI786454 TME786435:TME786454 TWA786435:TWA786454 UFW786435:UFW786454 UPS786435:UPS786454 UZO786435:UZO786454 VJK786435:VJK786454 VTG786435:VTG786454 WDC786435:WDC786454 WMY786435:WMY786454 WWU786435:WWU786454 AM851971:AM851990 KI851971:KI851990 UE851971:UE851990 AEA851971:AEA851990 ANW851971:ANW851990 AXS851971:AXS851990 BHO851971:BHO851990 BRK851971:BRK851990 CBG851971:CBG851990 CLC851971:CLC851990 CUY851971:CUY851990 DEU851971:DEU851990 DOQ851971:DOQ851990 DYM851971:DYM851990 EII851971:EII851990 ESE851971:ESE851990 FCA851971:FCA851990 FLW851971:FLW851990 FVS851971:FVS851990 GFO851971:GFO851990 GPK851971:GPK851990 GZG851971:GZG851990 HJC851971:HJC851990 HSY851971:HSY851990 ICU851971:ICU851990 IMQ851971:IMQ851990 IWM851971:IWM851990 JGI851971:JGI851990 JQE851971:JQE851990 KAA851971:KAA851990 KJW851971:KJW851990 KTS851971:KTS851990 LDO851971:LDO851990 LNK851971:LNK851990 LXG851971:LXG851990 MHC851971:MHC851990 MQY851971:MQY851990 NAU851971:NAU851990 NKQ851971:NKQ851990 NUM851971:NUM851990 OEI851971:OEI851990 OOE851971:OOE851990 OYA851971:OYA851990 PHW851971:PHW851990 PRS851971:PRS851990 QBO851971:QBO851990 QLK851971:QLK851990 QVG851971:QVG851990 RFC851971:RFC851990 ROY851971:ROY851990 RYU851971:RYU851990 SIQ851971:SIQ851990 SSM851971:SSM851990 TCI851971:TCI851990 TME851971:TME851990 TWA851971:TWA851990 UFW851971:UFW851990 UPS851971:UPS851990 UZO851971:UZO851990 VJK851971:VJK851990 VTG851971:VTG851990 WDC851971:WDC851990 WMY851971:WMY851990 WWU851971:WWU851990 AM917507:AM917526 KI917507:KI917526 UE917507:UE917526 AEA917507:AEA917526 ANW917507:ANW917526 AXS917507:AXS917526 BHO917507:BHO917526 BRK917507:BRK917526 CBG917507:CBG917526 CLC917507:CLC917526 CUY917507:CUY917526 DEU917507:DEU917526 DOQ917507:DOQ917526 DYM917507:DYM917526 EII917507:EII917526 ESE917507:ESE917526 FCA917507:FCA917526 FLW917507:FLW917526 FVS917507:FVS917526 GFO917507:GFO917526 GPK917507:GPK917526 GZG917507:GZG917526 HJC917507:HJC917526 HSY917507:HSY917526 ICU917507:ICU917526 IMQ917507:IMQ917526 IWM917507:IWM917526 JGI917507:JGI917526 JQE917507:JQE917526 KAA917507:KAA917526 KJW917507:KJW917526 KTS917507:KTS917526 LDO917507:LDO917526 LNK917507:LNK917526 LXG917507:LXG917526 MHC917507:MHC917526 MQY917507:MQY917526 NAU917507:NAU917526 NKQ917507:NKQ917526 NUM917507:NUM917526 OEI917507:OEI917526 OOE917507:OOE917526 OYA917507:OYA917526 PHW917507:PHW917526 PRS917507:PRS917526 QBO917507:QBO917526 QLK917507:QLK917526 QVG917507:QVG917526 RFC917507:RFC917526 ROY917507:ROY917526 RYU917507:RYU917526 SIQ917507:SIQ917526 SSM917507:SSM917526 TCI917507:TCI917526 TME917507:TME917526 TWA917507:TWA917526 UFW917507:UFW917526 UPS917507:UPS917526 UZO917507:UZO917526 VJK917507:VJK917526 VTG917507:VTG917526 WDC917507:WDC917526 WMY917507:WMY917526 WWU917507:WWU917526 AM983043:AM983062 KI983043:KI983062 UE983043:UE983062 AEA983043:AEA983062 ANW983043:ANW983062 AXS983043:AXS983062 BHO983043:BHO983062 BRK983043:BRK983062 CBG983043:CBG983062 CLC983043:CLC983062 CUY983043:CUY983062 DEU983043:DEU983062 DOQ983043:DOQ983062 DYM983043:DYM983062 EII983043:EII983062 ESE983043:ESE983062 FCA983043:FCA983062 FLW983043:FLW983062 FVS983043:FVS983062 GFO983043:GFO983062 GPK983043:GPK983062 GZG983043:GZG983062 HJC983043:HJC983062 HSY983043:HSY983062 ICU983043:ICU983062 IMQ983043:IMQ983062 IWM983043:IWM983062 JGI983043:JGI983062 JQE983043:JQE983062 KAA983043:KAA983062 KJW983043:KJW983062 KTS983043:KTS983062 LDO983043:LDO983062 LNK983043:LNK983062 LXG983043:LXG983062 MHC983043:MHC983062 MQY983043:MQY983062 NAU983043:NAU983062 NKQ983043:NKQ983062 NUM983043:NUM983062 OEI983043:OEI983062 OOE983043:OOE983062 OYA983043:OYA983062 PHW983043:PHW983062 PRS983043:PRS983062 QBO983043:QBO983062 QLK983043:QLK983062 QVG983043:QVG983062 RFC983043:RFC983062 ROY983043:ROY983062 RYU983043:RYU983062 SIQ983043:SIQ983062 SSM983043:SSM983062 TCI983043:TCI983062 TME983043:TME983062 TWA983043:TWA983062 UFW983043:UFW983062 UPS983043:UPS983062 UZO983043:UZO983062 VJK983043:VJK983062 VTG983043:VTG983062 WDC983043:WDC983062 WMY983043:WMY983062 WWU983043:WWU983062 WNB983043:WNB983062 KL3:KL22 UH3:UH22 AED3:AED22 ANZ3:ANZ22 AXV3:AXV22 BHR3:BHR22 BRN3:BRN22 CBJ3:CBJ22 CLF3:CLF22 CVB3:CVB22 DEX3:DEX22 DOT3:DOT22 DYP3:DYP22 EIL3:EIL22 ESH3:ESH22 FCD3:FCD22 FLZ3:FLZ22 FVV3:FVV22 GFR3:GFR22 GPN3:GPN22 GZJ3:GZJ22 HJF3:HJF22 HTB3:HTB22 ICX3:ICX22 IMT3:IMT22 IWP3:IWP22 JGL3:JGL22 JQH3:JQH22 KAD3:KAD22 KJZ3:KJZ22 KTV3:KTV22 LDR3:LDR22 LNN3:LNN22 LXJ3:LXJ22 MHF3:MHF22 MRB3:MRB22 NAX3:NAX22 NKT3:NKT22 NUP3:NUP22 OEL3:OEL22 OOH3:OOH22 OYD3:OYD22 PHZ3:PHZ22 PRV3:PRV22 QBR3:QBR22 QLN3:QLN22 QVJ3:QVJ22 RFF3:RFF22 RPB3:RPB22 RYX3:RYX22 SIT3:SIT22 SSP3:SSP22 TCL3:TCL22 TMH3:TMH22 TWD3:TWD22 UFZ3:UFZ22 UPV3:UPV22 UZR3:UZR22 VJN3:VJN22 VTJ3:VTJ22 WDF3:WDF22 WNB3:WNB22 WWX3:WWX22 AP65539:AP65558 KL65539:KL65558 UH65539:UH65558 AED65539:AED65558 ANZ65539:ANZ65558 AXV65539:AXV65558 BHR65539:BHR65558 BRN65539:BRN65558 CBJ65539:CBJ65558 CLF65539:CLF65558 CVB65539:CVB65558 DEX65539:DEX65558 DOT65539:DOT65558 DYP65539:DYP65558 EIL65539:EIL65558 ESH65539:ESH65558 FCD65539:FCD65558 FLZ65539:FLZ65558 FVV65539:FVV65558 GFR65539:GFR65558 GPN65539:GPN65558 GZJ65539:GZJ65558 HJF65539:HJF65558 HTB65539:HTB65558 ICX65539:ICX65558 IMT65539:IMT65558 IWP65539:IWP65558 JGL65539:JGL65558 JQH65539:JQH65558 KAD65539:KAD65558 KJZ65539:KJZ65558 KTV65539:KTV65558 LDR65539:LDR65558 LNN65539:LNN65558 LXJ65539:LXJ65558 MHF65539:MHF65558 MRB65539:MRB65558 NAX65539:NAX65558 NKT65539:NKT65558 NUP65539:NUP65558 OEL65539:OEL65558 OOH65539:OOH65558 OYD65539:OYD65558 PHZ65539:PHZ65558 PRV65539:PRV65558 QBR65539:QBR65558 QLN65539:QLN65558 QVJ65539:QVJ65558 RFF65539:RFF65558 RPB65539:RPB65558 RYX65539:RYX65558 SIT65539:SIT65558 SSP65539:SSP65558 TCL65539:TCL65558 TMH65539:TMH65558 TWD65539:TWD65558 UFZ65539:UFZ65558 UPV65539:UPV65558 UZR65539:UZR65558 VJN65539:VJN65558 VTJ65539:VTJ65558 WDF65539:WDF65558 WNB65539:WNB65558 WWX65539:WWX65558 AP131075:AP131094 KL131075:KL131094 UH131075:UH131094 AED131075:AED131094 ANZ131075:ANZ131094 AXV131075:AXV131094 BHR131075:BHR131094 BRN131075:BRN131094 CBJ131075:CBJ131094 CLF131075:CLF131094 CVB131075:CVB131094 DEX131075:DEX131094 DOT131075:DOT131094 DYP131075:DYP131094 EIL131075:EIL131094 ESH131075:ESH131094 FCD131075:FCD131094 FLZ131075:FLZ131094 FVV131075:FVV131094 GFR131075:GFR131094 GPN131075:GPN131094 GZJ131075:GZJ131094 HJF131075:HJF131094 HTB131075:HTB131094 ICX131075:ICX131094 IMT131075:IMT131094 IWP131075:IWP131094 JGL131075:JGL131094 JQH131075:JQH131094 KAD131075:KAD131094 KJZ131075:KJZ131094 KTV131075:KTV131094 LDR131075:LDR131094 LNN131075:LNN131094 LXJ131075:LXJ131094 MHF131075:MHF131094 MRB131075:MRB131094 NAX131075:NAX131094 NKT131075:NKT131094 NUP131075:NUP131094 OEL131075:OEL131094 OOH131075:OOH131094 OYD131075:OYD131094 PHZ131075:PHZ131094 PRV131075:PRV131094 QBR131075:QBR131094 QLN131075:QLN131094 QVJ131075:QVJ131094 RFF131075:RFF131094 RPB131075:RPB131094 RYX131075:RYX131094 SIT131075:SIT131094 SSP131075:SSP131094 TCL131075:TCL131094 TMH131075:TMH131094 TWD131075:TWD131094 UFZ131075:UFZ131094 UPV131075:UPV131094 UZR131075:UZR131094 VJN131075:VJN131094 VTJ131075:VTJ131094 WDF131075:WDF131094 WNB131075:WNB131094 WWX131075:WWX131094 AP196611:AP196630 KL196611:KL196630 UH196611:UH196630 AED196611:AED196630 ANZ196611:ANZ196630 AXV196611:AXV196630 BHR196611:BHR196630 BRN196611:BRN196630 CBJ196611:CBJ196630 CLF196611:CLF196630 CVB196611:CVB196630 DEX196611:DEX196630 DOT196611:DOT196630 DYP196611:DYP196630 EIL196611:EIL196630 ESH196611:ESH196630 FCD196611:FCD196630 FLZ196611:FLZ196630 FVV196611:FVV196630 GFR196611:GFR196630 GPN196611:GPN196630 GZJ196611:GZJ196630 HJF196611:HJF196630 HTB196611:HTB196630 ICX196611:ICX196630 IMT196611:IMT196630 IWP196611:IWP196630 JGL196611:JGL196630 JQH196611:JQH196630 KAD196611:KAD196630 KJZ196611:KJZ196630 KTV196611:KTV196630 LDR196611:LDR196630 LNN196611:LNN196630 LXJ196611:LXJ196630 MHF196611:MHF196630 MRB196611:MRB196630 NAX196611:NAX196630 NKT196611:NKT196630 NUP196611:NUP196630 OEL196611:OEL196630 OOH196611:OOH196630 OYD196611:OYD196630 PHZ196611:PHZ196630 PRV196611:PRV196630 QBR196611:QBR196630 QLN196611:QLN196630 QVJ196611:QVJ196630 RFF196611:RFF196630 RPB196611:RPB196630 RYX196611:RYX196630 SIT196611:SIT196630 SSP196611:SSP196630 TCL196611:TCL196630 TMH196611:TMH196630 TWD196611:TWD196630 UFZ196611:UFZ196630 UPV196611:UPV196630 UZR196611:UZR196630 VJN196611:VJN196630 VTJ196611:VTJ196630 WDF196611:WDF196630 WNB196611:WNB196630 WWX196611:WWX196630 AP262147:AP262166 KL262147:KL262166 UH262147:UH262166 AED262147:AED262166 ANZ262147:ANZ262166 AXV262147:AXV262166 BHR262147:BHR262166 BRN262147:BRN262166 CBJ262147:CBJ262166 CLF262147:CLF262166 CVB262147:CVB262166 DEX262147:DEX262166 DOT262147:DOT262166 DYP262147:DYP262166 EIL262147:EIL262166 ESH262147:ESH262166 FCD262147:FCD262166 FLZ262147:FLZ262166 FVV262147:FVV262166 GFR262147:GFR262166 GPN262147:GPN262166 GZJ262147:GZJ262166 HJF262147:HJF262166 HTB262147:HTB262166 ICX262147:ICX262166 IMT262147:IMT262166 IWP262147:IWP262166 JGL262147:JGL262166 JQH262147:JQH262166 KAD262147:KAD262166 KJZ262147:KJZ262166 KTV262147:KTV262166 LDR262147:LDR262166 LNN262147:LNN262166 LXJ262147:LXJ262166 MHF262147:MHF262166 MRB262147:MRB262166 NAX262147:NAX262166 NKT262147:NKT262166 NUP262147:NUP262166 OEL262147:OEL262166 OOH262147:OOH262166 OYD262147:OYD262166 PHZ262147:PHZ262166 PRV262147:PRV262166 QBR262147:QBR262166 QLN262147:QLN262166 QVJ262147:QVJ262166 RFF262147:RFF262166 RPB262147:RPB262166 RYX262147:RYX262166 SIT262147:SIT262166 SSP262147:SSP262166 TCL262147:TCL262166 TMH262147:TMH262166 TWD262147:TWD262166 UFZ262147:UFZ262166 UPV262147:UPV262166 UZR262147:UZR262166 VJN262147:VJN262166 VTJ262147:VTJ262166 WDF262147:WDF262166 WNB262147:WNB262166 WWX262147:WWX262166 AP327683:AP327702 KL327683:KL327702 UH327683:UH327702 AED327683:AED327702 ANZ327683:ANZ327702 AXV327683:AXV327702 BHR327683:BHR327702 BRN327683:BRN327702 CBJ327683:CBJ327702 CLF327683:CLF327702 CVB327683:CVB327702 DEX327683:DEX327702 DOT327683:DOT327702 DYP327683:DYP327702 EIL327683:EIL327702 ESH327683:ESH327702 FCD327683:FCD327702 FLZ327683:FLZ327702 FVV327683:FVV327702 GFR327683:GFR327702 GPN327683:GPN327702 GZJ327683:GZJ327702 HJF327683:HJF327702 HTB327683:HTB327702 ICX327683:ICX327702 IMT327683:IMT327702 IWP327683:IWP327702 JGL327683:JGL327702 JQH327683:JQH327702 KAD327683:KAD327702 KJZ327683:KJZ327702 KTV327683:KTV327702 LDR327683:LDR327702 LNN327683:LNN327702 LXJ327683:LXJ327702 MHF327683:MHF327702 MRB327683:MRB327702 NAX327683:NAX327702 NKT327683:NKT327702 NUP327683:NUP327702 OEL327683:OEL327702 OOH327683:OOH327702 OYD327683:OYD327702 PHZ327683:PHZ327702 PRV327683:PRV327702 QBR327683:QBR327702 QLN327683:QLN327702 QVJ327683:QVJ327702 RFF327683:RFF327702 RPB327683:RPB327702 RYX327683:RYX327702 SIT327683:SIT327702 SSP327683:SSP327702 TCL327683:TCL327702 TMH327683:TMH327702 TWD327683:TWD327702 UFZ327683:UFZ327702 UPV327683:UPV327702 UZR327683:UZR327702 VJN327683:VJN327702 VTJ327683:VTJ327702 WDF327683:WDF327702 WNB327683:WNB327702 WWX327683:WWX327702 AP393219:AP393238 KL393219:KL393238 UH393219:UH393238 AED393219:AED393238 ANZ393219:ANZ393238 AXV393219:AXV393238 BHR393219:BHR393238 BRN393219:BRN393238 CBJ393219:CBJ393238 CLF393219:CLF393238 CVB393219:CVB393238 DEX393219:DEX393238 DOT393219:DOT393238 DYP393219:DYP393238 EIL393219:EIL393238 ESH393219:ESH393238 FCD393219:FCD393238 FLZ393219:FLZ393238 FVV393219:FVV393238 GFR393219:GFR393238 GPN393219:GPN393238 GZJ393219:GZJ393238 HJF393219:HJF393238 HTB393219:HTB393238 ICX393219:ICX393238 IMT393219:IMT393238 IWP393219:IWP393238 JGL393219:JGL393238 JQH393219:JQH393238 KAD393219:KAD393238 KJZ393219:KJZ393238 KTV393219:KTV393238 LDR393219:LDR393238 LNN393219:LNN393238 LXJ393219:LXJ393238 MHF393219:MHF393238 MRB393219:MRB393238 NAX393219:NAX393238 NKT393219:NKT393238 NUP393219:NUP393238 OEL393219:OEL393238 OOH393219:OOH393238 OYD393219:OYD393238 PHZ393219:PHZ393238 PRV393219:PRV393238 QBR393219:QBR393238 QLN393219:QLN393238 QVJ393219:QVJ393238 RFF393219:RFF393238 RPB393219:RPB393238 RYX393219:RYX393238 SIT393219:SIT393238 SSP393219:SSP393238 TCL393219:TCL393238 TMH393219:TMH393238 TWD393219:TWD393238 UFZ393219:UFZ393238 UPV393219:UPV393238 UZR393219:UZR393238 VJN393219:VJN393238 VTJ393219:VTJ393238 WDF393219:WDF393238 WNB393219:WNB393238 WWX393219:WWX393238 AP458755:AP458774 KL458755:KL458774 UH458755:UH458774 AED458755:AED458774 ANZ458755:ANZ458774 AXV458755:AXV458774 BHR458755:BHR458774 BRN458755:BRN458774 CBJ458755:CBJ458774 CLF458755:CLF458774 CVB458755:CVB458774 DEX458755:DEX458774 DOT458755:DOT458774 DYP458755:DYP458774 EIL458755:EIL458774 ESH458755:ESH458774 FCD458755:FCD458774 FLZ458755:FLZ458774 FVV458755:FVV458774 GFR458755:GFR458774 GPN458755:GPN458774 GZJ458755:GZJ458774 HJF458755:HJF458774 HTB458755:HTB458774 ICX458755:ICX458774 IMT458755:IMT458774 IWP458755:IWP458774 JGL458755:JGL458774 JQH458755:JQH458774 KAD458755:KAD458774 KJZ458755:KJZ458774 KTV458755:KTV458774 LDR458755:LDR458774 LNN458755:LNN458774 LXJ458755:LXJ458774 MHF458755:MHF458774 MRB458755:MRB458774 NAX458755:NAX458774 NKT458755:NKT458774 NUP458755:NUP458774 OEL458755:OEL458774 OOH458755:OOH458774 OYD458755:OYD458774 PHZ458755:PHZ458774 PRV458755:PRV458774 QBR458755:QBR458774 QLN458755:QLN458774 QVJ458755:QVJ458774 RFF458755:RFF458774 RPB458755:RPB458774 RYX458755:RYX458774 SIT458755:SIT458774 SSP458755:SSP458774 TCL458755:TCL458774 TMH458755:TMH458774 TWD458755:TWD458774 UFZ458755:UFZ458774 UPV458755:UPV458774 UZR458755:UZR458774 VJN458755:VJN458774 VTJ458755:VTJ458774 WDF458755:WDF458774 WNB458755:WNB458774 WWX458755:WWX458774 AP524291:AP524310 KL524291:KL524310 UH524291:UH524310 AED524291:AED524310 ANZ524291:ANZ524310 AXV524291:AXV524310 BHR524291:BHR524310 BRN524291:BRN524310 CBJ524291:CBJ524310 CLF524291:CLF524310 CVB524291:CVB524310 DEX524291:DEX524310 DOT524291:DOT524310 DYP524291:DYP524310 EIL524291:EIL524310 ESH524291:ESH524310 FCD524291:FCD524310 FLZ524291:FLZ524310 FVV524291:FVV524310 GFR524291:GFR524310 GPN524291:GPN524310 GZJ524291:GZJ524310 HJF524291:HJF524310 HTB524291:HTB524310 ICX524291:ICX524310 IMT524291:IMT524310 IWP524291:IWP524310 JGL524291:JGL524310 JQH524291:JQH524310 KAD524291:KAD524310 KJZ524291:KJZ524310 KTV524291:KTV524310 LDR524291:LDR524310 LNN524291:LNN524310 LXJ524291:LXJ524310 MHF524291:MHF524310 MRB524291:MRB524310 NAX524291:NAX524310 NKT524291:NKT524310 NUP524291:NUP524310 OEL524291:OEL524310 OOH524291:OOH524310 OYD524291:OYD524310 PHZ524291:PHZ524310 PRV524291:PRV524310 QBR524291:QBR524310 QLN524291:QLN524310 QVJ524291:QVJ524310 RFF524291:RFF524310 RPB524291:RPB524310 RYX524291:RYX524310 SIT524291:SIT524310 SSP524291:SSP524310 TCL524291:TCL524310 TMH524291:TMH524310 TWD524291:TWD524310 UFZ524291:UFZ524310 UPV524291:UPV524310 UZR524291:UZR524310 VJN524291:VJN524310 VTJ524291:VTJ524310 WDF524291:WDF524310 WNB524291:WNB524310 WWX524291:WWX524310 AP589827:AP589846 KL589827:KL589846 UH589827:UH589846 AED589827:AED589846 ANZ589827:ANZ589846 AXV589827:AXV589846 BHR589827:BHR589846 BRN589827:BRN589846 CBJ589827:CBJ589846 CLF589827:CLF589846 CVB589827:CVB589846 DEX589827:DEX589846 DOT589827:DOT589846 DYP589827:DYP589846 EIL589827:EIL589846 ESH589827:ESH589846 FCD589827:FCD589846 FLZ589827:FLZ589846 FVV589827:FVV589846 GFR589827:GFR589846 GPN589827:GPN589846 GZJ589827:GZJ589846 HJF589827:HJF589846 HTB589827:HTB589846 ICX589827:ICX589846 IMT589827:IMT589846 IWP589827:IWP589846 JGL589827:JGL589846 JQH589827:JQH589846 KAD589827:KAD589846 KJZ589827:KJZ589846 KTV589827:KTV589846 LDR589827:LDR589846 LNN589827:LNN589846 LXJ589827:LXJ589846 MHF589827:MHF589846 MRB589827:MRB589846 NAX589827:NAX589846 NKT589827:NKT589846 NUP589827:NUP589846 OEL589827:OEL589846 OOH589827:OOH589846 OYD589827:OYD589846 PHZ589827:PHZ589846 PRV589827:PRV589846 QBR589827:QBR589846 QLN589827:QLN589846 QVJ589827:QVJ589846 RFF589827:RFF589846 RPB589827:RPB589846 RYX589827:RYX589846 SIT589827:SIT589846 SSP589827:SSP589846 TCL589827:TCL589846 TMH589827:TMH589846 TWD589827:TWD589846 UFZ589827:UFZ589846 UPV589827:UPV589846 UZR589827:UZR589846 VJN589827:VJN589846 VTJ589827:VTJ589846 WDF589827:WDF589846 WNB589827:WNB589846 WWX589827:WWX589846 AP655363:AP655382 KL655363:KL655382 UH655363:UH655382 AED655363:AED655382 ANZ655363:ANZ655382 AXV655363:AXV655382 BHR655363:BHR655382 BRN655363:BRN655382 CBJ655363:CBJ655382 CLF655363:CLF655382 CVB655363:CVB655382 DEX655363:DEX655382 DOT655363:DOT655382 DYP655363:DYP655382 EIL655363:EIL655382 ESH655363:ESH655382 FCD655363:FCD655382 FLZ655363:FLZ655382 FVV655363:FVV655382 GFR655363:GFR655382 GPN655363:GPN655382 GZJ655363:GZJ655382 HJF655363:HJF655382 HTB655363:HTB655382 ICX655363:ICX655382 IMT655363:IMT655382 IWP655363:IWP655382 JGL655363:JGL655382 JQH655363:JQH655382 KAD655363:KAD655382 KJZ655363:KJZ655382 KTV655363:KTV655382 LDR655363:LDR655382 LNN655363:LNN655382 LXJ655363:LXJ655382 MHF655363:MHF655382 MRB655363:MRB655382 NAX655363:NAX655382 NKT655363:NKT655382 NUP655363:NUP655382 OEL655363:OEL655382 OOH655363:OOH655382 OYD655363:OYD655382 PHZ655363:PHZ655382 PRV655363:PRV655382 QBR655363:QBR655382 QLN655363:QLN655382 QVJ655363:QVJ655382 RFF655363:RFF655382 RPB655363:RPB655382 RYX655363:RYX655382 SIT655363:SIT655382 SSP655363:SSP655382 TCL655363:TCL655382 TMH655363:TMH655382 TWD655363:TWD655382 UFZ655363:UFZ655382 UPV655363:UPV655382 UZR655363:UZR655382 VJN655363:VJN655382 VTJ655363:VTJ655382 WDF655363:WDF655382 WNB655363:WNB655382 WWX655363:WWX655382 AP720899:AP720918 KL720899:KL720918 UH720899:UH720918 AED720899:AED720918 ANZ720899:ANZ720918 AXV720899:AXV720918 BHR720899:BHR720918 BRN720899:BRN720918 CBJ720899:CBJ720918 CLF720899:CLF720918 CVB720899:CVB720918 DEX720899:DEX720918 DOT720899:DOT720918 DYP720899:DYP720918 EIL720899:EIL720918 ESH720899:ESH720918 FCD720899:FCD720918 FLZ720899:FLZ720918 FVV720899:FVV720918 GFR720899:GFR720918 GPN720899:GPN720918 GZJ720899:GZJ720918 HJF720899:HJF720918 HTB720899:HTB720918 ICX720899:ICX720918 IMT720899:IMT720918 IWP720899:IWP720918 JGL720899:JGL720918 JQH720899:JQH720918 KAD720899:KAD720918 KJZ720899:KJZ720918 KTV720899:KTV720918 LDR720899:LDR720918 LNN720899:LNN720918 LXJ720899:LXJ720918 MHF720899:MHF720918 MRB720899:MRB720918 NAX720899:NAX720918 NKT720899:NKT720918 NUP720899:NUP720918 OEL720899:OEL720918 OOH720899:OOH720918 OYD720899:OYD720918 PHZ720899:PHZ720918 PRV720899:PRV720918 QBR720899:QBR720918 QLN720899:QLN720918 QVJ720899:QVJ720918 RFF720899:RFF720918 RPB720899:RPB720918 RYX720899:RYX720918 SIT720899:SIT720918 SSP720899:SSP720918 TCL720899:TCL720918 TMH720899:TMH720918 TWD720899:TWD720918 UFZ720899:UFZ720918 UPV720899:UPV720918 UZR720899:UZR720918 VJN720899:VJN720918 VTJ720899:VTJ720918 WDF720899:WDF720918 WNB720899:WNB720918 WWX720899:WWX720918 AP786435:AP786454 KL786435:KL786454 UH786435:UH786454 AED786435:AED786454 ANZ786435:ANZ786454 AXV786435:AXV786454 BHR786435:BHR786454 BRN786435:BRN786454 CBJ786435:CBJ786454 CLF786435:CLF786454 CVB786435:CVB786454 DEX786435:DEX786454 DOT786435:DOT786454 DYP786435:DYP786454 EIL786435:EIL786454 ESH786435:ESH786454 FCD786435:FCD786454 FLZ786435:FLZ786454 FVV786435:FVV786454 GFR786435:GFR786454 GPN786435:GPN786454 GZJ786435:GZJ786454 HJF786435:HJF786454 HTB786435:HTB786454 ICX786435:ICX786454 IMT786435:IMT786454 IWP786435:IWP786454 JGL786435:JGL786454 JQH786435:JQH786454 KAD786435:KAD786454 KJZ786435:KJZ786454 KTV786435:KTV786454 LDR786435:LDR786454 LNN786435:LNN786454 LXJ786435:LXJ786454 MHF786435:MHF786454 MRB786435:MRB786454 NAX786435:NAX786454 NKT786435:NKT786454 NUP786435:NUP786454 OEL786435:OEL786454 OOH786435:OOH786454 OYD786435:OYD786454 PHZ786435:PHZ786454 PRV786435:PRV786454 QBR786435:QBR786454 QLN786435:QLN786454 QVJ786435:QVJ786454 RFF786435:RFF786454 RPB786435:RPB786454 RYX786435:RYX786454 SIT786435:SIT786454 SSP786435:SSP786454 TCL786435:TCL786454 TMH786435:TMH786454 TWD786435:TWD786454 UFZ786435:UFZ786454 UPV786435:UPV786454 UZR786435:UZR786454 VJN786435:VJN786454 VTJ786435:VTJ786454 WDF786435:WDF786454 WNB786435:WNB786454 WWX786435:WWX786454 AP851971:AP851990 KL851971:KL851990 UH851971:UH851990 AED851971:AED851990 ANZ851971:ANZ851990 AXV851971:AXV851990 BHR851971:BHR851990 BRN851971:BRN851990 CBJ851971:CBJ851990 CLF851971:CLF851990 CVB851971:CVB851990 DEX851971:DEX851990 DOT851971:DOT851990 DYP851971:DYP851990 EIL851971:EIL851990 ESH851971:ESH851990 FCD851971:FCD851990 FLZ851971:FLZ851990 FVV851971:FVV851990 GFR851971:GFR851990 GPN851971:GPN851990 GZJ851971:GZJ851990 HJF851971:HJF851990 HTB851971:HTB851990 ICX851971:ICX851990 IMT851971:IMT851990 IWP851971:IWP851990 JGL851971:JGL851990 JQH851971:JQH851990 KAD851971:KAD851990 KJZ851971:KJZ851990 KTV851971:KTV851990 LDR851971:LDR851990 LNN851971:LNN851990 LXJ851971:LXJ851990 MHF851971:MHF851990 MRB851971:MRB851990 NAX851971:NAX851990 NKT851971:NKT851990 NUP851971:NUP851990 OEL851971:OEL851990 OOH851971:OOH851990 OYD851971:OYD851990 PHZ851971:PHZ851990 PRV851971:PRV851990 QBR851971:QBR851990 QLN851971:QLN851990 QVJ851971:QVJ851990 RFF851971:RFF851990 RPB851971:RPB851990 RYX851971:RYX851990 SIT851971:SIT851990 SSP851971:SSP851990 TCL851971:TCL851990 TMH851971:TMH851990 TWD851971:TWD851990 UFZ851971:UFZ851990 UPV851971:UPV851990 UZR851971:UZR851990 VJN851971:VJN851990 VTJ851971:VTJ851990 WDF851971:WDF851990 WNB851971:WNB851990 WWX851971:WWX851990 AP917507:AP917526 KL917507:KL917526 UH917507:UH917526 AED917507:AED917526 ANZ917507:ANZ917526 AXV917507:AXV917526 BHR917507:BHR917526 BRN917507:BRN917526 CBJ917507:CBJ917526 CLF917507:CLF917526 CVB917507:CVB917526 DEX917507:DEX917526 DOT917507:DOT917526 DYP917507:DYP917526 EIL917507:EIL917526 ESH917507:ESH917526 FCD917507:FCD917526 FLZ917507:FLZ917526 FVV917507:FVV917526 GFR917507:GFR917526 GPN917507:GPN917526 GZJ917507:GZJ917526 HJF917507:HJF917526 HTB917507:HTB917526 ICX917507:ICX917526 IMT917507:IMT917526 IWP917507:IWP917526 JGL917507:JGL917526 JQH917507:JQH917526 KAD917507:KAD917526 KJZ917507:KJZ917526 KTV917507:KTV917526 LDR917507:LDR917526 LNN917507:LNN917526 LXJ917507:LXJ917526 MHF917507:MHF917526 MRB917507:MRB917526 NAX917507:NAX917526 NKT917507:NKT917526 NUP917507:NUP917526 OEL917507:OEL917526 OOH917507:OOH917526 OYD917507:OYD917526 PHZ917507:PHZ917526 PRV917507:PRV917526 QBR917507:QBR917526 QLN917507:QLN917526 QVJ917507:QVJ917526 RFF917507:RFF917526 RPB917507:RPB917526 RYX917507:RYX917526 SIT917507:SIT917526 SSP917507:SSP917526 TCL917507:TCL917526 TMH917507:TMH917526 TWD917507:TWD917526 UFZ917507:UFZ917526 UPV917507:UPV917526 UZR917507:UZR917526 VJN917507:VJN917526 VTJ917507:VTJ917526 WDF917507:WDF917526 WNB917507:WNB917526 WWX917507:WWX917526 AP983043:AP983062 KL983043:KL983062 UH983043:UH983062 AED983043:AED983062 ANZ983043:ANZ983062 AXV983043:AXV983062 BHR983043:BHR983062 BRN983043:BRN983062 CBJ983043:CBJ983062 CLF983043:CLF983062 CVB983043:CVB983062 DEX983043:DEX983062 DOT983043:DOT983062 DYP983043:DYP983062 EIL983043:EIL983062 ESH983043:ESH983062 FCD983043:FCD983062 FLZ983043:FLZ983062 FVV983043:FVV983062 GFR983043:GFR983062 GPN983043:GPN983062 GZJ983043:GZJ983062 HJF983043:HJF983062 HTB983043:HTB983062 ICX983043:ICX983062 IMT983043:IMT983062 IWP983043:IWP983062 JGL983043:JGL983062 JQH983043:JQH983062 KAD983043:KAD983062 KJZ983043:KJZ983062 KTV983043:KTV983062 LDR983043:LDR983062 LNN983043:LNN983062 LXJ983043:LXJ983062 MHF983043:MHF983062 MRB983043:MRB983062 NAX983043:NAX983062 NKT983043:NKT983062 NUP983043:NUP983062 OEL983043:OEL983062 OOH983043:OOH983062 OYD983043:OYD983062 PHZ983043:PHZ983062 PRV983043:PRV983062 QBR983043:QBR983062 QLN983043:QLN983062 QVJ983043:QVJ983062 RFF983043:RFF983062 RPB983043:RPB983062 RYX983043:RYX983062 SIT983043:SIT983062 SSP983043:SSP983062 TCL983043:TCL983062 TMH983043:TMH983062 TWD983043:TWD983062 UFZ983043:UFZ983062 UPV983043:UPV983062 UZR983043:UZR983062 VJN983043:VJN983062 VTJ983043:VTJ983062 WDF983043:WDF983062">
      <formula1>43466</formula1>
      <formula2>43769</formula2>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5"/>
  <sheetViews>
    <sheetView showGridLines="0" zoomScale="40" zoomScaleNormal="4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68.7109375" bestFit="1" customWidth="1"/>
    <col min="35" max="35" width="84.42578125" bestFit="1" customWidth="1"/>
    <col min="36" max="36" width="63.7109375" bestFit="1"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68.7109375" bestFit="1" customWidth="1"/>
    <col min="291" max="291" width="84.42578125" bestFit="1" customWidth="1"/>
    <col min="292" max="292" width="63.7109375" bestFit="1"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68.7109375" bestFit="1" customWidth="1"/>
    <col min="547" max="547" width="84.42578125" bestFit="1" customWidth="1"/>
    <col min="548" max="548" width="63.7109375" bestFit="1"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68.7109375" bestFit="1" customWidth="1"/>
    <col min="803" max="803" width="84.42578125" bestFit="1" customWidth="1"/>
    <col min="804" max="804" width="63.7109375" bestFit="1"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68.7109375" bestFit="1" customWidth="1"/>
    <col min="1059" max="1059" width="84.42578125" bestFit="1" customWidth="1"/>
    <col min="1060" max="1060" width="63.7109375" bestFit="1"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68.7109375" bestFit="1" customWidth="1"/>
    <col min="1315" max="1315" width="84.42578125" bestFit="1" customWidth="1"/>
    <col min="1316" max="1316" width="63.7109375" bestFit="1"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68.7109375" bestFit="1" customWidth="1"/>
    <col min="1571" max="1571" width="84.42578125" bestFit="1" customWidth="1"/>
    <col min="1572" max="1572" width="63.7109375" bestFit="1"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68.7109375" bestFit="1" customWidth="1"/>
    <col min="1827" max="1827" width="84.42578125" bestFit="1" customWidth="1"/>
    <col min="1828" max="1828" width="63.7109375" bestFit="1"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68.7109375" bestFit="1" customWidth="1"/>
    <col min="2083" max="2083" width="84.42578125" bestFit="1" customWidth="1"/>
    <col min="2084" max="2084" width="63.7109375" bestFit="1"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68.7109375" bestFit="1" customWidth="1"/>
    <col min="2339" max="2339" width="84.42578125" bestFit="1" customWidth="1"/>
    <col min="2340" max="2340" width="63.7109375" bestFit="1"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68.7109375" bestFit="1" customWidth="1"/>
    <col min="2595" max="2595" width="84.42578125" bestFit="1" customWidth="1"/>
    <col min="2596" max="2596" width="63.7109375" bestFit="1"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68.7109375" bestFit="1" customWidth="1"/>
    <col min="2851" max="2851" width="84.42578125" bestFit="1" customWidth="1"/>
    <col min="2852" max="2852" width="63.7109375" bestFit="1"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68.7109375" bestFit="1" customWidth="1"/>
    <col min="3107" max="3107" width="84.42578125" bestFit="1" customWidth="1"/>
    <col min="3108" max="3108" width="63.7109375" bestFit="1"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68.7109375" bestFit="1" customWidth="1"/>
    <col min="3363" max="3363" width="84.42578125" bestFit="1" customWidth="1"/>
    <col min="3364" max="3364" width="63.7109375" bestFit="1"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68.7109375" bestFit="1" customWidth="1"/>
    <col min="3619" max="3619" width="84.42578125" bestFit="1" customWidth="1"/>
    <col min="3620" max="3620" width="63.7109375" bestFit="1"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68.7109375" bestFit="1" customWidth="1"/>
    <col min="3875" max="3875" width="84.42578125" bestFit="1" customWidth="1"/>
    <col min="3876" max="3876" width="63.7109375" bestFit="1"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68.7109375" bestFit="1" customWidth="1"/>
    <col min="4131" max="4131" width="84.42578125" bestFit="1" customWidth="1"/>
    <col min="4132" max="4132" width="63.7109375" bestFit="1"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68.7109375" bestFit="1" customWidth="1"/>
    <col min="4387" max="4387" width="84.42578125" bestFit="1" customWidth="1"/>
    <col min="4388" max="4388" width="63.7109375" bestFit="1"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68.7109375" bestFit="1" customWidth="1"/>
    <col min="4643" max="4643" width="84.42578125" bestFit="1" customWidth="1"/>
    <col min="4644" max="4644" width="63.7109375" bestFit="1"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68.7109375" bestFit="1" customWidth="1"/>
    <col min="4899" max="4899" width="84.42578125" bestFit="1" customWidth="1"/>
    <col min="4900" max="4900" width="63.7109375" bestFit="1"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68.7109375" bestFit="1" customWidth="1"/>
    <col min="5155" max="5155" width="84.42578125" bestFit="1" customWidth="1"/>
    <col min="5156" max="5156" width="63.7109375" bestFit="1"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68.7109375" bestFit="1" customWidth="1"/>
    <col min="5411" max="5411" width="84.42578125" bestFit="1" customWidth="1"/>
    <col min="5412" max="5412" width="63.7109375" bestFit="1"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68.7109375" bestFit="1" customWidth="1"/>
    <col min="5667" max="5667" width="84.42578125" bestFit="1" customWidth="1"/>
    <col min="5668" max="5668" width="63.7109375" bestFit="1"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68.7109375" bestFit="1" customWidth="1"/>
    <col min="5923" max="5923" width="84.42578125" bestFit="1" customWidth="1"/>
    <col min="5924" max="5924" width="63.7109375" bestFit="1"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68.7109375" bestFit="1" customWidth="1"/>
    <col min="6179" max="6179" width="84.42578125" bestFit="1" customWidth="1"/>
    <col min="6180" max="6180" width="63.7109375" bestFit="1"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68.7109375" bestFit="1" customWidth="1"/>
    <col min="6435" max="6435" width="84.42578125" bestFit="1" customWidth="1"/>
    <col min="6436" max="6436" width="63.7109375" bestFit="1"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68.7109375" bestFit="1" customWidth="1"/>
    <col min="6691" max="6691" width="84.42578125" bestFit="1" customWidth="1"/>
    <col min="6692" max="6692" width="63.7109375" bestFit="1"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68.7109375" bestFit="1" customWidth="1"/>
    <col min="6947" max="6947" width="84.42578125" bestFit="1" customWidth="1"/>
    <col min="6948" max="6948" width="63.7109375" bestFit="1"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68.7109375" bestFit="1" customWidth="1"/>
    <col min="7203" max="7203" width="84.42578125" bestFit="1" customWidth="1"/>
    <col min="7204" max="7204" width="63.7109375" bestFit="1"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68.7109375" bestFit="1" customWidth="1"/>
    <col min="7459" max="7459" width="84.42578125" bestFit="1" customWidth="1"/>
    <col min="7460" max="7460" width="63.7109375" bestFit="1"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68.7109375" bestFit="1" customWidth="1"/>
    <col min="7715" max="7715" width="84.42578125" bestFit="1" customWidth="1"/>
    <col min="7716" max="7716" width="63.7109375" bestFit="1"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68.7109375" bestFit="1" customWidth="1"/>
    <col min="7971" max="7971" width="84.42578125" bestFit="1" customWidth="1"/>
    <col min="7972" max="7972" width="63.7109375" bestFit="1"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68.7109375" bestFit="1" customWidth="1"/>
    <col min="8227" max="8227" width="84.42578125" bestFit="1" customWidth="1"/>
    <col min="8228" max="8228" width="63.7109375" bestFit="1"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68.7109375" bestFit="1" customWidth="1"/>
    <col min="8483" max="8483" width="84.42578125" bestFit="1" customWidth="1"/>
    <col min="8484" max="8484" width="63.7109375" bestFit="1"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68.7109375" bestFit="1" customWidth="1"/>
    <col min="8739" max="8739" width="84.42578125" bestFit="1" customWidth="1"/>
    <col min="8740" max="8740" width="63.7109375" bestFit="1"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68.7109375" bestFit="1" customWidth="1"/>
    <col min="8995" max="8995" width="84.42578125" bestFit="1" customWidth="1"/>
    <col min="8996" max="8996" width="63.7109375" bestFit="1"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68.7109375" bestFit="1" customWidth="1"/>
    <col min="9251" max="9251" width="84.42578125" bestFit="1" customWidth="1"/>
    <col min="9252" max="9252" width="63.7109375" bestFit="1"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68.7109375" bestFit="1" customWidth="1"/>
    <col min="9507" max="9507" width="84.42578125" bestFit="1" customWidth="1"/>
    <col min="9508" max="9508" width="63.7109375" bestFit="1"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68.7109375" bestFit="1" customWidth="1"/>
    <col min="9763" max="9763" width="84.42578125" bestFit="1" customWidth="1"/>
    <col min="9764" max="9764" width="63.7109375" bestFit="1"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68.7109375" bestFit="1" customWidth="1"/>
    <col min="10019" max="10019" width="84.42578125" bestFit="1" customWidth="1"/>
    <col min="10020" max="10020" width="63.7109375" bestFit="1"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68.7109375" bestFit="1" customWidth="1"/>
    <col min="10275" max="10275" width="84.42578125" bestFit="1" customWidth="1"/>
    <col min="10276" max="10276" width="63.7109375" bestFit="1"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68.7109375" bestFit="1" customWidth="1"/>
    <col min="10531" max="10531" width="84.42578125" bestFit="1" customWidth="1"/>
    <col min="10532" max="10532" width="63.7109375" bestFit="1"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68.7109375" bestFit="1" customWidth="1"/>
    <col min="10787" max="10787" width="84.42578125" bestFit="1" customWidth="1"/>
    <col min="10788" max="10788" width="63.7109375" bestFit="1"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68.7109375" bestFit="1" customWidth="1"/>
    <col min="11043" max="11043" width="84.42578125" bestFit="1" customWidth="1"/>
    <col min="11044" max="11044" width="63.7109375" bestFit="1"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68.7109375" bestFit="1" customWidth="1"/>
    <col min="11299" max="11299" width="84.42578125" bestFit="1" customWidth="1"/>
    <col min="11300" max="11300" width="63.7109375" bestFit="1"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68.7109375" bestFit="1" customWidth="1"/>
    <col min="11555" max="11555" width="84.42578125" bestFit="1" customWidth="1"/>
    <col min="11556" max="11556" width="63.7109375" bestFit="1"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68.7109375" bestFit="1" customWidth="1"/>
    <col min="11811" max="11811" width="84.42578125" bestFit="1" customWidth="1"/>
    <col min="11812" max="11812" width="63.7109375" bestFit="1"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68.7109375" bestFit="1" customWidth="1"/>
    <col min="12067" max="12067" width="84.42578125" bestFit="1" customWidth="1"/>
    <col min="12068" max="12068" width="63.7109375" bestFit="1"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68.7109375" bestFit="1" customWidth="1"/>
    <col min="12323" max="12323" width="84.42578125" bestFit="1" customWidth="1"/>
    <col min="12324" max="12324" width="63.7109375" bestFit="1"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68.7109375" bestFit="1" customWidth="1"/>
    <col min="12579" max="12579" width="84.42578125" bestFit="1" customWidth="1"/>
    <col min="12580" max="12580" width="63.7109375" bestFit="1"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68.7109375" bestFit="1" customWidth="1"/>
    <col min="12835" max="12835" width="84.42578125" bestFit="1" customWidth="1"/>
    <col min="12836" max="12836" width="63.7109375" bestFit="1"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68.7109375" bestFit="1" customWidth="1"/>
    <col min="13091" max="13091" width="84.42578125" bestFit="1" customWidth="1"/>
    <col min="13092" max="13092" width="63.7109375" bestFit="1"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68.7109375" bestFit="1" customWidth="1"/>
    <col min="13347" max="13347" width="84.42578125" bestFit="1" customWidth="1"/>
    <col min="13348" max="13348" width="63.7109375" bestFit="1"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68.7109375" bestFit="1" customWidth="1"/>
    <col min="13603" max="13603" width="84.42578125" bestFit="1" customWidth="1"/>
    <col min="13604" max="13604" width="63.7109375" bestFit="1"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68.7109375" bestFit="1" customWidth="1"/>
    <col min="13859" max="13859" width="84.42578125" bestFit="1" customWidth="1"/>
    <col min="13860" max="13860" width="63.7109375" bestFit="1"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68.7109375" bestFit="1" customWidth="1"/>
    <col min="14115" max="14115" width="84.42578125" bestFit="1" customWidth="1"/>
    <col min="14116" max="14116" width="63.7109375" bestFit="1"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68.7109375" bestFit="1" customWidth="1"/>
    <col min="14371" max="14371" width="84.42578125" bestFit="1" customWidth="1"/>
    <col min="14372" max="14372" width="63.7109375" bestFit="1"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68.7109375" bestFit="1" customWidth="1"/>
    <col min="14627" max="14627" width="84.42578125" bestFit="1" customWidth="1"/>
    <col min="14628" max="14628" width="63.7109375" bestFit="1"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68.7109375" bestFit="1" customWidth="1"/>
    <col min="14883" max="14883" width="84.42578125" bestFit="1" customWidth="1"/>
    <col min="14884" max="14884" width="63.7109375" bestFit="1"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68.7109375" bestFit="1" customWidth="1"/>
    <col min="15139" max="15139" width="84.42578125" bestFit="1" customWidth="1"/>
    <col min="15140" max="15140" width="63.7109375" bestFit="1"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68.7109375" bestFit="1" customWidth="1"/>
    <col min="15395" max="15395" width="84.42578125" bestFit="1" customWidth="1"/>
    <col min="15396" max="15396" width="63.7109375" bestFit="1"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68.7109375" bestFit="1" customWidth="1"/>
    <col min="15651" max="15651" width="84.42578125" bestFit="1" customWidth="1"/>
    <col min="15652" max="15652" width="63.7109375" bestFit="1"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68.7109375" bestFit="1" customWidth="1"/>
    <col min="15907" max="15907" width="84.42578125" bestFit="1" customWidth="1"/>
    <col min="15908" max="15908" width="63.7109375" bestFit="1"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68.7109375" bestFit="1" customWidth="1"/>
    <col min="16163" max="16163" width="84.42578125" bestFit="1" customWidth="1"/>
    <col min="16164" max="16164" width="63.7109375" bestFit="1"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2" ht="170.25" customHeight="1" thickBot="1" x14ac:dyDescent="0.3">
      <c r="A1" s="367" t="s">
        <v>0</v>
      </c>
      <c r="B1" s="368"/>
      <c r="C1" s="368"/>
      <c r="D1" s="368"/>
      <c r="E1" s="368"/>
      <c r="F1" s="368"/>
      <c r="G1" s="369"/>
      <c r="H1" s="368"/>
      <c r="I1" s="368"/>
      <c r="J1" s="368"/>
      <c r="K1" s="368"/>
      <c r="L1" s="368"/>
      <c r="M1" s="369"/>
      <c r="N1" s="368"/>
      <c r="O1" s="368"/>
      <c r="P1" s="368"/>
      <c r="Q1" s="368"/>
      <c r="R1" s="368"/>
      <c r="S1" s="364" t="s">
        <v>299</v>
      </c>
      <c r="T1" s="365"/>
      <c r="U1" s="366"/>
      <c r="V1" s="361" t="s">
        <v>300</v>
      </c>
      <c r="W1" s="362"/>
      <c r="X1" s="363"/>
      <c r="Y1" s="364" t="s">
        <v>3</v>
      </c>
      <c r="Z1" s="365"/>
      <c r="AA1" s="366"/>
      <c r="AB1" s="361" t="s">
        <v>4</v>
      </c>
      <c r="AC1" s="362"/>
      <c r="AD1" s="363"/>
      <c r="AE1" s="364" t="s">
        <v>5</v>
      </c>
      <c r="AF1" s="365"/>
      <c r="AG1" s="366"/>
      <c r="AH1" s="361" t="s">
        <v>6</v>
      </c>
      <c r="AI1" s="362"/>
      <c r="AJ1" s="363"/>
      <c r="AK1" s="364" t="s">
        <v>7</v>
      </c>
      <c r="AL1" s="365"/>
      <c r="AM1" s="366"/>
      <c r="AN1" s="361" t="s">
        <v>8</v>
      </c>
      <c r="AO1" s="362"/>
      <c r="AP1" s="363"/>
    </row>
    <row r="2" spans="1:42"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2" ht="61.5" customHeight="1" x14ac:dyDescent="0.25">
      <c r="A3" s="24" t="s">
        <v>3085</v>
      </c>
      <c r="B3" s="60"/>
      <c r="C3" s="60"/>
      <c r="D3" s="61" t="s">
        <v>3086</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22"/>
      <c r="AH3" s="23"/>
      <c r="AI3" s="21"/>
      <c r="AJ3" s="22"/>
      <c r="AK3" s="20"/>
      <c r="AL3" s="21"/>
      <c r="AM3" s="246"/>
      <c r="AN3" s="23"/>
      <c r="AO3" s="21"/>
      <c r="AP3" s="22"/>
    </row>
    <row r="4" spans="1:42" ht="255" x14ac:dyDescent="0.25">
      <c r="A4" s="24" t="s">
        <v>3085</v>
      </c>
      <c r="B4" s="25" t="s">
        <v>3087</v>
      </c>
      <c r="C4" s="25" t="s">
        <v>36</v>
      </c>
      <c r="D4" s="25" t="s">
        <v>955</v>
      </c>
      <c r="E4" s="25" t="s">
        <v>304</v>
      </c>
      <c r="F4" s="25">
        <v>0</v>
      </c>
      <c r="G4" s="26" t="s">
        <v>3087</v>
      </c>
      <c r="H4" s="25" t="s">
        <v>3054</v>
      </c>
      <c r="I4" s="27">
        <v>0.1</v>
      </c>
      <c r="J4" s="25">
        <v>1</v>
      </c>
      <c r="K4" s="25" t="s">
        <v>40</v>
      </c>
      <c r="L4" s="25" t="s">
        <v>2300</v>
      </c>
      <c r="M4" s="26" t="s">
        <v>36</v>
      </c>
      <c r="N4" s="25" t="s">
        <v>36</v>
      </c>
      <c r="O4" s="28" t="s">
        <v>36</v>
      </c>
      <c r="P4" s="29" t="s">
        <v>36</v>
      </c>
      <c r="Q4" s="29" t="s">
        <v>36</v>
      </c>
      <c r="R4" s="25" t="s">
        <v>36</v>
      </c>
      <c r="S4" s="14"/>
      <c r="T4" s="15"/>
      <c r="U4" s="16"/>
      <c r="V4" s="64"/>
      <c r="W4" s="32"/>
      <c r="X4" s="65"/>
      <c r="Y4" s="34"/>
      <c r="Z4" s="35"/>
      <c r="AA4" s="36"/>
      <c r="AB4" s="37"/>
      <c r="AC4" s="35"/>
      <c r="AD4" s="36"/>
      <c r="AE4" s="34"/>
      <c r="AF4" s="35"/>
      <c r="AG4" s="36"/>
      <c r="AH4" s="37"/>
      <c r="AI4" s="35" t="s">
        <v>3088</v>
      </c>
      <c r="AJ4" s="36"/>
      <c r="AK4" s="247">
        <v>1</v>
      </c>
      <c r="AL4" s="248" t="s">
        <v>3089</v>
      </c>
      <c r="AM4" s="65">
        <v>43783</v>
      </c>
      <c r="AN4" s="37">
        <v>1</v>
      </c>
      <c r="AO4" s="35" t="s">
        <v>3090</v>
      </c>
      <c r="AP4" s="36">
        <v>43830</v>
      </c>
    </row>
    <row r="5" spans="1:42" ht="102" x14ac:dyDescent="0.25">
      <c r="A5" s="24" t="s">
        <v>3085</v>
      </c>
      <c r="B5" s="25"/>
      <c r="C5" s="25" t="s">
        <v>3091</v>
      </c>
      <c r="D5" s="25" t="s">
        <v>36</v>
      </c>
      <c r="E5" s="25" t="s">
        <v>36</v>
      </c>
      <c r="F5" s="25" t="s">
        <v>36</v>
      </c>
      <c r="G5" s="26" t="s">
        <v>36</v>
      </c>
      <c r="H5" s="25" t="s">
        <v>36</v>
      </c>
      <c r="I5" s="27" t="s">
        <v>36</v>
      </c>
      <c r="J5" s="25" t="s">
        <v>36</v>
      </c>
      <c r="K5" s="25" t="s">
        <v>36</v>
      </c>
      <c r="L5" s="25" t="s">
        <v>36</v>
      </c>
      <c r="M5" s="26" t="s">
        <v>3091</v>
      </c>
      <c r="N5" s="25" t="s">
        <v>3056</v>
      </c>
      <c r="O5" s="28">
        <v>1</v>
      </c>
      <c r="P5" s="29">
        <v>43467</v>
      </c>
      <c r="Q5" s="29">
        <v>43644</v>
      </c>
      <c r="R5" s="25" t="s">
        <v>3092</v>
      </c>
      <c r="S5" s="14">
        <v>1</v>
      </c>
      <c r="T5" s="15" t="s">
        <v>3093</v>
      </c>
      <c r="U5" s="16">
        <v>43644</v>
      </c>
      <c r="V5" s="64">
        <v>1</v>
      </c>
      <c r="W5" s="32" t="s">
        <v>3094</v>
      </c>
      <c r="X5" s="65">
        <v>43644</v>
      </c>
      <c r="Y5" s="34"/>
      <c r="Z5" s="35"/>
      <c r="AA5" s="36"/>
      <c r="AB5" s="64"/>
      <c r="AC5" s="32"/>
      <c r="AD5" s="65"/>
      <c r="AE5" s="34"/>
      <c r="AF5" s="35"/>
      <c r="AG5" s="36"/>
      <c r="AH5" s="64">
        <v>1</v>
      </c>
      <c r="AI5" s="32" t="s">
        <v>3094</v>
      </c>
      <c r="AJ5" s="65">
        <v>43644</v>
      </c>
      <c r="AK5" s="34"/>
      <c r="AL5" s="35"/>
      <c r="AM5" s="36"/>
      <c r="AN5" s="37"/>
      <c r="AO5" s="35"/>
      <c r="AP5" s="36"/>
    </row>
    <row r="6" spans="1:42" ht="61.5" x14ac:dyDescent="0.25">
      <c r="A6" s="24" t="s">
        <v>3085</v>
      </c>
      <c r="B6" s="25" t="s">
        <v>36</v>
      </c>
      <c r="C6" s="25" t="s">
        <v>3095</v>
      </c>
      <c r="D6" s="25" t="s">
        <v>36</v>
      </c>
      <c r="E6" s="25" t="s">
        <v>36</v>
      </c>
      <c r="F6" s="25" t="s">
        <v>36</v>
      </c>
      <c r="G6" s="26" t="s">
        <v>36</v>
      </c>
      <c r="H6" s="25" t="s">
        <v>36</v>
      </c>
      <c r="I6" s="27" t="s">
        <v>36</v>
      </c>
      <c r="J6" s="25" t="s">
        <v>36</v>
      </c>
      <c r="K6" s="25" t="s">
        <v>36</v>
      </c>
      <c r="L6" s="25" t="s">
        <v>36</v>
      </c>
      <c r="M6" s="26" t="s">
        <v>3095</v>
      </c>
      <c r="N6" s="25" t="s">
        <v>3058</v>
      </c>
      <c r="O6" s="28">
        <v>0</v>
      </c>
      <c r="P6" s="29">
        <v>43648</v>
      </c>
      <c r="Q6" s="29">
        <v>43819</v>
      </c>
      <c r="R6" s="66" t="s">
        <v>2881</v>
      </c>
      <c r="S6" s="14"/>
      <c r="T6" s="15"/>
      <c r="U6" s="16"/>
      <c r="V6" s="64"/>
      <c r="W6" s="32"/>
      <c r="X6" s="65"/>
      <c r="Y6" s="34"/>
      <c r="Z6" s="35"/>
      <c r="AA6" s="36"/>
      <c r="AB6" s="64"/>
      <c r="AC6" s="32"/>
      <c r="AD6" s="65"/>
      <c r="AE6" s="34"/>
      <c r="AF6" s="35"/>
      <c r="AG6" s="36"/>
      <c r="AH6" s="64"/>
      <c r="AI6" s="32"/>
      <c r="AJ6" s="36"/>
      <c r="AK6" s="34"/>
      <c r="AL6" s="35"/>
      <c r="AM6" s="36"/>
      <c r="AN6" s="37">
        <v>1</v>
      </c>
      <c r="AO6" s="35" t="s">
        <v>3090</v>
      </c>
      <c r="AP6" s="36">
        <v>43830</v>
      </c>
    </row>
    <row r="7" spans="1:42" ht="255" x14ac:dyDescent="0.25">
      <c r="A7" s="24" t="s">
        <v>3085</v>
      </c>
      <c r="B7" s="25" t="s">
        <v>3096</v>
      </c>
      <c r="C7" s="25" t="s">
        <v>36</v>
      </c>
      <c r="D7" s="25" t="s">
        <v>3097</v>
      </c>
      <c r="E7" s="25" t="s">
        <v>304</v>
      </c>
      <c r="F7" s="25">
        <v>0</v>
      </c>
      <c r="G7" s="26" t="s">
        <v>3096</v>
      </c>
      <c r="H7" s="25" t="s">
        <v>3098</v>
      </c>
      <c r="I7" s="27">
        <v>0.15</v>
      </c>
      <c r="J7" s="47">
        <v>70</v>
      </c>
      <c r="K7" s="25" t="s">
        <v>40</v>
      </c>
      <c r="L7" s="25" t="s">
        <v>2300</v>
      </c>
      <c r="M7" s="26" t="s">
        <v>36</v>
      </c>
      <c r="N7" s="25" t="s">
        <v>36</v>
      </c>
      <c r="O7" s="28" t="s">
        <v>36</v>
      </c>
      <c r="P7" s="29" t="s">
        <v>36</v>
      </c>
      <c r="Q7" s="29" t="s">
        <v>36</v>
      </c>
      <c r="R7" s="25" t="s">
        <v>36</v>
      </c>
      <c r="S7" s="14"/>
      <c r="T7" s="15"/>
      <c r="U7" s="16"/>
      <c r="V7" s="64"/>
      <c r="W7" s="32"/>
      <c r="X7" s="65"/>
      <c r="Y7" s="34"/>
      <c r="Z7" s="35"/>
      <c r="AA7" s="36"/>
      <c r="AB7" s="64"/>
      <c r="AC7" s="32"/>
      <c r="AD7" s="65"/>
      <c r="AE7" s="34"/>
      <c r="AF7" s="35"/>
      <c r="AG7" s="36"/>
      <c r="AH7" s="64"/>
      <c r="AI7" s="35" t="s">
        <v>3088</v>
      </c>
      <c r="AJ7" s="36"/>
      <c r="AK7" s="34">
        <v>1</v>
      </c>
      <c r="AL7" s="35" t="s">
        <v>3099</v>
      </c>
      <c r="AM7" s="65">
        <v>43817</v>
      </c>
      <c r="AN7" s="37">
        <v>1</v>
      </c>
      <c r="AO7" s="35" t="s">
        <v>3090</v>
      </c>
      <c r="AP7" s="36">
        <v>43830</v>
      </c>
    </row>
    <row r="8" spans="1:42" ht="178.5" x14ac:dyDescent="0.25">
      <c r="A8" s="24" t="s">
        <v>3085</v>
      </c>
      <c r="B8" s="25" t="s">
        <v>36</v>
      </c>
      <c r="C8" s="25" t="s">
        <v>3100</v>
      </c>
      <c r="D8" s="25" t="s">
        <v>36</v>
      </c>
      <c r="E8" s="25" t="s">
        <v>36</v>
      </c>
      <c r="F8" s="25" t="s">
        <v>36</v>
      </c>
      <c r="G8" s="26" t="s">
        <v>36</v>
      </c>
      <c r="H8" s="25" t="s">
        <v>36</v>
      </c>
      <c r="I8" s="27" t="s">
        <v>36</v>
      </c>
      <c r="J8" s="25" t="s">
        <v>36</v>
      </c>
      <c r="K8" s="25" t="s">
        <v>36</v>
      </c>
      <c r="L8" s="25" t="s">
        <v>36</v>
      </c>
      <c r="M8" s="26" t="s">
        <v>3100</v>
      </c>
      <c r="N8" s="25" t="s">
        <v>3101</v>
      </c>
      <c r="O8" s="28">
        <v>0.2</v>
      </c>
      <c r="P8" s="29">
        <v>43497</v>
      </c>
      <c r="Q8" s="29">
        <v>43553</v>
      </c>
      <c r="R8" s="66" t="s">
        <v>3102</v>
      </c>
      <c r="S8" s="14">
        <v>1</v>
      </c>
      <c r="T8" s="15" t="s">
        <v>3103</v>
      </c>
      <c r="U8" s="16">
        <v>43550</v>
      </c>
      <c r="V8" s="64">
        <v>1</v>
      </c>
      <c r="W8" s="32" t="s">
        <v>3094</v>
      </c>
      <c r="X8" s="65">
        <v>43550</v>
      </c>
      <c r="Y8" s="34"/>
      <c r="Z8" s="35"/>
      <c r="AA8" s="36"/>
      <c r="AB8" s="64"/>
      <c r="AC8" s="32"/>
      <c r="AD8" s="65"/>
      <c r="AE8" s="34"/>
      <c r="AF8" s="35"/>
      <c r="AG8" s="36"/>
      <c r="AH8" s="64">
        <v>1</v>
      </c>
      <c r="AI8" s="32" t="s">
        <v>3094</v>
      </c>
      <c r="AJ8" s="65">
        <v>43550</v>
      </c>
      <c r="AK8" s="34"/>
      <c r="AL8" s="35"/>
      <c r="AM8" s="36"/>
      <c r="AN8" s="37"/>
      <c r="AO8" s="35"/>
      <c r="AP8" s="36"/>
    </row>
    <row r="9" spans="1:42" ht="178.5" x14ac:dyDescent="0.25">
      <c r="A9" s="24" t="s">
        <v>3085</v>
      </c>
      <c r="B9" s="25" t="s">
        <v>36</v>
      </c>
      <c r="C9" s="25" t="s">
        <v>3104</v>
      </c>
      <c r="D9" s="25" t="s">
        <v>36</v>
      </c>
      <c r="E9" s="25" t="s">
        <v>36</v>
      </c>
      <c r="F9" s="25" t="s">
        <v>36</v>
      </c>
      <c r="G9" s="26" t="s">
        <v>36</v>
      </c>
      <c r="H9" s="25" t="s">
        <v>36</v>
      </c>
      <c r="I9" s="27" t="s">
        <v>36</v>
      </c>
      <c r="J9" s="25" t="s">
        <v>36</v>
      </c>
      <c r="K9" s="25" t="s">
        <v>36</v>
      </c>
      <c r="L9" s="25" t="s">
        <v>36</v>
      </c>
      <c r="M9" s="26" t="s">
        <v>3104</v>
      </c>
      <c r="N9" s="25" t="s">
        <v>3105</v>
      </c>
      <c r="O9" s="28">
        <v>0.4</v>
      </c>
      <c r="P9" s="29">
        <v>43633</v>
      </c>
      <c r="Q9" s="29">
        <v>43644</v>
      </c>
      <c r="R9" s="66" t="s">
        <v>3102</v>
      </c>
      <c r="S9" s="14">
        <v>1</v>
      </c>
      <c r="T9" s="15" t="s">
        <v>3106</v>
      </c>
      <c r="U9" s="16">
        <v>43644</v>
      </c>
      <c r="V9" s="64">
        <v>1</v>
      </c>
      <c r="W9" s="32" t="s">
        <v>3094</v>
      </c>
      <c r="X9" s="65">
        <v>43644</v>
      </c>
      <c r="Y9" s="34"/>
      <c r="Z9" s="35"/>
      <c r="AA9" s="36"/>
      <c r="AB9" s="64"/>
      <c r="AC9" s="32"/>
      <c r="AD9" s="65"/>
      <c r="AE9" s="34"/>
      <c r="AF9" s="35"/>
      <c r="AG9" s="36"/>
      <c r="AH9" s="64">
        <v>1</v>
      </c>
      <c r="AI9" s="32" t="s">
        <v>3094</v>
      </c>
      <c r="AJ9" s="65">
        <v>43644</v>
      </c>
      <c r="AK9" s="34"/>
      <c r="AL9" s="35"/>
      <c r="AM9" s="36"/>
      <c r="AN9" s="37"/>
      <c r="AO9" s="35"/>
      <c r="AP9" s="36"/>
    </row>
    <row r="10" spans="1:42" ht="178.5" x14ac:dyDescent="0.25">
      <c r="A10" s="24" t="s">
        <v>3085</v>
      </c>
      <c r="B10" s="25" t="s">
        <v>36</v>
      </c>
      <c r="C10" s="25" t="s">
        <v>3107</v>
      </c>
      <c r="D10" s="25" t="s">
        <v>36</v>
      </c>
      <c r="E10" s="25" t="s">
        <v>36</v>
      </c>
      <c r="F10" s="25" t="s">
        <v>36</v>
      </c>
      <c r="G10" s="26" t="s">
        <v>36</v>
      </c>
      <c r="H10" s="25" t="s">
        <v>36</v>
      </c>
      <c r="I10" s="27" t="s">
        <v>36</v>
      </c>
      <c r="J10" s="25" t="s">
        <v>36</v>
      </c>
      <c r="K10" s="25" t="s">
        <v>36</v>
      </c>
      <c r="L10" s="25" t="s">
        <v>36</v>
      </c>
      <c r="M10" s="26" t="s">
        <v>3107</v>
      </c>
      <c r="N10" s="25" t="s">
        <v>3108</v>
      </c>
      <c r="O10" s="28">
        <v>0.4</v>
      </c>
      <c r="P10" s="29">
        <v>43815</v>
      </c>
      <c r="Q10" s="29">
        <v>43819</v>
      </c>
      <c r="R10" s="66" t="s">
        <v>3102</v>
      </c>
      <c r="S10" s="14"/>
      <c r="T10" s="15"/>
      <c r="U10" s="16"/>
      <c r="V10" s="64"/>
      <c r="W10" s="32"/>
      <c r="X10" s="65"/>
      <c r="Y10" s="34"/>
      <c r="Z10" s="35"/>
      <c r="AA10" s="36"/>
      <c r="AB10" s="64"/>
      <c r="AC10" s="32"/>
      <c r="AD10" s="65"/>
      <c r="AE10" s="34"/>
      <c r="AF10" s="35"/>
      <c r="AG10" s="36"/>
      <c r="AH10" s="64"/>
      <c r="AI10" s="32" t="s">
        <v>3109</v>
      </c>
      <c r="AJ10" s="36"/>
      <c r="AK10" s="34">
        <v>1</v>
      </c>
      <c r="AL10" s="35" t="s">
        <v>3110</v>
      </c>
      <c r="AM10" s="65">
        <v>43817</v>
      </c>
      <c r="AN10" s="37">
        <v>1</v>
      </c>
      <c r="AO10" s="35" t="s">
        <v>3090</v>
      </c>
      <c r="AP10" s="36">
        <v>43830</v>
      </c>
    </row>
    <row r="11" spans="1:42" ht="255" x14ac:dyDescent="0.25">
      <c r="A11" s="24" t="s">
        <v>3085</v>
      </c>
      <c r="B11" s="25" t="s">
        <v>3111</v>
      </c>
      <c r="C11" s="25" t="s">
        <v>36</v>
      </c>
      <c r="D11" s="25" t="s">
        <v>341</v>
      </c>
      <c r="E11" s="25" t="s">
        <v>304</v>
      </c>
      <c r="F11" s="25">
        <v>0</v>
      </c>
      <c r="G11" s="26" t="s">
        <v>3111</v>
      </c>
      <c r="H11" s="25" t="s">
        <v>3112</v>
      </c>
      <c r="I11" s="27">
        <v>0.1</v>
      </c>
      <c r="J11" s="25">
        <v>3</v>
      </c>
      <c r="K11" s="25" t="s">
        <v>40</v>
      </c>
      <c r="L11" s="25" t="s">
        <v>2300</v>
      </c>
      <c r="M11" s="26" t="s">
        <v>36</v>
      </c>
      <c r="N11" s="25" t="s">
        <v>36</v>
      </c>
      <c r="O11" s="28" t="s">
        <v>36</v>
      </c>
      <c r="P11" s="29" t="s">
        <v>36</v>
      </c>
      <c r="Q11" s="29" t="s">
        <v>36</v>
      </c>
      <c r="R11" s="25" t="s">
        <v>36</v>
      </c>
      <c r="S11" s="14"/>
      <c r="T11" s="15"/>
      <c r="U11" s="16"/>
      <c r="V11" s="64"/>
      <c r="W11" s="32"/>
      <c r="X11" s="65"/>
      <c r="Y11" s="34"/>
      <c r="Z11" s="35"/>
      <c r="AA11" s="36"/>
      <c r="AB11" s="64"/>
      <c r="AC11" s="32"/>
      <c r="AD11" s="65"/>
      <c r="AE11" s="34"/>
      <c r="AF11" s="35"/>
      <c r="AG11" s="36"/>
      <c r="AH11" s="64"/>
      <c r="AI11" s="35" t="s">
        <v>3088</v>
      </c>
      <c r="AJ11" s="36"/>
      <c r="AK11" s="34">
        <v>1</v>
      </c>
      <c r="AL11" s="249" t="s">
        <v>3113</v>
      </c>
      <c r="AM11" s="65">
        <v>43826</v>
      </c>
      <c r="AN11" s="37">
        <v>1</v>
      </c>
      <c r="AO11" s="35" t="s">
        <v>3090</v>
      </c>
      <c r="AP11" s="36">
        <v>43826</v>
      </c>
    </row>
    <row r="12" spans="1:42" ht="102" x14ac:dyDescent="0.25">
      <c r="A12" s="24" t="s">
        <v>3085</v>
      </c>
      <c r="B12" s="25" t="s">
        <v>36</v>
      </c>
      <c r="C12" s="25" t="s">
        <v>3114</v>
      </c>
      <c r="D12" s="25" t="s">
        <v>36</v>
      </c>
      <c r="E12" s="25" t="s">
        <v>36</v>
      </c>
      <c r="F12" s="25" t="s">
        <v>36</v>
      </c>
      <c r="G12" s="26" t="s">
        <v>36</v>
      </c>
      <c r="H12" s="25" t="s">
        <v>36</v>
      </c>
      <c r="I12" s="27" t="s">
        <v>36</v>
      </c>
      <c r="J12" s="25" t="s">
        <v>36</v>
      </c>
      <c r="K12" s="25" t="s">
        <v>36</v>
      </c>
      <c r="L12" s="25" t="s">
        <v>36</v>
      </c>
      <c r="M12" s="26" t="s">
        <v>3114</v>
      </c>
      <c r="N12" s="25" t="s">
        <v>3115</v>
      </c>
      <c r="O12" s="28">
        <v>0.1</v>
      </c>
      <c r="P12" s="29">
        <v>43525</v>
      </c>
      <c r="Q12" s="29">
        <v>43553</v>
      </c>
      <c r="R12" s="25" t="s">
        <v>3092</v>
      </c>
      <c r="S12" s="14">
        <v>1</v>
      </c>
      <c r="T12" s="15" t="s">
        <v>3116</v>
      </c>
      <c r="U12" s="16">
        <v>43553</v>
      </c>
      <c r="V12" s="64">
        <v>1</v>
      </c>
      <c r="W12" s="32" t="s">
        <v>3094</v>
      </c>
      <c r="X12" s="65">
        <v>43553</v>
      </c>
      <c r="Y12" s="34"/>
      <c r="Z12" s="35"/>
      <c r="AA12" s="36"/>
      <c r="AB12" s="64"/>
      <c r="AC12" s="32"/>
      <c r="AD12" s="65"/>
      <c r="AE12" s="34"/>
      <c r="AF12" s="35"/>
      <c r="AG12" s="36"/>
      <c r="AH12" s="64">
        <v>1</v>
      </c>
      <c r="AI12" s="32" t="s">
        <v>3094</v>
      </c>
      <c r="AJ12" s="65">
        <v>43553</v>
      </c>
      <c r="AK12" s="34"/>
      <c r="AL12" s="35"/>
      <c r="AM12" s="65"/>
      <c r="AN12" s="37"/>
      <c r="AO12" s="35"/>
      <c r="AP12" s="36"/>
    </row>
    <row r="13" spans="1:42" ht="102" x14ac:dyDescent="0.25">
      <c r="A13" s="24" t="s">
        <v>3085</v>
      </c>
      <c r="B13" s="25" t="s">
        <v>36</v>
      </c>
      <c r="C13" s="25" t="s">
        <v>3117</v>
      </c>
      <c r="D13" s="25" t="s">
        <v>36</v>
      </c>
      <c r="E13" s="25" t="s">
        <v>36</v>
      </c>
      <c r="F13" s="25" t="s">
        <v>36</v>
      </c>
      <c r="G13" s="26" t="s">
        <v>36</v>
      </c>
      <c r="H13" s="25" t="s">
        <v>36</v>
      </c>
      <c r="I13" s="27" t="s">
        <v>36</v>
      </c>
      <c r="J13" s="25" t="s">
        <v>36</v>
      </c>
      <c r="K13" s="25" t="s">
        <v>36</v>
      </c>
      <c r="L13" s="25" t="s">
        <v>36</v>
      </c>
      <c r="M13" s="26" t="s">
        <v>3117</v>
      </c>
      <c r="N13" s="25" t="s">
        <v>3118</v>
      </c>
      <c r="O13" s="28">
        <v>0.5</v>
      </c>
      <c r="P13" s="29">
        <v>43556</v>
      </c>
      <c r="Q13" s="29">
        <v>43644</v>
      </c>
      <c r="R13" s="25" t="s">
        <v>3092</v>
      </c>
      <c r="S13" s="14">
        <v>1</v>
      </c>
      <c r="T13" s="15" t="s">
        <v>3119</v>
      </c>
      <c r="U13" s="16">
        <v>43644</v>
      </c>
      <c r="V13" s="64">
        <v>1</v>
      </c>
      <c r="W13" s="32" t="s">
        <v>3094</v>
      </c>
      <c r="X13" s="65">
        <v>43644</v>
      </c>
      <c r="Y13" s="34"/>
      <c r="Z13" s="35"/>
      <c r="AA13" s="36"/>
      <c r="AB13" s="64"/>
      <c r="AC13" s="32"/>
      <c r="AD13" s="65"/>
      <c r="AE13" s="34"/>
      <c r="AF13" s="35"/>
      <c r="AG13" s="36"/>
      <c r="AH13" s="64">
        <v>1</v>
      </c>
      <c r="AI13" s="32" t="s">
        <v>3094</v>
      </c>
      <c r="AJ13" s="65">
        <v>43644</v>
      </c>
      <c r="AK13" s="34"/>
      <c r="AL13" s="35"/>
      <c r="AM13" s="36"/>
      <c r="AN13" s="37"/>
      <c r="AO13" s="35"/>
      <c r="AP13" s="36"/>
    </row>
    <row r="14" spans="1:42" ht="127.5" x14ac:dyDescent="0.25">
      <c r="A14" s="24" t="s">
        <v>3085</v>
      </c>
      <c r="B14" s="25" t="s">
        <v>36</v>
      </c>
      <c r="C14" s="25" t="s">
        <v>3120</v>
      </c>
      <c r="D14" s="25" t="s">
        <v>36</v>
      </c>
      <c r="E14" s="25" t="s">
        <v>36</v>
      </c>
      <c r="F14" s="25" t="s">
        <v>36</v>
      </c>
      <c r="G14" s="26" t="s">
        <v>36</v>
      </c>
      <c r="H14" s="25" t="s">
        <v>36</v>
      </c>
      <c r="I14" s="27" t="s">
        <v>36</v>
      </c>
      <c r="J14" s="25" t="s">
        <v>36</v>
      </c>
      <c r="K14" s="25" t="s">
        <v>36</v>
      </c>
      <c r="L14" s="25" t="s">
        <v>36</v>
      </c>
      <c r="M14" s="26" t="s">
        <v>3120</v>
      </c>
      <c r="N14" s="25" t="s">
        <v>3121</v>
      </c>
      <c r="O14" s="28">
        <v>0.1</v>
      </c>
      <c r="P14" s="29">
        <v>43648</v>
      </c>
      <c r="Q14" s="29">
        <v>43658</v>
      </c>
      <c r="R14" s="66" t="s">
        <v>3122</v>
      </c>
      <c r="S14" s="14"/>
      <c r="T14" s="15"/>
      <c r="U14" s="16"/>
      <c r="V14" s="64"/>
      <c r="W14" s="32"/>
      <c r="X14" s="65"/>
      <c r="Y14" s="34">
        <v>1</v>
      </c>
      <c r="Z14" s="35" t="s">
        <v>3123</v>
      </c>
      <c r="AA14" s="36">
        <v>43657</v>
      </c>
      <c r="AB14" s="37">
        <v>1</v>
      </c>
      <c r="AC14" s="32" t="s">
        <v>3094</v>
      </c>
      <c r="AD14" s="36">
        <v>43657</v>
      </c>
      <c r="AE14" s="34"/>
      <c r="AF14" s="35"/>
      <c r="AG14" s="36"/>
      <c r="AH14" s="37">
        <v>1</v>
      </c>
      <c r="AI14" s="32" t="s">
        <v>3094</v>
      </c>
      <c r="AJ14" s="36">
        <v>43657</v>
      </c>
      <c r="AK14" s="34"/>
      <c r="AL14" s="35"/>
      <c r="AM14" s="36"/>
      <c r="AN14" s="37"/>
      <c r="AO14" s="35"/>
      <c r="AP14" s="36"/>
    </row>
    <row r="15" spans="1:42" ht="127.5" x14ac:dyDescent="0.25">
      <c r="A15" s="24" t="s">
        <v>3085</v>
      </c>
      <c r="B15" s="25" t="s">
        <v>36</v>
      </c>
      <c r="C15" s="25" t="s">
        <v>3124</v>
      </c>
      <c r="D15" s="25" t="s">
        <v>36</v>
      </c>
      <c r="E15" s="25" t="s">
        <v>36</v>
      </c>
      <c r="F15" s="25" t="s">
        <v>36</v>
      </c>
      <c r="G15" s="26" t="s">
        <v>36</v>
      </c>
      <c r="H15" s="25" t="s">
        <v>36</v>
      </c>
      <c r="I15" s="27" t="s">
        <v>36</v>
      </c>
      <c r="J15" s="25" t="s">
        <v>36</v>
      </c>
      <c r="K15" s="25" t="s">
        <v>36</v>
      </c>
      <c r="L15" s="25" t="s">
        <v>36</v>
      </c>
      <c r="M15" s="26" t="s">
        <v>3124</v>
      </c>
      <c r="N15" s="25" t="s">
        <v>3125</v>
      </c>
      <c r="O15" s="28">
        <v>0.3</v>
      </c>
      <c r="P15" s="29">
        <v>43661</v>
      </c>
      <c r="Q15" s="40">
        <v>43819</v>
      </c>
      <c r="R15" s="66" t="s">
        <v>3122</v>
      </c>
      <c r="S15" s="14"/>
      <c r="T15" s="15"/>
      <c r="U15" s="16"/>
      <c r="V15" s="64"/>
      <c r="W15" s="32"/>
      <c r="X15" s="65"/>
      <c r="Y15" s="34"/>
      <c r="Z15" s="35"/>
      <c r="AA15" s="36"/>
      <c r="AB15" s="37"/>
      <c r="AC15" s="35"/>
      <c r="AD15" s="36"/>
      <c r="AE15" s="34"/>
      <c r="AF15" s="35"/>
      <c r="AG15" s="36"/>
      <c r="AH15" s="37"/>
      <c r="AI15" s="35" t="s">
        <v>3126</v>
      </c>
      <c r="AJ15" s="36"/>
      <c r="AK15" s="34">
        <v>1</v>
      </c>
      <c r="AL15" s="249" t="s">
        <v>3127</v>
      </c>
      <c r="AM15" s="65">
        <v>43826</v>
      </c>
      <c r="AN15" s="37">
        <v>1</v>
      </c>
      <c r="AO15" s="35" t="s">
        <v>3090</v>
      </c>
      <c r="AP15" s="36">
        <v>43826</v>
      </c>
    </row>
    <row r="16" spans="1:42" ht="255" x14ac:dyDescent="0.25">
      <c r="A16" s="24" t="s">
        <v>3085</v>
      </c>
      <c r="B16" s="25" t="s">
        <v>3128</v>
      </c>
      <c r="C16" s="25" t="s">
        <v>36</v>
      </c>
      <c r="D16" s="25" t="s">
        <v>37</v>
      </c>
      <c r="E16" s="25" t="s">
        <v>304</v>
      </c>
      <c r="F16" s="25">
        <v>0</v>
      </c>
      <c r="G16" s="26" t="s">
        <v>3128</v>
      </c>
      <c r="H16" s="25" t="s">
        <v>2299</v>
      </c>
      <c r="I16" s="27">
        <v>0.1</v>
      </c>
      <c r="J16" s="25">
        <v>2</v>
      </c>
      <c r="K16" s="25" t="s">
        <v>40</v>
      </c>
      <c r="L16" s="25" t="s">
        <v>2300</v>
      </c>
      <c r="M16" s="26" t="s">
        <v>36</v>
      </c>
      <c r="N16" s="25" t="s">
        <v>36</v>
      </c>
      <c r="O16" s="28" t="s">
        <v>36</v>
      </c>
      <c r="P16" s="29" t="s">
        <v>36</v>
      </c>
      <c r="Q16" s="29" t="s">
        <v>36</v>
      </c>
      <c r="R16" s="25" t="s">
        <v>36</v>
      </c>
      <c r="S16" s="14">
        <v>1</v>
      </c>
      <c r="T16" s="15" t="s">
        <v>3129</v>
      </c>
      <c r="U16" s="16">
        <v>43585</v>
      </c>
      <c r="V16" s="64">
        <v>0.5</v>
      </c>
      <c r="W16" s="32" t="s">
        <v>3130</v>
      </c>
      <c r="X16" s="65"/>
      <c r="Y16" s="34">
        <v>1</v>
      </c>
      <c r="Z16" s="35" t="s">
        <v>3131</v>
      </c>
      <c r="AA16" s="36">
        <v>43585</v>
      </c>
      <c r="AB16" s="37">
        <v>1</v>
      </c>
      <c r="AC16" s="32" t="s">
        <v>3094</v>
      </c>
      <c r="AD16" s="36">
        <v>43585</v>
      </c>
      <c r="AE16" s="34"/>
      <c r="AF16" s="35"/>
      <c r="AG16" s="36"/>
      <c r="AH16" s="37">
        <v>1</v>
      </c>
      <c r="AI16" s="32" t="s">
        <v>3094</v>
      </c>
      <c r="AJ16" s="36">
        <v>43585</v>
      </c>
      <c r="AK16" s="34"/>
      <c r="AL16" s="35"/>
      <c r="AM16" s="36"/>
      <c r="AN16" s="37">
        <v>1</v>
      </c>
      <c r="AO16" s="35" t="s">
        <v>3132</v>
      </c>
      <c r="AP16" s="36">
        <v>43585</v>
      </c>
    </row>
    <row r="17" spans="1:42" ht="153" x14ac:dyDescent="0.25">
      <c r="A17" s="24" t="s">
        <v>3085</v>
      </c>
      <c r="B17" s="25" t="s">
        <v>36</v>
      </c>
      <c r="C17" s="25" t="s">
        <v>3133</v>
      </c>
      <c r="D17" s="25" t="s">
        <v>36</v>
      </c>
      <c r="E17" s="25" t="s">
        <v>36</v>
      </c>
      <c r="F17" s="25" t="s">
        <v>36</v>
      </c>
      <c r="G17" s="26" t="s">
        <v>36</v>
      </c>
      <c r="H17" s="25" t="s">
        <v>36</v>
      </c>
      <c r="I17" s="27" t="s">
        <v>36</v>
      </c>
      <c r="J17" s="25" t="s">
        <v>36</v>
      </c>
      <c r="K17" s="25" t="s">
        <v>36</v>
      </c>
      <c r="L17" s="25" t="s">
        <v>36</v>
      </c>
      <c r="M17" s="26" t="s">
        <v>3133</v>
      </c>
      <c r="N17" s="25" t="s">
        <v>2303</v>
      </c>
      <c r="O17" s="28">
        <v>0.1</v>
      </c>
      <c r="P17" s="29">
        <v>43467</v>
      </c>
      <c r="Q17" s="29">
        <v>43502</v>
      </c>
      <c r="R17" s="66" t="s">
        <v>3134</v>
      </c>
      <c r="S17" s="14">
        <v>1</v>
      </c>
      <c r="T17" s="15" t="s">
        <v>3135</v>
      </c>
      <c r="U17" s="16">
        <v>43486</v>
      </c>
      <c r="V17" s="64">
        <v>1</v>
      </c>
      <c r="W17" s="32" t="s">
        <v>3094</v>
      </c>
      <c r="X17" s="65">
        <v>43486</v>
      </c>
      <c r="Y17" s="34"/>
      <c r="Z17" s="35"/>
      <c r="AA17" s="36"/>
      <c r="AB17" s="64"/>
      <c r="AC17" s="32"/>
      <c r="AD17" s="65"/>
      <c r="AE17" s="34"/>
      <c r="AF17" s="35"/>
      <c r="AG17" s="36"/>
      <c r="AH17" s="64">
        <v>1</v>
      </c>
      <c r="AI17" s="32" t="s">
        <v>3094</v>
      </c>
      <c r="AJ17" s="65">
        <v>43486</v>
      </c>
      <c r="AK17" s="34"/>
      <c r="AL17" s="35"/>
      <c r="AM17" s="36"/>
      <c r="AN17" s="37"/>
      <c r="AO17" s="35"/>
      <c r="AP17" s="36"/>
    </row>
    <row r="18" spans="1:42" ht="153" x14ac:dyDescent="0.25">
      <c r="A18" s="24" t="s">
        <v>3085</v>
      </c>
      <c r="B18" s="25" t="s">
        <v>36</v>
      </c>
      <c r="C18" s="25" t="s">
        <v>3136</v>
      </c>
      <c r="D18" s="25" t="s">
        <v>36</v>
      </c>
      <c r="E18" s="25" t="s">
        <v>36</v>
      </c>
      <c r="F18" s="25" t="s">
        <v>36</v>
      </c>
      <c r="G18" s="26" t="s">
        <v>36</v>
      </c>
      <c r="H18" s="25" t="s">
        <v>36</v>
      </c>
      <c r="I18" s="27" t="s">
        <v>36</v>
      </c>
      <c r="J18" s="25" t="s">
        <v>36</v>
      </c>
      <c r="K18" s="25" t="s">
        <v>36</v>
      </c>
      <c r="L18" s="25" t="s">
        <v>36</v>
      </c>
      <c r="M18" s="26" t="s">
        <v>3136</v>
      </c>
      <c r="N18" s="25" t="s">
        <v>2308</v>
      </c>
      <c r="O18" s="28">
        <v>0.45</v>
      </c>
      <c r="P18" s="29">
        <v>43497</v>
      </c>
      <c r="Q18" s="29">
        <v>43644</v>
      </c>
      <c r="R18" s="66" t="s">
        <v>3134</v>
      </c>
      <c r="S18" s="14">
        <v>1</v>
      </c>
      <c r="T18" s="15" t="s">
        <v>3137</v>
      </c>
      <c r="U18" s="16">
        <v>43517</v>
      </c>
      <c r="V18" s="64">
        <v>1</v>
      </c>
      <c r="W18" s="32" t="s">
        <v>3094</v>
      </c>
      <c r="X18" s="65">
        <v>43517</v>
      </c>
      <c r="Y18" s="34"/>
      <c r="Z18" s="35"/>
      <c r="AA18" s="36"/>
      <c r="AB18" s="64"/>
      <c r="AC18" s="32"/>
      <c r="AD18" s="65"/>
      <c r="AE18" s="34"/>
      <c r="AF18" s="35"/>
      <c r="AG18" s="36"/>
      <c r="AH18" s="64">
        <v>1</v>
      </c>
      <c r="AI18" s="32" t="s">
        <v>3094</v>
      </c>
      <c r="AJ18" s="65">
        <v>43517</v>
      </c>
      <c r="AK18" s="34"/>
      <c r="AL18" s="35"/>
      <c r="AM18" s="36"/>
      <c r="AN18" s="37"/>
      <c r="AO18" s="35"/>
      <c r="AP18" s="36"/>
    </row>
    <row r="19" spans="1:42" ht="153" x14ac:dyDescent="0.25">
      <c r="A19" s="24" t="s">
        <v>3085</v>
      </c>
      <c r="B19" s="25" t="s">
        <v>36</v>
      </c>
      <c r="C19" s="25" t="s">
        <v>3138</v>
      </c>
      <c r="D19" s="25" t="s">
        <v>36</v>
      </c>
      <c r="E19" s="25" t="s">
        <v>36</v>
      </c>
      <c r="F19" s="25" t="s">
        <v>36</v>
      </c>
      <c r="G19" s="26" t="s">
        <v>36</v>
      </c>
      <c r="H19" s="25" t="s">
        <v>36</v>
      </c>
      <c r="I19" s="27" t="s">
        <v>36</v>
      </c>
      <c r="J19" s="25" t="s">
        <v>36</v>
      </c>
      <c r="K19" s="25" t="s">
        <v>36</v>
      </c>
      <c r="L19" s="25" t="s">
        <v>36</v>
      </c>
      <c r="M19" s="26" t="s">
        <v>3138</v>
      </c>
      <c r="N19" s="25" t="s">
        <v>2311</v>
      </c>
      <c r="O19" s="28">
        <v>0.45</v>
      </c>
      <c r="P19" s="29">
        <v>43525</v>
      </c>
      <c r="Q19" s="29">
        <v>43644</v>
      </c>
      <c r="R19" s="66" t="s">
        <v>3134</v>
      </c>
      <c r="S19" s="14">
        <v>1</v>
      </c>
      <c r="T19" s="15" t="s">
        <v>3139</v>
      </c>
      <c r="U19" s="16">
        <v>43585</v>
      </c>
      <c r="V19" s="64">
        <v>1</v>
      </c>
      <c r="W19" s="32" t="s">
        <v>3094</v>
      </c>
      <c r="X19" s="65">
        <v>43585</v>
      </c>
      <c r="Y19" s="34"/>
      <c r="Z19" s="35"/>
      <c r="AA19" s="36"/>
      <c r="AB19" s="64"/>
      <c r="AC19" s="32"/>
      <c r="AD19" s="65"/>
      <c r="AE19" s="34"/>
      <c r="AF19" s="35"/>
      <c r="AG19" s="36"/>
      <c r="AH19" s="64">
        <v>1</v>
      </c>
      <c r="AI19" s="32" t="s">
        <v>3094</v>
      </c>
      <c r="AJ19" s="65">
        <v>43585</v>
      </c>
      <c r="AK19" s="34"/>
      <c r="AL19" s="35"/>
      <c r="AM19" s="36"/>
      <c r="AN19" s="37"/>
      <c r="AO19" s="35"/>
      <c r="AP19" s="36"/>
    </row>
    <row r="20" spans="1:42" ht="255" x14ac:dyDescent="0.25">
      <c r="A20" s="24" t="s">
        <v>3085</v>
      </c>
      <c r="B20" s="25" t="s">
        <v>3140</v>
      </c>
      <c r="C20" s="25" t="s">
        <v>36</v>
      </c>
      <c r="D20" s="25" t="s">
        <v>37</v>
      </c>
      <c r="E20" s="25" t="s">
        <v>304</v>
      </c>
      <c r="F20" s="25">
        <v>0</v>
      </c>
      <c r="G20" s="26" t="s">
        <v>3140</v>
      </c>
      <c r="H20" s="25" t="s">
        <v>2314</v>
      </c>
      <c r="I20" s="27">
        <v>0.1</v>
      </c>
      <c r="J20" s="25">
        <v>4</v>
      </c>
      <c r="K20" s="25" t="s">
        <v>40</v>
      </c>
      <c r="L20" s="25" t="s">
        <v>2300</v>
      </c>
      <c r="M20" s="26" t="s">
        <v>36</v>
      </c>
      <c r="N20" s="25" t="s">
        <v>36</v>
      </c>
      <c r="O20" s="28" t="s">
        <v>36</v>
      </c>
      <c r="P20" s="29" t="s">
        <v>36</v>
      </c>
      <c r="Q20" s="29" t="s">
        <v>36</v>
      </c>
      <c r="R20" s="25" t="s">
        <v>36</v>
      </c>
      <c r="S20" s="14"/>
      <c r="T20" s="15"/>
      <c r="U20" s="16"/>
      <c r="V20" s="64"/>
      <c r="W20" s="32"/>
      <c r="X20" s="65"/>
      <c r="Y20" s="34"/>
      <c r="Z20" s="35"/>
      <c r="AA20" s="36"/>
      <c r="AB20" s="37"/>
      <c r="AC20" s="35"/>
      <c r="AD20" s="36"/>
      <c r="AE20" s="34"/>
      <c r="AF20" s="35"/>
      <c r="AG20" s="36"/>
      <c r="AH20" s="37"/>
      <c r="AI20" s="35" t="s">
        <v>3141</v>
      </c>
      <c r="AJ20" s="36"/>
      <c r="AK20" s="34">
        <v>1</v>
      </c>
      <c r="AL20" s="15" t="s">
        <v>3142</v>
      </c>
      <c r="AM20" s="65">
        <v>43804</v>
      </c>
      <c r="AN20" s="37">
        <v>1</v>
      </c>
      <c r="AO20" s="35" t="s">
        <v>3090</v>
      </c>
      <c r="AP20" s="36">
        <v>43830</v>
      </c>
    </row>
    <row r="21" spans="1:42" ht="236.25" x14ac:dyDescent="0.25">
      <c r="A21" s="24" t="s">
        <v>3085</v>
      </c>
      <c r="B21" s="25" t="s">
        <v>36</v>
      </c>
      <c r="C21" s="25" t="s">
        <v>3143</v>
      </c>
      <c r="D21" s="25" t="s">
        <v>36</v>
      </c>
      <c r="E21" s="25" t="s">
        <v>36</v>
      </c>
      <c r="F21" s="25" t="s">
        <v>36</v>
      </c>
      <c r="G21" s="26" t="s">
        <v>36</v>
      </c>
      <c r="H21" s="25" t="s">
        <v>36</v>
      </c>
      <c r="I21" s="27" t="s">
        <v>36</v>
      </c>
      <c r="J21" s="25" t="s">
        <v>36</v>
      </c>
      <c r="K21" s="25" t="s">
        <v>36</v>
      </c>
      <c r="L21" s="25" t="s">
        <v>36</v>
      </c>
      <c r="M21" s="26" t="s">
        <v>3143</v>
      </c>
      <c r="N21" s="25" t="s">
        <v>2317</v>
      </c>
      <c r="O21" s="28">
        <v>0.8</v>
      </c>
      <c r="P21" s="29">
        <v>43497</v>
      </c>
      <c r="Q21" s="29">
        <v>43819</v>
      </c>
      <c r="R21" s="25" t="s">
        <v>3092</v>
      </c>
      <c r="S21" s="14">
        <v>0.5</v>
      </c>
      <c r="T21" s="15" t="s">
        <v>3144</v>
      </c>
      <c r="U21" s="16">
        <v>43537</v>
      </c>
      <c r="V21" s="64">
        <v>0.5</v>
      </c>
      <c r="W21" s="32" t="s">
        <v>3145</v>
      </c>
      <c r="X21" s="65"/>
      <c r="Y21" s="34">
        <v>0.75</v>
      </c>
      <c r="Z21" s="15" t="s">
        <v>3146</v>
      </c>
      <c r="AA21" s="36">
        <v>43699</v>
      </c>
      <c r="AB21" s="37">
        <v>0.625</v>
      </c>
      <c r="AC21" s="35" t="s">
        <v>3147</v>
      </c>
      <c r="AD21" s="36"/>
      <c r="AE21" s="34">
        <v>1</v>
      </c>
      <c r="AF21" s="15" t="s">
        <v>3148</v>
      </c>
      <c r="AG21" s="36">
        <v>43727</v>
      </c>
      <c r="AH21" s="37">
        <v>1</v>
      </c>
      <c r="AI21" s="32" t="s">
        <v>3094</v>
      </c>
      <c r="AJ21" s="36">
        <v>43727</v>
      </c>
      <c r="AK21" s="34"/>
      <c r="AL21" s="35"/>
      <c r="AM21" s="36"/>
      <c r="AN21" s="37">
        <v>1</v>
      </c>
      <c r="AO21" s="35" t="s">
        <v>3132</v>
      </c>
      <c r="AP21" s="36">
        <v>43727</v>
      </c>
    </row>
    <row r="22" spans="1:42" ht="76.5" x14ac:dyDescent="0.25">
      <c r="A22" s="24" t="s">
        <v>3085</v>
      </c>
      <c r="B22" s="25" t="s">
        <v>36</v>
      </c>
      <c r="C22" s="25" t="s">
        <v>3149</v>
      </c>
      <c r="D22" s="25" t="s">
        <v>36</v>
      </c>
      <c r="E22" s="25" t="s">
        <v>36</v>
      </c>
      <c r="F22" s="25" t="s">
        <v>36</v>
      </c>
      <c r="G22" s="26" t="s">
        <v>36</v>
      </c>
      <c r="H22" s="25" t="s">
        <v>36</v>
      </c>
      <c r="I22" s="27" t="s">
        <v>36</v>
      </c>
      <c r="J22" s="25" t="s">
        <v>36</v>
      </c>
      <c r="K22" s="25" t="s">
        <v>36</v>
      </c>
      <c r="L22" s="25" t="s">
        <v>36</v>
      </c>
      <c r="M22" s="26" t="s">
        <v>3149</v>
      </c>
      <c r="N22" s="25" t="s">
        <v>2320</v>
      </c>
      <c r="O22" s="28">
        <v>0</v>
      </c>
      <c r="P22" s="29">
        <v>43497</v>
      </c>
      <c r="Q22" s="29">
        <v>43819</v>
      </c>
      <c r="R22" s="66" t="s">
        <v>191</v>
      </c>
      <c r="S22" s="14"/>
      <c r="T22" s="15"/>
      <c r="U22" s="16"/>
      <c r="V22" s="64"/>
      <c r="W22" s="32"/>
      <c r="X22" s="65"/>
      <c r="Y22" s="34"/>
      <c r="Z22" s="35"/>
      <c r="AA22" s="36"/>
      <c r="AB22" s="37"/>
      <c r="AC22" s="35"/>
      <c r="AD22" s="36"/>
      <c r="AE22" s="34"/>
      <c r="AF22" s="35"/>
      <c r="AG22" s="36"/>
      <c r="AH22" s="37"/>
      <c r="AI22" s="35"/>
      <c r="AJ22" s="36"/>
      <c r="AK22" s="34"/>
      <c r="AL22" s="35"/>
      <c r="AM22" s="36"/>
      <c r="AN22" s="37"/>
      <c r="AO22" s="35"/>
      <c r="AP22" s="36"/>
    </row>
    <row r="23" spans="1:42" ht="76.5" x14ac:dyDescent="0.25">
      <c r="A23" s="24" t="s">
        <v>3085</v>
      </c>
      <c r="B23" s="25" t="s">
        <v>36</v>
      </c>
      <c r="C23" s="25" t="s">
        <v>3150</v>
      </c>
      <c r="D23" s="25" t="s">
        <v>36</v>
      </c>
      <c r="E23" s="25" t="s">
        <v>36</v>
      </c>
      <c r="F23" s="25" t="s">
        <v>36</v>
      </c>
      <c r="G23" s="26" t="s">
        <v>36</v>
      </c>
      <c r="H23" s="25" t="s">
        <v>36</v>
      </c>
      <c r="I23" s="27" t="s">
        <v>36</v>
      </c>
      <c r="J23" s="25" t="s">
        <v>36</v>
      </c>
      <c r="K23" s="25" t="s">
        <v>36</v>
      </c>
      <c r="L23" s="25" t="s">
        <v>36</v>
      </c>
      <c r="M23" s="26" t="s">
        <v>3150</v>
      </c>
      <c r="N23" s="25" t="s">
        <v>2327</v>
      </c>
      <c r="O23" s="28">
        <v>0</v>
      </c>
      <c r="P23" s="29">
        <v>43497</v>
      </c>
      <c r="Q23" s="29">
        <v>43819</v>
      </c>
      <c r="R23" s="66" t="s">
        <v>191</v>
      </c>
      <c r="S23" s="14"/>
      <c r="T23" s="15"/>
      <c r="U23" s="16"/>
      <c r="V23" s="64"/>
      <c r="W23" s="32"/>
      <c r="X23" s="65"/>
      <c r="Y23" s="34"/>
      <c r="Z23" s="35"/>
      <c r="AA23" s="36"/>
      <c r="AB23" s="37"/>
      <c r="AC23" s="35"/>
      <c r="AD23" s="36"/>
      <c r="AE23" s="34"/>
      <c r="AF23" s="35"/>
      <c r="AG23" s="36"/>
      <c r="AH23" s="37"/>
      <c r="AI23" s="35"/>
      <c r="AJ23" s="36"/>
      <c r="AK23" s="34"/>
      <c r="AL23" s="35"/>
      <c r="AM23" s="36"/>
      <c r="AN23" s="37"/>
      <c r="AO23" s="35"/>
      <c r="AP23" s="36"/>
    </row>
    <row r="24" spans="1:42" ht="157.5" x14ac:dyDescent="0.25">
      <c r="A24" s="24" t="s">
        <v>3085</v>
      </c>
      <c r="B24" s="25" t="s">
        <v>36</v>
      </c>
      <c r="C24" s="25" t="s">
        <v>3151</v>
      </c>
      <c r="D24" s="25" t="s">
        <v>36</v>
      </c>
      <c r="E24" s="25" t="s">
        <v>36</v>
      </c>
      <c r="F24" s="25" t="s">
        <v>36</v>
      </c>
      <c r="G24" s="26" t="s">
        <v>36</v>
      </c>
      <c r="H24" s="25" t="s">
        <v>36</v>
      </c>
      <c r="I24" s="27" t="s">
        <v>36</v>
      </c>
      <c r="J24" s="25" t="s">
        <v>36</v>
      </c>
      <c r="K24" s="25" t="s">
        <v>36</v>
      </c>
      <c r="L24" s="25" t="s">
        <v>36</v>
      </c>
      <c r="M24" s="26" t="s">
        <v>3151</v>
      </c>
      <c r="N24" s="25" t="s">
        <v>2334</v>
      </c>
      <c r="O24" s="28">
        <v>0.2</v>
      </c>
      <c r="P24" s="29">
        <v>43497</v>
      </c>
      <c r="Q24" s="29">
        <v>43819</v>
      </c>
      <c r="R24" s="25" t="s">
        <v>3092</v>
      </c>
      <c r="S24" s="14">
        <v>0.5</v>
      </c>
      <c r="T24" s="15" t="s">
        <v>3152</v>
      </c>
      <c r="U24" s="16">
        <v>43544</v>
      </c>
      <c r="V24" s="64">
        <v>0.25</v>
      </c>
      <c r="W24" s="32" t="s">
        <v>3153</v>
      </c>
      <c r="X24" s="65"/>
      <c r="Y24" s="34">
        <v>0.5</v>
      </c>
      <c r="Z24" s="15" t="s">
        <v>3154</v>
      </c>
      <c r="AA24" s="36">
        <v>43544</v>
      </c>
      <c r="AB24" s="37">
        <v>0</v>
      </c>
      <c r="AC24" s="35" t="s">
        <v>3155</v>
      </c>
      <c r="AD24" s="36"/>
      <c r="AE24" s="34">
        <v>0.75</v>
      </c>
      <c r="AF24" s="15" t="s">
        <v>3156</v>
      </c>
      <c r="AG24" s="36">
        <v>43747</v>
      </c>
      <c r="AH24" s="37">
        <v>0.75</v>
      </c>
      <c r="AI24" s="35" t="s">
        <v>3157</v>
      </c>
      <c r="AJ24" s="36"/>
      <c r="AK24" s="34">
        <v>1</v>
      </c>
      <c r="AL24" s="35" t="s">
        <v>3158</v>
      </c>
      <c r="AM24" s="65">
        <v>43797</v>
      </c>
      <c r="AN24" s="37">
        <v>1</v>
      </c>
      <c r="AO24" s="35" t="s">
        <v>3090</v>
      </c>
      <c r="AP24" s="36">
        <v>43797</v>
      </c>
    </row>
    <row r="25" spans="1:42" ht="61.5" x14ac:dyDescent="0.25">
      <c r="A25" s="24" t="s">
        <v>3085</v>
      </c>
      <c r="B25" s="25" t="s">
        <v>36</v>
      </c>
      <c r="C25" s="25" t="s">
        <v>3159</v>
      </c>
      <c r="D25" s="25" t="s">
        <v>36</v>
      </c>
      <c r="E25" s="25" t="s">
        <v>36</v>
      </c>
      <c r="F25" s="25" t="s">
        <v>36</v>
      </c>
      <c r="G25" s="26" t="s">
        <v>36</v>
      </c>
      <c r="H25" s="25" t="s">
        <v>36</v>
      </c>
      <c r="I25" s="27" t="s">
        <v>36</v>
      </c>
      <c r="J25" s="25" t="s">
        <v>36</v>
      </c>
      <c r="K25" s="25" t="s">
        <v>36</v>
      </c>
      <c r="L25" s="25" t="s">
        <v>36</v>
      </c>
      <c r="M25" s="26" t="s">
        <v>3159</v>
      </c>
      <c r="N25" s="25" t="s">
        <v>2336</v>
      </c>
      <c r="O25" s="28">
        <v>0</v>
      </c>
      <c r="P25" s="29">
        <v>43497</v>
      </c>
      <c r="Q25" s="29">
        <v>43819</v>
      </c>
      <c r="R25" s="66" t="s">
        <v>191</v>
      </c>
      <c r="S25" s="14"/>
      <c r="T25" s="15"/>
      <c r="U25" s="16"/>
      <c r="V25" s="64"/>
      <c r="W25" s="32"/>
      <c r="X25" s="65"/>
      <c r="Y25" s="34"/>
      <c r="Z25" s="35"/>
      <c r="AA25" s="36"/>
      <c r="AB25" s="37"/>
      <c r="AC25" s="35"/>
      <c r="AD25" s="36"/>
      <c r="AE25" s="34"/>
      <c r="AF25" s="35"/>
      <c r="AG25" s="36"/>
      <c r="AH25" s="37"/>
      <c r="AI25" s="35"/>
      <c r="AJ25" s="36"/>
      <c r="AK25" s="34"/>
      <c r="AL25" s="35"/>
      <c r="AM25" s="36"/>
      <c r="AN25" s="37"/>
      <c r="AO25" s="35"/>
      <c r="AP25" s="36"/>
    </row>
    <row r="26" spans="1:42" ht="255" x14ac:dyDescent="0.25">
      <c r="A26" s="24" t="s">
        <v>3085</v>
      </c>
      <c r="B26" s="25" t="s">
        <v>3160</v>
      </c>
      <c r="C26" s="25" t="s">
        <v>36</v>
      </c>
      <c r="D26" s="25" t="s">
        <v>980</v>
      </c>
      <c r="E26" s="25" t="s">
        <v>304</v>
      </c>
      <c r="F26" s="25">
        <v>0</v>
      </c>
      <c r="G26" s="26" t="s">
        <v>3160</v>
      </c>
      <c r="H26" s="25" t="s">
        <v>2343</v>
      </c>
      <c r="I26" s="27">
        <v>0.1</v>
      </c>
      <c r="J26" s="25">
        <v>2</v>
      </c>
      <c r="K26" s="25" t="s">
        <v>40</v>
      </c>
      <c r="L26" s="25" t="s">
        <v>2300</v>
      </c>
      <c r="M26" s="26" t="s">
        <v>36</v>
      </c>
      <c r="N26" s="25" t="s">
        <v>36</v>
      </c>
      <c r="O26" s="28" t="s">
        <v>36</v>
      </c>
      <c r="P26" s="29" t="s">
        <v>36</v>
      </c>
      <c r="Q26" s="29" t="s">
        <v>36</v>
      </c>
      <c r="R26" s="25" t="s">
        <v>36</v>
      </c>
      <c r="S26" s="14"/>
      <c r="T26" s="15"/>
      <c r="U26" s="16"/>
      <c r="V26" s="64"/>
      <c r="W26" s="32"/>
      <c r="X26" s="65"/>
      <c r="Y26" s="34"/>
      <c r="Z26" s="35"/>
      <c r="AA26" s="36"/>
      <c r="AB26" s="37"/>
      <c r="AC26" s="35"/>
      <c r="AD26" s="36"/>
      <c r="AE26" s="34"/>
      <c r="AF26" s="35"/>
      <c r="AG26" s="36"/>
      <c r="AH26" s="37"/>
      <c r="AI26" s="35" t="s">
        <v>3141</v>
      </c>
      <c r="AJ26" s="36"/>
      <c r="AK26" s="34">
        <v>1</v>
      </c>
      <c r="AL26" s="15" t="s">
        <v>3161</v>
      </c>
      <c r="AM26" s="65">
        <v>43815</v>
      </c>
      <c r="AN26" s="37">
        <v>1</v>
      </c>
      <c r="AO26" s="35" t="s">
        <v>3090</v>
      </c>
      <c r="AP26" s="36">
        <v>43830</v>
      </c>
    </row>
    <row r="27" spans="1:42" ht="131.25" x14ac:dyDescent="0.25">
      <c r="A27" s="24" t="s">
        <v>3085</v>
      </c>
      <c r="B27" s="25" t="s">
        <v>36</v>
      </c>
      <c r="C27" s="25" t="s">
        <v>3162</v>
      </c>
      <c r="D27" s="25" t="s">
        <v>36</v>
      </c>
      <c r="E27" s="25" t="s">
        <v>36</v>
      </c>
      <c r="F27" s="25" t="s">
        <v>36</v>
      </c>
      <c r="G27" s="26" t="s">
        <v>36</v>
      </c>
      <c r="H27" s="25" t="s">
        <v>36</v>
      </c>
      <c r="I27" s="27" t="s">
        <v>36</v>
      </c>
      <c r="J27" s="25" t="s">
        <v>36</v>
      </c>
      <c r="K27" s="25" t="s">
        <v>36</v>
      </c>
      <c r="L27" s="25" t="s">
        <v>36</v>
      </c>
      <c r="M27" s="26" t="s">
        <v>3162</v>
      </c>
      <c r="N27" s="25" t="s">
        <v>2346</v>
      </c>
      <c r="O27" s="28">
        <v>0.8</v>
      </c>
      <c r="P27" s="29">
        <v>43497</v>
      </c>
      <c r="Q27" s="29">
        <v>43819</v>
      </c>
      <c r="R27" s="25" t="s">
        <v>3092</v>
      </c>
      <c r="S27" s="14"/>
      <c r="T27" s="15"/>
      <c r="U27" s="16"/>
      <c r="V27" s="64"/>
      <c r="W27" s="32"/>
      <c r="X27" s="65"/>
      <c r="Y27" s="34">
        <v>0.4</v>
      </c>
      <c r="Z27" s="35" t="s">
        <v>3163</v>
      </c>
      <c r="AA27" s="36">
        <v>43669</v>
      </c>
      <c r="AB27" s="37">
        <v>0.5</v>
      </c>
      <c r="AC27" s="35" t="s">
        <v>3164</v>
      </c>
      <c r="AD27" s="36"/>
      <c r="AE27" s="34">
        <v>0.5</v>
      </c>
      <c r="AF27" s="35" t="s">
        <v>3165</v>
      </c>
      <c r="AG27" s="36">
        <v>43713</v>
      </c>
      <c r="AH27" s="37">
        <v>0.5</v>
      </c>
      <c r="AI27" s="35" t="s">
        <v>3166</v>
      </c>
      <c r="AJ27" s="36"/>
      <c r="AK27" s="34">
        <v>1</v>
      </c>
      <c r="AL27" s="35" t="s">
        <v>3167</v>
      </c>
      <c r="AM27" s="65">
        <v>43784</v>
      </c>
      <c r="AN27" s="37">
        <v>0.5</v>
      </c>
      <c r="AO27" s="35" t="s">
        <v>3168</v>
      </c>
      <c r="AP27" s="36">
        <v>43830</v>
      </c>
    </row>
    <row r="28" spans="1:42" ht="76.5" x14ac:dyDescent="0.25">
      <c r="A28" s="24" t="s">
        <v>3085</v>
      </c>
      <c r="B28" s="25" t="s">
        <v>36</v>
      </c>
      <c r="C28" s="25" t="s">
        <v>3169</v>
      </c>
      <c r="D28" s="25" t="s">
        <v>36</v>
      </c>
      <c r="E28" s="25" t="s">
        <v>36</v>
      </c>
      <c r="F28" s="25" t="s">
        <v>36</v>
      </c>
      <c r="G28" s="26" t="s">
        <v>36</v>
      </c>
      <c r="H28" s="25" t="s">
        <v>36</v>
      </c>
      <c r="I28" s="27" t="s">
        <v>36</v>
      </c>
      <c r="J28" s="25" t="s">
        <v>36</v>
      </c>
      <c r="K28" s="25" t="s">
        <v>36</v>
      </c>
      <c r="L28" s="25" t="s">
        <v>36</v>
      </c>
      <c r="M28" s="26" t="s">
        <v>3169</v>
      </c>
      <c r="N28" s="25" t="s">
        <v>2348</v>
      </c>
      <c r="O28" s="28">
        <v>0</v>
      </c>
      <c r="P28" s="29">
        <v>43497</v>
      </c>
      <c r="Q28" s="29">
        <v>43819</v>
      </c>
      <c r="R28" s="66" t="s">
        <v>191</v>
      </c>
      <c r="S28" s="14"/>
      <c r="T28" s="15"/>
      <c r="U28" s="16"/>
      <c r="V28" s="64"/>
      <c r="W28" s="32"/>
      <c r="X28" s="65"/>
      <c r="Y28" s="34"/>
      <c r="Z28" s="35"/>
      <c r="AA28" s="36"/>
      <c r="AB28" s="37"/>
      <c r="AC28" s="35"/>
      <c r="AD28" s="36"/>
      <c r="AE28" s="34"/>
      <c r="AF28" s="35"/>
      <c r="AG28" s="36"/>
      <c r="AH28" s="37"/>
      <c r="AI28" s="35"/>
      <c r="AJ28" s="36"/>
      <c r="AK28" s="34"/>
      <c r="AL28" s="35"/>
      <c r="AM28" s="36"/>
      <c r="AN28" s="37"/>
      <c r="AO28" s="35"/>
      <c r="AP28" s="36"/>
    </row>
    <row r="29" spans="1:42" ht="61.5" x14ac:dyDescent="0.25">
      <c r="A29" s="24" t="s">
        <v>3085</v>
      </c>
      <c r="B29" s="25" t="s">
        <v>36</v>
      </c>
      <c r="C29" s="25" t="s">
        <v>3170</v>
      </c>
      <c r="D29" s="25" t="s">
        <v>36</v>
      </c>
      <c r="E29" s="25" t="s">
        <v>36</v>
      </c>
      <c r="F29" s="25" t="s">
        <v>36</v>
      </c>
      <c r="G29" s="26" t="s">
        <v>36</v>
      </c>
      <c r="H29" s="25" t="s">
        <v>36</v>
      </c>
      <c r="I29" s="27" t="s">
        <v>36</v>
      </c>
      <c r="J29" s="25" t="s">
        <v>36</v>
      </c>
      <c r="K29" s="25" t="s">
        <v>36</v>
      </c>
      <c r="L29" s="25" t="s">
        <v>36</v>
      </c>
      <c r="M29" s="26" t="s">
        <v>3170</v>
      </c>
      <c r="N29" s="25" t="s">
        <v>2356</v>
      </c>
      <c r="O29" s="28">
        <v>0</v>
      </c>
      <c r="P29" s="29">
        <v>43497</v>
      </c>
      <c r="Q29" s="29">
        <v>43819</v>
      </c>
      <c r="R29" s="66" t="s">
        <v>191</v>
      </c>
      <c r="S29" s="14"/>
      <c r="T29" s="15"/>
      <c r="U29" s="16"/>
      <c r="V29" s="64"/>
      <c r="W29" s="32"/>
      <c r="X29" s="65"/>
      <c r="Y29" s="34"/>
      <c r="Z29" s="35"/>
      <c r="AA29" s="36"/>
      <c r="AB29" s="37"/>
      <c r="AC29" s="35"/>
      <c r="AD29" s="36"/>
      <c r="AE29" s="34"/>
      <c r="AF29" s="35"/>
      <c r="AG29" s="36"/>
      <c r="AH29" s="37"/>
      <c r="AI29" s="35"/>
      <c r="AJ29" s="36"/>
      <c r="AK29" s="34"/>
      <c r="AL29" s="35"/>
      <c r="AM29" s="36"/>
      <c r="AN29" s="37"/>
      <c r="AO29" s="35"/>
      <c r="AP29" s="36"/>
    </row>
    <row r="30" spans="1:42" ht="157.5" x14ac:dyDescent="0.25">
      <c r="A30" s="24" t="s">
        <v>3085</v>
      </c>
      <c r="B30" s="25" t="s">
        <v>36</v>
      </c>
      <c r="C30" s="25" t="s">
        <v>3171</v>
      </c>
      <c r="D30" s="25" t="s">
        <v>36</v>
      </c>
      <c r="E30" s="25" t="s">
        <v>36</v>
      </c>
      <c r="F30" s="25" t="s">
        <v>36</v>
      </c>
      <c r="G30" s="26" t="s">
        <v>36</v>
      </c>
      <c r="H30" s="25" t="s">
        <v>36</v>
      </c>
      <c r="I30" s="27" t="s">
        <v>36</v>
      </c>
      <c r="J30" s="25" t="s">
        <v>36</v>
      </c>
      <c r="K30" s="25" t="s">
        <v>36</v>
      </c>
      <c r="L30" s="25" t="s">
        <v>36</v>
      </c>
      <c r="M30" s="26" t="s">
        <v>3171</v>
      </c>
      <c r="N30" s="25" t="s">
        <v>2363</v>
      </c>
      <c r="O30" s="28">
        <v>0.2</v>
      </c>
      <c r="P30" s="29">
        <v>43497</v>
      </c>
      <c r="Q30" s="29">
        <v>43819</v>
      </c>
      <c r="R30" s="25" t="s">
        <v>3092</v>
      </c>
      <c r="S30" s="14"/>
      <c r="T30" s="15"/>
      <c r="U30" s="16"/>
      <c r="V30" s="64"/>
      <c r="W30" s="32"/>
      <c r="X30" s="65"/>
      <c r="Y30" s="34">
        <v>0.1</v>
      </c>
      <c r="Z30" s="35" t="s">
        <v>3172</v>
      </c>
      <c r="AA30" s="36">
        <v>43689</v>
      </c>
      <c r="AB30" s="37">
        <v>0.5</v>
      </c>
      <c r="AC30" s="35" t="s">
        <v>3173</v>
      </c>
      <c r="AD30" s="36"/>
      <c r="AE30" s="34"/>
      <c r="AF30" s="35"/>
      <c r="AG30" s="36"/>
      <c r="AH30" s="37">
        <v>0.5</v>
      </c>
      <c r="AI30" s="35" t="s">
        <v>3173</v>
      </c>
      <c r="AJ30" s="36"/>
      <c r="AK30" s="34">
        <v>1</v>
      </c>
      <c r="AL30" s="35" t="s">
        <v>3174</v>
      </c>
      <c r="AM30" s="65">
        <v>43815</v>
      </c>
      <c r="AN30" s="37">
        <v>1</v>
      </c>
      <c r="AO30" s="35" t="s">
        <v>3090</v>
      </c>
      <c r="AP30" s="36">
        <v>43815</v>
      </c>
    </row>
    <row r="31" spans="1:42" ht="61.5" x14ac:dyDescent="0.25">
      <c r="A31" s="24" t="s">
        <v>3085</v>
      </c>
      <c r="B31" s="25" t="s">
        <v>36</v>
      </c>
      <c r="C31" s="25" t="s">
        <v>3175</v>
      </c>
      <c r="D31" s="25" t="s">
        <v>36</v>
      </c>
      <c r="E31" s="25" t="s">
        <v>36</v>
      </c>
      <c r="F31" s="25" t="s">
        <v>36</v>
      </c>
      <c r="G31" s="26" t="s">
        <v>36</v>
      </c>
      <c r="H31" s="25" t="s">
        <v>36</v>
      </c>
      <c r="I31" s="27" t="s">
        <v>36</v>
      </c>
      <c r="J31" s="25" t="s">
        <v>36</v>
      </c>
      <c r="K31" s="25" t="s">
        <v>36</v>
      </c>
      <c r="L31" s="25" t="s">
        <v>36</v>
      </c>
      <c r="M31" s="26" t="s">
        <v>3175</v>
      </c>
      <c r="N31" s="25" t="s">
        <v>2365</v>
      </c>
      <c r="O31" s="28">
        <v>0</v>
      </c>
      <c r="P31" s="29">
        <v>43497</v>
      </c>
      <c r="Q31" s="29">
        <v>43819</v>
      </c>
      <c r="R31" s="66" t="s">
        <v>191</v>
      </c>
      <c r="S31" s="14"/>
      <c r="T31" s="15"/>
      <c r="U31" s="16"/>
      <c r="V31" s="64"/>
      <c r="W31" s="32"/>
      <c r="X31" s="65"/>
      <c r="Y31" s="34"/>
      <c r="Z31" s="35"/>
      <c r="AA31" s="36"/>
      <c r="AB31" s="37"/>
      <c r="AC31" s="35"/>
      <c r="AD31" s="36"/>
      <c r="AE31" s="34"/>
      <c r="AF31" s="35"/>
      <c r="AG31" s="36"/>
      <c r="AH31" s="37"/>
      <c r="AI31" s="35"/>
      <c r="AJ31" s="36"/>
      <c r="AK31" s="34"/>
      <c r="AL31" s="35"/>
      <c r="AM31" s="36"/>
      <c r="AN31" s="37"/>
      <c r="AO31" s="35"/>
      <c r="AP31" s="36"/>
    </row>
    <row r="32" spans="1:42" ht="408" x14ac:dyDescent="0.25">
      <c r="A32" s="24" t="s">
        <v>3085</v>
      </c>
      <c r="B32" s="25" t="s">
        <v>3176</v>
      </c>
      <c r="C32" s="25" t="s">
        <v>36</v>
      </c>
      <c r="D32" s="25" t="s">
        <v>3177</v>
      </c>
      <c r="E32" s="25" t="s">
        <v>304</v>
      </c>
      <c r="F32" s="25">
        <v>0</v>
      </c>
      <c r="G32" s="26" t="s">
        <v>3176</v>
      </c>
      <c r="H32" s="25" t="s">
        <v>3178</v>
      </c>
      <c r="I32" s="27">
        <v>0.1</v>
      </c>
      <c r="J32" s="25">
        <v>1</v>
      </c>
      <c r="K32" s="25" t="s">
        <v>40</v>
      </c>
      <c r="L32" s="25" t="s">
        <v>3179</v>
      </c>
      <c r="M32" s="26" t="s">
        <v>36</v>
      </c>
      <c r="N32" s="25" t="s">
        <v>36</v>
      </c>
      <c r="O32" s="28" t="s">
        <v>36</v>
      </c>
      <c r="P32" s="29" t="s">
        <v>36</v>
      </c>
      <c r="Q32" s="29" t="s">
        <v>36</v>
      </c>
      <c r="R32" s="25" t="s">
        <v>36</v>
      </c>
      <c r="S32" s="14"/>
      <c r="T32" s="15"/>
      <c r="U32" s="16"/>
      <c r="V32" s="64"/>
      <c r="W32" s="32"/>
      <c r="X32" s="65"/>
      <c r="Y32" s="34"/>
      <c r="Z32" s="35"/>
      <c r="AA32" s="36"/>
      <c r="AB32" s="37"/>
      <c r="AC32" s="35"/>
      <c r="AD32" s="36"/>
      <c r="AE32" s="34"/>
      <c r="AF32" s="35"/>
      <c r="AG32" s="36"/>
      <c r="AH32" s="37"/>
      <c r="AI32" s="35" t="s">
        <v>3141</v>
      </c>
      <c r="AJ32" s="36"/>
      <c r="AK32" s="34">
        <v>1</v>
      </c>
      <c r="AL32" s="35" t="s">
        <v>3180</v>
      </c>
      <c r="AM32" s="65">
        <v>43784</v>
      </c>
      <c r="AN32" s="34">
        <v>0.95</v>
      </c>
      <c r="AO32" s="35" t="s">
        <v>3181</v>
      </c>
      <c r="AP32" s="65"/>
    </row>
    <row r="33" spans="1:42" ht="127.5" x14ac:dyDescent="0.25">
      <c r="A33" s="24" t="s">
        <v>3085</v>
      </c>
      <c r="B33" s="25" t="s">
        <v>36</v>
      </c>
      <c r="C33" s="25" t="s">
        <v>3182</v>
      </c>
      <c r="D33" s="25" t="s">
        <v>36</v>
      </c>
      <c r="E33" s="25" t="s">
        <v>36</v>
      </c>
      <c r="F33" s="25" t="s">
        <v>36</v>
      </c>
      <c r="G33" s="26" t="s">
        <v>36</v>
      </c>
      <c r="H33" s="25" t="s">
        <v>36</v>
      </c>
      <c r="I33" s="27" t="s">
        <v>36</v>
      </c>
      <c r="J33" s="25" t="s">
        <v>36</v>
      </c>
      <c r="K33" s="25" t="s">
        <v>36</v>
      </c>
      <c r="L33" s="25" t="s">
        <v>36</v>
      </c>
      <c r="M33" s="26" t="s">
        <v>3182</v>
      </c>
      <c r="N33" s="25" t="s">
        <v>3183</v>
      </c>
      <c r="O33" s="28">
        <v>0.1</v>
      </c>
      <c r="P33" s="29">
        <v>43497</v>
      </c>
      <c r="Q33" s="29">
        <v>43511</v>
      </c>
      <c r="R33" s="66" t="s">
        <v>3184</v>
      </c>
      <c r="S33" s="14">
        <v>1</v>
      </c>
      <c r="T33" s="15" t="s">
        <v>3185</v>
      </c>
      <c r="U33" s="16">
        <v>43511</v>
      </c>
      <c r="V33" s="64">
        <v>1</v>
      </c>
      <c r="W33" s="32" t="s">
        <v>3094</v>
      </c>
      <c r="X33" s="65">
        <v>43511</v>
      </c>
      <c r="Y33" s="34"/>
      <c r="Z33" s="35"/>
      <c r="AA33" s="36"/>
      <c r="AB33" s="64"/>
      <c r="AC33" s="32"/>
      <c r="AD33" s="65"/>
      <c r="AE33" s="34"/>
      <c r="AF33" s="35"/>
      <c r="AG33" s="36"/>
      <c r="AH33" s="64">
        <v>1</v>
      </c>
      <c r="AI33" s="32" t="s">
        <v>3094</v>
      </c>
      <c r="AJ33" s="65">
        <v>43511</v>
      </c>
      <c r="AK33" s="34"/>
      <c r="AL33" s="35"/>
      <c r="AM33" s="36"/>
      <c r="AN33" s="37"/>
      <c r="AO33" s="35"/>
      <c r="AP33" s="36"/>
    </row>
    <row r="34" spans="1:42" ht="102" x14ac:dyDescent="0.25">
      <c r="A34" s="24" t="s">
        <v>3085</v>
      </c>
      <c r="B34" s="25" t="s">
        <v>36</v>
      </c>
      <c r="C34" s="25" t="s">
        <v>3186</v>
      </c>
      <c r="D34" s="25" t="s">
        <v>36</v>
      </c>
      <c r="E34" s="25" t="s">
        <v>36</v>
      </c>
      <c r="F34" s="25" t="s">
        <v>36</v>
      </c>
      <c r="G34" s="26" t="s">
        <v>36</v>
      </c>
      <c r="H34" s="25" t="s">
        <v>36</v>
      </c>
      <c r="I34" s="27" t="s">
        <v>36</v>
      </c>
      <c r="J34" s="25" t="s">
        <v>36</v>
      </c>
      <c r="K34" s="25" t="s">
        <v>36</v>
      </c>
      <c r="L34" s="25" t="s">
        <v>36</v>
      </c>
      <c r="M34" s="26" t="s">
        <v>3186</v>
      </c>
      <c r="N34" s="25" t="s">
        <v>3187</v>
      </c>
      <c r="O34" s="28">
        <v>0.6</v>
      </c>
      <c r="P34" s="29">
        <v>43514</v>
      </c>
      <c r="Q34" s="29">
        <v>43539</v>
      </c>
      <c r="R34" s="25" t="s">
        <v>3092</v>
      </c>
      <c r="S34" s="14">
        <v>1</v>
      </c>
      <c r="T34" s="15" t="s">
        <v>3188</v>
      </c>
      <c r="U34" s="16">
        <v>43537</v>
      </c>
      <c r="V34" s="64">
        <v>1</v>
      </c>
      <c r="W34" s="32" t="s">
        <v>3094</v>
      </c>
      <c r="X34" s="65">
        <v>43537</v>
      </c>
      <c r="Y34" s="34"/>
      <c r="Z34" s="35"/>
      <c r="AA34" s="36"/>
      <c r="AB34" s="64"/>
      <c r="AC34" s="32"/>
      <c r="AD34" s="65"/>
      <c r="AE34" s="34"/>
      <c r="AF34" s="35"/>
      <c r="AG34" s="36"/>
      <c r="AH34" s="64">
        <v>1</v>
      </c>
      <c r="AI34" s="32" t="s">
        <v>3094</v>
      </c>
      <c r="AJ34" s="65">
        <v>43537</v>
      </c>
      <c r="AK34" s="34"/>
      <c r="AL34" s="35"/>
      <c r="AM34" s="36"/>
      <c r="AN34" s="37"/>
      <c r="AO34" s="35"/>
      <c r="AP34" s="36"/>
    </row>
    <row r="35" spans="1:42" ht="61.5" x14ac:dyDescent="0.25">
      <c r="A35" s="24" t="s">
        <v>3085</v>
      </c>
      <c r="B35" s="25" t="s">
        <v>36</v>
      </c>
      <c r="C35" s="25" t="s">
        <v>3189</v>
      </c>
      <c r="D35" s="25" t="s">
        <v>36</v>
      </c>
      <c r="E35" s="25" t="s">
        <v>36</v>
      </c>
      <c r="F35" s="25" t="s">
        <v>36</v>
      </c>
      <c r="G35" s="26" t="s">
        <v>36</v>
      </c>
      <c r="H35" s="25" t="s">
        <v>36</v>
      </c>
      <c r="I35" s="27" t="s">
        <v>36</v>
      </c>
      <c r="J35" s="25" t="s">
        <v>36</v>
      </c>
      <c r="K35" s="25" t="s">
        <v>36</v>
      </c>
      <c r="L35" s="25" t="s">
        <v>36</v>
      </c>
      <c r="M35" s="26" t="s">
        <v>3189</v>
      </c>
      <c r="N35" s="25" t="s">
        <v>882</v>
      </c>
      <c r="O35" s="28">
        <v>0</v>
      </c>
      <c r="P35" s="29">
        <v>43542</v>
      </c>
      <c r="Q35" s="29">
        <v>43644</v>
      </c>
      <c r="R35" s="66" t="s">
        <v>147</v>
      </c>
      <c r="S35" s="14"/>
      <c r="T35" s="15"/>
      <c r="U35" s="16"/>
      <c r="V35" s="64"/>
      <c r="W35" s="32"/>
      <c r="X35" s="65"/>
      <c r="Y35" s="34"/>
      <c r="Z35" s="35"/>
      <c r="AA35" s="36"/>
      <c r="AB35" s="37"/>
      <c r="AC35" s="35"/>
      <c r="AD35" s="36"/>
      <c r="AE35" s="34"/>
      <c r="AF35" s="35"/>
      <c r="AG35" s="36"/>
      <c r="AH35" s="37"/>
      <c r="AI35" s="35"/>
      <c r="AJ35" s="36"/>
      <c r="AK35" s="34"/>
      <c r="AL35" s="35"/>
      <c r="AM35" s="36"/>
      <c r="AN35" s="37"/>
      <c r="AO35" s="35"/>
      <c r="AP35" s="36"/>
    </row>
    <row r="36" spans="1:42" ht="127.5" x14ac:dyDescent="0.25">
      <c r="A36" s="24" t="s">
        <v>3085</v>
      </c>
      <c r="B36" s="25" t="s">
        <v>36</v>
      </c>
      <c r="C36" s="25" t="s">
        <v>3190</v>
      </c>
      <c r="D36" s="25" t="s">
        <v>36</v>
      </c>
      <c r="E36" s="25" t="s">
        <v>36</v>
      </c>
      <c r="F36" s="25" t="s">
        <v>36</v>
      </c>
      <c r="G36" s="26" t="s">
        <v>36</v>
      </c>
      <c r="H36" s="25" t="s">
        <v>36</v>
      </c>
      <c r="I36" s="27" t="s">
        <v>36</v>
      </c>
      <c r="J36" s="25" t="s">
        <v>36</v>
      </c>
      <c r="K36" s="25" t="s">
        <v>36</v>
      </c>
      <c r="L36" s="25" t="s">
        <v>36</v>
      </c>
      <c r="M36" s="26" t="s">
        <v>3190</v>
      </c>
      <c r="N36" s="25" t="s">
        <v>3191</v>
      </c>
      <c r="O36" s="28">
        <v>0.2</v>
      </c>
      <c r="P36" s="29">
        <v>43648</v>
      </c>
      <c r="Q36" s="29">
        <v>43707</v>
      </c>
      <c r="R36" s="66" t="s">
        <v>3184</v>
      </c>
      <c r="S36" s="14"/>
      <c r="T36" s="15"/>
      <c r="U36" s="16"/>
      <c r="V36" s="64"/>
      <c r="W36" s="32"/>
      <c r="X36" s="65"/>
      <c r="Y36" s="34">
        <v>1</v>
      </c>
      <c r="Z36" s="35" t="s">
        <v>3192</v>
      </c>
      <c r="AA36" s="36">
        <v>43707</v>
      </c>
      <c r="AB36" s="37">
        <v>1</v>
      </c>
      <c r="AC36" s="35" t="s">
        <v>3193</v>
      </c>
      <c r="AD36" s="36">
        <v>43707</v>
      </c>
      <c r="AE36" s="34"/>
      <c r="AF36" s="35"/>
      <c r="AG36" s="36"/>
      <c r="AH36" s="37">
        <v>1</v>
      </c>
      <c r="AI36" s="35" t="s">
        <v>3194</v>
      </c>
      <c r="AJ36" s="36">
        <v>43707</v>
      </c>
      <c r="AK36" s="34"/>
      <c r="AL36" s="35"/>
      <c r="AM36" s="36"/>
      <c r="AN36" s="37"/>
      <c r="AO36" s="35"/>
      <c r="AP36" s="36"/>
    </row>
    <row r="37" spans="1:42" ht="61.5" x14ac:dyDescent="0.25">
      <c r="A37" s="24" t="s">
        <v>3085</v>
      </c>
      <c r="B37" s="25" t="s">
        <v>36</v>
      </c>
      <c r="C37" s="25" t="s">
        <v>3195</v>
      </c>
      <c r="D37" s="25" t="s">
        <v>36</v>
      </c>
      <c r="E37" s="25" t="s">
        <v>36</v>
      </c>
      <c r="F37" s="25" t="s">
        <v>36</v>
      </c>
      <c r="G37" s="26" t="s">
        <v>36</v>
      </c>
      <c r="H37" s="25" t="s">
        <v>36</v>
      </c>
      <c r="I37" s="27" t="s">
        <v>36</v>
      </c>
      <c r="J37" s="25" t="s">
        <v>36</v>
      </c>
      <c r="K37" s="25" t="s">
        <v>36</v>
      </c>
      <c r="L37" s="25" t="s">
        <v>36</v>
      </c>
      <c r="M37" s="26" t="s">
        <v>3195</v>
      </c>
      <c r="N37" s="25" t="s">
        <v>893</v>
      </c>
      <c r="O37" s="28">
        <v>0</v>
      </c>
      <c r="P37" s="29">
        <v>43710</v>
      </c>
      <c r="Q37" s="29">
        <v>43738</v>
      </c>
      <c r="R37" s="66" t="s">
        <v>147</v>
      </c>
      <c r="S37" s="14"/>
      <c r="T37" s="15"/>
      <c r="U37" s="16"/>
      <c r="V37" s="64"/>
      <c r="W37" s="32"/>
      <c r="X37" s="65"/>
      <c r="Y37" s="34"/>
      <c r="Z37" s="35"/>
      <c r="AA37" s="36"/>
      <c r="AB37" s="37"/>
      <c r="AC37" s="35"/>
      <c r="AD37" s="36"/>
      <c r="AE37" s="34"/>
      <c r="AF37" s="35"/>
      <c r="AG37" s="36"/>
      <c r="AH37" s="37"/>
      <c r="AI37" s="35"/>
      <c r="AJ37" s="36"/>
      <c r="AK37" s="34"/>
      <c r="AL37" s="35"/>
      <c r="AM37" s="36"/>
      <c r="AN37" s="37"/>
      <c r="AO37" s="35"/>
      <c r="AP37" s="36"/>
    </row>
    <row r="38" spans="1:42" ht="61.5" x14ac:dyDescent="0.25">
      <c r="A38" s="24" t="s">
        <v>3085</v>
      </c>
      <c r="B38" s="25" t="s">
        <v>36</v>
      </c>
      <c r="C38" s="25" t="s">
        <v>3196</v>
      </c>
      <c r="D38" s="25" t="s">
        <v>36</v>
      </c>
      <c r="E38" s="25" t="s">
        <v>36</v>
      </c>
      <c r="F38" s="25" t="s">
        <v>36</v>
      </c>
      <c r="G38" s="26" t="s">
        <v>36</v>
      </c>
      <c r="H38" s="25" t="s">
        <v>36</v>
      </c>
      <c r="I38" s="27" t="s">
        <v>36</v>
      </c>
      <c r="J38" s="25" t="s">
        <v>36</v>
      </c>
      <c r="K38" s="25" t="s">
        <v>36</v>
      </c>
      <c r="L38" s="25" t="s">
        <v>36</v>
      </c>
      <c r="M38" s="26" t="s">
        <v>3196</v>
      </c>
      <c r="N38" s="25" t="s">
        <v>3197</v>
      </c>
      <c r="O38" s="28">
        <v>0</v>
      </c>
      <c r="P38" s="29">
        <v>43753</v>
      </c>
      <c r="Q38" s="29">
        <v>43784</v>
      </c>
      <c r="R38" s="66" t="s">
        <v>147</v>
      </c>
      <c r="S38" s="14"/>
      <c r="T38" s="15"/>
      <c r="U38" s="16"/>
      <c r="V38" s="64"/>
      <c r="W38" s="32"/>
      <c r="X38" s="65"/>
      <c r="Y38" s="34"/>
      <c r="Z38" s="35"/>
      <c r="AA38" s="36"/>
      <c r="AB38" s="37"/>
      <c r="AC38" s="35"/>
      <c r="AD38" s="36"/>
      <c r="AE38" s="34"/>
      <c r="AF38" s="35"/>
      <c r="AG38" s="36"/>
      <c r="AH38" s="37"/>
      <c r="AI38" s="35"/>
      <c r="AJ38" s="36"/>
      <c r="AK38" s="34"/>
      <c r="AL38" s="35"/>
      <c r="AM38" s="36"/>
      <c r="AN38" s="37"/>
      <c r="AO38" s="35"/>
      <c r="AP38" s="36"/>
    </row>
    <row r="39" spans="1:42" ht="127.5" x14ac:dyDescent="0.25">
      <c r="A39" s="24" t="s">
        <v>3085</v>
      </c>
      <c r="B39" s="25" t="s">
        <v>36</v>
      </c>
      <c r="C39" s="25" t="s">
        <v>3198</v>
      </c>
      <c r="D39" s="25" t="s">
        <v>36</v>
      </c>
      <c r="E39" s="25" t="s">
        <v>36</v>
      </c>
      <c r="F39" s="25" t="s">
        <v>36</v>
      </c>
      <c r="G39" s="26" t="s">
        <v>36</v>
      </c>
      <c r="H39" s="25" t="s">
        <v>36</v>
      </c>
      <c r="I39" s="27" t="s">
        <v>36</v>
      </c>
      <c r="J39" s="25" t="s">
        <v>36</v>
      </c>
      <c r="K39" s="25" t="s">
        <v>36</v>
      </c>
      <c r="L39" s="25" t="s">
        <v>36</v>
      </c>
      <c r="M39" s="26" t="s">
        <v>3198</v>
      </c>
      <c r="N39" s="25" t="s">
        <v>3199</v>
      </c>
      <c r="O39" s="28">
        <v>0.1</v>
      </c>
      <c r="P39" s="29">
        <v>43787</v>
      </c>
      <c r="Q39" s="29">
        <v>43798</v>
      </c>
      <c r="R39" s="66" t="s">
        <v>3184</v>
      </c>
      <c r="S39" s="14"/>
      <c r="T39" s="15"/>
      <c r="U39" s="16"/>
      <c r="V39" s="64"/>
      <c r="W39" s="32"/>
      <c r="X39" s="65"/>
      <c r="Y39" s="34"/>
      <c r="Z39" s="35"/>
      <c r="AA39" s="36"/>
      <c r="AB39" s="37"/>
      <c r="AC39" s="35"/>
      <c r="AD39" s="36"/>
      <c r="AE39" s="34"/>
      <c r="AF39" s="35"/>
      <c r="AG39" s="36"/>
      <c r="AH39" s="37"/>
      <c r="AI39" s="35" t="s">
        <v>3109</v>
      </c>
      <c r="AJ39" s="36"/>
      <c r="AK39" s="34">
        <v>1</v>
      </c>
      <c r="AL39" s="35" t="s">
        <v>3200</v>
      </c>
      <c r="AM39" s="65">
        <v>43784</v>
      </c>
      <c r="AN39" s="37">
        <v>1</v>
      </c>
      <c r="AO39" s="35" t="s">
        <v>3090</v>
      </c>
      <c r="AP39" s="65">
        <v>43784</v>
      </c>
    </row>
    <row r="40" spans="1:42" ht="255" x14ac:dyDescent="0.25">
      <c r="A40" s="24" t="s">
        <v>3085</v>
      </c>
      <c r="B40" s="25" t="s">
        <v>3201</v>
      </c>
      <c r="C40" s="25" t="s">
        <v>36</v>
      </c>
      <c r="D40" s="25" t="s">
        <v>37</v>
      </c>
      <c r="E40" s="25" t="s">
        <v>304</v>
      </c>
      <c r="F40" s="25">
        <v>0</v>
      </c>
      <c r="G40" s="26" t="s">
        <v>3201</v>
      </c>
      <c r="H40" s="25" t="s">
        <v>3202</v>
      </c>
      <c r="I40" s="27">
        <v>0.15</v>
      </c>
      <c r="J40" s="25">
        <v>10</v>
      </c>
      <c r="K40" s="25" t="s">
        <v>40</v>
      </c>
      <c r="L40" s="25" t="s">
        <v>2300</v>
      </c>
      <c r="M40" s="26" t="s">
        <v>36</v>
      </c>
      <c r="N40" s="25" t="s">
        <v>36</v>
      </c>
      <c r="O40" s="28" t="s">
        <v>36</v>
      </c>
      <c r="P40" s="29" t="s">
        <v>36</v>
      </c>
      <c r="Q40" s="29" t="s">
        <v>36</v>
      </c>
      <c r="R40" s="25" t="s">
        <v>36</v>
      </c>
      <c r="S40" s="14"/>
      <c r="T40" s="15"/>
      <c r="U40" s="16"/>
      <c r="V40" s="64"/>
      <c r="W40" s="32"/>
      <c r="X40" s="65"/>
      <c r="Y40" s="34"/>
      <c r="Z40" s="35"/>
      <c r="AA40" s="36"/>
      <c r="AB40" s="37"/>
      <c r="AC40" s="35"/>
      <c r="AD40" s="36"/>
      <c r="AE40" s="34"/>
      <c r="AF40" s="35"/>
      <c r="AG40" s="36"/>
      <c r="AH40" s="37"/>
      <c r="AI40" s="35" t="s">
        <v>3141</v>
      </c>
      <c r="AJ40" s="36"/>
      <c r="AK40" s="34">
        <v>1</v>
      </c>
      <c r="AL40" s="35" t="s">
        <v>3203</v>
      </c>
      <c r="AM40" s="65">
        <v>43804</v>
      </c>
      <c r="AN40" s="37">
        <v>1</v>
      </c>
      <c r="AO40" s="35" t="s">
        <v>3090</v>
      </c>
      <c r="AP40" s="36">
        <v>43804</v>
      </c>
    </row>
    <row r="41" spans="1:42" ht="105" x14ac:dyDescent="0.25">
      <c r="A41" s="24" t="s">
        <v>3085</v>
      </c>
      <c r="B41" s="25" t="s">
        <v>36</v>
      </c>
      <c r="C41" s="25" t="s">
        <v>3204</v>
      </c>
      <c r="D41" s="25" t="s">
        <v>36</v>
      </c>
      <c r="E41" s="25" t="s">
        <v>36</v>
      </c>
      <c r="F41" s="25" t="s">
        <v>36</v>
      </c>
      <c r="G41" s="26" t="s">
        <v>36</v>
      </c>
      <c r="H41" s="25" t="s">
        <v>36</v>
      </c>
      <c r="I41" s="27" t="s">
        <v>36</v>
      </c>
      <c r="J41" s="25" t="s">
        <v>36</v>
      </c>
      <c r="K41" s="25" t="s">
        <v>36</v>
      </c>
      <c r="L41" s="25" t="s">
        <v>36</v>
      </c>
      <c r="M41" s="26" t="s">
        <v>3204</v>
      </c>
      <c r="N41" s="25" t="s">
        <v>3205</v>
      </c>
      <c r="O41" s="28">
        <v>1</v>
      </c>
      <c r="P41" s="29">
        <v>43542</v>
      </c>
      <c r="Q41" s="29">
        <v>43819</v>
      </c>
      <c r="R41" s="25" t="s">
        <v>3092</v>
      </c>
      <c r="S41" s="14">
        <v>0.4</v>
      </c>
      <c r="T41" s="15" t="s">
        <v>3206</v>
      </c>
      <c r="U41" s="16">
        <v>43643</v>
      </c>
      <c r="V41" s="64">
        <v>0.4</v>
      </c>
      <c r="W41" s="32" t="s">
        <v>3094</v>
      </c>
      <c r="X41" s="65"/>
      <c r="Y41" s="34">
        <v>0.6</v>
      </c>
      <c r="Z41" s="15" t="s">
        <v>3207</v>
      </c>
      <c r="AA41" s="36">
        <v>43700</v>
      </c>
      <c r="AB41" s="37">
        <v>0.6</v>
      </c>
      <c r="AC41" s="35" t="s">
        <v>3094</v>
      </c>
      <c r="AD41" s="36"/>
      <c r="AE41" s="34">
        <v>0.8</v>
      </c>
      <c r="AF41" s="15" t="s">
        <v>3208</v>
      </c>
      <c r="AG41" s="36">
        <v>43763</v>
      </c>
      <c r="AH41" s="37">
        <v>0.8</v>
      </c>
      <c r="AI41" s="35" t="s">
        <v>3209</v>
      </c>
      <c r="AJ41" s="36"/>
      <c r="AK41" s="34">
        <v>1</v>
      </c>
      <c r="AL41" s="15" t="s">
        <v>3210</v>
      </c>
      <c r="AM41" s="65">
        <v>43804</v>
      </c>
      <c r="AN41" s="37">
        <v>0.9</v>
      </c>
      <c r="AO41" s="35" t="s">
        <v>3211</v>
      </c>
      <c r="AP41" s="36">
        <v>43804</v>
      </c>
    </row>
    <row r="42" spans="1:42" ht="178.5" x14ac:dyDescent="0.25">
      <c r="A42" s="24" t="s">
        <v>3085</v>
      </c>
      <c r="B42" s="25" t="s">
        <v>3212</v>
      </c>
      <c r="C42" s="25" t="s">
        <v>36</v>
      </c>
      <c r="D42" s="25" t="s">
        <v>288</v>
      </c>
      <c r="E42" s="25" t="s">
        <v>592</v>
      </c>
      <c r="F42" s="25">
        <v>0</v>
      </c>
      <c r="G42" s="26" t="s">
        <v>3212</v>
      </c>
      <c r="H42" s="25" t="s">
        <v>3213</v>
      </c>
      <c r="I42" s="27">
        <v>0.02</v>
      </c>
      <c r="J42" s="25">
        <v>100</v>
      </c>
      <c r="K42" s="25" t="s">
        <v>283</v>
      </c>
      <c r="L42" s="25" t="s">
        <v>2300</v>
      </c>
      <c r="M42" s="26" t="s">
        <v>36</v>
      </c>
      <c r="N42" s="25" t="s">
        <v>36</v>
      </c>
      <c r="O42" s="28" t="s">
        <v>36</v>
      </c>
      <c r="P42" s="29" t="s">
        <v>36</v>
      </c>
      <c r="Q42" s="29" t="s">
        <v>36</v>
      </c>
      <c r="R42" s="25" t="s">
        <v>36</v>
      </c>
      <c r="S42" s="14"/>
      <c r="T42" s="15"/>
      <c r="U42" s="16"/>
      <c r="V42" s="64">
        <v>0.76</v>
      </c>
      <c r="W42" s="32" t="s">
        <v>559</v>
      </c>
      <c r="X42" s="65">
        <v>43646</v>
      </c>
      <c r="Y42" s="34"/>
      <c r="Z42" s="35"/>
      <c r="AA42" s="36"/>
      <c r="AB42" s="37">
        <v>0.84134265947793685</v>
      </c>
      <c r="AC42" s="35" t="s">
        <v>290</v>
      </c>
      <c r="AD42" s="36">
        <v>43708</v>
      </c>
      <c r="AE42" s="34"/>
      <c r="AF42" s="35"/>
      <c r="AG42" s="36"/>
      <c r="AH42" s="37"/>
      <c r="AI42" s="35"/>
      <c r="AJ42" s="36"/>
      <c r="AK42" s="34"/>
      <c r="AL42" s="35"/>
      <c r="AM42" s="36"/>
      <c r="AN42" s="37"/>
      <c r="AO42" s="35"/>
      <c r="AP42" s="36"/>
    </row>
    <row r="43" spans="1:42" ht="127.5" x14ac:dyDescent="0.25">
      <c r="A43" s="24" t="s">
        <v>3085</v>
      </c>
      <c r="B43" s="25" t="s">
        <v>36</v>
      </c>
      <c r="C43" s="25" t="s">
        <v>3214</v>
      </c>
      <c r="D43" s="25" t="s">
        <v>36</v>
      </c>
      <c r="E43" s="25" t="s">
        <v>36</v>
      </c>
      <c r="F43" s="25" t="s">
        <v>36</v>
      </c>
      <c r="G43" s="26" t="s">
        <v>36</v>
      </c>
      <c r="H43" s="25" t="s">
        <v>36</v>
      </c>
      <c r="I43" s="27" t="s">
        <v>36</v>
      </c>
      <c r="J43" s="25" t="s">
        <v>36</v>
      </c>
      <c r="K43" s="25" t="s">
        <v>36</v>
      </c>
      <c r="L43" s="25" t="s">
        <v>36</v>
      </c>
      <c r="M43" s="26" t="s">
        <v>3214</v>
      </c>
      <c r="N43" s="25" t="s">
        <v>3213</v>
      </c>
      <c r="O43" s="28">
        <v>1</v>
      </c>
      <c r="P43" s="29">
        <v>43467</v>
      </c>
      <c r="Q43" s="29">
        <v>43830</v>
      </c>
      <c r="R43" s="25" t="s">
        <v>3092</v>
      </c>
      <c r="S43" s="14"/>
      <c r="T43" s="15"/>
      <c r="U43" s="16"/>
      <c r="V43" s="64">
        <v>0.76</v>
      </c>
      <c r="W43" s="32" t="s">
        <v>559</v>
      </c>
      <c r="X43" s="65">
        <v>43646</v>
      </c>
      <c r="Y43" s="34"/>
      <c r="Z43" s="35"/>
      <c r="AA43" s="36"/>
      <c r="AB43" s="37">
        <v>0.84134265947793685</v>
      </c>
      <c r="AC43" s="35" t="s">
        <v>290</v>
      </c>
      <c r="AD43" s="36">
        <v>43708</v>
      </c>
      <c r="AE43" s="34"/>
      <c r="AF43" s="35"/>
      <c r="AG43" s="36"/>
      <c r="AH43" s="37"/>
      <c r="AI43" s="35"/>
      <c r="AJ43" s="36"/>
      <c r="AK43" s="34"/>
      <c r="AL43" s="35"/>
      <c r="AM43" s="36"/>
      <c r="AN43" s="37"/>
      <c r="AO43" s="35"/>
      <c r="AP43" s="36"/>
    </row>
    <row r="44" spans="1:42" ht="204" x14ac:dyDescent="0.25">
      <c r="A44" s="24" t="s">
        <v>3085</v>
      </c>
      <c r="B44" s="25" t="s">
        <v>3215</v>
      </c>
      <c r="C44" s="25" t="s">
        <v>36</v>
      </c>
      <c r="D44" s="25" t="s">
        <v>288</v>
      </c>
      <c r="E44" s="25" t="s">
        <v>592</v>
      </c>
      <c r="F44" s="25">
        <v>0</v>
      </c>
      <c r="G44" s="26" t="s">
        <v>3215</v>
      </c>
      <c r="H44" s="25" t="s">
        <v>3216</v>
      </c>
      <c r="I44" s="27">
        <v>0.08</v>
      </c>
      <c r="J44" s="25">
        <v>96</v>
      </c>
      <c r="K44" s="25" t="s">
        <v>283</v>
      </c>
      <c r="L44" s="25" t="s">
        <v>2300</v>
      </c>
      <c r="M44" s="26" t="s">
        <v>36</v>
      </c>
      <c r="N44" s="25" t="s">
        <v>36</v>
      </c>
      <c r="O44" s="28" t="s">
        <v>36</v>
      </c>
      <c r="P44" s="29" t="s">
        <v>36</v>
      </c>
      <c r="Q44" s="29" t="s">
        <v>36</v>
      </c>
      <c r="R44" s="25" t="s">
        <v>36</v>
      </c>
      <c r="S44" s="14"/>
      <c r="T44" s="15"/>
      <c r="U44" s="16"/>
      <c r="V44" s="64">
        <v>0.69</v>
      </c>
      <c r="W44" s="32" t="s">
        <v>559</v>
      </c>
      <c r="X44" s="65">
        <v>43646</v>
      </c>
      <c r="Y44" s="34"/>
      <c r="Z44" s="35"/>
      <c r="AA44" s="36"/>
      <c r="AB44" s="37">
        <v>0.90742161352248385</v>
      </c>
      <c r="AC44" s="35" t="s">
        <v>290</v>
      </c>
      <c r="AD44" s="36">
        <v>43708</v>
      </c>
      <c r="AE44" s="34"/>
      <c r="AF44" s="35"/>
      <c r="AG44" s="36"/>
      <c r="AH44" s="37"/>
      <c r="AI44" s="35"/>
      <c r="AJ44" s="36"/>
      <c r="AK44" s="34"/>
      <c r="AL44" s="35"/>
      <c r="AM44" s="36"/>
      <c r="AN44" s="37"/>
      <c r="AO44" s="35"/>
      <c r="AP44" s="36"/>
    </row>
    <row r="45" spans="1:42" ht="230.25" thickBot="1" x14ac:dyDescent="0.3">
      <c r="A45" s="24" t="s">
        <v>3085</v>
      </c>
      <c r="B45" s="25" t="s">
        <v>36</v>
      </c>
      <c r="C45" s="25" t="s">
        <v>3217</v>
      </c>
      <c r="D45" s="25" t="s">
        <v>36</v>
      </c>
      <c r="E45" s="25" t="s">
        <v>36</v>
      </c>
      <c r="F45" s="25" t="s">
        <v>36</v>
      </c>
      <c r="G45" s="26" t="s">
        <v>36</v>
      </c>
      <c r="H45" s="25" t="s">
        <v>36</v>
      </c>
      <c r="I45" s="27" t="s">
        <v>36</v>
      </c>
      <c r="J45" s="25" t="s">
        <v>36</v>
      </c>
      <c r="K45" s="25" t="s">
        <v>36</v>
      </c>
      <c r="L45" s="25" t="s">
        <v>36</v>
      </c>
      <c r="M45" s="26" t="s">
        <v>3217</v>
      </c>
      <c r="N45" s="25" t="s">
        <v>3218</v>
      </c>
      <c r="O45" s="28">
        <v>1</v>
      </c>
      <c r="P45" s="29">
        <v>43467</v>
      </c>
      <c r="Q45" s="29">
        <v>43830</v>
      </c>
      <c r="R45" s="25" t="s">
        <v>3092</v>
      </c>
      <c r="S45" s="14"/>
      <c r="T45" s="15"/>
      <c r="U45" s="16"/>
      <c r="V45" s="64">
        <v>0.69</v>
      </c>
      <c r="W45" s="32" t="s">
        <v>559</v>
      </c>
      <c r="X45" s="65">
        <v>43646</v>
      </c>
      <c r="Y45" s="56"/>
      <c r="Z45" s="57"/>
      <c r="AA45" s="58"/>
      <c r="AB45" s="59">
        <v>0.90742161352248385</v>
      </c>
      <c r="AC45" s="57" t="s">
        <v>290</v>
      </c>
      <c r="AD45" s="58">
        <v>43708</v>
      </c>
      <c r="AE45" s="56"/>
      <c r="AF45" s="57"/>
      <c r="AG45" s="58"/>
      <c r="AH45" s="59"/>
      <c r="AI45" s="57"/>
      <c r="AJ45" s="58"/>
      <c r="AK45" s="56"/>
      <c r="AL45" s="57"/>
      <c r="AM45" s="58"/>
      <c r="AN45" s="59"/>
      <c r="AO45" s="57"/>
      <c r="AP45" s="58"/>
    </row>
    <row r="46" spans="1:42" ht="46.5" x14ac:dyDescent="0.25">
      <c r="AK46" t="s">
        <v>298</v>
      </c>
      <c r="AL46" s="250"/>
      <c r="AM46" s="250"/>
      <c r="AN46" s="250"/>
      <c r="AO46" s="250"/>
      <c r="AP46" s="250"/>
    </row>
    <row r="47" spans="1:42" ht="46.5" x14ac:dyDescent="0.25">
      <c r="AK47" s="250"/>
      <c r="AL47" s="250"/>
      <c r="AM47" s="250"/>
      <c r="AN47" s="250"/>
      <c r="AO47" s="250"/>
      <c r="AP47" s="250"/>
    </row>
    <row r="48" spans="1:42" ht="46.5" x14ac:dyDescent="0.25">
      <c r="AK48" s="250"/>
      <c r="AL48" s="250"/>
      <c r="AM48" s="250"/>
      <c r="AN48" s="250"/>
      <c r="AO48" s="250"/>
      <c r="AP48" s="250"/>
    </row>
    <row r="49" spans="37:42" ht="46.5" x14ac:dyDescent="0.25">
      <c r="AK49" s="250"/>
      <c r="AL49" s="250"/>
      <c r="AM49" s="250"/>
      <c r="AN49" s="250"/>
      <c r="AO49" s="250"/>
      <c r="AP49" s="250"/>
    </row>
    <row r="50" spans="37:42" ht="46.5" x14ac:dyDescent="0.25">
      <c r="AK50" s="250"/>
      <c r="AL50" s="250"/>
      <c r="AM50" s="250"/>
      <c r="AN50" s="250"/>
      <c r="AO50" s="250"/>
      <c r="AP50" s="250"/>
    </row>
    <row r="51" spans="37:42" ht="46.5" x14ac:dyDescent="0.25">
      <c r="AK51" s="250"/>
      <c r="AL51" s="250"/>
      <c r="AM51" s="250"/>
      <c r="AN51" s="250"/>
      <c r="AO51" s="250"/>
      <c r="AP51" s="250"/>
    </row>
    <row r="52" spans="37:42" ht="46.5" x14ac:dyDescent="0.25">
      <c r="AK52" s="250"/>
      <c r="AL52" s="250"/>
      <c r="AM52" s="250"/>
      <c r="AN52" s="250"/>
      <c r="AO52" s="250"/>
      <c r="AP52" s="250"/>
    </row>
    <row r="53" spans="37:42" ht="46.5" x14ac:dyDescent="0.25">
      <c r="AK53" s="250"/>
      <c r="AL53" s="250"/>
      <c r="AM53" s="250"/>
      <c r="AN53" s="250"/>
      <c r="AO53" s="250"/>
      <c r="AP53" s="250"/>
    </row>
    <row r="54" spans="37:42" ht="46.5" x14ac:dyDescent="0.25">
      <c r="AK54" s="250"/>
      <c r="AL54" s="250"/>
      <c r="AM54" s="250"/>
      <c r="AN54" s="250"/>
      <c r="AO54" s="250"/>
      <c r="AP54" s="250"/>
    </row>
    <row r="55" spans="37:42" ht="46.5" x14ac:dyDescent="0.25">
      <c r="AK55" s="250"/>
      <c r="AL55" s="250"/>
      <c r="AM55" s="250"/>
      <c r="AN55" s="250"/>
      <c r="AO55" s="250"/>
      <c r="AP55" s="250"/>
    </row>
    <row r="56" spans="37:42" ht="46.5" x14ac:dyDescent="0.25">
      <c r="AK56" s="250"/>
      <c r="AL56" s="250"/>
      <c r="AM56" s="250"/>
      <c r="AN56" s="250"/>
      <c r="AO56" s="250"/>
      <c r="AP56" s="250"/>
    </row>
    <row r="57" spans="37:42" ht="46.5" x14ac:dyDescent="0.25">
      <c r="AK57" s="250"/>
      <c r="AL57" s="250"/>
      <c r="AM57" s="250"/>
      <c r="AN57" s="250"/>
      <c r="AO57" s="250"/>
      <c r="AP57" s="250"/>
    </row>
    <row r="58" spans="37:42" ht="46.5" x14ac:dyDescent="0.25">
      <c r="AK58" s="250"/>
      <c r="AL58" s="250"/>
      <c r="AM58" s="250"/>
      <c r="AN58" s="250"/>
      <c r="AO58" s="250"/>
      <c r="AP58" s="250"/>
    </row>
    <row r="59" spans="37:42" ht="46.5" x14ac:dyDescent="0.25">
      <c r="AK59" s="250"/>
      <c r="AL59" s="250"/>
      <c r="AM59" s="250"/>
      <c r="AN59" s="250"/>
      <c r="AO59" s="250"/>
      <c r="AP59" s="250"/>
    </row>
    <row r="60" spans="37:42" ht="46.5" x14ac:dyDescent="0.25">
      <c r="AK60" s="250"/>
      <c r="AL60" s="250"/>
      <c r="AM60" s="250"/>
      <c r="AN60" s="250"/>
      <c r="AO60" s="250"/>
      <c r="AP60" s="250"/>
    </row>
    <row r="61" spans="37:42" ht="46.5" x14ac:dyDescent="0.25">
      <c r="AK61" s="250"/>
      <c r="AL61" s="250"/>
      <c r="AM61" s="250"/>
      <c r="AN61" s="250"/>
      <c r="AO61" s="250"/>
      <c r="AP61" s="250"/>
    </row>
    <row r="62" spans="37:42" ht="46.5" x14ac:dyDescent="0.25">
      <c r="AK62" s="250"/>
      <c r="AL62" s="250"/>
      <c r="AM62" s="250"/>
      <c r="AN62" s="250"/>
      <c r="AO62" s="250"/>
      <c r="AP62" s="250"/>
    </row>
    <row r="63" spans="37:42" ht="46.5" x14ac:dyDescent="0.25">
      <c r="AK63" s="250"/>
      <c r="AL63" s="250"/>
      <c r="AM63" s="250"/>
      <c r="AN63" s="250"/>
      <c r="AO63" s="250"/>
      <c r="AP63" s="250"/>
    </row>
    <row r="64" spans="37:42" ht="46.5" x14ac:dyDescent="0.25">
      <c r="AK64" s="250"/>
      <c r="AL64" s="250"/>
      <c r="AM64" s="250"/>
      <c r="AN64" s="250"/>
      <c r="AO64" s="250"/>
      <c r="AP64" s="250"/>
    </row>
    <row r="65" spans="37:42" ht="46.5" x14ac:dyDescent="0.25">
      <c r="AK65" s="250"/>
      <c r="AL65" s="250"/>
      <c r="AM65" s="250"/>
      <c r="AN65" s="250"/>
      <c r="AO65" s="250"/>
      <c r="AP65" s="250"/>
    </row>
  </sheetData>
  <sheetProtection autoFilter="0"/>
  <protectedRanges>
    <protectedRange sqref="Y46:AJ65536" name="Rango1"/>
    <protectedRange sqref="Y3:Z44 AB3:AC4 AB15:AC15 AB35:AC44 AB14 AB16 AB20:AC32 AL24" name="Rango1_1"/>
    <protectedRange sqref="Y45:Z45 AB45:AC45 AD3:AD4 AD14:AD16 AD20:AD32 AD35:AD45" name="Rango1_3_1"/>
    <protectedRange sqref="AA3:AA45" name="Rango1_2_1_1"/>
    <protectedRange sqref="AE3:AG45 AJ21 AL41 AL20 AL26:AL27 AL30" name="Rango1_2"/>
    <protectedRange sqref="AK66:AP65536" name="Rango1_4"/>
    <protectedRange sqref="AK58:AP59" name="Rango1_3_2"/>
    <protectedRange sqref="AK46" name="Rango1_4_3_1_1_1_1_1"/>
  </protectedRanges>
  <autoFilter ref="A2:AP46"/>
  <mergeCells count="9">
    <mergeCell ref="AH1:AJ1"/>
    <mergeCell ref="AK1:AM1"/>
    <mergeCell ref="AN1:AP1"/>
    <mergeCell ref="A1:R1"/>
    <mergeCell ref="S1:U1"/>
    <mergeCell ref="V1:X1"/>
    <mergeCell ref="Y1:AA1"/>
    <mergeCell ref="AB1:AD1"/>
    <mergeCell ref="AE1:AG1"/>
  </mergeCells>
  <dataValidations count="4">
    <dataValidation type="date" allowBlank="1" showInputMessage="1" showErrorMessage="1" sqref="AM3:AM45 AP3:AP45">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45 JQ3:JQ45 TM3:TM45 ADI3:ADI45 ANE3:ANE45 AXA3:AXA45 BGW3:BGW45 BQS3:BQS45 CAO3:CAO45 CKK3:CKK45 CUG3:CUG45 DEC3:DEC45 DNY3:DNY45 DXU3:DXU45 EHQ3:EHQ45 ERM3:ERM45 FBI3:FBI45 FLE3:FLE45 FVA3:FVA45 GEW3:GEW45 GOS3:GOS45 GYO3:GYO45 HIK3:HIK45 HSG3:HSG45 ICC3:ICC45 ILY3:ILY45 IVU3:IVU45 JFQ3:JFQ45 JPM3:JPM45 JZI3:JZI45 KJE3:KJE45 KTA3:KTA45 LCW3:LCW45 LMS3:LMS45 LWO3:LWO45 MGK3:MGK45 MQG3:MQG45 NAC3:NAC45 NJY3:NJY45 NTU3:NTU45 ODQ3:ODQ45 ONM3:ONM45 OXI3:OXI45 PHE3:PHE45 PRA3:PRA45 QAW3:QAW45 QKS3:QKS45 QUO3:QUO45 REK3:REK45 ROG3:ROG45 RYC3:RYC45 SHY3:SHY45 SRU3:SRU45 TBQ3:TBQ45 TLM3:TLM45 TVI3:TVI45 UFE3:UFE45 UPA3:UPA45 UYW3:UYW45 VIS3:VIS45 VSO3:VSO45 WCK3:WCK45 WMG3:WMG45 WWC3:WWC45 U65539:U65581 JQ65539:JQ65581 TM65539:TM65581 ADI65539:ADI65581 ANE65539:ANE65581 AXA65539:AXA65581 BGW65539:BGW65581 BQS65539:BQS65581 CAO65539:CAO65581 CKK65539:CKK65581 CUG65539:CUG65581 DEC65539:DEC65581 DNY65539:DNY65581 DXU65539:DXU65581 EHQ65539:EHQ65581 ERM65539:ERM65581 FBI65539:FBI65581 FLE65539:FLE65581 FVA65539:FVA65581 GEW65539:GEW65581 GOS65539:GOS65581 GYO65539:GYO65581 HIK65539:HIK65581 HSG65539:HSG65581 ICC65539:ICC65581 ILY65539:ILY65581 IVU65539:IVU65581 JFQ65539:JFQ65581 JPM65539:JPM65581 JZI65539:JZI65581 KJE65539:KJE65581 KTA65539:KTA65581 LCW65539:LCW65581 LMS65539:LMS65581 LWO65539:LWO65581 MGK65539:MGK65581 MQG65539:MQG65581 NAC65539:NAC65581 NJY65539:NJY65581 NTU65539:NTU65581 ODQ65539:ODQ65581 ONM65539:ONM65581 OXI65539:OXI65581 PHE65539:PHE65581 PRA65539:PRA65581 QAW65539:QAW65581 QKS65539:QKS65581 QUO65539:QUO65581 REK65539:REK65581 ROG65539:ROG65581 RYC65539:RYC65581 SHY65539:SHY65581 SRU65539:SRU65581 TBQ65539:TBQ65581 TLM65539:TLM65581 TVI65539:TVI65581 UFE65539:UFE65581 UPA65539:UPA65581 UYW65539:UYW65581 VIS65539:VIS65581 VSO65539:VSO65581 WCK65539:WCK65581 WMG65539:WMG65581 WWC65539:WWC65581 U131075:U131117 JQ131075:JQ131117 TM131075:TM131117 ADI131075:ADI131117 ANE131075:ANE131117 AXA131075:AXA131117 BGW131075:BGW131117 BQS131075:BQS131117 CAO131075:CAO131117 CKK131075:CKK131117 CUG131075:CUG131117 DEC131075:DEC131117 DNY131075:DNY131117 DXU131075:DXU131117 EHQ131075:EHQ131117 ERM131075:ERM131117 FBI131075:FBI131117 FLE131075:FLE131117 FVA131075:FVA131117 GEW131075:GEW131117 GOS131075:GOS131117 GYO131075:GYO131117 HIK131075:HIK131117 HSG131075:HSG131117 ICC131075:ICC131117 ILY131075:ILY131117 IVU131075:IVU131117 JFQ131075:JFQ131117 JPM131075:JPM131117 JZI131075:JZI131117 KJE131075:KJE131117 KTA131075:KTA131117 LCW131075:LCW131117 LMS131075:LMS131117 LWO131075:LWO131117 MGK131075:MGK131117 MQG131075:MQG131117 NAC131075:NAC131117 NJY131075:NJY131117 NTU131075:NTU131117 ODQ131075:ODQ131117 ONM131075:ONM131117 OXI131075:OXI131117 PHE131075:PHE131117 PRA131075:PRA131117 QAW131075:QAW131117 QKS131075:QKS131117 QUO131075:QUO131117 REK131075:REK131117 ROG131075:ROG131117 RYC131075:RYC131117 SHY131075:SHY131117 SRU131075:SRU131117 TBQ131075:TBQ131117 TLM131075:TLM131117 TVI131075:TVI131117 UFE131075:UFE131117 UPA131075:UPA131117 UYW131075:UYW131117 VIS131075:VIS131117 VSO131075:VSO131117 WCK131075:WCK131117 WMG131075:WMG131117 WWC131075:WWC131117 U196611:U196653 JQ196611:JQ196653 TM196611:TM196653 ADI196611:ADI196653 ANE196611:ANE196653 AXA196611:AXA196653 BGW196611:BGW196653 BQS196611:BQS196653 CAO196611:CAO196653 CKK196611:CKK196653 CUG196611:CUG196653 DEC196611:DEC196653 DNY196611:DNY196653 DXU196611:DXU196653 EHQ196611:EHQ196653 ERM196611:ERM196653 FBI196611:FBI196653 FLE196611:FLE196653 FVA196611:FVA196653 GEW196611:GEW196653 GOS196611:GOS196653 GYO196611:GYO196653 HIK196611:HIK196653 HSG196611:HSG196653 ICC196611:ICC196653 ILY196611:ILY196653 IVU196611:IVU196653 JFQ196611:JFQ196653 JPM196611:JPM196653 JZI196611:JZI196653 KJE196611:KJE196653 KTA196611:KTA196653 LCW196611:LCW196653 LMS196611:LMS196653 LWO196611:LWO196653 MGK196611:MGK196653 MQG196611:MQG196653 NAC196611:NAC196653 NJY196611:NJY196653 NTU196611:NTU196653 ODQ196611:ODQ196653 ONM196611:ONM196653 OXI196611:OXI196653 PHE196611:PHE196653 PRA196611:PRA196653 QAW196611:QAW196653 QKS196611:QKS196653 QUO196611:QUO196653 REK196611:REK196653 ROG196611:ROG196653 RYC196611:RYC196653 SHY196611:SHY196653 SRU196611:SRU196653 TBQ196611:TBQ196653 TLM196611:TLM196653 TVI196611:TVI196653 UFE196611:UFE196653 UPA196611:UPA196653 UYW196611:UYW196653 VIS196611:VIS196653 VSO196611:VSO196653 WCK196611:WCK196653 WMG196611:WMG196653 WWC196611:WWC196653 U262147:U262189 JQ262147:JQ262189 TM262147:TM262189 ADI262147:ADI262189 ANE262147:ANE262189 AXA262147:AXA262189 BGW262147:BGW262189 BQS262147:BQS262189 CAO262147:CAO262189 CKK262147:CKK262189 CUG262147:CUG262189 DEC262147:DEC262189 DNY262147:DNY262189 DXU262147:DXU262189 EHQ262147:EHQ262189 ERM262147:ERM262189 FBI262147:FBI262189 FLE262147:FLE262189 FVA262147:FVA262189 GEW262147:GEW262189 GOS262147:GOS262189 GYO262147:GYO262189 HIK262147:HIK262189 HSG262147:HSG262189 ICC262147:ICC262189 ILY262147:ILY262189 IVU262147:IVU262189 JFQ262147:JFQ262189 JPM262147:JPM262189 JZI262147:JZI262189 KJE262147:KJE262189 KTA262147:KTA262189 LCW262147:LCW262189 LMS262147:LMS262189 LWO262147:LWO262189 MGK262147:MGK262189 MQG262147:MQG262189 NAC262147:NAC262189 NJY262147:NJY262189 NTU262147:NTU262189 ODQ262147:ODQ262189 ONM262147:ONM262189 OXI262147:OXI262189 PHE262147:PHE262189 PRA262147:PRA262189 QAW262147:QAW262189 QKS262147:QKS262189 QUO262147:QUO262189 REK262147:REK262189 ROG262147:ROG262189 RYC262147:RYC262189 SHY262147:SHY262189 SRU262147:SRU262189 TBQ262147:TBQ262189 TLM262147:TLM262189 TVI262147:TVI262189 UFE262147:UFE262189 UPA262147:UPA262189 UYW262147:UYW262189 VIS262147:VIS262189 VSO262147:VSO262189 WCK262147:WCK262189 WMG262147:WMG262189 WWC262147:WWC262189 U327683:U327725 JQ327683:JQ327725 TM327683:TM327725 ADI327683:ADI327725 ANE327683:ANE327725 AXA327683:AXA327725 BGW327683:BGW327725 BQS327683:BQS327725 CAO327683:CAO327725 CKK327683:CKK327725 CUG327683:CUG327725 DEC327683:DEC327725 DNY327683:DNY327725 DXU327683:DXU327725 EHQ327683:EHQ327725 ERM327683:ERM327725 FBI327683:FBI327725 FLE327683:FLE327725 FVA327683:FVA327725 GEW327683:GEW327725 GOS327683:GOS327725 GYO327683:GYO327725 HIK327683:HIK327725 HSG327683:HSG327725 ICC327683:ICC327725 ILY327683:ILY327725 IVU327683:IVU327725 JFQ327683:JFQ327725 JPM327683:JPM327725 JZI327683:JZI327725 KJE327683:KJE327725 KTA327683:KTA327725 LCW327683:LCW327725 LMS327683:LMS327725 LWO327683:LWO327725 MGK327683:MGK327725 MQG327683:MQG327725 NAC327683:NAC327725 NJY327683:NJY327725 NTU327683:NTU327725 ODQ327683:ODQ327725 ONM327683:ONM327725 OXI327683:OXI327725 PHE327683:PHE327725 PRA327683:PRA327725 QAW327683:QAW327725 QKS327683:QKS327725 QUO327683:QUO327725 REK327683:REK327725 ROG327683:ROG327725 RYC327683:RYC327725 SHY327683:SHY327725 SRU327683:SRU327725 TBQ327683:TBQ327725 TLM327683:TLM327725 TVI327683:TVI327725 UFE327683:UFE327725 UPA327683:UPA327725 UYW327683:UYW327725 VIS327683:VIS327725 VSO327683:VSO327725 WCK327683:WCK327725 WMG327683:WMG327725 WWC327683:WWC327725 U393219:U393261 JQ393219:JQ393261 TM393219:TM393261 ADI393219:ADI393261 ANE393219:ANE393261 AXA393219:AXA393261 BGW393219:BGW393261 BQS393219:BQS393261 CAO393219:CAO393261 CKK393219:CKK393261 CUG393219:CUG393261 DEC393219:DEC393261 DNY393219:DNY393261 DXU393219:DXU393261 EHQ393219:EHQ393261 ERM393219:ERM393261 FBI393219:FBI393261 FLE393219:FLE393261 FVA393219:FVA393261 GEW393219:GEW393261 GOS393219:GOS393261 GYO393219:GYO393261 HIK393219:HIK393261 HSG393219:HSG393261 ICC393219:ICC393261 ILY393219:ILY393261 IVU393219:IVU393261 JFQ393219:JFQ393261 JPM393219:JPM393261 JZI393219:JZI393261 KJE393219:KJE393261 KTA393219:KTA393261 LCW393219:LCW393261 LMS393219:LMS393261 LWO393219:LWO393261 MGK393219:MGK393261 MQG393219:MQG393261 NAC393219:NAC393261 NJY393219:NJY393261 NTU393219:NTU393261 ODQ393219:ODQ393261 ONM393219:ONM393261 OXI393219:OXI393261 PHE393219:PHE393261 PRA393219:PRA393261 QAW393219:QAW393261 QKS393219:QKS393261 QUO393219:QUO393261 REK393219:REK393261 ROG393219:ROG393261 RYC393219:RYC393261 SHY393219:SHY393261 SRU393219:SRU393261 TBQ393219:TBQ393261 TLM393219:TLM393261 TVI393219:TVI393261 UFE393219:UFE393261 UPA393219:UPA393261 UYW393219:UYW393261 VIS393219:VIS393261 VSO393219:VSO393261 WCK393219:WCK393261 WMG393219:WMG393261 WWC393219:WWC393261 U458755:U458797 JQ458755:JQ458797 TM458755:TM458797 ADI458755:ADI458797 ANE458755:ANE458797 AXA458755:AXA458797 BGW458755:BGW458797 BQS458755:BQS458797 CAO458755:CAO458797 CKK458755:CKK458797 CUG458755:CUG458797 DEC458755:DEC458797 DNY458755:DNY458797 DXU458755:DXU458797 EHQ458755:EHQ458797 ERM458755:ERM458797 FBI458755:FBI458797 FLE458755:FLE458797 FVA458755:FVA458797 GEW458755:GEW458797 GOS458755:GOS458797 GYO458755:GYO458797 HIK458755:HIK458797 HSG458755:HSG458797 ICC458755:ICC458797 ILY458755:ILY458797 IVU458755:IVU458797 JFQ458755:JFQ458797 JPM458755:JPM458797 JZI458755:JZI458797 KJE458755:KJE458797 KTA458755:KTA458797 LCW458755:LCW458797 LMS458755:LMS458797 LWO458755:LWO458797 MGK458755:MGK458797 MQG458755:MQG458797 NAC458755:NAC458797 NJY458755:NJY458797 NTU458755:NTU458797 ODQ458755:ODQ458797 ONM458755:ONM458797 OXI458755:OXI458797 PHE458755:PHE458797 PRA458755:PRA458797 QAW458755:QAW458797 QKS458755:QKS458797 QUO458755:QUO458797 REK458755:REK458797 ROG458755:ROG458797 RYC458755:RYC458797 SHY458755:SHY458797 SRU458755:SRU458797 TBQ458755:TBQ458797 TLM458755:TLM458797 TVI458755:TVI458797 UFE458755:UFE458797 UPA458755:UPA458797 UYW458755:UYW458797 VIS458755:VIS458797 VSO458755:VSO458797 WCK458755:WCK458797 WMG458755:WMG458797 WWC458755:WWC458797 U524291:U524333 JQ524291:JQ524333 TM524291:TM524333 ADI524291:ADI524333 ANE524291:ANE524333 AXA524291:AXA524333 BGW524291:BGW524333 BQS524291:BQS524333 CAO524291:CAO524333 CKK524291:CKK524333 CUG524291:CUG524333 DEC524291:DEC524333 DNY524291:DNY524333 DXU524291:DXU524333 EHQ524291:EHQ524333 ERM524291:ERM524333 FBI524291:FBI524333 FLE524291:FLE524333 FVA524291:FVA524333 GEW524291:GEW524333 GOS524291:GOS524333 GYO524291:GYO524333 HIK524291:HIK524333 HSG524291:HSG524333 ICC524291:ICC524333 ILY524291:ILY524333 IVU524291:IVU524333 JFQ524291:JFQ524333 JPM524291:JPM524333 JZI524291:JZI524333 KJE524291:KJE524333 KTA524291:KTA524333 LCW524291:LCW524333 LMS524291:LMS524333 LWO524291:LWO524333 MGK524291:MGK524333 MQG524291:MQG524333 NAC524291:NAC524333 NJY524291:NJY524333 NTU524291:NTU524333 ODQ524291:ODQ524333 ONM524291:ONM524333 OXI524291:OXI524333 PHE524291:PHE524333 PRA524291:PRA524333 QAW524291:QAW524333 QKS524291:QKS524333 QUO524291:QUO524333 REK524291:REK524333 ROG524291:ROG524333 RYC524291:RYC524333 SHY524291:SHY524333 SRU524291:SRU524333 TBQ524291:TBQ524333 TLM524291:TLM524333 TVI524291:TVI524333 UFE524291:UFE524333 UPA524291:UPA524333 UYW524291:UYW524333 VIS524291:VIS524333 VSO524291:VSO524333 WCK524291:WCK524333 WMG524291:WMG524333 WWC524291:WWC524333 U589827:U589869 JQ589827:JQ589869 TM589827:TM589869 ADI589827:ADI589869 ANE589827:ANE589869 AXA589827:AXA589869 BGW589827:BGW589869 BQS589827:BQS589869 CAO589827:CAO589869 CKK589827:CKK589869 CUG589827:CUG589869 DEC589827:DEC589869 DNY589827:DNY589869 DXU589827:DXU589869 EHQ589827:EHQ589869 ERM589827:ERM589869 FBI589827:FBI589869 FLE589827:FLE589869 FVA589827:FVA589869 GEW589827:GEW589869 GOS589827:GOS589869 GYO589827:GYO589869 HIK589827:HIK589869 HSG589827:HSG589869 ICC589827:ICC589869 ILY589827:ILY589869 IVU589827:IVU589869 JFQ589827:JFQ589869 JPM589827:JPM589869 JZI589827:JZI589869 KJE589827:KJE589869 KTA589827:KTA589869 LCW589827:LCW589869 LMS589827:LMS589869 LWO589827:LWO589869 MGK589827:MGK589869 MQG589827:MQG589869 NAC589827:NAC589869 NJY589827:NJY589869 NTU589827:NTU589869 ODQ589827:ODQ589869 ONM589827:ONM589869 OXI589827:OXI589869 PHE589827:PHE589869 PRA589827:PRA589869 QAW589827:QAW589869 QKS589827:QKS589869 QUO589827:QUO589869 REK589827:REK589869 ROG589827:ROG589869 RYC589827:RYC589869 SHY589827:SHY589869 SRU589827:SRU589869 TBQ589827:TBQ589869 TLM589827:TLM589869 TVI589827:TVI589869 UFE589827:UFE589869 UPA589827:UPA589869 UYW589827:UYW589869 VIS589827:VIS589869 VSO589827:VSO589869 WCK589827:WCK589869 WMG589827:WMG589869 WWC589827:WWC589869 U655363:U655405 JQ655363:JQ655405 TM655363:TM655405 ADI655363:ADI655405 ANE655363:ANE655405 AXA655363:AXA655405 BGW655363:BGW655405 BQS655363:BQS655405 CAO655363:CAO655405 CKK655363:CKK655405 CUG655363:CUG655405 DEC655363:DEC655405 DNY655363:DNY655405 DXU655363:DXU655405 EHQ655363:EHQ655405 ERM655363:ERM655405 FBI655363:FBI655405 FLE655363:FLE655405 FVA655363:FVA655405 GEW655363:GEW655405 GOS655363:GOS655405 GYO655363:GYO655405 HIK655363:HIK655405 HSG655363:HSG655405 ICC655363:ICC655405 ILY655363:ILY655405 IVU655363:IVU655405 JFQ655363:JFQ655405 JPM655363:JPM655405 JZI655363:JZI655405 KJE655363:KJE655405 KTA655363:KTA655405 LCW655363:LCW655405 LMS655363:LMS655405 LWO655363:LWO655405 MGK655363:MGK655405 MQG655363:MQG655405 NAC655363:NAC655405 NJY655363:NJY655405 NTU655363:NTU655405 ODQ655363:ODQ655405 ONM655363:ONM655405 OXI655363:OXI655405 PHE655363:PHE655405 PRA655363:PRA655405 QAW655363:QAW655405 QKS655363:QKS655405 QUO655363:QUO655405 REK655363:REK655405 ROG655363:ROG655405 RYC655363:RYC655405 SHY655363:SHY655405 SRU655363:SRU655405 TBQ655363:TBQ655405 TLM655363:TLM655405 TVI655363:TVI655405 UFE655363:UFE655405 UPA655363:UPA655405 UYW655363:UYW655405 VIS655363:VIS655405 VSO655363:VSO655405 WCK655363:WCK655405 WMG655363:WMG655405 WWC655363:WWC655405 U720899:U720941 JQ720899:JQ720941 TM720899:TM720941 ADI720899:ADI720941 ANE720899:ANE720941 AXA720899:AXA720941 BGW720899:BGW720941 BQS720899:BQS720941 CAO720899:CAO720941 CKK720899:CKK720941 CUG720899:CUG720941 DEC720899:DEC720941 DNY720899:DNY720941 DXU720899:DXU720941 EHQ720899:EHQ720941 ERM720899:ERM720941 FBI720899:FBI720941 FLE720899:FLE720941 FVA720899:FVA720941 GEW720899:GEW720941 GOS720899:GOS720941 GYO720899:GYO720941 HIK720899:HIK720941 HSG720899:HSG720941 ICC720899:ICC720941 ILY720899:ILY720941 IVU720899:IVU720941 JFQ720899:JFQ720941 JPM720899:JPM720941 JZI720899:JZI720941 KJE720899:KJE720941 KTA720899:KTA720941 LCW720899:LCW720941 LMS720899:LMS720941 LWO720899:LWO720941 MGK720899:MGK720941 MQG720899:MQG720941 NAC720899:NAC720941 NJY720899:NJY720941 NTU720899:NTU720941 ODQ720899:ODQ720941 ONM720899:ONM720941 OXI720899:OXI720941 PHE720899:PHE720941 PRA720899:PRA720941 QAW720899:QAW720941 QKS720899:QKS720941 QUO720899:QUO720941 REK720899:REK720941 ROG720899:ROG720941 RYC720899:RYC720941 SHY720899:SHY720941 SRU720899:SRU720941 TBQ720899:TBQ720941 TLM720899:TLM720941 TVI720899:TVI720941 UFE720899:UFE720941 UPA720899:UPA720941 UYW720899:UYW720941 VIS720899:VIS720941 VSO720899:VSO720941 WCK720899:WCK720941 WMG720899:WMG720941 WWC720899:WWC720941 U786435:U786477 JQ786435:JQ786477 TM786435:TM786477 ADI786435:ADI786477 ANE786435:ANE786477 AXA786435:AXA786477 BGW786435:BGW786477 BQS786435:BQS786477 CAO786435:CAO786477 CKK786435:CKK786477 CUG786435:CUG786477 DEC786435:DEC786477 DNY786435:DNY786477 DXU786435:DXU786477 EHQ786435:EHQ786477 ERM786435:ERM786477 FBI786435:FBI786477 FLE786435:FLE786477 FVA786435:FVA786477 GEW786435:GEW786477 GOS786435:GOS786477 GYO786435:GYO786477 HIK786435:HIK786477 HSG786435:HSG786477 ICC786435:ICC786477 ILY786435:ILY786477 IVU786435:IVU786477 JFQ786435:JFQ786477 JPM786435:JPM786477 JZI786435:JZI786477 KJE786435:KJE786477 KTA786435:KTA786477 LCW786435:LCW786477 LMS786435:LMS786477 LWO786435:LWO786477 MGK786435:MGK786477 MQG786435:MQG786477 NAC786435:NAC786477 NJY786435:NJY786477 NTU786435:NTU786477 ODQ786435:ODQ786477 ONM786435:ONM786477 OXI786435:OXI786477 PHE786435:PHE786477 PRA786435:PRA786477 QAW786435:QAW786477 QKS786435:QKS786477 QUO786435:QUO786477 REK786435:REK786477 ROG786435:ROG786477 RYC786435:RYC786477 SHY786435:SHY786477 SRU786435:SRU786477 TBQ786435:TBQ786477 TLM786435:TLM786477 TVI786435:TVI786477 UFE786435:UFE786477 UPA786435:UPA786477 UYW786435:UYW786477 VIS786435:VIS786477 VSO786435:VSO786477 WCK786435:WCK786477 WMG786435:WMG786477 WWC786435:WWC786477 U851971:U852013 JQ851971:JQ852013 TM851971:TM852013 ADI851971:ADI852013 ANE851971:ANE852013 AXA851971:AXA852013 BGW851971:BGW852013 BQS851971:BQS852013 CAO851971:CAO852013 CKK851971:CKK852013 CUG851971:CUG852013 DEC851971:DEC852013 DNY851971:DNY852013 DXU851971:DXU852013 EHQ851971:EHQ852013 ERM851971:ERM852013 FBI851971:FBI852013 FLE851971:FLE852013 FVA851971:FVA852013 GEW851971:GEW852013 GOS851971:GOS852013 GYO851971:GYO852013 HIK851971:HIK852013 HSG851971:HSG852013 ICC851971:ICC852013 ILY851971:ILY852013 IVU851971:IVU852013 JFQ851971:JFQ852013 JPM851971:JPM852013 JZI851971:JZI852013 KJE851971:KJE852013 KTA851971:KTA852013 LCW851971:LCW852013 LMS851971:LMS852013 LWO851971:LWO852013 MGK851971:MGK852013 MQG851971:MQG852013 NAC851971:NAC852013 NJY851971:NJY852013 NTU851971:NTU852013 ODQ851971:ODQ852013 ONM851971:ONM852013 OXI851971:OXI852013 PHE851971:PHE852013 PRA851971:PRA852013 QAW851971:QAW852013 QKS851971:QKS852013 QUO851971:QUO852013 REK851971:REK852013 ROG851971:ROG852013 RYC851971:RYC852013 SHY851971:SHY852013 SRU851971:SRU852013 TBQ851971:TBQ852013 TLM851971:TLM852013 TVI851971:TVI852013 UFE851971:UFE852013 UPA851971:UPA852013 UYW851971:UYW852013 VIS851971:VIS852013 VSO851971:VSO852013 WCK851971:WCK852013 WMG851971:WMG852013 WWC851971:WWC852013 U917507:U917549 JQ917507:JQ917549 TM917507:TM917549 ADI917507:ADI917549 ANE917507:ANE917549 AXA917507:AXA917549 BGW917507:BGW917549 BQS917507:BQS917549 CAO917507:CAO917549 CKK917507:CKK917549 CUG917507:CUG917549 DEC917507:DEC917549 DNY917507:DNY917549 DXU917507:DXU917549 EHQ917507:EHQ917549 ERM917507:ERM917549 FBI917507:FBI917549 FLE917507:FLE917549 FVA917507:FVA917549 GEW917507:GEW917549 GOS917507:GOS917549 GYO917507:GYO917549 HIK917507:HIK917549 HSG917507:HSG917549 ICC917507:ICC917549 ILY917507:ILY917549 IVU917507:IVU917549 JFQ917507:JFQ917549 JPM917507:JPM917549 JZI917507:JZI917549 KJE917507:KJE917549 KTA917507:KTA917549 LCW917507:LCW917549 LMS917507:LMS917549 LWO917507:LWO917549 MGK917507:MGK917549 MQG917507:MQG917549 NAC917507:NAC917549 NJY917507:NJY917549 NTU917507:NTU917549 ODQ917507:ODQ917549 ONM917507:ONM917549 OXI917507:OXI917549 PHE917507:PHE917549 PRA917507:PRA917549 QAW917507:QAW917549 QKS917507:QKS917549 QUO917507:QUO917549 REK917507:REK917549 ROG917507:ROG917549 RYC917507:RYC917549 SHY917507:SHY917549 SRU917507:SRU917549 TBQ917507:TBQ917549 TLM917507:TLM917549 TVI917507:TVI917549 UFE917507:UFE917549 UPA917507:UPA917549 UYW917507:UYW917549 VIS917507:VIS917549 VSO917507:VSO917549 WCK917507:WCK917549 WMG917507:WMG917549 WWC917507:WWC917549 U983043:U983085 JQ983043:JQ983085 TM983043:TM983085 ADI983043:ADI983085 ANE983043:ANE983085 AXA983043:AXA983085 BGW983043:BGW983085 BQS983043:BQS983085 CAO983043:CAO983085 CKK983043:CKK983085 CUG983043:CUG983085 DEC983043:DEC983085 DNY983043:DNY983085 DXU983043:DXU983085 EHQ983043:EHQ983085 ERM983043:ERM983085 FBI983043:FBI983085 FLE983043:FLE983085 FVA983043:FVA983085 GEW983043:GEW983085 GOS983043:GOS983085 GYO983043:GYO983085 HIK983043:HIK983085 HSG983043:HSG983085 ICC983043:ICC983085 ILY983043:ILY983085 IVU983043:IVU983085 JFQ983043:JFQ983085 JPM983043:JPM983085 JZI983043:JZI983085 KJE983043:KJE983085 KTA983043:KTA983085 LCW983043:LCW983085 LMS983043:LMS983085 LWO983043:LWO983085 MGK983043:MGK983085 MQG983043:MQG983085 NAC983043:NAC983085 NJY983043:NJY983085 NTU983043:NTU983085 ODQ983043:ODQ983085 ONM983043:ONM983085 OXI983043:OXI983085 PHE983043:PHE983085 PRA983043:PRA983085 QAW983043:QAW983085 QKS983043:QKS983085 QUO983043:QUO983085 REK983043:REK983085 ROG983043:ROG983085 RYC983043:RYC983085 SHY983043:SHY983085 SRU983043:SRU983085 TBQ983043:TBQ983085 TLM983043:TLM983085 TVI983043:TVI983085 UFE983043:UFE983085 UPA983043:UPA983085 UYW983043:UYW983085 VIS983043:VIS983085 VSO983043:VSO983085 WCK983043:WCK983085 WMG983043:WMG983085 WWC983043:WWC983085">
      <formula1>43466</formula1>
      <formula2>43646</formula2>
    </dataValidation>
    <dataValidation type="decimal" allowBlank="1" showInputMessage="1" showErrorMessage="1" sqref="I4:I45 JE4:JE45 TA4:TA45 ACW4:ACW45 AMS4:AMS45 AWO4:AWO45 BGK4:BGK45 BQG4:BQG45 CAC4:CAC45 CJY4:CJY45 CTU4:CTU45 DDQ4:DDQ45 DNM4:DNM45 DXI4:DXI45 EHE4:EHE45 ERA4:ERA45 FAW4:FAW45 FKS4:FKS45 FUO4:FUO45 GEK4:GEK45 GOG4:GOG45 GYC4:GYC45 HHY4:HHY45 HRU4:HRU45 IBQ4:IBQ45 ILM4:ILM45 IVI4:IVI45 JFE4:JFE45 JPA4:JPA45 JYW4:JYW45 KIS4:KIS45 KSO4:KSO45 LCK4:LCK45 LMG4:LMG45 LWC4:LWC45 MFY4:MFY45 MPU4:MPU45 MZQ4:MZQ45 NJM4:NJM45 NTI4:NTI45 ODE4:ODE45 ONA4:ONA45 OWW4:OWW45 PGS4:PGS45 PQO4:PQO45 QAK4:QAK45 QKG4:QKG45 QUC4:QUC45 RDY4:RDY45 RNU4:RNU45 RXQ4:RXQ45 SHM4:SHM45 SRI4:SRI45 TBE4:TBE45 TLA4:TLA45 TUW4:TUW45 UES4:UES45 UOO4:UOO45 UYK4:UYK45 VIG4:VIG45 VSC4:VSC45 WBY4:WBY45 WLU4:WLU45 WVQ4:WVQ45 I65540:I65581 JE65540:JE65581 TA65540:TA65581 ACW65540:ACW65581 AMS65540:AMS65581 AWO65540:AWO65581 BGK65540:BGK65581 BQG65540:BQG65581 CAC65540:CAC65581 CJY65540:CJY65581 CTU65540:CTU65581 DDQ65540:DDQ65581 DNM65540:DNM65581 DXI65540:DXI65581 EHE65540:EHE65581 ERA65540:ERA65581 FAW65540:FAW65581 FKS65540:FKS65581 FUO65540:FUO65581 GEK65540:GEK65581 GOG65540:GOG65581 GYC65540:GYC65581 HHY65540:HHY65581 HRU65540:HRU65581 IBQ65540:IBQ65581 ILM65540:ILM65581 IVI65540:IVI65581 JFE65540:JFE65581 JPA65540:JPA65581 JYW65540:JYW65581 KIS65540:KIS65581 KSO65540:KSO65581 LCK65540:LCK65581 LMG65540:LMG65581 LWC65540:LWC65581 MFY65540:MFY65581 MPU65540:MPU65581 MZQ65540:MZQ65581 NJM65540:NJM65581 NTI65540:NTI65581 ODE65540:ODE65581 ONA65540:ONA65581 OWW65540:OWW65581 PGS65540:PGS65581 PQO65540:PQO65581 QAK65540:QAK65581 QKG65540:QKG65581 QUC65540:QUC65581 RDY65540:RDY65581 RNU65540:RNU65581 RXQ65540:RXQ65581 SHM65540:SHM65581 SRI65540:SRI65581 TBE65540:TBE65581 TLA65540:TLA65581 TUW65540:TUW65581 UES65540:UES65581 UOO65540:UOO65581 UYK65540:UYK65581 VIG65540:VIG65581 VSC65540:VSC65581 WBY65540:WBY65581 WLU65540:WLU65581 WVQ65540:WVQ65581 I131076:I131117 JE131076:JE131117 TA131076:TA131117 ACW131076:ACW131117 AMS131076:AMS131117 AWO131076:AWO131117 BGK131076:BGK131117 BQG131076:BQG131117 CAC131076:CAC131117 CJY131076:CJY131117 CTU131076:CTU131117 DDQ131076:DDQ131117 DNM131076:DNM131117 DXI131076:DXI131117 EHE131076:EHE131117 ERA131076:ERA131117 FAW131076:FAW131117 FKS131076:FKS131117 FUO131076:FUO131117 GEK131076:GEK131117 GOG131076:GOG131117 GYC131076:GYC131117 HHY131076:HHY131117 HRU131076:HRU131117 IBQ131076:IBQ131117 ILM131076:ILM131117 IVI131076:IVI131117 JFE131076:JFE131117 JPA131076:JPA131117 JYW131076:JYW131117 KIS131076:KIS131117 KSO131076:KSO131117 LCK131076:LCK131117 LMG131076:LMG131117 LWC131076:LWC131117 MFY131076:MFY131117 MPU131076:MPU131117 MZQ131076:MZQ131117 NJM131076:NJM131117 NTI131076:NTI131117 ODE131076:ODE131117 ONA131076:ONA131117 OWW131076:OWW131117 PGS131076:PGS131117 PQO131076:PQO131117 QAK131076:QAK131117 QKG131076:QKG131117 QUC131076:QUC131117 RDY131076:RDY131117 RNU131076:RNU131117 RXQ131076:RXQ131117 SHM131076:SHM131117 SRI131076:SRI131117 TBE131076:TBE131117 TLA131076:TLA131117 TUW131076:TUW131117 UES131076:UES131117 UOO131076:UOO131117 UYK131076:UYK131117 VIG131076:VIG131117 VSC131076:VSC131117 WBY131076:WBY131117 WLU131076:WLU131117 WVQ131076:WVQ131117 I196612:I196653 JE196612:JE196653 TA196612:TA196653 ACW196612:ACW196653 AMS196612:AMS196653 AWO196612:AWO196653 BGK196612:BGK196653 BQG196612:BQG196653 CAC196612:CAC196653 CJY196612:CJY196653 CTU196612:CTU196653 DDQ196612:DDQ196653 DNM196612:DNM196653 DXI196612:DXI196653 EHE196612:EHE196653 ERA196612:ERA196653 FAW196612:FAW196653 FKS196612:FKS196653 FUO196612:FUO196653 GEK196612:GEK196653 GOG196612:GOG196653 GYC196612:GYC196653 HHY196612:HHY196653 HRU196612:HRU196653 IBQ196612:IBQ196653 ILM196612:ILM196653 IVI196612:IVI196653 JFE196612:JFE196653 JPA196612:JPA196653 JYW196612:JYW196653 KIS196612:KIS196653 KSO196612:KSO196653 LCK196612:LCK196653 LMG196612:LMG196653 LWC196612:LWC196653 MFY196612:MFY196653 MPU196612:MPU196653 MZQ196612:MZQ196653 NJM196612:NJM196653 NTI196612:NTI196653 ODE196612:ODE196653 ONA196612:ONA196653 OWW196612:OWW196653 PGS196612:PGS196653 PQO196612:PQO196653 QAK196612:QAK196653 QKG196612:QKG196653 QUC196612:QUC196653 RDY196612:RDY196653 RNU196612:RNU196653 RXQ196612:RXQ196653 SHM196612:SHM196653 SRI196612:SRI196653 TBE196612:TBE196653 TLA196612:TLA196653 TUW196612:TUW196653 UES196612:UES196653 UOO196612:UOO196653 UYK196612:UYK196653 VIG196612:VIG196653 VSC196612:VSC196653 WBY196612:WBY196653 WLU196612:WLU196653 WVQ196612:WVQ196653 I262148:I262189 JE262148:JE262189 TA262148:TA262189 ACW262148:ACW262189 AMS262148:AMS262189 AWO262148:AWO262189 BGK262148:BGK262189 BQG262148:BQG262189 CAC262148:CAC262189 CJY262148:CJY262189 CTU262148:CTU262189 DDQ262148:DDQ262189 DNM262148:DNM262189 DXI262148:DXI262189 EHE262148:EHE262189 ERA262148:ERA262189 FAW262148:FAW262189 FKS262148:FKS262189 FUO262148:FUO262189 GEK262148:GEK262189 GOG262148:GOG262189 GYC262148:GYC262189 HHY262148:HHY262189 HRU262148:HRU262189 IBQ262148:IBQ262189 ILM262148:ILM262189 IVI262148:IVI262189 JFE262148:JFE262189 JPA262148:JPA262189 JYW262148:JYW262189 KIS262148:KIS262189 KSO262148:KSO262189 LCK262148:LCK262189 LMG262148:LMG262189 LWC262148:LWC262189 MFY262148:MFY262189 MPU262148:MPU262189 MZQ262148:MZQ262189 NJM262148:NJM262189 NTI262148:NTI262189 ODE262148:ODE262189 ONA262148:ONA262189 OWW262148:OWW262189 PGS262148:PGS262189 PQO262148:PQO262189 QAK262148:QAK262189 QKG262148:QKG262189 QUC262148:QUC262189 RDY262148:RDY262189 RNU262148:RNU262189 RXQ262148:RXQ262189 SHM262148:SHM262189 SRI262148:SRI262189 TBE262148:TBE262189 TLA262148:TLA262189 TUW262148:TUW262189 UES262148:UES262189 UOO262148:UOO262189 UYK262148:UYK262189 VIG262148:VIG262189 VSC262148:VSC262189 WBY262148:WBY262189 WLU262148:WLU262189 WVQ262148:WVQ262189 I327684:I327725 JE327684:JE327725 TA327684:TA327725 ACW327684:ACW327725 AMS327684:AMS327725 AWO327684:AWO327725 BGK327684:BGK327725 BQG327684:BQG327725 CAC327684:CAC327725 CJY327684:CJY327725 CTU327684:CTU327725 DDQ327684:DDQ327725 DNM327684:DNM327725 DXI327684:DXI327725 EHE327684:EHE327725 ERA327684:ERA327725 FAW327684:FAW327725 FKS327684:FKS327725 FUO327684:FUO327725 GEK327684:GEK327725 GOG327684:GOG327725 GYC327684:GYC327725 HHY327684:HHY327725 HRU327684:HRU327725 IBQ327684:IBQ327725 ILM327684:ILM327725 IVI327684:IVI327725 JFE327684:JFE327725 JPA327684:JPA327725 JYW327684:JYW327725 KIS327684:KIS327725 KSO327684:KSO327725 LCK327684:LCK327725 LMG327684:LMG327725 LWC327684:LWC327725 MFY327684:MFY327725 MPU327684:MPU327725 MZQ327684:MZQ327725 NJM327684:NJM327725 NTI327684:NTI327725 ODE327684:ODE327725 ONA327684:ONA327725 OWW327684:OWW327725 PGS327684:PGS327725 PQO327684:PQO327725 QAK327684:QAK327725 QKG327684:QKG327725 QUC327684:QUC327725 RDY327684:RDY327725 RNU327684:RNU327725 RXQ327684:RXQ327725 SHM327684:SHM327725 SRI327684:SRI327725 TBE327684:TBE327725 TLA327684:TLA327725 TUW327684:TUW327725 UES327684:UES327725 UOO327684:UOO327725 UYK327684:UYK327725 VIG327684:VIG327725 VSC327684:VSC327725 WBY327684:WBY327725 WLU327684:WLU327725 WVQ327684:WVQ327725 I393220:I393261 JE393220:JE393261 TA393220:TA393261 ACW393220:ACW393261 AMS393220:AMS393261 AWO393220:AWO393261 BGK393220:BGK393261 BQG393220:BQG393261 CAC393220:CAC393261 CJY393220:CJY393261 CTU393220:CTU393261 DDQ393220:DDQ393261 DNM393220:DNM393261 DXI393220:DXI393261 EHE393220:EHE393261 ERA393220:ERA393261 FAW393220:FAW393261 FKS393220:FKS393261 FUO393220:FUO393261 GEK393220:GEK393261 GOG393220:GOG393261 GYC393220:GYC393261 HHY393220:HHY393261 HRU393220:HRU393261 IBQ393220:IBQ393261 ILM393220:ILM393261 IVI393220:IVI393261 JFE393220:JFE393261 JPA393220:JPA393261 JYW393220:JYW393261 KIS393220:KIS393261 KSO393220:KSO393261 LCK393220:LCK393261 LMG393220:LMG393261 LWC393220:LWC393261 MFY393220:MFY393261 MPU393220:MPU393261 MZQ393220:MZQ393261 NJM393220:NJM393261 NTI393220:NTI393261 ODE393220:ODE393261 ONA393220:ONA393261 OWW393220:OWW393261 PGS393220:PGS393261 PQO393220:PQO393261 QAK393220:QAK393261 QKG393220:QKG393261 QUC393220:QUC393261 RDY393220:RDY393261 RNU393220:RNU393261 RXQ393220:RXQ393261 SHM393220:SHM393261 SRI393220:SRI393261 TBE393220:TBE393261 TLA393220:TLA393261 TUW393220:TUW393261 UES393220:UES393261 UOO393220:UOO393261 UYK393220:UYK393261 VIG393220:VIG393261 VSC393220:VSC393261 WBY393220:WBY393261 WLU393220:WLU393261 WVQ393220:WVQ393261 I458756:I458797 JE458756:JE458797 TA458756:TA458797 ACW458756:ACW458797 AMS458756:AMS458797 AWO458756:AWO458797 BGK458756:BGK458797 BQG458756:BQG458797 CAC458756:CAC458797 CJY458756:CJY458797 CTU458756:CTU458797 DDQ458756:DDQ458797 DNM458756:DNM458797 DXI458756:DXI458797 EHE458756:EHE458797 ERA458756:ERA458797 FAW458756:FAW458797 FKS458756:FKS458797 FUO458756:FUO458797 GEK458756:GEK458797 GOG458756:GOG458797 GYC458756:GYC458797 HHY458756:HHY458797 HRU458756:HRU458797 IBQ458756:IBQ458797 ILM458756:ILM458797 IVI458756:IVI458797 JFE458756:JFE458797 JPA458756:JPA458797 JYW458756:JYW458797 KIS458756:KIS458797 KSO458756:KSO458797 LCK458756:LCK458797 LMG458756:LMG458797 LWC458756:LWC458797 MFY458756:MFY458797 MPU458756:MPU458797 MZQ458756:MZQ458797 NJM458756:NJM458797 NTI458756:NTI458797 ODE458756:ODE458797 ONA458756:ONA458797 OWW458756:OWW458797 PGS458756:PGS458797 PQO458756:PQO458797 QAK458756:QAK458797 QKG458756:QKG458797 QUC458756:QUC458797 RDY458756:RDY458797 RNU458756:RNU458797 RXQ458756:RXQ458797 SHM458756:SHM458797 SRI458756:SRI458797 TBE458756:TBE458797 TLA458756:TLA458797 TUW458756:TUW458797 UES458756:UES458797 UOO458756:UOO458797 UYK458756:UYK458797 VIG458756:VIG458797 VSC458756:VSC458797 WBY458756:WBY458797 WLU458756:WLU458797 WVQ458756:WVQ458797 I524292:I524333 JE524292:JE524333 TA524292:TA524333 ACW524292:ACW524333 AMS524292:AMS524333 AWO524292:AWO524333 BGK524292:BGK524333 BQG524292:BQG524333 CAC524292:CAC524333 CJY524292:CJY524333 CTU524292:CTU524333 DDQ524292:DDQ524333 DNM524292:DNM524333 DXI524292:DXI524333 EHE524292:EHE524333 ERA524292:ERA524333 FAW524292:FAW524333 FKS524292:FKS524333 FUO524292:FUO524333 GEK524292:GEK524333 GOG524292:GOG524333 GYC524292:GYC524333 HHY524292:HHY524333 HRU524292:HRU524333 IBQ524292:IBQ524333 ILM524292:ILM524333 IVI524292:IVI524333 JFE524292:JFE524333 JPA524292:JPA524333 JYW524292:JYW524333 KIS524292:KIS524333 KSO524292:KSO524333 LCK524292:LCK524333 LMG524292:LMG524333 LWC524292:LWC524333 MFY524292:MFY524333 MPU524292:MPU524333 MZQ524292:MZQ524333 NJM524292:NJM524333 NTI524292:NTI524333 ODE524292:ODE524333 ONA524292:ONA524333 OWW524292:OWW524333 PGS524292:PGS524333 PQO524292:PQO524333 QAK524292:QAK524333 QKG524292:QKG524333 QUC524292:QUC524333 RDY524292:RDY524333 RNU524292:RNU524333 RXQ524292:RXQ524333 SHM524292:SHM524333 SRI524292:SRI524333 TBE524292:TBE524333 TLA524292:TLA524333 TUW524292:TUW524333 UES524292:UES524333 UOO524292:UOO524333 UYK524292:UYK524333 VIG524292:VIG524333 VSC524292:VSC524333 WBY524292:WBY524333 WLU524292:WLU524333 WVQ524292:WVQ524333 I589828:I589869 JE589828:JE589869 TA589828:TA589869 ACW589828:ACW589869 AMS589828:AMS589869 AWO589828:AWO589869 BGK589828:BGK589869 BQG589828:BQG589869 CAC589828:CAC589869 CJY589828:CJY589869 CTU589828:CTU589869 DDQ589828:DDQ589869 DNM589828:DNM589869 DXI589828:DXI589869 EHE589828:EHE589869 ERA589828:ERA589869 FAW589828:FAW589869 FKS589828:FKS589869 FUO589828:FUO589869 GEK589828:GEK589869 GOG589828:GOG589869 GYC589828:GYC589869 HHY589828:HHY589869 HRU589828:HRU589869 IBQ589828:IBQ589869 ILM589828:ILM589869 IVI589828:IVI589869 JFE589828:JFE589869 JPA589828:JPA589869 JYW589828:JYW589869 KIS589828:KIS589869 KSO589828:KSO589869 LCK589828:LCK589869 LMG589828:LMG589869 LWC589828:LWC589869 MFY589828:MFY589869 MPU589828:MPU589869 MZQ589828:MZQ589869 NJM589828:NJM589869 NTI589828:NTI589869 ODE589828:ODE589869 ONA589828:ONA589869 OWW589828:OWW589869 PGS589828:PGS589869 PQO589828:PQO589869 QAK589828:QAK589869 QKG589828:QKG589869 QUC589828:QUC589869 RDY589828:RDY589869 RNU589828:RNU589869 RXQ589828:RXQ589869 SHM589828:SHM589869 SRI589828:SRI589869 TBE589828:TBE589869 TLA589828:TLA589869 TUW589828:TUW589869 UES589828:UES589869 UOO589828:UOO589869 UYK589828:UYK589869 VIG589828:VIG589869 VSC589828:VSC589869 WBY589828:WBY589869 WLU589828:WLU589869 WVQ589828:WVQ589869 I655364:I655405 JE655364:JE655405 TA655364:TA655405 ACW655364:ACW655405 AMS655364:AMS655405 AWO655364:AWO655405 BGK655364:BGK655405 BQG655364:BQG655405 CAC655364:CAC655405 CJY655364:CJY655405 CTU655364:CTU655405 DDQ655364:DDQ655405 DNM655364:DNM655405 DXI655364:DXI655405 EHE655364:EHE655405 ERA655364:ERA655405 FAW655364:FAW655405 FKS655364:FKS655405 FUO655364:FUO655405 GEK655364:GEK655405 GOG655364:GOG655405 GYC655364:GYC655405 HHY655364:HHY655405 HRU655364:HRU655405 IBQ655364:IBQ655405 ILM655364:ILM655405 IVI655364:IVI655405 JFE655364:JFE655405 JPA655364:JPA655405 JYW655364:JYW655405 KIS655364:KIS655405 KSO655364:KSO655405 LCK655364:LCK655405 LMG655364:LMG655405 LWC655364:LWC655405 MFY655364:MFY655405 MPU655364:MPU655405 MZQ655364:MZQ655405 NJM655364:NJM655405 NTI655364:NTI655405 ODE655364:ODE655405 ONA655364:ONA655405 OWW655364:OWW655405 PGS655364:PGS655405 PQO655364:PQO655405 QAK655364:QAK655405 QKG655364:QKG655405 QUC655364:QUC655405 RDY655364:RDY655405 RNU655364:RNU655405 RXQ655364:RXQ655405 SHM655364:SHM655405 SRI655364:SRI655405 TBE655364:TBE655405 TLA655364:TLA655405 TUW655364:TUW655405 UES655364:UES655405 UOO655364:UOO655405 UYK655364:UYK655405 VIG655364:VIG655405 VSC655364:VSC655405 WBY655364:WBY655405 WLU655364:WLU655405 WVQ655364:WVQ655405 I720900:I720941 JE720900:JE720941 TA720900:TA720941 ACW720900:ACW720941 AMS720900:AMS720941 AWO720900:AWO720941 BGK720900:BGK720941 BQG720900:BQG720941 CAC720900:CAC720941 CJY720900:CJY720941 CTU720900:CTU720941 DDQ720900:DDQ720941 DNM720900:DNM720941 DXI720900:DXI720941 EHE720900:EHE720941 ERA720900:ERA720941 FAW720900:FAW720941 FKS720900:FKS720941 FUO720900:FUO720941 GEK720900:GEK720941 GOG720900:GOG720941 GYC720900:GYC720941 HHY720900:HHY720941 HRU720900:HRU720941 IBQ720900:IBQ720941 ILM720900:ILM720941 IVI720900:IVI720941 JFE720900:JFE720941 JPA720900:JPA720941 JYW720900:JYW720941 KIS720900:KIS720941 KSO720900:KSO720941 LCK720900:LCK720941 LMG720900:LMG720941 LWC720900:LWC720941 MFY720900:MFY720941 MPU720900:MPU720941 MZQ720900:MZQ720941 NJM720900:NJM720941 NTI720900:NTI720941 ODE720900:ODE720941 ONA720900:ONA720941 OWW720900:OWW720941 PGS720900:PGS720941 PQO720900:PQO720941 QAK720900:QAK720941 QKG720900:QKG720941 QUC720900:QUC720941 RDY720900:RDY720941 RNU720900:RNU720941 RXQ720900:RXQ720941 SHM720900:SHM720941 SRI720900:SRI720941 TBE720900:TBE720941 TLA720900:TLA720941 TUW720900:TUW720941 UES720900:UES720941 UOO720900:UOO720941 UYK720900:UYK720941 VIG720900:VIG720941 VSC720900:VSC720941 WBY720900:WBY720941 WLU720900:WLU720941 WVQ720900:WVQ720941 I786436:I786477 JE786436:JE786477 TA786436:TA786477 ACW786436:ACW786477 AMS786436:AMS786477 AWO786436:AWO786477 BGK786436:BGK786477 BQG786436:BQG786477 CAC786436:CAC786477 CJY786436:CJY786477 CTU786436:CTU786477 DDQ786436:DDQ786477 DNM786436:DNM786477 DXI786436:DXI786477 EHE786436:EHE786477 ERA786436:ERA786477 FAW786436:FAW786477 FKS786436:FKS786477 FUO786436:FUO786477 GEK786436:GEK786477 GOG786436:GOG786477 GYC786436:GYC786477 HHY786436:HHY786477 HRU786436:HRU786477 IBQ786436:IBQ786477 ILM786436:ILM786477 IVI786436:IVI786477 JFE786436:JFE786477 JPA786436:JPA786477 JYW786436:JYW786477 KIS786436:KIS786477 KSO786436:KSO786477 LCK786436:LCK786477 LMG786436:LMG786477 LWC786436:LWC786477 MFY786436:MFY786477 MPU786436:MPU786477 MZQ786436:MZQ786477 NJM786436:NJM786477 NTI786436:NTI786477 ODE786436:ODE786477 ONA786436:ONA786477 OWW786436:OWW786477 PGS786436:PGS786477 PQO786436:PQO786477 QAK786436:QAK786477 QKG786436:QKG786477 QUC786436:QUC786477 RDY786436:RDY786477 RNU786436:RNU786477 RXQ786436:RXQ786477 SHM786436:SHM786477 SRI786436:SRI786477 TBE786436:TBE786477 TLA786436:TLA786477 TUW786436:TUW786477 UES786436:UES786477 UOO786436:UOO786477 UYK786436:UYK786477 VIG786436:VIG786477 VSC786436:VSC786477 WBY786436:WBY786477 WLU786436:WLU786477 WVQ786436:WVQ786477 I851972:I852013 JE851972:JE852013 TA851972:TA852013 ACW851972:ACW852013 AMS851972:AMS852013 AWO851972:AWO852013 BGK851972:BGK852013 BQG851972:BQG852013 CAC851972:CAC852013 CJY851972:CJY852013 CTU851972:CTU852013 DDQ851972:DDQ852013 DNM851972:DNM852013 DXI851972:DXI852013 EHE851972:EHE852013 ERA851972:ERA852013 FAW851972:FAW852013 FKS851972:FKS852013 FUO851972:FUO852013 GEK851972:GEK852013 GOG851972:GOG852013 GYC851972:GYC852013 HHY851972:HHY852013 HRU851972:HRU852013 IBQ851972:IBQ852013 ILM851972:ILM852013 IVI851972:IVI852013 JFE851972:JFE852013 JPA851972:JPA852013 JYW851972:JYW852013 KIS851972:KIS852013 KSO851972:KSO852013 LCK851972:LCK852013 LMG851972:LMG852013 LWC851972:LWC852013 MFY851972:MFY852013 MPU851972:MPU852013 MZQ851972:MZQ852013 NJM851972:NJM852013 NTI851972:NTI852013 ODE851972:ODE852013 ONA851972:ONA852013 OWW851972:OWW852013 PGS851972:PGS852013 PQO851972:PQO852013 QAK851972:QAK852013 QKG851972:QKG852013 QUC851972:QUC852013 RDY851972:RDY852013 RNU851972:RNU852013 RXQ851972:RXQ852013 SHM851972:SHM852013 SRI851972:SRI852013 TBE851972:TBE852013 TLA851972:TLA852013 TUW851972:TUW852013 UES851972:UES852013 UOO851972:UOO852013 UYK851972:UYK852013 VIG851972:VIG852013 VSC851972:VSC852013 WBY851972:WBY852013 WLU851972:WLU852013 WVQ851972:WVQ852013 I917508:I917549 JE917508:JE917549 TA917508:TA917549 ACW917508:ACW917549 AMS917508:AMS917549 AWO917508:AWO917549 BGK917508:BGK917549 BQG917508:BQG917549 CAC917508:CAC917549 CJY917508:CJY917549 CTU917508:CTU917549 DDQ917508:DDQ917549 DNM917508:DNM917549 DXI917508:DXI917549 EHE917508:EHE917549 ERA917508:ERA917549 FAW917508:FAW917549 FKS917508:FKS917549 FUO917508:FUO917549 GEK917508:GEK917549 GOG917508:GOG917549 GYC917508:GYC917549 HHY917508:HHY917549 HRU917508:HRU917549 IBQ917508:IBQ917549 ILM917508:ILM917549 IVI917508:IVI917549 JFE917508:JFE917549 JPA917508:JPA917549 JYW917508:JYW917549 KIS917508:KIS917549 KSO917508:KSO917549 LCK917508:LCK917549 LMG917508:LMG917549 LWC917508:LWC917549 MFY917508:MFY917549 MPU917508:MPU917549 MZQ917508:MZQ917549 NJM917508:NJM917549 NTI917508:NTI917549 ODE917508:ODE917549 ONA917508:ONA917549 OWW917508:OWW917549 PGS917508:PGS917549 PQO917508:PQO917549 QAK917508:QAK917549 QKG917508:QKG917549 QUC917508:QUC917549 RDY917508:RDY917549 RNU917508:RNU917549 RXQ917508:RXQ917549 SHM917508:SHM917549 SRI917508:SRI917549 TBE917508:TBE917549 TLA917508:TLA917549 TUW917508:TUW917549 UES917508:UES917549 UOO917508:UOO917549 UYK917508:UYK917549 VIG917508:VIG917549 VSC917508:VSC917549 WBY917508:WBY917549 WLU917508:WLU917549 WVQ917508:WVQ917549 I983044:I983085 JE983044:JE983085 TA983044:TA983085 ACW983044:ACW983085 AMS983044:AMS983085 AWO983044:AWO983085 BGK983044:BGK983085 BQG983044:BQG983085 CAC983044:CAC983085 CJY983044:CJY983085 CTU983044:CTU983085 DDQ983044:DDQ983085 DNM983044:DNM983085 DXI983044:DXI983085 EHE983044:EHE983085 ERA983044:ERA983085 FAW983044:FAW983085 FKS983044:FKS983085 FUO983044:FUO983085 GEK983044:GEK983085 GOG983044:GOG983085 GYC983044:GYC983085 HHY983044:HHY983085 HRU983044:HRU983085 IBQ983044:IBQ983085 ILM983044:ILM983085 IVI983044:IVI983085 JFE983044:JFE983085 JPA983044:JPA983085 JYW983044:JYW983085 KIS983044:KIS983085 KSO983044:KSO983085 LCK983044:LCK983085 LMG983044:LMG983085 LWC983044:LWC983085 MFY983044:MFY983085 MPU983044:MPU983085 MZQ983044:MZQ983085 NJM983044:NJM983085 NTI983044:NTI983085 ODE983044:ODE983085 ONA983044:ONA983085 OWW983044:OWW983085 PGS983044:PGS983085 PQO983044:PQO983085 QAK983044:QAK983085 QKG983044:QKG983085 QUC983044:QUC983085 RDY983044:RDY983085 RNU983044:RNU983085 RXQ983044:RXQ983085 SHM983044:SHM983085 SRI983044:SRI983085 TBE983044:TBE983085 TLA983044:TLA983085 TUW983044:TUW983085 UES983044:UES983085 UOO983044:UOO983085 UYK983044:UYK983085 VIG983044:VIG983085 VSC983044:VSC983085 WBY983044:WBY983085 WLU983044:WLU983085 WVQ983044:WVQ983085 O4:O45 JK4:JK45 TG4:TG45 ADC4:ADC45 AMY4:AMY45 AWU4:AWU45 BGQ4:BGQ45 BQM4:BQM45 CAI4:CAI45 CKE4:CKE45 CUA4:CUA45 DDW4:DDW45 DNS4:DNS45 DXO4:DXO45 EHK4:EHK45 ERG4:ERG45 FBC4:FBC45 FKY4:FKY45 FUU4:FUU45 GEQ4:GEQ45 GOM4:GOM45 GYI4:GYI45 HIE4:HIE45 HSA4:HSA45 IBW4:IBW45 ILS4:ILS45 IVO4:IVO45 JFK4:JFK45 JPG4:JPG45 JZC4:JZC45 KIY4:KIY45 KSU4:KSU45 LCQ4:LCQ45 LMM4:LMM45 LWI4:LWI45 MGE4:MGE45 MQA4:MQA45 MZW4:MZW45 NJS4:NJS45 NTO4:NTO45 ODK4:ODK45 ONG4:ONG45 OXC4:OXC45 PGY4:PGY45 PQU4:PQU45 QAQ4:QAQ45 QKM4:QKM45 QUI4:QUI45 REE4:REE45 ROA4:ROA45 RXW4:RXW45 SHS4:SHS45 SRO4:SRO45 TBK4:TBK45 TLG4:TLG45 TVC4:TVC45 UEY4:UEY45 UOU4:UOU45 UYQ4:UYQ45 VIM4:VIM45 VSI4:VSI45 WCE4:WCE45 WMA4:WMA45 WVW4:WVW45 O65540:O65581 JK65540:JK65581 TG65540:TG65581 ADC65540:ADC65581 AMY65540:AMY65581 AWU65540:AWU65581 BGQ65540:BGQ65581 BQM65540:BQM65581 CAI65540:CAI65581 CKE65540:CKE65581 CUA65540:CUA65581 DDW65540:DDW65581 DNS65540:DNS65581 DXO65540:DXO65581 EHK65540:EHK65581 ERG65540:ERG65581 FBC65540:FBC65581 FKY65540:FKY65581 FUU65540:FUU65581 GEQ65540:GEQ65581 GOM65540:GOM65581 GYI65540:GYI65581 HIE65540:HIE65581 HSA65540:HSA65581 IBW65540:IBW65581 ILS65540:ILS65581 IVO65540:IVO65581 JFK65540:JFK65581 JPG65540:JPG65581 JZC65540:JZC65581 KIY65540:KIY65581 KSU65540:KSU65581 LCQ65540:LCQ65581 LMM65540:LMM65581 LWI65540:LWI65581 MGE65540:MGE65581 MQA65540:MQA65581 MZW65540:MZW65581 NJS65540:NJS65581 NTO65540:NTO65581 ODK65540:ODK65581 ONG65540:ONG65581 OXC65540:OXC65581 PGY65540:PGY65581 PQU65540:PQU65581 QAQ65540:QAQ65581 QKM65540:QKM65581 QUI65540:QUI65581 REE65540:REE65581 ROA65540:ROA65581 RXW65540:RXW65581 SHS65540:SHS65581 SRO65540:SRO65581 TBK65540:TBK65581 TLG65540:TLG65581 TVC65540:TVC65581 UEY65540:UEY65581 UOU65540:UOU65581 UYQ65540:UYQ65581 VIM65540:VIM65581 VSI65540:VSI65581 WCE65540:WCE65581 WMA65540:WMA65581 WVW65540:WVW65581 O131076:O131117 JK131076:JK131117 TG131076:TG131117 ADC131076:ADC131117 AMY131076:AMY131117 AWU131076:AWU131117 BGQ131076:BGQ131117 BQM131076:BQM131117 CAI131076:CAI131117 CKE131076:CKE131117 CUA131076:CUA131117 DDW131076:DDW131117 DNS131076:DNS131117 DXO131076:DXO131117 EHK131076:EHK131117 ERG131076:ERG131117 FBC131076:FBC131117 FKY131076:FKY131117 FUU131076:FUU131117 GEQ131076:GEQ131117 GOM131076:GOM131117 GYI131076:GYI131117 HIE131076:HIE131117 HSA131076:HSA131117 IBW131076:IBW131117 ILS131076:ILS131117 IVO131076:IVO131117 JFK131076:JFK131117 JPG131076:JPG131117 JZC131076:JZC131117 KIY131076:KIY131117 KSU131076:KSU131117 LCQ131076:LCQ131117 LMM131076:LMM131117 LWI131076:LWI131117 MGE131076:MGE131117 MQA131076:MQA131117 MZW131076:MZW131117 NJS131076:NJS131117 NTO131076:NTO131117 ODK131076:ODK131117 ONG131076:ONG131117 OXC131076:OXC131117 PGY131076:PGY131117 PQU131076:PQU131117 QAQ131076:QAQ131117 QKM131076:QKM131117 QUI131076:QUI131117 REE131076:REE131117 ROA131076:ROA131117 RXW131076:RXW131117 SHS131076:SHS131117 SRO131076:SRO131117 TBK131076:TBK131117 TLG131076:TLG131117 TVC131076:TVC131117 UEY131076:UEY131117 UOU131076:UOU131117 UYQ131076:UYQ131117 VIM131076:VIM131117 VSI131076:VSI131117 WCE131076:WCE131117 WMA131076:WMA131117 WVW131076:WVW131117 O196612:O196653 JK196612:JK196653 TG196612:TG196653 ADC196612:ADC196653 AMY196612:AMY196653 AWU196612:AWU196653 BGQ196612:BGQ196653 BQM196612:BQM196653 CAI196612:CAI196653 CKE196612:CKE196653 CUA196612:CUA196653 DDW196612:DDW196653 DNS196612:DNS196653 DXO196612:DXO196653 EHK196612:EHK196653 ERG196612:ERG196653 FBC196612:FBC196653 FKY196612:FKY196653 FUU196612:FUU196653 GEQ196612:GEQ196653 GOM196612:GOM196653 GYI196612:GYI196653 HIE196612:HIE196653 HSA196612:HSA196653 IBW196612:IBW196653 ILS196612:ILS196653 IVO196612:IVO196653 JFK196612:JFK196653 JPG196612:JPG196653 JZC196612:JZC196653 KIY196612:KIY196653 KSU196612:KSU196653 LCQ196612:LCQ196653 LMM196612:LMM196653 LWI196612:LWI196653 MGE196612:MGE196653 MQA196612:MQA196653 MZW196612:MZW196653 NJS196612:NJS196653 NTO196612:NTO196653 ODK196612:ODK196653 ONG196612:ONG196653 OXC196612:OXC196653 PGY196612:PGY196653 PQU196612:PQU196653 QAQ196612:QAQ196653 QKM196612:QKM196653 QUI196612:QUI196653 REE196612:REE196653 ROA196612:ROA196653 RXW196612:RXW196653 SHS196612:SHS196653 SRO196612:SRO196653 TBK196612:TBK196653 TLG196612:TLG196653 TVC196612:TVC196653 UEY196612:UEY196653 UOU196612:UOU196653 UYQ196612:UYQ196653 VIM196612:VIM196653 VSI196612:VSI196653 WCE196612:WCE196653 WMA196612:WMA196653 WVW196612:WVW196653 O262148:O262189 JK262148:JK262189 TG262148:TG262189 ADC262148:ADC262189 AMY262148:AMY262189 AWU262148:AWU262189 BGQ262148:BGQ262189 BQM262148:BQM262189 CAI262148:CAI262189 CKE262148:CKE262189 CUA262148:CUA262189 DDW262148:DDW262189 DNS262148:DNS262189 DXO262148:DXO262189 EHK262148:EHK262189 ERG262148:ERG262189 FBC262148:FBC262189 FKY262148:FKY262189 FUU262148:FUU262189 GEQ262148:GEQ262189 GOM262148:GOM262189 GYI262148:GYI262189 HIE262148:HIE262189 HSA262148:HSA262189 IBW262148:IBW262189 ILS262148:ILS262189 IVO262148:IVO262189 JFK262148:JFK262189 JPG262148:JPG262189 JZC262148:JZC262189 KIY262148:KIY262189 KSU262148:KSU262189 LCQ262148:LCQ262189 LMM262148:LMM262189 LWI262148:LWI262189 MGE262148:MGE262189 MQA262148:MQA262189 MZW262148:MZW262189 NJS262148:NJS262189 NTO262148:NTO262189 ODK262148:ODK262189 ONG262148:ONG262189 OXC262148:OXC262189 PGY262148:PGY262189 PQU262148:PQU262189 QAQ262148:QAQ262189 QKM262148:QKM262189 QUI262148:QUI262189 REE262148:REE262189 ROA262148:ROA262189 RXW262148:RXW262189 SHS262148:SHS262189 SRO262148:SRO262189 TBK262148:TBK262189 TLG262148:TLG262189 TVC262148:TVC262189 UEY262148:UEY262189 UOU262148:UOU262189 UYQ262148:UYQ262189 VIM262148:VIM262189 VSI262148:VSI262189 WCE262148:WCE262189 WMA262148:WMA262189 WVW262148:WVW262189 O327684:O327725 JK327684:JK327725 TG327684:TG327725 ADC327684:ADC327725 AMY327684:AMY327725 AWU327684:AWU327725 BGQ327684:BGQ327725 BQM327684:BQM327725 CAI327684:CAI327725 CKE327684:CKE327725 CUA327684:CUA327725 DDW327684:DDW327725 DNS327684:DNS327725 DXO327684:DXO327725 EHK327684:EHK327725 ERG327684:ERG327725 FBC327684:FBC327725 FKY327684:FKY327725 FUU327684:FUU327725 GEQ327684:GEQ327725 GOM327684:GOM327725 GYI327684:GYI327725 HIE327684:HIE327725 HSA327684:HSA327725 IBW327684:IBW327725 ILS327684:ILS327725 IVO327684:IVO327725 JFK327684:JFK327725 JPG327684:JPG327725 JZC327684:JZC327725 KIY327684:KIY327725 KSU327684:KSU327725 LCQ327684:LCQ327725 LMM327684:LMM327725 LWI327684:LWI327725 MGE327684:MGE327725 MQA327684:MQA327725 MZW327684:MZW327725 NJS327684:NJS327725 NTO327684:NTO327725 ODK327684:ODK327725 ONG327684:ONG327725 OXC327684:OXC327725 PGY327684:PGY327725 PQU327684:PQU327725 QAQ327684:QAQ327725 QKM327684:QKM327725 QUI327684:QUI327725 REE327684:REE327725 ROA327684:ROA327725 RXW327684:RXW327725 SHS327684:SHS327725 SRO327684:SRO327725 TBK327684:TBK327725 TLG327684:TLG327725 TVC327684:TVC327725 UEY327684:UEY327725 UOU327684:UOU327725 UYQ327684:UYQ327725 VIM327684:VIM327725 VSI327684:VSI327725 WCE327684:WCE327725 WMA327684:WMA327725 WVW327684:WVW327725 O393220:O393261 JK393220:JK393261 TG393220:TG393261 ADC393220:ADC393261 AMY393220:AMY393261 AWU393220:AWU393261 BGQ393220:BGQ393261 BQM393220:BQM393261 CAI393220:CAI393261 CKE393220:CKE393261 CUA393220:CUA393261 DDW393220:DDW393261 DNS393220:DNS393261 DXO393220:DXO393261 EHK393220:EHK393261 ERG393220:ERG393261 FBC393220:FBC393261 FKY393220:FKY393261 FUU393220:FUU393261 GEQ393220:GEQ393261 GOM393220:GOM393261 GYI393220:GYI393261 HIE393220:HIE393261 HSA393220:HSA393261 IBW393220:IBW393261 ILS393220:ILS393261 IVO393220:IVO393261 JFK393220:JFK393261 JPG393220:JPG393261 JZC393220:JZC393261 KIY393220:KIY393261 KSU393220:KSU393261 LCQ393220:LCQ393261 LMM393220:LMM393261 LWI393220:LWI393261 MGE393220:MGE393261 MQA393220:MQA393261 MZW393220:MZW393261 NJS393220:NJS393261 NTO393220:NTO393261 ODK393220:ODK393261 ONG393220:ONG393261 OXC393220:OXC393261 PGY393220:PGY393261 PQU393220:PQU393261 QAQ393220:QAQ393261 QKM393220:QKM393261 QUI393220:QUI393261 REE393220:REE393261 ROA393220:ROA393261 RXW393220:RXW393261 SHS393220:SHS393261 SRO393220:SRO393261 TBK393220:TBK393261 TLG393220:TLG393261 TVC393220:TVC393261 UEY393220:UEY393261 UOU393220:UOU393261 UYQ393220:UYQ393261 VIM393220:VIM393261 VSI393220:VSI393261 WCE393220:WCE393261 WMA393220:WMA393261 WVW393220:WVW393261 O458756:O458797 JK458756:JK458797 TG458756:TG458797 ADC458756:ADC458797 AMY458756:AMY458797 AWU458756:AWU458797 BGQ458756:BGQ458797 BQM458756:BQM458797 CAI458756:CAI458797 CKE458756:CKE458797 CUA458756:CUA458797 DDW458756:DDW458797 DNS458756:DNS458797 DXO458756:DXO458797 EHK458756:EHK458797 ERG458756:ERG458797 FBC458756:FBC458797 FKY458756:FKY458797 FUU458756:FUU458797 GEQ458756:GEQ458797 GOM458756:GOM458797 GYI458756:GYI458797 HIE458756:HIE458797 HSA458756:HSA458797 IBW458756:IBW458797 ILS458756:ILS458797 IVO458756:IVO458797 JFK458756:JFK458797 JPG458756:JPG458797 JZC458756:JZC458797 KIY458756:KIY458797 KSU458756:KSU458797 LCQ458756:LCQ458797 LMM458756:LMM458797 LWI458756:LWI458797 MGE458756:MGE458797 MQA458756:MQA458797 MZW458756:MZW458797 NJS458756:NJS458797 NTO458756:NTO458797 ODK458756:ODK458797 ONG458756:ONG458797 OXC458756:OXC458797 PGY458756:PGY458797 PQU458756:PQU458797 QAQ458756:QAQ458797 QKM458756:QKM458797 QUI458756:QUI458797 REE458756:REE458797 ROA458756:ROA458797 RXW458756:RXW458797 SHS458756:SHS458797 SRO458756:SRO458797 TBK458756:TBK458797 TLG458756:TLG458797 TVC458756:TVC458797 UEY458756:UEY458797 UOU458756:UOU458797 UYQ458756:UYQ458797 VIM458756:VIM458797 VSI458756:VSI458797 WCE458756:WCE458797 WMA458756:WMA458797 WVW458756:WVW458797 O524292:O524333 JK524292:JK524333 TG524292:TG524333 ADC524292:ADC524333 AMY524292:AMY524333 AWU524292:AWU524333 BGQ524292:BGQ524333 BQM524292:BQM524333 CAI524292:CAI524333 CKE524292:CKE524333 CUA524292:CUA524333 DDW524292:DDW524333 DNS524292:DNS524333 DXO524292:DXO524333 EHK524292:EHK524333 ERG524292:ERG524333 FBC524292:FBC524333 FKY524292:FKY524333 FUU524292:FUU524333 GEQ524292:GEQ524333 GOM524292:GOM524333 GYI524292:GYI524333 HIE524292:HIE524333 HSA524292:HSA524333 IBW524292:IBW524333 ILS524292:ILS524333 IVO524292:IVO524333 JFK524292:JFK524333 JPG524292:JPG524333 JZC524292:JZC524333 KIY524292:KIY524333 KSU524292:KSU524333 LCQ524292:LCQ524333 LMM524292:LMM524333 LWI524292:LWI524333 MGE524292:MGE524333 MQA524292:MQA524333 MZW524292:MZW524333 NJS524292:NJS524333 NTO524292:NTO524333 ODK524292:ODK524333 ONG524292:ONG524333 OXC524292:OXC524333 PGY524292:PGY524333 PQU524292:PQU524333 QAQ524292:QAQ524333 QKM524292:QKM524333 QUI524292:QUI524333 REE524292:REE524333 ROA524292:ROA524333 RXW524292:RXW524333 SHS524292:SHS524333 SRO524292:SRO524333 TBK524292:TBK524333 TLG524292:TLG524333 TVC524292:TVC524333 UEY524292:UEY524333 UOU524292:UOU524333 UYQ524292:UYQ524333 VIM524292:VIM524333 VSI524292:VSI524333 WCE524292:WCE524333 WMA524292:WMA524333 WVW524292:WVW524333 O589828:O589869 JK589828:JK589869 TG589828:TG589869 ADC589828:ADC589869 AMY589828:AMY589869 AWU589828:AWU589869 BGQ589828:BGQ589869 BQM589828:BQM589869 CAI589828:CAI589869 CKE589828:CKE589869 CUA589828:CUA589869 DDW589828:DDW589869 DNS589828:DNS589869 DXO589828:DXO589869 EHK589828:EHK589869 ERG589828:ERG589869 FBC589828:FBC589869 FKY589828:FKY589869 FUU589828:FUU589869 GEQ589828:GEQ589869 GOM589828:GOM589869 GYI589828:GYI589869 HIE589828:HIE589869 HSA589828:HSA589869 IBW589828:IBW589869 ILS589828:ILS589869 IVO589828:IVO589869 JFK589828:JFK589869 JPG589828:JPG589869 JZC589828:JZC589869 KIY589828:KIY589869 KSU589828:KSU589869 LCQ589828:LCQ589869 LMM589828:LMM589869 LWI589828:LWI589869 MGE589828:MGE589869 MQA589828:MQA589869 MZW589828:MZW589869 NJS589828:NJS589869 NTO589828:NTO589869 ODK589828:ODK589869 ONG589828:ONG589869 OXC589828:OXC589869 PGY589828:PGY589869 PQU589828:PQU589869 QAQ589828:QAQ589869 QKM589828:QKM589869 QUI589828:QUI589869 REE589828:REE589869 ROA589828:ROA589869 RXW589828:RXW589869 SHS589828:SHS589869 SRO589828:SRO589869 TBK589828:TBK589869 TLG589828:TLG589869 TVC589828:TVC589869 UEY589828:UEY589869 UOU589828:UOU589869 UYQ589828:UYQ589869 VIM589828:VIM589869 VSI589828:VSI589869 WCE589828:WCE589869 WMA589828:WMA589869 WVW589828:WVW589869 O655364:O655405 JK655364:JK655405 TG655364:TG655405 ADC655364:ADC655405 AMY655364:AMY655405 AWU655364:AWU655405 BGQ655364:BGQ655405 BQM655364:BQM655405 CAI655364:CAI655405 CKE655364:CKE655405 CUA655364:CUA655405 DDW655364:DDW655405 DNS655364:DNS655405 DXO655364:DXO655405 EHK655364:EHK655405 ERG655364:ERG655405 FBC655364:FBC655405 FKY655364:FKY655405 FUU655364:FUU655405 GEQ655364:GEQ655405 GOM655364:GOM655405 GYI655364:GYI655405 HIE655364:HIE655405 HSA655364:HSA655405 IBW655364:IBW655405 ILS655364:ILS655405 IVO655364:IVO655405 JFK655364:JFK655405 JPG655364:JPG655405 JZC655364:JZC655405 KIY655364:KIY655405 KSU655364:KSU655405 LCQ655364:LCQ655405 LMM655364:LMM655405 LWI655364:LWI655405 MGE655364:MGE655405 MQA655364:MQA655405 MZW655364:MZW655405 NJS655364:NJS655405 NTO655364:NTO655405 ODK655364:ODK655405 ONG655364:ONG655405 OXC655364:OXC655405 PGY655364:PGY655405 PQU655364:PQU655405 QAQ655364:QAQ655405 QKM655364:QKM655405 QUI655364:QUI655405 REE655364:REE655405 ROA655364:ROA655405 RXW655364:RXW655405 SHS655364:SHS655405 SRO655364:SRO655405 TBK655364:TBK655405 TLG655364:TLG655405 TVC655364:TVC655405 UEY655364:UEY655405 UOU655364:UOU655405 UYQ655364:UYQ655405 VIM655364:VIM655405 VSI655364:VSI655405 WCE655364:WCE655405 WMA655364:WMA655405 WVW655364:WVW655405 O720900:O720941 JK720900:JK720941 TG720900:TG720941 ADC720900:ADC720941 AMY720900:AMY720941 AWU720900:AWU720941 BGQ720900:BGQ720941 BQM720900:BQM720941 CAI720900:CAI720941 CKE720900:CKE720941 CUA720900:CUA720941 DDW720900:DDW720941 DNS720900:DNS720941 DXO720900:DXO720941 EHK720900:EHK720941 ERG720900:ERG720941 FBC720900:FBC720941 FKY720900:FKY720941 FUU720900:FUU720941 GEQ720900:GEQ720941 GOM720900:GOM720941 GYI720900:GYI720941 HIE720900:HIE720941 HSA720900:HSA720941 IBW720900:IBW720941 ILS720900:ILS720941 IVO720900:IVO720941 JFK720900:JFK720941 JPG720900:JPG720941 JZC720900:JZC720941 KIY720900:KIY720941 KSU720900:KSU720941 LCQ720900:LCQ720941 LMM720900:LMM720941 LWI720900:LWI720941 MGE720900:MGE720941 MQA720900:MQA720941 MZW720900:MZW720941 NJS720900:NJS720941 NTO720900:NTO720941 ODK720900:ODK720941 ONG720900:ONG720941 OXC720900:OXC720941 PGY720900:PGY720941 PQU720900:PQU720941 QAQ720900:QAQ720941 QKM720900:QKM720941 QUI720900:QUI720941 REE720900:REE720941 ROA720900:ROA720941 RXW720900:RXW720941 SHS720900:SHS720941 SRO720900:SRO720941 TBK720900:TBK720941 TLG720900:TLG720941 TVC720900:TVC720941 UEY720900:UEY720941 UOU720900:UOU720941 UYQ720900:UYQ720941 VIM720900:VIM720941 VSI720900:VSI720941 WCE720900:WCE720941 WMA720900:WMA720941 WVW720900:WVW720941 O786436:O786477 JK786436:JK786477 TG786436:TG786477 ADC786436:ADC786477 AMY786436:AMY786477 AWU786436:AWU786477 BGQ786436:BGQ786477 BQM786436:BQM786477 CAI786436:CAI786477 CKE786436:CKE786477 CUA786436:CUA786477 DDW786436:DDW786477 DNS786436:DNS786477 DXO786436:DXO786477 EHK786436:EHK786477 ERG786436:ERG786477 FBC786436:FBC786477 FKY786436:FKY786477 FUU786436:FUU786477 GEQ786436:GEQ786477 GOM786436:GOM786477 GYI786436:GYI786477 HIE786436:HIE786477 HSA786436:HSA786477 IBW786436:IBW786477 ILS786436:ILS786477 IVO786436:IVO786477 JFK786436:JFK786477 JPG786436:JPG786477 JZC786436:JZC786477 KIY786436:KIY786477 KSU786436:KSU786477 LCQ786436:LCQ786477 LMM786436:LMM786477 LWI786436:LWI786477 MGE786436:MGE786477 MQA786436:MQA786477 MZW786436:MZW786477 NJS786436:NJS786477 NTO786436:NTO786477 ODK786436:ODK786477 ONG786436:ONG786477 OXC786436:OXC786477 PGY786436:PGY786477 PQU786436:PQU786477 QAQ786436:QAQ786477 QKM786436:QKM786477 QUI786436:QUI786477 REE786436:REE786477 ROA786436:ROA786477 RXW786436:RXW786477 SHS786436:SHS786477 SRO786436:SRO786477 TBK786436:TBK786477 TLG786436:TLG786477 TVC786436:TVC786477 UEY786436:UEY786477 UOU786436:UOU786477 UYQ786436:UYQ786477 VIM786436:VIM786477 VSI786436:VSI786477 WCE786436:WCE786477 WMA786436:WMA786477 WVW786436:WVW786477 O851972:O852013 JK851972:JK852013 TG851972:TG852013 ADC851972:ADC852013 AMY851972:AMY852013 AWU851972:AWU852013 BGQ851972:BGQ852013 BQM851972:BQM852013 CAI851972:CAI852013 CKE851972:CKE852013 CUA851972:CUA852013 DDW851972:DDW852013 DNS851972:DNS852013 DXO851972:DXO852013 EHK851972:EHK852013 ERG851972:ERG852013 FBC851972:FBC852013 FKY851972:FKY852013 FUU851972:FUU852013 GEQ851972:GEQ852013 GOM851972:GOM852013 GYI851972:GYI852013 HIE851972:HIE852013 HSA851972:HSA852013 IBW851972:IBW852013 ILS851972:ILS852013 IVO851972:IVO852013 JFK851972:JFK852013 JPG851972:JPG852013 JZC851972:JZC852013 KIY851972:KIY852013 KSU851972:KSU852013 LCQ851972:LCQ852013 LMM851972:LMM852013 LWI851972:LWI852013 MGE851972:MGE852013 MQA851972:MQA852013 MZW851972:MZW852013 NJS851972:NJS852013 NTO851972:NTO852013 ODK851972:ODK852013 ONG851972:ONG852013 OXC851972:OXC852013 PGY851972:PGY852013 PQU851972:PQU852013 QAQ851972:QAQ852013 QKM851972:QKM852013 QUI851972:QUI852013 REE851972:REE852013 ROA851972:ROA852013 RXW851972:RXW852013 SHS851972:SHS852013 SRO851972:SRO852013 TBK851972:TBK852013 TLG851972:TLG852013 TVC851972:TVC852013 UEY851972:UEY852013 UOU851972:UOU852013 UYQ851972:UYQ852013 VIM851972:VIM852013 VSI851972:VSI852013 WCE851972:WCE852013 WMA851972:WMA852013 WVW851972:WVW852013 O917508:O917549 JK917508:JK917549 TG917508:TG917549 ADC917508:ADC917549 AMY917508:AMY917549 AWU917508:AWU917549 BGQ917508:BGQ917549 BQM917508:BQM917549 CAI917508:CAI917549 CKE917508:CKE917549 CUA917508:CUA917549 DDW917508:DDW917549 DNS917508:DNS917549 DXO917508:DXO917549 EHK917508:EHK917549 ERG917508:ERG917549 FBC917508:FBC917549 FKY917508:FKY917549 FUU917508:FUU917549 GEQ917508:GEQ917549 GOM917508:GOM917549 GYI917508:GYI917549 HIE917508:HIE917549 HSA917508:HSA917549 IBW917508:IBW917549 ILS917508:ILS917549 IVO917508:IVO917549 JFK917508:JFK917549 JPG917508:JPG917549 JZC917508:JZC917549 KIY917508:KIY917549 KSU917508:KSU917549 LCQ917508:LCQ917549 LMM917508:LMM917549 LWI917508:LWI917549 MGE917508:MGE917549 MQA917508:MQA917549 MZW917508:MZW917549 NJS917508:NJS917549 NTO917508:NTO917549 ODK917508:ODK917549 ONG917508:ONG917549 OXC917508:OXC917549 PGY917508:PGY917549 PQU917508:PQU917549 QAQ917508:QAQ917549 QKM917508:QKM917549 QUI917508:QUI917549 REE917508:REE917549 ROA917508:ROA917549 RXW917508:RXW917549 SHS917508:SHS917549 SRO917508:SRO917549 TBK917508:TBK917549 TLG917508:TLG917549 TVC917508:TVC917549 UEY917508:UEY917549 UOU917508:UOU917549 UYQ917508:UYQ917549 VIM917508:VIM917549 VSI917508:VSI917549 WCE917508:WCE917549 WMA917508:WMA917549 WVW917508:WVW917549 O983044:O983085 JK983044:JK983085 TG983044:TG983085 ADC983044:ADC983085 AMY983044:AMY983085 AWU983044:AWU983085 BGQ983044:BGQ983085 BQM983044:BQM983085 CAI983044:CAI983085 CKE983044:CKE983085 CUA983044:CUA983085 DDW983044:DDW983085 DNS983044:DNS983085 DXO983044:DXO983085 EHK983044:EHK983085 ERG983044:ERG983085 FBC983044:FBC983085 FKY983044:FKY983085 FUU983044:FUU983085 GEQ983044:GEQ983085 GOM983044:GOM983085 GYI983044:GYI983085 HIE983044:HIE983085 HSA983044:HSA983085 IBW983044:IBW983085 ILS983044:ILS983085 IVO983044:IVO983085 JFK983044:JFK983085 JPG983044:JPG983085 JZC983044:JZC983085 KIY983044:KIY983085 KSU983044:KSU983085 LCQ983044:LCQ983085 LMM983044:LMM983085 LWI983044:LWI983085 MGE983044:MGE983085 MQA983044:MQA983085 MZW983044:MZW983085 NJS983044:NJS983085 NTO983044:NTO983085 ODK983044:ODK983085 ONG983044:ONG983085 OXC983044:OXC983085 PGY983044:PGY983085 PQU983044:PQU983085 QAQ983044:QAQ983085 QKM983044:QKM983085 QUI983044:QUI983085 REE983044:REE983085 ROA983044:ROA983085 RXW983044:RXW983085 SHS983044:SHS983085 SRO983044:SRO983085 TBK983044:TBK983085 TLG983044:TLG983085 TVC983044:TVC983085 UEY983044:UEY983085 UOU983044:UOU983085 UYQ983044:UYQ983085 VIM983044:VIM983085 VSI983044:VSI983085 WCE983044:WCE983085 WMA983044:WMA983085 WVW983044:WVW983085">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85 KI3:KI45 UE3:UE45 AEA3:AEA45 ANW3:ANW45 AXS3:AXS45 BHO3:BHO45 BRK3:BRK45 CBG3:CBG45 CLC3:CLC45 CUY3:CUY45 DEU3:DEU45 DOQ3:DOQ45 DYM3:DYM45 EII3:EII45 ESE3:ESE45 FCA3:FCA45 FLW3:FLW45 FVS3:FVS45 GFO3:GFO45 GPK3:GPK45 GZG3:GZG45 HJC3:HJC45 HSY3:HSY45 ICU3:ICU45 IMQ3:IMQ45 IWM3:IWM45 JGI3:JGI45 JQE3:JQE45 KAA3:KAA45 KJW3:KJW45 KTS3:KTS45 LDO3:LDO45 LNK3:LNK45 LXG3:LXG45 MHC3:MHC45 MQY3:MQY45 NAU3:NAU45 NKQ3:NKQ45 NUM3:NUM45 OEI3:OEI45 OOE3:OOE45 OYA3:OYA45 PHW3:PHW45 PRS3:PRS45 QBO3:QBO45 QLK3:QLK45 QVG3:QVG45 RFC3:RFC45 ROY3:ROY45 RYU3:RYU45 SIQ3:SIQ45 SSM3:SSM45 TCI3:TCI45 TME3:TME45 TWA3:TWA45 UFW3:UFW45 UPS3:UPS45 UZO3:UZO45 VJK3:VJK45 VTG3:VTG45 WDC3:WDC45 WMY3:WMY45 WWU3:WWU45 AM65539:AM65581 KI65539:KI65581 UE65539:UE65581 AEA65539:AEA65581 ANW65539:ANW65581 AXS65539:AXS65581 BHO65539:BHO65581 BRK65539:BRK65581 CBG65539:CBG65581 CLC65539:CLC65581 CUY65539:CUY65581 DEU65539:DEU65581 DOQ65539:DOQ65581 DYM65539:DYM65581 EII65539:EII65581 ESE65539:ESE65581 FCA65539:FCA65581 FLW65539:FLW65581 FVS65539:FVS65581 GFO65539:GFO65581 GPK65539:GPK65581 GZG65539:GZG65581 HJC65539:HJC65581 HSY65539:HSY65581 ICU65539:ICU65581 IMQ65539:IMQ65581 IWM65539:IWM65581 JGI65539:JGI65581 JQE65539:JQE65581 KAA65539:KAA65581 KJW65539:KJW65581 KTS65539:KTS65581 LDO65539:LDO65581 LNK65539:LNK65581 LXG65539:LXG65581 MHC65539:MHC65581 MQY65539:MQY65581 NAU65539:NAU65581 NKQ65539:NKQ65581 NUM65539:NUM65581 OEI65539:OEI65581 OOE65539:OOE65581 OYA65539:OYA65581 PHW65539:PHW65581 PRS65539:PRS65581 QBO65539:QBO65581 QLK65539:QLK65581 QVG65539:QVG65581 RFC65539:RFC65581 ROY65539:ROY65581 RYU65539:RYU65581 SIQ65539:SIQ65581 SSM65539:SSM65581 TCI65539:TCI65581 TME65539:TME65581 TWA65539:TWA65581 UFW65539:UFW65581 UPS65539:UPS65581 UZO65539:UZO65581 VJK65539:VJK65581 VTG65539:VTG65581 WDC65539:WDC65581 WMY65539:WMY65581 WWU65539:WWU65581 AM131075:AM131117 KI131075:KI131117 UE131075:UE131117 AEA131075:AEA131117 ANW131075:ANW131117 AXS131075:AXS131117 BHO131075:BHO131117 BRK131075:BRK131117 CBG131075:CBG131117 CLC131075:CLC131117 CUY131075:CUY131117 DEU131075:DEU131117 DOQ131075:DOQ131117 DYM131075:DYM131117 EII131075:EII131117 ESE131075:ESE131117 FCA131075:FCA131117 FLW131075:FLW131117 FVS131075:FVS131117 GFO131075:GFO131117 GPK131075:GPK131117 GZG131075:GZG131117 HJC131075:HJC131117 HSY131075:HSY131117 ICU131075:ICU131117 IMQ131075:IMQ131117 IWM131075:IWM131117 JGI131075:JGI131117 JQE131075:JQE131117 KAA131075:KAA131117 KJW131075:KJW131117 KTS131075:KTS131117 LDO131075:LDO131117 LNK131075:LNK131117 LXG131075:LXG131117 MHC131075:MHC131117 MQY131075:MQY131117 NAU131075:NAU131117 NKQ131075:NKQ131117 NUM131075:NUM131117 OEI131075:OEI131117 OOE131075:OOE131117 OYA131075:OYA131117 PHW131075:PHW131117 PRS131075:PRS131117 QBO131075:QBO131117 QLK131075:QLK131117 QVG131075:QVG131117 RFC131075:RFC131117 ROY131075:ROY131117 RYU131075:RYU131117 SIQ131075:SIQ131117 SSM131075:SSM131117 TCI131075:TCI131117 TME131075:TME131117 TWA131075:TWA131117 UFW131075:UFW131117 UPS131075:UPS131117 UZO131075:UZO131117 VJK131075:VJK131117 VTG131075:VTG131117 WDC131075:WDC131117 WMY131075:WMY131117 WWU131075:WWU131117 AM196611:AM196653 KI196611:KI196653 UE196611:UE196653 AEA196611:AEA196653 ANW196611:ANW196653 AXS196611:AXS196653 BHO196611:BHO196653 BRK196611:BRK196653 CBG196611:CBG196653 CLC196611:CLC196653 CUY196611:CUY196653 DEU196611:DEU196653 DOQ196611:DOQ196653 DYM196611:DYM196653 EII196611:EII196653 ESE196611:ESE196653 FCA196611:FCA196653 FLW196611:FLW196653 FVS196611:FVS196653 GFO196611:GFO196653 GPK196611:GPK196653 GZG196611:GZG196653 HJC196611:HJC196653 HSY196611:HSY196653 ICU196611:ICU196653 IMQ196611:IMQ196653 IWM196611:IWM196653 JGI196611:JGI196653 JQE196611:JQE196653 KAA196611:KAA196653 KJW196611:KJW196653 KTS196611:KTS196653 LDO196611:LDO196653 LNK196611:LNK196653 LXG196611:LXG196653 MHC196611:MHC196653 MQY196611:MQY196653 NAU196611:NAU196653 NKQ196611:NKQ196653 NUM196611:NUM196653 OEI196611:OEI196653 OOE196611:OOE196653 OYA196611:OYA196653 PHW196611:PHW196653 PRS196611:PRS196653 QBO196611:QBO196653 QLK196611:QLK196653 QVG196611:QVG196653 RFC196611:RFC196653 ROY196611:ROY196653 RYU196611:RYU196653 SIQ196611:SIQ196653 SSM196611:SSM196653 TCI196611:TCI196653 TME196611:TME196653 TWA196611:TWA196653 UFW196611:UFW196653 UPS196611:UPS196653 UZO196611:UZO196653 VJK196611:VJK196653 VTG196611:VTG196653 WDC196611:WDC196653 WMY196611:WMY196653 WWU196611:WWU196653 AM262147:AM262189 KI262147:KI262189 UE262147:UE262189 AEA262147:AEA262189 ANW262147:ANW262189 AXS262147:AXS262189 BHO262147:BHO262189 BRK262147:BRK262189 CBG262147:CBG262189 CLC262147:CLC262189 CUY262147:CUY262189 DEU262147:DEU262189 DOQ262147:DOQ262189 DYM262147:DYM262189 EII262147:EII262189 ESE262147:ESE262189 FCA262147:FCA262189 FLW262147:FLW262189 FVS262147:FVS262189 GFO262147:GFO262189 GPK262147:GPK262189 GZG262147:GZG262189 HJC262147:HJC262189 HSY262147:HSY262189 ICU262147:ICU262189 IMQ262147:IMQ262189 IWM262147:IWM262189 JGI262147:JGI262189 JQE262147:JQE262189 KAA262147:KAA262189 KJW262147:KJW262189 KTS262147:KTS262189 LDO262147:LDO262189 LNK262147:LNK262189 LXG262147:LXG262189 MHC262147:MHC262189 MQY262147:MQY262189 NAU262147:NAU262189 NKQ262147:NKQ262189 NUM262147:NUM262189 OEI262147:OEI262189 OOE262147:OOE262189 OYA262147:OYA262189 PHW262147:PHW262189 PRS262147:PRS262189 QBO262147:QBO262189 QLK262147:QLK262189 QVG262147:QVG262189 RFC262147:RFC262189 ROY262147:ROY262189 RYU262147:RYU262189 SIQ262147:SIQ262189 SSM262147:SSM262189 TCI262147:TCI262189 TME262147:TME262189 TWA262147:TWA262189 UFW262147:UFW262189 UPS262147:UPS262189 UZO262147:UZO262189 VJK262147:VJK262189 VTG262147:VTG262189 WDC262147:WDC262189 WMY262147:WMY262189 WWU262147:WWU262189 AM327683:AM327725 KI327683:KI327725 UE327683:UE327725 AEA327683:AEA327725 ANW327683:ANW327725 AXS327683:AXS327725 BHO327683:BHO327725 BRK327683:BRK327725 CBG327683:CBG327725 CLC327683:CLC327725 CUY327683:CUY327725 DEU327683:DEU327725 DOQ327683:DOQ327725 DYM327683:DYM327725 EII327683:EII327725 ESE327683:ESE327725 FCA327683:FCA327725 FLW327683:FLW327725 FVS327683:FVS327725 GFO327683:GFO327725 GPK327683:GPK327725 GZG327683:GZG327725 HJC327683:HJC327725 HSY327683:HSY327725 ICU327683:ICU327725 IMQ327683:IMQ327725 IWM327683:IWM327725 JGI327683:JGI327725 JQE327683:JQE327725 KAA327683:KAA327725 KJW327683:KJW327725 KTS327683:KTS327725 LDO327683:LDO327725 LNK327683:LNK327725 LXG327683:LXG327725 MHC327683:MHC327725 MQY327683:MQY327725 NAU327683:NAU327725 NKQ327683:NKQ327725 NUM327683:NUM327725 OEI327683:OEI327725 OOE327683:OOE327725 OYA327683:OYA327725 PHW327683:PHW327725 PRS327683:PRS327725 QBO327683:QBO327725 QLK327683:QLK327725 QVG327683:QVG327725 RFC327683:RFC327725 ROY327683:ROY327725 RYU327683:RYU327725 SIQ327683:SIQ327725 SSM327683:SSM327725 TCI327683:TCI327725 TME327683:TME327725 TWA327683:TWA327725 UFW327683:UFW327725 UPS327683:UPS327725 UZO327683:UZO327725 VJK327683:VJK327725 VTG327683:VTG327725 WDC327683:WDC327725 WMY327683:WMY327725 WWU327683:WWU327725 AM393219:AM393261 KI393219:KI393261 UE393219:UE393261 AEA393219:AEA393261 ANW393219:ANW393261 AXS393219:AXS393261 BHO393219:BHO393261 BRK393219:BRK393261 CBG393219:CBG393261 CLC393219:CLC393261 CUY393219:CUY393261 DEU393219:DEU393261 DOQ393219:DOQ393261 DYM393219:DYM393261 EII393219:EII393261 ESE393219:ESE393261 FCA393219:FCA393261 FLW393219:FLW393261 FVS393219:FVS393261 GFO393219:GFO393261 GPK393219:GPK393261 GZG393219:GZG393261 HJC393219:HJC393261 HSY393219:HSY393261 ICU393219:ICU393261 IMQ393219:IMQ393261 IWM393219:IWM393261 JGI393219:JGI393261 JQE393219:JQE393261 KAA393219:KAA393261 KJW393219:KJW393261 KTS393219:KTS393261 LDO393219:LDO393261 LNK393219:LNK393261 LXG393219:LXG393261 MHC393219:MHC393261 MQY393219:MQY393261 NAU393219:NAU393261 NKQ393219:NKQ393261 NUM393219:NUM393261 OEI393219:OEI393261 OOE393219:OOE393261 OYA393219:OYA393261 PHW393219:PHW393261 PRS393219:PRS393261 QBO393219:QBO393261 QLK393219:QLK393261 QVG393219:QVG393261 RFC393219:RFC393261 ROY393219:ROY393261 RYU393219:RYU393261 SIQ393219:SIQ393261 SSM393219:SSM393261 TCI393219:TCI393261 TME393219:TME393261 TWA393219:TWA393261 UFW393219:UFW393261 UPS393219:UPS393261 UZO393219:UZO393261 VJK393219:VJK393261 VTG393219:VTG393261 WDC393219:WDC393261 WMY393219:WMY393261 WWU393219:WWU393261 AM458755:AM458797 KI458755:KI458797 UE458755:UE458797 AEA458755:AEA458797 ANW458755:ANW458797 AXS458755:AXS458797 BHO458755:BHO458797 BRK458755:BRK458797 CBG458755:CBG458797 CLC458755:CLC458797 CUY458755:CUY458797 DEU458755:DEU458797 DOQ458755:DOQ458797 DYM458755:DYM458797 EII458755:EII458797 ESE458755:ESE458797 FCA458755:FCA458797 FLW458755:FLW458797 FVS458755:FVS458797 GFO458755:GFO458797 GPK458755:GPK458797 GZG458755:GZG458797 HJC458755:HJC458797 HSY458755:HSY458797 ICU458755:ICU458797 IMQ458755:IMQ458797 IWM458755:IWM458797 JGI458755:JGI458797 JQE458755:JQE458797 KAA458755:KAA458797 KJW458755:KJW458797 KTS458755:KTS458797 LDO458755:LDO458797 LNK458755:LNK458797 LXG458755:LXG458797 MHC458755:MHC458797 MQY458755:MQY458797 NAU458755:NAU458797 NKQ458755:NKQ458797 NUM458755:NUM458797 OEI458755:OEI458797 OOE458755:OOE458797 OYA458755:OYA458797 PHW458755:PHW458797 PRS458755:PRS458797 QBO458755:QBO458797 QLK458755:QLK458797 QVG458755:QVG458797 RFC458755:RFC458797 ROY458755:ROY458797 RYU458755:RYU458797 SIQ458755:SIQ458797 SSM458755:SSM458797 TCI458755:TCI458797 TME458755:TME458797 TWA458755:TWA458797 UFW458755:UFW458797 UPS458755:UPS458797 UZO458755:UZO458797 VJK458755:VJK458797 VTG458755:VTG458797 WDC458755:WDC458797 WMY458755:WMY458797 WWU458755:WWU458797 AM524291:AM524333 KI524291:KI524333 UE524291:UE524333 AEA524291:AEA524333 ANW524291:ANW524333 AXS524291:AXS524333 BHO524291:BHO524333 BRK524291:BRK524333 CBG524291:CBG524333 CLC524291:CLC524333 CUY524291:CUY524333 DEU524291:DEU524333 DOQ524291:DOQ524333 DYM524291:DYM524333 EII524291:EII524333 ESE524291:ESE524333 FCA524291:FCA524333 FLW524291:FLW524333 FVS524291:FVS524333 GFO524291:GFO524333 GPK524291:GPK524333 GZG524291:GZG524333 HJC524291:HJC524333 HSY524291:HSY524333 ICU524291:ICU524333 IMQ524291:IMQ524333 IWM524291:IWM524333 JGI524291:JGI524333 JQE524291:JQE524333 KAA524291:KAA524333 KJW524291:KJW524333 KTS524291:KTS524333 LDO524291:LDO524333 LNK524291:LNK524333 LXG524291:LXG524333 MHC524291:MHC524333 MQY524291:MQY524333 NAU524291:NAU524333 NKQ524291:NKQ524333 NUM524291:NUM524333 OEI524291:OEI524333 OOE524291:OOE524333 OYA524291:OYA524333 PHW524291:PHW524333 PRS524291:PRS524333 QBO524291:QBO524333 QLK524291:QLK524333 QVG524291:QVG524333 RFC524291:RFC524333 ROY524291:ROY524333 RYU524291:RYU524333 SIQ524291:SIQ524333 SSM524291:SSM524333 TCI524291:TCI524333 TME524291:TME524333 TWA524291:TWA524333 UFW524291:UFW524333 UPS524291:UPS524333 UZO524291:UZO524333 VJK524291:VJK524333 VTG524291:VTG524333 WDC524291:WDC524333 WMY524291:WMY524333 WWU524291:WWU524333 AM589827:AM589869 KI589827:KI589869 UE589827:UE589869 AEA589827:AEA589869 ANW589827:ANW589869 AXS589827:AXS589869 BHO589827:BHO589869 BRK589827:BRK589869 CBG589827:CBG589869 CLC589827:CLC589869 CUY589827:CUY589869 DEU589827:DEU589869 DOQ589827:DOQ589869 DYM589827:DYM589869 EII589827:EII589869 ESE589827:ESE589869 FCA589827:FCA589869 FLW589827:FLW589869 FVS589827:FVS589869 GFO589827:GFO589869 GPK589827:GPK589869 GZG589827:GZG589869 HJC589827:HJC589869 HSY589827:HSY589869 ICU589827:ICU589869 IMQ589827:IMQ589869 IWM589827:IWM589869 JGI589827:JGI589869 JQE589827:JQE589869 KAA589827:KAA589869 KJW589827:KJW589869 KTS589827:KTS589869 LDO589827:LDO589869 LNK589827:LNK589869 LXG589827:LXG589869 MHC589827:MHC589869 MQY589827:MQY589869 NAU589827:NAU589869 NKQ589827:NKQ589869 NUM589827:NUM589869 OEI589827:OEI589869 OOE589827:OOE589869 OYA589827:OYA589869 PHW589827:PHW589869 PRS589827:PRS589869 QBO589827:QBO589869 QLK589827:QLK589869 QVG589827:QVG589869 RFC589827:RFC589869 ROY589827:ROY589869 RYU589827:RYU589869 SIQ589827:SIQ589869 SSM589827:SSM589869 TCI589827:TCI589869 TME589827:TME589869 TWA589827:TWA589869 UFW589827:UFW589869 UPS589827:UPS589869 UZO589827:UZO589869 VJK589827:VJK589869 VTG589827:VTG589869 WDC589827:WDC589869 WMY589827:WMY589869 WWU589827:WWU589869 AM655363:AM655405 KI655363:KI655405 UE655363:UE655405 AEA655363:AEA655405 ANW655363:ANW655405 AXS655363:AXS655405 BHO655363:BHO655405 BRK655363:BRK655405 CBG655363:CBG655405 CLC655363:CLC655405 CUY655363:CUY655405 DEU655363:DEU655405 DOQ655363:DOQ655405 DYM655363:DYM655405 EII655363:EII655405 ESE655363:ESE655405 FCA655363:FCA655405 FLW655363:FLW655405 FVS655363:FVS655405 GFO655363:GFO655405 GPK655363:GPK655405 GZG655363:GZG655405 HJC655363:HJC655405 HSY655363:HSY655405 ICU655363:ICU655405 IMQ655363:IMQ655405 IWM655363:IWM655405 JGI655363:JGI655405 JQE655363:JQE655405 KAA655363:KAA655405 KJW655363:KJW655405 KTS655363:KTS655405 LDO655363:LDO655405 LNK655363:LNK655405 LXG655363:LXG655405 MHC655363:MHC655405 MQY655363:MQY655405 NAU655363:NAU655405 NKQ655363:NKQ655405 NUM655363:NUM655405 OEI655363:OEI655405 OOE655363:OOE655405 OYA655363:OYA655405 PHW655363:PHW655405 PRS655363:PRS655405 QBO655363:QBO655405 QLK655363:QLK655405 QVG655363:QVG655405 RFC655363:RFC655405 ROY655363:ROY655405 RYU655363:RYU655405 SIQ655363:SIQ655405 SSM655363:SSM655405 TCI655363:TCI655405 TME655363:TME655405 TWA655363:TWA655405 UFW655363:UFW655405 UPS655363:UPS655405 UZO655363:UZO655405 VJK655363:VJK655405 VTG655363:VTG655405 WDC655363:WDC655405 WMY655363:WMY655405 WWU655363:WWU655405 AM720899:AM720941 KI720899:KI720941 UE720899:UE720941 AEA720899:AEA720941 ANW720899:ANW720941 AXS720899:AXS720941 BHO720899:BHO720941 BRK720899:BRK720941 CBG720899:CBG720941 CLC720899:CLC720941 CUY720899:CUY720941 DEU720899:DEU720941 DOQ720899:DOQ720941 DYM720899:DYM720941 EII720899:EII720941 ESE720899:ESE720941 FCA720899:FCA720941 FLW720899:FLW720941 FVS720899:FVS720941 GFO720899:GFO720941 GPK720899:GPK720941 GZG720899:GZG720941 HJC720899:HJC720941 HSY720899:HSY720941 ICU720899:ICU720941 IMQ720899:IMQ720941 IWM720899:IWM720941 JGI720899:JGI720941 JQE720899:JQE720941 KAA720899:KAA720941 KJW720899:KJW720941 KTS720899:KTS720941 LDO720899:LDO720941 LNK720899:LNK720941 LXG720899:LXG720941 MHC720899:MHC720941 MQY720899:MQY720941 NAU720899:NAU720941 NKQ720899:NKQ720941 NUM720899:NUM720941 OEI720899:OEI720941 OOE720899:OOE720941 OYA720899:OYA720941 PHW720899:PHW720941 PRS720899:PRS720941 QBO720899:QBO720941 QLK720899:QLK720941 QVG720899:QVG720941 RFC720899:RFC720941 ROY720899:ROY720941 RYU720899:RYU720941 SIQ720899:SIQ720941 SSM720899:SSM720941 TCI720899:TCI720941 TME720899:TME720941 TWA720899:TWA720941 UFW720899:UFW720941 UPS720899:UPS720941 UZO720899:UZO720941 VJK720899:VJK720941 VTG720899:VTG720941 WDC720899:WDC720941 WMY720899:WMY720941 WWU720899:WWU720941 AM786435:AM786477 KI786435:KI786477 UE786435:UE786477 AEA786435:AEA786477 ANW786435:ANW786477 AXS786435:AXS786477 BHO786435:BHO786477 BRK786435:BRK786477 CBG786435:CBG786477 CLC786435:CLC786477 CUY786435:CUY786477 DEU786435:DEU786477 DOQ786435:DOQ786477 DYM786435:DYM786477 EII786435:EII786477 ESE786435:ESE786477 FCA786435:FCA786477 FLW786435:FLW786477 FVS786435:FVS786477 GFO786435:GFO786477 GPK786435:GPK786477 GZG786435:GZG786477 HJC786435:HJC786477 HSY786435:HSY786477 ICU786435:ICU786477 IMQ786435:IMQ786477 IWM786435:IWM786477 JGI786435:JGI786477 JQE786435:JQE786477 KAA786435:KAA786477 KJW786435:KJW786477 KTS786435:KTS786477 LDO786435:LDO786477 LNK786435:LNK786477 LXG786435:LXG786477 MHC786435:MHC786477 MQY786435:MQY786477 NAU786435:NAU786477 NKQ786435:NKQ786477 NUM786435:NUM786477 OEI786435:OEI786477 OOE786435:OOE786477 OYA786435:OYA786477 PHW786435:PHW786477 PRS786435:PRS786477 QBO786435:QBO786477 QLK786435:QLK786477 QVG786435:QVG786477 RFC786435:RFC786477 ROY786435:ROY786477 RYU786435:RYU786477 SIQ786435:SIQ786477 SSM786435:SSM786477 TCI786435:TCI786477 TME786435:TME786477 TWA786435:TWA786477 UFW786435:UFW786477 UPS786435:UPS786477 UZO786435:UZO786477 VJK786435:VJK786477 VTG786435:VTG786477 WDC786435:WDC786477 WMY786435:WMY786477 WWU786435:WWU786477 AM851971:AM852013 KI851971:KI852013 UE851971:UE852013 AEA851971:AEA852013 ANW851971:ANW852013 AXS851971:AXS852013 BHO851971:BHO852013 BRK851971:BRK852013 CBG851971:CBG852013 CLC851971:CLC852013 CUY851971:CUY852013 DEU851971:DEU852013 DOQ851971:DOQ852013 DYM851971:DYM852013 EII851971:EII852013 ESE851971:ESE852013 FCA851971:FCA852013 FLW851971:FLW852013 FVS851971:FVS852013 GFO851971:GFO852013 GPK851971:GPK852013 GZG851971:GZG852013 HJC851971:HJC852013 HSY851971:HSY852013 ICU851971:ICU852013 IMQ851971:IMQ852013 IWM851971:IWM852013 JGI851971:JGI852013 JQE851971:JQE852013 KAA851971:KAA852013 KJW851971:KJW852013 KTS851971:KTS852013 LDO851971:LDO852013 LNK851971:LNK852013 LXG851971:LXG852013 MHC851971:MHC852013 MQY851971:MQY852013 NAU851971:NAU852013 NKQ851971:NKQ852013 NUM851971:NUM852013 OEI851971:OEI852013 OOE851971:OOE852013 OYA851971:OYA852013 PHW851971:PHW852013 PRS851971:PRS852013 QBO851971:QBO852013 QLK851971:QLK852013 QVG851971:QVG852013 RFC851971:RFC852013 ROY851971:ROY852013 RYU851971:RYU852013 SIQ851971:SIQ852013 SSM851971:SSM852013 TCI851971:TCI852013 TME851971:TME852013 TWA851971:TWA852013 UFW851971:UFW852013 UPS851971:UPS852013 UZO851971:UZO852013 VJK851971:VJK852013 VTG851971:VTG852013 WDC851971:WDC852013 WMY851971:WMY852013 WWU851971:WWU852013 AM917507:AM917549 KI917507:KI917549 UE917507:UE917549 AEA917507:AEA917549 ANW917507:ANW917549 AXS917507:AXS917549 BHO917507:BHO917549 BRK917507:BRK917549 CBG917507:CBG917549 CLC917507:CLC917549 CUY917507:CUY917549 DEU917507:DEU917549 DOQ917507:DOQ917549 DYM917507:DYM917549 EII917507:EII917549 ESE917507:ESE917549 FCA917507:FCA917549 FLW917507:FLW917549 FVS917507:FVS917549 GFO917507:GFO917549 GPK917507:GPK917549 GZG917507:GZG917549 HJC917507:HJC917549 HSY917507:HSY917549 ICU917507:ICU917549 IMQ917507:IMQ917549 IWM917507:IWM917549 JGI917507:JGI917549 JQE917507:JQE917549 KAA917507:KAA917549 KJW917507:KJW917549 KTS917507:KTS917549 LDO917507:LDO917549 LNK917507:LNK917549 LXG917507:LXG917549 MHC917507:MHC917549 MQY917507:MQY917549 NAU917507:NAU917549 NKQ917507:NKQ917549 NUM917507:NUM917549 OEI917507:OEI917549 OOE917507:OOE917549 OYA917507:OYA917549 PHW917507:PHW917549 PRS917507:PRS917549 QBO917507:QBO917549 QLK917507:QLK917549 QVG917507:QVG917549 RFC917507:RFC917549 ROY917507:ROY917549 RYU917507:RYU917549 SIQ917507:SIQ917549 SSM917507:SSM917549 TCI917507:TCI917549 TME917507:TME917549 TWA917507:TWA917549 UFW917507:UFW917549 UPS917507:UPS917549 UZO917507:UZO917549 VJK917507:VJK917549 VTG917507:VTG917549 WDC917507:WDC917549 WMY917507:WMY917549 WWU917507:WWU917549 AM983043:AM983085 KI983043:KI983085 UE983043:UE983085 AEA983043:AEA983085 ANW983043:ANW983085 AXS983043:AXS983085 BHO983043:BHO983085 BRK983043:BRK983085 CBG983043:CBG983085 CLC983043:CLC983085 CUY983043:CUY983085 DEU983043:DEU983085 DOQ983043:DOQ983085 DYM983043:DYM983085 EII983043:EII983085 ESE983043:ESE983085 FCA983043:FCA983085 FLW983043:FLW983085 FVS983043:FVS983085 GFO983043:GFO983085 GPK983043:GPK983085 GZG983043:GZG983085 HJC983043:HJC983085 HSY983043:HSY983085 ICU983043:ICU983085 IMQ983043:IMQ983085 IWM983043:IWM983085 JGI983043:JGI983085 JQE983043:JQE983085 KAA983043:KAA983085 KJW983043:KJW983085 KTS983043:KTS983085 LDO983043:LDO983085 LNK983043:LNK983085 LXG983043:LXG983085 MHC983043:MHC983085 MQY983043:MQY983085 NAU983043:NAU983085 NKQ983043:NKQ983085 NUM983043:NUM983085 OEI983043:OEI983085 OOE983043:OOE983085 OYA983043:OYA983085 PHW983043:PHW983085 PRS983043:PRS983085 QBO983043:QBO983085 QLK983043:QLK983085 QVG983043:QVG983085 RFC983043:RFC983085 ROY983043:ROY983085 RYU983043:RYU983085 SIQ983043:SIQ983085 SSM983043:SSM983085 TCI983043:TCI983085 TME983043:TME983085 TWA983043:TWA983085 UFW983043:UFW983085 UPS983043:UPS983085 UZO983043:UZO983085 VJK983043:VJK983085 VTG983043:VTG983085 WDC983043:WDC983085 WMY983043:WMY983085 WWU983043:WWU983085 WNB983043:WNB983085 KL3:KL45 UH3:UH45 AED3:AED45 ANZ3:ANZ45 AXV3:AXV45 BHR3:BHR45 BRN3:BRN45 CBJ3:CBJ45 CLF3:CLF45 CVB3:CVB45 DEX3:DEX45 DOT3:DOT45 DYP3:DYP45 EIL3:EIL45 ESH3:ESH45 FCD3:FCD45 FLZ3:FLZ45 FVV3:FVV45 GFR3:GFR45 GPN3:GPN45 GZJ3:GZJ45 HJF3:HJF45 HTB3:HTB45 ICX3:ICX45 IMT3:IMT45 IWP3:IWP45 JGL3:JGL45 JQH3:JQH45 KAD3:KAD45 KJZ3:KJZ45 KTV3:KTV45 LDR3:LDR45 LNN3:LNN45 LXJ3:LXJ45 MHF3:MHF45 MRB3:MRB45 NAX3:NAX45 NKT3:NKT45 NUP3:NUP45 OEL3:OEL45 OOH3:OOH45 OYD3:OYD45 PHZ3:PHZ45 PRV3:PRV45 QBR3:QBR45 QLN3:QLN45 QVJ3:QVJ45 RFF3:RFF45 RPB3:RPB45 RYX3:RYX45 SIT3:SIT45 SSP3:SSP45 TCL3:TCL45 TMH3:TMH45 TWD3:TWD45 UFZ3:UFZ45 UPV3:UPV45 UZR3:UZR45 VJN3:VJN45 VTJ3:VTJ45 WDF3:WDF45 WNB3:WNB45 WWX3:WWX45 AP65539:AP65581 KL65539:KL65581 UH65539:UH65581 AED65539:AED65581 ANZ65539:ANZ65581 AXV65539:AXV65581 BHR65539:BHR65581 BRN65539:BRN65581 CBJ65539:CBJ65581 CLF65539:CLF65581 CVB65539:CVB65581 DEX65539:DEX65581 DOT65539:DOT65581 DYP65539:DYP65581 EIL65539:EIL65581 ESH65539:ESH65581 FCD65539:FCD65581 FLZ65539:FLZ65581 FVV65539:FVV65581 GFR65539:GFR65581 GPN65539:GPN65581 GZJ65539:GZJ65581 HJF65539:HJF65581 HTB65539:HTB65581 ICX65539:ICX65581 IMT65539:IMT65581 IWP65539:IWP65581 JGL65539:JGL65581 JQH65539:JQH65581 KAD65539:KAD65581 KJZ65539:KJZ65581 KTV65539:KTV65581 LDR65539:LDR65581 LNN65539:LNN65581 LXJ65539:LXJ65581 MHF65539:MHF65581 MRB65539:MRB65581 NAX65539:NAX65581 NKT65539:NKT65581 NUP65539:NUP65581 OEL65539:OEL65581 OOH65539:OOH65581 OYD65539:OYD65581 PHZ65539:PHZ65581 PRV65539:PRV65581 QBR65539:QBR65581 QLN65539:QLN65581 QVJ65539:QVJ65581 RFF65539:RFF65581 RPB65539:RPB65581 RYX65539:RYX65581 SIT65539:SIT65581 SSP65539:SSP65581 TCL65539:TCL65581 TMH65539:TMH65581 TWD65539:TWD65581 UFZ65539:UFZ65581 UPV65539:UPV65581 UZR65539:UZR65581 VJN65539:VJN65581 VTJ65539:VTJ65581 WDF65539:WDF65581 WNB65539:WNB65581 WWX65539:WWX65581 AP131075:AP131117 KL131075:KL131117 UH131075:UH131117 AED131075:AED131117 ANZ131075:ANZ131117 AXV131075:AXV131117 BHR131075:BHR131117 BRN131075:BRN131117 CBJ131075:CBJ131117 CLF131075:CLF131117 CVB131075:CVB131117 DEX131075:DEX131117 DOT131075:DOT131117 DYP131075:DYP131117 EIL131075:EIL131117 ESH131075:ESH131117 FCD131075:FCD131117 FLZ131075:FLZ131117 FVV131075:FVV131117 GFR131075:GFR131117 GPN131075:GPN131117 GZJ131075:GZJ131117 HJF131075:HJF131117 HTB131075:HTB131117 ICX131075:ICX131117 IMT131075:IMT131117 IWP131075:IWP131117 JGL131075:JGL131117 JQH131075:JQH131117 KAD131075:KAD131117 KJZ131075:KJZ131117 KTV131075:KTV131117 LDR131075:LDR131117 LNN131075:LNN131117 LXJ131075:LXJ131117 MHF131075:MHF131117 MRB131075:MRB131117 NAX131075:NAX131117 NKT131075:NKT131117 NUP131075:NUP131117 OEL131075:OEL131117 OOH131075:OOH131117 OYD131075:OYD131117 PHZ131075:PHZ131117 PRV131075:PRV131117 QBR131075:QBR131117 QLN131075:QLN131117 QVJ131075:QVJ131117 RFF131075:RFF131117 RPB131075:RPB131117 RYX131075:RYX131117 SIT131075:SIT131117 SSP131075:SSP131117 TCL131075:TCL131117 TMH131075:TMH131117 TWD131075:TWD131117 UFZ131075:UFZ131117 UPV131075:UPV131117 UZR131075:UZR131117 VJN131075:VJN131117 VTJ131075:VTJ131117 WDF131075:WDF131117 WNB131075:WNB131117 WWX131075:WWX131117 AP196611:AP196653 KL196611:KL196653 UH196611:UH196653 AED196611:AED196653 ANZ196611:ANZ196653 AXV196611:AXV196653 BHR196611:BHR196653 BRN196611:BRN196653 CBJ196611:CBJ196653 CLF196611:CLF196653 CVB196611:CVB196653 DEX196611:DEX196653 DOT196611:DOT196653 DYP196611:DYP196653 EIL196611:EIL196653 ESH196611:ESH196653 FCD196611:FCD196653 FLZ196611:FLZ196653 FVV196611:FVV196653 GFR196611:GFR196653 GPN196611:GPN196653 GZJ196611:GZJ196653 HJF196611:HJF196653 HTB196611:HTB196653 ICX196611:ICX196653 IMT196611:IMT196653 IWP196611:IWP196653 JGL196611:JGL196653 JQH196611:JQH196653 KAD196611:KAD196653 KJZ196611:KJZ196653 KTV196611:KTV196653 LDR196611:LDR196653 LNN196611:LNN196653 LXJ196611:LXJ196653 MHF196611:MHF196653 MRB196611:MRB196653 NAX196611:NAX196653 NKT196611:NKT196653 NUP196611:NUP196653 OEL196611:OEL196653 OOH196611:OOH196653 OYD196611:OYD196653 PHZ196611:PHZ196653 PRV196611:PRV196653 QBR196611:QBR196653 QLN196611:QLN196653 QVJ196611:QVJ196653 RFF196611:RFF196653 RPB196611:RPB196653 RYX196611:RYX196653 SIT196611:SIT196653 SSP196611:SSP196653 TCL196611:TCL196653 TMH196611:TMH196653 TWD196611:TWD196653 UFZ196611:UFZ196653 UPV196611:UPV196653 UZR196611:UZR196653 VJN196611:VJN196653 VTJ196611:VTJ196653 WDF196611:WDF196653 WNB196611:WNB196653 WWX196611:WWX196653 AP262147:AP262189 KL262147:KL262189 UH262147:UH262189 AED262147:AED262189 ANZ262147:ANZ262189 AXV262147:AXV262189 BHR262147:BHR262189 BRN262147:BRN262189 CBJ262147:CBJ262189 CLF262147:CLF262189 CVB262147:CVB262189 DEX262147:DEX262189 DOT262147:DOT262189 DYP262147:DYP262189 EIL262147:EIL262189 ESH262147:ESH262189 FCD262147:FCD262189 FLZ262147:FLZ262189 FVV262147:FVV262189 GFR262147:GFR262189 GPN262147:GPN262189 GZJ262147:GZJ262189 HJF262147:HJF262189 HTB262147:HTB262189 ICX262147:ICX262189 IMT262147:IMT262189 IWP262147:IWP262189 JGL262147:JGL262189 JQH262147:JQH262189 KAD262147:KAD262189 KJZ262147:KJZ262189 KTV262147:KTV262189 LDR262147:LDR262189 LNN262147:LNN262189 LXJ262147:LXJ262189 MHF262147:MHF262189 MRB262147:MRB262189 NAX262147:NAX262189 NKT262147:NKT262189 NUP262147:NUP262189 OEL262147:OEL262189 OOH262147:OOH262189 OYD262147:OYD262189 PHZ262147:PHZ262189 PRV262147:PRV262189 QBR262147:QBR262189 QLN262147:QLN262189 QVJ262147:QVJ262189 RFF262147:RFF262189 RPB262147:RPB262189 RYX262147:RYX262189 SIT262147:SIT262189 SSP262147:SSP262189 TCL262147:TCL262189 TMH262147:TMH262189 TWD262147:TWD262189 UFZ262147:UFZ262189 UPV262147:UPV262189 UZR262147:UZR262189 VJN262147:VJN262189 VTJ262147:VTJ262189 WDF262147:WDF262189 WNB262147:WNB262189 WWX262147:WWX262189 AP327683:AP327725 KL327683:KL327725 UH327683:UH327725 AED327683:AED327725 ANZ327683:ANZ327725 AXV327683:AXV327725 BHR327683:BHR327725 BRN327683:BRN327725 CBJ327683:CBJ327725 CLF327683:CLF327725 CVB327683:CVB327725 DEX327683:DEX327725 DOT327683:DOT327725 DYP327683:DYP327725 EIL327683:EIL327725 ESH327683:ESH327725 FCD327683:FCD327725 FLZ327683:FLZ327725 FVV327683:FVV327725 GFR327683:GFR327725 GPN327683:GPN327725 GZJ327683:GZJ327725 HJF327683:HJF327725 HTB327683:HTB327725 ICX327683:ICX327725 IMT327683:IMT327725 IWP327683:IWP327725 JGL327683:JGL327725 JQH327683:JQH327725 KAD327683:KAD327725 KJZ327683:KJZ327725 KTV327683:KTV327725 LDR327683:LDR327725 LNN327683:LNN327725 LXJ327683:LXJ327725 MHF327683:MHF327725 MRB327683:MRB327725 NAX327683:NAX327725 NKT327683:NKT327725 NUP327683:NUP327725 OEL327683:OEL327725 OOH327683:OOH327725 OYD327683:OYD327725 PHZ327683:PHZ327725 PRV327683:PRV327725 QBR327683:QBR327725 QLN327683:QLN327725 QVJ327683:QVJ327725 RFF327683:RFF327725 RPB327683:RPB327725 RYX327683:RYX327725 SIT327683:SIT327725 SSP327683:SSP327725 TCL327683:TCL327725 TMH327683:TMH327725 TWD327683:TWD327725 UFZ327683:UFZ327725 UPV327683:UPV327725 UZR327683:UZR327725 VJN327683:VJN327725 VTJ327683:VTJ327725 WDF327683:WDF327725 WNB327683:WNB327725 WWX327683:WWX327725 AP393219:AP393261 KL393219:KL393261 UH393219:UH393261 AED393219:AED393261 ANZ393219:ANZ393261 AXV393219:AXV393261 BHR393219:BHR393261 BRN393219:BRN393261 CBJ393219:CBJ393261 CLF393219:CLF393261 CVB393219:CVB393261 DEX393219:DEX393261 DOT393219:DOT393261 DYP393219:DYP393261 EIL393219:EIL393261 ESH393219:ESH393261 FCD393219:FCD393261 FLZ393219:FLZ393261 FVV393219:FVV393261 GFR393219:GFR393261 GPN393219:GPN393261 GZJ393219:GZJ393261 HJF393219:HJF393261 HTB393219:HTB393261 ICX393219:ICX393261 IMT393219:IMT393261 IWP393219:IWP393261 JGL393219:JGL393261 JQH393219:JQH393261 KAD393219:KAD393261 KJZ393219:KJZ393261 KTV393219:KTV393261 LDR393219:LDR393261 LNN393219:LNN393261 LXJ393219:LXJ393261 MHF393219:MHF393261 MRB393219:MRB393261 NAX393219:NAX393261 NKT393219:NKT393261 NUP393219:NUP393261 OEL393219:OEL393261 OOH393219:OOH393261 OYD393219:OYD393261 PHZ393219:PHZ393261 PRV393219:PRV393261 QBR393219:QBR393261 QLN393219:QLN393261 QVJ393219:QVJ393261 RFF393219:RFF393261 RPB393219:RPB393261 RYX393219:RYX393261 SIT393219:SIT393261 SSP393219:SSP393261 TCL393219:TCL393261 TMH393219:TMH393261 TWD393219:TWD393261 UFZ393219:UFZ393261 UPV393219:UPV393261 UZR393219:UZR393261 VJN393219:VJN393261 VTJ393219:VTJ393261 WDF393219:WDF393261 WNB393219:WNB393261 WWX393219:WWX393261 AP458755:AP458797 KL458755:KL458797 UH458755:UH458797 AED458755:AED458797 ANZ458755:ANZ458797 AXV458755:AXV458797 BHR458755:BHR458797 BRN458755:BRN458797 CBJ458755:CBJ458797 CLF458755:CLF458797 CVB458755:CVB458797 DEX458755:DEX458797 DOT458755:DOT458797 DYP458755:DYP458797 EIL458755:EIL458797 ESH458755:ESH458797 FCD458755:FCD458797 FLZ458755:FLZ458797 FVV458755:FVV458797 GFR458755:GFR458797 GPN458755:GPN458797 GZJ458755:GZJ458797 HJF458755:HJF458797 HTB458755:HTB458797 ICX458755:ICX458797 IMT458755:IMT458797 IWP458755:IWP458797 JGL458755:JGL458797 JQH458755:JQH458797 KAD458755:KAD458797 KJZ458755:KJZ458797 KTV458755:KTV458797 LDR458755:LDR458797 LNN458755:LNN458797 LXJ458755:LXJ458797 MHF458755:MHF458797 MRB458755:MRB458797 NAX458755:NAX458797 NKT458755:NKT458797 NUP458755:NUP458797 OEL458755:OEL458797 OOH458755:OOH458797 OYD458755:OYD458797 PHZ458755:PHZ458797 PRV458755:PRV458797 QBR458755:QBR458797 QLN458755:QLN458797 QVJ458755:QVJ458797 RFF458755:RFF458797 RPB458755:RPB458797 RYX458755:RYX458797 SIT458755:SIT458797 SSP458755:SSP458797 TCL458755:TCL458797 TMH458755:TMH458797 TWD458755:TWD458797 UFZ458755:UFZ458797 UPV458755:UPV458797 UZR458755:UZR458797 VJN458755:VJN458797 VTJ458755:VTJ458797 WDF458755:WDF458797 WNB458755:WNB458797 WWX458755:WWX458797 AP524291:AP524333 KL524291:KL524333 UH524291:UH524333 AED524291:AED524333 ANZ524291:ANZ524333 AXV524291:AXV524333 BHR524291:BHR524333 BRN524291:BRN524333 CBJ524291:CBJ524333 CLF524291:CLF524333 CVB524291:CVB524333 DEX524291:DEX524333 DOT524291:DOT524333 DYP524291:DYP524333 EIL524291:EIL524333 ESH524291:ESH524333 FCD524291:FCD524333 FLZ524291:FLZ524333 FVV524291:FVV524333 GFR524291:GFR524333 GPN524291:GPN524333 GZJ524291:GZJ524333 HJF524291:HJF524333 HTB524291:HTB524333 ICX524291:ICX524333 IMT524291:IMT524333 IWP524291:IWP524333 JGL524291:JGL524333 JQH524291:JQH524333 KAD524291:KAD524333 KJZ524291:KJZ524333 KTV524291:KTV524333 LDR524291:LDR524333 LNN524291:LNN524333 LXJ524291:LXJ524333 MHF524291:MHF524333 MRB524291:MRB524333 NAX524291:NAX524333 NKT524291:NKT524333 NUP524291:NUP524333 OEL524291:OEL524333 OOH524291:OOH524333 OYD524291:OYD524333 PHZ524291:PHZ524333 PRV524291:PRV524333 QBR524291:QBR524333 QLN524291:QLN524333 QVJ524291:QVJ524333 RFF524291:RFF524333 RPB524291:RPB524333 RYX524291:RYX524333 SIT524291:SIT524333 SSP524291:SSP524333 TCL524291:TCL524333 TMH524291:TMH524333 TWD524291:TWD524333 UFZ524291:UFZ524333 UPV524291:UPV524333 UZR524291:UZR524333 VJN524291:VJN524333 VTJ524291:VTJ524333 WDF524291:WDF524333 WNB524291:WNB524333 WWX524291:WWX524333 AP589827:AP589869 KL589827:KL589869 UH589827:UH589869 AED589827:AED589869 ANZ589827:ANZ589869 AXV589827:AXV589869 BHR589827:BHR589869 BRN589827:BRN589869 CBJ589827:CBJ589869 CLF589827:CLF589869 CVB589827:CVB589869 DEX589827:DEX589869 DOT589827:DOT589869 DYP589827:DYP589869 EIL589827:EIL589869 ESH589827:ESH589869 FCD589827:FCD589869 FLZ589827:FLZ589869 FVV589827:FVV589869 GFR589827:GFR589869 GPN589827:GPN589869 GZJ589827:GZJ589869 HJF589827:HJF589869 HTB589827:HTB589869 ICX589827:ICX589869 IMT589827:IMT589869 IWP589827:IWP589869 JGL589827:JGL589869 JQH589827:JQH589869 KAD589827:KAD589869 KJZ589827:KJZ589869 KTV589827:KTV589869 LDR589827:LDR589869 LNN589827:LNN589869 LXJ589827:LXJ589869 MHF589827:MHF589869 MRB589827:MRB589869 NAX589827:NAX589869 NKT589827:NKT589869 NUP589827:NUP589869 OEL589827:OEL589869 OOH589827:OOH589869 OYD589827:OYD589869 PHZ589827:PHZ589869 PRV589827:PRV589869 QBR589827:QBR589869 QLN589827:QLN589869 QVJ589827:QVJ589869 RFF589827:RFF589869 RPB589827:RPB589869 RYX589827:RYX589869 SIT589827:SIT589869 SSP589827:SSP589869 TCL589827:TCL589869 TMH589827:TMH589869 TWD589827:TWD589869 UFZ589827:UFZ589869 UPV589827:UPV589869 UZR589827:UZR589869 VJN589827:VJN589869 VTJ589827:VTJ589869 WDF589827:WDF589869 WNB589827:WNB589869 WWX589827:WWX589869 AP655363:AP655405 KL655363:KL655405 UH655363:UH655405 AED655363:AED655405 ANZ655363:ANZ655405 AXV655363:AXV655405 BHR655363:BHR655405 BRN655363:BRN655405 CBJ655363:CBJ655405 CLF655363:CLF655405 CVB655363:CVB655405 DEX655363:DEX655405 DOT655363:DOT655405 DYP655363:DYP655405 EIL655363:EIL655405 ESH655363:ESH655405 FCD655363:FCD655405 FLZ655363:FLZ655405 FVV655363:FVV655405 GFR655363:GFR655405 GPN655363:GPN655405 GZJ655363:GZJ655405 HJF655363:HJF655405 HTB655363:HTB655405 ICX655363:ICX655405 IMT655363:IMT655405 IWP655363:IWP655405 JGL655363:JGL655405 JQH655363:JQH655405 KAD655363:KAD655405 KJZ655363:KJZ655405 KTV655363:KTV655405 LDR655363:LDR655405 LNN655363:LNN655405 LXJ655363:LXJ655405 MHF655363:MHF655405 MRB655363:MRB655405 NAX655363:NAX655405 NKT655363:NKT655405 NUP655363:NUP655405 OEL655363:OEL655405 OOH655363:OOH655405 OYD655363:OYD655405 PHZ655363:PHZ655405 PRV655363:PRV655405 QBR655363:QBR655405 QLN655363:QLN655405 QVJ655363:QVJ655405 RFF655363:RFF655405 RPB655363:RPB655405 RYX655363:RYX655405 SIT655363:SIT655405 SSP655363:SSP655405 TCL655363:TCL655405 TMH655363:TMH655405 TWD655363:TWD655405 UFZ655363:UFZ655405 UPV655363:UPV655405 UZR655363:UZR655405 VJN655363:VJN655405 VTJ655363:VTJ655405 WDF655363:WDF655405 WNB655363:WNB655405 WWX655363:WWX655405 AP720899:AP720941 KL720899:KL720941 UH720899:UH720941 AED720899:AED720941 ANZ720899:ANZ720941 AXV720899:AXV720941 BHR720899:BHR720941 BRN720899:BRN720941 CBJ720899:CBJ720941 CLF720899:CLF720941 CVB720899:CVB720941 DEX720899:DEX720941 DOT720899:DOT720941 DYP720899:DYP720941 EIL720899:EIL720941 ESH720899:ESH720941 FCD720899:FCD720941 FLZ720899:FLZ720941 FVV720899:FVV720941 GFR720899:GFR720941 GPN720899:GPN720941 GZJ720899:GZJ720941 HJF720899:HJF720941 HTB720899:HTB720941 ICX720899:ICX720941 IMT720899:IMT720941 IWP720899:IWP720941 JGL720899:JGL720941 JQH720899:JQH720941 KAD720899:KAD720941 KJZ720899:KJZ720941 KTV720899:KTV720941 LDR720899:LDR720941 LNN720899:LNN720941 LXJ720899:LXJ720941 MHF720899:MHF720941 MRB720899:MRB720941 NAX720899:NAX720941 NKT720899:NKT720941 NUP720899:NUP720941 OEL720899:OEL720941 OOH720899:OOH720941 OYD720899:OYD720941 PHZ720899:PHZ720941 PRV720899:PRV720941 QBR720899:QBR720941 QLN720899:QLN720941 QVJ720899:QVJ720941 RFF720899:RFF720941 RPB720899:RPB720941 RYX720899:RYX720941 SIT720899:SIT720941 SSP720899:SSP720941 TCL720899:TCL720941 TMH720899:TMH720941 TWD720899:TWD720941 UFZ720899:UFZ720941 UPV720899:UPV720941 UZR720899:UZR720941 VJN720899:VJN720941 VTJ720899:VTJ720941 WDF720899:WDF720941 WNB720899:WNB720941 WWX720899:WWX720941 AP786435:AP786477 KL786435:KL786477 UH786435:UH786477 AED786435:AED786477 ANZ786435:ANZ786477 AXV786435:AXV786477 BHR786435:BHR786477 BRN786435:BRN786477 CBJ786435:CBJ786477 CLF786435:CLF786477 CVB786435:CVB786477 DEX786435:DEX786477 DOT786435:DOT786477 DYP786435:DYP786477 EIL786435:EIL786477 ESH786435:ESH786477 FCD786435:FCD786477 FLZ786435:FLZ786477 FVV786435:FVV786477 GFR786435:GFR786477 GPN786435:GPN786477 GZJ786435:GZJ786477 HJF786435:HJF786477 HTB786435:HTB786477 ICX786435:ICX786477 IMT786435:IMT786477 IWP786435:IWP786477 JGL786435:JGL786477 JQH786435:JQH786477 KAD786435:KAD786477 KJZ786435:KJZ786477 KTV786435:KTV786477 LDR786435:LDR786477 LNN786435:LNN786477 LXJ786435:LXJ786477 MHF786435:MHF786477 MRB786435:MRB786477 NAX786435:NAX786477 NKT786435:NKT786477 NUP786435:NUP786477 OEL786435:OEL786477 OOH786435:OOH786477 OYD786435:OYD786477 PHZ786435:PHZ786477 PRV786435:PRV786477 QBR786435:QBR786477 QLN786435:QLN786477 QVJ786435:QVJ786477 RFF786435:RFF786477 RPB786435:RPB786477 RYX786435:RYX786477 SIT786435:SIT786477 SSP786435:SSP786477 TCL786435:TCL786477 TMH786435:TMH786477 TWD786435:TWD786477 UFZ786435:UFZ786477 UPV786435:UPV786477 UZR786435:UZR786477 VJN786435:VJN786477 VTJ786435:VTJ786477 WDF786435:WDF786477 WNB786435:WNB786477 WWX786435:WWX786477 AP851971:AP852013 KL851971:KL852013 UH851971:UH852013 AED851971:AED852013 ANZ851971:ANZ852013 AXV851971:AXV852013 BHR851971:BHR852013 BRN851971:BRN852013 CBJ851971:CBJ852013 CLF851971:CLF852013 CVB851971:CVB852013 DEX851971:DEX852013 DOT851971:DOT852013 DYP851971:DYP852013 EIL851971:EIL852013 ESH851971:ESH852013 FCD851971:FCD852013 FLZ851971:FLZ852013 FVV851971:FVV852013 GFR851971:GFR852013 GPN851971:GPN852013 GZJ851971:GZJ852013 HJF851971:HJF852013 HTB851971:HTB852013 ICX851971:ICX852013 IMT851971:IMT852013 IWP851971:IWP852013 JGL851971:JGL852013 JQH851971:JQH852013 KAD851971:KAD852013 KJZ851971:KJZ852013 KTV851971:KTV852013 LDR851971:LDR852013 LNN851971:LNN852013 LXJ851971:LXJ852013 MHF851971:MHF852013 MRB851971:MRB852013 NAX851971:NAX852013 NKT851971:NKT852013 NUP851971:NUP852013 OEL851971:OEL852013 OOH851971:OOH852013 OYD851971:OYD852013 PHZ851971:PHZ852013 PRV851971:PRV852013 QBR851971:QBR852013 QLN851971:QLN852013 QVJ851971:QVJ852013 RFF851971:RFF852013 RPB851971:RPB852013 RYX851971:RYX852013 SIT851971:SIT852013 SSP851971:SSP852013 TCL851971:TCL852013 TMH851971:TMH852013 TWD851971:TWD852013 UFZ851971:UFZ852013 UPV851971:UPV852013 UZR851971:UZR852013 VJN851971:VJN852013 VTJ851971:VTJ852013 WDF851971:WDF852013 WNB851971:WNB852013 WWX851971:WWX852013 AP917507:AP917549 KL917507:KL917549 UH917507:UH917549 AED917507:AED917549 ANZ917507:ANZ917549 AXV917507:AXV917549 BHR917507:BHR917549 BRN917507:BRN917549 CBJ917507:CBJ917549 CLF917507:CLF917549 CVB917507:CVB917549 DEX917507:DEX917549 DOT917507:DOT917549 DYP917507:DYP917549 EIL917507:EIL917549 ESH917507:ESH917549 FCD917507:FCD917549 FLZ917507:FLZ917549 FVV917507:FVV917549 GFR917507:GFR917549 GPN917507:GPN917549 GZJ917507:GZJ917549 HJF917507:HJF917549 HTB917507:HTB917549 ICX917507:ICX917549 IMT917507:IMT917549 IWP917507:IWP917549 JGL917507:JGL917549 JQH917507:JQH917549 KAD917507:KAD917549 KJZ917507:KJZ917549 KTV917507:KTV917549 LDR917507:LDR917549 LNN917507:LNN917549 LXJ917507:LXJ917549 MHF917507:MHF917549 MRB917507:MRB917549 NAX917507:NAX917549 NKT917507:NKT917549 NUP917507:NUP917549 OEL917507:OEL917549 OOH917507:OOH917549 OYD917507:OYD917549 PHZ917507:PHZ917549 PRV917507:PRV917549 QBR917507:QBR917549 QLN917507:QLN917549 QVJ917507:QVJ917549 RFF917507:RFF917549 RPB917507:RPB917549 RYX917507:RYX917549 SIT917507:SIT917549 SSP917507:SSP917549 TCL917507:TCL917549 TMH917507:TMH917549 TWD917507:TWD917549 UFZ917507:UFZ917549 UPV917507:UPV917549 UZR917507:UZR917549 VJN917507:VJN917549 VTJ917507:VTJ917549 WDF917507:WDF917549 WNB917507:WNB917549 WWX917507:WWX917549 AP983043:AP983085 KL983043:KL983085 UH983043:UH983085 AED983043:AED983085 ANZ983043:ANZ983085 AXV983043:AXV983085 BHR983043:BHR983085 BRN983043:BRN983085 CBJ983043:CBJ983085 CLF983043:CLF983085 CVB983043:CVB983085 DEX983043:DEX983085 DOT983043:DOT983085 DYP983043:DYP983085 EIL983043:EIL983085 ESH983043:ESH983085 FCD983043:FCD983085 FLZ983043:FLZ983085 FVV983043:FVV983085 GFR983043:GFR983085 GPN983043:GPN983085 GZJ983043:GZJ983085 HJF983043:HJF983085 HTB983043:HTB983085 ICX983043:ICX983085 IMT983043:IMT983085 IWP983043:IWP983085 JGL983043:JGL983085 JQH983043:JQH983085 KAD983043:KAD983085 KJZ983043:KJZ983085 KTV983043:KTV983085 LDR983043:LDR983085 LNN983043:LNN983085 LXJ983043:LXJ983085 MHF983043:MHF983085 MRB983043:MRB983085 NAX983043:NAX983085 NKT983043:NKT983085 NUP983043:NUP983085 OEL983043:OEL983085 OOH983043:OOH983085 OYD983043:OYD983085 PHZ983043:PHZ983085 PRV983043:PRV983085 QBR983043:QBR983085 QLN983043:QLN983085 QVJ983043:QVJ983085 RFF983043:RFF983085 RPB983043:RPB983085 RYX983043:RYX983085 SIT983043:SIT983085 SSP983043:SSP983085 TCL983043:TCL983085 TMH983043:TMH983085 TWD983043:TWD983085 UFZ983043:UFZ983085 UPV983043:UPV983085 UZR983043:UZR983085 VJN983043:VJN983085 VTJ983043:VTJ983085 WDF983043:WDF983085">
      <formula1>43466</formula1>
      <formula2>43769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V3:V45 JR3:JR45 TN3:TN45 ADJ3:ADJ45 ANF3:ANF45 AXB3:AXB45 BGX3:BGX45 BQT3:BQT45 CAP3:CAP45 CKL3:CKL45 CUH3:CUH45 DED3:DED45 DNZ3:DNZ45 DXV3:DXV45 EHR3:EHR45 ERN3:ERN45 FBJ3:FBJ45 FLF3:FLF45 FVB3:FVB45 GEX3:GEX45 GOT3:GOT45 GYP3:GYP45 HIL3:HIL45 HSH3:HSH45 ICD3:ICD45 ILZ3:ILZ45 IVV3:IVV45 JFR3:JFR45 JPN3:JPN45 JZJ3:JZJ45 KJF3:KJF45 KTB3:KTB45 LCX3:LCX45 LMT3:LMT45 LWP3:LWP45 MGL3:MGL45 MQH3:MQH45 NAD3:NAD45 NJZ3:NJZ45 NTV3:NTV45 ODR3:ODR45 ONN3:ONN45 OXJ3:OXJ45 PHF3:PHF45 PRB3:PRB45 QAX3:QAX45 QKT3:QKT45 QUP3:QUP45 REL3:REL45 ROH3:ROH45 RYD3:RYD45 SHZ3:SHZ45 SRV3:SRV45 TBR3:TBR45 TLN3:TLN45 TVJ3:TVJ45 UFF3:UFF45 UPB3:UPB45 UYX3:UYX45 VIT3:VIT45 VSP3:VSP45 WCL3:WCL45 WMH3:WMH45 WWD3:WWD45 V65539:V65581 JR65539:JR65581 TN65539:TN65581 ADJ65539:ADJ65581 ANF65539:ANF65581 AXB65539:AXB65581 BGX65539:BGX65581 BQT65539:BQT65581 CAP65539:CAP65581 CKL65539:CKL65581 CUH65539:CUH65581 DED65539:DED65581 DNZ65539:DNZ65581 DXV65539:DXV65581 EHR65539:EHR65581 ERN65539:ERN65581 FBJ65539:FBJ65581 FLF65539:FLF65581 FVB65539:FVB65581 GEX65539:GEX65581 GOT65539:GOT65581 GYP65539:GYP65581 HIL65539:HIL65581 HSH65539:HSH65581 ICD65539:ICD65581 ILZ65539:ILZ65581 IVV65539:IVV65581 JFR65539:JFR65581 JPN65539:JPN65581 JZJ65539:JZJ65581 KJF65539:KJF65581 KTB65539:KTB65581 LCX65539:LCX65581 LMT65539:LMT65581 LWP65539:LWP65581 MGL65539:MGL65581 MQH65539:MQH65581 NAD65539:NAD65581 NJZ65539:NJZ65581 NTV65539:NTV65581 ODR65539:ODR65581 ONN65539:ONN65581 OXJ65539:OXJ65581 PHF65539:PHF65581 PRB65539:PRB65581 QAX65539:QAX65581 QKT65539:QKT65581 QUP65539:QUP65581 REL65539:REL65581 ROH65539:ROH65581 RYD65539:RYD65581 SHZ65539:SHZ65581 SRV65539:SRV65581 TBR65539:TBR65581 TLN65539:TLN65581 TVJ65539:TVJ65581 UFF65539:UFF65581 UPB65539:UPB65581 UYX65539:UYX65581 VIT65539:VIT65581 VSP65539:VSP65581 WCL65539:WCL65581 WMH65539:WMH65581 WWD65539:WWD65581 V131075:V131117 JR131075:JR131117 TN131075:TN131117 ADJ131075:ADJ131117 ANF131075:ANF131117 AXB131075:AXB131117 BGX131075:BGX131117 BQT131075:BQT131117 CAP131075:CAP131117 CKL131075:CKL131117 CUH131075:CUH131117 DED131075:DED131117 DNZ131075:DNZ131117 DXV131075:DXV131117 EHR131075:EHR131117 ERN131075:ERN131117 FBJ131075:FBJ131117 FLF131075:FLF131117 FVB131075:FVB131117 GEX131075:GEX131117 GOT131075:GOT131117 GYP131075:GYP131117 HIL131075:HIL131117 HSH131075:HSH131117 ICD131075:ICD131117 ILZ131075:ILZ131117 IVV131075:IVV131117 JFR131075:JFR131117 JPN131075:JPN131117 JZJ131075:JZJ131117 KJF131075:KJF131117 KTB131075:KTB131117 LCX131075:LCX131117 LMT131075:LMT131117 LWP131075:LWP131117 MGL131075:MGL131117 MQH131075:MQH131117 NAD131075:NAD131117 NJZ131075:NJZ131117 NTV131075:NTV131117 ODR131075:ODR131117 ONN131075:ONN131117 OXJ131075:OXJ131117 PHF131075:PHF131117 PRB131075:PRB131117 QAX131075:QAX131117 QKT131075:QKT131117 QUP131075:QUP131117 REL131075:REL131117 ROH131075:ROH131117 RYD131075:RYD131117 SHZ131075:SHZ131117 SRV131075:SRV131117 TBR131075:TBR131117 TLN131075:TLN131117 TVJ131075:TVJ131117 UFF131075:UFF131117 UPB131075:UPB131117 UYX131075:UYX131117 VIT131075:VIT131117 VSP131075:VSP131117 WCL131075:WCL131117 WMH131075:WMH131117 WWD131075:WWD131117 V196611:V196653 JR196611:JR196653 TN196611:TN196653 ADJ196611:ADJ196653 ANF196611:ANF196653 AXB196611:AXB196653 BGX196611:BGX196653 BQT196611:BQT196653 CAP196611:CAP196653 CKL196611:CKL196653 CUH196611:CUH196653 DED196611:DED196653 DNZ196611:DNZ196653 DXV196611:DXV196653 EHR196611:EHR196653 ERN196611:ERN196653 FBJ196611:FBJ196653 FLF196611:FLF196653 FVB196611:FVB196653 GEX196611:GEX196653 GOT196611:GOT196653 GYP196611:GYP196653 HIL196611:HIL196653 HSH196611:HSH196653 ICD196611:ICD196653 ILZ196611:ILZ196653 IVV196611:IVV196653 JFR196611:JFR196653 JPN196611:JPN196653 JZJ196611:JZJ196653 KJF196611:KJF196653 KTB196611:KTB196653 LCX196611:LCX196653 LMT196611:LMT196653 LWP196611:LWP196653 MGL196611:MGL196653 MQH196611:MQH196653 NAD196611:NAD196653 NJZ196611:NJZ196653 NTV196611:NTV196653 ODR196611:ODR196653 ONN196611:ONN196653 OXJ196611:OXJ196653 PHF196611:PHF196653 PRB196611:PRB196653 QAX196611:QAX196653 QKT196611:QKT196653 QUP196611:QUP196653 REL196611:REL196653 ROH196611:ROH196653 RYD196611:RYD196653 SHZ196611:SHZ196653 SRV196611:SRV196653 TBR196611:TBR196653 TLN196611:TLN196653 TVJ196611:TVJ196653 UFF196611:UFF196653 UPB196611:UPB196653 UYX196611:UYX196653 VIT196611:VIT196653 VSP196611:VSP196653 WCL196611:WCL196653 WMH196611:WMH196653 WWD196611:WWD196653 V262147:V262189 JR262147:JR262189 TN262147:TN262189 ADJ262147:ADJ262189 ANF262147:ANF262189 AXB262147:AXB262189 BGX262147:BGX262189 BQT262147:BQT262189 CAP262147:CAP262189 CKL262147:CKL262189 CUH262147:CUH262189 DED262147:DED262189 DNZ262147:DNZ262189 DXV262147:DXV262189 EHR262147:EHR262189 ERN262147:ERN262189 FBJ262147:FBJ262189 FLF262147:FLF262189 FVB262147:FVB262189 GEX262147:GEX262189 GOT262147:GOT262189 GYP262147:GYP262189 HIL262147:HIL262189 HSH262147:HSH262189 ICD262147:ICD262189 ILZ262147:ILZ262189 IVV262147:IVV262189 JFR262147:JFR262189 JPN262147:JPN262189 JZJ262147:JZJ262189 KJF262147:KJF262189 KTB262147:KTB262189 LCX262147:LCX262189 LMT262147:LMT262189 LWP262147:LWP262189 MGL262147:MGL262189 MQH262147:MQH262189 NAD262147:NAD262189 NJZ262147:NJZ262189 NTV262147:NTV262189 ODR262147:ODR262189 ONN262147:ONN262189 OXJ262147:OXJ262189 PHF262147:PHF262189 PRB262147:PRB262189 QAX262147:QAX262189 QKT262147:QKT262189 QUP262147:QUP262189 REL262147:REL262189 ROH262147:ROH262189 RYD262147:RYD262189 SHZ262147:SHZ262189 SRV262147:SRV262189 TBR262147:TBR262189 TLN262147:TLN262189 TVJ262147:TVJ262189 UFF262147:UFF262189 UPB262147:UPB262189 UYX262147:UYX262189 VIT262147:VIT262189 VSP262147:VSP262189 WCL262147:WCL262189 WMH262147:WMH262189 WWD262147:WWD262189 V327683:V327725 JR327683:JR327725 TN327683:TN327725 ADJ327683:ADJ327725 ANF327683:ANF327725 AXB327683:AXB327725 BGX327683:BGX327725 BQT327683:BQT327725 CAP327683:CAP327725 CKL327683:CKL327725 CUH327683:CUH327725 DED327683:DED327725 DNZ327683:DNZ327725 DXV327683:DXV327725 EHR327683:EHR327725 ERN327683:ERN327725 FBJ327683:FBJ327725 FLF327683:FLF327725 FVB327683:FVB327725 GEX327683:GEX327725 GOT327683:GOT327725 GYP327683:GYP327725 HIL327683:HIL327725 HSH327683:HSH327725 ICD327683:ICD327725 ILZ327683:ILZ327725 IVV327683:IVV327725 JFR327683:JFR327725 JPN327683:JPN327725 JZJ327683:JZJ327725 KJF327683:KJF327725 KTB327683:KTB327725 LCX327683:LCX327725 LMT327683:LMT327725 LWP327683:LWP327725 MGL327683:MGL327725 MQH327683:MQH327725 NAD327683:NAD327725 NJZ327683:NJZ327725 NTV327683:NTV327725 ODR327683:ODR327725 ONN327683:ONN327725 OXJ327683:OXJ327725 PHF327683:PHF327725 PRB327683:PRB327725 QAX327683:QAX327725 QKT327683:QKT327725 QUP327683:QUP327725 REL327683:REL327725 ROH327683:ROH327725 RYD327683:RYD327725 SHZ327683:SHZ327725 SRV327683:SRV327725 TBR327683:TBR327725 TLN327683:TLN327725 TVJ327683:TVJ327725 UFF327683:UFF327725 UPB327683:UPB327725 UYX327683:UYX327725 VIT327683:VIT327725 VSP327683:VSP327725 WCL327683:WCL327725 WMH327683:WMH327725 WWD327683:WWD327725 V393219:V393261 JR393219:JR393261 TN393219:TN393261 ADJ393219:ADJ393261 ANF393219:ANF393261 AXB393219:AXB393261 BGX393219:BGX393261 BQT393219:BQT393261 CAP393219:CAP393261 CKL393219:CKL393261 CUH393219:CUH393261 DED393219:DED393261 DNZ393219:DNZ393261 DXV393219:DXV393261 EHR393219:EHR393261 ERN393219:ERN393261 FBJ393219:FBJ393261 FLF393219:FLF393261 FVB393219:FVB393261 GEX393219:GEX393261 GOT393219:GOT393261 GYP393219:GYP393261 HIL393219:HIL393261 HSH393219:HSH393261 ICD393219:ICD393261 ILZ393219:ILZ393261 IVV393219:IVV393261 JFR393219:JFR393261 JPN393219:JPN393261 JZJ393219:JZJ393261 KJF393219:KJF393261 KTB393219:KTB393261 LCX393219:LCX393261 LMT393219:LMT393261 LWP393219:LWP393261 MGL393219:MGL393261 MQH393219:MQH393261 NAD393219:NAD393261 NJZ393219:NJZ393261 NTV393219:NTV393261 ODR393219:ODR393261 ONN393219:ONN393261 OXJ393219:OXJ393261 PHF393219:PHF393261 PRB393219:PRB393261 QAX393219:QAX393261 QKT393219:QKT393261 QUP393219:QUP393261 REL393219:REL393261 ROH393219:ROH393261 RYD393219:RYD393261 SHZ393219:SHZ393261 SRV393219:SRV393261 TBR393219:TBR393261 TLN393219:TLN393261 TVJ393219:TVJ393261 UFF393219:UFF393261 UPB393219:UPB393261 UYX393219:UYX393261 VIT393219:VIT393261 VSP393219:VSP393261 WCL393219:WCL393261 WMH393219:WMH393261 WWD393219:WWD393261 V458755:V458797 JR458755:JR458797 TN458755:TN458797 ADJ458755:ADJ458797 ANF458755:ANF458797 AXB458755:AXB458797 BGX458755:BGX458797 BQT458755:BQT458797 CAP458755:CAP458797 CKL458755:CKL458797 CUH458755:CUH458797 DED458755:DED458797 DNZ458755:DNZ458797 DXV458755:DXV458797 EHR458755:EHR458797 ERN458755:ERN458797 FBJ458755:FBJ458797 FLF458755:FLF458797 FVB458755:FVB458797 GEX458755:GEX458797 GOT458755:GOT458797 GYP458755:GYP458797 HIL458755:HIL458797 HSH458755:HSH458797 ICD458755:ICD458797 ILZ458755:ILZ458797 IVV458755:IVV458797 JFR458755:JFR458797 JPN458755:JPN458797 JZJ458755:JZJ458797 KJF458755:KJF458797 KTB458755:KTB458797 LCX458755:LCX458797 LMT458755:LMT458797 LWP458755:LWP458797 MGL458755:MGL458797 MQH458755:MQH458797 NAD458755:NAD458797 NJZ458755:NJZ458797 NTV458755:NTV458797 ODR458755:ODR458797 ONN458755:ONN458797 OXJ458755:OXJ458797 PHF458755:PHF458797 PRB458755:PRB458797 QAX458755:QAX458797 QKT458755:QKT458797 QUP458755:QUP458797 REL458755:REL458797 ROH458755:ROH458797 RYD458755:RYD458797 SHZ458755:SHZ458797 SRV458755:SRV458797 TBR458755:TBR458797 TLN458755:TLN458797 TVJ458755:TVJ458797 UFF458755:UFF458797 UPB458755:UPB458797 UYX458755:UYX458797 VIT458755:VIT458797 VSP458755:VSP458797 WCL458755:WCL458797 WMH458755:WMH458797 WWD458755:WWD458797 V524291:V524333 JR524291:JR524333 TN524291:TN524333 ADJ524291:ADJ524333 ANF524291:ANF524333 AXB524291:AXB524333 BGX524291:BGX524333 BQT524291:BQT524333 CAP524291:CAP524333 CKL524291:CKL524333 CUH524291:CUH524333 DED524291:DED524333 DNZ524291:DNZ524333 DXV524291:DXV524333 EHR524291:EHR524333 ERN524291:ERN524333 FBJ524291:FBJ524333 FLF524291:FLF524333 FVB524291:FVB524333 GEX524291:GEX524333 GOT524291:GOT524333 GYP524291:GYP524333 HIL524291:HIL524333 HSH524291:HSH524333 ICD524291:ICD524333 ILZ524291:ILZ524333 IVV524291:IVV524333 JFR524291:JFR524333 JPN524291:JPN524333 JZJ524291:JZJ524333 KJF524291:KJF524333 KTB524291:KTB524333 LCX524291:LCX524333 LMT524291:LMT524333 LWP524291:LWP524333 MGL524291:MGL524333 MQH524291:MQH524333 NAD524291:NAD524333 NJZ524291:NJZ524333 NTV524291:NTV524333 ODR524291:ODR524333 ONN524291:ONN524333 OXJ524291:OXJ524333 PHF524291:PHF524333 PRB524291:PRB524333 QAX524291:QAX524333 QKT524291:QKT524333 QUP524291:QUP524333 REL524291:REL524333 ROH524291:ROH524333 RYD524291:RYD524333 SHZ524291:SHZ524333 SRV524291:SRV524333 TBR524291:TBR524333 TLN524291:TLN524333 TVJ524291:TVJ524333 UFF524291:UFF524333 UPB524291:UPB524333 UYX524291:UYX524333 VIT524291:VIT524333 VSP524291:VSP524333 WCL524291:WCL524333 WMH524291:WMH524333 WWD524291:WWD524333 V589827:V589869 JR589827:JR589869 TN589827:TN589869 ADJ589827:ADJ589869 ANF589827:ANF589869 AXB589827:AXB589869 BGX589827:BGX589869 BQT589827:BQT589869 CAP589827:CAP589869 CKL589827:CKL589869 CUH589827:CUH589869 DED589827:DED589869 DNZ589827:DNZ589869 DXV589827:DXV589869 EHR589827:EHR589869 ERN589827:ERN589869 FBJ589827:FBJ589869 FLF589827:FLF589869 FVB589827:FVB589869 GEX589827:GEX589869 GOT589827:GOT589869 GYP589827:GYP589869 HIL589827:HIL589869 HSH589827:HSH589869 ICD589827:ICD589869 ILZ589827:ILZ589869 IVV589827:IVV589869 JFR589827:JFR589869 JPN589827:JPN589869 JZJ589827:JZJ589869 KJF589827:KJF589869 KTB589827:KTB589869 LCX589827:LCX589869 LMT589827:LMT589869 LWP589827:LWP589869 MGL589827:MGL589869 MQH589827:MQH589869 NAD589827:NAD589869 NJZ589827:NJZ589869 NTV589827:NTV589869 ODR589827:ODR589869 ONN589827:ONN589869 OXJ589827:OXJ589869 PHF589827:PHF589869 PRB589827:PRB589869 QAX589827:QAX589869 QKT589827:QKT589869 QUP589827:QUP589869 REL589827:REL589869 ROH589827:ROH589869 RYD589827:RYD589869 SHZ589827:SHZ589869 SRV589827:SRV589869 TBR589827:TBR589869 TLN589827:TLN589869 TVJ589827:TVJ589869 UFF589827:UFF589869 UPB589827:UPB589869 UYX589827:UYX589869 VIT589827:VIT589869 VSP589827:VSP589869 WCL589827:WCL589869 WMH589827:WMH589869 WWD589827:WWD589869 V655363:V655405 JR655363:JR655405 TN655363:TN655405 ADJ655363:ADJ655405 ANF655363:ANF655405 AXB655363:AXB655405 BGX655363:BGX655405 BQT655363:BQT655405 CAP655363:CAP655405 CKL655363:CKL655405 CUH655363:CUH655405 DED655363:DED655405 DNZ655363:DNZ655405 DXV655363:DXV655405 EHR655363:EHR655405 ERN655363:ERN655405 FBJ655363:FBJ655405 FLF655363:FLF655405 FVB655363:FVB655405 GEX655363:GEX655405 GOT655363:GOT655405 GYP655363:GYP655405 HIL655363:HIL655405 HSH655363:HSH655405 ICD655363:ICD655405 ILZ655363:ILZ655405 IVV655363:IVV655405 JFR655363:JFR655405 JPN655363:JPN655405 JZJ655363:JZJ655405 KJF655363:KJF655405 KTB655363:KTB655405 LCX655363:LCX655405 LMT655363:LMT655405 LWP655363:LWP655405 MGL655363:MGL655405 MQH655363:MQH655405 NAD655363:NAD655405 NJZ655363:NJZ655405 NTV655363:NTV655405 ODR655363:ODR655405 ONN655363:ONN655405 OXJ655363:OXJ655405 PHF655363:PHF655405 PRB655363:PRB655405 QAX655363:QAX655405 QKT655363:QKT655405 QUP655363:QUP655405 REL655363:REL655405 ROH655363:ROH655405 RYD655363:RYD655405 SHZ655363:SHZ655405 SRV655363:SRV655405 TBR655363:TBR655405 TLN655363:TLN655405 TVJ655363:TVJ655405 UFF655363:UFF655405 UPB655363:UPB655405 UYX655363:UYX655405 VIT655363:VIT655405 VSP655363:VSP655405 WCL655363:WCL655405 WMH655363:WMH655405 WWD655363:WWD655405 V720899:V720941 JR720899:JR720941 TN720899:TN720941 ADJ720899:ADJ720941 ANF720899:ANF720941 AXB720899:AXB720941 BGX720899:BGX720941 BQT720899:BQT720941 CAP720899:CAP720941 CKL720899:CKL720941 CUH720899:CUH720941 DED720899:DED720941 DNZ720899:DNZ720941 DXV720899:DXV720941 EHR720899:EHR720941 ERN720899:ERN720941 FBJ720899:FBJ720941 FLF720899:FLF720941 FVB720899:FVB720941 GEX720899:GEX720941 GOT720899:GOT720941 GYP720899:GYP720941 HIL720899:HIL720941 HSH720899:HSH720941 ICD720899:ICD720941 ILZ720899:ILZ720941 IVV720899:IVV720941 JFR720899:JFR720941 JPN720899:JPN720941 JZJ720899:JZJ720941 KJF720899:KJF720941 KTB720899:KTB720941 LCX720899:LCX720941 LMT720899:LMT720941 LWP720899:LWP720941 MGL720899:MGL720941 MQH720899:MQH720941 NAD720899:NAD720941 NJZ720899:NJZ720941 NTV720899:NTV720941 ODR720899:ODR720941 ONN720899:ONN720941 OXJ720899:OXJ720941 PHF720899:PHF720941 PRB720899:PRB720941 QAX720899:QAX720941 QKT720899:QKT720941 QUP720899:QUP720941 REL720899:REL720941 ROH720899:ROH720941 RYD720899:RYD720941 SHZ720899:SHZ720941 SRV720899:SRV720941 TBR720899:TBR720941 TLN720899:TLN720941 TVJ720899:TVJ720941 UFF720899:UFF720941 UPB720899:UPB720941 UYX720899:UYX720941 VIT720899:VIT720941 VSP720899:VSP720941 WCL720899:WCL720941 WMH720899:WMH720941 WWD720899:WWD720941 V786435:V786477 JR786435:JR786477 TN786435:TN786477 ADJ786435:ADJ786477 ANF786435:ANF786477 AXB786435:AXB786477 BGX786435:BGX786477 BQT786435:BQT786477 CAP786435:CAP786477 CKL786435:CKL786477 CUH786435:CUH786477 DED786435:DED786477 DNZ786435:DNZ786477 DXV786435:DXV786477 EHR786435:EHR786477 ERN786435:ERN786477 FBJ786435:FBJ786477 FLF786435:FLF786477 FVB786435:FVB786477 GEX786435:GEX786477 GOT786435:GOT786477 GYP786435:GYP786477 HIL786435:HIL786477 HSH786435:HSH786477 ICD786435:ICD786477 ILZ786435:ILZ786477 IVV786435:IVV786477 JFR786435:JFR786477 JPN786435:JPN786477 JZJ786435:JZJ786477 KJF786435:KJF786477 KTB786435:KTB786477 LCX786435:LCX786477 LMT786435:LMT786477 LWP786435:LWP786477 MGL786435:MGL786477 MQH786435:MQH786477 NAD786435:NAD786477 NJZ786435:NJZ786477 NTV786435:NTV786477 ODR786435:ODR786477 ONN786435:ONN786477 OXJ786435:OXJ786477 PHF786435:PHF786477 PRB786435:PRB786477 QAX786435:QAX786477 QKT786435:QKT786477 QUP786435:QUP786477 REL786435:REL786477 ROH786435:ROH786477 RYD786435:RYD786477 SHZ786435:SHZ786477 SRV786435:SRV786477 TBR786435:TBR786477 TLN786435:TLN786477 TVJ786435:TVJ786477 UFF786435:UFF786477 UPB786435:UPB786477 UYX786435:UYX786477 VIT786435:VIT786477 VSP786435:VSP786477 WCL786435:WCL786477 WMH786435:WMH786477 WWD786435:WWD786477 V851971:V852013 JR851971:JR852013 TN851971:TN852013 ADJ851971:ADJ852013 ANF851971:ANF852013 AXB851971:AXB852013 BGX851971:BGX852013 BQT851971:BQT852013 CAP851971:CAP852013 CKL851971:CKL852013 CUH851971:CUH852013 DED851971:DED852013 DNZ851971:DNZ852013 DXV851971:DXV852013 EHR851971:EHR852013 ERN851971:ERN852013 FBJ851971:FBJ852013 FLF851971:FLF852013 FVB851971:FVB852013 GEX851971:GEX852013 GOT851971:GOT852013 GYP851971:GYP852013 HIL851971:HIL852013 HSH851971:HSH852013 ICD851971:ICD852013 ILZ851971:ILZ852013 IVV851971:IVV852013 JFR851971:JFR852013 JPN851971:JPN852013 JZJ851971:JZJ852013 KJF851971:KJF852013 KTB851971:KTB852013 LCX851971:LCX852013 LMT851971:LMT852013 LWP851971:LWP852013 MGL851971:MGL852013 MQH851971:MQH852013 NAD851971:NAD852013 NJZ851971:NJZ852013 NTV851971:NTV852013 ODR851971:ODR852013 ONN851971:ONN852013 OXJ851971:OXJ852013 PHF851971:PHF852013 PRB851971:PRB852013 QAX851971:QAX852013 QKT851971:QKT852013 QUP851971:QUP852013 REL851971:REL852013 ROH851971:ROH852013 RYD851971:RYD852013 SHZ851971:SHZ852013 SRV851971:SRV852013 TBR851971:TBR852013 TLN851971:TLN852013 TVJ851971:TVJ852013 UFF851971:UFF852013 UPB851971:UPB852013 UYX851971:UYX852013 VIT851971:VIT852013 VSP851971:VSP852013 WCL851971:WCL852013 WMH851971:WMH852013 WWD851971:WWD852013 V917507:V917549 JR917507:JR917549 TN917507:TN917549 ADJ917507:ADJ917549 ANF917507:ANF917549 AXB917507:AXB917549 BGX917507:BGX917549 BQT917507:BQT917549 CAP917507:CAP917549 CKL917507:CKL917549 CUH917507:CUH917549 DED917507:DED917549 DNZ917507:DNZ917549 DXV917507:DXV917549 EHR917507:EHR917549 ERN917507:ERN917549 FBJ917507:FBJ917549 FLF917507:FLF917549 FVB917507:FVB917549 GEX917507:GEX917549 GOT917507:GOT917549 GYP917507:GYP917549 HIL917507:HIL917549 HSH917507:HSH917549 ICD917507:ICD917549 ILZ917507:ILZ917549 IVV917507:IVV917549 JFR917507:JFR917549 JPN917507:JPN917549 JZJ917507:JZJ917549 KJF917507:KJF917549 KTB917507:KTB917549 LCX917507:LCX917549 LMT917507:LMT917549 LWP917507:LWP917549 MGL917507:MGL917549 MQH917507:MQH917549 NAD917507:NAD917549 NJZ917507:NJZ917549 NTV917507:NTV917549 ODR917507:ODR917549 ONN917507:ONN917549 OXJ917507:OXJ917549 PHF917507:PHF917549 PRB917507:PRB917549 QAX917507:QAX917549 QKT917507:QKT917549 QUP917507:QUP917549 REL917507:REL917549 ROH917507:ROH917549 RYD917507:RYD917549 SHZ917507:SHZ917549 SRV917507:SRV917549 TBR917507:TBR917549 TLN917507:TLN917549 TVJ917507:TVJ917549 UFF917507:UFF917549 UPB917507:UPB917549 UYX917507:UYX917549 VIT917507:VIT917549 VSP917507:VSP917549 WCL917507:WCL917549 WMH917507:WMH917549 WWD917507:WWD917549 V983043:V983085 JR983043:JR983085 TN983043:TN983085 ADJ983043:ADJ983085 ANF983043:ANF983085 AXB983043:AXB983085 BGX983043:BGX983085 BQT983043:BQT983085 CAP983043:CAP983085 CKL983043:CKL983085 CUH983043:CUH983085 DED983043:DED983085 DNZ983043:DNZ983085 DXV983043:DXV983085 EHR983043:EHR983085 ERN983043:ERN983085 FBJ983043:FBJ983085 FLF983043:FLF983085 FVB983043:FVB983085 GEX983043:GEX983085 GOT983043:GOT983085 GYP983043:GYP983085 HIL983043:HIL983085 HSH983043:HSH983085 ICD983043:ICD983085 ILZ983043:ILZ983085 IVV983043:IVV983085 JFR983043:JFR983085 JPN983043:JPN983085 JZJ983043:JZJ983085 KJF983043:KJF983085 KTB983043:KTB983085 LCX983043:LCX983085 LMT983043:LMT983085 LWP983043:LWP983085 MGL983043:MGL983085 MQH983043:MQH983085 NAD983043:NAD983085 NJZ983043:NJZ983085 NTV983043:NTV983085 ODR983043:ODR983085 ONN983043:ONN983085 OXJ983043:OXJ983085 PHF983043:PHF983085 PRB983043:PRB983085 QAX983043:QAX983085 QKT983043:QKT983085 QUP983043:QUP983085 REL983043:REL983085 ROH983043:ROH983085 RYD983043:RYD983085 SHZ983043:SHZ983085 SRV983043:SRV983085 TBR983043:TBR983085 TLN983043:TLN983085 TVJ983043:TVJ983085 UFF983043:UFF983085 UPB983043:UPB983085 UYX983043:UYX983085 VIT983043:VIT983085 VSP983043:VSP983085 WCL983043:WCL983085 WMH983043:WMH983085 WWD983043:WWD983085 S3:S45 JO3:JO45 TK3:TK45 ADG3:ADG45 ANC3:ANC45 AWY3:AWY45 BGU3:BGU45 BQQ3:BQQ45 CAM3:CAM45 CKI3:CKI45 CUE3:CUE45 DEA3:DEA45 DNW3:DNW45 DXS3:DXS45 EHO3:EHO45 ERK3:ERK45 FBG3:FBG45 FLC3:FLC45 FUY3:FUY45 GEU3:GEU45 GOQ3:GOQ45 GYM3:GYM45 HII3:HII45 HSE3:HSE45 ICA3:ICA45 ILW3:ILW45 IVS3:IVS45 JFO3:JFO45 JPK3:JPK45 JZG3:JZG45 KJC3:KJC45 KSY3:KSY45 LCU3:LCU45 LMQ3:LMQ45 LWM3:LWM45 MGI3:MGI45 MQE3:MQE45 NAA3:NAA45 NJW3:NJW45 NTS3:NTS45 ODO3:ODO45 ONK3:ONK45 OXG3:OXG45 PHC3:PHC45 PQY3:PQY45 QAU3:QAU45 QKQ3:QKQ45 QUM3:QUM45 REI3:REI45 ROE3:ROE45 RYA3:RYA45 SHW3:SHW45 SRS3:SRS45 TBO3:TBO45 TLK3:TLK45 TVG3:TVG45 UFC3:UFC45 UOY3:UOY45 UYU3:UYU45 VIQ3:VIQ45 VSM3:VSM45 WCI3:WCI45 WME3:WME45 WWA3:WWA45 S65539:S65581 JO65539:JO65581 TK65539:TK65581 ADG65539:ADG65581 ANC65539:ANC65581 AWY65539:AWY65581 BGU65539:BGU65581 BQQ65539:BQQ65581 CAM65539:CAM65581 CKI65539:CKI65581 CUE65539:CUE65581 DEA65539:DEA65581 DNW65539:DNW65581 DXS65539:DXS65581 EHO65539:EHO65581 ERK65539:ERK65581 FBG65539:FBG65581 FLC65539:FLC65581 FUY65539:FUY65581 GEU65539:GEU65581 GOQ65539:GOQ65581 GYM65539:GYM65581 HII65539:HII65581 HSE65539:HSE65581 ICA65539:ICA65581 ILW65539:ILW65581 IVS65539:IVS65581 JFO65539:JFO65581 JPK65539:JPK65581 JZG65539:JZG65581 KJC65539:KJC65581 KSY65539:KSY65581 LCU65539:LCU65581 LMQ65539:LMQ65581 LWM65539:LWM65581 MGI65539:MGI65581 MQE65539:MQE65581 NAA65539:NAA65581 NJW65539:NJW65581 NTS65539:NTS65581 ODO65539:ODO65581 ONK65539:ONK65581 OXG65539:OXG65581 PHC65539:PHC65581 PQY65539:PQY65581 QAU65539:QAU65581 QKQ65539:QKQ65581 QUM65539:QUM65581 REI65539:REI65581 ROE65539:ROE65581 RYA65539:RYA65581 SHW65539:SHW65581 SRS65539:SRS65581 TBO65539:TBO65581 TLK65539:TLK65581 TVG65539:TVG65581 UFC65539:UFC65581 UOY65539:UOY65581 UYU65539:UYU65581 VIQ65539:VIQ65581 VSM65539:VSM65581 WCI65539:WCI65581 WME65539:WME65581 WWA65539:WWA65581 S131075:S131117 JO131075:JO131117 TK131075:TK131117 ADG131075:ADG131117 ANC131075:ANC131117 AWY131075:AWY131117 BGU131075:BGU131117 BQQ131075:BQQ131117 CAM131075:CAM131117 CKI131075:CKI131117 CUE131075:CUE131117 DEA131075:DEA131117 DNW131075:DNW131117 DXS131075:DXS131117 EHO131075:EHO131117 ERK131075:ERK131117 FBG131075:FBG131117 FLC131075:FLC131117 FUY131075:FUY131117 GEU131075:GEU131117 GOQ131075:GOQ131117 GYM131075:GYM131117 HII131075:HII131117 HSE131075:HSE131117 ICA131075:ICA131117 ILW131075:ILW131117 IVS131075:IVS131117 JFO131075:JFO131117 JPK131075:JPK131117 JZG131075:JZG131117 KJC131075:KJC131117 KSY131075:KSY131117 LCU131075:LCU131117 LMQ131075:LMQ131117 LWM131075:LWM131117 MGI131075:MGI131117 MQE131075:MQE131117 NAA131075:NAA131117 NJW131075:NJW131117 NTS131075:NTS131117 ODO131075:ODO131117 ONK131075:ONK131117 OXG131075:OXG131117 PHC131075:PHC131117 PQY131075:PQY131117 QAU131075:QAU131117 QKQ131075:QKQ131117 QUM131075:QUM131117 REI131075:REI131117 ROE131075:ROE131117 RYA131075:RYA131117 SHW131075:SHW131117 SRS131075:SRS131117 TBO131075:TBO131117 TLK131075:TLK131117 TVG131075:TVG131117 UFC131075:UFC131117 UOY131075:UOY131117 UYU131075:UYU131117 VIQ131075:VIQ131117 VSM131075:VSM131117 WCI131075:WCI131117 WME131075:WME131117 WWA131075:WWA131117 S196611:S196653 JO196611:JO196653 TK196611:TK196653 ADG196611:ADG196653 ANC196611:ANC196653 AWY196611:AWY196653 BGU196611:BGU196653 BQQ196611:BQQ196653 CAM196611:CAM196653 CKI196611:CKI196653 CUE196611:CUE196653 DEA196611:DEA196653 DNW196611:DNW196653 DXS196611:DXS196653 EHO196611:EHO196653 ERK196611:ERK196653 FBG196611:FBG196653 FLC196611:FLC196653 FUY196611:FUY196653 GEU196611:GEU196653 GOQ196611:GOQ196653 GYM196611:GYM196653 HII196611:HII196653 HSE196611:HSE196653 ICA196611:ICA196653 ILW196611:ILW196653 IVS196611:IVS196653 JFO196611:JFO196653 JPK196611:JPK196653 JZG196611:JZG196653 KJC196611:KJC196653 KSY196611:KSY196653 LCU196611:LCU196653 LMQ196611:LMQ196653 LWM196611:LWM196653 MGI196611:MGI196653 MQE196611:MQE196653 NAA196611:NAA196653 NJW196611:NJW196653 NTS196611:NTS196653 ODO196611:ODO196653 ONK196611:ONK196653 OXG196611:OXG196653 PHC196611:PHC196653 PQY196611:PQY196653 QAU196611:QAU196653 QKQ196611:QKQ196653 QUM196611:QUM196653 REI196611:REI196653 ROE196611:ROE196653 RYA196611:RYA196653 SHW196611:SHW196653 SRS196611:SRS196653 TBO196611:TBO196653 TLK196611:TLK196653 TVG196611:TVG196653 UFC196611:UFC196653 UOY196611:UOY196653 UYU196611:UYU196653 VIQ196611:VIQ196653 VSM196611:VSM196653 WCI196611:WCI196653 WME196611:WME196653 WWA196611:WWA196653 S262147:S262189 JO262147:JO262189 TK262147:TK262189 ADG262147:ADG262189 ANC262147:ANC262189 AWY262147:AWY262189 BGU262147:BGU262189 BQQ262147:BQQ262189 CAM262147:CAM262189 CKI262147:CKI262189 CUE262147:CUE262189 DEA262147:DEA262189 DNW262147:DNW262189 DXS262147:DXS262189 EHO262147:EHO262189 ERK262147:ERK262189 FBG262147:FBG262189 FLC262147:FLC262189 FUY262147:FUY262189 GEU262147:GEU262189 GOQ262147:GOQ262189 GYM262147:GYM262189 HII262147:HII262189 HSE262147:HSE262189 ICA262147:ICA262189 ILW262147:ILW262189 IVS262147:IVS262189 JFO262147:JFO262189 JPK262147:JPK262189 JZG262147:JZG262189 KJC262147:KJC262189 KSY262147:KSY262189 LCU262147:LCU262189 LMQ262147:LMQ262189 LWM262147:LWM262189 MGI262147:MGI262189 MQE262147:MQE262189 NAA262147:NAA262189 NJW262147:NJW262189 NTS262147:NTS262189 ODO262147:ODO262189 ONK262147:ONK262189 OXG262147:OXG262189 PHC262147:PHC262189 PQY262147:PQY262189 QAU262147:QAU262189 QKQ262147:QKQ262189 QUM262147:QUM262189 REI262147:REI262189 ROE262147:ROE262189 RYA262147:RYA262189 SHW262147:SHW262189 SRS262147:SRS262189 TBO262147:TBO262189 TLK262147:TLK262189 TVG262147:TVG262189 UFC262147:UFC262189 UOY262147:UOY262189 UYU262147:UYU262189 VIQ262147:VIQ262189 VSM262147:VSM262189 WCI262147:WCI262189 WME262147:WME262189 WWA262147:WWA262189 S327683:S327725 JO327683:JO327725 TK327683:TK327725 ADG327683:ADG327725 ANC327683:ANC327725 AWY327683:AWY327725 BGU327683:BGU327725 BQQ327683:BQQ327725 CAM327683:CAM327725 CKI327683:CKI327725 CUE327683:CUE327725 DEA327683:DEA327725 DNW327683:DNW327725 DXS327683:DXS327725 EHO327683:EHO327725 ERK327683:ERK327725 FBG327683:FBG327725 FLC327683:FLC327725 FUY327683:FUY327725 GEU327683:GEU327725 GOQ327683:GOQ327725 GYM327683:GYM327725 HII327683:HII327725 HSE327683:HSE327725 ICA327683:ICA327725 ILW327683:ILW327725 IVS327683:IVS327725 JFO327683:JFO327725 JPK327683:JPK327725 JZG327683:JZG327725 KJC327683:KJC327725 KSY327683:KSY327725 LCU327683:LCU327725 LMQ327683:LMQ327725 LWM327683:LWM327725 MGI327683:MGI327725 MQE327683:MQE327725 NAA327683:NAA327725 NJW327683:NJW327725 NTS327683:NTS327725 ODO327683:ODO327725 ONK327683:ONK327725 OXG327683:OXG327725 PHC327683:PHC327725 PQY327683:PQY327725 QAU327683:QAU327725 QKQ327683:QKQ327725 QUM327683:QUM327725 REI327683:REI327725 ROE327683:ROE327725 RYA327683:RYA327725 SHW327683:SHW327725 SRS327683:SRS327725 TBO327683:TBO327725 TLK327683:TLK327725 TVG327683:TVG327725 UFC327683:UFC327725 UOY327683:UOY327725 UYU327683:UYU327725 VIQ327683:VIQ327725 VSM327683:VSM327725 WCI327683:WCI327725 WME327683:WME327725 WWA327683:WWA327725 S393219:S393261 JO393219:JO393261 TK393219:TK393261 ADG393219:ADG393261 ANC393219:ANC393261 AWY393219:AWY393261 BGU393219:BGU393261 BQQ393219:BQQ393261 CAM393219:CAM393261 CKI393219:CKI393261 CUE393219:CUE393261 DEA393219:DEA393261 DNW393219:DNW393261 DXS393219:DXS393261 EHO393219:EHO393261 ERK393219:ERK393261 FBG393219:FBG393261 FLC393219:FLC393261 FUY393219:FUY393261 GEU393219:GEU393261 GOQ393219:GOQ393261 GYM393219:GYM393261 HII393219:HII393261 HSE393219:HSE393261 ICA393219:ICA393261 ILW393219:ILW393261 IVS393219:IVS393261 JFO393219:JFO393261 JPK393219:JPK393261 JZG393219:JZG393261 KJC393219:KJC393261 KSY393219:KSY393261 LCU393219:LCU393261 LMQ393219:LMQ393261 LWM393219:LWM393261 MGI393219:MGI393261 MQE393219:MQE393261 NAA393219:NAA393261 NJW393219:NJW393261 NTS393219:NTS393261 ODO393219:ODO393261 ONK393219:ONK393261 OXG393219:OXG393261 PHC393219:PHC393261 PQY393219:PQY393261 QAU393219:QAU393261 QKQ393219:QKQ393261 QUM393219:QUM393261 REI393219:REI393261 ROE393219:ROE393261 RYA393219:RYA393261 SHW393219:SHW393261 SRS393219:SRS393261 TBO393219:TBO393261 TLK393219:TLK393261 TVG393219:TVG393261 UFC393219:UFC393261 UOY393219:UOY393261 UYU393219:UYU393261 VIQ393219:VIQ393261 VSM393219:VSM393261 WCI393219:WCI393261 WME393219:WME393261 WWA393219:WWA393261 S458755:S458797 JO458755:JO458797 TK458755:TK458797 ADG458755:ADG458797 ANC458755:ANC458797 AWY458755:AWY458797 BGU458755:BGU458797 BQQ458755:BQQ458797 CAM458755:CAM458797 CKI458755:CKI458797 CUE458755:CUE458797 DEA458755:DEA458797 DNW458755:DNW458797 DXS458755:DXS458797 EHO458755:EHO458797 ERK458755:ERK458797 FBG458755:FBG458797 FLC458755:FLC458797 FUY458755:FUY458797 GEU458755:GEU458797 GOQ458755:GOQ458797 GYM458755:GYM458797 HII458755:HII458797 HSE458755:HSE458797 ICA458755:ICA458797 ILW458755:ILW458797 IVS458755:IVS458797 JFO458755:JFO458797 JPK458755:JPK458797 JZG458755:JZG458797 KJC458755:KJC458797 KSY458755:KSY458797 LCU458755:LCU458797 LMQ458755:LMQ458797 LWM458755:LWM458797 MGI458755:MGI458797 MQE458755:MQE458797 NAA458755:NAA458797 NJW458755:NJW458797 NTS458755:NTS458797 ODO458755:ODO458797 ONK458755:ONK458797 OXG458755:OXG458797 PHC458755:PHC458797 PQY458755:PQY458797 QAU458755:QAU458797 QKQ458755:QKQ458797 QUM458755:QUM458797 REI458755:REI458797 ROE458755:ROE458797 RYA458755:RYA458797 SHW458755:SHW458797 SRS458755:SRS458797 TBO458755:TBO458797 TLK458755:TLK458797 TVG458755:TVG458797 UFC458755:UFC458797 UOY458755:UOY458797 UYU458755:UYU458797 VIQ458755:VIQ458797 VSM458755:VSM458797 WCI458755:WCI458797 WME458755:WME458797 WWA458755:WWA458797 S524291:S524333 JO524291:JO524333 TK524291:TK524333 ADG524291:ADG524333 ANC524291:ANC524333 AWY524291:AWY524333 BGU524291:BGU524333 BQQ524291:BQQ524333 CAM524291:CAM524333 CKI524291:CKI524333 CUE524291:CUE524333 DEA524291:DEA524333 DNW524291:DNW524333 DXS524291:DXS524333 EHO524291:EHO524333 ERK524291:ERK524333 FBG524291:FBG524333 FLC524291:FLC524333 FUY524291:FUY524333 GEU524291:GEU524333 GOQ524291:GOQ524333 GYM524291:GYM524333 HII524291:HII524333 HSE524291:HSE524333 ICA524291:ICA524333 ILW524291:ILW524333 IVS524291:IVS524333 JFO524291:JFO524333 JPK524291:JPK524333 JZG524291:JZG524333 KJC524291:KJC524333 KSY524291:KSY524333 LCU524291:LCU524333 LMQ524291:LMQ524333 LWM524291:LWM524333 MGI524291:MGI524333 MQE524291:MQE524333 NAA524291:NAA524333 NJW524291:NJW524333 NTS524291:NTS524333 ODO524291:ODO524333 ONK524291:ONK524333 OXG524291:OXG524333 PHC524291:PHC524333 PQY524291:PQY524333 QAU524291:QAU524333 QKQ524291:QKQ524333 QUM524291:QUM524333 REI524291:REI524333 ROE524291:ROE524333 RYA524291:RYA524333 SHW524291:SHW524333 SRS524291:SRS524333 TBO524291:TBO524333 TLK524291:TLK524333 TVG524291:TVG524333 UFC524291:UFC524333 UOY524291:UOY524333 UYU524291:UYU524333 VIQ524291:VIQ524333 VSM524291:VSM524333 WCI524291:WCI524333 WME524291:WME524333 WWA524291:WWA524333 S589827:S589869 JO589827:JO589869 TK589827:TK589869 ADG589827:ADG589869 ANC589827:ANC589869 AWY589827:AWY589869 BGU589827:BGU589869 BQQ589827:BQQ589869 CAM589827:CAM589869 CKI589827:CKI589869 CUE589827:CUE589869 DEA589827:DEA589869 DNW589827:DNW589869 DXS589827:DXS589869 EHO589827:EHO589869 ERK589827:ERK589869 FBG589827:FBG589869 FLC589827:FLC589869 FUY589827:FUY589869 GEU589827:GEU589869 GOQ589827:GOQ589869 GYM589827:GYM589869 HII589827:HII589869 HSE589827:HSE589869 ICA589827:ICA589869 ILW589827:ILW589869 IVS589827:IVS589869 JFO589827:JFO589869 JPK589827:JPK589869 JZG589827:JZG589869 KJC589827:KJC589869 KSY589827:KSY589869 LCU589827:LCU589869 LMQ589827:LMQ589869 LWM589827:LWM589869 MGI589827:MGI589869 MQE589827:MQE589869 NAA589827:NAA589869 NJW589827:NJW589869 NTS589827:NTS589869 ODO589827:ODO589869 ONK589827:ONK589869 OXG589827:OXG589869 PHC589827:PHC589869 PQY589827:PQY589869 QAU589827:QAU589869 QKQ589827:QKQ589869 QUM589827:QUM589869 REI589827:REI589869 ROE589827:ROE589869 RYA589827:RYA589869 SHW589827:SHW589869 SRS589827:SRS589869 TBO589827:TBO589869 TLK589827:TLK589869 TVG589827:TVG589869 UFC589827:UFC589869 UOY589827:UOY589869 UYU589827:UYU589869 VIQ589827:VIQ589869 VSM589827:VSM589869 WCI589827:WCI589869 WME589827:WME589869 WWA589827:WWA589869 S655363:S655405 JO655363:JO655405 TK655363:TK655405 ADG655363:ADG655405 ANC655363:ANC655405 AWY655363:AWY655405 BGU655363:BGU655405 BQQ655363:BQQ655405 CAM655363:CAM655405 CKI655363:CKI655405 CUE655363:CUE655405 DEA655363:DEA655405 DNW655363:DNW655405 DXS655363:DXS655405 EHO655363:EHO655405 ERK655363:ERK655405 FBG655363:FBG655405 FLC655363:FLC655405 FUY655363:FUY655405 GEU655363:GEU655405 GOQ655363:GOQ655405 GYM655363:GYM655405 HII655363:HII655405 HSE655363:HSE655405 ICA655363:ICA655405 ILW655363:ILW655405 IVS655363:IVS655405 JFO655363:JFO655405 JPK655363:JPK655405 JZG655363:JZG655405 KJC655363:KJC655405 KSY655363:KSY655405 LCU655363:LCU655405 LMQ655363:LMQ655405 LWM655363:LWM655405 MGI655363:MGI655405 MQE655363:MQE655405 NAA655363:NAA655405 NJW655363:NJW655405 NTS655363:NTS655405 ODO655363:ODO655405 ONK655363:ONK655405 OXG655363:OXG655405 PHC655363:PHC655405 PQY655363:PQY655405 QAU655363:QAU655405 QKQ655363:QKQ655405 QUM655363:QUM655405 REI655363:REI655405 ROE655363:ROE655405 RYA655363:RYA655405 SHW655363:SHW655405 SRS655363:SRS655405 TBO655363:TBO655405 TLK655363:TLK655405 TVG655363:TVG655405 UFC655363:UFC655405 UOY655363:UOY655405 UYU655363:UYU655405 VIQ655363:VIQ655405 VSM655363:VSM655405 WCI655363:WCI655405 WME655363:WME655405 WWA655363:WWA655405 S720899:S720941 JO720899:JO720941 TK720899:TK720941 ADG720899:ADG720941 ANC720899:ANC720941 AWY720899:AWY720941 BGU720899:BGU720941 BQQ720899:BQQ720941 CAM720899:CAM720941 CKI720899:CKI720941 CUE720899:CUE720941 DEA720899:DEA720941 DNW720899:DNW720941 DXS720899:DXS720941 EHO720899:EHO720941 ERK720899:ERK720941 FBG720899:FBG720941 FLC720899:FLC720941 FUY720899:FUY720941 GEU720899:GEU720941 GOQ720899:GOQ720941 GYM720899:GYM720941 HII720899:HII720941 HSE720899:HSE720941 ICA720899:ICA720941 ILW720899:ILW720941 IVS720899:IVS720941 JFO720899:JFO720941 JPK720899:JPK720941 JZG720899:JZG720941 KJC720899:KJC720941 KSY720899:KSY720941 LCU720899:LCU720941 LMQ720899:LMQ720941 LWM720899:LWM720941 MGI720899:MGI720941 MQE720899:MQE720941 NAA720899:NAA720941 NJW720899:NJW720941 NTS720899:NTS720941 ODO720899:ODO720941 ONK720899:ONK720941 OXG720899:OXG720941 PHC720899:PHC720941 PQY720899:PQY720941 QAU720899:QAU720941 QKQ720899:QKQ720941 QUM720899:QUM720941 REI720899:REI720941 ROE720899:ROE720941 RYA720899:RYA720941 SHW720899:SHW720941 SRS720899:SRS720941 TBO720899:TBO720941 TLK720899:TLK720941 TVG720899:TVG720941 UFC720899:UFC720941 UOY720899:UOY720941 UYU720899:UYU720941 VIQ720899:VIQ720941 VSM720899:VSM720941 WCI720899:WCI720941 WME720899:WME720941 WWA720899:WWA720941 S786435:S786477 JO786435:JO786477 TK786435:TK786477 ADG786435:ADG786477 ANC786435:ANC786477 AWY786435:AWY786477 BGU786435:BGU786477 BQQ786435:BQQ786477 CAM786435:CAM786477 CKI786435:CKI786477 CUE786435:CUE786477 DEA786435:DEA786477 DNW786435:DNW786477 DXS786435:DXS786477 EHO786435:EHO786477 ERK786435:ERK786477 FBG786435:FBG786477 FLC786435:FLC786477 FUY786435:FUY786477 GEU786435:GEU786477 GOQ786435:GOQ786477 GYM786435:GYM786477 HII786435:HII786477 HSE786435:HSE786477 ICA786435:ICA786477 ILW786435:ILW786477 IVS786435:IVS786477 JFO786435:JFO786477 JPK786435:JPK786477 JZG786435:JZG786477 KJC786435:KJC786477 KSY786435:KSY786477 LCU786435:LCU786477 LMQ786435:LMQ786477 LWM786435:LWM786477 MGI786435:MGI786477 MQE786435:MQE786477 NAA786435:NAA786477 NJW786435:NJW786477 NTS786435:NTS786477 ODO786435:ODO786477 ONK786435:ONK786477 OXG786435:OXG786477 PHC786435:PHC786477 PQY786435:PQY786477 QAU786435:QAU786477 QKQ786435:QKQ786477 QUM786435:QUM786477 REI786435:REI786477 ROE786435:ROE786477 RYA786435:RYA786477 SHW786435:SHW786477 SRS786435:SRS786477 TBO786435:TBO786477 TLK786435:TLK786477 TVG786435:TVG786477 UFC786435:UFC786477 UOY786435:UOY786477 UYU786435:UYU786477 VIQ786435:VIQ786477 VSM786435:VSM786477 WCI786435:WCI786477 WME786435:WME786477 WWA786435:WWA786477 S851971:S852013 JO851971:JO852013 TK851971:TK852013 ADG851971:ADG852013 ANC851971:ANC852013 AWY851971:AWY852013 BGU851971:BGU852013 BQQ851971:BQQ852013 CAM851971:CAM852013 CKI851971:CKI852013 CUE851971:CUE852013 DEA851971:DEA852013 DNW851971:DNW852013 DXS851971:DXS852013 EHO851971:EHO852013 ERK851971:ERK852013 FBG851971:FBG852013 FLC851971:FLC852013 FUY851971:FUY852013 GEU851971:GEU852013 GOQ851971:GOQ852013 GYM851971:GYM852013 HII851971:HII852013 HSE851971:HSE852013 ICA851971:ICA852013 ILW851971:ILW852013 IVS851971:IVS852013 JFO851971:JFO852013 JPK851971:JPK852013 JZG851971:JZG852013 KJC851971:KJC852013 KSY851971:KSY852013 LCU851971:LCU852013 LMQ851971:LMQ852013 LWM851971:LWM852013 MGI851971:MGI852013 MQE851971:MQE852013 NAA851971:NAA852013 NJW851971:NJW852013 NTS851971:NTS852013 ODO851971:ODO852013 ONK851971:ONK852013 OXG851971:OXG852013 PHC851971:PHC852013 PQY851971:PQY852013 QAU851971:QAU852013 QKQ851971:QKQ852013 QUM851971:QUM852013 REI851971:REI852013 ROE851971:ROE852013 RYA851971:RYA852013 SHW851971:SHW852013 SRS851971:SRS852013 TBO851971:TBO852013 TLK851971:TLK852013 TVG851971:TVG852013 UFC851971:UFC852013 UOY851971:UOY852013 UYU851971:UYU852013 VIQ851971:VIQ852013 VSM851971:VSM852013 WCI851971:WCI852013 WME851971:WME852013 WWA851971:WWA852013 S917507:S917549 JO917507:JO917549 TK917507:TK917549 ADG917507:ADG917549 ANC917507:ANC917549 AWY917507:AWY917549 BGU917507:BGU917549 BQQ917507:BQQ917549 CAM917507:CAM917549 CKI917507:CKI917549 CUE917507:CUE917549 DEA917507:DEA917549 DNW917507:DNW917549 DXS917507:DXS917549 EHO917507:EHO917549 ERK917507:ERK917549 FBG917507:FBG917549 FLC917507:FLC917549 FUY917507:FUY917549 GEU917507:GEU917549 GOQ917507:GOQ917549 GYM917507:GYM917549 HII917507:HII917549 HSE917507:HSE917549 ICA917507:ICA917549 ILW917507:ILW917549 IVS917507:IVS917549 JFO917507:JFO917549 JPK917507:JPK917549 JZG917507:JZG917549 KJC917507:KJC917549 KSY917507:KSY917549 LCU917507:LCU917549 LMQ917507:LMQ917549 LWM917507:LWM917549 MGI917507:MGI917549 MQE917507:MQE917549 NAA917507:NAA917549 NJW917507:NJW917549 NTS917507:NTS917549 ODO917507:ODO917549 ONK917507:ONK917549 OXG917507:OXG917549 PHC917507:PHC917549 PQY917507:PQY917549 QAU917507:QAU917549 QKQ917507:QKQ917549 QUM917507:QUM917549 REI917507:REI917549 ROE917507:ROE917549 RYA917507:RYA917549 SHW917507:SHW917549 SRS917507:SRS917549 TBO917507:TBO917549 TLK917507:TLK917549 TVG917507:TVG917549 UFC917507:UFC917549 UOY917507:UOY917549 UYU917507:UYU917549 VIQ917507:VIQ917549 VSM917507:VSM917549 WCI917507:WCI917549 WME917507:WME917549 WWA917507:WWA917549 S983043:S983085 JO983043:JO983085 TK983043:TK983085 ADG983043:ADG983085 ANC983043:ANC983085 AWY983043:AWY983085 BGU983043:BGU983085 BQQ983043:BQQ983085 CAM983043:CAM983085 CKI983043:CKI983085 CUE983043:CUE983085 DEA983043:DEA983085 DNW983043:DNW983085 DXS983043:DXS983085 EHO983043:EHO983085 ERK983043:ERK983085 FBG983043:FBG983085 FLC983043:FLC983085 FUY983043:FUY983085 GEU983043:GEU983085 GOQ983043:GOQ983085 GYM983043:GYM983085 HII983043:HII983085 HSE983043:HSE983085 ICA983043:ICA983085 ILW983043:ILW983085 IVS983043:IVS983085 JFO983043:JFO983085 JPK983043:JPK983085 JZG983043:JZG983085 KJC983043:KJC983085 KSY983043:KSY983085 LCU983043:LCU983085 LMQ983043:LMQ983085 LWM983043:LWM983085 MGI983043:MGI983085 MQE983043:MQE983085 NAA983043:NAA983085 NJW983043:NJW983085 NTS983043:NTS983085 ODO983043:ODO983085 ONK983043:ONK983085 OXG983043:OXG983085 PHC983043:PHC983085 PQY983043:PQY983085 QAU983043:QAU983085 QKQ983043:QKQ983085 QUM983043:QUM983085 REI983043:REI983085 ROE983043:ROE983085 RYA983043:RYA983085 SHW983043:SHW983085 SRS983043:SRS983085 TBO983043:TBO983085 TLK983043:TLK983085 TVG983043:TVG983085 UFC983043:UFC983085 UOY983043:UOY983085 UYU983043:UYU983085 VIQ983043:VIQ983085 VSM983043:VSM983085 WCI983043:WCI983085 WME983043:WME983085 WWA983043:WWA983085 Y3:Y45 JU3:JU45 TQ3:TQ45 ADM3:ADM45 ANI3:ANI45 AXE3:AXE45 BHA3:BHA45 BQW3:BQW45 CAS3:CAS45 CKO3:CKO45 CUK3:CUK45 DEG3:DEG45 DOC3:DOC45 DXY3:DXY45 EHU3:EHU45 ERQ3:ERQ45 FBM3:FBM45 FLI3:FLI45 FVE3:FVE45 GFA3:GFA45 GOW3:GOW45 GYS3:GYS45 HIO3:HIO45 HSK3:HSK45 ICG3:ICG45 IMC3:IMC45 IVY3:IVY45 JFU3:JFU45 JPQ3:JPQ45 JZM3:JZM45 KJI3:KJI45 KTE3:KTE45 LDA3:LDA45 LMW3:LMW45 LWS3:LWS45 MGO3:MGO45 MQK3:MQK45 NAG3:NAG45 NKC3:NKC45 NTY3:NTY45 ODU3:ODU45 ONQ3:ONQ45 OXM3:OXM45 PHI3:PHI45 PRE3:PRE45 QBA3:QBA45 QKW3:QKW45 QUS3:QUS45 REO3:REO45 ROK3:ROK45 RYG3:RYG45 SIC3:SIC45 SRY3:SRY45 TBU3:TBU45 TLQ3:TLQ45 TVM3:TVM45 UFI3:UFI45 UPE3:UPE45 UZA3:UZA45 VIW3:VIW45 VSS3:VSS45 WCO3:WCO45 WMK3:WMK45 WWG3:WWG45 Y65539:Y65581 JU65539:JU65581 TQ65539:TQ65581 ADM65539:ADM65581 ANI65539:ANI65581 AXE65539:AXE65581 BHA65539:BHA65581 BQW65539:BQW65581 CAS65539:CAS65581 CKO65539:CKO65581 CUK65539:CUK65581 DEG65539:DEG65581 DOC65539:DOC65581 DXY65539:DXY65581 EHU65539:EHU65581 ERQ65539:ERQ65581 FBM65539:FBM65581 FLI65539:FLI65581 FVE65539:FVE65581 GFA65539:GFA65581 GOW65539:GOW65581 GYS65539:GYS65581 HIO65539:HIO65581 HSK65539:HSK65581 ICG65539:ICG65581 IMC65539:IMC65581 IVY65539:IVY65581 JFU65539:JFU65581 JPQ65539:JPQ65581 JZM65539:JZM65581 KJI65539:KJI65581 KTE65539:KTE65581 LDA65539:LDA65581 LMW65539:LMW65581 LWS65539:LWS65581 MGO65539:MGO65581 MQK65539:MQK65581 NAG65539:NAG65581 NKC65539:NKC65581 NTY65539:NTY65581 ODU65539:ODU65581 ONQ65539:ONQ65581 OXM65539:OXM65581 PHI65539:PHI65581 PRE65539:PRE65581 QBA65539:QBA65581 QKW65539:QKW65581 QUS65539:QUS65581 REO65539:REO65581 ROK65539:ROK65581 RYG65539:RYG65581 SIC65539:SIC65581 SRY65539:SRY65581 TBU65539:TBU65581 TLQ65539:TLQ65581 TVM65539:TVM65581 UFI65539:UFI65581 UPE65539:UPE65581 UZA65539:UZA65581 VIW65539:VIW65581 VSS65539:VSS65581 WCO65539:WCO65581 WMK65539:WMK65581 WWG65539:WWG65581 Y131075:Y131117 JU131075:JU131117 TQ131075:TQ131117 ADM131075:ADM131117 ANI131075:ANI131117 AXE131075:AXE131117 BHA131075:BHA131117 BQW131075:BQW131117 CAS131075:CAS131117 CKO131075:CKO131117 CUK131075:CUK131117 DEG131075:DEG131117 DOC131075:DOC131117 DXY131075:DXY131117 EHU131075:EHU131117 ERQ131075:ERQ131117 FBM131075:FBM131117 FLI131075:FLI131117 FVE131075:FVE131117 GFA131075:GFA131117 GOW131075:GOW131117 GYS131075:GYS131117 HIO131075:HIO131117 HSK131075:HSK131117 ICG131075:ICG131117 IMC131075:IMC131117 IVY131075:IVY131117 JFU131075:JFU131117 JPQ131075:JPQ131117 JZM131075:JZM131117 KJI131075:KJI131117 KTE131075:KTE131117 LDA131075:LDA131117 LMW131075:LMW131117 LWS131075:LWS131117 MGO131075:MGO131117 MQK131075:MQK131117 NAG131075:NAG131117 NKC131075:NKC131117 NTY131075:NTY131117 ODU131075:ODU131117 ONQ131075:ONQ131117 OXM131075:OXM131117 PHI131075:PHI131117 PRE131075:PRE131117 QBA131075:QBA131117 QKW131075:QKW131117 QUS131075:QUS131117 REO131075:REO131117 ROK131075:ROK131117 RYG131075:RYG131117 SIC131075:SIC131117 SRY131075:SRY131117 TBU131075:TBU131117 TLQ131075:TLQ131117 TVM131075:TVM131117 UFI131075:UFI131117 UPE131075:UPE131117 UZA131075:UZA131117 VIW131075:VIW131117 VSS131075:VSS131117 WCO131075:WCO131117 WMK131075:WMK131117 WWG131075:WWG131117 Y196611:Y196653 JU196611:JU196653 TQ196611:TQ196653 ADM196611:ADM196653 ANI196611:ANI196653 AXE196611:AXE196653 BHA196611:BHA196653 BQW196611:BQW196653 CAS196611:CAS196653 CKO196611:CKO196653 CUK196611:CUK196653 DEG196611:DEG196653 DOC196611:DOC196653 DXY196611:DXY196653 EHU196611:EHU196653 ERQ196611:ERQ196653 FBM196611:FBM196653 FLI196611:FLI196653 FVE196611:FVE196653 GFA196611:GFA196653 GOW196611:GOW196653 GYS196611:GYS196653 HIO196611:HIO196653 HSK196611:HSK196653 ICG196611:ICG196653 IMC196611:IMC196653 IVY196611:IVY196653 JFU196611:JFU196653 JPQ196611:JPQ196653 JZM196611:JZM196653 KJI196611:KJI196653 KTE196611:KTE196653 LDA196611:LDA196653 LMW196611:LMW196653 LWS196611:LWS196653 MGO196611:MGO196653 MQK196611:MQK196653 NAG196611:NAG196653 NKC196611:NKC196653 NTY196611:NTY196653 ODU196611:ODU196653 ONQ196611:ONQ196653 OXM196611:OXM196653 PHI196611:PHI196653 PRE196611:PRE196653 QBA196611:QBA196653 QKW196611:QKW196653 QUS196611:QUS196653 REO196611:REO196653 ROK196611:ROK196653 RYG196611:RYG196653 SIC196611:SIC196653 SRY196611:SRY196653 TBU196611:TBU196653 TLQ196611:TLQ196653 TVM196611:TVM196653 UFI196611:UFI196653 UPE196611:UPE196653 UZA196611:UZA196653 VIW196611:VIW196653 VSS196611:VSS196653 WCO196611:WCO196653 WMK196611:WMK196653 WWG196611:WWG196653 Y262147:Y262189 JU262147:JU262189 TQ262147:TQ262189 ADM262147:ADM262189 ANI262147:ANI262189 AXE262147:AXE262189 BHA262147:BHA262189 BQW262147:BQW262189 CAS262147:CAS262189 CKO262147:CKO262189 CUK262147:CUK262189 DEG262147:DEG262189 DOC262147:DOC262189 DXY262147:DXY262189 EHU262147:EHU262189 ERQ262147:ERQ262189 FBM262147:FBM262189 FLI262147:FLI262189 FVE262147:FVE262189 GFA262147:GFA262189 GOW262147:GOW262189 GYS262147:GYS262189 HIO262147:HIO262189 HSK262147:HSK262189 ICG262147:ICG262189 IMC262147:IMC262189 IVY262147:IVY262189 JFU262147:JFU262189 JPQ262147:JPQ262189 JZM262147:JZM262189 KJI262147:KJI262189 KTE262147:KTE262189 LDA262147:LDA262189 LMW262147:LMW262189 LWS262147:LWS262189 MGO262147:MGO262189 MQK262147:MQK262189 NAG262147:NAG262189 NKC262147:NKC262189 NTY262147:NTY262189 ODU262147:ODU262189 ONQ262147:ONQ262189 OXM262147:OXM262189 PHI262147:PHI262189 PRE262147:PRE262189 QBA262147:QBA262189 QKW262147:QKW262189 QUS262147:QUS262189 REO262147:REO262189 ROK262147:ROK262189 RYG262147:RYG262189 SIC262147:SIC262189 SRY262147:SRY262189 TBU262147:TBU262189 TLQ262147:TLQ262189 TVM262147:TVM262189 UFI262147:UFI262189 UPE262147:UPE262189 UZA262147:UZA262189 VIW262147:VIW262189 VSS262147:VSS262189 WCO262147:WCO262189 WMK262147:WMK262189 WWG262147:WWG262189 Y327683:Y327725 JU327683:JU327725 TQ327683:TQ327725 ADM327683:ADM327725 ANI327683:ANI327725 AXE327683:AXE327725 BHA327683:BHA327725 BQW327683:BQW327725 CAS327683:CAS327725 CKO327683:CKO327725 CUK327683:CUK327725 DEG327683:DEG327725 DOC327683:DOC327725 DXY327683:DXY327725 EHU327683:EHU327725 ERQ327683:ERQ327725 FBM327683:FBM327725 FLI327683:FLI327725 FVE327683:FVE327725 GFA327683:GFA327725 GOW327683:GOW327725 GYS327683:GYS327725 HIO327683:HIO327725 HSK327683:HSK327725 ICG327683:ICG327725 IMC327683:IMC327725 IVY327683:IVY327725 JFU327683:JFU327725 JPQ327683:JPQ327725 JZM327683:JZM327725 KJI327683:KJI327725 KTE327683:KTE327725 LDA327683:LDA327725 LMW327683:LMW327725 LWS327683:LWS327725 MGO327683:MGO327725 MQK327683:MQK327725 NAG327683:NAG327725 NKC327683:NKC327725 NTY327683:NTY327725 ODU327683:ODU327725 ONQ327683:ONQ327725 OXM327683:OXM327725 PHI327683:PHI327725 PRE327683:PRE327725 QBA327683:QBA327725 QKW327683:QKW327725 QUS327683:QUS327725 REO327683:REO327725 ROK327683:ROK327725 RYG327683:RYG327725 SIC327683:SIC327725 SRY327683:SRY327725 TBU327683:TBU327725 TLQ327683:TLQ327725 TVM327683:TVM327725 UFI327683:UFI327725 UPE327683:UPE327725 UZA327683:UZA327725 VIW327683:VIW327725 VSS327683:VSS327725 WCO327683:WCO327725 WMK327683:WMK327725 WWG327683:WWG327725 Y393219:Y393261 JU393219:JU393261 TQ393219:TQ393261 ADM393219:ADM393261 ANI393219:ANI393261 AXE393219:AXE393261 BHA393219:BHA393261 BQW393219:BQW393261 CAS393219:CAS393261 CKO393219:CKO393261 CUK393219:CUK393261 DEG393219:DEG393261 DOC393219:DOC393261 DXY393219:DXY393261 EHU393219:EHU393261 ERQ393219:ERQ393261 FBM393219:FBM393261 FLI393219:FLI393261 FVE393219:FVE393261 GFA393219:GFA393261 GOW393219:GOW393261 GYS393219:GYS393261 HIO393219:HIO393261 HSK393219:HSK393261 ICG393219:ICG393261 IMC393219:IMC393261 IVY393219:IVY393261 JFU393219:JFU393261 JPQ393219:JPQ393261 JZM393219:JZM393261 KJI393219:KJI393261 KTE393219:KTE393261 LDA393219:LDA393261 LMW393219:LMW393261 LWS393219:LWS393261 MGO393219:MGO393261 MQK393219:MQK393261 NAG393219:NAG393261 NKC393219:NKC393261 NTY393219:NTY393261 ODU393219:ODU393261 ONQ393219:ONQ393261 OXM393219:OXM393261 PHI393219:PHI393261 PRE393219:PRE393261 QBA393219:QBA393261 QKW393219:QKW393261 QUS393219:QUS393261 REO393219:REO393261 ROK393219:ROK393261 RYG393219:RYG393261 SIC393219:SIC393261 SRY393219:SRY393261 TBU393219:TBU393261 TLQ393219:TLQ393261 TVM393219:TVM393261 UFI393219:UFI393261 UPE393219:UPE393261 UZA393219:UZA393261 VIW393219:VIW393261 VSS393219:VSS393261 WCO393219:WCO393261 WMK393219:WMK393261 WWG393219:WWG393261 Y458755:Y458797 JU458755:JU458797 TQ458755:TQ458797 ADM458755:ADM458797 ANI458755:ANI458797 AXE458755:AXE458797 BHA458755:BHA458797 BQW458755:BQW458797 CAS458755:CAS458797 CKO458755:CKO458797 CUK458755:CUK458797 DEG458755:DEG458797 DOC458755:DOC458797 DXY458755:DXY458797 EHU458755:EHU458797 ERQ458755:ERQ458797 FBM458755:FBM458797 FLI458755:FLI458797 FVE458755:FVE458797 GFA458755:GFA458797 GOW458755:GOW458797 GYS458755:GYS458797 HIO458755:HIO458797 HSK458755:HSK458797 ICG458755:ICG458797 IMC458755:IMC458797 IVY458755:IVY458797 JFU458755:JFU458797 JPQ458755:JPQ458797 JZM458755:JZM458797 KJI458755:KJI458797 KTE458755:KTE458797 LDA458755:LDA458797 LMW458755:LMW458797 LWS458755:LWS458797 MGO458755:MGO458797 MQK458755:MQK458797 NAG458755:NAG458797 NKC458755:NKC458797 NTY458755:NTY458797 ODU458755:ODU458797 ONQ458755:ONQ458797 OXM458755:OXM458797 PHI458755:PHI458797 PRE458755:PRE458797 QBA458755:QBA458797 QKW458755:QKW458797 QUS458755:QUS458797 REO458755:REO458797 ROK458755:ROK458797 RYG458755:RYG458797 SIC458755:SIC458797 SRY458755:SRY458797 TBU458755:TBU458797 TLQ458755:TLQ458797 TVM458755:TVM458797 UFI458755:UFI458797 UPE458755:UPE458797 UZA458755:UZA458797 VIW458755:VIW458797 VSS458755:VSS458797 WCO458755:WCO458797 WMK458755:WMK458797 WWG458755:WWG458797 Y524291:Y524333 JU524291:JU524333 TQ524291:TQ524333 ADM524291:ADM524333 ANI524291:ANI524333 AXE524291:AXE524333 BHA524291:BHA524333 BQW524291:BQW524333 CAS524291:CAS524333 CKO524291:CKO524333 CUK524291:CUK524333 DEG524291:DEG524333 DOC524291:DOC524333 DXY524291:DXY524333 EHU524291:EHU524333 ERQ524291:ERQ524333 FBM524291:FBM524333 FLI524291:FLI524333 FVE524291:FVE524333 GFA524291:GFA524333 GOW524291:GOW524333 GYS524291:GYS524333 HIO524291:HIO524333 HSK524291:HSK524333 ICG524291:ICG524333 IMC524291:IMC524333 IVY524291:IVY524333 JFU524291:JFU524333 JPQ524291:JPQ524333 JZM524291:JZM524333 KJI524291:KJI524333 KTE524291:KTE524333 LDA524291:LDA524333 LMW524291:LMW524333 LWS524291:LWS524333 MGO524291:MGO524333 MQK524291:MQK524333 NAG524291:NAG524333 NKC524291:NKC524333 NTY524291:NTY524333 ODU524291:ODU524333 ONQ524291:ONQ524333 OXM524291:OXM524333 PHI524291:PHI524333 PRE524291:PRE524333 QBA524291:QBA524333 QKW524291:QKW524333 QUS524291:QUS524333 REO524291:REO524333 ROK524291:ROK524333 RYG524291:RYG524333 SIC524291:SIC524333 SRY524291:SRY524333 TBU524291:TBU524333 TLQ524291:TLQ524333 TVM524291:TVM524333 UFI524291:UFI524333 UPE524291:UPE524333 UZA524291:UZA524333 VIW524291:VIW524333 VSS524291:VSS524333 WCO524291:WCO524333 WMK524291:WMK524333 WWG524291:WWG524333 Y589827:Y589869 JU589827:JU589869 TQ589827:TQ589869 ADM589827:ADM589869 ANI589827:ANI589869 AXE589827:AXE589869 BHA589827:BHA589869 BQW589827:BQW589869 CAS589827:CAS589869 CKO589827:CKO589869 CUK589827:CUK589869 DEG589827:DEG589869 DOC589827:DOC589869 DXY589827:DXY589869 EHU589827:EHU589869 ERQ589827:ERQ589869 FBM589827:FBM589869 FLI589827:FLI589869 FVE589827:FVE589869 GFA589827:GFA589869 GOW589827:GOW589869 GYS589827:GYS589869 HIO589827:HIO589869 HSK589827:HSK589869 ICG589827:ICG589869 IMC589827:IMC589869 IVY589827:IVY589869 JFU589827:JFU589869 JPQ589827:JPQ589869 JZM589827:JZM589869 KJI589827:KJI589869 KTE589827:KTE589869 LDA589827:LDA589869 LMW589827:LMW589869 LWS589827:LWS589869 MGO589827:MGO589869 MQK589827:MQK589869 NAG589827:NAG589869 NKC589827:NKC589869 NTY589827:NTY589869 ODU589827:ODU589869 ONQ589827:ONQ589869 OXM589827:OXM589869 PHI589827:PHI589869 PRE589827:PRE589869 QBA589827:QBA589869 QKW589827:QKW589869 QUS589827:QUS589869 REO589827:REO589869 ROK589827:ROK589869 RYG589827:RYG589869 SIC589827:SIC589869 SRY589827:SRY589869 TBU589827:TBU589869 TLQ589827:TLQ589869 TVM589827:TVM589869 UFI589827:UFI589869 UPE589827:UPE589869 UZA589827:UZA589869 VIW589827:VIW589869 VSS589827:VSS589869 WCO589827:WCO589869 WMK589827:WMK589869 WWG589827:WWG589869 Y655363:Y655405 JU655363:JU655405 TQ655363:TQ655405 ADM655363:ADM655405 ANI655363:ANI655405 AXE655363:AXE655405 BHA655363:BHA655405 BQW655363:BQW655405 CAS655363:CAS655405 CKO655363:CKO655405 CUK655363:CUK655405 DEG655363:DEG655405 DOC655363:DOC655405 DXY655363:DXY655405 EHU655363:EHU655405 ERQ655363:ERQ655405 FBM655363:FBM655405 FLI655363:FLI655405 FVE655363:FVE655405 GFA655363:GFA655405 GOW655363:GOW655405 GYS655363:GYS655405 HIO655363:HIO655405 HSK655363:HSK655405 ICG655363:ICG655405 IMC655363:IMC655405 IVY655363:IVY655405 JFU655363:JFU655405 JPQ655363:JPQ655405 JZM655363:JZM655405 KJI655363:KJI655405 KTE655363:KTE655405 LDA655363:LDA655405 LMW655363:LMW655405 LWS655363:LWS655405 MGO655363:MGO655405 MQK655363:MQK655405 NAG655363:NAG655405 NKC655363:NKC655405 NTY655363:NTY655405 ODU655363:ODU655405 ONQ655363:ONQ655405 OXM655363:OXM655405 PHI655363:PHI655405 PRE655363:PRE655405 QBA655363:QBA655405 QKW655363:QKW655405 QUS655363:QUS655405 REO655363:REO655405 ROK655363:ROK655405 RYG655363:RYG655405 SIC655363:SIC655405 SRY655363:SRY655405 TBU655363:TBU655405 TLQ655363:TLQ655405 TVM655363:TVM655405 UFI655363:UFI655405 UPE655363:UPE655405 UZA655363:UZA655405 VIW655363:VIW655405 VSS655363:VSS655405 WCO655363:WCO655405 WMK655363:WMK655405 WWG655363:WWG655405 Y720899:Y720941 JU720899:JU720941 TQ720899:TQ720941 ADM720899:ADM720941 ANI720899:ANI720941 AXE720899:AXE720941 BHA720899:BHA720941 BQW720899:BQW720941 CAS720899:CAS720941 CKO720899:CKO720941 CUK720899:CUK720941 DEG720899:DEG720941 DOC720899:DOC720941 DXY720899:DXY720941 EHU720899:EHU720941 ERQ720899:ERQ720941 FBM720899:FBM720941 FLI720899:FLI720941 FVE720899:FVE720941 GFA720899:GFA720941 GOW720899:GOW720941 GYS720899:GYS720941 HIO720899:HIO720941 HSK720899:HSK720941 ICG720899:ICG720941 IMC720899:IMC720941 IVY720899:IVY720941 JFU720899:JFU720941 JPQ720899:JPQ720941 JZM720899:JZM720941 KJI720899:KJI720941 KTE720899:KTE720941 LDA720899:LDA720941 LMW720899:LMW720941 LWS720899:LWS720941 MGO720899:MGO720941 MQK720899:MQK720941 NAG720899:NAG720941 NKC720899:NKC720941 NTY720899:NTY720941 ODU720899:ODU720941 ONQ720899:ONQ720941 OXM720899:OXM720941 PHI720899:PHI720941 PRE720899:PRE720941 QBA720899:QBA720941 QKW720899:QKW720941 QUS720899:QUS720941 REO720899:REO720941 ROK720899:ROK720941 RYG720899:RYG720941 SIC720899:SIC720941 SRY720899:SRY720941 TBU720899:TBU720941 TLQ720899:TLQ720941 TVM720899:TVM720941 UFI720899:UFI720941 UPE720899:UPE720941 UZA720899:UZA720941 VIW720899:VIW720941 VSS720899:VSS720941 WCO720899:WCO720941 WMK720899:WMK720941 WWG720899:WWG720941 Y786435:Y786477 JU786435:JU786477 TQ786435:TQ786477 ADM786435:ADM786477 ANI786435:ANI786477 AXE786435:AXE786477 BHA786435:BHA786477 BQW786435:BQW786477 CAS786435:CAS786477 CKO786435:CKO786477 CUK786435:CUK786477 DEG786435:DEG786477 DOC786435:DOC786477 DXY786435:DXY786477 EHU786435:EHU786477 ERQ786435:ERQ786477 FBM786435:FBM786477 FLI786435:FLI786477 FVE786435:FVE786477 GFA786435:GFA786477 GOW786435:GOW786477 GYS786435:GYS786477 HIO786435:HIO786477 HSK786435:HSK786477 ICG786435:ICG786477 IMC786435:IMC786477 IVY786435:IVY786477 JFU786435:JFU786477 JPQ786435:JPQ786477 JZM786435:JZM786477 KJI786435:KJI786477 KTE786435:KTE786477 LDA786435:LDA786477 LMW786435:LMW786477 LWS786435:LWS786477 MGO786435:MGO786477 MQK786435:MQK786477 NAG786435:NAG786477 NKC786435:NKC786477 NTY786435:NTY786477 ODU786435:ODU786477 ONQ786435:ONQ786477 OXM786435:OXM786477 PHI786435:PHI786477 PRE786435:PRE786477 QBA786435:QBA786477 QKW786435:QKW786477 QUS786435:QUS786477 REO786435:REO786477 ROK786435:ROK786477 RYG786435:RYG786477 SIC786435:SIC786477 SRY786435:SRY786477 TBU786435:TBU786477 TLQ786435:TLQ786477 TVM786435:TVM786477 UFI786435:UFI786477 UPE786435:UPE786477 UZA786435:UZA786477 VIW786435:VIW786477 VSS786435:VSS786477 WCO786435:WCO786477 WMK786435:WMK786477 WWG786435:WWG786477 Y851971:Y852013 JU851971:JU852013 TQ851971:TQ852013 ADM851971:ADM852013 ANI851971:ANI852013 AXE851971:AXE852013 BHA851971:BHA852013 BQW851971:BQW852013 CAS851971:CAS852013 CKO851971:CKO852013 CUK851971:CUK852013 DEG851971:DEG852013 DOC851971:DOC852013 DXY851971:DXY852013 EHU851971:EHU852013 ERQ851971:ERQ852013 FBM851971:FBM852013 FLI851971:FLI852013 FVE851971:FVE852013 GFA851971:GFA852013 GOW851971:GOW852013 GYS851971:GYS852013 HIO851971:HIO852013 HSK851971:HSK852013 ICG851971:ICG852013 IMC851971:IMC852013 IVY851971:IVY852013 JFU851971:JFU852013 JPQ851971:JPQ852013 JZM851971:JZM852013 KJI851971:KJI852013 KTE851971:KTE852013 LDA851971:LDA852013 LMW851971:LMW852013 LWS851971:LWS852013 MGO851971:MGO852013 MQK851971:MQK852013 NAG851971:NAG852013 NKC851971:NKC852013 NTY851971:NTY852013 ODU851971:ODU852013 ONQ851971:ONQ852013 OXM851971:OXM852013 PHI851971:PHI852013 PRE851971:PRE852013 QBA851971:QBA852013 QKW851971:QKW852013 QUS851971:QUS852013 REO851971:REO852013 ROK851971:ROK852013 RYG851971:RYG852013 SIC851971:SIC852013 SRY851971:SRY852013 TBU851971:TBU852013 TLQ851971:TLQ852013 TVM851971:TVM852013 UFI851971:UFI852013 UPE851971:UPE852013 UZA851971:UZA852013 VIW851971:VIW852013 VSS851971:VSS852013 WCO851971:WCO852013 WMK851971:WMK852013 WWG851971:WWG852013 Y917507:Y917549 JU917507:JU917549 TQ917507:TQ917549 ADM917507:ADM917549 ANI917507:ANI917549 AXE917507:AXE917549 BHA917507:BHA917549 BQW917507:BQW917549 CAS917507:CAS917549 CKO917507:CKO917549 CUK917507:CUK917549 DEG917507:DEG917549 DOC917507:DOC917549 DXY917507:DXY917549 EHU917507:EHU917549 ERQ917507:ERQ917549 FBM917507:FBM917549 FLI917507:FLI917549 FVE917507:FVE917549 GFA917507:GFA917549 GOW917507:GOW917549 GYS917507:GYS917549 HIO917507:HIO917549 HSK917507:HSK917549 ICG917507:ICG917549 IMC917507:IMC917549 IVY917507:IVY917549 JFU917507:JFU917549 JPQ917507:JPQ917549 JZM917507:JZM917549 KJI917507:KJI917549 KTE917507:KTE917549 LDA917507:LDA917549 LMW917507:LMW917549 LWS917507:LWS917549 MGO917507:MGO917549 MQK917507:MQK917549 NAG917507:NAG917549 NKC917507:NKC917549 NTY917507:NTY917549 ODU917507:ODU917549 ONQ917507:ONQ917549 OXM917507:OXM917549 PHI917507:PHI917549 PRE917507:PRE917549 QBA917507:QBA917549 QKW917507:QKW917549 QUS917507:QUS917549 REO917507:REO917549 ROK917507:ROK917549 RYG917507:RYG917549 SIC917507:SIC917549 SRY917507:SRY917549 TBU917507:TBU917549 TLQ917507:TLQ917549 TVM917507:TVM917549 UFI917507:UFI917549 UPE917507:UPE917549 UZA917507:UZA917549 VIW917507:VIW917549 VSS917507:VSS917549 WCO917507:WCO917549 WMK917507:WMK917549 WWG917507:WWG917549 Y983043:Y983085 JU983043:JU983085 TQ983043:TQ983085 ADM983043:ADM983085 ANI983043:ANI983085 AXE983043:AXE983085 BHA983043:BHA983085 BQW983043:BQW983085 CAS983043:CAS983085 CKO983043:CKO983085 CUK983043:CUK983085 DEG983043:DEG983085 DOC983043:DOC983085 DXY983043:DXY983085 EHU983043:EHU983085 ERQ983043:ERQ983085 FBM983043:FBM983085 FLI983043:FLI983085 FVE983043:FVE983085 GFA983043:GFA983085 GOW983043:GOW983085 GYS983043:GYS983085 HIO983043:HIO983085 HSK983043:HSK983085 ICG983043:ICG983085 IMC983043:IMC983085 IVY983043:IVY983085 JFU983043:JFU983085 JPQ983043:JPQ983085 JZM983043:JZM983085 KJI983043:KJI983085 KTE983043:KTE983085 LDA983043:LDA983085 LMW983043:LMW983085 LWS983043:LWS983085 MGO983043:MGO983085 MQK983043:MQK983085 NAG983043:NAG983085 NKC983043:NKC983085 NTY983043:NTY983085 ODU983043:ODU983085 ONQ983043:ONQ983085 OXM983043:OXM983085 PHI983043:PHI983085 PRE983043:PRE983085 QBA983043:QBA983085 QKW983043:QKW983085 QUS983043:QUS983085 REO983043:REO983085 ROK983043:ROK983085 RYG983043:RYG983085 SIC983043:SIC983085 SRY983043:SRY983085 TBU983043:TBU983085 TLQ983043:TLQ983085 TVM983043:TVM983085 UFI983043:UFI983085 UPE983043:UPE983085 UZA983043:UZA983085 VIW983043:VIW983085 VSS983043:VSS983085 WCO983043:WCO983085 WMK983043:WMK983085 WWG983043:WWG983085 AB3:AB45 JX3:JX45 TT3:TT45 ADP3:ADP45 ANL3:ANL45 AXH3:AXH45 BHD3:BHD45 BQZ3:BQZ45 CAV3:CAV45 CKR3:CKR45 CUN3:CUN45 DEJ3:DEJ45 DOF3:DOF45 DYB3:DYB45 EHX3:EHX45 ERT3:ERT45 FBP3:FBP45 FLL3:FLL45 FVH3:FVH45 GFD3:GFD45 GOZ3:GOZ45 GYV3:GYV45 HIR3:HIR45 HSN3:HSN45 ICJ3:ICJ45 IMF3:IMF45 IWB3:IWB45 JFX3:JFX45 JPT3:JPT45 JZP3:JZP45 KJL3:KJL45 KTH3:KTH45 LDD3:LDD45 LMZ3:LMZ45 LWV3:LWV45 MGR3:MGR45 MQN3:MQN45 NAJ3:NAJ45 NKF3:NKF45 NUB3:NUB45 ODX3:ODX45 ONT3:ONT45 OXP3:OXP45 PHL3:PHL45 PRH3:PRH45 QBD3:QBD45 QKZ3:QKZ45 QUV3:QUV45 RER3:RER45 RON3:RON45 RYJ3:RYJ45 SIF3:SIF45 SSB3:SSB45 TBX3:TBX45 TLT3:TLT45 TVP3:TVP45 UFL3:UFL45 UPH3:UPH45 UZD3:UZD45 VIZ3:VIZ45 VSV3:VSV45 WCR3:WCR45 WMN3:WMN45 WWJ3:WWJ45 AB65539:AB65581 JX65539:JX65581 TT65539:TT65581 ADP65539:ADP65581 ANL65539:ANL65581 AXH65539:AXH65581 BHD65539:BHD65581 BQZ65539:BQZ65581 CAV65539:CAV65581 CKR65539:CKR65581 CUN65539:CUN65581 DEJ65539:DEJ65581 DOF65539:DOF65581 DYB65539:DYB65581 EHX65539:EHX65581 ERT65539:ERT65581 FBP65539:FBP65581 FLL65539:FLL65581 FVH65539:FVH65581 GFD65539:GFD65581 GOZ65539:GOZ65581 GYV65539:GYV65581 HIR65539:HIR65581 HSN65539:HSN65581 ICJ65539:ICJ65581 IMF65539:IMF65581 IWB65539:IWB65581 JFX65539:JFX65581 JPT65539:JPT65581 JZP65539:JZP65581 KJL65539:KJL65581 KTH65539:KTH65581 LDD65539:LDD65581 LMZ65539:LMZ65581 LWV65539:LWV65581 MGR65539:MGR65581 MQN65539:MQN65581 NAJ65539:NAJ65581 NKF65539:NKF65581 NUB65539:NUB65581 ODX65539:ODX65581 ONT65539:ONT65581 OXP65539:OXP65581 PHL65539:PHL65581 PRH65539:PRH65581 QBD65539:QBD65581 QKZ65539:QKZ65581 QUV65539:QUV65581 RER65539:RER65581 RON65539:RON65581 RYJ65539:RYJ65581 SIF65539:SIF65581 SSB65539:SSB65581 TBX65539:TBX65581 TLT65539:TLT65581 TVP65539:TVP65581 UFL65539:UFL65581 UPH65539:UPH65581 UZD65539:UZD65581 VIZ65539:VIZ65581 VSV65539:VSV65581 WCR65539:WCR65581 WMN65539:WMN65581 WWJ65539:WWJ65581 AB131075:AB131117 JX131075:JX131117 TT131075:TT131117 ADP131075:ADP131117 ANL131075:ANL131117 AXH131075:AXH131117 BHD131075:BHD131117 BQZ131075:BQZ131117 CAV131075:CAV131117 CKR131075:CKR131117 CUN131075:CUN131117 DEJ131075:DEJ131117 DOF131075:DOF131117 DYB131075:DYB131117 EHX131075:EHX131117 ERT131075:ERT131117 FBP131075:FBP131117 FLL131075:FLL131117 FVH131075:FVH131117 GFD131075:GFD131117 GOZ131075:GOZ131117 GYV131075:GYV131117 HIR131075:HIR131117 HSN131075:HSN131117 ICJ131075:ICJ131117 IMF131075:IMF131117 IWB131075:IWB131117 JFX131075:JFX131117 JPT131075:JPT131117 JZP131075:JZP131117 KJL131075:KJL131117 KTH131075:KTH131117 LDD131075:LDD131117 LMZ131075:LMZ131117 LWV131075:LWV131117 MGR131075:MGR131117 MQN131075:MQN131117 NAJ131075:NAJ131117 NKF131075:NKF131117 NUB131075:NUB131117 ODX131075:ODX131117 ONT131075:ONT131117 OXP131075:OXP131117 PHL131075:PHL131117 PRH131075:PRH131117 QBD131075:QBD131117 QKZ131075:QKZ131117 QUV131075:QUV131117 RER131075:RER131117 RON131075:RON131117 RYJ131075:RYJ131117 SIF131075:SIF131117 SSB131075:SSB131117 TBX131075:TBX131117 TLT131075:TLT131117 TVP131075:TVP131117 UFL131075:UFL131117 UPH131075:UPH131117 UZD131075:UZD131117 VIZ131075:VIZ131117 VSV131075:VSV131117 WCR131075:WCR131117 WMN131075:WMN131117 WWJ131075:WWJ131117 AB196611:AB196653 JX196611:JX196653 TT196611:TT196653 ADP196611:ADP196653 ANL196611:ANL196653 AXH196611:AXH196653 BHD196611:BHD196653 BQZ196611:BQZ196653 CAV196611:CAV196653 CKR196611:CKR196653 CUN196611:CUN196653 DEJ196611:DEJ196653 DOF196611:DOF196653 DYB196611:DYB196653 EHX196611:EHX196653 ERT196611:ERT196653 FBP196611:FBP196653 FLL196611:FLL196653 FVH196611:FVH196653 GFD196611:GFD196653 GOZ196611:GOZ196653 GYV196611:GYV196653 HIR196611:HIR196653 HSN196611:HSN196653 ICJ196611:ICJ196653 IMF196611:IMF196653 IWB196611:IWB196653 JFX196611:JFX196653 JPT196611:JPT196653 JZP196611:JZP196653 KJL196611:KJL196653 KTH196611:KTH196653 LDD196611:LDD196653 LMZ196611:LMZ196653 LWV196611:LWV196653 MGR196611:MGR196653 MQN196611:MQN196653 NAJ196611:NAJ196653 NKF196611:NKF196653 NUB196611:NUB196653 ODX196611:ODX196653 ONT196611:ONT196653 OXP196611:OXP196653 PHL196611:PHL196653 PRH196611:PRH196653 QBD196611:QBD196653 QKZ196611:QKZ196653 QUV196611:QUV196653 RER196611:RER196653 RON196611:RON196653 RYJ196611:RYJ196653 SIF196611:SIF196653 SSB196611:SSB196653 TBX196611:TBX196653 TLT196611:TLT196653 TVP196611:TVP196653 UFL196611:UFL196653 UPH196611:UPH196653 UZD196611:UZD196653 VIZ196611:VIZ196653 VSV196611:VSV196653 WCR196611:WCR196653 WMN196611:WMN196653 WWJ196611:WWJ196653 AB262147:AB262189 JX262147:JX262189 TT262147:TT262189 ADP262147:ADP262189 ANL262147:ANL262189 AXH262147:AXH262189 BHD262147:BHD262189 BQZ262147:BQZ262189 CAV262147:CAV262189 CKR262147:CKR262189 CUN262147:CUN262189 DEJ262147:DEJ262189 DOF262147:DOF262189 DYB262147:DYB262189 EHX262147:EHX262189 ERT262147:ERT262189 FBP262147:FBP262189 FLL262147:FLL262189 FVH262147:FVH262189 GFD262147:GFD262189 GOZ262147:GOZ262189 GYV262147:GYV262189 HIR262147:HIR262189 HSN262147:HSN262189 ICJ262147:ICJ262189 IMF262147:IMF262189 IWB262147:IWB262189 JFX262147:JFX262189 JPT262147:JPT262189 JZP262147:JZP262189 KJL262147:KJL262189 KTH262147:KTH262189 LDD262147:LDD262189 LMZ262147:LMZ262189 LWV262147:LWV262189 MGR262147:MGR262189 MQN262147:MQN262189 NAJ262147:NAJ262189 NKF262147:NKF262189 NUB262147:NUB262189 ODX262147:ODX262189 ONT262147:ONT262189 OXP262147:OXP262189 PHL262147:PHL262189 PRH262147:PRH262189 QBD262147:QBD262189 QKZ262147:QKZ262189 QUV262147:QUV262189 RER262147:RER262189 RON262147:RON262189 RYJ262147:RYJ262189 SIF262147:SIF262189 SSB262147:SSB262189 TBX262147:TBX262189 TLT262147:TLT262189 TVP262147:TVP262189 UFL262147:UFL262189 UPH262147:UPH262189 UZD262147:UZD262189 VIZ262147:VIZ262189 VSV262147:VSV262189 WCR262147:WCR262189 WMN262147:WMN262189 WWJ262147:WWJ262189 AB327683:AB327725 JX327683:JX327725 TT327683:TT327725 ADP327683:ADP327725 ANL327683:ANL327725 AXH327683:AXH327725 BHD327683:BHD327725 BQZ327683:BQZ327725 CAV327683:CAV327725 CKR327683:CKR327725 CUN327683:CUN327725 DEJ327683:DEJ327725 DOF327683:DOF327725 DYB327683:DYB327725 EHX327683:EHX327725 ERT327683:ERT327725 FBP327683:FBP327725 FLL327683:FLL327725 FVH327683:FVH327725 GFD327683:GFD327725 GOZ327683:GOZ327725 GYV327683:GYV327725 HIR327683:HIR327725 HSN327683:HSN327725 ICJ327683:ICJ327725 IMF327683:IMF327725 IWB327683:IWB327725 JFX327683:JFX327725 JPT327683:JPT327725 JZP327683:JZP327725 KJL327683:KJL327725 KTH327683:KTH327725 LDD327683:LDD327725 LMZ327683:LMZ327725 LWV327683:LWV327725 MGR327683:MGR327725 MQN327683:MQN327725 NAJ327683:NAJ327725 NKF327683:NKF327725 NUB327683:NUB327725 ODX327683:ODX327725 ONT327683:ONT327725 OXP327683:OXP327725 PHL327683:PHL327725 PRH327683:PRH327725 QBD327683:QBD327725 QKZ327683:QKZ327725 QUV327683:QUV327725 RER327683:RER327725 RON327683:RON327725 RYJ327683:RYJ327725 SIF327683:SIF327725 SSB327683:SSB327725 TBX327683:TBX327725 TLT327683:TLT327725 TVP327683:TVP327725 UFL327683:UFL327725 UPH327683:UPH327725 UZD327683:UZD327725 VIZ327683:VIZ327725 VSV327683:VSV327725 WCR327683:WCR327725 WMN327683:WMN327725 WWJ327683:WWJ327725 AB393219:AB393261 JX393219:JX393261 TT393219:TT393261 ADP393219:ADP393261 ANL393219:ANL393261 AXH393219:AXH393261 BHD393219:BHD393261 BQZ393219:BQZ393261 CAV393219:CAV393261 CKR393219:CKR393261 CUN393219:CUN393261 DEJ393219:DEJ393261 DOF393219:DOF393261 DYB393219:DYB393261 EHX393219:EHX393261 ERT393219:ERT393261 FBP393219:FBP393261 FLL393219:FLL393261 FVH393219:FVH393261 GFD393219:GFD393261 GOZ393219:GOZ393261 GYV393219:GYV393261 HIR393219:HIR393261 HSN393219:HSN393261 ICJ393219:ICJ393261 IMF393219:IMF393261 IWB393219:IWB393261 JFX393219:JFX393261 JPT393219:JPT393261 JZP393219:JZP393261 KJL393219:KJL393261 KTH393219:KTH393261 LDD393219:LDD393261 LMZ393219:LMZ393261 LWV393219:LWV393261 MGR393219:MGR393261 MQN393219:MQN393261 NAJ393219:NAJ393261 NKF393219:NKF393261 NUB393219:NUB393261 ODX393219:ODX393261 ONT393219:ONT393261 OXP393219:OXP393261 PHL393219:PHL393261 PRH393219:PRH393261 QBD393219:QBD393261 QKZ393219:QKZ393261 QUV393219:QUV393261 RER393219:RER393261 RON393219:RON393261 RYJ393219:RYJ393261 SIF393219:SIF393261 SSB393219:SSB393261 TBX393219:TBX393261 TLT393219:TLT393261 TVP393219:TVP393261 UFL393219:UFL393261 UPH393219:UPH393261 UZD393219:UZD393261 VIZ393219:VIZ393261 VSV393219:VSV393261 WCR393219:WCR393261 WMN393219:WMN393261 WWJ393219:WWJ393261 AB458755:AB458797 JX458755:JX458797 TT458755:TT458797 ADP458755:ADP458797 ANL458755:ANL458797 AXH458755:AXH458797 BHD458755:BHD458797 BQZ458755:BQZ458797 CAV458755:CAV458797 CKR458755:CKR458797 CUN458755:CUN458797 DEJ458755:DEJ458797 DOF458755:DOF458797 DYB458755:DYB458797 EHX458755:EHX458797 ERT458755:ERT458797 FBP458755:FBP458797 FLL458755:FLL458797 FVH458755:FVH458797 GFD458755:GFD458797 GOZ458755:GOZ458797 GYV458755:GYV458797 HIR458755:HIR458797 HSN458755:HSN458797 ICJ458755:ICJ458797 IMF458755:IMF458797 IWB458755:IWB458797 JFX458755:JFX458797 JPT458755:JPT458797 JZP458755:JZP458797 KJL458755:KJL458797 KTH458755:KTH458797 LDD458755:LDD458797 LMZ458755:LMZ458797 LWV458755:LWV458797 MGR458755:MGR458797 MQN458755:MQN458797 NAJ458755:NAJ458797 NKF458755:NKF458797 NUB458755:NUB458797 ODX458755:ODX458797 ONT458755:ONT458797 OXP458755:OXP458797 PHL458755:PHL458797 PRH458755:PRH458797 QBD458755:QBD458797 QKZ458755:QKZ458797 QUV458755:QUV458797 RER458755:RER458797 RON458755:RON458797 RYJ458755:RYJ458797 SIF458755:SIF458797 SSB458755:SSB458797 TBX458755:TBX458797 TLT458755:TLT458797 TVP458755:TVP458797 UFL458755:UFL458797 UPH458755:UPH458797 UZD458755:UZD458797 VIZ458755:VIZ458797 VSV458755:VSV458797 WCR458755:WCR458797 WMN458755:WMN458797 WWJ458755:WWJ458797 AB524291:AB524333 JX524291:JX524333 TT524291:TT524333 ADP524291:ADP524333 ANL524291:ANL524333 AXH524291:AXH524333 BHD524291:BHD524333 BQZ524291:BQZ524333 CAV524291:CAV524333 CKR524291:CKR524333 CUN524291:CUN524333 DEJ524291:DEJ524333 DOF524291:DOF524333 DYB524291:DYB524333 EHX524291:EHX524333 ERT524291:ERT524333 FBP524291:FBP524333 FLL524291:FLL524333 FVH524291:FVH524333 GFD524291:GFD524333 GOZ524291:GOZ524333 GYV524291:GYV524333 HIR524291:HIR524333 HSN524291:HSN524333 ICJ524291:ICJ524333 IMF524291:IMF524333 IWB524291:IWB524333 JFX524291:JFX524333 JPT524291:JPT524333 JZP524291:JZP524333 KJL524291:KJL524333 KTH524291:KTH524333 LDD524291:LDD524333 LMZ524291:LMZ524333 LWV524291:LWV524333 MGR524291:MGR524333 MQN524291:MQN524333 NAJ524291:NAJ524333 NKF524291:NKF524333 NUB524291:NUB524333 ODX524291:ODX524333 ONT524291:ONT524333 OXP524291:OXP524333 PHL524291:PHL524333 PRH524291:PRH524333 QBD524291:QBD524333 QKZ524291:QKZ524333 QUV524291:QUV524333 RER524291:RER524333 RON524291:RON524333 RYJ524291:RYJ524333 SIF524291:SIF524333 SSB524291:SSB524333 TBX524291:TBX524333 TLT524291:TLT524333 TVP524291:TVP524333 UFL524291:UFL524333 UPH524291:UPH524333 UZD524291:UZD524333 VIZ524291:VIZ524333 VSV524291:VSV524333 WCR524291:WCR524333 WMN524291:WMN524333 WWJ524291:WWJ524333 AB589827:AB589869 JX589827:JX589869 TT589827:TT589869 ADP589827:ADP589869 ANL589827:ANL589869 AXH589827:AXH589869 BHD589827:BHD589869 BQZ589827:BQZ589869 CAV589827:CAV589869 CKR589827:CKR589869 CUN589827:CUN589869 DEJ589827:DEJ589869 DOF589827:DOF589869 DYB589827:DYB589869 EHX589827:EHX589869 ERT589827:ERT589869 FBP589827:FBP589869 FLL589827:FLL589869 FVH589827:FVH589869 GFD589827:GFD589869 GOZ589827:GOZ589869 GYV589827:GYV589869 HIR589827:HIR589869 HSN589827:HSN589869 ICJ589827:ICJ589869 IMF589827:IMF589869 IWB589827:IWB589869 JFX589827:JFX589869 JPT589827:JPT589869 JZP589827:JZP589869 KJL589827:KJL589869 KTH589827:KTH589869 LDD589827:LDD589869 LMZ589827:LMZ589869 LWV589827:LWV589869 MGR589827:MGR589869 MQN589827:MQN589869 NAJ589827:NAJ589869 NKF589827:NKF589869 NUB589827:NUB589869 ODX589827:ODX589869 ONT589827:ONT589869 OXP589827:OXP589869 PHL589827:PHL589869 PRH589827:PRH589869 QBD589827:QBD589869 QKZ589827:QKZ589869 QUV589827:QUV589869 RER589827:RER589869 RON589827:RON589869 RYJ589827:RYJ589869 SIF589827:SIF589869 SSB589827:SSB589869 TBX589827:TBX589869 TLT589827:TLT589869 TVP589827:TVP589869 UFL589827:UFL589869 UPH589827:UPH589869 UZD589827:UZD589869 VIZ589827:VIZ589869 VSV589827:VSV589869 WCR589827:WCR589869 WMN589827:WMN589869 WWJ589827:WWJ589869 AB655363:AB655405 JX655363:JX655405 TT655363:TT655405 ADP655363:ADP655405 ANL655363:ANL655405 AXH655363:AXH655405 BHD655363:BHD655405 BQZ655363:BQZ655405 CAV655363:CAV655405 CKR655363:CKR655405 CUN655363:CUN655405 DEJ655363:DEJ655405 DOF655363:DOF655405 DYB655363:DYB655405 EHX655363:EHX655405 ERT655363:ERT655405 FBP655363:FBP655405 FLL655363:FLL655405 FVH655363:FVH655405 GFD655363:GFD655405 GOZ655363:GOZ655405 GYV655363:GYV655405 HIR655363:HIR655405 HSN655363:HSN655405 ICJ655363:ICJ655405 IMF655363:IMF655405 IWB655363:IWB655405 JFX655363:JFX655405 JPT655363:JPT655405 JZP655363:JZP655405 KJL655363:KJL655405 KTH655363:KTH655405 LDD655363:LDD655405 LMZ655363:LMZ655405 LWV655363:LWV655405 MGR655363:MGR655405 MQN655363:MQN655405 NAJ655363:NAJ655405 NKF655363:NKF655405 NUB655363:NUB655405 ODX655363:ODX655405 ONT655363:ONT655405 OXP655363:OXP655405 PHL655363:PHL655405 PRH655363:PRH655405 QBD655363:QBD655405 QKZ655363:QKZ655405 QUV655363:QUV655405 RER655363:RER655405 RON655363:RON655405 RYJ655363:RYJ655405 SIF655363:SIF655405 SSB655363:SSB655405 TBX655363:TBX655405 TLT655363:TLT655405 TVP655363:TVP655405 UFL655363:UFL655405 UPH655363:UPH655405 UZD655363:UZD655405 VIZ655363:VIZ655405 VSV655363:VSV655405 WCR655363:WCR655405 WMN655363:WMN655405 WWJ655363:WWJ655405 AB720899:AB720941 JX720899:JX720941 TT720899:TT720941 ADP720899:ADP720941 ANL720899:ANL720941 AXH720899:AXH720941 BHD720899:BHD720941 BQZ720899:BQZ720941 CAV720899:CAV720941 CKR720899:CKR720941 CUN720899:CUN720941 DEJ720899:DEJ720941 DOF720899:DOF720941 DYB720899:DYB720941 EHX720899:EHX720941 ERT720899:ERT720941 FBP720899:FBP720941 FLL720899:FLL720941 FVH720899:FVH720941 GFD720899:GFD720941 GOZ720899:GOZ720941 GYV720899:GYV720941 HIR720899:HIR720941 HSN720899:HSN720941 ICJ720899:ICJ720941 IMF720899:IMF720941 IWB720899:IWB720941 JFX720899:JFX720941 JPT720899:JPT720941 JZP720899:JZP720941 KJL720899:KJL720941 KTH720899:KTH720941 LDD720899:LDD720941 LMZ720899:LMZ720941 LWV720899:LWV720941 MGR720899:MGR720941 MQN720899:MQN720941 NAJ720899:NAJ720941 NKF720899:NKF720941 NUB720899:NUB720941 ODX720899:ODX720941 ONT720899:ONT720941 OXP720899:OXP720941 PHL720899:PHL720941 PRH720899:PRH720941 QBD720899:QBD720941 QKZ720899:QKZ720941 QUV720899:QUV720941 RER720899:RER720941 RON720899:RON720941 RYJ720899:RYJ720941 SIF720899:SIF720941 SSB720899:SSB720941 TBX720899:TBX720941 TLT720899:TLT720941 TVP720899:TVP720941 UFL720899:UFL720941 UPH720899:UPH720941 UZD720899:UZD720941 VIZ720899:VIZ720941 VSV720899:VSV720941 WCR720899:WCR720941 WMN720899:WMN720941 WWJ720899:WWJ720941 AB786435:AB786477 JX786435:JX786477 TT786435:TT786477 ADP786435:ADP786477 ANL786435:ANL786477 AXH786435:AXH786477 BHD786435:BHD786477 BQZ786435:BQZ786477 CAV786435:CAV786477 CKR786435:CKR786477 CUN786435:CUN786477 DEJ786435:DEJ786477 DOF786435:DOF786477 DYB786435:DYB786477 EHX786435:EHX786477 ERT786435:ERT786477 FBP786435:FBP786477 FLL786435:FLL786477 FVH786435:FVH786477 GFD786435:GFD786477 GOZ786435:GOZ786477 GYV786435:GYV786477 HIR786435:HIR786477 HSN786435:HSN786477 ICJ786435:ICJ786477 IMF786435:IMF786477 IWB786435:IWB786477 JFX786435:JFX786477 JPT786435:JPT786477 JZP786435:JZP786477 KJL786435:KJL786477 KTH786435:KTH786477 LDD786435:LDD786477 LMZ786435:LMZ786477 LWV786435:LWV786477 MGR786435:MGR786477 MQN786435:MQN786477 NAJ786435:NAJ786477 NKF786435:NKF786477 NUB786435:NUB786477 ODX786435:ODX786477 ONT786435:ONT786477 OXP786435:OXP786477 PHL786435:PHL786477 PRH786435:PRH786477 QBD786435:QBD786477 QKZ786435:QKZ786477 QUV786435:QUV786477 RER786435:RER786477 RON786435:RON786477 RYJ786435:RYJ786477 SIF786435:SIF786477 SSB786435:SSB786477 TBX786435:TBX786477 TLT786435:TLT786477 TVP786435:TVP786477 UFL786435:UFL786477 UPH786435:UPH786477 UZD786435:UZD786477 VIZ786435:VIZ786477 VSV786435:VSV786477 WCR786435:WCR786477 WMN786435:WMN786477 WWJ786435:WWJ786477 AB851971:AB852013 JX851971:JX852013 TT851971:TT852013 ADP851971:ADP852013 ANL851971:ANL852013 AXH851971:AXH852013 BHD851971:BHD852013 BQZ851971:BQZ852013 CAV851971:CAV852013 CKR851971:CKR852013 CUN851971:CUN852013 DEJ851971:DEJ852013 DOF851971:DOF852013 DYB851971:DYB852013 EHX851971:EHX852013 ERT851971:ERT852013 FBP851971:FBP852013 FLL851971:FLL852013 FVH851971:FVH852013 GFD851971:GFD852013 GOZ851971:GOZ852013 GYV851971:GYV852013 HIR851971:HIR852013 HSN851971:HSN852013 ICJ851971:ICJ852013 IMF851971:IMF852013 IWB851971:IWB852013 JFX851971:JFX852013 JPT851971:JPT852013 JZP851971:JZP852013 KJL851971:KJL852013 KTH851971:KTH852013 LDD851971:LDD852013 LMZ851971:LMZ852013 LWV851971:LWV852013 MGR851971:MGR852013 MQN851971:MQN852013 NAJ851971:NAJ852013 NKF851971:NKF852013 NUB851971:NUB852013 ODX851971:ODX852013 ONT851971:ONT852013 OXP851971:OXP852013 PHL851971:PHL852013 PRH851971:PRH852013 QBD851971:QBD852013 QKZ851971:QKZ852013 QUV851971:QUV852013 RER851971:RER852013 RON851971:RON852013 RYJ851971:RYJ852013 SIF851971:SIF852013 SSB851971:SSB852013 TBX851971:TBX852013 TLT851971:TLT852013 TVP851971:TVP852013 UFL851971:UFL852013 UPH851971:UPH852013 UZD851971:UZD852013 VIZ851971:VIZ852013 VSV851971:VSV852013 WCR851971:WCR852013 WMN851971:WMN852013 WWJ851971:WWJ852013 AB917507:AB917549 JX917507:JX917549 TT917507:TT917549 ADP917507:ADP917549 ANL917507:ANL917549 AXH917507:AXH917549 BHD917507:BHD917549 BQZ917507:BQZ917549 CAV917507:CAV917549 CKR917507:CKR917549 CUN917507:CUN917549 DEJ917507:DEJ917549 DOF917507:DOF917549 DYB917507:DYB917549 EHX917507:EHX917549 ERT917507:ERT917549 FBP917507:FBP917549 FLL917507:FLL917549 FVH917507:FVH917549 GFD917507:GFD917549 GOZ917507:GOZ917549 GYV917507:GYV917549 HIR917507:HIR917549 HSN917507:HSN917549 ICJ917507:ICJ917549 IMF917507:IMF917549 IWB917507:IWB917549 JFX917507:JFX917549 JPT917507:JPT917549 JZP917507:JZP917549 KJL917507:KJL917549 KTH917507:KTH917549 LDD917507:LDD917549 LMZ917507:LMZ917549 LWV917507:LWV917549 MGR917507:MGR917549 MQN917507:MQN917549 NAJ917507:NAJ917549 NKF917507:NKF917549 NUB917507:NUB917549 ODX917507:ODX917549 ONT917507:ONT917549 OXP917507:OXP917549 PHL917507:PHL917549 PRH917507:PRH917549 QBD917507:QBD917549 QKZ917507:QKZ917549 QUV917507:QUV917549 RER917507:RER917549 RON917507:RON917549 RYJ917507:RYJ917549 SIF917507:SIF917549 SSB917507:SSB917549 TBX917507:TBX917549 TLT917507:TLT917549 TVP917507:TVP917549 UFL917507:UFL917549 UPH917507:UPH917549 UZD917507:UZD917549 VIZ917507:VIZ917549 VSV917507:VSV917549 WCR917507:WCR917549 WMN917507:WMN917549 WWJ917507:WWJ917549 AB983043:AB983085 JX983043:JX983085 TT983043:TT983085 ADP983043:ADP983085 ANL983043:ANL983085 AXH983043:AXH983085 BHD983043:BHD983085 BQZ983043:BQZ983085 CAV983043:CAV983085 CKR983043:CKR983085 CUN983043:CUN983085 DEJ983043:DEJ983085 DOF983043:DOF983085 DYB983043:DYB983085 EHX983043:EHX983085 ERT983043:ERT983085 FBP983043:FBP983085 FLL983043:FLL983085 FVH983043:FVH983085 GFD983043:GFD983085 GOZ983043:GOZ983085 GYV983043:GYV983085 HIR983043:HIR983085 HSN983043:HSN983085 ICJ983043:ICJ983085 IMF983043:IMF983085 IWB983043:IWB983085 JFX983043:JFX983085 JPT983043:JPT983085 JZP983043:JZP983085 KJL983043:KJL983085 KTH983043:KTH983085 LDD983043:LDD983085 LMZ983043:LMZ983085 LWV983043:LWV983085 MGR983043:MGR983085 MQN983043:MQN983085 NAJ983043:NAJ983085 NKF983043:NKF983085 NUB983043:NUB983085 ODX983043:ODX983085 ONT983043:ONT983085 OXP983043:OXP983085 PHL983043:PHL983085 PRH983043:PRH983085 QBD983043:QBD983085 QKZ983043:QKZ983085 QUV983043:QUV983085 RER983043:RER983085 RON983043:RON983085 RYJ983043:RYJ983085 SIF983043:SIF983085 SSB983043:SSB983085 TBX983043:TBX983085 TLT983043:TLT983085 TVP983043:TVP983085 UFL983043:UFL983085 UPH983043:UPH983085 UZD983043:UZD983085 VIZ983043:VIZ983085 VSV983043:VSV983085 WCR983043:WCR983085 WMN983043:WMN983085 WWJ983043:WWJ983085 AE3:AE45 KA3:KA45 TW3:TW45 ADS3:ADS45 ANO3:ANO45 AXK3:AXK45 BHG3:BHG45 BRC3:BRC45 CAY3:CAY45 CKU3:CKU45 CUQ3:CUQ45 DEM3:DEM45 DOI3:DOI45 DYE3:DYE45 EIA3:EIA45 ERW3:ERW45 FBS3:FBS45 FLO3:FLO45 FVK3:FVK45 GFG3:GFG45 GPC3:GPC45 GYY3:GYY45 HIU3:HIU45 HSQ3:HSQ45 ICM3:ICM45 IMI3:IMI45 IWE3:IWE45 JGA3:JGA45 JPW3:JPW45 JZS3:JZS45 KJO3:KJO45 KTK3:KTK45 LDG3:LDG45 LNC3:LNC45 LWY3:LWY45 MGU3:MGU45 MQQ3:MQQ45 NAM3:NAM45 NKI3:NKI45 NUE3:NUE45 OEA3:OEA45 ONW3:ONW45 OXS3:OXS45 PHO3:PHO45 PRK3:PRK45 QBG3:QBG45 QLC3:QLC45 QUY3:QUY45 REU3:REU45 ROQ3:ROQ45 RYM3:RYM45 SII3:SII45 SSE3:SSE45 TCA3:TCA45 TLW3:TLW45 TVS3:TVS45 UFO3:UFO45 UPK3:UPK45 UZG3:UZG45 VJC3:VJC45 VSY3:VSY45 WCU3:WCU45 WMQ3:WMQ45 WWM3:WWM45 AE65539:AE65581 KA65539:KA65581 TW65539:TW65581 ADS65539:ADS65581 ANO65539:ANO65581 AXK65539:AXK65581 BHG65539:BHG65581 BRC65539:BRC65581 CAY65539:CAY65581 CKU65539:CKU65581 CUQ65539:CUQ65581 DEM65539:DEM65581 DOI65539:DOI65581 DYE65539:DYE65581 EIA65539:EIA65581 ERW65539:ERW65581 FBS65539:FBS65581 FLO65539:FLO65581 FVK65539:FVK65581 GFG65539:GFG65581 GPC65539:GPC65581 GYY65539:GYY65581 HIU65539:HIU65581 HSQ65539:HSQ65581 ICM65539:ICM65581 IMI65539:IMI65581 IWE65539:IWE65581 JGA65539:JGA65581 JPW65539:JPW65581 JZS65539:JZS65581 KJO65539:KJO65581 KTK65539:KTK65581 LDG65539:LDG65581 LNC65539:LNC65581 LWY65539:LWY65581 MGU65539:MGU65581 MQQ65539:MQQ65581 NAM65539:NAM65581 NKI65539:NKI65581 NUE65539:NUE65581 OEA65539:OEA65581 ONW65539:ONW65581 OXS65539:OXS65581 PHO65539:PHO65581 PRK65539:PRK65581 QBG65539:QBG65581 QLC65539:QLC65581 QUY65539:QUY65581 REU65539:REU65581 ROQ65539:ROQ65581 RYM65539:RYM65581 SII65539:SII65581 SSE65539:SSE65581 TCA65539:TCA65581 TLW65539:TLW65581 TVS65539:TVS65581 UFO65539:UFO65581 UPK65539:UPK65581 UZG65539:UZG65581 VJC65539:VJC65581 VSY65539:VSY65581 WCU65539:WCU65581 WMQ65539:WMQ65581 WWM65539:WWM65581 AE131075:AE131117 KA131075:KA131117 TW131075:TW131117 ADS131075:ADS131117 ANO131075:ANO131117 AXK131075:AXK131117 BHG131075:BHG131117 BRC131075:BRC131117 CAY131075:CAY131117 CKU131075:CKU131117 CUQ131075:CUQ131117 DEM131075:DEM131117 DOI131075:DOI131117 DYE131075:DYE131117 EIA131075:EIA131117 ERW131075:ERW131117 FBS131075:FBS131117 FLO131075:FLO131117 FVK131075:FVK131117 GFG131075:GFG131117 GPC131075:GPC131117 GYY131075:GYY131117 HIU131075:HIU131117 HSQ131075:HSQ131117 ICM131075:ICM131117 IMI131075:IMI131117 IWE131075:IWE131117 JGA131075:JGA131117 JPW131075:JPW131117 JZS131075:JZS131117 KJO131075:KJO131117 KTK131075:KTK131117 LDG131075:LDG131117 LNC131075:LNC131117 LWY131075:LWY131117 MGU131075:MGU131117 MQQ131075:MQQ131117 NAM131075:NAM131117 NKI131075:NKI131117 NUE131075:NUE131117 OEA131075:OEA131117 ONW131075:ONW131117 OXS131075:OXS131117 PHO131075:PHO131117 PRK131075:PRK131117 QBG131075:QBG131117 QLC131075:QLC131117 QUY131075:QUY131117 REU131075:REU131117 ROQ131075:ROQ131117 RYM131075:RYM131117 SII131075:SII131117 SSE131075:SSE131117 TCA131075:TCA131117 TLW131075:TLW131117 TVS131075:TVS131117 UFO131075:UFO131117 UPK131075:UPK131117 UZG131075:UZG131117 VJC131075:VJC131117 VSY131075:VSY131117 WCU131075:WCU131117 WMQ131075:WMQ131117 WWM131075:WWM131117 AE196611:AE196653 KA196611:KA196653 TW196611:TW196653 ADS196611:ADS196653 ANO196611:ANO196653 AXK196611:AXK196653 BHG196611:BHG196653 BRC196611:BRC196653 CAY196611:CAY196653 CKU196611:CKU196653 CUQ196611:CUQ196653 DEM196611:DEM196653 DOI196611:DOI196653 DYE196611:DYE196653 EIA196611:EIA196653 ERW196611:ERW196653 FBS196611:FBS196653 FLO196611:FLO196653 FVK196611:FVK196653 GFG196611:GFG196653 GPC196611:GPC196653 GYY196611:GYY196653 HIU196611:HIU196653 HSQ196611:HSQ196653 ICM196611:ICM196653 IMI196611:IMI196653 IWE196611:IWE196653 JGA196611:JGA196653 JPW196611:JPW196653 JZS196611:JZS196653 KJO196611:KJO196653 KTK196611:KTK196653 LDG196611:LDG196653 LNC196611:LNC196653 LWY196611:LWY196653 MGU196611:MGU196653 MQQ196611:MQQ196653 NAM196611:NAM196653 NKI196611:NKI196653 NUE196611:NUE196653 OEA196611:OEA196653 ONW196611:ONW196653 OXS196611:OXS196653 PHO196611:PHO196653 PRK196611:PRK196653 QBG196611:QBG196653 QLC196611:QLC196653 QUY196611:QUY196653 REU196611:REU196653 ROQ196611:ROQ196653 RYM196611:RYM196653 SII196611:SII196653 SSE196611:SSE196653 TCA196611:TCA196653 TLW196611:TLW196653 TVS196611:TVS196653 UFO196611:UFO196653 UPK196611:UPK196653 UZG196611:UZG196653 VJC196611:VJC196653 VSY196611:VSY196653 WCU196611:WCU196653 WMQ196611:WMQ196653 WWM196611:WWM196653 AE262147:AE262189 KA262147:KA262189 TW262147:TW262189 ADS262147:ADS262189 ANO262147:ANO262189 AXK262147:AXK262189 BHG262147:BHG262189 BRC262147:BRC262189 CAY262147:CAY262189 CKU262147:CKU262189 CUQ262147:CUQ262189 DEM262147:DEM262189 DOI262147:DOI262189 DYE262147:DYE262189 EIA262147:EIA262189 ERW262147:ERW262189 FBS262147:FBS262189 FLO262147:FLO262189 FVK262147:FVK262189 GFG262147:GFG262189 GPC262147:GPC262189 GYY262147:GYY262189 HIU262147:HIU262189 HSQ262147:HSQ262189 ICM262147:ICM262189 IMI262147:IMI262189 IWE262147:IWE262189 JGA262147:JGA262189 JPW262147:JPW262189 JZS262147:JZS262189 KJO262147:KJO262189 KTK262147:KTK262189 LDG262147:LDG262189 LNC262147:LNC262189 LWY262147:LWY262189 MGU262147:MGU262189 MQQ262147:MQQ262189 NAM262147:NAM262189 NKI262147:NKI262189 NUE262147:NUE262189 OEA262147:OEA262189 ONW262147:ONW262189 OXS262147:OXS262189 PHO262147:PHO262189 PRK262147:PRK262189 QBG262147:QBG262189 QLC262147:QLC262189 QUY262147:QUY262189 REU262147:REU262189 ROQ262147:ROQ262189 RYM262147:RYM262189 SII262147:SII262189 SSE262147:SSE262189 TCA262147:TCA262189 TLW262147:TLW262189 TVS262147:TVS262189 UFO262147:UFO262189 UPK262147:UPK262189 UZG262147:UZG262189 VJC262147:VJC262189 VSY262147:VSY262189 WCU262147:WCU262189 WMQ262147:WMQ262189 WWM262147:WWM262189 AE327683:AE327725 KA327683:KA327725 TW327683:TW327725 ADS327683:ADS327725 ANO327683:ANO327725 AXK327683:AXK327725 BHG327683:BHG327725 BRC327683:BRC327725 CAY327683:CAY327725 CKU327683:CKU327725 CUQ327683:CUQ327725 DEM327683:DEM327725 DOI327683:DOI327725 DYE327683:DYE327725 EIA327683:EIA327725 ERW327683:ERW327725 FBS327683:FBS327725 FLO327683:FLO327725 FVK327683:FVK327725 GFG327683:GFG327725 GPC327683:GPC327725 GYY327683:GYY327725 HIU327683:HIU327725 HSQ327683:HSQ327725 ICM327683:ICM327725 IMI327683:IMI327725 IWE327683:IWE327725 JGA327683:JGA327725 JPW327683:JPW327725 JZS327683:JZS327725 KJO327683:KJO327725 KTK327683:KTK327725 LDG327683:LDG327725 LNC327683:LNC327725 LWY327683:LWY327725 MGU327683:MGU327725 MQQ327683:MQQ327725 NAM327683:NAM327725 NKI327683:NKI327725 NUE327683:NUE327725 OEA327683:OEA327725 ONW327683:ONW327725 OXS327683:OXS327725 PHO327683:PHO327725 PRK327683:PRK327725 QBG327683:QBG327725 QLC327683:QLC327725 QUY327683:QUY327725 REU327683:REU327725 ROQ327683:ROQ327725 RYM327683:RYM327725 SII327683:SII327725 SSE327683:SSE327725 TCA327683:TCA327725 TLW327683:TLW327725 TVS327683:TVS327725 UFO327683:UFO327725 UPK327683:UPK327725 UZG327683:UZG327725 VJC327683:VJC327725 VSY327683:VSY327725 WCU327683:WCU327725 WMQ327683:WMQ327725 WWM327683:WWM327725 AE393219:AE393261 KA393219:KA393261 TW393219:TW393261 ADS393219:ADS393261 ANO393219:ANO393261 AXK393219:AXK393261 BHG393219:BHG393261 BRC393219:BRC393261 CAY393219:CAY393261 CKU393219:CKU393261 CUQ393219:CUQ393261 DEM393219:DEM393261 DOI393219:DOI393261 DYE393219:DYE393261 EIA393219:EIA393261 ERW393219:ERW393261 FBS393219:FBS393261 FLO393219:FLO393261 FVK393219:FVK393261 GFG393219:GFG393261 GPC393219:GPC393261 GYY393219:GYY393261 HIU393219:HIU393261 HSQ393219:HSQ393261 ICM393219:ICM393261 IMI393219:IMI393261 IWE393219:IWE393261 JGA393219:JGA393261 JPW393219:JPW393261 JZS393219:JZS393261 KJO393219:KJO393261 KTK393219:KTK393261 LDG393219:LDG393261 LNC393219:LNC393261 LWY393219:LWY393261 MGU393219:MGU393261 MQQ393219:MQQ393261 NAM393219:NAM393261 NKI393219:NKI393261 NUE393219:NUE393261 OEA393219:OEA393261 ONW393219:ONW393261 OXS393219:OXS393261 PHO393219:PHO393261 PRK393219:PRK393261 QBG393219:QBG393261 QLC393219:QLC393261 QUY393219:QUY393261 REU393219:REU393261 ROQ393219:ROQ393261 RYM393219:RYM393261 SII393219:SII393261 SSE393219:SSE393261 TCA393219:TCA393261 TLW393219:TLW393261 TVS393219:TVS393261 UFO393219:UFO393261 UPK393219:UPK393261 UZG393219:UZG393261 VJC393219:VJC393261 VSY393219:VSY393261 WCU393219:WCU393261 WMQ393219:WMQ393261 WWM393219:WWM393261 AE458755:AE458797 KA458755:KA458797 TW458755:TW458797 ADS458755:ADS458797 ANO458755:ANO458797 AXK458755:AXK458797 BHG458755:BHG458797 BRC458755:BRC458797 CAY458755:CAY458797 CKU458755:CKU458797 CUQ458755:CUQ458797 DEM458755:DEM458797 DOI458755:DOI458797 DYE458755:DYE458797 EIA458755:EIA458797 ERW458755:ERW458797 FBS458755:FBS458797 FLO458755:FLO458797 FVK458755:FVK458797 GFG458755:GFG458797 GPC458755:GPC458797 GYY458755:GYY458797 HIU458755:HIU458797 HSQ458755:HSQ458797 ICM458755:ICM458797 IMI458755:IMI458797 IWE458755:IWE458797 JGA458755:JGA458797 JPW458755:JPW458797 JZS458755:JZS458797 KJO458755:KJO458797 KTK458755:KTK458797 LDG458755:LDG458797 LNC458755:LNC458797 LWY458755:LWY458797 MGU458755:MGU458797 MQQ458755:MQQ458797 NAM458755:NAM458797 NKI458755:NKI458797 NUE458755:NUE458797 OEA458755:OEA458797 ONW458755:ONW458797 OXS458755:OXS458797 PHO458755:PHO458797 PRK458755:PRK458797 QBG458755:QBG458797 QLC458755:QLC458797 QUY458755:QUY458797 REU458755:REU458797 ROQ458755:ROQ458797 RYM458755:RYM458797 SII458755:SII458797 SSE458755:SSE458797 TCA458755:TCA458797 TLW458755:TLW458797 TVS458755:TVS458797 UFO458755:UFO458797 UPK458755:UPK458797 UZG458755:UZG458797 VJC458755:VJC458797 VSY458755:VSY458797 WCU458755:WCU458797 WMQ458755:WMQ458797 WWM458755:WWM458797 AE524291:AE524333 KA524291:KA524333 TW524291:TW524333 ADS524291:ADS524333 ANO524291:ANO524333 AXK524291:AXK524333 BHG524291:BHG524333 BRC524291:BRC524333 CAY524291:CAY524333 CKU524291:CKU524333 CUQ524291:CUQ524333 DEM524291:DEM524333 DOI524291:DOI524333 DYE524291:DYE524333 EIA524291:EIA524333 ERW524291:ERW524333 FBS524291:FBS524333 FLO524291:FLO524333 FVK524291:FVK524333 GFG524291:GFG524333 GPC524291:GPC524333 GYY524291:GYY524333 HIU524291:HIU524333 HSQ524291:HSQ524333 ICM524291:ICM524333 IMI524291:IMI524333 IWE524291:IWE524333 JGA524291:JGA524333 JPW524291:JPW524333 JZS524291:JZS524333 KJO524291:KJO524333 KTK524291:KTK524333 LDG524291:LDG524333 LNC524291:LNC524333 LWY524291:LWY524333 MGU524291:MGU524333 MQQ524291:MQQ524333 NAM524291:NAM524333 NKI524291:NKI524333 NUE524291:NUE524333 OEA524291:OEA524333 ONW524291:ONW524333 OXS524291:OXS524333 PHO524291:PHO524333 PRK524291:PRK524333 QBG524291:QBG524333 QLC524291:QLC524333 QUY524291:QUY524333 REU524291:REU524333 ROQ524291:ROQ524333 RYM524291:RYM524333 SII524291:SII524333 SSE524291:SSE524333 TCA524291:TCA524333 TLW524291:TLW524333 TVS524291:TVS524333 UFO524291:UFO524333 UPK524291:UPK524333 UZG524291:UZG524333 VJC524291:VJC524333 VSY524291:VSY524333 WCU524291:WCU524333 WMQ524291:WMQ524333 WWM524291:WWM524333 AE589827:AE589869 KA589827:KA589869 TW589827:TW589869 ADS589827:ADS589869 ANO589827:ANO589869 AXK589827:AXK589869 BHG589827:BHG589869 BRC589827:BRC589869 CAY589827:CAY589869 CKU589827:CKU589869 CUQ589827:CUQ589869 DEM589827:DEM589869 DOI589827:DOI589869 DYE589827:DYE589869 EIA589827:EIA589869 ERW589827:ERW589869 FBS589827:FBS589869 FLO589827:FLO589869 FVK589827:FVK589869 GFG589827:GFG589869 GPC589827:GPC589869 GYY589827:GYY589869 HIU589827:HIU589869 HSQ589827:HSQ589869 ICM589827:ICM589869 IMI589827:IMI589869 IWE589827:IWE589869 JGA589827:JGA589869 JPW589827:JPW589869 JZS589827:JZS589869 KJO589827:KJO589869 KTK589827:KTK589869 LDG589827:LDG589869 LNC589827:LNC589869 LWY589827:LWY589869 MGU589827:MGU589869 MQQ589827:MQQ589869 NAM589827:NAM589869 NKI589827:NKI589869 NUE589827:NUE589869 OEA589827:OEA589869 ONW589827:ONW589869 OXS589827:OXS589869 PHO589827:PHO589869 PRK589827:PRK589869 QBG589827:QBG589869 QLC589827:QLC589869 QUY589827:QUY589869 REU589827:REU589869 ROQ589827:ROQ589869 RYM589827:RYM589869 SII589827:SII589869 SSE589827:SSE589869 TCA589827:TCA589869 TLW589827:TLW589869 TVS589827:TVS589869 UFO589827:UFO589869 UPK589827:UPK589869 UZG589827:UZG589869 VJC589827:VJC589869 VSY589827:VSY589869 WCU589827:WCU589869 WMQ589827:WMQ589869 WWM589827:WWM589869 AE655363:AE655405 KA655363:KA655405 TW655363:TW655405 ADS655363:ADS655405 ANO655363:ANO655405 AXK655363:AXK655405 BHG655363:BHG655405 BRC655363:BRC655405 CAY655363:CAY655405 CKU655363:CKU655405 CUQ655363:CUQ655405 DEM655363:DEM655405 DOI655363:DOI655405 DYE655363:DYE655405 EIA655363:EIA655405 ERW655363:ERW655405 FBS655363:FBS655405 FLO655363:FLO655405 FVK655363:FVK655405 GFG655363:GFG655405 GPC655363:GPC655405 GYY655363:GYY655405 HIU655363:HIU655405 HSQ655363:HSQ655405 ICM655363:ICM655405 IMI655363:IMI655405 IWE655363:IWE655405 JGA655363:JGA655405 JPW655363:JPW655405 JZS655363:JZS655405 KJO655363:KJO655405 KTK655363:KTK655405 LDG655363:LDG655405 LNC655363:LNC655405 LWY655363:LWY655405 MGU655363:MGU655405 MQQ655363:MQQ655405 NAM655363:NAM655405 NKI655363:NKI655405 NUE655363:NUE655405 OEA655363:OEA655405 ONW655363:ONW655405 OXS655363:OXS655405 PHO655363:PHO655405 PRK655363:PRK655405 QBG655363:QBG655405 QLC655363:QLC655405 QUY655363:QUY655405 REU655363:REU655405 ROQ655363:ROQ655405 RYM655363:RYM655405 SII655363:SII655405 SSE655363:SSE655405 TCA655363:TCA655405 TLW655363:TLW655405 TVS655363:TVS655405 UFO655363:UFO655405 UPK655363:UPK655405 UZG655363:UZG655405 VJC655363:VJC655405 VSY655363:VSY655405 WCU655363:WCU655405 WMQ655363:WMQ655405 WWM655363:WWM655405 AE720899:AE720941 KA720899:KA720941 TW720899:TW720941 ADS720899:ADS720941 ANO720899:ANO720941 AXK720899:AXK720941 BHG720899:BHG720941 BRC720899:BRC720941 CAY720899:CAY720941 CKU720899:CKU720941 CUQ720899:CUQ720941 DEM720899:DEM720941 DOI720899:DOI720941 DYE720899:DYE720941 EIA720899:EIA720941 ERW720899:ERW720941 FBS720899:FBS720941 FLO720899:FLO720941 FVK720899:FVK720941 GFG720899:GFG720941 GPC720899:GPC720941 GYY720899:GYY720941 HIU720899:HIU720941 HSQ720899:HSQ720941 ICM720899:ICM720941 IMI720899:IMI720941 IWE720899:IWE720941 JGA720899:JGA720941 JPW720899:JPW720941 JZS720899:JZS720941 KJO720899:KJO720941 KTK720899:KTK720941 LDG720899:LDG720941 LNC720899:LNC720941 LWY720899:LWY720941 MGU720899:MGU720941 MQQ720899:MQQ720941 NAM720899:NAM720941 NKI720899:NKI720941 NUE720899:NUE720941 OEA720899:OEA720941 ONW720899:ONW720941 OXS720899:OXS720941 PHO720899:PHO720941 PRK720899:PRK720941 QBG720899:QBG720941 QLC720899:QLC720941 QUY720899:QUY720941 REU720899:REU720941 ROQ720899:ROQ720941 RYM720899:RYM720941 SII720899:SII720941 SSE720899:SSE720941 TCA720899:TCA720941 TLW720899:TLW720941 TVS720899:TVS720941 UFO720899:UFO720941 UPK720899:UPK720941 UZG720899:UZG720941 VJC720899:VJC720941 VSY720899:VSY720941 WCU720899:WCU720941 WMQ720899:WMQ720941 WWM720899:WWM720941 AE786435:AE786477 KA786435:KA786477 TW786435:TW786477 ADS786435:ADS786477 ANO786435:ANO786477 AXK786435:AXK786477 BHG786435:BHG786477 BRC786435:BRC786477 CAY786435:CAY786477 CKU786435:CKU786477 CUQ786435:CUQ786477 DEM786435:DEM786477 DOI786435:DOI786477 DYE786435:DYE786477 EIA786435:EIA786477 ERW786435:ERW786477 FBS786435:FBS786477 FLO786435:FLO786477 FVK786435:FVK786477 GFG786435:GFG786477 GPC786435:GPC786477 GYY786435:GYY786477 HIU786435:HIU786477 HSQ786435:HSQ786477 ICM786435:ICM786477 IMI786435:IMI786477 IWE786435:IWE786477 JGA786435:JGA786477 JPW786435:JPW786477 JZS786435:JZS786477 KJO786435:KJO786477 KTK786435:KTK786477 LDG786435:LDG786477 LNC786435:LNC786477 LWY786435:LWY786477 MGU786435:MGU786477 MQQ786435:MQQ786477 NAM786435:NAM786477 NKI786435:NKI786477 NUE786435:NUE786477 OEA786435:OEA786477 ONW786435:ONW786477 OXS786435:OXS786477 PHO786435:PHO786477 PRK786435:PRK786477 QBG786435:QBG786477 QLC786435:QLC786477 QUY786435:QUY786477 REU786435:REU786477 ROQ786435:ROQ786477 RYM786435:RYM786477 SII786435:SII786477 SSE786435:SSE786477 TCA786435:TCA786477 TLW786435:TLW786477 TVS786435:TVS786477 UFO786435:UFO786477 UPK786435:UPK786477 UZG786435:UZG786477 VJC786435:VJC786477 VSY786435:VSY786477 WCU786435:WCU786477 WMQ786435:WMQ786477 WWM786435:WWM786477 AE851971:AE852013 KA851971:KA852013 TW851971:TW852013 ADS851971:ADS852013 ANO851971:ANO852013 AXK851971:AXK852013 BHG851971:BHG852013 BRC851971:BRC852013 CAY851971:CAY852013 CKU851971:CKU852013 CUQ851971:CUQ852013 DEM851971:DEM852013 DOI851971:DOI852013 DYE851971:DYE852013 EIA851971:EIA852013 ERW851971:ERW852013 FBS851971:FBS852013 FLO851971:FLO852013 FVK851971:FVK852013 GFG851971:GFG852013 GPC851971:GPC852013 GYY851971:GYY852013 HIU851971:HIU852013 HSQ851971:HSQ852013 ICM851971:ICM852013 IMI851971:IMI852013 IWE851971:IWE852013 JGA851971:JGA852013 JPW851971:JPW852013 JZS851971:JZS852013 KJO851971:KJO852013 KTK851971:KTK852013 LDG851971:LDG852013 LNC851971:LNC852013 LWY851971:LWY852013 MGU851971:MGU852013 MQQ851971:MQQ852013 NAM851971:NAM852013 NKI851971:NKI852013 NUE851971:NUE852013 OEA851971:OEA852013 ONW851971:ONW852013 OXS851971:OXS852013 PHO851971:PHO852013 PRK851971:PRK852013 QBG851971:QBG852013 QLC851971:QLC852013 QUY851971:QUY852013 REU851971:REU852013 ROQ851971:ROQ852013 RYM851971:RYM852013 SII851971:SII852013 SSE851971:SSE852013 TCA851971:TCA852013 TLW851971:TLW852013 TVS851971:TVS852013 UFO851971:UFO852013 UPK851971:UPK852013 UZG851971:UZG852013 VJC851971:VJC852013 VSY851971:VSY852013 WCU851971:WCU852013 WMQ851971:WMQ852013 WWM851971:WWM852013 AE917507:AE917549 KA917507:KA917549 TW917507:TW917549 ADS917507:ADS917549 ANO917507:ANO917549 AXK917507:AXK917549 BHG917507:BHG917549 BRC917507:BRC917549 CAY917507:CAY917549 CKU917507:CKU917549 CUQ917507:CUQ917549 DEM917507:DEM917549 DOI917507:DOI917549 DYE917507:DYE917549 EIA917507:EIA917549 ERW917507:ERW917549 FBS917507:FBS917549 FLO917507:FLO917549 FVK917507:FVK917549 GFG917507:GFG917549 GPC917507:GPC917549 GYY917507:GYY917549 HIU917507:HIU917549 HSQ917507:HSQ917549 ICM917507:ICM917549 IMI917507:IMI917549 IWE917507:IWE917549 JGA917507:JGA917549 JPW917507:JPW917549 JZS917507:JZS917549 KJO917507:KJO917549 KTK917507:KTK917549 LDG917507:LDG917549 LNC917507:LNC917549 LWY917507:LWY917549 MGU917507:MGU917549 MQQ917507:MQQ917549 NAM917507:NAM917549 NKI917507:NKI917549 NUE917507:NUE917549 OEA917507:OEA917549 ONW917507:ONW917549 OXS917507:OXS917549 PHO917507:PHO917549 PRK917507:PRK917549 QBG917507:QBG917549 QLC917507:QLC917549 QUY917507:QUY917549 REU917507:REU917549 ROQ917507:ROQ917549 RYM917507:RYM917549 SII917507:SII917549 SSE917507:SSE917549 TCA917507:TCA917549 TLW917507:TLW917549 TVS917507:TVS917549 UFO917507:UFO917549 UPK917507:UPK917549 UZG917507:UZG917549 VJC917507:VJC917549 VSY917507:VSY917549 WCU917507:WCU917549 WMQ917507:WMQ917549 WWM917507:WWM917549 AE983043:AE983085 KA983043:KA983085 TW983043:TW983085 ADS983043:ADS983085 ANO983043:ANO983085 AXK983043:AXK983085 BHG983043:BHG983085 BRC983043:BRC983085 CAY983043:CAY983085 CKU983043:CKU983085 CUQ983043:CUQ983085 DEM983043:DEM983085 DOI983043:DOI983085 DYE983043:DYE983085 EIA983043:EIA983085 ERW983043:ERW983085 FBS983043:FBS983085 FLO983043:FLO983085 FVK983043:FVK983085 GFG983043:GFG983085 GPC983043:GPC983085 GYY983043:GYY983085 HIU983043:HIU983085 HSQ983043:HSQ983085 ICM983043:ICM983085 IMI983043:IMI983085 IWE983043:IWE983085 JGA983043:JGA983085 JPW983043:JPW983085 JZS983043:JZS983085 KJO983043:KJO983085 KTK983043:KTK983085 LDG983043:LDG983085 LNC983043:LNC983085 LWY983043:LWY983085 MGU983043:MGU983085 MQQ983043:MQQ983085 NAM983043:NAM983085 NKI983043:NKI983085 NUE983043:NUE983085 OEA983043:OEA983085 ONW983043:ONW983085 OXS983043:OXS983085 PHO983043:PHO983085 PRK983043:PRK983085 QBG983043:QBG983085 QLC983043:QLC983085 QUY983043:QUY983085 REU983043:REU983085 ROQ983043:ROQ983085 RYM983043:RYM983085 SII983043:SII983085 SSE983043:SSE983085 TCA983043:TCA983085 TLW983043:TLW983085 TVS983043:TVS983085 UFO983043:UFO983085 UPK983043:UPK983085 UZG983043:UZG983085 VJC983043:VJC983085 VSY983043:VSY983085 WCU983043:WCU983085 WMQ983043:WMQ983085 WWM983043:WWM983085 AH3:AH45 KD3:KD45 TZ3:TZ45 ADV3:ADV45 ANR3:ANR45 AXN3:AXN45 BHJ3:BHJ45 BRF3:BRF45 CBB3:CBB45 CKX3:CKX45 CUT3:CUT45 DEP3:DEP45 DOL3:DOL45 DYH3:DYH45 EID3:EID45 ERZ3:ERZ45 FBV3:FBV45 FLR3:FLR45 FVN3:FVN45 GFJ3:GFJ45 GPF3:GPF45 GZB3:GZB45 HIX3:HIX45 HST3:HST45 ICP3:ICP45 IML3:IML45 IWH3:IWH45 JGD3:JGD45 JPZ3:JPZ45 JZV3:JZV45 KJR3:KJR45 KTN3:KTN45 LDJ3:LDJ45 LNF3:LNF45 LXB3:LXB45 MGX3:MGX45 MQT3:MQT45 NAP3:NAP45 NKL3:NKL45 NUH3:NUH45 OED3:OED45 ONZ3:ONZ45 OXV3:OXV45 PHR3:PHR45 PRN3:PRN45 QBJ3:QBJ45 QLF3:QLF45 QVB3:QVB45 REX3:REX45 ROT3:ROT45 RYP3:RYP45 SIL3:SIL45 SSH3:SSH45 TCD3:TCD45 TLZ3:TLZ45 TVV3:TVV45 UFR3:UFR45 UPN3:UPN45 UZJ3:UZJ45 VJF3:VJF45 VTB3:VTB45 WCX3:WCX45 WMT3:WMT45 WWP3:WWP45 AH65539:AH65581 KD65539:KD65581 TZ65539:TZ65581 ADV65539:ADV65581 ANR65539:ANR65581 AXN65539:AXN65581 BHJ65539:BHJ65581 BRF65539:BRF65581 CBB65539:CBB65581 CKX65539:CKX65581 CUT65539:CUT65581 DEP65539:DEP65581 DOL65539:DOL65581 DYH65539:DYH65581 EID65539:EID65581 ERZ65539:ERZ65581 FBV65539:FBV65581 FLR65539:FLR65581 FVN65539:FVN65581 GFJ65539:GFJ65581 GPF65539:GPF65581 GZB65539:GZB65581 HIX65539:HIX65581 HST65539:HST65581 ICP65539:ICP65581 IML65539:IML65581 IWH65539:IWH65581 JGD65539:JGD65581 JPZ65539:JPZ65581 JZV65539:JZV65581 KJR65539:KJR65581 KTN65539:KTN65581 LDJ65539:LDJ65581 LNF65539:LNF65581 LXB65539:LXB65581 MGX65539:MGX65581 MQT65539:MQT65581 NAP65539:NAP65581 NKL65539:NKL65581 NUH65539:NUH65581 OED65539:OED65581 ONZ65539:ONZ65581 OXV65539:OXV65581 PHR65539:PHR65581 PRN65539:PRN65581 QBJ65539:QBJ65581 QLF65539:QLF65581 QVB65539:QVB65581 REX65539:REX65581 ROT65539:ROT65581 RYP65539:RYP65581 SIL65539:SIL65581 SSH65539:SSH65581 TCD65539:TCD65581 TLZ65539:TLZ65581 TVV65539:TVV65581 UFR65539:UFR65581 UPN65539:UPN65581 UZJ65539:UZJ65581 VJF65539:VJF65581 VTB65539:VTB65581 WCX65539:WCX65581 WMT65539:WMT65581 WWP65539:WWP65581 AH131075:AH131117 KD131075:KD131117 TZ131075:TZ131117 ADV131075:ADV131117 ANR131075:ANR131117 AXN131075:AXN131117 BHJ131075:BHJ131117 BRF131075:BRF131117 CBB131075:CBB131117 CKX131075:CKX131117 CUT131075:CUT131117 DEP131075:DEP131117 DOL131075:DOL131117 DYH131075:DYH131117 EID131075:EID131117 ERZ131075:ERZ131117 FBV131075:FBV131117 FLR131075:FLR131117 FVN131075:FVN131117 GFJ131075:GFJ131117 GPF131075:GPF131117 GZB131075:GZB131117 HIX131075:HIX131117 HST131075:HST131117 ICP131075:ICP131117 IML131075:IML131117 IWH131075:IWH131117 JGD131075:JGD131117 JPZ131075:JPZ131117 JZV131075:JZV131117 KJR131075:KJR131117 KTN131075:KTN131117 LDJ131075:LDJ131117 LNF131075:LNF131117 LXB131075:LXB131117 MGX131075:MGX131117 MQT131075:MQT131117 NAP131075:NAP131117 NKL131075:NKL131117 NUH131075:NUH131117 OED131075:OED131117 ONZ131075:ONZ131117 OXV131075:OXV131117 PHR131075:PHR131117 PRN131075:PRN131117 QBJ131075:QBJ131117 QLF131075:QLF131117 QVB131075:QVB131117 REX131075:REX131117 ROT131075:ROT131117 RYP131075:RYP131117 SIL131075:SIL131117 SSH131075:SSH131117 TCD131075:TCD131117 TLZ131075:TLZ131117 TVV131075:TVV131117 UFR131075:UFR131117 UPN131075:UPN131117 UZJ131075:UZJ131117 VJF131075:VJF131117 VTB131075:VTB131117 WCX131075:WCX131117 WMT131075:WMT131117 WWP131075:WWP131117 AH196611:AH196653 KD196611:KD196653 TZ196611:TZ196653 ADV196611:ADV196653 ANR196611:ANR196653 AXN196611:AXN196653 BHJ196611:BHJ196653 BRF196611:BRF196653 CBB196611:CBB196653 CKX196611:CKX196653 CUT196611:CUT196653 DEP196611:DEP196653 DOL196611:DOL196653 DYH196611:DYH196653 EID196611:EID196653 ERZ196611:ERZ196653 FBV196611:FBV196653 FLR196611:FLR196653 FVN196611:FVN196653 GFJ196611:GFJ196653 GPF196611:GPF196653 GZB196611:GZB196653 HIX196611:HIX196653 HST196611:HST196653 ICP196611:ICP196653 IML196611:IML196653 IWH196611:IWH196653 JGD196611:JGD196653 JPZ196611:JPZ196653 JZV196611:JZV196653 KJR196611:KJR196653 KTN196611:KTN196653 LDJ196611:LDJ196653 LNF196611:LNF196653 LXB196611:LXB196653 MGX196611:MGX196653 MQT196611:MQT196653 NAP196611:NAP196653 NKL196611:NKL196653 NUH196611:NUH196653 OED196611:OED196653 ONZ196611:ONZ196653 OXV196611:OXV196653 PHR196611:PHR196653 PRN196611:PRN196653 QBJ196611:QBJ196653 QLF196611:QLF196653 QVB196611:QVB196653 REX196611:REX196653 ROT196611:ROT196653 RYP196611:RYP196653 SIL196611:SIL196653 SSH196611:SSH196653 TCD196611:TCD196653 TLZ196611:TLZ196653 TVV196611:TVV196653 UFR196611:UFR196653 UPN196611:UPN196653 UZJ196611:UZJ196653 VJF196611:VJF196653 VTB196611:VTB196653 WCX196611:WCX196653 WMT196611:WMT196653 WWP196611:WWP196653 AH262147:AH262189 KD262147:KD262189 TZ262147:TZ262189 ADV262147:ADV262189 ANR262147:ANR262189 AXN262147:AXN262189 BHJ262147:BHJ262189 BRF262147:BRF262189 CBB262147:CBB262189 CKX262147:CKX262189 CUT262147:CUT262189 DEP262147:DEP262189 DOL262147:DOL262189 DYH262147:DYH262189 EID262147:EID262189 ERZ262147:ERZ262189 FBV262147:FBV262189 FLR262147:FLR262189 FVN262147:FVN262189 GFJ262147:GFJ262189 GPF262147:GPF262189 GZB262147:GZB262189 HIX262147:HIX262189 HST262147:HST262189 ICP262147:ICP262189 IML262147:IML262189 IWH262147:IWH262189 JGD262147:JGD262189 JPZ262147:JPZ262189 JZV262147:JZV262189 KJR262147:KJR262189 KTN262147:KTN262189 LDJ262147:LDJ262189 LNF262147:LNF262189 LXB262147:LXB262189 MGX262147:MGX262189 MQT262147:MQT262189 NAP262147:NAP262189 NKL262147:NKL262189 NUH262147:NUH262189 OED262147:OED262189 ONZ262147:ONZ262189 OXV262147:OXV262189 PHR262147:PHR262189 PRN262147:PRN262189 QBJ262147:QBJ262189 QLF262147:QLF262189 QVB262147:QVB262189 REX262147:REX262189 ROT262147:ROT262189 RYP262147:RYP262189 SIL262147:SIL262189 SSH262147:SSH262189 TCD262147:TCD262189 TLZ262147:TLZ262189 TVV262147:TVV262189 UFR262147:UFR262189 UPN262147:UPN262189 UZJ262147:UZJ262189 VJF262147:VJF262189 VTB262147:VTB262189 WCX262147:WCX262189 WMT262147:WMT262189 WWP262147:WWP262189 AH327683:AH327725 KD327683:KD327725 TZ327683:TZ327725 ADV327683:ADV327725 ANR327683:ANR327725 AXN327683:AXN327725 BHJ327683:BHJ327725 BRF327683:BRF327725 CBB327683:CBB327725 CKX327683:CKX327725 CUT327683:CUT327725 DEP327683:DEP327725 DOL327683:DOL327725 DYH327683:DYH327725 EID327683:EID327725 ERZ327683:ERZ327725 FBV327683:FBV327725 FLR327683:FLR327725 FVN327683:FVN327725 GFJ327683:GFJ327725 GPF327683:GPF327725 GZB327683:GZB327725 HIX327683:HIX327725 HST327683:HST327725 ICP327683:ICP327725 IML327683:IML327725 IWH327683:IWH327725 JGD327683:JGD327725 JPZ327683:JPZ327725 JZV327683:JZV327725 KJR327683:KJR327725 KTN327683:KTN327725 LDJ327683:LDJ327725 LNF327683:LNF327725 LXB327683:LXB327725 MGX327683:MGX327725 MQT327683:MQT327725 NAP327683:NAP327725 NKL327683:NKL327725 NUH327683:NUH327725 OED327683:OED327725 ONZ327683:ONZ327725 OXV327683:OXV327725 PHR327683:PHR327725 PRN327683:PRN327725 QBJ327683:QBJ327725 QLF327683:QLF327725 QVB327683:QVB327725 REX327683:REX327725 ROT327683:ROT327725 RYP327683:RYP327725 SIL327683:SIL327725 SSH327683:SSH327725 TCD327683:TCD327725 TLZ327683:TLZ327725 TVV327683:TVV327725 UFR327683:UFR327725 UPN327683:UPN327725 UZJ327683:UZJ327725 VJF327683:VJF327725 VTB327683:VTB327725 WCX327683:WCX327725 WMT327683:WMT327725 WWP327683:WWP327725 AH393219:AH393261 KD393219:KD393261 TZ393219:TZ393261 ADV393219:ADV393261 ANR393219:ANR393261 AXN393219:AXN393261 BHJ393219:BHJ393261 BRF393219:BRF393261 CBB393219:CBB393261 CKX393219:CKX393261 CUT393219:CUT393261 DEP393219:DEP393261 DOL393219:DOL393261 DYH393219:DYH393261 EID393219:EID393261 ERZ393219:ERZ393261 FBV393219:FBV393261 FLR393219:FLR393261 FVN393219:FVN393261 GFJ393219:GFJ393261 GPF393219:GPF393261 GZB393219:GZB393261 HIX393219:HIX393261 HST393219:HST393261 ICP393219:ICP393261 IML393219:IML393261 IWH393219:IWH393261 JGD393219:JGD393261 JPZ393219:JPZ393261 JZV393219:JZV393261 KJR393219:KJR393261 KTN393219:KTN393261 LDJ393219:LDJ393261 LNF393219:LNF393261 LXB393219:LXB393261 MGX393219:MGX393261 MQT393219:MQT393261 NAP393219:NAP393261 NKL393219:NKL393261 NUH393219:NUH393261 OED393219:OED393261 ONZ393219:ONZ393261 OXV393219:OXV393261 PHR393219:PHR393261 PRN393219:PRN393261 QBJ393219:QBJ393261 QLF393219:QLF393261 QVB393219:QVB393261 REX393219:REX393261 ROT393219:ROT393261 RYP393219:RYP393261 SIL393219:SIL393261 SSH393219:SSH393261 TCD393219:TCD393261 TLZ393219:TLZ393261 TVV393219:TVV393261 UFR393219:UFR393261 UPN393219:UPN393261 UZJ393219:UZJ393261 VJF393219:VJF393261 VTB393219:VTB393261 WCX393219:WCX393261 WMT393219:WMT393261 WWP393219:WWP393261 AH458755:AH458797 KD458755:KD458797 TZ458755:TZ458797 ADV458755:ADV458797 ANR458755:ANR458797 AXN458755:AXN458797 BHJ458755:BHJ458797 BRF458755:BRF458797 CBB458755:CBB458797 CKX458755:CKX458797 CUT458755:CUT458797 DEP458755:DEP458797 DOL458755:DOL458797 DYH458755:DYH458797 EID458755:EID458797 ERZ458755:ERZ458797 FBV458755:FBV458797 FLR458755:FLR458797 FVN458755:FVN458797 GFJ458755:GFJ458797 GPF458755:GPF458797 GZB458755:GZB458797 HIX458755:HIX458797 HST458755:HST458797 ICP458755:ICP458797 IML458755:IML458797 IWH458755:IWH458797 JGD458755:JGD458797 JPZ458755:JPZ458797 JZV458755:JZV458797 KJR458755:KJR458797 KTN458755:KTN458797 LDJ458755:LDJ458797 LNF458755:LNF458797 LXB458755:LXB458797 MGX458755:MGX458797 MQT458755:MQT458797 NAP458755:NAP458797 NKL458755:NKL458797 NUH458755:NUH458797 OED458755:OED458797 ONZ458755:ONZ458797 OXV458755:OXV458797 PHR458755:PHR458797 PRN458755:PRN458797 QBJ458755:QBJ458797 QLF458755:QLF458797 QVB458755:QVB458797 REX458755:REX458797 ROT458755:ROT458797 RYP458755:RYP458797 SIL458755:SIL458797 SSH458755:SSH458797 TCD458755:TCD458797 TLZ458755:TLZ458797 TVV458755:TVV458797 UFR458755:UFR458797 UPN458755:UPN458797 UZJ458755:UZJ458797 VJF458755:VJF458797 VTB458755:VTB458797 WCX458755:WCX458797 WMT458755:WMT458797 WWP458755:WWP458797 AH524291:AH524333 KD524291:KD524333 TZ524291:TZ524333 ADV524291:ADV524333 ANR524291:ANR524333 AXN524291:AXN524333 BHJ524291:BHJ524333 BRF524291:BRF524333 CBB524291:CBB524333 CKX524291:CKX524333 CUT524291:CUT524333 DEP524291:DEP524333 DOL524291:DOL524333 DYH524291:DYH524333 EID524291:EID524333 ERZ524291:ERZ524333 FBV524291:FBV524333 FLR524291:FLR524333 FVN524291:FVN524333 GFJ524291:GFJ524333 GPF524291:GPF524333 GZB524291:GZB524333 HIX524291:HIX524333 HST524291:HST524333 ICP524291:ICP524333 IML524291:IML524333 IWH524291:IWH524333 JGD524291:JGD524333 JPZ524291:JPZ524333 JZV524291:JZV524333 KJR524291:KJR524333 KTN524291:KTN524333 LDJ524291:LDJ524333 LNF524291:LNF524333 LXB524291:LXB524333 MGX524291:MGX524333 MQT524291:MQT524333 NAP524291:NAP524333 NKL524291:NKL524333 NUH524291:NUH524333 OED524291:OED524333 ONZ524291:ONZ524333 OXV524291:OXV524333 PHR524291:PHR524333 PRN524291:PRN524333 QBJ524291:QBJ524333 QLF524291:QLF524333 QVB524291:QVB524333 REX524291:REX524333 ROT524291:ROT524333 RYP524291:RYP524333 SIL524291:SIL524333 SSH524291:SSH524333 TCD524291:TCD524333 TLZ524291:TLZ524333 TVV524291:TVV524333 UFR524291:UFR524333 UPN524291:UPN524333 UZJ524291:UZJ524333 VJF524291:VJF524333 VTB524291:VTB524333 WCX524291:WCX524333 WMT524291:WMT524333 WWP524291:WWP524333 AH589827:AH589869 KD589827:KD589869 TZ589827:TZ589869 ADV589827:ADV589869 ANR589827:ANR589869 AXN589827:AXN589869 BHJ589827:BHJ589869 BRF589827:BRF589869 CBB589827:CBB589869 CKX589827:CKX589869 CUT589827:CUT589869 DEP589827:DEP589869 DOL589827:DOL589869 DYH589827:DYH589869 EID589827:EID589869 ERZ589827:ERZ589869 FBV589827:FBV589869 FLR589827:FLR589869 FVN589827:FVN589869 GFJ589827:GFJ589869 GPF589827:GPF589869 GZB589827:GZB589869 HIX589827:HIX589869 HST589827:HST589869 ICP589827:ICP589869 IML589827:IML589869 IWH589827:IWH589869 JGD589827:JGD589869 JPZ589827:JPZ589869 JZV589827:JZV589869 KJR589827:KJR589869 KTN589827:KTN589869 LDJ589827:LDJ589869 LNF589827:LNF589869 LXB589827:LXB589869 MGX589827:MGX589869 MQT589827:MQT589869 NAP589827:NAP589869 NKL589827:NKL589869 NUH589827:NUH589869 OED589827:OED589869 ONZ589827:ONZ589869 OXV589827:OXV589869 PHR589827:PHR589869 PRN589827:PRN589869 QBJ589827:QBJ589869 QLF589827:QLF589869 QVB589827:QVB589869 REX589827:REX589869 ROT589827:ROT589869 RYP589827:RYP589869 SIL589827:SIL589869 SSH589827:SSH589869 TCD589827:TCD589869 TLZ589827:TLZ589869 TVV589827:TVV589869 UFR589827:UFR589869 UPN589827:UPN589869 UZJ589827:UZJ589869 VJF589827:VJF589869 VTB589827:VTB589869 WCX589827:WCX589869 WMT589827:WMT589869 WWP589827:WWP589869 AH655363:AH655405 KD655363:KD655405 TZ655363:TZ655405 ADV655363:ADV655405 ANR655363:ANR655405 AXN655363:AXN655405 BHJ655363:BHJ655405 BRF655363:BRF655405 CBB655363:CBB655405 CKX655363:CKX655405 CUT655363:CUT655405 DEP655363:DEP655405 DOL655363:DOL655405 DYH655363:DYH655405 EID655363:EID655405 ERZ655363:ERZ655405 FBV655363:FBV655405 FLR655363:FLR655405 FVN655363:FVN655405 GFJ655363:GFJ655405 GPF655363:GPF655405 GZB655363:GZB655405 HIX655363:HIX655405 HST655363:HST655405 ICP655363:ICP655405 IML655363:IML655405 IWH655363:IWH655405 JGD655363:JGD655405 JPZ655363:JPZ655405 JZV655363:JZV655405 KJR655363:KJR655405 KTN655363:KTN655405 LDJ655363:LDJ655405 LNF655363:LNF655405 LXB655363:LXB655405 MGX655363:MGX655405 MQT655363:MQT655405 NAP655363:NAP655405 NKL655363:NKL655405 NUH655363:NUH655405 OED655363:OED655405 ONZ655363:ONZ655405 OXV655363:OXV655405 PHR655363:PHR655405 PRN655363:PRN655405 QBJ655363:QBJ655405 QLF655363:QLF655405 QVB655363:QVB655405 REX655363:REX655405 ROT655363:ROT655405 RYP655363:RYP655405 SIL655363:SIL655405 SSH655363:SSH655405 TCD655363:TCD655405 TLZ655363:TLZ655405 TVV655363:TVV655405 UFR655363:UFR655405 UPN655363:UPN655405 UZJ655363:UZJ655405 VJF655363:VJF655405 VTB655363:VTB655405 WCX655363:WCX655405 WMT655363:WMT655405 WWP655363:WWP655405 AH720899:AH720941 KD720899:KD720941 TZ720899:TZ720941 ADV720899:ADV720941 ANR720899:ANR720941 AXN720899:AXN720941 BHJ720899:BHJ720941 BRF720899:BRF720941 CBB720899:CBB720941 CKX720899:CKX720941 CUT720899:CUT720941 DEP720899:DEP720941 DOL720899:DOL720941 DYH720899:DYH720941 EID720899:EID720941 ERZ720899:ERZ720941 FBV720899:FBV720941 FLR720899:FLR720941 FVN720899:FVN720941 GFJ720899:GFJ720941 GPF720899:GPF720941 GZB720899:GZB720941 HIX720899:HIX720941 HST720899:HST720941 ICP720899:ICP720941 IML720899:IML720941 IWH720899:IWH720941 JGD720899:JGD720941 JPZ720899:JPZ720941 JZV720899:JZV720941 KJR720899:KJR720941 KTN720899:KTN720941 LDJ720899:LDJ720941 LNF720899:LNF720941 LXB720899:LXB720941 MGX720899:MGX720941 MQT720899:MQT720941 NAP720899:NAP720941 NKL720899:NKL720941 NUH720899:NUH720941 OED720899:OED720941 ONZ720899:ONZ720941 OXV720899:OXV720941 PHR720899:PHR720941 PRN720899:PRN720941 QBJ720899:QBJ720941 QLF720899:QLF720941 QVB720899:QVB720941 REX720899:REX720941 ROT720899:ROT720941 RYP720899:RYP720941 SIL720899:SIL720941 SSH720899:SSH720941 TCD720899:TCD720941 TLZ720899:TLZ720941 TVV720899:TVV720941 UFR720899:UFR720941 UPN720899:UPN720941 UZJ720899:UZJ720941 VJF720899:VJF720941 VTB720899:VTB720941 WCX720899:WCX720941 WMT720899:WMT720941 WWP720899:WWP720941 AH786435:AH786477 KD786435:KD786477 TZ786435:TZ786477 ADV786435:ADV786477 ANR786435:ANR786477 AXN786435:AXN786477 BHJ786435:BHJ786477 BRF786435:BRF786477 CBB786435:CBB786477 CKX786435:CKX786477 CUT786435:CUT786477 DEP786435:DEP786477 DOL786435:DOL786477 DYH786435:DYH786477 EID786435:EID786477 ERZ786435:ERZ786477 FBV786435:FBV786477 FLR786435:FLR786477 FVN786435:FVN786477 GFJ786435:GFJ786477 GPF786435:GPF786477 GZB786435:GZB786477 HIX786435:HIX786477 HST786435:HST786477 ICP786435:ICP786477 IML786435:IML786477 IWH786435:IWH786477 JGD786435:JGD786477 JPZ786435:JPZ786477 JZV786435:JZV786477 KJR786435:KJR786477 KTN786435:KTN786477 LDJ786435:LDJ786477 LNF786435:LNF786477 LXB786435:LXB786477 MGX786435:MGX786477 MQT786435:MQT786477 NAP786435:NAP786477 NKL786435:NKL786477 NUH786435:NUH786477 OED786435:OED786477 ONZ786435:ONZ786477 OXV786435:OXV786477 PHR786435:PHR786477 PRN786435:PRN786477 QBJ786435:QBJ786477 QLF786435:QLF786477 QVB786435:QVB786477 REX786435:REX786477 ROT786435:ROT786477 RYP786435:RYP786477 SIL786435:SIL786477 SSH786435:SSH786477 TCD786435:TCD786477 TLZ786435:TLZ786477 TVV786435:TVV786477 UFR786435:UFR786477 UPN786435:UPN786477 UZJ786435:UZJ786477 VJF786435:VJF786477 VTB786435:VTB786477 WCX786435:WCX786477 WMT786435:WMT786477 WWP786435:WWP786477 AH851971:AH852013 KD851971:KD852013 TZ851971:TZ852013 ADV851971:ADV852013 ANR851971:ANR852013 AXN851971:AXN852013 BHJ851971:BHJ852013 BRF851971:BRF852013 CBB851971:CBB852013 CKX851971:CKX852013 CUT851971:CUT852013 DEP851971:DEP852013 DOL851971:DOL852013 DYH851971:DYH852013 EID851971:EID852013 ERZ851971:ERZ852013 FBV851971:FBV852013 FLR851971:FLR852013 FVN851971:FVN852013 GFJ851971:GFJ852013 GPF851971:GPF852013 GZB851971:GZB852013 HIX851971:HIX852013 HST851971:HST852013 ICP851971:ICP852013 IML851971:IML852013 IWH851971:IWH852013 JGD851971:JGD852013 JPZ851971:JPZ852013 JZV851971:JZV852013 KJR851971:KJR852013 KTN851971:KTN852013 LDJ851971:LDJ852013 LNF851971:LNF852013 LXB851971:LXB852013 MGX851971:MGX852013 MQT851971:MQT852013 NAP851971:NAP852013 NKL851971:NKL852013 NUH851971:NUH852013 OED851971:OED852013 ONZ851971:ONZ852013 OXV851971:OXV852013 PHR851971:PHR852013 PRN851971:PRN852013 QBJ851971:QBJ852013 QLF851971:QLF852013 QVB851971:QVB852013 REX851971:REX852013 ROT851971:ROT852013 RYP851971:RYP852013 SIL851971:SIL852013 SSH851971:SSH852013 TCD851971:TCD852013 TLZ851971:TLZ852013 TVV851971:TVV852013 UFR851971:UFR852013 UPN851971:UPN852013 UZJ851971:UZJ852013 VJF851971:VJF852013 VTB851971:VTB852013 WCX851971:WCX852013 WMT851971:WMT852013 WWP851971:WWP852013 AH917507:AH917549 KD917507:KD917549 TZ917507:TZ917549 ADV917507:ADV917549 ANR917507:ANR917549 AXN917507:AXN917549 BHJ917507:BHJ917549 BRF917507:BRF917549 CBB917507:CBB917549 CKX917507:CKX917549 CUT917507:CUT917549 DEP917507:DEP917549 DOL917507:DOL917549 DYH917507:DYH917549 EID917507:EID917549 ERZ917507:ERZ917549 FBV917507:FBV917549 FLR917507:FLR917549 FVN917507:FVN917549 GFJ917507:GFJ917549 GPF917507:GPF917549 GZB917507:GZB917549 HIX917507:HIX917549 HST917507:HST917549 ICP917507:ICP917549 IML917507:IML917549 IWH917507:IWH917549 JGD917507:JGD917549 JPZ917507:JPZ917549 JZV917507:JZV917549 KJR917507:KJR917549 KTN917507:KTN917549 LDJ917507:LDJ917549 LNF917507:LNF917549 LXB917507:LXB917549 MGX917507:MGX917549 MQT917507:MQT917549 NAP917507:NAP917549 NKL917507:NKL917549 NUH917507:NUH917549 OED917507:OED917549 ONZ917507:ONZ917549 OXV917507:OXV917549 PHR917507:PHR917549 PRN917507:PRN917549 QBJ917507:QBJ917549 QLF917507:QLF917549 QVB917507:QVB917549 REX917507:REX917549 ROT917507:ROT917549 RYP917507:RYP917549 SIL917507:SIL917549 SSH917507:SSH917549 TCD917507:TCD917549 TLZ917507:TLZ917549 TVV917507:TVV917549 UFR917507:UFR917549 UPN917507:UPN917549 UZJ917507:UZJ917549 VJF917507:VJF917549 VTB917507:VTB917549 WCX917507:WCX917549 WMT917507:WMT917549 WWP917507:WWP917549 AH983043:AH983085 KD983043:KD983085 TZ983043:TZ983085 ADV983043:ADV983085 ANR983043:ANR983085 AXN983043:AXN983085 BHJ983043:BHJ983085 BRF983043:BRF983085 CBB983043:CBB983085 CKX983043:CKX983085 CUT983043:CUT983085 DEP983043:DEP983085 DOL983043:DOL983085 DYH983043:DYH983085 EID983043:EID983085 ERZ983043:ERZ983085 FBV983043:FBV983085 FLR983043:FLR983085 FVN983043:FVN983085 GFJ983043:GFJ983085 GPF983043:GPF983085 GZB983043:GZB983085 HIX983043:HIX983085 HST983043:HST983085 ICP983043:ICP983085 IML983043:IML983085 IWH983043:IWH983085 JGD983043:JGD983085 JPZ983043:JPZ983085 JZV983043:JZV983085 KJR983043:KJR983085 KTN983043:KTN983085 LDJ983043:LDJ983085 LNF983043:LNF983085 LXB983043:LXB983085 MGX983043:MGX983085 MQT983043:MQT983085 NAP983043:NAP983085 NKL983043:NKL983085 NUH983043:NUH983085 OED983043:OED983085 ONZ983043:ONZ983085 OXV983043:OXV983085 PHR983043:PHR983085 PRN983043:PRN983085 QBJ983043:QBJ983085 QLF983043:QLF983085 QVB983043:QVB983085 REX983043:REX983085 ROT983043:ROT983085 RYP983043:RYP983085 SIL983043:SIL983085 SSH983043:SSH983085 TCD983043:TCD983085 TLZ983043:TLZ983085 TVV983043:TVV983085 UFR983043:UFR983085 UPN983043:UPN983085 UZJ983043:UZJ983085 VJF983043:VJF983085 VTB983043:VTB983085 WCX983043:WCX983085 WMT983043:WMT983085 WWP983043:WWP983085 WWV983043:WWV983085 KG3:KG45 UC3:UC45 ADY3:ADY45 ANU3:ANU45 AXQ3:AXQ45 BHM3:BHM45 BRI3:BRI45 CBE3:CBE45 CLA3:CLA45 CUW3:CUW45 DES3:DES45 DOO3:DOO45 DYK3:DYK45 EIG3:EIG45 ESC3:ESC45 FBY3:FBY45 FLU3:FLU45 FVQ3:FVQ45 GFM3:GFM45 GPI3:GPI45 GZE3:GZE45 HJA3:HJA45 HSW3:HSW45 ICS3:ICS45 IMO3:IMO45 IWK3:IWK45 JGG3:JGG45 JQC3:JQC45 JZY3:JZY45 KJU3:KJU45 KTQ3:KTQ45 LDM3:LDM45 LNI3:LNI45 LXE3:LXE45 MHA3:MHA45 MQW3:MQW45 NAS3:NAS45 NKO3:NKO45 NUK3:NUK45 OEG3:OEG45 OOC3:OOC45 OXY3:OXY45 PHU3:PHU45 PRQ3:PRQ45 QBM3:QBM45 QLI3:QLI45 QVE3:QVE45 RFA3:RFA45 ROW3:ROW45 RYS3:RYS45 SIO3:SIO45 SSK3:SSK45 TCG3:TCG45 TMC3:TMC45 TVY3:TVY45 UFU3:UFU45 UPQ3:UPQ45 UZM3:UZM45 VJI3:VJI45 VTE3:VTE45 WDA3:WDA45 WMW3:WMW45 WWS3:WWS45 AK65539:AK65581 KG65539:KG65581 UC65539:UC65581 ADY65539:ADY65581 ANU65539:ANU65581 AXQ65539:AXQ65581 BHM65539:BHM65581 BRI65539:BRI65581 CBE65539:CBE65581 CLA65539:CLA65581 CUW65539:CUW65581 DES65539:DES65581 DOO65539:DOO65581 DYK65539:DYK65581 EIG65539:EIG65581 ESC65539:ESC65581 FBY65539:FBY65581 FLU65539:FLU65581 FVQ65539:FVQ65581 GFM65539:GFM65581 GPI65539:GPI65581 GZE65539:GZE65581 HJA65539:HJA65581 HSW65539:HSW65581 ICS65539:ICS65581 IMO65539:IMO65581 IWK65539:IWK65581 JGG65539:JGG65581 JQC65539:JQC65581 JZY65539:JZY65581 KJU65539:KJU65581 KTQ65539:KTQ65581 LDM65539:LDM65581 LNI65539:LNI65581 LXE65539:LXE65581 MHA65539:MHA65581 MQW65539:MQW65581 NAS65539:NAS65581 NKO65539:NKO65581 NUK65539:NUK65581 OEG65539:OEG65581 OOC65539:OOC65581 OXY65539:OXY65581 PHU65539:PHU65581 PRQ65539:PRQ65581 QBM65539:QBM65581 QLI65539:QLI65581 QVE65539:QVE65581 RFA65539:RFA65581 ROW65539:ROW65581 RYS65539:RYS65581 SIO65539:SIO65581 SSK65539:SSK65581 TCG65539:TCG65581 TMC65539:TMC65581 TVY65539:TVY65581 UFU65539:UFU65581 UPQ65539:UPQ65581 UZM65539:UZM65581 VJI65539:VJI65581 VTE65539:VTE65581 WDA65539:WDA65581 WMW65539:WMW65581 WWS65539:WWS65581 AK131075:AK131117 KG131075:KG131117 UC131075:UC131117 ADY131075:ADY131117 ANU131075:ANU131117 AXQ131075:AXQ131117 BHM131075:BHM131117 BRI131075:BRI131117 CBE131075:CBE131117 CLA131075:CLA131117 CUW131075:CUW131117 DES131075:DES131117 DOO131075:DOO131117 DYK131075:DYK131117 EIG131075:EIG131117 ESC131075:ESC131117 FBY131075:FBY131117 FLU131075:FLU131117 FVQ131075:FVQ131117 GFM131075:GFM131117 GPI131075:GPI131117 GZE131075:GZE131117 HJA131075:HJA131117 HSW131075:HSW131117 ICS131075:ICS131117 IMO131075:IMO131117 IWK131075:IWK131117 JGG131075:JGG131117 JQC131075:JQC131117 JZY131075:JZY131117 KJU131075:KJU131117 KTQ131075:KTQ131117 LDM131075:LDM131117 LNI131075:LNI131117 LXE131075:LXE131117 MHA131075:MHA131117 MQW131075:MQW131117 NAS131075:NAS131117 NKO131075:NKO131117 NUK131075:NUK131117 OEG131075:OEG131117 OOC131075:OOC131117 OXY131075:OXY131117 PHU131075:PHU131117 PRQ131075:PRQ131117 QBM131075:QBM131117 QLI131075:QLI131117 QVE131075:QVE131117 RFA131075:RFA131117 ROW131075:ROW131117 RYS131075:RYS131117 SIO131075:SIO131117 SSK131075:SSK131117 TCG131075:TCG131117 TMC131075:TMC131117 TVY131075:TVY131117 UFU131075:UFU131117 UPQ131075:UPQ131117 UZM131075:UZM131117 VJI131075:VJI131117 VTE131075:VTE131117 WDA131075:WDA131117 WMW131075:WMW131117 WWS131075:WWS131117 AK196611:AK196653 KG196611:KG196653 UC196611:UC196653 ADY196611:ADY196653 ANU196611:ANU196653 AXQ196611:AXQ196653 BHM196611:BHM196653 BRI196611:BRI196653 CBE196611:CBE196653 CLA196611:CLA196653 CUW196611:CUW196653 DES196611:DES196653 DOO196611:DOO196653 DYK196611:DYK196653 EIG196611:EIG196653 ESC196611:ESC196653 FBY196611:FBY196653 FLU196611:FLU196653 FVQ196611:FVQ196653 GFM196611:GFM196653 GPI196611:GPI196653 GZE196611:GZE196653 HJA196611:HJA196653 HSW196611:HSW196653 ICS196611:ICS196653 IMO196611:IMO196653 IWK196611:IWK196653 JGG196611:JGG196653 JQC196611:JQC196653 JZY196611:JZY196653 KJU196611:KJU196653 KTQ196611:KTQ196653 LDM196611:LDM196653 LNI196611:LNI196653 LXE196611:LXE196653 MHA196611:MHA196653 MQW196611:MQW196653 NAS196611:NAS196653 NKO196611:NKO196653 NUK196611:NUK196653 OEG196611:OEG196653 OOC196611:OOC196653 OXY196611:OXY196653 PHU196611:PHU196653 PRQ196611:PRQ196653 QBM196611:QBM196653 QLI196611:QLI196653 QVE196611:QVE196653 RFA196611:RFA196653 ROW196611:ROW196653 RYS196611:RYS196653 SIO196611:SIO196653 SSK196611:SSK196653 TCG196611:TCG196653 TMC196611:TMC196653 TVY196611:TVY196653 UFU196611:UFU196653 UPQ196611:UPQ196653 UZM196611:UZM196653 VJI196611:VJI196653 VTE196611:VTE196653 WDA196611:WDA196653 WMW196611:WMW196653 WWS196611:WWS196653 AK262147:AK262189 KG262147:KG262189 UC262147:UC262189 ADY262147:ADY262189 ANU262147:ANU262189 AXQ262147:AXQ262189 BHM262147:BHM262189 BRI262147:BRI262189 CBE262147:CBE262189 CLA262147:CLA262189 CUW262147:CUW262189 DES262147:DES262189 DOO262147:DOO262189 DYK262147:DYK262189 EIG262147:EIG262189 ESC262147:ESC262189 FBY262147:FBY262189 FLU262147:FLU262189 FVQ262147:FVQ262189 GFM262147:GFM262189 GPI262147:GPI262189 GZE262147:GZE262189 HJA262147:HJA262189 HSW262147:HSW262189 ICS262147:ICS262189 IMO262147:IMO262189 IWK262147:IWK262189 JGG262147:JGG262189 JQC262147:JQC262189 JZY262147:JZY262189 KJU262147:KJU262189 KTQ262147:KTQ262189 LDM262147:LDM262189 LNI262147:LNI262189 LXE262147:LXE262189 MHA262147:MHA262189 MQW262147:MQW262189 NAS262147:NAS262189 NKO262147:NKO262189 NUK262147:NUK262189 OEG262147:OEG262189 OOC262147:OOC262189 OXY262147:OXY262189 PHU262147:PHU262189 PRQ262147:PRQ262189 QBM262147:QBM262189 QLI262147:QLI262189 QVE262147:QVE262189 RFA262147:RFA262189 ROW262147:ROW262189 RYS262147:RYS262189 SIO262147:SIO262189 SSK262147:SSK262189 TCG262147:TCG262189 TMC262147:TMC262189 TVY262147:TVY262189 UFU262147:UFU262189 UPQ262147:UPQ262189 UZM262147:UZM262189 VJI262147:VJI262189 VTE262147:VTE262189 WDA262147:WDA262189 WMW262147:WMW262189 WWS262147:WWS262189 AK327683:AK327725 KG327683:KG327725 UC327683:UC327725 ADY327683:ADY327725 ANU327683:ANU327725 AXQ327683:AXQ327725 BHM327683:BHM327725 BRI327683:BRI327725 CBE327683:CBE327725 CLA327683:CLA327725 CUW327683:CUW327725 DES327683:DES327725 DOO327683:DOO327725 DYK327683:DYK327725 EIG327683:EIG327725 ESC327683:ESC327725 FBY327683:FBY327725 FLU327683:FLU327725 FVQ327683:FVQ327725 GFM327683:GFM327725 GPI327683:GPI327725 GZE327683:GZE327725 HJA327683:HJA327725 HSW327683:HSW327725 ICS327683:ICS327725 IMO327683:IMO327725 IWK327683:IWK327725 JGG327683:JGG327725 JQC327683:JQC327725 JZY327683:JZY327725 KJU327683:KJU327725 KTQ327683:KTQ327725 LDM327683:LDM327725 LNI327683:LNI327725 LXE327683:LXE327725 MHA327683:MHA327725 MQW327683:MQW327725 NAS327683:NAS327725 NKO327683:NKO327725 NUK327683:NUK327725 OEG327683:OEG327725 OOC327683:OOC327725 OXY327683:OXY327725 PHU327683:PHU327725 PRQ327683:PRQ327725 QBM327683:QBM327725 QLI327683:QLI327725 QVE327683:QVE327725 RFA327683:RFA327725 ROW327683:ROW327725 RYS327683:RYS327725 SIO327683:SIO327725 SSK327683:SSK327725 TCG327683:TCG327725 TMC327683:TMC327725 TVY327683:TVY327725 UFU327683:UFU327725 UPQ327683:UPQ327725 UZM327683:UZM327725 VJI327683:VJI327725 VTE327683:VTE327725 WDA327683:WDA327725 WMW327683:WMW327725 WWS327683:WWS327725 AK393219:AK393261 KG393219:KG393261 UC393219:UC393261 ADY393219:ADY393261 ANU393219:ANU393261 AXQ393219:AXQ393261 BHM393219:BHM393261 BRI393219:BRI393261 CBE393219:CBE393261 CLA393219:CLA393261 CUW393219:CUW393261 DES393219:DES393261 DOO393219:DOO393261 DYK393219:DYK393261 EIG393219:EIG393261 ESC393219:ESC393261 FBY393219:FBY393261 FLU393219:FLU393261 FVQ393219:FVQ393261 GFM393219:GFM393261 GPI393219:GPI393261 GZE393219:GZE393261 HJA393219:HJA393261 HSW393219:HSW393261 ICS393219:ICS393261 IMO393219:IMO393261 IWK393219:IWK393261 JGG393219:JGG393261 JQC393219:JQC393261 JZY393219:JZY393261 KJU393219:KJU393261 KTQ393219:KTQ393261 LDM393219:LDM393261 LNI393219:LNI393261 LXE393219:LXE393261 MHA393219:MHA393261 MQW393219:MQW393261 NAS393219:NAS393261 NKO393219:NKO393261 NUK393219:NUK393261 OEG393219:OEG393261 OOC393219:OOC393261 OXY393219:OXY393261 PHU393219:PHU393261 PRQ393219:PRQ393261 QBM393219:QBM393261 QLI393219:QLI393261 QVE393219:QVE393261 RFA393219:RFA393261 ROW393219:ROW393261 RYS393219:RYS393261 SIO393219:SIO393261 SSK393219:SSK393261 TCG393219:TCG393261 TMC393219:TMC393261 TVY393219:TVY393261 UFU393219:UFU393261 UPQ393219:UPQ393261 UZM393219:UZM393261 VJI393219:VJI393261 VTE393219:VTE393261 WDA393219:WDA393261 WMW393219:WMW393261 WWS393219:WWS393261 AK458755:AK458797 KG458755:KG458797 UC458755:UC458797 ADY458755:ADY458797 ANU458755:ANU458797 AXQ458755:AXQ458797 BHM458755:BHM458797 BRI458755:BRI458797 CBE458755:CBE458797 CLA458755:CLA458797 CUW458755:CUW458797 DES458755:DES458797 DOO458755:DOO458797 DYK458755:DYK458797 EIG458755:EIG458797 ESC458755:ESC458797 FBY458755:FBY458797 FLU458755:FLU458797 FVQ458755:FVQ458797 GFM458755:GFM458797 GPI458755:GPI458797 GZE458755:GZE458797 HJA458755:HJA458797 HSW458755:HSW458797 ICS458755:ICS458797 IMO458755:IMO458797 IWK458755:IWK458797 JGG458755:JGG458797 JQC458755:JQC458797 JZY458755:JZY458797 KJU458755:KJU458797 KTQ458755:KTQ458797 LDM458755:LDM458797 LNI458755:LNI458797 LXE458755:LXE458797 MHA458755:MHA458797 MQW458755:MQW458797 NAS458755:NAS458797 NKO458755:NKO458797 NUK458755:NUK458797 OEG458755:OEG458797 OOC458755:OOC458797 OXY458755:OXY458797 PHU458755:PHU458797 PRQ458755:PRQ458797 QBM458755:QBM458797 QLI458755:QLI458797 QVE458755:QVE458797 RFA458755:RFA458797 ROW458755:ROW458797 RYS458755:RYS458797 SIO458755:SIO458797 SSK458755:SSK458797 TCG458755:TCG458797 TMC458755:TMC458797 TVY458755:TVY458797 UFU458755:UFU458797 UPQ458755:UPQ458797 UZM458755:UZM458797 VJI458755:VJI458797 VTE458755:VTE458797 WDA458755:WDA458797 WMW458755:WMW458797 WWS458755:WWS458797 AK524291:AK524333 KG524291:KG524333 UC524291:UC524333 ADY524291:ADY524333 ANU524291:ANU524333 AXQ524291:AXQ524333 BHM524291:BHM524333 BRI524291:BRI524333 CBE524291:CBE524333 CLA524291:CLA524333 CUW524291:CUW524333 DES524291:DES524333 DOO524291:DOO524333 DYK524291:DYK524333 EIG524291:EIG524333 ESC524291:ESC524333 FBY524291:FBY524333 FLU524291:FLU524333 FVQ524291:FVQ524333 GFM524291:GFM524333 GPI524291:GPI524333 GZE524291:GZE524333 HJA524291:HJA524333 HSW524291:HSW524333 ICS524291:ICS524333 IMO524291:IMO524333 IWK524291:IWK524333 JGG524291:JGG524333 JQC524291:JQC524333 JZY524291:JZY524333 KJU524291:KJU524333 KTQ524291:KTQ524333 LDM524291:LDM524333 LNI524291:LNI524333 LXE524291:LXE524333 MHA524291:MHA524333 MQW524291:MQW524333 NAS524291:NAS524333 NKO524291:NKO524333 NUK524291:NUK524333 OEG524291:OEG524333 OOC524291:OOC524333 OXY524291:OXY524333 PHU524291:PHU524333 PRQ524291:PRQ524333 QBM524291:QBM524333 QLI524291:QLI524333 QVE524291:QVE524333 RFA524291:RFA524333 ROW524291:ROW524333 RYS524291:RYS524333 SIO524291:SIO524333 SSK524291:SSK524333 TCG524291:TCG524333 TMC524291:TMC524333 TVY524291:TVY524333 UFU524291:UFU524333 UPQ524291:UPQ524333 UZM524291:UZM524333 VJI524291:VJI524333 VTE524291:VTE524333 WDA524291:WDA524333 WMW524291:WMW524333 WWS524291:WWS524333 AK589827:AK589869 KG589827:KG589869 UC589827:UC589869 ADY589827:ADY589869 ANU589827:ANU589869 AXQ589827:AXQ589869 BHM589827:BHM589869 BRI589827:BRI589869 CBE589827:CBE589869 CLA589827:CLA589869 CUW589827:CUW589869 DES589827:DES589869 DOO589827:DOO589869 DYK589827:DYK589869 EIG589827:EIG589869 ESC589827:ESC589869 FBY589827:FBY589869 FLU589827:FLU589869 FVQ589827:FVQ589869 GFM589827:GFM589869 GPI589827:GPI589869 GZE589827:GZE589869 HJA589827:HJA589869 HSW589827:HSW589869 ICS589827:ICS589869 IMO589827:IMO589869 IWK589827:IWK589869 JGG589827:JGG589869 JQC589827:JQC589869 JZY589827:JZY589869 KJU589827:KJU589869 KTQ589827:KTQ589869 LDM589827:LDM589869 LNI589827:LNI589869 LXE589827:LXE589869 MHA589827:MHA589869 MQW589827:MQW589869 NAS589827:NAS589869 NKO589827:NKO589869 NUK589827:NUK589869 OEG589827:OEG589869 OOC589827:OOC589869 OXY589827:OXY589869 PHU589827:PHU589869 PRQ589827:PRQ589869 QBM589827:QBM589869 QLI589827:QLI589869 QVE589827:QVE589869 RFA589827:RFA589869 ROW589827:ROW589869 RYS589827:RYS589869 SIO589827:SIO589869 SSK589827:SSK589869 TCG589827:TCG589869 TMC589827:TMC589869 TVY589827:TVY589869 UFU589827:UFU589869 UPQ589827:UPQ589869 UZM589827:UZM589869 VJI589827:VJI589869 VTE589827:VTE589869 WDA589827:WDA589869 WMW589827:WMW589869 WWS589827:WWS589869 AK655363:AK655405 KG655363:KG655405 UC655363:UC655405 ADY655363:ADY655405 ANU655363:ANU655405 AXQ655363:AXQ655405 BHM655363:BHM655405 BRI655363:BRI655405 CBE655363:CBE655405 CLA655363:CLA655405 CUW655363:CUW655405 DES655363:DES655405 DOO655363:DOO655405 DYK655363:DYK655405 EIG655363:EIG655405 ESC655363:ESC655405 FBY655363:FBY655405 FLU655363:FLU655405 FVQ655363:FVQ655405 GFM655363:GFM655405 GPI655363:GPI655405 GZE655363:GZE655405 HJA655363:HJA655405 HSW655363:HSW655405 ICS655363:ICS655405 IMO655363:IMO655405 IWK655363:IWK655405 JGG655363:JGG655405 JQC655363:JQC655405 JZY655363:JZY655405 KJU655363:KJU655405 KTQ655363:KTQ655405 LDM655363:LDM655405 LNI655363:LNI655405 LXE655363:LXE655405 MHA655363:MHA655405 MQW655363:MQW655405 NAS655363:NAS655405 NKO655363:NKO655405 NUK655363:NUK655405 OEG655363:OEG655405 OOC655363:OOC655405 OXY655363:OXY655405 PHU655363:PHU655405 PRQ655363:PRQ655405 QBM655363:QBM655405 QLI655363:QLI655405 QVE655363:QVE655405 RFA655363:RFA655405 ROW655363:ROW655405 RYS655363:RYS655405 SIO655363:SIO655405 SSK655363:SSK655405 TCG655363:TCG655405 TMC655363:TMC655405 TVY655363:TVY655405 UFU655363:UFU655405 UPQ655363:UPQ655405 UZM655363:UZM655405 VJI655363:VJI655405 VTE655363:VTE655405 WDA655363:WDA655405 WMW655363:WMW655405 WWS655363:WWS655405 AK720899:AK720941 KG720899:KG720941 UC720899:UC720941 ADY720899:ADY720941 ANU720899:ANU720941 AXQ720899:AXQ720941 BHM720899:BHM720941 BRI720899:BRI720941 CBE720899:CBE720941 CLA720899:CLA720941 CUW720899:CUW720941 DES720899:DES720941 DOO720899:DOO720941 DYK720899:DYK720941 EIG720899:EIG720941 ESC720899:ESC720941 FBY720899:FBY720941 FLU720899:FLU720941 FVQ720899:FVQ720941 GFM720899:GFM720941 GPI720899:GPI720941 GZE720899:GZE720941 HJA720899:HJA720941 HSW720899:HSW720941 ICS720899:ICS720941 IMO720899:IMO720941 IWK720899:IWK720941 JGG720899:JGG720941 JQC720899:JQC720941 JZY720899:JZY720941 KJU720899:KJU720941 KTQ720899:KTQ720941 LDM720899:LDM720941 LNI720899:LNI720941 LXE720899:LXE720941 MHA720899:MHA720941 MQW720899:MQW720941 NAS720899:NAS720941 NKO720899:NKO720941 NUK720899:NUK720941 OEG720899:OEG720941 OOC720899:OOC720941 OXY720899:OXY720941 PHU720899:PHU720941 PRQ720899:PRQ720941 QBM720899:QBM720941 QLI720899:QLI720941 QVE720899:QVE720941 RFA720899:RFA720941 ROW720899:ROW720941 RYS720899:RYS720941 SIO720899:SIO720941 SSK720899:SSK720941 TCG720899:TCG720941 TMC720899:TMC720941 TVY720899:TVY720941 UFU720899:UFU720941 UPQ720899:UPQ720941 UZM720899:UZM720941 VJI720899:VJI720941 VTE720899:VTE720941 WDA720899:WDA720941 WMW720899:WMW720941 WWS720899:WWS720941 AK786435:AK786477 KG786435:KG786477 UC786435:UC786477 ADY786435:ADY786477 ANU786435:ANU786477 AXQ786435:AXQ786477 BHM786435:BHM786477 BRI786435:BRI786477 CBE786435:CBE786477 CLA786435:CLA786477 CUW786435:CUW786477 DES786435:DES786477 DOO786435:DOO786477 DYK786435:DYK786477 EIG786435:EIG786477 ESC786435:ESC786477 FBY786435:FBY786477 FLU786435:FLU786477 FVQ786435:FVQ786477 GFM786435:GFM786477 GPI786435:GPI786477 GZE786435:GZE786477 HJA786435:HJA786477 HSW786435:HSW786477 ICS786435:ICS786477 IMO786435:IMO786477 IWK786435:IWK786477 JGG786435:JGG786477 JQC786435:JQC786477 JZY786435:JZY786477 KJU786435:KJU786477 KTQ786435:KTQ786477 LDM786435:LDM786477 LNI786435:LNI786477 LXE786435:LXE786477 MHA786435:MHA786477 MQW786435:MQW786477 NAS786435:NAS786477 NKO786435:NKO786477 NUK786435:NUK786477 OEG786435:OEG786477 OOC786435:OOC786477 OXY786435:OXY786477 PHU786435:PHU786477 PRQ786435:PRQ786477 QBM786435:QBM786477 QLI786435:QLI786477 QVE786435:QVE786477 RFA786435:RFA786477 ROW786435:ROW786477 RYS786435:RYS786477 SIO786435:SIO786477 SSK786435:SSK786477 TCG786435:TCG786477 TMC786435:TMC786477 TVY786435:TVY786477 UFU786435:UFU786477 UPQ786435:UPQ786477 UZM786435:UZM786477 VJI786435:VJI786477 VTE786435:VTE786477 WDA786435:WDA786477 WMW786435:WMW786477 WWS786435:WWS786477 AK851971:AK852013 KG851971:KG852013 UC851971:UC852013 ADY851971:ADY852013 ANU851971:ANU852013 AXQ851971:AXQ852013 BHM851971:BHM852013 BRI851971:BRI852013 CBE851971:CBE852013 CLA851971:CLA852013 CUW851971:CUW852013 DES851971:DES852013 DOO851971:DOO852013 DYK851971:DYK852013 EIG851971:EIG852013 ESC851971:ESC852013 FBY851971:FBY852013 FLU851971:FLU852013 FVQ851971:FVQ852013 GFM851971:GFM852013 GPI851971:GPI852013 GZE851971:GZE852013 HJA851971:HJA852013 HSW851971:HSW852013 ICS851971:ICS852013 IMO851971:IMO852013 IWK851971:IWK852013 JGG851971:JGG852013 JQC851971:JQC852013 JZY851971:JZY852013 KJU851971:KJU852013 KTQ851971:KTQ852013 LDM851971:LDM852013 LNI851971:LNI852013 LXE851971:LXE852013 MHA851971:MHA852013 MQW851971:MQW852013 NAS851971:NAS852013 NKO851971:NKO852013 NUK851971:NUK852013 OEG851971:OEG852013 OOC851971:OOC852013 OXY851971:OXY852013 PHU851971:PHU852013 PRQ851971:PRQ852013 QBM851971:QBM852013 QLI851971:QLI852013 QVE851971:QVE852013 RFA851971:RFA852013 ROW851971:ROW852013 RYS851971:RYS852013 SIO851971:SIO852013 SSK851971:SSK852013 TCG851971:TCG852013 TMC851971:TMC852013 TVY851971:TVY852013 UFU851971:UFU852013 UPQ851971:UPQ852013 UZM851971:UZM852013 VJI851971:VJI852013 VTE851971:VTE852013 WDA851971:WDA852013 WMW851971:WMW852013 WWS851971:WWS852013 AK917507:AK917549 KG917507:KG917549 UC917507:UC917549 ADY917507:ADY917549 ANU917507:ANU917549 AXQ917507:AXQ917549 BHM917507:BHM917549 BRI917507:BRI917549 CBE917507:CBE917549 CLA917507:CLA917549 CUW917507:CUW917549 DES917507:DES917549 DOO917507:DOO917549 DYK917507:DYK917549 EIG917507:EIG917549 ESC917507:ESC917549 FBY917507:FBY917549 FLU917507:FLU917549 FVQ917507:FVQ917549 GFM917507:GFM917549 GPI917507:GPI917549 GZE917507:GZE917549 HJA917507:HJA917549 HSW917507:HSW917549 ICS917507:ICS917549 IMO917507:IMO917549 IWK917507:IWK917549 JGG917507:JGG917549 JQC917507:JQC917549 JZY917507:JZY917549 KJU917507:KJU917549 KTQ917507:KTQ917549 LDM917507:LDM917549 LNI917507:LNI917549 LXE917507:LXE917549 MHA917507:MHA917549 MQW917507:MQW917549 NAS917507:NAS917549 NKO917507:NKO917549 NUK917507:NUK917549 OEG917507:OEG917549 OOC917507:OOC917549 OXY917507:OXY917549 PHU917507:PHU917549 PRQ917507:PRQ917549 QBM917507:QBM917549 QLI917507:QLI917549 QVE917507:QVE917549 RFA917507:RFA917549 ROW917507:ROW917549 RYS917507:RYS917549 SIO917507:SIO917549 SSK917507:SSK917549 TCG917507:TCG917549 TMC917507:TMC917549 TVY917507:TVY917549 UFU917507:UFU917549 UPQ917507:UPQ917549 UZM917507:UZM917549 VJI917507:VJI917549 VTE917507:VTE917549 WDA917507:WDA917549 WMW917507:WMW917549 WWS917507:WWS917549 AK983043:AK983085 KG983043:KG983085 UC983043:UC983085 ADY983043:ADY983085 ANU983043:ANU983085 AXQ983043:AXQ983085 BHM983043:BHM983085 BRI983043:BRI983085 CBE983043:CBE983085 CLA983043:CLA983085 CUW983043:CUW983085 DES983043:DES983085 DOO983043:DOO983085 DYK983043:DYK983085 EIG983043:EIG983085 ESC983043:ESC983085 FBY983043:FBY983085 FLU983043:FLU983085 FVQ983043:FVQ983085 GFM983043:GFM983085 GPI983043:GPI983085 GZE983043:GZE983085 HJA983043:HJA983085 HSW983043:HSW983085 ICS983043:ICS983085 IMO983043:IMO983085 IWK983043:IWK983085 JGG983043:JGG983085 JQC983043:JQC983085 JZY983043:JZY983085 KJU983043:KJU983085 KTQ983043:KTQ983085 LDM983043:LDM983085 LNI983043:LNI983085 LXE983043:LXE983085 MHA983043:MHA983085 MQW983043:MQW983085 NAS983043:NAS983085 NKO983043:NKO983085 NUK983043:NUK983085 OEG983043:OEG983085 OOC983043:OOC983085 OXY983043:OXY983085 PHU983043:PHU983085 PRQ983043:PRQ983085 QBM983043:QBM983085 QLI983043:QLI983085 QVE983043:QVE983085 RFA983043:RFA983085 ROW983043:ROW983085 RYS983043:RYS983085 SIO983043:SIO983085 SSK983043:SSK983085 TCG983043:TCG983085 TMC983043:TMC983085 TVY983043:TVY983085 UFU983043:UFU983085 UPQ983043:UPQ983085 UZM983043:UZM983085 VJI983043:VJI983085 VTE983043:VTE983085 WDA983043:WDA983085 WMW983043:WMW983085 WWS983043:WWS983085 AK3:AK20 KJ3:KJ45 UF3:UF45 AEB3:AEB45 ANX3:ANX45 AXT3:AXT45 BHP3:BHP45 BRL3:BRL45 CBH3:CBH45 CLD3:CLD45 CUZ3:CUZ45 DEV3:DEV45 DOR3:DOR45 DYN3:DYN45 EIJ3:EIJ45 ESF3:ESF45 FCB3:FCB45 FLX3:FLX45 FVT3:FVT45 GFP3:GFP45 GPL3:GPL45 GZH3:GZH45 HJD3:HJD45 HSZ3:HSZ45 ICV3:ICV45 IMR3:IMR45 IWN3:IWN45 JGJ3:JGJ45 JQF3:JQF45 KAB3:KAB45 KJX3:KJX45 KTT3:KTT45 LDP3:LDP45 LNL3:LNL45 LXH3:LXH45 MHD3:MHD45 MQZ3:MQZ45 NAV3:NAV45 NKR3:NKR45 NUN3:NUN45 OEJ3:OEJ45 OOF3:OOF45 OYB3:OYB45 PHX3:PHX45 PRT3:PRT45 QBP3:QBP45 QLL3:QLL45 QVH3:QVH45 RFD3:RFD45 ROZ3:ROZ45 RYV3:RYV45 SIR3:SIR45 SSN3:SSN45 TCJ3:TCJ45 TMF3:TMF45 TWB3:TWB45 UFX3:UFX45 UPT3:UPT45 UZP3:UZP45 VJL3:VJL45 VTH3:VTH45 WDD3:WDD45 WMZ3:WMZ45 WWV3:WWV45 AN65539:AN65581 KJ65539:KJ65581 UF65539:UF65581 AEB65539:AEB65581 ANX65539:ANX65581 AXT65539:AXT65581 BHP65539:BHP65581 BRL65539:BRL65581 CBH65539:CBH65581 CLD65539:CLD65581 CUZ65539:CUZ65581 DEV65539:DEV65581 DOR65539:DOR65581 DYN65539:DYN65581 EIJ65539:EIJ65581 ESF65539:ESF65581 FCB65539:FCB65581 FLX65539:FLX65581 FVT65539:FVT65581 GFP65539:GFP65581 GPL65539:GPL65581 GZH65539:GZH65581 HJD65539:HJD65581 HSZ65539:HSZ65581 ICV65539:ICV65581 IMR65539:IMR65581 IWN65539:IWN65581 JGJ65539:JGJ65581 JQF65539:JQF65581 KAB65539:KAB65581 KJX65539:KJX65581 KTT65539:KTT65581 LDP65539:LDP65581 LNL65539:LNL65581 LXH65539:LXH65581 MHD65539:MHD65581 MQZ65539:MQZ65581 NAV65539:NAV65581 NKR65539:NKR65581 NUN65539:NUN65581 OEJ65539:OEJ65581 OOF65539:OOF65581 OYB65539:OYB65581 PHX65539:PHX65581 PRT65539:PRT65581 QBP65539:QBP65581 QLL65539:QLL65581 QVH65539:QVH65581 RFD65539:RFD65581 ROZ65539:ROZ65581 RYV65539:RYV65581 SIR65539:SIR65581 SSN65539:SSN65581 TCJ65539:TCJ65581 TMF65539:TMF65581 TWB65539:TWB65581 UFX65539:UFX65581 UPT65539:UPT65581 UZP65539:UZP65581 VJL65539:VJL65581 VTH65539:VTH65581 WDD65539:WDD65581 WMZ65539:WMZ65581 WWV65539:WWV65581 AN131075:AN131117 KJ131075:KJ131117 UF131075:UF131117 AEB131075:AEB131117 ANX131075:ANX131117 AXT131075:AXT131117 BHP131075:BHP131117 BRL131075:BRL131117 CBH131075:CBH131117 CLD131075:CLD131117 CUZ131075:CUZ131117 DEV131075:DEV131117 DOR131075:DOR131117 DYN131075:DYN131117 EIJ131075:EIJ131117 ESF131075:ESF131117 FCB131075:FCB131117 FLX131075:FLX131117 FVT131075:FVT131117 GFP131075:GFP131117 GPL131075:GPL131117 GZH131075:GZH131117 HJD131075:HJD131117 HSZ131075:HSZ131117 ICV131075:ICV131117 IMR131075:IMR131117 IWN131075:IWN131117 JGJ131075:JGJ131117 JQF131075:JQF131117 KAB131075:KAB131117 KJX131075:KJX131117 KTT131075:KTT131117 LDP131075:LDP131117 LNL131075:LNL131117 LXH131075:LXH131117 MHD131075:MHD131117 MQZ131075:MQZ131117 NAV131075:NAV131117 NKR131075:NKR131117 NUN131075:NUN131117 OEJ131075:OEJ131117 OOF131075:OOF131117 OYB131075:OYB131117 PHX131075:PHX131117 PRT131075:PRT131117 QBP131075:QBP131117 QLL131075:QLL131117 QVH131075:QVH131117 RFD131075:RFD131117 ROZ131075:ROZ131117 RYV131075:RYV131117 SIR131075:SIR131117 SSN131075:SSN131117 TCJ131075:TCJ131117 TMF131075:TMF131117 TWB131075:TWB131117 UFX131075:UFX131117 UPT131075:UPT131117 UZP131075:UZP131117 VJL131075:VJL131117 VTH131075:VTH131117 WDD131075:WDD131117 WMZ131075:WMZ131117 WWV131075:WWV131117 AN196611:AN196653 KJ196611:KJ196653 UF196611:UF196653 AEB196611:AEB196653 ANX196611:ANX196653 AXT196611:AXT196653 BHP196611:BHP196653 BRL196611:BRL196653 CBH196611:CBH196653 CLD196611:CLD196653 CUZ196611:CUZ196653 DEV196611:DEV196653 DOR196611:DOR196653 DYN196611:DYN196653 EIJ196611:EIJ196653 ESF196611:ESF196653 FCB196611:FCB196653 FLX196611:FLX196653 FVT196611:FVT196653 GFP196611:GFP196653 GPL196611:GPL196653 GZH196611:GZH196653 HJD196611:HJD196653 HSZ196611:HSZ196653 ICV196611:ICV196653 IMR196611:IMR196653 IWN196611:IWN196653 JGJ196611:JGJ196653 JQF196611:JQF196653 KAB196611:KAB196653 KJX196611:KJX196653 KTT196611:KTT196653 LDP196611:LDP196653 LNL196611:LNL196653 LXH196611:LXH196653 MHD196611:MHD196653 MQZ196611:MQZ196653 NAV196611:NAV196653 NKR196611:NKR196653 NUN196611:NUN196653 OEJ196611:OEJ196653 OOF196611:OOF196653 OYB196611:OYB196653 PHX196611:PHX196653 PRT196611:PRT196653 QBP196611:QBP196653 QLL196611:QLL196653 QVH196611:QVH196653 RFD196611:RFD196653 ROZ196611:ROZ196653 RYV196611:RYV196653 SIR196611:SIR196653 SSN196611:SSN196653 TCJ196611:TCJ196653 TMF196611:TMF196653 TWB196611:TWB196653 UFX196611:UFX196653 UPT196611:UPT196653 UZP196611:UZP196653 VJL196611:VJL196653 VTH196611:VTH196653 WDD196611:WDD196653 WMZ196611:WMZ196653 WWV196611:WWV196653 AN262147:AN262189 KJ262147:KJ262189 UF262147:UF262189 AEB262147:AEB262189 ANX262147:ANX262189 AXT262147:AXT262189 BHP262147:BHP262189 BRL262147:BRL262189 CBH262147:CBH262189 CLD262147:CLD262189 CUZ262147:CUZ262189 DEV262147:DEV262189 DOR262147:DOR262189 DYN262147:DYN262189 EIJ262147:EIJ262189 ESF262147:ESF262189 FCB262147:FCB262189 FLX262147:FLX262189 FVT262147:FVT262189 GFP262147:GFP262189 GPL262147:GPL262189 GZH262147:GZH262189 HJD262147:HJD262189 HSZ262147:HSZ262189 ICV262147:ICV262189 IMR262147:IMR262189 IWN262147:IWN262189 JGJ262147:JGJ262189 JQF262147:JQF262189 KAB262147:KAB262189 KJX262147:KJX262189 KTT262147:KTT262189 LDP262147:LDP262189 LNL262147:LNL262189 LXH262147:LXH262189 MHD262147:MHD262189 MQZ262147:MQZ262189 NAV262147:NAV262189 NKR262147:NKR262189 NUN262147:NUN262189 OEJ262147:OEJ262189 OOF262147:OOF262189 OYB262147:OYB262189 PHX262147:PHX262189 PRT262147:PRT262189 QBP262147:QBP262189 QLL262147:QLL262189 QVH262147:QVH262189 RFD262147:RFD262189 ROZ262147:ROZ262189 RYV262147:RYV262189 SIR262147:SIR262189 SSN262147:SSN262189 TCJ262147:TCJ262189 TMF262147:TMF262189 TWB262147:TWB262189 UFX262147:UFX262189 UPT262147:UPT262189 UZP262147:UZP262189 VJL262147:VJL262189 VTH262147:VTH262189 WDD262147:WDD262189 WMZ262147:WMZ262189 WWV262147:WWV262189 AN327683:AN327725 KJ327683:KJ327725 UF327683:UF327725 AEB327683:AEB327725 ANX327683:ANX327725 AXT327683:AXT327725 BHP327683:BHP327725 BRL327683:BRL327725 CBH327683:CBH327725 CLD327683:CLD327725 CUZ327683:CUZ327725 DEV327683:DEV327725 DOR327683:DOR327725 DYN327683:DYN327725 EIJ327683:EIJ327725 ESF327683:ESF327725 FCB327683:FCB327725 FLX327683:FLX327725 FVT327683:FVT327725 GFP327683:GFP327725 GPL327683:GPL327725 GZH327683:GZH327725 HJD327683:HJD327725 HSZ327683:HSZ327725 ICV327683:ICV327725 IMR327683:IMR327725 IWN327683:IWN327725 JGJ327683:JGJ327725 JQF327683:JQF327725 KAB327683:KAB327725 KJX327683:KJX327725 KTT327683:KTT327725 LDP327683:LDP327725 LNL327683:LNL327725 LXH327683:LXH327725 MHD327683:MHD327725 MQZ327683:MQZ327725 NAV327683:NAV327725 NKR327683:NKR327725 NUN327683:NUN327725 OEJ327683:OEJ327725 OOF327683:OOF327725 OYB327683:OYB327725 PHX327683:PHX327725 PRT327683:PRT327725 QBP327683:QBP327725 QLL327683:QLL327725 QVH327683:QVH327725 RFD327683:RFD327725 ROZ327683:ROZ327725 RYV327683:RYV327725 SIR327683:SIR327725 SSN327683:SSN327725 TCJ327683:TCJ327725 TMF327683:TMF327725 TWB327683:TWB327725 UFX327683:UFX327725 UPT327683:UPT327725 UZP327683:UZP327725 VJL327683:VJL327725 VTH327683:VTH327725 WDD327683:WDD327725 WMZ327683:WMZ327725 WWV327683:WWV327725 AN393219:AN393261 KJ393219:KJ393261 UF393219:UF393261 AEB393219:AEB393261 ANX393219:ANX393261 AXT393219:AXT393261 BHP393219:BHP393261 BRL393219:BRL393261 CBH393219:CBH393261 CLD393219:CLD393261 CUZ393219:CUZ393261 DEV393219:DEV393261 DOR393219:DOR393261 DYN393219:DYN393261 EIJ393219:EIJ393261 ESF393219:ESF393261 FCB393219:FCB393261 FLX393219:FLX393261 FVT393219:FVT393261 GFP393219:GFP393261 GPL393219:GPL393261 GZH393219:GZH393261 HJD393219:HJD393261 HSZ393219:HSZ393261 ICV393219:ICV393261 IMR393219:IMR393261 IWN393219:IWN393261 JGJ393219:JGJ393261 JQF393219:JQF393261 KAB393219:KAB393261 KJX393219:KJX393261 KTT393219:KTT393261 LDP393219:LDP393261 LNL393219:LNL393261 LXH393219:LXH393261 MHD393219:MHD393261 MQZ393219:MQZ393261 NAV393219:NAV393261 NKR393219:NKR393261 NUN393219:NUN393261 OEJ393219:OEJ393261 OOF393219:OOF393261 OYB393219:OYB393261 PHX393219:PHX393261 PRT393219:PRT393261 QBP393219:QBP393261 QLL393219:QLL393261 QVH393219:QVH393261 RFD393219:RFD393261 ROZ393219:ROZ393261 RYV393219:RYV393261 SIR393219:SIR393261 SSN393219:SSN393261 TCJ393219:TCJ393261 TMF393219:TMF393261 TWB393219:TWB393261 UFX393219:UFX393261 UPT393219:UPT393261 UZP393219:UZP393261 VJL393219:VJL393261 VTH393219:VTH393261 WDD393219:WDD393261 WMZ393219:WMZ393261 WWV393219:WWV393261 AN458755:AN458797 KJ458755:KJ458797 UF458755:UF458797 AEB458755:AEB458797 ANX458755:ANX458797 AXT458755:AXT458797 BHP458755:BHP458797 BRL458755:BRL458797 CBH458755:CBH458797 CLD458755:CLD458797 CUZ458755:CUZ458797 DEV458755:DEV458797 DOR458755:DOR458797 DYN458755:DYN458797 EIJ458755:EIJ458797 ESF458755:ESF458797 FCB458755:FCB458797 FLX458755:FLX458797 FVT458755:FVT458797 GFP458755:GFP458797 GPL458755:GPL458797 GZH458755:GZH458797 HJD458755:HJD458797 HSZ458755:HSZ458797 ICV458755:ICV458797 IMR458755:IMR458797 IWN458755:IWN458797 JGJ458755:JGJ458797 JQF458755:JQF458797 KAB458755:KAB458797 KJX458755:KJX458797 KTT458755:KTT458797 LDP458755:LDP458797 LNL458755:LNL458797 LXH458755:LXH458797 MHD458755:MHD458797 MQZ458755:MQZ458797 NAV458755:NAV458797 NKR458755:NKR458797 NUN458755:NUN458797 OEJ458755:OEJ458797 OOF458755:OOF458797 OYB458755:OYB458797 PHX458755:PHX458797 PRT458755:PRT458797 QBP458755:QBP458797 QLL458755:QLL458797 QVH458755:QVH458797 RFD458755:RFD458797 ROZ458755:ROZ458797 RYV458755:RYV458797 SIR458755:SIR458797 SSN458755:SSN458797 TCJ458755:TCJ458797 TMF458755:TMF458797 TWB458755:TWB458797 UFX458755:UFX458797 UPT458755:UPT458797 UZP458755:UZP458797 VJL458755:VJL458797 VTH458755:VTH458797 WDD458755:WDD458797 WMZ458755:WMZ458797 WWV458755:WWV458797 AN524291:AN524333 KJ524291:KJ524333 UF524291:UF524333 AEB524291:AEB524333 ANX524291:ANX524333 AXT524291:AXT524333 BHP524291:BHP524333 BRL524291:BRL524333 CBH524291:CBH524333 CLD524291:CLD524333 CUZ524291:CUZ524333 DEV524291:DEV524333 DOR524291:DOR524333 DYN524291:DYN524333 EIJ524291:EIJ524333 ESF524291:ESF524333 FCB524291:FCB524333 FLX524291:FLX524333 FVT524291:FVT524333 GFP524291:GFP524333 GPL524291:GPL524333 GZH524291:GZH524333 HJD524291:HJD524333 HSZ524291:HSZ524333 ICV524291:ICV524333 IMR524291:IMR524333 IWN524291:IWN524333 JGJ524291:JGJ524333 JQF524291:JQF524333 KAB524291:KAB524333 KJX524291:KJX524333 KTT524291:KTT524333 LDP524291:LDP524333 LNL524291:LNL524333 LXH524291:LXH524333 MHD524291:MHD524333 MQZ524291:MQZ524333 NAV524291:NAV524333 NKR524291:NKR524333 NUN524291:NUN524333 OEJ524291:OEJ524333 OOF524291:OOF524333 OYB524291:OYB524333 PHX524291:PHX524333 PRT524291:PRT524333 QBP524291:QBP524333 QLL524291:QLL524333 QVH524291:QVH524333 RFD524291:RFD524333 ROZ524291:ROZ524333 RYV524291:RYV524333 SIR524291:SIR524333 SSN524291:SSN524333 TCJ524291:TCJ524333 TMF524291:TMF524333 TWB524291:TWB524333 UFX524291:UFX524333 UPT524291:UPT524333 UZP524291:UZP524333 VJL524291:VJL524333 VTH524291:VTH524333 WDD524291:WDD524333 WMZ524291:WMZ524333 WWV524291:WWV524333 AN589827:AN589869 KJ589827:KJ589869 UF589827:UF589869 AEB589827:AEB589869 ANX589827:ANX589869 AXT589827:AXT589869 BHP589827:BHP589869 BRL589827:BRL589869 CBH589827:CBH589869 CLD589827:CLD589869 CUZ589827:CUZ589869 DEV589827:DEV589869 DOR589827:DOR589869 DYN589827:DYN589869 EIJ589827:EIJ589869 ESF589827:ESF589869 FCB589827:FCB589869 FLX589827:FLX589869 FVT589827:FVT589869 GFP589827:GFP589869 GPL589827:GPL589869 GZH589827:GZH589869 HJD589827:HJD589869 HSZ589827:HSZ589869 ICV589827:ICV589869 IMR589827:IMR589869 IWN589827:IWN589869 JGJ589827:JGJ589869 JQF589827:JQF589869 KAB589827:KAB589869 KJX589827:KJX589869 KTT589827:KTT589869 LDP589827:LDP589869 LNL589827:LNL589869 LXH589827:LXH589869 MHD589827:MHD589869 MQZ589827:MQZ589869 NAV589827:NAV589869 NKR589827:NKR589869 NUN589827:NUN589869 OEJ589827:OEJ589869 OOF589827:OOF589869 OYB589827:OYB589869 PHX589827:PHX589869 PRT589827:PRT589869 QBP589827:QBP589869 QLL589827:QLL589869 QVH589827:QVH589869 RFD589827:RFD589869 ROZ589827:ROZ589869 RYV589827:RYV589869 SIR589827:SIR589869 SSN589827:SSN589869 TCJ589827:TCJ589869 TMF589827:TMF589869 TWB589827:TWB589869 UFX589827:UFX589869 UPT589827:UPT589869 UZP589827:UZP589869 VJL589827:VJL589869 VTH589827:VTH589869 WDD589827:WDD589869 WMZ589827:WMZ589869 WWV589827:WWV589869 AN655363:AN655405 KJ655363:KJ655405 UF655363:UF655405 AEB655363:AEB655405 ANX655363:ANX655405 AXT655363:AXT655405 BHP655363:BHP655405 BRL655363:BRL655405 CBH655363:CBH655405 CLD655363:CLD655405 CUZ655363:CUZ655405 DEV655363:DEV655405 DOR655363:DOR655405 DYN655363:DYN655405 EIJ655363:EIJ655405 ESF655363:ESF655405 FCB655363:FCB655405 FLX655363:FLX655405 FVT655363:FVT655405 GFP655363:GFP655405 GPL655363:GPL655405 GZH655363:GZH655405 HJD655363:HJD655405 HSZ655363:HSZ655405 ICV655363:ICV655405 IMR655363:IMR655405 IWN655363:IWN655405 JGJ655363:JGJ655405 JQF655363:JQF655405 KAB655363:KAB655405 KJX655363:KJX655405 KTT655363:KTT655405 LDP655363:LDP655405 LNL655363:LNL655405 LXH655363:LXH655405 MHD655363:MHD655405 MQZ655363:MQZ655405 NAV655363:NAV655405 NKR655363:NKR655405 NUN655363:NUN655405 OEJ655363:OEJ655405 OOF655363:OOF655405 OYB655363:OYB655405 PHX655363:PHX655405 PRT655363:PRT655405 QBP655363:QBP655405 QLL655363:QLL655405 QVH655363:QVH655405 RFD655363:RFD655405 ROZ655363:ROZ655405 RYV655363:RYV655405 SIR655363:SIR655405 SSN655363:SSN655405 TCJ655363:TCJ655405 TMF655363:TMF655405 TWB655363:TWB655405 UFX655363:UFX655405 UPT655363:UPT655405 UZP655363:UZP655405 VJL655363:VJL655405 VTH655363:VTH655405 WDD655363:WDD655405 WMZ655363:WMZ655405 WWV655363:WWV655405 AN720899:AN720941 KJ720899:KJ720941 UF720899:UF720941 AEB720899:AEB720941 ANX720899:ANX720941 AXT720899:AXT720941 BHP720899:BHP720941 BRL720899:BRL720941 CBH720899:CBH720941 CLD720899:CLD720941 CUZ720899:CUZ720941 DEV720899:DEV720941 DOR720899:DOR720941 DYN720899:DYN720941 EIJ720899:EIJ720941 ESF720899:ESF720941 FCB720899:FCB720941 FLX720899:FLX720941 FVT720899:FVT720941 GFP720899:GFP720941 GPL720899:GPL720941 GZH720899:GZH720941 HJD720899:HJD720941 HSZ720899:HSZ720941 ICV720899:ICV720941 IMR720899:IMR720941 IWN720899:IWN720941 JGJ720899:JGJ720941 JQF720899:JQF720941 KAB720899:KAB720941 KJX720899:KJX720941 KTT720899:KTT720941 LDP720899:LDP720941 LNL720899:LNL720941 LXH720899:LXH720941 MHD720899:MHD720941 MQZ720899:MQZ720941 NAV720899:NAV720941 NKR720899:NKR720941 NUN720899:NUN720941 OEJ720899:OEJ720941 OOF720899:OOF720941 OYB720899:OYB720941 PHX720899:PHX720941 PRT720899:PRT720941 QBP720899:QBP720941 QLL720899:QLL720941 QVH720899:QVH720941 RFD720899:RFD720941 ROZ720899:ROZ720941 RYV720899:RYV720941 SIR720899:SIR720941 SSN720899:SSN720941 TCJ720899:TCJ720941 TMF720899:TMF720941 TWB720899:TWB720941 UFX720899:UFX720941 UPT720899:UPT720941 UZP720899:UZP720941 VJL720899:VJL720941 VTH720899:VTH720941 WDD720899:WDD720941 WMZ720899:WMZ720941 WWV720899:WWV720941 AN786435:AN786477 KJ786435:KJ786477 UF786435:UF786477 AEB786435:AEB786477 ANX786435:ANX786477 AXT786435:AXT786477 BHP786435:BHP786477 BRL786435:BRL786477 CBH786435:CBH786477 CLD786435:CLD786477 CUZ786435:CUZ786477 DEV786435:DEV786477 DOR786435:DOR786477 DYN786435:DYN786477 EIJ786435:EIJ786477 ESF786435:ESF786477 FCB786435:FCB786477 FLX786435:FLX786477 FVT786435:FVT786477 GFP786435:GFP786477 GPL786435:GPL786477 GZH786435:GZH786477 HJD786435:HJD786477 HSZ786435:HSZ786477 ICV786435:ICV786477 IMR786435:IMR786477 IWN786435:IWN786477 JGJ786435:JGJ786477 JQF786435:JQF786477 KAB786435:KAB786477 KJX786435:KJX786477 KTT786435:KTT786477 LDP786435:LDP786477 LNL786435:LNL786477 LXH786435:LXH786477 MHD786435:MHD786477 MQZ786435:MQZ786477 NAV786435:NAV786477 NKR786435:NKR786477 NUN786435:NUN786477 OEJ786435:OEJ786477 OOF786435:OOF786477 OYB786435:OYB786477 PHX786435:PHX786477 PRT786435:PRT786477 QBP786435:QBP786477 QLL786435:QLL786477 QVH786435:QVH786477 RFD786435:RFD786477 ROZ786435:ROZ786477 RYV786435:RYV786477 SIR786435:SIR786477 SSN786435:SSN786477 TCJ786435:TCJ786477 TMF786435:TMF786477 TWB786435:TWB786477 UFX786435:UFX786477 UPT786435:UPT786477 UZP786435:UZP786477 VJL786435:VJL786477 VTH786435:VTH786477 WDD786435:WDD786477 WMZ786435:WMZ786477 WWV786435:WWV786477 AN851971:AN852013 KJ851971:KJ852013 UF851971:UF852013 AEB851971:AEB852013 ANX851971:ANX852013 AXT851971:AXT852013 BHP851971:BHP852013 BRL851971:BRL852013 CBH851971:CBH852013 CLD851971:CLD852013 CUZ851971:CUZ852013 DEV851971:DEV852013 DOR851971:DOR852013 DYN851971:DYN852013 EIJ851971:EIJ852013 ESF851971:ESF852013 FCB851971:FCB852013 FLX851971:FLX852013 FVT851971:FVT852013 GFP851971:GFP852013 GPL851971:GPL852013 GZH851971:GZH852013 HJD851971:HJD852013 HSZ851971:HSZ852013 ICV851971:ICV852013 IMR851971:IMR852013 IWN851971:IWN852013 JGJ851971:JGJ852013 JQF851971:JQF852013 KAB851971:KAB852013 KJX851971:KJX852013 KTT851971:KTT852013 LDP851971:LDP852013 LNL851971:LNL852013 LXH851971:LXH852013 MHD851971:MHD852013 MQZ851971:MQZ852013 NAV851971:NAV852013 NKR851971:NKR852013 NUN851971:NUN852013 OEJ851971:OEJ852013 OOF851971:OOF852013 OYB851971:OYB852013 PHX851971:PHX852013 PRT851971:PRT852013 QBP851971:QBP852013 QLL851971:QLL852013 QVH851971:QVH852013 RFD851971:RFD852013 ROZ851971:ROZ852013 RYV851971:RYV852013 SIR851971:SIR852013 SSN851971:SSN852013 TCJ851971:TCJ852013 TMF851971:TMF852013 TWB851971:TWB852013 UFX851971:UFX852013 UPT851971:UPT852013 UZP851971:UZP852013 VJL851971:VJL852013 VTH851971:VTH852013 WDD851971:WDD852013 WMZ851971:WMZ852013 WWV851971:WWV852013 AN917507:AN917549 KJ917507:KJ917549 UF917507:UF917549 AEB917507:AEB917549 ANX917507:ANX917549 AXT917507:AXT917549 BHP917507:BHP917549 BRL917507:BRL917549 CBH917507:CBH917549 CLD917507:CLD917549 CUZ917507:CUZ917549 DEV917507:DEV917549 DOR917507:DOR917549 DYN917507:DYN917549 EIJ917507:EIJ917549 ESF917507:ESF917549 FCB917507:FCB917549 FLX917507:FLX917549 FVT917507:FVT917549 GFP917507:GFP917549 GPL917507:GPL917549 GZH917507:GZH917549 HJD917507:HJD917549 HSZ917507:HSZ917549 ICV917507:ICV917549 IMR917507:IMR917549 IWN917507:IWN917549 JGJ917507:JGJ917549 JQF917507:JQF917549 KAB917507:KAB917549 KJX917507:KJX917549 KTT917507:KTT917549 LDP917507:LDP917549 LNL917507:LNL917549 LXH917507:LXH917549 MHD917507:MHD917549 MQZ917507:MQZ917549 NAV917507:NAV917549 NKR917507:NKR917549 NUN917507:NUN917549 OEJ917507:OEJ917549 OOF917507:OOF917549 OYB917507:OYB917549 PHX917507:PHX917549 PRT917507:PRT917549 QBP917507:QBP917549 QLL917507:QLL917549 QVH917507:QVH917549 RFD917507:RFD917549 ROZ917507:ROZ917549 RYV917507:RYV917549 SIR917507:SIR917549 SSN917507:SSN917549 TCJ917507:TCJ917549 TMF917507:TMF917549 TWB917507:TWB917549 UFX917507:UFX917549 UPT917507:UPT917549 UZP917507:UZP917549 VJL917507:VJL917549 VTH917507:VTH917549 WDD917507:WDD917549 WMZ917507:WMZ917549 WWV917507:WWV917549 AN983043:AN983085 KJ983043:KJ983085 UF983043:UF983085 AEB983043:AEB983085 ANX983043:ANX983085 AXT983043:AXT983085 BHP983043:BHP983085 BRL983043:BRL983085 CBH983043:CBH983085 CLD983043:CLD983085 CUZ983043:CUZ983085 DEV983043:DEV983085 DOR983043:DOR983085 DYN983043:DYN983085 EIJ983043:EIJ983085 ESF983043:ESF983085 FCB983043:FCB983085 FLX983043:FLX983085 FVT983043:FVT983085 GFP983043:GFP983085 GPL983043:GPL983085 GZH983043:GZH983085 HJD983043:HJD983085 HSZ983043:HSZ983085 ICV983043:ICV983085 IMR983043:IMR983085 IWN983043:IWN983085 JGJ983043:JGJ983085 JQF983043:JQF983085 KAB983043:KAB983085 KJX983043:KJX983085 KTT983043:KTT983085 LDP983043:LDP983085 LNL983043:LNL983085 LXH983043:LXH983085 MHD983043:MHD983085 MQZ983043:MQZ983085 NAV983043:NAV983085 NKR983043:NKR983085 NUN983043:NUN983085 OEJ983043:OEJ983085 OOF983043:OOF983085 OYB983043:OYB983085 PHX983043:PHX983085 PRT983043:PRT983085 QBP983043:QBP983085 QLL983043:QLL983085 QVH983043:QVH983085 RFD983043:RFD983085 ROZ983043:ROZ983085 RYV983043:RYV983085 SIR983043:SIR983085 SSN983043:SSN983085 TCJ983043:TCJ983085 TMF983043:TMF983085 TWB983043:TWB983085 UFX983043:UFX983085 UPT983043:UPT983085 UZP983043:UZP983085 VJL983043:VJL983085 VTH983043:VTH983085 WDD983043:WDD983085 WMZ983043:WMZ983085 AK22:AK45 AN3:AN45</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T3:T45 JP3:JP45 TL3:TL45 ADH3:ADH45 AND3:AND45 AWZ3:AWZ45 BGV3:BGV45 BQR3:BQR45 CAN3:CAN45 CKJ3:CKJ45 CUF3:CUF45 DEB3:DEB45 DNX3:DNX45 DXT3:DXT45 EHP3:EHP45 ERL3:ERL45 FBH3:FBH45 FLD3:FLD45 FUZ3:FUZ45 GEV3:GEV45 GOR3:GOR45 GYN3:GYN45 HIJ3:HIJ45 HSF3:HSF45 ICB3:ICB45 ILX3:ILX45 IVT3:IVT45 JFP3:JFP45 JPL3:JPL45 JZH3:JZH45 KJD3:KJD45 KSZ3:KSZ45 LCV3:LCV45 LMR3:LMR45 LWN3:LWN45 MGJ3:MGJ45 MQF3:MQF45 NAB3:NAB45 NJX3:NJX45 NTT3:NTT45 ODP3:ODP45 ONL3:ONL45 OXH3:OXH45 PHD3:PHD45 PQZ3:PQZ45 QAV3:QAV45 QKR3:QKR45 QUN3:QUN45 REJ3:REJ45 ROF3:ROF45 RYB3:RYB45 SHX3:SHX45 SRT3:SRT45 TBP3:TBP45 TLL3:TLL45 TVH3:TVH45 UFD3:UFD45 UOZ3:UOZ45 UYV3:UYV45 VIR3:VIR45 VSN3:VSN45 WCJ3:WCJ45 WMF3:WMF45 WWB3:WWB45 T65539:T65581 JP65539:JP65581 TL65539:TL65581 ADH65539:ADH65581 AND65539:AND65581 AWZ65539:AWZ65581 BGV65539:BGV65581 BQR65539:BQR65581 CAN65539:CAN65581 CKJ65539:CKJ65581 CUF65539:CUF65581 DEB65539:DEB65581 DNX65539:DNX65581 DXT65539:DXT65581 EHP65539:EHP65581 ERL65539:ERL65581 FBH65539:FBH65581 FLD65539:FLD65581 FUZ65539:FUZ65581 GEV65539:GEV65581 GOR65539:GOR65581 GYN65539:GYN65581 HIJ65539:HIJ65581 HSF65539:HSF65581 ICB65539:ICB65581 ILX65539:ILX65581 IVT65539:IVT65581 JFP65539:JFP65581 JPL65539:JPL65581 JZH65539:JZH65581 KJD65539:KJD65581 KSZ65539:KSZ65581 LCV65539:LCV65581 LMR65539:LMR65581 LWN65539:LWN65581 MGJ65539:MGJ65581 MQF65539:MQF65581 NAB65539:NAB65581 NJX65539:NJX65581 NTT65539:NTT65581 ODP65539:ODP65581 ONL65539:ONL65581 OXH65539:OXH65581 PHD65539:PHD65581 PQZ65539:PQZ65581 QAV65539:QAV65581 QKR65539:QKR65581 QUN65539:QUN65581 REJ65539:REJ65581 ROF65539:ROF65581 RYB65539:RYB65581 SHX65539:SHX65581 SRT65539:SRT65581 TBP65539:TBP65581 TLL65539:TLL65581 TVH65539:TVH65581 UFD65539:UFD65581 UOZ65539:UOZ65581 UYV65539:UYV65581 VIR65539:VIR65581 VSN65539:VSN65581 WCJ65539:WCJ65581 WMF65539:WMF65581 WWB65539:WWB65581 T131075:T131117 JP131075:JP131117 TL131075:TL131117 ADH131075:ADH131117 AND131075:AND131117 AWZ131075:AWZ131117 BGV131075:BGV131117 BQR131075:BQR131117 CAN131075:CAN131117 CKJ131075:CKJ131117 CUF131075:CUF131117 DEB131075:DEB131117 DNX131075:DNX131117 DXT131075:DXT131117 EHP131075:EHP131117 ERL131075:ERL131117 FBH131075:FBH131117 FLD131075:FLD131117 FUZ131075:FUZ131117 GEV131075:GEV131117 GOR131075:GOR131117 GYN131075:GYN131117 HIJ131075:HIJ131117 HSF131075:HSF131117 ICB131075:ICB131117 ILX131075:ILX131117 IVT131075:IVT131117 JFP131075:JFP131117 JPL131075:JPL131117 JZH131075:JZH131117 KJD131075:KJD131117 KSZ131075:KSZ131117 LCV131075:LCV131117 LMR131075:LMR131117 LWN131075:LWN131117 MGJ131075:MGJ131117 MQF131075:MQF131117 NAB131075:NAB131117 NJX131075:NJX131117 NTT131075:NTT131117 ODP131075:ODP131117 ONL131075:ONL131117 OXH131075:OXH131117 PHD131075:PHD131117 PQZ131075:PQZ131117 QAV131075:QAV131117 QKR131075:QKR131117 QUN131075:QUN131117 REJ131075:REJ131117 ROF131075:ROF131117 RYB131075:RYB131117 SHX131075:SHX131117 SRT131075:SRT131117 TBP131075:TBP131117 TLL131075:TLL131117 TVH131075:TVH131117 UFD131075:UFD131117 UOZ131075:UOZ131117 UYV131075:UYV131117 VIR131075:VIR131117 VSN131075:VSN131117 WCJ131075:WCJ131117 WMF131075:WMF131117 WWB131075:WWB131117 T196611:T196653 JP196611:JP196653 TL196611:TL196653 ADH196611:ADH196653 AND196611:AND196653 AWZ196611:AWZ196653 BGV196611:BGV196653 BQR196611:BQR196653 CAN196611:CAN196653 CKJ196611:CKJ196653 CUF196611:CUF196653 DEB196611:DEB196653 DNX196611:DNX196653 DXT196611:DXT196653 EHP196611:EHP196653 ERL196611:ERL196653 FBH196611:FBH196653 FLD196611:FLD196653 FUZ196611:FUZ196653 GEV196611:GEV196653 GOR196611:GOR196653 GYN196611:GYN196653 HIJ196611:HIJ196653 HSF196611:HSF196653 ICB196611:ICB196653 ILX196611:ILX196653 IVT196611:IVT196653 JFP196611:JFP196653 JPL196611:JPL196653 JZH196611:JZH196653 KJD196611:KJD196653 KSZ196611:KSZ196653 LCV196611:LCV196653 LMR196611:LMR196653 LWN196611:LWN196653 MGJ196611:MGJ196653 MQF196611:MQF196653 NAB196611:NAB196653 NJX196611:NJX196653 NTT196611:NTT196653 ODP196611:ODP196653 ONL196611:ONL196653 OXH196611:OXH196653 PHD196611:PHD196653 PQZ196611:PQZ196653 QAV196611:QAV196653 QKR196611:QKR196653 QUN196611:QUN196653 REJ196611:REJ196653 ROF196611:ROF196653 RYB196611:RYB196653 SHX196611:SHX196653 SRT196611:SRT196653 TBP196611:TBP196653 TLL196611:TLL196653 TVH196611:TVH196653 UFD196611:UFD196653 UOZ196611:UOZ196653 UYV196611:UYV196653 VIR196611:VIR196653 VSN196611:VSN196653 WCJ196611:WCJ196653 WMF196611:WMF196653 WWB196611:WWB196653 T262147:T262189 JP262147:JP262189 TL262147:TL262189 ADH262147:ADH262189 AND262147:AND262189 AWZ262147:AWZ262189 BGV262147:BGV262189 BQR262147:BQR262189 CAN262147:CAN262189 CKJ262147:CKJ262189 CUF262147:CUF262189 DEB262147:DEB262189 DNX262147:DNX262189 DXT262147:DXT262189 EHP262147:EHP262189 ERL262147:ERL262189 FBH262147:FBH262189 FLD262147:FLD262189 FUZ262147:FUZ262189 GEV262147:GEV262189 GOR262147:GOR262189 GYN262147:GYN262189 HIJ262147:HIJ262189 HSF262147:HSF262189 ICB262147:ICB262189 ILX262147:ILX262189 IVT262147:IVT262189 JFP262147:JFP262189 JPL262147:JPL262189 JZH262147:JZH262189 KJD262147:KJD262189 KSZ262147:KSZ262189 LCV262147:LCV262189 LMR262147:LMR262189 LWN262147:LWN262189 MGJ262147:MGJ262189 MQF262147:MQF262189 NAB262147:NAB262189 NJX262147:NJX262189 NTT262147:NTT262189 ODP262147:ODP262189 ONL262147:ONL262189 OXH262147:OXH262189 PHD262147:PHD262189 PQZ262147:PQZ262189 QAV262147:QAV262189 QKR262147:QKR262189 QUN262147:QUN262189 REJ262147:REJ262189 ROF262147:ROF262189 RYB262147:RYB262189 SHX262147:SHX262189 SRT262147:SRT262189 TBP262147:TBP262189 TLL262147:TLL262189 TVH262147:TVH262189 UFD262147:UFD262189 UOZ262147:UOZ262189 UYV262147:UYV262189 VIR262147:VIR262189 VSN262147:VSN262189 WCJ262147:WCJ262189 WMF262147:WMF262189 WWB262147:WWB262189 T327683:T327725 JP327683:JP327725 TL327683:TL327725 ADH327683:ADH327725 AND327683:AND327725 AWZ327683:AWZ327725 BGV327683:BGV327725 BQR327683:BQR327725 CAN327683:CAN327725 CKJ327683:CKJ327725 CUF327683:CUF327725 DEB327683:DEB327725 DNX327683:DNX327725 DXT327683:DXT327725 EHP327683:EHP327725 ERL327683:ERL327725 FBH327683:FBH327725 FLD327683:FLD327725 FUZ327683:FUZ327725 GEV327683:GEV327725 GOR327683:GOR327725 GYN327683:GYN327725 HIJ327683:HIJ327725 HSF327683:HSF327725 ICB327683:ICB327725 ILX327683:ILX327725 IVT327683:IVT327725 JFP327683:JFP327725 JPL327683:JPL327725 JZH327683:JZH327725 KJD327683:KJD327725 KSZ327683:KSZ327725 LCV327683:LCV327725 LMR327683:LMR327725 LWN327683:LWN327725 MGJ327683:MGJ327725 MQF327683:MQF327725 NAB327683:NAB327725 NJX327683:NJX327725 NTT327683:NTT327725 ODP327683:ODP327725 ONL327683:ONL327725 OXH327683:OXH327725 PHD327683:PHD327725 PQZ327683:PQZ327725 QAV327683:QAV327725 QKR327683:QKR327725 QUN327683:QUN327725 REJ327683:REJ327725 ROF327683:ROF327725 RYB327683:RYB327725 SHX327683:SHX327725 SRT327683:SRT327725 TBP327683:TBP327725 TLL327683:TLL327725 TVH327683:TVH327725 UFD327683:UFD327725 UOZ327683:UOZ327725 UYV327683:UYV327725 VIR327683:VIR327725 VSN327683:VSN327725 WCJ327683:WCJ327725 WMF327683:WMF327725 WWB327683:WWB327725 T393219:T393261 JP393219:JP393261 TL393219:TL393261 ADH393219:ADH393261 AND393219:AND393261 AWZ393219:AWZ393261 BGV393219:BGV393261 BQR393219:BQR393261 CAN393219:CAN393261 CKJ393219:CKJ393261 CUF393219:CUF393261 DEB393219:DEB393261 DNX393219:DNX393261 DXT393219:DXT393261 EHP393219:EHP393261 ERL393219:ERL393261 FBH393219:FBH393261 FLD393219:FLD393261 FUZ393219:FUZ393261 GEV393219:GEV393261 GOR393219:GOR393261 GYN393219:GYN393261 HIJ393219:HIJ393261 HSF393219:HSF393261 ICB393219:ICB393261 ILX393219:ILX393261 IVT393219:IVT393261 JFP393219:JFP393261 JPL393219:JPL393261 JZH393219:JZH393261 KJD393219:KJD393261 KSZ393219:KSZ393261 LCV393219:LCV393261 LMR393219:LMR393261 LWN393219:LWN393261 MGJ393219:MGJ393261 MQF393219:MQF393261 NAB393219:NAB393261 NJX393219:NJX393261 NTT393219:NTT393261 ODP393219:ODP393261 ONL393219:ONL393261 OXH393219:OXH393261 PHD393219:PHD393261 PQZ393219:PQZ393261 QAV393219:QAV393261 QKR393219:QKR393261 QUN393219:QUN393261 REJ393219:REJ393261 ROF393219:ROF393261 RYB393219:RYB393261 SHX393219:SHX393261 SRT393219:SRT393261 TBP393219:TBP393261 TLL393219:TLL393261 TVH393219:TVH393261 UFD393219:UFD393261 UOZ393219:UOZ393261 UYV393219:UYV393261 VIR393219:VIR393261 VSN393219:VSN393261 WCJ393219:WCJ393261 WMF393219:WMF393261 WWB393219:WWB393261 T458755:T458797 JP458755:JP458797 TL458755:TL458797 ADH458755:ADH458797 AND458755:AND458797 AWZ458755:AWZ458797 BGV458755:BGV458797 BQR458755:BQR458797 CAN458755:CAN458797 CKJ458755:CKJ458797 CUF458755:CUF458797 DEB458755:DEB458797 DNX458755:DNX458797 DXT458755:DXT458797 EHP458755:EHP458797 ERL458755:ERL458797 FBH458755:FBH458797 FLD458755:FLD458797 FUZ458755:FUZ458797 GEV458755:GEV458797 GOR458755:GOR458797 GYN458755:GYN458797 HIJ458755:HIJ458797 HSF458755:HSF458797 ICB458755:ICB458797 ILX458755:ILX458797 IVT458755:IVT458797 JFP458755:JFP458797 JPL458755:JPL458797 JZH458755:JZH458797 KJD458755:KJD458797 KSZ458755:KSZ458797 LCV458755:LCV458797 LMR458755:LMR458797 LWN458755:LWN458797 MGJ458755:MGJ458797 MQF458755:MQF458797 NAB458755:NAB458797 NJX458755:NJX458797 NTT458755:NTT458797 ODP458755:ODP458797 ONL458755:ONL458797 OXH458755:OXH458797 PHD458755:PHD458797 PQZ458755:PQZ458797 QAV458755:QAV458797 QKR458755:QKR458797 QUN458755:QUN458797 REJ458755:REJ458797 ROF458755:ROF458797 RYB458755:RYB458797 SHX458755:SHX458797 SRT458755:SRT458797 TBP458755:TBP458797 TLL458755:TLL458797 TVH458755:TVH458797 UFD458755:UFD458797 UOZ458755:UOZ458797 UYV458755:UYV458797 VIR458755:VIR458797 VSN458755:VSN458797 WCJ458755:WCJ458797 WMF458755:WMF458797 WWB458755:WWB458797 T524291:T524333 JP524291:JP524333 TL524291:TL524333 ADH524291:ADH524333 AND524291:AND524333 AWZ524291:AWZ524333 BGV524291:BGV524333 BQR524291:BQR524333 CAN524291:CAN524333 CKJ524291:CKJ524333 CUF524291:CUF524333 DEB524291:DEB524333 DNX524291:DNX524333 DXT524291:DXT524333 EHP524291:EHP524333 ERL524291:ERL524333 FBH524291:FBH524333 FLD524291:FLD524333 FUZ524291:FUZ524333 GEV524291:GEV524333 GOR524291:GOR524333 GYN524291:GYN524333 HIJ524291:HIJ524333 HSF524291:HSF524333 ICB524291:ICB524333 ILX524291:ILX524333 IVT524291:IVT524333 JFP524291:JFP524333 JPL524291:JPL524333 JZH524291:JZH524333 KJD524291:KJD524333 KSZ524291:KSZ524333 LCV524291:LCV524333 LMR524291:LMR524333 LWN524291:LWN524333 MGJ524291:MGJ524333 MQF524291:MQF524333 NAB524291:NAB524333 NJX524291:NJX524333 NTT524291:NTT524333 ODP524291:ODP524333 ONL524291:ONL524333 OXH524291:OXH524333 PHD524291:PHD524333 PQZ524291:PQZ524333 QAV524291:QAV524333 QKR524291:QKR524333 QUN524291:QUN524333 REJ524291:REJ524333 ROF524291:ROF524333 RYB524291:RYB524333 SHX524291:SHX524333 SRT524291:SRT524333 TBP524291:TBP524333 TLL524291:TLL524333 TVH524291:TVH524333 UFD524291:UFD524333 UOZ524291:UOZ524333 UYV524291:UYV524333 VIR524291:VIR524333 VSN524291:VSN524333 WCJ524291:WCJ524333 WMF524291:WMF524333 WWB524291:WWB524333 T589827:T589869 JP589827:JP589869 TL589827:TL589869 ADH589827:ADH589869 AND589827:AND589869 AWZ589827:AWZ589869 BGV589827:BGV589869 BQR589827:BQR589869 CAN589827:CAN589869 CKJ589827:CKJ589869 CUF589827:CUF589869 DEB589827:DEB589869 DNX589827:DNX589869 DXT589827:DXT589869 EHP589827:EHP589869 ERL589827:ERL589869 FBH589827:FBH589869 FLD589827:FLD589869 FUZ589827:FUZ589869 GEV589827:GEV589869 GOR589827:GOR589869 GYN589827:GYN589869 HIJ589827:HIJ589869 HSF589827:HSF589869 ICB589827:ICB589869 ILX589827:ILX589869 IVT589827:IVT589869 JFP589827:JFP589869 JPL589827:JPL589869 JZH589827:JZH589869 KJD589827:KJD589869 KSZ589827:KSZ589869 LCV589827:LCV589869 LMR589827:LMR589869 LWN589827:LWN589869 MGJ589827:MGJ589869 MQF589827:MQF589869 NAB589827:NAB589869 NJX589827:NJX589869 NTT589827:NTT589869 ODP589827:ODP589869 ONL589827:ONL589869 OXH589827:OXH589869 PHD589827:PHD589869 PQZ589827:PQZ589869 QAV589827:QAV589869 QKR589827:QKR589869 QUN589827:QUN589869 REJ589827:REJ589869 ROF589827:ROF589869 RYB589827:RYB589869 SHX589827:SHX589869 SRT589827:SRT589869 TBP589827:TBP589869 TLL589827:TLL589869 TVH589827:TVH589869 UFD589827:UFD589869 UOZ589827:UOZ589869 UYV589827:UYV589869 VIR589827:VIR589869 VSN589827:VSN589869 WCJ589827:WCJ589869 WMF589827:WMF589869 WWB589827:WWB589869 T655363:T655405 JP655363:JP655405 TL655363:TL655405 ADH655363:ADH655405 AND655363:AND655405 AWZ655363:AWZ655405 BGV655363:BGV655405 BQR655363:BQR655405 CAN655363:CAN655405 CKJ655363:CKJ655405 CUF655363:CUF655405 DEB655363:DEB655405 DNX655363:DNX655405 DXT655363:DXT655405 EHP655363:EHP655405 ERL655363:ERL655405 FBH655363:FBH655405 FLD655363:FLD655405 FUZ655363:FUZ655405 GEV655363:GEV655405 GOR655363:GOR655405 GYN655363:GYN655405 HIJ655363:HIJ655405 HSF655363:HSF655405 ICB655363:ICB655405 ILX655363:ILX655405 IVT655363:IVT655405 JFP655363:JFP655405 JPL655363:JPL655405 JZH655363:JZH655405 KJD655363:KJD655405 KSZ655363:KSZ655405 LCV655363:LCV655405 LMR655363:LMR655405 LWN655363:LWN655405 MGJ655363:MGJ655405 MQF655363:MQF655405 NAB655363:NAB655405 NJX655363:NJX655405 NTT655363:NTT655405 ODP655363:ODP655405 ONL655363:ONL655405 OXH655363:OXH655405 PHD655363:PHD655405 PQZ655363:PQZ655405 QAV655363:QAV655405 QKR655363:QKR655405 QUN655363:QUN655405 REJ655363:REJ655405 ROF655363:ROF655405 RYB655363:RYB655405 SHX655363:SHX655405 SRT655363:SRT655405 TBP655363:TBP655405 TLL655363:TLL655405 TVH655363:TVH655405 UFD655363:UFD655405 UOZ655363:UOZ655405 UYV655363:UYV655405 VIR655363:VIR655405 VSN655363:VSN655405 WCJ655363:WCJ655405 WMF655363:WMF655405 WWB655363:WWB655405 T720899:T720941 JP720899:JP720941 TL720899:TL720941 ADH720899:ADH720941 AND720899:AND720941 AWZ720899:AWZ720941 BGV720899:BGV720941 BQR720899:BQR720941 CAN720899:CAN720941 CKJ720899:CKJ720941 CUF720899:CUF720941 DEB720899:DEB720941 DNX720899:DNX720941 DXT720899:DXT720941 EHP720899:EHP720941 ERL720899:ERL720941 FBH720899:FBH720941 FLD720899:FLD720941 FUZ720899:FUZ720941 GEV720899:GEV720941 GOR720899:GOR720941 GYN720899:GYN720941 HIJ720899:HIJ720941 HSF720899:HSF720941 ICB720899:ICB720941 ILX720899:ILX720941 IVT720899:IVT720941 JFP720899:JFP720941 JPL720899:JPL720941 JZH720899:JZH720941 KJD720899:KJD720941 KSZ720899:KSZ720941 LCV720899:LCV720941 LMR720899:LMR720941 LWN720899:LWN720941 MGJ720899:MGJ720941 MQF720899:MQF720941 NAB720899:NAB720941 NJX720899:NJX720941 NTT720899:NTT720941 ODP720899:ODP720941 ONL720899:ONL720941 OXH720899:OXH720941 PHD720899:PHD720941 PQZ720899:PQZ720941 QAV720899:QAV720941 QKR720899:QKR720941 QUN720899:QUN720941 REJ720899:REJ720941 ROF720899:ROF720941 RYB720899:RYB720941 SHX720899:SHX720941 SRT720899:SRT720941 TBP720899:TBP720941 TLL720899:TLL720941 TVH720899:TVH720941 UFD720899:UFD720941 UOZ720899:UOZ720941 UYV720899:UYV720941 VIR720899:VIR720941 VSN720899:VSN720941 WCJ720899:WCJ720941 WMF720899:WMF720941 WWB720899:WWB720941 T786435:T786477 JP786435:JP786477 TL786435:TL786477 ADH786435:ADH786477 AND786435:AND786477 AWZ786435:AWZ786477 BGV786435:BGV786477 BQR786435:BQR786477 CAN786435:CAN786477 CKJ786435:CKJ786477 CUF786435:CUF786477 DEB786435:DEB786477 DNX786435:DNX786477 DXT786435:DXT786477 EHP786435:EHP786477 ERL786435:ERL786477 FBH786435:FBH786477 FLD786435:FLD786477 FUZ786435:FUZ786477 GEV786435:GEV786477 GOR786435:GOR786477 GYN786435:GYN786477 HIJ786435:HIJ786477 HSF786435:HSF786477 ICB786435:ICB786477 ILX786435:ILX786477 IVT786435:IVT786477 JFP786435:JFP786477 JPL786435:JPL786477 JZH786435:JZH786477 KJD786435:KJD786477 KSZ786435:KSZ786477 LCV786435:LCV786477 LMR786435:LMR786477 LWN786435:LWN786477 MGJ786435:MGJ786477 MQF786435:MQF786477 NAB786435:NAB786477 NJX786435:NJX786477 NTT786435:NTT786477 ODP786435:ODP786477 ONL786435:ONL786477 OXH786435:OXH786477 PHD786435:PHD786477 PQZ786435:PQZ786477 QAV786435:QAV786477 QKR786435:QKR786477 QUN786435:QUN786477 REJ786435:REJ786477 ROF786435:ROF786477 RYB786435:RYB786477 SHX786435:SHX786477 SRT786435:SRT786477 TBP786435:TBP786477 TLL786435:TLL786477 TVH786435:TVH786477 UFD786435:UFD786477 UOZ786435:UOZ786477 UYV786435:UYV786477 VIR786435:VIR786477 VSN786435:VSN786477 WCJ786435:WCJ786477 WMF786435:WMF786477 WWB786435:WWB786477 T851971:T852013 JP851971:JP852013 TL851971:TL852013 ADH851971:ADH852013 AND851971:AND852013 AWZ851971:AWZ852013 BGV851971:BGV852013 BQR851971:BQR852013 CAN851971:CAN852013 CKJ851971:CKJ852013 CUF851971:CUF852013 DEB851971:DEB852013 DNX851971:DNX852013 DXT851971:DXT852013 EHP851971:EHP852013 ERL851971:ERL852013 FBH851971:FBH852013 FLD851971:FLD852013 FUZ851971:FUZ852013 GEV851971:GEV852013 GOR851971:GOR852013 GYN851971:GYN852013 HIJ851971:HIJ852013 HSF851971:HSF852013 ICB851971:ICB852013 ILX851971:ILX852013 IVT851971:IVT852013 JFP851971:JFP852013 JPL851971:JPL852013 JZH851971:JZH852013 KJD851971:KJD852013 KSZ851971:KSZ852013 LCV851971:LCV852013 LMR851971:LMR852013 LWN851971:LWN852013 MGJ851971:MGJ852013 MQF851971:MQF852013 NAB851971:NAB852013 NJX851971:NJX852013 NTT851971:NTT852013 ODP851971:ODP852013 ONL851971:ONL852013 OXH851971:OXH852013 PHD851971:PHD852013 PQZ851971:PQZ852013 QAV851971:QAV852013 QKR851971:QKR852013 QUN851971:QUN852013 REJ851971:REJ852013 ROF851971:ROF852013 RYB851971:RYB852013 SHX851971:SHX852013 SRT851971:SRT852013 TBP851971:TBP852013 TLL851971:TLL852013 TVH851971:TVH852013 UFD851971:UFD852013 UOZ851971:UOZ852013 UYV851971:UYV852013 VIR851971:VIR852013 VSN851971:VSN852013 WCJ851971:WCJ852013 WMF851971:WMF852013 WWB851971:WWB852013 T917507:T917549 JP917507:JP917549 TL917507:TL917549 ADH917507:ADH917549 AND917507:AND917549 AWZ917507:AWZ917549 BGV917507:BGV917549 BQR917507:BQR917549 CAN917507:CAN917549 CKJ917507:CKJ917549 CUF917507:CUF917549 DEB917507:DEB917549 DNX917507:DNX917549 DXT917507:DXT917549 EHP917507:EHP917549 ERL917507:ERL917549 FBH917507:FBH917549 FLD917507:FLD917549 FUZ917507:FUZ917549 GEV917507:GEV917549 GOR917507:GOR917549 GYN917507:GYN917549 HIJ917507:HIJ917549 HSF917507:HSF917549 ICB917507:ICB917549 ILX917507:ILX917549 IVT917507:IVT917549 JFP917507:JFP917549 JPL917507:JPL917549 JZH917507:JZH917549 KJD917507:KJD917549 KSZ917507:KSZ917549 LCV917507:LCV917549 LMR917507:LMR917549 LWN917507:LWN917549 MGJ917507:MGJ917549 MQF917507:MQF917549 NAB917507:NAB917549 NJX917507:NJX917549 NTT917507:NTT917549 ODP917507:ODP917549 ONL917507:ONL917549 OXH917507:OXH917549 PHD917507:PHD917549 PQZ917507:PQZ917549 QAV917507:QAV917549 QKR917507:QKR917549 QUN917507:QUN917549 REJ917507:REJ917549 ROF917507:ROF917549 RYB917507:RYB917549 SHX917507:SHX917549 SRT917507:SRT917549 TBP917507:TBP917549 TLL917507:TLL917549 TVH917507:TVH917549 UFD917507:UFD917549 UOZ917507:UOZ917549 UYV917507:UYV917549 VIR917507:VIR917549 VSN917507:VSN917549 WCJ917507:WCJ917549 WMF917507:WMF917549 WWB917507:WWB917549 T983043:T983085 JP983043:JP983085 TL983043:TL983085 ADH983043:ADH983085 AND983043:AND983085 AWZ983043:AWZ983085 BGV983043:BGV983085 BQR983043:BQR983085 CAN983043:CAN983085 CKJ983043:CKJ983085 CUF983043:CUF983085 DEB983043:DEB983085 DNX983043:DNX983085 DXT983043:DXT983085 EHP983043:EHP983085 ERL983043:ERL983085 FBH983043:FBH983085 FLD983043:FLD983085 FUZ983043:FUZ983085 GEV983043:GEV983085 GOR983043:GOR983085 GYN983043:GYN983085 HIJ983043:HIJ983085 HSF983043:HSF983085 ICB983043:ICB983085 ILX983043:ILX983085 IVT983043:IVT983085 JFP983043:JFP983085 JPL983043:JPL983085 JZH983043:JZH983085 KJD983043:KJD983085 KSZ983043:KSZ983085 LCV983043:LCV983085 LMR983043:LMR983085 LWN983043:LWN983085 MGJ983043:MGJ983085 MQF983043:MQF983085 NAB983043:NAB983085 NJX983043:NJX983085 NTT983043:NTT983085 ODP983043:ODP983085 ONL983043:ONL983085 OXH983043:OXH983085 PHD983043:PHD983085 PQZ983043:PQZ983085 QAV983043:QAV983085 QKR983043:QKR983085 QUN983043:QUN983085 REJ983043:REJ983085 ROF983043:ROF983085 RYB983043:RYB983085 SHX983043:SHX983085 SRT983043:SRT983085 TBP983043:TBP983085 TLL983043:TLL983085 TVH983043:TVH983085 UFD983043:UFD983085 UOZ983043:UOZ983085 UYV983043:UYV983085 VIR983043:VIR983085 VSN983043:VSN983085 WCJ983043:WCJ983085 WMF983043:WMF983085 WWB983043:WWB983085 W3:W45 JS3:JS45 TO3:TO45 ADK3:ADK45 ANG3:ANG45 AXC3:AXC45 BGY3:BGY45 BQU3:BQU45 CAQ3:CAQ45 CKM3:CKM45 CUI3:CUI45 DEE3:DEE45 DOA3:DOA45 DXW3:DXW45 EHS3:EHS45 ERO3:ERO45 FBK3:FBK45 FLG3:FLG45 FVC3:FVC45 GEY3:GEY45 GOU3:GOU45 GYQ3:GYQ45 HIM3:HIM45 HSI3:HSI45 ICE3:ICE45 IMA3:IMA45 IVW3:IVW45 JFS3:JFS45 JPO3:JPO45 JZK3:JZK45 KJG3:KJG45 KTC3:KTC45 LCY3:LCY45 LMU3:LMU45 LWQ3:LWQ45 MGM3:MGM45 MQI3:MQI45 NAE3:NAE45 NKA3:NKA45 NTW3:NTW45 ODS3:ODS45 ONO3:ONO45 OXK3:OXK45 PHG3:PHG45 PRC3:PRC45 QAY3:QAY45 QKU3:QKU45 QUQ3:QUQ45 REM3:REM45 ROI3:ROI45 RYE3:RYE45 SIA3:SIA45 SRW3:SRW45 TBS3:TBS45 TLO3:TLO45 TVK3:TVK45 UFG3:UFG45 UPC3:UPC45 UYY3:UYY45 VIU3:VIU45 VSQ3:VSQ45 WCM3:WCM45 WMI3:WMI45 WWE3:WWE45 W65539:W65581 JS65539:JS65581 TO65539:TO65581 ADK65539:ADK65581 ANG65539:ANG65581 AXC65539:AXC65581 BGY65539:BGY65581 BQU65539:BQU65581 CAQ65539:CAQ65581 CKM65539:CKM65581 CUI65539:CUI65581 DEE65539:DEE65581 DOA65539:DOA65581 DXW65539:DXW65581 EHS65539:EHS65581 ERO65539:ERO65581 FBK65539:FBK65581 FLG65539:FLG65581 FVC65539:FVC65581 GEY65539:GEY65581 GOU65539:GOU65581 GYQ65539:GYQ65581 HIM65539:HIM65581 HSI65539:HSI65581 ICE65539:ICE65581 IMA65539:IMA65581 IVW65539:IVW65581 JFS65539:JFS65581 JPO65539:JPO65581 JZK65539:JZK65581 KJG65539:KJG65581 KTC65539:KTC65581 LCY65539:LCY65581 LMU65539:LMU65581 LWQ65539:LWQ65581 MGM65539:MGM65581 MQI65539:MQI65581 NAE65539:NAE65581 NKA65539:NKA65581 NTW65539:NTW65581 ODS65539:ODS65581 ONO65539:ONO65581 OXK65539:OXK65581 PHG65539:PHG65581 PRC65539:PRC65581 QAY65539:QAY65581 QKU65539:QKU65581 QUQ65539:QUQ65581 REM65539:REM65581 ROI65539:ROI65581 RYE65539:RYE65581 SIA65539:SIA65581 SRW65539:SRW65581 TBS65539:TBS65581 TLO65539:TLO65581 TVK65539:TVK65581 UFG65539:UFG65581 UPC65539:UPC65581 UYY65539:UYY65581 VIU65539:VIU65581 VSQ65539:VSQ65581 WCM65539:WCM65581 WMI65539:WMI65581 WWE65539:WWE65581 W131075:W131117 JS131075:JS131117 TO131075:TO131117 ADK131075:ADK131117 ANG131075:ANG131117 AXC131075:AXC131117 BGY131075:BGY131117 BQU131075:BQU131117 CAQ131075:CAQ131117 CKM131075:CKM131117 CUI131075:CUI131117 DEE131075:DEE131117 DOA131075:DOA131117 DXW131075:DXW131117 EHS131075:EHS131117 ERO131075:ERO131117 FBK131075:FBK131117 FLG131075:FLG131117 FVC131075:FVC131117 GEY131075:GEY131117 GOU131075:GOU131117 GYQ131075:GYQ131117 HIM131075:HIM131117 HSI131075:HSI131117 ICE131075:ICE131117 IMA131075:IMA131117 IVW131075:IVW131117 JFS131075:JFS131117 JPO131075:JPO131117 JZK131075:JZK131117 KJG131075:KJG131117 KTC131075:KTC131117 LCY131075:LCY131117 LMU131075:LMU131117 LWQ131075:LWQ131117 MGM131075:MGM131117 MQI131075:MQI131117 NAE131075:NAE131117 NKA131075:NKA131117 NTW131075:NTW131117 ODS131075:ODS131117 ONO131075:ONO131117 OXK131075:OXK131117 PHG131075:PHG131117 PRC131075:PRC131117 QAY131075:QAY131117 QKU131075:QKU131117 QUQ131075:QUQ131117 REM131075:REM131117 ROI131075:ROI131117 RYE131075:RYE131117 SIA131075:SIA131117 SRW131075:SRW131117 TBS131075:TBS131117 TLO131075:TLO131117 TVK131075:TVK131117 UFG131075:UFG131117 UPC131075:UPC131117 UYY131075:UYY131117 VIU131075:VIU131117 VSQ131075:VSQ131117 WCM131075:WCM131117 WMI131075:WMI131117 WWE131075:WWE131117 W196611:W196653 JS196611:JS196653 TO196611:TO196653 ADK196611:ADK196653 ANG196611:ANG196653 AXC196611:AXC196653 BGY196611:BGY196653 BQU196611:BQU196653 CAQ196611:CAQ196653 CKM196611:CKM196653 CUI196611:CUI196653 DEE196611:DEE196653 DOA196611:DOA196653 DXW196611:DXW196653 EHS196611:EHS196653 ERO196611:ERO196653 FBK196611:FBK196653 FLG196611:FLG196653 FVC196611:FVC196653 GEY196611:GEY196653 GOU196611:GOU196653 GYQ196611:GYQ196653 HIM196611:HIM196653 HSI196611:HSI196653 ICE196611:ICE196653 IMA196611:IMA196653 IVW196611:IVW196653 JFS196611:JFS196653 JPO196611:JPO196653 JZK196611:JZK196653 KJG196611:KJG196653 KTC196611:KTC196653 LCY196611:LCY196653 LMU196611:LMU196653 LWQ196611:LWQ196653 MGM196611:MGM196653 MQI196611:MQI196653 NAE196611:NAE196653 NKA196611:NKA196653 NTW196611:NTW196653 ODS196611:ODS196653 ONO196611:ONO196653 OXK196611:OXK196653 PHG196611:PHG196653 PRC196611:PRC196653 QAY196611:QAY196653 QKU196611:QKU196653 QUQ196611:QUQ196653 REM196611:REM196653 ROI196611:ROI196653 RYE196611:RYE196653 SIA196611:SIA196653 SRW196611:SRW196653 TBS196611:TBS196653 TLO196611:TLO196653 TVK196611:TVK196653 UFG196611:UFG196653 UPC196611:UPC196653 UYY196611:UYY196653 VIU196611:VIU196653 VSQ196611:VSQ196653 WCM196611:WCM196653 WMI196611:WMI196653 WWE196611:WWE196653 W262147:W262189 JS262147:JS262189 TO262147:TO262189 ADK262147:ADK262189 ANG262147:ANG262189 AXC262147:AXC262189 BGY262147:BGY262189 BQU262147:BQU262189 CAQ262147:CAQ262189 CKM262147:CKM262189 CUI262147:CUI262189 DEE262147:DEE262189 DOA262147:DOA262189 DXW262147:DXW262189 EHS262147:EHS262189 ERO262147:ERO262189 FBK262147:FBK262189 FLG262147:FLG262189 FVC262147:FVC262189 GEY262147:GEY262189 GOU262147:GOU262189 GYQ262147:GYQ262189 HIM262147:HIM262189 HSI262147:HSI262189 ICE262147:ICE262189 IMA262147:IMA262189 IVW262147:IVW262189 JFS262147:JFS262189 JPO262147:JPO262189 JZK262147:JZK262189 KJG262147:KJG262189 KTC262147:KTC262189 LCY262147:LCY262189 LMU262147:LMU262189 LWQ262147:LWQ262189 MGM262147:MGM262189 MQI262147:MQI262189 NAE262147:NAE262189 NKA262147:NKA262189 NTW262147:NTW262189 ODS262147:ODS262189 ONO262147:ONO262189 OXK262147:OXK262189 PHG262147:PHG262189 PRC262147:PRC262189 QAY262147:QAY262189 QKU262147:QKU262189 QUQ262147:QUQ262189 REM262147:REM262189 ROI262147:ROI262189 RYE262147:RYE262189 SIA262147:SIA262189 SRW262147:SRW262189 TBS262147:TBS262189 TLO262147:TLO262189 TVK262147:TVK262189 UFG262147:UFG262189 UPC262147:UPC262189 UYY262147:UYY262189 VIU262147:VIU262189 VSQ262147:VSQ262189 WCM262147:WCM262189 WMI262147:WMI262189 WWE262147:WWE262189 W327683:W327725 JS327683:JS327725 TO327683:TO327725 ADK327683:ADK327725 ANG327683:ANG327725 AXC327683:AXC327725 BGY327683:BGY327725 BQU327683:BQU327725 CAQ327683:CAQ327725 CKM327683:CKM327725 CUI327683:CUI327725 DEE327683:DEE327725 DOA327683:DOA327725 DXW327683:DXW327725 EHS327683:EHS327725 ERO327683:ERO327725 FBK327683:FBK327725 FLG327683:FLG327725 FVC327683:FVC327725 GEY327683:GEY327725 GOU327683:GOU327725 GYQ327683:GYQ327725 HIM327683:HIM327725 HSI327683:HSI327725 ICE327683:ICE327725 IMA327683:IMA327725 IVW327683:IVW327725 JFS327683:JFS327725 JPO327683:JPO327725 JZK327683:JZK327725 KJG327683:KJG327725 KTC327683:KTC327725 LCY327683:LCY327725 LMU327683:LMU327725 LWQ327683:LWQ327725 MGM327683:MGM327725 MQI327683:MQI327725 NAE327683:NAE327725 NKA327683:NKA327725 NTW327683:NTW327725 ODS327683:ODS327725 ONO327683:ONO327725 OXK327683:OXK327725 PHG327683:PHG327725 PRC327683:PRC327725 QAY327683:QAY327725 QKU327683:QKU327725 QUQ327683:QUQ327725 REM327683:REM327725 ROI327683:ROI327725 RYE327683:RYE327725 SIA327683:SIA327725 SRW327683:SRW327725 TBS327683:TBS327725 TLO327683:TLO327725 TVK327683:TVK327725 UFG327683:UFG327725 UPC327683:UPC327725 UYY327683:UYY327725 VIU327683:VIU327725 VSQ327683:VSQ327725 WCM327683:WCM327725 WMI327683:WMI327725 WWE327683:WWE327725 W393219:W393261 JS393219:JS393261 TO393219:TO393261 ADK393219:ADK393261 ANG393219:ANG393261 AXC393219:AXC393261 BGY393219:BGY393261 BQU393219:BQU393261 CAQ393219:CAQ393261 CKM393219:CKM393261 CUI393219:CUI393261 DEE393219:DEE393261 DOA393219:DOA393261 DXW393219:DXW393261 EHS393219:EHS393261 ERO393219:ERO393261 FBK393219:FBK393261 FLG393219:FLG393261 FVC393219:FVC393261 GEY393219:GEY393261 GOU393219:GOU393261 GYQ393219:GYQ393261 HIM393219:HIM393261 HSI393219:HSI393261 ICE393219:ICE393261 IMA393219:IMA393261 IVW393219:IVW393261 JFS393219:JFS393261 JPO393219:JPO393261 JZK393219:JZK393261 KJG393219:KJG393261 KTC393219:KTC393261 LCY393219:LCY393261 LMU393219:LMU393261 LWQ393219:LWQ393261 MGM393219:MGM393261 MQI393219:MQI393261 NAE393219:NAE393261 NKA393219:NKA393261 NTW393219:NTW393261 ODS393219:ODS393261 ONO393219:ONO393261 OXK393219:OXK393261 PHG393219:PHG393261 PRC393219:PRC393261 QAY393219:QAY393261 QKU393219:QKU393261 QUQ393219:QUQ393261 REM393219:REM393261 ROI393219:ROI393261 RYE393219:RYE393261 SIA393219:SIA393261 SRW393219:SRW393261 TBS393219:TBS393261 TLO393219:TLO393261 TVK393219:TVK393261 UFG393219:UFG393261 UPC393219:UPC393261 UYY393219:UYY393261 VIU393219:VIU393261 VSQ393219:VSQ393261 WCM393219:WCM393261 WMI393219:WMI393261 WWE393219:WWE393261 W458755:W458797 JS458755:JS458797 TO458755:TO458797 ADK458755:ADK458797 ANG458755:ANG458797 AXC458755:AXC458797 BGY458755:BGY458797 BQU458755:BQU458797 CAQ458755:CAQ458797 CKM458755:CKM458797 CUI458755:CUI458797 DEE458755:DEE458797 DOA458755:DOA458797 DXW458755:DXW458797 EHS458755:EHS458797 ERO458755:ERO458797 FBK458755:FBK458797 FLG458755:FLG458797 FVC458755:FVC458797 GEY458755:GEY458797 GOU458755:GOU458797 GYQ458755:GYQ458797 HIM458755:HIM458797 HSI458755:HSI458797 ICE458755:ICE458797 IMA458755:IMA458797 IVW458755:IVW458797 JFS458755:JFS458797 JPO458755:JPO458797 JZK458755:JZK458797 KJG458755:KJG458797 KTC458755:KTC458797 LCY458755:LCY458797 LMU458755:LMU458797 LWQ458755:LWQ458797 MGM458755:MGM458797 MQI458755:MQI458797 NAE458755:NAE458797 NKA458755:NKA458797 NTW458755:NTW458797 ODS458755:ODS458797 ONO458755:ONO458797 OXK458755:OXK458797 PHG458755:PHG458797 PRC458755:PRC458797 QAY458755:QAY458797 QKU458755:QKU458797 QUQ458755:QUQ458797 REM458755:REM458797 ROI458755:ROI458797 RYE458755:RYE458797 SIA458755:SIA458797 SRW458755:SRW458797 TBS458755:TBS458797 TLO458755:TLO458797 TVK458755:TVK458797 UFG458755:UFG458797 UPC458755:UPC458797 UYY458755:UYY458797 VIU458755:VIU458797 VSQ458755:VSQ458797 WCM458755:WCM458797 WMI458755:WMI458797 WWE458755:WWE458797 W524291:W524333 JS524291:JS524333 TO524291:TO524333 ADK524291:ADK524333 ANG524291:ANG524333 AXC524291:AXC524333 BGY524291:BGY524333 BQU524291:BQU524333 CAQ524291:CAQ524333 CKM524291:CKM524333 CUI524291:CUI524333 DEE524291:DEE524333 DOA524291:DOA524333 DXW524291:DXW524333 EHS524291:EHS524333 ERO524291:ERO524333 FBK524291:FBK524333 FLG524291:FLG524333 FVC524291:FVC524333 GEY524291:GEY524333 GOU524291:GOU524333 GYQ524291:GYQ524333 HIM524291:HIM524333 HSI524291:HSI524333 ICE524291:ICE524333 IMA524291:IMA524333 IVW524291:IVW524333 JFS524291:JFS524333 JPO524291:JPO524333 JZK524291:JZK524333 KJG524291:KJG524333 KTC524291:KTC524333 LCY524291:LCY524333 LMU524291:LMU524333 LWQ524291:LWQ524333 MGM524291:MGM524333 MQI524291:MQI524333 NAE524291:NAE524333 NKA524291:NKA524333 NTW524291:NTW524333 ODS524291:ODS524333 ONO524291:ONO524333 OXK524291:OXK524333 PHG524291:PHG524333 PRC524291:PRC524333 QAY524291:QAY524333 QKU524291:QKU524333 QUQ524291:QUQ524333 REM524291:REM524333 ROI524291:ROI524333 RYE524291:RYE524333 SIA524291:SIA524333 SRW524291:SRW524333 TBS524291:TBS524333 TLO524291:TLO524333 TVK524291:TVK524333 UFG524291:UFG524333 UPC524291:UPC524333 UYY524291:UYY524333 VIU524291:VIU524333 VSQ524291:VSQ524333 WCM524291:WCM524333 WMI524291:WMI524333 WWE524291:WWE524333 W589827:W589869 JS589827:JS589869 TO589827:TO589869 ADK589827:ADK589869 ANG589827:ANG589869 AXC589827:AXC589869 BGY589827:BGY589869 BQU589827:BQU589869 CAQ589827:CAQ589869 CKM589827:CKM589869 CUI589827:CUI589869 DEE589827:DEE589869 DOA589827:DOA589869 DXW589827:DXW589869 EHS589827:EHS589869 ERO589827:ERO589869 FBK589827:FBK589869 FLG589827:FLG589869 FVC589827:FVC589869 GEY589827:GEY589869 GOU589827:GOU589869 GYQ589827:GYQ589869 HIM589827:HIM589869 HSI589827:HSI589869 ICE589827:ICE589869 IMA589827:IMA589869 IVW589827:IVW589869 JFS589827:JFS589869 JPO589827:JPO589869 JZK589827:JZK589869 KJG589827:KJG589869 KTC589827:KTC589869 LCY589827:LCY589869 LMU589827:LMU589869 LWQ589827:LWQ589869 MGM589827:MGM589869 MQI589827:MQI589869 NAE589827:NAE589869 NKA589827:NKA589869 NTW589827:NTW589869 ODS589827:ODS589869 ONO589827:ONO589869 OXK589827:OXK589869 PHG589827:PHG589869 PRC589827:PRC589869 QAY589827:QAY589869 QKU589827:QKU589869 QUQ589827:QUQ589869 REM589827:REM589869 ROI589827:ROI589869 RYE589827:RYE589869 SIA589827:SIA589869 SRW589827:SRW589869 TBS589827:TBS589869 TLO589827:TLO589869 TVK589827:TVK589869 UFG589827:UFG589869 UPC589827:UPC589869 UYY589827:UYY589869 VIU589827:VIU589869 VSQ589827:VSQ589869 WCM589827:WCM589869 WMI589827:WMI589869 WWE589827:WWE589869 W655363:W655405 JS655363:JS655405 TO655363:TO655405 ADK655363:ADK655405 ANG655363:ANG655405 AXC655363:AXC655405 BGY655363:BGY655405 BQU655363:BQU655405 CAQ655363:CAQ655405 CKM655363:CKM655405 CUI655363:CUI655405 DEE655363:DEE655405 DOA655363:DOA655405 DXW655363:DXW655405 EHS655363:EHS655405 ERO655363:ERO655405 FBK655363:FBK655405 FLG655363:FLG655405 FVC655363:FVC655405 GEY655363:GEY655405 GOU655363:GOU655405 GYQ655363:GYQ655405 HIM655363:HIM655405 HSI655363:HSI655405 ICE655363:ICE655405 IMA655363:IMA655405 IVW655363:IVW655405 JFS655363:JFS655405 JPO655363:JPO655405 JZK655363:JZK655405 KJG655363:KJG655405 KTC655363:KTC655405 LCY655363:LCY655405 LMU655363:LMU655405 LWQ655363:LWQ655405 MGM655363:MGM655405 MQI655363:MQI655405 NAE655363:NAE655405 NKA655363:NKA655405 NTW655363:NTW655405 ODS655363:ODS655405 ONO655363:ONO655405 OXK655363:OXK655405 PHG655363:PHG655405 PRC655363:PRC655405 QAY655363:QAY655405 QKU655363:QKU655405 QUQ655363:QUQ655405 REM655363:REM655405 ROI655363:ROI655405 RYE655363:RYE655405 SIA655363:SIA655405 SRW655363:SRW655405 TBS655363:TBS655405 TLO655363:TLO655405 TVK655363:TVK655405 UFG655363:UFG655405 UPC655363:UPC655405 UYY655363:UYY655405 VIU655363:VIU655405 VSQ655363:VSQ655405 WCM655363:WCM655405 WMI655363:WMI655405 WWE655363:WWE655405 W720899:W720941 JS720899:JS720941 TO720899:TO720941 ADK720899:ADK720941 ANG720899:ANG720941 AXC720899:AXC720941 BGY720899:BGY720941 BQU720899:BQU720941 CAQ720899:CAQ720941 CKM720899:CKM720941 CUI720899:CUI720941 DEE720899:DEE720941 DOA720899:DOA720941 DXW720899:DXW720941 EHS720899:EHS720941 ERO720899:ERO720941 FBK720899:FBK720941 FLG720899:FLG720941 FVC720899:FVC720941 GEY720899:GEY720941 GOU720899:GOU720941 GYQ720899:GYQ720941 HIM720899:HIM720941 HSI720899:HSI720941 ICE720899:ICE720941 IMA720899:IMA720941 IVW720899:IVW720941 JFS720899:JFS720941 JPO720899:JPO720941 JZK720899:JZK720941 KJG720899:KJG720941 KTC720899:KTC720941 LCY720899:LCY720941 LMU720899:LMU720941 LWQ720899:LWQ720941 MGM720899:MGM720941 MQI720899:MQI720941 NAE720899:NAE720941 NKA720899:NKA720941 NTW720899:NTW720941 ODS720899:ODS720941 ONO720899:ONO720941 OXK720899:OXK720941 PHG720899:PHG720941 PRC720899:PRC720941 QAY720899:QAY720941 QKU720899:QKU720941 QUQ720899:QUQ720941 REM720899:REM720941 ROI720899:ROI720941 RYE720899:RYE720941 SIA720899:SIA720941 SRW720899:SRW720941 TBS720899:TBS720941 TLO720899:TLO720941 TVK720899:TVK720941 UFG720899:UFG720941 UPC720899:UPC720941 UYY720899:UYY720941 VIU720899:VIU720941 VSQ720899:VSQ720941 WCM720899:WCM720941 WMI720899:WMI720941 WWE720899:WWE720941 W786435:W786477 JS786435:JS786477 TO786435:TO786477 ADK786435:ADK786477 ANG786435:ANG786477 AXC786435:AXC786477 BGY786435:BGY786477 BQU786435:BQU786477 CAQ786435:CAQ786477 CKM786435:CKM786477 CUI786435:CUI786477 DEE786435:DEE786477 DOA786435:DOA786477 DXW786435:DXW786477 EHS786435:EHS786477 ERO786435:ERO786477 FBK786435:FBK786477 FLG786435:FLG786477 FVC786435:FVC786477 GEY786435:GEY786477 GOU786435:GOU786477 GYQ786435:GYQ786477 HIM786435:HIM786477 HSI786435:HSI786477 ICE786435:ICE786477 IMA786435:IMA786477 IVW786435:IVW786477 JFS786435:JFS786477 JPO786435:JPO786477 JZK786435:JZK786477 KJG786435:KJG786477 KTC786435:KTC786477 LCY786435:LCY786477 LMU786435:LMU786477 LWQ786435:LWQ786477 MGM786435:MGM786477 MQI786435:MQI786477 NAE786435:NAE786477 NKA786435:NKA786477 NTW786435:NTW786477 ODS786435:ODS786477 ONO786435:ONO786477 OXK786435:OXK786477 PHG786435:PHG786477 PRC786435:PRC786477 QAY786435:QAY786477 QKU786435:QKU786477 QUQ786435:QUQ786477 REM786435:REM786477 ROI786435:ROI786477 RYE786435:RYE786477 SIA786435:SIA786477 SRW786435:SRW786477 TBS786435:TBS786477 TLO786435:TLO786477 TVK786435:TVK786477 UFG786435:UFG786477 UPC786435:UPC786477 UYY786435:UYY786477 VIU786435:VIU786477 VSQ786435:VSQ786477 WCM786435:WCM786477 WMI786435:WMI786477 WWE786435:WWE786477 W851971:W852013 JS851971:JS852013 TO851971:TO852013 ADK851971:ADK852013 ANG851971:ANG852013 AXC851971:AXC852013 BGY851971:BGY852013 BQU851971:BQU852013 CAQ851971:CAQ852013 CKM851971:CKM852013 CUI851971:CUI852013 DEE851971:DEE852013 DOA851971:DOA852013 DXW851971:DXW852013 EHS851971:EHS852013 ERO851971:ERO852013 FBK851971:FBK852013 FLG851971:FLG852013 FVC851971:FVC852013 GEY851971:GEY852013 GOU851971:GOU852013 GYQ851971:GYQ852013 HIM851971:HIM852013 HSI851971:HSI852013 ICE851971:ICE852013 IMA851971:IMA852013 IVW851971:IVW852013 JFS851971:JFS852013 JPO851971:JPO852013 JZK851971:JZK852013 KJG851971:KJG852013 KTC851971:KTC852013 LCY851971:LCY852013 LMU851971:LMU852013 LWQ851971:LWQ852013 MGM851971:MGM852013 MQI851971:MQI852013 NAE851971:NAE852013 NKA851971:NKA852013 NTW851971:NTW852013 ODS851971:ODS852013 ONO851971:ONO852013 OXK851971:OXK852013 PHG851971:PHG852013 PRC851971:PRC852013 QAY851971:QAY852013 QKU851971:QKU852013 QUQ851971:QUQ852013 REM851971:REM852013 ROI851971:ROI852013 RYE851971:RYE852013 SIA851971:SIA852013 SRW851971:SRW852013 TBS851971:TBS852013 TLO851971:TLO852013 TVK851971:TVK852013 UFG851971:UFG852013 UPC851971:UPC852013 UYY851971:UYY852013 VIU851971:VIU852013 VSQ851971:VSQ852013 WCM851971:WCM852013 WMI851971:WMI852013 WWE851971:WWE852013 W917507:W917549 JS917507:JS917549 TO917507:TO917549 ADK917507:ADK917549 ANG917507:ANG917549 AXC917507:AXC917549 BGY917507:BGY917549 BQU917507:BQU917549 CAQ917507:CAQ917549 CKM917507:CKM917549 CUI917507:CUI917549 DEE917507:DEE917549 DOA917507:DOA917549 DXW917507:DXW917549 EHS917507:EHS917549 ERO917507:ERO917549 FBK917507:FBK917549 FLG917507:FLG917549 FVC917507:FVC917549 GEY917507:GEY917549 GOU917507:GOU917549 GYQ917507:GYQ917549 HIM917507:HIM917549 HSI917507:HSI917549 ICE917507:ICE917549 IMA917507:IMA917549 IVW917507:IVW917549 JFS917507:JFS917549 JPO917507:JPO917549 JZK917507:JZK917549 KJG917507:KJG917549 KTC917507:KTC917549 LCY917507:LCY917549 LMU917507:LMU917549 LWQ917507:LWQ917549 MGM917507:MGM917549 MQI917507:MQI917549 NAE917507:NAE917549 NKA917507:NKA917549 NTW917507:NTW917549 ODS917507:ODS917549 ONO917507:ONO917549 OXK917507:OXK917549 PHG917507:PHG917549 PRC917507:PRC917549 QAY917507:QAY917549 QKU917507:QKU917549 QUQ917507:QUQ917549 REM917507:REM917549 ROI917507:ROI917549 RYE917507:RYE917549 SIA917507:SIA917549 SRW917507:SRW917549 TBS917507:TBS917549 TLO917507:TLO917549 TVK917507:TVK917549 UFG917507:UFG917549 UPC917507:UPC917549 UYY917507:UYY917549 VIU917507:VIU917549 VSQ917507:VSQ917549 WCM917507:WCM917549 WMI917507:WMI917549 WWE917507:WWE917549 W983043:W983085 JS983043:JS983085 TO983043:TO983085 ADK983043:ADK983085 ANG983043:ANG983085 AXC983043:AXC983085 BGY983043:BGY983085 BQU983043:BQU983085 CAQ983043:CAQ983085 CKM983043:CKM983085 CUI983043:CUI983085 DEE983043:DEE983085 DOA983043:DOA983085 DXW983043:DXW983085 EHS983043:EHS983085 ERO983043:ERO983085 FBK983043:FBK983085 FLG983043:FLG983085 FVC983043:FVC983085 GEY983043:GEY983085 GOU983043:GOU983085 GYQ983043:GYQ983085 HIM983043:HIM983085 HSI983043:HSI983085 ICE983043:ICE983085 IMA983043:IMA983085 IVW983043:IVW983085 JFS983043:JFS983085 JPO983043:JPO983085 JZK983043:JZK983085 KJG983043:KJG983085 KTC983043:KTC983085 LCY983043:LCY983085 LMU983043:LMU983085 LWQ983043:LWQ983085 MGM983043:MGM983085 MQI983043:MQI983085 NAE983043:NAE983085 NKA983043:NKA983085 NTW983043:NTW983085 ODS983043:ODS983085 ONO983043:ONO983085 OXK983043:OXK983085 PHG983043:PHG983085 PRC983043:PRC983085 QAY983043:QAY983085 QKU983043:QKU983085 QUQ983043:QUQ983085 REM983043:REM983085 ROI983043:ROI983085 RYE983043:RYE983085 SIA983043:SIA983085 SRW983043:SRW983085 TBS983043:TBS983085 TLO983043:TLO983085 TVK983043:TVK983085 UFG983043:UFG983085 UPC983043:UPC983085 UYY983043:UYY983085 VIU983043:VIU983085 VSQ983043:VSQ983085 WCM983043:WCM983085 WMI983043:WMI983085 WWE983043:WWE983085 Z3:Z45 JV3:JV45 TR3:TR45 ADN3:ADN45 ANJ3:ANJ45 AXF3:AXF45 BHB3:BHB45 BQX3:BQX45 CAT3:CAT45 CKP3:CKP45 CUL3:CUL45 DEH3:DEH45 DOD3:DOD45 DXZ3:DXZ45 EHV3:EHV45 ERR3:ERR45 FBN3:FBN45 FLJ3:FLJ45 FVF3:FVF45 GFB3:GFB45 GOX3:GOX45 GYT3:GYT45 HIP3:HIP45 HSL3:HSL45 ICH3:ICH45 IMD3:IMD45 IVZ3:IVZ45 JFV3:JFV45 JPR3:JPR45 JZN3:JZN45 KJJ3:KJJ45 KTF3:KTF45 LDB3:LDB45 LMX3:LMX45 LWT3:LWT45 MGP3:MGP45 MQL3:MQL45 NAH3:NAH45 NKD3:NKD45 NTZ3:NTZ45 ODV3:ODV45 ONR3:ONR45 OXN3:OXN45 PHJ3:PHJ45 PRF3:PRF45 QBB3:QBB45 QKX3:QKX45 QUT3:QUT45 REP3:REP45 ROL3:ROL45 RYH3:RYH45 SID3:SID45 SRZ3:SRZ45 TBV3:TBV45 TLR3:TLR45 TVN3:TVN45 UFJ3:UFJ45 UPF3:UPF45 UZB3:UZB45 VIX3:VIX45 VST3:VST45 WCP3:WCP45 WML3:WML45 WWH3:WWH45 Z65539:Z65581 JV65539:JV65581 TR65539:TR65581 ADN65539:ADN65581 ANJ65539:ANJ65581 AXF65539:AXF65581 BHB65539:BHB65581 BQX65539:BQX65581 CAT65539:CAT65581 CKP65539:CKP65581 CUL65539:CUL65581 DEH65539:DEH65581 DOD65539:DOD65581 DXZ65539:DXZ65581 EHV65539:EHV65581 ERR65539:ERR65581 FBN65539:FBN65581 FLJ65539:FLJ65581 FVF65539:FVF65581 GFB65539:GFB65581 GOX65539:GOX65581 GYT65539:GYT65581 HIP65539:HIP65581 HSL65539:HSL65581 ICH65539:ICH65581 IMD65539:IMD65581 IVZ65539:IVZ65581 JFV65539:JFV65581 JPR65539:JPR65581 JZN65539:JZN65581 KJJ65539:KJJ65581 KTF65539:KTF65581 LDB65539:LDB65581 LMX65539:LMX65581 LWT65539:LWT65581 MGP65539:MGP65581 MQL65539:MQL65581 NAH65539:NAH65581 NKD65539:NKD65581 NTZ65539:NTZ65581 ODV65539:ODV65581 ONR65539:ONR65581 OXN65539:OXN65581 PHJ65539:PHJ65581 PRF65539:PRF65581 QBB65539:QBB65581 QKX65539:QKX65581 QUT65539:QUT65581 REP65539:REP65581 ROL65539:ROL65581 RYH65539:RYH65581 SID65539:SID65581 SRZ65539:SRZ65581 TBV65539:TBV65581 TLR65539:TLR65581 TVN65539:TVN65581 UFJ65539:UFJ65581 UPF65539:UPF65581 UZB65539:UZB65581 VIX65539:VIX65581 VST65539:VST65581 WCP65539:WCP65581 WML65539:WML65581 WWH65539:WWH65581 Z131075:Z131117 JV131075:JV131117 TR131075:TR131117 ADN131075:ADN131117 ANJ131075:ANJ131117 AXF131075:AXF131117 BHB131075:BHB131117 BQX131075:BQX131117 CAT131075:CAT131117 CKP131075:CKP131117 CUL131075:CUL131117 DEH131075:DEH131117 DOD131075:DOD131117 DXZ131075:DXZ131117 EHV131075:EHV131117 ERR131075:ERR131117 FBN131075:FBN131117 FLJ131075:FLJ131117 FVF131075:FVF131117 GFB131075:GFB131117 GOX131075:GOX131117 GYT131075:GYT131117 HIP131075:HIP131117 HSL131075:HSL131117 ICH131075:ICH131117 IMD131075:IMD131117 IVZ131075:IVZ131117 JFV131075:JFV131117 JPR131075:JPR131117 JZN131075:JZN131117 KJJ131075:KJJ131117 KTF131075:KTF131117 LDB131075:LDB131117 LMX131075:LMX131117 LWT131075:LWT131117 MGP131075:MGP131117 MQL131075:MQL131117 NAH131075:NAH131117 NKD131075:NKD131117 NTZ131075:NTZ131117 ODV131075:ODV131117 ONR131075:ONR131117 OXN131075:OXN131117 PHJ131075:PHJ131117 PRF131075:PRF131117 QBB131075:QBB131117 QKX131075:QKX131117 QUT131075:QUT131117 REP131075:REP131117 ROL131075:ROL131117 RYH131075:RYH131117 SID131075:SID131117 SRZ131075:SRZ131117 TBV131075:TBV131117 TLR131075:TLR131117 TVN131075:TVN131117 UFJ131075:UFJ131117 UPF131075:UPF131117 UZB131075:UZB131117 VIX131075:VIX131117 VST131075:VST131117 WCP131075:WCP131117 WML131075:WML131117 WWH131075:WWH131117 Z196611:Z196653 JV196611:JV196653 TR196611:TR196653 ADN196611:ADN196653 ANJ196611:ANJ196653 AXF196611:AXF196653 BHB196611:BHB196653 BQX196611:BQX196653 CAT196611:CAT196653 CKP196611:CKP196653 CUL196611:CUL196653 DEH196611:DEH196653 DOD196611:DOD196653 DXZ196611:DXZ196653 EHV196611:EHV196653 ERR196611:ERR196653 FBN196611:FBN196653 FLJ196611:FLJ196653 FVF196611:FVF196653 GFB196611:GFB196653 GOX196611:GOX196653 GYT196611:GYT196653 HIP196611:HIP196653 HSL196611:HSL196653 ICH196611:ICH196653 IMD196611:IMD196653 IVZ196611:IVZ196653 JFV196611:JFV196653 JPR196611:JPR196653 JZN196611:JZN196653 KJJ196611:KJJ196653 KTF196611:KTF196653 LDB196611:LDB196653 LMX196611:LMX196653 LWT196611:LWT196653 MGP196611:MGP196653 MQL196611:MQL196653 NAH196611:NAH196653 NKD196611:NKD196653 NTZ196611:NTZ196653 ODV196611:ODV196653 ONR196611:ONR196653 OXN196611:OXN196653 PHJ196611:PHJ196653 PRF196611:PRF196653 QBB196611:QBB196653 QKX196611:QKX196653 QUT196611:QUT196653 REP196611:REP196653 ROL196611:ROL196653 RYH196611:RYH196653 SID196611:SID196653 SRZ196611:SRZ196653 TBV196611:TBV196653 TLR196611:TLR196653 TVN196611:TVN196653 UFJ196611:UFJ196653 UPF196611:UPF196653 UZB196611:UZB196653 VIX196611:VIX196653 VST196611:VST196653 WCP196611:WCP196653 WML196611:WML196653 WWH196611:WWH196653 Z262147:Z262189 JV262147:JV262189 TR262147:TR262189 ADN262147:ADN262189 ANJ262147:ANJ262189 AXF262147:AXF262189 BHB262147:BHB262189 BQX262147:BQX262189 CAT262147:CAT262189 CKP262147:CKP262189 CUL262147:CUL262189 DEH262147:DEH262189 DOD262147:DOD262189 DXZ262147:DXZ262189 EHV262147:EHV262189 ERR262147:ERR262189 FBN262147:FBN262189 FLJ262147:FLJ262189 FVF262147:FVF262189 GFB262147:GFB262189 GOX262147:GOX262189 GYT262147:GYT262189 HIP262147:HIP262189 HSL262147:HSL262189 ICH262147:ICH262189 IMD262147:IMD262189 IVZ262147:IVZ262189 JFV262147:JFV262189 JPR262147:JPR262189 JZN262147:JZN262189 KJJ262147:KJJ262189 KTF262147:KTF262189 LDB262147:LDB262189 LMX262147:LMX262189 LWT262147:LWT262189 MGP262147:MGP262189 MQL262147:MQL262189 NAH262147:NAH262189 NKD262147:NKD262189 NTZ262147:NTZ262189 ODV262147:ODV262189 ONR262147:ONR262189 OXN262147:OXN262189 PHJ262147:PHJ262189 PRF262147:PRF262189 QBB262147:QBB262189 QKX262147:QKX262189 QUT262147:QUT262189 REP262147:REP262189 ROL262147:ROL262189 RYH262147:RYH262189 SID262147:SID262189 SRZ262147:SRZ262189 TBV262147:TBV262189 TLR262147:TLR262189 TVN262147:TVN262189 UFJ262147:UFJ262189 UPF262147:UPF262189 UZB262147:UZB262189 VIX262147:VIX262189 VST262147:VST262189 WCP262147:WCP262189 WML262147:WML262189 WWH262147:WWH262189 Z327683:Z327725 JV327683:JV327725 TR327683:TR327725 ADN327683:ADN327725 ANJ327683:ANJ327725 AXF327683:AXF327725 BHB327683:BHB327725 BQX327683:BQX327725 CAT327683:CAT327725 CKP327683:CKP327725 CUL327683:CUL327725 DEH327683:DEH327725 DOD327683:DOD327725 DXZ327683:DXZ327725 EHV327683:EHV327725 ERR327683:ERR327725 FBN327683:FBN327725 FLJ327683:FLJ327725 FVF327683:FVF327725 GFB327683:GFB327725 GOX327683:GOX327725 GYT327683:GYT327725 HIP327683:HIP327725 HSL327683:HSL327725 ICH327683:ICH327725 IMD327683:IMD327725 IVZ327683:IVZ327725 JFV327683:JFV327725 JPR327683:JPR327725 JZN327683:JZN327725 KJJ327683:KJJ327725 KTF327683:KTF327725 LDB327683:LDB327725 LMX327683:LMX327725 LWT327683:LWT327725 MGP327683:MGP327725 MQL327683:MQL327725 NAH327683:NAH327725 NKD327683:NKD327725 NTZ327683:NTZ327725 ODV327683:ODV327725 ONR327683:ONR327725 OXN327683:OXN327725 PHJ327683:PHJ327725 PRF327683:PRF327725 QBB327683:QBB327725 QKX327683:QKX327725 QUT327683:QUT327725 REP327683:REP327725 ROL327683:ROL327725 RYH327683:RYH327725 SID327683:SID327725 SRZ327683:SRZ327725 TBV327683:TBV327725 TLR327683:TLR327725 TVN327683:TVN327725 UFJ327683:UFJ327725 UPF327683:UPF327725 UZB327683:UZB327725 VIX327683:VIX327725 VST327683:VST327725 WCP327683:WCP327725 WML327683:WML327725 WWH327683:WWH327725 Z393219:Z393261 JV393219:JV393261 TR393219:TR393261 ADN393219:ADN393261 ANJ393219:ANJ393261 AXF393219:AXF393261 BHB393219:BHB393261 BQX393219:BQX393261 CAT393219:CAT393261 CKP393219:CKP393261 CUL393219:CUL393261 DEH393219:DEH393261 DOD393219:DOD393261 DXZ393219:DXZ393261 EHV393219:EHV393261 ERR393219:ERR393261 FBN393219:FBN393261 FLJ393219:FLJ393261 FVF393219:FVF393261 GFB393219:GFB393261 GOX393219:GOX393261 GYT393219:GYT393261 HIP393219:HIP393261 HSL393219:HSL393261 ICH393219:ICH393261 IMD393219:IMD393261 IVZ393219:IVZ393261 JFV393219:JFV393261 JPR393219:JPR393261 JZN393219:JZN393261 KJJ393219:KJJ393261 KTF393219:KTF393261 LDB393219:LDB393261 LMX393219:LMX393261 LWT393219:LWT393261 MGP393219:MGP393261 MQL393219:MQL393261 NAH393219:NAH393261 NKD393219:NKD393261 NTZ393219:NTZ393261 ODV393219:ODV393261 ONR393219:ONR393261 OXN393219:OXN393261 PHJ393219:PHJ393261 PRF393219:PRF393261 QBB393219:QBB393261 QKX393219:QKX393261 QUT393219:QUT393261 REP393219:REP393261 ROL393219:ROL393261 RYH393219:RYH393261 SID393219:SID393261 SRZ393219:SRZ393261 TBV393219:TBV393261 TLR393219:TLR393261 TVN393219:TVN393261 UFJ393219:UFJ393261 UPF393219:UPF393261 UZB393219:UZB393261 VIX393219:VIX393261 VST393219:VST393261 WCP393219:WCP393261 WML393219:WML393261 WWH393219:WWH393261 Z458755:Z458797 JV458755:JV458797 TR458755:TR458797 ADN458755:ADN458797 ANJ458755:ANJ458797 AXF458755:AXF458797 BHB458755:BHB458797 BQX458755:BQX458797 CAT458755:CAT458797 CKP458755:CKP458797 CUL458755:CUL458797 DEH458755:DEH458797 DOD458755:DOD458797 DXZ458755:DXZ458797 EHV458755:EHV458797 ERR458755:ERR458797 FBN458755:FBN458797 FLJ458755:FLJ458797 FVF458755:FVF458797 GFB458755:GFB458797 GOX458755:GOX458797 GYT458755:GYT458797 HIP458755:HIP458797 HSL458755:HSL458797 ICH458755:ICH458797 IMD458755:IMD458797 IVZ458755:IVZ458797 JFV458755:JFV458797 JPR458755:JPR458797 JZN458755:JZN458797 KJJ458755:KJJ458797 KTF458755:KTF458797 LDB458755:LDB458797 LMX458755:LMX458797 LWT458755:LWT458797 MGP458755:MGP458797 MQL458755:MQL458797 NAH458755:NAH458797 NKD458755:NKD458797 NTZ458755:NTZ458797 ODV458755:ODV458797 ONR458755:ONR458797 OXN458755:OXN458797 PHJ458755:PHJ458797 PRF458755:PRF458797 QBB458755:QBB458797 QKX458755:QKX458797 QUT458755:QUT458797 REP458755:REP458797 ROL458755:ROL458797 RYH458755:RYH458797 SID458755:SID458797 SRZ458755:SRZ458797 TBV458755:TBV458797 TLR458755:TLR458797 TVN458755:TVN458797 UFJ458755:UFJ458797 UPF458755:UPF458797 UZB458755:UZB458797 VIX458755:VIX458797 VST458755:VST458797 WCP458755:WCP458797 WML458755:WML458797 WWH458755:WWH458797 Z524291:Z524333 JV524291:JV524333 TR524291:TR524333 ADN524291:ADN524333 ANJ524291:ANJ524333 AXF524291:AXF524333 BHB524291:BHB524333 BQX524291:BQX524333 CAT524291:CAT524333 CKP524291:CKP524333 CUL524291:CUL524333 DEH524291:DEH524333 DOD524291:DOD524333 DXZ524291:DXZ524333 EHV524291:EHV524333 ERR524291:ERR524333 FBN524291:FBN524333 FLJ524291:FLJ524333 FVF524291:FVF524333 GFB524291:GFB524333 GOX524291:GOX524333 GYT524291:GYT524333 HIP524291:HIP524333 HSL524291:HSL524333 ICH524291:ICH524333 IMD524291:IMD524333 IVZ524291:IVZ524333 JFV524291:JFV524333 JPR524291:JPR524333 JZN524291:JZN524333 KJJ524291:KJJ524333 KTF524291:KTF524333 LDB524291:LDB524333 LMX524291:LMX524333 LWT524291:LWT524333 MGP524291:MGP524333 MQL524291:MQL524333 NAH524291:NAH524333 NKD524291:NKD524333 NTZ524291:NTZ524333 ODV524291:ODV524333 ONR524291:ONR524333 OXN524291:OXN524333 PHJ524291:PHJ524333 PRF524291:PRF524333 QBB524291:QBB524333 QKX524291:QKX524333 QUT524291:QUT524333 REP524291:REP524333 ROL524291:ROL524333 RYH524291:RYH524333 SID524291:SID524333 SRZ524291:SRZ524333 TBV524291:TBV524333 TLR524291:TLR524333 TVN524291:TVN524333 UFJ524291:UFJ524333 UPF524291:UPF524333 UZB524291:UZB524333 VIX524291:VIX524333 VST524291:VST524333 WCP524291:WCP524333 WML524291:WML524333 WWH524291:WWH524333 Z589827:Z589869 JV589827:JV589869 TR589827:TR589869 ADN589827:ADN589869 ANJ589827:ANJ589869 AXF589827:AXF589869 BHB589827:BHB589869 BQX589827:BQX589869 CAT589827:CAT589869 CKP589827:CKP589869 CUL589827:CUL589869 DEH589827:DEH589869 DOD589827:DOD589869 DXZ589827:DXZ589869 EHV589827:EHV589869 ERR589827:ERR589869 FBN589827:FBN589869 FLJ589827:FLJ589869 FVF589827:FVF589869 GFB589827:GFB589869 GOX589827:GOX589869 GYT589827:GYT589869 HIP589827:HIP589869 HSL589827:HSL589869 ICH589827:ICH589869 IMD589827:IMD589869 IVZ589827:IVZ589869 JFV589827:JFV589869 JPR589827:JPR589869 JZN589827:JZN589869 KJJ589827:KJJ589869 KTF589827:KTF589869 LDB589827:LDB589869 LMX589827:LMX589869 LWT589827:LWT589869 MGP589827:MGP589869 MQL589827:MQL589869 NAH589827:NAH589869 NKD589827:NKD589869 NTZ589827:NTZ589869 ODV589827:ODV589869 ONR589827:ONR589869 OXN589827:OXN589869 PHJ589827:PHJ589869 PRF589827:PRF589869 QBB589827:QBB589869 QKX589827:QKX589869 QUT589827:QUT589869 REP589827:REP589869 ROL589827:ROL589869 RYH589827:RYH589869 SID589827:SID589869 SRZ589827:SRZ589869 TBV589827:TBV589869 TLR589827:TLR589869 TVN589827:TVN589869 UFJ589827:UFJ589869 UPF589827:UPF589869 UZB589827:UZB589869 VIX589827:VIX589869 VST589827:VST589869 WCP589827:WCP589869 WML589827:WML589869 WWH589827:WWH589869 Z655363:Z655405 JV655363:JV655405 TR655363:TR655405 ADN655363:ADN655405 ANJ655363:ANJ655405 AXF655363:AXF655405 BHB655363:BHB655405 BQX655363:BQX655405 CAT655363:CAT655405 CKP655363:CKP655405 CUL655363:CUL655405 DEH655363:DEH655405 DOD655363:DOD655405 DXZ655363:DXZ655405 EHV655363:EHV655405 ERR655363:ERR655405 FBN655363:FBN655405 FLJ655363:FLJ655405 FVF655363:FVF655405 GFB655363:GFB655405 GOX655363:GOX655405 GYT655363:GYT655405 HIP655363:HIP655405 HSL655363:HSL655405 ICH655363:ICH655405 IMD655363:IMD655405 IVZ655363:IVZ655405 JFV655363:JFV655405 JPR655363:JPR655405 JZN655363:JZN655405 KJJ655363:KJJ655405 KTF655363:KTF655405 LDB655363:LDB655405 LMX655363:LMX655405 LWT655363:LWT655405 MGP655363:MGP655405 MQL655363:MQL655405 NAH655363:NAH655405 NKD655363:NKD655405 NTZ655363:NTZ655405 ODV655363:ODV655405 ONR655363:ONR655405 OXN655363:OXN655405 PHJ655363:PHJ655405 PRF655363:PRF655405 QBB655363:QBB655405 QKX655363:QKX655405 QUT655363:QUT655405 REP655363:REP655405 ROL655363:ROL655405 RYH655363:RYH655405 SID655363:SID655405 SRZ655363:SRZ655405 TBV655363:TBV655405 TLR655363:TLR655405 TVN655363:TVN655405 UFJ655363:UFJ655405 UPF655363:UPF655405 UZB655363:UZB655405 VIX655363:VIX655405 VST655363:VST655405 WCP655363:WCP655405 WML655363:WML655405 WWH655363:WWH655405 Z720899:Z720941 JV720899:JV720941 TR720899:TR720941 ADN720899:ADN720941 ANJ720899:ANJ720941 AXF720899:AXF720941 BHB720899:BHB720941 BQX720899:BQX720941 CAT720899:CAT720941 CKP720899:CKP720941 CUL720899:CUL720941 DEH720899:DEH720941 DOD720899:DOD720941 DXZ720899:DXZ720941 EHV720899:EHV720941 ERR720899:ERR720941 FBN720899:FBN720941 FLJ720899:FLJ720941 FVF720899:FVF720941 GFB720899:GFB720941 GOX720899:GOX720941 GYT720899:GYT720941 HIP720899:HIP720941 HSL720899:HSL720941 ICH720899:ICH720941 IMD720899:IMD720941 IVZ720899:IVZ720941 JFV720899:JFV720941 JPR720899:JPR720941 JZN720899:JZN720941 KJJ720899:KJJ720941 KTF720899:KTF720941 LDB720899:LDB720941 LMX720899:LMX720941 LWT720899:LWT720941 MGP720899:MGP720941 MQL720899:MQL720941 NAH720899:NAH720941 NKD720899:NKD720941 NTZ720899:NTZ720941 ODV720899:ODV720941 ONR720899:ONR720941 OXN720899:OXN720941 PHJ720899:PHJ720941 PRF720899:PRF720941 QBB720899:QBB720941 QKX720899:QKX720941 QUT720899:QUT720941 REP720899:REP720941 ROL720899:ROL720941 RYH720899:RYH720941 SID720899:SID720941 SRZ720899:SRZ720941 TBV720899:TBV720941 TLR720899:TLR720941 TVN720899:TVN720941 UFJ720899:UFJ720941 UPF720899:UPF720941 UZB720899:UZB720941 VIX720899:VIX720941 VST720899:VST720941 WCP720899:WCP720941 WML720899:WML720941 WWH720899:WWH720941 Z786435:Z786477 JV786435:JV786477 TR786435:TR786477 ADN786435:ADN786477 ANJ786435:ANJ786477 AXF786435:AXF786477 BHB786435:BHB786477 BQX786435:BQX786477 CAT786435:CAT786477 CKP786435:CKP786477 CUL786435:CUL786477 DEH786435:DEH786477 DOD786435:DOD786477 DXZ786435:DXZ786477 EHV786435:EHV786477 ERR786435:ERR786477 FBN786435:FBN786477 FLJ786435:FLJ786477 FVF786435:FVF786477 GFB786435:GFB786477 GOX786435:GOX786477 GYT786435:GYT786477 HIP786435:HIP786477 HSL786435:HSL786477 ICH786435:ICH786477 IMD786435:IMD786477 IVZ786435:IVZ786477 JFV786435:JFV786477 JPR786435:JPR786477 JZN786435:JZN786477 KJJ786435:KJJ786477 KTF786435:KTF786477 LDB786435:LDB786477 LMX786435:LMX786477 LWT786435:LWT786477 MGP786435:MGP786477 MQL786435:MQL786477 NAH786435:NAH786477 NKD786435:NKD786477 NTZ786435:NTZ786477 ODV786435:ODV786477 ONR786435:ONR786477 OXN786435:OXN786477 PHJ786435:PHJ786477 PRF786435:PRF786477 QBB786435:QBB786477 QKX786435:QKX786477 QUT786435:QUT786477 REP786435:REP786477 ROL786435:ROL786477 RYH786435:RYH786477 SID786435:SID786477 SRZ786435:SRZ786477 TBV786435:TBV786477 TLR786435:TLR786477 TVN786435:TVN786477 UFJ786435:UFJ786477 UPF786435:UPF786477 UZB786435:UZB786477 VIX786435:VIX786477 VST786435:VST786477 WCP786435:WCP786477 WML786435:WML786477 WWH786435:WWH786477 Z851971:Z852013 JV851971:JV852013 TR851971:TR852013 ADN851971:ADN852013 ANJ851971:ANJ852013 AXF851971:AXF852013 BHB851971:BHB852013 BQX851971:BQX852013 CAT851971:CAT852013 CKP851971:CKP852013 CUL851971:CUL852013 DEH851971:DEH852013 DOD851971:DOD852013 DXZ851971:DXZ852013 EHV851971:EHV852013 ERR851971:ERR852013 FBN851971:FBN852013 FLJ851971:FLJ852013 FVF851971:FVF852013 GFB851971:GFB852013 GOX851971:GOX852013 GYT851971:GYT852013 HIP851971:HIP852013 HSL851971:HSL852013 ICH851971:ICH852013 IMD851971:IMD852013 IVZ851971:IVZ852013 JFV851971:JFV852013 JPR851971:JPR852013 JZN851971:JZN852013 KJJ851971:KJJ852013 KTF851971:KTF852013 LDB851971:LDB852013 LMX851971:LMX852013 LWT851971:LWT852013 MGP851971:MGP852013 MQL851971:MQL852013 NAH851971:NAH852013 NKD851971:NKD852013 NTZ851971:NTZ852013 ODV851971:ODV852013 ONR851971:ONR852013 OXN851971:OXN852013 PHJ851971:PHJ852013 PRF851971:PRF852013 QBB851971:QBB852013 QKX851971:QKX852013 QUT851971:QUT852013 REP851971:REP852013 ROL851971:ROL852013 RYH851971:RYH852013 SID851971:SID852013 SRZ851971:SRZ852013 TBV851971:TBV852013 TLR851971:TLR852013 TVN851971:TVN852013 UFJ851971:UFJ852013 UPF851971:UPF852013 UZB851971:UZB852013 VIX851971:VIX852013 VST851971:VST852013 WCP851971:WCP852013 WML851971:WML852013 WWH851971:WWH852013 Z917507:Z917549 JV917507:JV917549 TR917507:TR917549 ADN917507:ADN917549 ANJ917507:ANJ917549 AXF917507:AXF917549 BHB917507:BHB917549 BQX917507:BQX917549 CAT917507:CAT917549 CKP917507:CKP917549 CUL917507:CUL917549 DEH917507:DEH917549 DOD917507:DOD917549 DXZ917507:DXZ917549 EHV917507:EHV917549 ERR917507:ERR917549 FBN917507:FBN917549 FLJ917507:FLJ917549 FVF917507:FVF917549 GFB917507:GFB917549 GOX917507:GOX917549 GYT917507:GYT917549 HIP917507:HIP917549 HSL917507:HSL917549 ICH917507:ICH917549 IMD917507:IMD917549 IVZ917507:IVZ917549 JFV917507:JFV917549 JPR917507:JPR917549 JZN917507:JZN917549 KJJ917507:KJJ917549 KTF917507:KTF917549 LDB917507:LDB917549 LMX917507:LMX917549 LWT917507:LWT917549 MGP917507:MGP917549 MQL917507:MQL917549 NAH917507:NAH917549 NKD917507:NKD917549 NTZ917507:NTZ917549 ODV917507:ODV917549 ONR917507:ONR917549 OXN917507:OXN917549 PHJ917507:PHJ917549 PRF917507:PRF917549 QBB917507:QBB917549 QKX917507:QKX917549 QUT917507:QUT917549 REP917507:REP917549 ROL917507:ROL917549 RYH917507:RYH917549 SID917507:SID917549 SRZ917507:SRZ917549 TBV917507:TBV917549 TLR917507:TLR917549 TVN917507:TVN917549 UFJ917507:UFJ917549 UPF917507:UPF917549 UZB917507:UZB917549 VIX917507:VIX917549 VST917507:VST917549 WCP917507:WCP917549 WML917507:WML917549 WWH917507:WWH917549 Z983043:Z983085 JV983043:JV983085 TR983043:TR983085 ADN983043:ADN983085 ANJ983043:ANJ983085 AXF983043:AXF983085 BHB983043:BHB983085 BQX983043:BQX983085 CAT983043:CAT983085 CKP983043:CKP983085 CUL983043:CUL983085 DEH983043:DEH983085 DOD983043:DOD983085 DXZ983043:DXZ983085 EHV983043:EHV983085 ERR983043:ERR983085 FBN983043:FBN983085 FLJ983043:FLJ983085 FVF983043:FVF983085 GFB983043:GFB983085 GOX983043:GOX983085 GYT983043:GYT983085 HIP983043:HIP983085 HSL983043:HSL983085 ICH983043:ICH983085 IMD983043:IMD983085 IVZ983043:IVZ983085 JFV983043:JFV983085 JPR983043:JPR983085 JZN983043:JZN983085 KJJ983043:KJJ983085 KTF983043:KTF983085 LDB983043:LDB983085 LMX983043:LMX983085 LWT983043:LWT983085 MGP983043:MGP983085 MQL983043:MQL983085 NAH983043:NAH983085 NKD983043:NKD983085 NTZ983043:NTZ983085 ODV983043:ODV983085 ONR983043:ONR983085 OXN983043:OXN983085 PHJ983043:PHJ983085 PRF983043:PRF983085 QBB983043:QBB983085 QKX983043:QKX983085 QUT983043:QUT983085 REP983043:REP983085 ROL983043:ROL983085 RYH983043:RYH983085 SID983043:SID983085 SRZ983043:SRZ983085 TBV983043:TBV983085 TLR983043:TLR983085 TVN983043:TVN983085 UFJ983043:UFJ983085 UPF983043:UPF983085 UZB983043:UZB983085 VIX983043:VIX983085 VST983043:VST983085 WCP983043:WCP983085 WML983043:WML983085 WWH983043:WWH983085 AC3:AC45 JY3:JY45 TU3:TU45 ADQ3:ADQ45 ANM3:ANM45 AXI3:AXI45 BHE3:BHE45 BRA3:BRA45 CAW3:CAW45 CKS3:CKS45 CUO3:CUO45 DEK3:DEK45 DOG3:DOG45 DYC3:DYC45 EHY3:EHY45 ERU3:ERU45 FBQ3:FBQ45 FLM3:FLM45 FVI3:FVI45 GFE3:GFE45 GPA3:GPA45 GYW3:GYW45 HIS3:HIS45 HSO3:HSO45 ICK3:ICK45 IMG3:IMG45 IWC3:IWC45 JFY3:JFY45 JPU3:JPU45 JZQ3:JZQ45 KJM3:KJM45 KTI3:KTI45 LDE3:LDE45 LNA3:LNA45 LWW3:LWW45 MGS3:MGS45 MQO3:MQO45 NAK3:NAK45 NKG3:NKG45 NUC3:NUC45 ODY3:ODY45 ONU3:ONU45 OXQ3:OXQ45 PHM3:PHM45 PRI3:PRI45 QBE3:QBE45 QLA3:QLA45 QUW3:QUW45 RES3:RES45 ROO3:ROO45 RYK3:RYK45 SIG3:SIG45 SSC3:SSC45 TBY3:TBY45 TLU3:TLU45 TVQ3:TVQ45 UFM3:UFM45 UPI3:UPI45 UZE3:UZE45 VJA3:VJA45 VSW3:VSW45 WCS3:WCS45 WMO3:WMO45 WWK3:WWK45 AC65539:AC65581 JY65539:JY65581 TU65539:TU65581 ADQ65539:ADQ65581 ANM65539:ANM65581 AXI65539:AXI65581 BHE65539:BHE65581 BRA65539:BRA65581 CAW65539:CAW65581 CKS65539:CKS65581 CUO65539:CUO65581 DEK65539:DEK65581 DOG65539:DOG65581 DYC65539:DYC65581 EHY65539:EHY65581 ERU65539:ERU65581 FBQ65539:FBQ65581 FLM65539:FLM65581 FVI65539:FVI65581 GFE65539:GFE65581 GPA65539:GPA65581 GYW65539:GYW65581 HIS65539:HIS65581 HSO65539:HSO65581 ICK65539:ICK65581 IMG65539:IMG65581 IWC65539:IWC65581 JFY65539:JFY65581 JPU65539:JPU65581 JZQ65539:JZQ65581 KJM65539:KJM65581 KTI65539:KTI65581 LDE65539:LDE65581 LNA65539:LNA65581 LWW65539:LWW65581 MGS65539:MGS65581 MQO65539:MQO65581 NAK65539:NAK65581 NKG65539:NKG65581 NUC65539:NUC65581 ODY65539:ODY65581 ONU65539:ONU65581 OXQ65539:OXQ65581 PHM65539:PHM65581 PRI65539:PRI65581 QBE65539:QBE65581 QLA65539:QLA65581 QUW65539:QUW65581 RES65539:RES65581 ROO65539:ROO65581 RYK65539:RYK65581 SIG65539:SIG65581 SSC65539:SSC65581 TBY65539:TBY65581 TLU65539:TLU65581 TVQ65539:TVQ65581 UFM65539:UFM65581 UPI65539:UPI65581 UZE65539:UZE65581 VJA65539:VJA65581 VSW65539:VSW65581 WCS65539:WCS65581 WMO65539:WMO65581 WWK65539:WWK65581 AC131075:AC131117 JY131075:JY131117 TU131075:TU131117 ADQ131075:ADQ131117 ANM131075:ANM131117 AXI131075:AXI131117 BHE131075:BHE131117 BRA131075:BRA131117 CAW131075:CAW131117 CKS131075:CKS131117 CUO131075:CUO131117 DEK131075:DEK131117 DOG131075:DOG131117 DYC131075:DYC131117 EHY131075:EHY131117 ERU131075:ERU131117 FBQ131075:FBQ131117 FLM131075:FLM131117 FVI131075:FVI131117 GFE131075:GFE131117 GPA131075:GPA131117 GYW131075:GYW131117 HIS131075:HIS131117 HSO131075:HSO131117 ICK131075:ICK131117 IMG131075:IMG131117 IWC131075:IWC131117 JFY131075:JFY131117 JPU131075:JPU131117 JZQ131075:JZQ131117 KJM131075:KJM131117 KTI131075:KTI131117 LDE131075:LDE131117 LNA131075:LNA131117 LWW131075:LWW131117 MGS131075:MGS131117 MQO131075:MQO131117 NAK131075:NAK131117 NKG131075:NKG131117 NUC131075:NUC131117 ODY131075:ODY131117 ONU131075:ONU131117 OXQ131075:OXQ131117 PHM131075:PHM131117 PRI131075:PRI131117 QBE131075:QBE131117 QLA131075:QLA131117 QUW131075:QUW131117 RES131075:RES131117 ROO131075:ROO131117 RYK131075:RYK131117 SIG131075:SIG131117 SSC131075:SSC131117 TBY131075:TBY131117 TLU131075:TLU131117 TVQ131075:TVQ131117 UFM131075:UFM131117 UPI131075:UPI131117 UZE131075:UZE131117 VJA131075:VJA131117 VSW131075:VSW131117 WCS131075:WCS131117 WMO131075:WMO131117 WWK131075:WWK131117 AC196611:AC196653 JY196611:JY196653 TU196611:TU196653 ADQ196611:ADQ196653 ANM196611:ANM196653 AXI196611:AXI196653 BHE196611:BHE196653 BRA196611:BRA196653 CAW196611:CAW196653 CKS196611:CKS196653 CUO196611:CUO196653 DEK196611:DEK196653 DOG196611:DOG196653 DYC196611:DYC196653 EHY196611:EHY196653 ERU196611:ERU196653 FBQ196611:FBQ196653 FLM196611:FLM196653 FVI196611:FVI196653 GFE196611:GFE196653 GPA196611:GPA196653 GYW196611:GYW196653 HIS196611:HIS196653 HSO196611:HSO196653 ICK196611:ICK196653 IMG196611:IMG196653 IWC196611:IWC196653 JFY196611:JFY196653 JPU196611:JPU196653 JZQ196611:JZQ196653 KJM196611:KJM196653 KTI196611:KTI196653 LDE196611:LDE196653 LNA196611:LNA196653 LWW196611:LWW196653 MGS196611:MGS196653 MQO196611:MQO196653 NAK196611:NAK196653 NKG196611:NKG196653 NUC196611:NUC196653 ODY196611:ODY196653 ONU196611:ONU196653 OXQ196611:OXQ196653 PHM196611:PHM196653 PRI196611:PRI196653 QBE196611:QBE196653 QLA196611:QLA196653 QUW196611:QUW196653 RES196611:RES196653 ROO196611:ROO196653 RYK196611:RYK196653 SIG196611:SIG196653 SSC196611:SSC196653 TBY196611:TBY196653 TLU196611:TLU196653 TVQ196611:TVQ196653 UFM196611:UFM196653 UPI196611:UPI196653 UZE196611:UZE196653 VJA196611:VJA196653 VSW196611:VSW196653 WCS196611:WCS196653 WMO196611:WMO196653 WWK196611:WWK196653 AC262147:AC262189 JY262147:JY262189 TU262147:TU262189 ADQ262147:ADQ262189 ANM262147:ANM262189 AXI262147:AXI262189 BHE262147:BHE262189 BRA262147:BRA262189 CAW262147:CAW262189 CKS262147:CKS262189 CUO262147:CUO262189 DEK262147:DEK262189 DOG262147:DOG262189 DYC262147:DYC262189 EHY262147:EHY262189 ERU262147:ERU262189 FBQ262147:FBQ262189 FLM262147:FLM262189 FVI262147:FVI262189 GFE262147:GFE262189 GPA262147:GPA262189 GYW262147:GYW262189 HIS262147:HIS262189 HSO262147:HSO262189 ICK262147:ICK262189 IMG262147:IMG262189 IWC262147:IWC262189 JFY262147:JFY262189 JPU262147:JPU262189 JZQ262147:JZQ262189 KJM262147:KJM262189 KTI262147:KTI262189 LDE262147:LDE262189 LNA262147:LNA262189 LWW262147:LWW262189 MGS262147:MGS262189 MQO262147:MQO262189 NAK262147:NAK262189 NKG262147:NKG262189 NUC262147:NUC262189 ODY262147:ODY262189 ONU262147:ONU262189 OXQ262147:OXQ262189 PHM262147:PHM262189 PRI262147:PRI262189 QBE262147:QBE262189 QLA262147:QLA262189 QUW262147:QUW262189 RES262147:RES262189 ROO262147:ROO262189 RYK262147:RYK262189 SIG262147:SIG262189 SSC262147:SSC262189 TBY262147:TBY262189 TLU262147:TLU262189 TVQ262147:TVQ262189 UFM262147:UFM262189 UPI262147:UPI262189 UZE262147:UZE262189 VJA262147:VJA262189 VSW262147:VSW262189 WCS262147:WCS262189 WMO262147:WMO262189 WWK262147:WWK262189 AC327683:AC327725 JY327683:JY327725 TU327683:TU327725 ADQ327683:ADQ327725 ANM327683:ANM327725 AXI327683:AXI327725 BHE327683:BHE327725 BRA327683:BRA327725 CAW327683:CAW327725 CKS327683:CKS327725 CUO327683:CUO327725 DEK327683:DEK327725 DOG327683:DOG327725 DYC327683:DYC327725 EHY327683:EHY327725 ERU327683:ERU327725 FBQ327683:FBQ327725 FLM327683:FLM327725 FVI327683:FVI327725 GFE327683:GFE327725 GPA327683:GPA327725 GYW327683:GYW327725 HIS327683:HIS327725 HSO327683:HSO327725 ICK327683:ICK327725 IMG327683:IMG327725 IWC327683:IWC327725 JFY327683:JFY327725 JPU327683:JPU327725 JZQ327683:JZQ327725 KJM327683:KJM327725 KTI327683:KTI327725 LDE327683:LDE327725 LNA327683:LNA327725 LWW327683:LWW327725 MGS327683:MGS327725 MQO327683:MQO327725 NAK327683:NAK327725 NKG327683:NKG327725 NUC327683:NUC327725 ODY327683:ODY327725 ONU327683:ONU327725 OXQ327683:OXQ327725 PHM327683:PHM327725 PRI327683:PRI327725 QBE327683:QBE327725 QLA327683:QLA327725 QUW327683:QUW327725 RES327683:RES327725 ROO327683:ROO327725 RYK327683:RYK327725 SIG327683:SIG327725 SSC327683:SSC327725 TBY327683:TBY327725 TLU327683:TLU327725 TVQ327683:TVQ327725 UFM327683:UFM327725 UPI327683:UPI327725 UZE327683:UZE327725 VJA327683:VJA327725 VSW327683:VSW327725 WCS327683:WCS327725 WMO327683:WMO327725 WWK327683:WWK327725 AC393219:AC393261 JY393219:JY393261 TU393219:TU393261 ADQ393219:ADQ393261 ANM393219:ANM393261 AXI393219:AXI393261 BHE393219:BHE393261 BRA393219:BRA393261 CAW393219:CAW393261 CKS393219:CKS393261 CUO393219:CUO393261 DEK393219:DEK393261 DOG393219:DOG393261 DYC393219:DYC393261 EHY393219:EHY393261 ERU393219:ERU393261 FBQ393219:FBQ393261 FLM393219:FLM393261 FVI393219:FVI393261 GFE393219:GFE393261 GPA393219:GPA393261 GYW393219:GYW393261 HIS393219:HIS393261 HSO393219:HSO393261 ICK393219:ICK393261 IMG393219:IMG393261 IWC393219:IWC393261 JFY393219:JFY393261 JPU393219:JPU393261 JZQ393219:JZQ393261 KJM393219:KJM393261 KTI393219:KTI393261 LDE393219:LDE393261 LNA393219:LNA393261 LWW393219:LWW393261 MGS393219:MGS393261 MQO393219:MQO393261 NAK393219:NAK393261 NKG393219:NKG393261 NUC393219:NUC393261 ODY393219:ODY393261 ONU393219:ONU393261 OXQ393219:OXQ393261 PHM393219:PHM393261 PRI393219:PRI393261 QBE393219:QBE393261 QLA393219:QLA393261 QUW393219:QUW393261 RES393219:RES393261 ROO393219:ROO393261 RYK393219:RYK393261 SIG393219:SIG393261 SSC393219:SSC393261 TBY393219:TBY393261 TLU393219:TLU393261 TVQ393219:TVQ393261 UFM393219:UFM393261 UPI393219:UPI393261 UZE393219:UZE393261 VJA393219:VJA393261 VSW393219:VSW393261 WCS393219:WCS393261 WMO393219:WMO393261 WWK393219:WWK393261 AC458755:AC458797 JY458755:JY458797 TU458755:TU458797 ADQ458755:ADQ458797 ANM458755:ANM458797 AXI458755:AXI458797 BHE458755:BHE458797 BRA458755:BRA458797 CAW458755:CAW458797 CKS458755:CKS458797 CUO458755:CUO458797 DEK458755:DEK458797 DOG458755:DOG458797 DYC458755:DYC458797 EHY458755:EHY458797 ERU458755:ERU458797 FBQ458755:FBQ458797 FLM458755:FLM458797 FVI458755:FVI458797 GFE458755:GFE458797 GPA458755:GPA458797 GYW458755:GYW458797 HIS458755:HIS458797 HSO458755:HSO458797 ICK458755:ICK458797 IMG458755:IMG458797 IWC458755:IWC458797 JFY458755:JFY458797 JPU458755:JPU458797 JZQ458755:JZQ458797 KJM458755:KJM458797 KTI458755:KTI458797 LDE458755:LDE458797 LNA458755:LNA458797 LWW458755:LWW458797 MGS458755:MGS458797 MQO458755:MQO458797 NAK458755:NAK458797 NKG458755:NKG458797 NUC458755:NUC458797 ODY458755:ODY458797 ONU458755:ONU458797 OXQ458755:OXQ458797 PHM458755:PHM458797 PRI458755:PRI458797 QBE458755:QBE458797 QLA458755:QLA458797 QUW458755:QUW458797 RES458755:RES458797 ROO458755:ROO458797 RYK458755:RYK458797 SIG458755:SIG458797 SSC458755:SSC458797 TBY458755:TBY458797 TLU458755:TLU458797 TVQ458755:TVQ458797 UFM458755:UFM458797 UPI458755:UPI458797 UZE458755:UZE458797 VJA458755:VJA458797 VSW458755:VSW458797 WCS458755:WCS458797 WMO458755:WMO458797 WWK458755:WWK458797 AC524291:AC524333 JY524291:JY524333 TU524291:TU524333 ADQ524291:ADQ524333 ANM524291:ANM524333 AXI524291:AXI524333 BHE524291:BHE524333 BRA524291:BRA524333 CAW524291:CAW524333 CKS524291:CKS524333 CUO524291:CUO524333 DEK524291:DEK524333 DOG524291:DOG524333 DYC524291:DYC524333 EHY524291:EHY524333 ERU524291:ERU524333 FBQ524291:FBQ524333 FLM524291:FLM524333 FVI524291:FVI524333 GFE524291:GFE524333 GPA524291:GPA524333 GYW524291:GYW524333 HIS524291:HIS524333 HSO524291:HSO524333 ICK524291:ICK524333 IMG524291:IMG524333 IWC524291:IWC524333 JFY524291:JFY524333 JPU524291:JPU524333 JZQ524291:JZQ524333 KJM524291:KJM524333 KTI524291:KTI524333 LDE524291:LDE524333 LNA524291:LNA524333 LWW524291:LWW524333 MGS524291:MGS524333 MQO524291:MQO524333 NAK524291:NAK524333 NKG524291:NKG524333 NUC524291:NUC524333 ODY524291:ODY524333 ONU524291:ONU524333 OXQ524291:OXQ524333 PHM524291:PHM524333 PRI524291:PRI524333 QBE524291:QBE524333 QLA524291:QLA524333 QUW524291:QUW524333 RES524291:RES524333 ROO524291:ROO524333 RYK524291:RYK524333 SIG524291:SIG524333 SSC524291:SSC524333 TBY524291:TBY524333 TLU524291:TLU524333 TVQ524291:TVQ524333 UFM524291:UFM524333 UPI524291:UPI524333 UZE524291:UZE524333 VJA524291:VJA524333 VSW524291:VSW524333 WCS524291:WCS524333 WMO524291:WMO524333 WWK524291:WWK524333 AC589827:AC589869 JY589827:JY589869 TU589827:TU589869 ADQ589827:ADQ589869 ANM589827:ANM589869 AXI589827:AXI589869 BHE589827:BHE589869 BRA589827:BRA589869 CAW589827:CAW589869 CKS589827:CKS589869 CUO589827:CUO589869 DEK589827:DEK589869 DOG589827:DOG589869 DYC589827:DYC589869 EHY589827:EHY589869 ERU589827:ERU589869 FBQ589827:FBQ589869 FLM589827:FLM589869 FVI589827:FVI589869 GFE589827:GFE589869 GPA589827:GPA589869 GYW589827:GYW589869 HIS589827:HIS589869 HSO589827:HSO589869 ICK589827:ICK589869 IMG589827:IMG589869 IWC589827:IWC589869 JFY589827:JFY589869 JPU589827:JPU589869 JZQ589827:JZQ589869 KJM589827:KJM589869 KTI589827:KTI589869 LDE589827:LDE589869 LNA589827:LNA589869 LWW589827:LWW589869 MGS589827:MGS589869 MQO589827:MQO589869 NAK589827:NAK589869 NKG589827:NKG589869 NUC589827:NUC589869 ODY589827:ODY589869 ONU589827:ONU589869 OXQ589827:OXQ589869 PHM589827:PHM589869 PRI589827:PRI589869 QBE589827:QBE589869 QLA589827:QLA589869 QUW589827:QUW589869 RES589827:RES589869 ROO589827:ROO589869 RYK589827:RYK589869 SIG589827:SIG589869 SSC589827:SSC589869 TBY589827:TBY589869 TLU589827:TLU589869 TVQ589827:TVQ589869 UFM589827:UFM589869 UPI589827:UPI589869 UZE589827:UZE589869 VJA589827:VJA589869 VSW589827:VSW589869 WCS589827:WCS589869 WMO589827:WMO589869 WWK589827:WWK589869 AC655363:AC655405 JY655363:JY655405 TU655363:TU655405 ADQ655363:ADQ655405 ANM655363:ANM655405 AXI655363:AXI655405 BHE655363:BHE655405 BRA655363:BRA655405 CAW655363:CAW655405 CKS655363:CKS655405 CUO655363:CUO655405 DEK655363:DEK655405 DOG655363:DOG655405 DYC655363:DYC655405 EHY655363:EHY655405 ERU655363:ERU655405 FBQ655363:FBQ655405 FLM655363:FLM655405 FVI655363:FVI655405 GFE655363:GFE655405 GPA655363:GPA655405 GYW655363:GYW655405 HIS655363:HIS655405 HSO655363:HSO655405 ICK655363:ICK655405 IMG655363:IMG655405 IWC655363:IWC655405 JFY655363:JFY655405 JPU655363:JPU655405 JZQ655363:JZQ655405 KJM655363:KJM655405 KTI655363:KTI655405 LDE655363:LDE655405 LNA655363:LNA655405 LWW655363:LWW655405 MGS655363:MGS655405 MQO655363:MQO655405 NAK655363:NAK655405 NKG655363:NKG655405 NUC655363:NUC655405 ODY655363:ODY655405 ONU655363:ONU655405 OXQ655363:OXQ655405 PHM655363:PHM655405 PRI655363:PRI655405 QBE655363:QBE655405 QLA655363:QLA655405 QUW655363:QUW655405 RES655363:RES655405 ROO655363:ROO655405 RYK655363:RYK655405 SIG655363:SIG655405 SSC655363:SSC655405 TBY655363:TBY655405 TLU655363:TLU655405 TVQ655363:TVQ655405 UFM655363:UFM655405 UPI655363:UPI655405 UZE655363:UZE655405 VJA655363:VJA655405 VSW655363:VSW655405 WCS655363:WCS655405 WMO655363:WMO655405 WWK655363:WWK655405 AC720899:AC720941 JY720899:JY720941 TU720899:TU720941 ADQ720899:ADQ720941 ANM720899:ANM720941 AXI720899:AXI720941 BHE720899:BHE720941 BRA720899:BRA720941 CAW720899:CAW720941 CKS720899:CKS720941 CUO720899:CUO720941 DEK720899:DEK720941 DOG720899:DOG720941 DYC720899:DYC720941 EHY720899:EHY720941 ERU720899:ERU720941 FBQ720899:FBQ720941 FLM720899:FLM720941 FVI720899:FVI720941 GFE720899:GFE720941 GPA720899:GPA720941 GYW720899:GYW720941 HIS720899:HIS720941 HSO720899:HSO720941 ICK720899:ICK720941 IMG720899:IMG720941 IWC720899:IWC720941 JFY720899:JFY720941 JPU720899:JPU720941 JZQ720899:JZQ720941 KJM720899:KJM720941 KTI720899:KTI720941 LDE720899:LDE720941 LNA720899:LNA720941 LWW720899:LWW720941 MGS720899:MGS720941 MQO720899:MQO720941 NAK720899:NAK720941 NKG720899:NKG720941 NUC720899:NUC720941 ODY720899:ODY720941 ONU720899:ONU720941 OXQ720899:OXQ720941 PHM720899:PHM720941 PRI720899:PRI720941 QBE720899:QBE720941 QLA720899:QLA720941 QUW720899:QUW720941 RES720899:RES720941 ROO720899:ROO720941 RYK720899:RYK720941 SIG720899:SIG720941 SSC720899:SSC720941 TBY720899:TBY720941 TLU720899:TLU720941 TVQ720899:TVQ720941 UFM720899:UFM720941 UPI720899:UPI720941 UZE720899:UZE720941 VJA720899:VJA720941 VSW720899:VSW720941 WCS720899:WCS720941 WMO720899:WMO720941 WWK720899:WWK720941 AC786435:AC786477 JY786435:JY786477 TU786435:TU786477 ADQ786435:ADQ786477 ANM786435:ANM786477 AXI786435:AXI786477 BHE786435:BHE786477 BRA786435:BRA786477 CAW786435:CAW786477 CKS786435:CKS786477 CUO786435:CUO786477 DEK786435:DEK786477 DOG786435:DOG786477 DYC786435:DYC786477 EHY786435:EHY786477 ERU786435:ERU786477 FBQ786435:FBQ786477 FLM786435:FLM786477 FVI786435:FVI786477 GFE786435:GFE786477 GPA786435:GPA786477 GYW786435:GYW786477 HIS786435:HIS786477 HSO786435:HSO786477 ICK786435:ICK786477 IMG786435:IMG786477 IWC786435:IWC786477 JFY786435:JFY786477 JPU786435:JPU786477 JZQ786435:JZQ786477 KJM786435:KJM786477 KTI786435:KTI786477 LDE786435:LDE786477 LNA786435:LNA786477 LWW786435:LWW786477 MGS786435:MGS786477 MQO786435:MQO786477 NAK786435:NAK786477 NKG786435:NKG786477 NUC786435:NUC786477 ODY786435:ODY786477 ONU786435:ONU786477 OXQ786435:OXQ786477 PHM786435:PHM786477 PRI786435:PRI786477 QBE786435:QBE786477 QLA786435:QLA786477 QUW786435:QUW786477 RES786435:RES786477 ROO786435:ROO786477 RYK786435:RYK786477 SIG786435:SIG786477 SSC786435:SSC786477 TBY786435:TBY786477 TLU786435:TLU786477 TVQ786435:TVQ786477 UFM786435:UFM786477 UPI786435:UPI786477 UZE786435:UZE786477 VJA786435:VJA786477 VSW786435:VSW786477 WCS786435:WCS786477 WMO786435:WMO786477 WWK786435:WWK786477 AC851971:AC852013 JY851971:JY852013 TU851971:TU852013 ADQ851971:ADQ852013 ANM851971:ANM852013 AXI851971:AXI852013 BHE851971:BHE852013 BRA851971:BRA852013 CAW851971:CAW852013 CKS851971:CKS852013 CUO851971:CUO852013 DEK851971:DEK852013 DOG851971:DOG852013 DYC851971:DYC852013 EHY851971:EHY852013 ERU851971:ERU852013 FBQ851971:FBQ852013 FLM851971:FLM852013 FVI851971:FVI852013 GFE851971:GFE852013 GPA851971:GPA852013 GYW851971:GYW852013 HIS851971:HIS852013 HSO851971:HSO852013 ICK851971:ICK852013 IMG851971:IMG852013 IWC851971:IWC852013 JFY851971:JFY852013 JPU851971:JPU852013 JZQ851971:JZQ852013 KJM851971:KJM852013 KTI851971:KTI852013 LDE851971:LDE852013 LNA851971:LNA852013 LWW851971:LWW852013 MGS851971:MGS852013 MQO851971:MQO852013 NAK851971:NAK852013 NKG851971:NKG852013 NUC851971:NUC852013 ODY851971:ODY852013 ONU851971:ONU852013 OXQ851971:OXQ852013 PHM851971:PHM852013 PRI851971:PRI852013 QBE851971:QBE852013 QLA851971:QLA852013 QUW851971:QUW852013 RES851971:RES852013 ROO851971:ROO852013 RYK851971:RYK852013 SIG851971:SIG852013 SSC851971:SSC852013 TBY851971:TBY852013 TLU851971:TLU852013 TVQ851971:TVQ852013 UFM851971:UFM852013 UPI851971:UPI852013 UZE851971:UZE852013 VJA851971:VJA852013 VSW851971:VSW852013 WCS851971:WCS852013 WMO851971:WMO852013 WWK851971:WWK852013 AC917507:AC917549 JY917507:JY917549 TU917507:TU917549 ADQ917507:ADQ917549 ANM917507:ANM917549 AXI917507:AXI917549 BHE917507:BHE917549 BRA917507:BRA917549 CAW917507:CAW917549 CKS917507:CKS917549 CUO917507:CUO917549 DEK917507:DEK917549 DOG917507:DOG917549 DYC917507:DYC917549 EHY917507:EHY917549 ERU917507:ERU917549 FBQ917507:FBQ917549 FLM917507:FLM917549 FVI917507:FVI917549 GFE917507:GFE917549 GPA917507:GPA917549 GYW917507:GYW917549 HIS917507:HIS917549 HSO917507:HSO917549 ICK917507:ICK917549 IMG917507:IMG917549 IWC917507:IWC917549 JFY917507:JFY917549 JPU917507:JPU917549 JZQ917507:JZQ917549 KJM917507:KJM917549 KTI917507:KTI917549 LDE917507:LDE917549 LNA917507:LNA917549 LWW917507:LWW917549 MGS917507:MGS917549 MQO917507:MQO917549 NAK917507:NAK917549 NKG917507:NKG917549 NUC917507:NUC917549 ODY917507:ODY917549 ONU917507:ONU917549 OXQ917507:OXQ917549 PHM917507:PHM917549 PRI917507:PRI917549 QBE917507:QBE917549 QLA917507:QLA917549 QUW917507:QUW917549 RES917507:RES917549 ROO917507:ROO917549 RYK917507:RYK917549 SIG917507:SIG917549 SSC917507:SSC917549 TBY917507:TBY917549 TLU917507:TLU917549 TVQ917507:TVQ917549 UFM917507:UFM917549 UPI917507:UPI917549 UZE917507:UZE917549 VJA917507:VJA917549 VSW917507:VSW917549 WCS917507:WCS917549 WMO917507:WMO917549 WWK917507:WWK917549 AC983043:AC983085 JY983043:JY983085 TU983043:TU983085 ADQ983043:ADQ983085 ANM983043:ANM983085 AXI983043:AXI983085 BHE983043:BHE983085 BRA983043:BRA983085 CAW983043:CAW983085 CKS983043:CKS983085 CUO983043:CUO983085 DEK983043:DEK983085 DOG983043:DOG983085 DYC983043:DYC983085 EHY983043:EHY983085 ERU983043:ERU983085 FBQ983043:FBQ983085 FLM983043:FLM983085 FVI983043:FVI983085 GFE983043:GFE983085 GPA983043:GPA983085 GYW983043:GYW983085 HIS983043:HIS983085 HSO983043:HSO983085 ICK983043:ICK983085 IMG983043:IMG983085 IWC983043:IWC983085 JFY983043:JFY983085 JPU983043:JPU983085 JZQ983043:JZQ983085 KJM983043:KJM983085 KTI983043:KTI983085 LDE983043:LDE983085 LNA983043:LNA983085 LWW983043:LWW983085 MGS983043:MGS983085 MQO983043:MQO983085 NAK983043:NAK983085 NKG983043:NKG983085 NUC983043:NUC983085 ODY983043:ODY983085 ONU983043:ONU983085 OXQ983043:OXQ983085 PHM983043:PHM983085 PRI983043:PRI983085 QBE983043:QBE983085 QLA983043:QLA983085 QUW983043:QUW983085 RES983043:RES983085 ROO983043:ROO983085 RYK983043:RYK983085 SIG983043:SIG983085 SSC983043:SSC983085 TBY983043:TBY983085 TLU983043:TLU983085 TVQ983043:TVQ983085 UFM983043:UFM983085 UPI983043:UPI983085 UZE983043:UZE983085 VJA983043:VJA983085 VSW983043:VSW983085 WCS983043:WCS983085 WMO983043:WMO983085 WWK983043:WWK983085 AF3:AF45 KB3:KB45 TX3:TX45 ADT3:ADT45 ANP3:ANP45 AXL3:AXL45 BHH3:BHH45 BRD3:BRD45 CAZ3:CAZ45 CKV3:CKV45 CUR3:CUR45 DEN3:DEN45 DOJ3:DOJ45 DYF3:DYF45 EIB3:EIB45 ERX3:ERX45 FBT3:FBT45 FLP3:FLP45 FVL3:FVL45 GFH3:GFH45 GPD3:GPD45 GYZ3:GYZ45 HIV3:HIV45 HSR3:HSR45 ICN3:ICN45 IMJ3:IMJ45 IWF3:IWF45 JGB3:JGB45 JPX3:JPX45 JZT3:JZT45 KJP3:KJP45 KTL3:KTL45 LDH3:LDH45 LND3:LND45 LWZ3:LWZ45 MGV3:MGV45 MQR3:MQR45 NAN3:NAN45 NKJ3:NKJ45 NUF3:NUF45 OEB3:OEB45 ONX3:ONX45 OXT3:OXT45 PHP3:PHP45 PRL3:PRL45 QBH3:QBH45 QLD3:QLD45 QUZ3:QUZ45 REV3:REV45 ROR3:ROR45 RYN3:RYN45 SIJ3:SIJ45 SSF3:SSF45 TCB3:TCB45 TLX3:TLX45 TVT3:TVT45 UFP3:UFP45 UPL3:UPL45 UZH3:UZH45 VJD3:VJD45 VSZ3:VSZ45 WCV3:WCV45 WMR3:WMR45 WWN3:WWN45 AF65539:AF65581 KB65539:KB65581 TX65539:TX65581 ADT65539:ADT65581 ANP65539:ANP65581 AXL65539:AXL65581 BHH65539:BHH65581 BRD65539:BRD65581 CAZ65539:CAZ65581 CKV65539:CKV65581 CUR65539:CUR65581 DEN65539:DEN65581 DOJ65539:DOJ65581 DYF65539:DYF65581 EIB65539:EIB65581 ERX65539:ERX65581 FBT65539:FBT65581 FLP65539:FLP65581 FVL65539:FVL65581 GFH65539:GFH65581 GPD65539:GPD65581 GYZ65539:GYZ65581 HIV65539:HIV65581 HSR65539:HSR65581 ICN65539:ICN65581 IMJ65539:IMJ65581 IWF65539:IWF65581 JGB65539:JGB65581 JPX65539:JPX65581 JZT65539:JZT65581 KJP65539:KJP65581 KTL65539:KTL65581 LDH65539:LDH65581 LND65539:LND65581 LWZ65539:LWZ65581 MGV65539:MGV65581 MQR65539:MQR65581 NAN65539:NAN65581 NKJ65539:NKJ65581 NUF65539:NUF65581 OEB65539:OEB65581 ONX65539:ONX65581 OXT65539:OXT65581 PHP65539:PHP65581 PRL65539:PRL65581 QBH65539:QBH65581 QLD65539:QLD65581 QUZ65539:QUZ65581 REV65539:REV65581 ROR65539:ROR65581 RYN65539:RYN65581 SIJ65539:SIJ65581 SSF65539:SSF65581 TCB65539:TCB65581 TLX65539:TLX65581 TVT65539:TVT65581 UFP65539:UFP65581 UPL65539:UPL65581 UZH65539:UZH65581 VJD65539:VJD65581 VSZ65539:VSZ65581 WCV65539:WCV65581 WMR65539:WMR65581 WWN65539:WWN65581 AF131075:AF131117 KB131075:KB131117 TX131075:TX131117 ADT131075:ADT131117 ANP131075:ANP131117 AXL131075:AXL131117 BHH131075:BHH131117 BRD131075:BRD131117 CAZ131075:CAZ131117 CKV131075:CKV131117 CUR131075:CUR131117 DEN131075:DEN131117 DOJ131075:DOJ131117 DYF131075:DYF131117 EIB131075:EIB131117 ERX131075:ERX131117 FBT131075:FBT131117 FLP131075:FLP131117 FVL131075:FVL131117 GFH131075:GFH131117 GPD131075:GPD131117 GYZ131075:GYZ131117 HIV131075:HIV131117 HSR131075:HSR131117 ICN131075:ICN131117 IMJ131075:IMJ131117 IWF131075:IWF131117 JGB131075:JGB131117 JPX131075:JPX131117 JZT131075:JZT131117 KJP131075:KJP131117 KTL131075:KTL131117 LDH131075:LDH131117 LND131075:LND131117 LWZ131075:LWZ131117 MGV131075:MGV131117 MQR131075:MQR131117 NAN131075:NAN131117 NKJ131075:NKJ131117 NUF131075:NUF131117 OEB131075:OEB131117 ONX131075:ONX131117 OXT131075:OXT131117 PHP131075:PHP131117 PRL131075:PRL131117 QBH131075:QBH131117 QLD131075:QLD131117 QUZ131075:QUZ131117 REV131075:REV131117 ROR131075:ROR131117 RYN131075:RYN131117 SIJ131075:SIJ131117 SSF131075:SSF131117 TCB131075:TCB131117 TLX131075:TLX131117 TVT131075:TVT131117 UFP131075:UFP131117 UPL131075:UPL131117 UZH131075:UZH131117 VJD131075:VJD131117 VSZ131075:VSZ131117 WCV131075:WCV131117 WMR131075:WMR131117 WWN131075:WWN131117 AF196611:AF196653 KB196611:KB196653 TX196611:TX196653 ADT196611:ADT196653 ANP196611:ANP196653 AXL196611:AXL196653 BHH196611:BHH196653 BRD196611:BRD196653 CAZ196611:CAZ196653 CKV196611:CKV196653 CUR196611:CUR196653 DEN196611:DEN196653 DOJ196611:DOJ196653 DYF196611:DYF196653 EIB196611:EIB196653 ERX196611:ERX196653 FBT196611:FBT196653 FLP196611:FLP196653 FVL196611:FVL196653 GFH196611:GFH196653 GPD196611:GPD196653 GYZ196611:GYZ196653 HIV196611:HIV196653 HSR196611:HSR196653 ICN196611:ICN196653 IMJ196611:IMJ196653 IWF196611:IWF196653 JGB196611:JGB196653 JPX196611:JPX196653 JZT196611:JZT196653 KJP196611:KJP196653 KTL196611:KTL196653 LDH196611:LDH196653 LND196611:LND196653 LWZ196611:LWZ196653 MGV196611:MGV196653 MQR196611:MQR196653 NAN196611:NAN196653 NKJ196611:NKJ196653 NUF196611:NUF196653 OEB196611:OEB196653 ONX196611:ONX196653 OXT196611:OXT196653 PHP196611:PHP196653 PRL196611:PRL196653 QBH196611:QBH196653 QLD196611:QLD196653 QUZ196611:QUZ196653 REV196611:REV196653 ROR196611:ROR196653 RYN196611:RYN196653 SIJ196611:SIJ196653 SSF196611:SSF196653 TCB196611:TCB196653 TLX196611:TLX196653 TVT196611:TVT196653 UFP196611:UFP196653 UPL196611:UPL196653 UZH196611:UZH196653 VJD196611:VJD196653 VSZ196611:VSZ196653 WCV196611:WCV196653 WMR196611:WMR196653 WWN196611:WWN196653 AF262147:AF262189 KB262147:KB262189 TX262147:TX262189 ADT262147:ADT262189 ANP262147:ANP262189 AXL262147:AXL262189 BHH262147:BHH262189 BRD262147:BRD262189 CAZ262147:CAZ262189 CKV262147:CKV262189 CUR262147:CUR262189 DEN262147:DEN262189 DOJ262147:DOJ262189 DYF262147:DYF262189 EIB262147:EIB262189 ERX262147:ERX262189 FBT262147:FBT262189 FLP262147:FLP262189 FVL262147:FVL262189 GFH262147:GFH262189 GPD262147:GPD262189 GYZ262147:GYZ262189 HIV262147:HIV262189 HSR262147:HSR262189 ICN262147:ICN262189 IMJ262147:IMJ262189 IWF262147:IWF262189 JGB262147:JGB262189 JPX262147:JPX262189 JZT262147:JZT262189 KJP262147:KJP262189 KTL262147:KTL262189 LDH262147:LDH262189 LND262147:LND262189 LWZ262147:LWZ262189 MGV262147:MGV262189 MQR262147:MQR262189 NAN262147:NAN262189 NKJ262147:NKJ262189 NUF262147:NUF262189 OEB262147:OEB262189 ONX262147:ONX262189 OXT262147:OXT262189 PHP262147:PHP262189 PRL262147:PRL262189 QBH262147:QBH262189 QLD262147:QLD262189 QUZ262147:QUZ262189 REV262147:REV262189 ROR262147:ROR262189 RYN262147:RYN262189 SIJ262147:SIJ262189 SSF262147:SSF262189 TCB262147:TCB262189 TLX262147:TLX262189 TVT262147:TVT262189 UFP262147:UFP262189 UPL262147:UPL262189 UZH262147:UZH262189 VJD262147:VJD262189 VSZ262147:VSZ262189 WCV262147:WCV262189 WMR262147:WMR262189 WWN262147:WWN262189 AF327683:AF327725 KB327683:KB327725 TX327683:TX327725 ADT327683:ADT327725 ANP327683:ANP327725 AXL327683:AXL327725 BHH327683:BHH327725 BRD327683:BRD327725 CAZ327683:CAZ327725 CKV327683:CKV327725 CUR327683:CUR327725 DEN327683:DEN327725 DOJ327683:DOJ327725 DYF327683:DYF327725 EIB327683:EIB327725 ERX327683:ERX327725 FBT327683:FBT327725 FLP327683:FLP327725 FVL327683:FVL327725 GFH327683:GFH327725 GPD327683:GPD327725 GYZ327683:GYZ327725 HIV327683:HIV327725 HSR327683:HSR327725 ICN327683:ICN327725 IMJ327683:IMJ327725 IWF327683:IWF327725 JGB327683:JGB327725 JPX327683:JPX327725 JZT327683:JZT327725 KJP327683:KJP327725 KTL327683:KTL327725 LDH327683:LDH327725 LND327683:LND327725 LWZ327683:LWZ327725 MGV327683:MGV327725 MQR327683:MQR327725 NAN327683:NAN327725 NKJ327683:NKJ327725 NUF327683:NUF327725 OEB327683:OEB327725 ONX327683:ONX327725 OXT327683:OXT327725 PHP327683:PHP327725 PRL327683:PRL327725 QBH327683:QBH327725 QLD327683:QLD327725 QUZ327683:QUZ327725 REV327683:REV327725 ROR327683:ROR327725 RYN327683:RYN327725 SIJ327683:SIJ327725 SSF327683:SSF327725 TCB327683:TCB327725 TLX327683:TLX327725 TVT327683:TVT327725 UFP327683:UFP327725 UPL327683:UPL327725 UZH327683:UZH327725 VJD327683:VJD327725 VSZ327683:VSZ327725 WCV327683:WCV327725 WMR327683:WMR327725 WWN327683:WWN327725 AF393219:AF393261 KB393219:KB393261 TX393219:TX393261 ADT393219:ADT393261 ANP393219:ANP393261 AXL393219:AXL393261 BHH393219:BHH393261 BRD393219:BRD393261 CAZ393219:CAZ393261 CKV393219:CKV393261 CUR393219:CUR393261 DEN393219:DEN393261 DOJ393219:DOJ393261 DYF393219:DYF393261 EIB393219:EIB393261 ERX393219:ERX393261 FBT393219:FBT393261 FLP393219:FLP393261 FVL393219:FVL393261 GFH393219:GFH393261 GPD393219:GPD393261 GYZ393219:GYZ393261 HIV393219:HIV393261 HSR393219:HSR393261 ICN393219:ICN393261 IMJ393219:IMJ393261 IWF393219:IWF393261 JGB393219:JGB393261 JPX393219:JPX393261 JZT393219:JZT393261 KJP393219:KJP393261 KTL393219:KTL393261 LDH393219:LDH393261 LND393219:LND393261 LWZ393219:LWZ393261 MGV393219:MGV393261 MQR393219:MQR393261 NAN393219:NAN393261 NKJ393219:NKJ393261 NUF393219:NUF393261 OEB393219:OEB393261 ONX393219:ONX393261 OXT393219:OXT393261 PHP393219:PHP393261 PRL393219:PRL393261 QBH393219:QBH393261 QLD393219:QLD393261 QUZ393219:QUZ393261 REV393219:REV393261 ROR393219:ROR393261 RYN393219:RYN393261 SIJ393219:SIJ393261 SSF393219:SSF393261 TCB393219:TCB393261 TLX393219:TLX393261 TVT393219:TVT393261 UFP393219:UFP393261 UPL393219:UPL393261 UZH393219:UZH393261 VJD393219:VJD393261 VSZ393219:VSZ393261 WCV393219:WCV393261 WMR393219:WMR393261 WWN393219:WWN393261 AF458755:AF458797 KB458755:KB458797 TX458755:TX458797 ADT458755:ADT458797 ANP458755:ANP458797 AXL458755:AXL458797 BHH458755:BHH458797 BRD458755:BRD458797 CAZ458755:CAZ458797 CKV458755:CKV458797 CUR458755:CUR458797 DEN458755:DEN458797 DOJ458755:DOJ458797 DYF458755:DYF458797 EIB458755:EIB458797 ERX458755:ERX458797 FBT458755:FBT458797 FLP458755:FLP458797 FVL458755:FVL458797 GFH458755:GFH458797 GPD458755:GPD458797 GYZ458755:GYZ458797 HIV458755:HIV458797 HSR458755:HSR458797 ICN458755:ICN458797 IMJ458755:IMJ458797 IWF458755:IWF458797 JGB458755:JGB458797 JPX458755:JPX458797 JZT458755:JZT458797 KJP458755:KJP458797 KTL458755:KTL458797 LDH458755:LDH458797 LND458755:LND458797 LWZ458755:LWZ458797 MGV458755:MGV458797 MQR458755:MQR458797 NAN458755:NAN458797 NKJ458755:NKJ458797 NUF458755:NUF458797 OEB458755:OEB458797 ONX458755:ONX458797 OXT458755:OXT458797 PHP458755:PHP458797 PRL458755:PRL458797 QBH458755:QBH458797 QLD458755:QLD458797 QUZ458755:QUZ458797 REV458755:REV458797 ROR458755:ROR458797 RYN458755:RYN458797 SIJ458755:SIJ458797 SSF458755:SSF458797 TCB458755:TCB458797 TLX458755:TLX458797 TVT458755:TVT458797 UFP458755:UFP458797 UPL458755:UPL458797 UZH458755:UZH458797 VJD458755:VJD458797 VSZ458755:VSZ458797 WCV458755:WCV458797 WMR458755:WMR458797 WWN458755:WWN458797 AF524291:AF524333 KB524291:KB524333 TX524291:TX524333 ADT524291:ADT524333 ANP524291:ANP524333 AXL524291:AXL524333 BHH524291:BHH524333 BRD524291:BRD524333 CAZ524291:CAZ524333 CKV524291:CKV524333 CUR524291:CUR524333 DEN524291:DEN524333 DOJ524291:DOJ524333 DYF524291:DYF524333 EIB524291:EIB524333 ERX524291:ERX524333 FBT524291:FBT524333 FLP524291:FLP524333 FVL524291:FVL524333 GFH524291:GFH524333 GPD524291:GPD524333 GYZ524291:GYZ524333 HIV524291:HIV524333 HSR524291:HSR524333 ICN524291:ICN524333 IMJ524291:IMJ524333 IWF524291:IWF524333 JGB524291:JGB524333 JPX524291:JPX524333 JZT524291:JZT524333 KJP524291:KJP524333 KTL524291:KTL524333 LDH524291:LDH524333 LND524291:LND524333 LWZ524291:LWZ524333 MGV524291:MGV524333 MQR524291:MQR524333 NAN524291:NAN524333 NKJ524291:NKJ524333 NUF524291:NUF524333 OEB524291:OEB524333 ONX524291:ONX524333 OXT524291:OXT524333 PHP524291:PHP524333 PRL524291:PRL524333 QBH524291:QBH524333 QLD524291:QLD524333 QUZ524291:QUZ524333 REV524291:REV524333 ROR524291:ROR524333 RYN524291:RYN524333 SIJ524291:SIJ524333 SSF524291:SSF524333 TCB524291:TCB524333 TLX524291:TLX524333 TVT524291:TVT524333 UFP524291:UFP524333 UPL524291:UPL524333 UZH524291:UZH524333 VJD524291:VJD524333 VSZ524291:VSZ524333 WCV524291:WCV524333 WMR524291:WMR524333 WWN524291:WWN524333 AF589827:AF589869 KB589827:KB589869 TX589827:TX589869 ADT589827:ADT589869 ANP589827:ANP589869 AXL589827:AXL589869 BHH589827:BHH589869 BRD589827:BRD589869 CAZ589827:CAZ589869 CKV589827:CKV589869 CUR589827:CUR589869 DEN589827:DEN589869 DOJ589827:DOJ589869 DYF589827:DYF589869 EIB589827:EIB589869 ERX589827:ERX589869 FBT589827:FBT589869 FLP589827:FLP589869 FVL589827:FVL589869 GFH589827:GFH589869 GPD589827:GPD589869 GYZ589827:GYZ589869 HIV589827:HIV589869 HSR589827:HSR589869 ICN589827:ICN589869 IMJ589827:IMJ589869 IWF589827:IWF589869 JGB589827:JGB589869 JPX589827:JPX589869 JZT589827:JZT589869 KJP589827:KJP589869 KTL589827:KTL589869 LDH589827:LDH589869 LND589827:LND589869 LWZ589827:LWZ589869 MGV589827:MGV589869 MQR589827:MQR589869 NAN589827:NAN589869 NKJ589827:NKJ589869 NUF589827:NUF589869 OEB589827:OEB589869 ONX589827:ONX589869 OXT589827:OXT589869 PHP589827:PHP589869 PRL589827:PRL589869 QBH589827:QBH589869 QLD589827:QLD589869 QUZ589827:QUZ589869 REV589827:REV589869 ROR589827:ROR589869 RYN589827:RYN589869 SIJ589827:SIJ589869 SSF589827:SSF589869 TCB589827:TCB589869 TLX589827:TLX589869 TVT589827:TVT589869 UFP589827:UFP589869 UPL589827:UPL589869 UZH589827:UZH589869 VJD589827:VJD589869 VSZ589827:VSZ589869 WCV589827:WCV589869 WMR589827:WMR589869 WWN589827:WWN589869 AF655363:AF655405 KB655363:KB655405 TX655363:TX655405 ADT655363:ADT655405 ANP655363:ANP655405 AXL655363:AXL655405 BHH655363:BHH655405 BRD655363:BRD655405 CAZ655363:CAZ655405 CKV655363:CKV655405 CUR655363:CUR655405 DEN655363:DEN655405 DOJ655363:DOJ655405 DYF655363:DYF655405 EIB655363:EIB655405 ERX655363:ERX655405 FBT655363:FBT655405 FLP655363:FLP655405 FVL655363:FVL655405 GFH655363:GFH655405 GPD655363:GPD655405 GYZ655363:GYZ655405 HIV655363:HIV655405 HSR655363:HSR655405 ICN655363:ICN655405 IMJ655363:IMJ655405 IWF655363:IWF655405 JGB655363:JGB655405 JPX655363:JPX655405 JZT655363:JZT655405 KJP655363:KJP655405 KTL655363:KTL655405 LDH655363:LDH655405 LND655363:LND655405 LWZ655363:LWZ655405 MGV655363:MGV655405 MQR655363:MQR655405 NAN655363:NAN655405 NKJ655363:NKJ655405 NUF655363:NUF655405 OEB655363:OEB655405 ONX655363:ONX655405 OXT655363:OXT655405 PHP655363:PHP655405 PRL655363:PRL655405 QBH655363:QBH655405 QLD655363:QLD655405 QUZ655363:QUZ655405 REV655363:REV655405 ROR655363:ROR655405 RYN655363:RYN655405 SIJ655363:SIJ655405 SSF655363:SSF655405 TCB655363:TCB655405 TLX655363:TLX655405 TVT655363:TVT655405 UFP655363:UFP655405 UPL655363:UPL655405 UZH655363:UZH655405 VJD655363:VJD655405 VSZ655363:VSZ655405 WCV655363:WCV655405 WMR655363:WMR655405 WWN655363:WWN655405 AF720899:AF720941 KB720899:KB720941 TX720899:TX720941 ADT720899:ADT720941 ANP720899:ANP720941 AXL720899:AXL720941 BHH720899:BHH720941 BRD720899:BRD720941 CAZ720899:CAZ720941 CKV720899:CKV720941 CUR720899:CUR720941 DEN720899:DEN720941 DOJ720899:DOJ720941 DYF720899:DYF720941 EIB720899:EIB720941 ERX720899:ERX720941 FBT720899:FBT720941 FLP720899:FLP720941 FVL720899:FVL720941 GFH720899:GFH720941 GPD720899:GPD720941 GYZ720899:GYZ720941 HIV720899:HIV720941 HSR720899:HSR720941 ICN720899:ICN720941 IMJ720899:IMJ720941 IWF720899:IWF720941 JGB720899:JGB720941 JPX720899:JPX720941 JZT720899:JZT720941 KJP720899:KJP720941 KTL720899:KTL720941 LDH720899:LDH720941 LND720899:LND720941 LWZ720899:LWZ720941 MGV720899:MGV720941 MQR720899:MQR720941 NAN720899:NAN720941 NKJ720899:NKJ720941 NUF720899:NUF720941 OEB720899:OEB720941 ONX720899:ONX720941 OXT720899:OXT720941 PHP720899:PHP720941 PRL720899:PRL720941 QBH720899:QBH720941 QLD720899:QLD720941 QUZ720899:QUZ720941 REV720899:REV720941 ROR720899:ROR720941 RYN720899:RYN720941 SIJ720899:SIJ720941 SSF720899:SSF720941 TCB720899:TCB720941 TLX720899:TLX720941 TVT720899:TVT720941 UFP720899:UFP720941 UPL720899:UPL720941 UZH720899:UZH720941 VJD720899:VJD720941 VSZ720899:VSZ720941 WCV720899:WCV720941 WMR720899:WMR720941 WWN720899:WWN720941 AF786435:AF786477 KB786435:KB786477 TX786435:TX786477 ADT786435:ADT786477 ANP786435:ANP786477 AXL786435:AXL786477 BHH786435:BHH786477 BRD786435:BRD786477 CAZ786435:CAZ786477 CKV786435:CKV786477 CUR786435:CUR786477 DEN786435:DEN786477 DOJ786435:DOJ786477 DYF786435:DYF786477 EIB786435:EIB786477 ERX786435:ERX786477 FBT786435:FBT786477 FLP786435:FLP786477 FVL786435:FVL786477 GFH786435:GFH786477 GPD786435:GPD786477 GYZ786435:GYZ786477 HIV786435:HIV786477 HSR786435:HSR786477 ICN786435:ICN786477 IMJ786435:IMJ786477 IWF786435:IWF786477 JGB786435:JGB786477 JPX786435:JPX786477 JZT786435:JZT786477 KJP786435:KJP786477 KTL786435:KTL786477 LDH786435:LDH786477 LND786435:LND786477 LWZ786435:LWZ786477 MGV786435:MGV786477 MQR786435:MQR786477 NAN786435:NAN786477 NKJ786435:NKJ786477 NUF786435:NUF786477 OEB786435:OEB786477 ONX786435:ONX786477 OXT786435:OXT786477 PHP786435:PHP786477 PRL786435:PRL786477 QBH786435:QBH786477 QLD786435:QLD786477 QUZ786435:QUZ786477 REV786435:REV786477 ROR786435:ROR786477 RYN786435:RYN786477 SIJ786435:SIJ786477 SSF786435:SSF786477 TCB786435:TCB786477 TLX786435:TLX786477 TVT786435:TVT786477 UFP786435:UFP786477 UPL786435:UPL786477 UZH786435:UZH786477 VJD786435:VJD786477 VSZ786435:VSZ786477 WCV786435:WCV786477 WMR786435:WMR786477 WWN786435:WWN786477 AF851971:AF852013 KB851971:KB852013 TX851971:TX852013 ADT851971:ADT852013 ANP851971:ANP852013 AXL851971:AXL852013 BHH851971:BHH852013 BRD851971:BRD852013 CAZ851971:CAZ852013 CKV851971:CKV852013 CUR851971:CUR852013 DEN851971:DEN852013 DOJ851971:DOJ852013 DYF851971:DYF852013 EIB851971:EIB852013 ERX851971:ERX852013 FBT851971:FBT852013 FLP851971:FLP852013 FVL851971:FVL852013 GFH851971:GFH852013 GPD851971:GPD852013 GYZ851971:GYZ852013 HIV851971:HIV852013 HSR851971:HSR852013 ICN851971:ICN852013 IMJ851971:IMJ852013 IWF851971:IWF852013 JGB851971:JGB852013 JPX851971:JPX852013 JZT851971:JZT852013 KJP851971:KJP852013 KTL851971:KTL852013 LDH851971:LDH852013 LND851971:LND852013 LWZ851971:LWZ852013 MGV851971:MGV852013 MQR851971:MQR852013 NAN851971:NAN852013 NKJ851971:NKJ852013 NUF851971:NUF852013 OEB851971:OEB852013 ONX851971:ONX852013 OXT851971:OXT852013 PHP851971:PHP852013 PRL851971:PRL852013 QBH851971:QBH852013 QLD851971:QLD852013 QUZ851971:QUZ852013 REV851971:REV852013 ROR851971:ROR852013 RYN851971:RYN852013 SIJ851971:SIJ852013 SSF851971:SSF852013 TCB851971:TCB852013 TLX851971:TLX852013 TVT851971:TVT852013 UFP851971:UFP852013 UPL851971:UPL852013 UZH851971:UZH852013 VJD851971:VJD852013 VSZ851971:VSZ852013 WCV851971:WCV852013 WMR851971:WMR852013 WWN851971:WWN852013 AF917507:AF917549 KB917507:KB917549 TX917507:TX917549 ADT917507:ADT917549 ANP917507:ANP917549 AXL917507:AXL917549 BHH917507:BHH917549 BRD917507:BRD917549 CAZ917507:CAZ917549 CKV917507:CKV917549 CUR917507:CUR917549 DEN917507:DEN917549 DOJ917507:DOJ917549 DYF917507:DYF917549 EIB917507:EIB917549 ERX917507:ERX917549 FBT917507:FBT917549 FLP917507:FLP917549 FVL917507:FVL917549 GFH917507:GFH917549 GPD917507:GPD917549 GYZ917507:GYZ917549 HIV917507:HIV917549 HSR917507:HSR917549 ICN917507:ICN917549 IMJ917507:IMJ917549 IWF917507:IWF917549 JGB917507:JGB917549 JPX917507:JPX917549 JZT917507:JZT917549 KJP917507:KJP917549 KTL917507:KTL917549 LDH917507:LDH917549 LND917507:LND917549 LWZ917507:LWZ917549 MGV917507:MGV917549 MQR917507:MQR917549 NAN917507:NAN917549 NKJ917507:NKJ917549 NUF917507:NUF917549 OEB917507:OEB917549 ONX917507:ONX917549 OXT917507:OXT917549 PHP917507:PHP917549 PRL917507:PRL917549 QBH917507:QBH917549 QLD917507:QLD917549 QUZ917507:QUZ917549 REV917507:REV917549 ROR917507:ROR917549 RYN917507:RYN917549 SIJ917507:SIJ917549 SSF917507:SSF917549 TCB917507:TCB917549 TLX917507:TLX917549 TVT917507:TVT917549 UFP917507:UFP917549 UPL917507:UPL917549 UZH917507:UZH917549 VJD917507:VJD917549 VSZ917507:VSZ917549 WCV917507:WCV917549 WMR917507:WMR917549 WWN917507:WWN917549 AF983043:AF983085 KB983043:KB983085 TX983043:TX983085 ADT983043:ADT983085 ANP983043:ANP983085 AXL983043:AXL983085 BHH983043:BHH983085 BRD983043:BRD983085 CAZ983043:CAZ983085 CKV983043:CKV983085 CUR983043:CUR983085 DEN983043:DEN983085 DOJ983043:DOJ983085 DYF983043:DYF983085 EIB983043:EIB983085 ERX983043:ERX983085 FBT983043:FBT983085 FLP983043:FLP983085 FVL983043:FVL983085 GFH983043:GFH983085 GPD983043:GPD983085 GYZ983043:GYZ983085 HIV983043:HIV983085 HSR983043:HSR983085 ICN983043:ICN983085 IMJ983043:IMJ983085 IWF983043:IWF983085 JGB983043:JGB983085 JPX983043:JPX983085 JZT983043:JZT983085 KJP983043:KJP983085 KTL983043:KTL983085 LDH983043:LDH983085 LND983043:LND983085 LWZ983043:LWZ983085 MGV983043:MGV983085 MQR983043:MQR983085 NAN983043:NAN983085 NKJ983043:NKJ983085 NUF983043:NUF983085 OEB983043:OEB983085 ONX983043:ONX983085 OXT983043:OXT983085 PHP983043:PHP983085 PRL983043:PRL983085 QBH983043:QBH983085 QLD983043:QLD983085 QUZ983043:QUZ983085 REV983043:REV983085 ROR983043:ROR983085 RYN983043:RYN983085 SIJ983043:SIJ983085 SSF983043:SSF983085 TCB983043:TCB983085 TLX983043:TLX983085 TVT983043:TVT983085 UFP983043:UFP983085 UPL983043:UPL983085 UZH983043:UZH983085 VJD983043:VJD983085 VSZ983043:VSZ983085 WCV983043:WCV983085 WMR983043:WMR983085 WWN983043:WWN983085 AI3:AI45 KE3:KE45 UA3:UA45 ADW3:ADW45 ANS3:ANS45 AXO3:AXO45 BHK3:BHK45 BRG3:BRG45 CBC3:CBC45 CKY3:CKY45 CUU3:CUU45 DEQ3:DEQ45 DOM3:DOM45 DYI3:DYI45 EIE3:EIE45 ESA3:ESA45 FBW3:FBW45 FLS3:FLS45 FVO3:FVO45 GFK3:GFK45 GPG3:GPG45 GZC3:GZC45 HIY3:HIY45 HSU3:HSU45 ICQ3:ICQ45 IMM3:IMM45 IWI3:IWI45 JGE3:JGE45 JQA3:JQA45 JZW3:JZW45 KJS3:KJS45 KTO3:KTO45 LDK3:LDK45 LNG3:LNG45 LXC3:LXC45 MGY3:MGY45 MQU3:MQU45 NAQ3:NAQ45 NKM3:NKM45 NUI3:NUI45 OEE3:OEE45 OOA3:OOA45 OXW3:OXW45 PHS3:PHS45 PRO3:PRO45 QBK3:QBK45 QLG3:QLG45 QVC3:QVC45 REY3:REY45 ROU3:ROU45 RYQ3:RYQ45 SIM3:SIM45 SSI3:SSI45 TCE3:TCE45 TMA3:TMA45 TVW3:TVW45 UFS3:UFS45 UPO3:UPO45 UZK3:UZK45 VJG3:VJG45 VTC3:VTC45 WCY3:WCY45 WMU3:WMU45 WWQ3:WWQ45 AI65539:AI65581 KE65539:KE65581 UA65539:UA65581 ADW65539:ADW65581 ANS65539:ANS65581 AXO65539:AXO65581 BHK65539:BHK65581 BRG65539:BRG65581 CBC65539:CBC65581 CKY65539:CKY65581 CUU65539:CUU65581 DEQ65539:DEQ65581 DOM65539:DOM65581 DYI65539:DYI65581 EIE65539:EIE65581 ESA65539:ESA65581 FBW65539:FBW65581 FLS65539:FLS65581 FVO65539:FVO65581 GFK65539:GFK65581 GPG65539:GPG65581 GZC65539:GZC65581 HIY65539:HIY65581 HSU65539:HSU65581 ICQ65539:ICQ65581 IMM65539:IMM65581 IWI65539:IWI65581 JGE65539:JGE65581 JQA65539:JQA65581 JZW65539:JZW65581 KJS65539:KJS65581 KTO65539:KTO65581 LDK65539:LDK65581 LNG65539:LNG65581 LXC65539:LXC65581 MGY65539:MGY65581 MQU65539:MQU65581 NAQ65539:NAQ65581 NKM65539:NKM65581 NUI65539:NUI65581 OEE65539:OEE65581 OOA65539:OOA65581 OXW65539:OXW65581 PHS65539:PHS65581 PRO65539:PRO65581 QBK65539:QBK65581 QLG65539:QLG65581 QVC65539:QVC65581 REY65539:REY65581 ROU65539:ROU65581 RYQ65539:RYQ65581 SIM65539:SIM65581 SSI65539:SSI65581 TCE65539:TCE65581 TMA65539:TMA65581 TVW65539:TVW65581 UFS65539:UFS65581 UPO65539:UPO65581 UZK65539:UZK65581 VJG65539:VJG65581 VTC65539:VTC65581 WCY65539:WCY65581 WMU65539:WMU65581 WWQ65539:WWQ65581 AI131075:AI131117 KE131075:KE131117 UA131075:UA131117 ADW131075:ADW131117 ANS131075:ANS131117 AXO131075:AXO131117 BHK131075:BHK131117 BRG131075:BRG131117 CBC131075:CBC131117 CKY131075:CKY131117 CUU131075:CUU131117 DEQ131075:DEQ131117 DOM131075:DOM131117 DYI131075:DYI131117 EIE131075:EIE131117 ESA131075:ESA131117 FBW131075:FBW131117 FLS131075:FLS131117 FVO131075:FVO131117 GFK131075:GFK131117 GPG131075:GPG131117 GZC131075:GZC131117 HIY131075:HIY131117 HSU131075:HSU131117 ICQ131075:ICQ131117 IMM131075:IMM131117 IWI131075:IWI131117 JGE131075:JGE131117 JQA131075:JQA131117 JZW131075:JZW131117 KJS131075:KJS131117 KTO131075:KTO131117 LDK131075:LDK131117 LNG131075:LNG131117 LXC131075:LXC131117 MGY131075:MGY131117 MQU131075:MQU131117 NAQ131075:NAQ131117 NKM131075:NKM131117 NUI131075:NUI131117 OEE131075:OEE131117 OOA131075:OOA131117 OXW131075:OXW131117 PHS131075:PHS131117 PRO131075:PRO131117 QBK131075:QBK131117 QLG131075:QLG131117 QVC131075:QVC131117 REY131075:REY131117 ROU131075:ROU131117 RYQ131075:RYQ131117 SIM131075:SIM131117 SSI131075:SSI131117 TCE131075:TCE131117 TMA131075:TMA131117 TVW131075:TVW131117 UFS131075:UFS131117 UPO131075:UPO131117 UZK131075:UZK131117 VJG131075:VJG131117 VTC131075:VTC131117 WCY131075:WCY131117 WMU131075:WMU131117 WWQ131075:WWQ131117 AI196611:AI196653 KE196611:KE196653 UA196611:UA196653 ADW196611:ADW196653 ANS196611:ANS196653 AXO196611:AXO196653 BHK196611:BHK196653 BRG196611:BRG196653 CBC196611:CBC196653 CKY196611:CKY196653 CUU196611:CUU196653 DEQ196611:DEQ196653 DOM196611:DOM196653 DYI196611:DYI196653 EIE196611:EIE196653 ESA196611:ESA196653 FBW196611:FBW196653 FLS196611:FLS196653 FVO196611:FVO196653 GFK196611:GFK196653 GPG196611:GPG196653 GZC196611:GZC196653 HIY196611:HIY196653 HSU196611:HSU196653 ICQ196611:ICQ196653 IMM196611:IMM196653 IWI196611:IWI196653 JGE196611:JGE196653 JQA196611:JQA196653 JZW196611:JZW196653 KJS196611:KJS196653 KTO196611:KTO196653 LDK196611:LDK196653 LNG196611:LNG196653 LXC196611:LXC196653 MGY196611:MGY196653 MQU196611:MQU196653 NAQ196611:NAQ196653 NKM196611:NKM196653 NUI196611:NUI196653 OEE196611:OEE196653 OOA196611:OOA196653 OXW196611:OXW196653 PHS196611:PHS196653 PRO196611:PRO196653 QBK196611:QBK196653 QLG196611:QLG196653 QVC196611:QVC196653 REY196611:REY196653 ROU196611:ROU196653 RYQ196611:RYQ196653 SIM196611:SIM196653 SSI196611:SSI196653 TCE196611:TCE196653 TMA196611:TMA196653 TVW196611:TVW196653 UFS196611:UFS196653 UPO196611:UPO196653 UZK196611:UZK196653 VJG196611:VJG196653 VTC196611:VTC196653 WCY196611:WCY196653 WMU196611:WMU196653 WWQ196611:WWQ196653 AI262147:AI262189 KE262147:KE262189 UA262147:UA262189 ADW262147:ADW262189 ANS262147:ANS262189 AXO262147:AXO262189 BHK262147:BHK262189 BRG262147:BRG262189 CBC262147:CBC262189 CKY262147:CKY262189 CUU262147:CUU262189 DEQ262147:DEQ262189 DOM262147:DOM262189 DYI262147:DYI262189 EIE262147:EIE262189 ESA262147:ESA262189 FBW262147:FBW262189 FLS262147:FLS262189 FVO262147:FVO262189 GFK262147:GFK262189 GPG262147:GPG262189 GZC262147:GZC262189 HIY262147:HIY262189 HSU262147:HSU262189 ICQ262147:ICQ262189 IMM262147:IMM262189 IWI262147:IWI262189 JGE262147:JGE262189 JQA262147:JQA262189 JZW262147:JZW262189 KJS262147:KJS262189 KTO262147:KTO262189 LDK262147:LDK262189 LNG262147:LNG262189 LXC262147:LXC262189 MGY262147:MGY262189 MQU262147:MQU262189 NAQ262147:NAQ262189 NKM262147:NKM262189 NUI262147:NUI262189 OEE262147:OEE262189 OOA262147:OOA262189 OXW262147:OXW262189 PHS262147:PHS262189 PRO262147:PRO262189 QBK262147:QBK262189 QLG262147:QLG262189 QVC262147:QVC262189 REY262147:REY262189 ROU262147:ROU262189 RYQ262147:RYQ262189 SIM262147:SIM262189 SSI262147:SSI262189 TCE262147:TCE262189 TMA262147:TMA262189 TVW262147:TVW262189 UFS262147:UFS262189 UPO262147:UPO262189 UZK262147:UZK262189 VJG262147:VJG262189 VTC262147:VTC262189 WCY262147:WCY262189 WMU262147:WMU262189 WWQ262147:WWQ262189 AI327683:AI327725 KE327683:KE327725 UA327683:UA327725 ADW327683:ADW327725 ANS327683:ANS327725 AXO327683:AXO327725 BHK327683:BHK327725 BRG327683:BRG327725 CBC327683:CBC327725 CKY327683:CKY327725 CUU327683:CUU327725 DEQ327683:DEQ327725 DOM327683:DOM327725 DYI327683:DYI327725 EIE327683:EIE327725 ESA327683:ESA327725 FBW327683:FBW327725 FLS327683:FLS327725 FVO327683:FVO327725 GFK327683:GFK327725 GPG327683:GPG327725 GZC327683:GZC327725 HIY327683:HIY327725 HSU327683:HSU327725 ICQ327683:ICQ327725 IMM327683:IMM327725 IWI327683:IWI327725 JGE327683:JGE327725 JQA327683:JQA327725 JZW327683:JZW327725 KJS327683:KJS327725 KTO327683:KTO327725 LDK327683:LDK327725 LNG327683:LNG327725 LXC327683:LXC327725 MGY327683:MGY327725 MQU327683:MQU327725 NAQ327683:NAQ327725 NKM327683:NKM327725 NUI327683:NUI327725 OEE327683:OEE327725 OOA327683:OOA327725 OXW327683:OXW327725 PHS327683:PHS327725 PRO327683:PRO327725 QBK327683:QBK327725 QLG327683:QLG327725 QVC327683:QVC327725 REY327683:REY327725 ROU327683:ROU327725 RYQ327683:RYQ327725 SIM327683:SIM327725 SSI327683:SSI327725 TCE327683:TCE327725 TMA327683:TMA327725 TVW327683:TVW327725 UFS327683:UFS327725 UPO327683:UPO327725 UZK327683:UZK327725 VJG327683:VJG327725 VTC327683:VTC327725 WCY327683:WCY327725 WMU327683:WMU327725 WWQ327683:WWQ327725 AI393219:AI393261 KE393219:KE393261 UA393219:UA393261 ADW393219:ADW393261 ANS393219:ANS393261 AXO393219:AXO393261 BHK393219:BHK393261 BRG393219:BRG393261 CBC393219:CBC393261 CKY393219:CKY393261 CUU393219:CUU393261 DEQ393219:DEQ393261 DOM393219:DOM393261 DYI393219:DYI393261 EIE393219:EIE393261 ESA393219:ESA393261 FBW393219:FBW393261 FLS393219:FLS393261 FVO393219:FVO393261 GFK393219:GFK393261 GPG393219:GPG393261 GZC393219:GZC393261 HIY393219:HIY393261 HSU393219:HSU393261 ICQ393219:ICQ393261 IMM393219:IMM393261 IWI393219:IWI393261 JGE393219:JGE393261 JQA393219:JQA393261 JZW393219:JZW393261 KJS393219:KJS393261 KTO393219:KTO393261 LDK393219:LDK393261 LNG393219:LNG393261 LXC393219:LXC393261 MGY393219:MGY393261 MQU393219:MQU393261 NAQ393219:NAQ393261 NKM393219:NKM393261 NUI393219:NUI393261 OEE393219:OEE393261 OOA393219:OOA393261 OXW393219:OXW393261 PHS393219:PHS393261 PRO393219:PRO393261 QBK393219:QBK393261 QLG393219:QLG393261 QVC393219:QVC393261 REY393219:REY393261 ROU393219:ROU393261 RYQ393219:RYQ393261 SIM393219:SIM393261 SSI393219:SSI393261 TCE393219:TCE393261 TMA393219:TMA393261 TVW393219:TVW393261 UFS393219:UFS393261 UPO393219:UPO393261 UZK393219:UZK393261 VJG393219:VJG393261 VTC393219:VTC393261 WCY393219:WCY393261 WMU393219:WMU393261 WWQ393219:WWQ393261 AI458755:AI458797 KE458755:KE458797 UA458755:UA458797 ADW458755:ADW458797 ANS458755:ANS458797 AXO458755:AXO458797 BHK458755:BHK458797 BRG458755:BRG458797 CBC458755:CBC458797 CKY458755:CKY458797 CUU458755:CUU458797 DEQ458755:DEQ458797 DOM458755:DOM458797 DYI458755:DYI458797 EIE458755:EIE458797 ESA458755:ESA458797 FBW458755:FBW458797 FLS458755:FLS458797 FVO458755:FVO458797 GFK458755:GFK458797 GPG458755:GPG458797 GZC458755:GZC458797 HIY458755:HIY458797 HSU458755:HSU458797 ICQ458755:ICQ458797 IMM458755:IMM458797 IWI458755:IWI458797 JGE458755:JGE458797 JQA458755:JQA458797 JZW458755:JZW458797 KJS458755:KJS458797 KTO458755:KTO458797 LDK458755:LDK458797 LNG458755:LNG458797 LXC458755:LXC458797 MGY458755:MGY458797 MQU458755:MQU458797 NAQ458755:NAQ458797 NKM458755:NKM458797 NUI458755:NUI458797 OEE458755:OEE458797 OOA458755:OOA458797 OXW458755:OXW458797 PHS458755:PHS458797 PRO458755:PRO458797 QBK458755:QBK458797 QLG458755:QLG458797 QVC458755:QVC458797 REY458755:REY458797 ROU458755:ROU458797 RYQ458755:RYQ458797 SIM458755:SIM458797 SSI458755:SSI458797 TCE458755:TCE458797 TMA458755:TMA458797 TVW458755:TVW458797 UFS458755:UFS458797 UPO458755:UPO458797 UZK458755:UZK458797 VJG458755:VJG458797 VTC458755:VTC458797 WCY458755:WCY458797 WMU458755:WMU458797 WWQ458755:WWQ458797 AI524291:AI524333 KE524291:KE524333 UA524291:UA524333 ADW524291:ADW524333 ANS524291:ANS524333 AXO524291:AXO524333 BHK524291:BHK524333 BRG524291:BRG524333 CBC524291:CBC524333 CKY524291:CKY524333 CUU524291:CUU524333 DEQ524291:DEQ524333 DOM524291:DOM524333 DYI524291:DYI524333 EIE524291:EIE524333 ESA524291:ESA524333 FBW524291:FBW524333 FLS524291:FLS524333 FVO524291:FVO524333 GFK524291:GFK524333 GPG524291:GPG524333 GZC524291:GZC524333 HIY524291:HIY524333 HSU524291:HSU524333 ICQ524291:ICQ524333 IMM524291:IMM524333 IWI524291:IWI524333 JGE524291:JGE524333 JQA524291:JQA524333 JZW524291:JZW524333 KJS524291:KJS524333 KTO524291:KTO524333 LDK524291:LDK524333 LNG524291:LNG524333 LXC524291:LXC524333 MGY524291:MGY524333 MQU524291:MQU524333 NAQ524291:NAQ524333 NKM524291:NKM524333 NUI524291:NUI524333 OEE524291:OEE524333 OOA524291:OOA524333 OXW524291:OXW524333 PHS524291:PHS524333 PRO524291:PRO524333 QBK524291:QBK524333 QLG524291:QLG524333 QVC524291:QVC524333 REY524291:REY524333 ROU524291:ROU524333 RYQ524291:RYQ524333 SIM524291:SIM524333 SSI524291:SSI524333 TCE524291:TCE524333 TMA524291:TMA524333 TVW524291:TVW524333 UFS524291:UFS524333 UPO524291:UPO524333 UZK524291:UZK524333 VJG524291:VJG524333 VTC524291:VTC524333 WCY524291:WCY524333 WMU524291:WMU524333 WWQ524291:WWQ524333 AI589827:AI589869 KE589827:KE589869 UA589827:UA589869 ADW589827:ADW589869 ANS589827:ANS589869 AXO589827:AXO589869 BHK589827:BHK589869 BRG589827:BRG589869 CBC589827:CBC589869 CKY589827:CKY589869 CUU589827:CUU589869 DEQ589827:DEQ589869 DOM589827:DOM589869 DYI589827:DYI589869 EIE589827:EIE589869 ESA589827:ESA589869 FBW589827:FBW589869 FLS589827:FLS589869 FVO589827:FVO589869 GFK589827:GFK589869 GPG589827:GPG589869 GZC589827:GZC589869 HIY589827:HIY589869 HSU589827:HSU589869 ICQ589827:ICQ589869 IMM589827:IMM589869 IWI589827:IWI589869 JGE589827:JGE589869 JQA589827:JQA589869 JZW589827:JZW589869 KJS589827:KJS589869 KTO589827:KTO589869 LDK589827:LDK589869 LNG589827:LNG589869 LXC589827:LXC589869 MGY589827:MGY589869 MQU589827:MQU589869 NAQ589827:NAQ589869 NKM589827:NKM589869 NUI589827:NUI589869 OEE589827:OEE589869 OOA589827:OOA589869 OXW589827:OXW589869 PHS589827:PHS589869 PRO589827:PRO589869 QBK589827:QBK589869 QLG589827:QLG589869 QVC589827:QVC589869 REY589827:REY589869 ROU589827:ROU589869 RYQ589827:RYQ589869 SIM589827:SIM589869 SSI589827:SSI589869 TCE589827:TCE589869 TMA589827:TMA589869 TVW589827:TVW589869 UFS589827:UFS589869 UPO589827:UPO589869 UZK589827:UZK589869 VJG589827:VJG589869 VTC589827:VTC589869 WCY589827:WCY589869 WMU589827:WMU589869 WWQ589827:WWQ589869 AI655363:AI655405 KE655363:KE655405 UA655363:UA655405 ADW655363:ADW655405 ANS655363:ANS655405 AXO655363:AXO655405 BHK655363:BHK655405 BRG655363:BRG655405 CBC655363:CBC655405 CKY655363:CKY655405 CUU655363:CUU655405 DEQ655363:DEQ655405 DOM655363:DOM655405 DYI655363:DYI655405 EIE655363:EIE655405 ESA655363:ESA655405 FBW655363:FBW655405 FLS655363:FLS655405 FVO655363:FVO655405 GFK655363:GFK655405 GPG655363:GPG655405 GZC655363:GZC655405 HIY655363:HIY655405 HSU655363:HSU655405 ICQ655363:ICQ655405 IMM655363:IMM655405 IWI655363:IWI655405 JGE655363:JGE655405 JQA655363:JQA655405 JZW655363:JZW655405 KJS655363:KJS655405 KTO655363:KTO655405 LDK655363:LDK655405 LNG655363:LNG655405 LXC655363:LXC655405 MGY655363:MGY655405 MQU655363:MQU655405 NAQ655363:NAQ655405 NKM655363:NKM655405 NUI655363:NUI655405 OEE655363:OEE655405 OOA655363:OOA655405 OXW655363:OXW655405 PHS655363:PHS655405 PRO655363:PRO655405 QBK655363:QBK655405 QLG655363:QLG655405 QVC655363:QVC655405 REY655363:REY655405 ROU655363:ROU655405 RYQ655363:RYQ655405 SIM655363:SIM655405 SSI655363:SSI655405 TCE655363:TCE655405 TMA655363:TMA655405 TVW655363:TVW655405 UFS655363:UFS655405 UPO655363:UPO655405 UZK655363:UZK655405 VJG655363:VJG655405 VTC655363:VTC655405 WCY655363:WCY655405 WMU655363:WMU655405 WWQ655363:WWQ655405 AI720899:AI720941 KE720899:KE720941 UA720899:UA720941 ADW720899:ADW720941 ANS720899:ANS720941 AXO720899:AXO720941 BHK720899:BHK720941 BRG720899:BRG720941 CBC720899:CBC720941 CKY720899:CKY720941 CUU720899:CUU720941 DEQ720899:DEQ720941 DOM720899:DOM720941 DYI720899:DYI720941 EIE720899:EIE720941 ESA720899:ESA720941 FBW720899:FBW720941 FLS720899:FLS720941 FVO720899:FVO720941 GFK720899:GFK720941 GPG720899:GPG720941 GZC720899:GZC720941 HIY720899:HIY720941 HSU720899:HSU720941 ICQ720899:ICQ720941 IMM720899:IMM720941 IWI720899:IWI720941 JGE720899:JGE720941 JQA720899:JQA720941 JZW720899:JZW720941 KJS720899:KJS720941 KTO720899:KTO720941 LDK720899:LDK720941 LNG720899:LNG720941 LXC720899:LXC720941 MGY720899:MGY720941 MQU720899:MQU720941 NAQ720899:NAQ720941 NKM720899:NKM720941 NUI720899:NUI720941 OEE720899:OEE720941 OOA720899:OOA720941 OXW720899:OXW720941 PHS720899:PHS720941 PRO720899:PRO720941 QBK720899:QBK720941 QLG720899:QLG720941 QVC720899:QVC720941 REY720899:REY720941 ROU720899:ROU720941 RYQ720899:RYQ720941 SIM720899:SIM720941 SSI720899:SSI720941 TCE720899:TCE720941 TMA720899:TMA720941 TVW720899:TVW720941 UFS720899:UFS720941 UPO720899:UPO720941 UZK720899:UZK720941 VJG720899:VJG720941 VTC720899:VTC720941 WCY720899:WCY720941 WMU720899:WMU720941 WWQ720899:WWQ720941 AI786435:AI786477 KE786435:KE786477 UA786435:UA786477 ADW786435:ADW786477 ANS786435:ANS786477 AXO786435:AXO786477 BHK786435:BHK786477 BRG786435:BRG786477 CBC786435:CBC786477 CKY786435:CKY786477 CUU786435:CUU786477 DEQ786435:DEQ786477 DOM786435:DOM786477 DYI786435:DYI786477 EIE786435:EIE786477 ESA786435:ESA786477 FBW786435:FBW786477 FLS786435:FLS786477 FVO786435:FVO786477 GFK786435:GFK786477 GPG786435:GPG786477 GZC786435:GZC786477 HIY786435:HIY786477 HSU786435:HSU786477 ICQ786435:ICQ786477 IMM786435:IMM786477 IWI786435:IWI786477 JGE786435:JGE786477 JQA786435:JQA786477 JZW786435:JZW786477 KJS786435:KJS786477 KTO786435:KTO786477 LDK786435:LDK786477 LNG786435:LNG786477 LXC786435:LXC786477 MGY786435:MGY786477 MQU786435:MQU786477 NAQ786435:NAQ786477 NKM786435:NKM786477 NUI786435:NUI786477 OEE786435:OEE786477 OOA786435:OOA786477 OXW786435:OXW786477 PHS786435:PHS786477 PRO786435:PRO786477 QBK786435:QBK786477 QLG786435:QLG786477 QVC786435:QVC786477 REY786435:REY786477 ROU786435:ROU786477 RYQ786435:RYQ786477 SIM786435:SIM786477 SSI786435:SSI786477 TCE786435:TCE786477 TMA786435:TMA786477 TVW786435:TVW786477 UFS786435:UFS786477 UPO786435:UPO786477 UZK786435:UZK786477 VJG786435:VJG786477 VTC786435:VTC786477 WCY786435:WCY786477 WMU786435:WMU786477 WWQ786435:WWQ786477 AI851971:AI852013 KE851971:KE852013 UA851971:UA852013 ADW851971:ADW852013 ANS851971:ANS852013 AXO851971:AXO852013 BHK851971:BHK852013 BRG851971:BRG852013 CBC851971:CBC852013 CKY851971:CKY852013 CUU851971:CUU852013 DEQ851971:DEQ852013 DOM851971:DOM852013 DYI851971:DYI852013 EIE851971:EIE852013 ESA851971:ESA852013 FBW851971:FBW852013 FLS851971:FLS852013 FVO851971:FVO852013 GFK851971:GFK852013 GPG851971:GPG852013 GZC851971:GZC852013 HIY851971:HIY852013 HSU851971:HSU852013 ICQ851971:ICQ852013 IMM851971:IMM852013 IWI851971:IWI852013 JGE851971:JGE852013 JQA851971:JQA852013 JZW851971:JZW852013 KJS851971:KJS852013 KTO851971:KTO852013 LDK851971:LDK852013 LNG851971:LNG852013 LXC851971:LXC852013 MGY851971:MGY852013 MQU851971:MQU852013 NAQ851971:NAQ852013 NKM851971:NKM852013 NUI851971:NUI852013 OEE851971:OEE852013 OOA851971:OOA852013 OXW851971:OXW852013 PHS851971:PHS852013 PRO851971:PRO852013 QBK851971:QBK852013 QLG851971:QLG852013 QVC851971:QVC852013 REY851971:REY852013 ROU851971:ROU852013 RYQ851971:RYQ852013 SIM851971:SIM852013 SSI851971:SSI852013 TCE851971:TCE852013 TMA851971:TMA852013 TVW851971:TVW852013 UFS851971:UFS852013 UPO851971:UPO852013 UZK851971:UZK852013 VJG851971:VJG852013 VTC851971:VTC852013 WCY851971:WCY852013 WMU851971:WMU852013 WWQ851971:WWQ852013 AI917507:AI917549 KE917507:KE917549 UA917507:UA917549 ADW917507:ADW917549 ANS917507:ANS917549 AXO917507:AXO917549 BHK917507:BHK917549 BRG917507:BRG917549 CBC917507:CBC917549 CKY917507:CKY917549 CUU917507:CUU917549 DEQ917507:DEQ917549 DOM917507:DOM917549 DYI917507:DYI917549 EIE917507:EIE917549 ESA917507:ESA917549 FBW917507:FBW917549 FLS917507:FLS917549 FVO917507:FVO917549 GFK917507:GFK917549 GPG917507:GPG917549 GZC917507:GZC917549 HIY917507:HIY917549 HSU917507:HSU917549 ICQ917507:ICQ917549 IMM917507:IMM917549 IWI917507:IWI917549 JGE917507:JGE917549 JQA917507:JQA917549 JZW917507:JZW917549 KJS917507:KJS917549 KTO917507:KTO917549 LDK917507:LDK917549 LNG917507:LNG917549 LXC917507:LXC917549 MGY917507:MGY917549 MQU917507:MQU917549 NAQ917507:NAQ917549 NKM917507:NKM917549 NUI917507:NUI917549 OEE917507:OEE917549 OOA917507:OOA917549 OXW917507:OXW917549 PHS917507:PHS917549 PRO917507:PRO917549 QBK917507:QBK917549 QLG917507:QLG917549 QVC917507:QVC917549 REY917507:REY917549 ROU917507:ROU917549 RYQ917507:RYQ917549 SIM917507:SIM917549 SSI917507:SSI917549 TCE917507:TCE917549 TMA917507:TMA917549 TVW917507:TVW917549 UFS917507:UFS917549 UPO917507:UPO917549 UZK917507:UZK917549 VJG917507:VJG917549 VTC917507:VTC917549 WCY917507:WCY917549 WMU917507:WMU917549 WWQ917507:WWQ917549 AI983043:AI983085 KE983043:KE983085 UA983043:UA983085 ADW983043:ADW983085 ANS983043:ANS983085 AXO983043:AXO983085 BHK983043:BHK983085 BRG983043:BRG983085 CBC983043:CBC983085 CKY983043:CKY983085 CUU983043:CUU983085 DEQ983043:DEQ983085 DOM983043:DOM983085 DYI983043:DYI983085 EIE983043:EIE983085 ESA983043:ESA983085 FBW983043:FBW983085 FLS983043:FLS983085 FVO983043:FVO983085 GFK983043:GFK983085 GPG983043:GPG983085 GZC983043:GZC983085 HIY983043:HIY983085 HSU983043:HSU983085 ICQ983043:ICQ983085 IMM983043:IMM983085 IWI983043:IWI983085 JGE983043:JGE983085 JQA983043:JQA983085 JZW983043:JZW983085 KJS983043:KJS983085 KTO983043:KTO983085 LDK983043:LDK983085 LNG983043:LNG983085 LXC983043:LXC983085 MGY983043:MGY983085 MQU983043:MQU983085 NAQ983043:NAQ983085 NKM983043:NKM983085 NUI983043:NUI983085 OEE983043:OEE983085 OOA983043:OOA983085 OXW983043:OXW983085 PHS983043:PHS983085 PRO983043:PRO983085 QBK983043:QBK983085 QLG983043:QLG983085 QVC983043:QVC983085 REY983043:REY983085 ROU983043:ROU983085 RYQ983043:RYQ983085 SIM983043:SIM983085 SSI983043:SSI983085 TCE983043:TCE983085 TMA983043:TMA983085 TVW983043:TVW983085 UFS983043:UFS983085 UPO983043:UPO983085 UZK983043:UZK983085 VJG983043:VJG983085 VTC983043:VTC983085 WCY983043:WCY983085 WMU983043:WMU983085 WWQ983043:WWQ983085 WWW983043:WWW983085 KH3:KH45 UD3:UD45 ADZ3:ADZ45 ANV3:ANV45 AXR3:AXR45 BHN3:BHN45 BRJ3:BRJ45 CBF3:CBF45 CLB3:CLB45 CUX3:CUX45 DET3:DET45 DOP3:DOP45 DYL3:DYL45 EIH3:EIH45 ESD3:ESD45 FBZ3:FBZ45 FLV3:FLV45 FVR3:FVR45 GFN3:GFN45 GPJ3:GPJ45 GZF3:GZF45 HJB3:HJB45 HSX3:HSX45 ICT3:ICT45 IMP3:IMP45 IWL3:IWL45 JGH3:JGH45 JQD3:JQD45 JZZ3:JZZ45 KJV3:KJV45 KTR3:KTR45 LDN3:LDN45 LNJ3:LNJ45 LXF3:LXF45 MHB3:MHB45 MQX3:MQX45 NAT3:NAT45 NKP3:NKP45 NUL3:NUL45 OEH3:OEH45 OOD3:OOD45 OXZ3:OXZ45 PHV3:PHV45 PRR3:PRR45 QBN3:QBN45 QLJ3:QLJ45 QVF3:QVF45 RFB3:RFB45 ROX3:ROX45 RYT3:RYT45 SIP3:SIP45 SSL3:SSL45 TCH3:TCH45 TMD3:TMD45 TVZ3:TVZ45 UFV3:UFV45 UPR3:UPR45 UZN3:UZN45 VJJ3:VJJ45 VTF3:VTF45 WDB3:WDB45 WMX3:WMX45 WWT3:WWT45 AL65539:AL65581 KH65539:KH65581 UD65539:UD65581 ADZ65539:ADZ65581 ANV65539:ANV65581 AXR65539:AXR65581 BHN65539:BHN65581 BRJ65539:BRJ65581 CBF65539:CBF65581 CLB65539:CLB65581 CUX65539:CUX65581 DET65539:DET65581 DOP65539:DOP65581 DYL65539:DYL65581 EIH65539:EIH65581 ESD65539:ESD65581 FBZ65539:FBZ65581 FLV65539:FLV65581 FVR65539:FVR65581 GFN65539:GFN65581 GPJ65539:GPJ65581 GZF65539:GZF65581 HJB65539:HJB65581 HSX65539:HSX65581 ICT65539:ICT65581 IMP65539:IMP65581 IWL65539:IWL65581 JGH65539:JGH65581 JQD65539:JQD65581 JZZ65539:JZZ65581 KJV65539:KJV65581 KTR65539:KTR65581 LDN65539:LDN65581 LNJ65539:LNJ65581 LXF65539:LXF65581 MHB65539:MHB65581 MQX65539:MQX65581 NAT65539:NAT65581 NKP65539:NKP65581 NUL65539:NUL65581 OEH65539:OEH65581 OOD65539:OOD65581 OXZ65539:OXZ65581 PHV65539:PHV65581 PRR65539:PRR65581 QBN65539:QBN65581 QLJ65539:QLJ65581 QVF65539:QVF65581 RFB65539:RFB65581 ROX65539:ROX65581 RYT65539:RYT65581 SIP65539:SIP65581 SSL65539:SSL65581 TCH65539:TCH65581 TMD65539:TMD65581 TVZ65539:TVZ65581 UFV65539:UFV65581 UPR65539:UPR65581 UZN65539:UZN65581 VJJ65539:VJJ65581 VTF65539:VTF65581 WDB65539:WDB65581 WMX65539:WMX65581 WWT65539:WWT65581 AL131075:AL131117 KH131075:KH131117 UD131075:UD131117 ADZ131075:ADZ131117 ANV131075:ANV131117 AXR131075:AXR131117 BHN131075:BHN131117 BRJ131075:BRJ131117 CBF131075:CBF131117 CLB131075:CLB131117 CUX131075:CUX131117 DET131075:DET131117 DOP131075:DOP131117 DYL131075:DYL131117 EIH131075:EIH131117 ESD131075:ESD131117 FBZ131075:FBZ131117 FLV131075:FLV131117 FVR131075:FVR131117 GFN131075:GFN131117 GPJ131075:GPJ131117 GZF131075:GZF131117 HJB131075:HJB131117 HSX131075:HSX131117 ICT131075:ICT131117 IMP131075:IMP131117 IWL131075:IWL131117 JGH131075:JGH131117 JQD131075:JQD131117 JZZ131075:JZZ131117 KJV131075:KJV131117 KTR131075:KTR131117 LDN131075:LDN131117 LNJ131075:LNJ131117 LXF131075:LXF131117 MHB131075:MHB131117 MQX131075:MQX131117 NAT131075:NAT131117 NKP131075:NKP131117 NUL131075:NUL131117 OEH131075:OEH131117 OOD131075:OOD131117 OXZ131075:OXZ131117 PHV131075:PHV131117 PRR131075:PRR131117 QBN131075:QBN131117 QLJ131075:QLJ131117 QVF131075:QVF131117 RFB131075:RFB131117 ROX131075:ROX131117 RYT131075:RYT131117 SIP131075:SIP131117 SSL131075:SSL131117 TCH131075:TCH131117 TMD131075:TMD131117 TVZ131075:TVZ131117 UFV131075:UFV131117 UPR131075:UPR131117 UZN131075:UZN131117 VJJ131075:VJJ131117 VTF131075:VTF131117 WDB131075:WDB131117 WMX131075:WMX131117 WWT131075:WWT131117 AL196611:AL196653 KH196611:KH196653 UD196611:UD196653 ADZ196611:ADZ196653 ANV196611:ANV196653 AXR196611:AXR196653 BHN196611:BHN196653 BRJ196611:BRJ196653 CBF196611:CBF196653 CLB196611:CLB196653 CUX196611:CUX196653 DET196611:DET196653 DOP196611:DOP196653 DYL196611:DYL196653 EIH196611:EIH196653 ESD196611:ESD196653 FBZ196611:FBZ196653 FLV196611:FLV196653 FVR196611:FVR196653 GFN196611:GFN196653 GPJ196611:GPJ196653 GZF196611:GZF196653 HJB196611:HJB196653 HSX196611:HSX196653 ICT196611:ICT196653 IMP196611:IMP196653 IWL196611:IWL196653 JGH196611:JGH196653 JQD196611:JQD196653 JZZ196611:JZZ196653 KJV196611:KJV196653 KTR196611:KTR196653 LDN196611:LDN196653 LNJ196611:LNJ196653 LXF196611:LXF196653 MHB196611:MHB196653 MQX196611:MQX196653 NAT196611:NAT196653 NKP196611:NKP196653 NUL196611:NUL196653 OEH196611:OEH196653 OOD196611:OOD196653 OXZ196611:OXZ196653 PHV196611:PHV196653 PRR196611:PRR196653 QBN196611:QBN196653 QLJ196611:QLJ196653 QVF196611:QVF196653 RFB196611:RFB196653 ROX196611:ROX196653 RYT196611:RYT196653 SIP196611:SIP196653 SSL196611:SSL196653 TCH196611:TCH196653 TMD196611:TMD196653 TVZ196611:TVZ196653 UFV196611:UFV196653 UPR196611:UPR196653 UZN196611:UZN196653 VJJ196611:VJJ196653 VTF196611:VTF196653 WDB196611:WDB196653 WMX196611:WMX196653 WWT196611:WWT196653 AL262147:AL262189 KH262147:KH262189 UD262147:UD262189 ADZ262147:ADZ262189 ANV262147:ANV262189 AXR262147:AXR262189 BHN262147:BHN262189 BRJ262147:BRJ262189 CBF262147:CBF262189 CLB262147:CLB262189 CUX262147:CUX262189 DET262147:DET262189 DOP262147:DOP262189 DYL262147:DYL262189 EIH262147:EIH262189 ESD262147:ESD262189 FBZ262147:FBZ262189 FLV262147:FLV262189 FVR262147:FVR262189 GFN262147:GFN262189 GPJ262147:GPJ262189 GZF262147:GZF262189 HJB262147:HJB262189 HSX262147:HSX262189 ICT262147:ICT262189 IMP262147:IMP262189 IWL262147:IWL262189 JGH262147:JGH262189 JQD262147:JQD262189 JZZ262147:JZZ262189 KJV262147:KJV262189 KTR262147:KTR262189 LDN262147:LDN262189 LNJ262147:LNJ262189 LXF262147:LXF262189 MHB262147:MHB262189 MQX262147:MQX262189 NAT262147:NAT262189 NKP262147:NKP262189 NUL262147:NUL262189 OEH262147:OEH262189 OOD262147:OOD262189 OXZ262147:OXZ262189 PHV262147:PHV262189 PRR262147:PRR262189 QBN262147:QBN262189 QLJ262147:QLJ262189 QVF262147:QVF262189 RFB262147:RFB262189 ROX262147:ROX262189 RYT262147:RYT262189 SIP262147:SIP262189 SSL262147:SSL262189 TCH262147:TCH262189 TMD262147:TMD262189 TVZ262147:TVZ262189 UFV262147:UFV262189 UPR262147:UPR262189 UZN262147:UZN262189 VJJ262147:VJJ262189 VTF262147:VTF262189 WDB262147:WDB262189 WMX262147:WMX262189 WWT262147:WWT262189 AL327683:AL327725 KH327683:KH327725 UD327683:UD327725 ADZ327683:ADZ327725 ANV327683:ANV327725 AXR327683:AXR327725 BHN327683:BHN327725 BRJ327683:BRJ327725 CBF327683:CBF327725 CLB327683:CLB327725 CUX327683:CUX327725 DET327683:DET327725 DOP327683:DOP327725 DYL327683:DYL327725 EIH327683:EIH327725 ESD327683:ESD327725 FBZ327683:FBZ327725 FLV327683:FLV327725 FVR327683:FVR327725 GFN327683:GFN327725 GPJ327683:GPJ327725 GZF327683:GZF327725 HJB327683:HJB327725 HSX327683:HSX327725 ICT327683:ICT327725 IMP327683:IMP327725 IWL327683:IWL327725 JGH327683:JGH327725 JQD327683:JQD327725 JZZ327683:JZZ327725 KJV327683:KJV327725 KTR327683:KTR327725 LDN327683:LDN327725 LNJ327683:LNJ327725 LXF327683:LXF327725 MHB327683:MHB327725 MQX327683:MQX327725 NAT327683:NAT327725 NKP327683:NKP327725 NUL327683:NUL327725 OEH327683:OEH327725 OOD327683:OOD327725 OXZ327683:OXZ327725 PHV327683:PHV327725 PRR327683:PRR327725 QBN327683:QBN327725 QLJ327683:QLJ327725 QVF327683:QVF327725 RFB327683:RFB327725 ROX327683:ROX327725 RYT327683:RYT327725 SIP327683:SIP327725 SSL327683:SSL327725 TCH327683:TCH327725 TMD327683:TMD327725 TVZ327683:TVZ327725 UFV327683:UFV327725 UPR327683:UPR327725 UZN327683:UZN327725 VJJ327683:VJJ327725 VTF327683:VTF327725 WDB327683:WDB327725 WMX327683:WMX327725 WWT327683:WWT327725 AL393219:AL393261 KH393219:KH393261 UD393219:UD393261 ADZ393219:ADZ393261 ANV393219:ANV393261 AXR393219:AXR393261 BHN393219:BHN393261 BRJ393219:BRJ393261 CBF393219:CBF393261 CLB393219:CLB393261 CUX393219:CUX393261 DET393219:DET393261 DOP393219:DOP393261 DYL393219:DYL393261 EIH393219:EIH393261 ESD393219:ESD393261 FBZ393219:FBZ393261 FLV393219:FLV393261 FVR393219:FVR393261 GFN393219:GFN393261 GPJ393219:GPJ393261 GZF393219:GZF393261 HJB393219:HJB393261 HSX393219:HSX393261 ICT393219:ICT393261 IMP393219:IMP393261 IWL393219:IWL393261 JGH393219:JGH393261 JQD393219:JQD393261 JZZ393219:JZZ393261 KJV393219:KJV393261 KTR393219:KTR393261 LDN393219:LDN393261 LNJ393219:LNJ393261 LXF393219:LXF393261 MHB393219:MHB393261 MQX393219:MQX393261 NAT393219:NAT393261 NKP393219:NKP393261 NUL393219:NUL393261 OEH393219:OEH393261 OOD393219:OOD393261 OXZ393219:OXZ393261 PHV393219:PHV393261 PRR393219:PRR393261 QBN393219:QBN393261 QLJ393219:QLJ393261 QVF393219:QVF393261 RFB393219:RFB393261 ROX393219:ROX393261 RYT393219:RYT393261 SIP393219:SIP393261 SSL393219:SSL393261 TCH393219:TCH393261 TMD393219:TMD393261 TVZ393219:TVZ393261 UFV393219:UFV393261 UPR393219:UPR393261 UZN393219:UZN393261 VJJ393219:VJJ393261 VTF393219:VTF393261 WDB393219:WDB393261 WMX393219:WMX393261 WWT393219:WWT393261 AL458755:AL458797 KH458755:KH458797 UD458755:UD458797 ADZ458755:ADZ458797 ANV458755:ANV458797 AXR458755:AXR458797 BHN458755:BHN458797 BRJ458755:BRJ458797 CBF458755:CBF458797 CLB458755:CLB458797 CUX458755:CUX458797 DET458755:DET458797 DOP458755:DOP458797 DYL458755:DYL458797 EIH458755:EIH458797 ESD458755:ESD458797 FBZ458755:FBZ458797 FLV458755:FLV458797 FVR458755:FVR458797 GFN458755:GFN458797 GPJ458755:GPJ458797 GZF458755:GZF458797 HJB458755:HJB458797 HSX458755:HSX458797 ICT458755:ICT458797 IMP458755:IMP458797 IWL458755:IWL458797 JGH458755:JGH458797 JQD458755:JQD458797 JZZ458755:JZZ458797 KJV458755:KJV458797 KTR458755:KTR458797 LDN458755:LDN458797 LNJ458755:LNJ458797 LXF458755:LXF458797 MHB458755:MHB458797 MQX458755:MQX458797 NAT458755:NAT458797 NKP458755:NKP458797 NUL458755:NUL458797 OEH458755:OEH458797 OOD458755:OOD458797 OXZ458755:OXZ458797 PHV458755:PHV458797 PRR458755:PRR458797 QBN458755:QBN458797 QLJ458755:QLJ458797 QVF458755:QVF458797 RFB458755:RFB458797 ROX458755:ROX458797 RYT458755:RYT458797 SIP458755:SIP458797 SSL458755:SSL458797 TCH458755:TCH458797 TMD458755:TMD458797 TVZ458755:TVZ458797 UFV458755:UFV458797 UPR458755:UPR458797 UZN458755:UZN458797 VJJ458755:VJJ458797 VTF458755:VTF458797 WDB458755:WDB458797 WMX458755:WMX458797 WWT458755:WWT458797 AL524291:AL524333 KH524291:KH524333 UD524291:UD524333 ADZ524291:ADZ524333 ANV524291:ANV524333 AXR524291:AXR524333 BHN524291:BHN524333 BRJ524291:BRJ524333 CBF524291:CBF524333 CLB524291:CLB524333 CUX524291:CUX524333 DET524291:DET524333 DOP524291:DOP524333 DYL524291:DYL524333 EIH524291:EIH524333 ESD524291:ESD524333 FBZ524291:FBZ524333 FLV524291:FLV524333 FVR524291:FVR524333 GFN524291:GFN524333 GPJ524291:GPJ524333 GZF524291:GZF524333 HJB524291:HJB524333 HSX524291:HSX524333 ICT524291:ICT524333 IMP524291:IMP524333 IWL524291:IWL524333 JGH524291:JGH524333 JQD524291:JQD524333 JZZ524291:JZZ524333 KJV524291:KJV524333 KTR524291:KTR524333 LDN524291:LDN524333 LNJ524291:LNJ524333 LXF524291:LXF524333 MHB524291:MHB524333 MQX524291:MQX524333 NAT524291:NAT524333 NKP524291:NKP524333 NUL524291:NUL524333 OEH524291:OEH524333 OOD524291:OOD524333 OXZ524291:OXZ524333 PHV524291:PHV524333 PRR524291:PRR524333 QBN524291:QBN524333 QLJ524291:QLJ524333 QVF524291:QVF524333 RFB524291:RFB524333 ROX524291:ROX524333 RYT524291:RYT524333 SIP524291:SIP524333 SSL524291:SSL524333 TCH524291:TCH524333 TMD524291:TMD524333 TVZ524291:TVZ524333 UFV524291:UFV524333 UPR524291:UPR524333 UZN524291:UZN524333 VJJ524291:VJJ524333 VTF524291:VTF524333 WDB524291:WDB524333 WMX524291:WMX524333 WWT524291:WWT524333 AL589827:AL589869 KH589827:KH589869 UD589827:UD589869 ADZ589827:ADZ589869 ANV589827:ANV589869 AXR589827:AXR589869 BHN589827:BHN589869 BRJ589827:BRJ589869 CBF589827:CBF589869 CLB589827:CLB589869 CUX589827:CUX589869 DET589827:DET589869 DOP589827:DOP589869 DYL589827:DYL589869 EIH589827:EIH589869 ESD589827:ESD589869 FBZ589827:FBZ589869 FLV589827:FLV589869 FVR589827:FVR589869 GFN589827:GFN589869 GPJ589827:GPJ589869 GZF589827:GZF589869 HJB589827:HJB589869 HSX589827:HSX589869 ICT589827:ICT589869 IMP589827:IMP589869 IWL589827:IWL589869 JGH589827:JGH589869 JQD589827:JQD589869 JZZ589827:JZZ589869 KJV589827:KJV589869 KTR589827:KTR589869 LDN589827:LDN589869 LNJ589827:LNJ589869 LXF589827:LXF589869 MHB589827:MHB589869 MQX589827:MQX589869 NAT589827:NAT589869 NKP589827:NKP589869 NUL589827:NUL589869 OEH589827:OEH589869 OOD589827:OOD589869 OXZ589827:OXZ589869 PHV589827:PHV589869 PRR589827:PRR589869 QBN589827:QBN589869 QLJ589827:QLJ589869 QVF589827:QVF589869 RFB589827:RFB589869 ROX589827:ROX589869 RYT589827:RYT589869 SIP589827:SIP589869 SSL589827:SSL589869 TCH589827:TCH589869 TMD589827:TMD589869 TVZ589827:TVZ589869 UFV589827:UFV589869 UPR589827:UPR589869 UZN589827:UZN589869 VJJ589827:VJJ589869 VTF589827:VTF589869 WDB589827:WDB589869 WMX589827:WMX589869 WWT589827:WWT589869 AL655363:AL655405 KH655363:KH655405 UD655363:UD655405 ADZ655363:ADZ655405 ANV655363:ANV655405 AXR655363:AXR655405 BHN655363:BHN655405 BRJ655363:BRJ655405 CBF655363:CBF655405 CLB655363:CLB655405 CUX655363:CUX655405 DET655363:DET655405 DOP655363:DOP655405 DYL655363:DYL655405 EIH655363:EIH655405 ESD655363:ESD655405 FBZ655363:FBZ655405 FLV655363:FLV655405 FVR655363:FVR655405 GFN655363:GFN655405 GPJ655363:GPJ655405 GZF655363:GZF655405 HJB655363:HJB655405 HSX655363:HSX655405 ICT655363:ICT655405 IMP655363:IMP655405 IWL655363:IWL655405 JGH655363:JGH655405 JQD655363:JQD655405 JZZ655363:JZZ655405 KJV655363:KJV655405 KTR655363:KTR655405 LDN655363:LDN655405 LNJ655363:LNJ655405 LXF655363:LXF655405 MHB655363:MHB655405 MQX655363:MQX655405 NAT655363:NAT655405 NKP655363:NKP655405 NUL655363:NUL655405 OEH655363:OEH655405 OOD655363:OOD655405 OXZ655363:OXZ655405 PHV655363:PHV655405 PRR655363:PRR655405 QBN655363:QBN655405 QLJ655363:QLJ655405 QVF655363:QVF655405 RFB655363:RFB655405 ROX655363:ROX655405 RYT655363:RYT655405 SIP655363:SIP655405 SSL655363:SSL655405 TCH655363:TCH655405 TMD655363:TMD655405 TVZ655363:TVZ655405 UFV655363:UFV655405 UPR655363:UPR655405 UZN655363:UZN655405 VJJ655363:VJJ655405 VTF655363:VTF655405 WDB655363:WDB655405 WMX655363:WMX655405 WWT655363:WWT655405 AL720899:AL720941 KH720899:KH720941 UD720899:UD720941 ADZ720899:ADZ720941 ANV720899:ANV720941 AXR720899:AXR720941 BHN720899:BHN720941 BRJ720899:BRJ720941 CBF720899:CBF720941 CLB720899:CLB720941 CUX720899:CUX720941 DET720899:DET720941 DOP720899:DOP720941 DYL720899:DYL720941 EIH720899:EIH720941 ESD720899:ESD720941 FBZ720899:FBZ720941 FLV720899:FLV720941 FVR720899:FVR720941 GFN720899:GFN720941 GPJ720899:GPJ720941 GZF720899:GZF720941 HJB720899:HJB720941 HSX720899:HSX720941 ICT720899:ICT720941 IMP720899:IMP720941 IWL720899:IWL720941 JGH720899:JGH720941 JQD720899:JQD720941 JZZ720899:JZZ720941 KJV720899:KJV720941 KTR720899:KTR720941 LDN720899:LDN720941 LNJ720899:LNJ720941 LXF720899:LXF720941 MHB720899:MHB720941 MQX720899:MQX720941 NAT720899:NAT720941 NKP720899:NKP720941 NUL720899:NUL720941 OEH720899:OEH720941 OOD720899:OOD720941 OXZ720899:OXZ720941 PHV720899:PHV720941 PRR720899:PRR720941 QBN720899:QBN720941 QLJ720899:QLJ720941 QVF720899:QVF720941 RFB720899:RFB720941 ROX720899:ROX720941 RYT720899:RYT720941 SIP720899:SIP720941 SSL720899:SSL720941 TCH720899:TCH720941 TMD720899:TMD720941 TVZ720899:TVZ720941 UFV720899:UFV720941 UPR720899:UPR720941 UZN720899:UZN720941 VJJ720899:VJJ720941 VTF720899:VTF720941 WDB720899:WDB720941 WMX720899:WMX720941 WWT720899:WWT720941 AL786435:AL786477 KH786435:KH786477 UD786435:UD786477 ADZ786435:ADZ786477 ANV786435:ANV786477 AXR786435:AXR786477 BHN786435:BHN786477 BRJ786435:BRJ786477 CBF786435:CBF786477 CLB786435:CLB786477 CUX786435:CUX786477 DET786435:DET786477 DOP786435:DOP786477 DYL786435:DYL786477 EIH786435:EIH786477 ESD786435:ESD786477 FBZ786435:FBZ786477 FLV786435:FLV786477 FVR786435:FVR786477 GFN786435:GFN786477 GPJ786435:GPJ786477 GZF786435:GZF786477 HJB786435:HJB786477 HSX786435:HSX786477 ICT786435:ICT786477 IMP786435:IMP786477 IWL786435:IWL786477 JGH786435:JGH786477 JQD786435:JQD786477 JZZ786435:JZZ786477 KJV786435:KJV786477 KTR786435:KTR786477 LDN786435:LDN786477 LNJ786435:LNJ786477 LXF786435:LXF786477 MHB786435:MHB786477 MQX786435:MQX786477 NAT786435:NAT786477 NKP786435:NKP786477 NUL786435:NUL786477 OEH786435:OEH786477 OOD786435:OOD786477 OXZ786435:OXZ786477 PHV786435:PHV786477 PRR786435:PRR786477 QBN786435:QBN786477 QLJ786435:QLJ786477 QVF786435:QVF786477 RFB786435:RFB786477 ROX786435:ROX786477 RYT786435:RYT786477 SIP786435:SIP786477 SSL786435:SSL786477 TCH786435:TCH786477 TMD786435:TMD786477 TVZ786435:TVZ786477 UFV786435:UFV786477 UPR786435:UPR786477 UZN786435:UZN786477 VJJ786435:VJJ786477 VTF786435:VTF786477 WDB786435:WDB786477 WMX786435:WMX786477 WWT786435:WWT786477 AL851971:AL852013 KH851971:KH852013 UD851971:UD852013 ADZ851971:ADZ852013 ANV851971:ANV852013 AXR851971:AXR852013 BHN851971:BHN852013 BRJ851971:BRJ852013 CBF851971:CBF852013 CLB851971:CLB852013 CUX851971:CUX852013 DET851971:DET852013 DOP851971:DOP852013 DYL851971:DYL852013 EIH851971:EIH852013 ESD851971:ESD852013 FBZ851971:FBZ852013 FLV851971:FLV852013 FVR851971:FVR852013 GFN851971:GFN852013 GPJ851971:GPJ852013 GZF851971:GZF852013 HJB851971:HJB852013 HSX851971:HSX852013 ICT851971:ICT852013 IMP851971:IMP852013 IWL851971:IWL852013 JGH851971:JGH852013 JQD851971:JQD852013 JZZ851971:JZZ852013 KJV851971:KJV852013 KTR851971:KTR852013 LDN851971:LDN852013 LNJ851971:LNJ852013 LXF851971:LXF852013 MHB851971:MHB852013 MQX851971:MQX852013 NAT851971:NAT852013 NKP851971:NKP852013 NUL851971:NUL852013 OEH851971:OEH852013 OOD851971:OOD852013 OXZ851971:OXZ852013 PHV851971:PHV852013 PRR851971:PRR852013 QBN851971:QBN852013 QLJ851971:QLJ852013 QVF851971:QVF852013 RFB851971:RFB852013 ROX851971:ROX852013 RYT851971:RYT852013 SIP851971:SIP852013 SSL851971:SSL852013 TCH851971:TCH852013 TMD851971:TMD852013 TVZ851971:TVZ852013 UFV851971:UFV852013 UPR851971:UPR852013 UZN851971:UZN852013 VJJ851971:VJJ852013 VTF851971:VTF852013 WDB851971:WDB852013 WMX851971:WMX852013 WWT851971:WWT852013 AL917507:AL917549 KH917507:KH917549 UD917507:UD917549 ADZ917507:ADZ917549 ANV917507:ANV917549 AXR917507:AXR917549 BHN917507:BHN917549 BRJ917507:BRJ917549 CBF917507:CBF917549 CLB917507:CLB917549 CUX917507:CUX917549 DET917507:DET917549 DOP917507:DOP917549 DYL917507:DYL917549 EIH917507:EIH917549 ESD917507:ESD917549 FBZ917507:FBZ917549 FLV917507:FLV917549 FVR917507:FVR917549 GFN917507:GFN917549 GPJ917507:GPJ917549 GZF917507:GZF917549 HJB917507:HJB917549 HSX917507:HSX917549 ICT917507:ICT917549 IMP917507:IMP917549 IWL917507:IWL917549 JGH917507:JGH917549 JQD917507:JQD917549 JZZ917507:JZZ917549 KJV917507:KJV917549 KTR917507:KTR917549 LDN917507:LDN917549 LNJ917507:LNJ917549 LXF917507:LXF917549 MHB917507:MHB917549 MQX917507:MQX917549 NAT917507:NAT917549 NKP917507:NKP917549 NUL917507:NUL917549 OEH917507:OEH917549 OOD917507:OOD917549 OXZ917507:OXZ917549 PHV917507:PHV917549 PRR917507:PRR917549 QBN917507:QBN917549 QLJ917507:QLJ917549 QVF917507:QVF917549 RFB917507:RFB917549 ROX917507:ROX917549 RYT917507:RYT917549 SIP917507:SIP917549 SSL917507:SSL917549 TCH917507:TCH917549 TMD917507:TMD917549 TVZ917507:TVZ917549 UFV917507:UFV917549 UPR917507:UPR917549 UZN917507:UZN917549 VJJ917507:VJJ917549 VTF917507:VTF917549 WDB917507:WDB917549 WMX917507:WMX917549 WWT917507:WWT917549 AL983043:AL983085 KH983043:KH983085 UD983043:UD983085 ADZ983043:ADZ983085 ANV983043:ANV983085 AXR983043:AXR983085 BHN983043:BHN983085 BRJ983043:BRJ983085 CBF983043:CBF983085 CLB983043:CLB983085 CUX983043:CUX983085 DET983043:DET983085 DOP983043:DOP983085 DYL983043:DYL983085 EIH983043:EIH983085 ESD983043:ESD983085 FBZ983043:FBZ983085 FLV983043:FLV983085 FVR983043:FVR983085 GFN983043:GFN983085 GPJ983043:GPJ983085 GZF983043:GZF983085 HJB983043:HJB983085 HSX983043:HSX983085 ICT983043:ICT983085 IMP983043:IMP983085 IWL983043:IWL983085 JGH983043:JGH983085 JQD983043:JQD983085 JZZ983043:JZZ983085 KJV983043:KJV983085 KTR983043:KTR983085 LDN983043:LDN983085 LNJ983043:LNJ983085 LXF983043:LXF983085 MHB983043:MHB983085 MQX983043:MQX983085 NAT983043:NAT983085 NKP983043:NKP983085 NUL983043:NUL983085 OEH983043:OEH983085 OOD983043:OOD983085 OXZ983043:OXZ983085 PHV983043:PHV983085 PRR983043:PRR983085 QBN983043:QBN983085 QLJ983043:QLJ983085 QVF983043:QVF983085 RFB983043:RFB983085 ROX983043:ROX983085 RYT983043:RYT983085 SIP983043:SIP983085 SSL983043:SSL983085 TCH983043:TCH983085 TMD983043:TMD983085 TVZ983043:TVZ983085 UFV983043:UFV983085 UPR983043:UPR983085 UZN983043:UZN983085 VJJ983043:VJJ983085 VTF983043:VTF983085 WDB983043:WDB983085 WMX983043:WMX983085 WWT983043:WWT983085 AL3:AL20 KK3:KK45 UG3:UG45 AEC3:AEC45 ANY3:ANY45 AXU3:AXU45 BHQ3:BHQ45 BRM3:BRM45 CBI3:CBI45 CLE3:CLE45 CVA3:CVA45 DEW3:DEW45 DOS3:DOS45 DYO3:DYO45 EIK3:EIK45 ESG3:ESG45 FCC3:FCC45 FLY3:FLY45 FVU3:FVU45 GFQ3:GFQ45 GPM3:GPM45 GZI3:GZI45 HJE3:HJE45 HTA3:HTA45 ICW3:ICW45 IMS3:IMS45 IWO3:IWO45 JGK3:JGK45 JQG3:JQG45 KAC3:KAC45 KJY3:KJY45 KTU3:KTU45 LDQ3:LDQ45 LNM3:LNM45 LXI3:LXI45 MHE3:MHE45 MRA3:MRA45 NAW3:NAW45 NKS3:NKS45 NUO3:NUO45 OEK3:OEK45 OOG3:OOG45 OYC3:OYC45 PHY3:PHY45 PRU3:PRU45 QBQ3:QBQ45 QLM3:QLM45 QVI3:QVI45 RFE3:RFE45 RPA3:RPA45 RYW3:RYW45 SIS3:SIS45 SSO3:SSO45 TCK3:TCK45 TMG3:TMG45 TWC3:TWC45 UFY3:UFY45 UPU3:UPU45 UZQ3:UZQ45 VJM3:VJM45 VTI3:VTI45 WDE3:WDE45 WNA3:WNA45 WWW3:WWW45 AO65539:AO65581 KK65539:KK65581 UG65539:UG65581 AEC65539:AEC65581 ANY65539:ANY65581 AXU65539:AXU65581 BHQ65539:BHQ65581 BRM65539:BRM65581 CBI65539:CBI65581 CLE65539:CLE65581 CVA65539:CVA65581 DEW65539:DEW65581 DOS65539:DOS65581 DYO65539:DYO65581 EIK65539:EIK65581 ESG65539:ESG65581 FCC65539:FCC65581 FLY65539:FLY65581 FVU65539:FVU65581 GFQ65539:GFQ65581 GPM65539:GPM65581 GZI65539:GZI65581 HJE65539:HJE65581 HTA65539:HTA65581 ICW65539:ICW65581 IMS65539:IMS65581 IWO65539:IWO65581 JGK65539:JGK65581 JQG65539:JQG65581 KAC65539:KAC65581 KJY65539:KJY65581 KTU65539:KTU65581 LDQ65539:LDQ65581 LNM65539:LNM65581 LXI65539:LXI65581 MHE65539:MHE65581 MRA65539:MRA65581 NAW65539:NAW65581 NKS65539:NKS65581 NUO65539:NUO65581 OEK65539:OEK65581 OOG65539:OOG65581 OYC65539:OYC65581 PHY65539:PHY65581 PRU65539:PRU65581 QBQ65539:QBQ65581 QLM65539:QLM65581 QVI65539:QVI65581 RFE65539:RFE65581 RPA65539:RPA65581 RYW65539:RYW65581 SIS65539:SIS65581 SSO65539:SSO65581 TCK65539:TCK65581 TMG65539:TMG65581 TWC65539:TWC65581 UFY65539:UFY65581 UPU65539:UPU65581 UZQ65539:UZQ65581 VJM65539:VJM65581 VTI65539:VTI65581 WDE65539:WDE65581 WNA65539:WNA65581 WWW65539:WWW65581 AO131075:AO131117 KK131075:KK131117 UG131075:UG131117 AEC131075:AEC131117 ANY131075:ANY131117 AXU131075:AXU131117 BHQ131075:BHQ131117 BRM131075:BRM131117 CBI131075:CBI131117 CLE131075:CLE131117 CVA131075:CVA131117 DEW131075:DEW131117 DOS131075:DOS131117 DYO131075:DYO131117 EIK131075:EIK131117 ESG131075:ESG131117 FCC131075:FCC131117 FLY131075:FLY131117 FVU131075:FVU131117 GFQ131075:GFQ131117 GPM131075:GPM131117 GZI131075:GZI131117 HJE131075:HJE131117 HTA131075:HTA131117 ICW131075:ICW131117 IMS131075:IMS131117 IWO131075:IWO131117 JGK131075:JGK131117 JQG131075:JQG131117 KAC131075:KAC131117 KJY131075:KJY131117 KTU131075:KTU131117 LDQ131075:LDQ131117 LNM131075:LNM131117 LXI131075:LXI131117 MHE131075:MHE131117 MRA131075:MRA131117 NAW131075:NAW131117 NKS131075:NKS131117 NUO131075:NUO131117 OEK131075:OEK131117 OOG131075:OOG131117 OYC131075:OYC131117 PHY131075:PHY131117 PRU131075:PRU131117 QBQ131075:QBQ131117 QLM131075:QLM131117 QVI131075:QVI131117 RFE131075:RFE131117 RPA131075:RPA131117 RYW131075:RYW131117 SIS131075:SIS131117 SSO131075:SSO131117 TCK131075:TCK131117 TMG131075:TMG131117 TWC131075:TWC131117 UFY131075:UFY131117 UPU131075:UPU131117 UZQ131075:UZQ131117 VJM131075:VJM131117 VTI131075:VTI131117 WDE131075:WDE131117 WNA131075:WNA131117 WWW131075:WWW131117 AO196611:AO196653 KK196611:KK196653 UG196611:UG196653 AEC196611:AEC196653 ANY196611:ANY196653 AXU196611:AXU196653 BHQ196611:BHQ196653 BRM196611:BRM196653 CBI196611:CBI196653 CLE196611:CLE196653 CVA196611:CVA196653 DEW196611:DEW196653 DOS196611:DOS196653 DYO196611:DYO196653 EIK196611:EIK196653 ESG196611:ESG196653 FCC196611:FCC196653 FLY196611:FLY196653 FVU196611:FVU196653 GFQ196611:GFQ196653 GPM196611:GPM196653 GZI196611:GZI196653 HJE196611:HJE196653 HTA196611:HTA196653 ICW196611:ICW196653 IMS196611:IMS196653 IWO196611:IWO196653 JGK196611:JGK196653 JQG196611:JQG196653 KAC196611:KAC196653 KJY196611:KJY196653 KTU196611:KTU196653 LDQ196611:LDQ196653 LNM196611:LNM196653 LXI196611:LXI196653 MHE196611:MHE196653 MRA196611:MRA196653 NAW196611:NAW196653 NKS196611:NKS196653 NUO196611:NUO196653 OEK196611:OEK196653 OOG196611:OOG196653 OYC196611:OYC196653 PHY196611:PHY196653 PRU196611:PRU196653 QBQ196611:QBQ196653 QLM196611:QLM196653 QVI196611:QVI196653 RFE196611:RFE196653 RPA196611:RPA196653 RYW196611:RYW196653 SIS196611:SIS196653 SSO196611:SSO196653 TCK196611:TCK196653 TMG196611:TMG196653 TWC196611:TWC196653 UFY196611:UFY196653 UPU196611:UPU196653 UZQ196611:UZQ196653 VJM196611:VJM196653 VTI196611:VTI196653 WDE196611:WDE196653 WNA196611:WNA196653 WWW196611:WWW196653 AO262147:AO262189 KK262147:KK262189 UG262147:UG262189 AEC262147:AEC262189 ANY262147:ANY262189 AXU262147:AXU262189 BHQ262147:BHQ262189 BRM262147:BRM262189 CBI262147:CBI262189 CLE262147:CLE262189 CVA262147:CVA262189 DEW262147:DEW262189 DOS262147:DOS262189 DYO262147:DYO262189 EIK262147:EIK262189 ESG262147:ESG262189 FCC262147:FCC262189 FLY262147:FLY262189 FVU262147:FVU262189 GFQ262147:GFQ262189 GPM262147:GPM262189 GZI262147:GZI262189 HJE262147:HJE262189 HTA262147:HTA262189 ICW262147:ICW262189 IMS262147:IMS262189 IWO262147:IWO262189 JGK262147:JGK262189 JQG262147:JQG262189 KAC262147:KAC262189 KJY262147:KJY262189 KTU262147:KTU262189 LDQ262147:LDQ262189 LNM262147:LNM262189 LXI262147:LXI262189 MHE262147:MHE262189 MRA262147:MRA262189 NAW262147:NAW262189 NKS262147:NKS262189 NUO262147:NUO262189 OEK262147:OEK262189 OOG262147:OOG262189 OYC262147:OYC262189 PHY262147:PHY262189 PRU262147:PRU262189 QBQ262147:QBQ262189 QLM262147:QLM262189 QVI262147:QVI262189 RFE262147:RFE262189 RPA262147:RPA262189 RYW262147:RYW262189 SIS262147:SIS262189 SSO262147:SSO262189 TCK262147:TCK262189 TMG262147:TMG262189 TWC262147:TWC262189 UFY262147:UFY262189 UPU262147:UPU262189 UZQ262147:UZQ262189 VJM262147:VJM262189 VTI262147:VTI262189 WDE262147:WDE262189 WNA262147:WNA262189 WWW262147:WWW262189 AO327683:AO327725 KK327683:KK327725 UG327683:UG327725 AEC327683:AEC327725 ANY327683:ANY327725 AXU327683:AXU327725 BHQ327683:BHQ327725 BRM327683:BRM327725 CBI327683:CBI327725 CLE327683:CLE327725 CVA327683:CVA327725 DEW327683:DEW327725 DOS327683:DOS327725 DYO327683:DYO327725 EIK327683:EIK327725 ESG327683:ESG327725 FCC327683:FCC327725 FLY327683:FLY327725 FVU327683:FVU327725 GFQ327683:GFQ327725 GPM327683:GPM327725 GZI327683:GZI327725 HJE327683:HJE327725 HTA327683:HTA327725 ICW327683:ICW327725 IMS327683:IMS327725 IWO327683:IWO327725 JGK327683:JGK327725 JQG327683:JQG327725 KAC327683:KAC327725 KJY327683:KJY327725 KTU327683:KTU327725 LDQ327683:LDQ327725 LNM327683:LNM327725 LXI327683:LXI327725 MHE327683:MHE327725 MRA327683:MRA327725 NAW327683:NAW327725 NKS327683:NKS327725 NUO327683:NUO327725 OEK327683:OEK327725 OOG327683:OOG327725 OYC327683:OYC327725 PHY327683:PHY327725 PRU327683:PRU327725 QBQ327683:QBQ327725 QLM327683:QLM327725 QVI327683:QVI327725 RFE327683:RFE327725 RPA327683:RPA327725 RYW327683:RYW327725 SIS327683:SIS327725 SSO327683:SSO327725 TCK327683:TCK327725 TMG327683:TMG327725 TWC327683:TWC327725 UFY327683:UFY327725 UPU327683:UPU327725 UZQ327683:UZQ327725 VJM327683:VJM327725 VTI327683:VTI327725 WDE327683:WDE327725 WNA327683:WNA327725 WWW327683:WWW327725 AO393219:AO393261 KK393219:KK393261 UG393219:UG393261 AEC393219:AEC393261 ANY393219:ANY393261 AXU393219:AXU393261 BHQ393219:BHQ393261 BRM393219:BRM393261 CBI393219:CBI393261 CLE393219:CLE393261 CVA393219:CVA393261 DEW393219:DEW393261 DOS393219:DOS393261 DYO393219:DYO393261 EIK393219:EIK393261 ESG393219:ESG393261 FCC393219:FCC393261 FLY393219:FLY393261 FVU393219:FVU393261 GFQ393219:GFQ393261 GPM393219:GPM393261 GZI393219:GZI393261 HJE393219:HJE393261 HTA393219:HTA393261 ICW393219:ICW393261 IMS393219:IMS393261 IWO393219:IWO393261 JGK393219:JGK393261 JQG393219:JQG393261 KAC393219:KAC393261 KJY393219:KJY393261 KTU393219:KTU393261 LDQ393219:LDQ393261 LNM393219:LNM393261 LXI393219:LXI393261 MHE393219:MHE393261 MRA393219:MRA393261 NAW393219:NAW393261 NKS393219:NKS393261 NUO393219:NUO393261 OEK393219:OEK393261 OOG393219:OOG393261 OYC393219:OYC393261 PHY393219:PHY393261 PRU393219:PRU393261 QBQ393219:QBQ393261 QLM393219:QLM393261 QVI393219:QVI393261 RFE393219:RFE393261 RPA393219:RPA393261 RYW393219:RYW393261 SIS393219:SIS393261 SSO393219:SSO393261 TCK393219:TCK393261 TMG393219:TMG393261 TWC393219:TWC393261 UFY393219:UFY393261 UPU393219:UPU393261 UZQ393219:UZQ393261 VJM393219:VJM393261 VTI393219:VTI393261 WDE393219:WDE393261 WNA393219:WNA393261 WWW393219:WWW393261 AO458755:AO458797 KK458755:KK458797 UG458755:UG458797 AEC458755:AEC458797 ANY458755:ANY458797 AXU458755:AXU458797 BHQ458755:BHQ458797 BRM458755:BRM458797 CBI458755:CBI458797 CLE458755:CLE458797 CVA458755:CVA458797 DEW458755:DEW458797 DOS458755:DOS458797 DYO458755:DYO458797 EIK458755:EIK458797 ESG458755:ESG458797 FCC458755:FCC458797 FLY458755:FLY458797 FVU458755:FVU458797 GFQ458755:GFQ458797 GPM458755:GPM458797 GZI458755:GZI458797 HJE458755:HJE458797 HTA458755:HTA458797 ICW458755:ICW458797 IMS458755:IMS458797 IWO458755:IWO458797 JGK458755:JGK458797 JQG458755:JQG458797 KAC458755:KAC458797 KJY458755:KJY458797 KTU458755:KTU458797 LDQ458755:LDQ458797 LNM458755:LNM458797 LXI458755:LXI458797 MHE458755:MHE458797 MRA458755:MRA458797 NAW458755:NAW458797 NKS458755:NKS458797 NUO458755:NUO458797 OEK458755:OEK458797 OOG458755:OOG458797 OYC458755:OYC458797 PHY458755:PHY458797 PRU458755:PRU458797 QBQ458755:QBQ458797 QLM458755:QLM458797 QVI458755:QVI458797 RFE458755:RFE458797 RPA458755:RPA458797 RYW458755:RYW458797 SIS458755:SIS458797 SSO458755:SSO458797 TCK458755:TCK458797 TMG458755:TMG458797 TWC458755:TWC458797 UFY458755:UFY458797 UPU458755:UPU458797 UZQ458755:UZQ458797 VJM458755:VJM458797 VTI458755:VTI458797 WDE458755:WDE458797 WNA458755:WNA458797 WWW458755:WWW458797 AO524291:AO524333 KK524291:KK524333 UG524291:UG524333 AEC524291:AEC524333 ANY524291:ANY524333 AXU524291:AXU524333 BHQ524291:BHQ524333 BRM524291:BRM524333 CBI524291:CBI524333 CLE524291:CLE524333 CVA524291:CVA524333 DEW524291:DEW524333 DOS524291:DOS524333 DYO524291:DYO524333 EIK524291:EIK524333 ESG524291:ESG524333 FCC524291:FCC524333 FLY524291:FLY524333 FVU524291:FVU524333 GFQ524291:GFQ524333 GPM524291:GPM524333 GZI524291:GZI524333 HJE524291:HJE524333 HTA524291:HTA524333 ICW524291:ICW524333 IMS524291:IMS524333 IWO524291:IWO524333 JGK524291:JGK524333 JQG524291:JQG524333 KAC524291:KAC524333 KJY524291:KJY524333 KTU524291:KTU524333 LDQ524291:LDQ524333 LNM524291:LNM524333 LXI524291:LXI524333 MHE524291:MHE524333 MRA524291:MRA524333 NAW524291:NAW524333 NKS524291:NKS524333 NUO524291:NUO524333 OEK524291:OEK524333 OOG524291:OOG524333 OYC524291:OYC524333 PHY524291:PHY524333 PRU524291:PRU524333 QBQ524291:QBQ524333 QLM524291:QLM524333 QVI524291:QVI524333 RFE524291:RFE524333 RPA524291:RPA524333 RYW524291:RYW524333 SIS524291:SIS524333 SSO524291:SSO524333 TCK524291:TCK524333 TMG524291:TMG524333 TWC524291:TWC524333 UFY524291:UFY524333 UPU524291:UPU524333 UZQ524291:UZQ524333 VJM524291:VJM524333 VTI524291:VTI524333 WDE524291:WDE524333 WNA524291:WNA524333 WWW524291:WWW524333 AO589827:AO589869 KK589827:KK589869 UG589827:UG589869 AEC589827:AEC589869 ANY589827:ANY589869 AXU589827:AXU589869 BHQ589827:BHQ589869 BRM589827:BRM589869 CBI589827:CBI589869 CLE589827:CLE589869 CVA589827:CVA589869 DEW589827:DEW589869 DOS589827:DOS589869 DYO589827:DYO589869 EIK589827:EIK589869 ESG589827:ESG589869 FCC589827:FCC589869 FLY589827:FLY589869 FVU589827:FVU589869 GFQ589827:GFQ589869 GPM589827:GPM589869 GZI589827:GZI589869 HJE589827:HJE589869 HTA589827:HTA589869 ICW589827:ICW589869 IMS589827:IMS589869 IWO589827:IWO589869 JGK589827:JGK589869 JQG589827:JQG589869 KAC589827:KAC589869 KJY589827:KJY589869 KTU589827:KTU589869 LDQ589827:LDQ589869 LNM589827:LNM589869 LXI589827:LXI589869 MHE589827:MHE589869 MRA589827:MRA589869 NAW589827:NAW589869 NKS589827:NKS589869 NUO589827:NUO589869 OEK589827:OEK589869 OOG589827:OOG589869 OYC589827:OYC589869 PHY589827:PHY589869 PRU589827:PRU589869 QBQ589827:QBQ589869 QLM589827:QLM589869 QVI589827:QVI589869 RFE589827:RFE589869 RPA589827:RPA589869 RYW589827:RYW589869 SIS589827:SIS589869 SSO589827:SSO589869 TCK589827:TCK589869 TMG589827:TMG589869 TWC589827:TWC589869 UFY589827:UFY589869 UPU589827:UPU589869 UZQ589827:UZQ589869 VJM589827:VJM589869 VTI589827:VTI589869 WDE589827:WDE589869 WNA589827:WNA589869 WWW589827:WWW589869 AO655363:AO655405 KK655363:KK655405 UG655363:UG655405 AEC655363:AEC655405 ANY655363:ANY655405 AXU655363:AXU655405 BHQ655363:BHQ655405 BRM655363:BRM655405 CBI655363:CBI655405 CLE655363:CLE655405 CVA655363:CVA655405 DEW655363:DEW655405 DOS655363:DOS655405 DYO655363:DYO655405 EIK655363:EIK655405 ESG655363:ESG655405 FCC655363:FCC655405 FLY655363:FLY655405 FVU655363:FVU655405 GFQ655363:GFQ655405 GPM655363:GPM655405 GZI655363:GZI655405 HJE655363:HJE655405 HTA655363:HTA655405 ICW655363:ICW655405 IMS655363:IMS655405 IWO655363:IWO655405 JGK655363:JGK655405 JQG655363:JQG655405 KAC655363:KAC655405 KJY655363:KJY655405 KTU655363:KTU655405 LDQ655363:LDQ655405 LNM655363:LNM655405 LXI655363:LXI655405 MHE655363:MHE655405 MRA655363:MRA655405 NAW655363:NAW655405 NKS655363:NKS655405 NUO655363:NUO655405 OEK655363:OEK655405 OOG655363:OOG655405 OYC655363:OYC655405 PHY655363:PHY655405 PRU655363:PRU655405 QBQ655363:QBQ655405 QLM655363:QLM655405 QVI655363:QVI655405 RFE655363:RFE655405 RPA655363:RPA655405 RYW655363:RYW655405 SIS655363:SIS655405 SSO655363:SSO655405 TCK655363:TCK655405 TMG655363:TMG655405 TWC655363:TWC655405 UFY655363:UFY655405 UPU655363:UPU655405 UZQ655363:UZQ655405 VJM655363:VJM655405 VTI655363:VTI655405 WDE655363:WDE655405 WNA655363:WNA655405 WWW655363:WWW655405 AO720899:AO720941 KK720899:KK720941 UG720899:UG720941 AEC720899:AEC720941 ANY720899:ANY720941 AXU720899:AXU720941 BHQ720899:BHQ720941 BRM720899:BRM720941 CBI720899:CBI720941 CLE720899:CLE720941 CVA720899:CVA720941 DEW720899:DEW720941 DOS720899:DOS720941 DYO720899:DYO720941 EIK720899:EIK720941 ESG720899:ESG720941 FCC720899:FCC720941 FLY720899:FLY720941 FVU720899:FVU720941 GFQ720899:GFQ720941 GPM720899:GPM720941 GZI720899:GZI720941 HJE720899:HJE720941 HTA720899:HTA720941 ICW720899:ICW720941 IMS720899:IMS720941 IWO720899:IWO720941 JGK720899:JGK720941 JQG720899:JQG720941 KAC720899:KAC720941 KJY720899:KJY720941 KTU720899:KTU720941 LDQ720899:LDQ720941 LNM720899:LNM720941 LXI720899:LXI720941 MHE720899:MHE720941 MRA720899:MRA720941 NAW720899:NAW720941 NKS720899:NKS720941 NUO720899:NUO720941 OEK720899:OEK720941 OOG720899:OOG720941 OYC720899:OYC720941 PHY720899:PHY720941 PRU720899:PRU720941 QBQ720899:QBQ720941 QLM720899:QLM720941 QVI720899:QVI720941 RFE720899:RFE720941 RPA720899:RPA720941 RYW720899:RYW720941 SIS720899:SIS720941 SSO720899:SSO720941 TCK720899:TCK720941 TMG720899:TMG720941 TWC720899:TWC720941 UFY720899:UFY720941 UPU720899:UPU720941 UZQ720899:UZQ720941 VJM720899:VJM720941 VTI720899:VTI720941 WDE720899:WDE720941 WNA720899:WNA720941 WWW720899:WWW720941 AO786435:AO786477 KK786435:KK786477 UG786435:UG786477 AEC786435:AEC786477 ANY786435:ANY786477 AXU786435:AXU786477 BHQ786435:BHQ786477 BRM786435:BRM786477 CBI786435:CBI786477 CLE786435:CLE786477 CVA786435:CVA786477 DEW786435:DEW786477 DOS786435:DOS786477 DYO786435:DYO786477 EIK786435:EIK786477 ESG786435:ESG786477 FCC786435:FCC786477 FLY786435:FLY786477 FVU786435:FVU786477 GFQ786435:GFQ786477 GPM786435:GPM786477 GZI786435:GZI786477 HJE786435:HJE786477 HTA786435:HTA786477 ICW786435:ICW786477 IMS786435:IMS786477 IWO786435:IWO786477 JGK786435:JGK786477 JQG786435:JQG786477 KAC786435:KAC786477 KJY786435:KJY786477 KTU786435:KTU786477 LDQ786435:LDQ786477 LNM786435:LNM786477 LXI786435:LXI786477 MHE786435:MHE786477 MRA786435:MRA786477 NAW786435:NAW786477 NKS786435:NKS786477 NUO786435:NUO786477 OEK786435:OEK786477 OOG786435:OOG786477 OYC786435:OYC786477 PHY786435:PHY786477 PRU786435:PRU786477 QBQ786435:QBQ786477 QLM786435:QLM786477 QVI786435:QVI786477 RFE786435:RFE786477 RPA786435:RPA786477 RYW786435:RYW786477 SIS786435:SIS786477 SSO786435:SSO786477 TCK786435:TCK786477 TMG786435:TMG786477 TWC786435:TWC786477 UFY786435:UFY786477 UPU786435:UPU786477 UZQ786435:UZQ786477 VJM786435:VJM786477 VTI786435:VTI786477 WDE786435:WDE786477 WNA786435:WNA786477 WWW786435:WWW786477 AO851971:AO852013 KK851971:KK852013 UG851971:UG852013 AEC851971:AEC852013 ANY851971:ANY852013 AXU851971:AXU852013 BHQ851971:BHQ852013 BRM851971:BRM852013 CBI851971:CBI852013 CLE851971:CLE852013 CVA851971:CVA852013 DEW851971:DEW852013 DOS851971:DOS852013 DYO851971:DYO852013 EIK851971:EIK852013 ESG851971:ESG852013 FCC851971:FCC852013 FLY851971:FLY852013 FVU851971:FVU852013 GFQ851971:GFQ852013 GPM851971:GPM852013 GZI851971:GZI852013 HJE851971:HJE852013 HTA851971:HTA852013 ICW851971:ICW852013 IMS851971:IMS852013 IWO851971:IWO852013 JGK851971:JGK852013 JQG851971:JQG852013 KAC851971:KAC852013 KJY851971:KJY852013 KTU851971:KTU852013 LDQ851971:LDQ852013 LNM851971:LNM852013 LXI851971:LXI852013 MHE851971:MHE852013 MRA851971:MRA852013 NAW851971:NAW852013 NKS851971:NKS852013 NUO851971:NUO852013 OEK851971:OEK852013 OOG851971:OOG852013 OYC851971:OYC852013 PHY851971:PHY852013 PRU851971:PRU852013 QBQ851971:QBQ852013 QLM851971:QLM852013 QVI851971:QVI852013 RFE851971:RFE852013 RPA851971:RPA852013 RYW851971:RYW852013 SIS851971:SIS852013 SSO851971:SSO852013 TCK851971:TCK852013 TMG851971:TMG852013 TWC851971:TWC852013 UFY851971:UFY852013 UPU851971:UPU852013 UZQ851971:UZQ852013 VJM851971:VJM852013 VTI851971:VTI852013 WDE851971:WDE852013 WNA851971:WNA852013 WWW851971:WWW852013 AO917507:AO917549 KK917507:KK917549 UG917507:UG917549 AEC917507:AEC917549 ANY917507:ANY917549 AXU917507:AXU917549 BHQ917507:BHQ917549 BRM917507:BRM917549 CBI917507:CBI917549 CLE917507:CLE917549 CVA917507:CVA917549 DEW917507:DEW917549 DOS917507:DOS917549 DYO917507:DYO917549 EIK917507:EIK917549 ESG917507:ESG917549 FCC917507:FCC917549 FLY917507:FLY917549 FVU917507:FVU917549 GFQ917507:GFQ917549 GPM917507:GPM917549 GZI917507:GZI917549 HJE917507:HJE917549 HTA917507:HTA917549 ICW917507:ICW917549 IMS917507:IMS917549 IWO917507:IWO917549 JGK917507:JGK917549 JQG917507:JQG917549 KAC917507:KAC917549 KJY917507:KJY917549 KTU917507:KTU917549 LDQ917507:LDQ917549 LNM917507:LNM917549 LXI917507:LXI917549 MHE917507:MHE917549 MRA917507:MRA917549 NAW917507:NAW917549 NKS917507:NKS917549 NUO917507:NUO917549 OEK917507:OEK917549 OOG917507:OOG917549 OYC917507:OYC917549 PHY917507:PHY917549 PRU917507:PRU917549 QBQ917507:QBQ917549 QLM917507:QLM917549 QVI917507:QVI917549 RFE917507:RFE917549 RPA917507:RPA917549 RYW917507:RYW917549 SIS917507:SIS917549 SSO917507:SSO917549 TCK917507:TCK917549 TMG917507:TMG917549 TWC917507:TWC917549 UFY917507:UFY917549 UPU917507:UPU917549 UZQ917507:UZQ917549 VJM917507:VJM917549 VTI917507:VTI917549 WDE917507:WDE917549 WNA917507:WNA917549 WWW917507:WWW917549 AO983043:AO983085 KK983043:KK983085 UG983043:UG983085 AEC983043:AEC983085 ANY983043:ANY983085 AXU983043:AXU983085 BHQ983043:BHQ983085 BRM983043:BRM983085 CBI983043:CBI983085 CLE983043:CLE983085 CVA983043:CVA983085 DEW983043:DEW983085 DOS983043:DOS983085 DYO983043:DYO983085 EIK983043:EIK983085 ESG983043:ESG983085 FCC983043:FCC983085 FLY983043:FLY983085 FVU983043:FVU983085 GFQ983043:GFQ983085 GPM983043:GPM983085 GZI983043:GZI983085 HJE983043:HJE983085 HTA983043:HTA983085 ICW983043:ICW983085 IMS983043:IMS983085 IWO983043:IWO983085 JGK983043:JGK983085 JQG983043:JQG983085 KAC983043:KAC983085 KJY983043:KJY983085 KTU983043:KTU983085 LDQ983043:LDQ983085 LNM983043:LNM983085 LXI983043:LXI983085 MHE983043:MHE983085 MRA983043:MRA983085 NAW983043:NAW983085 NKS983043:NKS983085 NUO983043:NUO983085 OEK983043:OEK983085 OOG983043:OOG983085 OYC983043:OYC983085 PHY983043:PHY983085 PRU983043:PRU983085 QBQ983043:QBQ983085 QLM983043:QLM983085 QVI983043:QVI983085 RFE983043:RFE983085 RPA983043:RPA983085 RYW983043:RYW983085 SIS983043:SIS983085 SSO983043:SSO983085 TCK983043:TCK983085 TMG983043:TMG983085 TWC983043:TWC983085 UFY983043:UFY983085 UPU983043:UPU983085 UZQ983043:UZQ983085 VJM983043:VJM983085 VTI983043:VTI983085 WDE983043:WDE983085 WNA983043:WNA983085 AL22:AL45 AO3:AO45</xm:sqref>
        </x14:dataValidation>
        <x14:dataValidation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mayo de 2019 ni anterior al 01 de enero de 2019">
          <xm:sqref>X3:X45 JT3:JT45 TP3:TP45 ADL3:ADL45 ANH3:ANH45 AXD3:AXD45 BGZ3:BGZ45 BQV3:BQV45 CAR3:CAR45 CKN3:CKN45 CUJ3:CUJ45 DEF3:DEF45 DOB3:DOB45 DXX3:DXX45 EHT3:EHT45 ERP3:ERP45 FBL3:FBL45 FLH3:FLH45 FVD3:FVD45 GEZ3:GEZ45 GOV3:GOV45 GYR3:GYR45 HIN3:HIN45 HSJ3:HSJ45 ICF3:ICF45 IMB3:IMB45 IVX3:IVX45 JFT3:JFT45 JPP3:JPP45 JZL3:JZL45 KJH3:KJH45 KTD3:KTD45 LCZ3:LCZ45 LMV3:LMV45 LWR3:LWR45 MGN3:MGN45 MQJ3:MQJ45 NAF3:NAF45 NKB3:NKB45 NTX3:NTX45 ODT3:ODT45 ONP3:ONP45 OXL3:OXL45 PHH3:PHH45 PRD3:PRD45 QAZ3:QAZ45 QKV3:QKV45 QUR3:QUR45 REN3:REN45 ROJ3:ROJ45 RYF3:RYF45 SIB3:SIB45 SRX3:SRX45 TBT3:TBT45 TLP3:TLP45 TVL3:TVL45 UFH3:UFH45 UPD3:UPD45 UYZ3:UYZ45 VIV3:VIV45 VSR3:VSR45 WCN3:WCN45 WMJ3:WMJ45 WWF3:WWF45 X65539:X65581 JT65539:JT65581 TP65539:TP65581 ADL65539:ADL65581 ANH65539:ANH65581 AXD65539:AXD65581 BGZ65539:BGZ65581 BQV65539:BQV65581 CAR65539:CAR65581 CKN65539:CKN65581 CUJ65539:CUJ65581 DEF65539:DEF65581 DOB65539:DOB65581 DXX65539:DXX65581 EHT65539:EHT65581 ERP65539:ERP65581 FBL65539:FBL65581 FLH65539:FLH65581 FVD65539:FVD65581 GEZ65539:GEZ65581 GOV65539:GOV65581 GYR65539:GYR65581 HIN65539:HIN65581 HSJ65539:HSJ65581 ICF65539:ICF65581 IMB65539:IMB65581 IVX65539:IVX65581 JFT65539:JFT65581 JPP65539:JPP65581 JZL65539:JZL65581 KJH65539:KJH65581 KTD65539:KTD65581 LCZ65539:LCZ65581 LMV65539:LMV65581 LWR65539:LWR65581 MGN65539:MGN65581 MQJ65539:MQJ65581 NAF65539:NAF65581 NKB65539:NKB65581 NTX65539:NTX65581 ODT65539:ODT65581 ONP65539:ONP65581 OXL65539:OXL65581 PHH65539:PHH65581 PRD65539:PRD65581 QAZ65539:QAZ65581 QKV65539:QKV65581 QUR65539:QUR65581 REN65539:REN65581 ROJ65539:ROJ65581 RYF65539:RYF65581 SIB65539:SIB65581 SRX65539:SRX65581 TBT65539:TBT65581 TLP65539:TLP65581 TVL65539:TVL65581 UFH65539:UFH65581 UPD65539:UPD65581 UYZ65539:UYZ65581 VIV65539:VIV65581 VSR65539:VSR65581 WCN65539:WCN65581 WMJ65539:WMJ65581 WWF65539:WWF65581 X131075:X131117 JT131075:JT131117 TP131075:TP131117 ADL131075:ADL131117 ANH131075:ANH131117 AXD131075:AXD131117 BGZ131075:BGZ131117 BQV131075:BQV131117 CAR131075:CAR131117 CKN131075:CKN131117 CUJ131075:CUJ131117 DEF131075:DEF131117 DOB131075:DOB131117 DXX131075:DXX131117 EHT131075:EHT131117 ERP131075:ERP131117 FBL131075:FBL131117 FLH131075:FLH131117 FVD131075:FVD131117 GEZ131075:GEZ131117 GOV131075:GOV131117 GYR131075:GYR131117 HIN131075:HIN131117 HSJ131075:HSJ131117 ICF131075:ICF131117 IMB131075:IMB131117 IVX131075:IVX131117 JFT131075:JFT131117 JPP131075:JPP131117 JZL131075:JZL131117 KJH131075:KJH131117 KTD131075:KTD131117 LCZ131075:LCZ131117 LMV131075:LMV131117 LWR131075:LWR131117 MGN131075:MGN131117 MQJ131075:MQJ131117 NAF131075:NAF131117 NKB131075:NKB131117 NTX131075:NTX131117 ODT131075:ODT131117 ONP131075:ONP131117 OXL131075:OXL131117 PHH131075:PHH131117 PRD131075:PRD131117 QAZ131075:QAZ131117 QKV131075:QKV131117 QUR131075:QUR131117 REN131075:REN131117 ROJ131075:ROJ131117 RYF131075:RYF131117 SIB131075:SIB131117 SRX131075:SRX131117 TBT131075:TBT131117 TLP131075:TLP131117 TVL131075:TVL131117 UFH131075:UFH131117 UPD131075:UPD131117 UYZ131075:UYZ131117 VIV131075:VIV131117 VSR131075:VSR131117 WCN131075:WCN131117 WMJ131075:WMJ131117 WWF131075:WWF131117 X196611:X196653 JT196611:JT196653 TP196611:TP196653 ADL196611:ADL196653 ANH196611:ANH196653 AXD196611:AXD196653 BGZ196611:BGZ196653 BQV196611:BQV196653 CAR196611:CAR196653 CKN196611:CKN196653 CUJ196611:CUJ196653 DEF196611:DEF196653 DOB196611:DOB196653 DXX196611:DXX196653 EHT196611:EHT196653 ERP196611:ERP196653 FBL196611:FBL196653 FLH196611:FLH196653 FVD196611:FVD196653 GEZ196611:GEZ196653 GOV196611:GOV196653 GYR196611:GYR196653 HIN196611:HIN196653 HSJ196611:HSJ196653 ICF196611:ICF196653 IMB196611:IMB196653 IVX196611:IVX196653 JFT196611:JFT196653 JPP196611:JPP196653 JZL196611:JZL196653 KJH196611:KJH196653 KTD196611:KTD196653 LCZ196611:LCZ196653 LMV196611:LMV196653 LWR196611:LWR196653 MGN196611:MGN196653 MQJ196611:MQJ196653 NAF196611:NAF196653 NKB196611:NKB196653 NTX196611:NTX196653 ODT196611:ODT196653 ONP196611:ONP196653 OXL196611:OXL196653 PHH196611:PHH196653 PRD196611:PRD196653 QAZ196611:QAZ196653 QKV196611:QKV196653 QUR196611:QUR196653 REN196611:REN196653 ROJ196611:ROJ196653 RYF196611:RYF196653 SIB196611:SIB196653 SRX196611:SRX196653 TBT196611:TBT196653 TLP196611:TLP196653 TVL196611:TVL196653 UFH196611:UFH196653 UPD196611:UPD196653 UYZ196611:UYZ196653 VIV196611:VIV196653 VSR196611:VSR196653 WCN196611:WCN196653 WMJ196611:WMJ196653 WWF196611:WWF196653 X262147:X262189 JT262147:JT262189 TP262147:TP262189 ADL262147:ADL262189 ANH262147:ANH262189 AXD262147:AXD262189 BGZ262147:BGZ262189 BQV262147:BQV262189 CAR262147:CAR262189 CKN262147:CKN262189 CUJ262147:CUJ262189 DEF262147:DEF262189 DOB262147:DOB262189 DXX262147:DXX262189 EHT262147:EHT262189 ERP262147:ERP262189 FBL262147:FBL262189 FLH262147:FLH262189 FVD262147:FVD262189 GEZ262147:GEZ262189 GOV262147:GOV262189 GYR262147:GYR262189 HIN262147:HIN262189 HSJ262147:HSJ262189 ICF262147:ICF262189 IMB262147:IMB262189 IVX262147:IVX262189 JFT262147:JFT262189 JPP262147:JPP262189 JZL262147:JZL262189 KJH262147:KJH262189 KTD262147:KTD262189 LCZ262147:LCZ262189 LMV262147:LMV262189 LWR262147:LWR262189 MGN262147:MGN262189 MQJ262147:MQJ262189 NAF262147:NAF262189 NKB262147:NKB262189 NTX262147:NTX262189 ODT262147:ODT262189 ONP262147:ONP262189 OXL262147:OXL262189 PHH262147:PHH262189 PRD262147:PRD262189 QAZ262147:QAZ262189 QKV262147:QKV262189 QUR262147:QUR262189 REN262147:REN262189 ROJ262147:ROJ262189 RYF262147:RYF262189 SIB262147:SIB262189 SRX262147:SRX262189 TBT262147:TBT262189 TLP262147:TLP262189 TVL262147:TVL262189 UFH262147:UFH262189 UPD262147:UPD262189 UYZ262147:UYZ262189 VIV262147:VIV262189 VSR262147:VSR262189 WCN262147:WCN262189 WMJ262147:WMJ262189 WWF262147:WWF262189 X327683:X327725 JT327683:JT327725 TP327683:TP327725 ADL327683:ADL327725 ANH327683:ANH327725 AXD327683:AXD327725 BGZ327683:BGZ327725 BQV327683:BQV327725 CAR327683:CAR327725 CKN327683:CKN327725 CUJ327683:CUJ327725 DEF327683:DEF327725 DOB327683:DOB327725 DXX327683:DXX327725 EHT327683:EHT327725 ERP327683:ERP327725 FBL327683:FBL327725 FLH327683:FLH327725 FVD327683:FVD327725 GEZ327683:GEZ327725 GOV327683:GOV327725 GYR327683:GYR327725 HIN327683:HIN327725 HSJ327683:HSJ327725 ICF327683:ICF327725 IMB327683:IMB327725 IVX327683:IVX327725 JFT327683:JFT327725 JPP327683:JPP327725 JZL327683:JZL327725 KJH327683:KJH327725 KTD327683:KTD327725 LCZ327683:LCZ327725 LMV327683:LMV327725 LWR327683:LWR327725 MGN327683:MGN327725 MQJ327683:MQJ327725 NAF327683:NAF327725 NKB327683:NKB327725 NTX327683:NTX327725 ODT327683:ODT327725 ONP327683:ONP327725 OXL327683:OXL327725 PHH327683:PHH327725 PRD327683:PRD327725 QAZ327683:QAZ327725 QKV327683:QKV327725 QUR327683:QUR327725 REN327683:REN327725 ROJ327683:ROJ327725 RYF327683:RYF327725 SIB327683:SIB327725 SRX327683:SRX327725 TBT327683:TBT327725 TLP327683:TLP327725 TVL327683:TVL327725 UFH327683:UFH327725 UPD327683:UPD327725 UYZ327683:UYZ327725 VIV327683:VIV327725 VSR327683:VSR327725 WCN327683:WCN327725 WMJ327683:WMJ327725 WWF327683:WWF327725 X393219:X393261 JT393219:JT393261 TP393219:TP393261 ADL393219:ADL393261 ANH393219:ANH393261 AXD393219:AXD393261 BGZ393219:BGZ393261 BQV393219:BQV393261 CAR393219:CAR393261 CKN393219:CKN393261 CUJ393219:CUJ393261 DEF393219:DEF393261 DOB393219:DOB393261 DXX393219:DXX393261 EHT393219:EHT393261 ERP393219:ERP393261 FBL393219:FBL393261 FLH393219:FLH393261 FVD393219:FVD393261 GEZ393219:GEZ393261 GOV393219:GOV393261 GYR393219:GYR393261 HIN393219:HIN393261 HSJ393219:HSJ393261 ICF393219:ICF393261 IMB393219:IMB393261 IVX393219:IVX393261 JFT393219:JFT393261 JPP393219:JPP393261 JZL393219:JZL393261 KJH393219:KJH393261 KTD393219:KTD393261 LCZ393219:LCZ393261 LMV393219:LMV393261 LWR393219:LWR393261 MGN393219:MGN393261 MQJ393219:MQJ393261 NAF393219:NAF393261 NKB393219:NKB393261 NTX393219:NTX393261 ODT393219:ODT393261 ONP393219:ONP393261 OXL393219:OXL393261 PHH393219:PHH393261 PRD393219:PRD393261 QAZ393219:QAZ393261 QKV393219:QKV393261 QUR393219:QUR393261 REN393219:REN393261 ROJ393219:ROJ393261 RYF393219:RYF393261 SIB393219:SIB393261 SRX393219:SRX393261 TBT393219:TBT393261 TLP393219:TLP393261 TVL393219:TVL393261 UFH393219:UFH393261 UPD393219:UPD393261 UYZ393219:UYZ393261 VIV393219:VIV393261 VSR393219:VSR393261 WCN393219:WCN393261 WMJ393219:WMJ393261 WWF393219:WWF393261 X458755:X458797 JT458755:JT458797 TP458755:TP458797 ADL458755:ADL458797 ANH458755:ANH458797 AXD458755:AXD458797 BGZ458755:BGZ458797 BQV458755:BQV458797 CAR458755:CAR458797 CKN458755:CKN458797 CUJ458755:CUJ458797 DEF458755:DEF458797 DOB458755:DOB458797 DXX458755:DXX458797 EHT458755:EHT458797 ERP458755:ERP458797 FBL458755:FBL458797 FLH458755:FLH458797 FVD458755:FVD458797 GEZ458755:GEZ458797 GOV458755:GOV458797 GYR458755:GYR458797 HIN458755:HIN458797 HSJ458755:HSJ458797 ICF458755:ICF458797 IMB458755:IMB458797 IVX458755:IVX458797 JFT458755:JFT458797 JPP458755:JPP458797 JZL458755:JZL458797 KJH458755:KJH458797 KTD458755:KTD458797 LCZ458755:LCZ458797 LMV458755:LMV458797 LWR458755:LWR458797 MGN458755:MGN458797 MQJ458755:MQJ458797 NAF458755:NAF458797 NKB458755:NKB458797 NTX458755:NTX458797 ODT458755:ODT458797 ONP458755:ONP458797 OXL458755:OXL458797 PHH458755:PHH458797 PRD458755:PRD458797 QAZ458755:QAZ458797 QKV458755:QKV458797 QUR458755:QUR458797 REN458755:REN458797 ROJ458755:ROJ458797 RYF458755:RYF458797 SIB458755:SIB458797 SRX458755:SRX458797 TBT458755:TBT458797 TLP458755:TLP458797 TVL458755:TVL458797 UFH458755:UFH458797 UPD458755:UPD458797 UYZ458755:UYZ458797 VIV458755:VIV458797 VSR458755:VSR458797 WCN458755:WCN458797 WMJ458755:WMJ458797 WWF458755:WWF458797 X524291:X524333 JT524291:JT524333 TP524291:TP524333 ADL524291:ADL524333 ANH524291:ANH524333 AXD524291:AXD524333 BGZ524291:BGZ524333 BQV524291:BQV524333 CAR524291:CAR524333 CKN524291:CKN524333 CUJ524291:CUJ524333 DEF524291:DEF524333 DOB524291:DOB524333 DXX524291:DXX524333 EHT524291:EHT524333 ERP524291:ERP524333 FBL524291:FBL524333 FLH524291:FLH524333 FVD524291:FVD524333 GEZ524291:GEZ524333 GOV524291:GOV524333 GYR524291:GYR524333 HIN524291:HIN524333 HSJ524291:HSJ524333 ICF524291:ICF524333 IMB524291:IMB524333 IVX524291:IVX524333 JFT524291:JFT524333 JPP524291:JPP524333 JZL524291:JZL524333 KJH524291:KJH524333 KTD524291:KTD524333 LCZ524291:LCZ524333 LMV524291:LMV524333 LWR524291:LWR524333 MGN524291:MGN524333 MQJ524291:MQJ524333 NAF524291:NAF524333 NKB524291:NKB524333 NTX524291:NTX524333 ODT524291:ODT524333 ONP524291:ONP524333 OXL524291:OXL524333 PHH524291:PHH524333 PRD524291:PRD524333 QAZ524291:QAZ524333 QKV524291:QKV524333 QUR524291:QUR524333 REN524291:REN524333 ROJ524291:ROJ524333 RYF524291:RYF524333 SIB524291:SIB524333 SRX524291:SRX524333 TBT524291:TBT524333 TLP524291:TLP524333 TVL524291:TVL524333 UFH524291:UFH524333 UPD524291:UPD524333 UYZ524291:UYZ524333 VIV524291:VIV524333 VSR524291:VSR524333 WCN524291:WCN524333 WMJ524291:WMJ524333 WWF524291:WWF524333 X589827:X589869 JT589827:JT589869 TP589827:TP589869 ADL589827:ADL589869 ANH589827:ANH589869 AXD589827:AXD589869 BGZ589827:BGZ589869 BQV589827:BQV589869 CAR589827:CAR589869 CKN589827:CKN589869 CUJ589827:CUJ589869 DEF589827:DEF589869 DOB589827:DOB589869 DXX589827:DXX589869 EHT589827:EHT589869 ERP589827:ERP589869 FBL589827:FBL589869 FLH589827:FLH589869 FVD589827:FVD589869 GEZ589827:GEZ589869 GOV589827:GOV589869 GYR589827:GYR589869 HIN589827:HIN589869 HSJ589827:HSJ589869 ICF589827:ICF589869 IMB589827:IMB589869 IVX589827:IVX589869 JFT589827:JFT589869 JPP589827:JPP589869 JZL589827:JZL589869 KJH589827:KJH589869 KTD589827:KTD589869 LCZ589827:LCZ589869 LMV589827:LMV589869 LWR589827:LWR589869 MGN589827:MGN589869 MQJ589827:MQJ589869 NAF589827:NAF589869 NKB589827:NKB589869 NTX589827:NTX589869 ODT589827:ODT589869 ONP589827:ONP589869 OXL589827:OXL589869 PHH589827:PHH589869 PRD589827:PRD589869 QAZ589827:QAZ589869 QKV589827:QKV589869 QUR589827:QUR589869 REN589827:REN589869 ROJ589827:ROJ589869 RYF589827:RYF589869 SIB589827:SIB589869 SRX589827:SRX589869 TBT589827:TBT589869 TLP589827:TLP589869 TVL589827:TVL589869 UFH589827:UFH589869 UPD589827:UPD589869 UYZ589827:UYZ589869 VIV589827:VIV589869 VSR589827:VSR589869 WCN589827:WCN589869 WMJ589827:WMJ589869 WWF589827:WWF589869 X655363:X655405 JT655363:JT655405 TP655363:TP655405 ADL655363:ADL655405 ANH655363:ANH655405 AXD655363:AXD655405 BGZ655363:BGZ655405 BQV655363:BQV655405 CAR655363:CAR655405 CKN655363:CKN655405 CUJ655363:CUJ655405 DEF655363:DEF655405 DOB655363:DOB655405 DXX655363:DXX655405 EHT655363:EHT655405 ERP655363:ERP655405 FBL655363:FBL655405 FLH655363:FLH655405 FVD655363:FVD655405 GEZ655363:GEZ655405 GOV655363:GOV655405 GYR655363:GYR655405 HIN655363:HIN655405 HSJ655363:HSJ655405 ICF655363:ICF655405 IMB655363:IMB655405 IVX655363:IVX655405 JFT655363:JFT655405 JPP655363:JPP655405 JZL655363:JZL655405 KJH655363:KJH655405 KTD655363:KTD655405 LCZ655363:LCZ655405 LMV655363:LMV655405 LWR655363:LWR655405 MGN655363:MGN655405 MQJ655363:MQJ655405 NAF655363:NAF655405 NKB655363:NKB655405 NTX655363:NTX655405 ODT655363:ODT655405 ONP655363:ONP655405 OXL655363:OXL655405 PHH655363:PHH655405 PRD655363:PRD655405 QAZ655363:QAZ655405 QKV655363:QKV655405 QUR655363:QUR655405 REN655363:REN655405 ROJ655363:ROJ655405 RYF655363:RYF655405 SIB655363:SIB655405 SRX655363:SRX655405 TBT655363:TBT655405 TLP655363:TLP655405 TVL655363:TVL655405 UFH655363:UFH655405 UPD655363:UPD655405 UYZ655363:UYZ655405 VIV655363:VIV655405 VSR655363:VSR655405 WCN655363:WCN655405 WMJ655363:WMJ655405 WWF655363:WWF655405 X720899:X720941 JT720899:JT720941 TP720899:TP720941 ADL720899:ADL720941 ANH720899:ANH720941 AXD720899:AXD720941 BGZ720899:BGZ720941 BQV720899:BQV720941 CAR720899:CAR720941 CKN720899:CKN720941 CUJ720899:CUJ720941 DEF720899:DEF720941 DOB720899:DOB720941 DXX720899:DXX720941 EHT720899:EHT720941 ERP720899:ERP720941 FBL720899:FBL720941 FLH720899:FLH720941 FVD720899:FVD720941 GEZ720899:GEZ720941 GOV720899:GOV720941 GYR720899:GYR720941 HIN720899:HIN720941 HSJ720899:HSJ720941 ICF720899:ICF720941 IMB720899:IMB720941 IVX720899:IVX720941 JFT720899:JFT720941 JPP720899:JPP720941 JZL720899:JZL720941 KJH720899:KJH720941 KTD720899:KTD720941 LCZ720899:LCZ720941 LMV720899:LMV720941 LWR720899:LWR720941 MGN720899:MGN720941 MQJ720899:MQJ720941 NAF720899:NAF720941 NKB720899:NKB720941 NTX720899:NTX720941 ODT720899:ODT720941 ONP720899:ONP720941 OXL720899:OXL720941 PHH720899:PHH720941 PRD720899:PRD720941 QAZ720899:QAZ720941 QKV720899:QKV720941 QUR720899:QUR720941 REN720899:REN720941 ROJ720899:ROJ720941 RYF720899:RYF720941 SIB720899:SIB720941 SRX720899:SRX720941 TBT720899:TBT720941 TLP720899:TLP720941 TVL720899:TVL720941 UFH720899:UFH720941 UPD720899:UPD720941 UYZ720899:UYZ720941 VIV720899:VIV720941 VSR720899:VSR720941 WCN720899:WCN720941 WMJ720899:WMJ720941 WWF720899:WWF720941 X786435:X786477 JT786435:JT786477 TP786435:TP786477 ADL786435:ADL786477 ANH786435:ANH786477 AXD786435:AXD786477 BGZ786435:BGZ786477 BQV786435:BQV786477 CAR786435:CAR786477 CKN786435:CKN786477 CUJ786435:CUJ786477 DEF786435:DEF786477 DOB786435:DOB786477 DXX786435:DXX786477 EHT786435:EHT786477 ERP786435:ERP786477 FBL786435:FBL786477 FLH786435:FLH786477 FVD786435:FVD786477 GEZ786435:GEZ786477 GOV786435:GOV786477 GYR786435:GYR786477 HIN786435:HIN786477 HSJ786435:HSJ786477 ICF786435:ICF786477 IMB786435:IMB786477 IVX786435:IVX786477 JFT786435:JFT786477 JPP786435:JPP786477 JZL786435:JZL786477 KJH786435:KJH786477 KTD786435:KTD786477 LCZ786435:LCZ786477 LMV786435:LMV786477 LWR786435:LWR786477 MGN786435:MGN786477 MQJ786435:MQJ786477 NAF786435:NAF786477 NKB786435:NKB786477 NTX786435:NTX786477 ODT786435:ODT786477 ONP786435:ONP786477 OXL786435:OXL786477 PHH786435:PHH786477 PRD786435:PRD786477 QAZ786435:QAZ786477 QKV786435:QKV786477 QUR786435:QUR786477 REN786435:REN786477 ROJ786435:ROJ786477 RYF786435:RYF786477 SIB786435:SIB786477 SRX786435:SRX786477 TBT786435:TBT786477 TLP786435:TLP786477 TVL786435:TVL786477 UFH786435:UFH786477 UPD786435:UPD786477 UYZ786435:UYZ786477 VIV786435:VIV786477 VSR786435:VSR786477 WCN786435:WCN786477 WMJ786435:WMJ786477 WWF786435:WWF786477 X851971:X852013 JT851971:JT852013 TP851971:TP852013 ADL851971:ADL852013 ANH851971:ANH852013 AXD851971:AXD852013 BGZ851971:BGZ852013 BQV851971:BQV852013 CAR851971:CAR852013 CKN851971:CKN852013 CUJ851971:CUJ852013 DEF851971:DEF852013 DOB851971:DOB852013 DXX851971:DXX852013 EHT851971:EHT852013 ERP851971:ERP852013 FBL851971:FBL852013 FLH851971:FLH852013 FVD851971:FVD852013 GEZ851971:GEZ852013 GOV851971:GOV852013 GYR851971:GYR852013 HIN851971:HIN852013 HSJ851971:HSJ852013 ICF851971:ICF852013 IMB851971:IMB852013 IVX851971:IVX852013 JFT851971:JFT852013 JPP851971:JPP852013 JZL851971:JZL852013 KJH851971:KJH852013 KTD851971:KTD852013 LCZ851971:LCZ852013 LMV851971:LMV852013 LWR851971:LWR852013 MGN851971:MGN852013 MQJ851971:MQJ852013 NAF851971:NAF852013 NKB851971:NKB852013 NTX851971:NTX852013 ODT851971:ODT852013 ONP851971:ONP852013 OXL851971:OXL852013 PHH851971:PHH852013 PRD851971:PRD852013 QAZ851971:QAZ852013 QKV851971:QKV852013 QUR851971:QUR852013 REN851971:REN852013 ROJ851971:ROJ852013 RYF851971:RYF852013 SIB851971:SIB852013 SRX851971:SRX852013 TBT851971:TBT852013 TLP851971:TLP852013 TVL851971:TVL852013 UFH851971:UFH852013 UPD851971:UPD852013 UYZ851971:UYZ852013 VIV851971:VIV852013 VSR851971:VSR852013 WCN851971:WCN852013 WMJ851971:WMJ852013 WWF851971:WWF852013 X917507:X917549 JT917507:JT917549 TP917507:TP917549 ADL917507:ADL917549 ANH917507:ANH917549 AXD917507:AXD917549 BGZ917507:BGZ917549 BQV917507:BQV917549 CAR917507:CAR917549 CKN917507:CKN917549 CUJ917507:CUJ917549 DEF917507:DEF917549 DOB917507:DOB917549 DXX917507:DXX917549 EHT917507:EHT917549 ERP917507:ERP917549 FBL917507:FBL917549 FLH917507:FLH917549 FVD917507:FVD917549 GEZ917507:GEZ917549 GOV917507:GOV917549 GYR917507:GYR917549 HIN917507:HIN917549 HSJ917507:HSJ917549 ICF917507:ICF917549 IMB917507:IMB917549 IVX917507:IVX917549 JFT917507:JFT917549 JPP917507:JPP917549 JZL917507:JZL917549 KJH917507:KJH917549 KTD917507:KTD917549 LCZ917507:LCZ917549 LMV917507:LMV917549 LWR917507:LWR917549 MGN917507:MGN917549 MQJ917507:MQJ917549 NAF917507:NAF917549 NKB917507:NKB917549 NTX917507:NTX917549 ODT917507:ODT917549 ONP917507:ONP917549 OXL917507:OXL917549 PHH917507:PHH917549 PRD917507:PRD917549 QAZ917507:QAZ917549 QKV917507:QKV917549 QUR917507:QUR917549 REN917507:REN917549 ROJ917507:ROJ917549 RYF917507:RYF917549 SIB917507:SIB917549 SRX917507:SRX917549 TBT917507:TBT917549 TLP917507:TLP917549 TVL917507:TVL917549 UFH917507:UFH917549 UPD917507:UPD917549 UYZ917507:UYZ917549 VIV917507:VIV917549 VSR917507:VSR917549 WCN917507:WCN917549 WMJ917507:WMJ917549 WWF917507:WWF917549 X983043:X983085 JT983043:JT983085 TP983043:TP983085 ADL983043:ADL983085 ANH983043:ANH983085 AXD983043:AXD983085 BGZ983043:BGZ983085 BQV983043:BQV983085 CAR983043:CAR983085 CKN983043:CKN983085 CUJ983043:CUJ983085 DEF983043:DEF983085 DOB983043:DOB983085 DXX983043:DXX983085 EHT983043:EHT983085 ERP983043:ERP983085 FBL983043:FBL983085 FLH983043:FLH983085 FVD983043:FVD983085 GEZ983043:GEZ983085 GOV983043:GOV983085 GYR983043:GYR983085 HIN983043:HIN983085 HSJ983043:HSJ983085 ICF983043:ICF983085 IMB983043:IMB983085 IVX983043:IVX983085 JFT983043:JFT983085 JPP983043:JPP983085 JZL983043:JZL983085 KJH983043:KJH983085 KTD983043:KTD983085 LCZ983043:LCZ983085 LMV983043:LMV983085 LWR983043:LWR983085 MGN983043:MGN983085 MQJ983043:MQJ983085 NAF983043:NAF983085 NKB983043:NKB983085 NTX983043:NTX983085 ODT983043:ODT983085 ONP983043:ONP983085 OXL983043:OXL983085 PHH983043:PHH983085 PRD983043:PRD983085 QAZ983043:QAZ983085 QKV983043:QKV983085 QUR983043:QUR983085 REN983043:REN983085 ROJ983043:ROJ983085 RYF983043:RYF983085 SIB983043:SIB983085 SRX983043:SRX983085 TBT983043:TBT983085 TLP983043:TLP983085 TVL983043:TVL983085 UFH983043:UFH983085 UPD983043:UPD983085 UYZ983043:UYZ983085 VIV983043:VIV983085 VSR983043:VSR983085 WCN983043:WCN983085 WMJ983043:WMJ983085 WWF983043:WWF983085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AD33:AD34 JZ33:JZ34 TV33:TV34 ADR33:ADR34 ANN33:ANN34 AXJ33:AXJ34 BHF33:BHF34 BRB33:BRB34 CAX33:CAX34 CKT33:CKT34 CUP33:CUP34 DEL33:DEL34 DOH33:DOH34 DYD33:DYD34 EHZ33:EHZ34 ERV33:ERV34 FBR33:FBR34 FLN33:FLN34 FVJ33:FVJ34 GFF33:GFF34 GPB33:GPB34 GYX33:GYX34 HIT33:HIT34 HSP33:HSP34 ICL33:ICL34 IMH33:IMH34 IWD33:IWD34 JFZ33:JFZ34 JPV33:JPV34 JZR33:JZR34 KJN33:KJN34 KTJ33:KTJ34 LDF33:LDF34 LNB33:LNB34 LWX33:LWX34 MGT33:MGT34 MQP33:MQP34 NAL33:NAL34 NKH33:NKH34 NUD33:NUD34 ODZ33:ODZ34 ONV33:ONV34 OXR33:OXR34 PHN33:PHN34 PRJ33:PRJ34 QBF33:QBF34 QLB33:QLB34 QUX33:QUX34 RET33:RET34 ROP33:ROP34 RYL33:RYL34 SIH33:SIH34 SSD33:SSD34 TBZ33:TBZ34 TLV33:TLV34 TVR33:TVR34 UFN33:UFN34 UPJ33:UPJ34 UZF33:UZF34 VJB33:VJB34 VSX33:VSX34 WCT33:WCT34 WMP33:WMP34 WWL33:WWL34 AD65569:AD65570 JZ65569:JZ65570 TV65569:TV65570 ADR65569:ADR65570 ANN65569:ANN65570 AXJ65569:AXJ65570 BHF65569:BHF65570 BRB65569:BRB65570 CAX65569:CAX65570 CKT65569:CKT65570 CUP65569:CUP65570 DEL65569:DEL65570 DOH65569:DOH65570 DYD65569:DYD65570 EHZ65569:EHZ65570 ERV65569:ERV65570 FBR65569:FBR65570 FLN65569:FLN65570 FVJ65569:FVJ65570 GFF65569:GFF65570 GPB65569:GPB65570 GYX65569:GYX65570 HIT65569:HIT65570 HSP65569:HSP65570 ICL65569:ICL65570 IMH65569:IMH65570 IWD65569:IWD65570 JFZ65569:JFZ65570 JPV65569:JPV65570 JZR65569:JZR65570 KJN65569:KJN65570 KTJ65569:KTJ65570 LDF65569:LDF65570 LNB65569:LNB65570 LWX65569:LWX65570 MGT65569:MGT65570 MQP65569:MQP65570 NAL65569:NAL65570 NKH65569:NKH65570 NUD65569:NUD65570 ODZ65569:ODZ65570 ONV65569:ONV65570 OXR65569:OXR65570 PHN65569:PHN65570 PRJ65569:PRJ65570 QBF65569:QBF65570 QLB65569:QLB65570 QUX65569:QUX65570 RET65569:RET65570 ROP65569:ROP65570 RYL65569:RYL65570 SIH65569:SIH65570 SSD65569:SSD65570 TBZ65569:TBZ65570 TLV65569:TLV65570 TVR65569:TVR65570 UFN65569:UFN65570 UPJ65569:UPJ65570 UZF65569:UZF65570 VJB65569:VJB65570 VSX65569:VSX65570 WCT65569:WCT65570 WMP65569:WMP65570 WWL65569:WWL65570 AD131105:AD131106 JZ131105:JZ131106 TV131105:TV131106 ADR131105:ADR131106 ANN131105:ANN131106 AXJ131105:AXJ131106 BHF131105:BHF131106 BRB131105:BRB131106 CAX131105:CAX131106 CKT131105:CKT131106 CUP131105:CUP131106 DEL131105:DEL131106 DOH131105:DOH131106 DYD131105:DYD131106 EHZ131105:EHZ131106 ERV131105:ERV131106 FBR131105:FBR131106 FLN131105:FLN131106 FVJ131105:FVJ131106 GFF131105:GFF131106 GPB131105:GPB131106 GYX131105:GYX131106 HIT131105:HIT131106 HSP131105:HSP131106 ICL131105:ICL131106 IMH131105:IMH131106 IWD131105:IWD131106 JFZ131105:JFZ131106 JPV131105:JPV131106 JZR131105:JZR131106 KJN131105:KJN131106 KTJ131105:KTJ131106 LDF131105:LDF131106 LNB131105:LNB131106 LWX131105:LWX131106 MGT131105:MGT131106 MQP131105:MQP131106 NAL131105:NAL131106 NKH131105:NKH131106 NUD131105:NUD131106 ODZ131105:ODZ131106 ONV131105:ONV131106 OXR131105:OXR131106 PHN131105:PHN131106 PRJ131105:PRJ131106 QBF131105:QBF131106 QLB131105:QLB131106 QUX131105:QUX131106 RET131105:RET131106 ROP131105:ROP131106 RYL131105:RYL131106 SIH131105:SIH131106 SSD131105:SSD131106 TBZ131105:TBZ131106 TLV131105:TLV131106 TVR131105:TVR131106 UFN131105:UFN131106 UPJ131105:UPJ131106 UZF131105:UZF131106 VJB131105:VJB131106 VSX131105:VSX131106 WCT131105:WCT131106 WMP131105:WMP131106 WWL131105:WWL131106 AD196641:AD196642 JZ196641:JZ196642 TV196641:TV196642 ADR196641:ADR196642 ANN196641:ANN196642 AXJ196641:AXJ196642 BHF196641:BHF196642 BRB196641:BRB196642 CAX196641:CAX196642 CKT196641:CKT196642 CUP196641:CUP196642 DEL196641:DEL196642 DOH196641:DOH196642 DYD196641:DYD196642 EHZ196641:EHZ196642 ERV196641:ERV196642 FBR196641:FBR196642 FLN196641:FLN196642 FVJ196641:FVJ196642 GFF196641:GFF196642 GPB196641:GPB196642 GYX196641:GYX196642 HIT196641:HIT196642 HSP196641:HSP196642 ICL196641:ICL196642 IMH196641:IMH196642 IWD196641:IWD196642 JFZ196641:JFZ196642 JPV196641:JPV196642 JZR196641:JZR196642 KJN196641:KJN196642 KTJ196641:KTJ196642 LDF196641:LDF196642 LNB196641:LNB196642 LWX196641:LWX196642 MGT196641:MGT196642 MQP196641:MQP196642 NAL196641:NAL196642 NKH196641:NKH196642 NUD196641:NUD196642 ODZ196641:ODZ196642 ONV196641:ONV196642 OXR196641:OXR196642 PHN196641:PHN196642 PRJ196641:PRJ196642 QBF196641:QBF196642 QLB196641:QLB196642 QUX196641:QUX196642 RET196641:RET196642 ROP196641:ROP196642 RYL196641:RYL196642 SIH196641:SIH196642 SSD196641:SSD196642 TBZ196641:TBZ196642 TLV196641:TLV196642 TVR196641:TVR196642 UFN196641:UFN196642 UPJ196641:UPJ196642 UZF196641:UZF196642 VJB196641:VJB196642 VSX196641:VSX196642 WCT196641:WCT196642 WMP196641:WMP196642 WWL196641:WWL196642 AD262177:AD262178 JZ262177:JZ262178 TV262177:TV262178 ADR262177:ADR262178 ANN262177:ANN262178 AXJ262177:AXJ262178 BHF262177:BHF262178 BRB262177:BRB262178 CAX262177:CAX262178 CKT262177:CKT262178 CUP262177:CUP262178 DEL262177:DEL262178 DOH262177:DOH262178 DYD262177:DYD262178 EHZ262177:EHZ262178 ERV262177:ERV262178 FBR262177:FBR262178 FLN262177:FLN262178 FVJ262177:FVJ262178 GFF262177:GFF262178 GPB262177:GPB262178 GYX262177:GYX262178 HIT262177:HIT262178 HSP262177:HSP262178 ICL262177:ICL262178 IMH262177:IMH262178 IWD262177:IWD262178 JFZ262177:JFZ262178 JPV262177:JPV262178 JZR262177:JZR262178 KJN262177:KJN262178 KTJ262177:KTJ262178 LDF262177:LDF262178 LNB262177:LNB262178 LWX262177:LWX262178 MGT262177:MGT262178 MQP262177:MQP262178 NAL262177:NAL262178 NKH262177:NKH262178 NUD262177:NUD262178 ODZ262177:ODZ262178 ONV262177:ONV262178 OXR262177:OXR262178 PHN262177:PHN262178 PRJ262177:PRJ262178 QBF262177:QBF262178 QLB262177:QLB262178 QUX262177:QUX262178 RET262177:RET262178 ROP262177:ROP262178 RYL262177:RYL262178 SIH262177:SIH262178 SSD262177:SSD262178 TBZ262177:TBZ262178 TLV262177:TLV262178 TVR262177:TVR262178 UFN262177:UFN262178 UPJ262177:UPJ262178 UZF262177:UZF262178 VJB262177:VJB262178 VSX262177:VSX262178 WCT262177:WCT262178 WMP262177:WMP262178 WWL262177:WWL262178 AD327713:AD327714 JZ327713:JZ327714 TV327713:TV327714 ADR327713:ADR327714 ANN327713:ANN327714 AXJ327713:AXJ327714 BHF327713:BHF327714 BRB327713:BRB327714 CAX327713:CAX327714 CKT327713:CKT327714 CUP327713:CUP327714 DEL327713:DEL327714 DOH327713:DOH327714 DYD327713:DYD327714 EHZ327713:EHZ327714 ERV327713:ERV327714 FBR327713:FBR327714 FLN327713:FLN327714 FVJ327713:FVJ327714 GFF327713:GFF327714 GPB327713:GPB327714 GYX327713:GYX327714 HIT327713:HIT327714 HSP327713:HSP327714 ICL327713:ICL327714 IMH327713:IMH327714 IWD327713:IWD327714 JFZ327713:JFZ327714 JPV327713:JPV327714 JZR327713:JZR327714 KJN327713:KJN327714 KTJ327713:KTJ327714 LDF327713:LDF327714 LNB327713:LNB327714 LWX327713:LWX327714 MGT327713:MGT327714 MQP327713:MQP327714 NAL327713:NAL327714 NKH327713:NKH327714 NUD327713:NUD327714 ODZ327713:ODZ327714 ONV327713:ONV327714 OXR327713:OXR327714 PHN327713:PHN327714 PRJ327713:PRJ327714 QBF327713:QBF327714 QLB327713:QLB327714 QUX327713:QUX327714 RET327713:RET327714 ROP327713:ROP327714 RYL327713:RYL327714 SIH327713:SIH327714 SSD327713:SSD327714 TBZ327713:TBZ327714 TLV327713:TLV327714 TVR327713:TVR327714 UFN327713:UFN327714 UPJ327713:UPJ327714 UZF327713:UZF327714 VJB327713:VJB327714 VSX327713:VSX327714 WCT327713:WCT327714 WMP327713:WMP327714 WWL327713:WWL327714 AD393249:AD393250 JZ393249:JZ393250 TV393249:TV393250 ADR393249:ADR393250 ANN393249:ANN393250 AXJ393249:AXJ393250 BHF393249:BHF393250 BRB393249:BRB393250 CAX393249:CAX393250 CKT393249:CKT393250 CUP393249:CUP393250 DEL393249:DEL393250 DOH393249:DOH393250 DYD393249:DYD393250 EHZ393249:EHZ393250 ERV393249:ERV393250 FBR393249:FBR393250 FLN393249:FLN393250 FVJ393249:FVJ393250 GFF393249:GFF393250 GPB393249:GPB393250 GYX393249:GYX393250 HIT393249:HIT393250 HSP393249:HSP393250 ICL393249:ICL393250 IMH393249:IMH393250 IWD393249:IWD393250 JFZ393249:JFZ393250 JPV393249:JPV393250 JZR393249:JZR393250 KJN393249:KJN393250 KTJ393249:KTJ393250 LDF393249:LDF393250 LNB393249:LNB393250 LWX393249:LWX393250 MGT393249:MGT393250 MQP393249:MQP393250 NAL393249:NAL393250 NKH393249:NKH393250 NUD393249:NUD393250 ODZ393249:ODZ393250 ONV393249:ONV393250 OXR393249:OXR393250 PHN393249:PHN393250 PRJ393249:PRJ393250 QBF393249:QBF393250 QLB393249:QLB393250 QUX393249:QUX393250 RET393249:RET393250 ROP393249:ROP393250 RYL393249:RYL393250 SIH393249:SIH393250 SSD393249:SSD393250 TBZ393249:TBZ393250 TLV393249:TLV393250 TVR393249:TVR393250 UFN393249:UFN393250 UPJ393249:UPJ393250 UZF393249:UZF393250 VJB393249:VJB393250 VSX393249:VSX393250 WCT393249:WCT393250 WMP393249:WMP393250 WWL393249:WWL393250 AD458785:AD458786 JZ458785:JZ458786 TV458785:TV458786 ADR458785:ADR458786 ANN458785:ANN458786 AXJ458785:AXJ458786 BHF458785:BHF458786 BRB458785:BRB458786 CAX458785:CAX458786 CKT458785:CKT458786 CUP458785:CUP458786 DEL458785:DEL458786 DOH458785:DOH458786 DYD458785:DYD458786 EHZ458785:EHZ458786 ERV458785:ERV458786 FBR458785:FBR458786 FLN458785:FLN458786 FVJ458785:FVJ458786 GFF458785:GFF458786 GPB458785:GPB458786 GYX458785:GYX458786 HIT458785:HIT458786 HSP458785:HSP458786 ICL458785:ICL458786 IMH458785:IMH458786 IWD458785:IWD458786 JFZ458785:JFZ458786 JPV458785:JPV458786 JZR458785:JZR458786 KJN458785:KJN458786 KTJ458785:KTJ458786 LDF458785:LDF458786 LNB458785:LNB458786 LWX458785:LWX458786 MGT458785:MGT458786 MQP458785:MQP458786 NAL458785:NAL458786 NKH458785:NKH458786 NUD458785:NUD458786 ODZ458785:ODZ458786 ONV458785:ONV458786 OXR458785:OXR458786 PHN458785:PHN458786 PRJ458785:PRJ458786 QBF458785:QBF458786 QLB458785:QLB458786 QUX458785:QUX458786 RET458785:RET458786 ROP458785:ROP458786 RYL458785:RYL458786 SIH458785:SIH458786 SSD458785:SSD458786 TBZ458785:TBZ458786 TLV458785:TLV458786 TVR458785:TVR458786 UFN458785:UFN458786 UPJ458785:UPJ458786 UZF458785:UZF458786 VJB458785:VJB458786 VSX458785:VSX458786 WCT458785:WCT458786 WMP458785:WMP458786 WWL458785:WWL458786 AD524321:AD524322 JZ524321:JZ524322 TV524321:TV524322 ADR524321:ADR524322 ANN524321:ANN524322 AXJ524321:AXJ524322 BHF524321:BHF524322 BRB524321:BRB524322 CAX524321:CAX524322 CKT524321:CKT524322 CUP524321:CUP524322 DEL524321:DEL524322 DOH524321:DOH524322 DYD524321:DYD524322 EHZ524321:EHZ524322 ERV524321:ERV524322 FBR524321:FBR524322 FLN524321:FLN524322 FVJ524321:FVJ524322 GFF524321:GFF524322 GPB524321:GPB524322 GYX524321:GYX524322 HIT524321:HIT524322 HSP524321:HSP524322 ICL524321:ICL524322 IMH524321:IMH524322 IWD524321:IWD524322 JFZ524321:JFZ524322 JPV524321:JPV524322 JZR524321:JZR524322 KJN524321:KJN524322 KTJ524321:KTJ524322 LDF524321:LDF524322 LNB524321:LNB524322 LWX524321:LWX524322 MGT524321:MGT524322 MQP524321:MQP524322 NAL524321:NAL524322 NKH524321:NKH524322 NUD524321:NUD524322 ODZ524321:ODZ524322 ONV524321:ONV524322 OXR524321:OXR524322 PHN524321:PHN524322 PRJ524321:PRJ524322 QBF524321:QBF524322 QLB524321:QLB524322 QUX524321:QUX524322 RET524321:RET524322 ROP524321:ROP524322 RYL524321:RYL524322 SIH524321:SIH524322 SSD524321:SSD524322 TBZ524321:TBZ524322 TLV524321:TLV524322 TVR524321:TVR524322 UFN524321:UFN524322 UPJ524321:UPJ524322 UZF524321:UZF524322 VJB524321:VJB524322 VSX524321:VSX524322 WCT524321:WCT524322 WMP524321:WMP524322 WWL524321:WWL524322 AD589857:AD589858 JZ589857:JZ589858 TV589857:TV589858 ADR589857:ADR589858 ANN589857:ANN589858 AXJ589857:AXJ589858 BHF589857:BHF589858 BRB589857:BRB589858 CAX589857:CAX589858 CKT589857:CKT589858 CUP589857:CUP589858 DEL589857:DEL589858 DOH589857:DOH589858 DYD589857:DYD589858 EHZ589857:EHZ589858 ERV589857:ERV589858 FBR589857:FBR589858 FLN589857:FLN589858 FVJ589857:FVJ589858 GFF589857:GFF589858 GPB589857:GPB589858 GYX589857:GYX589858 HIT589857:HIT589858 HSP589857:HSP589858 ICL589857:ICL589858 IMH589857:IMH589858 IWD589857:IWD589858 JFZ589857:JFZ589858 JPV589857:JPV589858 JZR589857:JZR589858 KJN589857:KJN589858 KTJ589857:KTJ589858 LDF589857:LDF589858 LNB589857:LNB589858 LWX589857:LWX589858 MGT589857:MGT589858 MQP589857:MQP589858 NAL589857:NAL589858 NKH589857:NKH589858 NUD589857:NUD589858 ODZ589857:ODZ589858 ONV589857:ONV589858 OXR589857:OXR589858 PHN589857:PHN589858 PRJ589857:PRJ589858 QBF589857:QBF589858 QLB589857:QLB589858 QUX589857:QUX589858 RET589857:RET589858 ROP589857:ROP589858 RYL589857:RYL589858 SIH589857:SIH589858 SSD589857:SSD589858 TBZ589857:TBZ589858 TLV589857:TLV589858 TVR589857:TVR589858 UFN589857:UFN589858 UPJ589857:UPJ589858 UZF589857:UZF589858 VJB589857:VJB589858 VSX589857:VSX589858 WCT589857:WCT589858 WMP589857:WMP589858 WWL589857:WWL589858 AD655393:AD655394 JZ655393:JZ655394 TV655393:TV655394 ADR655393:ADR655394 ANN655393:ANN655394 AXJ655393:AXJ655394 BHF655393:BHF655394 BRB655393:BRB655394 CAX655393:CAX655394 CKT655393:CKT655394 CUP655393:CUP655394 DEL655393:DEL655394 DOH655393:DOH655394 DYD655393:DYD655394 EHZ655393:EHZ655394 ERV655393:ERV655394 FBR655393:FBR655394 FLN655393:FLN655394 FVJ655393:FVJ655394 GFF655393:GFF655394 GPB655393:GPB655394 GYX655393:GYX655394 HIT655393:HIT655394 HSP655393:HSP655394 ICL655393:ICL655394 IMH655393:IMH655394 IWD655393:IWD655394 JFZ655393:JFZ655394 JPV655393:JPV655394 JZR655393:JZR655394 KJN655393:KJN655394 KTJ655393:KTJ655394 LDF655393:LDF655394 LNB655393:LNB655394 LWX655393:LWX655394 MGT655393:MGT655394 MQP655393:MQP655394 NAL655393:NAL655394 NKH655393:NKH655394 NUD655393:NUD655394 ODZ655393:ODZ655394 ONV655393:ONV655394 OXR655393:OXR655394 PHN655393:PHN655394 PRJ655393:PRJ655394 QBF655393:QBF655394 QLB655393:QLB655394 QUX655393:QUX655394 RET655393:RET655394 ROP655393:ROP655394 RYL655393:RYL655394 SIH655393:SIH655394 SSD655393:SSD655394 TBZ655393:TBZ655394 TLV655393:TLV655394 TVR655393:TVR655394 UFN655393:UFN655394 UPJ655393:UPJ655394 UZF655393:UZF655394 VJB655393:VJB655394 VSX655393:VSX655394 WCT655393:WCT655394 WMP655393:WMP655394 WWL655393:WWL655394 AD720929:AD720930 JZ720929:JZ720930 TV720929:TV720930 ADR720929:ADR720930 ANN720929:ANN720930 AXJ720929:AXJ720930 BHF720929:BHF720930 BRB720929:BRB720930 CAX720929:CAX720930 CKT720929:CKT720930 CUP720929:CUP720930 DEL720929:DEL720930 DOH720929:DOH720930 DYD720929:DYD720930 EHZ720929:EHZ720930 ERV720929:ERV720930 FBR720929:FBR720930 FLN720929:FLN720930 FVJ720929:FVJ720930 GFF720929:GFF720930 GPB720929:GPB720930 GYX720929:GYX720930 HIT720929:HIT720930 HSP720929:HSP720930 ICL720929:ICL720930 IMH720929:IMH720930 IWD720929:IWD720930 JFZ720929:JFZ720930 JPV720929:JPV720930 JZR720929:JZR720930 KJN720929:KJN720930 KTJ720929:KTJ720930 LDF720929:LDF720930 LNB720929:LNB720930 LWX720929:LWX720930 MGT720929:MGT720930 MQP720929:MQP720930 NAL720929:NAL720930 NKH720929:NKH720930 NUD720929:NUD720930 ODZ720929:ODZ720930 ONV720929:ONV720930 OXR720929:OXR720930 PHN720929:PHN720930 PRJ720929:PRJ720930 QBF720929:QBF720930 QLB720929:QLB720930 QUX720929:QUX720930 RET720929:RET720930 ROP720929:ROP720930 RYL720929:RYL720930 SIH720929:SIH720930 SSD720929:SSD720930 TBZ720929:TBZ720930 TLV720929:TLV720930 TVR720929:TVR720930 UFN720929:UFN720930 UPJ720929:UPJ720930 UZF720929:UZF720930 VJB720929:VJB720930 VSX720929:VSX720930 WCT720929:WCT720930 WMP720929:WMP720930 WWL720929:WWL720930 AD786465:AD786466 JZ786465:JZ786466 TV786465:TV786466 ADR786465:ADR786466 ANN786465:ANN786466 AXJ786465:AXJ786466 BHF786465:BHF786466 BRB786465:BRB786466 CAX786465:CAX786466 CKT786465:CKT786466 CUP786465:CUP786466 DEL786465:DEL786466 DOH786465:DOH786466 DYD786465:DYD786466 EHZ786465:EHZ786466 ERV786465:ERV786466 FBR786465:FBR786466 FLN786465:FLN786466 FVJ786465:FVJ786466 GFF786465:GFF786466 GPB786465:GPB786466 GYX786465:GYX786466 HIT786465:HIT786466 HSP786465:HSP786466 ICL786465:ICL786466 IMH786465:IMH786466 IWD786465:IWD786466 JFZ786465:JFZ786466 JPV786465:JPV786466 JZR786465:JZR786466 KJN786465:KJN786466 KTJ786465:KTJ786466 LDF786465:LDF786466 LNB786465:LNB786466 LWX786465:LWX786466 MGT786465:MGT786466 MQP786465:MQP786466 NAL786465:NAL786466 NKH786465:NKH786466 NUD786465:NUD786466 ODZ786465:ODZ786466 ONV786465:ONV786466 OXR786465:OXR786466 PHN786465:PHN786466 PRJ786465:PRJ786466 QBF786465:QBF786466 QLB786465:QLB786466 QUX786465:QUX786466 RET786465:RET786466 ROP786465:ROP786466 RYL786465:RYL786466 SIH786465:SIH786466 SSD786465:SSD786466 TBZ786465:TBZ786466 TLV786465:TLV786466 TVR786465:TVR786466 UFN786465:UFN786466 UPJ786465:UPJ786466 UZF786465:UZF786466 VJB786465:VJB786466 VSX786465:VSX786466 WCT786465:WCT786466 WMP786465:WMP786466 WWL786465:WWL786466 AD852001:AD852002 JZ852001:JZ852002 TV852001:TV852002 ADR852001:ADR852002 ANN852001:ANN852002 AXJ852001:AXJ852002 BHF852001:BHF852002 BRB852001:BRB852002 CAX852001:CAX852002 CKT852001:CKT852002 CUP852001:CUP852002 DEL852001:DEL852002 DOH852001:DOH852002 DYD852001:DYD852002 EHZ852001:EHZ852002 ERV852001:ERV852002 FBR852001:FBR852002 FLN852001:FLN852002 FVJ852001:FVJ852002 GFF852001:GFF852002 GPB852001:GPB852002 GYX852001:GYX852002 HIT852001:HIT852002 HSP852001:HSP852002 ICL852001:ICL852002 IMH852001:IMH852002 IWD852001:IWD852002 JFZ852001:JFZ852002 JPV852001:JPV852002 JZR852001:JZR852002 KJN852001:KJN852002 KTJ852001:KTJ852002 LDF852001:LDF852002 LNB852001:LNB852002 LWX852001:LWX852002 MGT852001:MGT852002 MQP852001:MQP852002 NAL852001:NAL852002 NKH852001:NKH852002 NUD852001:NUD852002 ODZ852001:ODZ852002 ONV852001:ONV852002 OXR852001:OXR852002 PHN852001:PHN852002 PRJ852001:PRJ852002 QBF852001:QBF852002 QLB852001:QLB852002 QUX852001:QUX852002 RET852001:RET852002 ROP852001:ROP852002 RYL852001:RYL852002 SIH852001:SIH852002 SSD852001:SSD852002 TBZ852001:TBZ852002 TLV852001:TLV852002 TVR852001:TVR852002 UFN852001:UFN852002 UPJ852001:UPJ852002 UZF852001:UZF852002 VJB852001:VJB852002 VSX852001:VSX852002 WCT852001:WCT852002 WMP852001:WMP852002 WWL852001:WWL852002 AD917537:AD917538 JZ917537:JZ917538 TV917537:TV917538 ADR917537:ADR917538 ANN917537:ANN917538 AXJ917537:AXJ917538 BHF917537:BHF917538 BRB917537:BRB917538 CAX917537:CAX917538 CKT917537:CKT917538 CUP917537:CUP917538 DEL917537:DEL917538 DOH917537:DOH917538 DYD917537:DYD917538 EHZ917537:EHZ917538 ERV917537:ERV917538 FBR917537:FBR917538 FLN917537:FLN917538 FVJ917537:FVJ917538 GFF917537:GFF917538 GPB917537:GPB917538 GYX917537:GYX917538 HIT917537:HIT917538 HSP917537:HSP917538 ICL917537:ICL917538 IMH917537:IMH917538 IWD917537:IWD917538 JFZ917537:JFZ917538 JPV917537:JPV917538 JZR917537:JZR917538 KJN917537:KJN917538 KTJ917537:KTJ917538 LDF917537:LDF917538 LNB917537:LNB917538 LWX917537:LWX917538 MGT917537:MGT917538 MQP917537:MQP917538 NAL917537:NAL917538 NKH917537:NKH917538 NUD917537:NUD917538 ODZ917537:ODZ917538 ONV917537:ONV917538 OXR917537:OXR917538 PHN917537:PHN917538 PRJ917537:PRJ917538 QBF917537:QBF917538 QLB917537:QLB917538 QUX917537:QUX917538 RET917537:RET917538 ROP917537:ROP917538 RYL917537:RYL917538 SIH917537:SIH917538 SSD917537:SSD917538 TBZ917537:TBZ917538 TLV917537:TLV917538 TVR917537:TVR917538 UFN917537:UFN917538 UPJ917537:UPJ917538 UZF917537:UZF917538 VJB917537:VJB917538 VSX917537:VSX917538 WCT917537:WCT917538 WMP917537:WMP917538 WWL917537:WWL917538 AD983073:AD983074 JZ983073:JZ983074 TV983073:TV983074 ADR983073:ADR983074 ANN983073:ANN983074 AXJ983073:AXJ983074 BHF983073:BHF983074 BRB983073:BRB983074 CAX983073:CAX983074 CKT983073:CKT983074 CUP983073:CUP983074 DEL983073:DEL983074 DOH983073:DOH983074 DYD983073:DYD983074 EHZ983073:EHZ983074 ERV983073:ERV983074 FBR983073:FBR983074 FLN983073:FLN983074 FVJ983073:FVJ983074 GFF983073:GFF983074 GPB983073:GPB983074 GYX983073:GYX983074 HIT983073:HIT983074 HSP983073:HSP983074 ICL983073:ICL983074 IMH983073:IMH983074 IWD983073:IWD983074 JFZ983073:JFZ983074 JPV983073:JPV983074 JZR983073:JZR983074 KJN983073:KJN983074 KTJ983073:KTJ983074 LDF983073:LDF983074 LNB983073:LNB983074 LWX983073:LWX983074 MGT983073:MGT983074 MQP983073:MQP983074 NAL983073:NAL983074 NKH983073:NKH983074 NUD983073:NUD983074 ODZ983073:ODZ983074 ONV983073:ONV983074 OXR983073:OXR983074 PHN983073:PHN983074 PRJ983073:PRJ983074 QBF983073:QBF983074 QLB983073:QLB983074 QUX983073:QUX983074 RET983073:RET983074 ROP983073:ROP983074 RYL983073:RYL983074 SIH983073:SIH983074 SSD983073:SSD983074 TBZ983073:TBZ983074 TLV983073:TLV983074 TVR983073:TVR983074 UFN983073:UFN983074 UPJ983073:UPJ983074 UZF983073:UZF983074 VJB983073:VJB983074 VSX983073:VSX983074 WCT983073:WCT983074 WMP983073:WMP983074 WWL983073:WWL983074 AD5:AD13 JZ5:JZ13 TV5:TV13 ADR5:ADR13 ANN5:ANN13 AXJ5:AXJ13 BHF5:BHF13 BRB5:BRB13 CAX5:CAX13 CKT5:CKT13 CUP5:CUP13 DEL5:DEL13 DOH5:DOH13 DYD5:DYD13 EHZ5:EHZ13 ERV5:ERV13 FBR5:FBR13 FLN5:FLN13 FVJ5:FVJ13 GFF5:GFF13 GPB5:GPB13 GYX5:GYX13 HIT5:HIT13 HSP5:HSP13 ICL5:ICL13 IMH5:IMH13 IWD5:IWD13 JFZ5:JFZ13 JPV5:JPV13 JZR5:JZR13 KJN5:KJN13 KTJ5:KTJ13 LDF5:LDF13 LNB5:LNB13 LWX5:LWX13 MGT5:MGT13 MQP5:MQP13 NAL5:NAL13 NKH5:NKH13 NUD5:NUD13 ODZ5:ODZ13 ONV5:ONV13 OXR5:OXR13 PHN5:PHN13 PRJ5:PRJ13 QBF5:QBF13 QLB5:QLB13 QUX5:QUX13 RET5:RET13 ROP5:ROP13 RYL5:RYL13 SIH5:SIH13 SSD5:SSD13 TBZ5:TBZ13 TLV5:TLV13 TVR5:TVR13 UFN5:UFN13 UPJ5:UPJ13 UZF5:UZF13 VJB5:VJB13 VSX5:VSX13 WCT5:WCT13 WMP5:WMP13 WWL5:WWL13 AD65541:AD65549 JZ65541:JZ65549 TV65541:TV65549 ADR65541:ADR65549 ANN65541:ANN65549 AXJ65541:AXJ65549 BHF65541:BHF65549 BRB65541:BRB65549 CAX65541:CAX65549 CKT65541:CKT65549 CUP65541:CUP65549 DEL65541:DEL65549 DOH65541:DOH65549 DYD65541:DYD65549 EHZ65541:EHZ65549 ERV65541:ERV65549 FBR65541:FBR65549 FLN65541:FLN65549 FVJ65541:FVJ65549 GFF65541:GFF65549 GPB65541:GPB65549 GYX65541:GYX65549 HIT65541:HIT65549 HSP65541:HSP65549 ICL65541:ICL65549 IMH65541:IMH65549 IWD65541:IWD65549 JFZ65541:JFZ65549 JPV65541:JPV65549 JZR65541:JZR65549 KJN65541:KJN65549 KTJ65541:KTJ65549 LDF65541:LDF65549 LNB65541:LNB65549 LWX65541:LWX65549 MGT65541:MGT65549 MQP65541:MQP65549 NAL65541:NAL65549 NKH65541:NKH65549 NUD65541:NUD65549 ODZ65541:ODZ65549 ONV65541:ONV65549 OXR65541:OXR65549 PHN65541:PHN65549 PRJ65541:PRJ65549 QBF65541:QBF65549 QLB65541:QLB65549 QUX65541:QUX65549 RET65541:RET65549 ROP65541:ROP65549 RYL65541:RYL65549 SIH65541:SIH65549 SSD65541:SSD65549 TBZ65541:TBZ65549 TLV65541:TLV65549 TVR65541:TVR65549 UFN65541:UFN65549 UPJ65541:UPJ65549 UZF65541:UZF65549 VJB65541:VJB65549 VSX65541:VSX65549 WCT65541:WCT65549 WMP65541:WMP65549 WWL65541:WWL65549 AD131077:AD131085 JZ131077:JZ131085 TV131077:TV131085 ADR131077:ADR131085 ANN131077:ANN131085 AXJ131077:AXJ131085 BHF131077:BHF131085 BRB131077:BRB131085 CAX131077:CAX131085 CKT131077:CKT131085 CUP131077:CUP131085 DEL131077:DEL131085 DOH131077:DOH131085 DYD131077:DYD131085 EHZ131077:EHZ131085 ERV131077:ERV131085 FBR131077:FBR131085 FLN131077:FLN131085 FVJ131077:FVJ131085 GFF131077:GFF131085 GPB131077:GPB131085 GYX131077:GYX131085 HIT131077:HIT131085 HSP131077:HSP131085 ICL131077:ICL131085 IMH131077:IMH131085 IWD131077:IWD131085 JFZ131077:JFZ131085 JPV131077:JPV131085 JZR131077:JZR131085 KJN131077:KJN131085 KTJ131077:KTJ131085 LDF131077:LDF131085 LNB131077:LNB131085 LWX131077:LWX131085 MGT131077:MGT131085 MQP131077:MQP131085 NAL131077:NAL131085 NKH131077:NKH131085 NUD131077:NUD131085 ODZ131077:ODZ131085 ONV131077:ONV131085 OXR131077:OXR131085 PHN131077:PHN131085 PRJ131077:PRJ131085 QBF131077:QBF131085 QLB131077:QLB131085 QUX131077:QUX131085 RET131077:RET131085 ROP131077:ROP131085 RYL131077:RYL131085 SIH131077:SIH131085 SSD131077:SSD131085 TBZ131077:TBZ131085 TLV131077:TLV131085 TVR131077:TVR131085 UFN131077:UFN131085 UPJ131077:UPJ131085 UZF131077:UZF131085 VJB131077:VJB131085 VSX131077:VSX131085 WCT131077:WCT131085 WMP131077:WMP131085 WWL131077:WWL131085 AD196613:AD196621 JZ196613:JZ196621 TV196613:TV196621 ADR196613:ADR196621 ANN196613:ANN196621 AXJ196613:AXJ196621 BHF196613:BHF196621 BRB196613:BRB196621 CAX196613:CAX196621 CKT196613:CKT196621 CUP196613:CUP196621 DEL196613:DEL196621 DOH196613:DOH196621 DYD196613:DYD196621 EHZ196613:EHZ196621 ERV196613:ERV196621 FBR196613:FBR196621 FLN196613:FLN196621 FVJ196613:FVJ196621 GFF196613:GFF196621 GPB196613:GPB196621 GYX196613:GYX196621 HIT196613:HIT196621 HSP196613:HSP196621 ICL196613:ICL196621 IMH196613:IMH196621 IWD196613:IWD196621 JFZ196613:JFZ196621 JPV196613:JPV196621 JZR196613:JZR196621 KJN196613:KJN196621 KTJ196613:KTJ196621 LDF196613:LDF196621 LNB196613:LNB196621 LWX196613:LWX196621 MGT196613:MGT196621 MQP196613:MQP196621 NAL196613:NAL196621 NKH196613:NKH196621 NUD196613:NUD196621 ODZ196613:ODZ196621 ONV196613:ONV196621 OXR196613:OXR196621 PHN196613:PHN196621 PRJ196613:PRJ196621 QBF196613:QBF196621 QLB196613:QLB196621 QUX196613:QUX196621 RET196613:RET196621 ROP196613:ROP196621 RYL196613:RYL196621 SIH196613:SIH196621 SSD196613:SSD196621 TBZ196613:TBZ196621 TLV196613:TLV196621 TVR196613:TVR196621 UFN196613:UFN196621 UPJ196613:UPJ196621 UZF196613:UZF196621 VJB196613:VJB196621 VSX196613:VSX196621 WCT196613:WCT196621 WMP196613:WMP196621 WWL196613:WWL196621 AD262149:AD262157 JZ262149:JZ262157 TV262149:TV262157 ADR262149:ADR262157 ANN262149:ANN262157 AXJ262149:AXJ262157 BHF262149:BHF262157 BRB262149:BRB262157 CAX262149:CAX262157 CKT262149:CKT262157 CUP262149:CUP262157 DEL262149:DEL262157 DOH262149:DOH262157 DYD262149:DYD262157 EHZ262149:EHZ262157 ERV262149:ERV262157 FBR262149:FBR262157 FLN262149:FLN262157 FVJ262149:FVJ262157 GFF262149:GFF262157 GPB262149:GPB262157 GYX262149:GYX262157 HIT262149:HIT262157 HSP262149:HSP262157 ICL262149:ICL262157 IMH262149:IMH262157 IWD262149:IWD262157 JFZ262149:JFZ262157 JPV262149:JPV262157 JZR262149:JZR262157 KJN262149:KJN262157 KTJ262149:KTJ262157 LDF262149:LDF262157 LNB262149:LNB262157 LWX262149:LWX262157 MGT262149:MGT262157 MQP262149:MQP262157 NAL262149:NAL262157 NKH262149:NKH262157 NUD262149:NUD262157 ODZ262149:ODZ262157 ONV262149:ONV262157 OXR262149:OXR262157 PHN262149:PHN262157 PRJ262149:PRJ262157 QBF262149:QBF262157 QLB262149:QLB262157 QUX262149:QUX262157 RET262149:RET262157 ROP262149:ROP262157 RYL262149:RYL262157 SIH262149:SIH262157 SSD262149:SSD262157 TBZ262149:TBZ262157 TLV262149:TLV262157 TVR262149:TVR262157 UFN262149:UFN262157 UPJ262149:UPJ262157 UZF262149:UZF262157 VJB262149:VJB262157 VSX262149:VSX262157 WCT262149:WCT262157 WMP262149:WMP262157 WWL262149:WWL262157 AD327685:AD327693 JZ327685:JZ327693 TV327685:TV327693 ADR327685:ADR327693 ANN327685:ANN327693 AXJ327685:AXJ327693 BHF327685:BHF327693 BRB327685:BRB327693 CAX327685:CAX327693 CKT327685:CKT327693 CUP327685:CUP327693 DEL327685:DEL327693 DOH327685:DOH327693 DYD327685:DYD327693 EHZ327685:EHZ327693 ERV327685:ERV327693 FBR327685:FBR327693 FLN327685:FLN327693 FVJ327685:FVJ327693 GFF327685:GFF327693 GPB327685:GPB327693 GYX327685:GYX327693 HIT327685:HIT327693 HSP327685:HSP327693 ICL327685:ICL327693 IMH327685:IMH327693 IWD327685:IWD327693 JFZ327685:JFZ327693 JPV327685:JPV327693 JZR327685:JZR327693 KJN327685:KJN327693 KTJ327685:KTJ327693 LDF327685:LDF327693 LNB327685:LNB327693 LWX327685:LWX327693 MGT327685:MGT327693 MQP327685:MQP327693 NAL327685:NAL327693 NKH327685:NKH327693 NUD327685:NUD327693 ODZ327685:ODZ327693 ONV327685:ONV327693 OXR327685:OXR327693 PHN327685:PHN327693 PRJ327685:PRJ327693 QBF327685:QBF327693 QLB327685:QLB327693 QUX327685:QUX327693 RET327685:RET327693 ROP327685:ROP327693 RYL327685:RYL327693 SIH327685:SIH327693 SSD327685:SSD327693 TBZ327685:TBZ327693 TLV327685:TLV327693 TVR327685:TVR327693 UFN327685:UFN327693 UPJ327685:UPJ327693 UZF327685:UZF327693 VJB327685:VJB327693 VSX327685:VSX327693 WCT327685:WCT327693 WMP327685:WMP327693 WWL327685:WWL327693 AD393221:AD393229 JZ393221:JZ393229 TV393221:TV393229 ADR393221:ADR393229 ANN393221:ANN393229 AXJ393221:AXJ393229 BHF393221:BHF393229 BRB393221:BRB393229 CAX393221:CAX393229 CKT393221:CKT393229 CUP393221:CUP393229 DEL393221:DEL393229 DOH393221:DOH393229 DYD393221:DYD393229 EHZ393221:EHZ393229 ERV393221:ERV393229 FBR393221:FBR393229 FLN393221:FLN393229 FVJ393221:FVJ393229 GFF393221:GFF393229 GPB393221:GPB393229 GYX393221:GYX393229 HIT393221:HIT393229 HSP393221:HSP393229 ICL393221:ICL393229 IMH393221:IMH393229 IWD393221:IWD393229 JFZ393221:JFZ393229 JPV393221:JPV393229 JZR393221:JZR393229 KJN393221:KJN393229 KTJ393221:KTJ393229 LDF393221:LDF393229 LNB393221:LNB393229 LWX393221:LWX393229 MGT393221:MGT393229 MQP393221:MQP393229 NAL393221:NAL393229 NKH393221:NKH393229 NUD393221:NUD393229 ODZ393221:ODZ393229 ONV393221:ONV393229 OXR393221:OXR393229 PHN393221:PHN393229 PRJ393221:PRJ393229 QBF393221:QBF393229 QLB393221:QLB393229 QUX393221:QUX393229 RET393221:RET393229 ROP393221:ROP393229 RYL393221:RYL393229 SIH393221:SIH393229 SSD393221:SSD393229 TBZ393221:TBZ393229 TLV393221:TLV393229 TVR393221:TVR393229 UFN393221:UFN393229 UPJ393221:UPJ393229 UZF393221:UZF393229 VJB393221:VJB393229 VSX393221:VSX393229 WCT393221:WCT393229 WMP393221:WMP393229 WWL393221:WWL393229 AD458757:AD458765 JZ458757:JZ458765 TV458757:TV458765 ADR458757:ADR458765 ANN458757:ANN458765 AXJ458757:AXJ458765 BHF458757:BHF458765 BRB458757:BRB458765 CAX458757:CAX458765 CKT458757:CKT458765 CUP458757:CUP458765 DEL458757:DEL458765 DOH458757:DOH458765 DYD458757:DYD458765 EHZ458757:EHZ458765 ERV458757:ERV458765 FBR458757:FBR458765 FLN458757:FLN458765 FVJ458757:FVJ458765 GFF458757:GFF458765 GPB458757:GPB458765 GYX458757:GYX458765 HIT458757:HIT458765 HSP458757:HSP458765 ICL458757:ICL458765 IMH458757:IMH458765 IWD458757:IWD458765 JFZ458757:JFZ458765 JPV458757:JPV458765 JZR458757:JZR458765 KJN458757:KJN458765 KTJ458757:KTJ458765 LDF458757:LDF458765 LNB458757:LNB458765 LWX458757:LWX458765 MGT458757:MGT458765 MQP458757:MQP458765 NAL458757:NAL458765 NKH458757:NKH458765 NUD458757:NUD458765 ODZ458757:ODZ458765 ONV458757:ONV458765 OXR458757:OXR458765 PHN458757:PHN458765 PRJ458757:PRJ458765 QBF458757:QBF458765 QLB458757:QLB458765 QUX458757:QUX458765 RET458757:RET458765 ROP458757:ROP458765 RYL458757:RYL458765 SIH458757:SIH458765 SSD458757:SSD458765 TBZ458757:TBZ458765 TLV458757:TLV458765 TVR458757:TVR458765 UFN458757:UFN458765 UPJ458757:UPJ458765 UZF458757:UZF458765 VJB458757:VJB458765 VSX458757:VSX458765 WCT458757:WCT458765 WMP458757:WMP458765 WWL458757:WWL458765 AD524293:AD524301 JZ524293:JZ524301 TV524293:TV524301 ADR524293:ADR524301 ANN524293:ANN524301 AXJ524293:AXJ524301 BHF524293:BHF524301 BRB524293:BRB524301 CAX524293:CAX524301 CKT524293:CKT524301 CUP524293:CUP524301 DEL524293:DEL524301 DOH524293:DOH524301 DYD524293:DYD524301 EHZ524293:EHZ524301 ERV524293:ERV524301 FBR524293:FBR524301 FLN524293:FLN524301 FVJ524293:FVJ524301 GFF524293:GFF524301 GPB524293:GPB524301 GYX524293:GYX524301 HIT524293:HIT524301 HSP524293:HSP524301 ICL524293:ICL524301 IMH524293:IMH524301 IWD524293:IWD524301 JFZ524293:JFZ524301 JPV524293:JPV524301 JZR524293:JZR524301 KJN524293:KJN524301 KTJ524293:KTJ524301 LDF524293:LDF524301 LNB524293:LNB524301 LWX524293:LWX524301 MGT524293:MGT524301 MQP524293:MQP524301 NAL524293:NAL524301 NKH524293:NKH524301 NUD524293:NUD524301 ODZ524293:ODZ524301 ONV524293:ONV524301 OXR524293:OXR524301 PHN524293:PHN524301 PRJ524293:PRJ524301 QBF524293:QBF524301 QLB524293:QLB524301 QUX524293:QUX524301 RET524293:RET524301 ROP524293:ROP524301 RYL524293:RYL524301 SIH524293:SIH524301 SSD524293:SSD524301 TBZ524293:TBZ524301 TLV524293:TLV524301 TVR524293:TVR524301 UFN524293:UFN524301 UPJ524293:UPJ524301 UZF524293:UZF524301 VJB524293:VJB524301 VSX524293:VSX524301 WCT524293:WCT524301 WMP524293:WMP524301 WWL524293:WWL524301 AD589829:AD589837 JZ589829:JZ589837 TV589829:TV589837 ADR589829:ADR589837 ANN589829:ANN589837 AXJ589829:AXJ589837 BHF589829:BHF589837 BRB589829:BRB589837 CAX589829:CAX589837 CKT589829:CKT589837 CUP589829:CUP589837 DEL589829:DEL589837 DOH589829:DOH589837 DYD589829:DYD589837 EHZ589829:EHZ589837 ERV589829:ERV589837 FBR589829:FBR589837 FLN589829:FLN589837 FVJ589829:FVJ589837 GFF589829:GFF589837 GPB589829:GPB589837 GYX589829:GYX589837 HIT589829:HIT589837 HSP589829:HSP589837 ICL589829:ICL589837 IMH589829:IMH589837 IWD589829:IWD589837 JFZ589829:JFZ589837 JPV589829:JPV589837 JZR589829:JZR589837 KJN589829:KJN589837 KTJ589829:KTJ589837 LDF589829:LDF589837 LNB589829:LNB589837 LWX589829:LWX589837 MGT589829:MGT589837 MQP589829:MQP589837 NAL589829:NAL589837 NKH589829:NKH589837 NUD589829:NUD589837 ODZ589829:ODZ589837 ONV589829:ONV589837 OXR589829:OXR589837 PHN589829:PHN589837 PRJ589829:PRJ589837 QBF589829:QBF589837 QLB589829:QLB589837 QUX589829:QUX589837 RET589829:RET589837 ROP589829:ROP589837 RYL589829:RYL589837 SIH589829:SIH589837 SSD589829:SSD589837 TBZ589829:TBZ589837 TLV589829:TLV589837 TVR589829:TVR589837 UFN589829:UFN589837 UPJ589829:UPJ589837 UZF589829:UZF589837 VJB589829:VJB589837 VSX589829:VSX589837 WCT589829:WCT589837 WMP589829:WMP589837 WWL589829:WWL589837 AD655365:AD655373 JZ655365:JZ655373 TV655365:TV655373 ADR655365:ADR655373 ANN655365:ANN655373 AXJ655365:AXJ655373 BHF655365:BHF655373 BRB655365:BRB655373 CAX655365:CAX655373 CKT655365:CKT655373 CUP655365:CUP655373 DEL655365:DEL655373 DOH655365:DOH655373 DYD655365:DYD655373 EHZ655365:EHZ655373 ERV655365:ERV655373 FBR655365:FBR655373 FLN655365:FLN655373 FVJ655365:FVJ655373 GFF655365:GFF655373 GPB655365:GPB655373 GYX655365:GYX655373 HIT655365:HIT655373 HSP655365:HSP655373 ICL655365:ICL655373 IMH655365:IMH655373 IWD655365:IWD655373 JFZ655365:JFZ655373 JPV655365:JPV655373 JZR655365:JZR655373 KJN655365:KJN655373 KTJ655365:KTJ655373 LDF655365:LDF655373 LNB655365:LNB655373 LWX655365:LWX655373 MGT655365:MGT655373 MQP655365:MQP655373 NAL655365:NAL655373 NKH655365:NKH655373 NUD655365:NUD655373 ODZ655365:ODZ655373 ONV655365:ONV655373 OXR655365:OXR655373 PHN655365:PHN655373 PRJ655365:PRJ655373 QBF655365:QBF655373 QLB655365:QLB655373 QUX655365:QUX655373 RET655365:RET655373 ROP655365:ROP655373 RYL655365:RYL655373 SIH655365:SIH655373 SSD655365:SSD655373 TBZ655365:TBZ655373 TLV655365:TLV655373 TVR655365:TVR655373 UFN655365:UFN655373 UPJ655365:UPJ655373 UZF655365:UZF655373 VJB655365:VJB655373 VSX655365:VSX655373 WCT655365:WCT655373 WMP655365:WMP655373 WWL655365:WWL655373 AD720901:AD720909 JZ720901:JZ720909 TV720901:TV720909 ADR720901:ADR720909 ANN720901:ANN720909 AXJ720901:AXJ720909 BHF720901:BHF720909 BRB720901:BRB720909 CAX720901:CAX720909 CKT720901:CKT720909 CUP720901:CUP720909 DEL720901:DEL720909 DOH720901:DOH720909 DYD720901:DYD720909 EHZ720901:EHZ720909 ERV720901:ERV720909 FBR720901:FBR720909 FLN720901:FLN720909 FVJ720901:FVJ720909 GFF720901:GFF720909 GPB720901:GPB720909 GYX720901:GYX720909 HIT720901:HIT720909 HSP720901:HSP720909 ICL720901:ICL720909 IMH720901:IMH720909 IWD720901:IWD720909 JFZ720901:JFZ720909 JPV720901:JPV720909 JZR720901:JZR720909 KJN720901:KJN720909 KTJ720901:KTJ720909 LDF720901:LDF720909 LNB720901:LNB720909 LWX720901:LWX720909 MGT720901:MGT720909 MQP720901:MQP720909 NAL720901:NAL720909 NKH720901:NKH720909 NUD720901:NUD720909 ODZ720901:ODZ720909 ONV720901:ONV720909 OXR720901:OXR720909 PHN720901:PHN720909 PRJ720901:PRJ720909 QBF720901:QBF720909 QLB720901:QLB720909 QUX720901:QUX720909 RET720901:RET720909 ROP720901:ROP720909 RYL720901:RYL720909 SIH720901:SIH720909 SSD720901:SSD720909 TBZ720901:TBZ720909 TLV720901:TLV720909 TVR720901:TVR720909 UFN720901:UFN720909 UPJ720901:UPJ720909 UZF720901:UZF720909 VJB720901:VJB720909 VSX720901:VSX720909 WCT720901:WCT720909 WMP720901:WMP720909 WWL720901:WWL720909 AD786437:AD786445 JZ786437:JZ786445 TV786437:TV786445 ADR786437:ADR786445 ANN786437:ANN786445 AXJ786437:AXJ786445 BHF786437:BHF786445 BRB786437:BRB786445 CAX786437:CAX786445 CKT786437:CKT786445 CUP786437:CUP786445 DEL786437:DEL786445 DOH786437:DOH786445 DYD786437:DYD786445 EHZ786437:EHZ786445 ERV786437:ERV786445 FBR786437:FBR786445 FLN786437:FLN786445 FVJ786437:FVJ786445 GFF786437:GFF786445 GPB786437:GPB786445 GYX786437:GYX786445 HIT786437:HIT786445 HSP786437:HSP786445 ICL786437:ICL786445 IMH786437:IMH786445 IWD786437:IWD786445 JFZ786437:JFZ786445 JPV786437:JPV786445 JZR786437:JZR786445 KJN786437:KJN786445 KTJ786437:KTJ786445 LDF786437:LDF786445 LNB786437:LNB786445 LWX786437:LWX786445 MGT786437:MGT786445 MQP786437:MQP786445 NAL786437:NAL786445 NKH786437:NKH786445 NUD786437:NUD786445 ODZ786437:ODZ786445 ONV786437:ONV786445 OXR786437:OXR786445 PHN786437:PHN786445 PRJ786437:PRJ786445 QBF786437:QBF786445 QLB786437:QLB786445 QUX786437:QUX786445 RET786437:RET786445 ROP786437:ROP786445 RYL786437:RYL786445 SIH786437:SIH786445 SSD786437:SSD786445 TBZ786437:TBZ786445 TLV786437:TLV786445 TVR786437:TVR786445 UFN786437:UFN786445 UPJ786437:UPJ786445 UZF786437:UZF786445 VJB786437:VJB786445 VSX786437:VSX786445 WCT786437:WCT786445 WMP786437:WMP786445 WWL786437:WWL786445 AD851973:AD851981 JZ851973:JZ851981 TV851973:TV851981 ADR851973:ADR851981 ANN851973:ANN851981 AXJ851973:AXJ851981 BHF851973:BHF851981 BRB851973:BRB851981 CAX851973:CAX851981 CKT851973:CKT851981 CUP851973:CUP851981 DEL851973:DEL851981 DOH851973:DOH851981 DYD851973:DYD851981 EHZ851973:EHZ851981 ERV851973:ERV851981 FBR851973:FBR851981 FLN851973:FLN851981 FVJ851973:FVJ851981 GFF851973:GFF851981 GPB851973:GPB851981 GYX851973:GYX851981 HIT851973:HIT851981 HSP851973:HSP851981 ICL851973:ICL851981 IMH851973:IMH851981 IWD851973:IWD851981 JFZ851973:JFZ851981 JPV851973:JPV851981 JZR851973:JZR851981 KJN851973:KJN851981 KTJ851973:KTJ851981 LDF851973:LDF851981 LNB851973:LNB851981 LWX851973:LWX851981 MGT851973:MGT851981 MQP851973:MQP851981 NAL851973:NAL851981 NKH851973:NKH851981 NUD851973:NUD851981 ODZ851973:ODZ851981 ONV851973:ONV851981 OXR851973:OXR851981 PHN851973:PHN851981 PRJ851973:PRJ851981 QBF851973:QBF851981 QLB851973:QLB851981 QUX851973:QUX851981 RET851973:RET851981 ROP851973:ROP851981 RYL851973:RYL851981 SIH851973:SIH851981 SSD851973:SSD851981 TBZ851973:TBZ851981 TLV851973:TLV851981 TVR851973:TVR851981 UFN851973:UFN851981 UPJ851973:UPJ851981 UZF851973:UZF851981 VJB851973:VJB851981 VSX851973:VSX851981 WCT851973:WCT851981 WMP851973:WMP851981 WWL851973:WWL851981 AD917509:AD917517 JZ917509:JZ917517 TV917509:TV917517 ADR917509:ADR917517 ANN917509:ANN917517 AXJ917509:AXJ917517 BHF917509:BHF917517 BRB917509:BRB917517 CAX917509:CAX917517 CKT917509:CKT917517 CUP917509:CUP917517 DEL917509:DEL917517 DOH917509:DOH917517 DYD917509:DYD917517 EHZ917509:EHZ917517 ERV917509:ERV917517 FBR917509:FBR917517 FLN917509:FLN917517 FVJ917509:FVJ917517 GFF917509:GFF917517 GPB917509:GPB917517 GYX917509:GYX917517 HIT917509:HIT917517 HSP917509:HSP917517 ICL917509:ICL917517 IMH917509:IMH917517 IWD917509:IWD917517 JFZ917509:JFZ917517 JPV917509:JPV917517 JZR917509:JZR917517 KJN917509:KJN917517 KTJ917509:KTJ917517 LDF917509:LDF917517 LNB917509:LNB917517 LWX917509:LWX917517 MGT917509:MGT917517 MQP917509:MQP917517 NAL917509:NAL917517 NKH917509:NKH917517 NUD917509:NUD917517 ODZ917509:ODZ917517 ONV917509:ONV917517 OXR917509:OXR917517 PHN917509:PHN917517 PRJ917509:PRJ917517 QBF917509:QBF917517 QLB917509:QLB917517 QUX917509:QUX917517 RET917509:RET917517 ROP917509:ROP917517 RYL917509:RYL917517 SIH917509:SIH917517 SSD917509:SSD917517 TBZ917509:TBZ917517 TLV917509:TLV917517 TVR917509:TVR917517 UFN917509:UFN917517 UPJ917509:UPJ917517 UZF917509:UZF917517 VJB917509:VJB917517 VSX917509:VSX917517 WCT917509:WCT917517 WMP917509:WMP917517 WWL917509:WWL917517 AD983045:AD983053 JZ983045:JZ983053 TV983045:TV983053 ADR983045:ADR983053 ANN983045:ANN983053 AXJ983045:AXJ983053 BHF983045:BHF983053 BRB983045:BRB983053 CAX983045:CAX983053 CKT983045:CKT983053 CUP983045:CUP983053 DEL983045:DEL983053 DOH983045:DOH983053 DYD983045:DYD983053 EHZ983045:EHZ983053 ERV983045:ERV983053 FBR983045:FBR983053 FLN983045:FLN983053 FVJ983045:FVJ983053 GFF983045:GFF983053 GPB983045:GPB983053 GYX983045:GYX983053 HIT983045:HIT983053 HSP983045:HSP983053 ICL983045:ICL983053 IMH983045:IMH983053 IWD983045:IWD983053 JFZ983045:JFZ983053 JPV983045:JPV983053 JZR983045:JZR983053 KJN983045:KJN983053 KTJ983045:KTJ983053 LDF983045:LDF983053 LNB983045:LNB983053 LWX983045:LWX983053 MGT983045:MGT983053 MQP983045:MQP983053 NAL983045:NAL983053 NKH983045:NKH983053 NUD983045:NUD983053 ODZ983045:ODZ983053 ONV983045:ONV983053 OXR983045:OXR983053 PHN983045:PHN983053 PRJ983045:PRJ983053 QBF983045:QBF983053 QLB983045:QLB983053 QUX983045:QUX983053 RET983045:RET983053 ROP983045:ROP983053 RYL983045:RYL983053 SIH983045:SIH983053 SSD983045:SSD983053 TBZ983045:TBZ983053 TLV983045:TLV983053 TVR983045:TVR983053 UFN983045:UFN983053 UPJ983045:UPJ983053 UZF983045:UZF983053 VJB983045:VJB983053 VSX983045:VSX983053 WCT983045:WCT983053 WMP983045:WMP983053 WWL983045:WWL983053 AJ5 KF5 UB5 ADX5 ANT5 AXP5 BHL5 BRH5 CBD5 CKZ5 CUV5 DER5 DON5 DYJ5 EIF5 ESB5 FBX5 FLT5 FVP5 GFL5 GPH5 GZD5 HIZ5 HSV5 ICR5 IMN5 IWJ5 JGF5 JQB5 JZX5 KJT5 KTP5 LDL5 LNH5 LXD5 MGZ5 MQV5 NAR5 NKN5 NUJ5 OEF5 OOB5 OXX5 PHT5 PRP5 QBL5 QLH5 QVD5 REZ5 ROV5 RYR5 SIN5 SSJ5 TCF5 TMB5 TVX5 UFT5 UPP5 UZL5 VJH5 VTD5 WCZ5 WMV5 WWR5 AJ65541 KF65541 UB65541 ADX65541 ANT65541 AXP65541 BHL65541 BRH65541 CBD65541 CKZ65541 CUV65541 DER65541 DON65541 DYJ65541 EIF65541 ESB65541 FBX65541 FLT65541 FVP65541 GFL65541 GPH65541 GZD65541 HIZ65541 HSV65541 ICR65541 IMN65541 IWJ65541 JGF65541 JQB65541 JZX65541 KJT65541 KTP65541 LDL65541 LNH65541 LXD65541 MGZ65541 MQV65541 NAR65541 NKN65541 NUJ65541 OEF65541 OOB65541 OXX65541 PHT65541 PRP65541 QBL65541 QLH65541 QVD65541 REZ65541 ROV65541 RYR65541 SIN65541 SSJ65541 TCF65541 TMB65541 TVX65541 UFT65541 UPP65541 UZL65541 VJH65541 VTD65541 WCZ65541 WMV65541 WWR65541 AJ131077 KF131077 UB131077 ADX131077 ANT131077 AXP131077 BHL131077 BRH131077 CBD131077 CKZ131077 CUV131077 DER131077 DON131077 DYJ131077 EIF131077 ESB131077 FBX131077 FLT131077 FVP131077 GFL131077 GPH131077 GZD131077 HIZ131077 HSV131077 ICR131077 IMN131077 IWJ131077 JGF131077 JQB131077 JZX131077 KJT131077 KTP131077 LDL131077 LNH131077 LXD131077 MGZ131077 MQV131077 NAR131077 NKN131077 NUJ131077 OEF131077 OOB131077 OXX131077 PHT131077 PRP131077 QBL131077 QLH131077 QVD131077 REZ131077 ROV131077 RYR131077 SIN131077 SSJ131077 TCF131077 TMB131077 TVX131077 UFT131077 UPP131077 UZL131077 VJH131077 VTD131077 WCZ131077 WMV131077 WWR131077 AJ196613 KF196613 UB196613 ADX196613 ANT196613 AXP196613 BHL196613 BRH196613 CBD196613 CKZ196613 CUV196613 DER196613 DON196613 DYJ196613 EIF196613 ESB196613 FBX196613 FLT196613 FVP196613 GFL196613 GPH196613 GZD196613 HIZ196613 HSV196613 ICR196613 IMN196613 IWJ196613 JGF196613 JQB196613 JZX196613 KJT196613 KTP196613 LDL196613 LNH196613 LXD196613 MGZ196613 MQV196613 NAR196613 NKN196613 NUJ196613 OEF196613 OOB196613 OXX196613 PHT196613 PRP196613 QBL196613 QLH196613 QVD196613 REZ196613 ROV196613 RYR196613 SIN196613 SSJ196613 TCF196613 TMB196613 TVX196613 UFT196613 UPP196613 UZL196613 VJH196613 VTD196613 WCZ196613 WMV196613 WWR196613 AJ262149 KF262149 UB262149 ADX262149 ANT262149 AXP262149 BHL262149 BRH262149 CBD262149 CKZ262149 CUV262149 DER262149 DON262149 DYJ262149 EIF262149 ESB262149 FBX262149 FLT262149 FVP262149 GFL262149 GPH262149 GZD262149 HIZ262149 HSV262149 ICR262149 IMN262149 IWJ262149 JGF262149 JQB262149 JZX262149 KJT262149 KTP262149 LDL262149 LNH262149 LXD262149 MGZ262149 MQV262149 NAR262149 NKN262149 NUJ262149 OEF262149 OOB262149 OXX262149 PHT262149 PRP262149 QBL262149 QLH262149 QVD262149 REZ262149 ROV262149 RYR262149 SIN262149 SSJ262149 TCF262149 TMB262149 TVX262149 UFT262149 UPP262149 UZL262149 VJH262149 VTD262149 WCZ262149 WMV262149 WWR262149 AJ327685 KF327685 UB327685 ADX327685 ANT327685 AXP327685 BHL327685 BRH327685 CBD327685 CKZ327685 CUV327685 DER327685 DON327685 DYJ327685 EIF327685 ESB327685 FBX327685 FLT327685 FVP327685 GFL327685 GPH327685 GZD327685 HIZ327685 HSV327685 ICR327685 IMN327685 IWJ327685 JGF327685 JQB327685 JZX327685 KJT327685 KTP327685 LDL327685 LNH327685 LXD327685 MGZ327685 MQV327685 NAR327685 NKN327685 NUJ327685 OEF327685 OOB327685 OXX327685 PHT327685 PRP327685 QBL327685 QLH327685 QVD327685 REZ327685 ROV327685 RYR327685 SIN327685 SSJ327685 TCF327685 TMB327685 TVX327685 UFT327685 UPP327685 UZL327685 VJH327685 VTD327685 WCZ327685 WMV327685 WWR327685 AJ393221 KF393221 UB393221 ADX393221 ANT393221 AXP393221 BHL393221 BRH393221 CBD393221 CKZ393221 CUV393221 DER393221 DON393221 DYJ393221 EIF393221 ESB393221 FBX393221 FLT393221 FVP393221 GFL393221 GPH393221 GZD393221 HIZ393221 HSV393221 ICR393221 IMN393221 IWJ393221 JGF393221 JQB393221 JZX393221 KJT393221 KTP393221 LDL393221 LNH393221 LXD393221 MGZ393221 MQV393221 NAR393221 NKN393221 NUJ393221 OEF393221 OOB393221 OXX393221 PHT393221 PRP393221 QBL393221 QLH393221 QVD393221 REZ393221 ROV393221 RYR393221 SIN393221 SSJ393221 TCF393221 TMB393221 TVX393221 UFT393221 UPP393221 UZL393221 VJH393221 VTD393221 WCZ393221 WMV393221 WWR393221 AJ458757 KF458757 UB458757 ADX458757 ANT458757 AXP458757 BHL458757 BRH458757 CBD458757 CKZ458757 CUV458757 DER458757 DON458757 DYJ458757 EIF458757 ESB458757 FBX458757 FLT458757 FVP458757 GFL458757 GPH458757 GZD458757 HIZ458757 HSV458757 ICR458757 IMN458757 IWJ458757 JGF458757 JQB458757 JZX458757 KJT458757 KTP458757 LDL458757 LNH458757 LXD458757 MGZ458757 MQV458757 NAR458757 NKN458757 NUJ458757 OEF458757 OOB458757 OXX458757 PHT458757 PRP458757 QBL458757 QLH458757 QVD458757 REZ458757 ROV458757 RYR458757 SIN458757 SSJ458757 TCF458757 TMB458757 TVX458757 UFT458757 UPP458757 UZL458757 VJH458757 VTD458757 WCZ458757 WMV458757 WWR458757 AJ524293 KF524293 UB524293 ADX524293 ANT524293 AXP524293 BHL524293 BRH524293 CBD524293 CKZ524293 CUV524293 DER524293 DON524293 DYJ524293 EIF524293 ESB524293 FBX524293 FLT524293 FVP524293 GFL524293 GPH524293 GZD524293 HIZ524293 HSV524293 ICR524293 IMN524293 IWJ524293 JGF524293 JQB524293 JZX524293 KJT524293 KTP524293 LDL524293 LNH524293 LXD524293 MGZ524293 MQV524293 NAR524293 NKN524293 NUJ524293 OEF524293 OOB524293 OXX524293 PHT524293 PRP524293 QBL524293 QLH524293 QVD524293 REZ524293 ROV524293 RYR524293 SIN524293 SSJ524293 TCF524293 TMB524293 TVX524293 UFT524293 UPP524293 UZL524293 VJH524293 VTD524293 WCZ524293 WMV524293 WWR524293 AJ589829 KF589829 UB589829 ADX589829 ANT589829 AXP589829 BHL589829 BRH589829 CBD589829 CKZ589829 CUV589829 DER589829 DON589829 DYJ589829 EIF589829 ESB589829 FBX589829 FLT589829 FVP589829 GFL589829 GPH589829 GZD589829 HIZ589829 HSV589829 ICR589829 IMN589829 IWJ589829 JGF589829 JQB589829 JZX589829 KJT589829 KTP589829 LDL589829 LNH589829 LXD589829 MGZ589829 MQV589829 NAR589829 NKN589829 NUJ589829 OEF589829 OOB589829 OXX589829 PHT589829 PRP589829 QBL589829 QLH589829 QVD589829 REZ589829 ROV589829 RYR589829 SIN589829 SSJ589829 TCF589829 TMB589829 TVX589829 UFT589829 UPP589829 UZL589829 VJH589829 VTD589829 WCZ589829 WMV589829 WWR589829 AJ655365 KF655365 UB655365 ADX655365 ANT655365 AXP655365 BHL655365 BRH655365 CBD655365 CKZ655365 CUV655365 DER655365 DON655365 DYJ655365 EIF655365 ESB655365 FBX655365 FLT655365 FVP655365 GFL655365 GPH655365 GZD655365 HIZ655365 HSV655365 ICR655365 IMN655365 IWJ655365 JGF655365 JQB655365 JZX655365 KJT655365 KTP655365 LDL655365 LNH655365 LXD655365 MGZ655365 MQV655365 NAR655365 NKN655365 NUJ655365 OEF655365 OOB655365 OXX655365 PHT655365 PRP655365 QBL655365 QLH655365 QVD655365 REZ655365 ROV655365 RYR655365 SIN655365 SSJ655365 TCF655365 TMB655365 TVX655365 UFT655365 UPP655365 UZL655365 VJH655365 VTD655365 WCZ655365 WMV655365 WWR655365 AJ720901 KF720901 UB720901 ADX720901 ANT720901 AXP720901 BHL720901 BRH720901 CBD720901 CKZ720901 CUV720901 DER720901 DON720901 DYJ720901 EIF720901 ESB720901 FBX720901 FLT720901 FVP720901 GFL720901 GPH720901 GZD720901 HIZ720901 HSV720901 ICR720901 IMN720901 IWJ720901 JGF720901 JQB720901 JZX720901 KJT720901 KTP720901 LDL720901 LNH720901 LXD720901 MGZ720901 MQV720901 NAR720901 NKN720901 NUJ720901 OEF720901 OOB720901 OXX720901 PHT720901 PRP720901 QBL720901 QLH720901 QVD720901 REZ720901 ROV720901 RYR720901 SIN720901 SSJ720901 TCF720901 TMB720901 TVX720901 UFT720901 UPP720901 UZL720901 VJH720901 VTD720901 WCZ720901 WMV720901 WWR720901 AJ786437 KF786437 UB786437 ADX786437 ANT786437 AXP786437 BHL786437 BRH786437 CBD786437 CKZ786437 CUV786437 DER786437 DON786437 DYJ786437 EIF786437 ESB786437 FBX786437 FLT786437 FVP786437 GFL786437 GPH786437 GZD786437 HIZ786437 HSV786437 ICR786437 IMN786437 IWJ786437 JGF786437 JQB786437 JZX786437 KJT786437 KTP786437 LDL786437 LNH786437 LXD786437 MGZ786437 MQV786437 NAR786437 NKN786437 NUJ786437 OEF786437 OOB786437 OXX786437 PHT786437 PRP786437 QBL786437 QLH786437 QVD786437 REZ786437 ROV786437 RYR786437 SIN786437 SSJ786437 TCF786437 TMB786437 TVX786437 UFT786437 UPP786437 UZL786437 VJH786437 VTD786437 WCZ786437 WMV786437 WWR786437 AJ851973 KF851973 UB851973 ADX851973 ANT851973 AXP851973 BHL851973 BRH851973 CBD851973 CKZ851973 CUV851973 DER851973 DON851973 DYJ851973 EIF851973 ESB851973 FBX851973 FLT851973 FVP851973 GFL851973 GPH851973 GZD851973 HIZ851973 HSV851973 ICR851973 IMN851973 IWJ851973 JGF851973 JQB851973 JZX851973 KJT851973 KTP851973 LDL851973 LNH851973 LXD851973 MGZ851973 MQV851973 NAR851973 NKN851973 NUJ851973 OEF851973 OOB851973 OXX851973 PHT851973 PRP851973 QBL851973 QLH851973 QVD851973 REZ851973 ROV851973 RYR851973 SIN851973 SSJ851973 TCF851973 TMB851973 TVX851973 UFT851973 UPP851973 UZL851973 VJH851973 VTD851973 WCZ851973 WMV851973 WWR851973 AJ917509 KF917509 UB917509 ADX917509 ANT917509 AXP917509 BHL917509 BRH917509 CBD917509 CKZ917509 CUV917509 DER917509 DON917509 DYJ917509 EIF917509 ESB917509 FBX917509 FLT917509 FVP917509 GFL917509 GPH917509 GZD917509 HIZ917509 HSV917509 ICR917509 IMN917509 IWJ917509 JGF917509 JQB917509 JZX917509 KJT917509 KTP917509 LDL917509 LNH917509 LXD917509 MGZ917509 MQV917509 NAR917509 NKN917509 NUJ917509 OEF917509 OOB917509 OXX917509 PHT917509 PRP917509 QBL917509 QLH917509 QVD917509 REZ917509 ROV917509 RYR917509 SIN917509 SSJ917509 TCF917509 TMB917509 TVX917509 UFT917509 UPP917509 UZL917509 VJH917509 VTD917509 WCZ917509 WMV917509 WWR917509 AJ983045 KF983045 UB983045 ADX983045 ANT983045 AXP983045 BHL983045 BRH983045 CBD983045 CKZ983045 CUV983045 DER983045 DON983045 DYJ983045 EIF983045 ESB983045 FBX983045 FLT983045 FVP983045 GFL983045 GPH983045 GZD983045 HIZ983045 HSV983045 ICR983045 IMN983045 IWJ983045 JGF983045 JQB983045 JZX983045 KJT983045 KTP983045 LDL983045 LNH983045 LXD983045 MGZ983045 MQV983045 NAR983045 NKN983045 NUJ983045 OEF983045 OOB983045 OXX983045 PHT983045 PRP983045 QBL983045 QLH983045 QVD983045 REZ983045 ROV983045 RYR983045 SIN983045 SSJ983045 TCF983045 TMB983045 TVX983045 UFT983045 UPP983045 UZL983045 VJH983045 VTD983045 WCZ983045 WMV983045 WWR983045 AJ8:AJ9 KF8:KF9 UB8:UB9 ADX8:ADX9 ANT8:ANT9 AXP8:AXP9 BHL8:BHL9 BRH8:BRH9 CBD8:CBD9 CKZ8:CKZ9 CUV8:CUV9 DER8:DER9 DON8:DON9 DYJ8:DYJ9 EIF8:EIF9 ESB8:ESB9 FBX8:FBX9 FLT8:FLT9 FVP8:FVP9 GFL8:GFL9 GPH8:GPH9 GZD8:GZD9 HIZ8:HIZ9 HSV8:HSV9 ICR8:ICR9 IMN8:IMN9 IWJ8:IWJ9 JGF8:JGF9 JQB8:JQB9 JZX8:JZX9 KJT8:KJT9 KTP8:KTP9 LDL8:LDL9 LNH8:LNH9 LXD8:LXD9 MGZ8:MGZ9 MQV8:MQV9 NAR8:NAR9 NKN8:NKN9 NUJ8:NUJ9 OEF8:OEF9 OOB8:OOB9 OXX8:OXX9 PHT8:PHT9 PRP8:PRP9 QBL8:QBL9 QLH8:QLH9 QVD8:QVD9 REZ8:REZ9 ROV8:ROV9 RYR8:RYR9 SIN8:SIN9 SSJ8:SSJ9 TCF8:TCF9 TMB8:TMB9 TVX8:TVX9 UFT8:UFT9 UPP8:UPP9 UZL8:UZL9 VJH8:VJH9 VTD8:VTD9 WCZ8:WCZ9 WMV8:WMV9 WWR8:WWR9 AJ65544:AJ65545 KF65544:KF65545 UB65544:UB65545 ADX65544:ADX65545 ANT65544:ANT65545 AXP65544:AXP65545 BHL65544:BHL65545 BRH65544:BRH65545 CBD65544:CBD65545 CKZ65544:CKZ65545 CUV65544:CUV65545 DER65544:DER65545 DON65544:DON65545 DYJ65544:DYJ65545 EIF65544:EIF65545 ESB65544:ESB65545 FBX65544:FBX65545 FLT65544:FLT65545 FVP65544:FVP65545 GFL65544:GFL65545 GPH65544:GPH65545 GZD65544:GZD65545 HIZ65544:HIZ65545 HSV65544:HSV65545 ICR65544:ICR65545 IMN65544:IMN65545 IWJ65544:IWJ65545 JGF65544:JGF65545 JQB65544:JQB65545 JZX65544:JZX65545 KJT65544:KJT65545 KTP65544:KTP65545 LDL65544:LDL65545 LNH65544:LNH65545 LXD65544:LXD65545 MGZ65544:MGZ65545 MQV65544:MQV65545 NAR65544:NAR65545 NKN65544:NKN65545 NUJ65544:NUJ65545 OEF65544:OEF65545 OOB65544:OOB65545 OXX65544:OXX65545 PHT65544:PHT65545 PRP65544:PRP65545 QBL65544:QBL65545 QLH65544:QLH65545 QVD65544:QVD65545 REZ65544:REZ65545 ROV65544:ROV65545 RYR65544:RYR65545 SIN65544:SIN65545 SSJ65544:SSJ65545 TCF65544:TCF65545 TMB65544:TMB65545 TVX65544:TVX65545 UFT65544:UFT65545 UPP65544:UPP65545 UZL65544:UZL65545 VJH65544:VJH65545 VTD65544:VTD65545 WCZ65544:WCZ65545 WMV65544:WMV65545 WWR65544:WWR65545 AJ131080:AJ131081 KF131080:KF131081 UB131080:UB131081 ADX131080:ADX131081 ANT131080:ANT131081 AXP131080:AXP131081 BHL131080:BHL131081 BRH131080:BRH131081 CBD131080:CBD131081 CKZ131080:CKZ131081 CUV131080:CUV131081 DER131080:DER131081 DON131080:DON131081 DYJ131080:DYJ131081 EIF131080:EIF131081 ESB131080:ESB131081 FBX131080:FBX131081 FLT131080:FLT131081 FVP131080:FVP131081 GFL131080:GFL131081 GPH131080:GPH131081 GZD131080:GZD131081 HIZ131080:HIZ131081 HSV131080:HSV131081 ICR131080:ICR131081 IMN131080:IMN131081 IWJ131080:IWJ131081 JGF131080:JGF131081 JQB131080:JQB131081 JZX131080:JZX131081 KJT131080:KJT131081 KTP131080:KTP131081 LDL131080:LDL131081 LNH131080:LNH131081 LXD131080:LXD131081 MGZ131080:MGZ131081 MQV131080:MQV131081 NAR131080:NAR131081 NKN131080:NKN131081 NUJ131080:NUJ131081 OEF131080:OEF131081 OOB131080:OOB131081 OXX131080:OXX131081 PHT131080:PHT131081 PRP131080:PRP131081 QBL131080:QBL131081 QLH131080:QLH131081 QVD131080:QVD131081 REZ131080:REZ131081 ROV131080:ROV131081 RYR131080:RYR131081 SIN131080:SIN131081 SSJ131080:SSJ131081 TCF131080:TCF131081 TMB131080:TMB131081 TVX131080:TVX131081 UFT131080:UFT131081 UPP131080:UPP131081 UZL131080:UZL131081 VJH131080:VJH131081 VTD131080:VTD131081 WCZ131080:WCZ131081 WMV131080:WMV131081 WWR131080:WWR131081 AJ196616:AJ196617 KF196616:KF196617 UB196616:UB196617 ADX196616:ADX196617 ANT196616:ANT196617 AXP196616:AXP196617 BHL196616:BHL196617 BRH196616:BRH196617 CBD196616:CBD196617 CKZ196616:CKZ196617 CUV196616:CUV196617 DER196616:DER196617 DON196616:DON196617 DYJ196616:DYJ196617 EIF196616:EIF196617 ESB196616:ESB196617 FBX196616:FBX196617 FLT196616:FLT196617 FVP196616:FVP196617 GFL196616:GFL196617 GPH196616:GPH196617 GZD196616:GZD196617 HIZ196616:HIZ196617 HSV196616:HSV196617 ICR196616:ICR196617 IMN196616:IMN196617 IWJ196616:IWJ196617 JGF196616:JGF196617 JQB196616:JQB196617 JZX196616:JZX196617 KJT196616:KJT196617 KTP196616:KTP196617 LDL196616:LDL196617 LNH196616:LNH196617 LXD196616:LXD196617 MGZ196616:MGZ196617 MQV196616:MQV196617 NAR196616:NAR196617 NKN196616:NKN196617 NUJ196616:NUJ196617 OEF196616:OEF196617 OOB196616:OOB196617 OXX196616:OXX196617 PHT196616:PHT196617 PRP196616:PRP196617 QBL196616:QBL196617 QLH196616:QLH196617 QVD196616:QVD196617 REZ196616:REZ196617 ROV196616:ROV196617 RYR196616:RYR196617 SIN196616:SIN196617 SSJ196616:SSJ196617 TCF196616:TCF196617 TMB196616:TMB196617 TVX196616:TVX196617 UFT196616:UFT196617 UPP196616:UPP196617 UZL196616:UZL196617 VJH196616:VJH196617 VTD196616:VTD196617 WCZ196616:WCZ196617 WMV196616:WMV196617 WWR196616:WWR196617 AJ262152:AJ262153 KF262152:KF262153 UB262152:UB262153 ADX262152:ADX262153 ANT262152:ANT262153 AXP262152:AXP262153 BHL262152:BHL262153 BRH262152:BRH262153 CBD262152:CBD262153 CKZ262152:CKZ262153 CUV262152:CUV262153 DER262152:DER262153 DON262152:DON262153 DYJ262152:DYJ262153 EIF262152:EIF262153 ESB262152:ESB262153 FBX262152:FBX262153 FLT262152:FLT262153 FVP262152:FVP262153 GFL262152:GFL262153 GPH262152:GPH262153 GZD262152:GZD262153 HIZ262152:HIZ262153 HSV262152:HSV262153 ICR262152:ICR262153 IMN262152:IMN262153 IWJ262152:IWJ262153 JGF262152:JGF262153 JQB262152:JQB262153 JZX262152:JZX262153 KJT262152:KJT262153 KTP262152:KTP262153 LDL262152:LDL262153 LNH262152:LNH262153 LXD262152:LXD262153 MGZ262152:MGZ262153 MQV262152:MQV262153 NAR262152:NAR262153 NKN262152:NKN262153 NUJ262152:NUJ262153 OEF262152:OEF262153 OOB262152:OOB262153 OXX262152:OXX262153 PHT262152:PHT262153 PRP262152:PRP262153 QBL262152:QBL262153 QLH262152:QLH262153 QVD262152:QVD262153 REZ262152:REZ262153 ROV262152:ROV262153 RYR262152:RYR262153 SIN262152:SIN262153 SSJ262152:SSJ262153 TCF262152:TCF262153 TMB262152:TMB262153 TVX262152:TVX262153 UFT262152:UFT262153 UPP262152:UPP262153 UZL262152:UZL262153 VJH262152:VJH262153 VTD262152:VTD262153 WCZ262152:WCZ262153 WMV262152:WMV262153 WWR262152:WWR262153 AJ327688:AJ327689 KF327688:KF327689 UB327688:UB327689 ADX327688:ADX327689 ANT327688:ANT327689 AXP327688:AXP327689 BHL327688:BHL327689 BRH327688:BRH327689 CBD327688:CBD327689 CKZ327688:CKZ327689 CUV327688:CUV327689 DER327688:DER327689 DON327688:DON327689 DYJ327688:DYJ327689 EIF327688:EIF327689 ESB327688:ESB327689 FBX327688:FBX327689 FLT327688:FLT327689 FVP327688:FVP327689 GFL327688:GFL327689 GPH327688:GPH327689 GZD327688:GZD327689 HIZ327688:HIZ327689 HSV327688:HSV327689 ICR327688:ICR327689 IMN327688:IMN327689 IWJ327688:IWJ327689 JGF327688:JGF327689 JQB327688:JQB327689 JZX327688:JZX327689 KJT327688:KJT327689 KTP327688:KTP327689 LDL327688:LDL327689 LNH327688:LNH327689 LXD327688:LXD327689 MGZ327688:MGZ327689 MQV327688:MQV327689 NAR327688:NAR327689 NKN327688:NKN327689 NUJ327688:NUJ327689 OEF327688:OEF327689 OOB327688:OOB327689 OXX327688:OXX327689 PHT327688:PHT327689 PRP327688:PRP327689 QBL327688:QBL327689 QLH327688:QLH327689 QVD327688:QVD327689 REZ327688:REZ327689 ROV327688:ROV327689 RYR327688:RYR327689 SIN327688:SIN327689 SSJ327688:SSJ327689 TCF327688:TCF327689 TMB327688:TMB327689 TVX327688:TVX327689 UFT327688:UFT327689 UPP327688:UPP327689 UZL327688:UZL327689 VJH327688:VJH327689 VTD327688:VTD327689 WCZ327688:WCZ327689 WMV327688:WMV327689 WWR327688:WWR327689 AJ393224:AJ393225 KF393224:KF393225 UB393224:UB393225 ADX393224:ADX393225 ANT393224:ANT393225 AXP393224:AXP393225 BHL393224:BHL393225 BRH393224:BRH393225 CBD393224:CBD393225 CKZ393224:CKZ393225 CUV393224:CUV393225 DER393224:DER393225 DON393224:DON393225 DYJ393224:DYJ393225 EIF393224:EIF393225 ESB393224:ESB393225 FBX393224:FBX393225 FLT393224:FLT393225 FVP393224:FVP393225 GFL393224:GFL393225 GPH393224:GPH393225 GZD393224:GZD393225 HIZ393224:HIZ393225 HSV393224:HSV393225 ICR393224:ICR393225 IMN393224:IMN393225 IWJ393224:IWJ393225 JGF393224:JGF393225 JQB393224:JQB393225 JZX393224:JZX393225 KJT393224:KJT393225 KTP393224:KTP393225 LDL393224:LDL393225 LNH393224:LNH393225 LXD393224:LXD393225 MGZ393224:MGZ393225 MQV393224:MQV393225 NAR393224:NAR393225 NKN393224:NKN393225 NUJ393224:NUJ393225 OEF393224:OEF393225 OOB393224:OOB393225 OXX393224:OXX393225 PHT393224:PHT393225 PRP393224:PRP393225 QBL393224:QBL393225 QLH393224:QLH393225 QVD393224:QVD393225 REZ393224:REZ393225 ROV393224:ROV393225 RYR393224:RYR393225 SIN393224:SIN393225 SSJ393224:SSJ393225 TCF393224:TCF393225 TMB393224:TMB393225 TVX393224:TVX393225 UFT393224:UFT393225 UPP393224:UPP393225 UZL393224:UZL393225 VJH393224:VJH393225 VTD393224:VTD393225 WCZ393224:WCZ393225 WMV393224:WMV393225 WWR393224:WWR393225 AJ458760:AJ458761 KF458760:KF458761 UB458760:UB458761 ADX458760:ADX458761 ANT458760:ANT458761 AXP458760:AXP458761 BHL458760:BHL458761 BRH458760:BRH458761 CBD458760:CBD458761 CKZ458760:CKZ458761 CUV458760:CUV458761 DER458760:DER458761 DON458760:DON458761 DYJ458760:DYJ458761 EIF458760:EIF458761 ESB458760:ESB458761 FBX458760:FBX458761 FLT458760:FLT458761 FVP458760:FVP458761 GFL458760:GFL458761 GPH458760:GPH458761 GZD458760:GZD458761 HIZ458760:HIZ458761 HSV458760:HSV458761 ICR458760:ICR458761 IMN458760:IMN458761 IWJ458760:IWJ458761 JGF458760:JGF458761 JQB458760:JQB458761 JZX458760:JZX458761 KJT458760:KJT458761 KTP458760:KTP458761 LDL458760:LDL458761 LNH458760:LNH458761 LXD458760:LXD458761 MGZ458760:MGZ458761 MQV458760:MQV458761 NAR458760:NAR458761 NKN458760:NKN458761 NUJ458760:NUJ458761 OEF458760:OEF458761 OOB458760:OOB458761 OXX458760:OXX458761 PHT458760:PHT458761 PRP458760:PRP458761 QBL458760:QBL458761 QLH458760:QLH458761 QVD458760:QVD458761 REZ458760:REZ458761 ROV458760:ROV458761 RYR458760:RYR458761 SIN458760:SIN458761 SSJ458760:SSJ458761 TCF458760:TCF458761 TMB458760:TMB458761 TVX458760:TVX458761 UFT458760:UFT458761 UPP458760:UPP458761 UZL458760:UZL458761 VJH458760:VJH458761 VTD458760:VTD458761 WCZ458760:WCZ458761 WMV458760:WMV458761 WWR458760:WWR458761 AJ524296:AJ524297 KF524296:KF524297 UB524296:UB524297 ADX524296:ADX524297 ANT524296:ANT524297 AXP524296:AXP524297 BHL524296:BHL524297 BRH524296:BRH524297 CBD524296:CBD524297 CKZ524296:CKZ524297 CUV524296:CUV524297 DER524296:DER524297 DON524296:DON524297 DYJ524296:DYJ524297 EIF524296:EIF524297 ESB524296:ESB524297 FBX524296:FBX524297 FLT524296:FLT524297 FVP524296:FVP524297 GFL524296:GFL524297 GPH524296:GPH524297 GZD524296:GZD524297 HIZ524296:HIZ524297 HSV524296:HSV524297 ICR524296:ICR524297 IMN524296:IMN524297 IWJ524296:IWJ524297 JGF524296:JGF524297 JQB524296:JQB524297 JZX524296:JZX524297 KJT524296:KJT524297 KTP524296:KTP524297 LDL524296:LDL524297 LNH524296:LNH524297 LXD524296:LXD524297 MGZ524296:MGZ524297 MQV524296:MQV524297 NAR524296:NAR524297 NKN524296:NKN524297 NUJ524296:NUJ524297 OEF524296:OEF524297 OOB524296:OOB524297 OXX524296:OXX524297 PHT524296:PHT524297 PRP524296:PRP524297 QBL524296:QBL524297 QLH524296:QLH524297 QVD524296:QVD524297 REZ524296:REZ524297 ROV524296:ROV524297 RYR524296:RYR524297 SIN524296:SIN524297 SSJ524296:SSJ524297 TCF524296:TCF524297 TMB524296:TMB524297 TVX524296:TVX524297 UFT524296:UFT524297 UPP524296:UPP524297 UZL524296:UZL524297 VJH524296:VJH524297 VTD524296:VTD524297 WCZ524296:WCZ524297 WMV524296:WMV524297 WWR524296:WWR524297 AJ589832:AJ589833 KF589832:KF589833 UB589832:UB589833 ADX589832:ADX589833 ANT589832:ANT589833 AXP589832:AXP589833 BHL589832:BHL589833 BRH589832:BRH589833 CBD589832:CBD589833 CKZ589832:CKZ589833 CUV589832:CUV589833 DER589832:DER589833 DON589832:DON589833 DYJ589832:DYJ589833 EIF589832:EIF589833 ESB589832:ESB589833 FBX589832:FBX589833 FLT589832:FLT589833 FVP589832:FVP589833 GFL589832:GFL589833 GPH589832:GPH589833 GZD589832:GZD589833 HIZ589832:HIZ589833 HSV589832:HSV589833 ICR589832:ICR589833 IMN589832:IMN589833 IWJ589832:IWJ589833 JGF589832:JGF589833 JQB589832:JQB589833 JZX589832:JZX589833 KJT589832:KJT589833 KTP589832:KTP589833 LDL589832:LDL589833 LNH589832:LNH589833 LXD589832:LXD589833 MGZ589832:MGZ589833 MQV589832:MQV589833 NAR589832:NAR589833 NKN589832:NKN589833 NUJ589832:NUJ589833 OEF589832:OEF589833 OOB589832:OOB589833 OXX589832:OXX589833 PHT589832:PHT589833 PRP589832:PRP589833 QBL589832:QBL589833 QLH589832:QLH589833 QVD589832:QVD589833 REZ589832:REZ589833 ROV589832:ROV589833 RYR589832:RYR589833 SIN589832:SIN589833 SSJ589832:SSJ589833 TCF589832:TCF589833 TMB589832:TMB589833 TVX589832:TVX589833 UFT589832:UFT589833 UPP589832:UPP589833 UZL589832:UZL589833 VJH589832:VJH589833 VTD589832:VTD589833 WCZ589832:WCZ589833 WMV589832:WMV589833 WWR589832:WWR589833 AJ655368:AJ655369 KF655368:KF655369 UB655368:UB655369 ADX655368:ADX655369 ANT655368:ANT655369 AXP655368:AXP655369 BHL655368:BHL655369 BRH655368:BRH655369 CBD655368:CBD655369 CKZ655368:CKZ655369 CUV655368:CUV655369 DER655368:DER655369 DON655368:DON655369 DYJ655368:DYJ655369 EIF655368:EIF655369 ESB655368:ESB655369 FBX655368:FBX655369 FLT655368:FLT655369 FVP655368:FVP655369 GFL655368:GFL655369 GPH655368:GPH655369 GZD655368:GZD655369 HIZ655368:HIZ655369 HSV655368:HSV655369 ICR655368:ICR655369 IMN655368:IMN655369 IWJ655368:IWJ655369 JGF655368:JGF655369 JQB655368:JQB655369 JZX655368:JZX655369 KJT655368:KJT655369 KTP655368:KTP655369 LDL655368:LDL655369 LNH655368:LNH655369 LXD655368:LXD655369 MGZ655368:MGZ655369 MQV655368:MQV655369 NAR655368:NAR655369 NKN655368:NKN655369 NUJ655368:NUJ655369 OEF655368:OEF655369 OOB655368:OOB655369 OXX655368:OXX655369 PHT655368:PHT655369 PRP655368:PRP655369 QBL655368:QBL655369 QLH655368:QLH655369 QVD655368:QVD655369 REZ655368:REZ655369 ROV655368:ROV655369 RYR655368:RYR655369 SIN655368:SIN655369 SSJ655368:SSJ655369 TCF655368:TCF655369 TMB655368:TMB655369 TVX655368:TVX655369 UFT655368:UFT655369 UPP655368:UPP655369 UZL655368:UZL655369 VJH655368:VJH655369 VTD655368:VTD655369 WCZ655368:WCZ655369 WMV655368:WMV655369 WWR655368:WWR655369 AJ720904:AJ720905 KF720904:KF720905 UB720904:UB720905 ADX720904:ADX720905 ANT720904:ANT720905 AXP720904:AXP720905 BHL720904:BHL720905 BRH720904:BRH720905 CBD720904:CBD720905 CKZ720904:CKZ720905 CUV720904:CUV720905 DER720904:DER720905 DON720904:DON720905 DYJ720904:DYJ720905 EIF720904:EIF720905 ESB720904:ESB720905 FBX720904:FBX720905 FLT720904:FLT720905 FVP720904:FVP720905 GFL720904:GFL720905 GPH720904:GPH720905 GZD720904:GZD720905 HIZ720904:HIZ720905 HSV720904:HSV720905 ICR720904:ICR720905 IMN720904:IMN720905 IWJ720904:IWJ720905 JGF720904:JGF720905 JQB720904:JQB720905 JZX720904:JZX720905 KJT720904:KJT720905 KTP720904:KTP720905 LDL720904:LDL720905 LNH720904:LNH720905 LXD720904:LXD720905 MGZ720904:MGZ720905 MQV720904:MQV720905 NAR720904:NAR720905 NKN720904:NKN720905 NUJ720904:NUJ720905 OEF720904:OEF720905 OOB720904:OOB720905 OXX720904:OXX720905 PHT720904:PHT720905 PRP720904:PRP720905 QBL720904:QBL720905 QLH720904:QLH720905 QVD720904:QVD720905 REZ720904:REZ720905 ROV720904:ROV720905 RYR720904:RYR720905 SIN720904:SIN720905 SSJ720904:SSJ720905 TCF720904:TCF720905 TMB720904:TMB720905 TVX720904:TVX720905 UFT720904:UFT720905 UPP720904:UPP720905 UZL720904:UZL720905 VJH720904:VJH720905 VTD720904:VTD720905 WCZ720904:WCZ720905 WMV720904:WMV720905 WWR720904:WWR720905 AJ786440:AJ786441 KF786440:KF786441 UB786440:UB786441 ADX786440:ADX786441 ANT786440:ANT786441 AXP786440:AXP786441 BHL786440:BHL786441 BRH786440:BRH786441 CBD786440:CBD786441 CKZ786440:CKZ786441 CUV786440:CUV786441 DER786440:DER786441 DON786440:DON786441 DYJ786440:DYJ786441 EIF786440:EIF786441 ESB786440:ESB786441 FBX786440:FBX786441 FLT786440:FLT786441 FVP786440:FVP786441 GFL786440:GFL786441 GPH786440:GPH786441 GZD786440:GZD786441 HIZ786440:HIZ786441 HSV786440:HSV786441 ICR786440:ICR786441 IMN786440:IMN786441 IWJ786440:IWJ786441 JGF786440:JGF786441 JQB786440:JQB786441 JZX786440:JZX786441 KJT786440:KJT786441 KTP786440:KTP786441 LDL786440:LDL786441 LNH786440:LNH786441 LXD786440:LXD786441 MGZ786440:MGZ786441 MQV786440:MQV786441 NAR786440:NAR786441 NKN786440:NKN786441 NUJ786440:NUJ786441 OEF786440:OEF786441 OOB786440:OOB786441 OXX786440:OXX786441 PHT786440:PHT786441 PRP786440:PRP786441 QBL786440:QBL786441 QLH786440:QLH786441 QVD786440:QVD786441 REZ786440:REZ786441 ROV786440:ROV786441 RYR786440:RYR786441 SIN786440:SIN786441 SSJ786440:SSJ786441 TCF786440:TCF786441 TMB786440:TMB786441 TVX786440:TVX786441 UFT786440:UFT786441 UPP786440:UPP786441 UZL786440:UZL786441 VJH786440:VJH786441 VTD786440:VTD786441 WCZ786440:WCZ786441 WMV786440:WMV786441 WWR786440:WWR786441 AJ851976:AJ851977 KF851976:KF851977 UB851976:UB851977 ADX851976:ADX851977 ANT851976:ANT851977 AXP851976:AXP851977 BHL851976:BHL851977 BRH851976:BRH851977 CBD851976:CBD851977 CKZ851976:CKZ851977 CUV851976:CUV851977 DER851976:DER851977 DON851976:DON851977 DYJ851976:DYJ851977 EIF851976:EIF851977 ESB851976:ESB851977 FBX851976:FBX851977 FLT851976:FLT851977 FVP851976:FVP851977 GFL851976:GFL851977 GPH851976:GPH851977 GZD851976:GZD851977 HIZ851976:HIZ851977 HSV851976:HSV851977 ICR851976:ICR851977 IMN851976:IMN851977 IWJ851976:IWJ851977 JGF851976:JGF851977 JQB851976:JQB851977 JZX851976:JZX851977 KJT851976:KJT851977 KTP851976:KTP851977 LDL851976:LDL851977 LNH851976:LNH851977 LXD851976:LXD851977 MGZ851976:MGZ851977 MQV851976:MQV851977 NAR851976:NAR851977 NKN851976:NKN851977 NUJ851976:NUJ851977 OEF851976:OEF851977 OOB851976:OOB851977 OXX851976:OXX851977 PHT851976:PHT851977 PRP851976:PRP851977 QBL851976:QBL851977 QLH851976:QLH851977 QVD851976:QVD851977 REZ851976:REZ851977 ROV851976:ROV851977 RYR851976:RYR851977 SIN851976:SIN851977 SSJ851976:SSJ851977 TCF851976:TCF851977 TMB851976:TMB851977 TVX851976:TVX851977 UFT851976:UFT851977 UPP851976:UPP851977 UZL851976:UZL851977 VJH851976:VJH851977 VTD851976:VTD851977 WCZ851976:WCZ851977 WMV851976:WMV851977 WWR851976:WWR851977 AJ917512:AJ917513 KF917512:KF917513 UB917512:UB917513 ADX917512:ADX917513 ANT917512:ANT917513 AXP917512:AXP917513 BHL917512:BHL917513 BRH917512:BRH917513 CBD917512:CBD917513 CKZ917512:CKZ917513 CUV917512:CUV917513 DER917512:DER917513 DON917512:DON917513 DYJ917512:DYJ917513 EIF917512:EIF917513 ESB917512:ESB917513 FBX917512:FBX917513 FLT917512:FLT917513 FVP917512:FVP917513 GFL917512:GFL917513 GPH917512:GPH917513 GZD917512:GZD917513 HIZ917512:HIZ917513 HSV917512:HSV917513 ICR917512:ICR917513 IMN917512:IMN917513 IWJ917512:IWJ917513 JGF917512:JGF917513 JQB917512:JQB917513 JZX917512:JZX917513 KJT917512:KJT917513 KTP917512:KTP917513 LDL917512:LDL917513 LNH917512:LNH917513 LXD917512:LXD917513 MGZ917512:MGZ917513 MQV917512:MQV917513 NAR917512:NAR917513 NKN917512:NKN917513 NUJ917512:NUJ917513 OEF917512:OEF917513 OOB917512:OOB917513 OXX917512:OXX917513 PHT917512:PHT917513 PRP917512:PRP917513 QBL917512:QBL917513 QLH917512:QLH917513 QVD917512:QVD917513 REZ917512:REZ917513 ROV917512:ROV917513 RYR917512:RYR917513 SIN917512:SIN917513 SSJ917512:SSJ917513 TCF917512:TCF917513 TMB917512:TMB917513 TVX917512:TVX917513 UFT917512:UFT917513 UPP917512:UPP917513 UZL917512:UZL917513 VJH917512:VJH917513 VTD917512:VTD917513 WCZ917512:WCZ917513 WMV917512:WMV917513 WWR917512:WWR917513 AJ983048:AJ983049 KF983048:KF983049 UB983048:UB983049 ADX983048:ADX983049 ANT983048:ANT983049 AXP983048:AXP983049 BHL983048:BHL983049 BRH983048:BRH983049 CBD983048:CBD983049 CKZ983048:CKZ983049 CUV983048:CUV983049 DER983048:DER983049 DON983048:DON983049 DYJ983048:DYJ983049 EIF983048:EIF983049 ESB983048:ESB983049 FBX983048:FBX983049 FLT983048:FLT983049 FVP983048:FVP983049 GFL983048:GFL983049 GPH983048:GPH983049 GZD983048:GZD983049 HIZ983048:HIZ983049 HSV983048:HSV983049 ICR983048:ICR983049 IMN983048:IMN983049 IWJ983048:IWJ983049 JGF983048:JGF983049 JQB983048:JQB983049 JZX983048:JZX983049 KJT983048:KJT983049 KTP983048:KTP983049 LDL983048:LDL983049 LNH983048:LNH983049 LXD983048:LXD983049 MGZ983048:MGZ983049 MQV983048:MQV983049 NAR983048:NAR983049 NKN983048:NKN983049 NUJ983048:NUJ983049 OEF983048:OEF983049 OOB983048:OOB983049 OXX983048:OXX983049 PHT983048:PHT983049 PRP983048:PRP983049 QBL983048:QBL983049 QLH983048:QLH983049 QVD983048:QVD983049 REZ983048:REZ983049 ROV983048:ROV983049 RYR983048:RYR983049 SIN983048:SIN983049 SSJ983048:SSJ983049 TCF983048:TCF983049 TMB983048:TMB983049 TVX983048:TVX983049 UFT983048:UFT983049 UPP983048:UPP983049 UZL983048:UZL983049 VJH983048:VJH983049 VTD983048:VTD983049 WCZ983048:WCZ983049 WMV983048:WMV983049 WWR983048:WWR983049 AJ12:AJ13 KF12:KF13 UB12:UB13 ADX12:ADX13 ANT12:ANT13 AXP12:AXP13 BHL12:BHL13 BRH12:BRH13 CBD12:CBD13 CKZ12:CKZ13 CUV12:CUV13 DER12:DER13 DON12:DON13 DYJ12:DYJ13 EIF12:EIF13 ESB12:ESB13 FBX12:FBX13 FLT12:FLT13 FVP12:FVP13 GFL12:GFL13 GPH12:GPH13 GZD12:GZD13 HIZ12:HIZ13 HSV12:HSV13 ICR12:ICR13 IMN12:IMN13 IWJ12:IWJ13 JGF12:JGF13 JQB12:JQB13 JZX12:JZX13 KJT12:KJT13 KTP12:KTP13 LDL12:LDL13 LNH12:LNH13 LXD12:LXD13 MGZ12:MGZ13 MQV12:MQV13 NAR12:NAR13 NKN12:NKN13 NUJ12:NUJ13 OEF12:OEF13 OOB12:OOB13 OXX12:OXX13 PHT12:PHT13 PRP12:PRP13 QBL12:QBL13 QLH12:QLH13 QVD12:QVD13 REZ12:REZ13 ROV12:ROV13 RYR12:RYR13 SIN12:SIN13 SSJ12:SSJ13 TCF12:TCF13 TMB12:TMB13 TVX12:TVX13 UFT12:UFT13 UPP12:UPP13 UZL12:UZL13 VJH12:VJH13 VTD12:VTD13 WCZ12:WCZ13 WMV12:WMV13 WWR12:WWR13 AJ65548:AJ65549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AJ131084:AJ131085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AJ196620:AJ196621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AJ262156:AJ262157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AJ327692:AJ327693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AJ393228:AJ393229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AJ458764:AJ458765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AJ524300:AJ524301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AJ589836:AJ589837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AJ655372:AJ655373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AJ720908:AJ720909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AJ786444:AJ786445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AJ851980:AJ851981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AJ917516:AJ917517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AJ983052:AJ983053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WWR983052:WWR983053 AJ17:AJ19 KF17:KF19 UB17:UB19 ADX17:ADX19 ANT17:ANT19 AXP17:AXP19 BHL17:BHL19 BRH17:BRH19 CBD17:CBD19 CKZ17:CKZ19 CUV17:CUV19 DER17:DER19 DON17:DON19 DYJ17:DYJ19 EIF17:EIF19 ESB17:ESB19 FBX17:FBX19 FLT17:FLT19 FVP17:FVP19 GFL17:GFL19 GPH17:GPH19 GZD17:GZD19 HIZ17:HIZ19 HSV17:HSV19 ICR17:ICR19 IMN17:IMN19 IWJ17:IWJ19 JGF17:JGF19 JQB17:JQB19 JZX17:JZX19 KJT17:KJT19 KTP17:KTP19 LDL17:LDL19 LNH17:LNH19 LXD17:LXD19 MGZ17:MGZ19 MQV17:MQV19 NAR17:NAR19 NKN17:NKN19 NUJ17:NUJ19 OEF17:OEF19 OOB17:OOB19 OXX17:OXX19 PHT17:PHT19 PRP17:PRP19 QBL17:QBL19 QLH17:QLH19 QVD17:QVD19 REZ17:REZ19 ROV17:ROV19 RYR17:RYR19 SIN17:SIN19 SSJ17:SSJ19 TCF17:TCF19 TMB17:TMB19 TVX17:TVX19 UFT17:UFT19 UPP17:UPP19 UZL17:UZL19 VJH17:VJH19 VTD17:VTD19 WCZ17:WCZ19 WMV17:WMV19 WWR17:WWR19 AJ65553:AJ65555 KF65553:KF65555 UB65553:UB65555 ADX65553:ADX65555 ANT65553:ANT65555 AXP65553:AXP65555 BHL65553:BHL65555 BRH65553:BRH65555 CBD65553:CBD65555 CKZ65553:CKZ65555 CUV65553:CUV65555 DER65553:DER65555 DON65553:DON65555 DYJ65553:DYJ65555 EIF65553:EIF65555 ESB65553:ESB65555 FBX65553:FBX65555 FLT65553:FLT65555 FVP65553:FVP65555 GFL65553:GFL65555 GPH65553:GPH65555 GZD65553:GZD65555 HIZ65553:HIZ65555 HSV65553:HSV65555 ICR65553:ICR65555 IMN65553:IMN65555 IWJ65553:IWJ65555 JGF65553:JGF65555 JQB65553:JQB65555 JZX65553:JZX65555 KJT65553:KJT65555 KTP65553:KTP65555 LDL65553:LDL65555 LNH65553:LNH65555 LXD65553:LXD65555 MGZ65553:MGZ65555 MQV65553:MQV65555 NAR65553:NAR65555 NKN65553:NKN65555 NUJ65553:NUJ65555 OEF65553:OEF65555 OOB65553:OOB65555 OXX65553:OXX65555 PHT65553:PHT65555 PRP65553:PRP65555 QBL65553:QBL65555 QLH65553:QLH65555 QVD65553:QVD65555 REZ65553:REZ65555 ROV65553:ROV65555 RYR65553:RYR65555 SIN65553:SIN65555 SSJ65553:SSJ65555 TCF65553:TCF65555 TMB65553:TMB65555 TVX65553:TVX65555 UFT65553:UFT65555 UPP65553:UPP65555 UZL65553:UZL65555 VJH65553:VJH65555 VTD65553:VTD65555 WCZ65553:WCZ65555 WMV65553:WMV65555 WWR65553:WWR65555 AJ131089:AJ131091 KF131089:KF131091 UB131089:UB131091 ADX131089:ADX131091 ANT131089:ANT131091 AXP131089:AXP131091 BHL131089:BHL131091 BRH131089:BRH131091 CBD131089:CBD131091 CKZ131089:CKZ131091 CUV131089:CUV131091 DER131089:DER131091 DON131089:DON131091 DYJ131089:DYJ131091 EIF131089:EIF131091 ESB131089:ESB131091 FBX131089:FBX131091 FLT131089:FLT131091 FVP131089:FVP131091 GFL131089:GFL131091 GPH131089:GPH131091 GZD131089:GZD131091 HIZ131089:HIZ131091 HSV131089:HSV131091 ICR131089:ICR131091 IMN131089:IMN131091 IWJ131089:IWJ131091 JGF131089:JGF131091 JQB131089:JQB131091 JZX131089:JZX131091 KJT131089:KJT131091 KTP131089:KTP131091 LDL131089:LDL131091 LNH131089:LNH131091 LXD131089:LXD131091 MGZ131089:MGZ131091 MQV131089:MQV131091 NAR131089:NAR131091 NKN131089:NKN131091 NUJ131089:NUJ131091 OEF131089:OEF131091 OOB131089:OOB131091 OXX131089:OXX131091 PHT131089:PHT131091 PRP131089:PRP131091 QBL131089:QBL131091 QLH131089:QLH131091 QVD131089:QVD131091 REZ131089:REZ131091 ROV131089:ROV131091 RYR131089:RYR131091 SIN131089:SIN131091 SSJ131089:SSJ131091 TCF131089:TCF131091 TMB131089:TMB131091 TVX131089:TVX131091 UFT131089:UFT131091 UPP131089:UPP131091 UZL131089:UZL131091 VJH131089:VJH131091 VTD131089:VTD131091 WCZ131089:WCZ131091 WMV131089:WMV131091 WWR131089:WWR131091 AJ196625:AJ196627 KF196625:KF196627 UB196625:UB196627 ADX196625:ADX196627 ANT196625:ANT196627 AXP196625:AXP196627 BHL196625:BHL196627 BRH196625:BRH196627 CBD196625:CBD196627 CKZ196625:CKZ196627 CUV196625:CUV196627 DER196625:DER196627 DON196625:DON196627 DYJ196625:DYJ196627 EIF196625:EIF196627 ESB196625:ESB196627 FBX196625:FBX196627 FLT196625:FLT196627 FVP196625:FVP196627 GFL196625:GFL196627 GPH196625:GPH196627 GZD196625:GZD196627 HIZ196625:HIZ196627 HSV196625:HSV196627 ICR196625:ICR196627 IMN196625:IMN196627 IWJ196625:IWJ196627 JGF196625:JGF196627 JQB196625:JQB196627 JZX196625:JZX196627 KJT196625:KJT196627 KTP196625:KTP196627 LDL196625:LDL196627 LNH196625:LNH196627 LXD196625:LXD196627 MGZ196625:MGZ196627 MQV196625:MQV196627 NAR196625:NAR196627 NKN196625:NKN196627 NUJ196625:NUJ196627 OEF196625:OEF196627 OOB196625:OOB196627 OXX196625:OXX196627 PHT196625:PHT196627 PRP196625:PRP196627 QBL196625:QBL196627 QLH196625:QLH196627 QVD196625:QVD196627 REZ196625:REZ196627 ROV196625:ROV196627 RYR196625:RYR196627 SIN196625:SIN196627 SSJ196625:SSJ196627 TCF196625:TCF196627 TMB196625:TMB196627 TVX196625:TVX196627 UFT196625:UFT196627 UPP196625:UPP196627 UZL196625:UZL196627 VJH196625:VJH196627 VTD196625:VTD196627 WCZ196625:WCZ196627 WMV196625:WMV196627 WWR196625:WWR196627 AJ262161:AJ262163 KF262161:KF262163 UB262161:UB262163 ADX262161:ADX262163 ANT262161:ANT262163 AXP262161:AXP262163 BHL262161:BHL262163 BRH262161:BRH262163 CBD262161:CBD262163 CKZ262161:CKZ262163 CUV262161:CUV262163 DER262161:DER262163 DON262161:DON262163 DYJ262161:DYJ262163 EIF262161:EIF262163 ESB262161:ESB262163 FBX262161:FBX262163 FLT262161:FLT262163 FVP262161:FVP262163 GFL262161:GFL262163 GPH262161:GPH262163 GZD262161:GZD262163 HIZ262161:HIZ262163 HSV262161:HSV262163 ICR262161:ICR262163 IMN262161:IMN262163 IWJ262161:IWJ262163 JGF262161:JGF262163 JQB262161:JQB262163 JZX262161:JZX262163 KJT262161:KJT262163 KTP262161:KTP262163 LDL262161:LDL262163 LNH262161:LNH262163 LXD262161:LXD262163 MGZ262161:MGZ262163 MQV262161:MQV262163 NAR262161:NAR262163 NKN262161:NKN262163 NUJ262161:NUJ262163 OEF262161:OEF262163 OOB262161:OOB262163 OXX262161:OXX262163 PHT262161:PHT262163 PRP262161:PRP262163 QBL262161:QBL262163 QLH262161:QLH262163 QVD262161:QVD262163 REZ262161:REZ262163 ROV262161:ROV262163 RYR262161:RYR262163 SIN262161:SIN262163 SSJ262161:SSJ262163 TCF262161:TCF262163 TMB262161:TMB262163 TVX262161:TVX262163 UFT262161:UFT262163 UPP262161:UPP262163 UZL262161:UZL262163 VJH262161:VJH262163 VTD262161:VTD262163 WCZ262161:WCZ262163 WMV262161:WMV262163 WWR262161:WWR262163 AJ327697:AJ327699 KF327697:KF327699 UB327697:UB327699 ADX327697:ADX327699 ANT327697:ANT327699 AXP327697:AXP327699 BHL327697:BHL327699 BRH327697:BRH327699 CBD327697:CBD327699 CKZ327697:CKZ327699 CUV327697:CUV327699 DER327697:DER327699 DON327697:DON327699 DYJ327697:DYJ327699 EIF327697:EIF327699 ESB327697:ESB327699 FBX327697:FBX327699 FLT327697:FLT327699 FVP327697:FVP327699 GFL327697:GFL327699 GPH327697:GPH327699 GZD327697:GZD327699 HIZ327697:HIZ327699 HSV327697:HSV327699 ICR327697:ICR327699 IMN327697:IMN327699 IWJ327697:IWJ327699 JGF327697:JGF327699 JQB327697:JQB327699 JZX327697:JZX327699 KJT327697:KJT327699 KTP327697:KTP327699 LDL327697:LDL327699 LNH327697:LNH327699 LXD327697:LXD327699 MGZ327697:MGZ327699 MQV327697:MQV327699 NAR327697:NAR327699 NKN327697:NKN327699 NUJ327697:NUJ327699 OEF327697:OEF327699 OOB327697:OOB327699 OXX327697:OXX327699 PHT327697:PHT327699 PRP327697:PRP327699 QBL327697:QBL327699 QLH327697:QLH327699 QVD327697:QVD327699 REZ327697:REZ327699 ROV327697:ROV327699 RYR327697:RYR327699 SIN327697:SIN327699 SSJ327697:SSJ327699 TCF327697:TCF327699 TMB327697:TMB327699 TVX327697:TVX327699 UFT327697:UFT327699 UPP327697:UPP327699 UZL327697:UZL327699 VJH327697:VJH327699 VTD327697:VTD327699 WCZ327697:WCZ327699 WMV327697:WMV327699 WWR327697:WWR327699 AJ393233:AJ393235 KF393233:KF393235 UB393233:UB393235 ADX393233:ADX393235 ANT393233:ANT393235 AXP393233:AXP393235 BHL393233:BHL393235 BRH393233:BRH393235 CBD393233:CBD393235 CKZ393233:CKZ393235 CUV393233:CUV393235 DER393233:DER393235 DON393233:DON393235 DYJ393233:DYJ393235 EIF393233:EIF393235 ESB393233:ESB393235 FBX393233:FBX393235 FLT393233:FLT393235 FVP393233:FVP393235 GFL393233:GFL393235 GPH393233:GPH393235 GZD393233:GZD393235 HIZ393233:HIZ393235 HSV393233:HSV393235 ICR393233:ICR393235 IMN393233:IMN393235 IWJ393233:IWJ393235 JGF393233:JGF393235 JQB393233:JQB393235 JZX393233:JZX393235 KJT393233:KJT393235 KTP393233:KTP393235 LDL393233:LDL393235 LNH393233:LNH393235 LXD393233:LXD393235 MGZ393233:MGZ393235 MQV393233:MQV393235 NAR393233:NAR393235 NKN393233:NKN393235 NUJ393233:NUJ393235 OEF393233:OEF393235 OOB393233:OOB393235 OXX393233:OXX393235 PHT393233:PHT393235 PRP393233:PRP393235 QBL393233:QBL393235 QLH393233:QLH393235 QVD393233:QVD393235 REZ393233:REZ393235 ROV393233:ROV393235 RYR393233:RYR393235 SIN393233:SIN393235 SSJ393233:SSJ393235 TCF393233:TCF393235 TMB393233:TMB393235 TVX393233:TVX393235 UFT393233:UFT393235 UPP393233:UPP393235 UZL393233:UZL393235 VJH393233:VJH393235 VTD393233:VTD393235 WCZ393233:WCZ393235 WMV393233:WMV393235 WWR393233:WWR393235 AJ458769:AJ458771 KF458769:KF458771 UB458769:UB458771 ADX458769:ADX458771 ANT458769:ANT458771 AXP458769:AXP458771 BHL458769:BHL458771 BRH458769:BRH458771 CBD458769:CBD458771 CKZ458769:CKZ458771 CUV458769:CUV458771 DER458769:DER458771 DON458769:DON458771 DYJ458769:DYJ458771 EIF458769:EIF458771 ESB458769:ESB458771 FBX458769:FBX458771 FLT458769:FLT458771 FVP458769:FVP458771 GFL458769:GFL458771 GPH458769:GPH458771 GZD458769:GZD458771 HIZ458769:HIZ458771 HSV458769:HSV458771 ICR458769:ICR458771 IMN458769:IMN458771 IWJ458769:IWJ458771 JGF458769:JGF458771 JQB458769:JQB458771 JZX458769:JZX458771 KJT458769:KJT458771 KTP458769:KTP458771 LDL458769:LDL458771 LNH458769:LNH458771 LXD458769:LXD458771 MGZ458769:MGZ458771 MQV458769:MQV458771 NAR458769:NAR458771 NKN458769:NKN458771 NUJ458769:NUJ458771 OEF458769:OEF458771 OOB458769:OOB458771 OXX458769:OXX458771 PHT458769:PHT458771 PRP458769:PRP458771 QBL458769:QBL458771 QLH458769:QLH458771 QVD458769:QVD458771 REZ458769:REZ458771 ROV458769:ROV458771 RYR458769:RYR458771 SIN458769:SIN458771 SSJ458769:SSJ458771 TCF458769:TCF458771 TMB458769:TMB458771 TVX458769:TVX458771 UFT458769:UFT458771 UPP458769:UPP458771 UZL458769:UZL458771 VJH458769:VJH458771 VTD458769:VTD458771 WCZ458769:WCZ458771 WMV458769:WMV458771 WWR458769:WWR458771 AJ524305:AJ524307 KF524305:KF524307 UB524305:UB524307 ADX524305:ADX524307 ANT524305:ANT524307 AXP524305:AXP524307 BHL524305:BHL524307 BRH524305:BRH524307 CBD524305:CBD524307 CKZ524305:CKZ524307 CUV524305:CUV524307 DER524305:DER524307 DON524305:DON524307 DYJ524305:DYJ524307 EIF524305:EIF524307 ESB524305:ESB524307 FBX524305:FBX524307 FLT524305:FLT524307 FVP524305:FVP524307 GFL524305:GFL524307 GPH524305:GPH524307 GZD524305:GZD524307 HIZ524305:HIZ524307 HSV524305:HSV524307 ICR524305:ICR524307 IMN524305:IMN524307 IWJ524305:IWJ524307 JGF524305:JGF524307 JQB524305:JQB524307 JZX524305:JZX524307 KJT524305:KJT524307 KTP524305:KTP524307 LDL524305:LDL524307 LNH524305:LNH524307 LXD524305:LXD524307 MGZ524305:MGZ524307 MQV524305:MQV524307 NAR524305:NAR524307 NKN524305:NKN524307 NUJ524305:NUJ524307 OEF524305:OEF524307 OOB524305:OOB524307 OXX524305:OXX524307 PHT524305:PHT524307 PRP524305:PRP524307 QBL524305:QBL524307 QLH524305:QLH524307 QVD524305:QVD524307 REZ524305:REZ524307 ROV524305:ROV524307 RYR524305:RYR524307 SIN524305:SIN524307 SSJ524305:SSJ524307 TCF524305:TCF524307 TMB524305:TMB524307 TVX524305:TVX524307 UFT524305:UFT524307 UPP524305:UPP524307 UZL524305:UZL524307 VJH524305:VJH524307 VTD524305:VTD524307 WCZ524305:WCZ524307 WMV524305:WMV524307 WWR524305:WWR524307 AJ589841:AJ589843 KF589841:KF589843 UB589841:UB589843 ADX589841:ADX589843 ANT589841:ANT589843 AXP589841:AXP589843 BHL589841:BHL589843 BRH589841:BRH589843 CBD589841:CBD589843 CKZ589841:CKZ589843 CUV589841:CUV589843 DER589841:DER589843 DON589841:DON589843 DYJ589841:DYJ589843 EIF589841:EIF589843 ESB589841:ESB589843 FBX589841:FBX589843 FLT589841:FLT589843 FVP589841:FVP589843 GFL589841:GFL589843 GPH589841:GPH589843 GZD589841:GZD589843 HIZ589841:HIZ589843 HSV589841:HSV589843 ICR589841:ICR589843 IMN589841:IMN589843 IWJ589841:IWJ589843 JGF589841:JGF589843 JQB589841:JQB589843 JZX589841:JZX589843 KJT589841:KJT589843 KTP589841:KTP589843 LDL589841:LDL589843 LNH589841:LNH589843 LXD589841:LXD589843 MGZ589841:MGZ589843 MQV589841:MQV589843 NAR589841:NAR589843 NKN589841:NKN589843 NUJ589841:NUJ589843 OEF589841:OEF589843 OOB589841:OOB589843 OXX589841:OXX589843 PHT589841:PHT589843 PRP589841:PRP589843 QBL589841:QBL589843 QLH589841:QLH589843 QVD589841:QVD589843 REZ589841:REZ589843 ROV589841:ROV589843 RYR589841:RYR589843 SIN589841:SIN589843 SSJ589841:SSJ589843 TCF589841:TCF589843 TMB589841:TMB589843 TVX589841:TVX589843 UFT589841:UFT589843 UPP589841:UPP589843 UZL589841:UZL589843 VJH589841:VJH589843 VTD589841:VTD589843 WCZ589841:WCZ589843 WMV589841:WMV589843 WWR589841:WWR589843 AJ655377:AJ655379 KF655377:KF655379 UB655377:UB655379 ADX655377:ADX655379 ANT655377:ANT655379 AXP655377:AXP655379 BHL655377:BHL655379 BRH655377:BRH655379 CBD655377:CBD655379 CKZ655377:CKZ655379 CUV655377:CUV655379 DER655377:DER655379 DON655377:DON655379 DYJ655377:DYJ655379 EIF655377:EIF655379 ESB655377:ESB655379 FBX655377:FBX655379 FLT655377:FLT655379 FVP655377:FVP655379 GFL655377:GFL655379 GPH655377:GPH655379 GZD655377:GZD655379 HIZ655377:HIZ655379 HSV655377:HSV655379 ICR655377:ICR655379 IMN655377:IMN655379 IWJ655377:IWJ655379 JGF655377:JGF655379 JQB655377:JQB655379 JZX655377:JZX655379 KJT655377:KJT655379 KTP655377:KTP655379 LDL655377:LDL655379 LNH655377:LNH655379 LXD655377:LXD655379 MGZ655377:MGZ655379 MQV655377:MQV655379 NAR655377:NAR655379 NKN655377:NKN655379 NUJ655377:NUJ655379 OEF655377:OEF655379 OOB655377:OOB655379 OXX655377:OXX655379 PHT655377:PHT655379 PRP655377:PRP655379 QBL655377:QBL655379 QLH655377:QLH655379 QVD655377:QVD655379 REZ655377:REZ655379 ROV655377:ROV655379 RYR655377:RYR655379 SIN655377:SIN655379 SSJ655377:SSJ655379 TCF655377:TCF655379 TMB655377:TMB655379 TVX655377:TVX655379 UFT655377:UFT655379 UPP655377:UPP655379 UZL655377:UZL655379 VJH655377:VJH655379 VTD655377:VTD655379 WCZ655377:WCZ655379 WMV655377:WMV655379 WWR655377:WWR655379 AJ720913:AJ720915 KF720913:KF720915 UB720913:UB720915 ADX720913:ADX720915 ANT720913:ANT720915 AXP720913:AXP720915 BHL720913:BHL720915 BRH720913:BRH720915 CBD720913:CBD720915 CKZ720913:CKZ720915 CUV720913:CUV720915 DER720913:DER720915 DON720913:DON720915 DYJ720913:DYJ720915 EIF720913:EIF720915 ESB720913:ESB720915 FBX720913:FBX720915 FLT720913:FLT720915 FVP720913:FVP720915 GFL720913:GFL720915 GPH720913:GPH720915 GZD720913:GZD720915 HIZ720913:HIZ720915 HSV720913:HSV720915 ICR720913:ICR720915 IMN720913:IMN720915 IWJ720913:IWJ720915 JGF720913:JGF720915 JQB720913:JQB720915 JZX720913:JZX720915 KJT720913:KJT720915 KTP720913:KTP720915 LDL720913:LDL720915 LNH720913:LNH720915 LXD720913:LXD720915 MGZ720913:MGZ720915 MQV720913:MQV720915 NAR720913:NAR720915 NKN720913:NKN720915 NUJ720913:NUJ720915 OEF720913:OEF720915 OOB720913:OOB720915 OXX720913:OXX720915 PHT720913:PHT720915 PRP720913:PRP720915 QBL720913:QBL720915 QLH720913:QLH720915 QVD720913:QVD720915 REZ720913:REZ720915 ROV720913:ROV720915 RYR720913:RYR720915 SIN720913:SIN720915 SSJ720913:SSJ720915 TCF720913:TCF720915 TMB720913:TMB720915 TVX720913:TVX720915 UFT720913:UFT720915 UPP720913:UPP720915 UZL720913:UZL720915 VJH720913:VJH720915 VTD720913:VTD720915 WCZ720913:WCZ720915 WMV720913:WMV720915 WWR720913:WWR720915 AJ786449:AJ786451 KF786449:KF786451 UB786449:UB786451 ADX786449:ADX786451 ANT786449:ANT786451 AXP786449:AXP786451 BHL786449:BHL786451 BRH786449:BRH786451 CBD786449:CBD786451 CKZ786449:CKZ786451 CUV786449:CUV786451 DER786449:DER786451 DON786449:DON786451 DYJ786449:DYJ786451 EIF786449:EIF786451 ESB786449:ESB786451 FBX786449:FBX786451 FLT786449:FLT786451 FVP786449:FVP786451 GFL786449:GFL786451 GPH786449:GPH786451 GZD786449:GZD786451 HIZ786449:HIZ786451 HSV786449:HSV786451 ICR786449:ICR786451 IMN786449:IMN786451 IWJ786449:IWJ786451 JGF786449:JGF786451 JQB786449:JQB786451 JZX786449:JZX786451 KJT786449:KJT786451 KTP786449:KTP786451 LDL786449:LDL786451 LNH786449:LNH786451 LXD786449:LXD786451 MGZ786449:MGZ786451 MQV786449:MQV786451 NAR786449:NAR786451 NKN786449:NKN786451 NUJ786449:NUJ786451 OEF786449:OEF786451 OOB786449:OOB786451 OXX786449:OXX786451 PHT786449:PHT786451 PRP786449:PRP786451 QBL786449:QBL786451 QLH786449:QLH786451 QVD786449:QVD786451 REZ786449:REZ786451 ROV786449:ROV786451 RYR786449:RYR786451 SIN786449:SIN786451 SSJ786449:SSJ786451 TCF786449:TCF786451 TMB786449:TMB786451 TVX786449:TVX786451 UFT786449:UFT786451 UPP786449:UPP786451 UZL786449:UZL786451 VJH786449:VJH786451 VTD786449:VTD786451 WCZ786449:WCZ786451 WMV786449:WMV786451 WWR786449:WWR786451 AJ851985:AJ851987 KF851985:KF851987 UB851985:UB851987 ADX851985:ADX851987 ANT851985:ANT851987 AXP851985:AXP851987 BHL851985:BHL851987 BRH851985:BRH851987 CBD851985:CBD851987 CKZ851985:CKZ851987 CUV851985:CUV851987 DER851985:DER851987 DON851985:DON851987 DYJ851985:DYJ851987 EIF851985:EIF851987 ESB851985:ESB851987 FBX851985:FBX851987 FLT851985:FLT851987 FVP851985:FVP851987 GFL851985:GFL851987 GPH851985:GPH851987 GZD851985:GZD851987 HIZ851985:HIZ851987 HSV851985:HSV851987 ICR851985:ICR851987 IMN851985:IMN851987 IWJ851985:IWJ851987 JGF851985:JGF851987 JQB851985:JQB851987 JZX851985:JZX851987 KJT851985:KJT851987 KTP851985:KTP851987 LDL851985:LDL851987 LNH851985:LNH851987 LXD851985:LXD851987 MGZ851985:MGZ851987 MQV851985:MQV851987 NAR851985:NAR851987 NKN851985:NKN851987 NUJ851985:NUJ851987 OEF851985:OEF851987 OOB851985:OOB851987 OXX851985:OXX851987 PHT851985:PHT851987 PRP851985:PRP851987 QBL851985:QBL851987 QLH851985:QLH851987 QVD851985:QVD851987 REZ851985:REZ851987 ROV851985:ROV851987 RYR851985:RYR851987 SIN851985:SIN851987 SSJ851985:SSJ851987 TCF851985:TCF851987 TMB851985:TMB851987 TVX851985:TVX851987 UFT851985:UFT851987 UPP851985:UPP851987 UZL851985:UZL851987 VJH851985:VJH851987 VTD851985:VTD851987 WCZ851985:WCZ851987 WMV851985:WMV851987 WWR851985:WWR851987 AJ917521:AJ917523 KF917521:KF917523 UB917521:UB917523 ADX917521:ADX917523 ANT917521:ANT917523 AXP917521:AXP917523 BHL917521:BHL917523 BRH917521:BRH917523 CBD917521:CBD917523 CKZ917521:CKZ917523 CUV917521:CUV917523 DER917521:DER917523 DON917521:DON917523 DYJ917521:DYJ917523 EIF917521:EIF917523 ESB917521:ESB917523 FBX917521:FBX917523 FLT917521:FLT917523 FVP917521:FVP917523 GFL917521:GFL917523 GPH917521:GPH917523 GZD917521:GZD917523 HIZ917521:HIZ917523 HSV917521:HSV917523 ICR917521:ICR917523 IMN917521:IMN917523 IWJ917521:IWJ917523 JGF917521:JGF917523 JQB917521:JQB917523 JZX917521:JZX917523 KJT917521:KJT917523 KTP917521:KTP917523 LDL917521:LDL917523 LNH917521:LNH917523 LXD917521:LXD917523 MGZ917521:MGZ917523 MQV917521:MQV917523 NAR917521:NAR917523 NKN917521:NKN917523 NUJ917521:NUJ917523 OEF917521:OEF917523 OOB917521:OOB917523 OXX917521:OXX917523 PHT917521:PHT917523 PRP917521:PRP917523 QBL917521:QBL917523 QLH917521:QLH917523 QVD917521:QVD917523 REZ917521:REZ917523 ROV917521:ROV917523 RYR917521:RYR917523 SIN917521:SIN917523 SSJ917521:SSJ917523 TCF917521:TCF917523 TMB917521:TMB917523 TVX917521:TVX917523 UFT917521:UFT917523 UPP917521:UPP917523 UZL917521:UZL917523 VJH917521:VJH917523 VTD917521:VTD917523 WCZ917521:WCZ917523 WMV917521:WMV917523 WWR917521:WWR917523 AJ983057:AJ983059 KF983057:KF983059 UB983057:UB983059 ADX983057:ADX983059 ANT983057:ANT983059 AXP983057:AXP983059 BHL983057:BHL983059 BRH983057:BRH983059 CBD983057:CBD983059 CKZ983057:CKZ983059 CUV983057:CUV983059 DER983057:DER983059 DON983057:DON983059 DYJ983057:DYJ983059 EIF983057:EIF983059 ESB983057:ESB983059 FBX983057:FBX983059 FLT983057:FLT983059 FVP983057:FVP983059 GFL983057:GFL983059 GPH983057:GPH983059 GZD983057:GZD983059 HIZ983057:HIZ983059 HSV983057:HSV983059 ICR983057:ICR983059 IMN983057:IMN983059 IWJ983057:IWJ983059 JGF983057:JGF983059 JQB983057:JQB983059 JZX983057:JZX983059 KJT983057:KJT983059 KTP983057:KTP983059 LDL983057:LDL983059 LNH983057:LNH983059 LXD983057:LXD983059 MGZ983057:MGZ983059 MQV983057:MQV983059 NAR983057:NAR983059 NKN983057:NKN983059 NUJ983057:NUJ983059 OEF983057:OEF983059 OOB983057:OOB983059 OXX983057:OXX983059 PHT983057:PHT983059 PRP983057:PRP983059 QBL983057:QBL983059 QLH983057:QLH983059 QVD983057:QVD983059 REZ983057:REZ983059 ROV983057:ROV983059 RYR983057:RYR983059 SIN983057:SIN983059 SSJ983057:SSJ983059 TCF983057:TCF983059 TMB983057:TMB983059 TVX983057:TVX983059 UFT983057:UFT983059 UPP983057:UPP983059 UZL983057:UZL983059 VJH983057:VJH983059 VTD983057:VTD983059 WCZ983057:WCZ983059 WMV983057:WMV983059 WWR983057:WWR983059 AJ33:AJ34 KF33:KF34 UB33:UB34 ADX33:ADX34 ANT33:ANT34 AXP33:AXP34 BHL33:BHL34 BRH33:BRH34 CBD33:CBD34 CKZ33:CKZ34 CUV33:CUV34 DER33:DER34 DON33:DON34 DYJ33:DYJ34 EIF33:EIF34 ESB33:ESB34 FBX33:FBX34 FLT33:FLT34 FVP33:FVP34 GFL33:GFL34 GPH33:GPH34 GZD33:GZD34 HIZ33:HIZ34 HSV33:HSV34 ICR33:ICR34 IMN33:IMN34 IWJ33:IWJ34 JGF33:JGF34 JQB33:JQB34 JZX33:JZX34 KJT33:KJT34 KTP33:KTP34 LDL33:LDL34 LNH33:LNH34 LXD33:LXD34 MGZ33:MGZ34 MQV33:MQV34 NAR33:NAR34 NKN33:NKN34 NUJ33:NUJ34 OEF33:OEF34 OOB33:OOB34 OXX33:OXX34 PHT33:PHT34 PRP33:PRP34 QBL33:QBL34 QLH33:QLH34 QVD33:QVD34 REZ33:REZ34 ROV33:ROV34 RYR33:RYR34 SIN33:SIN34 SSJ33:SSJ34 TCF33:TCF34 TMB33:TMB34 TVX33:TVX34 UFT33:UFT34 UPP33:UPP34 UZL33:UZL34 VJH33:VJH34 VTD33:VTD34 WCZ33:WCZ34 WMV33:WMV34 WWR33:WWR34 AJ65569:AJ65570 KF65569:KF65570 UB65569:UB65570 ADX65569:ADX65570 ANT65569:ANT65570 AXP65569:AXP65570 BHL65569:BHL65570 BRH65569:BRH65570 CBD65569:CBD65570 CKZ65569:CKZ65570 CUV65569:CUV65570 DER65569:DER65570 DON65569:DON65570 DYJ65569:DYJ65570 EIF65569:EIF65570 ESB65569:ESB65570 FBX65569:FBX65570 FLT65569:FLT65570 FVP65569:FVP65570 GFL65569:GFL65570 GPH65569:GPH65570 GZD65569:GZD65570 HIZ65569:HIZ65570 HSV65569:HSV65570 ICR65569:ICR65570 IMN65569:IMN65570 IWJ65569:IWJ65570 JGF65569:JGF65570 JQB65569:JQB65570 JZX65569:JZX65570 KJT65569:KJT65570 KTP65569:KTP65570 LDL65569:LDL65570 LNH65569:LNH65570 LXD65569:LXD65570 MGZ65569:MGZ65570 MQV65569:MQV65570 NAR65569:NAR65570 NKN65569:NKN65570 NUJ65569:NUJ65570 OEF65569:OEF65570 OOB65569:OOB65570 OXX65569:OXX65570 PHT65569:PHT65570 PRP65569:PRP65570 QBL65569:QBL65570 QLH65569:QLH65570 QVD65569:QVD65570 REZ65569:REZ65570 ROV65569:ROV65570 RYR65569:RYR65570 SIN65569:SIN65570 SSJ65569:SSJ65570 TCF65569:TCF65570 TMB65569:TMB65570 TVX65569:TVX65570 UFT65569:UFT65570 UPP65569:UPP65570 UZL65569:UZL65570 VJH65569:VJH65570 VTD65569:VTD65570 WCZ65569:WCZ65570 WMV65569:WMV65570 WWR65569:WWR65570 AJ131105:AJ131106 KF131105:KF131106 UB131105:UB131106 ADX131105:ADX131106 ANT131105:ANT131106 AXP131105:AXP131106 BHL131105:BHL131106 BRH131105:BRH131106 CBD131105:CBD131106 CKZ131105:CKZ131106 CUV131105:CUV131106 DER131105:DER131106 DON131105:DON131106 DYJ131105:DYJ131106 EIF131105:EIF131106 ESB131105:ESB131106 FBX131105:FBX131106 FLT131105:FLT131106 FVP131105:FVP131106 GFL131105:GFL131106 GPH131105:GPH131106 GZD131105:GZD131106 HIZ131105:HIZ131106 HSV131105:HSV131106 ICR131105:ICR131106 IMN131105:IMN131106 IWJ131105:IWJ131106 JGF131105:JGF131106 JQB131105:JQB131106 JZX131105:JZX131106 KJT131105:KJT131106 KTP131105:KTP131106 LDL131105:LDL131106 LNH131105:LNH131106 LXD131105:LXD131106 MGZ131105:MGZ131106 MQV131105:MQV131106 NAR131105:NAR131106 NKN131105:NKN131106 NUJ131105:NUJ131106 OEF131105:OEF131106 OOB131105:OOB131106 OXX131105:OXX131106 PHT131105:PHT131106 PRP131105:PRP131106 QBL131105:QBL131106 QLH131105:QLH131106 QVD131105:QVD131106 REZ131105:REZ131106 ROV131105:ROV131106 RYR131105:RYR131106 SIN131105:SIN131106 SSJ131105:SSJ131106 TCF131105:TCF131106 TMB131105:TMB131106 TVX131105:TVX131106 UFT131105:UFT131106 UPP131105:UPP131106 UZL131105:UZL131106 VJH131105:VJH131106 VTD131105:VTD131106 WCZ131105:WCZ131106 WMV131105:WMV131106 WWR131105:WWR131106 AJ196641:AJ196642 KF196641:KF196642 UB196641:UB196642 ADX196641:ADX196642 ANT196641:ANT196642 AXP196641:AXP196642 BHL196641:BHL196642 BRH196641:BRH196642 CBD196641:CBD196642 CKZ196641:CKZ196642 CUV196641:CUV196642 DER196641:DER196642 DON196641:DON196642 DYJ196641:DYJ196642 EIF196641:EIF196642 ESB196641:ESB196642 FBX196641:FBX196642 FLT196641:FLT196642 FVP196641:FVP196642 GFL196641:GFL196642 GPH196641:GPH196642 GZD196641:GZD196642 HIZ196641:HIZ196642 HSV196641:HSV196642 ICR196641:ICR196642 IMN196641:IMN196642 IWJ196641:IWJ196642 JGF196641:JGF196642 JQB196641:JQB196642 JZX196641:JZX196642 KJT196641:KJT196642 KTP196641:KTP196642 LDL196641:LDL196642 LNH196641:LNH196642 LXD196641:LXD196642 MGZ196641:MGZ196642 MQV196641:MQV196642 NAR196641:NAR196642 NKN196641:NKN196642 NUJ196641:NUJ196642 OEF196641:OEF196642 OOB196641:OOB196642 OXX196641:OXX196642 PHT196641:PHT196642 PRP196641:PRP196642 QBL196641:QBL196642 QLH196641:QLH196642 QVD196641:QVD196642 REZ196641:REZ196642 ROV196641:ROV196642 RYR196641:RYR196642 SIN196641:SIN196642 SSJ196641:SSJ196642 TCF196641:TCF196642 TMB196641:TMB196642 TVX196641:TVX196642 UFT196641:UFT196642 UPP196641:UPP196642 UZL196641:UZL196642 VJH196641:VJH196642 VTD196641:VTD196642 WCZ196641:WCZ196642 WMV196641:WMV196642 WWR196641:WWR196642 AJ262177:AJ262178 KF262177:KF262178 UB262177:UB262178 ADX262177:ADX262178 ANT262177:ANT262178 AXP262177:AXP262178 BHL262177:BHL262178 BRH262177:BRH262178 CBD262177:CBD262178 CKZ262177:CKZ262178 CUV262177:CUV262178 DER262177:DER262178 DON262177:DON262178 DYJ262177:DYJ262178 EIF262177:EIF262178 ESB262177:ESB262178 FBX262177:FBX262178 FLT262177:FLT262178 FVP262177:FVP262178 GFL262177:GFL262178 GPH262177:GPH262178 GZD262177:GZD262178 HIZ262177:HIZ262178 HSV262177:HSV262178 ICR262177:ICR262178 IMN262177:IMN262178 IWJ262177:IWJ262178 JGF262177:JGF262178 JQB262177:JQB262178 JZX262177:JZX262178 KJT262177:KJT262178 KTP262177:KTP262178 LDL262177:LDL262178 LNH262177:LNH262178 LXD262177:LXD262178 MGZ262177:MGZ262178 MQV262177:MQV262178 NAR262177:NAR262178 NKN262177:NKN262178 NUJ262177:NUJ262178 OEF262177:OEF262178 OOB262177:OOB262178 OXX262177:OXX262178 PHT262177:PHT262178 PRP262177:PRP262178 QBL262177:QBL262178 QLH262177:QLH262178 QVD262177:QVD262178 REZ262177:REZ262178 ROV262177:ROV262178 RYR262177:RYR262178 SIN262177:SIN262178 SSJ262177:SSJ262178 TCF262177:TCF262178 TMB262177:TMB262178 TVX262177:TVX262178 UFT262177:UFT262178 UPP262177:UPP262178 UZL262177:UZL262178 VJH262177:VJH262178 VTD262177:VTD262178 WCZ262177:WCZ262178 WMV262177:WMV262178 WWR262177:WWR262178 AJ327713:AJ327714 KF327713:KF327714 UB327713:UB327714 ADX327713:ADX327714 ANT327713:ANT327714 AXP327713:AXP327714 BHL327713:BHL327714 BRH327713:BRH327714 CBD327713:CBD327714 CKZ327713:CKZ327714 CUV327713:CUV327714 DER327713:DER327714 DON327713:DON327714 DYJ327713:DYJ327714 EIF327713:EIF327714 ESB327713:ESB327714 FBX327713:FBX327714 FLT327713:FLT327714 FVP327713:FVP327714 GFL327713:GFL327714 GPH327713:GPH327714 GZD327713:GZD327714 HIZ327713:HIZ327714 HSV327713:HSV327714 ICR327713:ICR327714 IMN327713:IMN327714 IWJ327713:IWJ327714 JGF327713:JGF327714 JQB327713:JQB327714 JZX327713:JZX327714 KJT327713:KJT327714 KTP327713:KTP327714 LDL327713:LDL327714 LNH327713:LNH327714 LXD327713:LXD327714 MGZ327713:MGZ327714 MQV327713:MQV327714 NAR327713:NAR327714 NKN327713:NKN327714 NUJ327713:NUJ327714 OEF327713:OEF327714 OOB327713:OOB327714 OXX327713:OXX327714 PHT327713:PHT327714 PRP327713:PRP327714 QBL327713:QBL327714 QLH327713:QLH327714 QVD327713:QVD327714 REZ327713:REZ327714 ROV327713:ROV327714 RYR327713:RYR327714 SIN327713:SIN327714 SSJ327713:SSJ327714 TCF327713:TCF327714 TMB327713:TMB327714 TVX327713:TVX327714 UFT327713:UFT327714 UPP327713:UPP327714 UZL327713:UZL327714 VJH327713:VJH327714 VTD327713:VTD327714 WCZ327713:WCZ327714 WMV327713:WMV327714 WWR327713:WWR327714 AJ393249:AJ393250 KF393249:KF393250 UB393249:UB393250 ADX393249:ADX393250 ANT393249:ANT393250 AXP393249:AXP393250 BHL393249:BHL393250 BRH393249:BRH393250 CBD393249:CBD393250 CKZ393249:CKZ393250 CUV393249:CUV393250 DER393249:DER393250 DON393249:DON393250 DYJ393249:DYJ393250 EIF393249:EIF393250 ESB393249:ESB393250 FBX393249:FBX393250 FLT393249:FLT393250 FVP393249:FVP393250 GFL393249:GFL393250 GPH393249:GPH393250 GZD393249:GZD393250 HIZ393249:HIZ393250 HSV393249:HSV393250 ICR393249:ICR393250 IMN393249:IMN393250 IWJ393249:IWJ393250 JGF393249:JGF393250 JQB393249:JQB393250 JZX393249:JZX393250 KJT393249:KJT393250 KTP393249:KTP393250 LDL393249:LDL393250 LNH393249:LNH393250 LXD393249:LXD393250 MGZ393249:MGZ393250 MQV393249:MQV393250 NAR393249:NAR393250 NKN393249:NKN393250 NUJ393249:NUJ393250 OEF393249:OEF393250 OOB393249:OOB393250 OXX393249:OXX393250 PHT393249:PHT393250 PRP393249:PRP393250 QBL393249:QBL393250 QLH393249:QLH393250 QVD393249:QVD393250 REZ393249:REZ393250 ROV393249:ROV393250 RYR393249:RYR393250 SIN393249:SIN393250 SSJ393249:SSJ393250 TCF393249:TCF393250 TMB393249:TMB393250 TVX393249:TVX393250 UFT393249:UFT393250 UPP393249:UPP393250 UZL393249:UZL393250 VJH393249:VJH393250 VTD393249:VTD393250 WCZ393249:WCZ393250 WMV393249:WMV393250 WWR393249:WWR393250 AJ458785:AJ458786 KF458785:KF458786 UB458785:UB458786 ADX458785:ADX458786 ANT458785:ANT458786 AXP458785:AXP458786 BHL458785:BHL458786 BRH458785:BRH458786 CBD458785:CBD458786 CKZ458785:CKZ458786 CUV458785:CUV458786 DER458785:DER458786 DON458785:DON458786 DYJ458785:DYJ458786 EIF458785:EIF458786 ESB458785:ESB458786 FBX458785:FBX458786 FLT458785:FLT458786 FVP458785:FVP458786 GFL458785:GFL458786 GPH458785:GPH458786 GZD458785:GZD458786 HIZ458785:HIZ458786 HSV458785:HSV458786 ICR458785:ICR458786 IMN458785:IMN458786 IWJ458785:IWJ458786 JGF458785:JGF458786 JQB458785:JQB458786 JZX458785:JZX458786 KJT458785:KJT458786 KTP458785:KTP458786 LDL458785:LDL458786 LNH458785:LNH458786 LXD458785:LXD458786 MGZ458785:MGZ458786 MQV458785:MQV458786 NAR458785:NAR458786 NKN458785:NKN458786 NUJ458785:NUJ458786 OEF458785:OEF458786 OOB458785:OOB458786 OXX458785:OXX458786 PHT458785:PHT458786 PRP458785:PRP458786 QBL458785:QBL458786 QLH458785:QLH458786 QVD458785:QVD458786 REZ458785:REZ458786 ROV458785:ROV458786 RYR458785:RYR458786 SIN458785:SIN458786 SSJ458785:SSJ458786 TCF458785:TCF458786 TMB458785:TMB458786 TVX458785:TVX458786 UFT458785:UFT458786 UPP458785:UPP458786 UZL458785:UZL458786 VJH458785:VJH458786 VTD458785:VTD458786 WCZ458785:WCZ458786 WMV458785:WMV458786 WWR458785:WWR458786 AJ524321:AJ524322 KF524321:KF524322 UB524321:UB524322 ADX524321:ADX524322 ANT524321:ANT524322 AXP524321:AXP524322 BHL524321:BHL524322 BRH524321:BRH524322 CBD524321:CBD524322 CKZ524321:CKZ524322 CUV524321:CUV524322 DER524321:DER524322 DON524321:DON524322 DYJ524321:DYJ524322 EIF524321:EIF524322 ESB524321:ESB524322 FBX524321:FBX524322 FLT524321:FLT524322 FVP524321:FVP524322 GFL524321:GFL524322 GPH524321:GPH524322 GZD524321:GZD524322 HIZ524321:HIZ524322 HSV524321:HSV524322 ICR524321:ICR524322 IMN524321:IMN524322 IWJ524321:IWJ524322 JGF524321:JGF524322 JQB524321:JQB524322 JZX524321:JZX524322 KJT524321:KJT524322 KTP524321:KTP524322 LDL524321:LDL524322 LNH524321:LNH524322 LXD524321:LXD524322 MGZ524321:MGZ524322 MQV524321:MQV524322 NAR524321:NAR524322 NKN524321:NKN524322 NUJ524321:NUJ524322 OEF524321:OEF524322 OOB524321:OOB524322 OXX524321:OXX524322 PHT524321:PHT524322 PRP524321:PRP524322 QBL524321:QBL524322 QLH524321:QLH524322 QVD524321:QVD524322 REZ524321:REZ524322 ROV524321:ROV524322 RYR524321:RYR524322 SIN524321:SIN524322 SSJ524321:SSJ524322 TCF524321:TCF524322 TMB524321:TMB524322 TVX524321:TVX524322 UFT524321:UFT524322 UPP524321:UPP524322 UZL524321:UZL524322 VJH524321:VJH524322 VTD524321:VTD524322 WCZ524321:WCZ524322 WMV524321:WMV524322 WWR524321:WWR524322 AJ589857:AJ589858 KF589857:KF589858 UB589857:UB589858 ADX589857:ADX589858 ANT589857:ANT589858 AXP589857:AXP589858 BHL589857:BHL589858 BRH589857:BRH589858 CBD589857:CBD589858 CKZ589857:CKZ589858 CUV589857:CUV589858 DER589857:DER589858 DON589857:DON589858 DYJ589857:DYJ589858 EIF589857:EIF589858 ESB589857:ESB589858 FBX589857:FBX589858 FLT589857:FLT589858 FVP589857:FVP589858 GFL589857:GFL589858 GPH589857:GPH589858 GZD589857:GZD589858 HIZ589857:HIZ589858 HSV589857:HSV589858 ICR589857:ICR589858 IMN589857:IMN589858 IWJ589857:IWJ589858 JGF589857:JGF589858 JQB589857:JQB589858 JZX589857:JZX589858 KJT589857:KJT589858 KTP589857:KTP589858 LDL589857:LDL589858 LNH589857:LNH589858 LXD589857:LXD589858 MGZ589857:MGZ589858 MQV589857:MQV589858 NAR589857:NAR589858 NKN589857:NKN589858 NUJ589857:NUJ589858 OEF589857:OEF589858 OOB589857:OOB589858 OXX589857:OXX589858 PHT589857:PHT589858 PRP589857:PRP589858 QBL589857:QBL589858 QLH589857:QLH589858 QVD589857:QVD589858 REZ589857:REZ589858 ROV589857:ROV589858 RYR589857:RYR589858 SIN589857:SIN589858 SSJ589857:SSJ589858 TCF589857:TCF589858 TMB589857:TMB589858 TVX589857:TVX589858 UFT589857:UFT589858 UPP589857:UPP589858 UZL589857:UZL589858 VJH589857:VJH589858 VTD589857:VTD589858 WCZ589857:WCZ589858 WMV589857:WMV589858 WWR589857:WWR589858 AJ655393:AJ655394 KF655393:KF655394 UB655393:UB655394 ADX655393:ADX655394 ANT655393:ANT655394 AXP655393:AXP655394 BHL655393:BHL655394 BRH655393:BRH655394 CBD655393:CBD655394 CKZ655393:CKZ655394 CUV655393:CUV655394 DER655393:DER655394 DON655393:DON655394 DYJ655393:DYJ655394 EIF655393:EIF655394 ESB655393:ESB655394 FBX655393:FBX655394 FLT655393:FLT655394 FVP655393:FVP655394 GFL655393:GFL655394 GPH655393:GPH655394 GZD655393:GZD655394 HIZ655393:HIZ655394 HSV655393:HSV655394 ICR655393:ICR655394 IMN655393:IMN655394 IWJ655393:IWJ655394 JGF655393:JGF655394 JQB655393:JQB655394 JZX655393:JZX655394 KJT655393:KJT655394 KTP655393:KTP655394 LDL655393:LDL655394 LNH655393:LNH655394 LXD655393:LXD655394 MGZ655393:MGZ655394 MQV655393:MQV655394 NAR655393:NAR655394 NKN655393:NKN655394 NUJ655393:NUJ655394 OEF655393:OEF655394 OOB655393:OOB655394 OXX655393:OXX655394 PHT655393:PHT655394 PRP655393:PRP655394 QBL655393:QBL655394 QLH655393:QLH655394 QVD655393:QVD655394 REZ655393:REZ655394 ROV655393:ROV655394 RYR655393:RYR655394 SIN655393:SIN655394 SSJ655393:SSJ655394 TCF655393:TCF655394 TMB655393:TMB655394 TVX655393:TVX655394 UFT655393:UFT655394 UPP655393:UPP655394 UZL655393:UZL655394 VJH655393:VJH655394 VTD655393:VTD655394 WCZ655393:WCZ655394 WMV655393:WMV655394 WWR655393:WWR655394 AJ720929:AJ720930 KF720929:KF720930 UB720929:UB720930 ADX720929:ADX720930 ANT720929:ANT720930 AXP720929:AXP720930 BHL720929:BHL720930 BRH720929:BRH720930 CBD720929:CBD720930 CKZ720929:CKZ720930 CUV720929:CUV720930 DER720929:DER720930 DON720929:DON720930 DYJ720929:DYJ720930 EIF720929:EIF720930 ESB720929:ESB720930 FBX720929:FBX720930 FLT720929:FLT720930 FVP720929:FVP720930 GFL720929:GFL720930 GPH720929:GPH720930 GZD720929:GZD720930 HIZ720929:HIZ720930 HSV720929:HSV720930 ICR720929:ICR720930 IMN720929:IMN720930 IWJ720929:IWJ720930 JGF720929:JGF720930 JQB720929:JQB720930 JZX720929:JZX720930 KJT720929:KJT720930 KTP720929:KTP720930 LDL720929:LDL720930 LNH720929:LNH720930 LXD720929:LXD720930 MGZ720929:MGZ720930 MQV720929:MQV720930 NAR720929:NAR720930 NKN720929:NKN720930 NUJ720929:NUJ720930 OEF720929:OEF720930 OOB720929:OOB720930 OXX720929:OXX720930 PHT720929:PHT720930 PRP720929:PRP720930 QBL720929:QBL720930 QLH720929:QLH720930 QVD720929:QVD720930 REZ720929:REZ720930 ROV720929:ROV720930 RYR720929:RYR720930 SIN720929:SIN720930 SSJ720929:SSJ720930 TCF720929:TCF720930 TMB720929:TMB720930 TVX720929:TVX720930 UFT720929:UFT720930 UPP720929:UPP720930 UZL720929:UZL720930 VJH720929:VJH720930 VTD720929:VTD720930 WCZ720929:WCZ720930 WMV720929:WMV720930 WWR720929:WWR720930 AJ786465:AJ786466 KF786465:KF786466 UB786465:UB786466 ADX786465:ADX786466 ANT786465:ANT786466 AXP786465:AXP786466 BHL786465:BHL786466 BRH786465:BRH786466 CBD786465:CBD786466 CKZ786465:CKZ786466 CUV786465:CUV786466 DER786465:DER786466 DON786465:DON786466 DYJ786465:DYJ786466 EIF786465:EIF786466 ESB786465:ESB786466 FBX786465:FBX786466 FLT786465:FLT786466 FVP786465:FVP786466 GFL786465:GFL786466 GPH786465:GPH786466 GZD786465:GZD786466 HIZ786465:HIZ786466 HSV786465:HSV786466 ICR786465:ICR786466 IMN786465:IMN786466 IWJ786465:IWJ786466 JGF786465:JGF786466 JQB786465:JQB786466 JZX786465:JZX786466 KJT786465:KJT786466 KTP786465:KTP786466 LDL786465:LDL786466 LNH786465:LNH786466 LXD786465:LXD786466 MGZ786465:MGZ786466 MQV786465:MQV786466 NAR786465:NAR786466 NKN786465:NKN786466 NUJ786465:NUJ786466 OEF786465:OEF786466 OOB786465:OOB786466 OXX786465:OXX786466 PHT786465:PHT786466 PRP786465:PRP786466 QBL786465:QBL786466 QLH786465:QLH786466 QVD786465:QVD786466 REZ786465:REZ786466 ROV786465:ROV786466 RYR786465:RYR786466 SIN786465:SIN786466 SSJ786465:SSJ786466 TCF786465:TCF786466 TMB786465:TMB786466 TVX786465:TVX786466 UFT786465:UFT786466 UPP786465:UPP786466 UZL786465:UZL786466 VJH786465:VJH786466 VTD786465:VTD786466 WCZ786465:WCZ786466 WMV786465:WMV786466 WWR786465:WWR786466 AJ852001:AJ852002 KF852001:KF852002 UB852001:UB852002 ADX852001:ADX852002 ANT852001:ANT852002 AXP852001:AXP852002 BHL852001:BHL852002 BRH852001:BRH852002 CBD852001:CBD852002 CKZ852001:CKZ852002 CUV852001:CUV852002 DER852001:DER852002 DON852001:DON852002 DYJ852001:DYJ852002 EIF852001:EIF852002 ESB852001:ESB852002 FBX852001:FBX852002 FLT852001:FLT852002 FVP852001:FVP852002 GFL852001:GFL852002 GPH852001:GPH852002 GZD852001:GZD852002 HIZ852001:HIZ852002 HSV852001:HSV852002 ICR852001:ICR852002 IMN852001:IMN852002 IWJ852001:IWJ852002 JGF852001:JGF852002 JQB852001:JQB852002 JZX852001:JZX852002 KJT852001:KJT852002 KTP852001:KTP852002 LDL852001:LDL852002 LNH852001:LNH852002 LXD852001:LXD852002 MGZ852001:MGZ852002 MQV852001:MQV852002 NAR852001:NAR852002 NKN852001:NKN852002 NUJ852001:NUJ852002 OEF852001:OEF852002 OOB852001:OOB852002 OXX852001:OXX852002 PHT852001:PHT852002 PRP852001:PRP852002 QBL852001:QBL852002 QLH852001:QLH852002 QVD852001:QVD852002 REZ852001:REZ852002 ROV852001:ROV852002 RYR852001:RYR852002 SIN852001:SIN852002 SSJ852001:SSJ852002 TCF852001:TCF852002 TMB852001:TMB852002 TVX852001:TVX852002 UFT852001:UFT852002 UPP852001:UPP852002 UZL852001:UZL852002 VJH852001:VJH852002 VTD852001:VTD852002 WCZ852001:WCZ852002 WMV852001:WMV852002 WWR852001:WWR852002 AJ917537:AJ917538 KF917537:KF917538 UB917537:UB917538 ADX917537:ADX917538 ANT917537:ANT917538 AXP917537:AXP917538 BHL917537:BHL917538 BRH917537:BRH917538 CBD917537:CBD917538 CKZ917537:CKZ917538 CUV917537:CUV917538 DER917537:DER917538 DON917537:DON917538 DYJ917537:DYJ917538 EIF917537:EIF917538 ESB917537:ESB917538 FBX917537:FBX917538 FLT917537:FLT917538 FVP917537:FVP917538 GFL917537:GFL917538 GPH917537:GPH917538 GZD917537:GZD917538 HIZ917537:HIZ917538 HSV917537:HSV917538 ICR917537:ICR917538 IMN917537:IMN917538 IWJ917537:IWJ917538 JGF917537:JGF917538 JQB917537:JQB917538 JZX917537:JZX917538 KJT917537:KJT917538 KTP917537:KTP917538 LDL917537:LDL917538 LNH917537:LNH917538 LXD917537:LXD917538 MGZ917537:MGZ917538 MQV917537:MQV917538 NAR917537:NAR917538 NKN917537:NKN917538 NUJ917537:NUJ917538 OEF917537:OEF917538 OOB917537:OOB917538 OXX917537:OXX917538 PHT917537:PHT917538 PRP917537:PRP917538 QBL917537:QBL917538 QLH917537:QLH917538 QVD917537:QVD917538 REZ917537:REZ917538 ROV917537:ROV917538 RYR917537:RYR917538 SIN917537:SIN917538 SSJ917537:SSJ917538 TCF917537:TCF917538 TMB917537:TMB917538 TVX917537:TVX917538 UFT917537:UFT917538 UPP917537:UPP917538 UZL917537:UZL917538 VJH917537:VJH917538 VTD917537:VTD917538 WCZ917537:WCZ917538 WMV917537:WMV917538 WWR917537:WWR917538 AJ983073:AJ983074 KF983073:KF983074 UB983073:UB983074 ADX983073:ADX983074 ANT983073:ANT983074 AXP983073:AXP983074 BHL983073:BHL983074 BRH983073:BRH983074 CBD983073:CBD983074 CKZ983073:CKZ983074 CUV983073:CUV983074 DER983073:DER983074 DON983073:DON983074 DYJ983073:DYJ983074 EIF983073:EIF983074 ESB983073:ESB983074 FBX983073:FBX983074 FLT983073:FLT983074 FVP983073:FVP983074 GFL983073:GFL983074 GPH983073:GPH983074 GZD983073:GZD983074 HIZ983073:HIZ983074 HSV983073:HSV983074 ICR983073:ICR983074 IMN983073:IMN983074 IWJ983073:IWJ983074 JGF983073:JGF983074 JQB983073:JQB983074 JZX983073:JZX983074 KJT983073:KJT983074 KTP983073:KTP983074 LDL983073:LDL983074 LNH983073:LNH983074 LXD983073:LXD983074 MGZ983073:MGZ983074 MQV983073:MQV983074 NAR983073:NAR983074 NKN983073:NKN983074 NUJ983073:NUJ983074 OEF983073:OEF983074 OOB983073:OOB983074 OXX983073:OXX983074 PHT983073:PHT983074 PRP983073:PRP983074 QBL983073:QBL983074 QLH983073:QLH983074 QVD983073:QVD983074 REZ983073:REZ983074 ROV983073:ROV983074 RYR983073:RYR983074 SIN983073:SIN983074 SSJ983073:SSJ983074 TCF983073:TCF983074 TMB983073:TMB983074 TVX983073:TVX983074 UFT983073:UFT983074 UPP983073:UPP983074 UZL983073:UZL983074 VJH983073:VJH983074 VTD983073:VTD983074 WCZ983073:WCZ983074 WMV983073:WMV983074 WWR983073:WWR983074</xm:sqref>
        </x14:dataValidation>
        <x14: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x14:formula1>
            <xm:f>43466</xm:f>
          </x14:formula1>
          <x14:formula2>
            <xm:f>43708</xm:f>
          </x14:formula2>
          <xm:sqref>AA3:AA45 JW3:JW45 TS3:TS45 ADO3:ADO45 ANK3:ANK45 AXG3:AXG45 BHC3:BHC45 BQY3:BQY45 CAU3:CAU45 CKQ3:CKQ45 CUM3:CUM45 DEI3:DEI45 DOE3:DOE45 DYA3:DYA45 EHW3:EHW45 ERS3:ERS45 FBO3:FBO45 FLK3:FLK45 FVG3:FVG45 GFC3:GFC45 GOY3:GOY45 GYU3:GYU45 HIQ3:HIQ45 HSM3:HSM45 ICI3:ICI45 IME3:IME45 IWA3:IWA45 JFW3:JFW45 JPS3:JPS45 JZO3:JZO45 KJK3:KJK45 KTG3:KTG45 LDC3:LDC45 LMY3:LMY45 LWU3:LWU45 MGQ3:MGQ45 MQM3:MQM45 NAI3:NAI45 NKE3:NKE45 NUA3:NUA45 ODW3:ODW45 ONS3:ONS45 OXO3:OXO45 PHK3:PHK45 PRG3:PRG45 QBC3:QBC45 QKY3:QKY45 QUU3:QUU45 REQ3:REQ45 ROM3:ROM45 RYI3:RYI45 SIE3:SIE45 SSA3:SSA45 TBW3:TBW45 TLS3:TLS45 TVO3:TVO45 UFK3:UFK45 UPG3:UPG45 UZC3:UZC45 VIY3:VIY45 VSU3:VSU45 WCQ3:WCQ45 WMM3:WMM45 WWI3:WWI45 AA65539:AA65581 JW65539:JW65581 TS65539:TS65581 ADO65539:ADO65581 ANK65539:ANK65581 AXG65539:AXG65581 BHC65539:BHC65581 BQY65539:BQY65581 CAU65539:CAU65581 CKQ65539:CKQ65581 CUM65539:CUM65581 DEI65539:DEI65581 DOE65539:DOE65581 DYA65539:DYA65581 EHW65539:EHW65581 ERS65539:ERS65581 FBO65539:FBO65581 FLK65539:FLK65581 FVG65539:FVG65581 GFC65539:GFC65581 GOY65539:GOY65581 GYU65539:GYU65581 HIQ65539:HIQ65581 HSM65539:HSM65581 ICI65539:ICI65581 IME65539:IME65581 IWA65539:IWA65581 JFW65539:JFW65581 JPS65539:JPS65581 JZO65539:JZO65581 KJK65539:KJK65581 KTG65539:KTG65581 LDC65539:LDC65581 LMY65539:LMY65581 LWU65539:LWU65581 MGQ65539:MGQ65581 MQM65539:MQM65581 NAI65539:NAI65581 NKE65539:NKE65581 NUA65539:NUA65581 ODW65539:ODW65581 ONS65539:ONS65581 OXO65539:OXO65581 PHK65539:PHK65581 PRG65539:PRG65581 QBC65539:QBC65581 QKY65539:QKY65581 QUU65539:QUU65581 REQ65539:REQ65581 ROM65539:ROM65581 RYI65539:RYI65581 SIE65539:SIE65581 SSA65539:SSA65581 TBW65539:TBW65581 TLS65539:TLS65581 TVO65539:TVO65581 UFK65539:UFK65581 UPG65539:UPG65581 UZC65539:UZC65581 VIY65539:VIY65581 VSU65539:VSU65581 WCQ65539:WCQ65581 WMM65539:WMM65581 WWI65539:WWI65581 AA131075:AA131117 JW131075:JW131117 TS131075:TS131117 ADO131075:ADO131117 ANK131075:ANK131117 AXG131075:AXG131117 BHC131075:BHC131117 BQY131075:BQY131117 CAU131075:CAU131117 CKQ131075:CKQ131117 CUM131075:CUM131117 DEI131075:DEI131117 DOE131075:DOE131117 DYA131075:DYA131117 EHW131075:EHW131117 ERS131075:ERS131117 FBO131075:FBO131117 FLK131075:FLK131117 FVG131075:FVG131117 GFC131075:GFC131117 GOY131075:GOY131117 GYU131075:GYU131117 HIQ131075:HIQ131117 HSM131075:HSM131117 ICI131075:ICI131117 IME131075:IME131117 IWA131075:IWA131117 JFW131075:JFW131117 JPS131075:JPS131117 JZO131075:JZO131117 KJK131075:KJK131117 KTG131075:KTG131117 LDC131075:LDC131117 LMY131075:LMY131117 LWU131075:LWU131117 MGQ131075:MGQ131117 MQM131075:MQM131117 NAI131075:NAI131117 NKE131075:NKE131117 NUA131075:NUA131117 ODW131075:ODW131117 ONS131075:ONS131117 OXO131075:OXO131117 PHK131075:PHK131117 PRG131075:PRG131117 QBC131075:QBC131117 QKY131075:QKY131117 QUU131075:QUU131117 REQ131075:REQ131117 ROM131075:ROM131117 RYI131075:RYI131117 SIE131075:SIE131117 SSA131075:SSA131117 TBW131075:TBW131117 TLS131075:TLS131117 TVO131075:TVO131117 UFK131075:UFK131117 UPG131075:UPG131117 UZC131075:UZC131117 VIY131075:VIY131117 VSU131075:VSU131117 WCQ131075:WCQ131117 WMM131075:WMM131117 WWI131075:WWI131117 AA196611:AA196653 JW196611:JW196653 TS196611:TS196653 ADO196611:ADO196653 ANK196611:ANK196653 AXG196611:AXG196653 BHC196611:BHC196653 BQY196611:BQY196653 CAU196611:CAU196653 CKQ196611:CKQ196653 CUM196611:CUM196653 DEI196611:DEI196653 DOE196611:DOE196653 DYA196611:DYA196653 EHW196611:EHW196653 ERS196611:ERS196653 FBO196611:FBO196653 FLK196611:FLK196653 FVG196611:FVG196653 GFC196611:GFC196653 GOY196611:GOY196653 GYU196611:GYU196653 HIQ196611:HIQ196653 HSM196611:HSM196653 ICI196611:ICI196653 IME196611:IME196653 IWA196611:IWA196653 JFW196611:JFW196653 JPS196611:JPS196653 JZO196611:JZO196653 KJK196611:KJK196653 KTG196611:KTG196653 LDC196611:LDC196653 LMY196611:LMY196653 LWU196611:LWU196653 MGQ196611:MGQ196653 MQM196611:MQM196653 NAI196611:NAI196653 NKE196611:NKE196653 NUA196611:NUA196653 ODW196611:ODW196653 ONS196611:ONS196653 OXO196611:OXO196653 PHK196611:PHK196653 PRG196611:PRG196653 QBC196611:QBC196653 QKY196611:QKY196653 QUU196611:QUU196653 REQ196611:REQ196653 ROM196611:ROM196653 RYI196611:RYI196653 SIE196611:SIE196653 SSA196611:SSA196653 TBW196611:TBW196653 TLS196611:TLS196653 TVO196611:TVO196653 UFK196611:UFK196653 UPG196611:UPG196653 UZC196611:UZC196653 VIY196611:VIY196653 VSU196611:VSU196653 WCQ196611:WCQ196653 WMM196611:WMM196653 WWI196611:WWI196653 AA262147:AA262189 JW262147:JW262189 TS262147:TS262189 ADO262147:ADO262189 ANK262147:ANK262189 AXG262147:AXG262189 BHC262147:BHC262189 BQY262147:BQY262189 CAU262147:CAU262189 CKQ262147:CKQ262189 CUM262147:CUM262189 DEI262147:DEI262189 DOE262147:DOE262189 DYA262147:DYA262189 EHW262147:EHW262189 ERS262147:ERS262189 FBO262147:FBO262189 FLK262147:FLK262189 FVG262147:FVG262189 GFC262147:GFC262189 GOY262147:GOY262189 GYU262147:GYU262189 HIQ262147:HIQ262189 HSM262147:HSM262189 ICI262147:ICI262189 IME262147:IME262189 IWA262147:IWA262189 JFW262147:JFW262189 JPS262147:JPS262189 JZO262147:JZO262189 KJK262147:KJK262189 KTG262147:KTG262189 LDC262147:LDC262189 LMY262147:LMY262189 LWU262147:LWU262189 MGQ262147:MGQ262189 MQM262147:MQM262189 NAI262147:NAI262189 NKE262147:NKE262189 NUA262147:NUA262189 ODW262147:ODW262189 ONS262147:ONS262189 OXO262147:OXO262189 PHK262147:PHK262189 PRG262147:PRG262189 QBC262147:QBC262189 QKY262147:QKY262189 QUU262147:QUU262189 REQ262147:REQ262189 ROM262147:ROM262189 RYI262147:RYI262189 SIE262147:SIE262189 SSA262147:SSA262189 TBW262147:TBW262189 TLS262147:TLS262189 TVO262147:TVO262189 UFK262147:UFK262189 UPG262147:UPG262189 UZC262147:UZC262189 VIY262147:VIY262189 VSU262147:VSU262189 WCQ262147:WCQ262189 WMM262147:WMM262189 WWI262147:WWI262189 AA327683:AA327725 JW327683:JW327725 TS327683:TS327725 ADO327683:ADO327725 ANK327683:ANK327725 AXG327683:AXG327725 BHC327683:BHC327725 BQY327683:BQY327725 CAU327683:CAU327725 CKQ327683:CKQ327725 CUM327683:CUM327725 DEI327683:DEI327725 DOE327683:DOE327725 DYA327683:DYA327725 EHW327683:EHW327725 ERS327683:ERS327725 FBO327683:FBO327725 FLK327683:FLK327725 FVG327683:FVG327725 GFC327683:GFC327725 GOY327683:GOY327725 GYU327683:GYU327725 HIQ327683:HIQ327725 HSM327683:HSM327725 ICI327683:ICI327725 IME327683:IME327725 IWA327683:IWA327725 JFW327683:JFW327725 JPS327683:JPS327725 JZO327683:JZO327725 KJK327683:KJK327725 KTG327683:KTG327725 LDC327683:LDC327725 LMY327683:LMY327725 LWU327683:LWU327725 MGQ327683:MGQ327725 MQM327683:MQM327725 NAI327683:NAI327725 NKE327683:NKE327725 NUA327683:NUA327725 ODW327683:ODW327725 ONS327683:ONS327725 OXO327683:OXO327725 PHK327683:PHK327725 PRG327683:PRG327725 QBC327683:QBC327725 QKY327683:QKY327725 QUU327683:QUU327725 REQ327683:REQ327725 ROM327683:ROM327725 RYI327683:RYI327725 SIE327683:SIE327725 SSA327683:SSA327725 TBW327683:TBW327725 TLS327683:TLS327725 TVO327683:TVO327725 UFK327683:UFK327725 UPG327683:UPG327725 UZC327683:UZC327725 VIY327683:VIY327725 VSU327683:VSU327725 WCQ327683:WCQ327725 WMM327683:WMM327725 WWI327683:WWI327725 AA393219:AA393261 JW393219:JW393261 TS393219:TS393261 ADO393219:ADO393261 ANK393219:ANK393261 AXG393219:AXG393261 BHC393219:BHC393261 BQY393219:BQY393261 CAU393219:CAU393261 CKQ393219:CKQ393261 CUM393219:CUM393261 DEI393219:DEI393261 DOE393219:DOE393261 DYA393219:DYA393261 EHW393219:EHW393261 ERS393219:ERS393261 FBO393219:FBO393261 FLK393219:FLK393261 FVG393219:FVG393261 GFC393219:GFC393261 GOY393219:GOY393261 GYU393219:GYU393261 HIQ393219:HIQ393261 HSM393219:HSM393261 ICI393219:ICI393261 IME393219:IME393261 IWA393219:IWA393261 JFW393219:JFW393261 JPS393219:JPS393261 JZO393219:JZO393261 KJK393219:KJK393261 KTG393219:KTG393261 LDC393219:LDC393261 LMY393219:LMY393261 LWU393219:LWU393261 MGQ393219:MGQ393261 MQM393219:MQM393261 NAI393219:NAI393261 NKE393219:NKE393261 NUA393219:NUA393261 ODW393219:ODW393261 ONS393219:ONS393261 OXO393219:OXO393261 PHK393219:PHK393261 PRG393219:PRG393261 QBC393219:QBC393261 QKY393219:QKY393261 QUU393219:QUU393261 REQ393219:REQ393261 ROM393219:ROM393261 RYI393219:RYI393261 SIE393219:SIE393261 SSA393219:SSA393261 TBW393219:TBW393261 TLS393219:TLS393261 TVO393219:TVO393261 UFK393219:UFK393261 UPG393219:UPG393261 UZC393219:UZC393261 VIY393219:VIY393261 VSU393219:VSU393261 WCQ393219:WCQ393261 WMM393219:WMM393261 WWI393219:WWI393261 AA458755:AA458797 JW458755:JW458797 TS458755:TS458797 ADO458755:ADO458797 ANK458755:ANK458797 AXG458755:AXG458797 BHC458755:BHC458797 BQY458755:BQY458797 CAU458755:CAU458797 CKQ458755:CKQ458797 CUM458755:CUM458797 DEI458755:DEI458797 DOE458755:DOE458797 DYA458755:DYA458797 EHW458755:EHW458797 ERS458755:ERS458797 FBO458755:FBO458797 FLK458755:FLK458797 FVG458755:FVG458797 GFC458755:GFC458797 GOY458755:GOY458797 GYU458755:GYU458797 HIQ458755:HIQ458797 HSM458755:HSM458797 ICI458755:ICI458797 IME458755:IME458797 IWA458755:IWA458797 JFW458755:JFW458797 JPS458755:JPS458797 JZO458755:JZO458797 KJK458755:KJK458797 KTG458755:KTG458797 LDC458755:LDC458797 LMY458755:LMY458797 LWU458755:LWU458797 MGQ458755:MGQ458797 MQM458755:MQM458797 NAI458755:NAI458797 NKE458755:NKE458797 NUA458755:NUA458797 ODW458755:ODW458797 ONS458755:ONS458797 OXO458755:OXO458797 PHK458755:PHK458797 PRG458755:PRG458797 QBC458755:QBC458797 QKY458755:QKY458797 QUU458755:QUU458797 REQ458755:REQ458797 ROM458755:ROM458797 RYI458755:RYI458797 SIE458755:SIE458797 SSA458755:SSA458797 TBW458755:TBW458797 TLS458755:TLS458797 TVO458755:TVO458797 UFK458755:UFK458797 UPG458755:UPG458797 UZC458755:UZC458797 VIY458755:VIY458797 VSU458755:VSU458797 WCQ458755:WCQ458797 WMM458755:WMM458797 WWI458755:WWI458797 AA524291:AA524333 JW524291:JW524333 TS524291:TS524333 ADO524291:ADO524333 ANK524291:ANK524333 AXG524291:AXG524333 BHC524291:BHC524333 BQY524291:BQY524333 CAU524291:CAU524333 CKQ524291:CKQ524333 CUM524291:CUM524333 DEI524291:DEI524333 DOE524291:DOE524333 DYA524291:DYA524333 EHW524291:EHW524333 ERS524291:ERS524333 FBO524291:FBO524333 FLK524291:FLK524333 FVG524291:FVG524333 GFC524291:GFC524333 GOY524291:GOY524333 GYU524291:GYU524333 HIQ524291:HIQ524333 HSM524291:HSM524333 ICI524291:ICI524333 IME524291:IME524333 IWA524291:IWA524333 JFW524291:JFW524333 JPS524291:JPS524333 JZO524291:JZO524333 KJK524291:KJK524333 KTG524291:KTG524333 LDC524291:LDC524333 LMY524291:LMY524333 LWU524291:LWU524333 MGQ524291:MGQ524333 MQM524291:MQM524333 NAI524291:NAI524333 NKE524291:NKE524333 NUA524291:NUA524333 ODW524291:ODW524333 ONS524291:ONS524333 OXO524291:OXO524333 PHK524291:PHK524333 PRG524291:PRG524333 QBC524291:QBC524333 QKY524291:QKY524333 QUU524291:QUU524333 REQ524291:REQ524333 ROM524291:ROM524333 RYI524291:RYI524333 SIE524291:SIE524333 SSA524291:SSA524333 TBW524291:TBW524333 TLS524291:TLS524333 TVO524291:TVO524333 UFK524291:UFK524333 UPG524291:UPG524333 UZC524291:UZC524333 VIY524291:VIY524333 VSU524291:VSU524333 WCQ524291:WCQ524333 WMM524291:WMM524333 WWI524291:WWI524333 AA589827:AA589869 JW589827:JW589869 TS589827:TS589869 ADO589827:ADO589869 ANK589827:ANK589869 AXG589827:AXG589869 BHC589827:BHC589869 BQY589827:BQY589869 CAU589827:CAU589869 CKQ589827:CKQ589869 CUM589827:CUM589869 DEI589827:DEI589869 DOE589827:DOE589869 DYA589827:DYA589869 EHW589827:EHW589869 ERS589827:ERS589869 FBO589827:FBO589869 FLK589827:FLK589869 FVG589827:FVG589869 GFC589827:GFC589869 GOY589827:GOY589869 GYU589827:GYU589869 HIQ589827:HIQ589869 HSM589827:HSM589869 ICI589827:ICI589869 IME589827:IME589869 IWA589827:IWA589869 JFW589827:JFW589869 JPS589827:JPS589869 JZO589827:JZO589869 KJK589827:KJK589869 KTG589827:KTG589869 LDC589827:LDC589869 LMY589827:LMY589869 LWU589827:LWU589869 MGQ589827:MGQ589869 MQM589827:MQM589869 NAI589827:NAI589869 NKE589827:NKE589869 NUA589827:NUA589869 ODW589827:ODW589869 ONS589827:ONS589869 OXO589827:OXO589869 PHK589827:PHK589869 PRG589827:PRG589869 QBC589827:QBC589869 QKY589827:QKY589869 QUU589827:QUU589869 REQ589827:REQ589869 ROM589827:ROM589869 RYI589827:RYI589869 SIE589827:SIE589869 SSA589827:SSA589869 TBW589827:TBW589869 TLS589827:TLS589869 TVO589827:TVO589869 UFK589827:UFK589869 UPG589827:UPG589869 UZC589827:UZC589869 VIY589827:VIY589869 VSU589827:VSU589869 WCQ589827:WCQ589869 WMM589827:WMM589869 WWI589827:WWI589869 AA655363:AA655405 JW655363:JW655405 TS655363:TS655405 ADO655363:ADO655405 ANK655363:ANK655405 AXG655363:AXG655405 BHC655363:BHC655405 BQY655363:BQY655405 CAU655363:CAU655405 CKQ655363:CKQ655405 CUM655363:CUM655405 DEI655363:DEI655405 DOE655363:DOE655405 DYA655363:DYA655405 EHW655363:EHW655405 ERS655363:ERS655405 FBO655363:FBO655405 FLK655363:FLK655405 FVG655363:FVG655405 GFC655363:GFC655405 GOY655363:GOY655405 GYU655363:GYU655405 HIQ655363:HIQ655405 HSM655363:HSM655405 ICI655363:ICI655405 IME655363:IME655405 IWA655363:IWA655405 JFW655363:JFW655405 JPS655363:JPS655405 JZO655363:JZO655405 KJK655363:KJK655405 KTG655363:KTG655405 LDC655363:LDC655405 LMY655363:LMY655405 LWU655363:LWU655405 MGQ655363:MGQ655405 MQM655363:MQM655405 NAI655363:NAI655405 NKE655363:NKE655405 NUA655363:NUA655405 ODW655363:ODW655405 ONS655363:ONS655405 OXO655363:OXO655405 PHK655363:PHK655405 PRG655363:PRG655405 QBC655363:QBC655405 QKY655363:QKY655405 QUU655363:QUU655405 REQ655363:REQ655405 ROM655363:ROM655405 RYI655363:RYI655405 SIE655363:SIE655405 SSA655363:SSA655405 TBW655363:TBW655405 TLS655363:TLS655405 TVO655363:TVO655405 UFK655363:UFK655405 UPG655363:UPG655405 UZC655363:UZC655405 VIY655363:VIY655405 VSU655363:VSU655405 WCQ655363:WCQ655405 WMM655363:WMM655405 WWI655363:WWI655405 AA720899:AA720941 JW720899:JW720941 TS720899:TS720941 ADO720899:ADO720941 ANK720899:ANK720941 AXG720899:AXG720941 BHC720899:BHC720941 BQY720899:BQY720941 CAU720899:CAU720941 CKQ720899:CKQ720941 CUM720899:CUM720941 DEI720899:DEI720941 DOE720899:DOE720941 DYA720899:DYA720941 EHW720899:EHW720941 ERS720899:ERS720941 FBO720899:FBO720941 FLK720899:FLK720941 FVG720899:FVG720941 GFC720899:GFC720941 GOY720899:GOY720941 GYU720899:GYU720941 HIQ720899:HIQ720941 HSM720899:HSM720941 ICI720899:ICI720941 IME720899:IME720941 IWA720899:IWA720941 JFW720899:JFW720941 JPS720899:JPS720941 JZO720899:JZO720941 KJK720899:KJK720941 KTG720899:KTG720941 LDC720899:LDC720941 LMY720899:LMY720941 LWU720899:LWU720941 MGQ720899:MGQ720941 MQM720899:MQM720941 NAI720899:NAI720941 NKE720899:NKE720941 NUA720899:NUA720941 ODW720899:ODW720941 ONS720899:ONS720941 OXO720899:OXO720941 PHK720899:PHK720941 PRG720899:PRG720941 QBC720899:QBC720941 QKY720899:QKY720941 QUU720899:QUU720941 REQ720899:REQ720941 ROM720899:ROM720941 RYI720899:RYI720941 SIE720899:SIE720941 SSA720899:SSA720941 TBW720899:TBW720941 TLS720899:TLS720941 TVO720899:TVO720941 UFK720899:UFK720941 UPG720899:UPG720941 UZC720899:UZC720941 VIY720899:VIY720941 VSU720899:VSU720941 WCQ720899:WCQ720941 WMM720899:WMM720941 WWI720899:WWI720941 AA786435:AA786477 JW786435:JW786477 TS786435:TS786477 ADO786435:ADO786477 ANK786435:ANK786477 AXG786435:AXG786477 BHC786435:BHC786477 BQY786435:BQY786477 CAU786435:CAU786477 CKQ786435:CKQ786477 CUM786435:CUM786477 DEI786435:DEI786477 DOE786435:DOE786477 DYA786435:DYA786477 EHW786435:EHW786477 ERS786435:ERS786477 FBO786435:FBO786477 FLK786435:FLK786477 FVG786435:FVG786477 GFC786435:GFC786477 GOY786435:GOY786477 GYU786435:GYU786477 HIQ786435:HIQ786477 HSM786435:HSM786477 ICI786435:ICI786477 IME786435:IME786477 IWA786435:IWA786477 JFW786435:JFW786477 JPS786435:JPS786477 JZO786435:JZO786477 KJK786435:KJK786477 KTG786435:KTG786477 LDC786435:LDC786477 LMY786435:LMY786477 LWU786435:LWU786477 MGQ786435:MGQ786477 MQM786435:MQM786477 NAI786435:NAI786477 NKE786435:NKE786477 NUA786435:NUA786477 ODW786435:ODW786477 ONS786435:ONS786477 OXO786435:OXO786477 PHK786435:PHK786477 PRG786435:PRG786477 QBC786435:QBC786477 QKY786435:QKY786477 QUU786435:QUU786477 REQ786435:REQ786477 ROM786435:ROM786477 RYI786435:RYI786477 SIE786435:SIE786477 SSA786435:SSA786477 TBW786435:TBW786477 TLS786435:TLS786477 TVO786435:TVO786477 UFK786435:UFK786477 UPG786435:UPG786477 UZC786435:UZC786477 VIY786435:VIY786477 VSU786435:VSU786477 WCQ786435:WCQ786477 WMM786435:WMM786477 WWI786435:WWI786477 AA851971:AA852013 JW851971:JW852013 TS851971:TS852013 ADO851971:ADO852013 ANK851971:ANK852013 AXG851971:AXG852013 BHC851971:BHC852013 BQY851971:BQY852013 CAU851971:CAU852013 CKQ851971:CKQ852013 CUM851971:CUM852013 DEI851971:DEI852013 DOE851971:DOE852013 DYA851971:DYA852013 EHW851971:EHW852013 ERS851971:ERS852013 FBO851971:FBO852013 FLK851971:FLK852013 FVG851971:FVG852013 GFC851971:GFC852013 GOY851971:GOY852013 GYU851971:GYU852013 HIQ851971:HIQ852013 HSM851971:HSM852013 ICI851971:ICI852013 IME851971:IME852013 IWA851971:IWA852013 JFW851971:JFW852013 JPS851971:JPS852013 JZO851971:JZO852013 KJK851971:KJK852013 KTG851971:KTG852013 LDC851971:LDC852013 LMY851971:LMY852013 LWU851971:LWU852013 MGQ851971:MGQ852013 MQM851971:MQM852013 NAI851971:NAI852013 NKE851971:NKE852013 NUA851971:NUA852013 ODW851971:ODW852013 ONS851971:ONS852013 OXO851971:OXO852013 PHK851971:PHK852013 PRG851971:PRG852013 QBC851971:QBC852013 QKY851971:QKY852013 QUU851971:QUU852013 REQ851971:REQ852013 ROM851971:ROM852013 RYI851971:RYI852013 SIE851971:SIE852013 SSA851971:SSA852013 TBW851971:TBW852013 TLS851971:TLS852013 TVO851971:TVO852013 UFK851971:UFK852013 UPG851971:UPG852013 UZC851971:UZC852013 VIY851971:VIY852013 VSU851971:VSU852013 WCQ851971:WCQ852013 WMM851971:WMM852013 WWI851971:WWI852013 AA917507:AA917549 JW917507:JW917549 TS917507:TS917549 ADO917507:ADO917549 ANK917507:ANK917549 AXG917507:AXG917549 BHC917507:BHC917549 BQY917507:BQY917549 CAU917507:CAU917549 CKQ917507:CKQ917549 CUM917507:CUM917549 DEI917507:DEI917549 DOE917507:DOE917549 DYA917507:DYA917549 EHW917507:EHW917549 ERS917507:ERS917549 FBO917507:FBO917549 FLK917507:FLK917549 FVG917507:FVG917549 GFC917507:GFC917549 GOY917507:GOY917549 GYU917507:GYU917549 HIQ917507:HIQ917549 HSM917507:HSM917549 ICI917507:ICI917549 IME917507:IME917549 IWA917507:IWA917549 JFW917507:JFW917549 JPS917507:JPS917549 JZO917507:JZO917549 KJK917507:KJK917549 KTG917507:KTG917549 LDC917507:LDC917549 LMY917507:LMY917549 LWU917507:LWU917549 MGQ917507:MGQ917549 MQM917507:MQM917549 NAI917507:NAI917549 NKE917507:NKE917549 NUA917507:NUA917549 ODW917507:ODW917549 ONS917507:ONS917549 OXO917507:OXO917549 PHK917507:PHK917549 PRG917507:PRG917549 QBC917507:QBC917549 QKY917507:QKY917549 QUU917507:QUU917549 REQ917507:REQ917549 ROM917507:ROM917549 RYI917507:RYI917549 SIE917507:SIE917549 SSA917507:SSA917549 TBW917507:TBW917549 TLS917507:TLS917549 TVO917507:TVO917549 UFK917507:UFK917549 UPG917507:UPG917549 UZC917507:UZC917549 VIY917507:VIY917549 VSU917507:VSU917549 WCQ917507:WCQ917549 WMM917507:WMM917549 WWI917507:WWI917549 AA983043:AA983085 JW983043:JW983085 TS983043:TS983085 ADO983043:ADO983085 ANK983043:ANK983085 AXG983043:AXG983085 BHC983043:BHC983085 BQY983043:BQY983085 CAU983043:CAU983085 CKQ983043:CKQ983085 CUM983043:CUM983085 DEI983043:DEI983085 DOE983043:DOE983085 DYA983043:DYA983085 EHW983043:EHW983085 ERS983043:ERS983085 FBO983043:FBO983085 FLK983043:FLK983085 FVG983043:FVG983085 GFC983043:GFC983085 GOY983043:GOY983085 GYU983043:GYU983085 HIQ983043:HIQ983085 HSM983043:HSM983085 ICI983043:ICI983085 IME983043:IME983085 IWA983043:IWA983085 JFW983043:JFW983085 JPS983043:JPS983085 JZO983043:JZO983085 KJK983043:KJK983085 KTG983043:KTG983085 LDC983043:LDC983085 LMY983043:LMY983085 LWU983043:LWU983085 MGQ983043:MGQ983085 MQM983043:MQM983085 NAI983043:NAI983085 NKE983043:NKE983085 NUA983043:NUA983085 ODW983043:ODW983085 ONS983043:ONS983085 OXO983043:OXO983085 PHK983043:PHK983085 PRG983043:PRG983085 QBC983043:QBC983085 QKY983043:QKY983085 QUU983043:QUU983085 REQ983043:REQ983085 ROM983043:ROM983085 RYI983043:RYI983085 SIE983043:SIE983085 SSA983043:SSA983085 TBW983043:TBW983085 TLS983043:TLS983085 TVO983043:TVO983085 UFK983043:UFK983085 UPG983043:UPG983085 UZC983043:UZC983085 VIY983043:VIY983085 VSU983043:VSU983085 WCQ983043:WCQ983085 WMM983043:WMM983085 WWI983043:WWI983085 AD14:AD16 JZ14:JZ16 TV14:TV16 ADR14:ADR16 ANN14:ANN16 AXJ14:AXJ16 BHF14:BHF16 BRB14:BRB16 CAX14:CAX16 CKT14:CKT16 CUP14:CUP16 DEL14:DEL16 DOH14:DOH16 DYD14:DYD16 EHZ14:EHZ16 ERV14:ERV16 FBR14:FBR16 FLN14:FLN16 FVJ14:FVJ16 GFF14:GFF16 GPB14:GPB16 GYX14:GYX16 HIT14:HIT16 HSP14:HSP16 ICL14:ICL16 IMH14:IMH16 IWD14:IWD16 JFZ14:JFZ16 JPV14:JPV16 JZR14:JZR16 KJN14:KJN16 KTJ14:KTJ16 LDF14:LDF16 LNB14:LNB16 LWX14:LWX16 MGT14:MGT16 MQP14:MQP16 NAL14:NAL16 NKH14:NKH16 NUD14:NUD16 ODZ14:ODZ16 ONV14:ONV16 OXR14:OXR16 PHN14:PHN16 PRJ14:PRJ16 QBF14:QBF16 QLB14:QLB16 QUX14:QUX16 RET14:RET16 ROP14:ROP16 RYL14:RYL16 SIH14:SIH16 SSD14:SSD16 TBZ14:TBZ16 TLV14:TLV16 TVR14:TVR16 UFN14:UFN16 UPJ14:UPJ16 UZF14:UZF16 VJB14:VJB16 VSX14:VSX16 WCT14:WCT16 WMP14:WMP16 WWL14:WWL16 AD65550:AD65552 JZ65550:JZ65552 TV65550:TV65552 ADR65550:ADR65552 ANN65550:ANN65552 AXJ65550:AXJ65552 BHF65550:BHF65552 BRB65550:BRB65552 CAX65550:CAX65552 CKT65550:CKT65552 CUP65550:CUP65552 DEL65550:DEL65552 DOH65550:DOH65552 DYD65550:DYD65552 EHZ65550:EHZ65552 ERV65550:ERV65552 FBR65550:FBR65552 FLN65550:FLN65552 FVJ65550:FVJ65552 GFF65550:GFF65552 GPB65550:GPB65552 GYX65550:GYX65552 HIT65550:HIT65552 HSP65550:HSP65552 ICL65550:ICL65552 IMH65550:IMH65552 IWD65550:IWD65552 JFZ65550:JFZ65552 JPV65550:JPV65552 JZR65550:JZR65552 KJN65550:KJN65552 KTJ65550:KTJ65552 LDF65550:LDF65552 LNB65550:LNB65552 LWX65550:LWX65552 MGT65550:MGT65552 MQP65550:MQP65552 NAL65550:NAL65552 NKH65550:NKH65552 NUD65550:NUD65552 ODZ65550:ODZ65552 ONV65550:ONV65552 OXR65550:OXR65552 PHN65550:PHN65552 PRJ65550:PRJ65552 QBF65550:QBF65552 QLB65550:QLB65552 QUX65550:QUX65552 RET65550:RET65552 ROP65550:ROP65552 RYL65550:RYL65552 SIH65550:SIH65552 SSD65550:SSD65552 TBZ65550:TBZ65552 TLV65550:TLV65552 TVR65550:TVR65552 UFN65550:UFN65552 UPJ65550:UPJ65552 UZF65550:UZF65552 VJB65550:VJB65552 VSX65550:VSX65552 WCT65550:WCT65552 WMP65550:WMP65552 WWL65550:WWL65552 AD131086:AD131088 JZ131086:JZ131088 TV131086:TV131088 ADR131086:ADR131088 ANN131086:ANN131088 AXJ131086:AXJ131088 BHF131086:BHF131088 BRB131086:BRB131088 CAX131086:CAX131088 CKT131086:CKT131088 CUP131086:CUP131088 DEL131086:DEL131088 DOH131086:DOH131088 DYD131086:DYD131088 EHZ131086:EHZ131088 ERV131086:ERV131088 FBR131086:FBR131088 FLN131086:FLN131088 FVJ131086:FVJ131088 GFF131086:GFF131088 GPB131086:GPB131088 GYX131086:GYX131088 HIT131086:HIT131088 HSP131086:HSP131088 ICL131086:ICL131088 IMH131086:IMH131088 IWD131086:IWD131088 JFZ131086:JFZ131088 JPV131086:JPV131088 JZR131086:JZR131088 KJN131086:KJN131088 KTJ131086:KTJ131088 LDF131086:LDF131088 LNB131086:LNB131088 LWX131086:LWX131088 MGT131086:MGT131088 MQP131086:MQP131088 NAL131086:NAL131088 NKH131086:NKH131088 NUD131086:NUD131088 ODZ131086:ODZ131088 ONV131086:ONV131088 OXR131086:OXR131088 PHN131086:PHN131088 PRJ131086:PRJ131088 QBF131086:QBF131088 QLB131086:QLB131088 QUX131086:QUX131088 RET131086:RET131088 ROP131086:ROP131088 RYL131086:RYL131088 SIH131086:SIH131088 SSD131086:SSD131088 TBZ131086:TBZ131088 TLV131086:TLV131088 TVR131086:TVR131088 UFN131086:UFN131088 UPJ131086:UPJ131088 UZF131086:UZF131088 VJB131086:VJB131088 VSX131086:VSX131088 WCT131086:WCT131088 WMP131086:WMP131088 WWL131086:WWL131088 AD196622:AD196624 JZ196622:JZ196624 TV196622:TV196624 ADR196622:ADR196624 ANN196622:ANN196624 AXJ196622:AXJ196624 BHF196622:BHF196624 BRB196622:BRB196624 CAX196622:CAX196624 CKT196622:CKT196624 CUP196622:CUP196624 DEL196622:DEL196624 DOH196622:DOH196624 DYD196622:DYD196624 EHZ196622:EHZ196624 ERV196622:ERV196624 FBR196622:FBR196624 FLN196622:FLN196624 FVJ196622:FVJ196624 GFF196622:GFF196624 GPB196622:GPB196624 GYX196622:GYX196624 HIT196622:HIT196624 HSP196622:HSP196624 ICL196622:ICL196624 IMH196622:IMH196624 IWD196622:IWD196624 JFZ196622:JFZ196624 JPV196622:JPV196624 JZR196622:JZR196624 KJN196622:KJN196624 KTJ196622:KTJ196624 LDF196622:LDF196624 LNB196622:LNB196624 LWX196622:LWX196624 MGT196622:MGT196624 MQP196622:MQP196624 NAL196622:NAL196624 NKH196622:NKH196624 NUD196622:NUD196624 ODZ196622:ODZ196624 ONV196622:ONV196624 OXR196622:OXR196624 PHN196622:PHN196624 PRJ196622:PRJ196624 QBF196622:QBF196624 QLB196622:QLB196624 QUX196622:QUX196624 RET196622:RET196624 ROP196622:ROP196624 RYL196622:RYL196624 SIH196622:SIH196624 SSD196622:SSD196624 TBZ196622:TBZ196624 TLV196622:TLV196624 TVR196622:TVR196624 UFN196622:UFN196624 UPJ196622:UPJ196624 UZF196622:UZF196624 VJB196622:VJB196624 VSX196622:VSX196624 WCT196622:WCT196624 WMP196622:WMP196624 WWL196622:WWL196624 AD262158:AD262160 JZ262158:JZ262160 TV262158:TV262160 ADR262158:ADR262160 ANN262158:ANN262160 AXJ262158:AXJ262160 BHF262158:BHF262160 BRB262158:BRB262160 CAX262158:CAX262160 CKT262158:CKT262160 CUP262158:CUP262160 DEL262158:DEL262160 DOH262158:DOH262160 DYD262158:DYD262160 EHZ262158:EHZ262160 ERV262158:ERV262160 FBR262158:FBR262160 FLN262158:FLN262160 FVJ262158:FVJ262160 GFF262158:GFF262160 GPB262158:GPB262160 GYX262158:GYX262160 HIT262158:HIT262160 HSP262158:HSP262160 ICL262158:ICL262160 IMH262158:IMH262160 IWD262158:IWD262160 JFZ262158:JFZ262160 JPV262158:JPV262160 JZR262158:JZR262160 KJN262158:KJN262160 KTJ262158:KTJ262160 LDF262158:LDF262160 LNB262158:LNB262160 LWX262158:LWX262160 MGT262158:MGT262160 MQP262158:MQP262160 NAL262158:NAL262160 NKH262158:NKH262160 NUD262158:NUD262160 ODZ262158:ODZ262160 ONV262158:ONV262160 OXR262158:OXR262160 PHN262158:PHN262160 PRJ262158:PRJ262160 QBF262158:QBF262160 QLB262158:QLB262160 QUX262158:QUX262160 RET262158:RET262160 ROP262158:ROP262160 RYL262158:RYL262160 SIH262158:SIH262160 SSD262158:SSD262160 TBZ262158:TBZ262160 TLV262158:TLV262160 TVR262158:TVR262160 UFN262158:UFN262160 UPJ262158:UPJ262160 UZF262158:UZF262160 VJB262158:VJB262160 VSX262158:VSX262160 WCT262158:WCT262160 WMP262158:WMP262160 WWL262158:WWL262160 AD327694:AD327696 JZ327694:JZ327696 TV327694:TV327696 ADR327694:ADR327696 ANN327694:ANN327696 AXJ327694:AXJ327696 BHF327694:BHF327696 BRB327694:BRB327696 CAX327694:CAX327696 CKT327694:CKT327696 CUP327694:CUP327696 DEL327694:DEL327696 DOH327694:DOH327696 DYD327694:DYD327696 EHZ327694:EHZ327696 ERV327694:ERV327696 FBR327694:FBR327696 FLN327694:FLN327696 FVJ327694:FVJ327696 GFF327694:GFF327696 GPB327694:GPB327696 GYX327694:GYX327696 HIT327694:HIT327696 HSP327694:HSP327696 ICL327694:ICL327696 IMH327694:IMH327696 IWD327694:IWD327696 JFZ327694:JFZ327696 JPV327694:JPV327696 JZR327694:JZR327696 KJN327694:KJN327696 KTJ327694:KTJ327696 LDF327694:LDF327696 LNB327694:LNB327696 LWX327694:LWX327696 MGT327694:MGT327696 MQP327694:MQP327696 NAL327694:NAL327696 NKH327694:NKH327696 NUD327694:NUD327696 ODZ327694:ODZ327696 ONV327694:ONV327696 OXR327694:OXR327696 PHN327694:PHN327696 PRJ327694:PRJ327696 QBF327694:QBF327696 QLB327694:QLB327696 QUX327694:QUX327696 RET327694:RET327696 ROP327694:ROP327696 RYL327694:RYL327696 SIH327694:SIH327696 SSD327694:SSD327696 TBZ327694:TBZ327696 TLV327694:TLV327696 TVR327694:TVR327696 UFN327694:UFN327696 UPJ327694:UPJ327696 UZF327694:UZF327696 VJB327694:VJB327696 VSX327694:VSX327696 WCT327694:WCT327696 WMP327694:WMP327696 WWL327694:WWL327696 AD393230:AD393232 JZ393230:JZ393232 TV393230:TV393232 ADR393230:ADR393232 ANN393230:ANN393232 AXJ393230:AXJ393232 BHF393230:BHF393232 BRB393230:BRB393232 CAX393230:CAX393232 CKT393230:CKT393232 CUP393230:CUP393232 DEL393230:DEL393232 DOH393230:DOH393232 DYD393230:DYD393232 EHZ393230:EHZ393232 ERV393230:ERV393232 FBR393230:FBR393232 FLN393230:FLN393232 FVJ393230:FVJ393232 GFF393230:GFF393232 GPB393230:GPB393232 GYX393230:GYX393232 HIT393230:HIT393232 HSP393230:HSP393232 ICL393230:ICL393232 IMH393230:IMH393232 IWD393230:IWD393232 JFZ393230:JFZ393232 JPV393230:JPV393232 JZR393230:JZR393232 KJN393230:KJN393232 KTJ393230:KTJ393232 LDF393230:LDF393232 LNB393230:LNB393232 LWX393230:LWX393232 MGT393230:MGT393232 MQP393230:MQP393232 NAL393230:NAL393232 NKH393230:NKH393232 NUD393230:NUD393232 ODZ393230:ODZ393232 ONV393230:ONV393232 OXR393230:OXR393232 PHN393230:PHN393232 PRJ393230:PRJ393232 QBF393230:QBF393232 QLB393230:QLB393232 QUX393230:QUX393232 RET393230:RET393232 ROP393230:ROP393232 RYL393230:RYL393232 SIH393230:SIH393232 SSD393230:SSD393232 TBZ393230:TBZ393232 TLV393230:TLV393232 TVR393230:TVR393232 UFN393230:UFN393232 UPJ393230:UPJ393232 UZF393230:UZF393232 VJB393230:VJB393232 VSX393230:VSX393232 WCT393230:WCT393232 WMP393230:WMP393232 WWL393230:WWL393232 AD458766:AD458768 JZ458766:JZ458768 TV458766:TV458768 ADR458766:ADR458768 ANN458766:ANN458768 AXJ458766:AXJ458768 BHF458766:BHF458768 BRB458766:BRB458768 CAX458766:CAX458768 CKT458766:CKT458768 CUP458766:CUP458768 DEL458766:DEL458768 DOH458766:DOH458768 DYD458766:DYD458768 EHZ458766:EHZ458768 ERV458766:ERV458768 FBR458766:FBR458768 FLN458766:FLN458768 FVJ458766:FVJ458768 GFF458766:GFF458768 GPB458766:GPB458768 GYX458766:GYX458768 HIT458766:HIT458768 HSP458766:HSP458768 ICL458766:ICL458768 IMH458766:IMH458768 IWD458766:IWD458768 JFZ458766:JFZ458768 JPV458766:JPV458768 JZR458766:JZR458768 KJN458766:KJN458768 KTJ458766:KTJ458768 LDF458766:LDF458768 LNB458766:LNB458768 LWX458766:LWX458768 MGT458766:MGT458768 MQP458766:MQP458768 NAL458766:NAL458768 NKH458766:NKH458768 NUD458766:NUD458768 ODZ458766:ODZ458768 ONV458766:ONV458768 OXR458766:OXR458768 PHN458766:PHN458768 PRJ458766:PRJ458768 QBF458766:QBF458768 QLB458766:QLB458768 QUX458766:QUX458768 RET458766:RET458768 ROP458766:ROP458768 RYL458766:RYL458768 SIH458766:SIH458768 SSD458766:SSD458768 TBZ458766:TBZ458768 TLV458766:TLV458768 TVR458766:TVR458768 UFN458766:UFN458768 UPJ458766:UPJ458768 UZF458766:UZF458768 VJB458766:VJB458768 VSX458766:VSX458768 WCT458766:WCT458768 WMP458766:WMP458768 WWL458766:WWL458768 AD524302:AD524304 JZ524302:JZ524304 TV524302:TV524304 ADR524302:ADR524304 ANN524302:ANN524304 AXJ524302:AXJ524304 BHF524302:BHF524304 BRB524302:BRB524304 CAX524302:CAX524304 CKT524302:CKT524304 CUP524302:CUP524304 DEL524302:DEL524304 DOH524302:DOH524304 DYD524302:DYD524304 EHZ524302:EHZ524304 ERV524302:ERV524304 FBR524302:FBR524304 FLN524302:FLN524304 FVJ524302:FVJ524304 GFF524302:GFF524304 GPB524302:GPB524304 GYX524302:GYX524304 HIT524302:HIT524304 HSP524302:HSP524304 ICL524302:ICL524304 IMH524302:IMH524304 IWD524302:IWD524304 JFZ524302:JFZ524304 JPV524302:JPV524304 JZR524302:JZR524304 KJN524302:KJN524304 KTJ524302:KTJ524304 LDF524302:LDF524304 LNB524302:LNB524304 LWX524302:LWX524304 MGT524302:MGT524304 MQP524302:MQP524304 NAL524302:NAL524304 NKH524302:NKH524304 NUD524302:NUD524304 ODZ524302:ODZ524304 ONV524302:ONV524304 OXR524302:OXR524304 PHN524302:PHN524304 PRJ524302:PRJ524304 QBF524302:QBF524304 QLB524302:QLB524304 QUX524302:QUX524304 RET524302:RET524304 ROP524302:ROP524304 RYL524302:RYL524304 SIH524302:SIH524304 SSD524302:SSD524304 TBZ524302:TBZ524304 TLV524302:TLV524304 TVR524302:TVR524304 UFN524302:UFN524304 UPJ524302:UPJ524304 UZF524302:UZF524304 VJB524302:VJB524304 VSX524302:VSX524304 WCT524302:WCT524304 WMP524302:WMP524304 WWL524302:WWL524304 AD589838:AD589840 JZ589838:JZ589840 TV589838:TV589840 ADR589838:ADR589840 ANN589838:ANN589840 AXJ589838:AXJ589840 BHF589838:BHF589840 BRB589838:BRB589840 CAX589838:CAX589840 CKT589838:CKT589840 CUP589838:CUP589840 DEL589838:DEL589840 DOH589838:DOH589840 DYD589838:DYD589840 EHZ589838:EHZ589840 ERV589838:ERV589840 FBR589838:FBR589840 FLN589838:FLN589840 FVJ589838:FVJ589840 GFF589838:GFF589840 GPB589838:GPB589840 GYX589838:GYX589840 HIT589838:HIT589840 HSP589838:HSP589840 ICL589838:ICL589840 IMH589838:IMH589840 IWD589838:IWD589840 JFZ589838:JFZ589840 JPV589838:JPV589840 JZR589838:JZR589840 KJN589838:KJN589840 KTJ589838:KTJ589840 LDF589838:LDF589840 LNB589838:LNB589840 LWX589838:LWX589840 MGT589838:MGT589840 MQP589838:MQP589840 NAL589838:NAL589840 NKH589838:NKH589840 NUD589838:NUD589840 ODZ589838:ODZ589840 ONV589838:ONV589840 OXR589838:OXR589840 PHN589838:PHN589840 PRJ589838:PRJ589840 QBF589838:QBF589840 QLB589838:QLB589840 QUX589838:QUX589840 RET589838:RET589840 ROP589838:ROP589840 RYL589838:RYL589840 SIH589838:SIH589840 SSD589838:SSD589840 TBZ589838:TBZ589840 TLV589838:TLV589840 TVR589838:TVR589840 UFN589838:UFN589840 UPJ589838:UPJ589840 UZF589838:UZF589840 VJB589838:VJB589840 VSX589838:VSX589840 WCT589838:WCT589840 WMP589838:WMP589840 WWL589838:WWL589840 AD655374:AD655376 JZ655374:JZ655376 TV655374:TV655376 ADR655374:ADR655376 ANN655374:ANN655376 AXJ655374:AXJ655376 BHF655374:BHF655376 BRB655374:BRB655376 CAX655374:CAX655376 CKT655374:CKT655376 CUP655374:CUP655376 DEL655374:DEL655376 DOH655374:DOH655376 DYD655374:DYD655376 EHZ655374:EHZ655376 ERV655374:ERV655376 FBR655374:FBR655376 FLN655374:FLN655376 FVJ655374:FVJ655376 GFF655374:GFF655376 GPB655374:GPB655376 GYX655374:GYX655376 HIT655374:HIT655376 HSP655374:HSP655376 ICL655374:ICL655376 IMH655374:IMH655376 IWD655374:IWD655376 JFZ655374:JFZ655376 JPV655374:JPV655376 JZR655374:JZR655376 KJN655374:KJN655376 KTJ655374:KTJ655376 LDF655374:LDF655376 LNB655374:LNB655376 LWX655374:LWX655376 MGT655374:MGT655376 MQP655374:MQP655376 NAL655374:NAL655376 NKH655374:NKH655376 NUD655374:NUD655376 ODZ655374:ODZ655376 ONV655374:ONV655376 OXR655374:OXR655376 PHN655374:PHN655376 PRJ655374:PRJ655376 QBF655374:QBF655376 QLB655374:QLB655376 QUX655374:QUX655376 RET655374:RET655376 ROP655374:ROP655376 RYL655374:RYL655376 SIH655374:SIH655376 SSD655374:SSD655376 TBZ655374:TBZ655376 TLV655374:TLV655376 TVR655374:TVR655376 UFN655374:UFN655376 UPJ655374:UPJ655376 UZF655374:UZF655376 VJB655374:VJB655376 VSX655374:VSX655376 WCT655374:WCT655376 WMP655374:WMP655376 WWL655374:WWL655376 AD720910:AD720912 JZ720910:JZ720912 TV720910:TV720912 ADR720910:ADR720912 ANN720910:ANN720912 AXJ720910:AXJ720912 BHF720910:BHF720912 BRB720910:BRB720912 CAX720910:CAX720912 CKT720910:CKT720912 CUP720910:CUP720912 DEL720910:DEL720912 DOH720910:DOH720912 DYD720910:DYD720912 EHZ720910:EHZ720912 ERV720910:ERV720912 FBR720910:FBR720912 FLN720910:FLN720912 FVJ720910:FVJ720912 GFF720910:GFF720912 GPB720910:GPB720912 GYX720910:GYX720912 HIT720910:HIT720912 HSP720910:HSP720912 ICL720910:ICL720912 IMH720910:IMH720912 IWD720910:IWD720912 JFZ720910:JFZ720912 JPV720910:JPV720912 JZR720910:JZR720912 KJN720910:KJN720912 KTJ720910:KTJ720912 LDF720910:LDF720912 LNB720910:LNB720912 LWX720910:LWX720912 MGT720910:MGT720912 MQP720910:MQP720912 NAL720910:NAL720912 NKH720910:NKH720912 NUD720910:NUD720912 ODZ720910:ODZ720912 ONV720910:ONV720912 OXR720910:OXR720912 PHN720910:PHN720912 PRJ720910:PRJ720912 QBF720910:QBF720912 QLB720910:QLB720912 QUX720910:QUX720912 RET720910:RET720912 ROP720910:ROP720912 RYL720910:RYL720912 SIH720910:SIH720912 SSD720910:SSD720912 TBZ720910:TBZ720912 TLV720910:TLV720912 TVR720910:TVR720912 UFN720910:UFN720912 UPJ720910:UPJ720912 UZF720910:UZF720912 VJB720910:VJB720912 VSX720910:VSX720912 WCT720910:WCT720912 WMP720910:WMP720912 WWL720910:WWL720912 AD786446:AD786448 JZ786446:JZ786448 TV786446:TV786448 ADR786446:ADR786448 ANN786446:ANN786448 AXJ786446:AXJ786448 BHF786446:BHF786448 BRB786446:BRB786448 CAX786446:CAX786448 CKT786446:CKT786448 CUP786446:CUP786448 DEL786446:DEL786448 DOH786446:DOH786448 DYD786446:DYD786448 EHZ786446:EHZ786448 ERV786446:ERV786448 FBR786446:FBR786448 FLN786446:FLN786448 FVJ786446:FVJ786448 GFF786446:GFF786448 GPB786446:GPB786448 GYX786446:GYX786448 HIT786446:HIT786448 HSP786446:HSP786448 ICL786446:ICL786448 IMH786446:IMH786448 IWD786446:IWD786448 JFZ786446:JFZ786448 JPV786446:JPV786448 JZR786446:JZR786448 KJN786446:KJN786448 KTJ786446:KTJ786448 LDF786446:LDF786448 LNB786446:LNB786448 LWX786446:LWX786448 MGT786446:MGT786448 MQP786446:MQP786448 NAL786446:NAL786448 NKH786446:NKH786448 NUD786446:NUD786448 ODZ786446:ODZ786448 ONV786446:ONV786448 OXR786446:OXR786448 PHN786446:PHN786448 PRJ786446:PRJ786448 QBF786446:QBF786448 QLB786446:QLB786448 QUX786446:QUX786448 RET786446:RET786448 ROP786446:ROP786448 RYL786446:RYL786448 SIH786446:SIH786448 SSD786446:SSD786448 TBZ786446:TBZ786448 TLV786446:TLV786448 TVR786446:TVR786448 UFN786446:UFN786448 UPJ786446:UPJ786448 UZF786446:UZF786448 VJB786446:VJB786448 VSX786446:VSX786448 WCT786446:WCT786448 WMP786446:WMP786448 WWL786446:WWL786448 AD851982:AD851984 JZ851982:JZ851984 TV851982:TV851984 ADR851982:ADR851984 ANN851982:ANN851984 AXJ851982:AXJ851984 BHF851982:BHF851984 BRB851982:BRB851984 CAX851982:CAX851984 CKT851982:CKT851984 CUP851982:CUP851984 DEL851982:DEL851984 DOH851982:DOH851984 DYD851982:DYD851984 EHZ851982:EHZ851984 ERV851982:ERV851984 FBR851982:FBR851984 FLN851982:FLN851984 FVJ851982:FVJ851984 GFF851982:GFF851984 GPB851982:GPB851984 GYX851982:GYX851984 HIT851982:HIT851984 HSP851982:HSP851984 ICL851982:ICL851984 IMH851982:IMH851984 IWD851982:IWD851984 JFZ851982:JFZ851984 JPV851982:JPV851984 JZR851982:JZR851984 KJN851982:KJN851984 KTJ851982:KTJ851984 LDF851982:LDF851984 LNB851982:LNB851984 LWX851982:LWX851984 MGT851982:MGT851984 MQP851982:MQP851984 NAL851982:NAL851984 NKH851982:NKH851984 NUD851982:NUD851984 ODZ851982:ODZ851984 ONV851982:ONV851984 OXR851982:OXR851984 PHN851982:PHN851984 PRJ851982:PRJ851984 QBF851982:QBF851984 QLB851982:QLB851984 QUX851982:QUX851984 RET851982:RET851984 ROP851982:ROP851984 RYL851982:RYL851984 SIH851982:SIH851984 SSD851982:SSD851984 TBZ851982:TBZ851984 TLV851982:TLV851984 TVR851982:TVR851984 UFN851982:UFN851984 UPJ851982:UPJ851984 UZF851982:UZF851984 VJB851982:VJB851984 VSX851982:VSX851984 WCT851982:WCT851984 WMP851982:WMP851984 WWL851982:WWL851984 AD917518:AD917520 JZ917518:JZ917520 TV917518:TV917520 ADR917518:ADR917520 ANN917518:ANN917520 AXJ917518:AXJ917520 BHF917518:BHF917520 BRB917518:BRB917520 CAX917518:CAX917520 CKT917518:CKT917520 CUP917518:CUP917520 DEL917518:DEL917520 DOH917518:DOH917520 DYD917518:DYD917520 EHZ917518:EHZ917520 ERV917518:ERV917520 FBR917518:FBR917520 FLN917518:FLN917520 FVJ917518:FVJ917520 GFF917518:GFF917520 GPB917518:GPB917520 GYX917518:GYX917520 HIT917518:HIT917520 HSP917518:HSP917520 ICL917518:ICL917520 IMH917518:IMH917520 IWD917518:IWD917520 JFZ917518:JFZ917520 JPV917518:JPV917520 JZR917518:JZR917520 KJN917518:KJN917520 KTJ917518:KTJ917520 LDF917518:LDF917520 LNB917518:LNB917520 LWX917518:LWX917520 MGT917518:MGT917520 MQP917518:MQP917520 NAL917518:NAL917520 NKH917518:NKH917520 NUD917518:NUD917520 ODZ917518:ODZ917520 ONV917518:ONV917520 OXR917518:OXR917520 PHN917518:PHN917520 PRJ917518:PRJ917520 QBF917518:QBF917520 QLB917518:QLB917520 QUX917518:QUX917520 RET917518:RET917520 ROP917518:ROP917520 RYL917518:RYL917520 SIH917518:SIH917520 SSD917518:SSD917520 TBZ917518:TBZ917520 TLV917518:TLV917520 TVR917518:TVR917520 UFN917518:UFN917520 UPJ917518:UPJ917520 UZF917518:UZF917520 VJB917518:VJB917520 VSX917518:VSX917520 WCT917518:WCT917520 WMP917518:WMP917520 WWL917518:WWL917520 AD983054:AD983056 JZ983054:JZ983056 TV983054:TV983056 ADR983054:ADR983056 ANN983054:ANN983056 AXJ983054:AXJ983056 BHF983054:BHF983056 BRB983054:BRB983056 CAX983054:CAX983056 CKT983054:CKT983056 CUP983054:CUP983056 DEL983054:DEL983056 DOH983054:DOH983056 DYD983054:DYD983056 EHZ983054:EHZ983056 ERV983054:ERV983056 FBR983054:FBR983056 FLN983054:FLN983056 FVJ983054:FVJ983056 GFF983054:GFF983056 GPB983054:GPB983056 GYX983054:GYX983056 HIT983054:HIT983056 HSP983054:HSP983056 ICL983054:ICL983056 IMH983054:IMH983056 IWD983054:IWD983056 JFZ983054:JFZ983056 JPV983054:JPV983056 JZR983054:JZR983056 KJN983054:KJN983056 KTJ983054:KTJ983056 LDF983054:LDF983056 LNB983054:LNB983056 LWX983054:LWX983056 MGT983054:MGT983056 MQP983054:MQP983056 NAL983054:NAL983056 NKH983054:NKH983056 NUD983054:NUD983056 ODZ983054:ODZ983056 ONV983054:ONV983056 OXR983054:OXR983056 PHN983054:PHN983056 PRJ983054:PRJ983056 QBF983054:QBF983056 QLB983054:QLB983056 QUX983054:QUX983056 RET983054:RET983056 ROP983054:ROP983056 RYL983054:RYL983056 SIH983054:SIH983056 SSD983054:SSD983056 TBZ983054:TBZ983056 TLV983054:TLV983056 TVR983054:TVR983056 UFN983054:UFN983056 UPJ983054:UPJ983056 UZF983054:UZF983056 VJB983054:VJB983056 VSX983054:VSX983056 WCT983054:WCT983056 WMP983054:WMP983056 WWL983054:WWL983056 AD20:AD32 JZ20:JZ32 TV20:TV32 ADR20:ADR32 ANN20:ANN32 AXJ20:AXJ32 BHF20:BHF32 BRB20:BRB32 CAX20:CAX32 CKT20:CKT32 CUP20:CUP32 DEL20:DEL32 DOH20:DOH32 DYD20:DYD32 EHZ20:EHZ32 ERV20:ERV32 FBR20:FBR32 FLN20:FLN32 FVJ20:FVJ32 GFF20:GFF32 GPB20:GPB32 GYX20:GYX32 HIT20:HIT32 HSP20:HSP32 ICL20:ICL32 IMH20:IMH32 IWD20:IWD32 JFZ20:JFZ32 JPV20:JPV32 JZR20:JZR32 KJN20:KJN32 KTJ20:KTJ32 LDF20:LDF32 LNB20:LNB32 LWX20:LWX32 MGT20:MGT32 MQP20:MQP32 NAL20:NAL32 NKH20:NKH32 NUD20:NUD32 ODZ20:ODZ32 ONV20:ONV32 OXR20:OXR32 PHN20:PHN32 PRJ20:PRJ32 QBF20:QBF32 QLB20:QLB32 QUX20:QUX32 RET20:RET32 ROP20:ROP32 RYL20:RYL32 SIH20:SIH32 SSD20:SSD32 TBZ20:TBZ32 TLV20:TLV32 TVR20:TVR32 UFN20:UFN32 UPJ20:UPJ32 UZF20:UZF32 VJB20:VJB32 VSX20:VSX32 WCT20:WCT32 WMP20:WMP32 WWL20:WWL32 AD65556:AD65568 JZ65556:JZ65568 TV65556:TV65568 ADR65556:ADR65568 ANN65556:ANN65568 AXJ65556:AXJ65568 BHF65556:BHF65568 BRB65556:BRB65568 CAX65556:CAX65568 CKT65556:CKT65568 CUP65556:CUP65568 DEL65556:DEL65568 DOH65556:DOH65568 DYD65556:DYD65568 EHZ65556:EHZ65568 ERV65556:ERV65568 FBR65556:FBR65568 FLN65556:FLN65568 FVJ65556:FVJ65568 GFF65556:GFF65568 GPB65556:GPB65568 GYX65556:GYX65568 HIT65556:HIT65568 HSP65556:HSP65568 ICL65556:ICL65568 IMH65556:IMH65568 IWD65556:IWD65568 JFZ65556:JFZ65568 JPV65556:JPV65568 JZR65556:JZR65568 KJN65556:KJN65568 KTJ65556:KTJ65568 LDF65556:LDF65568 LNB65556:LNB65568 LWX65556:LWX65568 MGT65556:MGT65568 MQP65556:MQP65568 NAL65556:NAL65568 NKH65556:NKH65568 NUD65556:NUD65568 ODZ65556:ODZ65568 ONV65556:ONV65568 OXR65556:OXR65568 PHN65556:PHN65568 PRJ65556:PRJ65568 QBF65556:QBF65568 QLB65556:QLB65568 QUX65556:QUX65568 RET65556:RET65568 ROP65556:ROP65568 RYL65556:RYL65568 SIH65556:SIH65568 SSD65556:SSD65568 TBZ65556:TBZ65568 TLV65556:TLV65568 TVR65556:TVR65568 UFN65556:UFN65568 UPJ65556:UPJ65568 UZF65556:UZF65568 VJB65556:VJB65568 VSX65556:VSX65568 WCT65556:WCT65568 WMP65556:WMP65568 WWL65556:WWL65568 AD131092:AD131104 JZ131092:JZ131104 TV131092:TV131104 ADR131092:ADR131104 ANN131092:ANN131104 AXJ131092:AXJ131104 BHF131092:BHF131104 BRB131092:BRB131104 CAX131092:CAX131104 CKT131092:CKT131104 CUP131092:CUP131104 DEL131092:DEL131104 DOH131092:DOH131104 DYD131092:DYD131104 EHZ131092:EHZ131104 ERV131092:ERV131104 FBR131092:FBR131104 FLN131092:FLN131104 FVJ131092:FVJ131104 GFF131092:GFF131104 GPB131092:GPB131104 GYX131092:GYX131104 HIT131092:HIT131104 HSP131092:HSP131104 ICL131092:ICL131104 IMH131092:IMH131104 IWD131092:IWD131104 JFZ131092:JFZ131104 JPV131092:JPV131104 JZR131092:JZR131104 KJN131092:KJN131104 KTJ131092:KTJ131104 LDF131092:LDF131104 LNB131092:LNB131104 LWX131092:LWX131104 MGT131092:MGT131104 MQP131092:MQP131104 NAL131092:NAL131104 NKH131092:NKH131104 NUD131092:NUD131104 ODZ131092:ODZ131104 ONV131092:ONV131104 OXR131092:OXR131104 PHN131092:PHN131104 PRJ131092:PRJ131104 QBF131092:QBF131104 QLB131092:QLB131104 QUX131092:QUX131104 RET131092:RET131104 ROP131092:ROP131104 RYL131092:RYL131104 SIH131092:SIH131104 SSD131092:SSD131104 TBZ131092:TBZ131104 TLV131092:TLV131104 TVR131092:TVR131104 UFN131092:UFN131104 UPJ131092:UPJ131104 UZF131092:UZF131104 VJB131092:VJB131104 VSX131092:VSX131104 WCT131092:WCT131104 WMP131092:WMP131104 WWL131092:WWL131104 AD196628:AD196640 JZ196628:JZ196640 TV196628:TV196640 ADR196628:ADR196640 ANN196628:ANN196640 AXJ196628:AXJ196640 BHF196628:BHF196640 BRB196628:BRB196640 CAX196628:CAX196640 CKT196628:CKT196640 CUP196628:CUP196640 DEL196628:DEL196640 DOH196628:DOH196640 DYD196628:DYD196640 EHZ196628:EHZ196640 ERV196628:ERV196640 FBR196628:FBR196640 FLN196628:FLN196640 FVJ196628:FVJ196640 GFF196628:GFF196640 GPB196628:GPB196640 GYX196628:GYX196640 HIT196628:HIT196640 HSP196628:HSP196640 ICL196628:ICL196640 IMH196628:IMH196640 IWD196628:IWD196640 JFZ196628:JFZ196640 JPV196628:JPV196640 JZR196628:JZR196640 KJN196628:KJN196640 KTJ196628:KTJ196640 LDF196628:LDF196640 LNB196628:LNB196640 LWX196628:LWX196640 MGT196628:MGT196640 MQP196628:MQP196640 NAL196628:NAL196640 NKH196628:NKH196640 NUD196628:NUD196640 ODZ196628:ODZ196640 ONV196628:ONV196640 OXR196628:OXR196640 PHN196628:PHN196640 PRJ196628:PRJ196640 QBF196628:QBF196640 QLB196628:QLB196640 QUX196628:QUX196640 RET196628:RET196640 ROP196628:ROP196640 RYL196628:RYL196640 SIH196628:SIH196640 SSD196628:SSD196640 TBZ196628:TBZ196640 TLV196628:TLV196640 TVR196628:TVR196640 UFN196628:UFN196640 UPJ196628:UPJ196640 UZF196628:UZF196640 VJB196628:VJB196640 VSX196628:VSX196640 WCT196628:WCT196640 WMP196628:WMP196640 WWL196628:WWL196640 AD262164:AD262176 JZ262164:JZ262176 TV262164:TV262176 ADR262164:ADR262176 ANN262164:ANN262176 AXJ262164:AXJ262176 BHF262164:BHF262176 BRB262164:BRB262176 CAX262164:CAX262176 CKT262164:CKT262176 CUP262164:CUP262176 DEL262164:DEL262176 DOH262164:DOH262176 DYD262164:DYD262176 EHZ262164:EHZ262176 ERV262164:ERV262176 FBR262164:FBR262176 FLN262164:FLN262176 FVJ262164:FVJ262176 GFF262164:GFF262176 GPB262164:GPB262176 GYX262164:GYX262176 HIT262164:HIT262176 HSP262164:HSP262176 ICL262164:ICL262176 IMH262164:IMH262176 IWD262164:IWD262176 JFZ262164:JFZ262176 JPV262164:JPV262176 JZR262164:JZR262176 KJN262164:KJN262176 KTJ262164:KTJ262176 LDF262164:LDF262176 LNB262164:LNB262176 LWX262164:LWX262176 MGT262164:MGT262176 MQP262164:MQP262176 NAL262164:NAL262176 NKH262164:NKH262176 NUD262164:NUD262176 ODZ262164:ODZ262176 ONV262164:ONV262176 OXR262164:OXR262176 PHN262164:PHN262176 PRJ262164:PRJ262176 QBF262164:QBF262176 QLB262164:QLB262176 QUX262164:QUX262176 RET262164:RET262176 ROP262164:ROP262176 RYL262164:RYL262176 SIH262164:SIH262176 SSD262164:SSD262176 TBZ262164:TBZ262176 TLV262164:TLV262176 TVR262164:TVR262176 UFN262164:UFN262176 UPJ262164:UPJ262176 UZF262164:UZF262176 VJB262164:VJB262176 VSX262164:VSX262176 WCT262164:WCT262176 WMP262164:WMP262176 WWL262164:WWL262176 AD327700:AD327712 JZ327700:JZ327712 TV327700:TV327712 ADR327700:ADR327712 ANN327700:ANN327712 AXJ327700:AXJ327712 BHF327700:BHF327712 BRB327700:BRB327712 CAX327700:CAX327712 CKT327700:CKT327712 CUP327700:CUP327712 DEL327700:DEL327712 DOH327700:DOH327712 DYD327700:DYD327712 EHZ327700:EHZ327712 ERV327700:ERV327712 FBR327700:FBR327712 FLN327700:FLN327712 FVJ327700:FVJ327712 GFF327700:GFF327712 GPB327700:GPB327712 GYX327700:GYX327712 HIT327700:HIT327712 HSP327700:HSP327712 ICL327700:ICL327712 IMH327700:IMH327712 IWD327700:IWD327712 JFZ327700:JFZ327712 JPV327700:JPV327712 JZR327700:JZR327712 KJN327700:KJN327712 KTJ327700:KTJ327712 LDF327700:LDF327712 LNB327700:LNB327712 LWX327700:LWX327712 MGT327700:MGT327712 MQP327700:MQP327712 NAL327700:NAL327712 NKH327700:NKH327712 NUD327700:NUD327712 ODZ327700:ODZ327712 ONV327700:ONV327712 OXR327700:OXR327712 PHN327700:PHN327712 PRJ327700:PRJ327712 QBF327700:QBF327712 QLB327700:QLB327712 QUX327700:QUX327712 RET327700:RET327712 ROP327700:ROP327712 RYL327700:RYL327712 SIH327700:SIH327712 SSD327700:SSD327712 TBZ327700:TBZ327712 TLV327700:TLV327712 TVR327700:TVR327712 UFN327700:UFN327712 UPJ327700:UPJ327712 UZF327700:UZF327712 VJB327700:VJB327712 VSX327700:VSX327712 WCT327700:WCT327712 WMP327700:WMP327712 WWL327700:WWL327712 AD393236:AD393248 JZ393236:JZ393248 TV393236:TV393248 ADR393236:ADR393248 ANN393236:ANN393248 AXJ393236:AXJ393248 BHF393236:BHF393248 BRB393236:BRB393248 CAX393236:CAX393248 CKT393236:CKT393248 CUP393236:CUP393248 DEL393236:DEL393248 DOH393236:DOH393248 DYD393236:DYD393248 EHZ393236:EHZ393248 ERV393236:ERV393248 FBR393236:FBR393248 FLN393236:FLN393248 FVJ393236:FVJ393248 GFF393236:GFF393248 GPB393236:GPB393248 GYX393236:GYX393248 HIT393236:HIT393248 HSP393236:HSP393248 ICL393236:ICL393248 IMH393236:IMH393248 IWD393236:IWD393248 JFZ393236:JFZ393248 JPV393236:JPV393248 JZR393236:JZR393248 KJN393236:KJN393248 KTJ393236:KTJ393248 LDF393236:LDF393248 LNB393236:LNB393248 LWX393236:LWX393248 MGT393236:MGT393248 MQP393236:MQP393248 NAL393236:NAL393248 NKH393236:NKH393248 NUD393236:NUD393248 ODZ393236:ODZ393248 ONV393236:ONV393248 OXR393236:OXR393248 PHN393236:PHN393248 PRJ393236:PRJ393248 QBF393236:QBF393248 QLB393236:QLB393248 QUX393236:QUX393248 RET393236:RET393248 ROP393236:ROP393248 RYL393236:RYL393248 SIH393236:SIH393248 SSD393236:SSD393248 TBZ393236:TBZ393248 TLV393236:TLV393248 TVR393236:TVR393248 UFN393236:UFN393248 UPJ393236:UPJ393248 UZF393236:UZF393248 VJB393236:VJB393248 VSX393236:VSX393248 WCT393236:WCT393248 WMP393236:WMP393248 WWL393236:WWL393248 AD458772:AD458784 JZ458772:JZ458784 TV458772:TV458784 ADR458772:ADR458784 ANN458772:ANN458784 AXJ458772:AXJ458784 BHF458772:BHF458784 BRB458772:BRB458784 CAX458772:CAX458784 CKT458772:CKT458784 CUP458772:CUP458784 DEL458772:DEL458784 DOH458772:DOH458784 DYD458772:DYD458784 EHZ458772:EHZ458784 ERV458772:ERV458784 FBR458772:FBR458784 FLN458772:FLN458784 FVJ458772:FVJ458784 GFF458772:GFF458784 GPB458772:GPB458784 GYX458772:GYX458784 HIT458772:HIT458784 HSP458772:HSP458784 ICL458772:ICL458784 IMH458772:IMH458784 IWD458772:IWD458784 JFZ458772:JFZ458784 JPV458772:JPV458784 JZR458772:JZR458784 KJN458772:KJN458784 KTJ458772:KTJ458784 LDF458772:LDF458784 LNB458772:LNB458784 LWX458772:LWX458784 MGT458772:MGT458784 MQP458772:MQP458784 NAL458772:NAL458784 NKH458772:NKH458784 NUD458772:NUD458784 ODZ458772:ODZ458784 ONV458772:ONV458784 OXR458772:OXR458784 PHN458772:PHN458784 PRJ458772:PRJ458784 QBF458772:QBF458784 QLB458772:QLB458784 QUX458772:QUX458784 RET458772:RET458784 ROP458772:ROP458784 RYL458772:RYL458784 SIH458772:SIH458784 SSD458772:SSD458784 TBZ458772:TBZ458784 TLV458772:TLV458784 TVR458772:TVR458784 UFN458772:UFN458784 UPJ458772:UPJ458784 UZF458772:UZF458784 VJB458772:VJB458784 VSX458772:VSX458784 WCT458772:WCT458784 WMP458772:WMP458784 WWL458772:WWL458784 AD524308:AD524320 JZ524308:JZ524320 TV524308:TV524320 ADR524308:ADR524320 ANN524308:ANN524320 AXJ524308:AXJ524320 BHF524308:BHF524320 BRB524308:BRB524320 CAX524308:CAX524320 CKT524308:CKT524320 CUP524308:CUP524320 DEL524308:DEL524320 DOH524308:DOH524320 DYD524308:DYD524320 EHZ524308:EHZ524320 ERV524308:ERV524320 FBR524308:FBR524320 FLN524308:FLN524320 FVJ524308:FVJ524320 GFF524308:GFF524320 GPB524308:GPB524320 GYX524308:GYX524320 HIT524308:HIT524320 HSP524308:HSP524320 ICL524308:ICL524320 IMH524308:IMH524320 IWD524308:IWD524320 JFZ524308:JFZ524320 JPV524308:JPV524320 JZR524308:JZR524320 KJN524308:KJN524320 KTJ524308:KTJ524320 LDF524308:LDF524320 LNB524308:LNB524320 LWX524308:LWX524320 MGT524308:MGT524320 MQP524308:MQP524320 NAL524308:NAL524320 NKH524308:NKH524320 NUD524308:NUD524320 ODZ524308:ODZ524320 ONV524308:ONV524320 OXR524308:OXR524320 PHN524308:PHN524320 PRJ524308:PRJ524320 QBF524308:QBF524320 QLB524308:QLB524320 QUX524308:QUX524320 RET524308:RET524320 ROP524308:ROP524320 RYL524308:RYL524320 SIH524308:SIH524320 SSD524308:SSD524320 TBZ524308:TBZ524320 TLV524308:TLV524320 TVR524308:TVR524320 UFN524308:UFN524320 UPJ524308:UPJ524320 UZF524308:UZF524320 VJB524308:VJB524320 VSX524308:VSX524320 WCT524308:WCT524320 WMP524308:WMP524320 WWL524308:WWL524320 AD589844:AD589856 JZ589844:JZ589856 TV589844:TV589856 ADR589844:ADR589856 ANN589844:ANN589856 AXJ589844:AXJ589856 BHF589844:BHF589856 BRB589844:BRB589856 CAX589844:CAX589856 CKT589844:CKT589856 CUP589844:CUP589856 DEL589844:DEL589856 DOH589844:DOH589856 DYD589844:DYD589856 EHZ589844:EHZ589856 ERV589844:ERV589856 FBR589844:FBR589856 FLN589844:FLN589856 FVJ589844:FVJ589856 GFF589844:GFF589856 GPB589844:GPB589856 GYX589844:GYX589856 HIT589844:HIT589856 HSP589844:HSP589856 ICL589844:ICL589856 IMH589844:IMH589856 IWD589844:IWD589856 JFZ589844:JFZ589856 JPV589844:JPV589856 JZR589844:JZR589856 KJN589844:KJN589856 KTJ589844:KTJ589856 LDF589844:LDF589856 LNB589844:LNB589856 LWX589844:LWX589856 MGT589844:MGT589856 MQP589844:MQP589856 NAL589844:NAL589856 NKH589844:NKH589856 NUD589844:NUD589856 ODZ589844:ODZ589856 ONV589844:ONV589856 OXR589844:OXR589856 PHN589844:PHN589856 PRJ589844:PRJ589856 QBF589844:QBF589856 QLB589844:QLB589856 QUX589844:QUX589856 RET589844:RET589856 ROP589844:ROP589856 RYL589844:RYL589856 SIH589844:SIH589856 SSD589844:SSD589856 TBZ589844:TBZ589856 TLV589844:TLV589856 TVR589844:TVR589856 UFN589844:UFN589856 UPJ589844:UPJ589856 UZF589844:UZF589856 VJB589844:VJB589856 VSX589844:VSX589856 WCT589844:WCT589856 WMP589844:WMP589856 WWL589844:WWL589856 AD655380:AD655392 JZ655380:JZ655392 TV655380:TV655392 ADR655380:ADR655392 ANN655380:ANN655392 AXJ655380:AXJ655392 BHF655380:BHF655392 BRB655380:BRB655392 CAX655380:CAX655392 CKT655380:CKT655392 CUP655380:CUP655392 DEL655380:DEL655392 DOH655380:DOH655392 DYD655380:DYD655392 EHZ655380:EHZ655392 ERV655380:ERV655392 FBR655380:FBR655392 FLN655380:FLN655392 FVJ655380:FVJ655392 GFF655380:GFF655392 GPB655380:GPB655392 GYX655380:GYX655392 HIT655380:HIT655392 HSP655380:HSP655392 ICL655380:ICL655392 IMH655380:IMH655392 IWD655380:IWD655392 JFZ655380:JFZ655392 JPV655380:JPV655392 JZR655380:JZR655392 KJN655380:KJN655392 KTJ655380:KTJ655392 LDF655380:LDF655392 LNB655380:LNB655392 LWX655380:LWX655392 MGT655380:MGT655392 MQP655380:MQP655392 NAL655380:NAL655392 NKH655380:NKH655392 NUD655380:NUD655392 ODZ655380:ODZ655392 ONV655380:ONV655392 OXR655380:OXR655392 PHN655380:PHN655392 PRJ655380:PRJ655392 QBF655380:QBF655392 QLB655380:QLB655392 QUX655380:QUX655392 RET655380:RET655392 ROP655380:ROP655392 RYL655380:RYL655392 SIH655380:SIH655392 SSD655380:SSD655392 TBZ655380:TBZ655392 TLV655380:TLV655392 TVR655380:TVR655392 UFN655380:UFN655392 UPJ655380:UPJ655392 UZF655380:UZF655392 VJB655380:VJB655392 VSX655380:VSX655392 WCT655380:WCT655392 WMP655380:WMP655392 WWL655380:WWL655392 AD720916:AD720928 JZ720916:JZ720928 TV720916:TV720928 ADR720916:ADR720928 ANN720916:ANN720928 AXJ720916:AXJ720928 BHF720916:BHF720928 BRB720916:BRB720928 CAX720916:CAX720928 CKT720916:CKT720928 CUP720916:CUP720928 DEL720916:DEL720928 DOH720916:DOH720928 DYD720916:DYD720928 EHZ720916:EHZ720928 ERV720916:ERV720928 FBR720916:FBR720928 FLN720916:FLN720928 FVJ720916:FVJ720928 GFF720916:GFF720928 GPB720916:GPB720928 GYX720916:GYX720928 HIT720916:HIT720928 HSP720916:HSP720928 ICL720916:ICL720928 IMH720916:IMH720928 IWD720916:IWD720928 JFZ720916:JFZ720928 JPV720916:JPV720928 JZR720916:JZR720928 KJN720916:KJN720928 KTJ720916:KTJ720928 LDF720916:LDF720928 LNB720916:LNB720928 LWX720916:LWX720928 MGT720916:MGT720928 MQP720916:MQP720928 NAL720916:NAL720928 NKH720916:NKH720928 NUD720916:NUD720928 ODZ720916:ODZ720928 ONV720916:ONV720928 OXR720916:OXR720928 PHN720916:PHN720928 PRJ720916:PRJ720928 QBF720916:QBF720928 QLB720916:QLB720928 QUX720916:QUX720928 RET720916:RET720928 ROP720916:ROP720928 RYL720916:RYL720928 SIH720916:SIH720928 SSD720916:SSD720928 TBZ720916:TBZ720928 TLV720916:TLV720928 TVR720916:TVR720928 UFN720916:UFN720928 UPJ720916:UPJ720928 UZF720916:UZF720928 VJB720916:VJB720928 VSX720916:VSX720928 WCT720916:WCT720928 WMP720916:WMP720928 WWL720916:WWL720928 AD786452:AD786464 JZ786452:JZ786464 TV786452:TV786464 ADR786452:ADR786464 ANN786452:ANN786464 AXJ786452:AXJ786464 BHF786452:BHF786464 BRB786452:BRB786464 CAX786452:CAX786464 CKT786452:CKT786464 CUP786452:CUP786464 DEL786452:DEL786464 DOH786452:DOH786464 DYD786452:DYD786464 EHZ786452:EHZ786464 ERV786452:ERV786464 FBR786452:FBR786464 FLN786452:FLN786464 FVJ786452:FVJ786464 GFF786452:GFF786464 GPB786452:GPB786464 GYX786452:GYX786464 HIT786452:HIT786464 HSP786452:HSP786464 ICL786452:ICL786464 IMH786452:IMH786464 IWD786452:IWD786464 JFZ786452:JFZ786464 JPV786452:JPV786464 JZR786452:JZR786464 KJN786452:KJN786464 KTJ786452:KTJ786464 LDF786452:LDF786464 LNB786452:LNB786464 LWX786452:LWX786464 MGT786452:MGT786464 MQP786452:MQP786464 NAL786452:NAL786464 NKH786452:NKH786464 NUD786452:NUD786464 ODZ786452:ODZ786464 ONV786452:ONV786464 OXR786452:OXR786464 PHN786452:PHN786464 PRJ786452:PRJ786464 QBF786452:QBF786464 QLB786452:QLB786464 QUX786452:QUX786464 RET786452:RET786464 ROP786452:ROP786464 RYL786452:RYL786464 SIH786452:SIH786464 SSD786452:SSD786464 TBZ786452:TBZ786464 TLV786452:TLV786464 TVR786452:TVR786464 UFN786452:UFN786464 UPJ786452:UPJ786464 UZF786452:UZF786464 VJB786452:VJB786464 VSX786452:VSX786464 WCT786452:WCT786464 WMP786452:WMP786464 WWL786452:WWL786464 AD851988:AD852000 JZ851988:JZ852000 TV851988:TV852000 ADR851988:ADR852000 ANN851988:ANN852000 AXJ851988:AXJ852000 BHF851988:BHF852000 BRB851988:BRB852000 CAX851988:CAX852000 CKT851988:CKT852000 CUP851988:CUP852000 DEL851988:DEL852000 DOH851988:DOH852000 DYD851988:DYD852000 EHZ851988:EHZ852000 ERV851988:ERV852000 FBR851988:FBR852000 FLN851988:FLN852000 FVJ851988:FVJ852000 GFF851988:GFF852000 GPB851988:GPB852000 GYX851988:GYX852000 HIT851988:HIT852000 HSP851988:HSP852000 ICL851988:ICL852000 IMH851988:IMH852000 IWD851988:IWD852000 JFZ851988:JFZ852000 JPV851988:JPV852000 JZR851988:JZR852000 KJN851988:KJN852000 KTJ851988:KTJ852000 LDF851988:LDF852000 LNB851988:LNB852000 LWX851988:LWX852000 MGT851988:MGT852000 MQP851988:MQP852000 NAL851988:NAL852000 NKH851988:NKH852000 NUD851988:NUD852000 ODZ851988:ODZ852000 ONV851988:ONV852000 OXR851988:OXR852000 PHN851988:PHN852000 PRJ851988:PRJ852000 QBF851988:QBF852000 QLB851988:QLB852000 QUX851988:QUX852000 RET851988:RET852000 ROP851988:ROP852000 RYL851988:RYL852000 SIH851988:SIH852000 SSD851988:SSD852000 TBZ851988:TBZ852000 TLV851988:TLV852000 TVR851988:TVR852000 UFN851988:UFN852000 UPJ851988:UPJ852000 UZF851988:UZF852000 VJB851988:VJB852000 VSX851988:VSX852000 WCT851988:WCT852000 WMP851988:WMP852000 WWL851988:WWL852000 AD917524:AD917536 JZ917524:JZ917536 TV917524:TV917536 ADR917524:ADR917536 ANN917524:ANN917536 AXJ917524:AXJ917536 BHF917524:BHF917536 BRB917524:BRB917536 CAX917524:CAX917536 CKT917524:CKT917536 CUP917524:CUP917536 DEL917524:DEL917536 DOH917524:DOH917536 DYD917524:DYD917536 EHZ917524:EHZ917536 ERV917524:ERV917536 FBR917524:FBR917536 FLN917524:FLN917536 FVJ917524:FVJ917536 GFF917524:GFF917536 GPB917524:GPB917536 GYX917524:GYX917536 HIT917524:HIT917536 HSP917524:HSP917536 ICL917524:ICL917536 IMH917524:IMH917536 IWD917524:IWD917536 JFZ917524:JFZ917536 JPV917524:JPV917536 JZR917524:JZR917536 KJN917524:KJN917536 KTJ917524:KTJ917536 LDF917524:LDF917536 LNB917524:LNB917536 LWX917524:LWX917536 MGT917524:MGT917536 MQP917524:MQP917536 NAL917524:NAL917536 NKH917524:NKH917536 NUD917524:NUD917536 ODZ917524:ODZ917536 ONV917524:ONV917536 OXR917524:OXR917536 PHN917524:PHN917536 PRJ917524:PRJ917536 QBF917524:QBF917536 QLB917524:QLB917536 QUX917524:QUX917536 RET917524:RET917536 ROP917524:ROP917536 RYL917524:RYL917536 SIH917524:SIH917536 SSD917524:SSD917536 TBZ917524:TBZ917536 TLV917524:TLV917536 TVR917524:TVR917536 UFN917524:UFN917536 UPJ917524:UPJ917536 UZF917524:UZF917536 VJB917524:VJB917536 VSX917524:VSX917536 WCT917524:WCT917536 WMP917524:WMP917536 WWL917524:WWL917536 AD983060:AD983072 JZ983060:JZ983072 TV983060:TV983072 ADR983060:ADR983072 ANN983060:ANN983072 AXJ983060:AXJ983072 BHF983060:BHF983072 BRB983060:BRB983072 CAX983060:CAX983072 CKT983060:CKT983072 CUP983060:CUP983072 DEL983060:DEL983072 DOH983060:DOH983072 DYD983060:DYD983072 EHZ983060:EHZ983072 ERV983060:ERV983072 FBR983060:FBR983072 FLN983060:FLN983072 FVJ983060:FVJ983072 GFF983060:GFF983072 GPB983060:GPB983072 GYX983060:GYX983072 HIT983060:HIT983072 HSP983060:HSP983072 ICL983060:ICL983072 IMH983060:IMH983072 IWD983060:IWD983072 JFZ983060:JFZ983072 JPV983060:JPV983072 JZR983060:JZR983072 KJN983060:KJN983072 KTJ983060:KTJ983072 LDF983060:LDF983072 LNB983060:LNB983072 LWX983060:LWX983072 MGT983060:MGT983072 MQP983060:MQP983072 NAL983060:NAL983072 NKH983060:NKH983072 NUD983060:NUD983072 ODZ983060:ODZ983072 ONV983060:ONV983072 OXR983060:OXR983072 PHN983060:PHN983072 PRJ983060:PRJ983072 QBF983060:QBF983072 QLB983060:QLB983072 QUX983060:QUX983072 RET983060:RET983072 ROP983060:ROP983072 RYL983060:RYL983072 SIH983060:SIH983072 SSD983060:SSD983072 TBZ983060:TBZ983072 TLV983060:TLV983072 TVR983060:TVR983072 UFN983060:UFN983072 UPJ983060:UPJ983072 UZF983060:UZF983072 VJB983060:VJB983072 VSX983060:VSX983072 WCT983060:WCT983072 WMP983060:WMP983072 WWL983060:WWL983072 AD35:AD45 JZ35:JZ45 TV35:TV45 ADR35:ADR45 ANN35:ANN45 AXJ35:AXJ45 BHF35:BHF45 BRB35:BRB45 CAX35:CAX45 CKT35:CKT45 CUP35:CUP45 DEL35:DEL45 DOH35:DOH45 DYD35:DYD45 EHZ35:EHZ45 ERV35:ERV45 FBR35:FBR45 FLN35:FLN45 FVJ35:FVJ45 GFF35:GFF45 GPB35:GPB45 GYX35:GYX45 HIT35:HIT45 HSP35:HSP45 ICL35:ICL45 IMH35:IMH45 IWD35:IWD45 JFZ35:JFZ45 JPV35:JPV45 JZR35:JZR45 KJN35:KJN45 KTJ35:KTJ45 LDF35:LDF45 LNB35:LNB45 LWX35:LWX45 MGT35:MGT45 MQP35:MQP45 NAL35:NAL45 NKH35:NKH45 NUD35:NUD45 ODZ35:ODZ45 ONV35:ONV45 OXR35:OXR45 PHN35:PHN45 PRJ35:PRJ45 QBF35:QBF45 QLB35:QLB45 QUX35:QUX45 RET35:RET45 ROP35:ROP45 RYL35:RYL45 SIH35:SIH45 SSD35:SSD45 TBZ35:TBZ45 TLV35:TLV45 TVR35:TVR45 UFN35:UFN45 UPJ35:UPJ45 UZF35:UZF45 VJB35:VJB45 VSX35:VSX45 WCT35:WCT45 WMP35:WMP45 WWL35:WWL45 AD65571:AD65581 JZ65571:JZ65581 TV65571:TV65581 ADR65571:ADR65581 ANN65571:ANN65581 AXJ65571:AXJ65581 BHF65571:BHF65581 BRB65571:BRB65581 CAX65571:CAX65581 CKT65571:CKT65581 CUP65571:CUP65581 DEL65571:DEL65581 DOH65571:DOH65581 DYD65571:DYD65581 EHZ65571:EHZ65581 ERV65571:ERV65581 FBR65571:FBR65581 FLN65571:FLN65581 FVJ65571:FVJ65581 GFF65571:GFF65581 GPB65571:GPB65581 GYX65571:GYX65581 HIT65571:HIT65581 HSP65571:HSP65581 ICL65571:ICL65581 IMH65571:IMH65581 IWD65571:IWD65581 JFZ65571:JFZ65581 JPV65571:JPV65581 JZR65571:JZR65581 KJN65571:KJN65581 KTJ65571:KTJ65581 LDF65571:LDF65581 LNB65571:LNB65581 LWX65571:LWX65581 MGT65571:MGT65581 MQP65571:MQP65581 NAL65571:NAL65581 NKH65571:NKH65581 NUD65571:NUD65581 ODZ65571:ODZ65581 ONV65571:ONV65581 OXR65571:OXR65581 PHN65571:PHN65581 PRJ65571:PRJ65581 QBF65571:QBF65581 QLB65571:QLB65581 QUX65571:QUX65581 RET65571:RET65581 ROP65571:ROP65581 RYL65571:RYL65581 SIH65571:SIH65581 SSD65571:SSD65581 TBZ65571:TBZ65581 TLV65571:TLV65581 TVR65571:TVR65581 UFN65571:UFN65581 UPJ65571:UPJ65581 UZF65571:UZF65581 VJB65571:VJB65581 VSX65571:VSX65581 WCT65571:WCT65581 WMP65571:WMP65581 WWL65571:WWL65581 AD131107:AD131117 JZ131107:JZ131117 TV131107:TV131117 ADR131107:ADR131117 ANN131107:ANN131117 AXJ131107:AXJ131117 BHF131107:BHF131117 BRB131107:BRB131117 CAX131107:CAX131117 CKT131107:CKT131117 CUP131107:CUP131117 DEL131107:DEL131117 DOH131107:DOH131117 DYD131107:DYD131117 EHZ131107:EHZ131117 ERV131107:ERV131117 FBR131107:FBR131117 FLN131107:FLN131117 FVJ131107:FVJ131117 GFF131107:GFF131117 GPB131107:GPB131117 GYX131107:GYX131117 HIT131107:HIT131117 HSP131107:HSP131117 ICL131107:ICL131117 IMH131107:IMH131117 IWD131107:IWD131117 JFZ131107:JFZ131117 JPV131107:JPV131117 JZR131107:JZR131117 KJN131107:KJN131117 KTJ131107:KTJ131117 LDF131107:LDF131117 LNB131107:LNB131117 LWX131107:LWX131117 MGT131107:MGT131117 MQP131107:MQP131117 NAL131107:NAL131117 NKH131107:NKH131117 NUD131107:NUD131117 ODZ131107:ODZ131117 ONV131107:ONV131117 OXR131107:OXR131117 PHN131107:PHN131117 PRJ131107:PRJ131117 QBF131107:QBF131117 QLB131107:QLB131117 QUX131107:QUX131117 RET131107:RET131117 ROP131107:ROP131117 RYL131107:RYL131117 SIH131107:SIH131117 SSD131107:SSD131117 TBZ131107:TBZ131117 TLV131107:TLV131117 TVR131107:TVR131117 UFN131107:UFN131117 UPJ131107:UPJ131117 UZF131107:UZF131117 VJB131107:VJB131117 VSX131107:VSX131117 WCT131107:WCT131117 WMP131107:WMP131117 WWL131107:WWL131117 AD196643:AD196653 JZ196643:JZ196653 TV196643:TV196653 ADR196643:ADR196653 ANN196643:ANN196653 AXJ196643:AXJ196653 BHF196643:BHF196653 BRB196643:BRB196653 CAX196643:CAX196653 CKT196643:CKT196653 CUP196643:CUP196653 DEL196643:DEL196653 DOH196643:DOH196653 DYD196643:DYD196653 EHZ196643:EHZ196653 ERV196643:ERV196653 FBR196643:FBR196653 FLN196643:FLN196653 FVJ196643:FVJ196653 GFF196643:GFF196653 GPB196643:GPB196653 GYX196643:GYX196653 HIT196643:HIT196653 HSP196643:HSP196653 ICL196643:ICL196653 IMH196643:IMH196653 IWD196643:IWD196653 JFZ196643:JFZ196653 JPV196643:JPV196653 JZR196643:JZR196653 KJN196643:KJN196653 KTJ196643:KTJ196653 LDF196643:LDF196653 LNB196643:LNB196653 LWX196643:LWX196653 MGT196643:MGT196653 MQP196643:MQP196653 NAL196643:NAL196653 NKH196643:NKH196653 NUD196643:NUD196653 ODZ196643:ODZ196653 ONV196643:ONV196653 OXR196643:OXR196653 PHN196643:PHN196653 PRJ196643:PRJ196653 QBF196643:QBF196653 QLB196643:QLB196653 QUX196643:QUX196653 RET196643:RET196653 ROP196643:ROP196653 RYL196643:RYL196653 SIH196643:SIH196653 SSD196643:SSD196653 TBZ196643:TBZ196653 TLV196643:TLV196653 TVR196643:TVR196653 UFN196643:UFN196653 UPJ196643:UPJ196653 UZF196643:UZF196653 VJB196643:VJB196653 VSX196643:VSX196653 WCT196643:WCT196653 WMP196643:WMP196653 WWL196643:WWL196653 AD262179:AD262189 JZ262179:JZ262189 TV262179:TV262189 ADR262179:ADR262189 ANN262179:ANN262189 AXJ262179:AXJ262189 BHF262179:BHF262189 BRB262179:BRB262189 CAX262179:CAX262189 CKT262179:CKT262189 CUP262179:CUP262189 DEL262179:DEL262189 DOH262179:DOH262189 DYD262179:DYD262189 EHZ262179:EHZ262189 ERV262179:ERV262189 FBR262179:FBR262189 FLN262179:FLN262189 FVJ262179:FVJ262189 GFF262179:GFF262189 GPB262179:GPB262189 GYX262179:GYX262189 HIT262179:HIT262189 HSP262179:HSP262189 ICL262179:ICL262189 IMH262179:IMH262189 IWD262179:IWD262189 JFZ262179:JFZ262189 JPV262179:JPV262189 JZR262179:JZR262189 KJN262179:KJN262189 KTJ262179:KTJ262189 LDF262179:LDF262189 LNB262179:LNB262189 LWX262179:LWX262189 MGT262179:MGT262189 MQP262179:MQP262189 NAL262179:NAL262189 NKH262179:NKH262189 NUD262179:NUD262189 ODZ262179:ODZ262189 ONV262179:ONV262189 OXR262179:OXR262189 PHN262179:PHN262189 PRJ262179:PRJ262189 QBF262179:QBF262189 QLB262179:QLB262189 QUX262179:QUX262189 RET262179:RET262189 ROP262179:ROP262189 RYL262179:RYL262189 SIH262179:SIH262189 SSD262179:SSD262189 TBZ262179:TBZ262189 TLV262179:TLV262189 TVR262179:TVR262189 UFN262179:UFN262189 UPJ262179:UPJ262189 UZF262179:UZF262189 VJB262179:VJB262189 VSX262179:VSX262189 WCT262179:WCT262189 WMP262179:WMP262189 WWL262179:WWL262189 AD327715:AD327725 JZ327715:JZ327725 TV327715:TV327725 ADR327715:ADR327725 ANN327715:ANN327725 AXJ327715:AXJ327725 BHF327715:BHF327725 BRB327715:BRB327725 CAX327715:CAX327725 CKT327715:CKT327725 CUP327715:CUP327725 DEL327715:DEL327725 DOH327715:DOH327725 DYD327715:DYD327725 EHZ327715:EHZ327725 ERV327715:ERV327725 FBR327715:FBR327725 FLN327715:FLN327725 FVJ327715:FVJ327725 GFF327715:GFF327725 GPB327715:GPB327725 GYX327715:GYX327725 HIT327715:HIT327725 HSP327715:HSP327725 ICL327715:ICL327725 IMH327715:IMH327725 IWD327715:IWD327725 JFZ327715:JFZ327725 JPV327715:JPV327725 JZR327715:JZR327725 KJN327715:KJN327725 KTJ327715:KTJ327725 LDF327715:LDF327725 LNB327715:LNB327725 LWX327715:LWX327725 MGT327715:MGT327725 MQP327715:MQP327725 NAL327715:NAL327725 NKH327715:NKH327725 NUD327715:NUD327725 ODZ327715:ODZ327725 ONV327715:ONV327725 OXR327715:OXR327725 PHN327715:PHN327725 PRJ327715:PRJ327725 QBF327715:QBF327725 QLB327715:QLB327725 QUX327715:QUX327725 RET327715:RET327725 ROP327715:ROP327725 RYL327715:RYL327725 SIH327715:SIH327725 SSD327715:SSD327725 TBZ327715:TBZ327725 TLV327715:TLV327725 TVR327715:TVR327725 UFN327715:UFN327725 UPJ327715:UPJ327725 UZF327715:UZF327725 VJB327715:VJB327725 VSX327715:VSX327725 WCT327715:WCT327725 WMP327715:WMP327725 WWL327715:WWL327725 AD393251:AD393261 JZ393251:JZ393261 TV393251:TV393261 ADR393251:ADR393261 ANN393251:ANN393261 AXJ393251:AXJ393261 BHF393251:BHF393261 BRB393251:BRB393261 CAX393251:CAX393261 CKT393251:CKT393261 CUP393251:CUP393261 DEL393251:DEL393261 DOH393251:DOH393261 DYD393251:DYD393261 EHZ393251:EHZ393261 ERV393251:ERV393261 FBR393251:FBR393261 FLN393251:FLN393261 FVJ393251:FVJ393261 GFF393251:GFF393261 GPB393251:GPB393261 GYX393251:GYX393261 HIT393251:HIT393261 HSP393251:HSP393261 ICL393251:ICL393261 IMH393251:IMH393261 IWD393251:IWD393261 JFZ393251:JFZ393261 JPV393251:JPV393261 JZR393251:JZR393261 KJN393251:KJN393261 KTJ393251:KTJ393261 LDF393251:LDF393261 LNB393251:LNB393261 LWX393251:LWX393261 MGT393251:MGT393261 MQP393251:MQP393261 NAL393251:NAL393261 NKH393251:NKH393261 NUD393251:NUD393261 ODZ393251:ODZ393261 ONV393251:ONV393261 OXR393251:OXR393261 PHN393251:PHN393261 PRJ393251:PRJ393261 QBF393251:QBF393261 QLB393251:QLB393261 QUX393251:QUX393261 RET393251:RET393261 ROP393251:ROP393261 RYL393251:RYL393261 SIH393251:SIH393261 SSD393251:SSD393261 TBZ393251:TBZ393261 TLV393251:TLV393261 TVR393251:TVR393261 UFN393251:UFN393261 UPJ393251:UPJ393261 UZF393251:UZF393261 VJB393251:VJB393261 VSX393251:VSX393261 WCT393251:WCT393261 WMP393251:WMP393261 WWL393251:WWL393261 AD458787:AD458797 JZ458787:JZ458797 TV458787:TV458797 ADR458787:ADR458797 ANN458787:ANN458797 AXJ458787:AXJ458797 BHF458787:BHF458797 BRB458787:BRB458797 CAX458787:CAX458797 CKT458787:CKT458797 CUP458787:CUP458797 DEL458787:DEL458797 DOH458787:DOH458797 DYD458787:DYD458797 EHZ458787:EHZ458797 ERV458787:ERV458797 FBR458787:FBR458797 FLN458787:FLN458797 FVJ458787:FVJ458797 GFF458787:GFF458797 GPB458787:GPB458797 GYX458787:GYX458797 HIT458787:HIT458797 HSP458787:HSP458797 ICL458787:ICL458797 IMH458787:IMH458797 IWD458787:IWD458797 JFZ458787:JFZ458797 JPV458787:JPV458797 JZR458787:JZR458797 KJN458787:KJN458797 KTJ458787:KTJ458797 LDF458787:LDF458797 LNB458787:LNB458797 LWX458787:LWX458797 MGT458787:MGT458797 MQP458787:MQP458797 NAL458787:NAL458797 NKH458787:NKH458797 NUD458787:NUD458797 ODZ458787:ODZ458797 ONV458787:ONV458797 OXR458787:OXR458797 PHN458787:PHN458797 PRJ458787:PRJ458797 QBF458787:QBF458797 QLB458787:QLB458797 QUX458787:QUX458797 RET458787:RET458797 ROP458787:ROP458797 RYL458787:RYL458797 SIH458787:SIH458797 SSD458787:SSD458797 TBZ458787:TBZ458797 TLV458787:TLV458797 TVR458787:TVR458797 UFN458787:UFN458797 UPJ458787:UPJ458797 UZF458787:UZF458797 VJB458787:VJB458797 VSX458787:VSX458797 WCT458787:WCT458797 WMP458787:WMP458797 WWL458787:WWL458797 AD524323:AD524333 JZ524323:JZ524333 TV524323:TV524333 ADR524323:ADR524333 ANN524323:ANN524333 AXJ524323:AXJ524333 BHF524323:BHF524333 BRB524323:BRB524333 CAX524323:CAX524333 CKT524323:CKT524333 CUP524323:CUP524333 DEL524323:DEL524333 DOH524323:DOH524333 DYD524323:DYD524333 EHZ524323:EHZ524333 ERV524323:ERV524333 FBR524323:FBR524333 FLN524323:FLN524333 FVJ524323:FVJ524333 GFF524323:GFF524333 GPB524323:GPB524333 GYX524323:GYX524333 HIT524323:HIT524333 HSP524323:HSP524333 ICL524323:ICL524333 IMH524323:IMH524333 IWD524323:IWD524333 JFZ524323:JFZ524333 JPV524323:JPV524333 JZR524323:JZR524333 KJN524323:KJN524333 KTJ524323:KTJ524333 LDF524323:LDF524333 LNB524323:LNB524333 LWX524323:LWX524333 MGT524323:MGT524333 MQP524323:MQP524333 NAL524323:NAL524333 NKH524323:NKH524333 NUD524323:NUD524333 ODZ524323:ODZ524333 ONV524323:ONV524333 OXR524323:OXR524333 PHN524323:PHN524333 PRJ524323:PRJ524333 QBF524323:QBF524333 QLB524323:QLB524333 QUX524323:QUX524333 RET524323:RET524333 ROP524323:ROP524333 RYL524323:RYL524333 SIH524323:SIH524333 SSD524323:SSD524333 TBZ524323:TBZ524333 TLV524323:TLV524333 TVR524323:TVR524333 UFN524323:UFN524333 UPJ524323:UPJ524333 UZF524323:UZF524333 VJB524323:VJB524333 VSX524323:VSX524333 WCT524323:WCT524333 WMP524323:WMP524333 WWL524323:WWL524333 AD589859:AD589869 JZ589859:JZ589869 TV589859:TV589869 ADR589859:ADR589869 ANN589859:ANN589869 AXJ589859:AXJ589869 BHF589859:BHF589869 BRB589859:BRB589869 CAX589859:CAX589869 CKT589859:CKT589869 CUP589859:CUP589869 DEL589859:DEL589869 DOH589859:DOH589869 DYD589859:DYD589869 EHZ589859:EHZ589869 ERV589859:ERV589869 FBR589859:FBR589869 FLN589859:FLN589869 FVJ589859:FVJ589869 GFF589859:GFF589869 GPB589859:GPB589869 GYX589859:GYX589869 HIT589859:HIT589869 HSP589859:HSP589869 ICL589859:ICL589869 IMH589859:IMH589869 IWD589859:IWD589869 JFZ589859:JFZ589869 JPV589859:JPV589869 JZR589859:JZR589869 KJN589859:KJN589869 KTJ589859:KTJ589869 LDF589859:LDF589869 LNB589859:LNB589869 LWX589859:LWX589869 MGT589859:MGT589869 MQP589859:MQP589869 NAL589859:NAL589869 NKH589859:NKH589869 NUD589859:NUD589869 ODZ589859:ODZ589869 ONV589859:ONV589869 OXR589859:OXR589869 PHN589859:PHN589869 PRJ589859:PRJ589869 QBF589859:QBF589869 QLB589859:QLB589869 QUX589859:QUX589869 RET589859:RET589869 ROP589859:ROP589869 RYL589859:RYL589869 SIH589859:SIH589869 SSD589859:SSD589869 TBZ589859:TBZ589869 TLV589859:TLV589869 TVR589859:TVR589869 UFN589859:UFN589869 UPJ589859:UPJ589869 UZF589859:UZF589869 VJB589859:VJB589869 VSX589859:VSX589869 WCT589859:WCT589869 WMP589859:WMP589869 WWL589859:WWL589869 AD655395:AD655405 JZ655395:JZ655405 TV655395:TV655405 ADR655395:ADR655405 ANN655395:ANN655405 AXJ655395:AXJ655405 BHF655395:BHF655405 BRB655395:BRB655405 CAX655395:CAX655405 CKT655395:CKT655405 CUP655395:CUP655405 DEL655395:DEL655405 DOH655395:DOH655405 DYD655395:DYD655405 EHZ655395:EHZ655405 ERV655395:ERV655405 FBR655395:FBR655405 FLN655395:FLN655405 FVJ655395:FVJ655405 GFF655395:GFF655405 GPB655395:GPB655405 GYX655395:GYX655405 HIT655395:HIT655405 HSP655395:HSP655405 ICL655395:ICL655405 IMH655395:IMH655405 IWD655395:IWD655405 JFZ655395:JFZ655405 JPV655395:JPV655405 JZR655395:JZR655405 KJN655395:KJN655405 KTJ655395:KTJ655405 LDF655395:LDF655405 LNB655395:LNB655405 LWX655395:LWX655405 MGT655395:MGT655405 MQP655395:MQP655405 NAL655395:NAL655405 NKH655395:NKH655405 NUD655395:NUD655405 ODZ655395:ODZ655405 ONV655395:ONV655405 OXR655395:OXR655405 PHN655395:PHN655405 PRJ655395:PRJ655405 QBF655395:QBF655405 QLB655395:QLB655405 QUX655395:QUX655405 RET655395:RET655405 ROP655395:ROP655405 RYL655395:RYL655405 SIH655395:SIH655405 SSD655395:SSD655405 TBZ655395:TBZ655405 TLV655395:TLV655405 TVR655395:TVR655405 UFN655395:UFN655405 UPJ655395:UPJ655405 UZF655395:UZF655405 VJB655395:VJB655405 VSX655395:VSX655405 WCT655395:WCT655405 WMP655395:WMP655405 WWL655395:WWL655405 AD720931:AD720941 JZ720931:JZ720941 TV720931:TV720941 ADR720931:ADR720941 ANN720931:ANN720941 AXJ720931:AXJ720941 BHF720931:BHF720941 BRB720931:BRB720941 CAX720931:CAX720941 CKT720931:CKT720941 CUP720931:CUP720941 DEL720931:DEL720941 DOH720931:DOH720941 DYD720931:DYD720941 EHZ720931:EHZ720941 ERV720931:ERV720941 FBR720931:FBR720941 FLN720931:FLN720941 FVJ720931:FVJ720941 GFF720931:GFF720941 GPB720931:GPB720941 GYX720931:GYX720941 HIT720931:HIT720941 HSP720931:HSP720941 ICL720931:ICL720941 IMH720931:IMH720941 IWD720931:IWD720941 JFZ720931:JFZ720941 JPV720931:JPV720941 JZR720931:JZR720941 KJN720931:KJN720941 KTJ720931:KTJ720941 LDF720931:LDF720941 LNB720931:LNB720941 LWX720931:LWX720941 MGT720931:MGT720941 MQP720931:MQP720941 NAL720931:NAL720941 NKH720931:NKH720941 NUD720931:NUD720941 ODZ720931:ODZ720941 ONV720931:ONV720941 OXR720931:OXR720941 PHN720931:PHN720941 PRJ720931:PRJ720941 QBF720931:QBF720941 QLB720931:QLB720941 QUX720931:QUX720941 RET720931:RET720941 ROP720931:ROP720941 RYL720931:RYL720941 SIH720931:SIH720941 SSD720931:SSD720941 TBZ720931:TBZ720941 TLV720931:TLV720941 TVR720931:TVR720941 UFN720931:UFN720941 UPJ720931:UPJ720941 UZF720931:UZF720941 VJB720931:VJB720941 VSX720931:VSX720941 WCT720931:WCT720941 WMP720931:WMP720941 WWL720931:WWL720941 AD786467:AD786477 JZ786467:JZ786477 TV786467:TV786477 ADR786467:ADR786477 ANN786467:ANN786477 AXJ786467:AXJ786477 BHF786467:BHF786477 BRB786467:BRB786477 CAX786467:CAX786477 CKT786467:CKT786477 CUP786467:CUP786477 DEL786467:DEL786477 DOH786467:DOH786477 DYD786467:DYD786477 EHZ786467:EHZ786477 ERV786467:ERV786477 FBR786467:FBR786477 FLN786467:FLN786477 FVJ786467:FVJ786477 GFF786467:GFF786477 GPB786467:GPB786477 GYX786467:GYX786477 HIT786467:HIT786477 HSP786467:HSP786477 ICL786467:ICL786477 IMH786467:IMH786477 IWD786467:IWD786477 JFZ786467:JFZ786477 JPV786467:JPV786477 JZR786467:JZR786477 KJN786467:KJN786477 KTJ786467:KTJ786477 LDF786467:LDF786477 LNB786467:LNB786477 LWX786467:LWX786477 MGT786467:MGT786477 MQP786467:MQP786477 NAL786467:NAL786477 NKH786467:NKH786477 NUD786467:NUD786477 ODZ786467:ODZ786477 ONV786467:ONV786477 OXR786467:OXR786477 PHN786467:PHN786477 PRJ786467:PRJ786477 QBF786467:QBF786477 QLB786467:QLB786477 QUX786467:QUX786477 RET786467:RET786477 ROP786467:ROP786477 RYL786467:RYL786477 SIH786467:SIH786477 SSD786467:SSD786477 TBZ786467:TBZ786477 TLV786467:TLV786477 TVR786467:TVR786477 UFN786467:UFN786477 UPJ786467:UPJ786477 UZF786467:UZF786477 VJB786467:VJB786477 VSX786467:VSX786477 WCT786467:WCT786477 WMP786467:WMP786477 WWL786467:WWL786477 AD852003:AD852013 JZ852003:JZ852013 TV852003:TV852013 ADR852003:ADR852013 ANN852003:ANN852013 AXJ852003:AXJ852013 BHF852003:BHF852013 BRB852003:BRB852013 CAX852003:CAX852013 CKT852003:CKT852013 CUP852003:CUP852013 DEL852003:DEL852013 DOH852003:DOH852013 DYD852003:DYD852013 EHZ852003:EHZ852013 ERV852003:ERV852013 FBR852003:FBR852013 FLN852003:FLN852013 FVJ852003:FVJ852013 GFF852003:GFF852013 GPB852003:GPB852013 GYX852003:GYX852013 HIT852003:HIT852013 HSP852003:HSP852013 ICL852003:ICL852013 IMH852003:IMH852013 IWD852003:IWD852013 JFZ852003:JFZ852013 JPV852003:JPV852013 JZR852003:JZR852013 KJN852003:KJN852013 KTJ852003:KTJ852013 LDF852003:LDF852013 LNB852003:LNB852013 LWX852003:LWX852013 MGT852003:MGT852013 MQP852003:MQP852013 NAL852003:NAL852013 NKH852003:NKH852013 NUD852003:NUD852013 ODZ852003:ODZ852013 ONV852003:ONV852013 OXR852003:OXR852013 PHN852003:PHN852013 PRJ852003:PRJ852013 QBF852003:QBF852013 QLB852003:QLB852013 QUX852003:QUX852013 RET852003:RET852013 ROP852003:ROP852013 RYL852003:RYL852013 SIH852003:SIH852013 SSD852003:SSD852013 TBZ852003:TBZ852013 TLV852003:TLV852013 TVR852003:TVR852013 UFN852003:UFN852013 UPJ852003:UPJ852013 UZF852003:UZF852013 VJB852003:VJB852013 VSX852003:VSX852013 WCT852003:WCT852013 WMP852003:WMP852013 WWL852003:WWL852013 AD917539:AD917549 JZ917539:JZ917549 TV917539:TV917549 ADR917539:ADR917549 ANN917539:ANN917549 AXJ917539:AXJ917549 BHF917539:BHF917549 BRB917539:BRB917549 CAX917539:CAX917549 CKT917539:CKT917549 CUP917539:CUP917549 DEL917539:DEL917549 DOH917539:DOH917549 DYD917539:DYD917549 EHZ917539:EHZ917549 ERV917539:ERV917549 FBR917539:FBR917549 FLN917539:FLN917549 FVJ917539:FVJ917549 GFF917539:GFF917549 GPB917539:GPB917549 GYX917539:GYX917549 HIT917539:HIT917549 HSP917539:HSP917549 ICL917539:ICL917549 IMH917539:IMH917549 IWD917539:IWD917549 JFZ917539:JFZ917549 JPV917539:JPV917549 JZR917539:JZR917549 KJN917539:KJN917549 KTJ917539:KTJ917549 LDF917539:LDF917549 LNB917539:LNB917549 LWX917539:LWX917549 MGT917539:MGT917549 MQP917539:MQP917549 NAL917539:NAL917549 NKH917539:NKH917549 NUD917539:NUD917549 ODZ917539:ODZ917549 ONV917539:ONV917549 OXR917539:OXR917549 PHN917539:PHN917549 PRJ917539:PRJ917549 QBF917539:QBF917549 QLB917539:QLB917549 QUX917539:QUX917549 RET917539:RET917549 ROP917539:ROP917549 RYL917539:RYL917549 SIH917539:SIH917549 SSD917539:SSD917549 TBZ917539:TBZ917549 TLV917539:TLV917549 TVR917539:TVR917549 UFN917539:UFN917549 UPJ917539:UPJ917549 UZF917539:UZF917549 VJB917539:VJB917549 VSX917539:VSX917549 WCT917539:WCT917549 WMP917539:WMP917549 WWL917539:WWL917549 AD983075:AD983085 JZ983075:JZ983085 TV983075:TV983085 ADR983075:ADR983085 ANN983075:ANN983085 AXJ983075:AXJ983085 BHF983075:BHF983085 BRB983075:BRB983085 CAX983075:CAX983085 CKT983075:CKT983085 CUP983075:CUP983085 DEL983075:DEL983085 DOH983075:DOH983085 DYD983075:DYD983085 EHZ983075:EHZ983085 ERV983075:ERV983085 FBR983075:FBR983085 FLN983075:FLN983085 FVJ983075:FVJ983085 GFF983075:GFF983085 GPB983075:GPB983085 GYX983075:GYX983085 HIT983075:HIT983085 HSP983075:HSP983085 ICL983075:ICL983085 IMH983075:IMH983085 IWD983075:IWD983085 JFZ983075:JFZ983085 JPV983075:JPV983085 JZR983075:JZR983085 KJN983075:KJN983085 KTJ983075:KTJ983085 LDF983075:LDF983085 LNB983075:LNB983085 LWX983075:LWX983085 MGT983075:MGT983085 MQP983075:MQP983085 NAL983075:NAL983085 NKH983075:NKH983085 NUD983075:NUD983085 ODZ983075:ODZ983085 ONV983075:ONV983085 OXR983075:OXR983085 PHN983075:PHN983085 PRJ983075:PRJ983085 QBF983075:QBF983085 QLB983075:QLB983085 QUX983075:QUX983085 RET983075:RET983085 ROP983075:ROP983085 RYL983075:RYL983085 SIH983075:SIH983085 SSD983075:SSD983085 TBZ983075:TBZ983085 TLV983075:TLV983085 TVR983075:TVR983085 UFN983075:UFN983085 UPJ983075:UPJ983085 UZF983075:UZF983085 VJB983075:VJB983085 VSX983075:VSX983085 WCT983075:WCT983085 WMP983075:WMP983085 WWL983075:WWL983085 AD3:AD4 JZ3:JZ4 TV3:TV4 ADR3:ADR4 ANN3:ANN4 AXJ3:AXJ4 BHF3:BHF4 BRB3:BRB4 CAX3:CAX4 CKT3:CKT4 CUP3:CUP4 DEL3:DEL4 DOH3:DOH4 DYD3:DYD4 EHZ3:EHZ4 ERV3:ERV4 FBR3:FBR4 FLN3:FLN4 FVJ3:FVJ4 GFF3:GFF4 GPB3:GPB4 GYX3:GYX4 HIT3:HIT4 HSP3:HSP4 ICL3:ICL4 IMH3:IMH4 IWD3:IWD4 JFZ3:JFZ4 JPV3:JPV4 JZR3:JZR4 KJN3:KJN4 KTJ3:KTJ4 LDF3:LDF4 LNB3:LNB4 LWX3:LWX4 MGT3:MGT4 MQP3:MQP4 NAL3:NAL4 NKH3:NKH4 NUD3:NUD4 ODZ3:ODZ4 ONV3:ONV4 OXR3:OXR4 PHN3:PHN4 PRJ3:PRJ4 QBF3:QBF4 QLB3:QLB4 QUX3:QUX4 RET3:RET4 ROP3:ROP4 RYL3:RYL4 SIH3:SIH4 SSD3:SSD4 TBZ3:TBZ4 TLV3:TLV4 TVR3:TVR4 UFN3:UFN4 UPJ3:UPJ4 UZF3:UZF4 VJB3:VJB4 VSX3:VSX4 WCT3:WCT4 WMP3:WMP4 WWL3:WWL4 AD65539:AD65540 JZ65539:JZ65540 TV65539:TV65540 ADR65539:ADR65540 ANN65539:ANN65540 AXJ65539:AXJ65540 BHF65539:BHF65540 BRB65539:BRB65540 CAX65539:CAX65540 CKT65539:CKT65540 CUP65539:CUP65540 DEL65539:DEL65540 DOH65539:DOH65540 DYD65539:DYD65540 EHZ65539:EHZ65540 ERV65539:ERV65540 FBR65539:FBR65540 FLN65539:FLN65540 FVJ65539:FVJ65540 GFF65539:GFF65540 GPB65539:GPB65540 GYX65539:GYX65540 HIT65539:HIT65540 HSP65539:HSP65540 ICL65539:ICL65540 IMH65539:IMH65540 IWD65539:IWD65540 JFZ65539:JFZ65540 JPV65539:JPV65540 JZR65539:JZR65540 KJN65539:KJN65540 KTJ65539:KTJ65540 LDF65539:LDF65540 LNB65539:LNB65540 LWX65539:LWX65540 MGT65539:MGT65540 MQP65539:MQP65540 NAL65539:NAL65540 NKH65539:NKH65540 NUD65539:NUD65540 ODZ65539:ODZ65540 ONV65539:ONV65540 OXR65539:OXR65540 PHN65539:PHN65540 PRJ65539:PRJ65540 QBF65539:QBF65540 QLB65539:QLB65540 QUX65539:QUX65540 RET65539:RET65540 ROP65539:ROP65540 RYL65539:RYL65540 SIH65539:SIH65540 SSD65539:SSD65540 TBZ65539:TBZ65540 TLV65539:TLV65540 TVR65539:TVR65540 UFN65539:UFN65540 UPJ65539:UPJ65540 UZF65539:UZF65540 VJB65539:VJB65540 VSX65539:VSX65540 WCT65539:WCT65540 WMP65539:WMP65540 WWL65539:WWL65540 AD131075:AD131076 JZ131075:JZ131076 TV131075:TV131076 ADR131075:ADR131076 ANN131075:ANN131076 AXJ131075:AXJ131076 BHF131075:BHF131076 BRB131075:BRB131076 CAX131075:CAX131076 CKT131075:CKT131076 CUP131075:CUP131076 DEL131075:DEL131076 DOH131075:DOH131076 DYD131075:DYD131076 EHZ131075:EHZ131076 ERV131075:ERV131076 FBR131075:FBR131076 FLN131075:FLN131076 FVJ131075:FVJ131076 GFF131075:GFF131076 GPB131075:GPB131076 GYX131075:GYX131076 HIT131075:HIT131076 HSP131075:HSP131076 ICL131075:ICL131076 IMH131075:IMH131076 IWD131075:IWD131076 JFZ131075:JFZ131076 JPV131075:JPV131076 JZR131075:JZR131076 KJN131075:KJN131076 KTJ131075:KTJ131076 LDF131075:LDF131076 LNB131075:LNB131076 LWX131075:LWX131076 MGT131075:MGT131076 MQP131075:MQP131076 NAL131075:NAL131076 NKH131075:NKH131076 NUD131075:NUD131076 ODZ131075:ODZ131076 ONV131075:ONV131076 OXR131075:OXR131076 PHN131075:PHN131076 PRJ131075:PRJ131076 QBF131075:QBF131076 QLB131075:QLB131076 QUX131075:QUX131076 RET131075:RET131076 ROP131075:ROP131076 RYL131075:RYL131076 SIH131075:SIH131076 SSD131075:SSD131076 TBZ131075:TBZ131076 TLV131075:TLV131076 TVR131075:TVR131076 UFN131075:UFN131076 UPJ131075:UPJ131076 UZF131075:UZF131076 VJB131075:VJB131076 VSX131075:VSX131076 WCT131075:WCT131076 WMP131075:WMP131076 WWL131075:WWL131076 AD196611:AD196612 JZ196611:JZ196612 TV196611:TV196612 ADR196611:ADR196612 ANN196611:ANN196612 AXJ196611:AXJ196612 BHF196611:BHF196612 BRB196611:BRB196612 CAX196611:CAX196612 CKT196611:CKT196612 CUP196611:CUP196612 DEL196611:DEL196612 DOH196611:DOH196612 DYD196611:DYD196612 EHZ196611:EHZ196612 ERV196611:ERV196612 FBR196611:FBR196612 FLN196611:FLN196612 FVJ196611:FVJ196612 GFF196611:GFF196612 GPB196611:GPB196612 GYX196611:GYX196612 HIT196611:HIT196612 HSP196611:HSP196612 ICL196611:ICL196612 IMH196611:IMH196612 IWD196611:IWD196612 JFZ196611:JFZ196612 JPV196611:JPV196612 JZR196611:JZR196612 KJN196611:KJN196612 KTJ196611:KTJ196612 LDF196611:LDF196612 LNB196611:LNB196612 LWX196611:LWX196612 MGT196611:MGT196612 MQP196611:MQP196612 NAL196611:NAL196612 NKH196611:NKH196612 NUD196611:NUD196612 ODZ196611:ODZ196612 ONV196611:ONV196612 OXR196611:OXR196612 PHN196611:PHN196612 PRJ196611:PRJ196612 QBF196611:QBF196612 QLB196611:QLB196612 QUX196611:QUX196612 RET196611:RET196612 ROP196611:ROP196612 RYL196611:RYL196612 SIH196611:SIH196612 SSD196611:SSD196612 TBZ196611:TBZ196612 TLV196611:TLV196612 TVR196611:TVR196612 UFN196611:UFN196612 UPJ196611:UPJ196612 UZF196611:UZF196612 VJB196611:VJB196612 VSX196611:VSX196612 WCT196611:WCT196612 WMP196611:WMP196612 WWL196611:WWL196612 AD262147:AD262148 JZ262147:JZ262148 TV262147:TV262148 ADR262147:ADR262148 ANN262147:ANN262148 AXJ262147:AXJ262148 BHF262147:BHF262148 BRB262147:BRB262148 CAX262147:CAX262148 CKT262147:CKT262148 CUP262147:CUP262148 DEL262147:DEL262148 DOH262147:DOH262148 DYD262147:DYD262148 EHZ262147:EHZ262148 ERV262147:ERV262148 FBR262147:FBR262148 FLN262147:FLN262148 FVJ262147:FVJ262148 GFF262147:GFF262148 GPB262147:GPB262148 GYX262147:GYX262148 HIT262147:HIT262148 HSP262147:HSP262148 ICL262147:ICL262148 IMH262147:IMH262148 IWD262147:IWD262148 JFZ262147:JFZ262148 JPV262147:JPV262148 JZR262147:JZR262148 KJN262147:KJN262148 KTJ262147:KTJ262148 LDF262147:LDF262148 LNB262147:LNB262148 LWX262147:LWX262148 MGT262147:MGT262148 MQP262147:MQP262148 NAL262147:NAL262148 NKH262147:NKH262148 NUD262147:NUD262148 ODZ262147:ODZ262148 ONV262147:ONV262148 OXR262147:OXR262148 PHN262147:PHN262148 PRJ262147:PRJ262148 QBF262147:QBF262148 QLB262147:QLB262148 QUX262147:QUX262148 RET262147:RET262148 ROP262147:ROP262148 RYL262147:RYL262148 SIH262147:SIH262148 SSD262147:SSD262148 TBZ262147:TBZ262148 TLV262147:TLV262148 TVR262147:TVR262148 UFN262147:UFN262148 UPJ262147:UPJ262148 UZF262147:UZF262148 VJB262147:VJB262148 VSX262147:VSX262148 WCT262147:WCT262148 WMP262147:WMP262148 WWL262147:WWL262148 AD327683:AD327684 JZ327683:JZ327684 TV327683:TV327684 ADR327683:ADR327684 ANN327683:ANN327684 AXJ327683:AXJ327684 BHF327683:BHF327684 BRB327683:BRB327684 CAX327683:CAX327684 CKT327683:CKT327684 CUP327683:CUP327684 DEL327683:DEL327684 DOH327683:DOH327684 DYD327683:DYD327684 EHZ327683:EHZ327684 ERV327683:ERV327684 FBR327683:FBR327684 FLN327683:FLN327684 FVJ327683:FVJ327684 GFF327683:GFF327684 GPB327683:GPB327684 GYX327683:GYX327684 HIT327683:HIT327684 HSP327683:HSP327684 ICL327683:ICL327684 IMH327683:IMH327684 IWD327683:IWD327684 JFZ327683:JFZ327684 JPV327683:JPV327684 JZR327683:JZR327684 KJN327683:KJN327684 KTJ327683:KTJ327684 LDF327683:LDF327684 LNB327683:LNB327684 LWX327683:LWX327684 MGT327683:MGT327684 MQP327683:MQP327684 NAL327683:NAL327684 NKH327683:NKH327684 NUD327683:NUD327684 ODZ327683:ODZ327684 ONV327683:ONV327684 OXR327683:OXR327684 PHN327683:PHN327684 PRJ327683:PRJ327684 QBF327683:QBF327684 QLB327683:QLB327684 QUX327683:QUX327684 RET327683:RET327684 ROP327683:ROP327684 RYL327683:RYL327684 SIH327683:SIH327684 SSD327683:SSD327684 TBZ327683:TBZ327684 TLV327683:TLV327684 TVR327683:TVR327684 UFN327683:UFN327684 UPJ327683:UPJ327684 UZF327683:UZF327684 VJB327683:VJB327684 VSX327683:VSX327684 WCT327683:WCT327684 WMP327683:WMP327684 WWL327683:WWL327684 AD393219:AD393220 JZ393219:JZ393220 TV393219:TV393220 ADR393219:ADR393220 ANN393219:ANN393220 AXJ393219:AXJ393220 BHF393219:BHF393220 BRB393219:BRB393220 CAX393219:CAX393220 CKT393219:CKT393220 CUP393219:CUP393220 DEL393219:DEL393220 DOH393219:DOH393220 DYD393219:DYD393220 EHZ393219:EHZ393220 ERV393219:ERV393220 FBR393219:FBR393220 FLN393219:FLN393220 FVJ393219:FVJ393220 GFF393219:GFF393220 GPB393219:GPB393220 GYX393219:GYX393220 HIT393219:HIT393220 HSP393219:HSP393220 ICL393219:ICL393220 IMH393219:IMH393220 IWD393219:IWD393220 JFZ393219:JFZ393220 JPV393219:JPV393220 JZR393219:JZR393220 KJN393219:KJN393220 KTJ393219:KTJ393220 LDF393219:LDF393220 LNB393219:LNB393220 LWX393219:LWX393220 MGT393219:MGT393220 MQP393219:MQP393220 NAL393219:NAL393220 NKH393219:NKH393220 NUD393219:NUD393220 ODZ393219:ODZ393220 ONV393219:ONV393220 OXR393219:OXR393220 PHN393219:PHN393220 PRJ393219:PRJ393220 QBF393219:QBF393220 QLB393219:QLB393220 QUX393219:QUX393220 RET393219:RET393220 ROP393219:ROP393220 RYL393219:RYL393220 SIH393219:SIH393220 SSD393219:SSD393220 TBZ393219:TBZ393220 TLV393219:TLV393220 TVR393219:TVR393220 UFN393219:UFN393220 UPJ393219:UPJ393220 UZF393219:UZF393220 VJB393219:VJB393220 VSX393219:VSX393220 WCT393219:WCT393220 WMP393219:WMP393220 WWL393219:WWL393220 AD458755:AD458756 JZ458755:JZ458756 TV458755:TV458756 ADR458755:ADR458756 ANN458755:ANN458756 AXJ458755:AXJ458756 BHF458755:BHF458756 BRB458755:BRB458756 CAX458755:CAX458756 CKT458755:CKT458756 CUP458755:CUP458756 DEL458755:DEL458756 DOH458755:DOH458756 DYD458755:DYD458756 EHZ458755:EHZ458756 ERV458755:ERV458756 FBR458755:FBR458756 FLN458755:FLN458756 FVJ458755:FVJ458756 GFF458755:GFF458756 GPB458755:GPB458756 GYX458755:GYX458756 HIT458755:HIT458756 HSP458755:HSP458756 ICL458755:ICL458756 IMH458755:IMH458756 IWD458755:IWD458756 JFZ458755:JFZ458756 JPV458755:JPV458756 JZR458755:JZR458756 KJN458755:KJN458756 KTJ458755:KTJ458756 LDF458755:LDF458756 LNB458755:LNB458756 LWX458755:LWX458756 MGT458755:MGT458756 MQP458755:MQP458756 NAL458755:NAL458756 NKH458755:NKH458756 NUD458755:NUD458756 ODZ458755:ODZ458756 ONV458755:ONV458756 OXR458755:OXR458756 PHN458755:PHN458756 PRJ458755:PRJ458756 QBF458755:QBF458756 QLB458755:QLB458756 QUX458755:QUX458756 RET458755:RET458756 ROP458755:ROP458756 RYL458755:RYL458756 SIH458755:SIH458756 SSD458755:SSD458756 TBZ458755:TBZ458756 TLV458755:TLV458756 TVR458755:TVR458756 UFN458755:UFN458756 UPJ458755:UPJ458756 UZF458755:UZF458756 VJB458755:VJB458756 VSX458755:VSX458756 WCT458755:WCT458756 WMP458755:WMP458756 WWL458755:WWL458756 AD524291:AD524292 JZ524291:JZ524292 TV524291:TV524292 ADR524291:ADR524292 ANN524291:ANN524292 AXJ524291:AXJ524292 BHF524291:BHF524292 BRB524291:BRB524292 CAX524291:CAX524292 CKT524291:CKT524292 CUP524291:CUP524292 DEL524291:DEL524292 DOH524291:DOH524292 DYD524291:DYD524292 EHZ524291:EHZ524292 ERV524291:ERV524292 FBR524291:FBR524292 FLN524291:FLN524292 FVJ524291:FVJ524292 GFF524291:GFF524292 GPB524291:GPB524292 GYX524291:GYX524292 HIT524291:HIT524292 HSP524291:HSP524292 ICL524291:ICL524292 IMH524291:IMH524292 IWD524291:IWD524292 JFZ524291:JFZ524292 JPV524291:JPV524292 JZR524291:JZR524292 KJN524291:KJN524292 KTJ524291:KTJ524292 LDF524291:LDF524292 LNB524291:LNB524292 LWX524291:LWX524292 MGT524291:MGT524292 MQP524291:MQP524292 NAL524291:NAL524292 NKH524291:NKH524292 NUD524291:NUD524292 ODZ524291:ODZ524292 ONV524291:ONV524292 OXR524291:OXR524292 PHN524291:PHN524292 PRJ524291:PRJ524292 QBF524291:QBF524292 QLB524291:QLB524292 QUX524291:QUX524292 RET524291:RET524292 ROP524291:ROP524292 RYL524291:RYL524292 SIH524291:SIH524292 SSD524291:SSD524292 TBZ524291:TBZ524292 TLV524291:TLV524292 TVR524291:TVR524292 UFN524291:UFN524292 UPJ524291:UPJ524292 UZF524291:UZF524292 VJB524291:VJB524292 VSX524291:VSX524292 WCT524291:WCT524292 WMP524291:WMP524292 WWL524291:WWL524292 AD589827:AD589828 JZ589827:JZ589828 TV589827:TV589828 ADR589827:ADR589828 ANN589827:ANN589828 AXJ589827:AXJ589828 BHF589827:BHF589828 BRB589827:BRB589828 CAX589827:CAX589828 CKT589827:CKT589828 CUP589827:CUP589828 DEL589827:DEL589828 DOH589827:DOH589828 DYD589827:DYD589828 EHZ589827:EHZ589828 ERV589827:ERV589828 FBR589827:FBR589828 FLN589827:FLN589828 FVJ589827:FVJ589828 GFF589827:GFF589828 GPB589827:GPB589828 GYX589827:GYX589828 HIT589827:HIT589828 HSP589827:HSP589828 ICL589827:ICL589828 IMH589827:IMH589828 IWD589827:IWD589828 JFZ589827:JFZ589828 JPV589827:JPV589828 JZR589827:JZR589828 KJN589827:KJN589828 KTJ589827:KTJ589828 LDF589827:LDF589828 LNB589827:LNB589828 LWX589827:LWX589828 MGT589827:MGT589828 MQP589827:MQP589828 NAL589827:NAL589828 NKH589827:NKH589828 NUD589827:NUD589828 ODZ589827:ODZ589828 ONV589827:ONV589828 OXR589827:OXR589828 PHN589827:PHN589828 PRJ589827:PRJ589828 QBF589827:QBF589828 QLB589827:QLB589828 QUX589827:QUX589828 RET589827:RET589828 ROP589827:ROP589828 RYL589827:RYL589828 SIH589827:SIH589828 SSD589827:SSD589828 TBZ589827:TBZ589828 TLV589827:TLV589828 TVR589827:TVR589828 UFN589827:UFN589828 UPJ589827:UPJ589828 UZF589827:UZF589828 VJB589827:VJB589828 VSX589827:VSX589828 WCT589827:WCT589828 WMP589827:WMP589828 WWL589827:WWL589828 AD655363:AD655364 JZ655363:JZ655364 TV655363:TV655364 ADR655363:ADR655364 ANN655363:ANN655364 AXJ655363:AXJ655364 BHF655363:BHF655364 BRB655363:BRB655364 CAX655363:CAX655364 CKT655363:CKT655364 CUP655363:CUP655364 DEL655363:DEL655364 DOH655363:DOH655364 DYD655363:DYD655364 EHZ655363:EHZ655364 ERV655363:ERV655364 FBR655363:FBR655364 FLN655363:FLN655364 FVJ655363:FVJ655364 GFF655363:GFF655364 GPB655363:GPB655364 GYX655363:GYX655364 HIT655363:HIT655364 HSP655363:HSP655364 ICL655363:ICL655364 IMH655363:IMH655364 IWD655363:IWD655364 JFZ655363:JFZ655364 JPV655363:JPV655364 JZR655363:JZR655364 KJN655363:KJN655364 KTJ655363:KTJ655364 LDF655363:LDF655364 LNB655363:LNB655364 LWX655363:LWX655364 MGT655363:MGT655364 MQP655363:MQP655364 NAL655363:NAL655364 NKH655363:NKH655364 NUD655363:NUD655364 ODZ655363:ODZ655364 ONV655363:ONV655364 OXR655363:OXR655364 PHN655363:PHN655364 PRJ655363:PRJ655364 QBF655363:QBF655364 QLB655363:QLB655364 QUX655363:QUX655364 RET655363:RET655364 ROP655363:ROP655364 RYL655363:RYL655364 SIH655363:SIH655364 SSD655363:SSD655364 TBZ655363:TBZ655364 TLV655363:TLV655364 TVR655363:TVR655364 UFN655363:UFN655364 UPJ655363:UPJ655364 UZF655363:UZF655364 VJB655363:VJB655364 VSX655363:VSX655364 WCT655363:WCT655364 WMP655363:WMP655364 WWL655363:WWL655364 AD720899:AD720900 JZ720899:JZ720900 TV720899:TV720900 ADR720899:ADR720900 ANN720899:ANN720900 AXJ720899:AXJ720900 BHF720899:BHF720900 BRB720899:BRB720900 CAX720899:CAX720900 CKT720899:CKT720900 CUP720899:CUP720900 DEL720899:DEL720900 DOH720899:DOH720900 DYD720899:DYD720900 EHZ720899:EHZ720900 ERV720899:ERV720900 FBR720899:FBR720900 FLN720899:FLN720900 FVJ720899:FVJ720900 GFF720899:GFF720900 GPB720899:GPB720900 GYX720899:GYX720900 HIT720899:HIT720900 HSP720899:HSP720900 ICL720899:ICL720900 IMH720899:IMH720900 IWD720899:IWD720900 JFZ720899:JFZ720900 JPV720899:JPV720900 JZR720899:JZR720900 KJN720899:KJN720900 KTJ720899:KTJ720900 LDF720899:LDF720900 LNB720899:LNB720900 LWX720899:LWX720900 MGT720899:MGT720900 MQP720899:MQP720900 NAL720899:NAL720900 NKH720899:NKH720900 NUD720899:NUD720900 ODZ720899:ODZ720900 ONV720899:ONV720900 OXR720899:OXR720900 PHN720899:PHN720900 PRJ720899:PRJ720900 QBF720899:QBF720900 QLB720899:QLB720900 QUX720899:QUX720900 RET720899:RET720900 ROP720899:ROP720900 RYL720899:RYL720900 SIH720899:SIH720900 SSD720899:SSD720900 TBZ720899:TBZ720900 TLV720899:TLV720900 TVR720899:TVR720900 UFN720899:UFN720900 UPJ720899:UPJ720900 UZF720899:UZF720900 VJB720899:VJB720900 VSX720899:VSX720900 WCT720899:WCT720900 WMP720899:WMP720900 WWL720899:WWL720900 AD786435:AD786436 JZ786435:JZ786436 TV786435:TV786436 ADR786435:ADR786436 ANN786435:ANN786436 AXJ786435:AXJ786436 BHF786435:BHF786436 BRB786435:BRB786436 CAX786435:CAX786436 CKT786435:CKT786436 CUP786435:CUP786436 DEL786435:DEL786436 DOH786435:DOH786436 DYD786435:DYD786436 EHZ786435:EHZ786436 ERV786435:ERV786436 FBR786435:FBR786436 FLN786435:FLN786436 FVJ786435:FVJ786436 GFF786435:GFF786436 GPB786435:GPB786436 GYX786435:GYX786436 HIT786435:HIT786436 HSP786435:HSP786436 ICL786435:ICL786436 IMH786435:IMH786436 IWD786435:IWD786436 JFZ786435:JFZ786436 JPV786435:JPV786436 JZR786435:JZR786436 KJN786435:KJN786436 KTJ786435:KTJ786436 LDF786435:LDF786436 LNB786435:LNB786436 LWX786435:LWX786436 MGT786435:MGT786436 MQP786435:MQP786436 NAL786435:NAL786436 NKH786435:NKH786436 NUD786435:NUD786436 ODZ786435:ODZ786436 ONV786435:ONV786436 OXR786435:OXR786436 PHN786435:PHN786436 PRJ786435:PRJ786436 QBF786435:QBF786436 QLB786435:QLB786436 QUX786435:QUX786436 RET786435:RET786436 ROP786435:ROP786436 RYL786435:RYL786436 SIH786435:SIH786436 SSD786435:SSD786436 TBZ786435:TBZ786436 TLV786435:TLV786436 TVR786435:TVR786436 UFN786435:UFN786436 UPJ786435:UPJ786436 UZF786435:UZF786436 VJB786435:VJB786436 VSX786435:VSX786436 WCT786435:WCT786436 WMP786435:WMP786436 WWL786435:WWL786436 AD851971:AD851972 JZ851971:JZ851972 TV851971:TV851972 ADR851971:ADR851972 ANN851971:ANN851972 AXJ851971:AXJ851972 BHF851971:BHF851972 BRB851971:BRB851972 CAX851971:CAX851972 CKT851971:CKT851972 CUP851971:CUP851972 DEL851971:DEL851972 DOH851971:DOH851972 DYD851971:DYD851972 EHZ851971:EHZ851972 ERV851971:ERV851972 FBR851971:FBR851972 FLN851971:FLN851972 FVJ851971:FVJ851972 GFF851971:GFF851972 GPB851971:GPB851972 GYX851971:GYX851972 HIT851971:HIT851972 HSP851971:HSP851972 ICL851971:ICL851972 IMH851971:IMH851972 IWD851971:IWD851972 JFZ851971:JFZ851972 JPV851971:JPV851972 JZR851971:JZR851972 KJN851971:KJN851972 KTJ851971:KTJ851972 LDF851971:LDF851972 LNB851971:LNB851972 LWX851971:LWX851972 MGT851971:MGT851972 MQP851971:MQP851972 NAL851971:NAL851972 NKH851971:NKH851972 NUD851971:NUD851972 ODZ851971:ODZ851972 ONV851971:ONV851972 OXR851971:OXR851972 PHN851971:PHN851972 PRJ851971:PRJ851972 QBF851971:QBF851972 QLB851971:QLB851972 QUX851971:QUX851972 RET851971:RET851972 ROP851971:ROP851972 RYL851971:RYL851972 SIH851971:SIH851972 SSD851971:SSD851972 TBZ851971:TBZ851972 TLV851971:TLV851972 TVR851971:TVR851972 UFN851971:UFN851972 UPJ851971:UPJ851972 UZF851971:UZF851972 VJB851971:VJB851972 VSX851971:VSX851972 WCT851971:WCT851972 WMP851971:WMP851972 WWL851971:WWL851972 AD917507:AD917508 JZ917507:JZ917508 TV917507:TV917508 ADR917507:ADR917508 ANN917507:ANN917508 AXJ917507:AXJ917508 BHF917507:BHF917508 BRB917507:BRB917508 CAX917507:CAX917508 CKT917507:CKT917508 CUP917507:CUP917508 DEL917507:DEL917508 DOH917507:DOH917508 DYD917507:DYD917508 EHZ917507:EHZ917508 ERV917507:ERV917508 FBR917507:FBR917508 FLN917507:FLN917508 FVJ917507:FVJ917508 GFF917507:GFF917508 GPB917507:GPB917508 GYX917507:GYX917508 HIT917507:HIT917508 HSP917507:HSP917508 ICL917507:ICL917508 IMH917507:IMH917508 IWD917507:IWD917508 JFZ917507:JFZ917508 JPV917507:JPV917508 JZR917507:JZR917508 KJN917507:KJN917508 KTJ917507:KTJ917508 LDF917507:LDF917508 LNB917507:LNB917508 LWX917507:LWX917508 MGT917507:MGT917508 MQP917507:MQP917508 NAL917507:NAL917508 NKH917507:NKH917508 NUD917507:NUD917508 ODZ917507:ODZ917508 ONV917507:ONV917508 OXR917507:OXR917508 PHN917507:PHN917508 PRJ917507:PRJ917508 QBF917507:QBF917508 QLB917507:QLB917508 QUX917507:QUX917508 RET917507:RET917508 ROP917507:ROP917508 RYL917507:RYL917508 SIH917507:SIH917508 SSD917507:SSD917508 TBZ917507:TBZ917508 TLV917507:TLV917508 TVR917507:TVR917508 UFN917507:UFN917508 UPJ917507:UPJ917508 UZF917507:UZF917508 VJB917507:VJB917508 VSX917507:VSX917508 WCT917507:WCT917508 WMP917507:WMP917508 WWL917507:WWL917508 AD983043:AD983044 JZ983043:JZ983044 TV983043:TV983044 ADR983043:ADR983044 ANN983043:ANN983044 AXJ983043:AXJ983044 BHF983043:BHF983044 BRB983043:BRB983044 CAX983043:CAX983044 CKT983043:CKT983044 CUP983043:CUP983044 DEL983043:DEL983044 DOH983043:DOH983044 DYD983043:DYD983044 EHZ983043:EHZ983044 ERV983043:ERV983044 FBR983043:FBR983044 FLN983043:FLN983044 FVJ983043:FVJ983044 GFF983043:GFF983044 GPB983043:GPB983044 GYX983043:GYX983044 HIT983043:HIT983044 HSP983043:HSP983044 ICL983043:ICL983044 IMH983043:IMH983044 IWD983043:IWD983044 JFZ983043:JFZ983044 JPV983043:JPV983044 JZR983043:JZR983044 KJN983043:KJN983044 KTJ983043:KTJ983044 LDF983043:LDF983044 LNB983043:LNB983044 LWX983043:LWX983044 MGT983043:MGT983044 MQP983043:MQP983044 NAL983043:NAL983044 NKH983043:NKH983044 NUD983043:NUD983044 ODZ983043:ODZ983044 ONV983043:ONV983044 OXR983043:OXR983044 PHN983043:PHN983044 PRJ983043:PRJ983044 QBF983043:QBF983044 QLB983043:QLB983044 QUX983043:QUX983044 RET983043:RET983044 ROP983043:ROP983044 RYL983043:RYL983044 SIH983043:SIH983044 SSD983043:SSD983044 TBZ983043:TBZ983044 TLV983043:TLV983044 TVR983043:TVR983044 UFN983043:UFN983044 UPJ983043:UPJ983044 UZF983043:UZF983044 VJB983043:VJB983044 VSX983043:VSX983044 WCT983043:WCT983044 WMP983043:WMP983044 WWL983043:WWL983044 AJ14 KF14 UB14 ADX14 ANT14 AXP14 BHL14 BRH14 CBD14 CKZ14 CUV14 DER14 DON14 DYJ14 EIF14 ESB14 FBX14 FLT14 FVP14 GFL14 GPH14 GZD14 HIZ14 HSV14 ICR14 IMN14 IWJ14 JGF14 JQB14 JZX14 KJT14 KTP14 LDL14 LNH14 LXD14 MGZ14 MQV14 NAR14 NKN14 NUJ14 OEF14 OOB14 OXX14 PHT14 PRP14 QBL14 QLH14 QVD14 REZ14 ROV14 RYR14 SIN14 SSJ14 TCF14 TMB14 TVX14 UFT14 UPP14 UZL14 VJH14 VTD14 WCZ14 WMV14 WWR14 AJ65550 KF65550 UB65550 ADX65550 ANT65550 AXP65550 BHL65550 BRH65550 CBD65550 CKZ65550 CUV65550 DER65550 DON65550 DYJ65550 EIF65550 ESB65550 FBX65550 FLT65550 FVP65550 GFL65550 GPH65550 GZD65550 HIZ65550 HSV65550 ICR65550 IMN65550 IWJ65550 JGF65550 JQB65550 JZX65550 KJT65550 KTP65550 LDL65550 LNH65550 LXD65550 MGZ65550 MQV65550 NAR65550 NKN65550 NUJ65550 OEF65550 OOB65550 OXX65550 PHT65550 PRP65550 QBL65550 QLH65550 QVD65550 REZ65550 ROV65550 RYR65550 SIN65550 SSJ65550 TCF65550 TMB65550 TVX65550 UFT65550 UPP65550 UZL65550 VJH65550 VTD65550 WCZ65550 WMV65550 WWR65550 AJ131086 KF131086 UB131086 ADX131086 ANT131086 AXP131086 BHL131086 BRH131086 CBD131086 CKZ131086 CUV131086 DER131086 DON131086 DYJ131086 EIF131086 ESB131086 FBX131086 FLT131086 FVP131086 GFL131086 GPH131086 GZD131086 HIZ131086 HSV131086 ICR131086 IMN131086 IWJ131086 JGF131086 JQB131086 JZX131086 KJT131086 KTP131086 LDL131086 LNH131086 LXD131086 MGZ131086 MQV131086 NAR131086 NKN131086 NUJ131086 OEF131086 OOB131086 OXX131086 PHT131086 PRP131086 QBL131086 QLH131086 QVD131086 REZ131086 ROV131086 RYR131086 SIN131086 SSJ131086 TCF131086 TMB131086 TVX131086 UFT131086 UPP131086 UZL131086 VJH131086 VTD131086 WCZ131086 WMV131086 WWR131086 AJ196622 KF196622 UB196622 ADX196622 ANT196622 AXP196622 BHL196622 BRH196622 CBD196622 CKZ196622 CUV196622 DER196622 DON196622 DYJ196622 EIF196622 ESB196622 FBX196622 FLT196622 FVP196622 GFL196622 GPH196622 GZD196622 HIZ196622 HSV196622 ICR196622 IMN196622 IWJ196622 JGF196622 JQB196622 JZX196622 KJT196622 KTP196622 LDL196622 LNH196622 LXD196622 MGZ196622 MQV196622 NAR196622 NKN196622 NUJ196622 OEF196622 OOB196622 OXX196622 PHT196622 PRP196622 QBL196622 QLH196622 QVD196622 REZ196622 ROV196622 RYR196622 SIN196622 SSJ196622 TCF196622 TMB196622 TVX196622 UFT196622 UPP196622 UZL196622 VJH196622 VTD196622 WCZ196622 WMV196622 WWR196622 AJ262158 KF262158 UB262158 ADX262158 ANT262158 AXP262158 BHL262158 BRH262158 CBD262158 CKZ262158 CUV262158 DER262158 DON262158 DYJ262158 EIF262158 ESB262158 FBX262158 FLT262158 FVP262158 GFL262158 GPH262158 GZD262158 HIZ262158 HSV262158 ICR262158 IMN262158 IWJ262158 JGF262158 JQB262158 JZX262158 KJT262158 KTP262158 LDL262158 LNH262158 LXD262158 MGZ262158 MQV262158 NAR262158 NKN262158 NUJ262158 OEF262158 OOB262158 OXX262158 PHT262158 PRP262158 QBL262158 QLH262158 QVD262158 REZ262158 ROV262158 RYR262158 SIN262158 SSJ262158 TCF262158 TMB262158 TVX262158 UFT262158 UPP262158 UZL262158 VJH262158 VTD262158 WCZ262158 WMV262158 WWR262158 AJ327694 KF327694 UB327694 ADX327694 ANT327694 AXP327694 BHL327694 BRH327694 CBD327694 CKZ327694 CUV327694 DER327694 DON327694 DYJ327694 EIF327694 ESB327694 FBX327694 FLT327694 FVP327694 GFL327694 GPH327694 GZD327694 HIZ327694 HSV327694 ICR327694 IMN327694 IWJ327694 JGF327694 JQB327694 JZX327694 KJT327694 KTP327694 LDL327694 LNH327694 LXD327694 MGZ327694 MQV327694 NAR327694 NKN327694 NUJ327694 OEF327694 OOB327694 OXX327694 PHT327694 PRP327694 QBL327694 QLH327694 QVD327694 REZ327694 ROV327694 RYR327694 SIN327694 SSJ327694 TCF327694 TMB327694 TVX327694 UFT327694 UPP327694 UZL327694 VJH327694 VTD327694 WCZ327694 WMV327694 WWR327694 AJ393230 KF393230 UB393230 ADX393230 ANT393230 AXP393230 BHL393230 BRH393230 CBD393230 CKZ393230 CUV393230 DER393230 DON393230 DYJ393230 EIF393230 ESB393230 FBX393230 FLT393230 FVP393230 GFL393230 GPH393230 GZD393230 HIZ393230 HSV393230 ICR393230 IMN393230 IWJ393230 JGF393230 JQB393230 JZX393230 KJT393230 KTP393230 LDL393230 LNH393230 LXD393230 MGZ393230 MQV393230 NAR393230 NKN393230 NUJ393230 OEF393230 OOB393230 OXX393230 PHT393230 PRP393230 QBL393230 QLH393230 QVD393230 REZ393230 ROV393230 RYR393230 SIN393230 SSJ393230 TCF393230 TMB393230 TVX393230 UFT393230 UPP393230 UZL393230 VJH393230 VTD393230 WCZ393230 WMV393230 WWR393230 AJ458766 KF458766 UB458766 ADX458766 ANT458766 AXP458766 BHL458766 BRH458766 CBD458766 CKZ458766 CUV458766 DER458766 DON458766 DYJ458766 EIF458766 ESB458766 FBX458766 FLT458766 FVP458766 GFL458766 GPH458766 GZD458766 HIZ458766 HSV458766 ICR458766 IMN458766 IWJ458766 JGF458766 JQB458766 JZX458766 KJT458766 KTP458766 LDL458766 LNH458766 LXD458766 MGZ458766 MQV458766 NAR458766 NKN458766 NUJ458766 OEF458766 OOB458766 OXX458766 PHT458766 PRP458766 QBL458766 QLH458766 QVD458766 REZ458766 ROV458766 RYR458766 SIN458766 SSJ458766 TCF458766 TMB458766 TVX458766 UFT458766 UPP458766 UZL458766 VJH458766 VTD458766 WCZ458766 WMV458766 WWR458766 AJ524302 KF524302 UB524302 ADX524302 ANT524302 AXP524302 BHL524302 BRH524302 CBD524302 CKZ524302 CUV524302 DER524302 DON524302 DYJ524302 EIF524302 ESB524302 FBX524302 FLT524302 FVP524302 GFL524302 GPH524302 GZD524302 HIZ524302 HSV524302 ICR524302 IMN524302 IWJ524302 JGF524302 JQB524302 JZX524302 KJT524302 KTP524302 LDL524302 LNH524302 LXD524302 MGZ524302 MQV524302 NAR524302 NKN524302 NUJ524302 OEF524302 OOB524302 OXX524302 PHT524302 PRP524302 QBL524302 QLH524302 QVD524302 REZ524302 ROV524302 RYR524302 SIN524302 SSJ524302 TCF524302 TMB524302 TVX524302 UFT524302 UPP524302 UZL524302 VJH524302 VTD524302 WCZ524302 WMV524302 WWR524302 AJ589838 KF589838 UB589838 ADX589838 ANT589838 AXP589838 BHL589838 BRH589838 CBD589838 CKZ589838 CUV589838 DER589838 DON589838 DYJ589838 EIF589838 ESB589838 FBX589838 FLT589838 FVP589838 GFL589838 GPH589838 GZD589838 HIZ589838 HSV589838 ICR589838 IMN589838 IWJ589838 JGF589838 JQB589838 JZX589838 KJT589838 KTP589838 LDL589838 LNH589838 LXD589838 MGZ589838 MQV589838 NAR589838 NKN589838 NUJ589838 OEF589838 OOB589838 OXX589838 PHT589838 PRP589838 QBL589838 QLH589838 QVD589838 REZ589838 ROV589838 RYR589838 SIN589838 SSJ589838 TCF589838 TMB589838 TVX589838 UFT589838 UPP589838 UZL589838 VJH589838 VTD589838 WCZ589838 WMV589838 WWR589838 AJ655374 KF655374 UB655374 ADX655374 ANT655374 AXP655374 BHL655374 BRH655374 CBD655374 CKZ655374 CUV655374 DER655374 DON655374 DYJ655374 EIF655374 ESB655374 FBX655374 FLT655374 FVP655374 GFL655374 GPH655374 GZD655374 HIZ655374 HSV655374 ICR655374 IMN655374 IWJ655374 JGF655374 JQB655374 JZX655374 KJT655374 KTP655374 LDL655374 LNH655374 LXD655374 MGZ655374 MQV655374 NAR655374 NKN655374 NUJ655374 OEF655374 OOB655374 OXX655374 PHT655374 PRP655374 QBL655374 QLH655374 QVD655374 REZ655374 ROV655374 RYR655374 SIN655374 SSJ655374 TCF655374 TMB655374 TVX655374 UFT655374 UPP655374 UZL655374 VJH655374 VTD655374 WCZ655374 WMV655374 WWR655374 AJ720910 KF720910 UB720910 ADX720910 ANT720910 AXP720910 BHL720910 BRH720910 CBD720910 CKZ720910 CUV720910 DER720910 DON720910 DYJ720910 EIF720910 ESB720910 FBX720910 FLT720910 FVP720910 GFL720910 GPH720910 GZD720910 HIZ720910 HSV720910 ICR720910 IMN720910 IWJ720910 JGF720910 JQB720910 JZX720910 KJT720910 KTP720910 LDL720910 LNH720910 LXD720910 MGZ720910 MQV720910 NAR720910 NKN720910 NUJ720910 OEF720910 OOB720910 OXX720910 PHT720910 PRP720910 QBL720910 QLH720910 QVD720910 REZ720910 ROV720910 RYR720910 SIN720910 SSJ720910 TCF720910 TMB720910 TVX720910 UFT720910 UPP720910 UZL720910 VJH720910 VTD720910 WCZ720910 WMV720910 WWR720910 AJ786446 KF786446 UB786446 ADX786446 ANT786446 AXP786446 BHL786446 BRH786446 CBD786446 CKZ786446 CUV786446 DER786446 DON786446 DYJ786446 EIF786446 ESB786446 FBX786446 FLT786446 FVP786446 GFL786446 GPH786446 GZD786446 HIZ786446 HSV786446 ICR786446 IMN786446 IWJ786446 JGF786446 JQB786446 JZX786446 KJT786446 KTP786446 LDL786446 LNH786446 LXD786446 MGZ786446 MQV786446 NAR786446 NKN786446 NUJ786446 OEF786446 OOB786446 OXX786446 PHT786446 PRP786446 QBL786446 QLH786446 QVD786446 REZ786446 ROV786446 RYR786446 SIN786446 SSJ786446 TCF786446 TMB786446 TVX786446 UFT786446 UPP786446 UZL786446 VJH786446 VTD786446 WCZ786446 WMV786446 WWR786446 AJ851982 KF851982 UB851982 ADX851982 ANT851982 AXP851982 BHL851982 BRH851982 CBD851982 CKZ851982 CUV851982 DER851982 DON851982 DYJ851982 EIF851982 ESB851982 FBX851982 FLT851982 FVP851982 GFL851982 GPH851982 GZD851982 HIZ851982 HSV851982 ICR851982 IMN851982 IWJ851982 JGF851982 JQB851982 JZX851982 KJT851982 KTP851982 LDL851982 LNH851982 LXD851982 MGZ851982 MQV851982 NAR851982 NKN851982 NUJ851982 OEF851982 OOB851982 OXX851982 PHT851982 PRP851982 QBL851982 QLH851982 QVD851982 REZ851982 ROV851982 RYR851982 SIN851982 SSJ851982 TCF851982 TMB851982 TVX851982 UFT851982 UPP851982 UZL851982 VJH851982 VTD851982 WCZ851982 WMV851982 WWR851982 AJ917518 KF917518 UB917518 ADX917518 ANT917518 AXP917518 BHL917518 BRH917518 CBD917518 CKZ917518 CUV917518 DER917518 DON917518 DYJ917518 EIF917518 ESB917518 FBX917518 FLT917518 FVP917518 GFL917518 GPH917518 GZD917518 HIZ917518 HSV917518 ICR917518 IMN917518 IWJ917518 JGF917518 JQB917518 JZX917518 KJT917518 KTP917518 LDL917518 LNH917518 LXD917518 MGZ917518 MQV917518 NAR917518 NKN917518 NUJ917518 OEF917518 OOB917518 OXX917518 PHT917518 PRP917518 QBL917518 QLH917518 QVD917518 REZ917518 ROV917518 RYR917518 SIN917518 SSJ917518 TCF917518 TMB917518 TVX917518 UFT917518 UPP917518 UZL917518 VJH917518 VTD917518 WCZ917518 WMV917518 WWR917518 AJ983054 KF983054 UB983054 ADX983054 ANT983054 AXP983054 BHL983054 BRH983054 CBD983054 CKZ983054 CUV983054 DER983054 DON983054 DYJ983054 EIF983054 ESB983054 FBX983054 FLT983054 FVP983054 GFL983054 GPH983054 GZD983054 HIZ983054 HSV983054 ICR983054 IMN983054 IWJ983054 JGF983054 JQB983054 JZX983054 KJT983054 KTP983054 LDL983054 LNH983054 LXD983054 MGZ983054 MQV983054 NAR983054 NKN983054 NUJ983054 OEF983054 OOB983054 OXX983054 PHT983054 PRP983054 QBL983054 QLH983054 QVD983054 REZ983054 ROV983054 RYR983054 SIN983054 SSJ983054 TCF983054 TMB983054 TVX983054 UFT983054 UPP983054 UZL983054 VJH983054 VTD983054 WCZ983054 WMV983054 WWR983054 AJ16 KF16 UB16 ADX16 ANT16 AXP16 BHL16 BRH16 CBD16 CKZ16 CUV16 DER16 DON16 DYJ16 EIF16 ESB16 FBX16 FLT16 FVP16 GFL16 GPH16 GZD16 HIZ16 HSV16 ICR16 IMN16 IWJ16 JGF16 JQB16 JZX16 KJT16 KTP16 LDL16 LNH16 LXD16 MGZ16 MQV16 NAR16 NKN16 NUJ16 OEF16 OOB16 OXX16 PHT16 PRP16 QBL16 QLH16 QVD16 REZ16 ROV16 RYR16 SIN16 SSJ16 TCF16 TMB16 TVX16 UFT16 UPP16 UZL16 VJH16 VTD16 WCZ16 WMV16 WWR16 AJ65552 KF65552 UB65552 ADX65552 ANT65552 AXP65552 BHL65552 BRH65552 CBD65552 CKZ65552 CUV65552 DER65552 DON65552 DYJ65552 EIF65552 ESB65552 FBX65552 FLT65552 FVP65552 GFL65552 GPH65552 GZD65552 HIZ65552 HSV65552 ICR65552 IMN65552 IWJ65552 JGF65552 JQB65552 JZX65552 KJT65552 KTP65552 LDL65552 LNH65552 LXD65552 MGZ65552 MQV65552 NAR65552 NKN65552 NUJ65552 OEF65552 OOB65552 OXX65552 PHT65552 PRP65552 QBL65552 QLH65552 QVD65552 REZ65552 ROV65552 RYR65552 SIN65552 SSJ65552 TCF65552 TMB65552 TVX65552 UFT65552 UPP65552 UZL65552 VJH65552 VTD65552 WCZ65552 WMV65552 WWR65552 AJ131088 KF131088 UB131088 ADX131088 ANT131088 AXP131088 BHL131088 BRH131088 CBD131088 CKZ131088 CUV131088 DER131088 DON131088 DYJ131088 EIF131088 ESB131088 FBX131088 FLT131088 FVP131088 GFL131088 GPH131088 GZD131088 HIZ131088 HSV131088 ICR131088 IMN131088 IWJ131088 JGF131088 JQB131088 JZX131088 KJT131088 KTP131088 LDL131088 LNH131088 LXD131088 MGZ131088 MQV131088 NAR131088 NKN131088 NUJ131088 OEF131088 OOB131088 OXX131088 PHT131088 PRP131088 QBL131088 QLH131088 QVD131088 REZ131088 ROV131088 RYR131088 SIN131088 SSJ131088 TCF131088 TMB131088 TVX131088 UFT131088 UPP131088 UZL131088 VJH131088 VTD131088 WCZ131088 WMV131088 WWR131088 AJ196624 KF196624 UB196624 ADX196624 ANT196624 AXP196624 BHL196624 BRH196624 CBD196624 CKZ196624 CUV196624 DER196624 DON196624 DYJ196624 EIF196624 ESB196624 FBX196624 FLT196624 FVP196624 GFL196624 GPH196624 GZD196624 HIZ196624 HSV196624 ICR196624 IMN196624 IWJ196624 JGF196624 JQB196624 JZX196624 KJT196624 KTP196624 LDL196624 LNH196624 LXD196624 MGZ196624 MQV196624 NAR196624 NKN196624 NUJ196624 OEF196624 OOB196624 OXX196624 PHT196624 PRP196624 QBL196624 QLH196624 QVD196624 REZ196624 ROV196624 RYR196624 SIN196624 SSJ196624 TCF196624 TMB196624 TVX196624 UFT196624 UPP196624 UZL196624 VJH196624 VTD196624 WCZ196624 WMV196624 WWR196624 AJ262160 KF262160 UB262160 ADX262160 ANT262160 AXP262160 BHL262160 BRH262160 CBD262160 CKZ262160 CUV262160 DER262160 DON262160 DYJ262160 EIF262160 ESB262160 FBX262160 FLT262160 FVP262160 GFL262160 GPH262160 GZD262160 HIZ262160 HSV262160 ICR262160 IMN262160 IWJ262160 JGF262160 JQB262160 JZX262160 KJT262160 KTP262160 LDL262160 LNH262160 LXD262160 MGZ262160 MQV262160 NAR262160 NKN262160 NUJ262160 OEF262160 OOB262160 OXX262160 PHT262160 PRP262160 QBL262160 QLH262160 QVD262160 REZ262160 ROV262160 RYR262160 SIN262160 SSJ262160 TCF262160 TMB262160 TVX262160 UFT262160 UPP262160 UZL262160 VJH262160 VTD262160 WCZ262160 WMV262160 WWR262160 AJ327696 KF327696 UB327696 ADX327696 ANT327696 AXP327696 BHL327696 BRH327696 CBD327696 CKZ327696 CUV327696 DER327696 DON327696 DYJ327696 EIF327696 ESB327696 FBX327696 FLT327696 FVP327696 GFL327696 GPH327696 GZD327696 HIZ327696 HSV327696 ICR327696 IMN327696 IWJ327696 JGF327696 JQB327696 JZX327696 KJT327696 KTP327696 LDL327696 LNH327696 LXD327696 MGZ327696 MQV327696 NAR327696 NKN327696 NUJ327696 OEF327696 OOB327696 OXX327696 PHT327696 PRP327696 QBL327696 QLH327696 QVD327696 REZ327696 ROV327696 RYR327696 SIN327696 SSJ327696 TCF327696 TMB327696 TVX327696 UFT327696 UPP327696 UZL327696 VJH327696 VTD327696 WCZ327696 WMV327696 WWR327696 AJ393232 KF393232 UB393232 ADX393232 ANT393232 AXP393232 BHL393232 BRH393232 CBD393232 CKZ393232 CUV393232 DER393232 DON393232 DYJ393232 EIF393232 ESB393232 FBX393232 FLT393232 FVP393232 GFL393232 GPH393232 GZD393232 HIZ393232 HSV393232 ICR393232 IMN393232 IWJ393232 JGF393232 JQB393232 JZX393232 KJT393232 KTP393232 LDL393232 LNH393232 LXD393232 MGZ393232 MQV393232 NAR393232 NKN393232 NUJ393232 OEF393232 OOB393232 OXX393232 PHT393232 PRP393232 QBL393232 QLH393232 QVD393232 REZ393232 ROV393232 RYR393232 SIN393232 SSJ393232 TCF393232 TMB393232 TVX393232 UFT393232 UPP393232 UZL393232 VJH393232 VTD393232 WCZ393232 WMV393232 WWR393232 AJ458768 KF458768 UB458768 ADX458768 ANT458768 AXP458768 BHL458768 BRH458768 CBD458768 CKZ458768 CUV458768 DER458768 DON458768 DYJ458768 EIF458768 ESB458768 FBX458768 FLT458768 FVP458768 GFL458768 GPH458768 GZD458768 HIZ458768 HSV458768 ICR458768 IMN458768 IWJ458768 JGF458768 JQB458768 JZX458768 KJT458768 KTP458768 LDL458768 LNH458768 LXD458768 MGZ458768 MQV458768 NAR458768 NKN458768 NUJ458768 OEF458768 OOB458768 OXX458768 PHT458768 PRP458768 QBL458768 QLH458768 QVD458768 REZ458768 ROV458768 RYR458768 SIN458768 SSJ458768 TCF458768 TMB458768 TVX458768 UFT458768 UPP458768 UZL458768 VJH458768 VTD458768 WCZ458768 WMV458768 WWR458768 AJ524304 KF524304 UB524304 ADX524304 ANT524304 AXP524304 BHL524304 BRH524304 CBD524304 CKZ524304 CUV524304 DER524304 DON524304 DYJ524304 EIF524304 ESB524304 FBX524304 FLT524304 FVP524304 GFL524304 GPH524304 GZD524304 HIZ524304 HSV524304 ICR524304 IMN524304 IWJ524304 JGF524304 JQB524304 JZX524304 KJT524304 KTP524304 LDL524304 LNH524304 LXD524304 MGZ524304 MQV524304 NAR524304 NKN524304 NUJ524304 OEF524304 OOB524304 OXX524304 PHT524304 PRP524304 QBL524304 QLH524304 QVD524304 REZ524304 ROV524304 RYR524304 SIN524304 SSJ524304 TCF524304 TMB524304 TVX524304 UFT524304 UPP524304 UZL524304 VJH524304 VTD524304 WCZ524304 WMV524304 WWR524304 AJ589840 KF589840 UB589840 ADX589840 ANT589840 AXP589840 BHL589840 BRH589840 CBD589840 CKZ589840 CUV589840 DER589840 DON589840 DYJ589840 EIF589840 ESB589840 FBX589840 FLT589840 FVP589840 GFL589840 GPH589840 GZD589840 HIZ589840 HSV589840 ICR589840 IMN589840 IWJ589840 JGF589840 JQB589840 JZX589840 KJT589840 KTP589840 LDL589840 LNH589840 LXD589840 MGZ589840 MQV589840 NAR589840 NKN589840 NUJ589840 OEF589840 OOB589840 OXX589840 PHT589840 PRP589840 QBL589840 QLH589840 QVD589840 REZ589840 ROV589840 RYR589840 SIN589840 SSJ589840 TCF589840 TMB589840 TVX589840 UFT589840 UPP589840 UZL589840 VJH589840 VTD589840 WCZ589840 WMV589840 WWR589840 AJ655376 KF655376 UB655376 ADX655376 ANT655376 AXP655376 BHL655376 BRH655376 CBD655376 CKZ655376 CUV655376 DER655376 DON655376 DYJ655376 EIF655376 ESB655376 FBX655376 FLT655376 FVP655376 GFL655376 GPH655376 GZD655376 HIZ655376 HSV655376 ICR655376 IMN655376 IWJ655376 JGF655376 JQB655376 JZX655376 KJT655376 KTP655376 LDL655376 LNH655376 LXD655376 MGZ655376 MQV655376 NAR655376 NKN655376 NUJ655376 OEF655376 OOB655376 OXX655376 PHT655376 PRP655376 QBL655376 QLH655376 QVD655376 REZ655376 ROV655376 RYR655376 SIN655376 SSJ655376 TCF655376 TMB655376 TVX655376 UFT655376 UPP655376 UZL655376 VJH655376 VTD655376 WCZ655376 WMV655376 WWR655376 AJ720912 KF720912 UB720912 ADX720912 ANT720912 AXP720912 BHL720912 BRH720912 CBD720912 CKZ720912 CUV720912 DER720912 DON720912 DYJ720912 EIF720912 ESB720912 FBX720912 FLT720912 FVP720912 GFL720912 GPH720912 GZD720912 HIZ720912 HSV720912 ICR720912 IMN720912 IWJ720912 JGF720912 JQB720912 JZX720912 KJT720912 KTP720912 LDL720912 LNH720912 LXD720912 MGZ720912 MQV720912 NAR720912 NKN720912 NUJ720912 OEF720912 OOB720912 OXX720912 PHT720912 PRP720912 QBL720912 QLH720912 QVD720912 REZ720912 ROV720912 RYR720912 SIN720912 SSJ720912 TCF720912 TMB720912 TVX720912 UFT720912 UPP720912 UZL720912 VJH720912 VTD720912 WCZ720912 WMV720912 WWR720912 AJ786448 KF786448 UB786448 ADX786448 ANT786448 AXP786448 BHL786448 BRH786448 CBD786448 CKZ786448 CUV786448 DER786448 DON786448 DYJ786448 EIF786448 ESB786448 FBX786448 FLT786448 FVP786448 GFL786448 GPH786448 GZD786448 HIZ786448 HSV786448 ICR786448 IMN786448 IWJ786448 JGF786448 JQB786448 JZX786448 KJT786448 KTP786448 LDL786448 LNH786448 LXD786448 MGZ786448 MQV786448 NAR786448 NKN786448 NUJ786448 OEF786448 OOB786448 OXX786448 PHT786448 PRP786448 QBL786448 QLH786448 QVD786448 REZ786448 ROV786448 RYR786448 SIN786448 SSJ786448 TCF786448 TMB786448 TVX786448 UFT786448 UPP786448 UZL786448 VJH786448 VTD786448 WCZ786448 WMV786448 WWR786448 AJ851984 KF851984 UB851984 ADX851984 ANT851984 AXP851984 BHL851984 BRH851984 CBD851984 CKZ851984 CUV851984 DER851984 DON851984 DYJ851984 EIF851984 ESB851984 FBX851984 FLT851984 FVP851984 GFL851984 GPH851984 GZD851984 HIZ851984 HSV851984 ICR851984 IMN851984 IWJ851984 JGF851984 JQB851984 JZX851984 KJT851984 KTP851984 LDL851984 LNH851984 LXD851984 MGZ851984 MQV851984 NAR851984 NKN851984 NUJ851984 OEF851984 OOB851984 OXX851984 PHT851984 PRP851984 QBL851984 QLH851984 QVD851984 REZ851984 ROV851984 RYR851984 SIN851984 SSJ851984 TCF851984 TMB851984 TVX851984 UFT851984 UPP851984 UZL851984 VJH851984 VTD851984 WCZ851984 WMV851984 WWR851984 AJ917520 KF917520 UB917520 ADX917520 ANT917520 AXP917520 BHL917520 BRH917520 CBD917520 CKZ917520 CUV917520 DER917520 DON917520 DYJ917520 EIF917520 ESB917520 FBX917520 FLT917520 FVP917520 GFL917520 GPH917520 GZD917520 HIZ917520 HSV917520 ICR917520 IMN917520 IWJ917520 JGF917520 JQB917520 JZX917520 KJT917520 KTP917520 LDL917520 LNH917520 LXD917520 MGZ917520 MQV917520 NAR917520 NKN917520 NUJ917520 OEF917520 OOB917520 OXX917520 PHT917520 PRP917520 QBL917520 QLH917520 QVD917520 REZ917520 ROV917520 RYR917520 SIN917520 SSJ917520 TCF917520 TMB917520 TVX917520 UFT917520 UPP917520 UZL917520 VJH917520 VTD917520 WCZ917520 WMV917520 WWR917520 AJ983056 KF983056 UB983056 ADX983056 ANT983056 AXP983056 BHL983056 BRH983056 CBD983056 CKZ983056 CUV983056 DER983056 DON983056 DYJ983056 EIF983056 ESB983056 FBX983056 FLT983056 FVP983056 GFL983056 GPH983056 GZD983056 HIZ983056 HSV983056 ICR983056 IMN983056 IWJ983056 JGF983056 JQB983056 JZX983056 KJT983056 KTP983056 LDL983056 LNH983056 LXD983056 MGZ983056 MQV983056 NAR983056 NKN983056 NUJ983056 OEF983056 OOB983056 OXX983056 PHT983056 PRP983056 QBL983056 QLH983056 QVD983056 REZ983056 ROV983056 RYR983056 SIN983056 SSJ983056 TCF983056 TMB983056 TVX983056 UFT983056 UPP983056 UZL983056 VJH983056 VTD983056 WCZ983056 WMV983056 WWR983056 AJ36 KF36 UB36 ADX36 ANT36 AXP36 BHL36 BRH36 CBD36 CKZ36 CUV36 DER36 DON36 DYJ36 EIF36 ESB36 FBX36 FLT36 FVP36 GFL36 GPH36 GZD36 HIZ36 HSV36 ICR36 IMN36 IWJ36 JGF36 JQB36 JZX36 KJT36 KTP36 LDL36 LNH36 LXD36 MGZ36 MQV36 NAR36 NKN36 NUJ36 OEF36 OOB36 OXX36 PHT36 PRP36 QBL36 QLH36 QVD36 REZ36 ROV36 RYR36 SIN36 SSJ36 TCF36 TMB36 TVX36 UFT36 UPP36 UZL36 VJH36 VTD36 WCZ36 WMV36 WWR36 AJ65572 KF65572 UB65572 ADX65572 ANT65572 AXP65572 BHL65572 BRH65572 CBD65572 CKZ65572 CUV65572 DER65572 DON65572 DYJ65572 EIF65572 ESB65572 FBX65572 FLT65572 FVP65572 GFL65572 GPH65572 GZD65572 HIZ65572 HSV65572 ICR65572 IMN65572 IWJ65572 JGF65572 JQB65572 JZX65572 KJT65572 KTP65572 LDL65572 LNH65572 LXD65572 MGZ65572 MQV65572 NAR65572 NKN65572 NUJ65572 OEF65572 OOB65572 OXX65572 PHT65572 PRP65572 QBL65572 QLH65572 QVD65572 REZ65572 ROV65572 RYR65572 SIN65572 SSJ65572 TCF65572 TMB65572 TVX65572 UFT65572 UPP65572 UZL65572 VJH65572 VTD65572 WCZ65572 WMV65572 WWR65572 AJ131108 KF131108 UB131108 ADX131108 ANT131108 AXP131108 BHL131108 BRH131108 CBD131108 CKZ131108 CUV131108 DER131108 DON131108 DYJ131108 EIF131108 ESB131108 FBX131108 FLT131108 FVP131108 GFL131108 GPH131108 GZD131108 HIZ131108 HSV131108 ICR131108 IMN131108 IWJ131108 JGF131108 JQB131108 JZX131108 KJT131108 KTP131108 LDL131108 LNH131108 LXD131108 MGZ131108 MQV131108 NAR131108 NKN131108 NUJ131108 OEF131108 OOB131108 OXX131108 PHT131108 PRP131108 QBL131108 QLH131108 QVD131108 REZ131108 ROV131108 RYR131108 SIN131108 SSJ131108 TCF131108 TMB131108 TVX131108 UFT131108 UPP131108 UZL131108 VJH131108 VTD131108 WCZ131108 WMV131108 WWR131108 AJ196644 KF196644 UB196644 ADX196644 ANT196644 AXP196644 BHL196644 BRH196644 CBD196644 CKZ196644 CUV196644 DER196644 DON196644 DYJ196644 EIF196644 ESB196644 FBX196644 FLT196644 FVP196644 GFL196644 GPH196644 GZD196644 HIZ196644 HSV196644 ICR196644 IMN196644 IWJ196644 JGF196644 JQB196644 JZX196644 KJT196644 KTP196644 LDL196644 LNH196644 LXD196644 MGZ196644 MQV196644 NAR196644 NKN196644 NUJ196644 OEF196644 OOB196644 OXX196644 PHT196644 PRP196644 QBL196644 QLH196644 QVD196644 REZ196644 ROV196644 RYR196644 SIN196644 SSJ196644 TCF196644 TMB196644 TVX196644 UFT196644 UPP196644 UZL196644 VJH196644 VTD196644 WCZ196644 WMV196644 WWR196644 AJ262180 KF262180 UB262180 ADX262180 ANT262180 AXP262180 BHL262180 BRH262180 CBD262180 CKZ262180 CUV262180 DER262180 DON262180 DYJ262180 EIF262180 ESB262180 FBX262180 FLT262180 FVP262180 GFL262180 GPH262180 GZD262180 HIZ262180 HSV262180 ICR262180 IMN262180 IWJ262180 JGF262180 JQB262180 JZX262180 KJT262180 KTP262180 LDL262180 LNH262180 LXD262180 MGZ262180 MQV262180 NAR262180 NKN262180 NUJ262180 OEF262180 OOB262180 OXX262180 PHT262180 PRP262180 QBL262180 QLH262180 QVD262180 REZ262180 ROV262180 RYR262180 SIN262180 SSJ262180 TCF262180 TMB262180 TVX262180 UFT262180 UPP262180 UZL262180 VJH262180 VTD262180 WCZ262180 WMV262180 WWR262180 AJ327716 KF327716 UB327716 ADX327716 ANT327716 AXP327716 BHL327716 BRH327716 CBD327716 CKZ327716 CUV327716 DER327716 DON327716 DYJ327716 EIF327716 ESB327716 FBX327716 FLT327716 FVP327716 GFL327716 GPH327716 GZD327716 HIZ327716 HSV327716 ICR327716 IMN327716 IWJ327716 JGF327716 JQB327716 JZX327716 KJT327716 KTP327716 LDL327716 LNH327716 LXD327716 MGZ327716 MQV327716 NAR327716 NKN327716 NUJ327716 OEF327716 OOB327716 OXX327716 PHT327716 PRP327716 QBL327716 QLH327716 QVD327716 REZ327716 ROV327716 RYR327716 SIN327716 SSJ327716 TCF327716 TMB327716 TVX327716 UFT327716 UPP327716 UZL327716 VJH327716 VTD327716 WCZ327716 WMV327716 WWR327716 AJ393252 KF393252 UB393252 ADX393252 ANT393252 AXP393252 BHL393252 BRH393252 CBD393252 CKZ393252 CUV393252 DER393252 DON393252 DYJ393252 EIF393252 ESB393252 FBX393252 FLT393252 FVP393252 GFL393252 GPH393252 GZD393252 HIZ393252 HSV393252 ICR393252 IMN393252 IWJ393252 JGF393252 JQB393252 JZX393252 KJT393252 KTP393252 LDL393252 LNH393252 LXD393252 MGZ393252 MQV393252 NAR393252 NKN393252 NUJ393252 OEF393252 OOB393252 OXX393252 PHT393252 PRP393252 QBL393252 QLH393252 QVD393252 REZ393252 ROV393252 RYR393252 SIN393252 SSJ393252 TCF393252 TMB393252 TVX393252 UFT393252 UPP393252 UZL393252 VJH393252 VTD393252 WCZ393252 WMV393252 WWR393252 AJ458788 KF458788 UB458788 ADX458788 ANT458788 AXP458788 BHL458788 BRH458788 CBD458788 CKZ458788 CUV458788 DER458788 DON458788 DYJ458788 EIF458788 ESB458788 FBX458788 FLT458788 FVP458788 GFL458788 GPH458788 GZD458788 HIZ458788 HSV458788 ICR458788 IMN458788 IWJ458788 JGF458788 JQB458788 JZX458788 KJT458788 KTP458788 LDL458788 LNH458788 LXD458788 MGZ458788 MQV458788 NAR458788 NKN458788 NUJ458788 OEF458788 OOB458788 OXX458788 PHT458788 PRP458788 QBL458788 QLH458788 QVD458788 REZ458788 ROV458788 RYR458788 SIN458788 SSJ458788 TCF458788 TMB458788 TVX458788 UFT458788 UPP458788 UZL458788 VJH458788 VTD458788 WCZ458788 WMV458788 WWR458788 AJ524324 KF524324 UB524324 ADX524324 ANT524324 AXP524324 BHL524324 BRH524324 CBD524324 CKZ524324 CUV524324 DER524324 DON524324 DYJ524324 EIF524324 ESB524324 FBX524324 FLT524324 FVP524324 GFL524324 GPH524324 GZD524324 HIZ524324 HSV524324 ICR524324 IMN524324 IWJ524324 JGF524324 JQB524324 JZX524324 KJT524324 KTP524324 LDL524324 LNH524324 LXD524324 MGZ524324 MQV524324 NAR524324 NKN524324 NUJ524324 OEF524324 OOB524324 OXX524324 PHT524324 PRP524324 QBL524324 QLH524324 QVD524324 REZ524324 ROV524324 RYR524324 SIN524324 SSJ524324 TCF524324 TMB524324 TVX524324 UFT524324 UPP524324 UZL524324 VJH524324 VTD524324 WCZ524324 WMV524324 WWR524324 AJ589860 KF589860 UB589860 ADX589860 ANT589860 AXP589860 BHL589860 BRH589860 CBD589860 CKZ589860 CUV589860 DER589860 DON589860 DYJ589860 EIF589860 ESB589860 FBX589860 FLT589860 FVP589860 GFL589860 GPH589860 GZD589860 HIZ589860 HSV589860 ICR589860 IMN589860 IWJ589860 JGF589860 JQB589860 JZX589860 KJT589860 KTP589860 LDL589860 LNH589860 LXD589860 MGZ589860 MQV589860 NAR589860 NKN589860 NUJ589860 OEF589860 OOB589860 OXX589860 PHT589860 PRP589860 QBL589860 QLH589860 QVD589860 REZ589860 ROV589860 RYR589860 SIN589860 SSJ589860 TCF589860 TMB589860 TVX589860 UFT589860 UPP589860 UZL589860 VJH589860 VTD589860 WCZ589860 WMV589860 WWR589860 AJ655396 KF655396 UB655396 ADX655396 ANT655396 AXP655396 BHL655396 BRH655396 CBD655396 CKZ655396 CUV655396 DER655396 DON655396 DYJ655396 EIF655396 ESB655396 FBX655396 FLT655396 FVP655396 GFL655396 GPH655396 GZD655396 HIZ655396 HSV655396 ICR655396 IMN655396 IWJ655396 JGF655396 JQB655396 JZX655396 KJT655396 KTP655396 LDL655396 LNH655396 LXD655396 MGZ655396 MQV655396 NAR655396 NKN655396 NUJ655396 OEF655396 OOB655396 OXX655396 PHT655396 PRP655396 QBL655396 QLH655396 QVD655396 REZ655396 ROV655396 RYR655396 SIN655396 SSJ655396 TCF655396 TMB655396 TVX655396 UFT655396 UPP655396 UZL655396 VJH655396 VTD655396 WCZ655396 WMV655396 WWR655396 AJ720932 KF720932 UB720932 ADX720932 ANT720932 AXP720932 BHL720932 BRH720932 CBD720932 CKZ720932 CUV720932 DER720932 DON720932 DYJ720932 EIF720932 ESB720932 FBX720932 FLT720932 FVP720932 GFL720932 GPH720932 GZD720932 HIZ720932 HSV720932 ICR720932 IMN720932 IWJ720932 JGF720932 JQB720932 JZX720932 KJT720932 KTP720932 LDL720932 LNH720932 LXD720932 MGZ720932 MQV720932 NAR720932 NKN720932 NUJ720932 OEF720932 OOB720932 OXX720932 PHT720932 PRP720932 QBL720932 QLH720932 QVD720932 REZ720932 ROV720932 RYR720932 SIN720932 SSJ720932 TCF720932 TMB720932 TVX720932 UFT720932 UPP720932 UZL720932 VJH720932 VTD720932 WCZ720932 WMV720932 WWR720932 AJ786468 KF786468 UB786468 ADX786468 ANT786468 AXP786468 BHL786468 BRH786468 CBD786468 CKZ786468 CUV786468 DER786468 DON786468 DYJ786468 EIF786468 ESB786468 FBX786468 FLT786468 FVP786468 GFL786468 GPH786468 GZD786468 HIZ786468 HSV786468 ICR786468 IMN786468 IWJ786468 JGF786468 JQB786468 JZX786468 KJT786468 KTP786468 LDL786468 LNH786468 LXD786468 MGZ786468 MQV786468 NAR786468 NKN786468 NUJ786468 OEF786468 OOB786468 OXX786468 PHT786468 PRP786468 QBL786468 QLH786468 QVD786468 REZ786468 ROV786468 RYR786468 SIN786468 SSJ786468 TCF786468 TMB786468 TVX786468 UFT786468 UPP786468 UZL786468 VJH786468 VTD786468 WCZ786468 WMV786468 WWR786468 AJ852004 KF852004 UB852004 ADX852004 ANT852004 AXP852004 BHL852004 BRH852004 CBD852004 CKZ852004 CUV852004 DER852004 DON852004 DYJ852004 EIF852004 ESB852004 FBX852004 FLT852004 FVP852004 GFL852004 GPH852004 GZD852004 HIZ852004 HSV852004 ICR852004 IMN852004 IWJ852004 JGF852004 JQB852004 JZX852004 KJT852004 KTP852004 LDL852004 LNH852004 LXD852004 MGZ852004 MQV852004 NAR852004 NKN852004 NUJ852004 OEF852004 OOB852004 OXX852004 PHT852004 PRP852004 QBL852004 QLH852004 QVD852004 REZ852004 ROV852004 RYR852004 SIN852004 SSJ852004 TCF852004 TMB852004 TVX852004 UFT852004 UPP852004 UZL852004 VJH852004 VTD852004 WCZ852004 WMV852004 WWR852004 AJ917540 KF917540 UB917540 ADX917540 ANT917540 AXP917540 BHL917540 BRH917540 CBD917540 CKZ917540 CUV917540 DER917540 DON917540 DYJ917540 EIF917540 ESB917540 FBX917540 FLT917540 FVP917540 GFL917540 GPH917540 GZD917540 HIZ917540 HSV917540 ICR917540 IMN917540 IWJ917540 JGF917540 JQB917540 JZX917540 KJT917540 KTP917540 LDL917540 LNH917540 LXD917540 MGZ917540 MQV917540 NAR917540 NKN917540 NUJ917540 OEF917540 OOB917540 OXX917540 PHT917540 PRP917540 QBL917540 QLH917540 QVD917540 REZ917540 ROV917540 RYR917540 SIN917540 SSJ917540 TCF917540 TMB917540 TVX917540 UFT917540 UPP917540 UZL917540 VJH917540 VTD917540 WCZ917540 WMV917540 WWR917540 AJ983076 KF983076 UB983076 ADX983076 ANT983076 AXP983076 BHL983076 BRH983076 CBD983076 CKZ983076 CUV983076 DER983076 DON983076 DYJ983076 EIF983076 ESB983076 FBX983076 FLT983076 FVP983076 GFL983076 GPH983076 GZD983076 HIZ983076 HSV983076 ICR983076 IMN983076 IWJ983076 JGF983076 JQB983076 JZX983076 KJT983076 KTP983076 LDL983076 LNH983076 LXD983076 MGZ983076 MQV983076 NAR983076 NKN983076 NUJ983076 OEF983076 OOB983076 OXX983076 PHT983076 PRP983076 QBL983076 QLH983076 QVD983076 REZ983076 ROV983076 RYR983076 SIN983076 SSJ983076 TCF983076 TMB983076 TVX983076 UFT983076 UPP983076 UZL983076 VJH983076 VTD983076 WCZ983076 WMV983076 WWR983076</xm:sqref>
        </x14:dataValidation>
        <x14: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x14:formula1>
            <xm:f>43466</xm:f>
          </x14:formula1>
          <x14:formula2>
            <xm:f>43769</xm:f>
          </x14:formula2>
          <xm:sqref>AG3:AG45 KC3:KC45 TY3:TY45 ADU3:ADU45 ANQ3:ANQ45 AXM3:AXM45 BHI3:BHI45 BRE3:BRE45 CBA3:CBA45 CKW3:CKW45 CUS3:CUS45 DEO3:DEO45 DOK3:DOK45 DYG3:DYG45 EIC3:EIC45 ERY3:ERY45 FBU3:FBU45 FLQ3:FLQ45 FVM3:FVM45 GFI3:GFI45 GPE3:GPE45 GZA3:GZA45 HIW3:HIW45 HSS3:HSS45 ICO3:ICO45 IMK3:IMK45 IWG3:IWG45 JGC3:JGC45 JPY3:JPY45 JZU3:JZU45 KJQ3:KJQ45 KTM3:KTM45 LDI3:LDI45 LNE3:LNE45 LXA3:LXA45 MGW3:MGW45 MQS3:MQS45 NAO3:NAO45 NKK3:NKK45 NUG3:NUG45 OEC3:OEC45 ONY3:ONY45 OXU3:OXU45 PHQ3:PHQ45 PRM3:PRM45 QBI3:QBI45 QLE3:QLE45 QVA3:QVA45 REW3:REW45 ROS3:ROS45 RYO3:RYO45 SIK3:SIK45 SSG3:SSG45 TCC3:TCC45 TLY3:TLY45 TVU3:TVU45 UFQ3:UFQ45 UPM3:UPM45 UZI3:UZI45 VJE3:VJE45 VTA3:VTA45 WCW3:WCW45 WMS3:WMS45 WWO3:WWO45 AG65539:AG65581 KC65539:KC65581 TY65539:TY65581 ADU65539:ADU65581 ANQ65539:ANQ65581 AXM65539:AXM65581 BHI65539:BHI65581 BRE65539:BRE65581 CBA65539:CBA65581 CKW65539:CKW65581 CUS65539:CUS65581 DEO65539:DEO65581 DOK65539:DOK65581 DYG65539:DYG65581 EIC65539:EIC65581 ERY65539:ERY65581 FBU65539:FBU65581 FLQ65539:FLQ65581 FVM65539:FVM65581 GFI65539:GFI65581 GPE65539:GPE65581 GZA65539:GZA65581 HIW65539:HIW65581 HSS65539:HSS65581 ICO65539:ICO65581 IMK65539:IMK65581 IWG65539:IWG65581 JGC65539:JGC65581 JPY65539:JPY65581 JZU65539:JZU65581 KJQ65539:KJQ65581 KTM65539:KTM65581 LDI65539:LDI65581 LNE65539:LNE65581 LXA65539:LXA65581 MGW65539:MGW65581 MQS65539:MQS65581 NAO65539:NAO65581 NKK65539:NKK65581 NUG65539:NUG65581 OEC65539:OEC65581 ONY65539:ONY65581 OXU65539:OXU65581 PHQ65539:PHQ65581 PRM65539:PRM65581 QBI65539:QBI65581 QLE65539:QLE65581 QVA65539:QVA65581 REW65539:REW65581 ROS65539:ROS65581 RYO65539:RYO65581 SIK65539:SIK65581 SSG65539:SSG65581 TCC65539:TCC65581 TLY65539:TLY65581 TVU65539:TVU65581 UFQ65539:UFQ65581 UPM65539:UPM65581 UZI65539:UZI65581 VJE65539:VJE65581 VTA65539:VTA65581 WCW65539:WCW65581 WMS65539:WMS65581 WWO65539:WWO65581 AG131075:AG131117 KC131075:KC131117 TY131075:TY131117 ADU131075:ADU131117 ANQ131075:ANQ131117 AXM131075:AXM131117 BHI131075:BHI131117 BRE131075:BRE131117 CBA131075:CBA131117 CKW131075:CKW131117 CUS131075:CUS131117 DEO131075:DEO131117 DOK131075:DOK131117 DYG131075:DYG131117 EIC131075:EIC131117 ERY131075:ERY131117 FBU131075:FBU131117 FLQ131075:FLQ131117 FVM131075:FVM131117 GFI131075:GFI131117 GPE131075:GPE131117 GZA131075:GZA131117 HIW131075:HIW131117 HSS131075:HSS131117 ICO131075:ICO131117 IMK131075:IMK131117 IWG131075:IWG131117 JGC131075:JGC131117 JPY131075:JPY131117 JZU131075:JZU131117 KJQ131075:KJQ131117 KTM131075:KTM131117 LDI131075:LDI131117 LNE131075:LNE131117 LXA131075:LXA131117 MGW131075:MGW131117 MQS131075:MQS131117 NAO131075:NAO131117 NKK131075:NKK131117 NUG131075:NUG131117 OEC131075:OEC131117 ONY131075:ONY131117 OXU131075:OXU131117 PHQ131075:PHQ131117 PRM131075:PRM131117 QBI131075:QBI131117 QLE131075:QLE131117 QVA131075:QVA131117 REW131075:REW131117 ROS131075:ROS131117 RYO131075:RYO131117 SIK131075:SIK131117 SSG131075:SSG131117 TCC131075:TCC131117 TLY131075:TLY131117 TVU131075:TVU131117 UFQ131075:UFQ131117 UPM131075:UPM131117 UZI131075:UZI131117 VJE131075:VJE131117 VTA131075:VTA131117 WCW131075:WCW131117 WMS131075:WMS131117 WWO131075:WWO131117 AG196611:AG196653 KC196611:KC196653 TY196611:TY196653 ADU196611:ADU196653 ANQ196611:ANQ196653 AXM196611:AXM196653 BHI196611:BHI196653 BRE196611:BRE196653 CBA196611:CBA196653 CKW196611:CKW196653 CUS196611:CUS196653 DEO196611:DEO196653 DOK196611:DOK196653 DYG196611:DYG196653 EIC196611:EIC196653 ERY196611:ERY196653 FBU196611:FBU196653 FLQ196611:FLQ196653 FVM196611:FVM196653 GFI196611:GFI196653 GPE196611:GPE196653 GZA196611:GZA196653 HIW196611:HIW196653 HSS196611:HSS196653 ICO196611:ICO196653 IMK196611:IMK196653 IWG196611:IWG196653 JGC196611:JGC196653 JPY196611:JPY196653 JZU196611:JZU196653 KJQ196611:KJQ196653 KTM196611:KTM196653 LDI196611:LDI196653 LNE196611:LNE196653 LXA196611:LXA196653 MGW196611:MGW196653 MQS196611:MQS196653 NAO196611:NAO196653 NKK196611:NKK196653 NUG196611:NUG196653 OEC196611:OEC196653 ONY196611:ONY196653 OXU196611:OXU196653 PHQ196611:PHQ196653 PRM196611:PRM196653 QBI196611:QBI196653 QLE196611:QLE196653 QVA196611:QVA196653 REW196611:REW196653 ROS196611:ROS196653 RYO196611:RYO196653 SIK196611:SIK196653 SSG196611:SSG196653 TCC196611:TCC196653 TLY196611:TLY196653 TVU196611:TVU196653 UFQ196611:UFQ196653 UPM196611:UPM196653 UZI196611:UZI196653 VJE196611:VJE196653 VTA196611:VTA196653 WCW196611:WCW196653 WMS196611:WMS196653 WWO196611:WWO196653 AG262147:AG262189 KC262147:KC262189 TY262147:TY262189 ADU262147:ADU262189 ANQ262147:ANQ262189 AXM262147:AXM262189 BHI262147:BHI262189 BRE262147:BRE262189 CBA262147:CBA262189 CKW262147:CKW262189 CUS262147:CUS262189 DEO262147:DEO262189 DOK262147:DOK262189 DYG262147:DYG262189 EIC262147:EIC262189 ERY262147:ERY262189 FBU262147:FBU262189 FLQ262147:FLQ262189 FVM262147:FVM262189 GFI262147:GFI262189 GPE262147:GPE262189 GZA262147:GZA262189 HIW262147:HIW262189 HSS262147:HSS262189 ICO262147:ICO262189 IMK262147:IMK262189 IWG262147:IWG262189 JGC262147:JGC262189 JPY262147:JPY262189 JZU262147:JZU262189 KJQ262147:KJQ262189 KTM262147:KTM262189 LDI262147:LDI262189 LNE262147:LNE262189 LXA262147:LXA262189 MGW262147:MGW262189 MQS262147:MQS262189 NAO262147:NAO262189 NKK262147:NKK262189 NUG262147:NUG262189 OEC262147:OEC262189 ONY262147:ONY262189 OXU262147:OXU262189 PHQ262147:PHQ262189 PRM262147:PRM262189 QBI262147:QBI262189 QLE262147:QLE262189 QVA262147:QVA262189 REW262147:REW262189 ROS262147:ROS262189 RYO262147:RYO262189 SIK262147:SIK262189 SSG262147:SSG262189 TCC262147:TCC262189 TLY262147:TLY262189 TVU262147:TVU262189 UFQ262147:UFQ262189 UPM262147:UPM262189 UZI262147:UZI262189 VJE262147:VJE262189 VTA262147:VTA262189 WCW262147:WCW262189 WMS262147:WMS262189 WWO262147:WWO262189 AG327683:AG327725 KC327683:KC327725 TY327683:TY327725 ADU327683:ADU327725 ANQ327683:ANQ327725 AXM327683:AXM327725 BHI327683:BHI327725 BRE327683:BRE327725 CBA327683:CBA327725 CKW327683:CKW327725 CUS327683:CUS327725 DEO327683:DEO327725 DOK327683:DOK327725 DYG327683:DYG327725 EIC327683:EIC327725 ERY327683:ERY327725 FBU327683:FBU327725 FLQ327683:FLQ327725 FVM327683:FVM327725 GFI327683:GFI327725 GPE327683:GPE327725 GZA327683:GZA327725 HIW327683:HIW327725 HSS327683:HSS327725 ICO327683:ICO327725 IMK327683:IMK327725 IWG327683:IWG327725 JGC327683:JGC327725 JPY327683:JPY327725 JZU327683:JZU327725 KJQ327683:KJQ327725 KTM327683:KTM327725 LDI327683:LDI327725 LNE327683:LNE327725 LXA327683:LXA327725 MGW327683:MGW327725 MQS327683:MQS327725 NAO327683:NAO327725 NKK327683:NKK327725 NUG327683:NUG327725 OEC327683:OEC327725 ONY327683:ONY327725 OXU327683:OXU327725 PHQ327683:PHQ327725 PRM327683:PRM327725 QBI327683:QBI327725 QLE327683:QLE327725 QVA327683:QVA327725 REW327683:REW327725 ROS327683:ROS327725 RYO327683:RYO327725 SIK327683:SIK327725 SSG327683:SSG327725 TCC327683:TCC327725 TLY327683:TLY327725 TVU327683:TVU327725 UFQ327683:UFQ327725 UPM327683:UPM327725 UZI327683:UZI327725 VJE327683:VJE327725 VTA327683:VTA327725 WCW327683:WCW327725 WMS327683:WMS327725 WWO327683:WWO327725 AG393219:AG393261 KC393219:KC393261 TY393219:TY393261 ADU393219:ADU393261 ANQ393219:ANQ393261 AXM393219:AXM393261 BHI393219:BHI393261 BRE393219:BRE393261 CBA393219:CBA393261 CKW393219:CKW393261 CUS393219:CUS393261 DEO393219:DEO393261 DOK393219:DOK393261 DYG393219:DYG393261 EIC393219:EIC393261 ERY393219:ERY393261 FBU393219:FBU393261 FLQ393219:FLQ393261 FVM393219:FVM393261 GFI393219:GFI393261 GPE393219:GPE393261 GZA393219:GZA393261 HIW393219:HIW393261 HSS393219:HSS393261 ICO393219:ICO393261 IMK393219:IMK393261 IWG393219:IWG393261 JGC393219:JGC393261 JPY393219:JPY393261 JZU393219:JZU393261 KJQ393219:KJQ393261 KTM393219:KTM393261 LDI393219:LDI393261 LNE393219:LNE393261 LXA393219:LXA393261 MGW393219:MGW393261 MQS393219:MQS393261 NAO393219:NAO393261 NKK393219:NKK393261 NUG393219:NUG393261 OEC393219:OEC393261 ONY393219:ONY393261 OXU393219:OXU393261 PHQ393219:PHQ393261 PRM393219:PRM393261 QBI393219:QBI393261 QLE393219:QLE393261 QVA393219:QVA393261 REW393219:REW393261 ROS393219:ROS393261 RYO393219:RYO393261 SIK393219:SIK393261 SSG393219:SSG393261 TCC393219:TCC393261 TLY393219:TLY393261 TVU393219:TVU393261 UFQ393219:UFQ393261 UPM393219:UPM393261 UZI393219:UZI393261 VJE393219:VJE393261 VTA393219:VTA393261 WCW393219:WCW393261 WMS393219:WMS393261 WWO393219:WWO393261 AG458755:AG458797 KC458755:KC458797 TY458755:TY458797 ADU458755:ADU458797 ANQ458755:ANQ458797 AXM458755:AXM458797 BHI458755:BHI458797 BRE458755:BRE458797 CBA458755:CBA458797 CKW458755:CKW458797 CUS458755:CUS458797 DEO458755:DEO458797 DOK458755:DOK458797 DYG458755:DYG458797 EIC458755:EIC458797 ERY458755:ERY458797 FBU458755:FBU458797 FLQ458755:FLQ458797 FVM458755:FVM458797 GFI458755:GFI458797 GPE458755:GPE458797 GZA458755:GZA458797 HIW458755:HIW458797 HSS458755:HSS458797 ICO458755:ICO458797 IMK458755:IMK458797 IWG458755:IWG458797 JGC458755:JGC458797 JPY458755:JPY458797 JZU458755:JZU458797 KJQ458755:KJQ458797 KTM458755:KTM458797 LDI458755:LDI458797 LNE458755:LNE458797 LXA458755:LXA458797 MGW458755:MGW458797 MQS458755:MQS458797 NAO458755:NAO458797 NKK458755:NKK458797 NUG458755:NUG458797 OEC458755:OEC458797 ONY458755:ONY458797 OXU458755:OXU458797 PHQ458755:PHQ458797 PRM458755:PRM458797 QBI458755:QBI458797 QLE458755:QLE458797 QVA458755:QVA458797 REW458755:REW458797 ROS458755:ROS458797 RYO458755:RYO458797 SIK458755:SIK458797 SSG458755:SSG458797 TCC458755:TCC458797 TLY458755:TLY458797 TVU458755:TVU458797 UFQ458755:UFQ458797 UPM458755:UPM458797 UZI458755:UZI458797 VJE458755:VJE458797 VTA458755:VTA458797 WCW458755:WCW458797 WMS458755:WMS458797 WWO458755:WWO458797 AG524291:AG524333 KC524291:KC524333 TY524291:TY524333 ADU524291:ADU524333 ANQ524291:ANQ524333 AXM524291:AXM524333 BHI524291:BHI524333 BRE524291:BRE524333 CBA524291:CBA524333 CKW524291:CKW524333 CUS524291:CUS524333 DEO524291:DEO524333 DOK524291:DOK524333 DYG524291:DYG524333 EIC524291:EIC524333 ERY524291:ERY524333 FBU524291:FBU524333 FLQ524291:FLQ524333 FVM524291:FVM524333 GFI524291:GFI524333 GPE524291:GPE524333 GZA524291:GZA524333 HIW524291:HIW524333 HSS524291:HSS524333 ICO524291:ICO524333 IMK524291:IMK524333 IWG524291:IWG524333 JGC524291:JGC524333 JPY524291:JPY524333 JZU524291:JZU524333 KJQ524291:KJQ524333 KTM524291:KTM524333 LDI524291:LDI524333 LNE524291:LNE524333 LXA524291:LXA524333 MGW524291:MGW524333 MQS524291:MQS524333 NAO524291:NAO524333 NKK524291:NKK524333 NUG524291:NUG524333 OEC524291:OEC524333 ONY524291:ONY524333 OXU524291:OXU524333 PHQ524291:PHQ524333 PRM524291:PRM524333 QBI524291:QBI524333 QLE524291:QLE524333 QVA524291:QVA524333 REW524291:REW524333 ROS524291:ROS524333 RYO524291:RYO524333 SIK524291:SIK524333 SSG524291:SSG524333 TCC524291:TCC524333 TLY524291:TLY524333 TVU524291:TVU524333 UFQ524291:UFQ524333 UPM524291:UPM524333 UZI524291:UZI524333 VJE524291:VJE524333 VTA524291:VTA524333 WCW524291:WCW524333 WMS524291:WMS524333 WWO524291:WWO524333 AG589827:AG589869 KC589827:KC589869 TY589827:TY589869 ADU589827:ADU589869 ANQ589827:ANQ589869 AXM589827:AXM589869 BHI589827:BHI589869 BRE589827:BRE589869 CBA589827:CBA589869 CKW589827:CKW589869 CUS589827:CUS589869 DEO589827:DEO589869 DOK589827:DOK589869 DYG589827:DYG589869 EIC589827:EIC589869 ERY589827:ERY589869 FBU589827:FBU589869 FLQ589827:FLQ589869 FVM589827:FVM589869 GFI589827:GFI589869 GPE589827:GPE589869 GZA589827:GZA589869 HIW589827:HIW589869 HSS589827:HSS589869 ICO589827:ICO589869 IMK589827:IMK589869 IWG589827:IWG589869 JGC589827:JGC589869 JPY589827:JPY589869 JZU589827:JZU589869 KJQ589827:KJQ589869 KTM589827:KTM589869 LDI589827:LDI589869 LNE589827:LNE589869 LXA589827:LXA589869 MGW589827:MGW589869 MQS589827:MQS589869 NAO589827:NAO589869 NKK589827:NKK589869 NUG589827:NUG589869 OEC589827:OEC589869 ONY589827:ONY589869 OXU589827:OXU589869 PHQ589827:PHQ589869 PRM589827:PRM589869 QBI589827:QBI589869 QLE589827:QLE589869 QVA589827:QVA589869 REW589827:REW589869 ROS589827:ROS589869 RYO589827:RYO589869 SIK589827:SIK589869 SSG589827:SSG589869 TCC589827:TCC589869 TLY589827:TLY589869 TVU589827:TVU589869 UFQ589827:UFQ589869 UPM589827:UPM589869 UZI589827:UZI589869 VJE589827:VJE589869 VTA589827:VTA589869 WCW589827:WCW589869 WMS589827:WMS589869 WWO589827:WWO589869 AG655363:AG655405 KC655363:KC655405 TY655363:TY655405 ADU655363:ADU655405 ANQ655363:ANQ655405 AXM655363:AXM655405 BHI655363:BHI655405 BRE655363:BRE655405 CBA655363:CBA655405 CKW655363:CKW655405 CUS655363:CUS655405 DEO655363:DEO655405 DOK655363:DOK655405 DYG655363:DYG655405 EIC655363:EIC655405 ERY655363:ERY655405 FBU655363:FBU655405 FLQ655363:FLQ655405 FVM655363:FVM655405 GFI655363:GFI655405 GPE655363:GPE655405 GZA655363:GZA655405 HIW655363:HIW655405 HSS655363:HSS655405 ICO655363:ICO655405 IMK655363:IMK655405 IWG655363:IWG655405 JGC655363:JGC655405 JPY655363:JPY655405 JZU655363:JZU655405 KJQ655363:KJQ655405 KTM655363:KTM655405 LDI655363:LDI655405 LNE655363:LNE655405 LXA655363:LXA655405 MGW655363:MGW655405 MQS655363:MQS655405 NAO655363:NAO655405 NKK655363:NKK655405 NUG655363:NUG655405 OEC655363:OEC655405 ONY655363:ONY655405 OXU655363:OXU655405 PHQ655363:PHQ655405 PRM655363:PRM655405 QBI655363:QBI655405 QLE655363:QLE655405 QVA655363:QVA655405 REW655363:REW655405 ROS655363:ROS655405 RYO655363:RYO655405 SIK655363:SIK655405 SSG655363:SSG655405 TCC655363:TCC655405 TLY655363:TLY655405 TVU655363:TVU655405 UFQ655363:UFQ655405 UPM655363:UPM655405 UZI655363:UZI655405 VJE655363:VJE655405 VTA655363:VTA655405 WCW655363:WCW655405 WMS655363:WMS655405 WWO655363:WWO655405 AG720899:AG720941 KC720899:KC720941 TY720899:TY720941 ADU720899:ADU720941 ANQ720899:ANQ720941 AXM720899:AXM720941 BHI720899:BHI720941 BRE720899:BRE720941 CBA720899:CBA720941 CKW720899:CKW720941 CUS720899:CUS720941 DEO720899:DEO720941 DOK720899:DOK720941 DYG720899:DYG720941 EIC720899:EIC720941 ERY720899:ERY720941 FBU720899:FBU720941 FLQ720899:FLQ720941 FVM720899:FVM720941 GFI720899:GFI720941 GPE720899:GPE720941 GZA720899:GZA720941 HIW720899:HIW720941 HSS720899:HSS720941 ICO720899:ICO720941 IMK720899:IMK720941 IWG720899:IWG720941 JGC720899:JGC720941 JPY720899:JPY720941 JZU720899:JZU720941 KJQ720899:KJQ720941 KTM720899:KTM720941 LDI720899:LDI720941 LNE720899:LNE720941 LXA720899:LXA720941 MGW720899:MGW720941 MQS720899:MQS720941 NAO720899:NAO720941 NKK720899:NKK720941 NUG720899:NUG720941 OEC720899:OEC720941 ONY720899:ONY720941 OXU720899:OXU720941 PHQ720899:PHQ720941 PRM720899:PRM720941 QBI720899:QBI720941 QLE720899:QLE720941 QVA720899:QVA720941 REW720899:REW720941 ROS720899:ROS720941 RYO720899:RYO720941 SIK720899:SIK720941 SSG720899:SSG720941 TCC720899:TCC720941 TLY720899:TLY720941 TVU720899:TVU720941 UFQ720899:UFQ720941 UPM720899:UPM720941 UZI720899:UZI720941 VJE720899:VJE720941 VTA720899:VTA720941 WCW720899:WCW720941 WMS720899:WMS720941 WWO720899:WWO720941 AG786435:AG786477 KC786435:KC786477 TY786435:TY786477 ADU786435:ADU786477 ANQ786435:ANQ786477 AXM786435:AXM786477 BHI786435:BHI786477 BRE786435:BRE786477 CBA786435:CBA786477 CKW786435:CKW786477 CUS786435:CUS786477 DEO786435:DEO786477 DOK786435:DOK786477 DYG786435:DYG786477 EIC786435:EIC786477 ERY786435:ERY786477 FBU786435:FBU786477 FLQ786435:FLQ786477 FVM786435:FVM786477 GFI786435:GFI786477 GPE786435:GPE786477 GZA786435:GZA786477 HIW786435:HIW786477 HSS786435:HSS786477 ICO786435:ICO786477 IMK786435:IMK786477 IWG786435:IWG786477 JGC786435:JGC786477 JPY786435:JPY786477 JZU786435:JZU786477 KJQ786435:KJQ786477 KTM786435:KTM786477 LDI786435:LDI786477 LNE786435:LNE786477 LXA786435:LXA786477 MGW786435:MGW786477 MQS786435:MQS786477 NAO786435:NAO786477 NKK786435:NKK786477 NUG786435:NUG786477 OEC786435:OEC786477 ONY786435:ONY786477 OXU786435:OXU786477 PHQ786435:PHQ786477 PRM786435:PRM786477 QBI786435:QBI786477 QLE786435:QLE786477 QVA786435:QVA786477 REW786435:REW786477 ROS786435:ROS786477 RYO786435:RYO786477 SIK786435:SIK786477 SSG786435:SSG786477 TCC786435:TCC786477 TLY786435:TLY786477 TVU786435:TVU786477 UFQ786435:UFQ786477 UPM786435:UPM786477 UZI786435:UZI786477 VJE786435:VJE786477 VTA786435:VTA786477 WCW786435:WCW786477 WMS786435:WMS786477 WWO786435:WWO786477 AG851971:AG852013 KC851971:KC852013 TY851971:TY852013 ADU851971:ADU852013 ANQ851971:ANQ852013 AXM851971:AXM852013 BHI851971:BHI852013 BRE851971:BRE852013 CBA851971:CBA852013 CKW851971:CKW852013 CUS851971:CUS852013 DEO851971:DEO852013 DOK851971:DOK852013 DYG851971:DYG852013 EIC851971:EIC852013 ERY851971:ERY852013 FBU851971:FBU852013 FLQ851971:FLQ852013 FVM851971:FVM852013 GFI851971:GFI852013 GPE851971:GPE852013 GZA851971:GZA852013 HIW851971:HIW852013 HSS851971:HSS852013 ICO851971:ICO852013 IMK851971:IMK852013 IWG851971:IWG852013 JGC851971:JGC852013 JPY851971:JPY852013 JZU851971:JZU852013 KJQ851971:KJQ852013 KTM851971:KTM852013 LDI851971:LDI852013 LNE851971:LNE852013 LXA851971:LXA852013 MGW851971:MGW852013 MQS851971:MQS852013 NAO851971:NAO852013 NKK851971:NKK852013 NUG851971:NUG852013 OEC851971:OEC852013 ONY851971:ONY852013 OXU851971:OXU852013 PHQ851971:PHQ852013 PRM851971:PRM852013 QBI851971:QBI852013 QLE851971:QLE852013 QVA851971:QVA852013 REW851971:REW852013 ROS851971:ROS852013 RYO851971:RYO852013 SIK851971:SIK852013 SSG851971:SSG852013 TCC851971:TCC852013 TLY851971:TLY852013 TVU851971:TVU852013 UFQ851971:UFQ852013 UPM851971:UPM852013 UZI851971:UZI852013 VJE851971:VJE852013 VTA851971:VTA852013 WCW851971:WCW852013 WMS851971:WMS852013 WWO851971:WWO852013 AG917507:AG917549 KC917507:KC917549 TY917507:TY917549 ADU917507:ADU917549 ANQ917507:ANQ917549 AXM917507:AXM917549 BHI917507:BHI917549 BRE917507:BRE917549 CBA917507:CBA917549 CKW917507:CKW917549 CUS917507:CUS917549 DEO917507:DEO917549 DOK917507:DOK917549 DYG917507:DYG917549 EIC917507:EIC917549 ERY917507:ERY917549 FBU917507:FBU917549 FLQ917507:FLQ917549 FVM917507:FVM917549 GFI917507:GFI917549 GPE917507:GPE917549 GZA917507:GZA917549 HIW917507:HIW917549 HSS917507:HSS917549 ICO917507:ICO917549 IMK917507:IMK917549 IWG917507:IWG917549 JGC917507:JGC917549 JPY917507:JPY917549 JZU917507:JZU917549 KJQ917507:KJQ917549 KTM917507:KTM917549 LDI917507:LDI917549 LNE917507:LNE917549 LXA917507:LXA917549 MGW917507:MGW917549 MQS917507:MQS917549 NAO917507:NAO917549 NKK917507:NKK917549 NUG917507:NUG917549 OEC917507:OEC917549 ONY917507:ONY917549 OXU917507:OXU917549 PHQ917507:PHQ917549 PRM917507:PRM917549 QBI917507:QBI917549 QLE917507:QLE917549 QVA917507:QVA917549 REW917507:REW917549 ROS917507:ROS917549 RYO917507:RYO917549 SIK917507:SIK917549 SSG917507:SSG917549 TCC917507:TCC917549 TLY917507:TLY917549 TVU917507:TVU917549 UFQ917507:UFQ917549 UPM917507:UPM917549 UZI917507:UZI917549 VJE917507:VJE917549 VTA917507:VTA917549 WCW917507:WCW917549 WMS917507:WMS917549 WWO917507:WWO917549 AG983043:AG983085 KC983043:KC983085 TY983043:TY983085 ADU983043:ADU983085 ANQ983043:ANQ983085 AXM983043:AXM983085 BHI983043:BHI983085 BRE983043:BRE983085 CBA983043:CBA983085 CKW983043:CKW983085 CUS983043:CUS983085 DEO983043:DEO983085 DOK983043:DOK983085 DYG983043:DYG983085 EIC983043:EIC983085 ERY983043:ERY983085 FBU983043:FBU983085 FLQ983043:FLQ983085 FVM983043:FVM983085 GFI983043:GFI983085 GPE983043:GPE983085 GZA983043:GZA983085 HIW983043:HIW983085 HSS983043:HSS983085 ICO983043:ICO983085 IMK983043:IMK983085 IWG983043:IWG983085 JGC983043:JGC983085 JPY983043:JPY983085 JZU983043:JZU983085 KJQ983043:KJQ983085 KTM983043:KTM983085 LDI983043:LDI983085 LNE983043:LNE983085 LXA983043:LXA983085 MGW983043:MGW983085 MQS983043:MQS983085 NAO983043:NAO983085 NKK983043:NKK983085 NUG983043:NUG983085 OEC983043:OEC983085 ONY983043:ONY983085 OXU983043:OXU983085 PHQ983043:PHQ983085 PRM983043:PRM983085 QBI983043:QBI983085 QLE983043:QLE983085 QVA983043:QVA983085 REW983043:REW983085 ROS983043:ROS983085 RYO983043:RYO983085 SIK983043:SIK983085 SSG983043:SSG983085 TCC983043:TCC983085 TLY983043:TLY983085 TVU983043:TVU983085 UFQ983043:UFQ983085 UPM983043:UPM983085 UZI983043:UZI983085 VJE983043:VJE983085 VTA983043:VTA983085 WCW983043:WCW983085 WMS983043:WMS983085 WWO983043:WWO983085 AJ3:AJ4 KF3:KF4 UB3:UB4 ADX3:ADX4 ANT3:ANT4 AXP3:AXP4 BHL3:BHL4 BRH3:BRH4 CBD3:CBD4 CKZ3:CKZ4 CUV3:CUV4 DER3:DER4 DON3:DON4 DYJ3:DYJ4 EIF3:EIF4 ESB3:ESB4 FBX3:FBX4 FLT3:FLT4 FVP3:FVP4 GFL3:GFL4 GPH3:GPH4 GZD3:GZD4 HIZ3:HIZ4 HSV3:HSV4 ICR3:ICR4 IMN3:IMN4 IWJ3:IWJ4 JGF3:JGF4 JQB3:JQB4 JZX3:JZX4 KJT3:KJT4 KTP3:KTP4 LDL3:LDL4 LNH3:LNH4 LXD3:LXD4 MGZ3:MGZ4 MQV3:MQV4 NAR3:NAR4 NKN3:NKN4 NUJ3:NUJ4 OEF3:OEF4 OOB3:OOB4 OXX3:OXX4 PHT3:PHT4 PRP3:PRP4 QBL3:QBL4 QLH3:QLH4 QVD3:QVD4 REZ3:REZ4 ROV3:ROV4 RYR3:RYR4 SIN3:SIN4 SSJ3:SSJ4 TCF3:TCF4 TMB3:TMB4 TVX3:TVX4 UFT3:UFT4 UPP3:UPP4 UZL3:UZL4 VJH3:VJH4 VTD3:VTD4 WCZ3:WCZ4 WMV3:WMV4 WWR3:WWR4 AJ65539:AJ65540 KF65539:KF65540 UB65539:UB65540 ADX65539:ADX65540 ANT65539:ANT65540 AXP65539:AXP65540 BHL65539:BHL65540 BRH65539:BRH65540 CBD65539:CBD65540 CKZ65539:CKZ65540 CUV65539:CUV65540 DER65539:DER65540 DON65539:DON65540 DYJ65539:DYJ65540 EIF65539:EIF65540 ESB65539:ESB65540 FBX65539:FBX65540 FLT65539:FLT65540 FVP65539:FVP65540 GFL65539:GFL65540 GPH65539:GPH65540 GZD65539:GZD65540 HIZ65539:HIZ65540 HSV65539:HSV65540 ICR65539:ICR65540 IMN65539:IMN65540 IWJ65539:IWJ65540 JGF65539:JGF65540 JQB65539:JQB65540 JZX65539:JZX65540 KJT65539:KJT65540 KTP65539:KTP65540 LDL65539:LDL65540 LNH65539:LNH65540 LXD65539:LXD65540 MGZ65539:MGZ65540 MQV65539:MQV65540 NAR65539:NAR65540 NKN65539:NKN65540 NUJ65539:NUJ65540 OEF65539:OEF65540 OOB65539:OOB65540 OXX65539:OXX65540 PHT65539:PHT65540 PRP65539:PRP65540 QBL65539:QBL65540 QLH65539:QLH65540 QVD65539:QVD65540 REZ65539:REZ65540 ROV65539:ROV65540 RYR65539:RYR65540 SIN65539:SIN65540 SSJ65539:SSJ65540 TCF65539:TCF65540 TMB65539:TMB65540 TVX65539:TVX65540 UFT65539:UFT65540 UPP65539:UPP65540 UZL65539:UZL65540 VJH65539:VJH65540 VTD65539:VTD65540 WCZ65539:WCZ65540 WMV65539:WMV65540 WWR65539:WWR65540 AJ131075:AJ131076 KF131075:KF131076 UB131075:UB131076 ADX131075:ADX131076 ANT131075:ANT131076 AXP131075:AXP131076 BHL131075:BHL131076 BRH131075:BRH131076 CBD131075:CBD131076 CKZ131075:CKZ131076 CUV131075:CUV131076 DER131075:DER131076 DON131075:DON131076 DYJ131075:DYJ131076 EIF131075:EIF131076 ESB131075:ESB131076 FBX131075:FBX131076 FLT131075:FLT131076 FVP131075:FVP131076 GFL131075:GFL131076 GPH131075:GPH131076 GZD131075:GZD131076 HIZ131075:HIZ131076 HSV131075:HSV131076 ICR131075:ICR131076 IMN131075:IMN131076 IWJ131075:IWJ131076 JGF131075:JGF131076 JQB131075:JQB131076 JZX131075:JZX131076 KJT131075:KJT131076 KTP131075:KTP131076 LDL131075:LDL131076 LNH131075:LNH131076 LXD131075:LXD131076 MGZ131075:MGZ131076 MQV131075:MQV131076 NAR131075:NAR131076 NKN131075:NKN131076 NUJ131075:NUJ131076 OEF131075:OEF131076 OOB131075:OOB131076 OXX131075:OXX131076 PHT131075:PHT131076 PRP131075:PRP131076 QBL131075:QBL131076 QLH131075:QLH131076 QVD131075:QVD131076 REZ131075:REZ131076 ROV131075:ROV131076 RYR131075:RYR131076 SIN131075:SIN131076 SSJ131075:SSJ131076 TCF131075:TCF131076 TMB131075:TMB131076 TVX131075:TVX131076 UFT131075:UFT131076 UPP131075:UPP131076 UZL131075:UZL131076 VJH131075:VJH131076 VTD131075:VTD131076 WCZ131075:WCZ131076 WMV131075:WMV131076 WWR131075:WWR131076 AJ196611:AJ196612 KF196611:KF196612 UB196611:UB196612 ADX196611:ADX196612 ANT196611:ANT196612 AXP196611:AXP196612 BHL196611:BHL196612 BRH196611:BRH196612 CBD196611:CBD196612 CKZ196611:CKZ196612 CUV196611:CUV196612 DER196611:DER196612 DON196611:DON196612 DYJ196611:DYJ196612 EIF196611:EIF196612 ESB196611:ESB196612 FBX196611:FBX196612 FLT196611:FLT196612 FVP196611:FVP196612 GFL196611:GFL196612 GPH196611:GPH196612 GZD196611:GZD196612 HIZ196611:HIZ196612 HSV196611:HSV196612 ICR196611:ICR196612 IMN196611:IMN196612 IWJ196611:IWJ196612 JGF196611:JGF196612 JQB196611:JQB196612 JZX196611:JZX196612 KJT196611:KJT196612 KTP196611:KTP196612 LDL196611:LDL196612 LNH196611:LNH196612 LXD196611:LXD196612 MGZ196611:MGZ196612 MQV196611:MQV196612 NAR196611:NAR196612 NKN196611:NKN196612 NUJ196611:NUJ196612 OEF196611:OEF196612 OOB196611:OOB196612 OXX196611:OXX196612 PHT196611:PHT196612 PRP196611:PRP196612 QBL196611:QBL196612 QLH196611:QLH196612 QVD196611:QVD196612 REZ196611:REZ196612 ROV196611:ROV196612 RYR196611:RYR196612 SIN196611:SIN196612 SSJ196611:SSJ196612 TCF196611:TCF196612 TMB196611:TMB196612 TVX196611:TVX196612 UFT196611:UFT196612 UPP196611:UPP196612 UZL196611:UZL196612 VJH196611:VJH196612 VTD196611:VTD196612 WCZ196611:WCZ196612 WMV196611:WMV196612 WWR196611:WWR196612 AJ262147:AJ262148 KF262147:KF262148 UB262147:UB262148 ADX262147:ADX262148 ANT262147:ANT262148 AXP262147:AXP262148 BHL262147:BHL262148 BRH262147:BRH262148 CBD262147:CBD262148 CKZ262147:CKZ262148 CUV262147:CUV262148 DER262147:DER262148 DON262147:DON262148 DYJ262147:DYJ262148 EIF262147:EIF262148 ESB262147:ESB262148 FBX262147:FBX262148 FLT262147:FLT262148 FVP262147:FVP262148 GFL262147:GFL262148 GPH262147:GPH262148 GZD262147:GZD262148 HIZ262147:HIZ262148 HSV262147:HSV262148 ICR262147:ICR262148 IMN262147:IMN262148 IWJ262147:IWJ262148 JGF262147:JGF262148 JQB262147:JQB262148 JZX262147:JZX262148 KJT262147:KJT262148 KTP262147:KTP262148 LDL262147:LDL262148 LNH262147:LNH262148 LXD262147:LXD262148 MGZ262147:MGZ262148 MQV262147:MQV262148 NAR262147:NAR262148 NKN262147:NKN262148 NUJ262147:NUJ262148 OEF262147:OEF262148 OOB262147:OOB262148 OXX262147:OXX262148 PHT262147:PHT262148 PRP262147:PRP262148 QBL262147:QBL262148 QLH262147:QLH262148 QVD262147:QVD262148 REZ262147:REZ262148 ROV262147:ROV262148 RYR262147:RYR262148 SIN262147:SIN262148 SSJ262147:SSJ262148 TCF262147:TCF262148 TMB262147:TMB262148 TVX262147:TVX262148 UFT262147:UFT262148 UPP262147:UPP262148 UZL262147:UZL262148 VJH262147:VJH262148 VTD262147:VTD262148 WCZ262147:WCZ262148 WMV262147:WMV262148 WWR262147:WWR262148 AJ327683:AJ327684 KF327683:KF327684 UB327683:UB327684 ADX327683:ADX327684 ANT327683:ANT327684 AXP327683:AXP327684 BHL327683:BHL327684 BRH327683:BRH327684 CBD327683:CBD327684 CKZ327683:CKZ327684 CUV327683:CUV327684 DER327683:DER327684 DON327683:DON327684 DYJ327683:DYJ327684 EIF327683:EIF327684 ESB327683:ESB327684 FBX327683:FBX327684 FLT327683:FLT327684 FVP327683:FVP327684 GFL327683:GFL327684 GPH327683:GPH327684 GZD327683:GZD327684 HIZ327683:HIZ327684 HSV327683:HSV327684 ICR327683:ICR327684 IMN327683:IMN327684 IWJ327683:IWJ327684 JGF327683:JGF327684 JQB327683:JQB327684 JZX327683:JZX327684 KJT327683:KJT327684 KTP327683:KTP327684 LDL327683:LDL327684 LNH327683:LNH327684 LXD327683:LXD327684 MGZ327683:MGZ327684 MQV327683:MQV327684 NAR327683:NAR327684 NKN327683:NKN327684 NUJ327683:NUJ327684 OEF327683:OEF327684 OOB327683:OOB327684 OXX327683:OXX327684 PHT327683:PHT327684 PRP327683:PRP327684 QBL327683:QBL327684 QLH327683:QLH327684 QVD327683:QVD327684 REZ327683:REZ327684 ROV327683:ROV327684 RYR327683:RYR327684 SIN327683:SIN327684 SSJ327683:SSJ327684 TCF327683:TCF327684 TMB327683:TMB327684 TVX327683:TVX327684 UFT327683:UFT327684 UPP327683:UPP327684 UZL327683:UZL327684 VJH327683:VJH327684 VTD327683:VTD327684 WCZ327683:WCZ327684 WMV327683:WMV327684 WWR327683:WWR327684 AJ393219:AJ393220 KF393219:KF393220 UB393219:UB393220 ADX393219:ADX393220 ANT393219:ANT393220 AXP393219:AXP393220 BHL393219:BHL393220 BRH393219:BRH393220 CBD393219:CBD393220 CKZ393219:CKZ393220 CUV393219:CUV393220 DER393219:DER393220 DON393219:DON393220 DYJ393219:DYJ393220 EIF393219:EIF393220 ESB393219:ESB393220 FBX393219:FBX393220 FLT393219:FLT393220 FVP393219:FVP393220 GFL393219:GFL393220 GPH393219:GPH393220 GZD393219:GZD393220 HIZ393219:HIZ393220 HSV393219:HSV393220 ICR393219:ICR393220 IMN393219:IMN393220 IWJ393219:IWJ393220 JGF393219:JGF393220 JQB393219:JQB393220 JZX393219:JZX393220 KJT393219:KJT393220 KTP393219:KTP393220 LDL393219:LDL393220 LNH393219:LNH393220 LXD393219:LXD393220 MGZ393219:MGZ393220 MQV393219:MQV393220 NAR393219:NAR393220 NKN393219:NKN393220 NUJ393219:NUJ393220 OEF393219:OEF393220 OOB393219:OOB393220 OXX393219:OXX393220 PHT393219:PHT393220 PRP393219:PRP393220 QBL393219:QBL393220 QLH393219:QLH393220 QVD393219:QVD393220 REZ393219:REZ393220 ROV393219:ROV393220 RYR393219:RYR393220 SIN393219:SIN393220 SSJ393219:SSJ393220 TCF393219:TCF393220 TMB393219:TMB393220 TVX393219:TVX393220 UFT393219:UFT393220 UPP393219:UPP393220 UZL393219:UZL393220 VJH393219:VJH393220 VTD393219:VTD393220 WCZ393219:WCZ393220 WMV393219:WMV393220 WWR393219:WWR393220 AJ458755:AJ458756 KF458755:KF458756 UB458755:UB458756 ADX458755:ADX458756 ANT458755:ANT458756 AXP458755:AXP458756 BHL458755:BHL458756 BRH458755:BRH458756 CBD458755:CBD458756 CKZ458755:CKZ458756 CUV458755:CUV458756 DER458755:DER458756 DON458755:DON458756 DYJ458755:DYJ458756 EIF458755:EIF458756 ESB458755:ESB458756 FBX458755:FBX458756 FLT458755:FLT458756 FVP458755:FVP458756 GFL458755:GFL458756 GPH458755:GPH458756 GZD458755:GZD458756 HIZ458755:HIZ458756 HSV458755:HSV458756 ICR458755:ICR458756 IMN458755:IMN458756 IWJ458755:IWJ458756 JGF458755:JGF458756 JQB458755:JQB458756 JZX458755:JZX458756 KJT458755:KJT458756 KTP458755:KTP458756 LDL458755:LDL458756 LNH458755:LNH458756 LXD458755:LXD458756 MGZ458755:MGZ458756 MQV458755:MQV458756 NAR458755:NAR458756 NKN458755:NKN458756 NUJ458755:NUJ458756 OEF458755:OEF458756 OOB458755:OOB458756 OXX458755:OXX458756 PHT458755:PHT458756 PRP458755:PRP458756 QBL458755:QBL458756 QLH458755:QLH458756 QVD458755:QVD458756 REZ458755:REZ458756 ROV458755:ROV458756 RYR458755:RYR458756 SIN458755:SIN458756 SSJ458755:SSJ458756 TCF458755:TCF458756 TMB458755:TMB458756 TVX458755:TVX458756 UFT458755:UFT458756 UPP458755:UPP458756 UZL458755:UZL458756 VJH458755:VJH458756 VTD458755:VTD458756 WCZ458755:WCZ458756 WMV458755:WMV458756 WWR458755:WWR458756 AJ524291:AJ524292 KF524291:KF524292 UB524291:UB524292 ADX524291:ADX524292 ANT524291:ANT524292 AXP524291:AXP524292 BHL524291:BHL524292 BRH524291:BRH524292 CBD524291:CBD524292 CKZ524291:CKZ524292 CUV524291:CUV524292 DER524291:DER524292 DON524291:DON524292 DYJ524291:DYJ524292 EIF524291:EIF524292 ESB524291:ESB524292 FBX524291:FBX524292 FLT524291:FLT524292 FVP524291:FVP524292 GFL524291:GFL524292 GPH524291:GPH524292 GZD524291:GZD524292 HIZ524291:HIZ524292 HSV524291:HSV524292 ICR524291:ICR524292 IMN524291:IMN524292 IWJ524291:IWJ524292 JGF524291:JGF524292 JQB524291:JQB524292 JZX524291:JZX524292 KJT524291:KJT524292 KTP524291:KTP524292 LDL524291:LDL524292 LNH524291:LNH524292 LXD524291:LXD524292 MGZ524291:MGZ524292 MQV524291:MQV524292 NAR524291:NAR524292 NKN524291:NKN524292 NUJ524291:NUJ524292 OEF524291:OEF524292 OOB524291:OOB524292 OXX524291:OXX524292 PHT524291:PHT524292 PRP524291:PRP524292 QBL524291:QBL524292 QLH524291:QLH524292 QVD524291:QVD524292 REZ524291:REZ524292 ROV524291:ROV524292 RYR524291:RYR524292 SIN524291:SIN524292 SSJ524291:SSJ524292 TCF524291:TCF524292 TMB524291:TMB524292 TVX524291:TVX524292 UFT524291:UFT524292 UPP524291:UPP524292 UZL524291:UZL524292 VJH524291:VJH524292 VTD524291:VTD524292 WCZ524291:WCZ524292 WMV524291:WMV524292 WWR524291:WWR524292 AJ589827:AJ589828 KF589827:KF589828 UB589827:UB589828 ADX589827:ADX589828 ANT589827:ANT589828 AXP589827:AXP589828 BHL589827:BHL589828 BRH589827:BRH589828 CBD589827:CBD589828 CKZ589827:CKZ589828 CUV589827:CUV589828 DER589827:DER589828 DON589827:DON589828 DYJ589827:DYJ589828 EIF589827:EIF589828 ESB589827:ESB589828 FBX589827:FBX589828 FLT589827:FLT589828 FVP589827:FVP589828 GFL589827:GFL589828 GPH589827:GPH589828 GZD589827:GZD589828 HIZ589827:HIZ589828 HSV589827:HSV589828 ICR589827:ICR589828 IMN589827:IMN589828 IWJ589827:IWJ589828 JGF589827:JGF589828 JQB589827:JQB589828 JZX589827:JZX589828 KJT589827:KJT589828 KTP589827:KTP589828 LDL589827:LDL589828 LNH589827:LNH589828 LXD589827:LXD589828 MGZ589827:MGZ589828 MQV589827:MQV589828 NAR589827:NAR589828 NKN589827:NKN589828 NUJ589827:NUJ589828 OEF589827:OEF589828 OOB589827:OOB589828 OXX589827:OXX589828 PHT589827:PHT589828 PRP589827:PRP589828 QBL589827:QBL589828 QLH589827:QLH589828 QVD589827:QVD589828 REZ589827:REZ589828 ROV589827:ROV589828 RYR589827:RYR589828 SIN589827:SIN589828 SSJ589827:SSJ589828 TCF589827:TCF589828 TMB589827:TMB589828 TVX589827:TVX589828 UFT589827:UFT589828 UPP589827:UPP589828 UZL589827:UZL589828 VJH589827:VJH589828 VTD589827:VTD589828 WCZ589827:WCZ589828 WMV589827:WMV589828 WWR589827:WWR589828 AJ655363:AJ655364 KF655363:KF655364 UB655363:UB655364 ADX655363:ADX655364 ANT655363:ANT655364 AXP655363:AXP655364 BHL655363:BHL655364 BRH655363:BRH655364 CBD655363:CBD655364 CKZ655363:CKZ655364 CUV655363:CUV655364 DER655363:DER655364 DON655363:DON655364 DYJ655363:DYJ655364 EIF655363:EIF655364 ESB655363:ESB655364 FBX655363:FBX655364 FLT655363:FLT655364 FVP655363:FVP655364 GFL655363:GFL655364 GPH655363:GPH655364 GZD655363:GZD655364 HIZ655363:HIZ655364 HSV655363:HSV655364 ICR655363:ICR655364 IMN655363:IMN655364 IWJ655363:IWJ655364 JGF655363:JGF655364 JQB655363:JQB655364 JZX655363:JZX655364 KJT655363:KJT655364 KTP655363:KTP655364 LDL655363:LDL655364 LNH655363:LNH655364 LXD655363:LXD655364 MGZ655363:MGZ655364 MQV655363:MQV655364 NAR655363:NAR655364 NKN655363:NKN655364 NUJ655363:NUJ655364 OEF655363:OEF655364 OOB655363:OOB655364 OXX655363:OXX655364 PHT655363:PHT655364 PRP655363:PRP655364 QBL655363:QBL655364 QLH655363:QLH655364 QVD655363:QVD655364 REZ655363:REZ655364 ROV655363:ROV655364 RYR655363:RYR655364 SIN655363:SIN655364 SSJ655363:SSJ655364 TCF655363:TCF655364 TMB655363:TMB655364 TVX655363:TVX655364 UFT655363:UFT655364 UPP655363:UPP655364 UZL655363:UZL655364 VJH655363:VJH655364 VTD655363:VTD655364 WCZ655363:WCZ655364 WMV655363:WMV655364 WWR655363:WWR655364 AJ720899:AJ720900 KF720899:KF720900 UB720899:UB720900 ADX720899:ADX720900 ANT720899:ANT720900 AXP720899:AXP720900 BHL720899:BHL720900 BRH720899:BRH720900 CBD720899:CBD720900 CKZ720899:CKZ720900 CUV720899:CUV720900 DER720899:DER720900 DON720899:DON720900 DYJ720899:DYJ720900 EIF720899:EIF720900 ESB720899:ESB720900 FBX720899:FBX720900 FLT720899:FLT720900 FVP720899:FVP720900 GFL720899:GFL720900 GPH720899:GPH720900 GZD720899:GZD720900 HIZ720899:HIZ720900 HSV720899:HSV720900 ICR720899:ICR720900 IMN720899:IMN720900 IWJ720899:IWJ720900 JGF720899:JGF720900 JQB720899:JQB720900 JZX720899:JZX720900 KJT720899:KJT720900 KTP720899:KTP720900 LDL720899:LDL720900 LNH720899:LNH720900 LXD720899:LXD720900 MGZ720899:MGZ720900 MQV720899:MQV720900 NAR720899:NAR720900 NKN720899:NKN720900 NUJ720899:NUJ720900 OEF720899:OEF720900 OOB720899:OOB720900 OXX720899:OXX720900 PHT720899:PHT720900 PRP720899:PRP720900 QBL720899:QBL720900 QLH720899:QLH720900 QVD720899:QVD720900 REZ720899:REZ720900 ROV720899:ROV720900 RYR720899:RYR720900 SIN720899:SIN720900 SSJ720899:SSJ720900 TCF720899:TCF720900 TMB720899:TMB720900 TVX720899:TVX720900 UFT720899:UFT720900 UPP720899:UPP720900 UZL720899:UZL720900 VJH720899:VJH720900 VTD720899:VTD720900 WCZ720899:WCZ720900 WMV720899:WMV720900 WWR720899:WWR720900 AJ786435:AJ786436 KF786435:KF786436 UB786435:UB786436 ADX786435:ADX786436 ANT786435:ANT786436 AXP786435:AXP786436 BHL786435:BHL786436 BRH786435:BRH786436 CBD786435:CBD786436 CKZ786435:CKZ786436 CUV786435:CUV786436 DER786435:DER786436 DON786435:DON786436 DYJ786435:DYJ786436 EIF786435:EIF786436 ESB786435:ESB786436 FBX786435:FBX786436 FLT786435:FLT786436 FVP786435:FVP786436 GFL786435:GFL786436 GPH786435:GPH786436 GZD786435:GZD786436 HIZ786435:HIZ786436 HSV786435:HSV786436 ICR786435:ICR786436 IMN786435:IMN786436 IWJ786435:IWJ786436 JGF786435:JGF786436 JQB786435:JQB786436 JZX786435:JZX786436 KJT786435:KJT786436 KTP786435:KTP786436 LDL786435:LDL786436 LNH786435:LNH786436 LXD786435:LXD786436 MGZ786435:MGZ786436 MQV786435:MQV786436 NAR786435:NAR786436 NKN786435:NKN786436 NUJ786435:NUJ786436 OEF786435:OEF786436 OOB786435:OOB786436 OXX786435:OXX786436 PHT786435:PHT786436 PRP786435:PRP786436 QBL786435:QBL786436 QLH786435:QLH786436 QVD786435:QVD786436 REZ786435:REZ786436 ROV786435:ROV786436 RYR786435:RYR786436 SIN786435:SIN786436 SSJ786435:SSJ786436 TCF786435:TCF786436 TMB786435:TMB786436 TVX786435:TVX786436 UFT786435:UFT786436 UPP786435:UPP786436 UZL786435:UZL786436 VJH786435:VJH786436 VTD786435:VTD786436 WCZ786435:WCZ786436 WMV786435:WMV786436 WWR786435:WWR786436 AJ851971:AJ851972 KF851971:KF851972 UB851971:UB851972 ADX851971:ADX851972 ANT851971:ANT851972 AXP851971:AXP851972 BHL851971:BHL851972 BRH851971:BRH851972 CBD851971:CBD851972 CKZ851971:CKZ851972 CUV851971:CUV851972 DER851971:DER851972 DON851971:DON851972 DYJ851971:DYJ851972 EIF851971:EIF851972 ESB851971:ESB851972 FBX851971:FBX851972 FLT851971:FLT851972 FVP851971:FVP851972 GFL851971:GFL851972 GPH851971:GPH851972 GZD851971:GZD851972 HIZ851971:HIZ851972 HSV851971:HSV851972 ICR851971:ICR851972 IMN851971:IMN851972 IWJ851971:IWJ851972 JGF851971:JGF851972 JQB851971:JQB851972 JZX851971:JZX851972 KJT851971:KJT851972 KTP851971:KTP851972 LDL851971:LDL851972 LNH851971:LNH851972 LXD851971:LXD851972 MGZ851971:MGZ851972 MQV851971:MQV851972 NAR851971:NAR851972 NKN851971:NKN851972 NUJ851971:NUJ851972 OEF851971:OEF851972 OOB851971:OOB851972 OXX851971:OXX851972 PHT851971:PHT851972 PRP851971:PRP851972 QBL851971:QBL851972 QLH851971:QLH851972 QVD851971:QVD851972 REZ851971:REZ851972 ROV851971:ROV851972 RYR851971:RYR851972 SIN851971:SIN851972 SSJ851971:SSJ851972 TCF851971:TCF851972 TMB851971:TMB851972 TVX851971:TVX851972 UFT851971:UFT851972 UPP851971:UPP851972 UZL851971:UZL851972 VJH851971:VJH851972 VTD851971:VTD851972 WCZ851971:WCZ851972 WMV851971:WMV851972 WWR851971:WWR851972 AJ917507:AJ917508 KF917507:KF917508 UB917507:UB917508 ADX917507:ADX917508 ANT917507:ANT917508 AXP917507:AXP917508 BHL917507:BHL917508 BRH917507:BRH917508 CBD917507:CBD917508 CKZ917507:CKZ917508 CUV917507:CUV917508 DER917507:DER917508 DON917507:DON917508 DYJ917507:DYJ917508 EIF917507:EIF917508 ESB917507:ESB917508 FBX917507:FBX917508 FLT917507:FLT917508 FVP917507:FVP917508 GFL917507:GFL917508 GPH917507:GPH917508 GZD917507:GZD917508 HIZ917507:HIZ917508 HSV917507:HSV917508 ICR917507:ICR917508 IMN917507:IMN917508 IWJ917507:IWJ917508 JGF917507:JGF917508 JQB917507:JQB917508 JZX917507:JZX917508 KJT917507:KJT917508 KTP917507:KTP917508 LDL917507:LDL917508 LNH917507:LNH917508 LXD917507:LXD917508 MGZ917507:MGZ917508 MQV917507:MQV917508 NAR917507:NAR917508 NKN917507:NKN917508 NUJ917507:NUJ917508 OEF917507:OEF917508 OOB917507:OOB917508 OXX917507:OXX917508 PHT917507:PHT917508 PRP917507:PRP917508 QBL917507:QBL917508 QLH917507:QLH917508 QVD917507:QVD917508 REZ917507:REZ917508 ROV917507:ROV917508 RYR917507:RYR917508 SIN917507:SIN917508 SSJ917507:SSJ917508 TCF917507:TCF917508 TMB917507:TMB917508 TVX917507:TVX917508 UFT917507:UFT917508 UPP917507:UPP917508 UZL917507:UZL917508 VJH917507:VJH917508 VTD917507:VTD917508 WCZ917507:WCZ917508 WMV917507:WMV917508 WWR917507:WWR917508 AJ983043:AJ983044 KF983043:KF983044 UB983043:UB983044 ADX983043:ADX983044 ANT983043:ANT983044 AXP983043:AXP983044 BHL983043:BHL983044 BRH983043:BRH983044 CBD983043:CBD983044 CKZ983043:CKZ983044 CUV983043:CUV983044 DER983043:DER983044 DON983043:DON983044 DYJ983043:DYJ983044 EIF983043:EIF983044 ESB983043:ESB983044 FBX983043:FBX983044 FLT983043:FLT983044 FVP983043:FVP983044 GFL983043:GFL983044 GPH983043:GPH983044 GZD983043:GZD983044 HIZ983043:HIZ983044 HSV983043:HSV983044 ICR983043:ICR983044 IMN983043:IMN983044 IWJ983043:IWJ983044 JGF983043:JGF983044 JQB983043:JQB983044 JZX983043:JZX983044 KJT983043:KJT983044 KTP983043:KTP983044 LDL983043:LDL983044 LNH983043:LNH983044 LXD983043:LXD983044 MGZ983043:MGZ983044 MQV983043:MQV983044 NAR983043:NAR983044 NKN983043:NKN983044 NUJ983043:NUJ983044 OEF983043:OEF983044 OOB983043:OOB983044 OXX983043:OXX983044 PHT983043:PHT983044 PRP983043:PRP983044 QBL983043:QBL983044 QLH983043:QLH983044 QVD983043:QVD983044 REZ983043:REZ983044 ROV983043:ROV983044 RYR983043:RYR983044 SIN983043:SIN983044 SSJ983043:SSJ983044 TCF983043:TCF983044 TMB983043:TMB983044 TVX983043:TVX983044 UFT983043:UFT983044 UPP983043:UPP983044 UZL983043:UZL983044 VJH983043:VJH983044 VTD983043:VTD983044 WCZ983043:WCZ983044 WMV983043:WMV983044 WWR983043:WWR983044 AJ6:AJ7 KF6:KF7 UB6:UB7 ADX6:ADX7 ANT6:ANT7 AXP6:AXP7 BHL6:BHL7 BRH6:BRH7 CBD6:CBD7 CKZ6:CKZ7 CUV6:CUV7 DER6:DER7 DON6:DON7 DYJ6:DYJ7 EIF6:EIF7 ESB6:ESB7 FBX6:FBX7 FLT6:FLT7 FVP6:FVP7 GFL6:GFL7 GPH6:GPH7 GZD6:GZD7 HIZ6:HIZ7 HSV6:HSV7 ICR6:ICR7 IMN6:IMN7 IWJ6:IWJ7 JGF6:JGF7 JQB6:JQB7 JZX6:JZX7 KJT6:KJT7 KTP6:KTP7 LDL6:LDL7 LNH6:LNH7 LXD6:LXD7 MGZ6:MGZ7 MQV6:MQV7 NAR6:NAR7 NKN6:NKN7 NUJ6:NUJ7 OEF6:OEF7 OOB6:OOB7 OXX6:OXX7 PHT6:PHT7 PRP6:PRP7 QBL6:QBL7 QLH6:QLH7 QVD6:QVD7 REZ6:REZ7 ROV6:ROV7 RYR6:RYR7 SIN6:SIN7 SSJ6:SSJ7 TCF6:TCF7 TMB6:TMB7 TVX6:TVX7 UFT6:UFT7 UPP6:UPP7 UZL6:UZL7 VJH6:VJH7 VTD6:VTD7 WCZ6:WCZ7 WMV6:WMV7 WWR6:WWR7 AJ65542:AJ65543 KF65542:KF65543 UB65542:UB65543 ADX65542:ADX65543 ANT65542:ANT65543 AXP65542:AXP65543 BHL65542:BHL65543 BRH65542:BRH65543 CBD65542:CBD65543 CKZ65542:CKZ65543 CUV65542:CUV65543 DER65542:DER65543 DON65542:DON65543 DYJ65542:DYJ65543 EIF65542:EIF65543 ESB65542:ESB65543 FBX65542:FBX65543 FLT65542:FLT65543 FVP65542:FVP65543 GFL65542:GFL65543 GPH65542:GPH65543 GZD65542:GZD65543 HIZ65542:HIZ65543 HSV65542:HSV65543 ICR65542:ICR65543 IMN65542:IMN65543 IWJ65542:IWJ65543 JGF65542:JGF65543 JQB65542:JQB65543 JZX65542:JZX65543 KJT65542:KJT65543 KTP65542:KTP65543 LDL65542:LDL65543 LNH65542:LNH65543 LXD65542:LXD65543 MGZ65542:MGZ65543 MQV65542:MQV65543 NAR65542:NAR65543 NKN65542:NKN65543 NUJ65542:NUJ65543 OEF65542:OEF65543 OOB65542:OOB65543 OXX65542:OXX65543 PHT65542:PHT65543 PRP65542:PRP65543 QBL65542:QBL65543 QLH65542:QLH65543 QVD65542:QVD65543 REZ65542:REZ65543 ROV65542:ROV65543 RYR65542:RYR65543 SIN65542:SIN65543 SSJ65542:SSJ65543 TCF65542:TCF65543 TMB65542:TMB65543 TVX65542:TVX65543 UFT65542:UFT65543 UPP65542:UPP65543 UZL65542:UZL65543 VJH65542:VJH65543 VTD65542:VTD65543 WCZ65542:WCZ65543 WMV65542:WMV65543 WWR65542:WWR65543 AJ131078:AJ131079 KF131078:KF131079 UB131078:UB131079 ADX131078:ADX131079 ANT131078:ANT131079 AXP131078:AXP131079 BHL131078:BHL131079 BRH131078:BRH131079 CBD131078:CBD131079 CKZ131078:CKZ131079 CUV131078:CUV131079 DER131078:DER131079 DON131078:DON131079 DYJ131078:DYJ131079 EIF131078:EIF131079 ESB131078:ESB131079 FBX131078:FBX131079 FLT131078:FLT131079 FVP131078:FVP131079 GFL131078:GFL131079 GPH131078:GPH131079 GZD131078:GZD131079 HIZ131078:HIZ131079 HSV131078:HSV131079 ICR131078:ICR131079 IMN131078:IMN131079 IWJ131078:IWJ131079 JGF131078:JGF131079 JQB131078:JQB131079 JZX131078:JZX131079 KJT131078:KJT131079 KTP131078:KTP131079 LDL131078:LDL131079 LNH131078:LNH131079 LXD131078:LXD131079 MGZ131078:MGZ131079 MQV131078:MQV131079 NAR131078:NAR131079 NKN131078:NKN131079 NUJ131078:NUJ131079 OEF131078:OEF131079 OOB131078:OOB131079 OXX131078:OXX131079 PHT131078:PHT131079 PRP131078:PRP131079 QBL131078:QBL131079 QLH131078:QLH131079 QVD131078:QVD131079 REZ131078:REZ131079 ROV131078:ROV131079 RYR131078:RYR131079 SIN131078:SIN131079 SSJ131078:SSJ131079 TCF131078:TCF131079 TMB131078:TMB131079 TVX131078:TVX131079 UFT131078:UFT131079 UPP131078:UPP131079 UZL131078:UZL131079 VJH131078:VJH131079 VTD131078:VTD131079 WCZ131078:WCZ131079 WMV131078:WMV131079 WWR131078:WWR131079 AJ196614:AJ196615 KF196614:KF196615 UB196614:UB196615 ADX196614:ADX196615 ANT196614:ANT196615 AXP196614:AXP196615 BHL196614:BHL196615 BRH196614:BRH196615 CBD196614:CBD196615 CKZ196614:CKZ196615 CUV196614:CUV196615 DER196614:DER196615 DON196614:DON196615 DYJ196614:DYJ196615 EIF196614:EIF196615 ESB196614:ESB196615 FBX196614:FBX196615 FLT196614:FLT196615 FVP196614:FVP196615 GFL196614:GFL196615 GPH196614:GPH196615 GZD196614:GZD196615 HIZ196614:HIZ196615 HSV196614:HSV196615 ICR196614:ICR196615 IMN196614:IMN196615 IWJ196614:IWJ196615 JGF196614:JGF196615 JQB196614:JQB196615 JZX196614:JZX196615 KJT196614:KJT196615 KTP196614:KTP196615 LDL196614:LDL196615 LNH196614:LNH196615 LXD196614:LXD196615 MGZ196614:MGZ196615 MQV196614:MQV196615 NAR196614:NAR196615 NKN196614:NKN196615 NUJ196614:NUJ196615 OEF196614:OEF196615 OOB196614:OOB196615 OXX196614:OXX196615 PHT196614:PHT196615 PRP196614:PRP196615 QBL196614:QBL196615 QLH196614:QLH196615 QVD196614:QVD196615 REZ196614:REZ196615 ROV196614:ROV196615 RYR196614:RYR196615 SIN196614:SIN196615 SSJ196614:SSJ196615 TCF196614:TCF196615 TMB196614:TMB196615 TVX196614:TVX196615 UFT196614:UFT196615 UPP196614:UPP196615 UZL196614:UZL196615 VJH196614:VJH196615 VTD196614:VTD196615 WCZ196614:WCZ196615 WMV196614:WMV196615 WWR196614:WWR196615 AJ262150:AJ262151 KF262150:KF262151 UB262150:UB262151 ADX262150:ADX262151 ANT262150:ANT262151 AXP262150:AXP262151 BHL262150:BHL262151 BRH262150:BRH262151 CBD262150:CBD262151 CKZ262150:CKZ262151 CUV262150:CUV262151 DER262150:DER262151 DON262150:DON262151 DYJ262150:DYJ262151 EIF262150:EIF262151 ESB262150:ESB262151 FBX262150:FBX262151 FLT262150:FLT262151 FVP262150:FVP262151 GFL262150:GFL262151 GPH262150:GPH262151 GZD262150:GZD262151 HIZ262150:HIZ262151 HSV262150:HSV262151 ICR262150:ICR262151 IMN262150:IMN262151 IWJ262150:IWJ262151 JGF262150:JGF262151 JQB262150:JQB262151 JZX262150:JZX262151 KJT262150:KJT262151 KTP262150:KTP262151 LDL262150:LDL262151 LNH262150:LNH262151 LXD262150:LXD262151 MGZ262150:MGZ262151 MQV262150:MQV262151 NAR262150:NAR262151 NKN262150:NKN262151 NUJ262150:NUJ262151 OEF262150:OEF262151 OOB262150:OOB262151 OXX262150:OXX262151 PHT262150:PHT262151 PRP262150:PRP262151 QBL262150:QBL262151 QLH262150:QLH262151 QVD262150:QVD262151 REZ262150:REZ262151 ROV262150:ROV262151 RYR262150:RYR262151 SIN262150:SIN262151 SSJ262150:SSJ262151 TCF262150:TCF262151 TMB262150:TMB262151 TVX262150:TVX262151 UFT262150:UFT262151 UPP262150:UPP262151 UZL262150:UZL262151 VJH262150:VJH262151 VTD262150:VTD262151 WCZ262150:WCZ262151 WMV262150:WMV262151 WWR262150:WWR262151 AJ327686:AJ327687 KF327686:KF327687 UB327686:UB327687 ADX327686:ADX327687 ANT327686:ANT327687 AXP327686:AXP327687 BHL327686:BHL327687 BRH327686:BRH327687 CBD327686:CBD327687 CKZ327686:CKZ327687 CUV327686:CUV327687 DER327686:DER327687 DON327686:DON327687 DYJ327686:DYJ327687 EIF327686:EIF327687 ESB327686:ESB327687 FBX327686:FBX327687 FLT327686:FLT327687 FVP327686:FVP327687 GFL327686:GFL327687 GPH327686:GPH327687 GZD327686:GZD327687 HIZ327686:HIZ327687 HSV327686:HSV327687 ICR327686:ICR327687 IMN327686:IMN327687 IWJ327686:IWJ327687 JGF327686:JGF327687 JQB327686:JQB327687 JZX327686:JZX327687 KJT327686:KJT327687 KTP327686:KTP327687 LDL327686:LDL327687 LNH327686:LNH327687 LXD327686:LXD327687 MGZ327686:MGZ327687 MQV327686:MQV327687 NAR327686:NAR327687 NKN327686:NKN327687 NUJ327686:NUJ327687 OEF327686:OEF327687 OOB327686:OOB327687 OXX327686:OXX327687 PHT327686:PHT327687 PRP327686:PRP327687 QBL327686:QBL327687 QLH327686:QLH327687 QVD327686:QVD327687 REZ327686:REZ327687 ROV327686:ROV327687 RYR327686:RYR327687 SIN327686:SIN327687 SSJ327686:SSJ327687 TCF327686:TCF327687 TMB327686:TMB327687 TVX327686:TVX327687 UFT327686:UFT327687 UPP327686:UPP327687 UZL327686:UZL327687 VJH327686:VJH327687 VTD327686:VTD327687 WCZ327686:WCZ327687 WMV327686:WMV327687 WWR327686:WWR327687 AJ393222:AJ393223 KF393222:KF393223 UB393222:UB393223 ADX393222:ADX393223 ANT393222:ANT393223 AXP393222:AXP393223 BHL393222:BHL393223 BRH393222:BRH393223 CBD393222:CBD393223 CKZ393222:CKZ393223 CUV393222:CUV393223 DER393222:DER393223 DON393222:DON393223 DYJ393222:DYJ393223 EIF393222:EIF393223 ESB393222:ESB393223 FBX393222:FBX393223 FLT393222:FLT393223 FVP393222:FVP393223 GFL393222:GFL393223 GPH393222:GPH393223 GZD393222:GZD393223 HIZ393222:HIZ393223 HSV393222:HSV393223 ICR393222:ICR393223 IMN393222:IMN393223 IWJ393222:IWJ393223 JGF393222:JGF393223 JQB393222:JQB393223 JZX393222:JZX393223 KJT393222:KJT393223 KTP393222:KTP393223 LDL393222:LDL393223 LNH393222:LNH393223 LXD393222:LXD393223 MGZ393222:MGZ393223 MQV393222:MQV393223 NAR393222:NAR393223 NKN393222:NKN393223 NUJ393222:NUJ393223 OEF393222:OEF393223 OOB393222:OOB393223 OXX393222:OXX393223 PHT393222:PHT393223 PRP393222:PRP393223 QBL393222:QBL393223 QLH393222:QLH393223 QVD393222:QVD393223 REZ393222:REZ393223 ROV393222:ROV393223 RYR393222:RYR393223 SIN393222:SIN393223 SSJ393222:SSJ393223 TCF393222:TCF393223 TMB393222:TMB393223 TVX393222:TVX393223 UFT393222:UFT393223 UPP393222:UPP393223 UZL393222:UZL393223 VJH393222:VJH393223 VTD393222:VTD393223 WCZ393222:WCZ393223 WMV393222:WMV393223 WWR393222:WWR393223 AJ458758:AJ458759 KF458758:KF458759 UB458758:UB458759 ADX458758:ADX458759 ANT458758:ANT458759 AXP458758:AXP458759 BHL458758:BHL458759 BRH458758:BRH458759 CBD458758:CBD458759 CKZ458758:CKZ458759 CUV458758:CUV458759 DER458758:DER458759 DON458758:DON458759 DYJ458758:DYJ458759 EIF458758:EIF458759 ESB458758:ESB458759 FBX458758:FBX458759 FLT458758:FLT458759 FVP458758:FVP458759 GFL458758:GFL458759 GPH458758:GPH458759 GZD458758:GZD458759 HIZ458758:HIZ458759 HSV458758:HSV458759 ICR458758:ICR458759 IMN458758:IMN458759 IWJ458758:IWJ458759 JGF458758:JGF458759 JQB458758:JQB458759 JZX458758:JZX458759 KJT458758:KJT458759 KTP458758:KTP458759 LDL458758:LDL458759 LNH458758:LNH458759 LXD458758:LXD458759 MGZ458758:MGZ458759 MQV458758:MQV458759 NAR458758:NAR458759 NKN458758:NKN458759 NUJ458758:NUJ458759 OEF458758:OEF458759 OOB458758:OOB458759 OXX458758:OXX458759 PHT458758:PHT458759 PRP458758:PRP458759 QBL458758:QBL458759 QLH458758:QLH458759 QVD458758:QVD458759 REZ458758:REZ458759 ROV458758:ROV458759 RYR458758:RYR458759 SIN458758:SIN458759 SSJ458758:SSJ458759 TCF458758:TCF458759 TMB458758:TMB458759 TVX458758:TVX458759 UFT458758:UFT458759 UPP458758:UPP458759 UZL458758:UZL458759 VJH458758:VJH458759 VTD458758:VTD458759 WCZ458758:WCZ458759 WMV458758:WMV458759 WWR458758:WWR458759 AJ524294:AJ524295 KF524294:KF524295 UB524294:UB524295 ADX524294:ADX524295 ANT524294:ANT524295 AXP524294:AXP524295 BHL524294:BHL524295 BRH524294:BRH524295 CBD524294:CBD524295 CKZ524294:CKZ524295 CUV524294:CUV524295 DER524294:DER524295 DON524294:DON524295 DYJ524294:DYJ524295 EIF524294:EIF524295 ESB524294:ESB524295 FBX524294:FBX524295 FLT524294:FLT524295 FVP524294:FVP524295 GFL524294:GFL524295 GPH524294:GPH524295 GZD524294:GZD524295 HIZ524294:HIZ524295 HSV524294:HSV524295 ICR524294:ICR524295 IMN524294:IMN524295 IWJ524294:IWJ524295 JGF524294:JGF524295 JQB524294:JQB524295 JZX524294:JZX524295 KJT524294:KJT524295 KTP524294:KTP524295 LDL524294:LDL524295 LNH524294:LNH524295 LXD524294:LXD524295 MGZ524294:MGZ524295 MQV524294:MQV524295 NAR524294:NAR524295 NKN524294:NKN524295 NUJ524294:NUJ524295 OEF524294:OEF524295 OOB524294:OOB524295 OXX524294:OXX524295 PHT524294:PHT524295 PRP524294:PRP524295 QBL524294:QBL524295 QLH524294:QLH524295 QVD524294:QVD524295 REZ524294:REZ524295 ROV524294:ROV524295 RYR524294:RYR524295 SIN524294:SIN524295 SSJ524294:SSJ524295 TCF524294:TCF524295 TMB524294:TMB524295 TVX524294:TVX524295 UFT524294:UFT524295 UPP524294:UPP524295 UZL524294:UZL524295 VJH524294:VJH524295 VTD524294:VTD524295 WCZ524294:WCZ524295 WMV524294:WMV524295 WWR524294:WWR524295 AJ589830:AJ589831 KF589830:KF589831 UB589830:UB589831 ADX589830:ADX589831 ANT589830:ANT589831 AXP589830:AXP589831 BHL589830:BHL589831 BRH589830:BRH589831 CBD589830:CBD589831 CKZ589830:CKZ589831 CUV589830:CUV589831 DER589830:DER589831 DON589830:DON589831 DYJ589830:DYJ589831 EIF589830:EIF589831 ESB589830:ESB589831 FBX589830:FBX589831 FLT589830:FLT589831 FVP589830:FVP589831 GFL589830:GFL589831 GPH589830:GPH589831 GZD589830:GZD589831 HIZ589830:HIZ589831 HSV589830:HSV589831 ICR589830:ICR589831 IMN589830:IMN589831 IWJ589830:IWJ589831 JGF589830:JGF589831 JQB589830:JQB589831 JZX589830:JZX589831 KJT589830:KJT589831 KTP589830:KTP589831 LDL589830:LDL589831 LNH589830:LNH589831 LXD589830:LXD589831 MGZ589830:MGZ589831 MQV589830:MQV589831 NAR589830:NAR589831 NKN589830:NKN589831 NUJ589830:NUJ589831 OEF589830:OEF589831 OOB589830:OOB589831 OXX589830:OXX589831 PHT589830:PHT589831 PRP589830:PRP589831 QBL589830:QBL589831 QLH589830:QLH589831 QVD589830:QVD589831 REZ589830:REZ589831 ROV589830:ROV589831 RYR589830:RYR589831 SIN589830:SIN589831 SSJ589830:SSJ589831 TCF589830:TCF589831 TMB589830:TMB589831 TVX589830:TVX589831 UFT589830:UFT589831 UPP589830:UPP589831 UZL589830:UZL589831 VJH589830:VJH589831 VTD589830:VTD589831 WCZ589830:WCZ589831 WMV589830:WMV589831 WWR589830:WWR589831 AJ655366:AJ655367 KF655366:KF655367 UB655366:UB655367 ADX655366:ADX655367 ANT655366:ANT655367 AXP655366:AXP655367 BHL655366:BHL655367 BRH655366:BRH655367 CBD655366:CBD655367 CKZ655366:CKZ655367 CUV655366:CUV655367 DER655366:DER655367 DON655366:DON655367 DYJ655366:DYJ655367 EIF655366:EIF655367 ESB655366:ESB655367 FBX655366:FBX655367 FLT655366:FLT655367 FVP655366:FVP655367 GFL655366:GFL655367 GPH655366:GPH655367 GZD655366:GZD655367 HIZ655366:HIZ655367 HSV655366:HSV655367 ICR655366:ICR655367 IMN655366:IMN655367 IWJ655366:IWJ655367 JGF655366:JGF655367 JQB655366:JQB655367 JZX655366:JZX655367 KJT655366:KJT655367 KTP655366:KTP655367 LDL655366:LDL655367 LNH655366:LNH655367 LXD655366:LXD655367 MGZ655366:MGZ655367 MQV655366:MQV655367 NAR655366:NAR655367 NKN655366:NKN655367 NUJ655366:NUJ655367 OEF655366:OEF655367 OOB655366:OOB655367 OXX655366:OXX655367 PHT655366:PHT655367 PRP655366:PRP655367 QBL655366:QBL655367 QLH655366:QLH655367 QVD655366:QVD655367 REZ655366:REZ655367 ROV655366:ROV655367 RYR655366:RYR655367 SIN655366:SIN655367 SSJ655366:SSJ655367 TCF655366:TCF655367 TMB655366:TMB655367 TVX655366:TVX655367 UFT655366:UFT655367 UPP655366:UPP655367 UZL655366:UZL655367 VJH655366:VJH655367 VTD655366:VTD655367 WCZ655366:WCZ655367 WMV655366:WMV655367 WWR655366:WWR655367 AJ720902:AJ720903 KF720902:KF720903 UB720902:UB720903 ADX720902:ADX720903 ANT720902:ANT720903 AXP720902:AXP720903 BHL720902:BHL720903 BRH720902:BRH720903 CBD720902:CBD720903 CKZ720902:CKZ720903 CUV720902:CUV720903 DER720902:DER720903 DON720902:DON720903 DYJ720902:DYJ720903 EIF720902:EIF720903 ESB720902:ESB720903 FBX720902:FBX720903 FLT720902:FLT720903 FVP720902:FVP720903 GFL720902:GFL720903 GPH720902:GPH720903 GZD720902:GZD720903 HIZ720902:HIZ720903 HSV720902:HSV720903 ICR720902:ICR720903 IMN720902:IMN720903 IWJ720902:IWJ720903 JGF720902:JGF720903 JQB720902:JQB720903 JZX720902:JZX720903 KJT720902:KJT720903 KTP720902:KTP720903 LDL720902:LDL720903 LNH720902:LNH720903 LXD720902:LXD720903 MGZ720902:MGZ720903 MQV720902:MQV720903 NAR720902:NAR720903 NKN720902:NKN720903 NUJ720902:NUJ720903 OEF720902:OEF720903 OOB720902:OOB720903 OXX720902:OXX720903 PHT720902:PHT720903 PRP720902:PRP720903 QBL720902:QBL720903 QLH720902:QLH720903 QVD720902:QVD720903 REZ720902:REZ720903 ROV720902:ROV720903 RYR720902:RYR720903 SIN720902:SIN720903 SSJ720902:SSJ720903 TCF720902:TCF720903 TMB720902:TMB720903 TVX720902:TVX720903 UFT720902:UFT720903 UPP720902:UPP720903 UZL720902:UZL720903 VJH720902:VJH720903 VTD720902:VTD720903 WCZ720902:WCZ720903 WMV720902:WMV720903 WWR720902:WWR720903 AJ786438:AJ786439 KF786438:KF786439 UB786438:UB786439 ADX786438:ADX786439 ANT786438:ANT786439 AXP786438:AXP786439 BHL786438:BHL786439 BRH786438:BRH786439 CBD786438:CBD786439 CKZ786438:CKZ786439 CUV786438:CUV786439 DER786438:DER786439 DON786438:DON786439 DYJ786438:DYJ786439 EIF786438:EIF786439 ESB786438:ESB786439 FBX786438:FBX786439 FLT786438:FLT786439 FVP786438:FVP786439 GFL786438:GFL786439 GPH786438:GPH786439 GZD786438:GZD786439 HIZ786438:HIZ786439 HSV786438:HSV786439 ICR786438:ICR786439 IMN786438:IMN786439 IWJ786438:IWJ786439 JGF786438:JGF786439 JQB786438:JQB786439 JZX786438:JZX786439 KJT786438:KJT786439 KTP786438:KTP786439 LDL786438:LDL786439 LNH786438:LNH786439 LXD786438:LXD786439 MGZ786438:MGZ786439 MQV786438:MQV786439 NAR786438:NAR786439 NKN786438:NKN786439 NUJ786438:NUJ786439 OEF786438:OEF786439 OOB786438:OOB786439 OXX786438:OXX786439 PHT786438:PHT786439 PRP786438:PRP786439 QBL786438:QBL786439 QLH786438:QLH786439 QVD786438:QVD786439 REZ786438:REZ786439 ROV786438:ROV786439 RYR786438:RYR786439 SIN786438:SIN786439 SSJ786438:SSJ786439 TCF786438:TCF786439 TMB786438:TMB786439 TVX786438:TVX786439 UFT786438:UFT786439 UPP786438:UPP786439 UZL786438:UZL786439 VJH786438:VJH786439 VTD786438:VTD786439 WCZ786438:WCZ786439 WMV786438:WMV786439 WWR786438:WWR786439 AJ851974:AJ851975 KF851974:KF851975 UB851974:UB851975 ADX851974:ADX851975 ANT851974:ANT851975 AXP851974:AXP851975 BHL851974:BHL851975 BRH851974:BRH851975 CBD851974:CBD851975 CKZ851974:CKZ851975 CUV851974:CUV851975 DER851974:DER851975 DON851974:DON851975 DYJ851974:DYJ851975 EIF851974:EIF851975 ESB851974:ESB851975 FBX851974:FBX851975 FLT851974:FLT851975 FVP851974:FVP851975 GFL851974:GFL851975 GPH851974:GPH851975 GZD851974:GZD851975 HIZ851974:HIZ851975 HSV851974:HSV851975 ICR851974:ICR851975 IMN851974:IMN851975 IWJ851974:IWJ851975 JGF851974:JGF851975 JQB851974:JQB851975 JZX851974:JZX851975 KJT851974:KJT851975 KTP851974:KTP851975 LDL851974:LDL851975 LNH851974:LNH851975 LXD851974:LXD851975 MGZ851974:MGZ851975 MQV851974:MQV851975 NAR851974:NAR851975 NKN851974:NKN851975 NUJ851974:NUJ851975 OEF851974:OEF851975 OOB851974:OOB851975 OXX851974:OXX851975 PHT851974:PHT851975 PRP851974:PRP851975 QBL851974:QBL851975 QLH851974:QLH851975 QVD851974:QVD851975 REZ851974:REZ851975 ROV851974:ROV851975 RYR851974:RYR851975 SIN851974:SIN851975 SSJ851974:SSJ851975 TCF851974:TCF851975 TMB851974:TMB851975 TVX851974:TVX851975 UFT851974:UFT851975 UPP851974:UPP851975 UZL851974:UZL851975 VJH851974:VJH851975 VTD851974:VTD851975 WCZ851974:WCZ851975 WMV851974:WMV851975 WWR851974:WWR851975 AJ917510:AJ917511 KF917510:KF917511 UB917510:UB917511 ADX917510:ADX917511 ANT917510:ANT917511 AXP917510:AXP917511 BHL917510:BHL917511 BRH917510:BRH917511 CBD917510:CBD917511 CKZ917510:CKZ917511 CUV917510:CUV917511 DER917510:DER917511 DON917510:DON917511 DYJ917510:DYJ917511 EIF917510:EIF917511 ESB917510:ESB917511 FBX917510:FBX917511 FLT917510:FLT917511 FVP917510:FVP917511 GFL917510:GFL917511 GPH917510:GPH917511 GZD917510:GZD917511 HIZ917510:HIZ917511 HSV917510:HSV917511 ICR917510:ICR917511 IMN917510:IMN917511 IWJ917510:IWJ917511 JGF917510:JGF917511 JQB917510:JQB917511 JZX917510:JZX917511 KJT917510:KJT917511 KTP917510:KTP917511 LDL917510:LDL917511 LNH917510:LNH917511 LXD917510:LXD917511 MGZ917510:MGZ917511 MQV917510:MQV917511 NAR917510:NAR917511 NKN917510:NKN917511 NUJ917510:NUJ917511 OEF917510:OEF917511 OOB917510:OOB917511 OXX917510:OXX917511 PHT917510:PHT917511 PRP917510:PRP917511 QBL917510:QBL917511 QLH917510:QLH917511 QVD917510:QVD917511 REZ917510:REZ917511 ROV917510:ROV917511 RYR917510:RYR917511 SIN917510:SIN917511 SSJ917510:SSJ917511 TCF917510:TCF917511 TMB917510:TMB917511 TVX917510:TVX917511 UFT917510:UFT917511 UPP917510:UPP917511 UZL917510:UZL917511 VJH917510:VJH917511 VTD917510:VTD917511 WCZ917510:WCZ917511 WMV917510:WMV917511 WWR917510:WWR917511 AJ983046:AJ983047 KF983046:KF983047 UB983046:UB983047 ADX983046:ADX983047 ANT983046:ANT983047 AXP983046:AXP983047 BHL983046:BHL983047 BRH983046:BRH983047 CBD983046:CBD983047 CKZ983046:CKZ983047 CUV983046:CUV983047 DER983046:DER983047 DON983046:DON983047 DYJ983046:DYJ983047 EIF983046:EIF983047 ESB983046:ESB983047 FBX983046:FBX983047 FLT983046:FLT983047 FVP983046:FVP983047 GFL983046:GFL983047 GPH983046:GPH983047 GZD983046:GZD983047 HIZ983046:HIZ983047 HSV983046:HSV983047 ICR983046:ICR983047 IMN983046:IMN983047 IWJ983046:IWJ983047 JGF983046:JGF983047 JQB983046:JQB983047 JZX983046:JZX983047 KJT983046:KJT983047 KTP983046:KTP983047 LDL983046:LDL983047 LNH983046:LNH983047 LXD983046:LXD983047 MGZ983046:MGZ983047 MQV983046:MQV983047 NAR983046:NAR983047 NKN983046:NKN983047 NUJ983046:NUJ983047 OEF983046:OEF983047 OOB983046:OOB983047 OXX983046:OXX983047 PHT983046:PHT983047 PRP983046:PRP983047 QBL983046:QBL983047 QLH983046:QLH983047 QVD983046:QVD983047 REZ983046:REZ983047 ROV983046:ROV983047 RYR983046:RYR983047 SIN983046:SIN983047 SSJ983046:SSJ983047 TCF983046:TCF983047 TMB983046:TMB983047 TVX983046:TVX983047 UFT983046:UFT983047 UPP983046:UPP983047 UZL983046:UZL983047 VJH983046:VJH983047 VTD983046:VTD983047 WCZ983046:WCZ983047 WMV983046:WMV983047 WWR983046:WWR983047 AJ10:AJ11 KF10:KF11 UB10:UB11 ADX10:ADX11 ANT10:ANT11 AXP10:AXP11 BHL10:BHL11 BRH10:BRH11 CBD10:CBD11 CKZ10:CKZ11 CUV10:CUV11 DER10:DER11 DON10:DON11 DYJ10:DYJ11 EIF10:EIF11 ESB10:ESB11 FBX10:FBX11 FLT10:FLT11 FVP10:FVP11 GFL10:GFL11 GPH10:GPH11 GZD10:GZD11 HIZ10:HIZ11 HSV10:HSV11 ICR10:ICR11 IMN10:IMN11 IWJ10:IWJ11 JGF10:JGF11 JQB10:JQB11 JZX10:JZX11 KJT10:KJT11 KTP10:KTP11 LDL10:LDL11 LNH10:LNH11 LXD10:LXD11 MGZ10:MGZ11 MQV10:MQV11 NAR10:NAR11 NKN10:NKN11 NUJ10:NUJ11 OEF10:OEF11 OOB10:OOB11 OXX10:OXX11 PHT10:PHT11 PRP10:PRP11 QBL10:QBL11 QLH10:QLH11 QVD10:QVD11 REZ10:REZ11 ROV10:ROV11 RYR10:RYR11 SIN10:SIN11 SSJ10:SSJ11 TCF10:TCF11 TMB10:TMB11 TVX10:TVX11 UFT10:UFT11 UPP10:UPP11 UZL10:UZL11 VJH10:VJH11 VTD10:VTD11 WCZ10:WCZ11 WMV10:WMV11 WWR10:WWR11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AJ65551 KF65551 UB65551 ADX65551 ANT65551 AXP65551 BHL65551 BRH65551 CBD65551 CKZ65551 CUV65551 DER65551 DON65551 DYJ65551 EIF65551 ESB65551 FBX65551 FLT65551 FVP65551 GFL65551 GPH65551 GZD65551 HIZ65551 HSV65551 ICR65551 IMN65551 IWJ65551 JGF65551 JQB65551 JZX65551 KJT65551 KTP65551 LDL65551 LNH65551 LXD65551 MGZ65551 MQV65551 NAR65551 NKN65551 NUJ65551 OEF65551 OOB65551 OXX65551 PHT65551 PRP65551 QBL65551 QLH65551 QVD65551 REZ65551 ROV65551 RYR65551 SIN65551 SSJ65551 TCF65551 TMB65551 TVX65551 UFT65551 UPP65551 UZL65551 VJH65551 VTD65551 WCZ65551 WMV65551 WWR65551 AJ131087 KF131087 UB131087 ADX131087 ANT131087 AXP131087 BHL131087 BRH131087 CBD131087 CKZ131087 CUV131087 DER131087 DON131087 DYJ131087 EIF131087 ESB131087 FBX131087 FLT131087 FVP131087 GFL131087 GPH131087 GZD131087 HIZ131087 HSV131087 ICR131087 IMN131087 IWJ131087 JGF131087 JQB131087 JZX131087 KJT131087 KTP131087 LDL131087 LNH131087 LXD131087 MGZ131087 MQV131087 NAR131087 NKN131087 NUJ131087 OEF131087 OOB131087 OXX131087 PHT131087 PRP131087 QBL131087 QLH131087 QVD131087 REZ131087 ROV131087 RYR131087 SIN131087 SSJ131087 TCF131087 TMB131087 TVX131087 UFT131087 UPP131087 UZL131087 VJH131087 VTD131087 WCZ131087 WMV131087 WWR131087 AJ196623 KF196623 UB196623 ADX196623 ANT196623 AXP196623 BHL196623 BRH196623 CBD196623 CKZ196623 CUV196623 DER196623 DON196623 DYJ196623 EIF196623 ESB196623 FBX196623 FLT196623 FVP196623 GFL196623 GPH196623 GZD196623 HIZ196623 HSV196623 ICR196623 IMN196623 IWJ196623 JGF196623 JQB196623 JZX196623 KJT196623 KTP196623 LDL196623 LNH196623 LXD196623 MGZ196623 MQV196623 NAR196623 NKN196623 NUJ196623 OEF196623 OOB196623 OXX196623 PHT196623 PRP196623 QBL196623 QLH196623 QVD196623 REZ196623 ROV196623 RYR196623 SIN196623 SSJ196623 TCF196623 TMB196623 TVX196623 UFT196623 UPP196623 UZL196623 VJH196623 VTD196623 WCZ196623 WMV196623 WWR196623 AJ262159 KF262159 UB262159 ADX262159 ANT262159 AXP262159 BHL262159 BRH262159 CBD262159 CKZ262159 CUV262159 DER262159 DON262159 DYJ262159 EIF262159 ESB262159 FBX262159 FLT262159 FVP262159 GFL262159 GPH262159 GZD262159 HIZ262159 HSV262159 ICR262159 IMN262159 IWJ262159 JGF262159 JQB262159 JZX262159 KJT262159 KTP262159 LDL262159 LNH262159 LXD262159 MGZ262159 MQV262159 NAR262159 NKN262159 NUJ262159 OEF262159 OOB262159 OXX262159 PHT262159 PRP262159 QBL262159 QLH262159 QVD262159 REZ262159 ROV262159 RYR262159 SIN262159 SSJ262159 TCF262159 TMB262159 TVX262159 UFT262159 UPP262159 UZL262159 VJH262159 VTD262159 WCZ262159 WMV262159 WWR262159 AJ327695 KF327695 UB327695 ADX327695 ANT327695 AXP327695 BHL327695 BRH327695 CBD327695 CKZ327695 CUV327695 DER327695 DON327695 DYJ327695 EIF327695 ESB327695 FBX327695 FLT327695 FVP327695 GFL327695 GPH327695 GZD327695 HIZ327695 HSV327695 ICR327695 IMN327695 IWJ327695 JGF327695 JQB327695 JZX327695 KJT327695 KTP327695 LDL327695 LNH327695 LXD327695 MGZ327695 MQV327695 NAR327695 NKN327695 NUJ327695 OEF327695 OOB327695 OXX327695 PHT327695 PRP327695 QBL327695 QLH327695 QVD327695 REZ327695 ROV327695 RYR327695 SIN327695 SSJ327695 TCF327695 TMB327695 TVX327695 UFT327695 UPP327695 UZL327695 VJH327695 VTD327695 WCZ327695 WMV327695 WWR327695 AJ393231 KF393231 UB393231 ADX393231 ANT393231 AXP393231 BHL393231 BRH393231 CBD393231 CKZ393231 CUV393231 DER393231 DON393231 DYJ393231 EIF393231 ESB393231 FBX393231 FLT393231 FVP393231 GFL393231 GPH393231 GZD393231 HIZ393231 HSV393231 ICR393231 IMN393231 IWJ393231 JGF393231 JQB393231 JZX393231 KJT393231 KTP393231 LDL393231 LNH393231 LXD393231 MGZ393231 MQV393231 NAR393231 NKN393231 NUJ393231 OEF393231 OOB393231 OXX393231 PHT393231 PRP393231 QBL393231 QLH393231 QVD393231 REZ393231 ROV393231 RYR393231 SIN393231 SSJ393231 TCF393231 TMB393231 TVX393231 UFT393231 UPP393231 UZL393231 VJH393231 VTD393231 WCZ393231 WMV393231 WWR393231 AJ458767 KF458767 UB458767 ADX458767 ANT458767 AXP458767 BHL458767 BRH458767 CBD458767 CKZ458767 CUV458767 DER458767 DON458767 DYJ458767 EIF458767 ESB458767 FBX458767 FLT458767 FVP458767 GFL458767 GPH458767 GZD458767 HIZ458767 HSV458767 ICR458767 IMN458767 IWJ458767 JGF458767 JQB458767 JZX458767 KJT458767 KTP458767 LDL458767 LNH458767 LXD458767 MGZ458767 MQV458767 NAR458767 NKN458767 NUJ458767 OEF458767 OOB458767 OXX458767 PHT458767 PRP458767 QBL458767 QLH458767 QVD458767 REZ458767 ROV458767 RYR458767 SIN458767 SSJ458767 TCF458767 TMB458767 TVX458767 UFT458767 UPP458767 UZL458767 VJH458767 VTD458767 WCZ458767 WMV458767 WWR458767 AJ524303 KF524303 UB524303 ADX524303 ANT524303 AXP524303 BHL524303 BRH524303 CBD524303 CKZ524303 CUV524303 DER524303 DON524303 DYJ524303 EIF524303 ESB524303 FBX524303 FLT524303 FVP524303 GFL524303 GPH524303 GZD524303 HIZ524303 HSV524303 ICR524303 IMN524303 IWJ524303 JGF524303 JQB524303 JZX524303 KJT524303 KTP524303 LDL524303 LNH524303 LXD524303 MGZ524303 MQV524303 NAR524303 NKN524303 NUJ524303 OEF524303 OOB524303 OXX524303 PHT524303 PRP524303 QBL524303 QLH524303 QVD524303 REZ524303 ROV524303 RYR524303 SIN524303 SSJ524303 TCF524303 TMB524303 TVX524303 UFT524303 UPP524303 UZL524303 VJH524303 VTD524303 WCZ524303 WMV524303 WWR524303 AJ589839 KF589839 UB589839 ADX589839 ANT589839 AXP589839 BHL589839 BRH589839 CBD589839 CKZ589839 CUV589839 DER589839 DON589839 DYJ589839 EIF589839 ESB589839 FBX589839 FLT589839 FVP589839 GFL589839 GPH589839 GZD589839 HIZ589839 HSV589839 ICR589839 IMN589839 IWJ589839 JGF589839 JQB589839 JZX589839 KJT589839 KTP589839 LDL589839 LNH589839 LXD589839 MGZ589839 MQV589839 NAR589839 NKN589839 NUJ589839 OEF589839 OOB589839 OXX589839 PHT589839 PRP589839 QBL589839 QLH589839 QVD589839 REZ589839 ROV589839 RYR589839 SIN589839 SSJ589839 TCF589839 TMB589839 TVX589839 UFT589839 UPP589839 UZL589839 VJH589839 VTD589839 WCZ589839 WMV589839 WWR589839 AJ655375 KF655375 UB655375 ADX655375 ANT655375 AXP655375 BHL655375 BRH655375 CBD655375 CKZ655375 CUV655375 DER655375 DON655375 DYJ655375 EIF655375 ESB655375 FBX655375 FLT655375 FVP655375 GFL655375 GPH655375 GZD655375 HIZ655375 HSV655375 ICR655375 IMN655375 IWJ655375 JGF655375 JQB655375 JZX655375 KJT655375 KTP655375 LDL655375 LNH655375 LXD655375 MGZ655375 MQV655375 NAR655375 NKN655375 NUJ655375 OEF655375 OOB655375 OXX655375 PHT655375 PRP655375 QBL655375 QLH655375 QVD655375 REZ655375 ROV655375 RYR655375 SIN655375 SSJ655375 TCF655375 TMB655375 TVX655375 UFT655375 UPP655375 UZL655375 VJH655375 VTD655375 WCZ655375 WMV655375 WWR655375 AJ720911 KF720911 UB720911 ADX720911 ANT720911 AXP720911 BHL720911 BRH720911 CBD720911 CKZ720911 CUV720911 DER720911 DON720911 DYJ720911 EIF720911 ESB720911 FBX720911 FLT720911 FVP720911 GFL720911 GPH720911 GZD720911 HIZ720911 HSV720911 ICR720911 IMN720911 IWJ720911 JGF720911 JQB720911 JZX720911 KJT720911 KTP720911 LDL720911 LNH720911 LXD720911 MGZ720911 MQV720911 NAR720911 NKN720911 NUJ720911 OEF720911 OOB720911 OXX720911 PHT720911 PRP720911 QBL720911 QLH720911 QVD720911 REZ720911 ROV720911 RYR720911 SIN720911 SSJ720911 TCF720911 TMB720911 TVX720911 UFT720911 UPP720911 UZL720911 VJH720911 VTD720911 WCZ720911 WMV720911 WWR720911 AJ786447 KF786447 UB786447 ADX786447 ANT786447 AXP786447 BHL786447 BRH786447 CBD786447 CKZ786447 CUV786447 DER786447 DON786447 DYJ786447 EIF786447 ESB786447 FBX786447 FLT786447 FVP786447 GFL786447 GPH786447 GZD786447 HIZ786447 HSV786447 ICR786447 IMN786447 IWJ786447 JGF786447 JQB786447 JZX786447 KJT786447 KTP786447 LDL786447 LNH786447 LXD786447 MGZ786447 MQV786447 NAR786447 NKN786447 NUJ786447 OEF786447 OOB786447 OXX786447 PHT786447 PRP786447 QBL786447 QLH786447 QVD786447 REZ786447 ROV786447 RYR786447 SIN786447 SSJ786447 TCF786447 TMB786447 TVX786447 UFT786447 UPP786447 UZL786447 VJH786447 VTD786447 WCZ786447 WMV786447 WWR786447 AJ851983 KF851983 UB851983 ADX851983 ANT851983 AXP851983 BHL851983 BRH851983 CBD851983 CKZ851983 CUV851983 DER851983 DON851983 DYJ851983 EIF851983 ESB851983 FBX851983 FLT851983 FVP851983 GFL851983 GPH851983 GZD851983 HIZ851983 HSV851983 ICR851983 IMN851983 IWJ851983 JGF851983 JQB851983 JZX851983 KJT851983 KTP851983 LDL851983 LNH851983 LXD851983 MGZ851983 MQV851983 NAR851983 NKN851983 NUJ851983 OEF851983 OOB851983 OXX851983 PHT851983 PRP851983 QBL851983 QLH851983 QVD851983 REZ851983 ROV851983 RYR851983 SIN851983 SSJ851983 TCF851983 TMB851983 TVX851983 UFT851983 UPP851983 UZL851983 VJH851983 VTD851983 WCZ851983 WMV851983 WWR851983 AJ917519 KF917519 UB917519 ADX917519 ANT917519 AXP917519 BHL917519 BRH917519 CBD917519 CKZ917519 CUV917519 DER917519 DON917519 DYJ917519 EIF917519 ESB917519 FBX917519 FLT917519 FVP917519 GFL917519 GPH917519 GZD917519 HIZ917519 HSV917519 ICR917519 IMN917519 IWJ917519 JGF917519 JQB917519 JZX917519 KJT917519 KTP917519 LDL917519 LNH917519 LXD917519 MGZ917519 MQV917519 NAR917519 NKN917519 NUJ917519 OEF917519 OOB917519 OXX917519 PHT917519 PRP917519 QBL917519 QLH917519 QVD917519 REZ917519 ROV917519 RYR917519 SIN917519 SSJ917519 TCF917519 TMB917519 TVX917519 UFT917519 UPP917519 UZL917519 VJH917519 VTD917519 WCZ917519 WMV917519 WWR917519 AJ983055 KF983055 UB983055 ADX983055 ANT983055 AXP983055 BHL983055 BRH983055 CBD983055 CKZ983055 CUV983055 DER983055 DON983055 DYJ983055 EIF983055 ESB983055 FBX983055 FLT983055 FVP983055 GFL983055 GPH983055 GZD983055 HIZ983055 HSV983055 ICR983055 IMN983055 IWJ983055 JGF983055 JQB983055 JZX983055 KJT983055 KTP983055 LDL983055 LNH983055 LXD983055 MGZ983055 MQV983055 NAR983055 NKN983055 NUJ983055 OEF983055 OOB983055 OXX983055 PHT983055 PRP983055 QBL983055 QLH983055 QVD983055 REZ983055 ROV983055 RYR983055 SIN983055 SSJ983055 TCF983055 TMB983055 TVX983055 UFT983055 UPP983055 UZL983055 VJH983055 VTD983055 WCZ983055 WMV983055 WWR983055 AJ20:AJ32 KF20:KF32 UB20:UB32 ADX20:ADX32 ANT20:ANT32 AXP20:AXP32 BHL20:BHL32 BRH20:BRH32 CBD20:CBD32 CKZ20:CKZ32 CUV20:CUV32 DER20:DER32 DON20:DON32 DYJ20:DYJ32 EIF20:EIF32 ESB20:ESB32 FBX20:FBX32 FLT20:FLT32 FVP20:FVP32 GFL20:GFL32 GPH20:GPH32 GZD20:GZD32 HIZ20:HIZ32 HSV20:HSV32 ICR20:ICR32 IMN20:IMN32 IWJ20:IWJ32 JGF20:JGF32 JQB20:JQB32 JZX20:JZX32 KJT20:KJT32 KTP20:KTP32 LDL20:LDL32 LNH20:LNH32 LXD20:LXD32 MGZ20:MGZ32 MQV20:MQV32 NAR20:NAR32 NKN20:NKN32 NUJ20:NUJ32 OEF20:OEF32 OOB20:OOB32 OXX20:OXX32 PHT20:PHT32 PRP20:PRP32 QBL20:QBL32 QLH20:QLH32 QVD20:QVD32 REZ20:REZ32 ROV20:ROV32 RYR20:RYR32 SIN20:SIN32 SSJ20:SSJ32 TCF20:TCF32 TMB20:TMB32 TVX20:TVX32 UFT20:UFT32 UPP20:UPP32 UZL20:UZL32 VJH20:VJH32 VTD20:VTD32 WCZ20:WCZ32 WMV20:WMV32 WWR20:WWR32 AJ65556:AJ65568 KF65556:KF65568 UB65556:UB65568 ADX65556:ADX65568 ANT65556:ANT65568 AXP65556:AXP65568 BHL65556:BHL65568 BRH65556:BRH65568 CBD65556:CBD65568 CKZ65556:CKZ65568 CUV65556:CUV65568 DER65556:DER65568 DON65556:DON65568 DYJ65556:DYJ65568 EIF65556:EIF65568 ESB65556:ESB65568 FBX65556:FBX65568 FLT65556:FLT65568 FVP65556:FVP65568 GFL65556:GFL65568 GPH65556:GPH65568 GZD65556:GZD65568 HIZ65556:HIZ65568 HSV65556:HSV65568 ICR65556:ICR65568 IMN65556:IMN65568 IWJ65556:IWJ65568 JGF65556:JGF65568 JQB65556:JQB65568 JZX65556:JZX65568 KJT65556:KJT65568 KTP65556:KTP65568 LDL65556:LDL65568 LNH65556:LNH65568 LXD65556:LXD65568 MGZ65556:MGZ65568 MQV65556:MQV65568 NAR65556:NAR65568 NKN65556:NKN65568 NUJ65556:NUJ65568 OEF65556:OEF65568 OOB65556:OOB65568 OXX65556:OXX65568 PHT65556:PHT65568 PRP65556:PRP65568 QBL65556:QBL65568 QLH65556:QLH65568 QVD65556:QVD65568 REZ65556:REZ65568 ROV65556:ROV65568 RYR65556:RYR65568 SIN65556:SIN65568 SSJ65556:SSJ65568 TCF65556:TCF65568 TMB65556:TMB65568 TVX65556:TVX65568 UFT65556:UFT65568 UPP65556:UPP65568 UZL65556:UZL65568 VJH65556:VJH65568 VTD65556:VTD65568 WCZ65556:WCZ65568 WMV65556:WMV65568 WWR65556:WWR65568 AJ131092:AJ131104 KF131092:KF131104 UB131092:UB131104 ADX131092:ADX131104 ANT131092:ANT131104 AXP131092:AXP131104 BHL131092:BHL131104 BRH131092:BRH131104 CBD131092:CBD131104 CKZ131092:CKZ131104 CUV131092:CUV131104 DER131092:DER131104 DON131092:DON131104 DYJ131092:DYJ131104 EIF131092:EIF131104 ESB131092:ESB131104 FBX131092:FBX131104 FLT131092:FLT131104 FVP131092:FVP131104 GFL131092:GFL131104 GPH131092:GPH131104 GZD131092:GZD131104 HIZ131092:HIZ131104 HSV131092:HSV131104 ICR131092:ICR131104 IMN131092:IMN131104 IWJ131092:IWJ131104 JGF131092:JGF131104 JQB131092:JQB131104 JZX131092:JZX131104 KJT131092:KJT131104 KTP131092:KTP131104 LDL131092:LDL131104 LNH131092:LNH131104 LXD131092:LXD131104 MGZ131092:MGZ131104 MQV131092:MQV131104 NAR131092:NAR131104 NKN131092:NKN131104 NUJ131092:NUJ131104 OEF131092:OEF131104 OOB131092:OOB131104 OXX131092:OXX131104 PHT131092:PHT131104 PRP131092:PRP131104 QBL131092:QBL131104 QLH131092:QLH131104 QVD131092:QVD131104 REZ131092:REZ131104 ROV131092:ROV131104 RYR131092:RYR131104 SIN131092:SIN131104 SSJ131092:SSJ131104 TCF131092:TCF131104 TMB131092:TMB131104 TVX131092:TVX131104 UFT131092:UFT131104 UPP131092:UPP131104 UZL131092:UZL131104 VJH131092:VJH131104 VTD131092:VTD131104 WCZ131092:WCZ131104 WMV131092:WMV131104 WWR131092:WWR131104 AJ196628:AJ196640 KF196628:KF196640 UB196628:UB196640 ADX196628:ADX196640 ANT196628:ANT196640 AXP196628:AXP196640 BHL196628:BHL196640 BRH196628:BRH196640 CBD196628:CBD196640 CKZ196628:CKZ196640 CUV196628:CUV196640 DER196628:DER196640 DON196628:DON196640 DYJ196628:DYJ196640 EIF196628:EIF196640 ESB196628:ESB196640 FBX196628:FBX196640 FLT196628:FLT196640 FVP196628:FVP196640 GFL196628:GFL196640 GPH196628:GPH196640 GZD196628:GZD196640 HIZ196628:HIZ196640 HSV196628:HSV196640 ICR196628:ICR196640 IMN196628:IMN196640 IWJ196628:IWJ196640 JGF196628:JGF196640 JQB196628:JQB196640 JZX196628:JZX196640 KJT196628:KJT196640 KTP196628:KTP196640 LDL196628:LDL196640 LNH196628:LNH196640 LXD196628:LXD196640 MGZ196628:MGZ196640 MQV196628:MQV196640 NAR196628:NAR196640 NKN196628:NKN196640 NUJ196628:NUJ196640 OEF196628:OEF196640 OOB196628:OOB196640 OXX196628:OXX196640 PHT196628:PHT196640 PRP196628:PRP196640 QBL196628:QBL196640 QLH196628:QLH196640 QVD196628:QVD196640 REZ196628:REZ196640 ROV196628:ROV196640 RYR196628:RYR196640 SIN196628:SIN196640 SSJ196628:SSJ196640 TCF196628:TCF196640 TMB196628:TMB196640 TVX196628:TVX196640 UFT196628:UFT196640 UPP196628:UPP196640 UZL196628:UZL196640 VJH196628:VJH196640 VTD196628:VTD196640 WCZ196628:WCZ196640 WMV196628:WMV196640 WWR196628:WWR196640 AJ262164:AJ262176 KF262164:KF262176 UB262164:UB262176 ADX262164:ADX262176 ANT262164:ANT262176 AXP262164:AXP262176 BHL262164:BHL262176 BRH262164:BRH262176 CBD262164:CBD262176 CKZ262164:CKZ262176 CUV262164:CUV262176 DER262164:DER262176 DON262164:DON262176 DYJ262164:DYJ262176 EIF262164:EIF262176 ESB262164:ESB262176 FBX262164:FBX262176 FLT262164:FLT262176 FVP262164:FVP262176 GFL262164:GFL262176 GPH262164:GPH262176 GZD262164:GZD262176 HIZ262164:HIZ262176 HSV262164:HSV262176 ICR262164:ICR262176 IMN262164:IMN262176 IWJ262164:IWJ262176 JGF262164:JGF262176 JQB262164:JQB262176 JZX262164:JZX262176 KJT262164:KJT262176 KTP262164:KTP262176 LDL262164:LDL262176 LNH262164:LNH262176 LXD262164:LXD262176 MGZ262164:MGZ262176 MQV262164:MQV262176 NAR262164:NAR262176 NKN262164:NKN262176 NUJ262164:NUJ262176 OEF262164:OEF262176 OOB262164:OOB262176 OXX262164:OXX262176 PHT262164:PHT262176 PRP262164:PRP262176 QBL262164:QBL262176 QLH262164:QLH262176 QVD262164:QVD262176 REZ262164:REZ262176 ROV262164:ROV262176 RYR262164:RYR262176 SIN262164:SIN262176 SSJ262164:SSJ262176 TCF262164:TCF262176 TMB262164:TMB262176 TVX262164:TVX262176 UFT262164:UFT262176 UPP262164:UPP262176 UZL262164:UZL262176 VJH262164:VJH262176 VTD262164:VTD262176 WCZ262164:WCZ262176 WMV262164:WMV262176 WWR262164:WWR262176 AJ327700:AJ327712 KF327700:KF327712 UB327700:UB327712 ADX327700:ADX327712 ANT327700:ANT327712 AXP327700:AXP327712 BHL327700:BHL327712 BRH327700:BRH327712 CBD327700:CBD327712 CKZ327700:CKZ327712 CUV327700:CUV327712 DER327700:DER327712 DON327700:DON327712 DYJ327700:DYJ327712 EIF327700:EIF327712 ESB327700:ESB327712 FBX327700:FBX327712 FLT327700:FLT327712 FVP327700:FVP327712 GFL327700:GFL327712 GPH327700:GPH327712 GZD327700:GZD327712 HIZ327700:HIZ327712 HSV327700:HSV327712 ICR327700:ICR327712 IMN327700:IMN327712 IWJ327700:IWJ327712 JGF327700:JGF327712 JQB327700:JQB327712 JZX327700:JZX327712 KJT327700:KJT327712 KTP327700:KTP327712 LDL327700:LDL327712 LNH327700:LNH327712 LXD327700:LXD327712 MGZ327700:MGZ327712 MQV327700:MQV327712 NAR327700:NAR327712 NKN327700:NKN327712 NUJ327700:NUJ327712 OEF327700:OEF327712 OOB327700:OOB327712 OXX327700:OXX327712 PHT327700:PHT327712 PRP327700:PRP327712 QBL327700:QBL327712 QLH327700:QLH327712 QVD327700:QVD327712 REZ327700:REZ327712 ROV327700:ROV327712 RYR327700:RYR327712 SIN327700:SIN327712 SSJ327700:SSJ327712 TCF327700:TCF327712 TMB327700:TMB327712 TVX327700:TVX327712 UFT327700:UFT327712 UPP327700:UPP327712 UZL327700:UZL327712 VJH327700:VJH327712 VTD327700:VTD327712 WCZ327700:WCZ327712 WMV327700:WMV327712 WWR327700:WWR327712 AJ393236:AJ393248 KF393236:KF393248 UB393236:UB393248 ADX393236:ADX393248 ANT393236:ANT393248 AXP393236:AXP393248 BHL393236:BHL393248 BRH393236:BRH393248 CBD393236:CBD393248 CKZ393236:CKZ393248 CUV393236:CUV393248 DER393236:DER393248 DON393236:DON393248 DYJ393236:DYJ393248 EIF393236:EIF393248 ESB393236:ESB393248 FBX393236:FBX393248 FLT393236:FLT393248 FVP393236:FVP393248 GFL393236:GFL393248 GPH393236:GPH393248 GZD393236:GZD393248 HIZ393236:HIZ393248 HSV393236:HSV393248 ICR393236:ICR393248 IMN393236:IMN393248 IWJ393236:IWJ393248 JGF393236:JGF393248 JQB393236:JQB393248 JZX393236:JZX393248 KJT393236:KJT393248 KTP393236:KTP393248 LDL393236:LDL393248 LNH393236:LNH393248 LXD393236:LXD393248 MGZ393236:MGZ393248 MQV393236:MQV393248 NAR393236:NAR393248 NKN393236:NKN393248 NUJ393236:NUJ393248 OEF393236:OEF393248 OOB393236:OOB393248 OXX393236:OXX393248 PHT393236:PHT393248 PRP393236:PRP393248 QBL393236:QBL393248 QLH393236:QLH393248 QVD393236:QVD393248 REZ393236:REZ393248 ROV393236:ROV393248 RYR393236:RYR393248 SIN393236:SIN393248 SSJ393236:SSJ393248 TCF393236:TCF393248 TMB393236:TMB393248 TVX393236:TVX393248 UFT393236:UFT393248 UPP393236:UPP393248 UZL393236:UZL393248 VJH393236:VJH393248 VTD393236:VTD393248 WCZ393236:WCZ393248 WMV393236:WMV393248 WWR393236:WWR393248 AJ458772:AJ458784 KF458772:KF458784 UB458772:UB458784 ADX458772:ADX458784 ANT458772:ANT458784 AXP458772:AXP458784 BHL458772:BHL458784 BRH458772:BRH458784 CBD458772:CBD458784 CKZ458772:CKZ458784 CUV458772:CUV458784 DER458772:DER458784 DON458772:DON458784 DYJ458772:DYJ458784 EIF458772:EIF458784 ESB458772:ESB458784 FBX458772:FBX458784 FLT458772:FLT458784 FVP458772:FVP458784 GFL458772:GFL458784 GPH458772:GPH458784 GZD458772:GZD458784 HIZ458772:HIZ458784 HSV458772:HSV458784 ICR458772:ICR458784 IMN458772:IMN458784 IWJ458772:IWJ458784 JGF458772:JGF458784 JQB458772:JQB458784 JZX458772:JZX458784 KJT458772:KJT458784 KTP458772:KTP458784 LDL458772:LDL458784 LNH458772:LNH458784 LXD458772:LXD458784 MGZ458772:MGZ458784 MQV458772:MQV458784 NAR458772:NAR458784 NKN458772:NKN458784 NUJ458772:NUJ458784 OEF458772:OEF458784 OOB458772:OOB458784 OXX458772:OXX458784 PHT458772:PHT458784 PRP458772:PRP458784 QBL458772:QBL458784 QLH458772:QLH458784 QVD458772:QVD458784 REZ458772:REZ458784 ROV458772:ROV458784 RYR458772:RYR458784 SIN458772:SIN458784 SSJ458772:SSJ458784 TCF458772:TCF458784 TMB458772:TMB458784 TVX458772:TVX458784 UFT458772:UFT458784 UPP458772:UPP458784 UZL458772:UZL458784 VJH458772:VJH458784 VTD458772:VTD458784 WCZ458772:WCZ458784 WMV458772:WMV458784 WWR458772:WWR458784 AJ524308:AJ524320 KF524308:KF524320 UB524308:UB524320 ADX524308:ADX524320 ANT524308:ANT524320 AXP524308:AXP524320 BHL524308:BHL524320 BRH524308:BRH524320 CBD524308:CBD524320 CKZ524308:CKZ524320 CUV524308:CUV524320 DER524308:DER524320 DON524308:DON524320 DYJ524308:DYJ524320 EIF524308:EIF524320 ESB524308:ESB524320 FBX524308:FBX524320 FLT524308:FLT524320 FVP524308:FVP524320 GFL524308:GFL524320 GPH524308:GPH524320 GZD524308:GZD524320 HIZ524308:HIZ524320 HSV524308:HSV524320 ICR524308:ICR524320 IMN524308:IMN524320 IWJ524308:IWJ524320 JGF524308:JGF524320 JQB524308:JQB524320 JZX524308:JZX524320 KJT524308:KJT524320 KTP524308:KTP524320 LDL524308:LDL524320 LNH524308:LNH524320 LXD524308:LXD524320 MGZ524308:MGZ524320 MQV524308:MQV524320 NAR524308:NAR524320 NKN524308:NKN524320 NUJ524308:NUJ524320 OEF524308:OEF524320 OOB524308:OOB524320 OXX524308:OXX524320 PHT524308:PHT524320 PRP524308:PRP524320 QBL524308:QBL524320 QLH524308:QLH524320 QVD524308:QVD524320 REZ524308:REZ524320 ROV524308:ROV524320 RYR524308:RYR524320 SIN524308:SIN524320 SSJ524308:SSJ524320 TCF524308:TCF524320 TMB524308:TMB524320 TVX524308:TVX524320 UFT524308:UFT524320 UPP524308:UPP524320 UZL524308:UZL524320 VJH524308:VJH524320 VTD524308:VTD524320 WCZ524308:WCZ524320 WMV524308:WMV524320 WWR524308:WWR524320 AJ589844:AJ589856 KF589844:KF589856 UB589844:UB589856 ADX589844:ADX589856 ANT589844:ANT589856 AXP589844:AXP589856 BHL589844:BHL589856 BRH589844:BRH589856 CBD589844:CBD589856 CKZ589844:CKZ589856 CUV589844:CUV589856 DER589844:DER589856 DON589844:DON589856 DYJ589844:DYJ589856 EIF589844:EIF589856 ESB589844:ESB589856 FBX589844:FBX589856 FLT589844:FLT589856 FVP589844:FVP589856 GFL589844:GFL589856 GPH589844:GPH589856 GZD589844:GZD589856 HIZ589844:HIZ589856 HSV589844:HSV589856 ICR589844:ICR589856 IMN589844:IMN589856 IWJ589844:IWJ589856 JGF589844:JGF589856 JQB589844:JQB589856 JZX589844:JZX589856 KJT589844:KJT589856 KTP589844:KTP589856 LDL589844:LDL589856 LNH589844:LNH589856 LXD589844:LXD589856 MGZ589844:MGZ589856 MQV589844:MQV589856 NAR589844:NAR589856 NKN589844:NKN589856 NUJ589844:NUJ589856 OEF589844:OEF589856 OOB589844:OOB589856 OXX589844:OXX589856 PHT589844:PHT589856 PRP589844:PRP589856 QBL589844:QBL589856 QLH589844:QLH589856 QVD589844:QVD589856 REZ589844:REZ589856 ROV589844:ROV589856 RYR589844:RYR589856 SIN589844:SIN589856 SSJ589844:SSJ589856 TCF589844:TCF589856 TMB589844:TMB589856 TVX589844:TVX589856 UFT589844:UFT589856 UPP589844:UPP589856 UZL589844:UZL589856 VJH589844:VJH589856 VTD589844:VTD589856 WCZ589844:WCZ589856 WMV589844:WMV589856 WWR589844:WWR589856 AJ655380:AJ655392 KF655380:KF655392 UB655380:UB655392 ADX655380:ADX655392 ANT655380:ANT655392 AXP655380:AXP655392 BHL655380:BHL655392 BRH655380:BRH655392 CBD655380:CBD655392 CKZ655380:CKZ655392 CUV655380:CUV655392 DER655380:DER655392 DON655380:DON655392 DYJ655380:DYJ655392 EIF655380:EIF655392 ESB655380:ESB655392 FBX655380:FBX655392 FLT655380:FLT655392 FVP655380:FVP655392 GFL655380:GFL655392 GPH655380:GPH655392 GZD655380:GZD655392 HIZ655380:HIZ655392 HSV655380:HSV655392 ICR655380:ICR655392 IMN655380:IMN655392 IWJ655380:IWJ655392 JGF655380:JGF655392 JQB655380:JQB655392 JZX655380:JZX655392 KJT655380:KJT655392 KTP655380:KTP655392 LDL655380:LDL655392 LNH655380:LNH655392 LXD655380:LXD655392 MGZ655380:MGZ655392 MQV655380:MQV655392 NAR655380:NAR655392 NKN655380:NKN655392 NUJ655380:NUJ655392 OEF655380:OEF655392 OOB655380:OOB655392 OXX655380:OXX655392 PHT655380:PHT655392 PRP655380:PRP655392 QBL655380:QBL655392 QLH655380:QLH655392 QVD655380:QVD655392 REZ655380:REZ655392 ROV655380:ROV655392 RYR655380:RYR655392 SIN655380:SIN655392 SSJ655380:SSJ655392 TCF655380:TCF655392 TMB655380:TMB655392 TVX655380:TVX655392 UFT655380:UFT655392 UPP655380:UPP655392 UZL655380:UZL655392 VJH655380:VJH655392 VTD655380:VTD655392 WCZ655380:WCZ655392 WMV655380:WMV655392 WWR655380:WWR655392 AJ720916:AJ720928 KF720916:KF720928 UB720916:UB720928 ADX720916:ADX720928 ANT720916:ANT720928 AXP720916:AXP720928 BHL720916:BHL720928 BRH720916:BRH720928 CBD720916:CBD720928 CKZ720916:CKZ720928 CUV720916:CUV720928 DER720916:DER720928 DON720916:DON720928 DYJ720916:DYJ720928 EIF720916:EIF720928 ESB720916:ESB720928 FBX720916:FBX720928 FLT720916:FLT720928 FVP720916:FVP720928 GFL720916:GFL720928 GPH720916:GPH720928 GZD720916:GZD720928 HIZ720916:HIZ720928 HSV720916:HSV720928 ICR720916:ICR720928 IMN720916:IMN720928 IWJ720916:IWJ720928 JGF720916:JGF720928 JQB720916:JQB720928 JZX720916:JZX720928 KJT720916:KJT720928 KTP720916:KTP720928 LDL720916:LDL720928 LNH720916:LNH720928 LXD720916:LXD720928 MGZ720916:MGZ720928 MQV720916:MQV720928 NAR720916:NAR720928 NKN720916:NKN720928 NUJ720916:NUJ720928 OEF720916:OEF720928 OOB720916:OOB720928 OXX720916:OXX720928 PHT720916:PHT720928 PRP720916:PRP720928 QBL720916:QBL720928 QLH720916:QLH720928 QVD720916:QVD720928 REZ720916:REZ720928 ROV720916:ROV720928 RYR720916:RYR720928 SIN720916:SIN720928 SSJ720916:SSJ720928 TCF720916:TCF720928 TMB720916:TMB720928 TVX720916:TVX720928 UFT720916:UFT720928 UPP720916:UPP720928 UZL720916:UZL720928 VJH720916:VJH720928 VTD720916:VTD720928 WCZ720916:WCZ720928 WMV720916:WMV720928 WWR720916:WWR720928 AJ786452:AJ786464 KF786452:KF786464 UB786452:UB786464 ADX786452:ADX786464 ANT786452:ANT786464 AXP786452:AXP786464 BHL786452:BHL786464 BRH786452:BRH786464 CBD786452:CBD786464 CKZ786452:CKZ786464 CUV786452:CUV786464 DER786452:DER786464 DON786452:DON786464 DYJ786452:DYJ786464 EIF786452:EIF786464 ESB786452:ESB786464 FBX786452:FBX786464 FLT786452:FLT786464 FVP786452:FVP786464 GFL786452:GFL786464 GPH786452:GPH786464 GZD786452:GZD786464 HIZ786452:HIZ786464 HSV786452:HSV786464 ICR786452:ICR786464 IMN786452:IMN786464 IWJ786452:IWJ786464 JGF786452:JGF786464 JQB786452:JQB786464 JZX786452:JZX786464 KJT786452:KJT786464 KTP786452:KTP786464 LDL786452:LDL786464 LNH786452:LNH786464 LXD786452:LXD786464 MGZ786452:MGZ786464 MQV786452:MQV786464 NAR786452:NAR786464 NKN786452:NKN786464 NUJ786452:NUJ786464 OEF786452:OEF786464 OOB786452:OOB786464 OXX786452:OXX786464 PHT786452:PHT786464 PRP786452:PRP786464 QBL786452:QBL786464 QLH786452:QLH786464 QVD786452:QVD786464 REZ786452:REZ786464 ROV786452:ROV786464 RYR786452:RYR786464 SIN786452:SIN786464 SSJ786452:SSJ786464 TCF786452:TCF786464 TMB786452:TMB786464 TVX786452:TVX786464 UFT786452:UFT786464 UPP786452:UPP786464 UZL786452:UZL786464 VJH786452:VJH786464 VTD786452:VTD786464 WCZ786452:WCZ786464 WMV786452:WMV786464 WWR786452:WWR786464 AJ851988:AJ852000 KF851988:KF852000 UB851988:UB852000 ADX851988:ADX852000 ANT851988:ANT852000 AXP851988:AXP852000 BHL851988:BHL852000 BRH851988:BRH852000 CBD851988:CBD852000 CKZ851988:CKZ852000 CUV851988:CUV852000 DER851988:DER852000 DON851988:DON852000 DYJ851988:DYJ852000 EIF851988:EIF852000 ESB851988:ESB852000 FBX851988:FBX852000 FLT851988:FLT852000 FVP851988:FVP852000 GFL851988:GFL852000 GPH851988:GPH852000 GZD851988:GZD852000 HIZ851988:HIZ852000 HSV851988:HSV852000 ICR851988:ICR852000 IMN851988:IMN852000 IWJ851988:IWJ852000 JGF851988:JGF852000 JQB851988:JQB852000 JZX851988:JZX852000 KJT851988:KJT852000 KTP851988:KTP852000 LDL851988:LDL852000 LNH851988:LNH852000 LXD851988:LXD852000 MGZ851988:MGZ852000 MQV851988:MQV852000 NAR851988:NAR852000 NKN851988:NKN852000 NUJ851988:NUJ852000 OEF851988:OEF852000 OOB851988:OOB852000 OXX851988:OXX852000 PHT851988:PHT852000 PRP851988:PRP852000 QBL851988:QBL852000 QLH851988:QLH852000 QVD851988:QVD852000 REZ851988:REZ852000 ROV851988:ROV852000 RYR851988:RYR852000 SIN851988:SIN852000 SSJ851988:SSJ852000 TCF851988:TCF852000 TMB851988:TMB852000 TVX851988:TVX852000 UFT851988:UFT852000 UPP851988:UPP852000 UZL851988:UZL852000 VJH851988:VJH852000 VTD851988:VTD852000 WCZ851988:WCZ852000 WMV851988:WMV852000 WWR851988:WWR852000 AJ917524:AJ917536 KF917524:KF917536 UB917524:UB917536 ADX917524:ADX917536 ANT917524:ANT917536 AXP917524:AXP917536 BHL917524:BHL917536 BRH917524:BRH917536 CBD917524:CBD917536 CKZ917524:CKZ917536 CUV917524:CUV917536 DER917524:DER917536 DON917524:DON917536 DYJ917524:DYJ917536 EIF917524:EIF917536 ESB917524:ESB917536 FBX917524:FBX917536 FLT917524:FLT917536 FVP917524:FVP917536 GFL917524:GFL917536 GPH917524:GPH917536 GZD917524:GZD917536 HIZ917524:HIZ917536 HSV917524:HSV917536 ICR917524:ICR917536 IMN917524:IMN917536 IWJ917524:IWJ917536 JGF917524:JGF917536 JQB917524:JQB917536 JZX917524:JZX917536 KJT917524:KJT917536 KTP917524:KTP917536 LDL917524:LDL917536 LNH917524:LNH917536 LXD917524:LXD917536 MGZ917524:MGZ917536 MQV917524:MQV917536 NAR917524:NAR917536 NKN917524:NKN917536 NUJ917524:NUJ917536 OEF917524:OEF917536 OOB917524:OOB917536 OXX917524:OXX917536 PHT917524:PHT917536 PRP917524:PRP917536 QBL917524:QBL917536 QLH917524:QLH917536 QVD917524:QVD917536 REZ917524:REZ917536 ROV917524:ROV917536 RYR917524:RYR917536 SIN917524:SIN917536 SSJ917524:SSJ917536 TCF917524:TCF917536 TMB917524:TMB917536 TVX917524:TVX917536 UFT917524:UFT917536 UPP917524:UPP917536 UZL917524:UZL917536 VJH917524:VJH917536 VTD917524:VTD917536 WCZ917524:WCZ917536 WMV917524:WMV917536 WWR917524:WWR917536 AJ983060:AJ983072 KF983060:KF983072 UB983060:UB983072 ADX983060:ADX983072 ANT983060:ANT983072 AXP983060:AXP983072 BHL983060:BHL983072 BRH983060:BRH983072 CBD983060:CBD983072 CKZ983060:CKZ983072 CUV983060:CUV983072 DER983060:DER983072 DON983060:DON983072 DYJ983060:DYJ983072 EIF983060:EIF983072 ESB983060:ESB983072 FBX983060:FBX983072 FLT983060:FLT983072 FVP983060:FVP983072 GFL983060:GFL983072 GPH983060:GPH983072 GZD983060:GZD983072 HIZ983060:HIZ983072 HSV983060:HSV983072 ICR983060:ICR983072 IMN983060:IMN983072 IWJ983060:IWJ983072 JGF983060:JGF983072 JQB983060:JQB983072 JZX983060:JZX983072 KJT983060:KJT983072 KTP983060:KTP983072 LDL983060:LDL983072 LNH983060:LNH983072 LXD983060:LXD983072 MGZ983060:MGZ983072 MQV983060:MQV983072 NAR983060:NAR983072 NKN983060:NKN983072 NUJ983060:NUJ983072 OEF983060:OEF983072 OOB983060:OOB983072 OXX983060:OXX983072 PHT983060:PHT983072 PRP983060:PRP983072 QBL983060:QBL983072 QLH983060:QLH983072 QVD983060:QVD983072 REZ983060:REZ983072 ROV983060:ROV983072 RYR983060:RYR983072 SIN983060:SIN983072 SSJ983060:SSJ983072 TCF983060:TCF983072 TMB983060:TMB983072 TVX983060:TVX983072 UFT983060:UFT983072 UPP983060:UPP983072 UZL983060:UZL983072 VJH983060:VJH983072 VTD983060:VTD983072 WCZ983060:WCZ983072 WMV983060:WMV983072 WWR983060:WWR983072 AJ35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AJ65571 KF65571 UB65571 ADX65571 ANT65571 AXP65571 BHL65571 BRH65571 CBD65571 CKZ65571 CUV65571 DER65571 DON65571 DYJ65571 EIF65571 ESB65571 FBX65571 FLT65571 FVP65571 GFL65571 GPH65571 GZD65571 HIZ65571 HSV65571 ICR65571 IMN65571 IWJ65571 JGF65571 JQB65571 JZX65571 KJT65571 KTP65571 LDL65571 LNH65571 LXD65571 MGZ65571 MQV65571 NAR65571 NKN65571 NUJ65571 OEF65571 OOB65571 OXX65571 PHT65571 PRP65571 QBL65571 QLH65571 QVD65571 REZ65571 ROV65571 RYR65571 SIN65571 SSJ65571 TCF65571 TMB65571 TVX65571 UFT65571 UPP65571 UZL65571 VJH65571 VTD65571 WCZ65571 WMV65571 WWR65571 AJ131107 KF131107 UB131107 ADX131107 ANT131107 AXP131107 BHL131107 BRH131107 CBD131107 CKZ131107 CUV131107 DER131107 DON131107 DYJ131107 EIF131107 ESB131107 FBX131107 FLT131107 FVP131107 GFL131107 GPH131107 GZD131107 HIZ131107 HSV131107 ICR131107 IMN131107 IWJ131107 JGF131107 JQB131107 JZX131107 KJT131107 KTP131107 LDL131107 LNH131107 LXD131107 MGZ131107 MQV131107 NAR131107 NKN131107 NUJ131107 OEF131107 OOB131107 OXX131107 PHT131107 PRP131107 QBL131107 QLH131107 QVD131107 REZ131107 ROV131107 RYR131107 SIN131107 SSJ131107 TCF131107 TMB131107 TVX131107 UFT131107 UPP131107 UZL131107 VJH131107 VTD131107 WCZ131107 WMV131107 WWR131107 AJ196643 KF196643 UB196643 ADX196643 ANT196643 AXP196643 BHL196643 BRH196643 CBD196643 CKZ196643 CUV196643 DER196643 DON196643 DYJ196643 EIF196643 ESB196643 FBX196643 FLT196643 FVP196643 GFL196643 GPH196643 GZD196643 HIZ196643 HSV196643 ICR196643 IMN196643 IWJ196643 JGF196643 JQB196643 JZX196643 KJT196643 KTP196643 LDL196643 LNH196643 LXD196643 MGZ196643 MQV196643 NAR196643 NKN196643 NUJ196643 OEF196643 OOB196643 OXX196643 PHT196643 PRP196643 QBL196643 QLH196643 QVD196643 REZ196643 ROV196643 RYR196643 SIN196643 SSJ196643 TCF196643 TMB196643 TVX196643 UFT196643 UPP196643 UZL196643 VJH196643 VTD196643 WCZ196643 WMV196643 WWR196643 AJ262179 KF262179 UB262179 ADX262179 ANT262179 AXP262179 BHL262179 BRH262179 CBD262179 CKZ262179 CUV262179 DER262179 DON262179 DYJ262179 EIF262179 ESB262179 FBX262179 FLT262179 FVP262179 GFL262179 GPH262179 GZD262179 HIZ262179 HSV262179 ICR262179 IMN262179 IWJ262179 JGF262179 JQB262179 JZX262179 KJT262179 KTP262179 LDL262179 LNH262179 LXD262179 MGZ262179 MQV262179 NAR262179 NKN262179 NUJ262179 OEF262179 OOB262179 OXX262179 PHT262179 PRP262179 QBL262179 QLH262179 QVD262179 REZ262179 ROV262179 RYR262179 SIN262179 SSJ262179 TCF262179 TMB262179 TVX262179 UFT262179 UPP262179 UZL262179 VJH262179 VTD262179 WCZ262179 WMV262179 WWR262179 AJ327715 KF327715 UB327715 ADX327715 ANT327715 AXP327715 BHL327715 BRH327715 CBD327715 CKZ327715 CUV327715 DER327715 DON327715 DYJ327715 EIF327715 ESB327715 FBX327715 FLT327715 FVP327715 GFL327715 GPH327715 GZD327715 HIZ327715 HSV327715 ICR327715 IMN327715 IWJ327715 JGF327715 JQB327715 JZX327715 KJT327715 KTP327715 LDL327715 LNH327715 LXD327715 MGZ327715 MQV327715 NAR327715 NKN327715 NUJ327715 OEF327715 OOB327715 OXX327715 PHT327715 PRP327715 QBL327715 QLH327715 QVD327715 REZ327715 ROV327715 RYR327715 SIN327715 SSJ327715 TCF327715 TMB327715 TVX327715 UFT327715 UPP327715 UZL327715 VJH327715 VTD327715 WCZ327715 WMV327715 WWR327715 AJ393251 KF393251 UB393251 ADX393251 ANT393251 AXP393251 BHL393251 BRH393251 CBD393251 CKZ393251 CUV393251 DER393251 DON393251 DYJ393251 EIF393251 ESB393251 FBX393251 FLT393251 FVP393251 GFL393251 GPH393251 GZD393251 HIZ393251 HSV393251 ICR393251 IMN393251 IWJ393251 JGF393251 JQB393251 JZX393251 KJT393251 KTP393251 LDL393251 LNH393251 LXD393251 MGZ393251 MQV393251 NAR393251 NKN393251 NUJ393251 OEF393251 OOB393251 OXX393251 PHT393251 PRP393251 QBL393251 QLH393251 QVD393251 REZ393251 ROV393251 RYR393251 SIN393251 SSJ393251 TCF393251 TMB393251 TVX393251 UFT393251 UPP393251 UZL393251 VJH393251 VTD393251 WCZ393251 WMV393251 WWR393251 AJ458787 KF458787 UB458787 ADX458787 ANT458787 AXP458787 BHL458787 BRH458787 CBD458787 CKZ458787 CUV458787 DER458787 DON458787 DYJ458787 EIF458787 ESB458787 FBX458787 FLT458787 FVP458787 GFL458787 GPH458787 GZD458787 HIZ458787 HSV458787 ICR458787 IMN458787 IWJ458787 JGF458787 JQB458787 JZX458787 KJT458787 KTP458787 LDL458787 LNH458787 LXD458787 MGZ458787 MQV458787 NAR458787 NKN458787 NUJ458787 OEF458787 OOB458787 OXX458787 PHT458787 PRP458787 QBL458787 QLH458787 QVD458787 REZ458787 ROV458787 RYR458787 SIN458787 SSJ458787 TCF458787 TMB458787 TVX458787 UFT458787 UPP458787 UZL458787 VJH458787 VTD458787 WCZ458787 WMV458787 WWR458787 AJ524323 KF524323 UB524323 ADX524323 ANT524323 AXP524323 BHL524323 BRH524323 CBD524323 CKZ524323 CUV524323 DER524323 DON524323 DYJ524323 EIF524323 ESB524323 FBX524323 FLT524323 FVP524323 GFL524323 GPH524323 GZD524323 HIZ524323 HSV524323 ICR524323 IMN524323 IWJ524323 JGF524323 JQB524323 JZX524323 KJT524323 KTP524323 LDL524323 LNH524323 LXD524323 MGZ524323 MQV524323 NAR524323 NKN524323 NUJ524323 OEF524323 OOB524323 OXX524323 PHT524323 PRP524323 QBL524323 QLH524323 QVD524323 REZ524323 ROV524323 RYR524323 SIN524323 SSJ524323 TCF524323 TMB524323 TVX524323 UFT524323 UPP524323 UZL524323 VJH524323 VTD524323 WCZ524323 WMV524323 WWR524323 AJ589859 KF589859 UB589859 ADX589859 ANT589859 AXP589859 BHL589859 BRH589859 CBD589859 CKZ589859 CUV589859 DER589859 DON589859 DYJ589859 EIF589859 ESB589859 FBX589859 FLT589859 FVP589859 GFL589859 GPH589859 GZD589859 HIZ589859 HSV589859 ICR589859 IMN589859 IWJ589859 JGF589859 JQB589859 JZX589859 KJT589859 KTP589859 LDL589859 LNH589859 LXD589859 MGZ589859 MQV589859 NAR589859 NKN589859 NUJ589859 OEF589859 OOB589859 OXX589859 PHT589859 PRP589859 QBL589859 QLH589859 QVD589859 REZ589859 ROV589859 RYR589859 SIN589859 SSJ589859 TCF589859 TMB589859 TVX589859 UFT589859 UPP589859 UZL589859 VJH589859 VTD589859 WCZ589859 WMV589859 WWR589859 AJ655395 KF655395 UB655395 ADX655395 ANT655395 AXP655395 BHL655395 BRH655395 CBD655395 CKZ655395 CUV655395 DER655395 DON655395 DYJ655395 EIF655395 ESB655395 FBX655395 FLT655395 FVP655395 GFL655395 GPH655395 GZD655395 HIZ655395 HSV655395 ICR655395 IMN655395 IWJ655395 JGF655395 JQB655395 JZX655395 KJT655395 KTP655395 LDL655395 LNH655395 LXD655395 MGZ655395 MQV655395 NAR655395 NKN655395 NUJ655395 OEF655395 OOB655395 OXX655395 PHT655395 PRP655395 QBL655395 QLH655395 QVD655395 REZ655395 ROV655395 RYR655395 SIN655395 SSJ655395 TCF655395 TMB655395 TVX655395 UFT655395 UPP655395 UZL655395 VJH655395 VTD655395 WCZ655395 WMV655395 WWR655395 AJ720931 KF720931 UB720931 ADX720931 ANT720931 AXP720931 BHL720931 BRH720931 CBD720931 CKZ720931 CUV720931 DER720931 DON720931 DYJ720931 EIF720931 ESB720931 FBX720931 FLT720931 FVP720931 GFL720931 GPH720931 GZD720931 HIZ720931 HSV720931 ICR720931 IMN720931 IWJ720931 JGF720931 JQB720931 JZX720931 KJT720931 KTP720931 LDL720931 LNH720931 LXD720931 MGZ720931 MQV720931 NAR720931 NKN720931 NUJ720931 OEF720931 OOB720931 OXX720931 PHT720931 PRP720931 QBL720931 QLH720931 QVD720931 REZ720931 ROV720931 RYR720931 SIN720931 SSJ720931 TCF720931 TMB720931 TVX720931 UFT720931 UPP720931 UZL720931 VJH720931 VTD720931 WCZ720931 WMV720931 WWR720931 AJ786467 KF786467 UB786467 ADX786467 ANT786467 AXP786467 BHL786467 BRH786467 CBD786467 CKZ786467 CUV786467 DER786467 DON786467 DYJ786467 EIF786467 ESB786467 FBX786467 FLT786467 FVP786467 GFL786467 GPH786467 GZD786467 HIZ786467 HSV786467 ICR786467 IMN786467 IWJ786467 JGF786467 JQB786467 JZX786467 KJT786467 KTP786467 LDL786467 LNH786467 LXD786467 MGZ786467 MQV786467 NAR786467 NKN786467 NUJ786467 OEF786467 OOB786467 OXX786467 PHT786467 PRP786467 QBL786467 QLH786467 QVD786467 REZ786467 ROV786467 RYR786467 SIN786467 SSJ786467 TCF786467 TMB786467 TVX786467 UFT786467 UPP786467 UZL786467 VJH786467 VTD786467 WCZ786467 WMV786467 WWR786467 AJ852003 KF852003 UB852003 ADX852003 ANT852003 AXP852003 BHL852003 BRH852003 CBD852003 CKZ852003 CUV852003 DER852003 DON852003 DYJ852003 EIF852003 ESB852003 FBX852003 FLT852003 FVP852003 GFL852003 GPH852003 GZD852003 HIZ852003 HSV852003 ICR852003 IMN852003 IWJ852003 JGF852003 JQB852003 JZX852003 KJT852003 KTP852003 LDL852003 LNH852003 LXD852003 MGZ852003 MQV852003 NAR852003 NKN852003 NUJ852003 OEF852003 OOB852003 OXX852003 PHT852003 PRP852003 QBL852003 QLH852003 QVD852003 REZ852003 ROV852003 RYR852003 SIN852003 SSJ852003 TCF852003 TMB852003 TVX852003 UFT852003 UPP852003 UZL852003 VJH852003 VTD852003 WCZ852003 WMV852003 WWR852003 AJ917539 KF917539 UB917539 ADX917539 ANT917539 AXP917539 BHL917539 BRH917539 CBD917539 CKZ917539 CUV917539 DER917539 DON917539 DYJ917539 EIF917539 ESB917539 FBX917539 FLT917539 FVP917539 GFL917539 GPH917539 GZD917539 HIZ917539 HSV917539 ICR917539 IMN917539 IWJ917539 JGF917539 JQB917539 JZX917539 KJT917539 KTP917539 LDL917539 LNH917539 LXD917539 MGZ917539 MQV917539 NAR917539 NKN917539 NUJ917539 OEF917539 OOB917539 OXX917539 PHT917539 PRP917539 QBL917539 QLH917539 QVD917539 REZ917539 ROV917539 RYR917539 SIN917539 SSJ917539 TCF917539 TMB917539 TVX917539 UFT917539 UPP917539 UZL917539 VJH917539 VTD917539 WCZ917539 WMV917539 WWR917539 AJ983075 KF983075 UB983075 ADX983075 ANT983075 AXP983075 BHL983075 BRH983075 CBD983075 CKZ983075 CUV983075 DER983075 DON983075 DYJ983075 EIF983075 ESB983075 FBX983075 FLT983075 FVP983075 GFL983075 GPH983075 GZD983075 HIZ983075 HSV983075 ICR983075 IMN983075 IWJ983075 JGF983075 JQB983075 JZX983075 KJT983075 KTP983075 LDL983075 LNH983075 LXD983075 MGZ983075 MQV983075 NAR983075 NKN983075 NUJ983075 OEF983075 OOB983075 OXX983075 PHT983075 PRP983075 QBL983075 QLH983075 QVD983075 REZ983075 ROV983075 RYR983075 SIN983075 SSJ983075 TCF983075 TMB983075 TVX983075 UFT983075 UPP983075 UZL983075 VJH983075 VTD983075 WCZ983075 WMV983075 WWR983075 AJ37:AJ45 KF37:KF45 UB37:UB45 ADX37:ADX45 ANT37:ANT45 AXP37:AXP45 BHL37:BHL45 BRH37:BRH45 CBD37:CBD45 CKZ37:CKZ45 CUV37:CUV45 DER37:DER45 DON37:DON45 DYJ37:DYJ45 EIF37:EIF45 ESB37:ESB45 FBX37:FBX45 FLT37:FLT45 FVP37:FVP45 GFL37:GFL45 GPH37:GPH45 GZD37:GZD45 HIZ37:HIZ45 HSV37:HSV45 ICR37:ICR45 IMN37:IMN45 IWJ37:IWJ45 JGF37:JGF45 JQB37:JQB45 JZX37:JZX45 KJT37:KJT45 KTP37:KTP45 LDL37:LDL45 LNH37:LNH45 LXD37:LXD45 MGZ37:MGZ45 MQV37:MQV45 NAR37:NAR45 NKN37:NKN45 NUJ37:NUJ45 OEF37:OEF45 OOB37:OOB45 OXX37:OXX45 PHT37:PHT45 PRP37:PRP45 QBL37:QBL45 QLH37:QLH45 QVD37:QVD45 REZ37:REZ45 ROV37:ROV45 RYR37:RYR45 SIN37:SIN45 SSJ37:SSJ45 TCF37:TCF45 TMB37:TMB45 TVX37:TVX45 UFT37:UFT45 UPP37:UPP45 UZL37:UZL45 VJH37:VJH45 VTD37:VTD45 WCZ37:WCZ45 WMV37:WMV45 WWR37:WWR45 AJ65573:AJ65581 KF65573:KF65581 UB65573:UB65581 ADX65573:ADX65581 ANT65573:ANT65581 AXP65573:AXP65581 BHL65573:BHL65581 BRH65573:BRH65581 CBD65573:CBD65581 CKZ65573:CKZ65581 CUV65573:CUV65581 DER65573:DER65581 DON65573:DON65581 DYJ65573:DYJ65581 EIF65573:EIF65581 ESB65573:ESB65581 FBX65573:FBX65581 FLT65573:FLT65581 FVP65573:FVP65581 GFL65573:GFL65581 GPH65573:GPH65581 GZD65573:GZD65581 HIZ65573:HIZ65581 HSV65573:HSV65581 ICR65573:ICR65581 IMN65573:IMN65581 IWJ65573:IWJ65581 JGF65573:JGF65581 JQB65573:JQB65581 JZX65573:JZX65581 KJT65573:KJT65581 KTP65573:KTP65581 LDL65573:LDL65581 LNH65573:LNH65581 LXD65573:LXD65581 MGZ65573:MGZ65581 MQV65573:MQV65581 NAR65573:NAR65581 NKN65573:NKN65581 NUJ65573:NUJ65581 OEF65573:OEF65581 OOB65573:OOB65581 OXX65573:OXX65581 PHT65573:PHT65581 PRP65573:PRP65581 QBL65573:QBL65581 QLH65573:QLH65581 QVD65573:QVD65581 REZ65573:REZ65581 ROV65573:ROV65581 RYR65573:RYR65581 SIN65573:SIN65581 SSJ65573:SSJ65581 TCF65573:TCF65581 TMB65573:TMB65581 TVX65573:TVX65581 UFT65573:UFT65581 UPP65573:UPP65581 UZL65573:UZL65581 VJH65573:VJH65581 VTD65573:VTD65581 WCZ65573:WCZ65581 WMV65573:WMV65581 WWR65573:WWR65581 AJ131109:AJ131117 KF131109:KF131117 UB131109:UB131117 ADX131109:ADX131117 ANT131109:ANT131117 AXP131109:AXP131117 BHL131109:BHL131117 BRH131109:BRH131117 CBD131109:CBD131117 CKZ131109:CKZ131117 CUV131109:CUV131117 DER131109:DER131117 DON131109:DON131117 DYJ131109:DYJ131117 EIF131109:EIF131117 ESB131109:ESB131117 FBX131109:FBX131117 FLT131109:FLT131117 FVP131109:FVP131117 GFL131109:GFL131117 GPH131109:GPH131117 GZD131109:GZD131117 HIZ131109:HIZ131117 HSV131109:HSV131117 ICR131109:ICR131117 IMN131109:IMN131117 IWJ131109:IWJ131117 JGF131109:JGF131117 JQB131109:JQB131117 JZX131109:JZX131117 KJT131109:KJT131117 KTP131109:KTP131117 LDL131109:LDL131117 LNH131109:LNH131117 LXD131109:LXD131117 MGZ131109:MGZ131117 MQV131109:MQV131117 NAR131109:NAR131117 NKN131109:NKN131117 NUJ131109:NUJ131117 OEF131109:OEF131117 OOB131109:OOB131117 OXX131109:OXX131117 PHT131109:PHT131117 PRP131109:PRP131117 QBL131109:QBL131117 QLH131109:QLH131117 QVD131109:QVD131117 REZ131109:REZ131117 ROV131109:ROV131117 RYR131109:RYR131117 SIN131109:SIN131117 SSJ131109:SSJ131117 TCF131109:TCF131117 TMB131109:TMB131117 TVX131109:TVX131117 UFT131109:UFT131117 UPP131109:UPP131117 UZL131109:UZL131117 VJH131109:VJH131117 VTD131109:VTD131117 WCZ131109:WCZ131117 WMV131109:WMV131117 WWR131109:WWR131117 AJ196645:AJ196653 KF196645:KF196653 UB196645:UB196653 ADX196645:ADX196653 ANT196645:ANT196653 AXP196645:AXP196653 BHL196645:BHL196653 BRH196645:BRH196653 CBD196645:CBD196653 CKZ196645:CKZ196653 CUV196645:CUV196653 DER196645:DER196653 DON196645:DON196653 DYJ196645:DYJ196653 EIF196645:EIF196653 ESB196645:ESB196653 FBX196645:FBX196653 FLT196645:FLT196653 FVP196645:FVP196653 GFL196645:GFL196653 GPH196645:GPH196653 GZD196645:GZD196653 HIZ196645:HIZ196653 HSV196645:HSV196653 ICR196645:ICR196653 IMN196645:IMN196653 IWJ196645:IWJ196653 JGF196645:JGF196653 JQB196645:JQB196653 JZX196645:JZX196653 KJT196645:KJT196653 KTP196645:KTP196653 LDL196645:LDL196653 LNH196645:LNH196653 LXD196645:LXD196653 MGZ196645:MGZ196653 MQV196645:MQV196653 NAR196645:NAR196653 NKN196645:NKN196653 NUJ196645:NUJ196653 OEF196645:OEF196653 OOB196645:OOB196653 OXX196645:OXX196653 PHT196645:PHT196653 PRP196645:PRP196653 QBL196645:QBL196653 QLH196645:QLH196653 QVD196645:QVD196653 REZ196645:REZ196653 ROV196645:ROV196653 RYR196645:RYR196653 SIN196645:SIN196653 SSJ196645:SSJ196653 TCF196645:TCF196653 TMB196645:TMB196653 TVX196645:TVX196653 UFT196645:UFT196653 UPP196645:UPP196653 UZL196645:UZL196653 VJH196645:VJH196653 VTD196645:VTD196653 WCZ196645:WCZ196653 WMV196645:WMV196653 WWR196645:WWR196653 AJ262181:AJ262189 KF262181:KF262189 UB262181:UB262189 ADX262181:ADX262189 ANT262181:ANT262189 AXP262181:AXP262189 BHL262181:BHL262189 BRH262181:BRH262189 CBD262181:CBD262189 CKZ262181:CKZ262189 CUV262181:CUV262189 DER262181:DER262189 DON262181:DON262189 DYJ262181:DYJ262189 EIF262181:EIF262189 ESB262181:ESB262189 FBX262181:FBX262189 FLT262181:FLT262189 FVP262181:FVP262189 GFL262181:GFL262189 GPH262181:GPH262189 GZD262181:GZD262189 HIZ262181:HIZ262189 HSV262181:HSV262189 ICR262181:ICR262189 IMN262181:IMN262189 IWJ262181:IWJ262189 JGF262181:JGF262189 JQB262181:JQB262189 JZX262181:JZX262189 KJT262181:KJT262189 KTP262181:KTP262189 LDL262181:LDL262189 LNH262181:LNH262189 LXD262181:LXD262189 MGZ262181:MGZ262189 MQV262181:MQV262189 NAR262181:NAR262189 NKN262181:NKN262189 NUJ262181:NUJ262189 OEF262181:OEF262189 OOB262181:OOB262189 OXX262181:OXX262189 PHT262181:PHT262189 PRP262181:PRP262189 QBL262181:QBL262189 QLH262181:QLH262189 QVD262181:QVD262189 REZ262181:REZ262189 ROV262181:ROV262189 RYR262181:RYR262189 SIN262181:SIN262189 SSJ262181:SSJ262189 TCF262181:TCF262189 TMB262181:TMB262189 TVX262181:TVX262189 UFT262181:UFT262189 UPP262181:UPP262189 UZL262181:UZL262189 VJH262181:VJH262189 VTD262181:VTD262189 WCZ262181:WCZ262189 WMV262181:WMV262189 WWR262181:WWR262189 AJ327717:AJ327725 KF327717:KF327725 UB327717:UB327725 ADX327717:ADX327725 ANT327717:ANT327725 AXP327717:AXP327725 BHL327717:BHL327725 BRH327717:BRH327725 CBD327717:CBD327725 CKZ327717:CKZ327725 CUV327717:CUV327725 DER327717:DER327725 DON327717:DON327725 DYJ327717:DYJ327725 EIF327717:EIF327725 ESB327717:ESB327725 FBX327717:FBX327725 FLT327717:FLT327725 FVP327717:FVP327725 GFL327717:GFL327725 GPH327717:GPH327725 GZD327717:GZD327725 HIZ327717:HIZ327725 HSV327717:HSV327725 ICR327717:ICR327725 IMN327717:IMN327725 IWJ327717:IWJ327725 JGF327717:JGF327725 JQB327717:JQB327725 JZX327717:JZX327725 KJT327717:KJT327725 KTP327717:KTP327725 LDL327717:LDL327725 LNH327717:LNH327725 LXD327717:LXD327725 MGZ327717:MGZ327725 MQV327717:MQV327725 NAR327717:NAR327725 NKN327717:NKN327725 NUJ327717:NUJ327725 OEF327717:OEF327725 OOB327717:OOB327725 OXX327717:OXX327725 PHT327717:PHT327725 PRP327717:PRP327725 QBL327717:QBL327725 QLH327717:QLH327725 QVD327717:QVD327725 REZ327717:REZ327725 ROV327717:ROV327725 RYR327717:RYR327725 SIN327717:SIN327725 SSJ327717:SSJ327725 TCF327717:TCF327725 TMB327717:TMB327725 TVX327717:TVX327725 UFT327717:UFT327725 UPP327717:UPP327725 UZL327717:UZL327725 VJH327717:VJH327725 VTD327717:VTD327725 WCZ327717:WCZ327725 WMV327717:WMV327725 WWR327717:WWR327725 AJ393253:AJ393261 KF393253:KF393261 UB393253:UB393261 ADX393253:ADX393261 ANT393253:ANT393261 AXP393253:AXP393261 BHL393253:BHL393261 BRH393253:BRH393261 CBD393253:CBD393261 CKZ393253:CKZ393261 CUV393253:CUV393261 DER393253:DER393261 DON393253:DON393261 DYJ393253:DYJ393261 EIF393253:EIF393261 ESB393253:ESB393261 FBX393253:FBX393261 FLT393253:FLT393261 FVP393253:FVP393261 GFL393253:GFL393261 GPH393253:GPH393261 GZD393253:GZD393261 HIZ393253:HIZ393261 HSV393253:HSV393261 ICR393253:ICR393261 IMN393253:IMN393261 IWJ393253:IWJ393261 JGF393253:JGF393261 JQB393253:JQB393261 JZX393253:JZX393261 KJT393253:KJT393261 KTP393253:KTP393261 LDL393253:LDL393261 LNH393253:LNH393261 LXD393253:LXD393261 MGZ393253:MGZ393261 MQV393253:MQV393261 NAR393253:NAR393261 NKN393253:NKN393261 NUJ393253:NUJ393261 OEF393253:OEF393261 OOB393253:OOB393261 OXX393253:OXX393261 PHT393253:PHT393261 PRP393253:PRP393261 QBL393253:QBL393261 QLH393253:QLH393261 QVD393253:QVD393261 REZ393253:REZ393261 ROV393253:ROV393261 RYR393253:RYR393261 SIN393253:SIN393261 SSJ393253:SSJ393261 TCF393253:TCF393261 TMB393253:TMB393261 TVX393253:TVX393261 UFT393253:UFT393261 UPP393253:UPP393261 UZL393253:UZL393261 VJH393253:VJH393261 VTD393253:VTD393261 WCZ393253:WCZ393261 WMV393253:WMV393261 WWR393253:WWR393261 AJ458789:AJ458797 KF458789:KF458797 UB458789:UB458797 ADX458789:ADX458797 ANT458789:ANT458797 AXP458789:AXP458797 BHL458789:BHL458797 BRH458789:BRH458797 CBD458789:CBD458797 CKZ458789:CKZ458797 CUV458789:CUV458797 DER458789:DER458797 DON458789:DON458797 DYJ458789:DYJ458797 EIF458789:EIF458797 ESB458789:ESB458797 FBX458789:FBX458797 FLT458789:FLT458797 FVP458789:FVP458797 GFL458789:GFL458797 GPH458789:GPH458797 GZD458789:GZD458797 HIZ458789:HIZ458797 HSV458789:HSV458797 ICR458789:ICR458797 IMN458789:IMN458797 IWJ458789:IWJ458797 JGF458789:JGF458797 JQB458789:JQB458797 JZX458789:JZX458797 KJT458789:KJT458797 KTP458789:KTP458797 LDL458789:LDL458797 LNH458789:LNH458797 LXD458789:LXD458797 MGZ458789:MGZ458797 MQV458789:MQV458797 NAR458789:NAR458797 NKN458789:NKN458797 NUJ458789:NUJ458797 OEF458789:OEF458797 OOB458789:OOB458797 OXX458789:OXX458797 PHT458789:PHT458797 PRP458789:PRP458797 QBL458789:QBL458797 QLH458789:QLH458797 QVD458789:QVD458797 REZ458789:REZ458797 ROV458789:ROV458797 RYR458789:RYR458797 SIN458789:SIN458797 SSJ458789:SSJ458797 TCF458789:TCF458797 TMB458789:TMB458797 TVX458789:TVX458797 UFT458789:UFT458797 UPP458789:UPP458797 UZL458789:UZL458797 VJH458789:VJH458797 VTD458789:VTD458797 WCZ458789:WCZ458797 WMV458789:WMV458797 WWR458789:WWR458797 AJ524325:AJ524333 KF524325:KF524333 UB524325:UB524333 ADX524325:ADX524333 ANT524325:ANT524333 AXP524325:AXP524333 BHL524325:BHL524333 BRH524325:BRH524333 CBD524325:CBD524333 CKZ524325:CKZ524333 CUV524325:CUV524333 DER524325:DER524333 DON524325:DON524333 DYJ524325:DYJ524333 EIF524325:EIF524333 ESB524325:ESB524333 FBX524325:FBX524333 FLT524325:FLT524333 FVP524325:FVP524333 GFL524325:GFL524333 GPH524325:GPH524333 GZD524325:GZD524333 HIZ524325:HIZ524333 HSV524325:HSV524333 ICR524325:ICR524333 IMN524325:IMN524333 IWJ524325:IWJ524333 JGF524325:JGF524333 JQB524325:JQB524333 JZX524325:JZX524333 KJT524325:KJT524333 KTP524325:KTP524333 LDL524325:LDL524333 LNH524325:LNH524333 LXD524325:LXD524333 MGZ524325:MGZ524333 MQV524325:MQV524333 NAR524325:NAR524333 NKN524325:NKN524333 NUJ524325:NUJ524333 OEF524325:OEF524333 OOB524325:OOB524333 OXX524325:OXX524333 PHT524325:PHT524333 PRP524325:PRP524333 QBL524325:QBL524333 QLH524325:QLH524333 QVD524325:QVD524333 REZ524325:REZ524333 ROV524325:ROV524333 RYR524325:RYR524333 SIN524325:SIN524333 SSJ524325:SSJ524333 TCF524325:TCF524333 TMB524325:TMB524333 TVX524325:TVX524333 UFT524325:UFT524333 UPP524325:UPP524333 UZL524325:UZL524333 VJH524325:VJH524333 VTD524325:VTD524333 WCZ524325:WCZ524333 WMV524325:WMV524333 WWR524325:WWR524333 AJ589861:AJ589869 KF589861:KF589869 UB589861:UB589869 ADX589861:ADX589869 ANT589861:ANT589869 AXP589861:AXP589869 BHL589861:BHL589869 BRH589861:BRH589869 CBD589861:CBD589869 CKZ589861:CKZ589869 CUV589861:CUV589869 DER589861:DER589869 DON589861:DON589869 DYJ589861:DYJ589869 EIF589861:EIF589869 ESB589861:ESB589869 FBX589861:FBX589869 FLT589861:FLT589869 FVP589861:FVP589869 GFL589861:GFL589869 GPH589861:GPH589869 GZD589861:GZD589869 HIZ589861:HIZ589869 HSV589861:HSV589869 ICR589861:ICR589869 IMN589861:IMN589869 IWJ589861:IWJ589869 JGF589861:JGF589869 JQB589861:JQB589869 JZX589861:JZX589869 KJT589861:KJT589869 KTP589861:KTP589869 LDL589861:LDL589869 LNH589861:LNH589869 LXD589861:LXD589869 MGZ589861:MGZ589869 MQV589861:MQV589869 NAR589861:NAR589869 NKN589861:NKN589869 NUJ589861:NUJ589869 OEF589861:OEF589869 OOB589861:OOB589869 OXX589861:OXX589869 PHT589861:PHT589869 PRP589861:PRP589869 QBL589861:QBL589869 QLH589861:QLH589869 QVD589861:QVD589869 REZ589861:REZ589869 ROV589861:ROV589869 RYR589861:RYR589869 SIN589861:SIN589869 SSJ589861:SSJ589869 TCF589861:TCF589869 TMB589861:TMB589869 TVX589861:TVX589869 UFT589861:UFT589869 UPP589861:UPP589869 UZL589861:UZL589869 VJH589861:VJH589869 VTD589861:VTD589869 WCZ589861:WCZ589869 WMV589861:WMV589869 WWR589861:WWR589869 AJ655397:AJ655405 KF655397:KF655405 UB655397:UB655405 ADX655397:ADX655405 ANT655397:ANT655405 AXP655397:AXP655405 BHL655397:BHL655405 BRH655397:BRH655405 CBD655397:CBD655405 CKZ655397:CKZ655405 CUV655397:CUV655405 DER655397:DER655405 DON655397:DON655405 DYJ655397:DYJ655405 EIF655397:EIF655405 ESB655397:ESB655405 FBX655397:FBX655405 FLT655397:FLT655405 FVP655397:FVP655405 GFL655397:GFL655405 GPH655397:GPH655405 GZD655397:GZD655405 HIZ655397:HIZ655405 HSV655397:HSV655405 ICR655397:ICR655405 IMN655397:IMN655405 IWJ655397:IWJ655405 JGF655397:JGF655405 JQB655397:JQB655405 JZX655397:JZX655405 KJT655397:KJT655405 KTP655397:KTP655405 LDL655397:LDL655405 LNH655397:LNH655405 LXD655397:LXD655405 MGZ655397:MGZ655405 MQV655397:MQV655405 NAR655397:NAR655405 NKN655397:NKN655405 NUJ655397:NUJ655405 OEF655397:OEF655405 OOB655397:OOB655405 OXX655397:OXX655405 PHT655397:PHT655405 PRP655397:PRP655405 QBL655397:QBL655405 QLH655397:QLH655405 QVD655397:QVD655405 REZ655397:REZ655405 ROV655397:ROV655405 RYR655397:RYR655405 SIN655397:SIN655405 SSJ655397:SSJ655405 TCF655397:TCF655405 TMB655397:TMB655405 TVX655397:TVX655405 UFT655397:UFT655405 UPP655397:UPP655405 UZL655397:UZL655405 VJH655397:VJH655405 VTD655397:VTD655405 WCZ655397:WCZ655405 WMV655397:WMV655405 WWR655397:WWR655405 AJ720933:AJ720941 KF720933:KF720941 UB720933:UB720941 ADX720933:ADX720941 ANT720933:ANT720941 AXP720933:AXP720941 BHL720933:BHL720941 BRH720933:BRH720941 CBD720933:CBD720941 CKZ720933:CKZ720941 CUV720933:CUV720941 DER720933:DER720941 DON720933:DON720941 DYJ720933:DYJ720941 EIF720933:EIF720941 ESB720933:ESB720941 FBX720933:FBX720941 FLT720933:FLT720941 FVP720933:FVP720941 GFL720933:GFL720941 GPH720933:GPH720941 GZD720933:GZD720941 HIZ720933:HIZ720941 HSV720933:HSV720941 ICR720933:ICR720941 IMN720933:IMN720941 IWJ720933:IWJ720941 JGF720933:JGF720941 JQB720933:JQB720941 JZX720933:JZX720941 KJT720933:KJT720941 KTP720933:KTP720941 LDL720933:LDL720941 LNH720933:LNH720941 LXD720933:LXD720941 MGZ720933:MGZ720941 MQV720933:MQV720941 NAR720933:NAR720941 NKN720933:NKN720941 NUJ720933:NUJ720941 OEF720933:OEF720941 OOB720933:OOB720941 OXX720933:OXX720941 PHT720933:PHT720941 PRP720933:PRP720941 QBL720933:QBL720941 QLH720933:QLH720941 QVD720933:QVD720941 REZ720933:REZ720941 ROV720933:ROV720941 RYR720933:RYR720941 SIN720933:SIN720941 SSJ720933:SSJ720941 TCF720933:TCF720941 TMB720933:TMB720941 TVX720933:TVX720941 UFT720933:UFT720941 UPP720933:UPP720941 UZL720933:UZL720941 VJH720933:VJH720941 VTD720933:VTD720941 WCZ720933:WCZ720941 WMV720933:WMV720941 WWR720933:WWR720941 AJ786469:AJ786477 KF786469:KF786477 UB786469:UB786477 ADX786469:ADX786477 ANT786469:ANT786477 AXP786469:AXP786477 BHL786469:BHL786477 BRH786469:BRH786477 CBD786469:CBD786477 CKZ786469:CKZ786477 CUV786469:CUV786477 DER786469:DER786477 DON786469:DON786477 DYJ786469:DYJ786477 EIF786469:EIF786477 ESB786469:ESB786477 FBX786469:FBX786477 FLT786469:FLT786477 FVP786469:FVP786477 GFL786469:GFL786477 GPH786469:GPH786477 GZD786469:GZD786477 HIZ786469:HIZ786477 HSV786469:HSV786477 ICR786469:ICR786477 IMN786469:IMN786477 IWJ786469:IWJ786477 JGF786469:JGF786477 JQB786469:JQB786477 JZX786469:JZX786477 KJT786469:KJT786477 KTP786469:KTP786477 LDL786469:LDL786477 LNH786469:LNH786477 LXD786469:LXD786477 MGZ786469:MGZ786477 MQV786469:MQV786477 NAR786469:NAR786477 NKN786469:NKN786477 NUJ786469:NUJ786477 OEF786469:OEF786477 OOB786469:OOB786477 OXX786469:OXX786477 PHT786469:PHT786477 PRP786469:PRP786477 QBL786469:QBL786477 QLH786469:QLH786477 QVD786469:QVD786477 REZ786469:REZ786477 ROV786469:ROV786477 RYR786469:RYR786477 SIN786469:SIN786477 SSJ786469:SSJ786477 TCF786469:TCF786477 TMB786469:TMB786477 TVX786469:TVX786477 UFT786469:UFT786477 UPP786469:UPP786477 UZL786469:UZL786477 VJH786469:VJH786477 VTD786469:VTD786477 WCZ786469:WCZ786477 WMV786469:WMV786477 WWR786469:WWR786477 AJ852005:AJ852013 KF852005:KF852013 UB852005:UB852013 ADX852005:ADX852013 ANT852005:ANT852013 AXP852005:AXP852013 BHL852005:BHL852013 BRH852005:BRH852013 CBD852005:CBD852013 CKZ852005:CKZ852013 CUV852005:CUV852013 DER852005:DER852013 DON852005:DON852013 DYJ852005:DYJ852013 EIF852005:EIF852013 ESB852005:ESB852013 FBX852005:FBX852013 FLT852005:FLT852013 FVP852005:FVP852013 GFL852005:GFL852013 GPH852005:GPH852013 GZD852005:GZD852013 HIZ852005:HIZ852013 HSV852005:HSV852013 ICR852005:ICR852013 IMN852005:IMN852013 IWJ852005:IWJ852013 JGF852005:JGF852013 JQB852005:JQB852013 JZX852005:JZX852013 KJT852005:KJT852013 KTP852005:KTP852013 LDL852005:LDL852013 LNH852005:LNH852013 LXD852005:LXD852013 MGZ852005:MGZ852013 MQV852005:MQV852013 NAR852005:NAR852013 NKN852005:NKN852013 NUJ852005:NUJ852013 OEF852005:OEF852013 OOB852005:OOB852013 OXX852005:OXX852013 PHT852005:PHT852013 PRP852005:PRP852013 QBL852005:QBL852013 QLH852005:QLH852013 QVD852005:QVD852013 REZ852005:REZ852013 ROV852005:ROV852013 RYR852005:RYR852013 SIN852005:SIN852013 SSJ852005:SSJ852013 TCF852005:TCF852013 TMB852005:TMB852013 TVX852005:TVX852013 UFT852005:UFT852013 UPP852005:UPP852013 UZL852005:UZL852013 VJH852005:VJH852013 VTD852005:VTD852013 WCZ852005:WCZ852013 WMV852005:WMV852013 WWR852005:WWR852013 AJ917541:AJ917549 KF917541:KF917549 UB917541:UB917549 ADX917541:ADX917549 ANT917541:ANT917549 AXP917541:AXP917549 BHL917541:BHL917549 BRH917541:BRH917549 CBD917541:CBD917549 CKZ917541:CKZ917549 CUV917541:CUV917549 DER917541:DER917549 DON917541:DON917549 DYJ917541:DYJ917549 EIF917541:EIF917549 ESB917541:ESB917549 FBX917541:FBX917549 FLT917541:FLT917549 FVP917541:FVP917549 GFL917541:GFL917549 GPH917541:GPH917549 GZD917541:GZD917549 HIZ917541:HIZ917549 HSV917541:HSV917549 ICR917541:ICR917549 IMN917541:IMN917549 IWJ917541:IWJ917549 JGF917541:JGF917549 JQB917541:JQB917549 JZX917541:JZX917549 KJT917541:KJT917549 KTP917541:KTP917549 LDL917541:LDL917549 LNH917541:LNH917549 LXD917541:LXD917549 MGZ917541:MGZ917549 MQV917541:MQV917549 NAR917541:NAR917549 NKN917541:NKN917549 NUJ917541:NUJ917549 OEF917541:OEF917549 OOB917541:OOB917549 OXX917541:OXX917549 PHT917541:PHT917549 PRP917541:PRP917549 QBL917541:QBL917549 QLH917541:QLH917549 QVD917541:QVD917549 REZ917541:REZ917549 ROV917541:ROV917549 RYR917541:RYR917549 SIN917541:SIN917549 SSJ917541:SSJ917549 TCF917541:TCF917549 TMB917541:TMB917549 TVX917541:TVX917549 UFT917541:UFT917549 UPP917541:UPP917549 UZL917541:UZL917549 VJH917541:VJH917549 VTD917541:VTD917549 WCZ917541:WCZ917549 WMV917541:WMV917549 WWR917541:WWR917549 AJ983077:AJ983085 KF983077:KF983085 UB983077:UB983085 ADX983077:ADX983085 ANT983077:ANT983085 AXP983077:AXP983085 BHL983077:BHL983085 BRH983077:BRH983085 CBD983077:CBD983085 CKZ983077:CKZ983085 CUV983077:CUV983085 DER983077:DER983085 DON983077:DON983085 DYJ983077:DYJ983085 EIF983077:EIF983085 ESB983077:ESB983085 FBX983077:FBX983085 FLT983077:FLT983085 FVP983077:FVP983085 GFL983077:GFL983085 GPH983077:GPH983085 GZD983077:GZD983085 HIZ983077:HIZ983085 HSV983077:HSV983085 ICR983077:ICR983085 IMN983077:IMN983085 IWJ983077:IWJ983085 JGF983077:JGF983085 JQB983077:JQB983085 JZX983077:JZX983085 KJT983077:KJT983085 KTP983077:KTP983085 LDL983077:LDL983085 LNH983077:LNH983085 LXD983077:LXD983085 MGZ983077:MGZ983085 MQV983077:MQV983085 NAR983077:NAR983085 NKN983077:NKN983085 NUJ983077:NUJ983085 OEF983077:OEF983085 OOB983077:OOB983085 OXX983077:OXX983085 PHT983077:PHT983085 PRP983077:PRP983085 QBL983077:QBL983085 QLH983077:QLH983085 QVD983077:QVD983085 REZ983077:REZ983085 ROV983077:ROV983085 RYR983077:RYR983085 SIN983077:SIN983085 SSJ983077:SSJ983085 TCF983077:TCF983085 TMB983077:TMB983085 TVX983077:TVX983085 UFT983077:UFT983085 UPP983077:UPP983085 UZL983077:UZL983085 VJH983077:VJH983085 VTD983077:VTD983085 WCZ983077:WCZ983085 WMV983077:WMV983085 WWR983077:WWR983085 AL46:AP65 KH46:KL65 UD46:UH65 ADZ46:AED65 ANV46:ANZ65 AXR46:AXV65 BHN46:BHR65 BRJ46:BRN65 CBF46:CBJ65 CLB46:CLF65 CUX46:CVB65 DET46:DEX65 DOP46:DOT65 DYL46:DYP65 EIH46:EIL65 ESD46:ESH65 FBZ46:FCD65 FLV46:FLZ65 FVR46:FVV65 GFN46:GFR65 GPJ46:GPN65 GZF46:GZJ65 HJB46:HJF65 HSX46:HTB65 ICT46:ICX65 IMP46:IMT65 IWL46:IWP65 JGH46:JGL65 JQD46:JQH65 JZZ46:KAD65 KJV46:KJZ65 KTR46:KTV65 LDN46:LDR65 LNJ46:LNN65 LXF46:LXJ65 MHB46:MHF65 MQX46:MRB65 NAT46:NAX65 NKP46:NKT65 NUL46:NUP65 OEH46:OEL65 OOD46:OOH65 OXZ46:OYD65 PHV46:PHZ65 PRR46:PRV65 QBN46:QBR65 QLJ46:QLN65 QVF46:QVJ65 RFB46:RFF65 ROX46:RPB65 RYT46:RYX65 SIP46:SIT65 SSL46:SSP65 TCH46:TCL65 TMD46:TMH65 TVZ46:TWD65 UFV46:UFZ65 UPR46:UPV65 UZN46:UZR65 VJJ46:VJN65 VTF46:VTJ65 WDB46:WDF65 WMX46:WNB65 WWT46:WWX65 AL65582:AP65601 KH65582:KL65601 UD65582:UH65601 ADZ65582:AED65601 ANV65582:ANZ65601 AXR65582:AXV65601 BHN65582:BHR65601 BRJ65582:BRN65601 CBF65582:CBJ65601 CLB65582:CLF65601 CUX65582:CVB65601 DET65582:DEX65601 DOP65582:DOT65601 DYL65582:DYP65601 EIH65582:EIL65601 ESD65582:ESH65601 FBZ65582:FCD65601 FLV65582:FLZ65601 FVR65582:FVV65601 GFN65582:GFR65601 GPJ65582:GPN65601 GZF65582:GZJ65601 HJB65582:HJF65601 HSX65582:HTB65601 ICT65582:ICX65601 IMP65582:IMT65601 IWL65582:IWP65601 JGH65582:JGL65601 JQD65582:JQH65601 JZZ65582:KAD65601 KJV65582:KJZ65601 KTR65582:KTV65601 LDN65582:LDR65601 LNJ65582:LNN65601 LXF65582:LXJ65601 MHB65582:MHF65601 MQX65582:MRB65601 NAT65582:NAX65601 NKP65582:NKT65601 NUL65582:NUP65601 OEH65582:OEL65601 OOD65582:OOH65601 OXZ65582:OYD65601 PHV65582:PHZ65601 PRR65582:PRV65601 QBN65582:QBR65601 QLJ65582:QLN65601 QVF65582:QVJ65601 RFB65582:RFF65601 ROX65582:RPB65601 RYT65582:RYX65601 SIP65582:SIT65601 SSL65582:SSP65601 TCH65582:TCL65601 TMD65582:TMH65601 TVZ65582:TWD65601 UFV65582:UFZ65601 UPR65582:UPV65601 UZN65582:UZR65601 VJJ65582:VJN65601 VTF65582:VTJ65601 WDB65582:WDF65601 WMX65582:WNB65601 WWT65582:WWX65601 AL131118:AP131137 KH131118:KL131137 UD131118:UH131137 ADZ131118:AED131137 ANV131118:ANZ131137 AXR131118:AXV131137 BHN131118:BHR131137 BRJ131118:BRN131137 CBF131118:CBJ131137 CLB131118:CLF131137 CUX131118:CVB131137 DET131118:DEX131137 DOP131118:DOT131137 DYL131118:DYP131137 EIH131118:EIL131137 ESD131118:ESH131137 FBZ131118:FCD131137 FLV131118:FLZ131137 FVR131118:FVV131137 GFN131118:GFR131137 GPJ131118:GPN131137 GZF131118:GZJ131137 HJB131118:HJF131137 HSX131118:HTB131137 ICT131118:ICX131137 IMP131118:IMT131137 IWL131118:IWP131137 JGH131118:JGL131137 JQD131118:JQH131137 JZZ131118:KAD131137 KJV131118:KJZ131137 KTR131118:KTV131137 LDN131118:LDR131137 LNJ131118:LNN131137 LXF131118:LXJ131137 MHB131118:MHF131137 MQX131118:MRB131137 NAT131118:NAX131137 NKP131118:NKT131137 NUL131118:NUP131137 OEH131118:OEL131137 OOD131118:OOH131137 OXZ131118:OYD131137 PHV131118:PHZ131137 PRR131118:PRV131137 QBN131118:QBR131137 QLJ131118:QLN131137 QVF131118:QVJ131137 RFB131118:RFF131137 ROX131118:RPB131137 RYT131118:RYX131137 SIP131118:SIT131137 SSL131118:SSP131137 TCH131118:TCL131137 TMD131118:TMH131137 TVZ131118:TWD131137 UFV131118:UFZ131137 UPR131118:UPV131137 UZN131118:UZR131137 VJJ131118:VJN131137 VTF131118:VTJ131137 WDB131118:WDF131137 WMX131118:WNB131137 WWT131118:WWX131137 AL196654:AP196673 KH196654:KL196673 UD196654:UH196673 ADZ196654:AED196673 ANV196654:ANZ196673 AXR196654:AXV196673 BHN196654:BHR196673 BRJ196654:BRN196673 CBF196654:CBJ196673 CLB196654:CLF196673 CUX196654:CVB196673 DET196654:DEX196673 DOP196654:DOT196673 DYL196654:DYP196673 EIH196654:EIL196673 ESD196654:ESH196673 FBZ196654:FCD196673 FLV196654:FLZ196673 FVR196654:FVV196673 GFN196654:GFR196673 GPJ196654:GPN196673 GZF196654:GZJ196673 HJB196654:HJF196673 HSX196654:HTB196673 ICT196654:ICX196673 IMP196654:IMT196673 IWL196654:IWP196673 JGH196654:JGL196673 JQD196654:JQH196673 JZZ196654:KAD196673 KJV196654:KJZ196673 KTR196654:KTV196673 LDN196654:LDR196673 LNJ196654:LNN196673 LXF196654:LXJ196673 MHB196654:MHF196673 MQX196654:MRB196673 NAT196654:NAX196673 NKP196654:NKT196673 NUL196654:NUP196673 OEH196654:OEL196673 OOD196654:OOH196673 OXZ196654:OYD196673 PHV196654:PHZ196673 PRR196654:PRV196673 QBN196654:QBR196673 QLJ196654:QLN196673 QVF196654:QVJ196673 RFB196654:RFF196673 ROX196654:RPB196673 RYT196654:RYX196673 SIP196654:SIT196673 SSL196654:SSP196673 TCH196654:TCL196673 TMD196654:TMH196673 TVZ196654:TWD196673 UFV196654:UFZ196673 UPR196654:UPV196673 UZN196654:UZR196673 VJJ196654:VJN196673 VTF196654:VTJ196673 WDB196654:WDF196673 WMX196654:WNB196673 WWT196654:WWX196673 AL262190:AP262209 KH262190:KL262209 UD262190:UH262209 ADZ262190:AED262209 ANV262190:ANZ262209 AXR262190:AXV262209 BHN262190:BHR262209 BRJ262190:BRN262209 CBF262190:CBJ262209 CLB262190:CLF262209 CUX262190:CVB262209 DET262190:DEX262209 DOP262190:DOT262209 DYL262190:DYP262209 EIH262190:EIL262209 ESD262190:ESH262209 FBZ262190:FCD262209 FLV262190:FLZ262209 FVR262190:FVV262209 GFN262190:GFR262209 GPJ262190:GPN262209 GZF262190:GZJ262209 HJB262190:HJF262209 HSX262190:HTB262209 ICT262190:ICX262209 IMP262190:IMT262209 IWL262190:IWP262209 JGH262190:JGL262209 JQD262190:JQH262209 JZZ262190:KAD262209 KJV262190:KJZ262209 KTR262190:KTV262209 LDN262190:LDR262209 LNJ262190:LNN262209 LXF262190:LXJ262209 MHB262190:MHF262209 MQX262190:MRB262209 NAT262190:NAX262209 NKP262190:NKT262209 NUL262190:NUP262209 OEH262190:OEL262209 OOD262190:OOH262209 OXZ262190:OYD262209 PHV262190:PHZ262209 PRR262190:PRV262209 QBN262190:QBR262209 QLJ262190:QLN262209 QVF262190:QVJ262209 RFB262190:RFF262209 ROX262190:RPB262209 RYT262190:RYX262209 SIP262190:SIT262209 SSL262190:SSP262209 TCH262190:TCL262209 TMD262190:TMH262209 TVZ262190:TWD262209 UFV262190:UFZ262209 UPR262190:UPV262209 UZN262190:UZR262209 VJJ262190:VJN262209 VTF262190:VTJ262209 WDB262190:WDF262209 WMX262190:WNB262209 WWT262190:WWX262209 AL327726:AP327745 KH327726:KL327745 UD327726:UH327745 ADZ327726:AED327745 ANV327726:ANZ327745 AXR327726:AXV327745 BHN327726:BHR327745 BRJ327726:BRN327745 CBF327726:CBJ327745 CLB327726:CLF327745 CUX327726:CVB327745 DET327726:DEX327745 DOP327726:DOT327745 DYL327726:DYP327745 EIH327726:EIL327745 ESD327726:ESH327745 FBZ327726:FCD327745 FLV327726:FLZ327745 FVR327726:FVV327745 GFN327726:GFR327745 GPJ327726:GPN327745 GZF327726:GZJ327745 HJB327726:HJF327745 HSX327726:HTB327745 ICT327726:ICX327745 IMP327726:IMT327745 IWL327726:IWP327745 JGH327726:JGL327745 JQD327726:JQH327745 JZZ327726:KAD327745 KJV327726:KJZ327745 KTR327726:KTV327745 LDN327726:LDR327745 LNJ327726:LNN327745 LXF327726:LXJ327745 MHB327726:MHF327745 MQX327726:MRB327745 NAT327726:NAX327745 NKP327726:NKT327745 NUL327726:NUP327745 OEH327726:OEL327745 OOD327726:OOH327745 OXZ327726:OYD327745 PHV327726:PHZ327745 PRR327726:PRV327745 QBN327726:QBR327745 QLJ327726:QLN327745 QVF327726:QVJ327745 RFB327726:RFF327745 ROX327726:RPB327745 RYT327726:RYX327745 SIP327726:SIT327745 SSL327726:SSP327745 TCH327726:TCL327745 TMD327726:TMH327745 TVZ327726:TWD327745 UFV327726:UFZ327745 UPR327726:UPV327745 UZN327726:UZR327745 VJJ327726:VJN327745 VTF327726:VTJ327745 WDB327726:WDF327745 WMX327726:WNB327745 WWT327726:WWX327745 AL393262:AP393281 KH393262:KL393281 UD393262:UH393281 ADZ393262:AED393281 ANV393262:ANZ393281 AXR393262:AXV393281 BHN393262:BHR393281 BRJ393262:BRN393281 CBF393262:CBJ393281 CLB393262:CLF393281 CUX393262:CVB393281 DET393262:DEX393281 DOP393262:DOT393281 DYL393262:DYP393281 EIH393262:EIL393281 ESD393262:ESH393281 FBZ393262:FCD393281 FLV393262:FLZ393281 FVR393262:FVV393281 GFN393262:GFR393281 GPJ393262:GPN393281 GZF393262:GZJ393281 HJB393262:HJF393281 HSX393262:HTB393281 ICT393262:ICX393281 IMP393262:IMT393281 IWL393262:IWP393281 JGH393262:JGL393281 JQD393262:JQH393281 JZZ393262:KAD393281 KJV393262:KJZ393281 KTR393262:KTV393281 LDN393262:LDR393281 LNJ393262:LNN393281 LXF393262:LXJ393281 MHB393262:MHF393281 MQX393262:MRB393281 NAT393262:NAX393281 NKP393262:NKT393281 NUL393262:NUP393281 OEH393262:OEL393281 OOD393262:OOH393281 OXZ393262:OYD393281 PHV393262:PHZ393281 PRR393262:PRV393281 QBN393262:QBR393281 QLJ393262:QLN393281 QVF393262:QVJ393281 RFB393262:RFF393281 ROX393262:RPB393281 RYT393262:RYX393281 SIP393262:SIT393281 SSL393262:SSP393281 TCH393262:TCL393281 TMD393262:TMH393281 TVZ393262:TWD393281 UFV393262:UFZ393281 UPR393262:UPV393281 UZN393262:UZR393281 VJJ393262:VJN393281 VTF393262:VTJ393281 WDB393262:WDF393281 WMX393262:WNB393281 WWT393262:WWX393281 AL458798:AP458817 KH458798:KL458817 UD458798:UH458817 ADZ458798:AED458817 ANV458798:ANZ458817 AXR458798:AXV458817 BHN458798:BHR458817 BRJ458798:BRN458817 CBF458798:CBJ458817 CLB458798:CLF458817 CUX458798:CVB458817 DET458798:DEX458817 DOP458798:DOT458817 DYL458798:DYP458817 EIH458798:EIL458817 ESD458798:ESH458817 FBZ458798:FCD458817 FLV458798:FLZ458817 FVR458798:FVV458817 GFN458798:GFR458817 GPJ458798:GPN458817 GZF458798:GZJ458817 HJB458798:HJF458817 HSX458798:HTB458817 ICT458798:ICX458817 IMP458798:IMT458817 IWL458798:IWP458817 JGH458798:JGL458817 JQD458798:JQH458817 JZZ458798:KAD458817 KJV458798:KJZ458817 KTR458798:KTV458817 LDN458798:LDR458817 LNJ458798:LNN458817 LXF458798:LXJ458817 MHB458798:MHF458817 MQX458798:MRB458817 NAT458798:NAX458817 NKP458798:NKT458817 NUL458798:NUP458817 OEH458798:OEL458817 OOD458798:OOH458817 OXZ458798:OYD458817 PHV458798:PHZ458817 PRR458798:PRV458817 QBN458798:QBR458817 QLJ458798:QLN458817 QVF458798:QVJ458817 RFB458798:RFF458817 ROX458798:RPB458817 RYT458798:RYX458817 SIP458798:SIT458817 SSL458798:SSP458817 TCH458798:TCL458817 TMD458798:TMH458817 TVZ458798:TWD458817 UFV458798:UFZ458817 UPR458798:UPV458817 UZN458798:UZR458817 VJJ458798:VJN458817 VTF458798:VTJ458817 WDB458798:WDF458817 WMX458798:WNB458817 WWT458798:WWX458817 AL524334:AP524353 KH524334:KL524353 UD524334:UH524353 ADZ524334:AED524353 ANV524334:ANZ524353 AXR524334:AXV524353 BHN524334:BHR524353 BRJ524334:BRN524353 CBF524334:CBJ524353 CLB524334:CLF524353 CUX524334:CVB524353 DET524334:DEX524353 DOP524334:DOT524353 DYL524334:DYP524353 EIH524334:EIL524353 ESD524334:ESH524353 FBZ524334:FCD524353 FLV524334:FLZ524353 FVR524334:FVV524353 GFN524334:GFR524353 GPJ524334:GPN524353 GZF524334:GZJ524353 HJB524334:HJF524353 HSX524334:HTB524353 ICT524334:ICX524353 IMP524334:IMT524353 IWL524334:IWP524353 JGH524334:JGL524353 JQD524334:JQH524353 JZZ524334:KAD524353 KJV524334:KJZ524353 KTR524334:KTV524353 LDN524334:LDR524353 LNJ524334:LNN524353 LXF524334:LXJ524353 MHB524334:MHF524353 MQX524334:MRB524353 NAT524334:NAX524353 NKP524334:NKT524353 NUL524334:NUP524353 OEH524334:OEL524353 OOD524334:OOH524353 OXZ524334:OYD524353 PHV524334:PHZ524353 PRR524334:PRV524353 QBN524334:QBR524353 QLJ524334:QLN524353 QVF524334:QVJ524353 RFB524334:RFF524353 ROX524334:RPB524353 RYT524334:RYX524353 SIP524334:SIT524353 SSL524334:SSP524353 TCH524334:TCL524353 TMD524334:TMH524353 TVZ524334:TWD524353 UFV524334:UFZ524353 UPR524334:UPV524353 UZN524334:UZR524353 VJJ524334:VJN524353 VTF524334:VTJ524353 WDB524334:WDF524353 WMX524334:WNB524353 WWT524334:WWX524353 AL589870:AP589889 KH589870:KL589889 UD589870:UH589889 ADZ589870:AED589889 ANV589870:ANZ589889 AXR589870:AXV589889 BHN589870:BHR589889 BRJ589870:BRN589889 CBF589870:CBJ589889 CLB589870:CLF589889 CUX589870:CVB589889 DET589870:DEX589889 DOP589870:DOT589889 DYL589870:DYP589889 EIH589870:EIL589889 ESD589870:ESH589889 FBZ589870:FCD589889 FLV589870:FLZ589889 FVR589870:FVV589889 GFN589870:GFR589889 GPJ589870:GPN589889 GZF589870:GZJ589889 HJB589870:HJF589889 HSX589870:HTB589889 ICT589870:ICX589889 IMP589870:IMT589889 IWL589870:IWP589889 JGH589870:JGL589889 JQD589870:JQH589889 JZZ589870:KAD589889 KJV589870:KJZ589889 KTR589870:KTV589889 LDN589870:LDR589889 LNJ589870:LNN589889 LXF589870:LXJ589889 MHB589870:MHF589889 MQX589870:MRB589889 NAT589870:NAX589889 NKP589870:NKT589889 NUL589870:NUP589889 OEH589870:OEL589889 OOD589870:OOH589889 OXZ589870:OYD589889 PHV589870:PHZ589889 PRR589870:PRV589889 QBN589870:QBR589889 QLJ589870:QLN589889 QVF589870:QVJ589889 RFB589870:RFF589889 ROX589870:RPB589889 RYT589870:RYX589889 SIP589870:SIT589889 SSL589870:SSP589889 TCH589870:TCL589889 TMD589870:TMH589889 TVZ589870:TWD589889 UFV589870:UFZ589889 UPR589870:UPV589889 UZN589870:UZR589889 VJJ589870:VJN589889 VTF589870:VTJ589889 WDB589870:WDF589889 WMX589870:WNB589889 WWT589870:WWX589889 AL655406:AP655425 KH655406:KL655425 UD655406:UH655425 ADZ655406:AED655425 ANV655406:ANZ655425 AXR655406:AXV655425 BHN655406:BHR655425 BRJ655406:BRN655425 CBF655406:CBJ655425 CLB655406:CLF655425 CUX655406:CVB655425 DET655406:DEX655425 DOP655406:DOT655425 DYL655406:DYP655425 EIH655406:EIL655425 ESD655406:ESH655425 FBZ655406:FCD655425 FLV655406:FLZ655425 FVR655406:FVV655425 GFN655406:GFR655425 GPJ655406:GPN655425 GZF655406:GZJ655425 HJB655406:HJF655425 HSX655406:HTB655425 ICT655406:ICX655425 IMP655406:IMT655425 IWL655406:IWP655425 JGH655406:JGL655425 JQD655406:JQH655425 JZZ655406:KAD655425 KJV655406:KJZ655425 KTR655406:KTV655425 LDN655406:LDR655425 LNJ655406:LNN655425 LXF655406:LXJ655425 MHB655406:MHF655425 MQX655406:MRB655425 NAT655406:NAX655425 NKP655406:NKT655425 NUL655406:NUP655425 OEH655406:OEL655425 OOD655406:OOH655425 OXZ655406:OYD655425 PHV655406:PHZ655425 PRR655406:PRV655425 QBN655406:QBR655425 QLJ655406:QLN655425 QVF655406:QVJ655425 RFB655406:RFF655425 ROX655406:RPB655425 RYT655406:RYX655425 SIP655406:SIT655425 SSL655406:SSP655425 TCH655406:TCL655425 TMD655406:TMH655425 TVZ655406:TWD655425 UFV655406:UFZ655425 UPR655406:UPV655425 UZN655406:UZR655425 VJJ655406:VJN655425 VTF655406:VTJ655425 WDB655406:WDF655425 WMX655406:WNB655425 WWT655406:WWX655425 AL720942:AP720961 KH720942:KL720961 UD720942:UH720961 ADZ720942:AED720961 ANV720942:ANZ720961 AXR720942:AXV720961 BHN720942:BHR720961 BRJ720942:BRN720961 CBF720942:CBJ720961 CLB720942:CLF720961 CUX720942:CVB720961 DET720942:DEX720961 DOP720942:DOT720961 DYL720942:DYP720961 EIH720942:EIL720961 ESD720942:ESH720961 FBZ720942:FCD720961 FLV720942:FLZ720961 FVR720942:FVV720961 GFN720942:GFR720961 GPJ720942:GPN720961 GZF720942:GZJ720961 HJB720942:HJF720961 HSX720942:HTB720961 ICT720942:ICX720961 IMP720942:IMT720961 IWL720942:IWP720961 JGH720942:JGL720961 JQD720942:JQH720961 JZZ720942:KAD720961 KJV720942:KJZ720961 KTR720942:KTV720961 LDN720942:LDR720961 LNJ720942:LNN720961 LXF720942:LXJ720961 MHB720942:MHF720961 MQX720942:MRB720961 NAT720942:NAX720961 NKP720942:NKT720961 NUL720942:NUP720961 OEH720942:OEL720961 OOD720942:OOH720961 OXZ720942:OYD720961 PHV720942:PHZ720961 PRR720942:PRV720961 QBN720942:QBR720961 QLJ720942:QLN720961 QVF720942:QVJ720961 RFB720942:RFF720961 ROX720942:RPB720961 RYT720942:RYX720961 SIP720942:SIT720961 SSL720942:SSP720961 TCH720942:TCL720961 TMD720942:TMH720961 TVZ720942:TWD720961 UFV720942:UFZ720961 UPR720942:UPV720961 UZN720942:UZR720961 VJJ720942:VJN720961 VTF720942:VTJ720961 WDB720942:WDF720961 WMX720942:WNB720961 WWT720942:WWX720961 AL786478:AP786497 KH786478:KL786497 UD786478:UH786497 ADZ786478:AED786497 ANV786478:ANZ786497 AXR786478:AXV786497 BHN786478:BHR786497 BRJ786478:BRN786497 CBF786478:CBJ786497 CLB786478:CLF786497 CUX786478:CVB786497 DET786478:DEX786497 DOP786478:DOT786497 DYL786478:DYP786497 EIH786478:EIL786497 ESD786478:ESH786497 FBZ786478:FCD786497 FLV786478:FLZ786497 FVR786478:FVV786497 GFN786478:GFR786497 GPJ786478:GPN786497 GZF786478:GZJ786497 HJB786478:HJF786497 HSX786478:HTB786497 ICT786478:ICX786497 IMP786478:IMT786497 IWL786478:IWP786497 JGH786478:JGL786497 JQD786478:JQH786497 JZZ786478:KAD786497 KJV786478:KJZ786497 KTR786478:KTV786497 LDN786478:LDR786497 LNJ786478:LNN786497 LXF786478:LXJ786497 MHB786478:MHF786497 MQX786478:MRB786497 NAT786478:NAX786497 NKP786478:NKT786497 NUL786478:NUP786497 OEH786478:OEL786497 OOD786478:OOH786497 OXZ786478:OYD786497 PHV786478:PHZ786497 PRR786478:PRV786497 QBN786478:QBR786497 QLJ786478:QLN786497 QVF786478:QVJ786497 RFB786478:RFF786497 ROX786478:RPB786497 RYT786478:RYX786497 SIP786478:SIT786497 SSL786478:SSP786497 TCH786478:TCL786497 TMD786478:TMH786497 TVZ786478:TWD786497 UFV786478:UFZ786497 UPR786478:UPV786497 UZN786478:UZR786497 VJJ786478:VJN786497 VTF786478:VTJ786497 WDB786478:WDF786497 WMX786478:WNB786497 WWT786478:WWX786497 AL852014:AP852033 KH852014:KL852033 UD852014:UH852033 ADZ852014:AED852033 ANV852014:ANZ852033 AXR852014:AXV852033 BHN852014:BHR852033 BRJ852014:BRN852033 CBF852014:CBJ852033 CLB852014:CLF852033 CUX852014:CVB852033 DET852014:DEX852033 DOP852014:DOT852033 DYL852014:DYP852033 EIH852014:EIL852033 ESD852014:ESH852033 FBZ852014:FCD852033 FLV852014:FLZ852033 FVR852014:FVV852033 GFN852014:GFR852033 GPJ852014:GPN852033 GZF852014:GZJ852033 HJB852014:HJF852033 HSX852014:HTB852033 ICT852014:ICX852033 IMP852014:IMT852033 IWL852014:IWP852033 JGH852014:JGL852033 JQD852014:JQH852033 JZZ852014:KAD852033 KJV852014:KJZ852033 KTR852014:KTV852033 LDN852014:LDR852033 LNJ852014:LNN852033 LXF852014:LXJ852033 MHB852014:MHF852033 MQX852014:MRB852033 NAT852014:NAX852033 NKP852014:NKT852033 NUL852014:NUP852033 OEH852014:OEL852033 OOD852014:OOH852033 OXZ852014:OYD852033 PHV852014:PHZ852033 PRR852014:PRV852033 QBN852014:QBR852033 QLJ852014:QLN852033 QVF852014:QVJ852033 RFB852014:RFF852033 ROX852014:RPB852033 RYT852014:RYX852033 SIP852014:SIT852033 SSL852014:SSP852033 TCH852014:TCL852033 TMD852014:TMH852033 TVZ852014:TWD852033 UFV852014:UFZ852033 UPR852014:UPV852033 UZN852014:UZR852033 VJJ852014:VJN852033 VTF852014:VTJ852033 WDB852014:WDF852033 WMX852014:WNB852033 WWT852014:WWX852033 AL917550:AP917569 KH917550:KL917569 UD917550:UH917569 ADZ917550:AED917569 ANV917550:ANZ917569 AXR917550:AXV917569 BHN917550:BHR917569 BRJ917550:BRN917569 CBF917550:CBJ917569 CLB917550:CLF917569 CUX917550:CVB917569 DET917550:DEX917569 DOP917550:DOT917569 DYL917550:DYP917569 EIH917550:EIL917569 ESD917550:ESH917569 FBZ917550:FCD917569 FLV917550:FLZ917569 FVR917550:FVV917569 GFN917550:GFR917569 GPJ917550:GPN917569 GZF917550:GZJ917569 HJB917550:HJF917569 HSX917550:HTB917569 ICT917550:ICX917569 IMP917550:IMT917569 IWL917550:IWP917569 JGH917550:JGL917569 JQD917550:JQH917569 JZZ917550:KAD917569 KJV917550:KJZ917569 KTR917550:KTV917569 LDN917550:LDR917569 LNJ917550:LNN917569 LXF917550:LXJ917569 MHB917550:MHF917569 MQX917550:MRB917569 NAT917550:NAX917569 NKP917550:NKT917569 NUL917550:NUP917569 OEH917550:OEL917569 OOD917550:OOH917569 OXZ917550:OYD917569 PHV917550:PHZ917569 PRR917550:PRV917569 QBN917550:QBR917569 QLJ917550:QLN917569 QVF917550:QVJ917569 RFB917550:RFF917569 ROX917550:RPB917569 RYT917550:RYX917569 SIP917550:SIT917569 SSL917550:SSP917569 TCH917550:TCL917569 TMD917550:TMH917569 TVZ917550:TWD917569 UFV917550:UFZ917569 UPR917550:UPV917569 UZN917550:UZR917569 VJJ917550:VJN917569 VTF917550:VTJ917569 WDB917550:WDF917569 WMX917550:WNB917569 WWT917550:WWX917569 AL983086:AP983105 KH983086:KL983105 UD983086:UH983105 ADZ983086:AED983105 ANV983086:ANZ983105 AXR983086:AXV983105 BHN983086:BHR983105 BRJ983086:BRN983105 CBF983086:CBJ983105 CLB983086:CLF983105 CUX983086:CVB983105 DET983086:DEX983105 DOP983086:DOT983105 DYL983086:DYP983105 EIH983086:EIL983105 ESD983086:ESH983105 FBZ983086:FCD983105 FLV983086:FLZ983105 FVR983086:FVV983105 GFN983086:GFR983105 GPJ983086:GPN983105 GZF983086:GZJ983105 HJB983086:HJF983105 HSX983086:HTB983105 ICT983086:ICX983105 IMP983086:IMT983105 IWL983086:IWP983105 JGH983086:JGL983105 JQD983086:JQH983105 JZZ983086:KAD983105 KJV983086:KJZ983105 KTR983086:KTV983105 LDN983086:LDR983105 LNJ983086:LNN983105 LXF983086:LXJ983105 MHB983086:MHF983105 MQX983086:MRB983105 NAT983086:NAX983105 NKP983086:NKT983105 NUL983086:NUP983105 OEH983086:OEL983105 OOD983086:OOH983105 OXZ983086:OYD983105 PHV983086:PHZ983105 PRR983086:PRV983105 QBN983086:QBR983105 QLJ983086:QLN983105 QVF983086:QVJ983105 RFB983086:RFF983105 ROX983086:RPB983105 RYT983086:RYX983105 SIP983086:SIT983105 SSL983086:SSP983105 TCH983086:TCL983105 TMD983086:TMH983105 TVZ983086:TWD983105 UFV983086:UFZ983105 UPR983086:UPV983105 UZN983086:UZR983105 VJJ983086:VJN983105 VTF983086:VTJ983105 WDB983086:WDF983105 WMX983086:WNB983105 WWT983086:WWX983105 AK47:AK65 KG47:KG65 UC47:UC65 ADY47:ADY65 ANU47:ANU65 AXQ47:AXQ65 BHM47:BHM65 BRI47:BRI65 CBE47:CBE65 CLA47:CLA65 CUW47:CUW65 DES47:DES65 DOO47:DOO65 DYK47:DYK65 EIG47:EIG65 ESC47:ESC65 FBY47:FBY65 FLU47:FLU65 FVQ47:FVQ65 GFM47:GFM65 GPI47:GPI65 GZE47:GZE65 HJA47:HJA65 HSW47:HSW65 ICS47:ICS65 IMO47:IMO65 IWK47:IWK65 JGG47:JGG65 JQC47:JQC65 JZY47:JZY65 KJU47:KJU65 KTQ47:KTQ65 LDM47:LDM65 LNI47:LNI65 LXE47:LXE65 MHA47:MHA65 MQW47:MQW65 NAS47:NAS65 NKO47:NKO65 NUK47:NUK65 OEG47:OEG65 OOC47:OOC65 OXY47:OXY65 PHU47:PHU65 PRQ47:PRQ65 QBM47:QBM65 QLI47:QLI65 QVE47:QVE65 RFA47:RFA65 ROW47:ROW65 RYS47:RYS65 SIO47:SIO65 SSK47:SSK65 TCG47:TCG65 TMC47:TMC65 TVY47:TVY65 UFU47:UFU65 UPQ47:UPQ65 UZM47:UZM65 VJI47:VJI65 VTE47:VTE65 WDA47:WDA65 WMW47:WMW65 WWS47:WWS65 AK65583:AK65601 KG65583:KG65601 UC65583:UC65601 ADY65583:ADY65601 ANU65583:ANU65601 AXQ65583:AXQ65601 BHM65583:BHM65601 BRI65583:BRI65601 CBE65583:CBE65601 CLA65583:CLA65601 CUW65583:CUW65601 DES65583:DES65601 DOO65583:DOO65601 DYK65583:DYK65601 EIG65583:EIG65601 ESC65583:ESC65601 FBY65583:FBY65601 FLU65583:FLU65601 FVQ65583:FVQ65601 GFM65583:GFM65601 GPI65583:GPI65601 GZE65583:GZE65601 HJA65583:HJA65601 HSW65583:HSW65601 ICS65583:ICS65601 IMO65583:IMO65601 IWK65583:IWK65601 JGG65583:JGG65601 JQC65583:JQC65601 JZY65583:JZY65601 KJU65583:KJU65601 KTQ65583:KTQ65601 LDM65583:LDM65601 LNI65583:LNI65601 LXE65583:LXE65601 MHA65583:MHA65601 MQW65583:MQW65601 NAS65583:NAS65601 NKO65583:NKO65601 NUK65583:NUK65601 OEG65583:OEG65601 OOC65583:OOC65601 OXY65583:OXY65601 PHU65583:PHU65601 PRQ65583:PRQ65601 QBM65583:QBM65601 QLI65583:QLI65601 QVE65583:QVE65601 RFA65583:RFA65601 ROW65583:ROW65601 RYS65583:RYS65601 SIO65583:SIO65601 SSK65583:SSK65601 TCG65583:TCG65601 TMC65583:TMC65601 TVY65583:TVY65601 UFU65583:UFU65601 UPQ65583:UPQ65601 UZM65583:UZM65601 VJI65583:VJI65601 VTE65583:VTE65601 WDA65583:WDA65601 WMW65583:WMW65601 WWS65583:WWS65601 AK131119:AK131137 KG131119:KG131137 UC131119:UC131137 ADY131119:ADY131137 ANU131119:ANU131137 AXQ131119:AXQ131137 BHM131119:BHM131137 BRI131119:BRI131137 CBE131119:CBE131137 CLA131119:CLA131137 CUW131119:CUW131137 DES131119:DES131137 DOO131119:DOO131137 DYK131119:DYK131137 EIG131119:EIG131137 ESC131119:ESC131137 FBY131119:FBY131137 FLU131119:FLU131137 FVQ131119:FVQ131137 GFM131119:GFM131137 GPI131119:GPI131137 GZE131119:GZE131137 HJA131119:HJA131137 HSW131119:HSW131137 ICS131119:ICS131137 IMO131119:IMO131137 IWK131119:IWK131137 JGG131119:JGG131137 JQC131119:JQC131137 JZY131119:JZY131137 KJU131119:KJU131137 KTQ131119:KTQ131137 LDM131119:LDM131137 LNI131119:LNI131137 LXE131119:LXE131137 MHA131119:MHA131137 MQW131119:MQW131137 NAS131119:NAS131137 NKO131119:NKO131137 NUK131119:NUK131137 OEG131119:OEG131137 OOC131119:OOC131137 OXY131119:OXY131137 PHU131119:PHU131137 PRQ131119:PRQ131137 QBM131119:QBM131137 QLI131119:QLI131137 QVE131119:QVE131137 RFA131119:RFA131137 ROW131119:ROW131137 RYS131119:RYS131137 SIO131119:SIO131137 SSK131119:SSK131137 TCG131119:TCG131137 TMC131119:TMC131137 TVY131119:TVY131137 UFU131119:UFU131137 UPQ131119:UPQ131137 UZM131119:UZM131137 VJI131119:VJI131137 VTE131119:VTE131137 WDA131119:WDA131137 WMW131119:WMW131137 WWS131119:WWS131137 AK196655:AK196673 KG196655:KG196673 UC196655:UC196673 ADY196655:ADY196673 ANU196655:ANU196673 AXQ196655:AXQ196673 BHM196655:BHM196673 BRI196655:BRI196673 CBE196655:CBE196673 CLA196655:CLA196673 CUW196655:CUW196673 DES196655:DES196673 DOO196655:DOO196673 DYK196655:DYK196673 EIG196655:EIG196673 ESC196655:ESC196673 FBY196655:FBY196673 FLU196655:FLU196673 FVQ196655:FVQ196673 GFM196655:GFM196673 GPI196655:GPI196673 GZE196655:GZE196673 HJA196655:HJA196673 HSW196655:HSW196673 ICS196655:ICS196673 IMO196655:IMO196673 IWK196655:IWK196673 JGG196655:JGG196673 JQC196655:JQC196673 JZY196655:JZY196673 KJU196655:KJU196673 KTQ196655:KTQ196673 LDM196655:LDM196673 LNI196655:LNI196673 LXE196655:LXE196673 MHA196655:MHA196673 MQW196655:MQW196673 NAS196655:NAS196673 NKO196655:NKO196673 NUK196655:NUK196673 OEG196655:OEG196673 OOC196655:OOC196673 OXY196655:OXY196673 PHU196655:PHU196673 PRQ196655:PRQ196673 QBM196655:QBM196673 QLI196655:QLI196673 QVE196655:QVE196673 RFA196655:RFA196673 ROW196655:ROW196673 RYS196655:RYS196673 SIO196655:SIO196673 SSK196655:SSK196673 TCG196655:TCG196673 TMC196655:TMC196673 TVY196655:TVY196673 UFU196655:UFU196673 UPQ196655:UPQ196673 UZM196655:UZM196673 VJI196655:VJI196673 VTE196655:VTE196673 WDA196655:WDA196673 WMW196655:WMW196673 WWS196655:WWS196673 AK262191:AK262209 KG262191:KG262209 UC262191:UC262209 ADY262191:ADY262209 ANU262191:ANU262209 AXQ262191:AXQ262209 BHM262191:BHM262209 BRI262191:BRI262209 CBE262191:CBE262209 CLA262191:CLA262209 CUW262191:CUW262209 DES262191:DES262209 DOO262191:DOO262209 DYK262191:DYK262209 EIG262191:EIG262209 ESC262191:ESC262209 FBY262191:FBY262209 FLU262191:FLU262209 FVQ262191:FVQ262209 GFM262191:GFM262209 GPI262191:GPI262209 GZE262191:GZE262209 HJA262191:HJA262209 HSW262191:HSW262209 ICS262191:ICS262209 IMO262191:IMO262209 IWK262191:IWK262209 JGG262191:JGG262209 JQC262191:JQC262209 JZY262191:JZY262209 KJU262191:KJU262209 KTQ262191:KTQ262209 LDM262191:LDM262209 LNI262191:LNI262209 LXE262191:LXE262209 MHA262191:MHA262209 MQW262191:MQW262209 NAS262191:NAS262209 NKO262191:NKO262209 NUK262191:NUK262209 OEG262191:OEG262209 OOC262191:OOC262209 OXY262191:OXY262209 PHU262191:PHU262209 PRQ262191:PRQ262209 QBM262191:QBM262209 QLI262191:QLI262209 QVE262191:QVE262209 RFA262191:RFA262209 ROW262191:ROW262209 RYS262191:RYS262209 SIO262191:SIO262209 SSK262191:SSK262209 TCG262191:TCG262209 TMC262191:TMC262209 TVY262191:TVY262209 UFU262191:UFU262209 UPQ262191:UPQ262209 UZM262191:UZM262209 VJI262191:VJI262209 VTE262191:VTE262209 WDA262191:WDA262209 WMW262191:WMW262209 WWS262191:WWS262209 AK327727:AK327745 KG327727:KG327745 UC327727:UC327745 ADY327727:ADY327745 ANU327727:ANU327745 AXQ327727:AXQ327745 BHM327727:BHM327745 BRI327727:BRI327745 CBE327727:CBE327745 CLA327727:CLA327745 CUW327727:CUW327745 DES327727:DES327745 DOO327727:DOO327745 DYK327727:DYK327745 EIG327727:EIG327745 ESC327727:ESC327745 FBY327727:FBY327745 FLU327727:FLU327745 FVQ327727:FVQ327745 GFM327727:GFM327745 GPI327727:GPI327745 GZE327727:GZE327745 HJA327727:HJA327745 HSW327727:HSW327745 ICS327727:ICS327745 IMO327727:IMO327745 IWK327727:IWK327745 JGG327727:JGG327745 JQC327727:JQC327745 JZY327727:JZY327745 KJU327727:KJU327745 KTQ327727:KTQ327745 LDM327727:LDM327745 LNI327727:LNI327745 LXE327727:LXE327745 MHA327727:MHA327745 MQW327727:MQW327745 NAS327727:NAS327745 NKO327727:NKO327745 NUK327727:NUK327745 OEG327727:OEG327745 OOC327727:OOC327745 OXY327727:OXY327745 PHU327727:PHU327745 PRQ327727:PRQ327745 QBM327727:QBM327745 QLI327727:QLI327745 QVE327727:QVE327745 RFA327727:RFA327745 ROW327727:ROW327745 RYS327727:RYS327745 SIO327727:SIO327745 SSK327727:SSK327745 TCG327727:TCG327745 TMC327727:TMC327745 TVY327727:TVY327745 UFU327727:UFU327745 UPQ327727:UPQ327745 UZM327727:UZM327745 VJI327727:VJI327745 VTE327727:VTE327745 WDA327727:WDA327745 WMW327727:WMW327745 WWS327727:WWS327745 AK393263:AK393281 KG393263:KG393281 UC393263:UC393281 ADY393263:ADY393281 ANU393263:ANU393281 AXQ393263:AXQ393281 BHM393263:BHM393281 BRI393263:BRI393281 CBE393263:CBE393281 CLA393263:CLA393281 CUW393263:CUW393281 DES393263:DES393281 DOO393263:DOO393281 DYK393263:DYK393281 EIG393263:EIG393281 ESC393263:ESC393281 FBY393263:FBY393281 FLU393263:FLU393281 FVQ393263:FVQ393281 GFM393263:GFM393281 GPI393263:GPI393281 GZE393263:GZE393281 HJA393263:HJA393281 HSW393263:HSW393281 ICS393263:ICS393281 IMO393263:IMO393281 IWK393263:IWK393281 JGG393263:JGG393281 JQC393263:JQC393281 JZY393263:JZY393281 KJU393263:KJU393281 KTQ393263:KTQ393281 LDM393263:LDM393281 LNI393263:LNI393281 LXE393263:LXE393281 MHA393263:MHA393281 MQW393263:MQW393281 NAS393263:NAS393281 NKO393263:NKO393281 NUK393263:NUK393281 OEG393263:OEG393281 OOC393263:OOC393281 OXY393263:OXY393281 PHU393263:PHU393281 PRQ393263:PRQ393281 QBM393263:QBM393281 QLI393263:QLI393281 QVE393263:QVE393281 RFA393263:RFA393281 ROW393263:ROW393281 RYS393263:RYS393281 SIO393263:SIO393281 SSK393263:SSK393281 TCG393263:TCG393281 TMC393263:TMC393281 TVY393263:TVY393281 UFU393263:UFU393281 UPQ393263:UPQ393281 UZM393263:UZM393281 VJI393263:VJI393281 VTE393263:VTE393281 WDA393263:WDA393281 WMW393263:WMW393281 WWS393263:WWS393281 AK458799:AK458817 KG458799:KG458817 UC458799:UC458817 ADY458799:ADY458817 ANU458799:ANU458817 AXQ458799:AXQ458817 BHM458799:BHM458817 BRI458799:BRI458817 CBE458799:CBE458817 CLA458799:CLA458817 CUW458799:CUW458817 DES458799:DES458817 DOO458799:DOO458817 DYK458799:DYK458817 EIG458799:EIG458817 ESC458799:ESC458817 FBY458799:FBY458817 FLU458799:FLU458817 FVQ458799:FVQ458817 GFM458799:GFM458817 GPI458799:GPI458817 GZE458799:GZE458817 HJA458799:HJA458817 HSW458799:HSW458817 ICS458799:ICS458817 IMO458799:IMO458817 IWK458799:IWK458817 JGG458799:JGG458817 JQC458799:JQC458817 JZY458799:JZY458817 KJU458799:KJU458817 KTQ458799:KTQ458817 LDM458799:LDM458817 LNI458799:LNI458817 LXE458799:LXE458817 MHA458799:MHA458817 MQW458799:MQW458817 NAS458799:NAS458817 NKO458799:NKO458817 NUK458799:NUK458817 OEG458799:OEG458817 OOC458799:OOC458817 OXY458799:OXY458817 PHU458799:PHU458817 PRQ458799:PRQ458817 QBM458799:QBM458817 QLI458799:QLI458817 QVE458799:QVE458817 RFA458799:RFA458817 ROW458799:ROW458817 RYS458799:RYS458817 SIO458799:SIO458817 SSK458799:SSK458817 TCG458799:TCG458817 TMC458799:TMC458817 TVY458799:TVY458817 UFU458799:UFU458817 UPQ458799:UPQ458817 UZM458799:UZM458817 VJI458799:VJI458817 VTE458799:VTE458817 WDA458799:WDA458817 WMW458799:WMW458817 WWS458799:WWS458817 AK524335:AK524353 KG524335:KG524353 UC524335:UC524353 ADY524335:ADY524353 ANU524335:ANU524353 AXQ524335:AXQ524353 BHM524335:BHM524353 BRI524335:BRI524353 CBE524335:CBE524353 CLA524335:CLA524353 CUW524335:CUW524353 DES524335:DES524353 DOO524335:DOO524353 DYK524335:DYK524353 EIG524335:EIG524353 ESC524335:ESC524353 FBY524335:FBY524353 FLU524335:FLU524353 FVQ524335:FVQ524353 GFM524335:GFM524353 GPI524335:GPI524353 GZE524335:GZE524353 HJA524335:HJA524353 HSW524335:HSW524353 ICS524335:ICS524353 IMO524335:IMO524353 IWK524335:IWK524353 JGG524335:JGG524353 JQC524335:JQC524353 JZY524335:JZY524353 KJU524335:KJU524353 KTQ524335:KTQ524353 LDM524335:LDM524353 LNI524335:LNI524353 LXE524335:LXE524353 MHA524335:MHA524353 MQW524335:MQW524353 NAS524335:NAS524353 NKO524335:NKO524353 NUK524335:NUK524353 OEG524335:OEG524353 OOC524335:OOC524353 OXY524335:OXY524353 PHU524335:PHU524353 PRQ524335:PRQ524353 QBM524335:QBM524353 QLI524335:QLI524353 QVE524335:QVE524353 RFA524335:RFA524353 ROW524335:ROW524353 RYS524335:RYS524353 SIO524335:SIO524353 SSK524335:SSK524353 TCG524335:TCG524353 TMC524335:TMC524353 TVY524335:TVY524353 UFU524335:UFU524353 UPQ524335:UPQ524353 UZM524335:UZM524353 VJI524335:VJI524353 VTE524335:VTE524353 WDA524335:WDA524353 WMW524335:WMW524353 WWS524335:WWS524353 AK589871:AK589889 KG589871:KG589889 UC589871:UC589889 ADY589871:ADY589889 ANU589871:ANU589889 AXQ589871:AXQ589889 BHM589871:BHM589889 BRI589871:BRI589889 CBE589871:CBE589889 CLA589871:CLA589889 CUW589871:CUW589889 DES589871:DES589889 DOO589871:DOO589889 DYK589871:DYK589889 EIG589871:EIG589889 ESC589871:ESC589889 FBY589871:FBY589889 FLU589871:FLU589889 FVQ589871:FVQ589889 GFM589871:GFM589889 GPI589871:GPI589889 GZE589871:GZE589889 HJA589871:HJA589889 HSW589871:HSW589889 ICS589871:ICS589889 IMO589871:IMO589889 IWK589871:IWK589889 JGG589871:JGG589889 JQC589871:JQC589889 JZY589871:JZY589889 KJU589871:KJU589889 KTQ589871:KTQ589889 LDM589871:LDM589889 LNI589871:LNI589889 LXE589871:LXE589889 MHA589871:MHA589889 MQW589871:MQW589889 NAS589871:NAS589889 NKO589871:NKO589889 NUK589871:NUK589889 OEG589871:OEG589889 OOC589871:OOC589889 OXY589871:OXY589889 PHU589871:PHU589889 PRQ589871:PRQ589889 QBM589871:QBM589889 QLI589871:QLI589889 QVE589871:QVE589889 RFA589871:RFA589889 ROW589871:ROW589889 RYS589871:RYS589889 SIO589871:SIO589889 SSK589871:SSK589889 TCG589871:TCG589889 TMC589871:TMC589889 TVY589871:TVY589889 UFU589871:UFU589889 UPQ589871:UPQ589889 UZM589871:UZM589889 VJI589871:VJI589889 VTE589871:VTE589889 WDA589871:WDA589889 WMW589871:WMW589889 WWS589871:WWS589889 AK655407:AK655425 KG655407:KG655425 UC655407:UC655425 ADY655407:ADY655425 ANU655407:ANU655425 AXQ655407:AXQ655425 BHM655407:BHM655425 BRI655407:BRI655425 CBE655407:CBE655425 CLA655407:CLA655425 CUW655407:CUW655425 DES655407:DES655425 DOO655407:DOO655425 DYK655407:DYK655425 EIG655407:EIG655425 ESC655407:ESC655425 FBY655407:FBY655425 FLU655407:FLU655425 FVQ655407:FVQ655425 GFM655407:GFM655425 GPI655407:GPI655425 GZE655407:GZE655425 HJA655407:HJA655425 HSW655407:HSW655425 ICS655407:ICS655425 IMO655407:IMO655425 IWK655407:IWK655425 JGG655407:JGG655425 JQC655407:JQC655425 JZY655407:JZY655425 KJU655407:KJU655425 KTQ655407:KTQ655425 LDM655407:LDM655425 LNI655407:LNI655425 LXE655407:LXE655425 MHA655407:MHA655425 MQW655407:MQW655425 NAS655407:NAS655425 NKO655407:NKO655425 NUK655407:NUK655425 OEG655407:OEG655425 OOC655407:OOC655425 OXY655407:OXY655425 PHU655407:PHU655425 PRQ655407:PRQ655425 QBM655407:QBM655425 QLI655407:QLI655425 QVE655407:QVE655425 RFA655407:RFA655425 ROW655407:ROW655425 RYS655407:RYS655425 SIO655407:SIO655425 SSK655407:SSK655425 TCG655407:TCG655425 TMC655407:TMC655425 TVY655407:TVY655425 UFU655407:UFU655425 UPQ655407:UPQ655425 UZM655407:UZM655425 VJI655407:VJI655425 VTE655407:VTE655425 WDA655407:WDA655425 WMW655407:WMW655425 WWS655407:WWS655425 AK720943:AK720961 KG720943:KG720961 UC720943:UC720961 ADY720943:ADY720961 ANU720943:ANU720961 AXQ720943:AXQ720961 BHM720943:BHM720961 BRI720943:BRI720961 CBE720943:CBE720961 CLA720943:CLA720961 CUW720943:CUW720961 DES720943:DES720961 DOO720943:DOO720961 DYK720943:DYK720961 EIG720943:EIG720961 ESC720943:ESC720961 FBY720943:FBY720961 FLU720943:FLU720961 FVQ720943:FVQ720961 GFM720943:GFM720961 GPI720943:GPI720961 GZE720943:GZE720961 HJA720943:HJA720961 HSW720943:HSW720961 ICS720943:ICS720961 IMO720943:IMO720961 IWK720943:IWK720961 JGG720943:JGG720961 JQC720943:JQC720961 JZY720943:JZY720961 KJU720943:KJU720961 KTQ720943:KTQ720961 LDM720943:LDM720961 LNI720943:LNI720961 LXE720943:LXE720961 MHA720943:MHA720961 MQW720943:MQW720961 NAS720943:NAS720961 NKO720943:NKO720961 NUK720943:NUK720961 OEG720943:OEG720961 OOC720943:OOC720961 OXY720943:OXY720961 PHU720943:PHU720961 PRQ720943:PRQ720961 QBM720943:QBM720961 QLI720943:QLI720961 QVE720943:QVE720961 RFA720943:RFA720961 ROW720943:ROW720961 RYS720943:RYS720961 SIO720943:SIO720961 SSK720943:SSK720961 TCG720943:TCG720961 TMC720943:TMC720961 TVY720943:TVY720961 UFU720943:UFU720961 UPQ720943:UPQ720961 UZM720943:UZM720961 VJI720943:VJI720961 VTE720943:VTE720961 WDA720943:WDA720961 WMW720943:WMW720961 WWS720943:WWS720961 AK786479:AK786497 KG786479:KG786497 UC786479:UC786497 ADY786479:ADY786497 ANU786479:ANU786497 AXQ786479:AXQ786497 BHM786479:BHM786497 BRI786479:BRI786497 CBE786479:CBE786497 CLA786479:CLA786497 CUW786479:CUW786497 DES786479:DES786497 DOO786479:DOO786497 DYK786479:DYK786497 EIG786479:EIG786497 ESC786479:ESC786497 FBY786479:FBY786497 FLU786479:FLU786497 FVQ786479:FVQ786497 GFM786479:GFM786497 GPI786479:GPI786497 GZE786479:GZE786497 HJA786479:HJA786497 HSW786479:HSW786497 ICS786479:ICS786497 IMO786479:IMO786497 IWK786479:IWK786497 JGG786479:JGG786497 JQC786479:JQC786497 JZY786479:JZY786497 KJU786479:KJU786497 KTQ786479:KTQ786497 LDM786479:LDM786497 LNI786479:LNI786497 LXE786479:LXE786497 MHA786479:MHA786497 MQW786479:MQW786497 NAS786479:NAS786497 NKO786479:NKO786497 NUK786479:NUK786497 OEG786479:OEG786497 OOC786479:OOC786497 OXY786479:OXY786497 PHU786479:PHU786497 PRQ786479:PRQ786497 QBM786479:QBM786497 QLI786479:QLI786497 QVE786479:QVE786497 RFA786479:RFA786497 ROW786479:ROW786497 RYS786479:RYS786497 SIO786479:SIO786497 SSK786479:SSK786497 TCG786479:TCG786497 TMC786479:TMC786497 TVY786479:TVY786497 UFU786479:UFU786497 UPQ786479:UPQ786497 UZM786479:UZM786497 VJI786479:VJI786497 VTE786479:VTE786497 WDA786479:WDA786497 WMW786479:WMW786497 WWS786479:WWS786497 AK852015:AK852033 KG852015:KG852033 UC852015:UC852033 ADY852015:ADY852033 ANU852015:ANU852033 AXQ852015:AXQ852033 BHM852015:BHM852033 BRI852015:BRI852033 CBE852015:CBE852033 CLA852015:CLA852033 CUW852015:CUW852033 DES852015:DES852033 DOO852015:DOO852033 DYK852015:DYK852033 EIG852015:EIG852033 ESC852015:ESC852033 FBY852015:FBY852033 FLU852015:FLU852033 FVQ852015:FVQ852033 GFM852015:GFM852033 GPI852015:GPI852033 GZE852015:GZE852033 HJA852015:HJA852033 HSW852015:HSW852033 ICS852015:ICS852033 IMO852015:IMO852033 IWK852015:IWK852033 JGG852015:JGG852033 JQC852015:JQC852033 JZY852015:JZY852033 KJU852015:KJU852033 KTQ852015:KTQ852033 LDM852015:LDM852033 LNI852015:LNI852033 LXE852015:LXE852033 MHA852015:MHA852033 MQW852015:MQW852033 NAS852015:NAS852033 NKO852015:NKO852033 NUK852015:NUK852033 OEG852015:OEG852033 OOC852015:OOC852033 OXY852015:OXY852033 PHU852015:PHU852033 PRQ852015:PRQ852033 QBM852015:QBM852033 QLI852015:QLI852033 QVE852015:QVE852033 RFA852015:RFA852033 ROW852015:ROW852033 RYS852015:RYS852033 SIO852015:SIO852033 SSK852015:SSK852033 TCG852015:TCG852033 TMC852015:TMC852033 TVY852015:TVY852033 UFU852015:UFU852033 UPQ852015:UPQ852033 UZM852015:UZM852033 VJI852015:VJI852033 VTE852015:VTE852033 WDA852015:WDA852033 WMW852015:WMW852033 WWS852015:WWS852033 AK917551:AK917569 KG917551:KG917569 UC917551:UC917569 ADY917551:ADY917569 ANU917551:ANU917569 AXQ917551:AXQ917569 BHM917551:BHM917569 BRI917551:BRI917569 CBE917551:CBE917569 CLA917551:CLA917569 CUW917551:CUW917569 DES917551:DES917569 DOO917551:DOO917569 DYK917551:DYK917569 EIG917551:EIG917569 ESC917551:ESC917569 FBY917551:FBY917569 FLU917551:FLU917569 FVQ917551:FVQ917569 GFM917551:GFM917569 GPI917551:GPI917569 GZE917551:GZE917569 HJA917551:HJA917569 HSW917551:HSW917569 ICS917551:ICS917569 IMO917551:IMO917569 IWK917551:IWK917569 JGG917551:JGG917569 JQC917551:JQC917569 JZY917551:JZY917569 KJU917551:KJU917569 KTQ917551:KTQ917569 LDM917551:LDM917569 LNI917551:LNI917569 LXE917551:LXE917569 MHA917551:MHA917569 MQW917551:MQW917569 NAS917551:NAS917569 NKO917551:NKO917569 NUK917551:NUK917569 OEG917551:OEG917569 OOC917551:OOC917569 OXY917551:OXY917569 PHU917551:PHU917569 PRQ917551:PRQ917569 QBM917551:QBM917569 QLI917551:QLI917569 QVE917551:QVE917569 RFA917551:RFA917569 ROW917551:ROW917569 RYS917551:RYS917569 SIO917551:SIO917569 SSK917551:SSK917569 TCG917551:TCG917569 TMC917551:TMC917569 TVY917551:TVY917569 UFU917551:UFU917569 UPQ917551:UPQ917569 UZM917551:UZM917569 VJI917551:VJI917569 VTE917551:VTE917569 WDA917551:WDA917569 WMW917551:WMW917569 WWS917551:WWS917569 AK983087:AK983105 KG983087:KG983105 UC983087:UC983105 ADY983087:ADY983105 ANU983087:ANU983105 AXQ983087:AXQ983105 BHM983087:BHM983105 BRI983087:BRI983105 CBE983087:CBE983105 CLA983087:CLA983105 CUW983087:CUW983105 DES983087:DES983105 DOO983087:DOO983105 DYK983087:DYK983105 EIG983087:EIG983105 ESC983087:ESC983105 FBY983087:FBY983105 FLU983087:FLU983105 FVQ983087:FVQ983105 GFM983087:GFM983105 GPI983087:GPI983105 GZE983087:GZE983105 HJA983087:HJA983105 HSW983087:HSW983105 ICS983087:ICS983105 IMO983087:IMO983105 IWK983087:IWK983105 JGG983087:JGG983105 JQC983087:JQC983105 JZY983087:JZY983105 KJU983087:KJU983105 KTQ983087:KTQ983105 LDM983087:LDM983105 LNI983087:LNI983105 LXE983087:LXE983105 MHA983087:MHA983105 MQW983087:MQW983105 NAS983087:NAS983105 NKO983087:NKO983105 NUK983087:NUK983105 OEG983087:OEG983105 OOC983087:OOC983105 OXY983087:OXY983105 PHU983087:PHU983105 PRQ983087:PRQ983105 QBM983087:QBM983105 QLI983087:QLI983105 QVE983087:QVE983105 RFA983087:RFA983105 ROW983087:ROW983105 RYS983087:RYS983105 SIO983087:SIO983105 SSK983087:SSK983105 TCG983087:TCG983105 TMC983087:TMC983105 TVY983087:TVY983105 UFU983087:UFU983105 UPQ983087:UPQ983105 UZM983087:UZM983105 VJI983087:VJI983105 VTE983087:VTE983105 WDA983087:WDA983105 WMW983087:WMW983105 WWS983087:WWS983105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9"/>
  <sheetViews>
    <sheetView showGridLines="0" zoomScale="60" zoomScaleNormal="60" zoomScaleSheetLayoutView="3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50.5703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5.710937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49.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5.710937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5.710937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5.710937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5.710937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5.710937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5.710937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5.710937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5.710937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5.710937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5.710937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5.710937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5.710937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5.710937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5.710937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5.710937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5.710937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5.710937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5.710937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5.710937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5.710937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5.710937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5.710937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5.710937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5.710937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5.710937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5.710937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5.710937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5.710937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5.710937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5.710937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5.710937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5.710937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5.710937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5.710937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5.710937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5.710937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5.710937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5.710937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5.710937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5.710937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5.710937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5.710937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5.710937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5.710937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5.710937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5.710937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5.710937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5.710937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5.710937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5.710937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5.710937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5.710937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5.710937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5.710937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5.710937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5.710937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5.710937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5.710937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5.710937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5.710937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5.710937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5.710937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5.710937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2" ht="170.25" customHeight="1" thickBot="1" x14ac:dyDescent="0.3">
      <c r="A1" s="367" t="s">
        <v>0</v>
      </c>
      <c r="B1" s="368"/>
      <c r="C1" s="368"/>
      <c r="D1" s="368"/>
      <c r="E1" s="368"/>
      <c r="F1" s="368"/>
      <c r="G1" s="369"/>
      <c r="H1" s="368"/>
      <c r="I1" s="368"/>
      <c r="J1" s="368"/>
      <c r="K1" s="368"/>
      <c r="L1" s="368"/>
      <c r="M1" s="369"/>
      <c r="N1" s="368"/>
      <c r="O1" s="368"/>
      <c r="P1" s="368"/>
      <c r="Q1" s="368"/>
      <c r="R1" s="368"/>
      <c r="S1" s="364" t="s">
        <v>299</v>
      </c>
      <c r="T1" s="365"/>
      <c r="U1" s="366"/>
      <c r="V1" s="361" t="s">
        <v>300</v>
      </c>
      <c r="W1" s="362"/>
      <c r="X1" s="363"/>
      <c r="Y1" s="364" t="s">
        <v>3</v>
      </c>
      <c r="Z1" s="365"/>
      <c r="AA1" s="366"/>
      <c r="AB1" s="361" t="s">
        <v>3219</v>
      </c>
      <c r="AC1" s="362"/>
      <c r="AD1" s="363"/>
      <c r="AE1" s="364" t="s">
        <v>5</v>
      </c>
      <c r="AF1" s="365"/>
      <c r="AG1" s="366"/>
      <c r="AH1" s="361" t="s">
        <v>3220</v>
      </c>
      <c r="AI1" s="362"/>
      <c r="AJ1" s="363"/>
      <c r="AK1" s="364" t="s">
        <v>7</v>
      </c>
      <c r="AL1" s="365"/>
      <c r="AM1" s="366"/>
      <c r="AN1" s="361" t="s">
        <v>8</v>
      </c>
      <c r="AO1" s="362"/>
      <c r="AP1" s="363"/>
    </row>
    <row r="2" spans="1:42"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251" t="s">
        <v>32</v>
      </c>
      <c r="AE2" s="6" t="s">
        <v>27</v>
      </c>
      <c r="AF2" s="6" t="s">
        <v>28</v>
      </c>
      <c r="AG2" s="252" t="s">
        <v>29</v>
      </c>
      <c r="AH2" s="253" t="s">
        <v>30</v>
      </c>
      <c r="AI2" s="253" t="s">
        <v>31</v>
      </c>
      <c r="AJ2" s="254" t="s">
        <v>32</v>
      </c>
      <c r="AK2" s="5" t="s">
        <v>27</v>
      </c>
      <c r="AL2" s="6" t="s">
        <v>28</v>
      </c>
      <c r="AM2" s="7" t="s">
        <v>29</v>
      </c>
      <c r="AN2" s="8" t="s">
        <v>30</v>
      </c>
      <c r="AO2" s="8" t="s">
        <v>31</v>
      </c>
      <c r="AP2" s="8" t="s">
        <v>32</v>
      </c>
    </row>
    <row r="3" spans="1:42" ht="77.25" customHeight="1" x14ac:dyDescent="0.25">
      <c r="A3" s="24" t="s">
        <v>3221</v>
      </c>
      <c r="B3" s="60"/>
      <c r="C3" s="60"/>
      <c r="D3" s="61" t="s">
        <v>3222</v>
      </c>
      <c r="E3" s="62"/>
      <c r="F3" s="62"/>
      <c r="G3" s="62"/>
      <c r="H3" s="62"/>
      <c r="I3" s="62"/>
      <c r="J3" s="62"/>
      <c r="K3" s="62"/>
      <c r="L3" s="62"/>
      <c r="M3" s="62"/>
      <c r="N3" s="62"/>
      <c r="O3" s="62"/>
      <c r="P3" s="62"/>
      <c r="Q3" s="62"/>
      <c r="R3" s="63"/>
      <c r="S3" s="14"/>
      <c r="T3" s="15"/>
      <c r="U3" s="16"/>
      <c r="V3" s="64"/>
      <c r="W3" s="32"/>
      <c r="X3" s="65"/>
      <c r="Y3" s="20"/>
      <c r="Z3" s="21"/>
      <c r="AA3" s="22"/>
      <c r="AB3" s="23"/>
      <c r="AC3" s="21"/>
      <c r="AD3" s="255"/>
      <c r="AE3" s="20"/>
      <c r="AF3" s="21"/>
      <c r="AG3" s="256"/>
      <c r="AH3" s="257"/>
      <c r="AI3" s="248"/>
      <c r="AJ3" s="256"/>
      <c r="AK3" s="20"/>
      <c r="AL3" s="21"/>
      <c r="AM3" s="22"/>
      <c r="AN3" s="23"/>
      <c r="AO3" s="21"/>
      <c r="AP3" s="22"/>
    </row>
    <row r="4" spans="1:42" ht="280.5" x14ac:dyDescent="0.25">
      <c r="A4" s="24" t="s">
        <v>3221</v>
      </c>
      <c r="B4" s="25" t="s">
        <v>3223</v>
      </c>
      <c r="C4" s="25" t="s">
        <v>36</v>
      </c>
      <c r="D4" s="25" t="s">
        <v>3224</v>
      </c>
      <c r="E4" s="25" t="s">
        <v>592</v>
      </c>
      <c r="F4" s="25">
        <v>0</v>
      </c>
      <c r="G4" s="26" t="s">
        <v>3223</v>
      </c>
      <c r="H4" s="25" t="s">
        <v>3225</v>
      </c>
      <c r="I4" s="27">
        <v>0.2</v>
      </c>
      <c r="J4" s="25">
        <v>1</v>
      </c>
      <c r="K4" s="25" t="s">
        <v>40</v>
      </c>
      <c r="L4" s="25" t="s">
        <v>3179</v>
      </c>
      <c r="M4" s="26" t="s">
        <v>36</v>
      </c>
      <c r="N4" s="25" t="s">
        <v>36</v>
      </c>
      <c r="O4" s="28" t="s">
        <v>36</v>
      </c>
      <c r="P4" s="29" t="s">
        <v>36</v>
      </c>
      <c r="Q4" s="29" t="s">
        <v>36</v>
      </c>
      <c r="R4" s="25" t="s">
        <v>36</v>
      </c>
      <c r="S4" s="14"/>
      <c r="T4" s="15"/>
      <c r="U4" s="16"/>
      <c r="V4" s="64"/>
      <c r="W4" s="32"/>
      <c r="X4" s="65"/>
      <c r="Y4" s="34">
        <v>0.75</v>
      </c>
      <c r="Z4" s="35" t="s">
        <v>3226</v>
      </c>
      <c r="AA4" s="36"/>
      <c r="AB4" s="37">
        <v>0</v>
      </c>
      <c r="AC4" s="35" t="s">
        <v>3227</v>
      </c>
      <c r="AD4" s="141"/>
      <c r="AE4" s="34"/>
      <c r="AF4" s="35"/>
      <c r="AG4" s="36"/>
      <c r="AH4" s="37"/>
      <c r="AI4" s="35"/>
      <c r="AJ4" s="36"/>
      <c r="AK4" s="34">
        <v>1</v>
      </c>
      <c r="AL4" s="35" t="s">
        <v>3228</v>
      </c>
      <c r="AM4" s="258">
        <v>43830</v>
      </c>
      <c r="AN4" s="37">
        <v>1</v>
      </c>
      <c r="AO4" s="35" t="s">
        <v>3090</v>
      </c>
      <c r="AP4" s="36">
        <v>43830</v>
      </c>
    </row>
    <row r="5" spans="1:42" ht="288.75" x14ac:dyDescent="0.25">
      <c r="A5" s="24" t="s">
        <v>3221</v>
      </c>
      <c r="B5" s="25" t="s">
        <v>36</v>
      </c>
      <c r="C5" s="25" t="s">
        <v>3229</v>
      </c>
      <c r="D5" s="25" t="s">
        <v>36</v>
      </c>
      <c r="E5" s="25" t="s">
        <v>36</v>
      </c>
      <c r="F5" s="25" t="s">
        <v>36</v>
      </c>
      <c r="G5" s="26" t="s">
        <v>36</v>
      </c>
      <c r="H5" s="25" t="s">
        <v>36</v>
      </c>
      <c r="I5" s="27" t="s">
        <v>36</v>
      </c>
      <c r="J5" s="25" t="s">
        <v>36</v>
      </c>
      <c r="K5" s="25" t="s">
        <v>36</v>
      </c>
      <c r="L5" s="25" t="s">
        <v>36</v>
      </c>
      <c r="M5" s="26" t="s">
        <v>3229</v>
      </c>
      <c r="N5" s="25" t="s">
        <v>137</v>
      </c>
      <c r="O5" s="28">
        <v>0.35</v>
      </c>
      <c r="P5" s="29">
        <v>43500</v>
      </c>
      <c r="Q5" s="29">
        <v>43511</v>
      </c>
      <c r="R5" s="66" t="s">
        <v>3230</v>
      </c>
      <c r="S5" s="14">
        <v>1</v>
      </c>
      <c r="T5" s="15" t="s">
        <v>3231</v>
      </c>
      <c r="U5" s="16">
        <v>43507</v>
      </c>
      <c r="V5" s="64">
        <v>1</v>
      </c>
      <c r="W5" s="32" t="s">
        <v>671</v>
      </c>
      <c r="X5" s="65">
        <v>43507</v>
      </c>
      <c r="Y5" s="34"/>
      <c r="Z5" s="35"/>
      <c r="AA5" s="36"/>
      <c r="AB5" s="37"/>
      <c r="AC5" s="35"/>
      <c r="AD5" s="141"/>
      <c r="AE5" s="34"/>
      <c r="AF5" s="35"/>
      <c r="AG5" s="36"/>
      <c r="AH5" s="37"/>
      <c r="AI5" s="35"/>
      <c r="AJ5" s="36"/>
      <c r="AK5" s="34"/>
      <c r="AL5" s="35"/>
      <c r="AM5" s="36"/>
      <c r="AN5" s="37"/>
      <c r="AO5" s="35"/>
      <c r="AP5" s="36"/>
    </row>
    <row r="6" spans="1:42" ht="210" x14ac:dyDescent="0.25">
      <c r="A6" s="24" t="s">
        <v>3221</v>
      </c>
      <c r="B6" s="25" t="s">
        <v>36</v>
      </c>
      <c r="C6" s="25" t="s">
        <v>3232</v>
      </c>
      <c r="D6" s="25" t="s">
        <v>36</v>
      </c>
      <c r="E6" s="25" t="s">
        <v>36</v>
      </c>
      <c r="F6" s="25" t="s">
        <v>36</v>
      </c>
      <c r="G6" s="26" t="s">
        <v>36</v>
      </c>
      <c r="H6" s="25" t="s">
        <v>36</v>
      </c>
      <c r="I6" s="27" t="s">
        <v>36</v>
      </c>
      <c r="J6" s="25" t="s">
        <v>36</v>
      </c>
      <c r="K6" s="25" t="s">
        <v>36</v>
      </c>
      <c r="L6" s="25" t="s">
        <v>36</v>
      </c>
      <c r="M6" s="26" t="s">
        <v>3232</v>
      </c>
      <c r="N6" s="25" t="s">
        <v>142</v>
      </c>
      <c r="O6" s="28">
        <v>0.2</v>
      </c>
      <c r="P6" s="29">
        <v>43514</v>
      </c>
      <c r="Q6" s="29">
        <v>43524</v>
      </c>
      <c r="R6" s="25" t="s">
        <v>3233</v>
      </c>
      <c r="S6" s="14">
        <v>1</v>
      </c>
      <c r="T6" s="15" t="s">
        <v>3234</v>
      </c>
      <c r="U6" s="16">
        <v>43518</v>
      </c>
      <c r="V6" s="64">
        <v>1</v>
      </c>
      <c r="W6" s="32" t="s">
        <v>671</v>
      </c>
      <c r="X6" s="65">
        <v>43518</v>
      </c>
      <c r="Y6" s="34"/>
      <c r="Z6" s="35"/>
      <c r="AA6" s="36"/>
      <c r="AB6" s="37"/>
      <c r="AC6" s="35"/>
      <c r="AD6" s="141"/>
      <c r="AE6" s="34"/>
      <c r="AF6" s="35"/>
      <c r="AG6" s="36"/>
      <c r="AH6" s="37"/>
      <c r="AI6" s="35"/>
      <c r="AJ6" s="36"/>
      <c r="AK6" s="34"/>
      <c r="AL6" s="35"/>
      <c r="AM6" s="36"/>
      <c r="AN6" s="37"/>
      <c r="AO6" s="35"/>
      <c r="AP6" s="36"/>
    </row>
    <row r="7" spans="1:42" ht="61.5" x14ac:dyDescent="0.25">
      <c r="A7" s="24" t="s">
        <v>3221</v>
      </c>
      <c r="B7" s="25" t="s">
        <v>36</v>
      </c>
      <c r="C7" s="25" t="s">
        <v>3235</v>
      </c>
      <c r="D7" s="25" t="s">
        <v>36</v>
      </c>
      <c r="E7" s="25" t="s">
        <v>36</v>
      </c>
      <c r="F7" s="25" t="s">
        <v>36</v>
      </c>
      <c r="G7" s="26" t="s">
        <v>36</v>
      </c>
      <c r="H7" s="25" t="s">
        <v>36</v>
      </c>
      <c r="I7" s="27" t="s">
        <v>36</v>
      </c>
      <c r="J7" s="25" t="s">
        <v>36</v>
      </c>
      <c r="K7" s="25" t="s">
        <v>36</v>
      </c>
      <c r="L7" s="25" t="s">
        <v>36</v>
      </c>
      <c r="M7" s="26" t="s">
        <v>3235</v>
      </c>
      <c r="N7" s="25" t="s">
        <v>167</v>
      </c>
      <c r="O7" s="28">
        <v>0</v>
      </c>
      <c r="P7" s="29">
        <v>43528</v>
      </c>
      <c r="Q7" s="29">
        <v>43644</v>
      </c>
      <c r="R7" s="66" t="s">
        <v>147</v>
      </c>
      <c r="S7" s="14"/>
      <c r="T7" s="15"/>
      <c r="U7" s="16"/>
      <c r="V7" s="64"/>
      <c r="W7" s="32" t="s">
        <v>3236</v>
      </c>
      <c r="X7" s="65"/>
      <c r="Y7" s="34"/>
      <c r="Z7" s="35"/>
      <c r="AA7" s="36"/>
      <c r="AB7" s="37"/>
      <c r="AC7" s="35"/>
      <c r="AD7" s="141"/>
      <c r="AE7" s="34"/>
      <c r="AF7" s="35"/>
      <c r="AG7" s="36"/>
      <c r="AH7" s="37"/>
      <c r="AI7" s="35"/>
      <c r="AJ7" s="36"/>
      <c r="AK7" s="34"/>
      <c r="AL7" s="35"/>
      <c r="AM7" s="36"/>
      <c r="AN7" s="37"/>
      <c r="AO7" s="35"/>
      <c r="AP7" s="36"/>
    </row>
    <row r="8" spans="1:42" ht="222.6" customHeight="1" x14ac:dyDescent="0.25">
      <c r="A8" s="24" t="s">
        <v>3221</v>
      </c>
      <c r="B8" s="25" t="s">
        <v>36</v>
      </c>
      <c r="C8" s="25" t="s">
        <v>3237</v>
      </c>
      <c r="D8" s="25" t="s">
        <v>36</v>
      </c>
      <c r="E8" s="25" t="s">
        <v>36</v>
      </c>
      <c r="F8" s="25" t="s">
        <v>36</v>
      </c>
      <c r="G8" s="26" t="s">
        <v>36</v>
      </c>
      <c r="H8" s="25" t="s">
        <v>36</v>
      </c>
      <c r="I8" s="27" t="s">
        <v>36</v>
      </c>
      <c r="J8" s="25" t="s">
        <v>36</v>
      </c>
      <c r="K8" s="25" t="s">
        <v>36</v>
      </c>
      <c r="L8" s="25" t="s">
        <v>36</v>
      </c>
      <c r="M8" s="26" t="s">
        <v>3237</v>
      </c>
      <c r="N8" s="25" t="s">
        <v>3238</v>
      </c>
      <c r="O8" s="28">
        <v>0.2</v>
      </c>
      <c r="P8" s="29">
        <v>43648</v>
      </c>
      <c r="Q8" s="29">
        <v>43707</v>
      </c>
      <c r="R8" s="66" t="s">
        <v>3230</v>
      </c>
      <c r="S8" s="14"/>
      <c r="T8" s="15"/>
      <c r="U8" s="16"/>
      <c r="V8" s="64"/>
      <c r="W8" s="32"/>
      <c r="X8" s="65"/>
      <c r="Y8" s="34">
        <v>1</v>
      </c>
      <c r="Z8" s="35" t="s">
        <v>3239</v>
      </c>
      <c r="AA8" s="36">
        <v>43706</v>
      </c>
      <c r="AB8" s="37">
        <v>0</v>
      </c>
      <c r="AC8" s="35" t="s">
        <v>3240</v>
      </c>
      <c r="AD8" s="141"/>
      <c r="AE8" s="34">
        <v>1</v>
      </c>
      <c r="AF8" s="35" t="s">
        <v>3241</v>
      </c>
      <c r="AG8" s="36">
        <v>43769</v>
      </c>
      <c r="AH8" s="37">
        <v>1</v>
      </c>
      <c r="AI8" s="35" t="s">
        <v>3242</v>
      </c>
      <c r="AJ8" s="36">
        <v>43676</v>
      </c>
      <c r="AK8" s="34"/>
      <c r="AL8" s="35"/>
      <c r="AM8" s="36"/>
      <c r="AN8" s="37"/>
      <c r="AO8" s="35"/>
      <c r="AP8" s="36"/>
    </row>
    <row r="9" spans="1:42" ht="91.15" customHeight="1" x14ac:dyDescent="0.25">
      <c r="A9" s="24" t="s">
        <v>3221</v>
      </c>
      <c r="B9" s="25" t="s">
        <v>36</v>
      </c>
      <c r="C9" s="25" t="s">
        <v>3243</v>
      </c>
      <c r="D9" s="25" t="s">
        <v>36</v>
      </c>
      <c r="E9" s="25" t="s">
        <v>36</v>
      </c>
      <c r="F9" s="25" t="s">
        <v>36</v>
      </c>
      <c r="G9" s="26" t="s">
        <v>36</v>
      </c>
      <c r="H9" s="25" t="s">
        <v>36</v>
      </c>
      <c r="I9" s="27" t="s">
        <v>36</v>
      </c>
      <c r="J9" s="25" t="s">
        <v>36</v>
      </c>
      <c r="K9" s="25" t="s">
        <v>36</v>
      </c>
      <c r="L9" s="25" t="s">
        <v>36</v>
      </c>
      <c r="M9" s="26" t="s">
        <v>3243</v>
      </c>
      <c r="N9" s="25" t="s">
        <v>153</v>
      </c>
      <c r="O9" s="28">
        <v>0</v>
      </c>
      <c r="P9" s="29">
        <v>43710</v>
      </c>
      <c r="Q9" s="29">
        <v>43735</v>
      </c>
      <c r="R9" s="66" t="s">
        <v>147</v>
      </c>
      <c r="S9" s="14"/>
      <c r="T9" s="15"/>
      <c r="U9" s="16"/>
      <c r="V9" s="64"/>
      <c r="W9" s="32"/>
      <c r="X9" s="65"/>
      <c r="Y9" s="34"/>
      <c r="Z9" s="35"/>
      <c r="AA9" s="36"/>
      <c r="AB9" s="37"/>
      <c r="AC9" s="35"/>
      <c r="AD9" s="141"/>
      <c r="AE9" s="34"/>
      <c r="AF9" s="35"/>
      <c r="AG9" s="36"/>
      <c r="AH9" s="37">
        <v>0</v>
      </c>
      <c r="AI9" s="35" t="s">
        <v>3244</v>
      </c>
      <c r="AJ9" s="36">
        <v>43769</v>
      </c>
      <c r="AK9" s="34"/>
      <c r="AL9" s="35"/>
      <c r="AM9" s="36"/>
      <c r="AN9" s="37"/>
      <c r="AO9" s="35"/>
      <c r="AP9" s="36"/>
    </row>
    <row r="10" spans="1:42" ht="112.9" customHeight="1" x14ac:dyDescent="0.25">
      <c r="A10" s="24" t="s">
        <v>3221</v>
      </c>
      <c r="B10" s="25" t="s">
        <v>36</v>
      </c>
      <c r="C10" s="25" t="s">
        <v>3245</v>
      </c>
      <c r="D10" s="25" t="s">
        <v>36</v>
      </c>
      <c r="E10" s="25" t="s">
        <v>36</v>
      </c>
      <c r="F10" s="25" t="s">
        <v>36</v>
      </c>
      <c r="G10" s="26" t="s">
        <v>36</v>
      </c>
      <c r="H10" s="25" t="s">
        <v>36</v>
      </c>
      <c r="I10" s="27" t="s">
        <v>36</v>
      </c>
      <c r="J10" s="25" t="s">
        <v>36</v>
      </c>
      <c r="K10" s="25" t="s">
        <v>36</v>
      </c>
      <c r="L10" s="25" t="s">
        <v>36</v>
      </c>
      <c r="M10" s="26" t="s">
        <v>3245</v>
      </c>
      <c r="N10" s="25" t="s">
        <v>3246</v>
      </c>
      <c r="O10" s="28">
        <v>0</v>
      </c>
      <c r="P10" s="29">
        <v>43739</v>
      </c>
      <c r="Q10" s="29">
        <v>43818</v>
      </c>
      <c r="R10" s="66" t="s">
        <v>147</v>
      </c>
      <c r="S10" s="14"/>
      <c r="T10" s="15"/>
      <c r="U10" s="16"/>
      <c r="V10" s="64"/>
      <c r="W10" s="32"/>
      <c r="X10" s="65"/>
      <c r="Y10" s="34"/>
      <c r="Z10" s="35"/>
      <c r="AA10" s="36"/>
      <c r="AB10" s="37"/>
      <c r="AC10" s="35"/>
      <c r="AD10" s="141"/>
      <c r="AE10" s="34"/>
      <c r="AF10" s="35"/>
      <c r="AG10" s="36"/>
      <c r="AH10" s="37"/>
      <c r="AI10" s="35"/>
      <c r="AJ10" s="36"/>
      <c r="AK10" s="34"/>
      <c r="AL10" s="35"/>
      <c r="AM10" s="36"/>
      <c r="AN10" s="37"/>
      <c r="AO10" s="35"/>
      <c r="AP10" s="36"/>
    </row>
    <row r="11" spans="1:42" ht="178.5" x14ac:dyDescent="0.25">
      <c r="A11" s="24" t="s">
        <v>3221</v>
      </c>
      <c r="B11" s="25" t="s">
        <v>36</v>
      </c>
      <c r="C11" s="25" t="s">
        <v>3247</v>
      </c>
      <c r="D11" s="25" t="s">
        <v>36</v>
      </c>
      <c r="E11" s="25" t="s">
        <v>36</v>
      </c>
      <c r="F11" s="25" t="s">
        <v>36</v>
      </c>
      <c r="G11" s="26" t="s">
        <v>36</v>
      </c>
      <c r="H11" s="25" t="s">
        <v>36</v>
      </c>
      <c r="I11" s="27" t="s">
        <v>36</v>
      </c>
      <c r="J11" s="25" t="s">
        <v>36</v>
      </c>
      <c r="K11" s="25" t="s">
        <v>36</v>
      </c>
      <c r="L11" s="25" t="s">
        <v>36</v>
      </c>
      <c r="M11" s="26" t="s">
        <v>3247</v>
      </c>
      <c r="N11" s="25" t="s">
        <v>3248</v>
      </c>
      <c r="O11" s="28">
        <v>0.25</v>
      </c>
      <c r="P11" s="29">
        <v>43819</v>
      </c>
      <c r="Q11" s="29">
        <v>43830</v>
      </c>
      <c r="R11" s="66" t="s">
        <v>3230</v>
      </c>
      <c r="S11" s="14"/>
      <c r="T11" s="15"/>
      <c r="U11" s="16"/>
      <c r="V11" s="64"/>
      <c r="W11" s="32"/>
      <c r="X11" s="65"/>
      <c r="Y11" s="34"/>
      <c r="Z11" s="35"/>
      <c r="AA11" s="36"/>
      <c r="AB11" s="37"/>
      <c r="AC11" s="35"/>
      <c r="AD11" s="141"/>
      <c r="AE11" s="34"/>
      <c r="AF11" s="35"/>
      <c r="AG11" s="36"/>
      <c r="AH11" s="37"/>
      <c r="AI11" s="35"/>
      <c r="AJ11" s="36"/>
      <c r="AK11" s="34">
        <v>1</v>
      </c>
      <c r="AL11" s="35" t="s">
        <v>3249</v>
      </c>
      <c r="AM11" s="258">
        <v>43830</v>
      </c>
      <c r="AN11" s="37">
        <v>1</v>
      </c>
      <c r="AO11" s="35" t="s">
        <v>3090</v>
      </c>
      <c r="AP11" s="36">
        <v>43830</v>
      </c>
    </row>
    <row r="12" spans="1:42" ht="280.5" x14ac:dyDescent="0.25">
      <c r="A12" s="24" t="s">
        <v>3221</v>
      </c>
      <c r="B12" s="25" t="s">
        <v>3250</v>
      </c>
      <c r="C12" s="25" t="s">
        <v>36</v>
      </c>
      <c r="D12" s="25" t="s">
        <v>3251</v>
      </c>
      <c r="E12" s="25" t="s">
        <v>592</v>
      </c>
      <c r="F12" s="25">
        <v>0</v>
      </c>
      <c r="G12" s="26" t="s">
        <v>3250</v>
      </c>
      <c r="H12" s="25" t="s">
        <v>3252</v>
      </c>
      <c r="I12" s="27">
        <v>0.15</v>
      </c>
      <c r="J12" s="25">
        <v>1</v>
      </c>
      <c r="K12" s="25" t="s">
        <v>40</v>
      </c>
      <c r="L12" s="25" t="s">
        <v>3179</v>
      </c>
      <c r="M12" s="26" t="s">
        <v>36</v>
      </c>
      <c r="N12" s="25" t="s">
        <v>36</v>
      </c>
      <c r="O12" s="28" t="s">
        <v>36</v>
      </c>
      <c r="P12" s="29" t="s">
        <v>36</v>
      </c>
      <c r="Q12" s="29" t="s">
        <v>36</v>
      </c>
      <c r="R12" s="25" t="s">
        <v>36</v>
      </c>
      <c r="S12" s="14"/>
      <c r="T12" s="15"/>
      <c r="U12" s="16"/>
      <c r="V12" s="64"/>
      <c r="W12" s="32"/>
      <c r="X12" s="65"/>
      <c r="Y12" s="34">
        <v>1</v>
      </c>
      <c r="Z12" s="35" t="s">
        <v>3253</v>
      </c>
      <c r="AA12" s="36">
        <v>43585</v>
      </c>
      <c r="AB12" s="37">
        <v>0</v>
      </c>
      <c r="AC12" s="35" t="s">
        <v>3254</v>
      </c>
      <c r="AD12" s="141"/>
      <c r="AE12" s="34"/>
      <c r="AF12" s="35"/>
      <c r="AG12" s="36"/>
      <c r="AH12" s="37"/>
      <c r="AI12" s="35"/>
      <c r="AJ12" s="36"/>
      <c r="AK12" s="34">
        <v>1</v>
      </c>
      <c r="AL12" s="35" t="s">
        <v>3255</v>
      </c>
      <c r="AM12" s="36">
        <v>43830</v>
      </c>
      <c r="AN12" s="37">
        <v>1</v>
      </c>
      <c r="AO12" s="35" t="s">
        <v>3090</v>
      </c>
      <c r="AP12" s="36">
        <v>43830</v>
      </c>
    </row>
    <row r="13" spans="1:42" ht="288.75" x14ac:dyDescent="0.25">
      <c r="A13" s="24" t="s">
        <v>3221</v>
      </c>
      <c r="B13" s="25" t="s">
        <v>36</v>
      </c>
      <c r="C13" s="25" t="s">
        <v>3256</v>
      </c>
      <c r="D13" s="25" t="s">
        <v>36</v>
      </c>
      <c r="E13" s="25" t="s">
        <v>36</v>
      </c>
      <c r="F13" s="25" t="s">
        <v>36</v>
      </c>
      <c r="G13" s="26" t="s">
        <v>36</v>
      </c>
      <c r="H13" s="25" t="s">
        <v>36</v>
      </c>
      <c r="I13" s="27" t="s">
        <v>36</v>
      </c>
      <c r="J13" s="25" t="s">
        <v>36</v>
      </c>
      <c r="K13" s="25" t="s">
        <v>36</v>
      </c>
      <c r="L13" s="25" t="s">
        <v>36</v>
      </c>
      <c r="M13" s="26" t="s">
        <v>3256</v>
      </c>
      <c r="N13" s="25" t="s">
        <v>3257</v>
      </c>
      <c r="O13" s="28">
        <v>0.5</v>
      </c>
      <c r="P13" s="29">
        <v>43500</v>
      </c>
      <c r="Q13" s="29">
        <v>43528</v>
      </c>
      <c r="R13" s="66" t="s">
        <v>3230</v>
      </c>
      <c r="S13" s="14">
        <v>1</v>
      </c>
      <c r="T13" s="15" t="s">
        <v>3258</v>
      </c>
      <c r="U13" s="16">
        <v>43504</v>
      </c>
      <c r="V13" s="64">
        <v>1</v>
      </c>
      <c r="W13" s="32" t="s">
        <v>671</v>
      </c>
      <c r="X13" s="65">
        <v>43504</v>
      </c>
      <c r="Y13" s="34"/>
      <c r="Z13" s="35"/>
      <c r="AA13" s="36"/>
      <c r="AB13" s="37"/>
      <c r="AC13" s="35"/>
      <c r="AD13" s="141"/>
      <c r="AE13" s="34"/>
      <c r="AF13" s="35"/>
      <c r="AG13" s="36"/>
      <c r="AH13" s="37"/>
      <c r="AI13" s="35"/>
      <c r="AJ13" s="36"/>
      <c r="AK13" s="34"/>
      <c r="AL13" s="35"/>
      <c r="AM13" s="36"/>
      <c r="AN13" s="37"/>
      <c r="AO13" s="35"/>
      <c r="AP13" s="36"/>
    </row>
    <row r="14" spans="1:42" ht="183.75" x14ac:dyDescent="0.25">
      <c r="A14" s="24" t="s">
        <v>3221</v>
      </c>
      <c r="B14" s="25" t="s">
        <v>36</v>
      </c>
      <c r="C14" s="25" t="s">
        <v>3259</v>
      </c>
      <c r="D14" s="25" t="s">
        <v>36</v>
      </c>
      <c r="E14" s="25" t="s">
        <v>36</v>
      </c>
      <c r="F14" s="25" t="s">
        <v>36</v>
      </c>
      <c r="G14" s="26" t="s">
        <v>36</v>
      </c>
      <c r="H14" s="25" t="s">
        <v>36</v>
      </c>
      <c r="I14" s="27" t="s">
        <v>36</v>
      </c>
      <c r="J14" s="25" t="s">
        <v>36</v>
      </c>
      <c r="K14" s="25" t="s">
        <v>36</v>
      </c>
      <c r="L14" s="25" t="s">
        <v>36</v>
      </c>
      <c r="M14" s="26" t="s">
        <v>3259</v>
      </c>
      <c r="N14" s="25" t="s">
        <v>3260</v>
      </c>
      <c r="O14" s="28">
        <v>0.5</v>
      </c>
      <c r="P14" s="29">
        <v>43529</v>
      </c>
      <c r="Q14" s="29">
        <v>43585</v>
      </c>
      <c r="R14" s="25" t="s">
        <v>3233</v>
      </c>
      <c r="S14" s="14">
        <v>1</v>
      </c>
      <c r="T14" s="15" t="s">
        <v>3261</v>
      </c>
      <c r="U14" s="16">
        <v>43585</v>
      </c>
      <c r="V14" s="64">
        <v>1</v>
      </c>
      <c r="W14" s="32" t="s">
        <v>671</v>
      </c>
      <c r="X14" s="65">
        <v>43585</v>
      </c>
      <c r="Y14" s="34"/>
      <c r="Z14" s="35"/>
      <c r="AA14" s="36"/>
      <c r="AB14" s="37"/>
      <c r="AC14" s="35"/>
      <c r="AD14" s="141"/>
      <c r="AE14" s="34"/>
      <c r="AF14" s="35"/>
      <c r="AG14" s="36"/>
      <c r="AH14" s="37"/>
      <c r="AI14" s="35"/>
      <c r="AJ14" s="36"/>
      <c r="AK14" s="34"/>
      <c r="AL14" s="35"/>
      <c r="AM14" s="36"/>
      <c r="AN14" s="37"/>
      <c r="AO14" s="35"/>
      <c r="AP14" s="36"/>
    </row>
    <row r="15" spans="1:42" ht="61.5" x14ac:dyDescent="0.25">
      <c r="A15" s="24" t="s">
        <v>3221</v>
      </c>
      <c r="B15" s="25" t="s">
        <v>36</v>
      </c>
      <c r="C15" s="25" t="s">
        <v>3262</v>
      </c>
      <c r="D15" s="25" t="s">
        <v>36</v>
      </c>
      <c r="E15" s="25" t="s">
        <v>36</v>
      </c>
      <c r="F15" s="25" t="s">
        <v>36</v>
      </c>
      <c r="G15" s="26" t="s">
        <v>36</v>
      </c>
      <c r="H15" s="25" t="s">
        <v>36</v>
      </c>
      <c r="I15" s="27" t="s">
        <v>36</v>
      </c>
      <c r="J15" s="25" t="s">
        <v>36</v>
      </c>
      <c r="K15" s="25" t="s">
        <v>36</v>
      </c>
      <c r="L15" s="25" t="s">
        <v>36</v>
      </c>
      <c r="M15" s="26" t="s">
        <v>3262</v>
      </c>
      <c r="N15" s="25" t="s">
        <v>3263</v>
      </c>
      <c r="O15" s="28">
        <v>0</v>
      </c>
      <c r="P15" s="29">
        <v>43587</v>
      </c>
      <c r="Q15" s="29">
        <v>43819</v>
      </c>
      <c r="R15" s="66" t="s">
        <v>147</v>
      </c>
      <c r="S15" s="14"/>
      <c r="T15" s="15"/>
      <c r="U15" s="16"/>
      <c r="V15" s="64"/>
      <c r="W15" s="32"/>
      <c r="X15" s="65"/>
      <c r="Y15" s="34"/>
      <c r="Z15" s="35"/>
      <c r="AA15" s="36"/>
      <c r="AB15" s="37"/>
      <c r="AC15" s="35"/>
      <c r="AD15" s="141"/>
      <c r="AE15" s="34"/>
      <c r="AF15" s="35"/>
      <c r="AG15" s="36"/>
      <c r="AH15" s="37"/>
      <c r="AI15" s="35"/>
      <c r="AJ15" s="36"/>
      <c r="AK15" s="34"/>
      <c r="AL15" s="35"/>
      <c r="AM15" s="36"/>
      <c r="AN15" s="37"/>
      <c r="AO15" s="35"/>
      <c r="AP15" s="36"/>
    </row>
    <row r="16" spans="1:42" ht="255" x14ac:dyDescent="0.25">
      <c r="A16" s="24" t="s">
        <v>3221</v>
      </c>
      <c r="B16" s="25" t="s">
        <v>3264</v>
      </c>
      <c r="C16" s="25" t="s">
        <v>36</v>
      </c>
      <c r="D16" s="25" t="s">
        <v>3097</v>
      </c>
      <c r="E16" s="25" t="s">
        <v>304</v>
      </c>
      <c r="F16" s="25">
        <v>0</v>
      </c>
      <c r="G16" s="26" t="s">
        <v>3264</v>
      </c>
      <c r="H16" s="47" t="s">
        <v>3265</v>
      </c>
      <c r="I16" s="27">
        <v>0.15</v>
      </c>
      <c r="J16" s="47">
        <v>16</v>
      </c>
      <c r="K16" s="47" t="s">
        <v>40</v>
      </c>
      <c r="L16" s="25" t="s">
        <v>2300</v>
      </c>
      <c r="M16" s="26" t="s">
        <v>36</v>
      </c>
      <c r="N16" s="25" t="s">
        <v>36</v>
      </c>
      <c r="O16" s="28" t="s">
        <v>36</v>
      </c>
      <c r="P16" s="29" t="s">
        <v>36</v>
      </c>
      <c r="Q16" s="29" t="s">
        <v>36</v>
      </c>
      <c r="R16" s="25" t="s">
        <v>36</v>
      </c>
      <c r="S16" s="14">
        <v>0.25</v>
      </c>
      <c r="T16" s="15" t="s">
        <v>3266</v>
      </c>
      <c r="U16" s="16">
        <v>43642</v>
      </c>
      <c r="V16" s="64">
        <v>0.25</v>
      </c>
      <c r="W16" s="32" t="s">
        <v>3267</v>
      </c>
      <c r="X16" s="65"/>
      <c r="Y16" s="34">
        <v>0.61</v>
      </c>
      <c r="Z16" s="35" t="s">
        <v>3268</v>
      </c>
      <c r="AA16" s="36">
        <v>43708</v>
      </c>
      <c r="AB16" s="37">
        <v>0.56000000000000005</v>
      </c>
      <c r="AC16" s="35" t="s">
        <v>3269</v>
      </c>
      <c r="AD16" s="141"/>
      <c r="AE16" s="34">
        <v>0.88</v>
      </c>
      <c r="AF16" s="35" t="s">
        <v>3270</v>
      </c>
      <c r="AG16" s="36">
        <v>43769</v>
      </c>
      <c r="AH16" s="37">
        <v>0.88</v>
      </c>
      <c r="AI16" s="32" t="s">
        <v>3267</v>
      </c>
      <c r="AJ16" s="36"/>
      <c r="AK16" s="34">
        <v>1</v>
      </c>
      <c r="AL16" s="35" t="s">
        <v>3271</v>
      </c>
      <c r="AM16" s="36">
        <v>43830</v>
      </c>
      <c r="AN16" s="37">
        <v>1</v>
      </c>
      <c r="AO16" s="35" t="s">
        <v>3090</v>
      </c>
      <c r="AP16" s="36">
        <v>43830</v>
      </c>
    </row>
    <row r="17" spans="1:42" ht="127.5" x14ac:dyDescent="0.25">
      <c r="A17" s="24" t="s">
        <v>3221</v>
      </c>
      <c r="B17" s="25" t="s">
        <v>36</v>
      </c>
      <c r="C17" s="25" t="s">
        <v>3272</v>
      </c>
      <c r="D17" s="25" t="s">
        <v>36</v>
      </c>
      <c r="E17" s="25" t="s">
        <v>36</v>
      </c>
      <c r="F17" s="25" t="s">
        <v>36</v>
      </c>
      <c r="G17" s="26" t="s">
        <v>36</v>
      </c>
      <c r="H17" s="25" t="s">
        <v>36</v>
      </c>
      <c r="I17" s="27" t="s">
        <v>36</v>
      </c>
      <c r="J17" s="25" t="s">
        <v>36</v>
      </c>
      <c r="K17" s="25" t="s">
        <v>36</v>
      </c>
      <c r="L17" s="25" t="s">
        <v>36</v>
      </c>
      <c r="M17" s="26" t="s">
        <v>3272</v>
      </c>
      <c r="N17" s="25" t="s">
        <v>3273</v>
      </c>
      <c r="O17" s="28">
        <v>0.2</v>
      </c>
      <c r="P17" s="29">
        <v>43467</v>
      </c>
      <c r="Q17" s="29">
        <v>43553</v>
      </c>
      <c r="R17" s="25" t="s">
        <v>3233</v>
      </c>
      <c r="S17" s="14">
        <v>1</v>
      </c>
      <c r="T17" s="15" t="s">
        <v>3274</v>
      </c>
      <c r="U17" s="16">
        <v>43551</v>
      </c>
      <c r="V17" s="64">
        <v>1</v>
      </c>
      <c r="W17" s="32" t="s">
        <v>671</v>
      </c>
      <c r="X17" s="65">
        <v>43551</v>
      </c>
      <c r="Y17" s="34"/>
      <c r="Z17" s="35"/>
      <c r="AA17" s="36"/>
      <c r="AB17" s="37"/>
      <c r="AC17" s="35"/>
      <c r="AD17" s="141"/>
      <c r="AE17" s="34"/>
      <c r="AF17" s="35"/>
      <c r="AG17" s="36"/>
      <c r="AH17" s="37"/>
      <c r="AI17" s="35"/>
      <c r="AJ17" s="36"/>
      <c r="AK17" s="34"/>
      <c r="AL17" s="35"/>
      <c r="AM17" s="36"/>
      <c r="AN17" s="37"/>
      <c r="AO17" s="35"/>
      <c r="AP17" s="36"/>
    </row>
    <row r="18" spans="1:42" ht="153" x14ac:dyDescent="0.25">
      <c r="A18" s="24" t="s">
        <v>3221</v>
      </c>
      <c r="B18" s="25" t="s">
        <v>36</v>
      </c>
      <c r="C18" s="25" t="s">
        <v>3275</v>
      </c>
      <c r="D18" s="25" t="s">
        <v>36</v>
      </c>
      <c r="E18" s="25" t="s">
        <v>36</v>
      </c>
      <c r="F18" s="25" t="s">
        <v>36</v>
      </c>
      <c r="G18" s="26" t="s">
        <v>36</v>
      </c>
      <c r="H18" s="25" t="s">
        <v>36</v>
      </c>
      <c r="I18" s="27" t="s">
        <v>36</v>
      </c>
      <c r="J18" s="25" t="s">
        <v>36</v>
      </c>
      <c r="K18" s="25" t="s">
        <v>36</v>
      </c>
      <c r="L18" s="25" t="s">
        <v>36</v>
      </c>
      <c r="M18" s="26" t="s">
        <v>3275</v>
      </c>
      <c r="N18" s="47" t="s">
        <v>3276</v>
      </c>
      <c r="O18" s="28">
        <v>0.8</v>
      </c>
      <c r="P18" s="29">
        <v>43556</v>
      </c>
      <c r="Q18" s="29">
        <v>43819</v>
      </c>
      <c r="R18" s="25" t="s">
        <v>3233</v>
      </c>
      <c r="S18" s="14">
        <v>0.25</v>
      </c>
      <c r="T18" s="15" t="s">
        <v>3277</v>
      </c>
      <c r="U18" s="16">
        <v>43642</v>
      </c>
      <c r="V18" s="64">
        <v>0.25</v>
      </c>
      <c r="W18" s="32" t="s">
        <v>3278</v>
      </c>
      <c r="X18" s="65"/>
      <c r="Y18" s="34">
        <v>0.56000000000000005</v>
      </c>
      <c r="Z18" s="35" t="s">
        <v>3279</v>
      </c>
      <c r="AA18" s="36">
        <v>43708</v>
      </c>
      <c r="AB18" s="37">
        <v>0.56000000000000005</v>
      </c>
      <c r="AC18" s="35" t="s">
        <v>3280</v>
      </c>
      <c r="AD18" s="141"/>
      <c r="AE18" s="34">
        <v>0.88</v>
      </c>
      <c r="AF18" s="35" t="s">
        <v>3281</v>
      </c>
      <c r="AG18" s="36">
        <v>43769</v>
      </c>
      <c r="AH18" s="37">
        <v>0.88</v>
      </c>
      <c r="AI18" s="35" t="s">
        <v>3280</v>
      </c>
      <c r="AJ18" s="36"/>
      <c r="AK18" s="34">
        <v>1</v>
      </c>
      <c r="AL18" s="35" t="s">
        <v>3282</v>
      </c>
      <c r="AM18" s="36">
        <v>43830</v>
      </c>
      <c r="AN18" s="37">
        <v>1</v>
      </c>
      <c r="AO18" s="35" t="s">
        <v>3090</v>
      </c>
      <c r="AP18" s="36">
        <v>43830</v>
      </c>
    </row>
    <row r="19" spans="1:42" ht="255" x14ac:dyDescent="0.25">
      <c r="A19" s="24" t="s">
        <v>3221</v>
      </c>
      <c r="B19" s="25" t="s">
        <v>3283</v>
      </c>
      <c r="C19" s="25" t="s">
        <v>36</v>
      </c>
      <c r="D19" s="25" t="s">
        <v>2471</v>
      </c>
      <c r="E19" s="25" t="s">
        <v>304</v>
      </c>
      <c r="F19" s="25">
        <v>0</v>
      </c>
      <c r="G19" s="26" t="s">
        <v>3283</v>
      </c>
      <c r="H19" s="25" t="s">
        <v>3284</v>
      </c>
      <c r="I19" s="27">
        <v>0.05</v>
      </c>
      <c r="J19" s="25">
        <v>4</v>
      </c>
      <c r="K19" s="25" t="s">
        <v>40</v>
      </c>
      <c r="L19" s="25" t="s">
        <v>2300</v>
      </c>
      <c r="M19" s="26" t="s">
        <v>36</v>
      </c>
      <c r="N19" s="25" t="s">
        <v>36</v>
      </c>
      <c r="O19" s="28" t="s">
        <v>36</v>
      </c>
      <c r="P19" s="29" t="s">
        <v>36</v>
      </c>
      <c r="Q19" s="29" t="s">
        <v>36</v>
      </c>
      <c r="R19" s="25" t="s">
        <v>36</v>
      </c>
      <c r="S19" s="14">
        <v>0.5</v>
      </c>
      <c r="T19" s="15" t="s">
        <v>3285</v>
      </c>
      <c r="U19" s="16">
        <v>43646</v>
      </c>
      <c r="V19" s="64">
        <v>0.5</v>
      </c>
      <c r="W19" s="32" t="s">
        <v>671</v>
      </c>
      <c r="X19" s="65"/>
      <c r="Y19" s="34">
        <v>1</v>
      </c>
      <c r="Z19" s="35" t="s">
        <v>3286</v>
      </c>
      <c r="AA19" s="36">
        <v>43708</v>
      </c>
      <c r="AB19" s="37">
        <v>1</v>
      </c>
      <c r="AC19" s="35" t="s">
        <v>3287</v>
      </c>
      <c r="AD19" s="141">
        <v>43708</v>
      </c>
      <c r="AE19" s="34"/>
      <c r="AF19" s="35"/>
      <c r="AG19" s="36"/>
      <c r="AH19" s="37"/>
      <c r="AI19" s="35"/>
      <c r="AJ19" s="36"/>
      <c r="AK19" s="34"/>
      <c r="AL19" s="35"/>
      <c r="AM19" s="36"/>
      <c r="AN19" s="37">
        <v>1</v>
      </c>
      <c r="AO19" s="35" t="s">
        <v>3288</v>
      </c>
      <c r="AP19" s="36">
        <v>43830</v>
      </c>
    </row>
    <row r="20" spans="1:42" ht="236.25" x14ac:dyDescent="0.25">
      <c r="A20" s="24" t="s">
        <v>3221</v>
      </c>
      <c r="B20" s="25" t="s">
        <v>36</v>
      </c>
      <c r="C20" s="25" t="s">
        <v>3289</v>
      </c>
      <c r="D20" s="25" t="s">
        <v>36</v>
      </c>
      <c r="E20" s="25" t="s">
        <v>36</v>
      </c>
      <c r="F20" s="25" t="s">
        <v>36</v>
      </c>
      <c r="G20" s="26" t="s">
        <v>36</v>
      </c>
      <c r="H20" s="25" t="s">
        <v>36</v>
      </c>
      <c r="I20" s="27" t="s">
        <v>36</v>
      </c>
      <c r="J20" s="25" t="s">
        <v>36</v>
      </c>
      <c r="K20" s="25" t="s">
        <v>36</v>
      </c>
      <c r="L20" s="25" t="s">
        <v>36</v>
      </c>
      <c r="M20" s="26" t="s">
        <v>3289</v>
      </c>
      <c r="N20" s="25" t="s">
        <v>137</v>
      </c>
      <c r="O20" s="28">
        <v>0.2</v>
      </c>
      <c r="P20" s="29">
        <v>43467</v>
      </c>
      <c r="Q20" s="29">
        <v>43819</v>
      </c>
      <c r="R20" s="25" t="s">
        <v>3233</v>
      </c>
      <c r="S20" s="14">
        <v>1</v>
      </c>
      <c r="T20" s="15" t="s">
        <v>3290</v>
      </c>
      <c r="U20" s="16">
        <v>43646</v>
      </c>
      <c r="V20" s="64">
        <v>1</v>
      </c>
      <c r="W20" s="32" t="s">
        <v>671</v>
      </c>
      <c r="X20" s="65">
        <v>43646</v>
      </c>
      <c r="Y20" s="34"/>
      <c r="Z20" s="35"/>
      <c r="AA20" s="36"/>
      <c r="AB20" s="37"/>
      <c r="AC20" s="35"/>
      <c r="AD20" s="141"/>
      <c r="AE20" s="34"/>
      <c r="AF20" s="35"/>
      <c r="AG20" s="36"/>
      <c r="AH20" s="37"/>
      <c r="AI20" s="35"/>
      <c r="AJ20" s="36"/>
      <c r="AK20" s="34"/>
      <c r="AL20" s="35"/>
      <c r="AM20" s="36"/>
      <c r="AN20" s="37">
        <v>1</v>
      </c>
      <c r="AO20" s="35" t="s">
        <v>3288</v>
      </c>
      <c r="AP20" s="36">
        <v>43830</v>
      </c>
    </row>
    <row r="21" spans="1:42" ht="127.5" x14ac:dyDescent="0.25">
      <c r="A21" s="24" t="s">
        <v>3221</v>
      </c>
      <c r="B21" s="25" t="s">
        <v>36</v>
      </c>
      <c r="C21" s="25" t="s">
        <v>3291</v>
      </c>
      <c r="D21" s="25" t="s">
        <v>36</v>
      </c>
      <c r="E21" s="25" t="s">
        <v>36</v>
      </c>
      <c r="F21" s="25" t="s">
        <v>36</v>
      </c>
      <c r="G21" s="26" t="s">
        <v>36</v>
      </c>
      <c r="H21" s="25" t="s">
        <v>36</v>
      </c>
      <c r="I21" s="27" t="s">
        <v>36</v>
      </c>
      <c r="J21" s="25" t="s">
        <v>36</v>
      </c>
      <c r="K21" s="25" t="s">
        <v>36</v>
      </c>
      <c r="L21" s="25" t="s">
        <v>36</v>
      </c>
      <c r="M21" s="26" t="s">
        <v>3291</v>
      </c>
      <c r="N21" s="25" t="s">
        <v>3292</v>
      </c>
      <c r="O21" s="28">
        <v>0.8</v>
      </c>
      <c r="P21" s="29">
        <v>43556</v>
      </c>
      <c r="Q21" s="29">
        <v>43819</v>
      </c>
      <c r="R21" s="25" t="s">
        <v>3233</v>
      </c>
      <c r="S21" s="14">
        <v>0.5</v>
      </c>
      <c r="T21" s="15" t="s">
        <v>3293</v>
      </c>
      <c r="U21" s="16">
        <v>43637</v>
      </c>
      <c r="V21" s="64">
        <v>0.5</v>
      </c>
      <c r="W21" s="32" t="s">
        <v>671</v>
      </c>
      <c r="X21" s="65"/>
      <c r="Y21" s="34">
        <v>1</v>
      </c>
      <c r="Z21" s="35" t="s">
        <v>3294</v>
      </c>
      <c r="AA21" s="36">
        <v>43706</v>
      </c>
      <c r="AB21" s="37">
        <v>1</v>
      </c>
      <c r="AC21" s="35" t="s">
        <v>3295</v>
      </c>
      <c r="AD21" s="141">
        <v>43706</v>
      </c>
      <c r="AE21" s="34"/>
      <c r="AF21" s="35"/>
      <c r="AG21" s="36"/>
      <c r="AH21" s="37"/>
      <c r="AI21" s="35"/>
      <c r="AJ21" s="36"/>
      <c r="AK21" s="34"/>
      <c r="AL21" s="35"/>
      <c r="AM21" s="36"/>
      <c r="AN21" s="37">
        <v>1</v>
      </c>
      <c r="AO21" s="35" t="s">
        <v>3288</v>
      </c>
      <c r="AP21" s="36">
        <v>43830</v>
      </c>
    </row>
    <row r="22" spans="1:42" ht="255" x14ac:dyDescent="0.25">
      <c r="A22" s="24" t="s">
        <v>3221</v>
      </c>
      <c r="B22" s="25" t="s">
        <v>3296</v>
      </c>
      <c r="C22" s="25" t="s">
        <v>36</v>
      </c>
      <c r="D22" s="25" t="s">
        <v>37</v>
      </c>
      <c r="E22" s="25" t="s">
        <v>304</v>
      </c>
      <c r="F22" s="25">
        <v>0</v>
      </c>
      <c r="G22" s="26" t="s">
        <v>3296</v>
      </c>
      <c r="H22" s="25" t="s">
        <v>3297</v>
      </c>
      <c r="I22" s="27">
        <v>0.1</v>
      </c>
      <c r="J22" s="74">
        <v>0.9</v>
      </c>
      <c r="K22" s="47" t="s">
        <v>283</v>
      </c>
      <c r="L22" s="25" t="s">
        <v>2300</v>
      </c>
      <c r="M22" s="26" t="s">
        <v>36</v>
      </c>
      <c r="N22" s="25" t="s">
        <v>36</v>
      </c>
      <c r="O22" s="28" t="s">
        <v>36</v>
      </c>
      <c r="P22" s="29" t="s">
        <v>36</v>
      </c>
      <c r="Q22" s="29" t="s">
        <v>36</v>
      </c>
      <c r="R22" s="25" t="s">
        <v>36</v>
      </c>
      <c r="S22" s="14"/>
      <c r="T22" s="15"/>
      <c r="U22" s="16"/>
      <c r="V22" s="64"/>
      <c r="W22" s="32"/>
      <c r="X22" s="65"/>
      <c r="Y22" s="34"/>
      <c r="Z22" s="35"/>
      <c r="AA22" s="36"/>
      <c r="AB22" s="37"/>
      <c r="AC22" s="35"/>
      <c r="AD22" s="141"/>
      <c r="AE22" s="34"/>
      <c r="AF22" s="35"/>
      <c r="AG22" s="36"/>
      <c r="AH22" s="37"/>
      <c r="AI22" s="35"/>
      <c r="AJ22" s="36"/>
      <c r="AK22" s="34">
        <v>0.93</v>
      </c>
      <c r="AL22" s="35" t="s">
        <v>3298</v>
      </c>
      <c r="AM22" s="36">
        <v>43830</v>
      </c>
      <c r="AN22" s="37">
        <v>0.9345</v>
      </c>
      <c r="AO22" s="35" t="s">
        <v>3299</v>
      </c>
      <c r="AP22" s="36">
        <v>43830</v>
      </c>
    </row>
    <row r="23" spans="1:42" ht="131.25" x14ac:dyDescent="0.25">
      <c r="A23" s="24" t="s">
        <v>3221</v>
      </c>
      <c r="B23" s="25" t="s">
        <v>36</v>
      </c>
      <c r="C23" s="25" t="s">
        <v>3300</v>
      </c>
      <c r="D23" s="25" t="s">
        <v>36</v>
      </c>
      <c r="E23" s="25" t="s">
        <v>36</v>
      </c>
      <c r="F23" s="25" t="s">
        <v>36</v>
      </c>
      <c r="G23" s="26" t="s">
        <v>36</v>
      </c>
      <c r="H23" s="25" t="s">
        <v>36</v>
      </c>
      <c r="I23" s="27" t="s">
        <v>36</v>
      </c>
      <c r="J23" s="25" t="s">
        <v>36</v>
      </c>
      <c r="K23" s="25" t="s">
        <v>36</v>
      </c>
      <c r="L23" s="25" t="s">
        <v>36</v>
      </c>
      <c r="M23" s="26" t="s">
        <v>3300</v>
      </c>
      <c r="N23" s="25" t="s">
        <v>3301</v>
      </c>
      <c r="O23" s="28">
        <v>0.2</v>
      </c>
      <c r="P23" s="29">
        <v>43467</v>
      </c>
      <c r="Q23" s="29">
        <v>43677</v>
      </c>
      <c r="R23" s="25" t="s">
        <v>3233</v>
      </c>
      <c r="S23" s="14">
        <v>1</v>
      </c>
      <c r="T23" s="15" t="s">
        <v>3302</v>
      </c>
      <c r="U23" s="16">
        <v>43646</v>
      </c>
      <c r="V23" s="71"/>
      <c r="W23" s="49" t="s">
        <v>3303</v>
      </c>
      <c r="X23" s="72">
        <v>43646</v>
      </c>
      <c r="Y23" s="34">
        <v>1</v>
      </c>
      <c r="Z23" s="35" t="s">
        <v>3304</v>
      </c>
      <c r="AA23" s="36">
        <v>43708</v>
      </c>
      <c r="AB23" s="51">
        <v>1</v>
      </c>
      <c r="AC23" s="52" t="s">
        <v>3305</v>
      </c>
      <c r="AD23" s="259">
        <v>43708</v>
      </c>
      <c r="AE23" s="34">
        <v>1</v>
      </c>
      <c r="AF23" s="35" t="s">
        <v>3306</v>
      </c>
      <c r="AG23" s="36">
        <v>43769</v>
      </c>
      <c r="AH23" s="37">
        <v>1</v>
      </c>
      <c r="AI23" s="35" t="s">
        <v>3307</v>
      </c>
      <c r="AJ23" s="36">
        <v>43769</v>
      </c>
      <c r="AK23" s="34"/>
      <c r="AL23" s="35"/>
      <c r="AM23" s="36"/>
      <c r="AN23" s="37"/>
      <c r="AO23" s="35"/>
      <c r="AP23" s="36"/>
    </row>
    <row r="24" spans="1:42" ht="127.5" x14ac:dyDescent="0.25">
      <c r="A24" s="24" t="s">
        <v>3221</v>
      </c>
      <c r="B24" s="25" t="s">
        <v>36</v>
      </c>
      <c r="C24" s="25" t="s">
        <v>3308</v>
      </c>
      <c r="D24" s="25" t="s">
        <v>36</v>
      </c>
      <c r="E24" s="25" t="s">
        <v>36</v>
      </c>
      <c r="F24" s="25" t="s">
        <v>36</v>
      </c>
      <c r="G24" s="26" t="s">
        <v>36</v>
      </c>
      <c r="H24" s="25" t="s">
        <v>36</v>
      </c>
      <c r="I24" s="27" t="s">
        <v>36</v>
      </c>
      <c r="J24" s="25" t="s">
        <v>36</v>
      </c>
      <c r="K24" s="25" t="s">
        <v>36</v>
      </c>
      <c r="L24" s="25" t="s">
        <v>36</v>
      </c>
      <c r="M24" s="26" t="s">
        <v>3308</v>
      </c>
      <c r="N24" s="25" t="s">
        <v>3309</v>
      </c>
      <c r="O24" s="28">
        <v>0.4</v>
      </c>
      <c r="P24" s="29">
        <v>43467</v>
      </c>
      <c r="Q24" s="29">
        <v>43819</v>
      </c>
      <c r="R24" s="25" t="s">
        <v>3233</v>
      </c>
      <c r="S24" s="14">
        <v>0.19</v>
      </c>
      <c r="T24" s="15" t="s">
        <v>3310</v>
      </c>
      <c r="U24" s="16">
        <v>43646</v>
      </c>
      <c r="V24" s="71">
        <v>0.16059999999999999</v>
      </c>
      <c r="W24" s="49" t="s">
        <v>3311</v>
      </c>
      <c r="X24" s="72">
        <v>43646</v>
      </c>
      <c r="Y24" s="34">
        <v>0.45</v>
      </c>
      <c r="Z24" s="35" t="s">
        <v>3310</v>
      </c>
      <c r="AA24" s="36">
        <v>43708</v>
      </c>
      <c r="AB24" s="51">
        <v>0.4017</v>
      </c>
      <c r="AC24" s="52" t="s">
        <v>3312</v>
      </c>
      <c r="AD24" s="259">
        <v>43708</v>
      </c>
      <c r="AE24" s="34">
        <v>0.83</v>
      </c>
      <c r="AF24" s="35" t="s">
        <v>3313</v>
      </c>
      <c r="AG24" s="36">
        <v>43769</v>
      </c>
      <c r="AH24" s="37">
        <v>0.83</v>
      </c>
      <c r="AI24" s="35" t="s">
        <v>3280</v>
      </c>
      <c r="AJ24" s="36">
        <v>43769</v>
      </c>
      <c r="AK24" s="34">
        <v>0.94299999999999995</v>
      </c>
      <c r="AL24" s="35" t="s">
        <v>3314</v>
      </c>
      <c r="AM24" s="36">
        <v>43830</v>
      </c>
      <c r="AN24" s="37">
        <v>0.94299999999999995</v>
      </c>
      <c r="AO24" s="35" t="s">
        <v>3090</v>
      </c>
      <c r="AP24" s="36">
        <v>43830</v>
      </c>
    </row>
    <row r="25" spans="1:42" ht="127.5" x14ac:dyDescent="0.25">
      <c r="A25" s="24" t="s">
        <v>3221</v>
      </c>
      <c r="B25" s="25" t="s">
        <v>36</v>
      </c>
      <c r="C25" s="25" t="s">
        <v>3315</v>
      </c>
      <c r="D25" s="25" t="s">
        <v>36</v>
      </c>
      <c r="E25" s="25" t="s">
        <v>36</v>
      </c>
      <c r="F25" s="25" t="s">
        <v>36</v>
      </c>
      <c r="G25" s="26" t="s">
        <v>36</v>
      </c>
      <c r="H25" s="25" t="s">
        <v>36</v>
      </c>
      <c r="I25" s="27" t="s">
        <v>36</v>
      </c>
      <c r="J25" s="25" t="s">
        <v>36</v>
      </c>
      <c r="K25" s="25" t="s">
        <v>36</v>
      </c>
      <c r="L25" s="25" t="s">
        <v>36</v>
      </c>
      <c r="M25" s="26" t="s">
        <v>3315</v>
      </c>
      <c r="N25" s="25" t="s">
        <v>3316</v>
      </c>
      <c r="O25" s="28">
        <v>0.4</v>
      </c>
      <c r="P25" s="29">
        <v>43467</v>
      </c>
      <c r="Q25" s="29">
        <v>43819</v>
      </c>
      <c r="R25" s="25" t="s">
        <v>3233</v>
      </c>
      <c r="S25" s="14">
        <v>0.14000000000000001</v>
      </c>
      <c r="T25" s="15" t="s">
        <v>3317</v>
      </c>
      <c r="U25" s="16">
        <v>43646</v>
      </c>
      <c r="V25" s="71">
        <v>0.13589999999999999</v>
      </c>
      <c r="W25" s="49" t="s">
        <v>3318</v>
      </c>
      <c r="X25" s="72">
        <v>43646</v>
      </c>
      <c r="Y25" s="34">
        <v>0.24</v>
      </c>
      <c r="Z25" s="35" t="s">
        <v>3317</v>
      </c>
      <c r="AA25" s="36">
        <v>43708</v>
      </c>
      <c r="AB25" s="51">
        <v>0.2427</v>
      </c>
      <c r="AC25" s="52" t="s">
        <v>3319</v>
      </c>
      <c r="AD25" s="259">
        <v>43708</v>
      </c>
      <c r="AE25" s="34">
        <v>0.39600000000000002</v>
      </c>
      <c r="AF25" s="35" t="s">
        <v>3320</v>
      </c>
      <c r="AG25" s="36">
        <v>43769</v>
      </c>
      <c r="AH25" s="37">
        <v>0.39600000000000002</v>
      </c>
      <c r="AI25" s="35" t="s">
        <v>3280</v>
      </c>
      <c r="AJ25" s="36">
        <v>43769</v>
      </c>
      <c r="AK25" s="34">
        <v>0.9</v>
      </c>
      <c r="AL25" s="35" t="s">
        <v>3321</v>
      </c>
      <c r="AM25" s="36">
        <v>43830</v>
      </c>
      <c r="AN25" s="37">
        <v>0.89700000000000002</v>
      </c>
      <c r="AO25" s="35" t="s">
        <v>3322</v>
      </c>
      <c r="AP25" s="36">
        <v>43830</v>
      </c>
    </row>
    <row r="26" spans="1:42" ht="255" x14ac:dyDescent="0.25">
      <c r="A26" s="24" t="s">
        <v>3221</v>
      </c>
      <c r="B26" s="25" t="s">
        <v>3323</v>
      </c>
      <c r="C26" s="25" t="s">
        <v>36</v>
      </c>
      <c r="D26" s="25" t="s">
        <v>37</v>
      </c>
      <c r="E26" s="25" t="s">
        <v>304</v>
      </c>
      <c r="F26" s="25">
        <v>0</v>
      </c>
      <c r="G26" s="26" t="s">
        <v>3323</v>
      </c>
      <c r="H26" s="47" t="s">
        <v>3324</v>
      </c>
      <c r="I26" s="27">
        <v>0.1</v>
      </c>
      <c r="J26" s="74">
        <v>0.9</v>
      </c>
      <c r="K26" s="47" t="s">
        <v>283</v>
      </c>
      <c r="L26" s="25" t="s">
        <v>2300</v>
      </c>
      <c r="M26" s="26" t="s">
        <v>36</v>
      </c>
      <c r="N26" s="25" t="s">
        <v>36</v>
      </c>
      <c r="O26" s="28" t="s">
        <v>36</v>
      </c>
      <c r="P26" s="29" t="s">
        <v>36</v>
      </c>
      <c r="Q26" s="29" t="s">
        <v>36</v>
      </c>
      <c r="R26" s="25" t="s">
        <v>36</v>
      </c>
      <c r="S26" s="14"/>
      <c r="T26" s="15"/>
      <c r="U26" s="16"/>
      <c r="V26" s="64"/>
      <c r="W26" s="32"/>
      <c r="X26" s="65"/>
      <c r="Y26" s="34"/>
      <c r="Z26" s="35"/>
      <c r="AA26" s="36"/>
      <c r="AB26" s="37"/>
      <c r="AC26" s="35"/>
      <c r="AD26" s="141"/>
      <c r="AE26" s="34"/>
      <c r="AF26" s="35"/>
      <c r="AG26" s="36"/>
      <c r="AH26" s="37"/>
      <c r="AI26" s="35"/>
      <c r="AJ26" s="36"/>
      <c r="AK26" s="34">
        <v>0.96</v>
      </c>
      <c r="AL26" s="35" t="s">
        <v>3325</v>
      </c>
      <c r="AM26" s="36">
        <v>43830</v>
      </c>
      <c r="AN26" s="37">
        <v>0.95520000000000005</v>
      </c>
      <c r="AO26" s="35" t="s">
        <v>3326</v>
      </c>
      <c r="AP26" s="36">
        <v>43830</v>
      </c>
    </row>
    <row r="27" spans="1:42" ht="127.5" x14ac:dyDescent="0.25">
      <c r="A27" s="24" t="s">
        <v>3221</v>
      </c>
      <c r="B27" s="25" t="s">
        <v>36</v>
      </c>
      <c r="C27" s="25" t="s">
        <v>3327</v>
      </c>
      <c r="D27" s="25" t="s">
        <v>36</v>
      </c>
      <c r="E27" s="25" t="s">
        <v>36</v>
      </c>
      <c r="F27" s="25" t="s">
        <v>36</v>
      </c>
      <c r="G27" s="26" t="s">
        <v>36</v>
      </c>
      <c r="H27" s="25" t="s">
        <v>36</v>
      </c>
      <c r="I27" s="27" t="s">
        <v>36</v>
      </c>
      <c r="J27" s="25" t="s">
        <v>36</v>
      </c>
      <c r="K27" s="25" t="s">
        <v>36</v>
      </c>
      <c r="L27" s="25" t="s">
        <v>36</v>
      </c>
      <c r="M27" s="26" t="s">
        <v>3327</v>
      </c>
      <c r="N27" s="25" t="s">
        <v>3328</v>
      </c>
      <c r="O27" s="28">
        <v>0.3</v>
      </c>
      <c r="P27" s="29">
        <v>43467</v>
      </c>
      <c r="Q27" s="29">
        <v>43496</v>
      </c>
      <c r="R27" s="25" t="s">
        <v>3233</v>
      </c>
      <c r="S27" s="14">
        <v>1</v>
      </c>
      <c r="T27" s="15" t="s">
        <v>3329</v>
      </c>
      <c r="U27" s="16">
        <v>43496</v>
      </c>
      <c r="V27" s="71">
        <v>1</v>
      </c>
      <c r="W27" s="49" t="s">
        <v>3330</v>
      </c>
      <c r="X27" s="72">
        <v>43646</v>
      </c>
      <c r="Y27" s="34"/>
      <c r="Z27" s="35"/>
      <c r="AA27" s="36"/>
      <c r="AB27" s="51">
        <v>1</v>
      </c>
      <c r="AC27" s="52" t="s">
        <v>3305</v>
      </c>
      <c r="AD27" s="259">
        <v>43708</v>
      </c>
      <c r="AE27" s="34">
        <v>1</v>
      </c>
      <c r="AF27" s="15" t="s">
        <v>3331</v>
      </c>
      <c r="AG27" s="16">
        <v>43769</v>
      </c>
      <c r="AH27" s="37">
        <v>1</v>
      </c>
      <c r="AI27" s="35" t="s">
        <v>3307</v>
      </c>
      <c r="AJ27" s="36">
        <v>43769</v>
      </c>
      <c r="AK27" s="34"/>
      <c r="AL27" s="35"/>
      <c r="AM27" s="36"/>
      <c r="AN27" s="37"/>
      <c r="AO27" s="35"/>
      <c r="AP27" s="36"/>
    </row>
    <row r="28" spans="1:42" ht="204" x14ac:dyDescent="0.25">
      <c r="A28" s="24" t="s">
        <v>3221</v>
      </c>
      <c r="B28" s="25" t="s">
        <v>36</v>
      </c>
      <c r="C28" s="25" t="s">
        <v>3332</v>
      </c>
      <c r="D28" s="25" t="s">
        <v>36</v>
      </c>
      <c r="E28" s="25" t="s">
        <v>36</v>
      </c>
      <c r="F28" s="25" t="s">
        <v>36</v>
      </c>
      <c r="G28" s="26" t="s">
        <v>36</v>
      </c>
      <c r="H28" s="25" t="s">
        <v>36</v>
      </c>
      <c r="I28" s="27" t="s">
        <v>36</v>
      </c>
      <c r="J28" s="25" t="s">
        <v>36</v>
      </c>
      <c r="K28" s="25" t="s">
        <v>36</v>
      </c>
      <c r="L28" s="25" t="s">
        <v>36</v>
      </c>
      <c r="M28" s="26" t="s">
        <v>3332</v>
      </c>
      <c r="N28" s="25" t="s">
        <v>3333</v>
      </c>
      <c r="O28" s="28">
        <v>0.7</v>
      </c>
      <c r="P28" s="29">
        <v>43497</v>
      </c>
      <c r="Q28" s="29">
        <v>43819</v>
      </c>
      <c r="R28" s="25" t="s">
        <v>3233</v>
      </c>
      <c r="S28" s="14">
        <v>0.13</v>
      </c>
      <c r="T28" s="15" t="s">
        <v>3334</v>
      </c>
      <c r="U28" s="16">
        <v>43646</v>
      </c>
      <c r="V28" s="71">
        <v>0.1183</v>
      </c>
      <c r="W28" s="49" t="s">
        <v>3335</v>
      </c>
      <c r="X28" s="72">
        <v>43646</v>
      </c>
      <c r="Y28" s="34">
        <v>0.28000000000000003</v>
      </c>
      <c r="Z28" s="35" t="s">
        <v>3336</v>
      </c>
      <c r="AA28" s="36">
        <v>43708</v>
      </c>
      <c r="AB28" s="51">
        <v>0.2646</v>
      </c>
      <c r="AC28" s="52" t="s">
        <v>3337</v>
      </c>
      <c r="AD28" s="259">
        <v>43708</v>
      </c>
      <c r="AE28" s="34">
        <v>0.67200000000000004</v>
      </c>
      <c r="AF28" s="35" t="s">
        <v>3338</v>
      </c>
      <c r="AG28" s="36">
        <v>43769</v>
      </c>
      <c r="AH28" s="37">
        <v>0.67200000000000004</v>
      </c>
      <c r="AI28" s="35" t="s">
        <v>3280</v>
      </c>
      <c r="AJ28" s="36"/>
      <c r="AK28" s="34">
        <v>0.96</v>
      </c>
      <c r="AL28" s="35" t="s">
        <v>3339</v>
      </c>
      <c r="AM28" s="36">
        <v>43830</v>
      </c>
      <c r="AN28" s="37">
        <v>0.95520000000000005</v>
      </c>
      <c r="AO28" s="35" t="s">
        <v>3340</v>
      </c>
      <c r="AP28" s="36">
        <v>43830</v>
      </c>
    </row>
    <row r="29" spans="1:42" ht="255" x14ac:dyDescent="0.25">
      <c r="A29" s="24" t="s">
        <v>3221</v>
      </c>
      <c r="B29" s="25" t="s">
        <v>3341</v>
      </c>
      <c r="C29" s="25" t="s">
        <v>36</v>
      </c>
      <c r="D29" s="25" t="s">
        <v>37</v>
      </c>
      <c r="E29" s="25" t="s">
        <v>304</v>
      </c>
      <c r="F29" s="25">
        <v>0</v>
      </c>
      <c r="G29" s="26" t="s">
        <v>3341</v>
      </c>
      <c r="H29" s="25" t="s">
        <v>3342</v>
      </c>
      <c r="I29" s="27">
        <v>0.1</v>
      </c>
      <c r="J29" s="25">
        <v>100</v>
      </c>
      <c r="K29" s="25" t="s">
        <v>283</v>
      </c>
      <c r="L29" s="25" t="s">
        <v>2300</v>
      </c>
      <c r="M29" s="26" t="s">
        <v>36</v>
      </c>
      <c r="N29" s="25" t="s">
        <v>36</v>
      </c>
      <c r="O29" s="28" t="s">
        <v>36</v>
      </c>
      <c r="P29" s="29" t="s">
        <v>36</v>
      </c>
      <c r="Q29" s="29" t="s">
        <v>36</v>
      </c>
      <c r="R29" s="25" t="s">
        <v>36</v>
      </c>
      <c r="S29" s="14"/>
      <c r="T29" s="15"/>
      <c r="U29" s="16"/>
      <c r="V29" s="64"/>
      <c r="W29" s="32"/>
      <c r="X29" s="65"/>
      <c r="Y29" s="34"/>
      <c r="Z29" s="35"/>
      <c r="AA29" s="36"/>
      <c r="AB29" s="37"/>
      <c r="AC29" s="35"/>
      <c r="AD29" s="141"/>
      <c r="AE29" s="34">
        <v>0.40300000000000002</v>
      </c>
      <c r="AF29" s="35" t="s">
        <v>3343</v>
      </c>
      <c r="AG29" s="36">
        <v>43769</v>
      </c>
      <c r="AH29" s="37">
        <v>0.38500000000000001</v>
      </c>
      <c r="AI29" s="35" t="s">
        <v>3344</v>
      </c>
      <c r="AJ29" s="36">
        <v>43769</v>
      </c>
      <c r="AK29" s="34">
        <v>1</v>
      </c>
      <c r="AL29" s="35" t="s">
        <v>3345</v>
      </c>
      <c r="AM29" s="36">
        <v>43830</v>
      </c>
      <c r="AN29" s="37">
        <v>1</v>
      </c>
      <c r="AO29" s="35" t="s">
        <v>3346</v>
      </c>
      <c r="AP29" s="36">
        <v>43830</v>
      </c>
    </row>
    <row r="30" spans="1:42" ht="127.5" x14ac:dyDescent="0.25">
      <c r="A30" s="24" t="s">
        <v>3221</v>
      </c>
      <c r="B30" s="25" t="s">
        <v>36</v>
      </c>
      <c r="C30" s="25" t="s">
        <v>3347</v>
      </c>
      <c r="D30" s="25" t="s">
        <v>36</v>
      </c>
      <c r="E30" s="25" t="s">
        <v>36</v>
      </c>
      <c r="F30" s="25" t="s">
        <v>36</v>
      </c>
      <c r="G30" s="26" t="s">
        <v>36</v>
      </c>
      <c r="H30" s="25" t="s">
        <v>36</v>
      </c>
      <c r="I30" s="27" t="s">
        <v>36</v>
      </c>
      <c r="J30" s="25" t="s">
        <v>36</v>
      </c>
      <c r="K30" s="25" t="s">
        <v>36</v>
      </c>
      <c r="L30" s="25" t="s">
        <v>36</v>
      </c>
      <c r="M30" s="26" t="s">
        <v>3347</v>
      </c>
      <c r="N30" s="25" t="s">
        <v>3348</v>
      </c>
      <c r="O30" s="28">
        <v>0.2</v>
      </c>
      <c r="P30" s="29">
        <v>43467</v>
      </c>
      <c r="Q30" s="29">
        <v>43496</v>
      </c>
      <c r="R30" s="25" t="s">
        <v>3349</v>
      </c>
      <c r="S30" s="14">
        <v>1</v>
      </c>
      <c r="T30" s="15" t="s">
        <v>3350</v>
      </c>
      <c r="U30" s="16">
        <v>43470</v>
      </c>
      <c r="V30" s="71">
        <v>1</v>
      </c>
      <c r="W30" s="49" t="s">
        <v>3330</v>
      </c>
      <c r="X30" s="72"/>
      <c r="Y30" s="34"/>
      <c r="Z30" s="35"/>
      <c r="AA30" s="36"/>
      <c r="AB30" s="51">
        <v>1</v>
      </c>
      <c r="AC30" s="52" t="s">
        <v>3305</v>
      </c>
      <c r="AD30" s="259">
        <v>43708</v>
      </c>
      <c r="AE30" s="34"/>
      <c r="AF30" s="35"/>
      <c r="AG30" s="36"/>
      <c r="AH30" s="37"/>
      <c r="AI30" s="35"/>
      <c r="AJ30" s="36"/>
      <c r="AK30" s="34"/>
      <c r="AL30" s="35"/>
      <c r="AM30" s="36"/>
      <c r="AN30" s="37"/>
      <c r="AO30" s="35"/>
      <c r="AP30" s="36"/>
    </row>
    <row r="31" spans="1:42" ht="178.5" x14ac:dyDescent="0.25">
      <c r="A31" s="24" t="s">
        <v>3221</v>
      </c>
      <c r="B31" s="25" t="s">
        <v>36</v>
      </c>
      <c r="C31" s="25" t="s">
        <v>3351</v>
      </c>
      <c r="D31" s="25" t="s">
        <v>36</v>
      </c>
      <c r="E31" s="25" t="s">
        <v>36</v>
      </c>
      <c r="F31" s="25" t="s">
        <v>36</v>
      </c>
      <c r="G31" s="26" t="s">
        <v>36</v>
      </c>
      <c r="H31" s="25" t="s">
        <v>36</v>
      </c>
      <c r="I31" s="27" t="s">
        <v>36</v>
      </c>
      <c r="J31" s="25" t="s">
        <v>36</v>
      </c>
      <c r="K31" s="25" t="s">
        <v>36</v>
      </c>
      <c r="L31" s="25" t="s">
        <v>36</v>
      </c>
      <c r="M31" s="26" t="s">
        <v>3351</v>
      </c>
      <c r="N31" s="25" t="s">
        <v>3352</v>
      </c>
      <c r="O31" s="28">
        <v>0.8</v>
      </c>
      <c r="P31" s="29">
        <v>43467</v>
      </c>
      <c r="Q31" s="29">
        <v>43819</v>
      </c>
      <c r="R31" s="25" t="s">
        <v>3349</v>
      </c>
      <c r="S31" s="14">
        <v>0.23</v>
      </c>
      <c r="T31" s="15" t="s">
        <v>3353</v>
      </c>
      <c r="U31" s="16">
        <v>43646</v>
      </c>
      <c r="V31" s="71">
        <v>0.23080000000000001</v>
      </c>
      <c r="W31" s="49" t="s">
        <v>3354</v>
      </c>
      <c r="X31" s="72">
        <v>43646</v>
      </c>
      <c r="Y31" s="34">
        <v>0.33</v>
      </c>
      <c r="Z31" s="35" t="s">
        <v>3355</v>
      </c>
      <c r="AA31" s="36">
        <v>43708</v>
      </c>
      <c r="AB31" s="51">
        <v>0.32690000000000002</v>
      </c>
      <c r="AC31" s="52" t="s">
        <v>3356</v>
      </c>
      <c r="AD31" s="259">
        <v>43708</v>
      </c>
      <c r="AE31" s="34">
        <v>0.40300000000000002</v>
      </c>
      <c r="AF31" s="35" t="s">
        <v>3357</v>
      </c>
      <c r="AG31" s="36">
        <v>43769</v>
      </c>
      <c r="AH31" s="37">
        <v>0.38500000000000001</v>
      </c>
      <c r="AI31" s="35" t="s">
        <v>3358</v>
      </c>
      <c r="AJ31" s="36">
        <v>43769</v>
      </c>
      <c r="AK31" s="34">
        <v>1</v>
      </c>
      <c r="AL31" s="35" t="s">
        <v>3359</v>
      </c>
      <c r="AM31" s="36">
        <v>43830</v>
      </c>
      <c r="AN31" s="37">
        <v>1</v>
      </c>
      <c r="AO31" s="35" t="s">
        <v>3090</v>
      </c>
      <c r="AP31" s="36">
        <v>43830</v>
      </c>
    </row>
    <row r="32" spans="1:42" ht="255" x14ac:dyDescent="0.25">
      <c r="A32" s="24" t="s">
        <v>3221</v>
      </c>
      <c r="B32" s="25" t="s">
        <v>3360</v>
      </c>
      <c r="C32" s="25" t="s">
        <v>36</v>
      </c>
      <c r="D32" s="25" t="s">
        <v>37</v>
      </c>
      <c r="E32" s="25" t="s">
        <v>304</v>
      </c>
      <c r="F32" s="25">
        <v>0</v>
      </c>
      <c r="G32" s="26" t="s">
        <v>3360</v>
      </c>
      <c r="H32" s="25" t="s">
        <v>3361</v>
      </c>
      <c r="I32" s="27">
        <v>0.05</v>
      </c>
      <c r="J32" s="25">
        <v>100</v>
      </c>
      <c r="K32" s="25" t="s">
        <v>283</v>
      </c>
      <c r="L32" s="25" t="s">
        <v>2300</v>
      </c>
      <c r="M32" s="26" t="s">
        <v>36</v>
      </c>
      <c r="N32" s="25" t="s">
        <v>36</v>
      </c>
      <c r="O32" s="28" t="s">
        <v>36</v>
      </c>
      <c r="P32" s="29" t="s">
        <v>36</v>
      </c>
      <c r="Q32" s="29" t="s">
        <v>36</v>
      </c>
      <c r="R32" s="25" t="s">
        <v>36</v>
      </c>
      <c r="S32" s="14"/>
      <c r="T32" s="15"/>
      <c r="U32" s="16"/>
      <c r="V32" s="64"/>
      <c r="W32" s="32"/>
      <c r="X32" s="65"/>
      <c r="Y32" s="34"/>
      <c r="Z32" s="35"/>
      <c r="AA32" s="36"/>
      <c r="AB32" s="37"/>
      <c r="AC32" s="35"/>
      <c r="AD32" s="141"/>
      <c r="AE32" s="34"/>
      <c r="AF32" s="35"/>
      <c r="AG32" s="36"/>
      <c r="AH32" s="37"/>
      <c r="AI32" s="35"/>
      <c r="AJ32" s="36"/>
      <c r="AK32" s="34">
        <v>1</v>
      </c>
      <c r="AL32" s="35" t="s">
        <v>3362</v>
      </c>
      <c r="AM32" s="36">
        <v>43830</v>
      </c>
      <c r="AN32" s="37">
        <v>1</v>
      </c>
      <c r="AO32" s="35" t="s">
        <v>3363</v>
      </c>
      <c r="AP32" s="36">
        <v>43830</v>
      </c>
    </row>
    <row r="33" spans="1:42" ht="127.5" x14ac:dyDescent="0.25">
      <c r="A33" s="24" t="s">
        <v>3221</v>
      </c>
      <c r="B33" s="25" t="s">
        <v>36</v>
      </c>
      <c r="C33" s="25" t="s">
        <v>3364</v>
      </c>
      <c r="D33" s="25" t="s">
        <v>36</v>
      </c>
      <c r="E33" s="25" t="s">
        <v>36</v>
      </c>
      <c r="F33" s="25" t="s">
        <v>36</v>
      </c>
      <c r="G33" s="26" t="s">
        <v>36</v>
      </c>
      <c r="H33" s="25" t="s">
        <v>36</v>
      </c>
      <c r="I33" s="27" t="s">
        <v>36</v>
      </c>
      <c r="J33" s="25" t="s">
        <v>36</v>
      </c>
      <c r="K33" s="25" t="s">
        <v>36</v>
      </c>
      <c r="L33" s="25" t="s">
        <v>36</v>
      </c>
      <c r="M33" s="26" t="s">
        <v>3364</v>
      </c>
      <c r="N33" s="25" t="s">
        <v>3365</v>
      </c>
      <c r="O33" s="28">
        <v>0.2</v>
      </c>
      <c r="P33" s="29">
        <v>43467</v>
      </c>
      <c r="Q33" s="29">
        <v>43677</v>
      </c>
      <c r="R33" s="25" t="s">
        <v>3349</v>
      </c>
      <c r="S33" s="14">
        <v>0.2</v>
      </c>
      <c r="T33" s="15" t="s">
        <v>3366</v>
      </c>
      <c r="U33" s="16">
        <v>43646</v>
      </c>
      <c r="V33" s="71"/>
      <c r="W33" s="49" t="s">
        <v>3367</v>
      </c>
      <c r="X33" s="72">
        <v>43646</v>
      </c>
      <c r="Y33" s="34">
        <v>1</v>
      </c>
      <c r="Z33" s="35" t="s">
        <v>3366</v>
      </c>
      <c r="AA33" s="36">
        <v>43708</v>
      </c>
      <c r="AB33" s="51">
        <v>1</v>
      </c>
      <c r="AC33" s="52" t="s">
        <v>3305</v>
      </c>
      <c r="AD33" s="259">
        <v>43708</v>
      </c>
      <c r="AE33" s="34"/>
      <c r="AF33" s="35"/>
      <c r="AG33" s="36"/>
      <c r="AH33" s="37"/>
      <c r="AI33" s="35"/>
      <c r="AJ33" s="36"/>
      <c r="AK33" s="34"/>
      <c r="AL33" s="35"/>
      <c r="AM33" s="36"/>
      <c r="AN33" s="37"/>
      <c r="AO33" s="35"/>
      <c r="AP33" s="36"/>
    </row>
    <row r="34" spans="1:42" ht="204" x14ac:dyDescent="0.25">
      <c r="A34" s="24" t="s">
        <v>3221</v>
      </c>
      <c r="B34" s="25" t="s">
        <v>36</v>
      </c>
      <c r="C34" s="25" t="s">
        <v>3368</v>
      </c>
      <c r="D34" s="25" t="s">
        <v>36</v>
      </c>
      <c r="E34" s="25" t="s">
        <v>36</v>
      </c>
      <c r="F34" s="25" t="s">
        <v>36</v>
      </c>
      <c r="G34" s="26" t="s">
        <v>36</v>
      </c>
      <c r="H34" s="25" t="s">
        <v>36</v>
      </c>
      <c r="I34" s="27" t="s">
        <v>36</v>
      </c>
      <c r="J34" s="25" t="s">
        <v>36</v>
      </c>
      <c r="K34" s="25" t="s">
        <v>36</v>
      </c>
      <c r="L34" s="25" t="s">
        <v>36</v>
      </c>
      <c r="M34" s="26" t="s">
        <v>3368</v>
      </c>
      <c r="N34" s="25" t="s">
        <v>3369</v>
      </c>
      <c r="O34" s="28">
        <v>0.4</v>
      </c>
      <c r="P34" s="29">
        <v>43467</v>
      </c>
      <c r="Q34" s="29">
        <v>43819</v>
      </c>
      <c r="R34" s="25" t="s">
        <v>3349</v>
      </c>
      <c r="S34" s="14">
        <v>0</v>
      </c>
      <c r="T34" s="15" t="s">
        <v>3370</v>
      </c>
      <c r="U34" s="16">
        <v>43646</v>
      </c>
      <c r="V34" s="71">
        <v>0</v>
      </c>
      <c r="W34" s="49" t="s">
        <v>3371</v>
      </c>
      <c r="X34" s="72">
        <v>43646</v>
      </c>
      <c r="Y34" s="34">
        <v>0.52</v>
      </c>
      <c r="Z34" s="35" t="s">
        <v>3372</v>
      </c>
      <c r="AA34" s="36">
        <v>43708</v>
      </c>
      <c r="AB34" s="51">
        <v>0.51</v>
      </c>
      <c r="AC34" s="52" t="s">
        <v>3373</v>
      </c>
      <c r="AD34" s="259">
        <v>43708</v>
      </c>
      <c r="AE34" s="34">
        <v>0.66600000000000004</v>
      </c>
      <c r="AF34" s="35" t="s">
        <v>3374</v>
      </c>
      <c r="AG34" s="36">
        <v>43769</v>
      </c>
      <c r="AH34" s="37">
        <v>0.66600000000000004</v>
      </c>
      <c r="AI34" s="35" t="s">
        <v>3280</v>
      </c>
      <c r="AJ34" s="36"/>
      <c r="AK34" s="260">
        <v>1</v>
      </c>
      <c r="AL34" s="261" t="s">
        <v>3375</v>
      </c>
      <c r="AM34" s="258">
        <v>43830</v>
      </c>
      <c r="AN34" s="37">
        <v>1</v>
      </c>
      <c r="AO34" s="35" t="s">
        <v>3090</v>
      </c>
      <c r="AP34" s="36">
        <v>43830</v>
      </c>
    </row>
    <row r="35" spans="1:42" ht="178.5" x14ac:dyDescent="0.25">
      <c r="A35" s="24" t="s">
        <v>3221</v>
      </c>
      <c r="B35" s="25" t="s">
        <v>36</v>
      </c>
      <c r="C35" s="25" t="s">
        <v>3376</v>
      </c>
      <c r="D35" s="25" t="s">
        <v>36</v>
      </c>
      <c r="E35" s="25" t="s">
        <v>36</v>
      </c>
      <c r="F35" s="25" t="s">
        <v>36</v>
      </c>
      <c r="G35" s="26" t="s">
        <v>36</v>
      </c>
      <c r="H35" s="25" t="s">
        <v>36</v>
      </c>
      <c r="I35" s="27" t="s">
        <v>36</v>
      </c>
      <c r="J35" s="25" t="s">
        <v>36</v>
      </c>
      <c r="K35" s="25" t="s">
        <v>36</v>
      </c>
      <c r="L35" s="25" t="s">
        <v>36</v>
      </c>
      <c r="M35" s="26" t="s">
        <v>3376</v>
      </c>
      <c r="N35" s="25" t="s">
        <v>3377</v>
      </c>
      <c r="O35" s="28">
        <v>0.4</v>
      </c>
      <c r="P35" s="29">
        <v>43467</v>
      </c>
      <c r="Q35" s="29">
        <v>43819</v>
      </c>
      <c r="R35" s="25" t="s">
        <v>3349</v>
      </c>
      <c r="S35" s="14">
        <v>0</v>
      </c>
      <c r="T35" s="15" t="s">
        <v>3378</v>
      </c>
      <c r="U35" s="16">
        <v>43646</v>
      </c>
      <c r="V35" s="71">
        <v>0</v>
      </c>
      <c r="W35" s="49" t="s">
        <v>3371</v>
      </c>
      <c r="X35" s="72">
        <v>43646</v>
      </c>
      <c r="Y35" s="34">
        <v>0.5</v>
      </c>
      <c r="Z35" s="35" t="s">
        <v>3379</v>
      </c>
      <c r="AA35" s="36">
        <v>43708</v>
      </c>
      <c r="AB35" s="51">
        <v>1</v>
      </c>
      <c r="AC35" s="52" t="s">
        <v>3380</v>
      </c>
      <c r="AD35" s="259">
        <v>43708</v>
      </c>
      <c r="AE35" s="34">
        <v>0.5</v>
      </c>
      <c r="AF35" s="35" t="s">
        <v>3381</v>
      </c>
      <c r="AG35" s="36">
        <v>43769</v>
      </c>
      <c r="AH35" s="37">
        <v>0.5</v>
      </c>
      <c r="AI35" s="35" t="s">
        <v>3280</v>
      </c>
      <c r="AJ35" s="36"/>
      <c r="AK35" s="260">
        <v>1</v>
      </c>
      <c r="AL35" s="261" t="s">
        <v>3382</v>
      </c>
      <c r="AM35" s="258">
        <v>43830</v>
      </c>
      <c r="AN35" s="37">
        <v>1</v>
      </c>
      <c r="AO35" s="35" t="s">
        <v>3090</v>
      </c>
      <c r="AP35" s="36">
        <v>43830</v>
      </c>
    </row>
    <row r="36" spans="1:42" ht="229.5" x14ac:dyDescent="0.25">
      <c r="A36" s="24" t="s">
        <v>3221</v>
      </c>
      <c r="B36" s="25" t="s">
        <v>3383</v>
      </c>
      <c r="C36" s="25" t="s">
        <v>36</v>
      </c>
      <c r="D36" s="25" t="s">
        <v>288</v>
      </c>
      <c r="E36" s="25" t="s">
        <v>592</v>
      </c>
      <c r="F36" s="25">
        <v>0</v>
      </c>
      <c r="G36" s="26" t="s">
        <v>3383</v>
      </c>
      <c r="H36" s="25" t="s">
        <v>3384</v>
      </c>
      <c r="I36" s="27">
        <v>0.08</v>
      </c>
      <c r="J36" s="25">
        <v>96</v>
      </c>
      <c r="K36" s="25" t="s">
        <v>283</v>
      </c>
      <c r="L36" s="25" t="s">
        <v>2300</v>
      </c>
      <c r="M36" s="26" t="s">
        <v>36</v>
      </c>
      <c r="N36" s="25" t="s">
        <v>36</v>
      </c>
      <c r="O36" s="28" t="s">
        <v>36</v>
      </c>
      <c r="P36" s="29" t="s">
        <v>36</v>
      </c>
      <c r="Q36" s="29" t="s">
        <v>36</v>
      </c>
      <c r="R36" s="25" t="s">
        <v>36</v>
      </c>
      <c r="S36" s="14"/>
      <c r="T36" s="15"/>
      <c r="U36" s="16"/>
      <c r="V36" s="64">
        <v>0.52</v>
      </c>
      <c r="W36" s="32" t="s">
        <v>559</v>
      </c>
      <c r="X36" s="65">
        <v>43646</v>
      </c>
      <c r="Y36" s="34"/>
      <c r="Z36" s="35"/>
      <c r="AA36" s="36"/>
      <c r="AB36" s="37">
        <v>0.67453238396792881</v>
      </c>
      <c r="AC36" s="35" t="s">
        <v>290</v>
      </c>
      <c r="AD36" s="141">
        <v>43708</v>
      </c>
      <c r="AE36" s="34"/>
      <c r="AF36" s="35"/>
      <c r="AG36" s="36"/>
      <c r="AH36" s="37"/>
      <c r="AI36" s="35"/>
      <c r="AJ36" s="36"/>
      <c r="AK36" s="34"/>
      <c r="AL36" s="35"/>
      <c r="AM36" s="36"/>
      <c r="AN36" s="37"/>
      <c r="AO36" s="35"/>
      <c r="AP36" s="36"/>
    </row>
    <row r="37" spans="1:42" ht="255" x14ac:dyDescent="0.25">
      <c r="A37" s="24" t="s">
        <v>3221</v>
      </c>
      <c r="B37" s="25" t="s">
        <v>36</v>
      </c>
      <c r="C37" s="25" t="s">
        <v>3385</v>
      </c>
      <c r="D37" s="25" t="s">
        <v>36</v>
      </c>
      <c r="E37" s="25" t="s">
        <v>36</v>
      </c>
      <c r="F37" s="25" t="s">
        <v>36</v>
      </c>
      <c r="G37" s="26" t="s">
        <v>36</v>
      </c>
      <c r="H37" s="25" t="s">
        <v>36</v>
      </c>
      <c r="I37" s="27" t="s">
        <v>36</v>
      </c>
      <c r="J37" s="25" t="s">
        <v>36</v>
      </c>
      <c r="K37" s="25" t="s">
        <v>36</v>
      </c>
      <c r="L37" s="25" t="s">
        <v>36</v>
      </c>
      <c r="M37" s="26" t="s">
        <v>3385</v>
      </c>
      <c r="N37" s="25" t="s">
        <v>3386</v>
      </c>
      <c r="O37" s="28">
        <v>1</v>
      </c>
      <c r="P37" s="29">
        <v>43467</v>
      </c>
      <c r="Q37" s="29">
        <v>43830</v>
      </c>
      <c r="R37" s="25" t="s">
        <v>3349</v>
      </c>
      <c r="S37" s="14"/>
      <c r="T37" s="15" t="s">
        <v>3387</v>
      </c>
      <c r="U37" s="16"/>
      <c r="V37" s="64">
        <v>0.52</v>
      </c>
      <c r="W37" s="32" t="s">
        <v>559</v>
      </c>
      <c r="X37" s="65">
        <v>43646</v>
      </c>
      <c r="Y37" s="34"/>
      <c r="Z37" s="35"/>
      <c r="AA37" s="36"/>
      <c r="AB37" s="37">
        <v>0.67453238396792881</v>
      </c>
      <c r="AC37" s="35" t="s">
        <v>290</v>
      </c>
      <c r="AD37" s="141">
        <v>43708</v>
      </c>
      <c r="AE37" s="34"/>
      <c r="AF37" s="35"/>
      <c r="AG37" s="36"/>
      <c r="AH37" s="37"/>
      <c r="AI37" s="35"/>
      <c r="AJ37" s="36"/>
      <c r="AK37" s="34"/>
      <c r="AL37" s="35"/>
      <c r="AM37" s="36"/>
      <c r="AN37" s="37"/>
      <c r="AO37" s="35"/>
      <c r="AP37" s="36"/>
    </row>
    <row r="38" spans="1:42" ht="153" x14ac:dyDescent="0.25">
      <c r="A38" s="24" t="s">
        <v>3221</v>
      </c>
      <c r="B38" s="25" t="s">
        <v>3388</v>
      </c>
      <c r="C38" s="25" t="s">
        <v>36</v>
      </c>
      <c r="D38" s="25" t="s">
        <v>288</v>
      </c>
      <c r="E38" s="25" t="s">
        <v>592</v>
      </c>
      <c r="F38" s="25">
        <v>0</v>
      </c>
      <c r="G38" s="26" t="s">
        <v>3388</v>
      </c>
      <c r="H38" s="25" t="s">
        <v>3389</v>
      </c>
      <c r="I38" s="27">
        <v>0.02</v>
      </c>
      <c r="J38" s="25">
        <v>100</v>
      </c>
      <c r="K38" s="25" t="s">
        <v>283</v>
      </c>
      <c r="L38" s="25" t="s">
        <v>2300</v>
      </c>
      <c r="M38" s="26" t="s">
        <v>36</v>
      </c>
      <c r="N38" s="25" t="s">
        <v>36</v>
      </c>
      <c r="O38" s="28" t="s">
        <v>36</v>
      </c>
      <c r="P38" s="29" t="s">
        <v>36</v>
      </c>
      <c r="Q38" s="29" t="s">
        <v>36</v>
      </c>
      <c r="R38" s="25" t="s">
        <v>36</v>
      </c>
      <c r="S38" s="14"/>
      <c r="T38" s="15"/>
      <c r="U38" s="16"/>
      <c r="V38" s="64">
        <v>0.69</v>
      </c>
      <c r="W38" s="32" t="s">
        <v>559</v>
      </c>
      <c r="X38" s="65">
        <v>43646</v>
      </c>
      <c r="Y38" s="34"/>
      <c r="Z38" s="35"/>
      <c r="AA38" s="36"/>
      <c r="AB38" s="37">
        <v>0.90742161352248385</v>
      </c>
      <c r="AC38" s="35" t="s">
        <v>290</v>
      </c>
      <c r="AD38" s="141">
        <v>43708</v>
      </c>
      <c r="AE38" s="34"/>
      <c r="AF38" s="35"/>
      <c r="AG38" s="36"/>
      <c r="AH38" s="37"/>
      <c r="AI38" s="35"/>
      <c r="AJ38" s="36"/>
      <c r="AK38" s="34"/>
      <c r="AL38" s="35"/>
      <c r="AM38" s="36"/>
      <c r="AN38" s="37"/>
      <c r="AO38" s="35"/>
      <c r="AP38" s="36"/>
    </row>
    <row r="39" spans="1:42" ht="128.25" thickBot="1" x14ac:dyDescent="0.3">
      <c r="A39" s="24" t="s">
        <v>3221</v>
      </c>
      <c r="B39" s="25" t="s">
        <v>36</v>
      </c>
      <c r="C39" s="25" t="s">
        <v>3390</v>
      </c>
      <c r="D39" s="25" t="s">
        <v>36</v>
      </c>
      <c r="E39" s="25" t="s">
        <v>36</v>
      </c>
      <c r="F39" s="25" t="s">
        <v>36</v>
      </c>
      <c r="G39" s="26" t="s">
        <v>36</v>
      </c>
      <c r="H39" s="25" t="s">
        <v>36</v>
      </c>
      <c r="I39" s="27" t="s">
        <v>36</v>
      </c>
      <c r="J39" s="25" t="s">
        <v>36</v>
      </c>
      <c r="K39" s="25" t="s">
        <v>36</v>
      </c>
      <c r="L39" s="25" t="s">
        <v>36</v>
      </c>
      <c r="M39" s="26" t="s">
        <v>3390</v>
      </c>
      <c r="N39" s="25" t="s">
        <v>3391</v>
      </c>
      <c r="O39" s="28">
        <v>1</v>
      </c>
      <c r="P39" s="29">
        <v>43467</v>
      </c>
      <c r="Q39" s="29">
        <v>43830</v>
      </c>
      <c r="R39" s="25" t="s">
        <v>3349</v>
      </c>
      <c r="S39" s="14"/>
      <c r="T39" s="15" t="s">
        <v>3392</v>
      </c>
      <c r="U39" s="16"/>
      <c r="V39" s="64">
        <v>0.69</v>
      </c>
      <c r="W39" s="32" t="s">
        <v>559</v>
      </c>
      <c r="X39" s="65">
        <v>43646</v>
      </c>
      <c r="Y39" s="56"/>
      <c r="Z39" s="57"/>
      <c r="AA39" s="58"/>
      <c r="AB39" s="59">
        <v>0.90742161352248385</v>
      </c>
      <c r="AC39" s="57" t="s">
        <v>290</v>
      </c>
      <c r="AD39" s="262">
        <v>43708</v>
      </c>
      <c r="AE39" s="56"/>
      <c r="AF39" s="57"/>
      <c r="AG39" s="58"/>
      <c r="AH39" s="59"/>
      <c r="AI39" s="57"/>
      <c r="AJ39" s="58"/>
      <c r="AK39" s="56"/>
      <c r="AL39" s="57"/>
      <c r="AM39" s="58"/>
      <c r="AN39" s="59"/>
      <c r="AO39" s="57"/>
      <c r="AP39" s="58"/>
    </row>
    <row r="40" spans="1:42" ht="46.5" x14ac:dyDescent="0.25">
      <c r="AK40" t="s">
        <v>298</v>
      </c>
      <c r="AL40" s="250"/>
      <c r="AM40" s="250"/>
      <c r="AN40" s="250"/>
      <c r="AO40" s="250"/>
      <c r="AP40" s="250"/>
    </row>
    <row r="41" spans="1:42" ht="46.5" x14ac:dyDescent="0.25">
      <c r="AK41" s="250"/>
      <c r="AL41" s="250"/>
      <c r="AM41" s="250"/>
      <c r="AN41" s="250"/>
      <c r="AO41" s="250"/>
      <c r="AP41" s="250"/>
    </row>
    <row r="42" spans="1:42" ht="46.5" x14ac:dyDescent="0.25">
      <c r="AK42" s="250"/>
      <c r="AL42" s="250"/>
      <c r="AM42" s="250"/>
      <c r="AN42" s="250"/>
      <c r="AO42" s="250"/>
      <c r="AP42" s="250"/>
    </row>
    <row r="43" spans="1:42" ht="46.5" x14ac:dyDescent="0.25">
      <c r="AK43" s="250"/>
      <c r="AL43" s="250"/>
      <c r="AM43" s="250"/>
      <c r="AN43" s="250"/>
      <c r="AO43" s="250"/>
      <c r="AP43" s="250"/>
    </row>
    <row r="44" spans="1:42" ht="46.5" x14ac:dyDescent="0.25">
      <c r="AK44" s="250"/>
      <c r="AL44" s="250"/>
      <c r="AM44" s="250"/>
      <c r="AN44" s="250"/>
      <c r="AO44" s="250"/>
      <c r="AP44" s="250"/>
    </row>
    <row r="45" spans="1:42" ht="46.5" x14ac:dyDescent="0.25">
      <c r="AK45" s="250"/>
      <c r="AL45" s="250"/>
      <c r="AM45" s="250"/>
      <c r="AN45" s="250"/>
      <c r="AO45" s="250"/>
      <c r="AP45" s="250"/>
    </row>
    <row r="46" spans="1:42" ht="46.5" x14ac:dyDescent="0.25">
      <c r="AK46" s="250"/>
      <c r="AL46" s="250"/>
      <c r="AM46" s="250"/>
      <c r="AN46" s="250"/>
      <c r="AO46" s="250"/>
      <c r="AP46" s="250"/>
    </row>
    <row r="47" spans="1:42" ht="46.5" x14ac:dyDescent="0.25">
      <c r="AK47" s="250"/>
      <c r="AL47" s="250"/>
      <c r="AM47" s="250"/>
      <c r="AN47" s="250"/>
      <c r="AO47" s="250"/>
      <c r="AP47" s="250"/>
    </row>
    <row r="48" spans="1:42" ht="46.5" x14ac:dyDescent="0.25">
      <c r="AK48" s="250"/>
      <c r="AL48" s="250"/>
      <c r="AM48" s="250"/>
      <c r="AN48" s="250"/>
      <c r="AO48" s="250"/>
      <c r="AP48" s="250"/>
    </row>
    <row r="49" spans="37:42" ht="46.5" x14ac:dyDescent="0.25">
      <c r="AK49" s="250"/>
      <c r="AL49" s="250"/>
      <c r="AM49" s="250"/>
      <c r="AN49" s="250"/>
      <c r="AO49" s="250"/>
      <c r="AP49" s="250"/>
    </row>
    <row r="50" spans="37:42" ht="46.5" x14ac:dyDescent="0.25">
      <c r="AK50" s="250"/>
      <c r="AL50" s="250"/>
      <c r="AM50" s="250"/>
      <c r="AN50" s="250"/>
      <c r="AO50" s="250"/>
      <c r="AP50" s="250"/>
    </row>
    <row r="51" spans="37:42" ht="46.5" x14ac:dyDescent="0.25">
      <c r="AK51" s="250"/>
      <c r="AL51" s="250"/>
      <c r="AM51" s="250"/>
      <c r="AN51" s="250"/>
      <c r="AO51" s="250"/>
      <c r="AP51" s="250"/>
    </row>
    <row r="52" spans="37:42" ht="46.5" x14ac:dyDescent="0.25">
      <c r="AK52" s="250"/>
      <c r="AL52" s="250"/>
      <c r="AM52" s="250"/>
      <c r="AN52" s="250"/>
      <c r="AO52" s="250"/>
      <c r="AP52" s="250"/>
    </row>
    <row r="53" spans="37:42" ht="46.5" x14ac:dyDescent="0.25">
      <c r="AK53" s="250"/>
      <c r="AL53" s="250"/>
      <c r="AM53" s="250"/>
      <c r="AN53" s="250"/>
      <c r="AO53" s="250"/>
      <c r="AP53" s="250"/>
    </row>
    <row r="54" spans="37:42" ht="46.5" x14ac:dyDescent="0.25">
      <c r="AK54" s="250"/>
      <c r="AL54" s="250"/>
      <c r="AM54" s="250"/>
      <c r="AN54" s="250"/>
      <c r="AO54" s="250"/>
      <c r="AP54" s="250"/>
    </row>
    <row r="55" spans="37:42" ht="46.5" x14ac:dyDescent="0.25">
      <c r="AK55" s="250"/>
      <c r="AL55" s="250"/>
      <c r="AM55" s="250"/>
      <c r="AN55" s="250"/>
      <c r="AO55" s="250"/>
      <c r="AP55" s="250"/>
    </row>
    <row r="56" spans="37:42" ht="46.5" x14ac:dyDescent="0.25">
      <c r="AK56" s="250"/>
      <c r="AL56" s="250"/>
      <c r="AM56" s="250"/>
      <c r="AN56" s="250"/>
      <c r="AO56" s="250"/>
      <c r="AP56" s="250"/>
    </row>
    <row r="57" spans="37:42" ht="46.5" x14ac:dyDescent="0.25">
      <c r="AK57" s="250"/>
      <c r="AL57" s="250"/>
      <c r="AM57" s="250"/>
      <c r="AN57" s="250"/>
      <c r="AO57" s="250"/>
      <c r="AP57" s="250"/>
    </row>
    <row r="58" spans="37:42" ht="46.5" x14ac:dyDescent="0.25">
      <c r="AK58" s="250"/>
      <c r="AL58" s="250"/>
      <c r="AM58" s="250"/>
      <c r="AN58" s="250"/>
      <c r="AO58" s="250"/>
      <c r="AP58" s="250"/>
    </row>
    <row r="59" spans="37:42" ht="46.5" x14ac:dyDescent="0.25">
      <c r="AK59" s="250"/>
      <c r="AL59" s="250"/>
      <c r="AM59" s="250"/>
      <c r="AN59" s="250"/>
      <c r="AO59" s="250"/>
      <c r="AP59" s="250"/>
    </row>
  </sheetData>
  <sheetProtection autoFilter="0"/>
  <protectedRanges>
    <protectedRange sqref="Y40:AJ65536" name="Rango1"/>
    <protectedRange sqref="Y3:Z38 AB3:AC38" name="Rango1_2"/>
    <protectedRange sqref="Y39:Z39" name="Rango1_1_1"/>
    <protectedRange sqref="AB39:AC39 AA3:AA39 AD3:AD39" name="Rango1_3_1"/>
    <protectedRange sqref="AE3:AG39 AL31" name="Rango1_1"/>
    <protectedRange sqref="AK60:AP65536" name="Rango1_4"/>
    <protectedRange sqref="AK52:AP53" name="Rango1_3_2"/>
    <protectedRange sqref="AK40" name="Rango1_4_3_1_1_1_1_1"/>
  </protectedRanges>
  <autoFilter ref="A2:AP40"/>
  <mergeCells count="9">
    <mergeCell ref="AH1:AJ1"/>
    <mergeCell ref="AK1:AM1"/>
    <mergeCell ref="AN1:AP1"/>
    <mergeCell ref="A1:R1"/>
    <mergeCell ref="S1:U1"/>
    <mergeCell ref="V1:X1"/>
    <mergeCell ref="Y1:AA1"/>
    <mergeCell ref="AB1:AD1"/>
    <mergeCell ref="AE1:AG1"/>
  </mergeCells>
  <dataValidations count="7">
    <dataValidation type="date" allowBlank="1" showInputMessage="1" showErrorMessage="1" sqref="AM3:AM39 AP3:AP39">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39 JQ3:JQ39 TM3:TM39 ADI3:ADI39 ANE3:ANE39 AXA3:AXA39 BGW3:BGW39 BQS3:BQS39 CAO3:CAO39 CKK3:CKK39 CUG3:CUG39 DEC3:DEC39 DNY3:DNY39 DXU3:DXU39 EHQ3:EHQ39 ERM3:ERM39 FBI3:FBI39 FLE3:FLE39 FVA3:FVA39 GEW3:GEW39 GOS3:GOS39 GYO3:GYO39 HIK3:HIK39 HSG3:HSG39 ICC3:ICC39 ILY3:ILY39 IVU3:IVU39 JFQ3:JFQ39 JPM3:JPM39 JZI3:JZI39 KJE3:KJE39 KTA3:KTA39 LCW3:LCW39 LMS3:LMS39 LWO3:LWO39 MGK3:MGK39 MQG3:MQG39 NAC3:NAC39 NJY3:NJY39 NTU3:NTU39 ODQ3:ODQ39 ONM3:ONM39 OXI3:OXI39 PHE3:PHE39 PRA3:PRA39 QAW3:QAW39 QKS3:QKS39 QUO3:QUO39 REK3:REK39 ROG3:ROG39 RYC3:RYC39 SHY3:SHY39 SRU3:SRU39 TBQ3:TBQ39 TLM3:TLM39 TVI3:TVI39 UFE3:UFE39 UPA3:UPA39 UYW3:UYW39 VIS3:VIS39 VSO3:VSO39 WCK3:WCK39 WMG3:WMG39 WWC3:WWC39 U65539:U65575 JQ65539:JQ65575 TM65539:TM65575 ADI65539:ADI65575 ANE65539:ANE65575 AXA65539:AXA65575 BGW65539:BGW65575 BQS65539:BQS65575 CAO65539:CAO65575 CKK65539:CKK65575 CUG65539:CUG65575 DEC65539:DEC65575 DNY65539:DNY65575 DXU65539:DXU65575 EHQ65539:EHQ65575 ERM65539:ERM65575 FBI65539:FBI65575 FLE65539:FLE65575 FVA65539:FVA65575 GEW65539:GEW65575 GOS65539:GOS65575 GYO65539:GYO65575 HIK65539:HIK65575 HSG65539:HSG65575 ICC65539:ICC65575 ILY65539:ILY65575 IVU65539:IVU65575 JFQ65539:JFQ65575 JPM65539:JPM65575 JZI65539:JZI65575 KJE65539:KJE65575 KTA65539:KTA65575 LCW65539:LCW65575 LMS65539:LMS65575 LWO65539:LWO65575 MGK65539:MGK65575 MQG65539:MQG65575 NAC65539:NAC65575 NJY65539:NJY65575 NTU65539:NTU65575 ODQ65539:ODQ65575 ONM65539:ONM65575 OXI65539:OXI65575 PHE65539:PHE65575 PRA65539:PRA65575 QAW65539:QAW65575 QKS65539:QKS65575 QUO65539:QUO65575 REK65539:REK65575 ROG65539:ROG65575 RYC65539:RYC65575 SHY65539:SHY65575 SRU65539:SRU65575 TBQ65539:TBQ65575 TLM65539:TLM65575 TVI65539:TVI65575 UFE65539:UFE65575 UPA65539:UPA65575 UYW65539:UYW65575 VIS65539:VIS65575 VSO65539:VSO65575 WCK65539:WCK65575 WMG65539:WMG65575 WWC65539:WWC65575 U131075:U131111 JQ131075:JQ131111 TM131075:TM131111 ADI131075:ADI131111 ANE131075:ANE131111 AXA131075:AXA131111 BGW131075:BGW131111 BQS131075:BQS131111 CAO131075:CAO131111 CKK131075:CKK131111 CUG131075:CUG131111 DEC131075:DEC131111 DNY131075:DNY131111 DXU131075:DXU131111 EHQ131075:EHQ131111 ERM131075:ERM131111 FBI131075:FBI131111 FLE131075:FLE131111 FVA131075:FVA131111 GEW131075:GEW131111 GOS131075:GOS131111 GYO131075:GYO131111 HIK131075:HIK131111 HSG131075:HSG131111 ICC131075:ICC131111 ILY131075:ILY131111 IVU131075:IVU131111 JFQ131075:JFQ131111 JPM131075:JPM131111 JZI131075:JZI131111 KJE131075:KJE131111 KTA131075:KTA131111 LCW131075:LCW131111 LMS131075:LMS131111 LWO131075:LWO131111 MGK131075:MGK131111 MQG131075:MQG131111 NAC131075:NAC131111 NJY131075:NJY131111 NTU131075:NTU131111 ODQ131075:ODQ131111 ONM131075:ONM131111 OXI131075:OXI131111 PHE131075:PHE131111 PRA131075:PRA131111 QAW131075:QAW131111 QKS131075:QKS131111 QUO131075:QUO131111 REK131075:REK131111 ROG131075:ROG131111 RYC131075:RYC131111 SHY131075:SHY131111 SRU131075:SRU131111 TBQ131075:TBQ131111 TLM131075:TLM131111 TVI131075:TVI131111 UFE131075:UFE131111 UPA131075:UPA131111 UYW131075:UYW131111 VIS131075:VIS131111 VSO131075:VSO131111 WCK131075:WCK131111 WMG131075:WMG131111 WWC131075:WWC131111 U196611:U196647 JQ196611:JQ196647 TM196611:TM196647 ADI196611:ADI196647 ANE196611:ANE196647 AXA196611:AXA196647 BGW196611:BGW196647 BQS196611:BQS196647 CAO196611:CAO196647 CKK196611:CKK196647 CUG196611:CUG196647 DEC196611:DEC196647 DNY196611:DNY196647 DXU196611:DXU196647 EHQ196611:EHQ196647 ERM196611:ERM196647 FBI196611:FBI196647 FLE196611:FLE196647 FVA196611:FVA196647 GEW196611:GEW196647 GOS196611:GOS196647 GYO196611:GYO196647 HIK196611:HIK196647 HSG196611:HSG196647 ICC196611:ICC196647 ILY196611:ILY196647 IVU196611:IVU196647 JFQ196611:JFQ196647 JPM196611:JPM196647 JZI196611:JZI196647 KJE196611:KJE196647 KTA196611:KTA196647 LCW196611:LCW196647 LMS196611:LMS196647 LWO196611:LWO196647 MGK196611:MGK196647 MQG196611:MQG196647 NAC196611:NAC196647 NJY196611:NJY196647 NTU196611:NTU196647 ODQ196611:ODQ196647 ONM196611:ONM196647 OXI196611:OXI196647 PHE196611:PHE196647 PRA196611:PRA196647 QAW196611:QAW196647 QKS196611:QKS196647 QUO196611:QUO196647 REK196611:REK196647 ROG196611:ROG196647 RYC196611:RYC196647 SHY196611:SHY196647 SRU196611:SRU196647 TBQ196611:TBQ196647 TLM196611:TLM196647 TVI196611:TVI196647 UFE196611:UFE196647 UPA196611:UPA196647 UYW196611:UYW196647 VIS196611:VIS196647 VSO196611:VSO196647 WCK196611:WCK196647 WMG196611:WMG196647 WWC196611:WWC196647 U262147:U262183 JQ262147:JQ262183 TM262147:TM262183 ADI262147:ADI262183 ANE262147:ANE262183 AXA262147:AXA262183 BGW262147:BGW262183 BQS262147:BQS262183 CAO262147:CAO262183 CKK262147:CKK262183 CUG262147:CUG262183 DEC262147:DEC262183 DNY262147:DNY262183 DXU262147:DXU262183 EHQ262147:EHQ262183 ERM262147:ERM262183 FBI262147:FBI262183 FLE262147:FLE262183 FVA262147:FVA262183 GEW262147:GEW262183 GOS262147:GOS262183 GYO262147:GYO262183 HIK262147:HIK262183 HSG262147:HSG262183 ICC262147:ICC262183 ILY262147:ILY262183 IVU262147:IVU262183 JFQ262147:JFQ262183 JPM262147:JPM262183 JZI262147:JZI262183 KJE262147:KJE262183 KTA262147:KTA262183 LCW262147:LCW262183 LMS262147:LMS262183 LWO262147:LWO262183 MGK262147:MGK262183 MQG262147:MQG262183 NAC262147:NAC262183 NJY262147:NJY262183 NTU262147:NTU262183 ODQ262147:ODQ262183 ONM262147:ONM262183 OXI262147:OXI262183 PHE262147:PHE262183 PRA262147:PRA262183 QAW262147:QAW262183 QKS262147:QKS262183 QUO262147:QUO262183 REK262147:REK262183 ROG262147:ROG262183 RYC262147:RYC262183 SHY262147:SHY262183 SRU262147:SRU262183 TBQ262147:TBQ262183 TLM262147:TLM262183 TVI262147:TVI262183 UFE262147:UFE262183 UPA262147:UPA262183 UYW262147:UYW262183 VIS262147:VIS262183 VSO262147:VSO262183 WCK262147:WCK262183 WMG262147:WMG262183 WWC262147:WWC262183 U327683:U327719 JQ327683:JQ327719 TM327683:TM327719 ADI327683:ADI327719 ANE327683:ANE327719 AXA327683:AXA327719 BGW327683:BGW327719 BQS327683:BQS327719 CAO327683:CAO327719 CKK327683:CKK327719 CUG327683:CUG327719 DEC327683:DEC327719 DNY327683:DNY327719 DXU327683:DXU327719 EHQ327683:EHQ327719 ERM327683:ERM327719 FBI327683:FBI327719 FLE327683:FLE327719 FVA327683:FVA327719 GEW327683:GEW327719 GOS327683:GOS327719 GYO327683:GYO327719 HIK327683:HIK327719 HSG327683:HSG327719 ICC327683:ICC327719 ILY327683:ILY327719 IVU327683:IVU327719 JFQ327683:JFQ327719 JPM327683:JPM327719 JZI327683:JZI327719 KJE327683:KJE327719 KTA327683:KTA327719 LCW327683:LCW327719 LMS327683:LMS327719 LWO327683:LWO327719 MGK327683:MGK327719 MQG327683:MQG327719 NAC327683:NAC327719 NJY327683:NJY327719 NTU327683:NTU327719 ODQ327683:ODQ327719 ONM327683:ONM327719 OXI327683:OXI327719 PHE327683:PHE327719 PRA327683:PRA327719 QAW327683:QAW327719 QKS327683:QKS327719 QUO327683:QUO327719 REK327683:REK327719 ROG327683:ROG327719 RYC327683:RYC327719 SHY327683:SHY327719 SRU327683:SRU327719 TBQ327683:TBQ327719 TLM327683:TLM327719 TVI327683:TVI327719 UFE327683:UFE327719 UPA327683:UPA327719 UYW327683:UYW327719 VIS327683:VIS327719 VSO327683:VSO327719 WCK327683:WCK327719 WMG327683:WMG327719 WWC327683:WWC327719 U393219:U393255 JQ393219:JQ393255 TM393219:TM393255 ADI393219:ADI393255 ANE393219:ANE393255 AXA393219:AXA393255 BGW393219:BGW393255 BQS393219:BQS393255 CAO393219:CAO393255 CKK393219:CKK393255 CUG393219:CUG393255 DEC393219:DEC393255 DNY393219:DNY393255 DXU393219:DXU393255 EHQ393219:EHQ393255 ERM393219:ERM393255 FBI393219:FBI393255 FLE393219:FLE393255 FVA393219:FVA393255 GEW393219:GEW393255 GOS393219:GOS393255 GYO393219:GYO393255 HIK393219:HIK393255 HSG393219:HSG393255 ICC393219:ICC393255 ILY393219:ILY393255 IVU393219:IVU393255 JFQ393219:JFQ393255 JPM393219:JPM393255 JZI393219:JZI393255 KJE393219:KJE393255 KTA393219:KTA393255 LCW393219:LCW393255 LMS393219:LMS393255 LWO393219:LWO393255 MGK393219:MGK393255 MQG393219:MQG393255 NAC393219:NAC393255 NJY393219:NJY393255 NTU393219:NTU393255 ODQ393219:ODQ393255 ONM393219:ONM393255 OXI393219:OXI393255 PHE393219:PHE393255 PRA393219:PRA393255 QAW393219:QAW393255 QKS393219:QKS393255 QUO393219:QUO393255 REK393219:REK393255 ROG393219:ROG393255 RYC393219:RYC393255 SHY393219:SHY393255 SRU393219:SRU393255 TBQ393219:TBQ393255 TLM393219:TLM393255 TVI393219:TVI393255 UFE393219:UFE393255 UPA393219:UPA393255 UYW393219:UYW393255 VIS393219:VIS393255 VSO393219:VSO393255 WCK393219:WCK393255 WMG393219:WMG393255 WWC393219:WWC393255 U458755:U458791 JQ458755:JQ458791 TM458755:TM458791 ADI458755:ADI458791 ANE458755:ANE458791 AXA458755:AXA458791 BGW458755:BGW458791 BQS458755:BQS458791 CAO458755:CAO458791 CKK458755:CKK458791 CUG458755:CUG458791 DEC458755:DEC458791 DNY458755:DNY458791 DXU458755:DXU458791 EHQ458755:EHQ458791 ERM458755:ERM458791 FBI458755:FBI458791 FLE458755:FLE458791 FVA458755:FVA458791 GEW458755:GEW458791 GOS458755:GOS458791 GYO458755:GYO458791 HIK458755:HIK458791 HSG458755:HSG458791 ICC458755:ICC458791 ILY458755:ILY458791 IVU458755:IVU458791 JFQ458755:JFQ458791 JPM458755:JPM458791 JZI458755:JZI458791 KJE458755:KJE458791 KTA458755:KTA458791 LCW458755:LCW458791 LMS458755:LMS458791 LWO458755:LWO458791 MGK458755:MGK458791 MQG458755:MQG458791 NAC458755:NAC458791 NJY458755:NJY458791 NTU458755:NTU458791 ODQ458755:ODQ458791 ONM458755:ONM458791 OXI458755:OXI458791 PHE458755:PHE458791 PRA458755:PRA458791 QAW458755:QAW458791 QKS458755:QKS458791 QUO458755:QUO458791 REK458755:REK458791 ROG458755:ROG458791 RYC458755:RYC458791 SHY458755:SHY458791 SRU458755:SRU458791 TBQ458755:TBQ458791 TLM458755:TLM458791 TVI458755:TVI458791 UFE458755:UFE458791 UPA458755:UPA458791 UYW458755:UYW458791 VIS458755:VIS458791 VSO458755:VSO458791 WCK458755:WCK458791 WMG458755:WMG458791 WWC458755:WWC458791 U524291:U524327 JQ524291:JQ524327 TM524291:TM524327 ADI524291:ADI524327 ANE524291:ANE524327 AXA524291:AXA524327 BGW524291:BGW524327 BQS524291:BQS524327 CAO524291:CAO524327 CKK524291:CKK524327 CUG524291:CUG524327 DEC524291:DEC524327 DNY524291:DNY524327 DXU524291:DXU524327 EHQ524291:EHQ524327 ERM524291:ERM524327 FBI524291:FBI524327 FLE524291:FLE524327 FVA524291:FVA524327 GEW524291:GEW524327 GOS524291:GOS524327 GYO524291:GYO524327 HIK524291:HIK524327 HSG524291:HSG524327 ICC524291:ICC524327 ILY524291:ILY524327 IVU524291:IVU524327 JFQ524291:JFQ524327 JPM524291:JPM524327 JZI524291:JZI524327 KJE524291:KJE524327 KTA524291:KTA524327 LCW524291:LCW524327 LMS524291:LMS524327 LWO524291:LWO524327 MGK524291:MGK524327 MQG524291:MQG524327 NAC524291:NAC524327 NJY524291:NJY524327 NTU524291:NTU524327 ODQ524291:ODQ524327 ONM524291:ONM524327 OXI524291:OXI524327 PHE524291:PHE524327 PRA524291:PRA524327 QAW524291:QAW524327 QKS524291:QKS524327 QUO524291:QUO524327 REK524291:REK524327 ROG524291:ROG524327 RYC524291:RYC524327 SHY524291:SHY524327 SRU524291:SRU524327 TBQ524291:TBQ524327 TLM524291:TLM524327 TVI524291:TVI524327 UFE524291:UFE524327 UPA524291:UPA524327 UYW524291:UYW524327 VIS524291:VIS524327 VSO524291:VSO524327 WCK524291:WCK524327 WMG524291:WMG524327 WWC524291:WWC524327 U589827:U589863 JQ589827:JQ589863 TM589827:TM589863 ADI589827:ADI589863 ANE589827:ANE589863 AXA589827:AXA589863 BGW589827:BGW589863 BQS589827:BQS589863 CAO589827:CAO589863 CKK589827:CKK589863 CUG589827:CUG589863 DEC589827:DEC589863 DNY589827:DNY589863 DXU589827:DXU589863 EHQ589827:EHQ589863 ERM589827:ERM589863 FBI589827:FBI589863 FLE589827:FLE589863 FVA589827:FVA589863 GEW589827:GEW589863 GOS589827:GOS589863 GYO589827:GYO589863 HIK589827:HIK589863 HSG589827:HSG589863 ICC589827:ICC589863 ILY589827:ILY589863 IVU589827:IVU589863 JFQ589827:JFQ589863 JPM589827:JPM589863 JZI589827:JZI589863 KJE589827:KJE589863 KTA589827:KTA589863 LCW589827:LCW589863 LMS589827:LMS589863 LWO589827:LWO589863 MGK589827:MGK589863 MQG589827:MQG589863 NAC589827:NAC589863 NJY589827:NJY589863 NTU589827:NTU589863 ODQ589827:ODQ589863 ONM589827:ONM589863 OXI589827:OXI589863 PHE589827:PHE589863 PRA589827:PRA589863 QAW589827:QAW589863 QKS589827:QKS589863 QUO589827:QUO589863 REK589827:REK589863 ROG589827:ROG589863 RYC589827:RYC589863 SHY589827:SHY589863 SRU589827:SRU589863 TBQ589827:TBQ589863 TLM589827:TLM589863 TVI589827:TVI589863 UFE589827:UFE589863 UPA589827:UPA589863 UYW589827:UYW589863 VIS589827:VIS589863 VSO589827:VSO589863 WCK589827:WCK589863 WMG589827:WMG589863 WWC589827:WWC589863 U655363:U655399 JQ655363:JQ655399 TM655363:TM655399 ADI655363:ADI655399 ANE655363:ANE655399 AXA655363:AXA655399 BGW655363:BGW655399 BQS655363:BQS655399 CAO655363:CAO655399 CKK655363:CKK655399 CUG655363:CUG655399 DEC655363:DEC655399 DNY655363:DNY655399 DXU655363:DXU655399 EHQ655363:EHQ655399 ERM655363:ERM655399 FBI655363:FBI655399 FLE655363:FLE655399 FVA655363:FVA655399 GEW655363:GEW655399 GOS655363:GOS655399 GYO655363:GYO655399 HIK655363:HIK655399 HSG655363:HSG655399 ICC655363:ICC655399 ILY655363:ILY655399 IVU655363:IVU655399 JFQ655363:JFQ655399 JPM655363:JPM655399 JZI655363:JZI655399 KJE655363:KJE655399 KTA655363:KTA655399 LCW655363:LCW655399 LMS655363:LMS655399 LWO655363:LWO655399 MGK655363:MGK655399 MQG655363:MQG655399 NAC655363:NAC655399 NJY655363:NJY655399 NTU655363:NTU655399 ODQ655363:ODQ655399 ONM655363:ONM655399 OXI655363:OXI655399 PHE655363:PHE655399 PRA655363:PRA655399 QAW655363:QAW655399 QKS655363:QKS655399 QUO655363:QUO655399 REK655363:REK655399 ROG655363:ROG655399 RYC655363:RYC655399 SHY655363:SHY655399 SRU655363:SRU655399 TBQ655363:TBQ655399 TLM655363:TLM655399 TVI655363:TVI655399 UFE655363:UFE655399 UPA655363:UPA655399 UYW655363:UYW655399 VIS655363:VIS655399 VSO655363:VSO655399 WCK655363:WCK655399 WMG655363:WMG655399 WWC655363:WWC655399 U720899:U720935 JQ720899:JQ720935 TM720899:TM720935 ADI720899:ADI720935 ANE720899:ANE720935 AXA720899:AXA720935 BGW720899:BGW720935 BQS720899:BQS720935 CAO720899:CAO720935 CKK720899:CKK720935 CUG720899:CUG720935 DEC720899:DEC720935 DNY720899:DNY720935 DXU720899:DXU720935 EHQ720899:EHQ720935 ERM720899:ERM720935 FBI720899:FBI720935 FLE720899:FLE720935 FVA720899:FVA720935 GEW720899:GEW720935 GOS720899:GOS720935 GYO720899:GYO720935 HIK720899:HIK720935 HSG720899:HSG720935 ICC720899:ICC720935 ILY720899:ILY720935 IVU720899:IVU720935 JFQ720899:JFQ720935 JPM720899:JPM720935 JZI720899:JZI720935 KJE720899:KJE720935 KTA720899:KTA720935 LCW720899:LCW720935 LMS720899:LMS720935 LWO720899:LWO720935 MGK720899:MGK720935 MQG720899:MQG720935 NAC720899:NAC720935 NJY720899:NJY720935 NTU720899:NTU720935 ODQ720899:ODQ720935 ONM720899:ONM720935 OXI720899:OXI720935 PHE720899:PHE720935 PRA720899:PRA720935 QAW720899:QAW720935 QKS720899:QKS720935 QUO720899:QUO720935 REK720899:REK720935 ROG720899:ROG720935 RYC720899:RYC720935 SHY720899:SHY720935 SRU720899:SRU720935 TBQ720899:TBQ720935 TLM720899:TLM720935 TVI720899:TVI720935 UFE720899:UFE720935 UPA720899:UPA720935 UYW720899:UYW720935 VIS720899:VIS720935 VSO720899:VSO720935 WCK720899:WCK720935 WMG720899:WMG720935 WWC720899:WWC720935 U786435:U786471 JQ786435:JQ786471 TM786435:TM786471 ADI786435:ADI786471 ANE786435:ANE786471 AXA786435:AXA786471 BGW786435:BGW786471 BQS786435:BQS786471 CAO786435:CAO786471 CKK786435:CKK786471 CUG786435:CUG786471 DEC786435:DEC786471 DNY786435:DNY786471 DXU786435:DXU786471 EHQ786435:EHQ786471 ERM786435:ERM786471 FBI786435:FBI786471 FLE786435:FLE786471 FVA786435:FVA786471 GEW786435:GEW786471 GOS786435:GOS786471 GYO786435:GYO786471 HIK786435:HIK786471 HSG786435:HSG786471 ICC786435:ICC786471 ILY786435:ILY786471 IVU786435:IVU786471 JFQ786435:JFQ786471 JPM786435:JPM786471 JZI786435:JZI786471 KJE786435:KJE786471 KTA786435:KTA786471 LCW786435:LCW786471 LMS786435:LMS786471 LWO786435:LWO786471 MGK786435:MGK786471 MQG786435:MQG786471 NAC786435:NAC786471 NJY786435:NJY786471 NTU786435:NTU786471 ODQ786435:ODQ786471 ONM786435:ONM786471 OXI786435:OXI786471 PHE786435:PHE786471 PRA786435:PRA786471 QAW786435:QAW786471 QKS786435:QKS786471 QUO786435:QUO786471 REK786435:REK786471 ROG786435:ROG786471 RYC786435:RYC786471 SHY786435:SHY786471 SRU786435:SRU786471 TBQ786435:TBQ786471 TLM786435:TLM786471 TVI786435:TVI786471 UFE786435:UFE786471 UPA786435:UPA786471 UYW786435:UYW786471 VIS786435:VIS786471 VSO786435:VSO786471 WCK786435:WCK786471 WMG786435:WMG786471 WWC786435:WWC786471 U851971:U852007 JQ851971:JQ852007 TM851971:TM852007 ADI851971:ADI852007 ANE851971:ANE852007 AXA851971:AXA852007 BGW851971:BGW852007 BQS851971:BQS852007 CAO851971:CAO852007 CKK851971:CKK852007 CUG851971:CUG852007 DEC851971:DEC852007 DNY851971:DNY852007 DXU851971:DXU852007 EHQ851971:EHQ852007 ERM851971:ERM852007 FBI851971:FBI852007 FLE851971:FLE852007 FVA851971:FVA852007 GEW851971:GEW852007 GOS851971:GOS852007 GYO851971:GYO852007 HIK851971:HIK852007 HSG851971:HSG852007 ICC851971:ICC852007 ILY851971:ILY852007 IVU851971:IVU852007 JFQ851971:JFQ852007 JPM851971:JPM852007 JZI851971:JZI852007 KJE851971:KJE852007 KTA851971:KTA852007 LCW851971:LCW852007 LMS851971:LMS852007 LWO851971:LWO852007 MGK851971:MGK852007 MQG851971:MQG852007 NAC851971:NAC852007 NJY851971:NJY852007 NTU851971:NTU852007 ODQ851971:ODQ852007 ONM851971:ONM852007 OXI851971:OXI852007 PHE851971:PHE852007 PRA851971:PRA852007 QAW851971:QAW852007 QKS851971:QKS852007 QUO851971:QUO852007 REK851971:REK852007 ROG851971:ROG852007 RYC851971:RYC852007 SHY851971:SHY852007 SRU851971:SRU852007 TBQ851971:TBQ852007 TLM851971:TLM852007 TVI851971:TVI852007 UFE851971:UFE852007 UPA851971:UPA852007 UYW851971:UYW852007 VIS851971:VIS852007 VSO851971:VSO852007 WCK851971:WCK852007 WMG851971:WMG852007 WWC851971:WWC852007 U917507:U917543 JQ917507:JQ917543 TM917507:TM917543 ADI917507:ADI917543 ANE917507:ANE917543 AXA917507:AXA917543 BGW917507:BGW917543 BQS917507:BQS917543 CAO917507:CAO917543 CKK917507:CKK917543 CUG917507:CUG917543 DEC917507:DEC917543 DNY917507:DNY917543 DXU917507:DXU917543 EHQ917507:EHQ917543 ERM917507:ERM917543 FBI917507:FBI917543 FLE917507:FLE917543 FVA917507:FVA917543 GEW917507:GEW917543 GOS917507:GOS917543 GYO917507:GYO917543 HIK917507:HIK917543 HSG917507:HSG917543 ICC917507:ICC917543 ILY917507:ILY917543 IVU917507:IVU917543 JFQ917507:JFQ917543 JPM917507:JPM917543 JZI917507:JZI917543 KJE917507:KJE917543 KTA917507:KTA917543 LCW917507:LCW917543 LMS917507:LMS917543 LWO917507:LWO917543 MGK917507:MGK917543 MQG917507:MQG917543 NAC917507:NAC917543 NJY917507:NJY917543 NTU917507:NTU917543 ODQ917507:ODQ917543 ONM917507:ONM917543 OXI917507:OXI917543 PHE917507:PHE917543 PRA917507:PRA917543 QAW917507:QAW917543 QKS917507:QKS917543 QUO917507:QUO917543 REK917507:REK917543 ROG917507:ROG917543 RYC917507:RYC917543 SHY917507:SHY917543 SRU917507:SRU917543 TBQ917507:TBQ917543 TLM917507:TLM917543 TVI917507:TVI917543 UFE917507:UFE917543 UPA917507:UPA917543 UYW917507:UYW917543 VIS917507:VIS917543 VSO917507:VSO917543 WCK917507:WCK917543 WMG917507:WMG917543 WWC917507:WWC917543 U983043:U983079 JQ983043:JQ983079 TM983043:TM983079 ADI983043:ADI983079 ANE983043:ANE983079 AXA983043:AXA983079 BGW983043:BGW983079 BQS983043:BQS983079 CAO983043:CAO983079 CKK983043:CKK983079 CUG983043:CUG983079 DEC983043:DEC983079 DNY983043:DNY983079 DXU983043:DXU983079 EHQ983043:EHQ983079 ERM983043:ERM983079 FBI983043:FBI983079 FLE983043:FLE983079 FVA983043:FVA983079 GEW983043:GEW983079 GOS983043:GOS983079 GYO983043:GYO983079 HIK983043:HIK983079 HSG983043:HSG983079 ICC983043:ICC983079 ILY983043:ILY983079 IVU983043:IVU983079 JFQ983043:JFQ983079 JPM983043:JPM983079 JZI983043:JZI983079 KJE983043:KJE983079 KTA983043:KTA983079 LCW983043:LCW983079 LMS983043:LMS983079 LWO983043:LWO983079 MGK983043:MGK983079 MQG983043:MQG983079 NAC983043:NAC983079 NJY983043:NJY983079 NTU983043:NTU983079 ODQ983043:ODQ983079 ONM983043:ONM983079 OXI983043:OXI983079 PHE983043:PHE983079 PRA983043:PRA983079 QAW983043:QAW983079 QKS983043:QKS983079 QUO983043:QUO983079 REK983043:REK983079 ROG983043:ROG983079 RYC983043:RYC983079 SHY983043:SHY983079 SRU983043:SRU983079 TBQ983043:TBQ983079 TLM983043:TLM983079 TVI983043:TVI983079 UFE983043:UFE983079 UPA983043:UPA983079 UYW983043:UYW983079 VIS983043:VIS983079 VSO983043:VSO983079 WCK983043:WCK983079 WMG983043:WMG983079 WWC983043:WWC983079">
      <formula1>43466</formula1>
      <formula2>43646</formula2>
    </dataValidation>
    <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sqref="S3:S39 JO3:JO39 TK3:TK39 ADG3:ADG39 ANC3:ANC39 AWY3:AWY39 BGU3:BGU39 BQQ3:BQQ39 CAM3:CAM39 CKI3:CKI39 CUE3:CUE39 DEA3:DEA39 DNW3:DNW39 DXS3:DXS39 EHO3:EHO39 ERK3:ERK39 FBG3:FBG39 FLC3:FLC39 FUY3:FUY39 GEU3:GEU39 GOQ3:GOQ39 GYM3:GYM39 HII3:HII39 HSE3:HSE39 ICA3:ICA39 ILW3:ILW39 IVS3:IVS39 JFO3:JFO39 JPK3:JPK39 JZG3:JZG39 KJC3:KJC39 KSY3:KSY39 LCU3:LCU39 LMQ3:LMQ39 LWM3:LWM39 MGI3:MGI39 MQE3:MQE39 NAA3:NAA39 NJW3:NJW39 NTS3:NTS39 ODO3:ODO39 ONK3:ONK39 OXG3:OXG39 PHC3:PHC39 PQY3:PQY39 QAU3:QAU39 QKQ3:QKQ39 QUM3:QUM39 REI3:REI39 ROE3:ROE39 RYA3:RYA39 SHW3:SHW39 SRS3:SRS39 TBO3:TBO39 TLK3:TLK39 TVG3:TVG39 UFC3:UFC39 UOY3:UOY39 UYU3:UYU39 VIQ3:VIQ39 VSM3:VSM39 WCI3:WCI39 WME3:WME39 WWA3:WWA39 S65539:S65575 JO65539:JO65575 TK65539:TK65575 ADG65539:ADG65575 ANC65539:ANC65575 AWY65539:AWY65575 BGU65539:BGU65575 BQQ65539:BQQ65575 CAM65539:CAM65575 CKI65539:CKI65575 CUE65539:CUE65575 DEA65539:DEA65575 DNW65539:DNW65575 DXS65539:DXS65575 EHO65539:EHO65575 ERK65539:ERK65575 FBG65539:FBG65575 FLC65539:FLC65575 FUY65539:FUY65575 GEU65539:GEU65575 GOQ65539:GOQ65575 GYM65539:GYM65575 HII65539:HII65575 HSE65539:HSE65575 ICA65539:ICA65575 ILW65539:ILW65575 IVS65539:IVS65575 JFO65539:JFO65575 JPK65539:JPK65575 JZG65539:JZG65575 KJC65539:KJC65575 KSY65539:KSY65575 LCU65539:LCU65575 LMQ65539:LMQ65575 LWM65539:LWM65575 MGI65539:MGI65575 MQE65539:MQE65575 NAA65539:NAA65575 NJW65539:NJW65575 NTS65539:NTS65575 ODO65539:ODO65575 ONK65539:ONK65575 OXG65539:OXG65575 PHC65539:PHC65575 PQY65539:PQY65575 QAU65539:QAU65575 QKQ65539:QKQ65575 QUM65539:QUM65575 REI65539:REI65575 ROE65539:ROE65575 RYA65539:RYA65575 SHW65539:SHW65575 SRS65539:SRS65575 TBO65539:TBO65575 TLK65539:TLK65575 TVG65539:TVG65575 UFC65539:UFC65575 UOY65539:UOY65575 UYU65539:UYU65575 VIQ65539:VIQ65575 VSM65539:VSM65575 WCI65539:WCI65575 WME65539:WME65575 WWA65539:WWA65575 S131075:S131111 JO131075:JO131111 TK131075:TK131111 ADG131075:ADG131111 ANC131075:ANC131111 AWY131075:AWY131111 BGU131075:BGU131111 BQQ131075:BQQ131111 CAM131075:CAM131111 CKI131075:CKI131111 CUE131075:CUE131111 DEA131075:DEA131111 DNW131075:DNW131111 DXS131075:DXS131111 EHO131075:EHO131111 ERK131075:ERK131111 FBG131075:FBG131111 FLC131075:FLC131111 FUY131075:FUY131111 GEU131075:GEU131111 GOQ131075:GOQ131111 GYM131075:GYM131111 HII131075:HII131111 HSE131075:HSE131111 ICA131075:ICA131111 ILW131075:ILW131111 IVS131075:IVS131111 JFO131075:JFO131111 JPK131075:JPK131111 JZG131075:JZG131111 KJC131075:KJC131111 KSY131075:KSY131111 LCU131075:LCU131111 LMQ131075:LMQ131111 LWM131075:LWM131111 MGI131075:MGI131111 MQE131075:MQE131111 NAA131075:NAA131111 NJW131075:NJW131111 NTS131075:NTS131111 ODO131075:ODO131111 ONK131075:ONK131111 OXG131075:OXG131111 PHC131075:PHC131111 PQY131075:PQY131111 QAU131075:QAU131111 QKQ131075:QKQ131111 QUM131075:QUM131111 REI131075:REI131111 ROE131075:ROE131111 RYA131075:RYA131111 SHW131075:SHW131111 SRS131075:SRS131111 TBO131075:TBO131111 TLK131075:TLK131111 TVG131075:TVG131111 UFC131075:UFC131111 UOY131075:UOY131111 UYU131075:UYU131111 VIQ131075:VIQ131111 VSM131075:VSM131111 WCI131075:WCI131111 WME131075:WME131111 WWA131075:WWA131111 S196611:S196647 JO196611:JO196647 TK196611:TK196647 ADG196611:ADG196647 ANC196611:ANC196647 AWY196611:AWY196647 BGU196611:BGU196647 BQQ196611:BQQ196647 CAM196611:CAM196647 CKI196611:CKI196647 CUE196611:CUE196647 DEA196611:DEA196647 DNW196611:DNW196647 DXS196611:DXS196647 EHO196611:EHO196647 ERK196611:ERK196647 FBG196611:FBG196647 FLC196611:FLC196647 FUY196611:FUY196647 GEU196611:GEU196647 GOQ196611:GOQ196647 GYM196611:GYM196647 HII196611:HII196647 HSE196611:HSE196647 ICA196611:ICA196647 ILW196611:ILW196647 IVS196611:IVS196647 JFO196611:JFO196647 JPK196611:JPK196647 JZG196611:JZG196647 KJC196611:KJC196647 KSY196611:KSY196647 LCU196611:LCU196647 LMQ196611:LMQ196647 LWM196611:LWM196647 MGI196611:MGI196647 MQE196611:MQE196647 NAA196611:NAA196647 NJW196611:NJW196647 NTS196611:NTS196647 ODO196611:ODO196647 ONK196611:ONK196647 OXG196611:OXG196647 PHC196611:PHC196647 PQY196611:PQY196647 QAU196611:QAU196647 QKQ196611:QKQ196647 QUM196611:QUM196647 REI196611:REI196647 ROE196611:ROE196647 RYA196611:RYA196647 SHW196611:SHW196647 SRS196611:SRS196647 TBO196611:TBO196647 TLK196611:TLK196647 TVG196611:TVG196647 UFC196611:UFC196647 UOY196611:UOY196647 UYU196611:UYU196647 VIQ196611:VIQ196647 VSM196611:VSM196647 WCI196611:WCI196647 WME196611:WME196647 WWA196611:WWA196647 S262147:S262183 JO262147:JO262183 TK262147:TK262183 ADG262147:ADG262183 ANC262147:ANC262183 AWY262147:AWY262183 BGU262147:BGU262183 BQQ262147:BQQ262183 CAM262147:CAM262183 CKI262147:CKI262183 CUE262147:CUE262183 DEA262147:DEA262183 DNW262147:DNW262183 DXS262147:DXS262183 EHO262147:EHO262183 ERK262147:ERK262183 FBG262147:FBG262183 FLC262147:FLC262183 FUY262147:FUY262183 GEU262147:GEU262183 GOQ262147:GOQ262183 GYM262147:GYM262183 HII262147:HII262183 HSE262147:HSE262183 ICA262147:ICA262183 ILW262147:ILW262183 IVS262147:IVS262183 JFO262147:JFO262183 JPK262147:JPK262183 JZG262147:JZG262183 KJC262147:KJC262183 KSY262147:KSY262183 LCU262147:LCU262183 LMQ262147:LMQ262183 LWM262147:LWM262183 MGI262147:MGI262183 MQE262147:MQE262183 NAA262147:NAA262183 NJW262147:NJW262183 NTS262147:NTS262183 ODO262147:ODO262183 ONK262147:ONK262183 OXG262147:OXG262183 PHC262147:PHC262183 PQY262147:PQY262183 QAU262147:QAU262183 QKQ262147:QKQ262183 QUM262147:QUM262183 REI262147:REI262183 ROE262147:ROE262183 RYA262147:RYA262183 SHW262147:SHW262183 SRS262147:SRS262183 TBO262147:TBO262183 TLK262147:TLK262183 TVG262147:TVG262183 UFC262147:UFC262183 UOY262147:UOY262183 UYU262147:UYU262183 VIQ262147:VIQ262183 VSM262147:VSM262183 WCI262147:WCI262183 WME262147:WME262183 WWA262147:WWA262183 S327683:S327719 JO327683:JO327719 TK327683:TK327719 ADG327683:ADG327719 ANC327683:ANC327719 AWY327683:AWY327719 BGU327683:BGU327719 BQQ327683:BQQ327719 CAM327683:CAM327719 CKI327683:CKI327719 CUE327683:CUE327719 DEA327683:DEA327719 DNW327683:DNW327719 DXS327683:DXS327719 EHO327683:EHO327719 ERK327683:ERK327719 FBG327683:FBG327719 FLC327683:FLC327719 FUY327683:FUY327719 GEU327683:GEU327719 GOQ327683:GOQ327719 GYM327683:GYM327719 HII327683:HII327719 HSE327683:HSE327719 ICA327683:ICA327719 ILW327683:ILW327719 IVS327683:IVS327719 JFO327683:JFO327719 JPK327683:JPK327719 JZG327683:JZG327719 KJC327683:KJC327719 KSY327683:KSY327719 LCU327683:LCU327719 LMQ327683:LMQ327719 LWM327683:LWM327719 MGI327683:MGI327719 MQE327683:MQE327719 NAA327683:NAA327719 NJW327683:NJW327719 NTS327683:NTS327719 ODO327683:ODO327719 ONK327683:ONK327719 OXG327683:OXG327719 PHC327683:PHC327719 PQY327683:PQY327719 QAU327683:QAU327719 QKQ327683:QKQ327719 QUM327683:QUM327719 REI327683:REI327719 ROE327683:ROE327719 RYA327683:RYA327719 SHW327683:SHW327719 SRS327683:SRS327719 TBO327683:TBO327719 TLK327683:TLK327719 TVG327683:TVG327719 UFC327683:UFC327719 UOY327683:UOY327719 UYU327683:UYU327719 VIQ327683:VIQ327719 VSM327683:VSM327719 WCI327683:WCI327719 WME327683:WME327719 WWA327683:WWA327719 S393219:S393255 JO393219:JO393255 TK393219:TK393255 ADG393219:ADG393255 ANC393219:ANC393255 AWY393219:AWY393255 BGU393219:BGU393255 BQQ393219:BQQ393255 CAM393219:CAM393255 CKI393219:CKI393255 CUE393219:CUE393255 DEA393219:DEA393255 DNW393219:DNW393255 DXS393219:DXS393255 EHO393219:EHO393255 ERK393219:ERK393255 FBG393219:FBG393255 FLC393219:FLC393255 FUY393219:FUY393255 GEU393219:GEU393255 GOQ393219:GOQ393255 GYM393219:GYM393255 HII393219:HII393255 HSE393219:HSE393255 ICA393219:ICA393255 ILW393219:ILW393255 IVS393219:IVS393255 JFO393219:JFO393255 JPK393219:JPK393255 JZG393219:JZG393255 KJC393219:KJC393255 KSY393219:KSY393255 LCU393219:LCU393255 LMQ393219:LMQ393255 LWM393219:LWM393255 MGI393219:MGI393255 MQE393219:MQE393255 NAA393219:NAA393255 NJW393219:NJW393255 NTS393219:NTS393255 ODO393219:ODO393255 ONK393219:ONK393255 OXG393219:OXG393255 PHC393219:PHC393255 PQY393219:PQY393255 QAU393219:QAU393255 QKQ393219:QKQ393255 QUM393219:QUM393255 REI393219:REI393255 ROE393219:ROE393255 RYA393219:RYA393255 SHW393219:SHW393255 SRS393219:SRS393255 TBO393219:TBO393255 TLK393219:TLK393255 TVG393219:TVG393255 UFC393219:UFC393255 UOY393219:UOY393255 UYU393219:UYU393255 VIQ393219:VIQ393255 VSM393219:VSM393255 WCI393219:WCI393255 WME393219:WME393255 WWA393219:WWA393255 S458755:S458791 JO458755:JO458791 TK458755:TK458791 ADG458755:ADG458791 ANC458755:ANC458791 AWY458755:AWY458791 BGU458755:BGU458791 BQQ458755:BQQ458791 CAM458755:CAM458791 CKI458755:CKI458791 CUE458755:CUE458791 DEA458755:DEA458791 DNW458755:DNW458791 DXS458755:DXS458791 EHO458755:EHO458791 ERK458755:ERK458791 FBG458755:FBG458791 FLC458755:FLC458791 FUY458755:FUY458791 GEU458755:GEU458791 GOQ458755:GOQ458791 GYM458755:GYM458791 HII458755:HII458791 HSE458755:HSE458791 ICA458755:ICA458791 ILW458755:ILW458791 IVS458755:IVS458791 JFO458755:JFO458791 JPK458755:JPK458791 JZG458755:JZG458791 KJC458755:KJC458791 KSY458755:KSY458791 LCU458755:LCU458791 LMQ458755:LMQ458791 LWM458755:LWM458791 MGI458755:MGI458791 MQE458755:MQE458791 NAA458755:NAA458791 NJW458755:NJW458791 NTS458755:NTS458791 ODO458755:ODO458791 ONK458755:ONK458791 OXG458755:OXG458791 PHC458755:PHC458791 PQY458755:PQY458791 QAU458755:QAU458791 QKQ458755:QKQ458791 QUM458755:QUM458791 REI458755:REI458791 ROE458755:ROE458791 RYA458755:RYA458791 SHW458755:SHW458791 SRS458755:SRS458791 TBO458755:TBO458791 TLK458755:TLK458791 TVG458755:TVG458791 UFC458755:UFC458791 UOY458755:UOY458791 UYU458755:UYU458791 VIQ458755:VIQ458791 VSM458755:VSM458791 WCI458755:WCI458791 WME458755:WME458791 WWA458755:WWA458791 S524291:S524327 JO524291:JO524327 TK524291:TK524327 ADG524291:ADG524327 ANC524291:ANC524327 AWY524291:AWY524327 BGU524291:BGU524327 BQQ524291:BQQ524327 CAM524291:CAM524327 CKI524291:CKI524327 CUE524291:CUE524327 DEA524291:DEA524327 DNW524291:DNW524327 DXS524291:DXS524327 EHO524291:EHO524327 ERK524291:ERK524327 FBG524291:FBG524327 FLC524291:FLC524327 FUY524291:FUY524327 GEU524291:GEU524327 GOQ524291:GOQ524327 GYM524291:GYM524327 HII524291:HII524327 HSE524291:HSE524327 ICA524291:ICA524327 ILW524291:ILW524327 IVS524291:IVS524327 JFO524291:JFO524327 JPK524291:JPK524327 JZG524291:JZG524327 KJC524291:KJC524327 KSY524291:KSY524327 LCU524291:LCU524327 LMQ524291:LMQ524327 LWM524291:LWM524327 MGI524291:MGI524327 MQE524291:MQE524327 NAA524291:NAA524327 NJW524291:NJW524327 NTS524291:NTS524327 ODO524291:ODO524327 ONK524291:ONK524327 OXG524291:OXG524327 PHC524291:PHC524327 PQY524291:PQY524327 QAU524291:QAU524327 QKQ524291:QKQ524327 QUM524291:QUM524327 REI524291:REI524327 ROE524291:ROE524327 RYA524291:RYA524327 SHW524291:SHW524327 SRS524291:SRS524327 TBO524291:TBO524327 TLK524291:TLK524327 TVG524291:TVG524327 UFC524291:UFC524327 UOY524291:UOY524327 UYU524291:UYU524327 VIQ524291:VIQ524327 VSM524291:VSM524327 WCI524291:WCI524327 WME524291:WME524327 WWA524291:WWA524327 S589827:S589863 JO589827:JO589863 TK589827:TK589863 ADG589827:ADG589863 ANC589827:ANC589863 AWY589827:AWY589863 BGU589827:BGU589863 BQQ589827:BQQ589863 CAM589827:CAM589863 CKI589827:CKI589863 CUE589827:CUE589863 DEA589827:DEA589863 DNW589827:DNW589863 DXS589827:DXS589863 EHO589827:EHO589863 ERK589827:ERK589863 FBG589827:FBG589863 FLC589827:FLC589863 FUY589827:FUY589863 GEU589827:GEU589863 GOQ589827:GOQ589863 GYM589827:GYM589863 HII589827:HII589863 HSE589827:HSE589863 ICA589827:ICA589863 ILW589827:ILW589863 IVS589827:IVS589863 JFO589827:JFO589863 JPK589827:JPK589863 JZG589827:JZG589863 KJC589827:KJC589863 KSY589827:KSY589863 LCU589827:LCU589863 LMQ589827:LMQ589863 LWM589827:LWM589863 MGI589827:MGI589863 MQE589827:MQE589863 NAA589827:NAA589863 NJW589827:NJW589863 NTS589827:NTS589863 ODO589827:ODO589863 ONK589827:ONK589863 OXG589827:OXG589863 PHC589827:PHC589863 PQY589827:PQY589863 QAU589827:QAU589863 QKQ589827:QKQ589863 QUM589827:QUM589863 REI589827:REI589863 ROE589827:ROE589863 RYA589827:RYA589863 SHW589827:SHW589863 SRS589827:SRS589863 TBO589827:TBO589863 TLK589827:TLK589863 TVG589827:TVG589863 UFC589827:UFC589863 UOY589827:UOY589863 UYU589827:UYU589863 VIQ589827:VIQ589863 VSM589827:VSM589863 WCI589827:WCI589863 WME589827:WME589863 WWA589827:WWA589863 S655363:S655399 JO655363:JO655399 TK655363:TK655399 ADG655363:ADG655399 ANC655363:ANC655399 AWY655363:AWY655399 BGU655363:BGU655399 BQQ655363:BQQ655399 CAM655363:CAM655399 CKI655363:CKI655399 CUE655363:CUE655399 DEA655363:DEA655399 DNW655363:DNW655399 DXS655363:DXS655399 EHO655363:EHO655399 ERK655363:ERK655399 FBG655363:FBG655399 FLC655363:FLC655399 FUY655363:FUY655399 GEU655363:GEU655399 GOQ655363:GOQ655399 GYM655363:GYM655399 HII655363:HII655399 HSE655363:HSE655399 ICA655363:ICA655399 ILW655363:ILW655399 IVS655363:IVS655399 JFO655363:JFO655399 JPK655363:JPK655399 JZG655363:JZG655399 KJC655363:KJC655399 KSY655363:KSY655399 LCU655363:LCU655399 LMQ655363:LMQ655399 LWM655363:LWM655399 MGI655363:MGI655399 MQE655363:MQE655399 NAA655363:NAA655399 NJW655363:NJW655399 NTS655363:NTS655399 ODO655363:ODO655399 ONK655363:ONK655399 OXG655363:OXG655399 PHC655363:PHC655399 PQY655363:PQY655399 QAU655363:QAU655399 QKQ655363:QKQ655399 QUM655363:QUM655399 REI655363:REI655399 ROE655363:ROE655399 RYA655363:RYA655399 SHW655363:SHW655399 SRS655363:SRS655399 TBO655363:TBO655399 TLK655363:TLK655399 TVG655363:TVG655399 UFC655363:UFC655399 UOY655363:UOY655399 UYU655363:UYU655399 VIQ655363:VIQ655399 VSM655363:VSM655399 WCI655363:WCI655399 WME655363:WME655399 WWA655363:WWA655399 S720899:S720935 JO720899:JO720935 TK720899:TK720935 ADG720899:ADG720935 ANC720899:ANC720935 AWY720899:AWY720935 BGU720899:BGU720935 BQQ720899:BQQ720935 CAM720899:CAM720935 CKI720899:CKI720935 CUE720899:CUE720935 DEA720899:DEA720935 DNW720899:DNW720935 DXS720899:DXS720935 EHO720899:EHO720935 ERK720899:ERK720935 FBG720899:FBG720935 FLC720899:FLC720935 FUY720899:FUY720935 GEU720899:GEU720935 GOQ720899:GOQ720935 GYM720899:GYM720935 HII720899:HII720935 HSE720899:HSE720935 ICA720899:ICA720935 ILW720899:ILW720935 IVS720899:IVS720935 JFO720899:JFO720935 JPK720899:JPK720935 JZG720899:JZG720935 KJC720899:KJC720935 KSY720899:KSY720935 LCU720899:LCU720935 LMQ720899:LMQ720935 LWM720899:LWM720935 MGI720899:MGI720935 MQE720899:MQE720935 NAA720899:NAA720935 NJW720899:NJW720935 NTS720899:NTS720935 ODO720899:ODO720935 ONK720899:ONK720935 OXG720899:OXG720935 PHC720899:PHC720935 PQY720899:PQY720935 QAU720899:QAU720935 QKQ720899:QKQ720935 QUM720899:QUM720935 REI720899:REI720935 ROE720899:ROE720935 RYA720899:RYA720935 SHW720899:SHW720935 SRS720899:SRS720935 TBO720899:TBO720935 TLK720899:TLK720935 TVG720899:TVG720935 UFC720899:UFC720935 UOY720899:UOY720935 UYU720899:UYU720935 VIQ720899:VIQ720935 VSM720899:VSM720935 WCI720899:WCI720935 WME720899:WME720935 WWA720899:WWA720935 S786435:S786471 JO786435:JO786471 TK786435:TK786471 ADG786435:ADG786471 ANC786435:ANC786471 AWY786435:AWY786471 BGU786435:BGU786471 BQQ786435:BQQ786471 CAM786435:CAM786471 CKI786435:CKI786471 CUE786435:CUE786471 DEA786435:DEA786471 DNW786435:DNW786471 DXS786435:DXS786471 EHO786435:EHO786471 ERK786435:ERK786471 FBG786435:FBG786471 FLC786435:FLC786471 FUY786435:FUY786471 GEU786435:GEU786471 GOQ786435:GOQ786471 GYM786435:GYM786471 HII786435:HII786471 HSE786435:HSE786471 ICA786435:ICA786471 ILW786435:ILW786471 IVS786435:IVS786471 JFO786435:JFO786471 JPK786435:JPK786471 JZG786435:JZG786471 KJC786435:KJC786471 KSY786435:KSY786471 LCU786435:LCU786471 LMQ786435:LMQ786471 LWM786435:LWM786471 MGI786435:MGI786471 MQE786435:MQE786471 NAA786435:NAA786471 NJW786435:NJW786471 NTS786435:NTS786471 ODO786435:ODO786471 ONK786435:ONK786471 OXG786435:OXG786471 PHC786435:PHC786471 PQY786435:PQY786471 QAU786435:QAU786471 QKQ786435:QKQ786471 QUM786435:QUM786471 REI786435:REI786471 ROE786435:ROE786471 RYA786435:RYA786471 SHW786435:SHW786471 SRS786435:SRS786471 TBO786435:TBO786471 TLK786435:TLK786471 TVG786435:TVG786471 UFC786435:UFC786471 UOY786435:UOY786471 UYU786435:UYU786471 VIQ786435:VIQ786471 VSM786435:VSM786471 WCI786435:WCI786471 WME786435:WME786471 WWA786435:WWA786471 S851971:S852007 JO851971:JO852007 TK851971:TK852007 ADG851971:ADG852007 ANC851971:ANC852007 AWY851971:AWY852007 BGU851971:BGU852007 BQQ851971:BQQ852007 CAM851971:CAM852007 CKI851971:CKI852007 CUE851971:CUE852007 DEA851971:DEA852007 DNW851971:DNW852007 DXS851971:DXS852007 EHO851971:EHO852007 ERK851971:ERK852007 FBG851971:FBG852007 FLC851971:FLC852007 FUY851971:FUY852007 GEU851971:GEU852007 GOQ851971:GOQ852007 GYM851971:GYM852007 HII851971:HII852007 HSE851971:HSE852007 ICA851971:ICA852007 ILW851971:ILW852007 IVS851971:IVS852007 JFO851971:JFO852007 JPK851971:JPK852007 JZG851971:JZG852007 KJC851971:KJC852007 KSY851971:KSY852007 LCU851971:LCU852007 LMQ851971:LMQ852007 LWM851971:LWM852007 MGI851971:MGI852007 MQE851971:MQE852007 NAA851971:NAA852007 NJW851971:NJW852007 NTS851971:NTS852007 ODO851971:ODO852007 ONK851971:ONK852007 OXG851971:OXG852007 PHC851971:PHC852007 PQY851971:PQY852007 QAU851971:QAU852007 QKQ851971:QKQ852007 QUM851971:QUM852007 REI851971:REI852007 ROE851971:ROE852007 RYA851971:RYA852007 SHW851971:SHW852007 SRS851971:SRS852007 TBO851971:TBO852007 TLK851971:TLK852007 TVG851971:TVG852007 UFC851971:UFC852007 UOY851971:UOY852007 UYU851971:UYU852007 VIQ851971:VIQ852007 VSM851971:VSM852007 WCI851971:WCI852007 WME851971:WME852007 WWA851971:WWA852007 S917507:S917543 JO917507:JO917543 TK917507:TK917543 ADG917507:ADG917543 ANC917507:ANC917543 AWY917507:AWY917543 BGU917507:BGU917543 BQQ917507:BQQ917543 CAM917507:CAM917543 CKI917507:CKI917543 CUE917507:CUE917543 DEA917507:DEA917543 DNW917507:DNW917543 DXS917507:DXS917543 EHO917507:EHO917543 ERK917507:ERK917543 FBG917507:FBG917543 FLC917507:FLC917543 FUY917507:FUY917543 GEU917507:GEU917543 GOQ917507:GOQ917543 GYM917507:GYM917543 HII917507:HII917543 HSE917507:HSE917543 ICA917507:ICA917543 ILW917507:ILW917543 IVS917507:IVS917543 JFO917507:JFO917543 JPK917507:JPK917543 JZG917507:JZG917543 KJC917507:KJC917543 KSY917507:KSY917543 LCU917507:LCU917543 LMQ917507:LMQ917543 LWM917507:LWM917543 MGI917507:MGI917543 MQE917507:MQE917543 NAA917507:NAA917543 NJW917507:NJW917543 NTS917507:NTS917543 ODO917507:ODO917543 ONK917507:ONK917543 OXG917507:OXG917543 PHC917507:PHC917543 PQY917507:PQY917543 QAU917507:QAU917543 QKQ917507:QKQ917543 QUM917507:QUM917543 REI917507:REI917543 ROE917507:ROE917543 RYA917507:RYA917543 SHW917507:SHW917543 SRS917507:SRS917543 TBO917507:TBO917543 TLK917507:TLK917543 TVG917507:TVG917543 UFC917507:UFC917543 UOY917507:UOY917543 UYU917507:UYU917543 VIQ917507:VIQ917543 VSM917507:VSM917543 WCI917507:WCI917543 WME917507:WME917543 WWA917507:WWA917543 S983043:S983079 JO983043:JO983079 TK983043:TK983079 ADG983043:ADG983079 ANC983043:ANC983079 AWY983043:AWY983079 BGU983043:BGU983079 BQQ983043:BQQ983079 CAM983043:CAM983079 CKI983043:CKI983079 CUE983043:CUE983079 DEA983043:DEA983079 DNW983043:DNW983079 DXS983043:DXS983079 EHO983043:EHO983079 ERK983043:ERK983079 FBG983043:FBG983079 FLC983043:FLC983079 FUY983043:FUY983079 GEU983043:GEU983079 GOQ983043:GOQ983079 GYM983043:GYM983079 HII983043:HII983079 HSE983043:HSE983079 ICA983043:ICA983079 ILW983043:ILW983079 IVS983043:IVS983079 JFO983043:JFO983079 JPK983043:JPK983079 JZG983043:JZG983079 KJC983043:KJC983079 KSY983043:KSY983079 LCU983043:LCU983079 LMQ983043:LMQ983079 LWM983043:LWM983079 MGI983043:MGI983079 MQE983043:MQE983079 NAA983043:NAA983079 NJW983043:NJW983079 NTS983043:NTS983079 ODO983043:ODO983079 ONK983043:ONK983079 OXG983043:OXG983079 PHC983043:PHC983079 PQY983043:PQY983079 QAU983043:QAU983079 QKQ983043:QKQ983079 QUM983043:QUM983079 REI983043:REI983079 ROE983043:ROE983079 RYA983043:RYA983079 SHW983043:SHW983079 SRS983043:SRS983079 TBO983043:TBO983079 TLK983043:TLK983079 TVG983043:TVG983079 UFC983043:UFC983079 UOY983043:UOY983079 UYU983043:UYU983079 VIQ983043:VIQ983079 VSM983043:VSM983079 WCI983043:WCI983079 WME983043:WME983079 WWA983043:WWA983079 Y3:Y39 JU3:JU39 TQ3:TQ39 ADM3:ADM39 ANI3:ANI39 AXE3:AXE39 BHA3:BHA39 BQW3:BQW39 CAS3:CAS39 CKO3:CKO39 CUK3:CUK39 DEG3:DEG39 DOC3:DOC39 DXY3:DXY39 EHU3:EHU39 ERQ3:ERQ39 FBM3:FBM39 FLI3:FLI39 FVE3:FVE39 GFA3:GFA39 GOW3:GOW39 GYS3:GYS39 HIO3:HIO39 HSK3:HSK39 ICG3:ICG39 IMC3:IMC39 IVY3:IVY39 JFU3:JFU39 JPQ3:JPQ39 JZM3:JZM39 KJI3:KJI39 KTE3:KTE39 LDA3:LDA39 LMW3:LMW39 LWS3:LWS39 MGO3:MGO39 MQK3:MQK39 NAG3:NAG39 NKC3:NKC39 NTY3:NTY39 ODU3:ODU39 ONQ3:ONQ39 OXM3:OXM39 PHI3:PHI39 PRE3:PRE39 QBA3:QBA39 QKW3:QKW39 QUS3:QUS39 REO3:REO39 ROK3:ROK39 RYG3:RYG39 SIC3:SIC39 SRY3:SRY39 TBU3:TBU39 TLQ3:TLQ39 TVM3:TVM39 UFI3:UFI39 UPE3:UPE39 UZA3:UZA39 VIW3:VIW39 VSS3:VSS39 WCO3:WCO39 WMK3:WMK39 WWG3:WWG39 Y65539:Y65575 JU65539:JU65575 TQ65539:TQ65575 ADM65539:ADM65575 ANI65539:ANI65575 AXE65539:AXE65575 BHA65539:BHA65575 BQW65539:BQW65575 CAS65539:CAS65575 CKO65539:CKO65575 CUK65539:CUK65575 DEG65539:DEG65575 DOC65539:DOC65575 DXY65539:DXY65575 EHU65539:EHU65575 ERQ65539:ERQ65575 FBM65539:FBM65575 FLI65539:FLI65575 FVE65539:FVE65575 GFA65539:GFA65575 GOW65539:GOW65575 GYS65539:GYS65575 HIO65539:HIO65575 HSK65539:HSK65575 ICG65539:ICG65575 IMC65539:IMC65575 IVY65539:IVY65575 JFU65539:JFU65575 JPQ65539:JPQ65575 JZM65539:JZM65575 KJI65539:KJI65575 KTE65539:KTE65575 LDA65539:LDA65575 LMW65539:LMW65575 LWS65539:LWS65575 MGO65539:MGO65575 MQK65539:MQK65575 NAG65539:NAG65575 NKC65539:NKC65575 NTY65539:NTY65575 ODU65539:ODU65575 ONQ65539:ONQ65575 OXM65539:OXM65575 PHI65539:PHI65575 PRE65539:PRE65575 QBA65539:QBA65575 QKW65539:QKW65575 QUS65539:QUS65575 REO65539:REO65575 ROK65539:ROK65575 RYG65539:RYG65575 SIC65539:SIC65575 SRY65539:SRY65575 TBU65539:TBU65575 TLQ65539:TLQ65575 TVM65539:TVM65575 UFI65539:UFI65575 UPE65539:UPE65575 UZA65539:UZA65575 VIW65539:VIW65575 VSS65539:VSS65575 WCO65539:WCO65575 WMK65539:WMK65575 WWG65539:WWG65575 Y131075:Y131111 JU131075:JU131111 TQ131075:TQ131111 ADM131075:ADM131111 ANI131075:ANI131111 AXE131075:AXE131111 BHA131075:BHA131111 BQW131075:BQW131111 CAS131075:CAS131111 CKO131075:CKO131111 CUK131075:CUK131111 DEG131075:DEG131111 DOC131075:DOC131111 DXY131075:DXY131111 EHU131075:EHU131111 ERQ131075:ERQ131111 FBM131075:FBM131111 FLI131075:FLI131111 FVE131075:FVE131111 GFA131075:GFA131111 GOW131075:GOW131111 GYS131075:GYS131111 HIO131075:HIO131111 HSK131075:HSK131111 ICG131075:ICG131111 IMC131075:IMC131111 IVY131075:IVY131111 JFU131075:JFU131111 JPQ131075:JPQ131111 JZM131075:JZM131111 KJI131075:KJI131111 KTE131075:KTE131111 LDA131075:LDA131111 LMW131075:LMW131111 LWS131075:LWS131111 MGO131075:MGO131111 MQK131075:MQK131111 NAG131075:NAG131111 NKC131075:NKC131111 NTY131075:NTY131111 ODU131075:ODU131111 ONQ131075:ONQ131111 OXM131075:OXM131111 PHI131075:PHI131111 PRE131075:PRE131111 QBA131075:QBA131111 QKW131075:QKW131111 QUS131075:QUS131111 REO131075:REO131111 ROK131075:ROK131111 RYG131075:RYG131111 SIC131075:SIC131111 SRY131075:SRY131111 TBU131075:TBU131111 TLQ131075:TLQ131111 TVM131075:TVM131111 UFI131075:UFI131111 UPE131075:UPE131111 UZA131075:UZA131111 VIW131075:VIW131111 VSS131075:VSS131111 WCO131075:WCO131111 WMK131075:WMK131111 WWG131075:WWG131111 Y196611:Y196647 JU196611:JU196647 TQ196611:TQ196647 ADM196611:ADM196647 ANI196611:ANI196647 AXE196611:AXE196647 BHA196611:BHA196647 BQW196611:BQW196647 CAS196611:CAS196647 CKO196611:CKO196647 CUK196611:CUK196647 DEG196611:DEG196647 DOC196611:DOC196647 DXY196611:DXY196647 EHU196611:EHU196647 ERQ196611:ERQ196647 FBM196611:FBM196647 FLI196611:FLI196647 FVE196611:FVE196647 GFA196611:GFA196647 GOW196611:GOW196647 GYS196611:GYS196647 HIO196611:HIO196647 HSK196611:HSK196647 ICG196611:ICG196647 IMC196611:IMC196647 IVY196611:IVY196647 JFU196611:JFU196647 JPQ196611:JPQ196647 JZM196611:JZM196647 KJI196611:KJI196647 KTE196611:KTE196647 LDA196611:LDA196647 LMW196611:LMW196647 LWS196611:LWS196647 MGO196611:MGO196647 MQK196611:MQK196647 NAG196611:NAG196647 NKC196611:NKC196647 NTY196611:NTY196647 ODU196611:ODU196647 ONQ196611:ONQ196647 OXM196611:OXM196647 PHI196611:PHI196647 PRE196611:PRE196647 QBA196611:QBA196647 QKW196611:QKW196647 QUS196611:QUS196647 REO196611:REO196647 ROK196611:ROK196647 RYG196611:RYG196647 SIC196611:SIC196647 SRY196611:SRY196647 TBU196611:TBU196647 TLQ196611:TLQ196647 TVM196611:TVM196647 UFI196611:UFI196647 UPE196611:UPE196647 UZA196611:UZA196647 VIW196611:VIW196647 VSS196611:VSS196647 WCO196611:WCO196647 WMK196611:WMK196647 WWG196611:WWG196647 Y262147:Y262183 JU262147:JU262183 TQ262147:TQ262183 ADM262147:ADM262183 ANI262147:ANI262183 AXE262147:AXE262183 BHA262147:BHA262183 BQW262147:BQW262183 CAS262147:CAS262183 CKO262147:CKO262183 CUK262147:CUK262183 DEG262147:DEG262183 DOC262147:DOC262183 DXY262147:DXY262183 EHU262147:EHU262183 ERQ262147:ERQ262183 FBM262147:FBM262183 FLI262147:FLI262183 FVE262147:FVE262183 GFA262147:GFA262183 GOW262147:GOW262183 GYS262147:GYS262183 HIO262147:HIO262183 HSK262147:HSK262183 ICG262147:ICG262183 IMC262147:IMC262183 IVY262147:IVY262183 JFU262147:JFU262183 JPQ262147:JPQ262183 JZM262147:JZM262183 KJI262147:KJI262183 KTE262147:KTE262183 LDA262147:LDA262183 LMW262147:LMW262183 LWS262147:LWS262183 MGO262147:MGO262183 MQK262147:MQK262183 NAG262147:NAG262183 NKC262147:NKC262183 NTY262147:NTY262183 ODU262147:ODU262183 ONQ262147:ONQ262183 OXM262147:OXM262183 PHI262147:PHI262183 PRE262147:PRE262183 QBA262147:QBA262183 QKW262147:QKW262183 QUS262147:QUS262183 REO262147:REO262183 ROK262147:ROK262183 RYG262147:RYG262183 SIC262147:SIC262183 SRY262147:SRY262183 TBU262147:TBU262183 TLQ262147:TLQ262183 TVM262147:TVM262183 UFI262147:UFI262183 UPE262147:UPE262183 UZA262147:UZA262183 VIW262147:VIW262183 VSS262147:VSS262183 WCO262147:WCO262183 WMK262147:WMK262183 WWG262147:WWG262183 Y327683:Y327719 JU327683:JU327719 TQ327683:TQ327719 ADM327683:ADM327719 ANI327683:ANI327719 AXE327683:AXE327719 BHA327683:BHA327719 BQW327683:BQW327719 CAS327683:CAS327719 CKO327683:CKO327719 CUK327683:CUK327719 DEG327683:DEG327719 DOC327683:DOC327719 DXY327683:DXY327719 EHU327683:EHU327719 ERQ327683:ERQ327719 FBM327683:FBM327719 FLI327683:FLI327719 FVE327683:FVE327719 GFA327683:GFA327719 GOW327683:GOW327719 GYS327683:GYS327719 HIO327683:HIO327719 HSK327683:HSK327719 ICG327683:ICG327719 IMC327683:IMC327719 IVY327683:IVY327719 JFU327683:JFU327719 JPQ327683:JPQ327719 JZM327683:JZM327719 KJI327683:KJI327719 KTE327683:KTE327719 LDA327683:LDA327719 LMW327683:LMW327719 LWS327683:LWS327719 MGO327683:MGO327719 MQK327683:MQK327719 NAG327683:NAG327719 NKC327683:NKC327719 NTY327683:NTY327719 ODU327683:ODU327719 ONQ327683:ONQ327719 OXM327683:OXM327719 PHI327683:PHI327719 PRE327683:PRE327719 QBA327683:QBA327719 QKW327683:QKW327719 QUS327683:QUS327719 REO327683:REO327719 ROK327683:ROK327719 RYG327683:RYG327719 SIC327683:SIC327719 SRY327683:SRY327719 TBU327683:TBU327719 TLQ327683:TLQ327719 TVM327683:TVM327719 UFI327683:UFI327719 UPE327683:UPE327719 UZA327683:UZA327719 VIW327683:VIW327719 VSS327683:VSS327719 WCO327683:WCO327719 WMK327683:WMK327719 WWG327683:WWG327719 Y393219:Y393255 JU393219:JU393255 TQ393219:TQ393255 ADM393219:ADM393255 ANI393219:ANI393255 AXE393219:AXE393255 BHA393219:BHA393255 BQW393219:BQW393255 CAS393219:CAS393255 CKO393219:CKO393255 CUK393219:CUK393255 DEG393219:DEG393255 DOC393219:DOC393255 DXY393219:DXY393255 EHU393219:EHU393255 ERQ393219:ERQ393255 FBM393219:FBM393255 FLI393219:FLI393255 FVE393219:FVE393255 GFA393219:GFA393255 GOW393219:GOW393255 GYS393219:GYS393255 HIO393219:HIO393255 HSK393219:HSK393255 ICG393219:ICG393255 IMC393219:IMC393255 IVY393219:IVY393255 JFU393219:JFU393255 JPQ393219:JPQ393255 JZM393219:JZM393255 KJI393219:KJI393255 KTE393219:KTE393255 LDA393219:LDA393255 LMW393219:LMW393255 LWS393219:LWS393255 MGO393219:MGO393255 MQK393219:MQK393255 NAG393219:NAG393255 NKC393219:NKC393255 NTY393219:NTY393255 ODU393219:ODU393255 ONQ393219:ONQ393255 OXM393219:OXM393255 PHI393219:PHI393255 PRE393219:PRE393255 QBA393219:QBA393255 QKW393219:QKW393255 QUS393219:QUS393255 REO393219:REO393255 ROK393219:ROK393255 RYG393219:RYG393255 SIC393219:SIC393255 SRY393219:SRY393255 TBU393219:TBU393255 TLQ393219:TLQ393255 TVM393219:TVM393255 UFI393219:UFI393255 UPE393219:UPE393255 UZA393219:UZA393255 VIW393219:VIW393255 VSS393219:VSS393255 WCO393219:WCO393255 WMK393219:WMK393255 WWG393219:WWG393255 Y458755:Y458791 JU458755:JU458791 TQ458755:TQ458791 ADM458755:ADM458791 ANI458755:ANI458791 AXE458755:AXE458791 BHA458755:BHA458791 BQW458755:BQW458791 CAS458755:CAS458791 CKO458755:CKO458791 CUK458755:CUK458791 DEG458755:DEG458791 DOC458755:DOC458791 DXY458755:DXY458791 EHU458755:EHU458791 ERQ458755:ERQ458791 FBM458755:FBM458791 FLI458755:FLI458791 FVE458755:FVE458791 GFA458755:GFA458791 GOW458755:GOW458791 GYS458755:GYS458791 HIO458755:HIO458791 HSK458755:HSK458791 ICG458755:ICG458791 IMC458755:IMC458791 IVY458755:IVY458791 JFU458755:JFU458791 JPQ458755:JPQ458791 JZM458755:JZM458791 KJI458755:KJI458791 KTE458755:KTE458791 LDA458755:LDA458791 LMW458755:LMW458791 LWS458755:LWS458791 MGO458755:MGO458791 MQK458755:MQK458791 NAG458755:NAG458791 NKC458755:NKC458791 NTY458755:NTY458791 ODU458755:ODU458791 ONQ458755:ONQ458791 OXM458755:OXM458791 PHI458755:PHI458791 PRE458755:PRE458791 QBA458755:QBA458791 QKW458755:QKW458791 QUS458755:QUS458791 REO458755:REO458791 ROK458755:ROK458791 RYG458755:RYG458791 SIC458755:SIC458791 SRY458755:SRY458791 TBU458755:TBU458791 TLQ458755:TLQ458791 TVM458755:TVM458791 UFI458755:UFI458791 UPE458755:UPE458791 UZA458755:UZA458791 VIW458755:VIW458791 VSS458755:VSS458791 WCO458755:WCO458791 WMK458755:WMK458791 WWG458755:WWG458791 Y524291:Y524327 JU524291:JU524327 TQ524291:TQ524327 ADM524291:ADM524327 ANI524291:ANI524327 AXE524291:AXE524327 BHA524291:BHA524327 BQW524291:BQW524327 CAS524291:CAS524327 CKO524291:CKO524327 CUK524291:CUK524327 DEG524291:DEG524327 DOC524291:DOC524327 DXY524291:DXY524327 EHU524291:EHU524327 ERQ524291:ERQ524327 FBM524291:FBM524327 FLI524291:FLI524327 FVE524291:FVE524327 GFA524291:GFA524327 GOW524291:GOW524327 GYS524291:GYS524327 HIO524291:HIO524327 HSK524291:HSK524327 ICG524291:ICG524327 IMC524291:IMC524327 IVY524291:IVY524327 JFU524291:JFU524327 JPQ524291:JPQ524327 JZM524291:JZM524327 KJI524291:KJI524327 KTE524291:KTE524327 LDA524291:LDA524327 LMW524291:LMW524327 LWS524291:LWS524327 MGO524291:MGO524327 MQK524291:MQK524327 NAG524291:NAG524327 NKC524291:NKC524327 NTY524291:NTY524327 ODU524291:ODU524327 ONQ524291:ONQ524327 OXM524291:OXM524327 PHI524291:PHI524327 PRE524291:PRE524327 QBA524291:QBA524327 QKW524291:QKW524327 QUS524291:QUS524327 REO524291:REO524327 ROK524291:ROK524327 RYG524291:RYG524327 SIC524291:SIC524327 SRY524291:SRY524327 TBU524291:TBU524327 TLQ524291:TLQ524327 TVM524291:TVM524327 UFI524291:UFI524327 UPE524291:UPE524327 UZA524291:UZA524327 VIW524291:VIW524327 VSS524291:VSS524327 WCO524291:WCO524327 WMK524291:WMK524327 WWG524291:WWG524327 Y589827:Y589863 JU589827:JU589863 TQ589827:TQ589863 ADM589827:ADM589863 ANI589827:ANI589863 AXE589827:AXE589863 BHA589827:BHA589863 BQW589827:BQW589863 CAS589827:CAS589863 CKO589827:CKO589863 CUK589827:CUK589863 DEG589827:DEG589863 DOC589827:DOC589863 DXY589827:DXY589863 EHU589827:EHU589863 ERQ589827:ERQ589863 FBM589827:FBM589863 FLI589827:FLI589863 FVE589827:FVE589863 GFA589827:GFA589863 GOW589827:GOW589863 GYS589827:GYS589863 HIO589827:HIO589863 HSK589827:HSK589863 ICG589827:ICG589863 IMC589827:IMC589863 IVY589827:IVY589863 JFU589827:JFU589863 JPQ589827:JPQ589863 JZM589827:JZM589863 KJI589827:KJI589863 KTE589827:KTE589863 LDA589827:LDA589863 LMW589827:LMW589863 LWS589827:LWS589863 MGO589827:MGO589863 MQK589827:MQK589863 NAG589827:NAG589863 NKC589827:NKC589863 NTY589827:NTY589863 ODU589827:ODU589863 ONQ589827:ONQ589863 OXM589827:OXM589863 PHI589827:PHI589863 PRE589827:PRE589863 QBA589827:QBA589863 QKW589827:QKW589863 QUS589827:QUS589863 REO589827:REO589863 ROK589827:ROK589863 RYG589827:RYG589863 SIC589827:SIC589863 SRY589827:SRY589863 TBU589827:TBU589863 TLQ589827:TLQ589863 TVM589827:TVM589863 UFI589827:UFI589863 UPE589827:UPE589863 UZA589827:UZA589863 VIW589827:VIW589863 VSS589827:VSS589863 WCO589827:WCO589863 WMK589827:WMK589863 WWG589827:WWG589863 Y655363:Y655399 JU655363:JU655399 TQ655363:TQ655399 ADM655363:ADM655399 ANI655363:ANI655399 AXE655363:AXE655399 BHA655363:BHA655399 BQW655363:BQW655399 CAS655363:CAS655399 CKO655363:CKO655399 CUK655363:CUK655399 DEG655363:DEG655399 DOC655363:DOC655399 DXY655363:DXY655399 EHU655363:EHU655399 ERQ655363:ERQ655399 FBM655363:FBM655399 FLI655363:FLI655399 FVE655363:FVE655399 GFA655363:GFA655399 GOW655363:GOW655399 GYS655363:GYS655399 HIO655363:HIO655399 HSK655363:HSK655399 ICG655363:ICG655399 IMC655363:IMC655399 IVY655363:IVY655399 JFU655363:JFU655399 JPQ655363:JPQ655399 JZM655363:JZM655399 KJI655363:KJI655399 KTE655363:KTE655399 LDA655363:LDA655399 LMW655363:LMW655399 LWS655363:LWS655399 MGO655363:MGO655399 MQK655363:MQK655399 NAG655363:NAG655399 NKC655363:NKC655399 NTY655363:NTY655399 ODU655363:ODU655399 ONQ655363:ONQ655399 OXM655363:OXM655399 PHI655363:PHI655399 PRE655363:PRE655399 QBA655363:QBA655399 QKW655363:QKW655399 QUS655363:QUS655399 REO655363:REO655399 ROK655363:ROK655399 RYG655363:RYG655399 SIC655363:SIC655399 SRY655363:SRY655399 TBU655363:TBU655399 TLQ655363:TLQ655399 TVM655363:TVM655399 UFI655363:UFI655399 UPE655363:UPE655399 UZA655363:UZA655399 VIW655363:VIW655399 VSS655363:VSS655399 WCO655363:WCO655399 WMK655363:WMK655399 WWG655363:WWG655399 Y720899:Y720935 JU720899:JU720935 TQ720899:TQ720935 ADM720899:ADM720935 ANI720899:ANI720935 AXE720899:AXE720935 BHA720899:BHA720935 BQW720899:BQW720935 CAS720899:CAS720935 CKO720899:CKO720935 CUK720899:CUK720935 DEG720899:DEG720935 DOC720899:DOC720935 DXY720899:DXY720935 EHU720899:EHU720935 ERQ720899:ERQ720935 FBM720899:FBM720935 FLI720899:FLI720935 FVE720899:FVE720935 GFA720899:GFA720935 GOW720899:GOW720935 GYS720899:GYS720935 HIO720899:HIO720935 HSK720899:HSK720935 ICG720899:ICG720935 IMC720899:IMC720935 IVY720899:IVY720935 JFU720899:JFU720935 JPQ720899:JPQ720935 JZM720899:JZM720935 KJI720899:KJI720935 KTE720899:KTE720935 LDA720899:LDA720935 LMW720899:LMW720935 LWS720899:LWS720935 MGO720899:MGO720935 MQK720899:MQK720935 NAG720899:NAG720935 NKC720899:NKC720935 NTY720899:NTY720935 ODU720899:ODU720935 ONQ720899:ONQ720935 OXM720899:OXM720935 PHI720899:PHI720935 PRE720899:PRE720935 QBA720899:QBA720935 QKW720899:QKW720935 QUS720899:QUS720935 REO720899:REO720935 ROK720899:ROK720935 RYG720899:RYG720935 SIC720899:SIC720935 SRY720899:SRY720935 TBU720899:TBU720935 TLQ720899:TLQ720935 TVM720899:TVM720935 UFI720899:UFI720935 UPE720899:UPE720935 UZA720899:UZA720935 VIW720899:VIW720935 VSS720899:VSS720935 WCO720899:WCO720935 WMK720899:WMK720935 WWG720899:WWG720935 Y786435:Y786471 JU786435:JU786471 TQ786435:TQ786471 ADM786435:ADM786471 ANI786435:ANI786471 AXE786435:AXE786471 BHA786435:BHA786471 BQW786435:BQW786471 CAS786435:CAS786471 CKO786435:CKO786471 CUK786435:CUK786471 DEG786435:DEG786471 DOC786435:DOC786471 DXY786435:DXY786471 EHU786435:EHU786471 ERQ786435:ERQ786471 FBM786435:FBM786471 FLI786435:FLI786471 FVE786435:FVE786471 GFA786435:GFA786471 GOW786435:GOW786471 GYS786435:GYS786471 HIO786435:HIO786471 HSK786435:HSK786471 ICG786435:ICG786471 IMC786435:IMC786471 IVY786435:IVY786471 JFU786435:JFU786471 JPQ786435:JPQ786471 JZM786435:JZM786471 KJI786435:KJI786471 KTE786435:KTE786471 LDA786435:LDA786471 LMW786435:LMW786471 LWS786435:LWS786471 MGO786435:MGO786471 MQK786435:MQK786471 NAG786435:NAG786471 NKC786435:NKC786471 NTY786435:NTY786471 ODU786435:ODU786471 ONQ786435:ONQ786471 OXM786435:OXM786471 PHI786435:PHI786471 PRE786435:PRE786471 QBA786435:QBA786471 QKW786435:QKW786471 QUS786435:QUS786471 REO786435:REO786471 ROK786435:ROK786471 RYG786435:RYG786471 SIC786435:SIC786471 SRY786435:SRY786471 TBU786435:TBU786471 TLQ786435:TLQ786471 TVM786435:TVM786471 UFI786435:UFI786471 UPE786435:UPE786471 UZA786435:UZA786471 VIW786435:VIW786471 VSS786435:VSS786471 WCO786435:WCO786471 WMK786435:WMK786471 WWG786435:WWG786471 Y851971:Y852007 JU851971:JU852007 TQ851971:TQ852007 ADM851971:ADM852007 ANI851971:ANI852007 AXE851971:AXE852007 BHA851971:BHA852007 BQW851971:BQW852007 CAS851971:CAS852007 CKO851971:CKO852007 CUK851971:CUK852007 DEG851971:DEG852007 DOC851971:DOC852007 DXY851971:DXY852007 EHU851971:EHU852007 ERQ851971:ERQ852007 FBM851971:FBM852007 FLI851971:FLI852007 FVE851971:FVE852007 GFA851971:GFA852007 GOW851971:GOW852007 GYS851971:GYS852007 HIO851971:HIO852007 HSK851971:HSK852007 ICG851971:ICG852007 IMC851971:IMC852007 IVY851971:IVY852007 JFU851971:JFU852007 JPQ851971:JPQ852007 JZM851971:JZM852007 KJI851971:KJI852007 KTE851971:KTE852007 LDA851971:LDA852007 LMW851971:LMW852007 LWS851971:LWS852007 MGO851971:MGO852007 MQK851971:MQK852007 NAG851971:NAG852007 NKC851971:NKC852007 NTY851971:NTY852007 ODU851971:ODU852007 ONQ851971:ONQ852007 OXM851971:OXM852007 PHI851971:PHI852007 PRE851971:PRE852007 QBA851971:QBA852007 QKW851971:QKW852007 QUS851971:QUS852007 REO851971:REO852007 ROK851971:ROK852007 RYG851971:RYG852007 SIC851971:SIC852007 SRY851971:SRY852007 TBU851971:TBU852007 TLQ851971:TLQ852007 TVM851971:TVM852007 UFI851971:UFI852007 UPE851971:UPE852007 UZA851971:UZA852007 VIW851971:VIW852007 VSS851971:VSS852007 WCO851971:WCO852007 WMK851971:WMK852007 WWG851971:WWG852007 Y917507:Y917543 JU917507:JU917543 TQ917507:TQ917543 ADM917507:ADM917543 ANI917507:ANI917543 AXE917507:AXE917543 BHA917507:BHA917543 BQW917507:BQW917543 CAS917507:CAS917543 CKO917507:CKO917543 CUK917507:CUK917543 DEG917507:DEG917543 DOC917507:DOC917543 DXY917507:DXY917543 EHU917507:EHU917543 ERQ917507:ERQ917543 FBM917507:FBM917543 FLI917507:FLI917543 FVE917507:FVE917543 GFA917507:GFA917543 GOW917507:GOW917543 GYS917507:GYS917543 HIO917507:HIO917543 HSK917507:HSK917543 ICG917507:ICG917543 IMC917507:IMC917543 IVY917507:IVY917543 JFU917507:JFU917543 JPQ917507:JPQ917543 JZM917507:JZM917543 KJI917507:KJI917543 KTE917507:KTE917543 LDA917507:LDA917543 LMW917507:LMW917543 LWS917507:LWS917543 MGO917507:MGO917543 MQK917507:MQK917543 NAG917507:NAG917543 NKC917507:NKC917543 NTY917507:NTY917543 ODU917507:ODU917543 ONQ917507:ONQ917543 OXM917507:OXM917543 PHI917507:PHI917543 PRE917507:PRE917543 QBA917507:QBA917543 QKW917507:QKW917543 QUS917507:QUS917543 REO917507:REO917543 ROK917507:ROK917543 RYG917507:RYG917543 SIC917507:SIC917543 SRY917507:SRY917543 TBU917507:TBU917543 TLQ917507:TLQ917543 TVM917507:TVM917543 UFI917507:UFI917543 UPE917507:UPE917543 UZA917507:UZA917543 VIW917507:VIW917543 VSS917507:VSS917543 WCO917507:WCO917543 WMK917507:WMK917543 WWG917507:WWG917543 Y983043:Y983079 JU983043:JU983079 TQ983043:TQ983079 ADM983043:ADM983079 ANI983043:ANI983079 AXE983043:AXE983079 BHA983043:BHA983079 BQW983043:BQW983079 CAS983043:CAS983079 CKO983043:CKO983079 CUK983043:CUK983079 DEG983043:DEG983079 DOC983043:DOC983079 DXY983043:DXY983079 EHU983043:EHU983079 ERQ983043:ERQ983079 FBM983043:FBM983079 FLI983043:FLI983079 FVE983043:FVE983079 GFA983043:GFA983079 GOW983043:GOW983079 GYS983043:GYS983079 HIO983043:HIO983079 HSK983043:HSK983079 ICG983043:ICG983079 IMC983043:IMC983079 IVY983043:IVY983079 JFU983043:JFU983079 JPQ983043:JPQ983079 JZM983043:JZM983079 KJI983043:KJI983079 KTE983043:KTE983079 LDA983043:LDA983079 LMW983043:LMW983079 LWS983043:LWS983079 MGO983043:MGO983079 MQK983043:MQK983079 NAG983043:NAG983079 NKC983043:NKC983079 NTY983043:NTY983079 ODU983043:ODU983079 ONQ983043:ONQ983079 OXM983043:OXM983079 PHI983043:PHI983079 PRE983043:PRE983079 QBA983043:QBA983079 QKW983043:QKW983079 QUS983043:QUS983079 REO983043:REO983079 ROK983043:ROK983079 RYG983043:RYG983079 SIC983043:SIC983079 SRY983043:SRY983079 TBU983043:TBU983079 TLQ983043:TLQ983079 TVM983043:TVM983079 UFI983043:UFI983079 UPE983043:UPE983079 UZA983043:UZA983079 VIW983043:VIW983079 VSS983043:VSS983079 WCO983043:WCO983079 WMK983043:WMK983079 WWG983043:WWG983079 AB3:AB39 JX3:JX39 TT3:TT39 ADP3:ADP39 ANL3:ANL39 AXH3:AXH39 BHD3:BHD39 BQZ3:BQZ39 CAV3:CAV39 CKR3:CKR39 CUN3:CUN39 DEJ3:DEJ39 DOF3:DOF39 DYB3:DYB39 EHX3:EHX39 ERT3:ERT39 FBP3:FBP39 FLL3:FLL39 FVH3:FVH39 GFD3:GFD39 GOZ3:GOZ39 GYV3:GYV39 HIR3:HIR39 HSN3:HSN39 ICJ3:ICJ39 IMF3:IMF39 IWB3:IWB39 JFX3:JFX39 JPT3:JPT39 JZP3:JZP39 KJL3:KJL39 KTH3:KTH39 LDD3:LDD39 LMZ3:LMZ39 LWV3:LWV39 MGR3:MGR39 MQN3:MQN39 NAJ3:NAJ39 NKF3:NKF39 NUB3:NUB39 ODX3:ODX39 ONT3:ONT39 OXP3:OXP39 PHL3:PHL39 PRH3:PRH39 QBD3:QBD39 QKZ3:QKZ39 QUV3:QUV39 RER3:RER39 RON3:RON39 RYJ3:RYJ39 SIF3:SIF39 SSB3:SSB39 TBX3:TBX39 TLT3:TLT39 TVP3:TVP39 UFL3:UFL39 UPH3:UPH39 UZD3:UZD39 VIZ3:VIZ39 VSV3:VSV39 WCR3:WCR39 WMN3:WMN39 WWJ3:WWJ39 AB65539:AB65575 JX65539:JX65575 TT65539:TT65575 ADP65539:ADP65575 ANL65539:ANL65575 AXH65539:AXH65575 BHD65539:BHD65575 BQZ65539:BQZ65575 CAV65539:CAV65575 CKR65539:CKR65575 CUN65539:CUN65575 DEJ65539:DEJ65575 DOF65539:DOF65575 DYB65539:DYB65575 EHX65539:EHX65575 ERT65539:ERT65575 FBP65539:FBP65575 FLL65539:FLL65575 FVH65539:FVH65575 GFD65539:GFD65575 GOZ65539:GOZ65575 GYV65539:GYV65575 HIR65539:HIR65575 HSN65539:HSN65575 ICJ65539:ICJ65575 IMF65539:IMF65575 IWB65539:IWB65575 JFX65539:JFX65575 JPT65539:JPT65575 JZP65539:JZP65575 KJL65539:KJL65575 KTH65539:KTH65575 LDD65539:LDD65575 LMZ65539:LMZ65575 LWV65539:LWV65575 MGR65539:MGR65575 MQN65539:MQN65575 NAJ65539:NAJ65575 NKF65539:NKF65575 NUB65539:NUB65575 ODX65539:ODX65575 ONT65539:ONT65575 OXP65539:OXP65575 PHL65539:PHL65575 PRH65539:PRH65575 QBD65539:QBD65575 QKZ65539:QKZ65575 QUV65539:QUV65575 RER65539:RER65575 RON65539:RON65575 RYJ65539:RYJ65575 SIF65539:SIF65575 SSB65539:SSB65575 TBX65539:TBX65575 TLT65539:TLT65575 TVP65539:TVP65575 UFL65539:UFL65575 UPH65539:UPH65575 UZD65539:UZD65575 VIZ65539:VIZ65575 VSV65539:VSV65575 WCR65539:WCR65575 WMN65539:WMN65575 WWJ65539:WWJ65575 AB131075:AB131111 JX131075:JX131111 TT131075:TT131111 ADP131075:ADP131111 ANL131075:ANL131111 AXH131075:AXH131111 BHD131075:BHD131111 BQZ131075:BQZ131111 CAV131075:CAV131111 CKR131075:CKR131111 CUN131075:CUN131111 DEJ131075:DEJ131111 DOF131075:DOF131111 DYB131075:DYB131111 EHX131075:EHX131111 ERT131075:ERT131111 FBP131075:FBP131111 FLL131075:FLL131111 FVH131075:FVH131111 GFD131075:GFD131111 GOZ131075:GOZ131111 GYV131075:GYV131111 HIR131075:HIR131111 HSN131075:HSN131111 ICJ131075:ICJ131111 IMF131075:IMF131111 IWB131075:IWB131111 JFX131075:JFX131111 JPT131075:JPT131111 JZP131075:JZP131111 KJL131075:KJL131111 KTH131075:KTH131111 LDD131075:LDD131111 LMZ131075:LMZ131111 LWV131075:LWV131111 MGR131075:MGR131111 MQN131075:MQN131111 NAJ131075:NAJ131111 NKF131075:NKF131111 NUB131075:NUB131111 ODX131075:ODX131111 ONT131075:ONT131111 OXP131075:OXP131111 PHL131075:PHL131111 PRH131075:PRH131111 QBD131075:QBD131111 QKZ131075:QKZ131111 QUV131075:QUV131111 RER131075:RER131111 RON131075:RON131111 RYJ131075:RYJ131111 SIF131075:SIF131111 SSB131075:SSB131111 TBX131075:TBX131111 TLT131075:TLT131111 TVP131075:TVP131111 UFL131075:UFL131111 UPH131075:UPH131111 UZD131075:UZD131111 VIZ131075:VIZ131111 VSV131075:VSV131111 WCR131075:WCR131111 WMN131075:WMN131111 WWJ131075:WWJ131111 AB196611:AB196647 JX196611:JX196647 TT196611:TT196647 ADP196611:ADP196647 ANL196611:ANL196647 AXH196611:AXH196647 BHD196611:BHD196647 BQZ196611:BQZ196647 CAV196611:CAV196647 CKR196611:CKR196647 CUN196611:CUN196647 DEJ196611:DEJ196647 DOF196611:DOF196647 DYB196611:DYB196647 EHX196611:EHX196647 ERT196611:ERT196647 FBP196611:FBP196647 FLL196611:FLL196647 FVH196611:FVH196647 GFD196611:GFD196647 GOZ196611:GOZ196647 GYV196611:GYV196647 HIR196611:HIR196647 HSN196611:HSN196647 ICJ196611:ICJ196647 IMF196611:IMF196647 IWB196611:IWB196647 JFX196611:JFX196647 JPT196611:JPT196647 JZP196611:JZP196647 KJL196611:KJL196647 KTH196611:KTH196647 LDD196611:LDD196647 LMZ196611:LMZ196647 LWV196611:LWV196647 MGR196611:MGR196647 MQN196611:MQN196647 NAJ196611:NAJ196647 NKF196611:NKF196647 NUB196611:NUB196647 ODX196611:ODX196647 ONT196611:ONT196647 OXP196611:OXP196647 PHL196611:PHL196647 PRH196611:PRH196647 QBD196611:QBD196647 QKZ196611:QKZ196647 QUV196611:QUV196647 RER196611:RER196647 RON196611:RON196647 RYJ196611:RYJ196647 SIF196611:SIF196647 SSB196611:SSB196647 TBX196611:TBX196647 TLT196611:TLT196647 TVP196611:TVP196647 UFL196611:UFL196647 UPH196611:UPH196647 UZD196611:UZD196647 VIZ196611:VIZ196647 VSV196611:VSV196647 WCR196611:WCR196647 WMN196611:WMN196647 WWJ196611:WWJ196647 AB262147:AB262183 JX262147:JX262183 TT262147:TT262183 ADP262147:ADP262183 ANL262147:ANL262183 AXH262147:AXH262183 BHD262147:BHD262183 BQZ262147:BQZ262183 CAV262147:CAV262183 CKR262147:CKR262183 CUN262147:CUN262183 DEJ262147:DEJ262183 DOF262147:DOF262183 DYB262147:DYB262183 EHX262147:EHX262183 ERT262147:ERT262183 FBP262147:FBP262183 FLL262147:FLL262183 FVH262147:FVH262183 GFD262147:GFD262183 GOZ262147:GOZ262183 GYV262147:GYV262183 HIR262147:HIR262183 HSN262147:HSN262183 ICJ262147:ICJ262183 IMF262147:IMF262183 IWB262147:IWB262183 JFX262147:JFX262183 JPT262147:JPT262183 JZP262147:JZP262183 KJL262147:KJL262183 KTH262147:KTH262183 LDD262147:LDD262183 LMZ262147:LMZ262183 LWV262147:LWV262183 MGR262147:MGR262183 MQN262147:MQN262183 NAJ262147:NAJ262183 NKF262147:NKF262183 NUB262147:NUB262183 ODX262147:ODX262183 ONT262147:ONT262183 OXP262147:OXP262183 PHL262147:PHL262183 PRH262147:PRH262183 QBD262147:QBD262183 QKZ262147:QKZ262183 QUV262147:QUV262183 RER262147:RER262183 RON262147:RON262183 RYJ262147:RYJ262183 SIF262147:SIF262183 SSB262147:SSB262183 TBX262147:TBX262183 TLT262147:TLT262183 TVP262147:TVP262183 UFL262147:UFL262183 UPH262147:UPH262183 UZD262147:UZD262183 VIZ262147:VIZ262183 VSV262147:VSV262183 WCR262147:WCR262183 WMN262147:WMN262183 WWJ262147:WWJ262183 AB327683:AB327719 JX327683:JX327719 TT327683:TT327719 ADP327683:ADP327719 ANL327683:ANL327719 AXH327683:AXH327719 BHD327683:BHD327719 BQZ327683:BQZ327719 CAV327683:CAV327719 CKR327683:CKR327719 CUN327683:CUN327719 DEJ327683:DEJ327719 DOF327683:DOF327719 DYB327683:DYB327719 EHX327683:EHX327719 ERT327683:ERT327719 FBP327683:FBP327719 FLL327683:FLL327719 FVH327683:FVH327719 GFD327683:GFD327719 GOZ327683:GOZ327719 GYV327683:GYV327719 HIR327683:HIR327719 HSN327683:HSN327719 ICJ327683:ICJ327719 IMF327683:IMF327719 IWB327683:IWB327719 JFX327683:JFX327719 JPT327683:JPT327719 JZP327683:JZP327719 KJL327683:KJL327719 KTH327683:KTH327719 LDD327683:LDD327719 LMZ327683:LMZ327719 LWV327683:LWV327719 MGR327683:MGR327719 MQN327683:MQN327719 NAJ327683:NAJ327719 NKF327683:NKF327719 NUB327683:NUB327719 ODX327683:ODX327719 ONT327683:ONT327719 OXP327683:OXP327719 PHL327683:PHL327719 PRH327683:PRH327719 QBD327683:QBD327719 QKZ327683:QKZ327719 QUV327683:QUV327719 RER327683:RER327719 RON327683:RON327719 RYJ327683:RYJ327719 SIF327683:SIF327719 SSB327683:SSB327719 TBX327683:TBX327719 TLT327683:TLT327719 TVP327683:TVP327719 UFL327683:UFL327719 UPH327683:UPH327719 UZD327683:UZD327719 VIZ327683:VIZ327719 VSV327683:VSV327719 WCR327683:WCR327719 WMN327683:WMN327719 WWJ327683:WWJ327719 AB393219:AB393255 JX393219:JX393255 TT393219:TT393255 ADP393219:ADP393255 ANL393219:ANL393255 AXH393219:AXH393255 BHD393219:BHD393255 BQZ393219:BQZ393255 CAV393219:CAV393255 CKR393219:CKR393255 CUN393219:CUN393255 DEJ393219:DEJ393255 DOF393219:DOF393255 DYB393219:DYB393255 EHX393219:EHX393255 ERT393219:ERT393255 FBP393219:FBP393255 FLL393219:FLL393255 FVH393219:FVH393255 GFD393219:GFD393255 GOZ393219:GOZ393255 GYV393219:GYV393255 HIR393219:HIR393255 HSN393219:HSN393255 ICJ393219:ICJ393255 IMF393219:IMF393255 IWB393219:IWB393255 JFX393219:JFX393255 JPT393219:JPT393255 JZP393219:JZP393255 KJL393219:KJL393255 KTH393219:KTH393255 LDD393219:LDD393255 LMZ393219:LMZ393255 LWV393219:LWV393255 MGR393219:MGR393255 MQN393219:MQN393255 NAJ393219:NAJ393255 NKF393219:NKF393255 NUB393219:NUB393255 ODX393219:ODX393255 ONT393219:ONT393255 OXP393219:OXP393255 PHL393219:PHL393255 PRH393219:PRH393255 QBD393219:QBD393255 QKZ393219:QKZ393255 QUV393219:QUV393255 RER393219:RER393255 RON393219:RON393255 RYJ393219:RYJ393255 SIF393219:SIF393255 SSB393219:SSB393255 TBX393219:TBX393255 TLT393219:TLT393255 TVP393219:TVP393255 UFL393219:UFL393255 UPH393219:UPH393255 UZD393219:UZD393255 VIZ393219:VIZ393255 VSV393219:VSV393255 WCR393219:WCR393255 WMN393219:WMN393255 WWJ393219:WWJ393255 AB458755:AB458791 JX458755:JX458791 TT458755:TT458791 ADP458755:ADP458791 ANL458755:ANL458791 AXH458755:AXH458791 BHD458755:BHD458791 BQZ458755:BQZ458791 CAV458755:CAV458791 CKR458755:CKR458791 CUN458755:CUN458791 DEJ458755:DEJ458791 DOF458755:DOF458791 DYB458755:DYB458791 EHX458755:EHX458791 ERT458755:ERT458791 FBP458755:FBP458791 FLL458755:FLL458791 FVH458755:FVH458791 GFD458755:GFD458791 GOZ458755:GOZ458791 GYV458755:GYV458791 HIR458755:HIR458791 HSN458755:HSN458791 ICJ458755:ICJ458791 IMF458755:IMF458791 IWB458755:IWB458791 JFX458755:JFX458791 JPT458755:JPT458791 JZP458755:JZP458791 KJL458755:KJL458791 KTH458755:KTH458791 LDD458755:LDD458791 LMZ458755:LMZ458791 LWV458755:LWV458791 MGR458755:MGR458791 MQN458755:MQN458791 NAJ458755:NAJ458791 NKF458755:NKF458791 NUB458755:NUB458791 ODX458755:ODX458791 ONT458755:ONT458791 OXP458755:OXP458791 PHL458755:PHL458791 PRH458755:PRH458791 QBD458755:QBD458791 QKZ458755:QKZ458791 QUV458755:QUV458791 RER458755:RER458791 RON458755:RON458791 RYJ458755:RYJ458791 SIF458755:SIF458791 SSB458755:SSB458791 TBX458755:TBX458791 TLT458755:TLT458791 TVP458755:TVP458791 UFL458755:UFL458791 UPH458755:UPH458791 UZD458755:UZD458791 VIZ458755:VIZ458791 VSV458755:VSV458791 WCR458755:WCR458791 WMN458755:WMN458791 WWJ458755:WWJ458791 AB524291:AB524327 JX524291:JX524327 TT524291:TT524327 ADP524291:ADP524327 ANL524291:ANL524327 AXH524291:AXH524327 BHD524291:BHD524327 BQZ524291:BQZ524327 CAV524291:CAV524327 CKR524291:CKR524327 CUN524291:CUN524327 DEJ524291:DEJ524327 DOF524291:DOF524327 DYB524291:DYB524327 EHX524291:EHX524327 ERT524291:ERT524327 FBP524291:FBP524327 FLL524291:FLL524327 FVH524291:FVH524327 GFD524291:GFD524327 GOZ524291:GOZ524327 GYV524291:GYV524327 HIR524291:HIR524327 HSN524291:HSN524327 ICJ524291:ICJ524327 IMF524291:IMF524327 IWB524291:IWB524327 JFX524291:JFX524327 JPT524291:JPT524327 JZP524291:JZP524327 KJL524291:KJL524327 KTH524291:KTH524327 LDD524291:LDD524327 LMZ524291:LMZ524327 LWV524291:LWV524327 MGR524291:MGR524327 MQN524291:MQN524327 NAJ524291:NAJ524327 NKF524291:NKF524327 NUB524291:NUB524327 ODX524291:ODX524327 ONT524291:ONT524327 OXP524291:OXP524327 PHL524291:PHL524327 PRH524291:PRH524327 QBD524291:QBD524327 QKZ524291:QKZ524327 QUV524291:QUV524327 RER524291:RER524327 RON524291:RON524327 RYJ524291:RYJ524327 SIF524291:SIF524327 SSB524291:SSB524327 TBX524291:TBX524327 TLT524291:TLT524327 TVP524291:TVP524327 UFL524291:UFL524327 UPH524291:UPH524327 UZD524291:UZD524327 VIZ524291:VIZ524327 VSV524291:VSV524327 WCR524291:WCR524327 WMN524291:WMN524327 WWJ524291:WWJ524327 AB589827:AB589863 JX589827:JX589863 TT589827:TT589863 ADP589827:ADP589863 ANL589827:ANL589863 AXH589827:AXH589863 BHD589827:BHD589863 BQZ589827:BQZ589863 CAV589827:CAV589863 CKR589827:CKR589863 CUN589827:CUN589863 DEJ589827:DEJ589863 DOF589827:DOF589863 DYB589827:DYB589863 EHX589827:EHX589863 ERT589827:ERT589863 FBP589827:FBP589863 FLL589827:FLL589863 FVH589827:FVH589863 GFD589827:GFD589863 GOZ589827:GOZ589863 GYV589827:GYV589863 HIR589827:HIR589863 HSN589827:HSN589863 ICJ589827:ICJ589863 IMF589827:IMF589863 IWB589827:IWB589863 JFX589827:JFX589863 JPT589827:JPT589863 JZP589827:JZP589863 KJL589827:KJL589863 KTH589827:KTH589863 LDD589827:LDD589863 LMZ589827:LMZ589863 LWV589827:LWV589863 MGR589827:MGR589863 MQN589827:MQN589863 NAJ589827:NAJ589863 NKF589827:NKF589863 NUB589827:NUB589863 ODX589827:ODX589863 ONT589827:ONT589863 OXP589827:OXP589863 PHL589827:PHL589863 PRH589827:PRH589863 QBD589827:QBD589863 QKZ589827:QKZ589863 QUV589827:QUV589863 RER589827:RER589863 RON589827:RON589863 RYJ589827:RYJ589863 SIF589827:SIF589863 SSB589827:SSB589863 TBX589827:TBX589863 TLT589827:TLT589863 TVP589827:TVP589863 UFL589827:UFL589863 UPH589827:UPH589863 UZD589827:UZD589863 VIZ589827:VIZ589863 VSV589827:VSV589863 WCR589827:WCR589863 WMN589827:WMN589863 WWJ589827:WWJ589863 AB655363:AB655399 JX655363:JX655399 TT655363:TT655399 ADP655363:ADP655399 ANL655363:ANL655399 AXH655363:AXH655399 BHD655363:BHD655399 BQZ655363:BQZ655399 CAV655363:CAV655399 CKR655363:CKR655399 CUN655363:CUN655399 DEJ655363:DEJ655399 DOF655363:DOF655399 DYB655363:DYB655399 EHX655363:EHX655399 ERT655363:ERT655399 FBP655363:FBP655399 FLL655363:FLL655399 FVH655363:FVH655399 GFD655363:GFD655399 GOZ655363:GOZ655399 GYV655363:GYV655399 HIR655363:HIR655399 HSN655363:HSN655399 ICJ655363:ICJ655399 IMF655363:IMF655399 IWB655363:IWB655399 JFX655363:JFX655399 JPT655363:JPT655399 JZP655363:JZP655399 KJL655363:KJL655399 KTH655363:KTH655399 LDD655363:LDD655399 LMZ655363:LMZ655399 LWV655363:LWV655399 MGR655363:MGR655399 MQN655363:MQN655399 NAJ655363:NAJ655399 NKF655363:NKF655399 NUB655363:NUB655399 ODX655363:ODX655399 ONT655363:ONT655399 OXP655363:OXP655399 PHL655363:PHL655399 PRH655363:PRH655399 QBD655363:QBD655399 QKZ655363:QKZ655399 QUV655363:QUV655399 RER655363:RER655399 RON655363:RON655399 RYJ655363:RYJ655399 SIF655363:SIF655399 SSB655363:SSB655399 TBX655363:TBX655399 TLT655363:TLT655399 TVP655363:TVP655399 UFL655363:UFL655399 UPH655363:UPH655399 UZD655363:UZD655399 VIZ655363:VIZ655399 VSV655363:VSV655399 WCR655363:WCR655399 WMN655363:WMN655399 WWJ655363:WWJ655399 AB720899:AB720935 JX720899:JX720935 TT720899:TT720935 ADP720899:ADP720935 ANL720899:ANL720935 AXH720899:AXH720935 BHD720899:BHD720935 BQZ720899:BQZ720935 CAV720899:CAV720935 CKR720899:CKR720935 CUN720899:CUN720935 DEJ720899:DEJ720935 DOF720899:DOF720935 DYB720899:DYB720935 EHX720899:EHX720935 ERT720899:ERT720935 FBP720899:FBP720935 FLL720899:FLL720935 FVH720899:FVH720935 GFD720899:GFD720935 GOZ720899:GOZ720935 GYV720899:GYV720935 HIR720899:HIR720935 HSN720899:HSN720935 ICJ720899:ICJ720935 IMF720899:IMF720935 IWB720899:IWB720935 JFX720899:JFX720935 JPT720899:JPT720935 JZP720899:JZP720935 KJL720899:KJL720935 KTH720899:KTH720935 LDD720899:LDD720935 LMZ720899:LMZ720935 LWV720899:LWV720935 MGR720899:MGR720935 MQN720899:MQN720935 NAJ720899:NAJ720935 NKF720899:NKF720935 NUB720899:NUB720935 ODX720899:ODX720935 ONT720899:ONT720935 OXP720899:OXP720935 PHL720899:PHL720935 PRH720899:PRH720935 QBD720899:QBD720935 QKZ720899:QKZ720935 QUV720899:QUV720935 RER720899:RER720935 RON720899:RON720935 RYJ720899:RYJ720935 SIF720899:SIF720935 SSB720899:SSB720935 TBX720899:TBX720935 TLT720899:TLT720935 TVP720899:TVP720935 UFL720899:UFL720935 UPH720899:UPH720935 UZD720899:UZD720935 VIZ720899:VIZ720935 VSV720899:VSV720935 WCR720899:WCR720935 WMN720899:WMN720935 WWJ720899:WWJ720935 AB786435:AB786471 JX786435:JX786471 TT786435:TT786471 ADP786435:ADP786471 ANL786435:ANL786471 AXH786435:AXH786471 BHD786435:BHD786471 BQZ786435:BQZ786471 CAV786435:CAV786471 CKR786435:CKR786471 CUN786435:CUN786471 DEJ786435:DEJ786471 DOF786435:DOF786471 DYB786435:DYB786471 EHX786435:EHX786471 ERT786435:ERT786471 FBP786435:FBP786471 FLL786435:FLL786471 FVH786435:FVH786471 GFD786435:GFD786471 GOZ786435:GOZ786471 GYV786435:GYV786471 HIR786435:HIR786471 HSN786435:HSN786471 ICJ786435:ICJ786471 IMF786435:IMF786471 IWB786435:IWB786471 JFX786435:JFX786471 JPT786435:JPT786471 JZP786435:JZP786471 KJL786435:KJL786471 KTH786435:KTH786471 LDD786435:LDD786471 LMZ786435:LMZ786471 LWV786435:LWV786471 MGR786435:MGR786471 MQN786435:MQN786471 NAJ786435:NAJ786471 NKF786435:NKF786471 NUB786435:NUB786471 ODX786435:ODX786471 ONT786435:ONT786471 OXP786435:OXP786471 PHL786435:PHL786471 PRH786435:PRH786471 QBD786435:QBD786471 QKZ786435:QKZ786471 QUV786435:QUV786471 RER786435:RER786471 RON786435:RON786471 RYJ786435:RYJ786471 SIF786435:SIF786471 SSB786435:SSB786471 TBX786435:TBX786471 TLT786435:TLT786471 TVP786435:TVP786471 UFL786435:UFL786471 UPH786435:UPH786471 UZD786435:UZD786471 VIZ786435:VIZ786471 VSV786435:VSV786471 WCR786435:WCR786471 WMN786435:WMN786471 WWJ786435:WWJ786471 AB851971:AB852007 JX851971:JX852007 TT851971:TT852007 ADP851971:ADP852007 ANL851971:ANL852007 AXH851971:AXH852007 BHD851971:BHD852007 BQZ851971:BQZ852007 CAV851971:CAV852007 CKR851971:CKR852007 CUN851971:CUN852007 DEJ851971:DEJ852007 DOF851971:DOF852007 DYB851971:DYB852007 EHX851971:EHX852007 ERT851971:ERT852007 FBP851971:FBP852007 FLL851971:FLL852007 FVH851971:FVH852007 GFD851971:GFD852007 GOZ851971:GOZ852007 GYV851971:GYV852007 HIR851971:HIR852007 HSN851971:HSN852007 ICJ851971:ICJ852007 IMF851971:IMF852007 IWB851971:IWB852007 JFX851971:JFX852007 JPT851971:JPT852007 JZP851971:JZP852007 KJL851971:KJL852007 KTH851971:KTH852007 LDD851971:LDD852007 LMZ851971:LMZ852007 LWV851971:LWV852007 MGR851971:MGR852007 MQN851971:MQN852007 NAJ851971:NAJ852007 NKF851971:NKF852007 NUB851971:NUB852007 ODX851971:ODX852007 ONT851971:ONT852007 OXP851971:OXP852007 PHL851971:PHL852007 PRH851971:PRH852007 QBD851971:QBD852007 QKZ851971:QKZ852007 QUV851971:QUV852007 RER851971:RER852007 RON851971:RON852007 RYJ851971:RYJ852007 SIF851971:SIF852007 SSB851971:SSB852007 TBX851971:TBX852007 TLT851971:TLT852007 TVP851971:TVP852007 UFL851971:UFL852007 UPH851971:UPH852007 UZD851971:UZD852007 VIZ851971:VIZ852007 VSV851971:VSV852007 WCR851971:WCR852007 WMN851971:WMN852007 WWJ851971:WWJ852007 AB917507:AB917543 JX917507:JX917543 TT917507:TT917543 ADP917507:ADP917543 ANL917507:ANL917543 AXH917507:AXH917543 BHD917507:BHD917543 BQZ917507:BQZ917543 CAV917507:CAV917543 CKR917507:CKR917543 CUN917507:CUN917543 DEJ917507:DEJ917543 DOF917507:DOF917543 DYB917507:DYB917543 EHX917507:EHX917543 ERT917507:ERT917543 FBP917507:FBP917543 FLL917507:FLL917543 FVH917507:FVH917543 GFD917507:GFD917543 GOZ917507:GOZ917543 GYV917507:GYV917543 HIR917507:HIR917543 HSN917507:HSN917543 ICJ917507:ICJ917543 IMF917507:IMF917543 IWB917507:IWB917543 JFX917507:JFX917543 JPT917507:JPT917543 JZP917507:JZP917543 KJL917507:KJL917543 KTH917507:KTH917543 LDD917507:LDD917543 LMZ917507:LMZ917543 LWV917507:LWV917543 MGR917507:MGR917543 MQN917507:MQN917543 NAJ917507:NAJ917543 NKF917507:NKF917543 NUB917507:NUB917543 ODX917507:ODX917543 ONT917507:ONT917543 OXP917507:OXP917543 PHL917507:PHL917543 PRH917507:PRH917543 QBD917507:QBD917543 QKZ917507:QKZ917543 QUV917507:QUV917543 RER917507:RER917543 RON917507:RON917543 RYJ917507:RYJ917543 SIF917507:SIF917543 SSB917507:SSB917543 TBX917507:TBX917543 TLT917507:TLT917543 TVP917507:TVP917543 UFL917507:UFL917543 UPH917507:UPH917543 UZD917507:UZD917543 VIZ917507:VIZ917543 VSV917507:VSV917543 WCR917507:WCR917543 WMN917507:WMN917543 WWJ917507:WWJ917543 AB983043:AB983079 JX983043:JX983079 TT983043:TT983079 ADP983043:ADP983079 ANL983043:ANL983079 AXH983043:AXH983079 BHD983043:BHD983079 BQZ983043:BQZ983079 CAV983043:CAV983079 CKR983043:CKR983079 CUN983043:CUN983079 DEJ983043:DEJ983079 DOF983043:DOF983079 DYB983043:DYB983079 EHX983043:EHX983079 ERT983043:ERT983079 FBP983043:FBP983079 FLL983043:FLL983079 FVH983043:FVH983079 GFD983043:GFD983079 GOZ983043:GOZ983079 GYV983043:GYV983079 HIR983043:HIR983079 HSN983043:HSN983079 ICJ983043:ICJ983079 IMF983043:IMF983079 IWB983043:IWB983079 JFX983043:JFX983079 JPT983043:JPT983079 JZP983043:JZP983079 KJL983043:KJL983079 KTH983043:KTH983079 LDD983043:LDD983079 LMZ983043:LMZ983079 LWV983043:LWV983079 MGR983043:MGR983079 MQN983043:MQN983079 NAJ983043:NAJ983079 NKF983043:NKF983079 NUB983043:NUB983079 ODX983043:ODX983079 ONT983043:ONT983079 OXP983043:OXP983079 PHL983043:PHL983079 PRH983043:PRH983079 QBD983043:QBD983079 QKZ983043:QKZ983079 QUV983043:QUV983079 RER983043:RER983079 RON983043:RON983079 RYJ983043:RYJ983079 SIF983043:SIF983079 SSB983043:SSB983079 TBX983043:TBX983079 TLT983043:TLT983079 TVP983043:TVP983079 UFL983043:UFL983079 UPH983043:UPH983079 UZD983043:UZD983079 VIZ983043:VIZ983079 VSV983043:VSV983079 WCR983043:WCR983079 WMN983043:WMN983079 WWJ983043:WWJ983079 AE3:AE39 KA3:KA39 TW3:TW39 ADS3:ADS39 ANO3:ANO39 AXK3:AXK39 BHG3:BHG39 BRC3:BRC39 CAY3:CAY39 CKU3:CKU39 CUQ3:CUQ39 DEM3:DEM39 DOI3:DOI39 DYE3:DYE39 EIA3:EIA39 ERW3:ERW39 FBS3:FBS39 FLO3:FLO39 FVK3:FVK39 GFG3:GFG39 GPC3:GPC39 GYY3:GYY39 HIU3:HIU39 HSQ3:HSQ39 ICM3:ICM39 IMI3:IMI39 IWE3:IWE39 JGA3:JGA39 JPW3:JPW39 JZS3:JZS39 KJO3:KJO39 KTK3:KTK39 LDG3:LDG39 LNC3:LNC39 LWY3:LWY39 MGU3:MGU39 MQQ3:MQQ39 NAM3:NAM39 NKI3:NKI39 NUE3:NUE39 OEA3:OEA39 ONW3:ONW39 OXS3:OXS39 PHO3:PHO39 PRK3:PRK39 QBG3:QBG39 QLC3:QLC39 QUY3:QUY39 REU3:REU39 ROQ3:ROQ39 RYM3:RYM39 SII3:SII39 SSE3:SSE39 TCA3:TCA39 TLW3:TLW39 TVS3:TVS39 UFO3:UFO39 UPK3:UPK39 UZG3:UZG39 VJC3:VJC39 VSY3:VSY39 WCU3:WCU39 WMQ3:WMQ39 WWM3:WWM39 AE65539:AE65575 KA65539:KA65575 TW65539:TW65575 ADS65539:ADS65575 ANO65539:ANO65575 AXK65539:AXK65575 BHG65539:BHG65575 BRC65539:BRC65575 CAY65539:CAY65575 CKU65539:CKU65575 CUQ65539:CUQ65575 DEM65539:DEM65575 DOI65539:DOI65575 DYE65539:DYE65575 EIA65539:EIA65575 ERW65539:ERW65575 FBS65539:FBS65575 FLO65539:FLO65575 FVK65539:FVK65575 GFG65539:GFG65575 GPC65539:GPC65575 GYY65539:GYY65575 HIU65539:HIU65575 HSQ65539:HSQ65575 ICM65539:ICM65575 IMI65539:IMI65575 IWE65539:IWE65575 JGA65539:JGA65575 JPW65539:JPW65575 JZS65539:JZS65575 KJO65539:KJO65575 KTK65539:KTK65575 LDG65539:LDG65575 LNC65539:LNC65575 LWY65539:LWY65575 MGU65539:MGU65575 MQQ65539:MQQ65575 NAM65539:NAM65575 NKI65539:NKI65575 NUE65539:NUE65575 OEA65539:OEA65575 ONW65539:ONW65575 OXS65539:OXS65575 PHO65539:PHO65575 PRK65539:PRK65575 QBG65539:QBG65575 QLC65539:QLC65575 QUY65539:QUY65575 REU65539:REU65575 ROQ65539:ROQ65575 RYM65539:RYM65575 SII65539:SII65575 SSE65539:SSE65575 TCA65539:TCA65575 TLW65539:TLW65575 TVS65539:TVS65575 UFO65539:UFO65575 UPK65539:UPK65575 UZG65539:UZG65575 VJC65539:VJC65575 VSY65539:VSY65575 WCU65539:WCU65575 WMQ65539:WMQ65575 WWM65539:WWM65575 AE131075:AE131111 KA131075:KA131111 TW131075:TW131111 ADS131075:ADS131111 ANO131075:ANO131111 AXK131075:AXK131111 BHG131075:BHG131111 BRC131075:BRC131111 CAY131075:CAY131111 CKU131075:CKU131111 CUQ131075:CUQ131111 DEM131075:DEM131111 DOI131075:DOI131111 DYE131075:DYE131111 EIA131075:EIA131111 ERW131075:ERW131111 FBS131075:FBS131111 FLO131075:FLO131111 FVK131075:FVK131111 GFG131075:GFG131111 GPC131075:GPC131111 GYY131075:GYY131111 HIU131075:HIU131111 HSQ131075:HSQ131111 ICM131075:ICM131111 IMI131075:IMI131111 IWE131075:IWE131111 JGA131075:JGA131111 JPW131075:JPW131111 JZS131075:JZS131111 KJO131075:KJO131111 KTK131075:KTK131111 LDG131075:LDG131111 LNC131075:LNC131111 LWY131075:LWY131111 MGU131075:MGU131111 MQQ131075:MQQ131111 NAM131075:NAM131111 NKI131075:NKI131111 NUE131075:NUE131111 OEA131075:OEA131111 ONW131075:ONW131111 OXS131075:OXS131111 PHO131075:PHO131111 PRK131075:PRK131111 QBG131075:QBG131111 QLC131075:QLC131111 QUY131075:QUY131111 REU131075:REU131111 ROQ131075:ROQ131111 RYM131075:RYM131111 SII131075:SII131111 SSE131075:SSE131111 TCA131075:TCA131111 TLW131075:TLW131111 TVS131075:TVS131111 UFO131075:UFO131111 UPK131075:UPK131111 UZG131075:UZG131111 VJC131075:VJC131111 VSY131075:VSY131111 WCU131075:WCU131111 WMQ131075:WMQ131111 WWM131075:WWM131111 AE196611:AE196647 KA196611:KA196647 TW196611:TW196647 ADS196611:ADS196647 ANO196611:ANO196647 AXK196611:AXK196647 BHG196611:BHG196647 BRC196611:BRC196647 CAY196611:CAY196647 CKU196611:CKU196647 CUQ196611:CUQ196647 DEM196611:DEM196647 DOI196611:DOI196647 DYE196611:DYE196647 EIA196611:EIA196647 ERW196611:ERW196647 FBS196611:FBS196647 FLO196611:FLO196647 FVK196611:FVK196647 GFG196611:GFG196647 GPC196611:GPC196647 GYY196611:GYY196647 HIU196611:HIU196647 HSQ196611:HSQ196647 ICM196611:ICM196647 IMI196611:IMI196647 IWE196611:IWE196647 JGA196611:JGA196647 JPW196611:JPW196647 JZS196611:JZS196647 KJO196611:KJO196647 KTK196611:KTK196647 LDG196611:LDG196647 LNC196611:LNC196647 LWY196611:LWY196647 MGU196611:MGU196647 MQQ196611:MQQ196647 NAM196611:NAM196647 NKI196611:NKI196647 NUE196611:NUE196647 OEA196611:OEA196647 ONW196611:ONW196647 OXS196611:OXS196647 PHO196611:PHO196647 PRK196611:PRK196647 QBG196611:QBG196647 QLC196611:QLC196647 QUY196611:QUY196647 REU196611:REU196647 ROQ196611:ROQ196647 RYM196611:RYM196647 SII196611:SII196647 SSE196611:SSE196647 TCA196611:TCA196647 TLW196611:TLW196647 TVS196611:TVS196647 UFO196611:UFO196647 UPK196611:UPK196647 UZG196611:UZG196647 VJC196611:VJC196647 VSY196611:VSY196647 WCU196611:WCU196647 WMQ196611:WMQ196647 WWM196611:WWM196647 AE262147:AE262183 KA262147:KA262183 TW262147:TW262183 ADS262147:ADS262183 ANO262147:ANO262183 AXK262147:AXK262183 BHG262147:BHG262183 BRC262147:BRC262183 CAY262147:CAY262183 CKU262147:CKU262183 CUQ262147:CUQ262183 DEM262147:DEM262183 DOI262147:DOI262183 DYE262147:DYE262183 EIA262147:EIA262183 ERW262147:ERW262183 FBS262147:FBS262183 FLO262147:FLO262183 FVK262147:FVK262183 GFG262147:GFG262183 GPC262147:GPC262183 GYY262147:GYY262183 HIU262147:HIU262183 HSQ262147:HSQ262183 ICM262147:ICM262183 IMI262147:IMI262183 IWE262147:IWE262183 JGA262147:JGA262183 JPW262147:JPW262183 JZS262147:JZS262183 KJO262147:KJO262183 KTK262147:KTK262183 LDG262147:LDG262183 LNC262147:LNC262183 LWY262147:LWY262183 MGU262147:MGU262183 MQQ262147:MQQ262183 NAM262147:NAM262183 NKI262147:NKI262183 NUE262147:NUE262183 OEA262147:OEA262183 ONW262147:ONW262183 OXS262147:OXS262183 PHO262147:PHO262183 PRK262147:PRK262183 QBG262147:QBG262183 QLC262147:QLC262183 QUY262147:QUY262183 REU262147:REU262183 ROQ262147:ROQ262183 RYM262147:RYM262183 SII262147:SII262183 SSE262147:SSE262183 TCA262147:TCA262183 TLW262147:TLW262183 TVS262147:TVS262183 UFO262147:UFO262183 UPK262147:UPK262183 UZG262147:UZG262183 VJC262147:VJC262183 VSY262147:VSY262183 WCU262147:WCU262183 WMQ262147:WMQ262183 WWM262147:WWM262183 AE327683:AE327719 KA327683:KA327719 TW327683:TW327719 ADS327683:ADS327719 ANO327683:ANO327719 AXK327683:AXK327719 BHG327683:BHG327719 BRC327683:BRC327719 CAY327683:CAY327719 CKU327683:CKU327719 CUQ327683:CUQ327719 DEM327683:DEM327719 DOI327683:DOI327719 DYE327683:DYE327719 EIA327683:EIA327719 ERW327683:ERW327719 FBS327683:FBS327719 FLO327683:FLO327719 FVK327683:FVK327719 GFG327683:GFG327719 GPC327683:GPC327719 GYY327683:GYY327719 HIU327683:HIU327719 HSQ327683:HSQ327719 ICM327683:ICM327719 IMI327683:IMI327719 IWE327683:IWE327719 JGA327683:JGA327719 JPW327683:JPW327719 JZS327683:JZS327719 KJO327683:KJO327719 KTK327683:KTK327719 LDG327683:LDG327719 LNC327683:LNC327719 LWY327683:LWY327719 MGU327683:MGU327719 MQQ327683:MQQ327719 NAM327683:NAM327719 NKI327683:NKI327719 NUE327683:NUE327719 OEA327683:OEA327719 ONW327683:ONW327719 OXS327683:OXS327719 PHO327683:PHO327719 PRK327683:PRK327719 QBG327683:QBG327719 QLC327683:QLC327719 QUY327683:QUY327719 REU327683:REU327719 ROQ327683:ROQ327719 RYM327683:RYM327719 SII327683:SII327719 SSE327683:SSE327719 TCA327683:TCA327719 TLW327683:TLW327719 TVS327683:TVS327719 UFO327683:UFO327719 UPK327683:UPK327719 UZG327683:UZG327719 VJC327683:VJC327719 VSY327683:VSY327719 WCU327683:WCU327719 WMQ327683:WMQ327719 WWM327683:WWM327719 AE393219:AE393255 KA393219:KA393255 TW393219:TW393255 ADS393219:ADS393255 ANO393219:ANO393255 AXK393219:AXK393255 BHG393219:BHG393255 BRC393219:BRC393255 CAY393219:CAY393255 CKU393219:CKU393255 CUQ393219:CUQ393255 DEM393219:DEM393255 DOI393219:DOI393255 DYE393219:DYE393255 EIA393219:EIA393255 ERW393219:ERW393255 FBS393219:FBS393255 FLO393219:FLO393255 FVK393219:FVK393255 GFG393219:GFG393255 GPC393219:GPC393255 GYY393219:GYY393255 HIU393219:HIU393255 HSQ393219:HSQ393255 ICM393219:ICM393255 IMI393219:IMI393255 IWE393219:IWE393255 JGA393219:JGA393255 JPW393219:JPW393255 JZS393219:JZS393255 KJO393219:KJO393255 KTK393219:KTK393255 LDG393219:LDG393255 LNC393219:LNC393255 LWY393219:LWY393255 MGU393219:MGU393255 MQQ393219:MQQ393255 NAM393219:NAM393255 NKI393219:NKI393255 NUE393219:NUE393255 OEA393219:OEA393255 ONW393219:ONW393255 OXS393219:OXS393255 PHO393219:PHO393255 PRK393219:PRK393255 QBG393219:QBG393255 QLC393219:QLC393255 QUY393219:QUY393255 REU393219:REU393255 ROQ393219:ROQ393255 RYM393219:RYM393255 SII393219:SII393255 SSE393219:SSE393255 TCA393219:TCA393255 TLW393219:TLW393255 TVS393219:TVS393255 UFO393219:UFO393255 UPK393219:UPK393255 UZG393219:UZG393255 VJC393219:VJC393255 VSY393219:VSY393255 WCU393219:WCU393255 WMQ393219:WMQ393255 WWM393219:WWM393255 AE458755:AE458791 KA458755:KA458791 TW458755:TW458791 ADS458755:ADS458791 ANO458755:ANO458791 AXK458755:AXK458791 BHG458755:BHG458791 BRC458755:BRC458791 CAY458755:CAY458791 CKU458755:CKU458791 CUQ458755:CUQ458791 DEM458755:DEM458791 DOI458755:DOI458791 DYE458755:DYE458791 EIA458755:EIA458791 ERW458755:ERW458791 FBS458755:FBS458791 FLO458755:FLO458791 FVK458755:FVK458791 GFG458755:GFG458791 GPC458755:GPC458791 GYY458755:GYY458791 HIU458755:HIU458791 HSQ458755:HSQ458791 ICM458755:ICM458791 IMI458755:IMI458791 IWE458755:IWE458791 JGA458755:JGA458791 JPW458755:JPW458791 JZS458755:JZS458791 KJO458755:KJO458791 KTK458755:KTK458791 LDG458755:LDG458791 LNC458755:LNC458791 LWY458755:LWY458791 MGU458755:MGU458791 MQQ458755:MQQ458791 NAM458755:NAM458791 NKI458755:NKI458791 NUE458755:NUE458791 OEA458755:OEA458791 ONW458755:ONW458791 OXS458755:OXS458791 PHO458755:PHO458791 PRK458755:PRK458791 QBG458755:QBG458791 QLC458755:QLC458791 QUY458755:QUY458791 REU458755:REU458791 ROQ458755:ROQ458791 RYM458755:RYM458791 SII458755:SII458791 SSE458755:SSE458791 TCA458755:TCA458791 TLW458755:TLW458791 TVS458755:TVS458791 UFO458755:UFO458791 UPK458755:UPK458791 UZG458755:UZG458791 VJC458755:VJC458791 VSY458755:VSY458791 WCU458755:WCU458791 WMQ458755:WMQ458791 WWM458755:WWM458791 AE524291:AE524327 KA524291:KA524327 TW524291:TW524327 ADS524291:ADS524327 ANO524291:ANO524327 AXK524291:AXK524327 BHG524291:BHG524327 BRC524291:BRC524327 CAY524291:CAY524327 CKU524291:CKU524327 CUQ524291:CUQ524327 DEM524291:DEM524327 DOI524291:DOI524327 DYE524291:DYE524327 EIA524291:EIA524327 ERW524291:ERW524327 FBS524291:FBS524327 FLO524291:FLO524327 FVK524291:FVK524327 GFG524291:GFG524327 GPC524291:GPC524327 GYY524291:GYY524327 HIU524291:HIU524327 HSQ524291:HSQ524327 ICM524291:ICM524327 IMI524291:IMI524327 IWE524291:IWE524327 JGA524291:JGA524327 JPW524291:JPW524327 JZS524291:JZS524327 KJO524291:KJO524327 KTK524291:KTK524327 LDG524291:LDG524327 LNC524291:LNC524327 LWY524291:LWY524327 MGU524291:MGU524327 MQQ524291:MQQ524327 NAM524291:NAM524327 NKI524291:NKI524327 NUE524291:NUE524327 OEA524291:OEA524327 ONW524291:ONW524327 OXS524291:OXS524327 PHO524291:PHO524327 PRK524291:PRK524327 QBG524291:QBG524327 QLC524291:QLC524327 QUY524291:QUY524327 REU524291:REU524327 ROQ524291:ROQ524327 RYM524291:RYM524327 SII524291:SII524327 SSE524291:SSE524327 TCA524291:TCA524327 TLW524291:TLW524327 TVS524291:TVS524327 UFO524291:UFO524327 UPK524291:UPK524327 UZG524291:UZG524327 VJC524291:VJC524327 VSY524291:VSY524327 WCU524291:WCU524327 WMQ524291:WMQ524327 WWM524291:WWM524327 AE589827:AE589863 KA589827:KA589863 TW589827:TW589863 ADS589827:ADS589863 ANO589827:ANO589863 AXK589827:AXK589863 BHG589827:BHG589863 BRC589827:BRC589863 CAY589827:CAY589863 CKU589827:CKU589863 CUQ589827:CUQ589863 DEM589827:DEM589863 DOI589827:DOI589863 DYE589827:DYE589863 EIA589827:EIA589863 ERW589827:ERW589863 FBS589827:FBS589863 FLO589827:FLO589863 FVK589827:FVK589863 GFG589827:GFG589863 GPC589827:GPC589863 GYY589827:GYY589863 HIU589827:HIU589863 HSQ589827:HSQ589863 ICM589827:ICM589863 IMI589827:IMI589863 IWE589827:IWE589863 JGA589827:JGA589863 JPW589827:JPW589863 JZS589827:JZS589863 KJO589827:KJO589863 KTK589827:KTK589863 LDG589827:LDG589863 LNC589827:LNC589863 LWY589827:LWY589863 MGU589827:MGU589863 MQQ589827:MQQ589863 NAM589827:NAM589863 NKI589827:NKI589863 NUE589827:NUE589863 OEA589827:OEA589863 ONW589827:ONW589863 OXS589827:OXS589863 PHO589827:PHO589863 PRK589827:PRK589863 QBG589827:QBG589863 QLC589827:QLC589863 QUY589827:QUY589863 REU589827:REU589863 ROQ589827:ROQ589863 RYM589827:RYM589863 SII589827:SII589863 SSE589827:SSE589863 TCA589827:TCA589863 TLW589827:TLW589863 TVS589827:TVS589863 UFO589827:UFO589863 UPK589827:UPK589863 UZG589827:UZG589863 VJC589827:VJC589863 VSY589827:VSY589863 WCU589827:WCU589863 WMQ589827:WMQ589863 WWM589827:WWM589863 AE655363:AE655399 KA655363:KA655399 TW655363:TW655399 ADS655363:ADS655399 ANO655363:ANO655399 AXK655363:AXK655399 BHG655363:BHG655399 BRC655363:BRC655399 CAY655363:CAY655399 CKU655363:CKU655399 CUQ655363:CUQ655399 DEM655363:DEM655399 DOI655363:DOI655399 DYE655363:DYE655399 EIA655363:EIA655399 ERW655363:ERW655399 FBS655363:FBS655399 FLO655363:FLO655399 FVK655363:FVK655399 GFG655363:GFG655399 GPC655363:GPC655399 GYY655363:GYY655399 HIU655363:HIU655399 HSQ655363:HSQ655399 ICM655363:ICM655399 IMI655363:IMI655399 IWE655363:IWE655399 JGA655363:JGA655399 JPW655363:JPW655399 JZS655363:JZS655399 KJO655363:KJO655399 KTK655363:KTK655399 LDG655363:LDG655399 LNC655363:LNC655399 LWY655363:LWY655399 MGU655363:MGU655399 MQQ655363:MQQ655399 NAM655363:NAM655399 NKI655363:NKI655399 NUE655363:NUE655399 OEA655363:OEA655399 ONW655363:ONW655399 OXS655363:OXS655399 PHO655363:PHO655399 PRK655363:PRK655399 QBG655363:QBG655399 QLC655363:QLC655399 QUY655363:QUY655399 REU655363:REU655399 ROQ655363:ROQ655399 RYM655363:RYM655399 SII655363:SII655399 SSE655363:SSE655399 TCA655363:TCA655399 TLW655363:TLW655399 TVS655363:TVS655399 UFO655363:UFO655399 UPK655363:UPK655399 UZG655363:UZG655399 VJC655363:VJC655399 VSY655363:VSY655399 WCU655363:WCU655399 WMQ655363:WMQ655399 WWM655363:WWM655399 AE720899:AE720935 KA720899:KA720935 TW720899:TW720935 ADS720899:ADS720935 ANO720899:ANO720935 AXK720899:AXK720935 BHG720899:BHG720935 BRC720899:BRC720935 CAY720899:CAY720935 CKU720899:CKU720935 CUQ720899:CUQ720935 DEM720899:DEM720935 DOI720899:DOI720935 DYE720899:DYE720935 EIA720899:EIA720935 ERW720899:ERW720935 FBS720899:FBS720935 FLO720899:FLO720935 FVK720899:FVK720935 GFG720899:GFG720935 GPC720899:GPC720935 GYY720899:GYY720935 HIU720899:HIU720935 HSQ720899:HSQ720935 ICM720899:ICM720935 IMI720899:IMI720935 IWE720899:IWE720935 JGA720899:JGA720935 JPW720899:JPW720935 JZS720899:JZS720935 KJO720899:KJO720935 KTK720899:KTK720935 LDG720899:LDG720935 LNC720899:LNC720935 LWY720899:LWY720935 MGU720899:MGU720935 MQQ720899:MQQ720935 NAM720899:NAM720935 NKI720899:NKI720935 NUE720899:NUE720935 OEA720899:OEA720935 ONW720899:ONW720935 OXS720899:OXS720935 PHO720899:PHO720935 PRK720899:PRK720935 QBG720899:QBG720935 QLC720899:QLC720935 QUY720899:QUY720935 REU720899:REU720935 ROQ720899:ROQ720935 RYM720899:RYM720935 SII720899:SII720935 SSE720899:SSE720935 TCA720899:TCA720935 TLW720899:TLW720935 TVS720899:TVS720935 UFO720899:UFO720935 UPK720899:UPK720935 UZG720899:UZG720935 VJC720899:VJC720935 VSY720899:VSY720935 WCU720899:WCU720935 WMQ720899:WMQ720935 WWM720899:WWM720935 AE786435:AE786471 KA786435:KA786471 TW786435:TW786471 ADS786435:ADS786471 ANO786435:ANO786471 AXK786435:AXK786471 BHG786435:BHG786471 BRC786435:BRC786471 CAY786435:CAY786471 CKU786435:CKU786471 CUQ786435:CUQ786471 DEM786435:DEM786471 DOI786435:DOI786471 DYE786435:DYE786471 EIA786435:EIA786471 ERW786435:ERW786471 FBS786435:FBS786471 FLO786435:FLO786471 FVK786435:FVK786471 GFG786435:GFG786471 GPC786435:GPC786471 GYY786435:GYY786471 HIU786435:HIU786471 HSQ786435:HSQ786471 ICM786435:ICM786471 IMI786435:IMI786471 IWE786435:IWE786471 JGA786435:JGA786471 JPW786435:JPW786471 JZS786435:JZS786471 KJO786435:KJO786471 KTK786435:KTK786471 LDG786435:LDG786471 LNC786435:LNC786471 LWY786435:LWY786471 MGU786435:MGU786471 MQQ786435:MQQ786471 NAM786435:NAM786471 NKI786435:NKI786471 NUE786435:NUE786471 OEA786435:OEA786471 ONW786435:ONW786471 OXS786435:OXS786471 PHO786435:PHO786471 PRK786435:PRK786471 QBG786435:QBG786471 QLC786435:QLC786471 QUY786435:QUY786471 REU786435:REU786471 ROQ786435:ROQ786471 RYM786435:RYM786471 SII786435:SII786471 SSE786435:SSE786471 TCA786435:TCA786471 TLW786435:TLW786471 TVS786435:TVS786471 UFO786435:UFO786471 UPK786435:UPK786471 UZG786435:UZG786471 VJC786435:VJC786471 VSY786435:VSY786471 WCU786435:WCU786471 WMQ786435:WMQ786471 WWM786435:WWM786471 AE851971:AE852007 KA851971:KA852007 TW851971:TW852007 ADS851971:ADS852007 ANO851971:ANO852007 AXK851971:AXK852007 BHG851971:BHG852007 BRC851971:BRC852007 CAY851971:CAY852007 CKU851971:CKU852007 CUQ851971:CUQ852007 DEM851971:DEM852007 DOI851971:DOI852007 DYE851971:DYE852007 EIA851971:EIA852007 ERW851971:ERW852007 FBS851971:FBS852007 FLO851971:FLO852007 FVK851971:FVK852007 GFG851971:GFG852007 GPC851971:GPC852007 GYY851971:GYY852007 HIU851971:HIU852007 HSQ851971:HSQ852007 ICM851971:ICM852007 IMI851971:IMI852007 IWE851971:IWE852007 JGA851971:JGA852007 JPW851971:JPW852007 JZS851971:JZS852007 KJO851971:KJO852007 KTK851971:KTK852007 LDG851971:LDG852007 LNC851971:LNC852007 LWY851971:LWY852007 MGU851971:MGU852007 MQQ851971:MQQ852007 NAM851971:NAM852007 NKI851971:NKI852007 NUE851971:NUE852007 OEA851971:OEA852007 ONW851971:ONW852007 OXS851971:OXS852007 PHO851971:PHO852007 PRK851971:PRK852007 QBG851971:QBG852007 QLC851971:QLC852007 QUY851971:QUY852007 REU851971:REU852007 ROQ851971:ROQ852007 RYM851971:RYM852007 SII851971:SII852007 SSE851971:SSE852007 TCA851971:TCA852007 TLW851971:TLW852007 TVS851971:TVS852007 UFO851971:UFO852007 UPK851971:UPK852007 UZG851971:UZG852007 VJC851971:VJC852007 VSY851971:VSY852007 WCU851971:WCU852007 WMQ851971:WMQ852007 WWM851971:WWM852007 AE917507:AE917543 KA917507:KA917543 TW917507:TW917543 ADS917507:ADS917543 ANO917507:ANO917543 AXK917507:AXK917543 BHG917507:BHG917543 BRC917507:BRC917543 CAY917507:CAY917543 CKU917507:CKU917543 CUQ917507:CUQ917543 DEM917507:DEM917543 DOI917507:DOI917543 DYE917507:DYE917543 EIA917507:EIA917543 ERW917507:ERW917543 FBS917507:FBS917543 FLO917507:FLO917543 FVK917507:FVK917543 GFG917507:GFG917543 GPC917507:GPC917543 GYY917507:GYY917543 HIU917507:HIU917543 HSQ917507:HSQ917543 ICM917507:ICM917543 IMI917507:IMI917543 IWE917507:IWE917543 JGA917507:JGA917543 JPW917507:JPW917543 JZS917507:JZS917543 KJO917507:KJO917543 KTK917507:KTK917543 LDG917507:LDG917543 LNC917507:LNC917543 LWY917507:LWY917543 MGU917507:MGU917543 MQQ917507:MQQ917543 NAM917507:NAM917543 NKI917507:NKI917543 NUE917507:NUE917543 OEA917507:OEA917543 ONW917507:ONW917543 OXS917507:OXS917543 PHO917507:PHO917543 PRK917507:PRK917543 QBG917507:QBG917543 QLC917507:QLC917543 QUY917507:QUY917543 REU917507:REU917543 ROQ917507:ROQ917543 RYM917507:RYM917543 SII917507:SII917543 SSE917507:SSE917543 TCA917507:TCA917543 TLW917507:TLW917543 TVS917507:TVS917543 UFO917507:UFO917543 UPK917507:UPK917543 UZG917507:UZG917543 VJC917507:VJC917543 VSY917507:VSY917543 WCU917507:WCU917543 WMQ917507:WMQ917543 WWM917507:WWM917543 AE983043:AE983079 KA983043:KA983079 TW983043:TW983079 ADS983043:ADS983079 ANO983043:ANO983079 AXK983043:AXK983079 BHG983043:BHG983079 BRC983043:BRC983079 CAY983043:CAY983079 CKU983043:CKU983079 CUQ983043:CUQ983079 DEM983043:DEM983079 DOI983043:DOI983079 DYE983043:DYE983079 EIA983043:EIA983079 ERW983043:ERW983079 FBS983043:FBS983079 FLO983043:FLO983079 FVK983043:FVK983079 GFG983043:GFG983079 GPC983043:GPC983079 GYY983043:GYY983079 HIU983043:HIU983079 HSQ983043:HSQ983079 ICM983043:ICM983079 IMI983043:IMI983079 IWE983043:IWE983079 JGA983043:JGA983079 JPW983043:JPW983079 JZS983043:JZS983079 KJO983043:KJO983079 KTK983043:KTK983079 LDG983043:LDG983079 LNC983043:LNC983079 LWY983043:LWY983079 MGU983043:MGU983079 MQQ983043:MQQ983079 NAM983043:NAM983079 NKI983043:NKI983079 NUE983043:NUE983079 OEA983043:OEA983079 ONW983043:ONW983079 OXS983043:OXS983079 PHO983043:PHO983079 PRK983043:PRK983079 QBG983043:QBG983079 QLC983043:QLC983079 QUY983043:QUY983079 REU983043:REU983079 ROQ983043:ROQ983079 RYM983043:RYM983079 SII983043:SII983079 SSE983043:SSE983079 TCA983043:TCA983079 TLW983043:TLW983079 TVS983043:TVS983079 UFO983043:UFO983079 UPK983043:UPK983079 UZG983043:UZG983079 VJC983043:VJC983079 VSY983043:VSY983079 WCU983043:WCU983079 WMQ983043:WMQ983079 WWM983043:WWM983079 AH3:AH39 KD3:KD39 TZ3:TZ39 ADV3:ADV39 ANR3:ANR39 AXN3:AXN39 BHJ3:BHJ39 BRF3:BRF39 CBB3:CBB39 CKX3:CKX39 CUT3:CUT39 DEP3:DEP39 DOL3:DOL39 DYH3:DYH39 EID3:EID39 ERZ3:ERZ39 FBV3:FBV39 FLR3:FLR39 FVN3:FVN39 GFJ3:GFJ39 GPF3:GPF39 GZB3:GZB39 HIX3:HIX39 HST3:HST39 ICP3:ICP39 IML3:IML39 IWH3:IWH39 JGD3:JGD39 JPZ3:JPZ39 JZV3:JZV39 KJR3:KJR39 KTN3:KTN39 LDJ3:LDJ39 LNF3:LNF39 LXB3:LXB39 MGX3:MGX39 MQT3:MQT39 NAP3:NAP39 NKL3:NKL39 NUH3:NUH39 OED3:OED39 ONZ3:ONZ39 OXV3:OXV39 PHR3:PHR39 PRN3:PRN39 QBJ3:QBJ39 QLF3:QLF39 QVB3:QVB39 REX3:REX39 ROT3:ROT39 RYP3:RYP39 SIL3:SIL39 SSH3:SSH39 TCD3:TCD39 TLZ3:TLZ39 TVV3:TVV39 UFR3:UFR39 UPN3:UPN39 UZJ3:UZJ39 VJF3:VJF39 VTB3:VTB39 WCX3:WCX39 WMT3:WMT39 WWP3:WWP39 AH65539:AH65575 KD65539:KD65575 TZ65539:TZ65575 ADV65539:ADV65575 ANR65539:ANR65575 AXN65539:AXN65575 BHJ65539:BHJ65575 BRF65539:BRF65575 CBB65539:CBB65575 CKX65539:CKX65575 CUT65539:CUT65575 DEP65539:DEP65575 DOL65539:DOL65575 DYH65539:DYH65575 EID65539:EID65575 ERZ65539:ERZ65575 FBV65539:FBV65575 FLR65539:FLR65575 FVN65539:FVN65575 GFJ65539:GFJ65575 GPF65539:GPF65575 GZB65539:GZB65575 HIX65539:HIX65575 HST65539:HST65575 ICP65539:ICP65575 IML65539:IML65575 IWH65539:IWH65575 JGD65539:JGD65575 JPZ65539:JPZ65575 JZV65539:JZV65575 KJR65539:KJR65575 KTN65539:KTN65575 LDJ65539:LDJ65575 LNF65539:LNF65575 LXB65539:LXB65575 MGX65539:MGX65575 MQT65539:MQT65575 NAP65539:NAP65575 NKL65539:NKL65575 NUH65539:NUH65575 OED65539:OED65575 ONZ65539:ONZ65575 OXV65539:OXV65575 PHR65539:PHR65575 PRN65539:PRN65575 QBJ65539:QBJ65575 QLF65539:QLF65575 QVB65539:QVB65575 REX65539:REX65575 ROT65539:ROT65575 RYP65539:RYP65575 SIL65539:SIL65575 SSH65539:SSH65575 TCD65539:TCD65575 TLZ65539:TLZ65575 TVV65539:TVV65575 UFR65539:UFR65575 UPN65539:UPN65575 UZJ65539:UZJ65575 VJF65539:VJF65575 VTB65539:VTB65575 WCX65539:WCX65575 WMT65539:WMT65575 WWP65539:WWP65575 AH131075:AH131111 KD131075:KD131111 TZ131075:TZ131111 ADV131075:ADV131111 ANR131075:ANR131111 AXN131075:AXN131111 BHJ131075:BHJ131111 BRF131075:BRF131111 CBB131075:CBB131111 CKX131075:CKX131111 CUT131075:CUT131111 DEP131075:DEP131111 DOL131075:DOL131111 DYH131075:DYH131111 EID131075:EID131111 ERZ131075:ERZ131111 FBV131075:FBV131111 FLR131075:FLR131111 FVN131075:FVN131111 GFJ131075:GFJ131111 GPF131075:GPF131111 GZB131075:GZB131111 HIX131075:HIX131111 HST131075:HST131111 ICP131075:ICP131111 IML131075:IML131111 IWH131075:IWH131111 JGD131075:JGD131111 JPZ131075:JPZ131111 JZV131075:JZV131111 KJR131075:KJR131111 KTN131075:KTN131111 LDJ131075:LDJ131111 LNF131075:LNF131111 LXB131075:LXB131111 MGX131075:MGX131111 MQT131075:MQT131111 NAP131075:NAP131111 NKL131075:NKL131111 NUH131075:NUH131111 OED131075:OED131111 ONZ131075:ONZ131111 OXV131075:OXV131111 PHR131075:PHR131111 PRN131075:PRN131111 QBJ131075:QBJ131111 QLF131075:QLF131111 QVB131075:QVB131111 REX131075:REX131111 ROT131075:ROT131111 RYP131075:RYP131111 SIL131075:SIL131111 SSH131075:SSH131111 TCD131075:TCD131111 TLZ131075:TLZ131111 TVV131075:TVV131111 UFR131075:UFR131111 UPN131075:UPN131111 UZJ131075:UZJ131111 VJF131075:VJF131111 VTB131075:VTB131111 WCX131075:WCX131111 WMT131075:WMT131111 WWP131075:WWP131111 AH196611:AH196647 KD196611:KD196647 TZ196611:TZ196647 ADV196611:ADV196647 ANR196611:ANR196647 AXN196611:AXN196647 BHJ196611:BHJ196647 BRF196611:BRF196647 CBB196611:CBB196647 CKX196611:CKX196647 CUT196611:CUT196647 DEP196611:DEP196647 DOL196611:DOL196647 DYH196611:DYH196647 EID196611:EID196647 ERZ196611:ERZ196647 FBV196611:FBV196647 FLR196611:FLR196647 FVN196611:FVN196647 GFJ196611:GFJ196647 GPF196611:GPF196647 GZB196611:GZB196647 HIX196611:HIX196647 HST196611:HST196647 ICP196611:ICP196647 IML196611:IML196647 IWH196611:IWH196647 JGD196611:JGD196647 JPZ196611:JPZ196647 JZV196611:JZV196647 KJR196611:KJR196647 KTN196611:KTN196647 LDJ196611:LDJ196647 LNF196611:LNF196647 LXB196611:LXB196647 MGX196611:MGX196647 MQT196611:MQT196647 NAP196611:NAP196647 NKL196611:NKL196647 NUH196611:NUH196647 OED196611:OED196647 ONZ196611:ONZ196647 OXV196611:OXV196647 PHR196611:PHR196647 PRN196611:PRN196647 QBJ196611:QBJ196647 QLF196611:QLF196647 QVB196611:QVB196647 REX196611:REX196647 ROT196611:ROT196647 RYP196611:RYP196647 SIL196611:SIL196647 SSH196611:SSH196647 TCD196611:TCD196647 TLZ196611:TLZ196647 TVV196611:TVV196647 UFR196611:UFR196647 UPN196611:UPN196647 UZJ196611:UZJ196647 VJF196611:VJF196647 VTB196611:VTB196647 WCX196611:WCX196647 WMT196611:WMT196647 WWP196611:WWP196647 AH262147:AH262183 KD262147:KD262183 TZ262147:TZ262183 ADV262147:ADV262183 ANR262147:ANR262183 AXN262147:AXN262183 BHJ262147:BHJ262183 BRF262147:BRF262183 CBB262147:CBB262183 CKX262147:CKX262183 CUT262147:CUT262183 DEP262147:DEP262183 DOL262147:DOL262183 DYH262147:DYH262183 EID262147:EID262183 ERZ262147:ERZ262183 FBV262147:FBV262183 FLR262147:FLR262183 FVN262147:FVN262183 GFJ262147:GFJ262183 GPF262147:GPF262183 GZB262147:GZB262183 HIX262147:HIX262183 HST262147:HST262183 ICP262147:ICP262183 IML262147:IML262183 IWH262147:IWH262183 JGD262147:JGD262183 JPZ262147:JPZ262183 JZV262147:JZV262183 KJR262147:KJR262183 KTN262147:KTN262183 LDJ262147:LDJ262183 LNF262147:LNF262183 LXB262147:LXB262183 MGX262147:MGX262183 MQT262147:MQT262183 NAP262147:NAP262183 NKL262147:NKL262183 NUH262147:NUH262183 OED262147:OED262183 ONZ262147:ONZ262183 OXV262147:OXV262183 PHR262147:PHR262183 PRN262147:PRN262183 QBJ262147:QBJ262183 QLF262147:QLF262183 QVB262147:QVB262183 REX262147:REX262183 ROT262147:ROT262183 RYP262147:RYP262183 SIL262147:SIL262183 SSH262147:SSH262183 TCD262147:TCD262183 TLZ262147:TLZ262183 TVV262147:TVV262183 UFR262147:UFR262183 UPN262147:UPN262183 UZJ262147:UZJ262183 VJF262147:VJF262183 VTB262147:VTB262183 WCX262147:WCX262183 WMT262147:WMT262183 WWP262147:WWP262183 AH327683:AH327719 KD327683:KD327719 TZ327683:TZ327719 ADV327683:ADV327719 ANR327683:ANR327719 AXN327683:AXN327719 BHJ327683:BHJ327719 BRF327683:BRF327719 CBB327683:CBB327719 CKX327683:CKX327719 CUT327683:CUT327719 DEP327683:DEP327719 DOL327683:DOL327719 DYH327683:DYH327719 EID327683:EID327719 ERZ327683:ERZ327719 FBV327683:FBV327719 FLR327683:FLR327719 FVN327683:FVN327719 GFJ327683:GFJ327719 GPF327683:GPF327719 GZB327683:GZB327719 HIX327683:HIX327719 HST327683:HST327719 ICP327683:ICP327719 IML327683:IML327719 IWH327683:IWH327719 JGD327683:JGD327719 JPZ327683:JPZ327719 JZV327683:JZV327719 KJR327683:KJR327719 KTN327683:KTN327719 LDJ327683:LDJ327719 LNF327683:LNF327719 LXB327683:LXB327719 MGX327683:MGX327719 MQT327683:MQT327719 NAP327683:NAP327719 NKL327683:NKL327719 NUH327683:NUH327719 OED327683:OED327719 ONZ327683:ONZ327719 OXV327683:OXV327719 PHR327683:PHR327719 PRN327683:PRN327719 QBJ327683:QBJ327719 QLF327683:QLF327719 QVB327683:QVB327719 REX327683:REX327719 ROT327683:ROT327719 RYP327683:RYP327719 SIL327683:SIL327719 SSH327683:SSH327719 TCD327683:TCD327719 TLZ327683:TLZ327719 TVV327683:TVV327719 UFR327683:UFR327719 UPN327683:UPN327719 UZJ327683:UZJ327719 VJF327683:VJF327719 VTB327683:VTB327719 WCX327683:WCX327719 WMT327683:WMT327719 WWP327683:WWP327719 AH393219:AH393255 KD393219:KD393255 TZ393219:TZ393255 ADV393219:ADV393255 ANR393219:ANR393255 AXN393219:AXN393255 BHJ393219:BHJ393255 BRF393219:BRF393255 CBB393219:CBB393255 CKX393219:CKX393255 CUT393219:CUT393255 DEP393219:DEP393255 DOL393219:DOL393255 DYH393219:DYH393255 EID393219:EID393255 ERZ393219:ERZ393255 FBV393219:FBV393255 FLR393219:FLR393255 FVN393219:FVN393255 GFJ393219:GFJ393255 GPF393219:GPF393255 GZB393219:GZB393255 HIX393219:HIX393255 HST393219:HST393255 ICP393219:ICP393255 IML393219:IML393255 IWH393219:IWH393255 JGD393219:JGD393255 JPZ393219:JPZ393255 JZV393219:JZV393255 KJR393219:KJR393255 KTN393219:KTN393255 LDJ393219:LDJ393255 LNF393219:LNF393255 LXB393219:LXB393255 MGX393219:MGX393255 MQT393219:MQT393255 NAP393219:NAP393255 NKL393219:NKL393255 NUH393219:NUH393255 OED393219:OED393255 ONZ393219:ONZ393255 OXV393219:OXV393255 PHR393219:PHR393255 PRN393219:PRN393255 QBJ393219:QBJ393255 QLF393219:QLF393255 QVB393219:QVB393255 REX393219:REX393255 ROT393219:ROT393255 RYP393219:RYP393255 SIL393219:SIL393255 SSH393219:SSH393255 TCD393219:TCD393255 TLZ393219:TLZ393255 TVV393219:TVV393255 UFR393219:UFR393255 UPN393219:UPN393255 UZJ393219:UZJ393255 VJF393219:VJF393255 VTB393219:VTB393255 WCX393219:WCX393255 WMT393219:WMT393255 WWP393219:WWP393255 AH458755:AH458791 KD458755:KD458791 TZ458755:TZ458791 ADV458755:ADV458791 ANR458755:ANR458791 AXN458755:AXN458791 BHJ458755:BHJ458791 BRF458755:BRF458791 CBB458755:CBB458791 CKX458755:CKX458791 CUT458755:CUT458791 DEP458755:DEP458791 DOL458755:DOL458791 DYH458755:DYH458791 EID458755:EID458791 ERZ458755:ERZ458791 FBV458755:FBV458791 FLR458755:FLR458791 FVN458755:FVN458791 GFJ458755:GFJ458791 GPF458755:GPF458791 GZB458755:GZB458791 HIX458755:HIX458791 HST458755:HST458791 ICP458755:ICP458791 IML458755:IML458791 IWH458755:IWH458791 JGD458755:JGD458791 JPZ458755:JPZ458791 JZV458755:JZV458791 KJR458755:KJR458791 KTN458755:KTN458791 LDJ458755:LDJ458791 LNF458755:LNF458791 LXB458755:LXB458791 MGX458755:MGX458791 MQT458755:MQT458791 NAP458755:NAP458791 NKL458755:NKL458791 NUH458755:NUH458791 OED458755:OED458791 ONZ458755:ONZ458791 OXV458755:OXV458791 PHR458755:PHR458791 PRN458755:PRN458791 QBJ458755:QBJ458791 QLF458755:QLF458791 QVB458755:QVB458791 REX458755:REX458791 ROT458755:ROT458791 RYP458755:RYP458791 SIL458755:SIL458791 SSH458755:SSH458791 TCD458755:TCD458791 TLZ458755:TLZ458791 TVV458755:TVV458791 UFR458755:UFR458791 UPN458755:UPN458791 UZJ458755:UZJ458791 VJF458755:VJF458791 VTB458755:VTB458791 WCX458755:WCX458791 WMT458755:WMT458791 WWP458755:WWP458791 AH524291:AH524327 KD524291:KD524327 TZ524291:TZ524327 ADV524291:ADV524327 ANR524291:ANR524327 AXN524291:AXN524327 BHJ524291:BHJ524327 BRF524291:BRF524327 CBB524291:CBB524327 CKX524291:CKX524327 CUT524291:CUT524327 DEP524291:DEP524327 DOL524291:DOL524327 DYH524291:DYH524327 EID524291:EID524327 ERZ524291:ERZ524327 FBV524291:FBV524327 FLR524291:FLR524327 FVN524291:FVN524327 GFJ524291:GFJ524327 GPF524291:GPF524327 GZB524291:GZB524327 HIX524291:HIX524327 HST524291:HST524327 ICP524291:ICP524327 IML524291:IML524327 IWH524291:IWH524327 JGD524291:JGD524327 JPZ524291:JPZ524327 JZV524291:JZV524327 KJR524291:KJR524327 KTN524291:KTN524327 LDJ524291:LDJ524327 LNF524291:LNF524327 LXB524291:LXB524327 MGX524291:MGX524327 MQT524291:MQT524327 NAP524291:NAP524327 NKL524291:NKL524327 NUH524291:NUH524327 OED524291:OED524327 ONZ524291:ONZ524327 OXV524291:OXV524327 PHR524291:PHR524327 PRN524291:PRN524327 QBJ524291:QBJ524327 QLF524291:QLF524327 QVB524291:QVB524327 REX524291:REX524327 ROT524291:ROT524327 RYP524291:RYP524327 SIL524291:SIL524327 SSH524291:SSH524327 TCD524291:TCD524327 TLZ524291:TLZ524327 TVV524291:TVV524327 UFR524291:UFR524327 UPN524291:UPN524327 UZJ524291:UZJ524327 VJF524291:VJF524327 VTB524291:VTB524327 WCX524291:WCX524327 WMT524291:WMT524327 WWP524291:WWP524327 AH589827:AH589863 KD589827:KD589863 TZ589827:TZ589863 ADV589827:ADV589863 ANR589827:ANR589863 AXN589827:AXN589863 BHJ589827:BHJ589863 BRF589827:BRF589863 CBB589827:CBB589863 CKX589827:CKX589863 CUT589827:CUT589863 DEP589827:DEP589863 DOL589827:DOL589863 DYH589827:DYH589863 EID589827:EID589863 ERZ589827:ERZ589863 FBV589827:FBV589863 FLR589827:FLR589863 FVN589827:FVN589863 GFJ589827:GFJ589863 GPF589827:GPF589863 GZB589827:GZB589863 HIX589827:HIX589863 HST589827:HST589863 ICP589827:ICP589863 IML589827:IML589863 IWH589827:IWH589863 JGD589827:JGD589863 JPZ589827:JPZ589863 JZV589827:JZV589863 KJR589827:KJR589863 KTN589827:KTN589863 LDJ589827:LDJ589863 LNF589827:LNF589863 LXB589827:LXB589863 MGX589827:MGX589863 MQT589827:MQT589863 NAP589827:NAP589863 NKL589827:NKL589863 NUH589827:NUH589863 OED589827:OED589863 ONZ589827:ONZ589863 OXV589827:OXV589863 PHR589827:PHR589863 PRN589827:PRN589863 QBJ589827:QBJ589863 QLF589827:QLF589863 QVB589827:QVB589863 REX589827:REX589863 ROT589827:ROT589863 RYP589827:RYP589863 SIL589827:SIL589863 SSH589827:SSH589863 TCD589827:TCD589863 TLZ589827:TLZ589863 TVV589827:TVV589863 UFR589827:UFR589863 UPN589827:UPN589863 UZJ589827:UZJ589863 VJF589827:VJF589863 VTB589827:VTB589863 WCX589827:WCX589863 WMT589827:WMT589863 WWP589827:WWP589863 AH655363:AH655399 KD655363:KD655399 TZ655363:TZ655399 ADV655363:ADV655399 ANR655363:ANR655399 AXN655363:AXN655399 BHJ655363:BHJ655399 BRF655363:BRF655399 CBB655363:CBB655399 CKX655363:CKX655399 CUT655363:CUT655399 DEP655363:DEP655399 DOL655363:DOL655399 DYH655363:DYH655399 EID655363:EID655399 ERZ655363:ERZ655399 FBV655363:FBV655399 FLR655363:FLR655399 FVN655363:FVN655399 GFJ655363:GFJ655399 GPF655363:GPF655399 GZB655363:GZB655399 HIX655363:HIX655399 HST655363:HST655399 ICP655363:ICP655399 IML655363:IML655399 IWH655363:IWH655399 JGD655363:JGD655399 JPZ655363:JPZ655399 JZV655363:JZV655399 KJR655363:KJR655399 KTN655363:KTN655399 LDJ655363:LDJ655399 LNF655363:LNF655399 LXB655363:LXB655399 MGX655363:MGX655399 MQT655363:MQT655399 NAP655363:NAP655399 NKL655363:NKL655399 NUH655363:NUH655399 OED655363:OED655399 ONZ655363:ONZ655399 OXV655363:OXV655399 PHR655363:PHR655399 PRN655363:PRN655399 QBJ655363:QBJ655399 QLF655363:QLF655399 QVB655363:QVB655399 REX655363:REX655399 ROT655363:ROT655399 RYP655363:RYP655399 SIL655363:SIL655399 SSH655363:SSH655399 TCD655363:TCD655399 TLZ655363:TLZ655399 TVV655363:TVV655399 UFR655363:UFR655399 UPN655363:UPN655399 UZJ655363:UZJ655399 VJF655363:VJF655399 VTB655363:VTB655399 WCX655363:WCX655399 WMT655363:WMT655399 WWP655363:WWP655399 AH720899:AH720935 KD720899:KD720935 TZ720899:TZ720935 ADV720899:ADV720935 ANR720899:ANR720935 AXN720899:AXN720935 BHJ720899:BHJ720935 BRF720899:BRF720935 CBB720899:CBB720935 CKX720899:CKX720935 CUT720899:CUT720935 DEP720899:DEP720935 DOL720899:DOL720935 DYH720899:DYH720935 EID720899:EID720935 ERZ720899:ERZ720935 FBV720899:FBV720935 FLR720899:FLR720935 FVN720899:FVN720935 GFJ720899:GFJ720935 GPF720899:GPF720935 GZB720899:GZB720935 HIX720899:HIX720935 HST720899:HST720935 ICP720899:ICP720935 IML720899:IML720935 IWH720899:IWH720935 JGD720899:JGD720935 JPZ720899:JPZ720935 JZV720899:JZV720935 KJR720899:KJR720935 KTN720899:KTN720935 LDJ720899:LDJ720935 LNF720899:LNF720935 LXB720899:LXB720935 MGX720899:MGX720935 MQT720899:MQT720935 NAP720899:NAP720935 NKL720899:NKL720935 NUH720899:NUH720935 OED720899:OED720935 ONZ720899:ONZ720935 OXV720899:OXV720935 PHR720899:PHR720935 PRN720899:PRN720935 QBJ720899:QBJ720935 QLF720899:QLF720935 QVB720899:QVB720935 REX720899:REX720935 ROT720899:ROT720935 RYP720899:RYP720935 SIL720899:SIL720935 SSH720899:SSH720935 TCD720899:TCD720935 TLZ720899:TLZ720935 TVV720899:TVV720935 UFR720899:UFR720935 UPN720899:UPN720935 UZJ720899:UZJ720935 VJF720899:VJF720935 VTB720899:VTB720935 WCX720899:WCX720935 WMT720899:WMT720935 WWP720899:WWP720935 AH786435:AH786471 KD786435:KD786471 TZ786435:TZ786471 ADV786435:ADV786471 ANR786435:ANR786471 AXN786435:AXN786471 BHJ786435:BHJ786471 BRF786435:BRF786471 CBB786435:CBB786471 CKX786435:CKX786471 CUT786435:CUT786471 DEP786435:DEP786471 DOL786435:DOL786471 DYH786435:DYH786471 EID786435:EID786471 ERZ786435:ERZ786471 FBV786435:FBV786471 FLR786435:FLR786471 FVN786435:FVN786471 GFJ786435:GFJ786471 GPF786435:GPF786471 GZB786435:GZB786471 HIX786435:HIX786471 HST786435:HST786471 ICP786435:ICP786471 IML786435:IML786471 IWH786435:IWH786471 JGD786435:JGD786471 JPZ786435:JPZ786471 JZV786435:JZV786471 KJR786435:KJR786471 KTN786435:KTN786471 LDJ786435:LDJ786471 LNF786435:LNF786471 LXB786435:LXB786471 MGX786435:MGX786471 MQT786435:MQT786471 NAP786435:NAP786471 NKL786435:NKL786471 NUH786435:NUH786471 OED786435:OED786471 ONZ786435:ONZ786471 OXV786435:OXV786471 PHR786435:PHR786471 PRN786435:PRN786471 QBJ786435:QBJ786471 QLF786435:QLF786471 QVB786435:QVB786471 REX786435:REX786471 ROT786435:ROT786471 RYP786435:RYP786471 SIL786435:SIL786471 SSH786435:SSH786471 TCD786435:TCD786471 TLZ786435:TLZ786471 TVV786435:TVV786471 UFR786435:UFR786471 UPN786435:UPN786471 UZJ786435:UZJ786471 VJF786435:VJF786471 VTB786435:VTB786471 WCX786435:WCX786471 WMT786435:WMT786471 WWP786435:WWP786471 AH851971:AH852007 KD851971:KD852007 TZ851971:TZ852007 ADV851971:ADV852007 ANR851971:ANR852007 AXN851971:AXN852007 BHJ851971:BHJ852007 BRF851971:BRF852007 CBB851971:CBB852007 CKX851971:CKX852007 CUT851971:CUT852007 DEP851971:DEP852007 DOL851971:DOL852007 DYH851971:DYH852007 EID851971:EID852007 ERZ851971:ERZ852007 FBV851971:FBV852007 FLR851971:FLR852007 FVN851971:FVN852007 GFJ851971:GFJ852007 GPF851971:GPF852007 GZB851971:GZB852007 HIX851971:HIX852007 HST851971:HST852007 ICP851971:ICP852007 IML851971:IML852007 IWH851971:IWH852007 JGD851971:JGD852007 JPZ851971:JPZ852007 JZV851971:JZV852007 KJR851971:KJR852007 KTN851971:KTN852007 LDJ851971:LDJ852007 LNF851971:LNF852007 LXB851971:LXB852007 MGX851971:MGX852007 MQT851971:MQT852007 NAP851971:NAP852007 NKL851971:NKL852007 NUH851971:NUH852007 OED851971:OED852007 ONZ851971:ONZ852007 OXV851971:OXV852007 PHR851971:PHR852007 PRN851971:PRN852007 QBJ851971:QBJ852007 QLF851971:QLF852007 QVB851971:QVB852007 REX851971:REX852007 ROT851971:ROT852007 RYP851971:RYP852007 SIL851971:SIL852007 SSH851971:SSH852007 TCD851971:TCD852007 TLZ851971:TLZ852007 TVV851971:TVV852007 UFR851971:UFR852007 UPN851971:UPN852007 UZJ851971:UZJ852007 VJF851971:VJF852007 VTB851971:VTB852007 WCX851971:WCX852007 WMT851971:WMT852007 WWP851971:WWP852007 AH917507:AH917543 KD917507:KD917543 TZ917507:TZ917543 ADV917507:ADV917543 ANR917507:ANR917543 AXN917507:AXN917543 BHJ917507:BHJ917543 BRF917507:BRF917543 CBB917507:CBB917543 CKX917507:CKX917543 CUT917507:CUT917543 DEP917507:DEP917543 DOL917507:DOL917543 DYH917507:DYH917543 EID917507:EID917543 ERZ917507:ERZ917543 FBV917507:FBV917543 FLR917507:FLR917543 FVN917507:FVN917543 GFJ917507:GFJ917543 GPF917507:GPF917543 GZB917507:GZB917543 HIX917507:HIX917543 HST917507:HST917543 ICP917507:ICP917543 IML917507:IML917543 IWH917507:IWH917543 JGD917507:JGD917543 JPZ917507:JPZ917543 JZV917507:JZV917543 KJR917507:KJR917543 KTN917507:KTN917543 LDJ917507:LDJ917543 LNF917507:LNF917543 LXB917507:LXB917543 MGX917507:MGX917543 MQT917507:MQT917543 NAP917507:NAP917543 NKL917507:NKL917543 NUH917507:NUH917543 OED917507:OED917543 ONZ917507:ONZ917543 OXV917507:OXV917543 PHR917507:PHR917543 PRN917507:PRN917543 QBJ917507:QBJ917543 QLF917507:QLF917543 QVB917507:QVB917543 REX917507:REX917543 ROT917507:ROT917543 RYP917507:RYP917543 SIL917507:SIL917543 SSH917507:SSH917543 TCD917507:TCD917543 TLZ917507:TLZ917543 TVV917507:TVV917543 UFR917507:UFR917543 UPN917507:UPN917543 UZJ917507:UZJ917543 VJF917507:VJF917543 VTB917507:VTB917543 WCX917507:WCX917543 WMT917507:WMT917543 WWP917507:WWP917543 AH983043:AH983079 KD983043:KD983079 TZ983043:TZ983079 ADV983043:ADV983079 ANR983043:ANR983079 AXN983043:AXN983079 BHJ983043:BHJ983079 BRF983043:BRF983079 CBB983043:CBB983079 CKX983043:CKX983079 CUT983043:CUT983079 DEP983043:DEP983079 DOL983043:DOL983079 DYH983043:DYH983079 EID983043:EID983079 ERZ983043:ERZ983079 FBV983043:FBV983079 FLR983043:FLR983079 FVN983043:FVN983079 GFJ983043:GFJ983079 GPF983043:GPF983079 GZB983043:GZB983079 HIX983043:HIX983079 HST983043:HST983079 ICP983043:ICP983079 IML983043:IML983079 IWH983043:IWH983079 JGD983043:JGD983079 JPZ983043:JPZ983079 JZV983043:JZV983079 KJR983043:KJR983079 KTN983043:KTN983079 LDJ983043:LDJ983079 LNF983043:LNF983079 LXB983043:LXB983079 MGX983043:MGX983079 MQT983043:MQT983079 NAP983043:NAP983079 NKL983043:NKL983079 NUH983043:NUH983079 OED983043:OED983079 ONZ983043:ONZ983079 OXV983043:OXV983079 PHR983043:PHR983079 PRN983043:PRN983079 QBJ983043:QBJ983079 QLF983043:QLF983079 QVB983043:QVB983079 REX983043:REX983079 ROT983043:ROT983079 RYP983043:RYP983079 SIL983043:SIL983079 SSH983043:SSH983079 TCD983043:TCD983079 TLZ983043:TLZ983079 TVV983043:TVV983079 UFR983043:UFR983079 UPN983043:UPN983079 UZJ983043:UZJ983079 VJF983043:VJF983079 VTB983043:VTB983079 WCX983043:WCX983079 WMT983043:WMT983079 WWP983043:WWP983079 AK3:AK39 KG3:KG39 UC3:UC39 ADY3:ADY39 ANU3:ANU39 AXQ3:AXQ39 BHM3:BHM39 BRI3:BRI39 CBE3:CBE39 CLA3:CLA39 CUW3:CUW39 DES3:DES39 DOO3:DOO39 DYK3:DYK39 EIG3:EIG39 ESC3:ESC39 FBY3:FBY39 FLU3:FLU39 FVQ3:FVQ39 GFM3:GFM39 GPI3:GPI39 GZE3:GZE39 HJA3:HJA39 HSW3:HSW39 ICS3:ICS39 IMO3:IMO39 IWK3:IWK39 JGG3:JGG39 JQC3:JQC39 JZY3:JZY39 KJU3:KJU39 KTQ3:KTQ39 LDM3:LDM39 LNI3:LNI39 LXE3:LXE39 MHA3:MHA39 MQW3:MQW39 NAS3:NAS39 NKO3:NKO39 NUK3:NUK39 OEG3:OEG39 OOC3:OOC39 OXY3:OXY39 PHU3:PHU39 PRQ3:PRQ39 QBM3:QBM39 QLI3:QLI39 QVE3:QVE39 RFA3:RFA39 ROW3:ROW39 RYS3:RYS39 SIO3:SIO39 SSK3:SSK39 TCG3:TCG39 TMC3:TMC39 TVY3:TVY39 UFU3:UFU39 UPQ3:UPQ39 UZM3:UZM39 VJI3:VJI39 VTE3:VTE39 WDA3:WDA39 WMW3:WMW39 WWS3:WWS39 AK65539:AK65575 KG65539:KG65575 UC65539:UC65575 ADY65539:ADY65575 ANU65539:ANU65575 AXQ65539:AXQ65575 BHM65539:BHM65575 BRI65539:BRI65575 CBE65539:CBE65575 CLA65539:CLA65575 CUW65539:CUW65575 DES65539:DES65575 DOO65539:DOO65575 DYK65539:DYK65575 EIG65539:EIG65575 ESC65539:ESC65575 FBY65539:FBY65575 FLU65539:FLU65575 FVQ65539:FVQ65575 GFM65539:GFM65575 GPI65539:GPI65575 GZE65539:GZE65575 HJA65539:HJA65575 HSW65539:HSW65575 ICS65539:ICS65575 IMO65539:IMO65575 IWK65539:IWK65575 JGG65539:JGG65575 JQC65539:JQC65575 JZY65539:JZY65575 KJU65539:KJU65575 KTQ65539:KTQ65575 LDM65539:LDM65575 LNI65539:LNI65575 LXE65539:LXE65575 MHA65539:MHA65575 MQW65539:MQW65575 NAS65539:NAS65575 NKO65539:NKO65575 NUK65539:NUK65575 OEG65539:OEG65575 OOC65539:OOC65575 OXY65539:OXY65575 PHU65539:PHU65575 PRQ65539:PRQ65575 QBM65539:QBM65575 QLI65539:QLI65575 QVE65539:QVE65575 RFA65539:RFA65575 ROW65539:ROW65575 RYS65539:RYS65575 SIO65539:SIO65575 SSK65539:SSK65575 TCG65539:TCG65575 TMC65539:TMC65575 TVY65539:TVY65575 UFU65539:UFU65575 UPQ65539:UPQ65575 UZM65539:UZM65575 VJI65539:VJI65575 VTE65539:VTE65575 WDA65539:WDA65575 WMW65539:WMW65575 WWS65539:WWS65575 AK131075:AK131111 KG131075:KG131111 UC131075:UC131111 ADY131075:ADY131111 ANU131075:ANU131111 AXQ131075:AXQ131111 BHM131075:BHM131111 BRI131075:BRI131111 CBE131075:CBE131111 CLA131075:CLA131111 CUW131075:CUW131111 DES131075:DES131111 DOO131075:DOO131111 DYK131075:DYK131111 EIG131075:EIG131111 ESC131075:ESC131111 FBY131075:FBY131111 FLU131075:FLU131111 FVQ131075:FVQ131111 GFM131075:GFM131111 GPI131075:GPI131111 GZE131075:GZE131111 HJA131075:HJA131111 HSW131075:HSW131111 ICS131075:ICS131111 IMO131075:IMO131111 IWK131075:IWK131111 JGG131075:JGG131111 JQC131075:JQC131111 JZY131075:JZY131111 KJU131075:KJU131111 KTQ131075:KTQ131111 LDM131075:LDM131111 LNI131075:LNI131111 LXE131075:LXE131111 MHA131075:MHA131111 MQW131075:MQW131111 NAS131075:NAS131111 NKO131075:NKO131111 NUK131075:NUK131111 OEG131075:OEG131111 OOC131075:OOC131111 OXY131075:OXY131111 PHU131075:PHU131111 PRQ131075:PRQ131111 QBM131075:QBM131111 QLI131075:QLI131111 QVE131075:QVE131111 RFA131075:RFA131111 ROW131075:ROW131111 RYS131075:RYS131111 SIO131075:SIO131111 SSK131075:SSK131111 TCG131075:TCG131111 TMC131075:TMC131111 TVY131075:TVY131111 UFU131075:UFU131111 UPQ131075:UPQ131111 UZM131075:UZM131111 VJI131075:VJI131111 VTE131075:VTE131111 WDA131075:WDA131111 WMW131075:WMW131111 WWS131075:WWS131111 AK196611:AK196647 KG196611:KG196647 UC196611:UC196647 ADY196611:ADY196647 ANU196611:ANU196647 AXQ196611:AXQ196647 BHM196611:BHM196647 BRI196611:BRI196647 CBE196611:CBE196647 CLA196611:CLA196647 CUW196611:CUW196647 DES196611:DES196647 DOO196611:DOO196647 DYK196611:DYK196647 EIG196611:EIG196647 ESC196611:ESC196647 FBY196611:FBY196647 FLU196611:FLU196647 FVQ196611:FVQ196647 GFM196611:GFM196647 GPI196611:GPI196647 GZE196611:GZE196647 HJA196611:HJA196647 HSW196611:HSW196647 ICS196611:ICS196647 IMO196611:IMO196647 IWK196611:IWK196647 JGG196611:JGG196647 JQC196611:JQC196647 JZY196611:JZY196647 KJU196611:KJU196647 KTQ196611:KTQ196647 LDM196611:LDM196647 LNI196611:LNI196647 LXE196611:LXE196647 MHA196611:MHA196647 MQW196611:MQW196647 NAS196611:NAS196647 NKO196611:NKO196647 NUK196611:NUK196647 OEG196611:OEG196647 OOC196611:OOC196647 OXY196611:OXY196647 PHU196611:PHU196647 PRQ196611:PRQ196647 QBM196611:QBM196647 QLI196611:QLI196647 QVE196611:QVE196647 RFA196611:RFA196647 ROW196611:ROW196647 RYS196611:RYS196647 SIO196611:SIO196647 SSK196611:SSK196647 TCG196611:TCG196647 TMC196611:TMC196647 TVY196611:TVY196647 UFU196611:UFU196647 UPQ196611:UPQ196647 UZM196611:UZM196647 VJI196611:VJI196647 VTE196611:VTE196647 WDA196611:WDA196647 WMW196611:WMW196647 WWS196611:WWS196647 AK262147:AK262183 KG262147:KG262183 UC262147:UC262183 ADY262147:ADY262183 ANU262147:ANU262183 AXQ262147:AXQ262183 BHM262147:BHM262183 BRI262147:BRI262183 CBE262147:CBE262183 CLA262147:CLA262183 CUW262147:CUW262183 DES262147:DES262183 DOO262147:DOO262183 DYK262147:DYK262183 EIG262147:EIG262183 ESC262147:ESC262183 FBY262147:FBY262183 FLU262147:FLU262183 FVQ262147:FVQ262183 GFM262147:GFM262183 GPI262147:GPI262183 GZE262147:GZE262183 HJA262147:HJA262183 HSW262147:HSW262183 ICS262147:ICS262183 IMO262147:IMO262183 IWK262147:IWK262183 JGG262147:JGG262183 JQC262147:JQC262183 JZY262147:JZY262183 KJU262147:KJU262183 KTQ262147:KTQ262183 LDM262147:LDM262183 LNI262147:LNI262183 LXE262147:LXE262183 MHA262147:MHA262183 MQW262147:MQW262183 NAS262147:NAS262183 NKO262147:NKO262183 NUK262147:NUK262183 OEG262147:OEG262183 OOC262147:OOC262183 OXY262147:OXY262183 PHU262147:PHU262183 PRQ262147:PRQ262183 QBM262147:QBM262183 QLI262147:QLI262183 QVE262147:QVE262183 RFA262147:RFA262183 ROW262147:ROW262183 RYS262147:RYS262183 SIO262147:SIO262183 SSK262147:SSK262183 TCG262147:TCG262183 TMC262147:TMC262183 TVY262147:TVY262183 UFU262147:UFU262183 UPQ262147:UPQ262183 UZM262147:UZM262183 VJI262147:VJI262183 VTE262147:VTE262183 WDA262147:WDA262183 WMW262147:WMW262183 WWS262147:WWS262183 AK327683:AK327719 KG327683:KG327719 UC327683:UC327719 ADY327683:ADY327719 ANU327683:ANU327719 AXQ327683:AXQ327719 BHM327683:BHM327719 BRI327683:BRI327719 CBE327683:CBE327719 CLA327683:CLA327719 CUW327683:CUW327719 DES327683:DES327719 DOO327683:DOO327719 DYK327683:DYK327719 EIG327683:EIG327719 ESC327683:ESC327719 FBY327683:FBY327719 FLU327683:FLU327719 FVQ327683:FVQ327719 GFM327683:GFM327719 GPI327683:GPI327719 GZE327683:GZE327719 HJA327683:HJA327719 HSW327683:HSW327719 ICS327683:ICS327719 IMO327683:IMO327719 IWK327683:IWK327719 JGG327683:JGG327719 JQC327683:JQC327719 JZY327683:JZY327719 KJU327683:KJU327719 KTQ327683:KTQ327719 LDM327683:LDM327719 LNI327683:LNI327719 LXE327683:LXE327719 MHA327683:MHA327719 MQW327683:MQW327719 NAS327683:NAS327719 NKO327683:NKO327719 NUK327683:NUK327719 OEG327683:OEG327719 OOC327683:OOC327719 OXY327683:OXY327719 PHU327683:PHU327719 PRQ327683:PRQ327719 QBM327683:QBM327719 QLI327683:QLI327719 QVE327683:QVE327719 RFA327683:RFA327719 ROW327683:ROW327719 RYS327683:RYS327719 SIO327683:SIO327719 SSK327683:SSK327719 TCG327683:TCG327719 TMC327683:TMC327719 TVY327683:TVY327719 UFU327683:UFU327719 UPQ327683:UPQ327719 UZM327683:UZM327719 VJI327683:VJI327719 VTE327683:VTE327719 WDA327683:WDA327719 WMW327683:WMW327719 WWS327683:WWS327719 AK393219:AK393255 KG393219:KG393255 UC393219:UC393255 ADY393219:ADY393255 ANU393219:ANU393255 AXQ393219:AXQ393255 BHM393219:BHM393255 BRI393219:BRI393255 CBE393219:CBE393255 CLA393219:CLA393255 CUW393219:CUW393255 DES393219:DES393255 DOO393219:DOO393255 DYK393219:DYK393255 EIG393219:EIG393255 ESC393219:ESC393255 FBY393219:FBY393255 FLU393219:FLU393255 FVQ393219:FVQ393255 GFM393219:GFM393255 GPI393219:GPI393255 GZE393219:GZE393255 HJA393219:HJA393255 HSW393219:HSW393255 ICS393219:ICS393255 IMO393219:IMO393255 IWK393219:IWK393255 JGG393219:JGG393255 JQC393219:JQC393255 JZY393219:JZY393255 KJU393219:KJU393255 KTQ393219:KTQ393255 LDM393219:LDM393255 LNI393219:LNI393255 LXE393219:LXE393255 MHA393219:MHA393255 MQW393219:MQW393255 NAS393219:NAS393255 NKO393219:NKO393255 NUK393219:NUK393255 OEG393219:OEG393255 OOC393219:OOC393255 OXY393219:OXY393255 PHU393219:PHU393255 PRQ393219:PRQ393255 QBM393219:QBM393255 QLI393219:QLI393255 QVE393219:QVE393255 RFA393219:RFA393255 ROW393219:ROW393255 RYS393219:RYS393255 SIO393219:SIO393255 SSK393219:SSK393255 TCG393219:TCG393255 TMC393219:TMC393255 TVY393219:TVY393255 UFU393219:UFU393255 UPQ393219:UPQ393255 UZM393219:UZM393255 VJI393219:VJI393255 VTE393219:VTE393255 WDA393219:WDA393255 WMW393219:WMW393255 WWS393219:WWS393255 AK458755:AK458791 KG458755:KG458791 UC458755:UC458791 ADY458755:ADY458791 ANU458755:ANU458791 AXQ458755:AXQ458791 BHM458755:BHM458791 BRI458755:BRI458791 CBE458755:CBE458791 CLA458755:CLA458791 CUW458755:CUW458791 DES458755:DES458791 DOO458755:DOO458791 DYK458755:DYK458791 EIG458755:EIG458791 ESC458755:ESC458791 FBY458755:FBY458791 FLU458755:FLU458791 FVQ458755:FVQ458791 GFM458755:GFM458791 GPI458755:GPI458791 GZE458755:GZE458791 HJA458755:HJA458791 HSW458755:HSW458791 ICS458755:ICS458791 IMO458755:IMO458791 IWK458755:IWK458791 JGG458755:JGG458791 JQC458755:JQC458791 JZY458755:JZY458791 KJU458755:KJU458791 KTQ458755:KTQ458791 LDM458755:LDM458791 LNI458755:LNI458791 LXE458755:LXE458791 MHA458755:MHA458791 MQW458755:MQW458791 NAS458755:NAS458791 NKO458755:NKO458791 NUK458755:NUK458791 OEG458755:OEG458791 OOC458755:OOC458791 OXY458755:OXY458791 PHU458755:PHU458791 PRQ458755:PRQ458791 QBM458755:QBM458791 QLI458755:QLI458791 QVE458755:QVE458791 RFA458755:RFA458791 ROW458755:ROW458791 RYS458755:RYS458791 SIO458755:SIO458791 SSK458755:SSK458791 TCG458755:TCG458791 TMC458755:TMC458791 TVY458755:TVY458791 UFU458755:UFU458791 UPQ458755:UPQ458791 UZM458755:UZM458791 VJI458755:VJI458791 VTE458755:VTE458791 WDA458755:WDA458791 WMW458755:WMW458791 WWS458755:WWS458791 AK524291:AK524327 KG524291:KG524327 UC524291:UC524327 ADY524291:ADY524327 ANU524291:ANU524327 AXQ524291:AXQ524327 BHM524291:BHM524327 BRI524291:BRI524327 CBE524291:CBE524327 CLA524291:CLA524327 CUW524291:CUW524327 DES524291:DES524327 DOO524291:DOO524327 DYK524291:DYK524327 EIG524291:EIG524327 ESC524291:ESC524327 FBY524291:FBY524327 FLU524291:FLU524327 FVQ524291:FVQ524327 GFM524291:GFM524327 GPI524291:GPI524327 GZE524291:GZE524327 HJA524291:HJA524327 HSW524291:HSW524327 ICS524291:ICS524327 IMO524291:IMO524327 IWK524291:IWK524327 JGG524291:JGG524327 JQC524291:JQC524327 JZY524291:JZY524327 KJU524291:KJU524327 KTQ524291:KTQ524327 LDM524291:LDM524327 LNI524291:LNI524327 LXE524291:LXE524327 MHA524291:MHA524327 MQW524291:MQW524327 NAS524291:NAS524327 NKO524291:NKO524327 NUK524291:NUK524327 OEG524291:OEG524327 OOC524291:OOC524327 OXY524291:OXY524327 PHU524291:PHU524327 PRQ524291:PRQ524327 QBM524291:QBM524327 QLI524291:QLI524327 QVE524291:QVE524327 RFA524291:RFA524327 ROW524291:ROW524327 RYS524291:RYS524327 SIO524291:SIO524327 SSK524291:SSK524327 TCG524291:TCG524327 TMC524291:TMC524327 TVY524291:TVY524327 UFU524291:UFU524327 UPQ524291:UPQ524327 UZM524291:UZM524327 VJI524291:VJI524327 VTE524291:VTE524327 WDA524291:WDA524327 WMW524291:WMW524327 WWS524291:WWS524327 AK589827:AK589863 KG589827:KG589863 UC589827:UC589863 ADY589827:ADY589863 ANU589827:ANU589863 AXQ589827:AXQ589863 BHM589827:BHM589863 BRI589827:BRI589863 CBE589827:CBE589863 CLA589827:CLA589863 CUW589827:CUW589863 DES589827:DES589863 DOO589827:DOO589863 DYK589827:DYK589863 EIG589827:EIG589863 ESC589827:ESC589863 FBY589827:FBY589863 FLU589827:FLU589863 FVQ589827:FVQ589863 GFM589827:GFM589863 GPI589827:GPI589863 GZE589827:GZE589863 HJA589827:HJA589863 HSW589827:HSW589863 ICS589827:ICS589863 IMO589827:IMO589863 IWK589827:IWK589863 JGG589827:JGG589863 JQC589827:JQC589863 JZY589827:JZY589863 KJU589827:KJU589863 KTQ589827:KTQ589863 LDM589827:LDM589863 LNI589827:LNI589863 LXE589827:LXE589863 MHA589827:MHA589863 MQW589827:MQW589863 NAS589827:NAS589863 NKO589827:NKO589863 NUK589827:NUK589863 OEG589827:OEG589863 OOC589827:OOC589863 OXY589827:OXY589863 PHU589827:PHU589863 PRQ589827:PRQ589863 QBM589827:QBM589863 QLI589827:QLI589863 QVE589827:QVE589863 RFA589827:RFA589863 ROW589827:ROW589863 RYS589827:RYS589863 SIO589827:SIO589863 SSK589827:SSK589863 TCG589827:TCG589863 TMC589827:TMC589863 TVY589827:TVY589863 UFU589827:UFU589863 UPQ589827:UPQ589863 UZM589827:UZM589863 VJI589827:VJI589863 VTE589827:VTE589863 WDA589827:WDA589863 WMW589827:WMW589863 WWS589827:WWS589863 AK655363:AK655399 KG655363:KG655399 UC655363:UC655399 ADY655363:ADY655399 ANU655363:ANU655399 AXQ655363:AXQ655399 BHM655363:BHM655399 BRI655363:BRI655399 CBE655363:CBE655399 CLA655363:CLA655399 CUW655363:CUW655399 DES655363:DES655399 DOO655363:DOO655399 DYK655363:DYK655399 EIG655363:EIG655399 ESC655363:ESC655399 FBY655363:FBY655399 FLU655363:FLU655399 FVQ655363:FVQ655399 GFM655363:GFM655399 GPI655363:GPI655399 GZE655363:GZE655399 HJA655363:HJA655399 HSW655363:HSW655399 ICS655363:ICS655399 IMO655363:IMO655399 IWK655363:IWK655399 JGG655363:JGG655399 JQC655363:JQC655399 JZY655363:JZY655399 KJU655363:KJU655399 KTQ655363:KTQ655399 LDM655363:LDM655399 LNI655363:LNI655399 LXE655363:LXE655399 MHA655363:MHA655399 MQW655363:MQW655399 NAS655363:NAS655399 NKO655363:NKO655399 NUK655363:NUK655399 OEG655363:OEG655399 OOC655363:OOC655399 OXY655363:OXY655399 PHU655363:PHU655399 PRQ655363:PRQ655399 QBM655363:QBM655399 QLI655363:QLI655399 QVE655363:QVE655399 RFA655363:RFA655399 ROW655363:ROW655399 RYS655363:RYS655399 SIO655363:SIO655399 SSK655363:SSK655399 TCG655363:TCG655399 TMC655363:TMC655399 TVY655363:TVY655399 UFU655363:UFU655399 UPQ655363:UPQ655399 UZM655363:UZM655399 VJI655363:VJI655399 VTE655363:VTE655399 WDA655363:WDA655399 WMW655363:WMW655399 WWS655363:WWS655399 AK720899:AK720935 KG720899:KG720935 UC720899:UC720935 ADY720899:ADY720935 ANU720899:ANU720935 AXQ720899:AXQ720935 BHM720899:BHM720935 BRI720899:BRI720935 CBE720899:CBE720935 CLA720899:CLA720935 CUW720899:CUW720935 DES720899:DES720935 DOO720899:DOO720935 DYK720899:DYK720935 EIG720899:EIG720935 ESC720899:ESC720935 FBY720899:FBY720935 FLU720899:FLU720935 FVQ720899:FVQ720935 GFM720899:GFM720935 GPI720899:GPI720935 GZE720899:GZE720935 HJA720899:HJA720935 HSW720899:HSW720935 ICS720899:ICS720935 IMO720899:IMO720935 IWK720899:IWK720935 JGG720899:JGG720935 JQC720899:JQC720935 JZY720899:JZY720935 KJU720899:KJU720935 KTQ720899:KTQ720935 LDM720899:LDM720935 LNI720899:LNI720935 LXE720899:LXE720935 MHA720899:MHA720935 MQW720899:MQW720935 NAS720899:NAS720935 NKO720899:NKO720935 NUK720899:NUK720935 OEG720899:OEG720935 OOC720899:OOC720935 OXY720899:OXY720935 PHU720899:PHU720935 PRQ720899:PRQ720935 QBM720899:QBM720935 QLI720899:QLI720935 QVE720899:QVE720935 RFA720899:RFA720935 ROW720899:ROW720935 RYS720899:RYS720935 SIO720899:SIO720935 SSK720899:SSK720935 TCG720899:TCG720935 TMC720899:TMC720935 TVY720899:TVY720935 UFU720899:UFU720935 UPQ720899:UPQ720935 UZM720899:UZM720935 VJI720899:VJI720935 VTE720899:VTE720935 WDA720899:WDA720935 WMW720899:WMW720935 WWS720899:WWS720935 AK786435:AK786471 KG786435:KG786471 UC786435:UC786471 ADY786435:ADY786471 ANU786435:ANU786471 AXQ786435:AXQ786471 BHM786435:BHM786471 BRI786435:BRI786471 CBE786435:CBE786471 CLA786435:CLA786471 CUW786435:CUW786471 DES786435:DES786471 DOO786435:DOO786471 DYK786435:DYK786471 EIG786435:EIG786471 ESC786435:ESC786471 FBY786435:FBY786471 FLU786435:FLU786471 FVQ786435:FVQ786471 GFM786435:GFM786471 GPI786435:GPI786471 GZE786435:GZE786471 HJA786435:HJA786471 HSW786435:HSW786471 ICS786435:ICS786471 IMO786435:IMO786471 IWK786435:IWK786471 JGG786435:JGG786471 JQC786435:JQC786471 JZY786435:JZY786471 KJU786435:KJU786471 KTQ786435:KTQ786471 LDM786435:LDM786471 LNI786435:LNI786471 LXE786435:LXE786471 MHA786435:MHA786471 MQW786435:MQW786471 NAS786435:NAS786471 NKO786435:NKO786471 NUK786435:NUK786471 OEG786435:OEG786471 OOC786435:OOC786471 OXY786435:OXY786471 PHU786435:PHU786471 PRQ786435:PRQ786471 QBM786435:QBM786471 QLI786435:QLI786471 QVE786435:QVE786471 RFA786435:RFA786471 ROW786435:ROW786471 RYS786435:RYS786471 SIO786435:SIO786471 SSK786435:SSK786471 TCG786435:TCG786471 TMC786435:TMC786471 TVY786435:TVY786471 UFU786435:UFU786471 UPQ786435:UPQ786471 UZM786435:UZM786471 VJI786435:VJI786471 VTE786435:VTE786471 WDA786435:WDA786471 WMW786435:WMW786471 WWS786435:WWS786471 AK851971:AK852007 KG851971:KG852007 UC851971:UC852007 ADY851971:ADY852007 ANU851971:ANU852007 AXQ851971:AXQ852007 BHM851971:BHM852007 BRI851971:BRI852007 CBE851971:CBE852007 CLA851971:CLA852007 CUW851971:CUW852007 DES851971:DES852007 DOO851971:DOO852007 DYK851971:DYK852007 EIG851971:EIG852007 ESC851971:ESC852007 FBY851971:FBY852007 FLU851971:FLU852007 FVQ851971:FVQ852007 GFM851971:GFM852007 GPI851971:GPI852007 GZE851971:GZE852007 HJA851971:HJA852007 HSW851971:HSW852007 ICS851971:ICS852007 IMO851971:IMO852007 IWK851971:IWK852007 JGG851971:JGG852007 JQC851971:JQC852007 JZY851971:JZY852007 KJU851971:KJU852007 KTQ851971:KTQ852007 LDM851971:LDM852007 LNI851971:LNI852007 LXE851971:LXE852007 MHA851971:MHA852007 MQW851971:MQW852007 NAS851971:NAS852007 NKO851971:NKO852007 NUK851971:NUK852007 OEG851971:OEG852007 OOC851971:OOC852007 OXY851971:OXY852007 PHU851971:PHU852007 PRQ851971:PRQ852007 QBM851971:QBM852007 QLI851971:QLI852007 QVE851971:QVE852007 RFA851971:RFA852007 ROW851971:ROW852007 RYS851971:RYS852007 SIO851971:SIO852007 SSK851971:SSK852007 TCG851971:TCG852007 TMC851971:TMC852007 TVY851971:TVY852007 UFU851971:UFU852007 UPQ851971:UPQ852007 UZM851971:UZM852007 VJI851971:VJI852007 VTE851971:VTE852007 WDA851971:WDA852007 WMW851971:WMW852007 WWS851971:WWS852007 AK917507:AK917543 KG917507:KG917543 UC917507:UC917543 ADY917507:ADY917543 ANU917507:ANU917543 AXQ917507:AXQ917543 BHM917507:BHM917543 BRI917507:BRI917543 CBE917507:CBE917543 CLA917507:CLA917543 CUW917507:CUW917543 DES917507:DES917543 DOO917507:DOO917543 DYK917507:DYK917543 EIG917507:EIG917543 ESC917507:ESC917543 FBY917507:FBY917543 FLU917507:FLU917543 FVQ917507:FVQ917543 GFM917507:GFM917543 GPI917507:GPI917543 GZE917507:GZE917543 HJA917507:HJA917543 HSW917507:HSW917543 ICS917507:ICS917543 IMO917507:IMO917543 IWK917507:IWK917543 JGG917507:JGG917543 JQC917507:JQC917543 JZY917507:JZY917543 KJU917507:KJU917543 KTQ917507:KTQ917543 LDM917507:LDM917543 LNI917507:LNI917543 LXE917507:LXE917543 MHA917507:MHA917543 MQW917507:MQW917543 NAS917507:NAS917543 NKO917507:NKO917543 NUK917507:NUK917543 OEG917507:OEG917543 OOC917507:OOC917543 OXY917507:OXY917543 PHU917507:PHU917543 PRQ917507:PRQ917543 QBM917507:QBM917543 QLI917507:QLI917543 QVE917507:QVE917543 RFA917507:RFA917543 ROW917507:ROW917543 RYS917507:RYS917543 SIO917507:SIO917543 SSK917507:SSK917543 TCG917507:TCG917543 TMC917507:TMC917543 TVY917507:TVY917543 UFU917507:UFU917543 UPQ917507:UPQ917543 UZM917507:UZM917543 VJI917507:VJI917543 VTE917507:VTE917543 WDA917507:WDA917543 WMW917507:WMW917543 WWS917507:WWS917543 AK983043:AK983079 KG983043:KG983079 UC983043:UC983079 ADY983043:ADY983079 ANU983043:ANU983079 AXQ983043:AXQ983079 BHM983043:BHM983079 BRI983043:BRI983079 CBE983043:CBE983079 CLA983043:CLA983079 CUW983043:CUW983079 DES983043:DES983079 DOO983043:DOO983079 DYK983043:DYK983079 EIG983043:EIG983079 ESC983043:ESC983079 FBY983043:FBY983079 FLU983043:FLU983079 FVQ983043:FVQ983079 GFM983043:GFM983079 GPI983043:GPI983079 GZE983043:GZE983079 HJA983043:HJA983079 HSW983043:HSW983079 ICS983043:ICS983079 IMO983043:IMO983079 IWK983043:IWK983079 JGG983043:JGG983079 JQC983043:JQC983079 JZY983043:JZY983079 KJU983043:KJU983079 KTQ983043:KTQ983079 LDM983043:LDM983079 LNI983043:LNI983079 LXE983043:LXE983079 MHA983043:MHA983079 MQW983043:MQW983079 NAS983043:NAS983079 NKO983043:NKO983079 NUK983043:NUK983079 OEG983043:OEG983079 OOC983043:OOC983079 OXY983043:OXY983079 PHU983043:PHU983079 PRQ983043:PRQ983079 QBM983043:QBM983079 QLI983043:QLI983079 QVE983043:QVE983079 RFA983043:RFA983079 ROW983043:ROW983079 RYS983043:RYS983079 SIO983043:SIO983079 SSK983043:SSK983079 TCG983043:TCG983079 TMC983043:TMC983079 TVY983043:TVY983079 UFU983043:UFU983079 UPQ983043:UPQ983079 UZM983043:UZM983079 VJI983043:VJI983079 VTE983043:VTE983079 WDA983043:WDA983079 WMW983043:WMW983079 WWS983043:WWS983079 WWV983043:WWV983079 KJ3:KJ39 UF3:UF39 AEB3:AEB39 ANX3:ANX39 AXT3:AXT39 BHP3:BHP39 BRL3:BRL39 CBH3:CBH39 CLD3:CLD39 CUZ3:CUZ39 DEV3:DEV39 DOR3:DOR39 DYN3:DYN39 EIJ3:EIJ39 ESF3:ESF39 FCB3:FCB39 FLX3:FLX39 FVT3:FVT39 GFP3:GFP39 GPL3:GPL39 GZH3:GZH39 HJD3:HJD39 HSZ3:HSZ39 ICV3:ICV39 IMR3:IMR39 IWN3:IWN39 JGJ3:JGJ39 JQF3:JQF39 KAB3:KAB39 KJX3:KJX39 KTT3:KTT39 LDP3:LDP39 LNL3:LNL39 LXH3:LXH39 MHD3:MHD39 MQZ3:MQZ39 NAV3:NAV39 NKR3:NKR39 NUN3:NUN39 OEJ3:OEJ39 OOF3:OOF39 OYB3:OYB39 PHX3:PHX39 PRT3:PRT39 QBP3:QBP39 QLL3:QLL39 QVH3:QVH39 RFD3:RFD39 ROZ3:ROZ39 RYV3:RYV39 SIR3:SIR39 SSN3:SSN39 TCJ3:TCJ39 TMF3:TMF39 TWB3:TWB39 UFX3:UFX39 UPT3:UPT39 UZP3:UZP39 VJL3:VJL39 VTH3:VTH39 WDD3:WDD39 WMZ3:WMZ39 WWV3:WWV39 AN65539:AN65575 KJ65539:KJ65575 UF65539:UF65575 AEB65539:AEB65575 ANX65539:ANX65575 AXT65539:AXT65575 BHP65539:BHP65575 BRL65539:BRL65575 CBH65539:CBH65575 CLD65539:CLD65575 CUZ65539:CUZ65575 DEV65539:DEV65575 DOR65539:DOR65575 DYN65539:DYN65575 EIJ65539:EIJ65575 ESF65539:ESF65575 FCB65539:FCB65575 FLX65539:FLX65575 FVT65539:FVT65575 GFP65539:GFP65575 GPL65539:GPL65575 GZH65539:GZH65575 HJD65539:HJD65575 HSZ65539:HSZ65575 ICV65539:ICV65575 IMR65539:IMR65575 IWN65539:IWN65575 JGJ65539:JGJ65575 JQF65539:JQF65575 KAB65539:KAB65575 KJX65539:KJX65575 KTT65539:KTT65575 LDP65539:LDP65575 LNL65539:LNL65575 LXH65539:LXH65575 MHD65539:MHD65575 MQZ65539:MQZ65575 NAV65539:NAV65575 NKR65539:NKR65575 NUN65539:NUN65575 OEJ65539:OEJ65575 OOF65539:OOF65575 OYB65539:OYB65575 PHX65539:PHX65575 PRT65539:PRT65575 QBP65539:QBP65575 QLL65539:QLL65575 QVH65539:QVH65575 RFD65539:RFD65575 ROZ65539:ROZ65575 RYV65539:RYV65575 SIR65539:SIR65575 SSN65539:SSN65575 TCJ65539:TCJ65575 TMF65539:TMF65575 TWB65539:TWB65575 UFX65539:UFX65575 UPT65539:UPT65575 UZP65539:UZP65575 VJL65539:VJL65575 VTH65539:VTH65575 WDD65539:WDD65575 WMZ65539:WMZ65575 WWV65539:WWV65575 AN131075:AN131111 KJ131075:KJ131111 UF131075:UF131111 AEB131075:AEB131111 ANX131075:ANX131111 AXT131075:AXT131111 BHP131075:BHP131111 BRL131075:BRL131111 CBH131075:CBH131111 CLD131075:CLD131111 CUZ131075:CUZ131111 DEV131075:DEV131111 DOR131075:DOR131111 DYN131075:DYN131111 EIJ131075:EIJ131111 ESF131075:ESF131111 FCB131075:FCB131111 FLX131075:FLX131111 FVT131075:FVT131111 GFP131075:GFP131111 GPL131075:GPL131111 GZH131075:GZH131111 HJD131075:HJD131111 HSZ131075:HSZ131111 ICV131075:ICV131111 IMR131075:IMR131111 IWN131075:IWN131111 JGJ131075:JGJ131111 JQF131075:JQF131111 KAB131075:KAB131111 KJX131075:KJX131111 KTT131075:KTT131111 LDP131075:LDP131111 LNL131075:LNL131111 LXH131075:LXH131111 MHD131075:MHD131111 MQZ131075:MQZ131111 NAV131075:NAV131111 NKR131075:NKR131111 NUN131075:NUN131111 OEJ131075:OEJ131111 OOF131075:OOF131111 OYB131075:OYB131111 PHX131075:PHX131111 PRT131075:PRT131111 QBP131075:QBP131111 QLL131075:QLL131111 QVH131075:QVH131111 RFD131075:RFD131111 ROZ131075:ROZ131111 RYV131075:RYV131111 SIR131075:SIR131111 SSN131075:SSN131111 TCJ131075:TCJ131111 TMF131075:TMF131111 TWB131075:TWB131111 UFX131075:UFX131111 UPT131075:UPT131111 UZP131075:UZP131111 VJL131075:VJL131111 VTH131075:VTH131111 WDD131075:WDD131111 WMZ131075:WMZ131111 WWV131075:WWV131111 AN196611:AN196647 KJ196611:KJ196647 UF196611:UF196647 AEB196611:AEB196647 ANX196611:ANX196647 AXT196611:AXT196647 BHP196611:BHP196647 BRL196611:BRL196647 CBH196611:CBH196647 CLD196611:CLD196647 CUZ196611:CUZ196647 DEV196611:DEV196647 DOR196611:DOR196647 DYN196611:DYN196647 EIJ196611:EIJ196647 ESF196611:ESF196647 FCB196611:FCB196647 FLX196611:FLX196647 FVT196611:FVT196647 GFP196611:GFP196647 GPL196611:GPL196647 GZH196611:GZH196647 HJD196611:HJD196647 HSZ196611:HSZ196647 ICV196611:ICV196647 IMR196611:IMR196647 IWN196611:IWN196647 JGJ196611:JGJ196647 JQF196611:JQF196647 KAB196611:KAB196647 KJX196611:KJX196647 KTT196611:KTT196647 LDP196611:LDP196647 LNL196611:LNL196647 LXH196611:LXH196647 MHD196611:MHD196647 MQZ196611:MQZ196647 NAV196611:NAV196647 NKR196611:NKR196647 NUN196611:NUN196647 OEJ196611:OEJ196647 OOF196611:OOF196647 OYB196611:OYB196647 PHX196611:PHX196647 PRT196611:PRT196647 QBP196611:QBP196647 QLL196611:QLL196647 QVH196611:QVH196647 RFD196611:RFD196647 ROZ196611:ROZ196647 RYV196611:RYV196647 SIR196611:SIR196647 SSN196611:SSN196647 TCJ196611:TCJ196647 TMF196611:TMF196647 TWB196611:TWB196647 UFX196611:UFX196647 UPT196611:UPT196647 UZP196611:UZP196647 VJL196611:VJL196647 VTH196611:VTH196647 WDD196611:WDD196647 WMZ196611:WMZ196647 WWV196611:WWV196647 AN262147:AN262183 KJ262147:KJ262183 UF262147:UF262183 AEB262147:AEB262183 ANX262147:ANX262183 AXT262147:AXT262183 BHP262147:BHP262183 BRL262147:BRL262183 CBH262147:CBH262183 CLD262147:CLD262183 CUZ262147:CUZ262183 DEV262147:DEV262183 DOR262147:DOR262183 DYN262147:DYN262183 EIJ262147:EIJ262183 ESF262147:ESF262183 FCB262147:FCB262183 FLX262147:FLX262183 FVT262147:FVT262183 GFP262147:GFP262183 GPL262147:GPL262183 GZH262147:GZH262183 HJD262147:HJD262183 HSZ262147:HSZ262183 ICV262147:ICV262183 IMR262147:IMR262183 IWN262147:IWN262183 JGJ262147:JGJ262183 JQF262147:JQF262183 KAB262147:KAB262183 KJX262147:KJX262183 KTT262147:KTT262183 LDP262147:LDP262183 LNL262147:LNL262183 LXH262147:LXH262183 MHD262147:MHD262183 MQZ262147:MQZ262183 NAV262147:NAV262183 NKR262147:NKR262183 NUN262147:NUN262183 OEJ262147:OEJ262183 OOF262147:OOF262183 OYB262147:OYB262183 PHX262147:PHX262183 PRT262147:PRT262183 QBP262147:QBP262183 QLL262147:QLL262183 QVH262147:QVH262183 RFD262147:RFD262183 ROZ262147:ROZ262183 RYV262147:RYV262183 SIR262147:SIR262183 SSN262147:SSN262183 TCJ262147:TCJ262183 TMF262147:TMF262183 TWB262147:TWB262183 UFX262147:UFX262183 UPT262147:UPT262183 UZP262147:UZP262183 VJL262147:VJL262183 VTH262147:VTH262183 WDD262147:WDD262183 WMZ262147:WMZ262183 WWV262147:WWV262183 AN327683:AN327719 KJ327683:KJ327719 UF327683:UF327719 AEB327683:AEB327719 ANX327683:ANX327719 AXT327683:AXT327719 BHP327683:BHP327719 BRL327683:BRL327719 CBH327683:CBH327719 CLD327683:CLD327719 CUZ327683:CUZ327719 DEV327683:DEV327719 DOR327683:DOR327719 DYN327683:DYN327719 EIJ327683:EIJ327719 ESF327683:ESF327719 FCB327683:FCB327719 FLX327683:FLX327719 FVT327683:FVT327719 GFP327683:GFP327719 GPL327683:GPL327719 GZH327683:GZH327719 HJD327683:HJD327719 HSZ327683:HSZ327719 ICV327683:ICV327719 IMR327683:IMR327719 IWN327683:IWN327719 JGJ327683:JGJ327719 JQF327683:JQF327719 KAB327683:KAB327719 KJX327683:KJX327719 KTT327683:KTT327719 LDP327683:LDP327719 LNL327683:LNL327719 LXH327683:LXH327719 MHD327683:MHD327719 MQZ327683:MQZ327719 NAV327683:NAV327719 NKR327683:NKR327719 NUN327683:NUN327719 OEJ327683:OEJ327719 OOF327683:OOF327719 OYB327683:OYB327719 PHX327683:PHX327719 PRT327683:PRT327719 QBP327683:QBP327719 QLL327683:QLL327719 QVH327683:QVH327719 RFD327683:RFD327719 ROZ327683:ROZ327719 RYV327683:RYV327719 SIR327683:SIR327719 SSN327683:SSN327719 TCJ327683:TCJ327719 TMF327683:TMF327719 TWB327683:TWB327719 UFX327683:UFX327719 UPT327683:UPT327719 UZP327683:UZP327719 VJL327683:VJL327719 VTH327683:VTH327719 WDD327683:WDD327719 WMZ327683:WMZ327719 WWV327683:WWV327719 AN393219:AN393255 KJ393219:KJ393255 UF393219:UF393255 AEB393219:AEB393255 ANX393219:ANX393255 AXT393219:AXT393255 BHP393219:BHP393255 BRL393219:BRL393255 CBH393219:CBH393255 CLD393219:CLD393255 CUZ393219:CUZ393255 DEV393219:DEV393255 DOR393219:DOR393255 DYN393219:DYN393255 EIJ393219:EIJ393255 ESF393219:ESF393255 FCB393219:FCB393255 FLX393219:FLX393255 FVT393219:FVT393255 GFP393219:GFP393255 GPL393219:GPL393255 GZH393219:GZH393255 HJD393219:HJD393255 HSZ393219:HSZ393255 ICV393219:ICV393255 IMR393219:IMR393255 IWN393219:IWN393255 JGJ393219:JGJ393255 JQF393219:JQF393255 KAB393219:KAB393255 KJX393219:KJX393255 KTT393219:KTT393255 LDP393219:LDP393255 LNL393219:LNL393255 LXH393219:LXH393255 MHD393219:MHD393255 MQZ393219:MQZ393255 NAV393219:NAV393255 NKR393219:NKR393255 NUN393219:NUN393255 OEJ393219:OEJ393255 OOF393219:OOF393255 OYB393219:OYB393255 PHX393219:PHX393255 PRT393219:PRT393255 QBP393219:QBP393255 QLL393219:QLL393255 QVH393219:QVH393255 RFD393219:RFD393255 ROZ393219:ROZ393255 RYV393219:RYV393255 SIR393219:SIR393255 SSN393219:SSN393255 TCJ393219:TCJ393255 TMF393219:TMF393255 TWB393219:TWB393255 UFX393219:UFX393255 UPT393219:UPT393255 UZP393219:UZP393255 VJL393219:VJL393255 VTH393219:VTH393255 WDD393219:WDD393255 WMZ393219:WMZ393255 WWV393219:WWV393255 AN458755:AN458791 KJ458755:KJ458791 UF458755:UF458791 AEB458755:AEB458791 ANX458755:ANX458791 AXT458755:AXT458791 BHP458755:BHP458791 BRL458755:BRL458791 CBH458755:CBH458791 CLD458755:CLD458791 CUZ458755:CUZ458791 DEV458755:DEV458791 DOR458755:DOR458791 DYN458755:DYN458791 EIJ458755:EIJ458791 ESF458755:ESF458791 FCB458755:FCB458791 FLX458755:FLX458791 FVT458755:FVT458791 GFP458755:GFP458791 GPL458755:GPL458791 GZH458755:GZH458791 HJD458755:HJD458791 HSZ458755:HSZ458791 ICV458755:ICV458791 IMR458755:IMR458791 IWN458755:IWN458791 JGJ458755:JGJ458791 JQF458755:JQF458791 KAB458755:KAB458791 KJX458755:KJX458791 KTT458755:KTT458791 LDP458755:LDP458791 LNL458755:LNL458791 LXH458755:LXH458791 MHD458755:MHD458791 MQZ458755:MQZ458791 NAV458755:NAV458791 NKR458755:NKR458791 NUN458755:NUN458791 OEJ458755:OEJ458791 OOF458755:OOF458791 OYB458755:OYB458791 PHX458755:PHX458791 PRT458755:PRT458791 QBP458755:QBP458791 QLL458755:QLL458791 QVH458755:QVH458791 RFD458755:RFD458791 ROZ458755:ROZ458791 RYV458755:RYV458791 SIR458755:SIR458791 SSN458755:SSN458791 TCJ458755:TCJ458791 TMF458755:TMF458791 TWB458755:TWB458791 UFX458755:UFX458791 UPT458755:UPT458791 UZP458755:UZP458791 VJL458755:VJL458791 VTH458755:VTH458791 WDD458755:WDD458791 WMZ458755:WMZ458791 WWV458755:WWV458791 AN524291:AN524327 KJ524291:KJ524327 UF524291:UF524327 AEB524291:AEB524327 ANX524291:ANX524327 AXT524291:AXT524327 BHP524291:BHP524327 BRL524291:BRL524327 CBH524291:CBH524327 CLD524291:CLD524327 CUZ524291:CUZ524327 DEV524291:DEV524327 DOR524291:DOR524327 DYN524291:DYN524327 EIJ524291:EIJ524327 ESF524291:ESF524327 FCB524291:FCB524327 FLX524291:FLX524327 FVT524291:FVT524327 GFP524291:GFP524327 GPL524291:GPL524327 GZH524291:GZH524327 HJD524291:HJD524327 HSZ524291:HSZ524327 ICV524291:ICV524327 IMR524291:IMR524327 IWN524291:IWN524327 JGJ524291:JGJ524327 JQF524291:JQF524327 KAB524291:KAB524327 KJX524291:KJX524327 KTT524291:KTT524327 LDP524291:LDP524327 LNL524291:LNL524327 LXH524291:LXH524327 MHD524291:MHD524327 MQZ524291:MQZ524327 NAV524291:NAV524327 NKR524291:NKR524327 NUN524291:NUN524327 OEJ524291:OEJ524327 OOF524291:OOF524327 OYB524291:OYB524327 PHX524291:PHX524327 PRT524291:PRT524327 QBP524291:QBP524327 QLL524291:QLL524327 QVH524291:QVH524327 RFD524291:RFD524327 ROZ524291:ROZ524327 RYV524291:RYV524327 SIR524291:SIR524327 SSN524291:SSN524327 TCJ524291:TCJ524327 TMF524291:TMF524327 TWB524291:TWB524327 UFX524291:UFX524327 UPT524291:UPT524327 UZP524291:UZP524327 VJL524291:VJL524327 VTH524291:VTH524327 WDD524291:WDD524327 WMZ524291:WMZ524327 WWV524291:WWV524327 AN589827:AN589863 KJ589827:KJ589863 UF589827:UF589863 AEB589827:AEB589863 ANX589827:ANX589863 AXT589827:AXT589863 BHP589827:BHP589863 BRL589827:BRL589863 CBH589827:CBH589863 CLD589827:CLD589863 CUZ589827:CUZ589863 DEV589827:DEV589863 DOR589827:DOR589863 DYN589827:DYN589863 EIJ589827:EIJ589863 ESF589827:ESF589863 FCB589827:FCB589863 FLX589827:FLX589863 FVT589827:FVT589863 GFP589827:GFP589863 GPL589827:GPL589863 GZH589827:GZH589863 HJD589827:HJD589863 HSZ589827:HSZ589863 ICV589827:ICV589863 IMR589827:IMR589863 IWN589827:IWN589863 JGJ589827:JGJ589863 JQF589827:JQF589863 KAB589827:KAB589863 KJX589827:KJX589863 KTT589827:KTT589863 LDP589827:LDP589863 LNL589827:LNL589863 LXH589827:LXH589863 MHD589827:MHD589863 MQZ589827:MQZ589863 NAV589827:NAV589863 NKR589827:NKR589863 NUN589827:NUN589863 OEJ589827:OEJ589863 OOF589827:OOF589863 OYB589827:OYB589863 PHX589827:PHX589863 PRT589827:PRT589863 QBP589827:QBP589863 QLL589827:QLL589863 QVH589827:QVH589863 RFD589827:RFD589863 ROZ589827:ROZ589863 RYV589827:RYV589863 SIR589827:SIR589863 SSN589827:SSN589863 TCJ589827:TCJ589863 TMF589827:TMF589863 TWB589827:TWB589863 UFX589827:UFX589863 UPT589827:UPT589863 UZP589827:UZP589863 VJL589827:VJL589863 VTH589827:VTH589863 WDD589827:WDD589863 WMZ589827:WMZ589863 WWV589827:WWV589863 AN655363:AN655399 KJ655363:KJ655399 UF655363:UF655399 AEB655363:AEB655399 ANX655363:ANX655399 AXT655363:AXT655399 BHP655363:BHP655399 BRL655363:BRL655399 CBH655363:CBH655399 CLD655363:CLD655399 CUZ655363:CUZ655399 DEV655363:DEV655399 DOR655363:DOR655399 DYN655363:DYN655399 EIJ655363:EIJ655399 ESF655363:ESF655399 FCB655363:FCB655399 FLX655363:FLX655399 FVT655363:FVT655399 GFP655363:GFP655399 GPL655363:GPL655399 GZH655363:GZH655399 HJD655363:HJD655399 HSZ655363:HSZ655399 ICV655363:ICV655399 IMR655363:IMR655399 IWN655363:IWN655399 JGJ655363:JGJ655399 JQF655363:JQF655399 KAB655363:KAB655399 KJX655363:KJX655399 KTT655363:KTT655399 LDP655363:LDP655399 LNL655363:LNL655399 LXH655363:LXH655399 MHD655363:MHD655399 MQZ655363:MQZ655399 NAV655363:NAV655399 NKR655363:NKR655399 NUN655363:NUN655399 OEJ655363:OEJ655399 OOF655363:OOF655399 OYB655363:OYB655399 PHX655363:PHX655399 PRT655363:PRT655399 QBP655363:QBP655399 QLL655363:QLL655399 QVH655363:QVH655399 RFD655363:RFD655399 ROZ655363:ROZ655399 RYV655363:RYV655399 SIR655363:SIR655399 SSN655363:SSN655399 TCJ655363:TCJ655399 TMF655363:TMF655399 TWB655363:TWB655399 UFX655363:UFX655399 UPT655363:UPT655399 UZP655363:UZP655399 VJL655363:VJL655399 VTH655363:VTH655399 WDD655363:WDD655399 WMZ655363:WMZ655399 WWV655363:WWV655399 AN720899:AN720935 KJ720899:KJ720935 UF720899:UF720935 AEB720899:AEB720935 ANX720899:ANX720935 AXT720899:AXT720935 BHP720899:BHP720935 BRL720899:BRL720935 CBH720899:CBH720935 CLD720899:CLD720935 CUZ720899:CUZ720935 DEV720899:DEV720935 DOR720899:DOR720935 DYN720899:DYN720935 EIJ720899:EIJ720935 ESF720899:ESF720935 FCB720899:FCB720935 FLX720899:FLX720935 FVT720899:FVT720935 GFP720899:GFP720935 GPL720899:GPL720935 GZH720899:GZH720935 HJD720899:HJD720935 HSZ720899:HSZ720935 ICV720899:ICV720935 IMR720899:IMR720935 IWN720899:IWN720935 JGJ720899:JGJ720935 JQF720899:JQF720935 KAB720899:KAB720935 KJX720899:KJX720935 KTT720899:KTT720935 LDP720899:LDP720935 LNL720899:LNL720935 LXH720899:LXH720935 MHD720899:MHD720935 MQZ720899:MQZ720935 NAV720899:NAV720935 NKR720899:NKR720935 NUN720899:NUN720935 OEJ720899:OEJ720935 OOF720899:OOF720935 OYB720899:OYB720935 PHX720899:PHX720935 PRT720899:PRT720935 QBP720899:QBP720935 QLL720899:QLL720935 QVH720899:QVH720935 RFD720899:RFD720935 ROZ720899:ROZ720935 RYV720899:RYV720935 SIR720899:SIR720935 SSN720899:SSN720935 TCJ720899:TCJ720935 TMF720899:TMF720935 TWB720899:TWB720935 UFX720899:UFX720935 UPT720899:UPT720935 UZP720899:UZP720935 VJL720899:VJL720935 VTH720899:VTH720935 WDD720899:WDD720935 WMZ720899:WMZ720935 WWV720899:WWV720935 AN786435:AN786471 KJ786435:KJ786471 UF786435:UF786471 AEB786435:AEB786471 ANX786435:ANX786471 AXT786435:AXT786471 BHP786435:BHP786471 BRL786435:BRL786471 CBH786435:CBH786471 CLD786435:CLD786471 CUZ786435:CUZ786471 DEV786435:DEV786471 DOR786435:DOR786471 DYN786435:DYN786471 EIJ786435:EIJ786471 ESF786435:ESF786471 FCB786435:FCB786471 FLX786435:FLX786471 FVT786435:FVT786471 GFP786435:GFP786471 GPL786435:GPL786471 GZH786435:GZH786471 HJD786435:HJD786471 HSZ786435:HSZ786471 ICV786435:ICV786471 IMR786435:IMR786471 IWN786435:IWN786471 JGJ786435:JGJ786471 JQF786435:JQF786471 KAB786435:KAB786471 KJX786435:KJX786471 KTT786435:KTT786471 LDP786435:LDP786471 LNL786435:LNL786471 LXH786435:LXH786471 MHD786435:MHD786471 MQZ786435:MQZ786471 NAV786435:NAV786471 NKR786435:NKR786471 NUN786435:NUN786471 OEJ786435:OEJ786471 OOF786435:OOF786471 OYB786435:OYB786471 PHX786435:PHX786471 PRT786435:PRT786471 QBP786435:QBP786471 QLL786435:QLL786471 QVH786435:QVH786471 RFD786435:RFD786471 ROZ786435:ROZ786471 RYV786435:RYV786471 SIR786435:SIR786471 SSN786435:SSN786471 TCJ786435:TCJ786471 TMF786435:TMF786471 TWB786435:TWB786471 UFX786435:UFX786471 UPT786435:UPT786471 UZP786435:UZP786471 VJL786435:VJL786471 VTH786435:VTH786471 WDD786435:WDD786471 WMZ786435:WMZ786471 WWV786435:WWV786471 AN851971:AN852007 KJ851971:KJ852007 UF851971:UF852007 AEB851971:AEB852007 ANX851971:ANX852007 AXT851971:AXT852007 BHP851971:BHP852007 BRL851971:BRL852007 CBH851971:CBH852007 CLD851971:CLD852007 CUZ851971:CUZ852007 DEV851971:DEV852007 DOR851971:DOR852007 DYN851971:DYN852007 EIJ851971:EIJ852007 ESF851971:ESF852007 FCB851971:FCB852007 FLX851971:FLX852007 FVT851971:FVT852007 GFP851971:GFP852007 GPL851971:GPL852007 GZH851971:GZH852007 HJD851971:HJD852007 HSZ851971:HSZ852007 ICV851971:ICV852007 IMR851971:IMR852007 IWN851971:IWN852007 JGJ851971:JGJ852007 JQF851971:JQF852007 KAB851971:KAB852007 KJX851971:KJX852007 KTT851971:KTT852007 LDP851971:LDP852007 LNL851971:LNL852007 LXH851971:LXH852007 MHD851971:MHD852007 MQZ851971:MQZ852007 NAV851971:NAV852007 NKR851971:NKR852007 NUN851971:NUN852007 OEJ851971:OEJ852007 OOF851971:OOF852007 OYB851971:OYB852007 PHX851971:PHX852007 PRT851971:PRT852007 QBP851971:QBP852007 QLL851971:QLL852007 QVH851971:QVH852007 RFD851971:RFD852007 ROZ851971:ROZ852007 RYV851971:RYV852007 SIR851971:SIR852007 SSN851971:SSN852007 TCJ851971:TCJ852007 TMF851971:TMF852007 TWB851971:TWB852007 UFX851971:UFX852007 UPT851971:UPT852007 UZP851971:UZP852007 VJL851971:VJL852007 VTH851971:VTH852007 WDD851971:WDD852007 WMZ851971:WMZ852007 WWV851971:WWV852007 AN917507:AN917543 KJ917507:KJ917543 UF917507:UF917543 AEB917507:AEB917543 ANX917507:ANX917543 AXT917507:AXT917543 BHP917507:BHP917543 BRL917507:BRL917543 CBH917507:CBH917543 CLD917507:CLD917543 CUZ917507:CUZ917543 DEV917507:DEV917543 DOR917507:DOR917543 DYN917507:DYN917543 EIJ917507:EIJ917543 ESF917507:ESF917543 FCB917507:FCB917543 FLX917507:FLX917543 FVT917507:FVT917543 GFP917507:GFP917543 GPL917507:GPL917543 GZH917507:GZH917543 HJD917507:HJD917543 HSZ917507:HSZ917543 ICV917507:ICV917543 IMR917507:IMR917543 IWN917507:IWN917543 JGJ917507:JGJ917543 JQF917507:JQF917543 KAB917507:KAB917543 KJX917507:KJX917543 KTT917507:KTT917543 LDP917507:LDP917543 LNL917507:LNL917543 LXH917507:LXH917543 MHD917507:MHD917543 MQZ917507:MQZ917543 NAV917507:NAV917543 NKR917507:NKR917543 NUN917507:NUN917543 OEJ917507:OEJ917543 OOF917507:OOF917543 OYB917507:OYB917543 PHX917507:PHX917543 PRT917507:PRT917543 QBP917507:QBP917543 QLL917507:QLL917543 QVH917507:QVH917543 RFD917507:RFD917543 ROZ917507:ROZ917543 RYV917507:RYV917543 SIR917507:SIR917543 SSN917507:SSN917543 TCJ917507:TCJ917543 TMF917507:TMF917543 TWB917507:TWB917543 UFX917507:UFX917543 UPT917507:UPT917543 UZP917507:UZP917543 VJL917507:VJL917543 VTH917507:VTH917543 WDD917507:WDD917543 WMZ917507:WMZ917543 WWV917507:WWV917543 AN983043:AN983079 KJ983043:KJ983079 UF983043:UF983079 AEB983043:AEB983079 ANX983043:ANX983079 AXT983043:AXT983079 BHP983043:BHP983079 BRL983043:BRL983079 CBH983043:CBH983079 CLD983043:CLD983079 CUZ983043:CUZ983079 DEV983043:DEV983079 DOR983043:DOR983079 DYN983043:DYN983079 EIJ983043:EIJ983079 ESF983043:ESF983079 FCB983043:FCB983079 FLX983043:FLX983079 FVT983043:FVT983079 GFP983043:GFP983079 GPL983043:GPL983079 GZH983043:GZH983079 HJD983043:HJD983079 HSZ983043:HSZ983079 ICV983043:ICV983079 IMR983043:IMR983079 IWN983043:IWN983079 JGJ983043:JGJ983079 JQF983043:JQF983079 KAB983043:KAB983079 KJX983043:KJX983079 KTT983043:KTT983079 LDP983043:LDP983079 LNL983043:LNL983079 LXH983043:LXH983079 MHD983043:MHD983079 MQZ983043:MQZ983079 NAV983043:NAV983079 NKR983043:NKR983079 NUN983043:NUN983079 OEJ983043:OEJ983079 OOF983043:OOF983079 OYB983043:OYB983079 PHX983043:PHX983079 PRT983043:PRT983079 QBP983043:QBP983079 QLL983043:QLL983079 QVH983043:QVH983079 RFD983043:RFD983079 ROZ983043:ROZ983079 RYV983043:RYV983079 SIR983043:SIR983079 SSN983043:SSN983079 TCJ983043:TCJ983079 TMF983043:TMF983079 TWB983043:TWB983079 UFX983043:UFX983079 UPT983043:UPT983079 UZP983043:UZP983079 VJL983043:VJL983079 VTH983043:VTH983079 WDD983043:WDD983079 WMZ983043:WMZ983079 AN3:AN39">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39 JW3:JW39 TS3:TS39 ADO3:ADO39 ANK3:ANK39 AXG3:AXG39 BHC3:BHC39 BQY3:BQY39 CAU3:CAU39 CKQ3:CKQ39 CUM3:CUM39 DEI3:DEI39 DOE3:DOE39 DYA3:DYA39 EHW3:EHW39 ERS3:ERS39 FBO3:FBO39 FLK3:FLK39 FVG3:FVG39 GFC3:GFC39 GOY3:GOY39 GYU3:GYU39 HIQ3:HIQ39 HSM3:HSM39 ICI3:ICI39 IME3:IME39 IWA3:IWA39 JFW3:JFW39 JPS3:JPS39 JZO3:JZO39 KJK3:KJK39 KTG3:KTG39 LDC3:LDC39 LMY3:LMY39 LWU3:LWU39 MGQ3:MGQ39 MQM3:MQM39 NAI3:NAI39 NKE3:NKE39 NUA3:NUA39 ODW3:ODW39 ONS3:ONS39 OXO3:OXO39 PHK3:PHK39 PRG3:PRG39 QBC3:QBC39 QKY3:QKY39 QUU3:QUU39 REQ3:REQ39 ROM3:ROM39 RYI3:RYI39 SIE3:SIE39 SSA3:SSA39 TBW3:TBW39 TLS3:TLS39 TVO3:TVO39 UFK3:UFK39 UPG3:UPG39 UZC3:UZC39 VIY3:VIY39 VSU3:VSU39 WCQ3:WCQ39 WMM3:WMM39 WWI3:WWI39 AA65539:AA65575 JW65539:JW65575 TS65539:TS65575 ADO65539:ADO65575 ANK65539:ANK65575 AXG65539:AXG65575 BHC65539:BHC65575 BQY65539:BQY65575 CAU65539:CAU65575 CKQ65539:CKQ65575 CUM65539:CUM65575 DEI65539:DEI65575 DOE65539:DOE65575 DYA65539:DYA65575 EHW65539:EHW65575 ERS65539:ERS65575 FBO65539:FBO65575 FLK65539:FLK65575 FVG65539:FVG65575 GFC65539:GFC65575 GOY65539:GOY65575 GYU65539:GYU65575 HIQ65539:HIQ65575 HSM65539:HSM65575 ICI65539:ICI65575 IME65539:IME65575 IWA65539:IWA65575 JFW65539:JFW65575 JPS65539:JPS65575 JZO65539:JZO65575 KJK65539:KJK65575 KTG65539:KTG65575 LDC65539:LDC65575 LMY65539:LMY65575 LWU65539:LWU65575 MGQ65539:MGQ65575 MQM65539:MQM65575 NAI65539:NAI65575 NKE65539:NKE65575 NUA65539:NUA65575 ODW65539:ODW65575 ONS65539:ONS65575 OXO65539:OXO65575 PHK65539:PHK65575 PRG65539:PRG65575 QBC65539:QBC65575 QKY65539:QKY65575 QUU65539:QUU65575 REQ65539:REQ65575 ROM65539:ROM65575 RYI65539:RYI65575 SIE65539:SIE65575 SSA65539:SSA65575 TBW65539:TBW65575 TLS65539:TLS65575 TVO65539:TVO65575 UFK65539:UFK65575 UPG65539:UPG65575 UZC65539:UZC65575 VIY65539:VIY65575 VSU65539:VSU65575 WCQ65539:WCQ65575 WMM65539:WMM65575 WWI65539:WWI65575 AA131075:AA131111 JW131075:JW131111 TS131075:TS131111 ADO131075:ADO131111 ANK131075:ANK131111 AXG131075:AXG131111 BHC131075:BHC131111 BQY131075:BQY131111 CAU131075:CAU131111 CKQ131075:CKQ131111 CUM131075:CUM131111 DEI131075:DEI131111 DOE131075:DOE131111 DYA131075:DYA131111 EHW131075:EHW131111 ERS131075:ERS131111 FBO131075:FBO131111 FLK131075:FLK131111 FVG131075:FVG131111 GFC131075:GFC131111 GOY131075:GOY131111 GYU131075:GYU131111 HIQ131075:HIQ131111 HSM131075:HSM131111 ICI131075:ICI131111 IME131075:IME131111 IWA131075:IWA131111 JFW131075:JFW131111 JPS131075:JPS131111 JZO131075:JZO131111 KJK131075:KJK131111 KTG131075:KTG131111 LDC131075:LDC131111 LMY131075:LMY131111 LWU131075:LWU131111 MGQ131075:MGQ131111 MQM131075:MQM131111 NAI131075:NAI131111 NKE131075:NKE131111 NUA131075:NUA131111 ODW131075:ODW131111 ONS131075:ONS131111 OXO131075:OXO131111 PHK131075:PHK131111 PRG131075:PRG131111 QBC131075:QBC131111 QKY131075:QKY131111 QUU131075:QUU131111 REQ131075:REQ131111 ROM131075:ROM131111 RYI131075:RYI131111 SIE131075:SIE131111 SSA131075:SSA131111 TBW131075:TBW131111 TLS131075:TLS131111 TVO131075:TVO131111 UFK131075:UFK131111 UPG131075:UPG131111 UZC131075:UZC131111 VIY131075:VIY131111 VSU131075:VSU131111 WCQ131075:WCQ131111 WMM131075:WMM131111 WWI131075:WWI131111 AA196611:AA196647 JW196611:JW196647 TS196611:TS196647 ADO196611:ADO196647 ANK196611:ANK196647 AXG196611:AXG196647 BHC196611:BHC196647 BQY196611:BQY196647 CAU196611:CAU196647 CKQ196611:CKQ196647 CUM196611:CUM196647 DEI196611:DEI196647 DOE196611:DOE196647 DYA196611:DYA196647 EHW196611:EHW196647 ERS196611:ERS196647 FBO196611:FBO196647 FLK196611:FLK196647 FVG196611:FVG196647 GFC196611:GFC196647 GOY196611:GOY196647 GYU196611:GYU196647 HIQ196611:HIQ196647 HSM196611:HSM196647 ICI196611:ICI196647 IME196611:IME196647 IWA196611:IWA196647 JFW196611:JFW196647 JPS196611:JPS196647 JZO196611:JZO196647 KJK196611:KJK196647 KTG196611:KTG196647 LDC196611:LDC196647 LMY196611:LMY196647 LWU196611:LWU196647 MGQ196611:MGQ196647 MQM196611:MQM196647 NAI196611:NAI196647 NKE196611:NKE196647 NUA196611:NUA196647 ODW196611:ODW196647 ONS196611:ONS196647 OXO196611:OXO196647 PHK196611:PHK196647 PRG196611:PRG196647 QBC196611:QBC196647 QKY196611:QKY196647 QUU196611:QUU196647 REQ196611:REQ196647 ROM196611:ROM196647 RYI196611:RYI196647 SIE196611:SIE196647 SSA196611:SSA196647 TBW196611:TBW196647 TLS196611:TLS196647 TVO196611:TVO196647 UFK196611:UFK196647 UPG196611:UPG196647 UZC196611:UZC196647 VIY196611:VIY196647 VSU196611:VSU196647 WCQ196611:WCQ196647 WMM196611:WMM196647 WWI196611:WWI196647 AA262147:AA262183 JW262147:JW262183 TS262147:TS262183 ADO262147:ADO262183 ANK262147:ANK262183 AXG262147:AXG262183 BHC262147:BHC262183 BQY262147:BQY262183 CAU262147:CAU262183 CKQ262147:CKQ262183 CUM262147:CUM262183 DEI262147:DEI262183 DOE262147:DOE262183 DYA262147:DYA262183 EHW262147:EHW262183 ERS262147:ERS262183 FBO262147:FBO262183 FLK262147:FLK262183 FVG262147:FVG262183 GFC262147:GFC262183 GOY262147:GOY262183 GYU262147:GYU262183 HIQ262147:HIQ262183 HSM262147:HSM262183 ICI262147:ICI262183 IME262147:IME262183 IWA262147:IWA262183 JFW262147:JFW262183 JPS262147:JPS262183 JZO262147:JZO262183 KJK262147:KJK262183 KTG262147:KTG262183 LDC262147:LDC262183 LMY262147:LMY262183 LWU262147:LWU262183 MGQ262147:MGQ262183 MQM262147:MQM262183 NAI262147:NAI262183 NKE262147:NKE262183 NUA262147:NUA262183 ODW262147:ODW262183 ONS262147:ONS262183 OXO262147:OXO262183 PHK262147:PHK262183 PRG262147:PRG262183 QBC262147:QBC262183 QKY262147:QKY262183 QUU262147:QUU262183 REQ262147:REQ262183 ROM262147:ROM262183 RYI262147:RYI262183 SIE262147:SIE262183 SSA262147:SSA262183 TBW262147:TBW262183 TLS262147:TLS262183 TVO262147:TVO262183 UFK262147:UFK262183 UPG262147:UPG262183 UZC262147:UZC262183 VIY262147:VIY262183 VSU262147:VSU262183 WCQ262147:WCQ262183 WMM262147:WMM262183 WWI262147:WWI262183 AA327683:AA327719 JW327683:JW327719 TS327683:TS327719 ADO327683:ADO327719 ANK327683:ANK327719 AXG327683:AXG327719 BHC327683:BHC327719 BQY327683:BQY327719 CAU327683:CAU327719 CKQ327683:CKQ327719 CUM327683:CUM327719 DEI327683:DEI327719 DOE327683:DOE327719 DYA327683:DYA327719 EHW327683:EHW327719 ERS327683:ERS327719 FBO327683:FBO327719 FLK327683:FLK327719 FVG327683:FVG327719 GFC327683:GFC327719 GOY327683:GOY327719 GYU327683:GYU327719 HIQ327683:HIQ327719 HSM327683:HSM327719 ICI327683:ICI327719 IME327683:IME327719 IWA327683:IWA327719 JFW327683:JFW327719 JPS327683:JPS327719 JZO327683:JZO327719 KJK327683:KJK327719 KTG327683:KTG327719 LDC327683:LDC327719 LMY327683:LMY327719 LWU327683:LWU327719 MGQ327683:MGQ327719 MQM327683:MQM327719 NAI327683:NAI327719 NKE327683:NKE327719 NUA327683:NUA327719 ODW327683:ODW327719 ONS327683:ONS327719 OXO327683:OXO327719 PHK327683:PHK327719 PRG327683:PRG327719 QBC327683:QBC327719 QKY327683:QKY327719 QUU327683:QUU327719 REQ327683:REQ327719 ROM327683:ROM327719 RYI327683:RYI327719 SIE327683:SIE327719 SSA327683:SSA327719 TBW327683:TBW327719 TLS327683:TLS327719 TVO327683:TVO327719 UFK327683:UFK327719 UPG327683:UPG327719 UZC327683:UZC327719 VIY327683:VIY327719 VSU327683:VSU327719 WCQ327683:WCQ327719 WMM327683:WMM327719 WWI327683:WWI327719 AA393219:AA393255 JW393219:JW393255 TS393219:TS393255 ADO393219:ADO393255 ANK393219:ANK393255 AXG393219:AXG393255 BHC393219:BHC393255 BQY393219:BQY393255 CAU393219:CAU393255 CKQ393219:CKQ393255 CUM393219:CUM393255 DEI393219:DEI393255 DOE393219:DOE393255 DYA393219:DYA393255 EHW393219:EHW393255 ERS393219:ERS393255 FBO393219:FBO393255 FLK393219:FLK393255 FVG393219:FVG393255 GFC393219:GFC393255 GOY393219:GOY393255 GYU393219:GYU393255 HIQ393219:HIQ393255 HSM393219:HSM393255 ICI393219:ICI393255 IME393219:IME393255 IWA393219:IWA393255 JFW393219:JFW393255 JPS393219:JPS393255 JZO393219:JZO393255 KJK393219:KJK393255 KTG393219:KTG393255 LDC393219:LDC393255 LMY393219:LMY393255 LWU393219:LWU393255 MGQ393219:MGQ393255 MQM393219:MQM393255 NAI393219:NAI393255 NKE393219:NKE393255 NUA393219:NUA393255 ODW393219:ODW393255 ONS393219:ONS393255 OXO393219:OXO393255 PHK393219:PHK393255 PRG393219:PRG393255 QBC393219:QBC393255 QKY393219:QKY393255 QUU393219:QUU393255 REQ393219:REQ393255 ROM393219:ROM393255 RYI393219:RYI393255 SIE393219:SIE393255 SSA393219:SSA393255 TBW393219:TBW393255 TLS393219:TLS393255 TVO393219:TVO393255 UFK393219:UFK393255 UPG393219:UPG393255 UZC393219:UZC393255 VIY393219:VIY393255 VSU393219:VSU393255 WCQ393219:WCQ393255 WMM393219:WMM393255 WWI393219:WWI393255 AA458755:AA458791 JW458755:JW458791 TS458755:TS458791 ADO458755:ADO458791 ANK458755:ANK458791 AXG458755:AXG458791 BHC458755:BHC458791 BQY458755:BQY458791 CAU458755:CAU458791 CKQ458755:CKQ458791 CUM458755:CUM458791 DEI458755:DEI458791 DOE458755:DOE458791 DYA458755:DYA458791 EHW458755:EHW458791 ERS458755:ERS458791 FBO458755:FBO458791 FLK458755:FLK458791 FVG458755:FVG458791 GFC458755:GFC458791 GOY458755:GOY458791 GYU458755:GYU458791 HIQ458755:HIQ458791 HSM458755:HSM458791 ICI458755:ICI458791 IME458755:IME458791 IWA458755:IWA458791 JFW458755:JFW458791 JPS458755:JPS458791 JZO458755:JZO458791 KJK458755:KJK458791 KTG458755:KTG458791 LDC458755:LDC458791 LMY458755:LMY458791 LWU458755:LWU458791 MGQ458755:MGQ458791 MQM458755:MQM458791 NAI458755:NAI458791 NKE458755:NKE458791 NUA458755:NUA458791 ODW458755:ODW458791 ONS458755:ONS458791 OXO458755:OXO458791 PHK458755:PHK458791 PRG458755:PRG458791 QBC458755:QBC458791 QKY458755:QKY458791 QUU458755:QUU458791 REQ458755:REQ458791 ROM458755:ROM458791 RYI458755:RYI458791 SIE458755:SIE458791 SSA458755:SSA458791 TBW458755:TBW458791 TLS458755:TLS458791 TVO458755:TVO458791 UFK458755:UFK458791 UPG458755:UPG458791 UZC458755:UZC458791 VIY458755:VIY458791 VSU458755:VSU458791 WCQ458755:WCQ458791 WMM458755:WMM458791 WWI458755:WWI458791 AA524291:AA524327 JW524291:JW524327 TS524291:TS524327 ADO524291:ADO524327 ANK524291:ANK524327 AXG524291:AXG524327 BHC524291:BHC524327 BQY524291:BQY524327 CAU524291:CAU524327 CKQ524291:CKQ524327 CUM524291:CUM524327 DEI524291:DEI524327 DOE524291:DOE524327 DYA524291:DYA524327 EHW524291:EHW524327 ERS524291:ERS524327 FBO524291:FBO524327 FLK524291:FLK524327 FVG524291:FVG524327 GFC524291:GFC524327 GOY524291:GOY524327 GYU524291:GYU524327 HIQ524291:HIQ524327 HSM524291:HSM524327 ICI524291:ICI524327 IME524291:IME524327 IWA524291:IWA524327 JFW524291:JFW524327 JPS524291:JPS524327 JZO524291:JZO524327 KJK524291:KJK524327 KTG524291:KTG524327 LDC524291:LDC524327 LMY524291:LMY524327 LWU524291:LWU524327 MGQ524291:MGQ524327 MQM524291:MQM524327 NAI524291:NAI524327 NKE524291:NKE524327 NUA524291:NUA524327 ODW524291:ODW524327 ONS524291:ONS524327 OXO524291:OXO524327 PHK524291:PHK524327 PRG524291:PRG524327 QBC524291:QBC524327 QKY524291:QKY524327 QUU524291:QUU524327 REQ524291:REQ524327 ROM524291:ROM524327 RYI524291:RYI524327 SIE524291:SIE524327 SSA524291:SSA524327 TBW524291:TBW524327 TLS524291:TLS524327 TVO524291:TVO524327 UFK524291:UFK524327 UPG524291:UPG524327 UZC524291:UZC524327 VIY524291:VIY524327 VSU524291:VSU524327 WCQ524291:WCQ524327 WMM524291:WMM524327 WWI524291:WWI524327 AA589827:AA589863 JW589827:JW589863 TS589827:TS589863 ADO589827:ADO589863 ANK589827:ANK589863 AXG589827:AXG589863 BHC589827:BHC589863 BQY589827:BQY589863 CAU589827:CAU589863 CKQ589827:CKQ589863 CUM589827:CUM589863 DEI589827:DEI589863 DOE589827:DOE589863 DYA589827:DYA589863 EHW589827:EHW589863 ERS589827:ERS589863 FBO589827:FBO589863 FLK589827:FLK589863 FVG589827:FVG589863 GFC589827:GFC589863 GOY589827:GOY589863 GYU589827:GYU589863 HIQ589827:HIQ589863 HSM589827:HSM589863 ICI589827:ICI589863 IME589827:IME589863 IWA589827:IWA589863 JFW589827:JFW589863 JPS589827:JPS589863 JZO589827:JZO589863 KJK589827:KJK589863 KTG589827:KTG589863 LDC589827:LDC589863 LMY589827:LMY589863 LWU589827:LWU589863 MGQ589827:MGQ589863 MQM589827:MQM589863 NAI589827:NAI589863 NKE589827:NKE589863 NUA589827:NUA589863 ODW589827:ODW589863 ONS589827:ONS589863 OXO589827:OXO589863 PHK589827:PHK589863 PRG589827:PRG589863 QBC589827:QBC589863 QKY589827:QKY589863 QUU589827:QUU589863 REQ589827:REQ589863 ROM589827:ROM589863 RYI589827:RYI589863 SIE589827:SIE589863 SSA589827:SSA589863 TBW589827:TBW589863 TLS589827:TLS589863 TVO589827:TVO589863 UFK589827:UFK589863 UPG589827:UPG589863 UZC589827:UZC589863 VIY589827:VIY589863 VSU589827:VSU589863 WCQ589827:WCQ589863 WMM589827:WMM589863 WWI589827:WWI589863 AA655363:AA655399 JW655363:JW655399 TS655363:TS655399 ADO655363:ADO655399 ANK655363:ANK655399 AXG655363:AXG655399 BHC655363:BHC655399 BQY655363:BQY655399 CAU655363:CAU655399 CKQ655363:CKQ655399 CUM655363:CUM655399 DEI655363:DEI655399 DOE655363:DOE655399 DYA655363:DYA655399 EHW655363:EHW655399 ERS655363:ERS655399 FBO655363:FBO655399 FLK655363:FLK655399 FVG655363:FVG655399 GFC655363:GFC655399 GOY655363:GOY655399 GYU655363:GYU655399 HIQ655363:HIQ655399 HSM655363:HSM655399 ICI655363:ICI655399 IME655363:IME655399 IWA655363:IWA655399 JFW655363:JFW655399 JPS655363:JPS655399 JZO655363:JZO655399 KJK655363:KJK655399 KTG655363:KTG655399 LDC655363:LDC655399 LMY655363:LMY655399 LWU655363:LWU655399 MGQ655363:MGQ655399 MQM655363:MQM655399 NAI655363:NAI655399 NKE655363:NKE655399 NUA655363:NUA655399 ODW655363:ODW655399 ONS655363:ONS655399 OXO655363:OXO655399 PHK655363:PHK655399 PRG655363:PRG655399 QBC655363:QBC655399 QKY655363:QKY655399 QUU655363:QUU655399 REQ655363:REQ655399 ROM655363:ROM655399 RYI655363:RYI655399 SIE655363:SIE655399 SSA655363:SSA655399 TBW655363:TBW655399 TLS655363:TLS655399 TVO655363:TVO655399 UFK655363:UFK655399 UPG655363:UPG655399 UZC655363:UZC655399 VIY655363:VIY655399 VSU655363:VSU655399 WCQ655363:WCQ655399 WMM655363:WMM655399 WWI655363:WWI655399 AA720899:AA720935 JW720899:JW720935 TS720899:TS720935 ADO720899:ADO720935 ANK720899:ANK720935 AXG720899:AXG720935 BHC720899:BHC720935 BQY720899:BQY720935 CAU720899:CAU720935 CKQ720899:CKQ720935 CUM720899:CUM720935 DEI720899:DEI720935 DOE720899:DOE720935 DYA720899:DYA720935 EHW720899:EHW720935 ERS720899:ERS720935 FBO720899:FBO720935 FLK720899:FLK720935 FVG720899:FVG720935 GFC720899:GFC720935 GOY720899:GOY720935 GYU720899:GYU720935 HIQ720899:HIQ720935 HSM720899:HSM720935 ICI720899:ICI720935 IME720899:IME720935 IWA720899:IWA720935 JFW720899:JFW720935 JPS720899:JPS720935 JZO720899:JZO720935 KJK720899:KJK720935 KTG720899:KTG720935 LDC720899:LDC720935 LMY720899:LMY720935 LWU720899:LWU720935 MGQ720899:MGQ720935 MQM720899:MQM720935 NAI720899:NAI720935 NKE720899:NKE720935 NUA720899:NUA720935 ODW720899:ODW720935 ONS720899:ONS720935 OXO720899:OXO720935 PHK720899:PHK720935 PRG720899:PRG720935 QBC720899:QBC720935 QKY720899:QKY720935 QUU720899:QUU720935 REQ720899:REQ720935 ROM720899:ROM720935 RYI720899:RYI720935 SIE720899:SIE720935 SSA720899:SSA720935 TBW720899:TBW720935 TLS720899:TLS720935 TVO720899:TVO720935 UFK720899:UFK720935 UPG720899:UPG720935 UZC720899:UZC720935 VIY720899:VIY720935 VSU720899:VSU720935 WCQ720899:WCQ720935 WMM720899:WMM720935 WWI720899:WWI720935 AA786435:AA786471 JW786435:JW786471 TS786435:TS786471 ADO786435:ADO786471 ANK786435:ANK786471 AXG786435:AXG786471 BHC786435:BHC786471 BQY786435:BQY786471 CAU786435:CAU786471 CKQ786435:CKQ786471 CUM786435:CUM786471 DEI786435:DEI786471 DOE786435:DOE786471 DYA786435:DYA786471 EHW786435:EHW786471 ERS786435:ERS786471 FBO786435:FBO786471 FLK786435:FLK786471 FVG786435:FVG786471 GFC786435:GFC786471 GOY786435:GOY786471 GYU786435:GYU786471 HIQ786435:HIQ786471 HSM786435:HSM786471 ICI786435:ICI786471 IME786435:IME786471 IWA786435:IWA786471 JFW786435:JFW786471 JPS786435:JPS786471 JZO786435:JZO786471 KJK786435:KJK786471 KTG786435:KTG786471 LDC786435:LDC786471 LMY786435:LMY786471 LWU786435:LWU786471 MGQ786435:MGQ786471 MQM786435:MQM786471 NAI786435:NAI786471 NKE786435:NKE786471 NUA786435:NUA786471 ODW786435:ODW786471 ONS786435:ONS786471 OXO786435:OXO786471 PHK786435:PHK786471 PRG786435:PRG786471 QBC786435:QBC786471 QKY786435:QKY786471 QUU786435:QUU786471 REQ786435:REQ786471 ROM786435:ROM786471 RYI786435:RYI786471 SIE786435:SIE786471 SSA786435:SSA786471 TBW786435:TBW786471 TLS786435:TLS786471 TVO786435:TVO786471 UFK786435:UFK786471 UPG786435:UPG786471 UZC786435:UZC786471 VIY786435:VIY786471 VSU786435:VSU786471 WCQ786435:WCQ786471 WMM786435:WMM786471 WWI786435:WWI786471 AA851971:AA852007 JW851971:JW852007 TS851971:TS852007 ADO851971:ADO852007 ANK851971:ANK852007 AXG851971:AXG852007 BHC851971:BHC852007 BQY851971:BQY852007 CAU851971:CAU852007 CKQ851971:CKQ852007 CUM851971:CUM852007 DEI851971:DEI852007 DOE851971:DOE852007 DYA851971:DYA852007 EHW851971:EHW852007 ERS851971:ERS852007 FBO851971:FBO852007 FLK851971:FLK852007 FVG851971:FVG852007 GFC851971:GFC852007 GOY851971:GOY852007 GYU851971:GYU852007 HIQ851971:HIQ852007 HSM851971:HSM852007 ICI851971:ICI852007 IME851971:IME852007 IWA851971:IWA852007 JFW851971:JFW852007 JPS851971:JPS852007 JZO851971:JZO852007 KJK851971:KJK852007 KTG851971:KTG852007 LDC851971:LDC852007 LMY851971:LMY852007 LWU851971:LWU852007 MGQ851971:MGQ852007 MQM851971:MQM852007 NAI851971:NAI852007 NKE851971:NKE852007 NUA851971:NUA852007 ODW851971:ODW852007 ONS851971:ONS852007 OXO851971:OXO852007 PHK851971:PHK852007 PRG851971:PRG852007 QBC851971:QBC852007 QKY851971:QKY852007 QUU851971:QUU852007 REQ851971:REQ852007 ROM851971:ROM852007 RYI851971:RYI852007 SIE851971:SIE852007 SSA851971:SSA852007 TBW851971:TBW852007 TLS851971:TLS852007 TVO851971:TVO852007 UFK851971:UFK852007 UPG851971:UPG852007 UZC851971:UZC852007 VIY851971:VIY852007 VSU851971:VSU852007 WCQ851971:WCQ852007 WMM851971:WMM852007 WWI851971:WWI852007 AA917507:AA917543 JW917507:JW917543 TS917507:TS917543 ADO917507:ADO917543 ANK917507:ANK917543 AXG917507:AXG917543 BHC917507:BHC917543 BQY917507:BQY917543 CAU917507:CAU917543 CKQ917507:CKQ917543 CUM917507:CUM917543 DEI917507:DEI917543 DOE917507:DOE917543 DYA917507:DYA917543 EHW917507:EHW917543 ERS917507:ERS917543 FBO917507:FBO917543 FLK917507:FLK917543 FVG917507:FVG917543 GFC917507:GFC917543 GOY917507:GOY917543 GYU917507:GYU917543 HIQ917507:HIQ917543 HSM917507:HSM917543 ICI917507:ICI917543 IME917507:IME917543 IWA917507:IWA917543 JFW917507:JFW917543 JPS917507:JPS917543 JZO917507:JZO917543 KJK917507:KJK917543 KTG917507:KTG917543 LDC917507:LDC917543 LMY917507:LMY917543 LWU917507:LWU917543 MGQ917507:MGQ917543 MQM917507:MQM917543 NAI917507:NAI917543 NKE917507:NKE917543 NUA917507:NUA917543 ODW917507:ODW917543 ONS917507:ONS917543 OXO917507:OXO917543 PHK917507:PHK917543 PRG917507:PRG917543 QBC917507:QBC917543 QKY917507:QKY917543 QUU917507:QUU917543 REQ917507:REQ917543 ROM917507:ROM917543 RYI917507:RYI917543 SIE917507:SIE917543 SSA917507:SSA917543 TBW917507:TBW917543 TLS917507:TLS917543 TVO917507:TVO917543 UFK917507:UFK917543 UPG917507:UPG917543 UZC917507:UZC917543 VIY917507:VIY917543 VSU917507:VSU917543 WCQ917507:WCQ917543 WMM917507:WMM917543 WWI917507:WWI917543 AA983043:AA983079 JW983043:JW983079 TS983043:TS983079 ADO983043:ADO983079 ANK983043:ANK983079 AXG983043:AXG983079 BHC983043:BHC983079 BQY983043:BQY983079 CAU983043:CAU983079 CKQ983043:CKQ983079 CUM983043:CUM983079 DEI983043:DEI983079 DOE983043:DOE983079 DYA983043:DYA983079 EHW983043:EHW983079 ERS983043:ERS983079 FBO983043:FBO983079 FLK983043:FLK983079 FVG983043:FVG983079 GFC983043:GFC983079 GOY983043:GOY983079 GYU983043:GYU983079 HIQ983043:HIQ983079 HSM983043:HSM983079 ICI983043:ICI983079 IME983043:IME983079 IWA983043:IWA983079 JFW983043:JFW983079 JPS983043:JPS983079 JZO983043:JZO983079 KJK983043:KJK983079 KTG983043:KTG983079 LDC983043:LDC983079 LMY983043:LMY983079 LWU983043:LWU983079 MGQ983043:MGQ983079 MQM983043:MQM983079 NAI983043:NAI983079 NKE983043:NKE983079 NUA983043:NUA983079 ODW983043:ODW983079 ONS983043:ONS983079 OXO983043:OXO983079 PHK983043:PHK983079 PRG983043:PRG983079 QBC983043:QBC983079 QKY983043:QKY983079 QUU983043:QUU983079 REQ983043:REQ983079 ROM983043:ROM983079 RYI983043:RYI983079 SIE983043:SIE983079 SSA983043:SSA983079 TBW983043:TBW983079 TLS983043:TLS983079 TVO983043:TVO983079 UFK983043:UFK983079 UPG983043:UPG983079 UZC983043:UZC983079 VIY983043:VIY983079 VSU983043:VSU983079 WCQ983043:WCQ983079 WMM983043:WMM983079 WWI983043:WWI983079 AD3:AD39 JZ3:JZ39 TV3:TV39 ADR3:ADR39 ANN3:ANN39 AXJ3:AXJ39 BHF3:BHF39 BRB3:BRB39 CAX3:CAX39 CKT3:CKT39 CUP3:CUP39 DEL3:DEL39 DOH3:DOH39 DYD3:DYD39 EHZ3:EHZ39 ERV3:ERV39 FBR3:FBR39 FLN3:FLN39 FVJ3:FVJ39 GFF3:GFF39 GPB3:GPB39 GYX3:GYX39 HIT3:HIT39 HSP3:HSP39 ICL3:ICL39 IMH3:IMH39 IWD3:IWD39 JFZ3:JFZ39 JPV3:JPV39 JZR3:JZR39 KJN3:KJN39 KTJ3:KTJ39 LDF3:LDF39 LNB3:LNB39 LWX3:LWX39 MGT3:MGT39 MQP3:MQP39 NAL3:NAL39 NKH3:NKH39 NUD3:NUD39 ODZ3:ODZ39 ONV3:ONV39 OXR3:OXR39 PHN3:PHN39 PRJ3:PRJ39 QBF3:QBF39 QLB3:QLB39 QUX3:QUX39 RET3:RET39 ROP3:ROP39 RYL3:RYL39 SIH3:SIH39 SSD3:SSD39 TBZ3:TBZ39 TLV3:TLV39 TVR3:TVR39 UFN3:UFN39 UPJ3:UPJ39 UZF3:UZF39 VJB3:VJB39 VSX3:VSX39 WCT3:WCT39 WMP3:WMP39 WWL3:WWL39 AD65539:AD65575 JZ65539:JZ65575 TV65539:TV65575 ADR65539:ADR65575 ANN65539:ANN65575 AXJ65539:AXJ65575 BHF65539:BHF65575 BRB65539:BRB65575 CAX65539:CAX65575 CKT65539:CKT65575 CUP65539:CUP65575 DEL65539:DEL65575 DOH65539:DOH65575 DYD65539:DYD65575 EHZ65539:EHZ65575 ERV65539:ERV65575 FBR65539:FBR65575 FLN65539:FLN65575 FVJ65539:FVJ65575 GFF65539:GFF65575 GPB65539:GPB65575 GYX65539:GYX65575 HIT65539:HIT65575 HSP65539:HSP65575 ICL65539:ICL65575 IMH65539:IMH65575 IWD65539:IWD65575 JFZ65539:JFZ65575 JPV65539:JPV65575 JZR65539:JZR65575 KJN65539:KJN65575 KTJ65539:KTJ65575 LDF65539:LDF65575 LNB65539:LNB65575 LWX65539:LWX65575 MGT65539:MGT65575 MQP65539:MQP65575 NAL65539:NAL65575 NKH65539:NKH65575 NUD65539:NUD65575 ODZ65539:ODZ65575 ONV65539:ONV65575 OXR65539:OXR65575 PHN65539:PHN65575 PRJ65539:PRJ65575 QBF65539:QBF65575 QLB65539:QLB65575 QUX65539:QUX65575 RET65539:RET65575 ROP65539:ROP65575 RYL65539:RYL65575 SIH65539:SIH65575 SSD65539:SSD65575 TBZ65539:TBZ65575 TLV65539:TLV65575 TVR65539:TVR65575 UFN65539:UFN65575 UPJ65539:UPJ65575 UZF65539:UZF65575 VJB65539:VJB65575 VSX65539:VSX65575 WCT65539:WCT65575 WMP65539:WMP65575 WWL65539:WWL65575 AD131075:AD131111 JZ131075:JZ131111 TV131075:TV131111 ADR131075:ADR131111 ANN131075:ANN131111 AXJ131075:AXJ131111 BHF131075:BHF131111 BRB131075:BRB131111 CAX131075:CAX131111 CKT131075:CKT131111 CUP131075:CUP131111 DEL131075:DEL131111 DOH131075:DOH131111 DYD131075:DYD131111 EHZ131075:EHZ131111 ERV131075:ERV131111 FBR131075:FBR131111 FLN131075:FLN131111 FVJ131075:FVJ131111 GFF131075:GFF131111 GPB131075:GPB131111 GYX131075:GYX131111 HIT131075:HIT131111 HSP131075:HSP131111 ICL131075:ICL131111 IMH131075:IMH131111 IWD131075:IWD131111 JFZ131075:JFZ131111 JPV131075:JPV131111 JZR131075:JZR131111 KJN131075:KJN131111 KTJ131075:KTJ131111 LDF131075:LDF131111 LNB131075:LNB131111 LWX131075:LWX131111 MGT131075:MGT131111 MQP131075:MQP131111 NAL131075:NAL131111 NKH131075:NKH131111 NUD131075:NUD131111 ODZ131075:ODZ131111 ONV131075:ONV131111 OXR131075:OXR131111 PHN131075:PHN131111 PRJ131075:PRJ131111 QBF131075:QBF131111 QLB131075:QLB131111 QUX131075:QUX131111 RET131075:RET131111 ROP131075:ROP131111 RYL131075:RYL131111 SIH131075:SIH131111 SSD131075:SSD131111 TBZ131075:TBZ131111 TLV131075:TLV131111 TVR131075:TVR131111 UFN131075:UFN131111 UPJ131075:UPJ131111 UZF131075:UZF131111 VJB131075:VJB131111 VSX131075:VSX131111 WCT131075:WCT131111 WMP131075:WMP131111 WWL131075:WWL131111 AD196611:AD196647 JZ196611:JZ196647 TV196611:TV196647 ADR196611:ADR196647 ANN196611:ANN196647 AXJ196611:AXJ196647 BHF196611:BHF196647 BRB196611:BRB196647 CAX196611:CAX196647 CKT196611:CKT196647 CUP196611:CUP196647 DEL196611:DEL196647 DOH196611:DOH196647 DYD196611:DYD196647 EHZ196611:EHZ196647 ERV196611:ERV196647 FBR196611:FBR196647 FLN196611:FLN196647 FVJ196611:FVJ196647 GFF196611:GFF196647 GPB196611:GPB196647 GYX196611:GYX196647 HIT196611:HIT196647 HSP196611:HSP196647 ICL196611:ICL196647 IMH196611:IMH196647 IWD196611:IWD196647 JFZ196611:JFZ196647 JPV196611:JPV196647 JZR196611:JZR196647 KJN196611:KJN196647 KTJ196611:KTJ196647 LDF196611:LDF196647 LNB196611:LNB196647 LWX196611:LWX196647 MGT196611:MGT196647 MQP196611:MQP196647 NAL196611:NAL196647 NKH196611:NKH196647 NUD196611:NUD196647 ODZ196611:ODZ196647 ONV196611:ONV196647 OXR196611:OXR196647 PHN196611:PHN196647 PRJ196611:PRJ196647 QBF196611:QBF196647 QLB196611:QLB196647 QUX196611:QUX196647 RET196611:RET196647 ROP196611:ROP196647 RYL196611:RYL196647 SIH196611:SIH196647 SSD196611:SSD196647 TBZ196611:TBZ196647 TLV196611:TLV196647 TVR196611:TVR196647 UFN196611:UFN196647 UPJ196611:UPJ196647 UZF196611:UZF196647 VJB196611:VJB196647 VSX196611:VSX196647 WCT196611:WCT196647 WMP196611:WMP196647 WWL196611:WWL196647 AD262147:AD262183 JZ262147:JZ262183 TV262147:TV262183 ADR262147:ADR262183 ANN262147:ANN262183 AXJ262147:AXJ262183 BHF262147:BHF262183 BRB262147:BRB262183 CAX262147:CAX262183 CKT262147:CKT262183 CUP262147:CUP262183 DEL262147:DEL262183 DOH262147:DOH262183 DYD262147:DYD262183 EHZ262147:EHZ262183 ERV262147:ERV262183 FBR262147:FBR262183 FLN262147:FLN262183 FVJ262147:FVJ262183 GFF262147:GFF262183 GPB262147:GPB262183 GYX262147:GYX262183 HIT262147:HIT262183 HSP262147:HSP262183 ICL262147:ICL262183 IMH262147:IMH262183 IWD262147:IWD262183 JFZ262147:JFZ262183 JPV262147:JPV262183 JZR262147:JZR262183 KJN262147:KJN262183 KTJ262147:KTJ262183 LDF262147:LDF262183 LNB262147:LNB262183 LWX262147:LWX262183 MGT262147:MGT262183 MQP262147:MQP262183 NAL262147:NAL262183 NKH262147:NKH262183 NUD262147:NUD262183 ODZ262147:ODZ262183 ONV262147:ONV262183 OXR262147:OXR262183 PHN262147:PHN262183 PRJ262147:PRJ262183 QBF262147:QBF262183 QLB262147:QLB262183 QUX262147:QUX262183 RET262147:RET262183 ROP262147:ROP262183 RYL262147:RYL262183 SIH262147:SIH262183 SSD262147:SSD262183 TBZ262147:TBZ262183 TLV262147:TLV262183 TVR262147:TVR262183 UFN262147:UFN262183 UPJ262147:UPJ262183 UZF262147:UZF262183 VJB262147:VJB262183 VSX262147:VSX262183 WCT262147:WCT262183 WMP262147:WMP262183 WWL262147:WWL262183 AD327683:AD327719 JZ327683:JZ327719 TV327683:TV327719 ADR327683:ADR327719 ANN327683:ANN327719 AXJ327683:AXJ327719 BHF327683:BHF327719 BRB327683:BRB327719 CAX327683:CAX327719 CKT327683:CKT327719 CUP327683:CUP327719 DEL327683:DEL327719 DOH327683:DOH327719 DYD327683:DYD327719 EHZ327683:EHZ327719 ERV327683:ERV327719 FBR327683:FBR327719 FLN327683:FLN327719 FVJ327683:FVJ327719 GFF327683:GFF327719 GPB327683:GPB327719 GYX327683:GYX327719 HIT327683:HIT327719 HSP327683:HSP327719 ICL327683:ICL327719 IMH327683:IMH327719 IWD327683:IWD327719 JFZ327683:JFZ327719 JPV327683:JPV327719 JZR327683:JZR327719 KJN327683:KJN327719 KTJ327683:KTJ327719 LDF327683:LDF327719 LNB327683:LNB327719 LWX327683:LWX327719 MGT327683:MGT327719 MQP327683:MQP327719 NAL327683:NAL327719 NKH327683:NKH327719 NUD327683:NUD327719 ODZ327683:ODZ327719 ONV327683:ONV327719 OXR327683:OXR327719 PHN327683:PHN327719 PRJ327683:PRJ327719 QBF327683:QBF327719 QLB327683:QLB327719 QUX327683:QUX327719 RET327683:RET327719 ROP327683:ROP327719 RYL327683:RYL327719 SIH327683:SIH327719 SSD327683:SSD327719 TBZ327683:TBZ327719 TLV327683:TLV327719 TVR327683:TVR327719 UFN327683:UFN327719 UPJ327683:UPJ327719 UZF327683:UZF327719 VJB327683:VJB327719 VSX327683:VSX327719 WCT327683:WCT327719 WMP327683:WMP327719 WWL327683:WWL327719 AD393219:AD393255 JZ393219:JZ393255 TV393219:TV393255 ADR393219:ADR393255 ANN393219:ANN393255 AXJ393219:AXJ393255 BHF393219:BHF393255 BRB393219:BRB393255 CAX393219:CAX393255 CKT393219:CKT393255 CUP393219:CUP393255 DEL393219:DEL393255 DOH393219:DOH393255 DYD393219:DYD393255 EHZ393219:EHZ393255 ERV393219:ERV393255 FBR393219:FBR393255 FLN393219:FLN393255 FVJ393219:FVJ393255 GFF393219:GFF393255 GPB393219:GPB393255 GYX393219:GYX393255 HIT393219:HIT393255 HSP393219:HSP393255 ICL393219:ICL393255 IMH393219:IMH393255 IWD393219:IWD393255 JFZ393219:JFZ393255 JPV393219:JPV393255 JZR393219:JZR393255 KJN393219:KJN393255 KTJ393219:KTJ393255 LDF393219:LDF393255 LNB393219:LNB393255 LWX393219:LWX393255 MGT393219:MGT393255 MQP393219:MQP393255 NAL393219:NAL393255 NKH393219:NKH393255 NUD393219:NUD393255 ODZ393219:ODZ393255 ONV393219:ONV393255 OXR393219:OXR393255 PHN393219:PHN393255 PRJ393219:PRJ393255 QBF393219:QBF393255 QLB393219:QLB393255 QUX393219:QUX393255 RET393219:RET393255 ROP393219:ROP393255 RYL393219:RYL393255 SIH393219:SIH393255 SSD393219:SSD393255 TBZ393219:TBZ393255 TLV393219:TLV393255 TVR393219:TVR393255 UFN393219:UFN393255 UPJ393219:UPJ393255 UZF393219:UZF393255 VJB393219:VJB393255 VSX393219:VSX393255 WCT393219:WCT393255 WMP393219:WMP393255 WWL393219:WWL393255 AD458755:AD458791 JZ458755:JZ458791 TV458755:TV458791 ADR458755:ADR458791 ANN458755:ANN458791 AXJ458755:AXJ458791 BHF458755:BHF458791 BRB458755:BRB458791 CAX458755:CAX458791 CKT458755:CKT458791 CUP458755:CUP458791 DEL458755:DEL458791 DOH458755:DOH458791 DYD458755:DYD458791 EHZ458755:EHZ458791 ERV458755:ERV458791 FBR458755:FBR458791 FLN458755:FLN458791 FVJ458755:FVJ458791 GFF458755:GFF458791 GPB458755:GPB458791 GYX458755:GYX458791 HIT458755:HIT458791 HSP458755:HSP458791 ICL458755:ICL458791 IMH458755:IMH458791 IWD458755:IWD458791 JFZ458755:JFZ458791 JPV458755:JPV458791 JZR458755:JZR458791 KJN458755:KJN458791 KTJ458755:KTJ458791 LDF458755:LDF458791 LNB458755:LNB458791 LWX458755:LWX458791 MGT458755:MGT458791 MQP458755:MQP458791 NAL458755:NAL458791 NKH458755:NKH458791 NUD458755:NUD458791 ODZ458755:ODZ458791 ONV458755:ONV458791 OXR458755:OXR458791 PHN458755:PHN458791 PRJ458755:PRJ458791 QBF458755:QBF458791 QLB458755:QLB458791 QUX458755:QUX458791 RET458755:RET458791 ROP458755:ROP458791 RYL458755:RYL458791 SIH458755:SIH458791 SSD458755:SSD458791 TBZ458755:TBZ458791 TLV458755:TLV458791 TVR458755:TVR458791 UFN458755:UFN458791 UPJ458755:UPJ458791 UZF458755:UZF458791 VJB458755:VJB458791 VSX458755:VSX458791 WCT458755:WCT458791 WMP458755:WMP458791 WWL458755:WWL458791 AD524291:AD524327 JZ524291:JZ524327 TV524291:TV524327 ADR524291:ADR524327 ANN524291:ANN524327 AXJ524291:AXJ524327 BHF524291:BHF524327 BRB524291:BRB524327 CAX524291:CAX524327 CKT524291:CKT524327 CUP524291:CUP524327 DEL524291:DEL524327 DOH524291:DOH524327 DYD524291:DYD524327 EHZ524291:EHZ524327 ERV524291:ERV524327 FBR524291:FBR524327 FLN524291:FLN524327 FVJ524291:FVJ524327 GFF524291:GFF524327 GPB524291:GPB524327 GYX524291:GYX524327 HIT524291:HIT524327 HSP524291:HSP524327 ICL524291:ICL524327 IMH524291:IMH524327 IWD524291:IWD524327 JFZ524291:JFZ524327 JPV524291:JPV524327 JZR524291:JZR524327 KJN524291:KJN524327 KTJ524291:KTJ524327 LDF524291:LDF524327 LNB524291:LNB524327 LWX524291:LWX524327 MGT524291:MGT524327 MQP524291:MQP524327 NAL524291:NAL524327 NKH524291:NKH524327 NUD524291:NUD524327 ODZ524291:ODZ524327 ONV524291:ONV524327 OXR524291:OXR524327 PHN524291:PHN524327 PRJ524291:PRJ524327 QBF524291:QBF524327 QLB524291:QLB524327 QUX524291:QUX524327 RET524291:RET524327 ROP524291:ROP524327 RYL524291:RYL524327 SIH524291:SIH524327 SSD524291:SSD524327 TBZ524291:TBZ524327 TLV524291:TLV524327 TVR524291:TVR524327 UFN524291:UFN524327 UPJ524291:UPJ524327 UZF524291:UZF524327 VJB524291:VJB524327 VSX524291:VSX524327 WCT524291:WCT524327 WMP524291:WMP524327 WWL524291:WWL524327 AD589827:AD589863 JZ589827:JZ589863 TV589827:TV589863 ADR589827:ADR589863 ANN589827:ANN589863 AXJ589827:AXJ589863 BHF589827:BHF589863 BRB589827:BRB589863 CAX589827:CAX589863 CKT589827:CKT589863 CUP589827:CUP589863 DEL589827:DEL589863 DOH589827:DOH589863 DYD589827:DYD589863 EHZ589827:EHZ589863 ERV589827:ERV589863 FBR589827:FBR589863 FLN589827:FLN589863 FVJ589827:FVJ589863 GFF589827:GFF589863 GPB589827:GPB589863 GYX589827:GYX589863 HIT589827:HIT589863 HSP589827:HSP589863 ICL589827:ICL589863 IMH589827:IMH589863 IWD589827:IWD589863 JFZ589827:JFZ589863 JPV589827:JPV589863 JZR589827:JZR589863 KJN589827:KJN589863 KTJ589827:KTJ589863 LDF589827:LDF589863 LNB589827:LNB589863 LWX589827:LWX589863 MGT589827:MGT589863 MQP589827:MQP589863 NAL589827:NAL589863 NKH589827:NKH589863 NUD589827:NUD589863 ODZ589827:ODZ589863 ONV589827:ONV589863 OXR589827:OXR589863 PHN589827:PHN589863 PRJ589827:PRJ589863 QBF589827:QBF589863 QLB589827:QLB589863 QUX589827:QUX589863 RET589827:RET589863 ROP589827:ROP589863 RYL589827:RYL589863 SIH589827:SIH589863 SSD589827:SSD589863 TBZ589827:TBZ589863 TLV589827:TLV589863 TVR589827:TVR589863 UFN589827:UFN589863 UPJ589827:UPJ589863 UZF589827:UZF589863 VJB589827:VJB589863 VSX589827:VSX589863 WCT589827:WCT589863 WMP589827:WMP589863 WWL589827:WWL589863 AD655363:AD655399 JZ655363:JZ655399 TV655363:TV655399 ADR655363:ADR655399 ANN655363:ANN655399 AXJ655363:AXJ655399 BHF655363:BHF655399 BRB655363:BRB655399 CAX655363:CAX655399 CKT655363:CKT655399 CUP655363:CUP655399 DEL655363:DEL655399 DOH655363:DOH655399 DYD655363:DYD655399 EHZ655363:EHZ655399 ERV655363:ERV655399 FBR655363:FBR655399 FLN655363:FLN655399 FVJ655363:FVJ655399 GFF655363:GFF655399 GPB655363:GPB655399 GYX655363:GYX655399 HIT655363:HIT655399 HSP655363:HSP655399 ICL655363:ICL655399 IMH655363:IMH655399 IWD655363:IWD655399 JFZ655363:JFZ655399 JPV655363:JPV655399 JZR655363:JZR655399 KJN655363:KJN655399 KTJ655363:KTJ655399 LDF655363:LDF655399 LNB655363:LNB655399 LWX655363:LWX655399 MGT655363:MGT655399 MQP655363:MQP655399 NAL655363:NAL655399 NKH655363:NKH655399 NUD655363:NUD655399 ODZ655363:ODZ655399 ONV655363:ONV655399 OXR655363:OXR655399 PHN655363:PHN655399 PRJ655363:PRJ655399 QBF655363:QBF655399 QLB655363:QLB655399 QUX655363:QUX655399 RET655363:RET655399 ROP655363:ROP655399 RYL655363:RYL655399 SIH655363:SIH655399 SSD655363:SSD655399 TBZ655363:TBZ655399 TLV655363:TLV655399 TVR655363:TVR655399 UFN655363:UFN655399 UPJ655363:UPJ655399 UZF655363:UZF655399 VJB655363:VJB655399 VSX655363:VSX655399 WCT655363:WCT655399 WMP655363:WMP655399 WWL655363:WWL655399 AD720899:AD720935 JZ720899:JZ720935 TV720899:TV720935 ADR720899:ADR720935 ANN720899:ANN720935 AXJ720899:AXJ720935 BHF720899:BHF720935 BRB720899:BRB720935 CAX720899:CAX720935 CKT720899:CKT720935 CUP720899:CUP720935 DEL720899:DEL720935 DOH720899:DOH720935 DYD720899:DYD720935 EHZ720899:EHZ720935 ERV720899:ERV720935 FBR720899:FBR720935 FLN720899:FLN720935 FVJ720899:FVJ720935 GFF720899:GFF720935 GPB720899:GPB720935 GYX720899:GYX720935 HIT720899:HIT720935 HSP720899:HSP720935 ICL720899:ICL720935 IMH720899:IMH720935 IWD720899:IWD720935 JFZ720899:JFZ720935 JPV720899:JPV720935 JZR720899:JZR720935 KJN720899:KJN720935 KTJ720899:KTJ720935 LDF720899:LDF720935 LNB720899:LNB720935 LWX720899:LWX720935 MGT720899:MGT720935 MQP720899:MQP720935 NAL720899:NAL720935 NKH720899:NKH720935 NUD720899:NUD720935 ODZ720899:ODZ720935 ONV720899:ONV720935 OXR720899:OXR720935 PHN720899:PHN720935 PRJ720899:PRJ720935 QBF720899:QBF720935 QLB720899:QLB720935 QUX720899:QUX720935 RET720899:RET720935 ROP720899:ROP720935 RYL720899:RYL720935 SIH720899:SIH720935 SSD720899:SSD720935 TBZ720899:TBZ720935 TLV720899:TLV720935 TVR720899:TVR720935 UFN720899:UFN720935 UPJ720899:UPJ720935 UZF720899:UZF720935 VJB720899:VJB720935 VSX720899:VSX720935 WCT720899:WCT720935 WMP720899:WMP720935 WWL720899:WWL720935 AD786435:AD786471 JZ786435:JZ786471 TV786435:TV786471 ADR786435:ADR786471 ANN786435:ANN786471 AXJ786435:AXJ786471 BHF786435:BHF786471 BRB786435:BRB786471 CAX786435:CAX786471 CKT786435:CKT786471 CUP786435:CUP786471 DEL786435:DEL786471 DOH786435:DOH786471 DYD786435:DYD786471 EHZ786435:EHZ786471 ERV786435:ERV786471 FBR786435:FBR786471 FLN786435:FLN786471 FVJ786435:FVJ786471 GFF786435:GFF786471 GPB786435:GPB786471 GYX786435:GYX786471 HIT786435:HIT786471 HSP786435:HSP786471 ICL786435:ICL786471 IMH786435:IMH786471 IWD786435:IWD786471 JFZ786435:JFZ786471 JPV786435:JPV786471 JZR786435:JZR786471 KJN786435:KJN786471 KTJ786435:KTJ786471 LDF786435:LDF786471 LNB786435:LNB786471 LWX786435:LWX786471 MGT786435:MGT786471 MQP786435:MQP786471 NAL786435:NAL786471 NKH786435:NKH786471 NUD786435:NUD786471 ODZ786435:ODZ786471 ONV786435:ONV786471 OXR786435:OXR786471 PHN786435:PHN786471 PRJ786435:PRJ786471 QBF786435:QBF786471 QLB786435:QLB786471 QUX786435:QUX786471 RET786435:RET786471 ROP786435:ROP786471 RYL786435:RYL786471 SIH786435:SIH786471 SSD786435:SSD786471 TBZ786435:TBZ786471 TLV786435:TLV786471 TVR786435:TVR786471 UFN786435:UFN786471 UPJ786435:UPJ786471 UZF786435:UZF786471 VJB786435:VJB786471 VSX786435:VSX786471 WCT786435:WCT786471 WMP786435:WMP786471 WWL786435:WWL786471 AD851971:AD852007 JZ851971:JZ852007 TV851971:TV852007 ADR851971:ADR852007 ANN851971:ANN852007 AXJ851971:AXJ852007 BHF851971:BHF852007 BRB851971:BRB852007 CAX851971:CAX852007 CKT851971:CKT852007 CUP851971:CUP852007 DEL851971:DEL852007 DOH851971:DOH852007 DYD851971:DYD852007 EHZ851971:EHZ852007 ERV851971:ERV852007 FBR851971:FBR852007 FLN851971:FLN852007 FVJ851971:FVJ852007 GFF851971:GFF852007 GPB851971:GPB852007 GYX851971:GYX852007 HIT851971:HIT852007 HSP851971:HSP852007 ICL851971:ICL852007 IMH851971:IMH852007 IWD851971:IWD852007 JFZ851971:JFZ852007 JPV851971:JPV852007 JZR851971:JZR852007 KJN851971:KJN852007 KTJ851971:KTJ852007 LDF851971:LDF852007 LNB851971:LNB852007 LWX851971:LWX852007 MGT851971:MGT852007 MQP851971:MQP852007 NAL851971:NAL852007 NKH851971:NKH852007 NUD851971:NUD852007 ODZ851971:ODZ852007 ONV851971:ONV852007 OXR851971:OXR852007 PHN851971:PHN852007 PRJ851971:PRJ852007 QBF851971:QBF852007 QLB851971:QLB852007 QUX851971:QUX852007 RET851971:RET852007 ROP851971:ROP852007 RYL851971:RYL852007 SIH851971:SIH852007 SSD851971:SSD852007 TBZ851971:TBZ852007 TLV851971:TLV852007 TVR851971:TVR852007 UFN851971:UFN852007 UPJ851971:UPJ852007 UZF851971:UZF852007 VJB851971:VJB852007 VSX851971:VSX852007 WCT851971:WCT852007 WMP851971:WMP852007 WWL851971:WWL852007 AD917507:AD917543 JZ917507:JZ917543 TV917507:TV917543 ADR917507:ADR917543 ANN917507:ANN917543 AXJ917507:AXJ917543 BHF917507:BHF917543 BRB917507:BRB917543 CAX917507:CAX917543 CKT917507:CKT917543 CUP917507:CUP917543 DEL917507:DEL917543 DOH917507:DOH917543 DYD917507:DYD917543 EHZ917507:EHZ917543 ERV917507:ERV917543 FBR917507:FBR917543 FLN917507:FLN917543 FVJ917507:FVJ917543 GFF917507:GFF917543 GPB917507:GPB917543 GYX917507:GYX917543 HIT917507:HIT917543 HSP917507:HSP917543 ICL917507:ICL917543 IMH917507:IMH917543 IWD917507:IWD917543 JFZ917507:JFZ917543 JPV917507:JPV917543 JZR917507:JZR917543 KJN917507:KJN917543 KTJ917507:KTJ917543 LDF917507:LDF917543 LNB917507:LNB917543 LWX917507:LWX917543 MGT917507:MGT917543 MQP917507:MQP917543 NAL917507:NAL917543 NKH917507:NKH917543 NUD917507:NUD917543 ODZ917507:ODZ917543 ONV917507:ONV917543 OXR917507:OXR917543 PHN917507:PHN917543 PRJ917507:PRJ917543 QBF917507:QBF917543 QLB917507:QLB917543 QUX917507:QUX917543 RET917507:RET917543 ROP917507:ROP917543 RYL917507:RYL917543 SIH917507:SIH917543 SSD917507:SSD917543 TBZ917507:TBZ917543 TLV917507:TLV917543 TVR917507:TVR917543 UFN917507:UFN917543 UPJ917507:UPJ917543 UZF917507:UZF917543 VJB917507:VJB917543 VSX917507:VSX917543 WCT917507:WCT917543 WMP917507:WMP917543 WWL917507:WWL917543 AD983043:AD983079 JZ983043:JZ983079 TV983043:TV983079 ADR983043:ADR983079 ANN983043:ANN983079 AXJ983043:AXJ983079 BHF983043:BHF983079 BRB983043:BRB983079 CAX983043:CAX983079 CKT983043:CKT983079 CUP983043:CUP983079 DEL983043:DEL983079 DOH983043:DOH983079 DYD983043:DYD983079 EHZ983043:EHZ983079 ERV983043:ERV983079 FBR983043:FBR983079 FLN983043:FLN983079 FVJ983043:FVJ983079 GFF983043:GFF983079 GPB983043:GPB983079 GYX983043:GYX983079 HIT983043:HIT983079 HSP983043:HSP983079 ICL983043:ICL983079 IMH983043:IMH983079 IWD983043:IWD983079 JFZ983043:JFZ983079 JPV983043:JPV983079 JZR983043:JZR983079 KJN983043:KJN983079 KTJ983043:KTJ983079 LDF983043:LDF983079 LNB983043:LNB983079 LWX983043:LWX983079 MGT983043:MGT983079 MQP983043:MQP983079 NAL983043:NAL983079 NKH983043:NKH983079 NUD983043:NUD983079 ODZ983043:ODZ983079 ONV983043:ONV983079 OXR983043:OXR983079 PHN983043:PHN983079 PRJ983043:PRJ983079 QBF983043:QBF983079 QLB983043:QLB983079 QUX983043:QUX983079 RET983043:RET983079 ROP983043:ROP983079 RYL983043:RYL983079 SIH983043:SIH983079 SSD983043:SSD983079 TBZ983043:TBZ983079 TLV983043:TLV983079 TVR983043:TVR983079 UFN983043:UFN983079 UPJ983043:UPJ983079 UZF983043:UZF983079 VJB983043:VJB983079 VSX983043:VSX983079 WCT983043:WCT983079 WMP983043:WMP983079 WWL983043:WWL983079">
      <formula1>43466</formula1>
      <formula2>43708</formula2>
    </dataValidation>
    <dataValidation type="decimal" allowBlank="1" showInputMessage="1" showErrorMessage="1" sqref="I4:I39 JE4:JE39 TA4:TA39 ACW4:ACW39 AMS4:AMS39 AWO4:AWO39 BGK4:BGK39 BQG4:BQG39 CAC4:CAC39 CJY4:CJY39 CTU4:CTU39 DDQ4:DDQ39 DNM4:DNM39 DXI4:DXI39 EHE4:EHE39 ERA4:ERA39 FAW4:FAW39 FKS4:FKS39 FUO4:FUO39 GEK4:GEK39 GOG4:GOG39 GYC4:GYC39 HHY4:HHY39 HRU4:HRU39 IBQ4:IBQ39 ILM4:ILM39 IVI4:IVI39 JFE4:JFE39 JPA4:JPA39 JYW4:JYW39 KIS4:KIS39 KSO4:KSO39 LCK4:LCK39 LMG4:LMG39 LWC4:LWC39 MFY4:MFY39 MPU4:MPU39 MZQ4:MZQ39 NJM4:NJM39 NTI4:NTI39 ODE4:ODE39 ONA4:ONA39 OWW4:OWW39 PGS4:PGS39 PQO4:PQO39 QAK4:QAK39 QKG4:QKG39 QUC4:QUC39 RDY4:RDY39 RNU4:RNU39 RXQ4:RXQ39 SHM4:SHM39 SRI4:SRI39 TBE4:TBE39 TLA4:TLA39 TUW4:TUW39 UES4:UES39 UOO4:UOO39 UYK4:UYK39 VIG4:VIG39 VSC4:VSC39 WBY4:WBY39 WLU4:WLU39 WVQ4:WVQ39 I65540:I65575 JE65540:JE65575 TA65540:TA65575 ACW65540:ACW65575 AMS65540:AMS65575 AWO65540:AWO65575 BGK65540:BGK65575 BQG65540:BQG65575 CAC65540:CAC65575 CJY65540:CJY65575 CTU65540:CTU65575 DDQ65540:DDQ65575 DNM65540:DNM65575 DXI65540:DXI65575 EHE65540:EHE65575 ERA65540:ERA65575 FAW65540:FAW65575 FKS65540:FKS65575 FUO65540:FUO65575 GEK65540:GEK65575 GOG65540:GOG65575 GYC65540:GYC65575 HHY65540:HHY65575 HRU65540:HRU65575 IBQ65540:IBQ65575 ILM65540:ILM65575 IVI65540:IVI65575 JFE65540:JFE65575 JPA65540:JPA65575 JYW65540:JYW65575 KIS65540:KIS65575 KSO65540:KSO65575 LCK65540:LCK65575 LMG65540:LMG65575 LWC65540:LWC65575 MFY65540:MFY65575 MPU65540:MPU65575 MZQ65540:MZQ65575 NJM65540:NJM65575 NTI65540:NTI65575 ODE65540:ODE65575 ONA65540:ONA65575 OWW65540:OWW65575 PGS65540:PGS65575 PQO65540:PQO65575 QAK65540:QAK65575 QKG65540:QKG65575 QUC65540:QUC65575 RDY65540:RDY65575 RNU65540:RNU65575 RXQ65540:RXQ65575 SHM65540:SHM65575 SRI65540:SRI65575 TBE65540:TBE65575 TLA65540:TLA65575 TUW65540:TUW65575 UES65540:UES65575 UOO65540:UOO65575 UYK65540:UYK65575 VIG65540:VIG65575 VSC65540:VSC65575 WBY65540:WBY65575 WLU65540:WLU65575 WVQ65540:WVQ65575 I131076:I131111 JE131076:JE131111 TA131076:TA131111 ACW131076:ACW131111 AMS131076:AMS131111 AWO131076:AWO131111 BGK131076:BGK131111 BQG131076:BQG131111 CAC131076:CAC131111 CJY131076:CJY131111 CTU131076:CTU131111 DDQ131076:DDQ131111 DNM131076:DNM131111 DXI131076:DXI131111 EHE131076:EHE131111 ERA131076:ERA131111 FAW131076:FAW131111 FKS131076:FKS131111 FUO131076:FUO131111 GEK131076:GEK131111 GOG131076:GOG131111 GYC131076:GYC131111 HHY131076:HHY131111 HRU131076:HRU131111 IBQ131076:IBQ131111 ILM131076:ILM131111 IVI131076:IVI131111 JFE131076:JFE131111 JPA131076:JPA131111 JYW131076:JYW131111 KIS131076:KIS131111 KSO131076:KSO131111 LCK131076:LCK131111 LMG131076:LMG131111 LWC131076:LWC131111 MFY131076:MFY131111 MPU131076:MPU131111 MZQ131076:MZQ131111 NJM131076:NJM131111 NTI131076:NTI131111 ODE131076:ODE131111 ONA131076:ONA131111 OWW131076:OWW131111 PGS131076:PGS131111 PQO131076:PQO131111 QAK131076:QAK131111 QKG131076:QKG131111 QUC131076:QUC131111 RDY131076:RDY131111 RNU131076:RNU131111 RXQ131076:RXQ131111 SHM131076:SHM131111 SRI131076:SRI131111 TBE131076:TBE131111 TLA131076:TLA131111 TUW131076:TUW131111 UES131076:UES131111 UOO131076:UOO131111 UYK131076:UYK131111 VIG131076:VIG131111 VSC131076:VSC131111 WBY131076:WBY131111 WLU131076:WLU131111 WVQ131076:WVQ131111 I196612:I196647 JE196612:JE196647 TA196612:TA196647 ACW196612:ACW196647 AMS196612:AMS196647 AWO196612:AWO196647 BGK196612:BGK196647 BQG196612:BQG196647 CAC196612:CAC196647 CJY196612:CJY196647 CTU196612:CTU196647 DDQ196612:DDQ196647 DNM196612:DNM196647 DXI196612:DXI196647 EHE196612:EHE196647 ERA196612:ERA196647 FAW196612:FAW196647 FKS196612:FKS196647 FUO196612:FUO196647 GEK196612:GEK196647 GOG196612:GOG196647 GYC196612:GYC196647 HHY196612:HHY196647 HRU196612:HRU196647 IBQ196612:IBQ196647 ILM196612:ILM196647 IVI196612:IVI196647 JFE196612:JFE196647 JPA196612:JPA196647 JYW196612:JYW196647 KIS196612:KIS196647 KSO196612:KSO196647 LCK196612:LCK196647 LMG196612:LMG196647 LWC196612:LWC196647 MFY196612:MFY196647 MPU196612:MPU196647 MZQ196612:MZQ196647 NJM196612:NJM196647 NTI196612:NTI196647 ODE196612:ODE196647 ONA196612:ONA196647 OWW196612:OWW196647 PGS196612:PGS196647 PQO196612:PQO196647 QAK196612:QAK196647 QKG196612:QKG196647 QUC196612:QUC196647 RDY196612:RDY196647 RNU196612:RNU196647 RXQ196612:RXQ196647 SHM196612:SHM196647 SRI196612:SRI196647 TBE196612:TBE196647 TLA196612:TLA196647 TUW196612:TUW196647 UES196612:UES196647 UOO196612:UOO196647 UYK196612:UYK196647 VIG196612:VIG196647 VSC196612:VSC196647 WBY196612:WBY196647 WLU196612:WLU196647 WVQ196612:WVQ196647 I262148:I262183 JE262148:JE262183 TA262148:TA262183 ACW262148:ACW262183 AMS262148:AMS262183 AWO262148:AWO262183 BGK262148:BGK262183 BQG262148:BQG262183 CAC262148:CAC262183 CJY262148:CJY262183 CTU262148:CTU262183 DDQ262148:DDQ262183 DNM262148:DNM262183 DXI262148:DXI262183 EHE262148:EHE262183 ERA262148:ERA262183 FAW262148:FAW262183 FKS262148:FKS262183 FUO262148:FUO262183 GEK262148:GEK262183 GOG262148:GOG262183 GYC262148:GYC262183 HHY262148:HHY262183 HRU262148:HRU262183 IBQ262148:IBQ262183 ILM262148:ILM262183 IVI262148:IVI262183 JFE262148:JFE262183 JPA262148:JPA262183 JYW262148:JYW262183 KIS262148:KIS262183 KSO262148:KSO262183 LCK262148:LCK262183 LMG262148:LMG262183 LWC262148:LWC262183 MFY262148:MFY262183 MPU262148:MPU262183 MZQ262148:MZQ262183 NJM262148:NJM262183 NTI262148:NTI262183 ODE262148:ODE262183 ONA262148:ONA262183 OWW262148:OWW262183 PGS262148:PGS262183 PQO262148:PQO262183 QAK262148:QAK262183 QKG262148:QKG262183 QUC262148:QUC262183 RDY262148:RDY262183 RNU262148:RNU262183 RXQ262148:RXQ262183 SHM262148:SHM262183 SRI262148:SRI262183 TBE262148:TBE262183 TLA262148:TLA262183 TUW262148:TUW262183 UES262148:UES262183 UOO262148:UOO262183 UYK262148:UYK262183 VIG262148:VIG262183 VSC262148:VSC262183 WBY262148:WBY262183 WLU262148:WLU262183 WVQ262148:WVQ262183 I327684:I327719 JE327684:JE327719 TA327684:TA327719 ACW327684:ACW327719 AMS327684:AMS327719 AWO327684:AWO327719 BGK327684:BGK327719 BQG327684:BQG327719 CAC327684:CAC327719 CJY327684:CJY327719 CTU327684:CTU327719 DDQ327684:DDQ327719 DNM327684:DNM327719 DXI327684:DXI327719 EHE327684:EHE327719 ERA327684:ERA327719 FAW327684:FAW327719 FKS327684:FKS327719 FUO327684:FUO327719 GEK327684:GEK327719 GOG327684:GOG327719 GYC327684:GYC327719 HHY327684:HHY327719 HRU327684:HRU327719 IBQ327684:IBQ327719 ILM327684:ILM327719 IVI327684:IVI327719 JFE327684:JFE327719 JPA327684:JPA327719 JYW327684:JYW327719 KIS327684:KIS327719 KSO327684:KSO327719 LCK327684:LCK327719 LMG327684:LMG327719 LWC327684:LWC327719 MFY327684:MFY327719 MPU327684:MPU327719 MZQ327684:MZQ327719 NJM327684:NJM327719 NTI327684:NTI327719 ODE327684:ODE327719 ONA327684:ONA327719 OWW327684:OWW327719 PGS327684:PGS327719 PQO327684:PQO327719 QAK327684:QAK327719 QKG327684:QKG327719 QUC327684:QUC327719 RDY327684:RDY327719 RNU327684:RNU327719 RXQ327684:RXQ327719 SHM327684:SHM327719 SRI327684:SRI327719 TBE327684:TBE327719 TLA327684:TLA327719 TUW327684:TUW327719 UES327684:UES327719 UOO327684:UOO327719 UYK327684:UYK327719 VIG327684:VIG327719 VSC327684:VSC327719 WBY327684:WBY327719 WLU327684:WLU327719 WVQ327684:WVQ327719 I393220:I393255 JE393220:JE393255 TA393220:TA393255 ACW393220:ACW393255 AMS393220:AMS393255 AWO393220:AWO393255 BGK393220:BGK393255 BQG393220:BQG393255 CAC393220:CAC393255 CJY393220:CJY393255 CTU393220:CTU393255 DDQ393220:DDQ393255 DNM393220:DNM393255 DXI393220:DXI393255 EHE393220:EHE393255 ERA393220:ERA393255 FAW393220:FAW393255 FKS393220:FKS393255 FUO393220:FUO393255 GEK393220:GEK393255 GOG393220:GOG393255 GYC393220:GYC393255 HHY393220:HHY393255 HRU393220:HRU393255 IBQ393220:IBQ393255 ILM393220:ILM393255 IVI393220:IVI393255 JFE393220:JFE393255 JPA393220:JPA393255 JYW393220:JYW393255 KIS393220:KIS393255 KSO393220:KSO393255 LCK393220:LCK393255 LMG393220:LMG393255 LWC393220:LWC393255 MFY393220:MFY393255 MPU393220:MPU393255 MZQ393220:MZQ393255 NJM393220:NJM393255 NTI393220:NTI393255 ODE393220:ODE393255 ONA393220:ONA393255 OWW393220:OWW393255 PGS393220:PGS393255 PQO393220:PQO393255 QAK393220:QAK393255 QKG393220:QKG393255 QUC393220:QUC393255 RDY393220:RDY393255 RNU393220:RNU393255 RXQ393220:RXQ393255 SHM393220:SHM393255 SRI393220:SRI393255 TBE393220:TBE393255 TLA393220:TLA393255 TUW393220:TUW393255 UES393220:UES393255 UOO393220:UOO393255 UYK393220:UYK393255 VIG393220:VIG393255 VSC393220:VSC393255 WBY393220:WBY393255 WLU393220:WLU393255 WVQ393220:WVQ393255 I458756:I458791 JE458756:JE458791 TA458756:TA458791 ACW458756:ACW458791 AMS458756:AMS458791 AWO458756:AWO458791 BGK458756:BGK458791 BQG458756:BQG458791 CAC458756:CAC458791 CJY458756:CJY458791 CTU458756:CTU458791 DDQ458756:DDQ458791 DNM458756:DNM458791 DXI458756:DXI458791 EHE458756:EHE458791 ERA458756:ERA458791 FAW458756:FAW458791 FKS458756:FKS458791 FUO458756:FUO458791 GEK458756:GEK458791 GOG458756:GOG458791 GYC458756:GYC458791 HHY458756:HHY458791 HRU458756:HRU458791 IBQ458756:IBQ458791 ILM458756:ILM458791 IVI458756:IVI458791 JFE458756:JFE458791 JPA458756:JPA458791 JYW458756:JYW458791 KIS458756:KIS458791 KSO458756:KSO458791 LCK458756:LCK458791 LMG458756:LMG458791 LWC458756:LWC458791 MFY458756:MFY458791 MPU458756:MPU458791 MZQ458756:MZQ458791 NJM458756:NJM458791 NTI458756:NTI458791 ODE458756:ODE458791 ONA458756:ONA458791 OWW458756:OWW458791 PGS458756:PGS458791 PQO458756:PQO458791 QAK458756:QAK458791 QKG458756:QKG458791 QUC458756:QUC458791 RDY458756:RDY458791 RNU458756:RNU458791 RXQ458756:RXQ458791 SHM458756:SHM458791 SRI458756:SRI458791 TBE458756:TBE458791 TLA458756:TLA458791 TUW458756:TUW458791 UES458756:UES458791 UOO458756:UOO458791 UYK458756:UYK458791 VIG458756:VIG458791 VSC458756:VSC458791 WBY458756:WBY458791 WLU458756:WLU458791 WVQ458756:WVQ458791 I524292:I524327 JE524292:JE524327 TA524292:TA524327 ACW524292:ACW524327 AMS524292:AMS524327 AWO524292:AWO524327 BGK524292:BGK524327 BQG524292:BQG524327 CAC524292:CAC524327 CJY524292:CJY524327 CTU524292:CTU524327 DDQ524292:DDQ524327 DNM524292:DNM524327 DXI524292:DXI524327 EHE524292:EHE524327 ERA524292:ERA524327 FAW524292:FAW524327 FKS524292:FKS524327 FUO524292:FUO524327 GEK524292:GEK524327 GOG524292:GOG524327 GYC524292:GYC524327 HHY524292:HHY524327 HRU524292:HRU524327 IBQ524292:IBQ524327 ILM524292:ILM524327 IVI524292:IVI524327 JFE524292:JFE524327 JPA524292:JPA524327 JYW524292:JYW524327 KIS524292:KIS524327 KSO524292:KSO524327 LCK524292:LCK524327 LMG524292:LMG524327 LWC524292:LWC524327 MFY524292:MFY524327 MPU524292:MPU524327 MZQ524292:MZQ524327 NJM524292:NJM524327 NTI524292:NTI524327 ODE524292:ODE524327 ONA524292:ONA524327 OWW524292:OWW524327 PGS524292:PGS524327 PQO524292:PQO524327 QAK524292:QAK524327 QKG524292:QKG524327 QUC524292:QUC524327 RDY524292:RDY524327 RNU524292:RNU524327 RXQ524292:RXQ524327 SHM524292:SHM524327 SRI524292:SRI524327 TBE524292:TBE524327 TLA524292:TLA524327 TUW524292:TUW524327 UES524292:UES524327 UOO524292:UOO524327 UYK524292:UYK524327 VIG524292:VIG524327 VSC524292:VSC524327 WBY524292:WBY524327 WLU524292:WLU524327 WVQ524292:WVQ524327 I589828:I589863 JE589828:JE589863 TA589828:TA589863 ACW589828:ACW589863 AMS589828:AMS589863 AWO589828:AWO589863 BGK589828:BGK589863 BQG589828:BQG589863 CAC589828:CAC589863 CJY589828:CJY589863 CTU589828:CTU589863 DDQ589828:DDQ589863 DNM589828:DNM589863 DXI589828:DXI589863 EHE589828:EHE589863 ERA589828:ERA589863 FAW589828:FAW589863 FKS589828:FKS589863 FUO589828:FUO589863 GEK589828:GEK589863 GOG589828:GOG589863 GYC589828:GYC589863 HHY589828:HHY589863 HRU589828:HRU589863 IBQ589828:IBQ589863 ILM589828:ILM589863 IVI589828:IVI589863 JFE589828:JFE589863 JPA589828:JPA589863 JYW589828:JYW589863 KIS589828:KIS589863 KSO589828:KSO589863 LCK589828:LCK589863 LMG589828:LMG589863 LWC589828:LWC589863 MFY589828:MFY589863 MPU589828:MPU589863 MZQ589828:MZQ589863 NJM589828:NJM589863 NTI589828:NTI589863 ODE589828:ODE589863 ONA589828:ONA589863 OWW589828:OWW589863 PGS589828:PGS589863 PQO589828:PQO589863 QAK589828:QAK589863 QKG589828:QKG589863 QUC589828:QUC589863 RDY589828:RDY589863 RNU589828:RNU589863 RXQ589828:RXQ589863 SHM589828:SHM589863 SRI589828:SRI589863 TBE589828:TBE589863 TLA589828:TLA589863 TUW589828:TUW589863 UES589828:UES589863 UOO589828:UOO589863 UYK589828:UYK589863 VIG589828:VIG589863 VSC589828:VSC589863 WBY589828:WBY589863 WLU589828:WLU589863 WVQ589828:WVQ589863 I655364:I655399 JE655364:JE655399 TA655364:TA655399 ACW655364:ACW655399 AMS655364:AMS655399 AWO655364:AWO655399 BGK655364:BGK655399 BQG655364:BQG655399 CAC655364:CAC655399 CJY655364:CJY655399 CTU655364:CTU655399 DDQ655364:DDQ655399 DNM655364:DNM655399 DXI655364:DXI655399 EHE655364:EHE655399 ERA655364:ERA655399 FAW655364:FAW655399 FKS655364:FKS655399 FUO655364:FUO655399 GEK655364:GEK655399 GOG655364:GOG655399 GYC655364:GYC655399 HHY655364:HHY655399 HRU655364:HRU655399 IBQ655364:IBQ655399 ILM655364:ILM655399 IVI655364:IVI655399 JFE655364:JFE655399 JPA655364:JPA655399 JYW655364:JYW655399 KIS655364:KIS655399 KSO655364:KSO655399 LCK655364:LCK655399 LMG655364:LMG655399 LWC655364:LWC655399 MFY655364:MFY655399 MPU655364:MPU655399 MZQ655364:MZQ655399 NJM655364:NJM655399 NTI655364:NTI655399 ODE655364:ODE655399 ONA655364:ONA655399 OWW655364:OWW655399 PGS655364:PGS655399 PQO655364:PQO655399 QAK655364:QAK655399 QKG655364:QKG655399 QUC655364:QUC655399 RDY655364:RDY655399 RNU655364:RNU655399 RXQ655364:RXQ655399 SHM655364:SHM655399 SRI655364:SRI655399 TBE655364:TBE655399 TLA655364:TLA655399 TUW655364:TUW655399 UES655364:UES655399 UOO655364:UOO655399 UYK655364:UYK655399 VIG655364:VIG655399 VSC655364:VSC655399 WBY655364:WBY655399 WLU655364:WLU655399 WVQ655364:WVQ655399 I720900:I720935 JE720900:JE720935 TA720900:TA720935 ACW720900:ACW720935 AMS720900:AMS720935 AWO720900:AWO720935 BGK720900:BGK720935 BQG720900:BQG720935 CAC720900:CAC720935 CJY720900:CJY720935 CTU720900:CTU720935 DDQ720900:DDQ720935 DNM720900:DNM720935 DXI720900:DXI720935 EHE720900:EHE720935 ERA720900:ERA720935 FAW720900:FAW720935 FKS720900:FKS720935 FUO720900:FUO720935 GEK720900:GEK720935 GOG720900:GOG720935 GYC720900:GYC720935 HHY720900:HHY720935 HRU720900:HRU720935 IBQ720900:IBQ720935 ILM720900:ILM720935 IVI720900:IVI720935 JFE720900:JFE720935 JPA720900:JPA720935 JYW720900:JYW720935 KIS720900:KIS720935 KSO720900:KSO720935 LCK720900:LCK720935 LMG720900:LMG720935 LWC720900:LWC720935 MFY720900:MFY720935 MPU720900:MPU720935 MZQ720900:MZQ720935 NJM720900:NJM720935 NTI720900:NTI720935 ODE720900:ODE720935 ONA720900:ONA720935 OWW720900:OWW720935 PGS720900:PGS720935 PQO720900:PQO720935 QAK720900:QAK720935 QKG720900:QKG720935 QUC720900:QUC720935 RDY720900:RDY720935 RNU720900:RNU720935 RXQ720900:RXQ720935 SHM720900:SHM720935 SRI720900:SRI720935 TBE720900:TBE720935 TLA720900:TLA720935 TUW720900:TUW720935 UES720900:UES720935 UOO720900:UOO720935 UYK720900:UYK720935 VIG720900:VIG720935 VSC720900:VSC720935 WBY720900:WBY720935 WLU720900:WLU720935 WVQ720900:WVQ720935 I786436:I786471 JE786436:JE786471 TA786436:TA786471 ACW786436:ACW786471 AMS786436:AMS786471 AWO786436:AWO786471 BGK786436:BGK786471 BQG786436:BQG786471 CAC786436:CAC786471 CJY786436:CJY786471 CTU786436:CTU786471 DDQ786436:DDQ786471 DNM786436:DNM786471 DXI786436:DXI786471 EHE786436:EHE786471 ERA786436:ERA786471 FAW786436:FAW786471 FKS786436:FKS786471 FUO786436:FUO786471 GEK786436:GEK786471 GOG786436:GOG786471 GYC786436:GYC786471 HHY786436:HHY786471 HRU786436:HRU786471 IBQ786436:IBQ786471 ILM786436:ILM786471 IVI786436:IVI786471 JFE786436:JFE786471 JPA786436:JPA786471 JYW786436:JYW786471 KIS786436:KIS786471 KSO786436:KSO786471 LCK786436:LCK786471 LMG786436:LMG786471 LWC786436:LWC786471 MFY786436:MFY786471 MPU786436:MPU786471 MZQ786436:MZQ786471 NJM786436:NJM786471 NTI786436:NTI786471 ODE786436:ODE786471 ONA786436:ONA786471 OWW786436:OWW786471 PGS786436:PGS786471 PQO786436:PQO786471 QAK786436:QAK786471 QKG786436:QKG786471 QUC786436:QUC786471 RDY786436:RDY786471 RNU786436:RNU786471 RXQ786436:RXQ786471 SHM786436:SHM786471 SRI786436:SRI786471 TBE786436:TBE786471 TLA786436:TLA786471 TUW786436:TUW786471 UES786436:UES786471 UOO786436:UOO786471 UYK786436:UYK786471 VIG786436:VIG786471 VSC786436:VSC786471 WBY786436:WBY786471 WLU786436:WLU786471 WVQ786436:WVQ786471 I851972:I852007 JE851972:JE852007 TA851972:TA852007 ACW851972:ACW852007 AMS851972:AMS852007 AWO851972:AWO852007 BGK851972:BGK852007 BQG851972:BQG852007 CAC851972:CAC852007 CJY851972:CJY852007 CTU851972:CTU852007 DDQ851972:DDQ852007 DNM851972:DNM852007 DXI851972:DXI852007 EHE851972:EHE852007 ERA851972:ERA852007 FAW851972:FAW852007 FKS851972:FKS852007 FUO851972:FUO852007 GEK851972:GEK852007 GOG851972:GOG852007 GYC851972:GYC852007 HHY851972:HHY852007 HRU851972:HRU852007 IBQ851972:IBQ852007 ILM851972:ILM852007 IVI851972:IVI852007 JFE851972:JFE852007 JPA851972:JPA852007 JYW851972:JYW852007 KIS851972:KIS852007 KSO851972:KSO852007 LCK851972:LCK852007 LMG851972:LMG852007 LWC851972:LWC852007 MFY851972:MFY852007 MPU851972:MPU852007 MZQ851972:MZQ852007 NJM851972:NJM852007 NTI851972:NTI852007 ODE851972:ODE852007 ONA851972:ONA852007 OWW851972:OWW852007 PGS851972:PGS852007 PQO851972:PQO852007 QAK851972:QAK852007 QKG851972:QKG852007 QUC851972:QUC852007 RDY851972:RDY852007 RNU851972:RNU852007 RXQ851972:RXQ852007 SHM851972:SHM852007 SRI851972:SRI852007 TBE851972:TBE852007 TLA851972:TLA852007 TUW851972:TUW852007 UES851972:UES852007 UOO851972:UOO852007 UYK851972:UYK852007 VIG851972:VIG852007 VSC851972:VSC852007 WBY851972:WBY852007 WLU851972:WLU852007 WVQ851972:WVQ852007 I917508:I917543 JE917508:JE917543 TA917508:TA917543 ACW917508:ACW917543 AMS917508:AMS917543 AWO917508:AWO917543 BGK917508:BGK917543 BQG917508:BQG917543 CAC917508:CAC917543 CJY917508:CJY917543 CTU917508:CTU917543 DDQ917508:DDQ917543 DNM917508:DNM917543 DXI917508:DXI917543 EHE917508:EHE917543 ERA917508:ERA917543 FAW917508:FAW917543 FKS917508:FKS917543 FUO917508:FUO917543 GEK917508:GEK917543 GOG917508:GOG917543 GYC917508:GYC917543 HHY917508:HHY917543 HRU917508:HRU917543 IBQ917508:IBQ917543 ILM917508:ILM917543 IVI917508:IVI917543 JFE917508:JFE917543 JPA917508:JPA917543 JYW917508:JYW917543 KIS917508:KIS917543 KSO917508:KSO917543 LCK917508:LCK917543 LMG917508:LMG917543 LWC917508:LWC917543 MFY917508:MFY917543 MPU917508:MPU917543 MZQ917508:MZQ917543 NJM917508:NJM917543 NTI917508:NTI917543 ODE917508:ODE917543 ONA917508:ONA917543 OWW917508:OWW917543 PGS917508:PGS917543 PQO917508:PQO917543 QAK917508:QAK917543 QKG917508:QKG917543 QUC917508:QUC917543 RDY917508:RDY917543 RNU917508:RNU917543 RXQ917508:RXQ917543 SHM917508:SHM917543 SRI917508:SRI917543 TBE917508:TBE917543 TLA917508:TLA917543 TUW917508:TUW917543 UES917508:UES917543 UOO917508:UOO917543 UYK917508:UYK917543 VIG917508:VIG917543 VSC917508:VSC917543 WBY917508:WBY917543 WLU917508:WLU917543 WVQ917508:WVQ917543 I983044:I983079 JE983044:JE983079 TA983044:TA983079 ACW983044:ACW983079 AMS983044:AMS983079 AWO983044:AWO983079 BGK983044:BGK983079 BQG983044:BQG983079 CAC983044:CAC983079 CJY983044:CJY983079 CTU983044:CTU983079 DDQ983044:DDQ983079 DNM983044:DNM983079 DXI983044:DXI983079 EHE983044:EHE983079 ERA983044:ERA983079 FAW983044:FAW983079 FKS983044:FKS983079 FUO983044:FUO983079 GEK983044:GEK983079 GOG983044:GOG983079 GYC983044:GYC983079 HHY983044:HHY983079 HRU983044:HRU983079 IBQ983044:IBQ983079 ILM983044:ILM983079 IVI983044:IVI983079 JFE983044:JFE983079 JPA983044:JPA983079 JYW983044:JYW983079 KIS983044:KIS983079 KSO983044:KSO983079 LCK983044:LCK983079 LMG983044:LMG983079 LWC983044:LWC983079 MFY983044:MFY983079 MPU983044:MPU983079 MZQ983044:MZQ983079 NJM983044:NJM983079 NTI983044:NTI983079 ODE983044:ODE983079 ONA983044:ONA983079 OWW983044:OWW983079 PGS983044:PGS983079 PQO983044:PQO983079 QAK983044:QAK983079 QKG983044:QKG983079 QUC983044:QUC983079 RDY983044:RDY983079 RNU983044:RNU983079 RXQ983044:RXQ983079 SHM983044:SHM983079 SRI983044:SRI983079 TBE983044:TBE983079 TLA983044:TLA983079 TUW983044:TUW983079 UES983044:UES983079 UOO983044:UOO983079 UYK983044:UYK983079 VIG983044:VIG983079 VSC983044:VSC983079 WBY983044:WBY983079 WLU983044:WLU983079 WVQ983044:WVQ983079 O4:O39 JK4:JK39 TG4:TG39 ADC4:ADC39 AMY4:AMY39 AWU4:AWU39 BGQ4:BGQ39 BQM4:BQM39 CAI4:CAI39 CKE4:CKE39 CUA4:CUA39 DDW4:DDW39 DNS4:DNS39 DXO4:DXO39 EHK4:EHK39 ERG4:ERG39 FBC4:FBC39 FKY4:FKY39 FUU4:FUU39 GEQ4:GEQ39 GOM4:GOM39 GYI4:GYI39 HIE4:HIE39 HSA4:HSA39 IBW4:IBW39 ILS4:ILS39 IVO4:IVO39 JFK4:JFK39 JPG4:JPG39 JZC4:JZC39 KIY4:KIY39 KSU4:KSU39 LCQ4:LCQ39 LMM4:LMM39 LWI4:LWI39 MGE4:MGE39 MQA4:MQA39 MZW4:MZW39 NJS4:NJS39 NTO4:NTO39 ODK4:ODK39 ONG4:ONG39 OXC4:OXC39 PGY4:PGY39 PQU4:PQU39 QAQ4:QAQ39 QKM4:QKM39 QUI4:QUI39 REE4:REE39 ROA4:ROA39 RXW4:RXW39 SHS4:SHS39 SRO4:SRO39 TBK4:TBK39 TLG4:TLG39 TVC4:TVC39 UEY4:UEY39 UOU4:UOU39 UYQ4:UYQ39 VIM4:VIM39 VSI4:VSI39 WCE4:WCE39 WMA4:WMA39 WVW4:WVW39 O65540:O65575 JK65540:JK65575 TG65540:TG65575 ADC65540:ADC65575 AMY65540:AMY65575 AWU65540:AWU65575 BGQ65540:BGQ65575 BQM65540:BQM65575 CAI65540:CAI65575 CKE65540:CKE65575 CUA65540:CUA65575 DDW65540:DDW65575 DNS65540:DNS65575 DXO65540:DXO65575 EHK65540:EHK65575 ERG65540:ERG65575 FBC65540:FBC65575 FKY65540:FKY65575 FUU65540:FUU65575 GEQ65540:GEQ65575 GOM65540:GOM65575 GYI65540:GYI65575 HIE65540:HIE65575 HSA65540:HSA65575 IBW65540:IBW65575 ILS65540:ILS65575 IVO65540:IVO65575 JFK65540:JFK65575 JPG65540:JPG65575 JZC65540:JZC65575 KIY65540:KIY65575 KSU65540:KSU65575 LCQ65540:LCQ65575 LMM65540:LMM65575 LWI65540:LWI65575 MGE65540:MGE65575 MQA65540:MQA65575 MZW65540:MZW65575 NJS65540:NJS65575 NTO65540:NTO65575 ODK65540:ODK65575 ONG65540:ONG65575 OXC65540:OXC65575 PGY65540:PGY65575 PQU65540:PQU65575 QAQ65540:QAQ65575 QKM65540:QKM65575 QUI65540:QUI65575 REE65540:REE65575 ROA65540:ROA65575 RXW65540:RXW65575 SHS65540:SHS65575 SRO65540:SRO65575 TBK65540:TBK65575 TLG65540:TLG65575 TVC65540:TVC65575 UEY65540:UEY65575 UOU65540:UOU65575 UYQ65540:UYQ65575 VIM65540:VIM65575 VSI65540:VSI65575 WCE65540:WCE65575 WMA65540:WMA65575 WVW65540:WVW65575 O131076:O131111 JK131076:JK131111 TG131076:TG131111 ADC131076:ADC131111 AMY131076:AMY131111 AWU131076:AWU131111 BGQ131076:BGQ131111 BQM131076:BQM131111 CAI131076:CAI131111 CKE131076:CKE131111 CUA131076:CUA131111 DDW131076:DDW131111 DNS131076:DNS131111 DXO131076:DXO131111 EHK131076:EHK131111 ERG131076:ERG131111 FBC131076:FBC131111 FKY131076:FKY131111 FUU131076:FUU131111 GEQ131076:GEQ131111 GOM131076:GOM131111 GYI131076:GYI131111 HIE131076:HIE131111 HSA131076:HSA131111 IBW131076:IBW131111 ILS131076:ILS131111 IVO131076:IVO131111 JFK131076:JFK131111 JPG131076:JPG131111 JZC131076:JZC131111 KIY131076:KIY131111 KSU131076:KSU131111 LCQ131076:LCQ131111 LMM131076:LMM131111 LWI131076:LWI131111 MGE131076:MGE131111 MQA131076:MQA131111 MZW131076:MZW131111 NJS131076:NJS131111 NTO131076:NTO131111 ODK131076:ODK131111 ONG131076:ONG131111 OXC131076:OXC131111 PGY131076:PGY131111 PQU131076:PQU131111 QAQ131076:QAQ131111 QKM131076:QKM131111 QUI131076:QUI131111 REE131076:REE131111 ROA131076:ROA131111 RXW131076:RXW131111 SHS131076:SHS131111 SRO131076:SRO131111 TBK131076:TBK131111 TLG131076:TLG131111 TVC131076:TVC131111 UEY131076:UEY131111 UOU131076:UOU131111 UYQ131076:UYQ131111 VIM131076:VIM131111 VSI131076:VSI131111 WCE131076:WCE131111 WMA131076:WMA131111 WVW131076:WVW131111 O196612:O196647 JK196612:JK196647 TG196612:TG196647 ADC196612:ADC196647 AMY196612:AMY196647 AWU196612:AWU196647 BGQ196612:BGQ196647 BQM196612:BQM196647 CAI196612:CAI196647 CKE196612:CKE196647 CUA196612:CUA196647 DDW196612:DDW196647 DNS196612:DNS196647 DXO196612:DXO196647 EHK196612:EHK196647 ERG196612:ERG196647 FBC196612:FBC196647 FKY196612:FKY196647 FUU196612:FUU196647 GEQ196612:GEQ196647 GOM196612:GOM196647 GYI196612:GYI196647 HIE196612:HIE196647 HSA196612:HSA196647 IBW196612:IBW196647 ILS196612:ILS196647 IVO196612:IVO196647 JFK196612:JFK196647 JPG196612:JPG196647 JZC196612:JZC196647 KIY196612:KIY196647 KSU196612:KSU196647 LCQ196612:LCQ196647 LMM196612:LMM196647 LWI196612:LWI196647 MGE196612:MGE196647 MQA196612:MQA196647 MZW196612:MZW196647 NJS196612:NJS196647 NTO196612:NTO196647 ODK196612:ODK196647 ONG196612:ONG196647 OXC196612:OXC196647 PGY196612:PGY196647 PQU196612:PQU196647 QAQ196612:QAQ196647 QKM196612:QKM196647 QUI196612:QUI196647 REE196612:REE196647 ROA196612:ROA196647 RXW196612:RXW196647 SHS196612:SHS196647 SRO196612:SRO196647 TBK196612:TBK196647 TLG196612:TLG196647 TVC196612:TVC196647 UEY196612:UEY196647 UOU196612:UOU196647 UYQ196612:UYQ196647 VIM196612:VIM196647 VSI196612:VSI196647 WCE196612:WCE196647 WMA196612:WMA196647 WVW196612:WVW196647 O262148:O262183 JK262148:JK262183 TG262148:TG262183 ADC262148:ADC262183 AMY262148:AMY262183 AWU262148:AWU262183 BGQ262148:BGQ262183 BQM262148:BQM262183 CAI262148:CAI262183 CKE262148:CKE262183 CUA262148:CUA262183 DDW262148:DDW262183 DNS262148:DNS262183 DXO262148:DXO262183 EHK262148:EHK262183 ERG262148:ERG262183 FBC262148:FBC262183 FKY262148:FKY262183 FUU262148:FUU262183 GEQ262148:GEQ262183 GOM262148:GOM262183 GYI262148:GYI262183 HIE262148:HIE262183 HSA262148:HSA262183 IBW262148:IBW262183 ILS262148:ILS262183 IVO262148:IVO262183 JFK262148:JFK262183 JPG262148:JPG262183 JZC262148:JZC262183 KIY262148:KIY262183 KSU262148:KSU262183 LCQ262148:LCQ262183 LMM262148:LMM262183 LWI262148:LWI262183 MGE262148:MGE262183 MQA262148:MQA262183 MZW262148:MZW262183 NJS262148:NJS262183 NTO262148:NTO262183 ODK262148:ODK262183 ONG262148:ONG262183 OXC262148:OXC262183 PGY262148:PGY262183 PQU262148:PQU262183 QAQ262148:QAQ262183 QKM262148:QKM262183 QUI262148:QUI262183 REE262148:REE262183 ROA262148:ROA262183 RXW262148:RXW262183 SHS262148:SHS262183 SRO262148:SRO262183 TBK262148:TBK262183 TLG262148:TLG262183 TVC262148:TVC262183 UEY262148:UEY262183 UOU262148:UOU262183 UYQ262148:UYQ262183 VIM262148:VIM262183 VSI262148:VSI262183 WCE262148:WCE262183 WMA262148:WMA262183 WVW262148:WVW262183 O327684:O327719 JK327684:JK327719 TG327684:TG327719 ADC327684:ADC327719 AMY327684:AMY327719 AWU327684:AWU327719 BGQ327684:BGQ327719 BQM327684:BQM327719 CAI327684:CAI327719 CKE327684:CKE327719 CUA327684:CUA327719 DDW327684:DDW327719 DNS327684:DNS327719 DXO327684:DXO327719 EHK327684:EHK327719 ERG327684:ERG327719 FBC327684:FBC327719 FKY327684:FKY327719 FUU327684:FUU327719 GEQ327684:GEQ327719 GOM327684:GOM327719 GYI327684:GYI327719 HIE327684:HIE327719 HSA327684:HSA327719 IBW327684:IBW327719 ILS327684:ILS327719 IVO327684:IVO327719 JFK327684:JFK327719 JPG327684:JPG327719 JZC327684:JZC327719 KIY327684:KIY327719 KSU327684:KSU327719 LCQ327684:LCQ327719 LMM327684:LMM327719 LWI327684:LWI327719 MGE327684:MGE327719 MQA327684:MQA327719 MZW327684:MZW327719 NJS327684:NJS327719 NTO327684:NTO327719 ODK327684:ODK327719 ONG327684:ONG327719 OXC327684:OXC327719 PGY327684:PGY327719 PQU327684:PQU327719 QAQ327684:QAQ327719 QKM327684:QKM327719 QUI327684:QUI327719 REE327684:REE327719 ROA327684:ROA327719 RXW327684:RXW327719 SHS327684:SHS327719 SRO327684:SRO327719 TBK327684:TBK327719 TLG327684:TLG327719 TVC327684:TVC327719 UEY327684:UEY327719 UOU327684:UOU327719 UYQ327684:UYQ327719 VIM327684:VIM327719 VSI327684:VSI327719 WCE327684:WCE327719 WMA327684:WMA327719 WVW327684:WVW327719 O393220:O393255 JK393220:JK393255 TG393220:TG393255 ADC393220:ADC393255 AMY393220:AMY393255 AWU393220:AWU393255 BGQ393220:BGQ393255 BQM393220:BQM393255 CAI393220:CAI393255 CKE393220:CKE393255 CUA393220:CUA393255 DDW393220:DDW393255 DNS393220:DNS393255 DXO393220:DXO393255 EHK393220:EHK393255 ERG393220:ERG393255 FBC393220:FBC393255 FKY393220:FKY393255 FUU393220:FUU393255 GEQ393220:GEQ393255 GOM393220:GOM393255 GYI393220:GYI393255 HIE393220:HIE393255 HSA393220:HSA393255 IBW393220:IBW393255 ILS393220:ILS393255 IVO393220:IVO393255 JFK393220:JFK393255 JPG393220:JPG393255 JZC393220:JZC393255 KIY393220:KIY393255 KSU393220:KSU393255 LCQ393220:LCQ393255 LMM393220:LMM393255 LWI393220:LWI393255 MGE393220:MGE393255 MQA393220:MQA393255 MZW393220:MZW393255 NJS393220:NJS393255 NTO393220:NTO393255 ODK393220:ODK393255 ONG393220:ONG393255 OXC393220:OXC393255 PGY393220:PGY393255 PQU393220:PQU393255 QAQ393220:QAQ393255 QKM393220:QKM393255 QUI393220:QUI393255 REE393220:REE393255 ROA393220:ROA393255 RXW393220:RXW393255 SHS393220:SHS393255 SRO393220:SRO393255 TBK393220:TBK393255 TLG393220:TLG393255 TVC393220:TVC393255 UEY393220:UEY393255 UOU393220:UOU393255 UYQ393220:UYQ393255 VIM393220:VIM393255 VSI393220:VSI393255 WCE393220:WCE393255 WMA393220:WMA393255 WVW393220:WVW393255 O458756:O458791 JK458756:JK458791 TG458756:TG458791 ADC458756:ADC458791 AMY458756:AMY458791 AWU458756:AWU458791 BGQ458756:BGQ458791 BQM458756:BQM458791 CAI458756:CAI458791 CKE458756:CKE458791 CUA458756:CUA458791 DDW458756:DDW458791 DNS458756:DNS458791 DXO458756:DXO458791 EHK458756:EHK458791 ERG458756:ERG458791 FBC458756:FBC458791 FKY458756:FKY458791 FUU458756:FUU458791 GEQ458756:GEQ458791 GOM458756:GOM458791 GYI458756:GYI458791 HIE458756:HIE458791 HSA458756:HSA458791 IBW458756:IBW458791 ILS458756:ILS458791 IVO458756:IVO458791 JFK458756:JFK458791 JPG458756:JPG458791 JZC458756:JZC458791 KIY458756:KIY458791 KSU458756:KSU458791 LCQ458756:LCQ458791 LMM458756:LMM458791 LWI458756:LWI458791 MGE458756:MGE458791 MQA458756:MQA458791 MZW458756:MZW458791 NJS458756:NJS458791 NTO458756:NTO458791 ODK458756:ODK458791 ONG458756:ONG458791 OXC458756:OXC458791 PGY458756:PGY458791 PQU458756:PQU458791 QAQ458756:QAQ458791 QKM458756:QKM458791 QUI458756:QUI458791 REE458756:REE458791 ROA458756:ROA458791 RXW458756:RXW458791 SHS458756:SHS458791 SRO458756:SRO458791 TBK458756:TBK458791 TLG458756:TLG458791 TVC458756:TVC458791 UEY458756:UEY458791 UOU458756:UOU458791 UYQ458756:UYQ458791 VIM458756:VIM458791 VSI458756:VSI458791 WCE458756:WCE458791 WMA458756:WMA458791 WVW458756:WVW458791 O524292:O524327 JK524292:JK524327 TG524292:TG524327 ADC524292:ADC524327 AMY524292:AMY524327 AWU524292:AWU524327 BGQ524292:BGQ524327 BQM524292:BQM524327 CAI524292:CAI524327 CKE524292:CKE524327 CUA524292:CUA524327 DDW524292:DDW524327 DNS524292:DNS524327 DXO524292:DXO524327 EHK524292:EHK524327 ERG524292:ERG524327 FBC524292:FBC524327 FKY524292:FKY524327 FUU524292:FUU524327 GEQ524292:GEQ524327 GOM524292:GOM524327 GYI524292:GYI524327 HIE524292:HIE524327 HSA524292:HSA524327 IBW524292:IBW524327 ILS524292:ILS524327 IVO524292:IVO524327 JFK524292:JFK524327 JPG524292:JPG524327 JZC524292:JZC524327 KIY524292:KIY524327 KSU524292:KSU524327 LCQ524292:LCQ524327 LMM524292:LMM524327 LWI524292:LWI524327 MGE524292:MGE524327 MQA524292:MQA524327 MZW524292:MZW524327 NJS524292:NJS524327 NTO524292:NTO524327 ODK524292:ODK524327 ONG524292:ONG524327 OXC524292:OXC524327 PGY524292:PGY524327 PQU524292:PQU524327 QAQ524292:QAQ524327 QKM524292:QKM524327 QUI524292:QUI524327 REE524292:REE524327 ROA524292:ROA524327 RXW524292:RXW524327 SHS524292:SHS524327 SRO524292:SRO524327 TBK524292:TBK524327 TLG524292:TLG524327 TVC524292:TVC524327 UEY524292:UEY524327 UOU524292:UOU524327 UYQ524292:UYQ524327 VIM524292:VIM524327 VSI524292:VSI524327 WCE524292:WCE524327 WMA524292:WMA524327 WVW524292:WVW524327 O589828:O589863 JK589828:JK589863 TG589828:TG589863 ADC589828:ADC589863 AMY589828:AMY589863 AWU589828:AWU589863 BGQ589828:BGQ589863 BQM589828:BQM589863 CAI589828:CAI589863 CKE589828:CKE589863 CUA589828:CUA589863 DDW589828:DDW589863 DNS589828:DNS589863 DXO589828:DXO589863 EHK589828:EHK589863 ERG589828:ERG589863 FBC589828:FBC589863 FKY589828:FKY589863 FUU589828:FUU589863 GEQ589828:GEQ589863 GOM589828:GOM589863 GYI589828:GYI589863 HIE589828:HIE589863 HSA589828:HSA589863 IBW589828:IBW589863 ILS589828:ILS589863 IVO589828:IVO589863 JFK589828:JFK589863 JPG589828:JPG589863 JZC589828:JZC589863 KIY589828:KIY589863 KSU589828:KSU589863 LCQ589828:LCQ589863 LMM589828:LMM589863 LWI589828:LWI589863 MGE589828:MGE589863 MQA589828:MQA589863 MZW589828:MZW589863 NJS589828:NJS589863 NTO589828:NTO589863 ODK589828:ODK589863 ONG589828:ONG589863 OXC589828:OXC589863 PGY589828:PGY589863 PQU589828:PQU589863 QAQ589828:QAQ589863 QKM589828:QKM589863 QUI589828:QUI589863 REE589828:REE589863 ROA589828:ROA589863 RXW589828:RXW589863 SHS589828:SHS589863 SRO589828:SRO589863 TBK589828:TBK589863 TLG589828:TLG589863 TVC589828:TVC589863 UEY589828:UEY589863 UOU589828:UOU589863 UYQ589828:UYQ589863 VIM589828:VIM589863 VSI589828:VSI589863 WCE589828:WCE589863 WMA589828:WMA589863 WVW589828:WVW589863 O655364:O655399 JK655364:JK655399 TG655364:TG655399 ADC655364:ADC655399 AMY655364:AMY655399 AWU655364:AWU655399 BGQ655364:BGQ655399 BQM655364:BQM655399 CAI655364:CAI655399 CKE655364:CKE655399 CUA655364:CUA655399 DDW655364:DDW655399 DNS655364:DNS655399 DXO655364:DXO655399 EHK655364:EHK655399 ERG655364:ERG655399 FBC655364:FBC655399 FKY655364:FKY655399 FUU655364:FUU655399 GEQ655364:GEQ655399 GOM655364:GOM655399 GYI655364:GYI655399 HIE655364:HIE655399 HSA655364:HSA655399 IBW655364:IBW655399 ILS655364:ILS655399 IVO655364:IVO655399 JFK655364:JFK655399 JPG655364:JPG655399 JZC655364:JZC655399 KIY655364:KIY655399 KSU655364:KSU655399 LCQ655364:LCQ655399 LMM655364:LMM655399 LWI655364:LWI655399 MGE655364:MGE655399 MQA655364:MQA655399 MZW655364:MZW655399 NJS655364:NJS655399 NTO655364:NTO655399 ODK655364:ODK655399 ONG655364:ONG655399 OXC655364:OXC655399 PGY655364:PGY655399 PQU655364:PQU655399 QAQ655364:QAQ655399 QKM655364:QKM655399 QUI655364:QUI655399 REE655364:REE655399 ROA655364:ROA655399 RXW655364:RXW655399 SHS655364:SHS655399 SRO655364:SRO655399 TBK655364:TBK655399 TLG655364:TLG655399 TVC655364:TVC655399 UEY655364:UEY655399 UOU655364:UOU655399 UYQ655364:UYQ655399 VIM655364:VIM655399 VSI655364:VSI655399 WCE655364:WCE655399 WMA655364:WMA655399 WVW655364:WVW655399 O720900:O720935 JK720900:JK720935 TG720900:TG720935 ADC720900:ADC720935 AMY720900:AMY720935 AWU720900:AWU720935 BGQ720900:BGQ720935 BQM720900:BQM720935 CAI720900:CAI720935 CKE720900:CKE720935 CUA720900:CUA720935 DDW720900:DDW720935 DNS720900:DNS720935 DXO720900:DXO720935 EHK720900:EHK720935 ERG720900:ERG720935 FBC720900:FBC720935 FKY720900:FKY720935 FUU720900:FUU720935 GEQ720900:GEQ720935 GOM720900:GOM720935 GYI720900:GYI720935 HIE720900:HIE720935 HSA720900:HSA720935 IBW720900:IBW720935 ILS720900:ILS720935 IVO720900:IVO720935 JFK720900:JFK720935 JPG720900:JPG720935 JZC720900:JZC720935 KIY720900:KIY720935 KSU720900:KSU720935 LCQ720900:LCQ720935 LMM720900:LMM720935 LWI720900:LWI720935 MGE720900:MGE720935 MQA720900:MQA720935 MZW720900:MZW720935 NJS720900:NJS720935 NTO720900:NTO720935 ODK720900:ODK720935 ONG720900:ONG720935 OXC720900:OXC720935 PGY720900:PGY720935 PQU720900:PQU720935 QAQ720900:QAQ720935 QKM720900:QKM720935 QUI720900:QUI720935 REE720900:REE720935 ROA720900:ROA720935 RXW720900:RXW720935 SHS720900:SHS720935 SRO720900:SRO720935 TBK720900:TBK720935 TLG720900:TLG720935 TVC720900:TVC720935 UEY720900:UEY720935 UOU720900:UOU720935 UYQ720900:UYQ720935 VIM720900:VIM720935 VSI720900:VSI720935 WCE720900:WCE720935 WMA720900:WMA720935 WVW720900:WVW720935 O786436:O786471 JK786436:JK786471 TG786436:TG786471 ADC786436:ADC786471 AMY786436:AMY786471 AWU786436:AWU786471 BGQ786436:BGQ786471 BQM786436:BQM786471 CAI786436:CAI786471 CKE786436:CKE786471 CUA786436:CUA786471 DDW786436:DDW786471 DNS786436:DNS786471 DXO786436:DXO786471 EHK786436:EHK786471 ERG786436:ERG786471 FBC786436:FBC786471 FKY786436:FKY786471 FUU786436:FUU786471 GEQ786436:GEQ786471 GOM786436:GOM786471 GYI786436:GYI786471 HIE786436:HIE786471 HSA786436:HSA786471 IBW786436:IBW786471 ILS786436:ILS786471 IVO786436:IVO786471 JFK786436:JFK786471 JPG786436:JPG786471 JZC786436:JZC786471 KIY786436:KIY786471 KSU786436:KSU786471 LCQ786436:LCQ786471 LMM786436:LMM786471 LWI786436:LWI786471 MGE786436:MGE786471 MQA786436:MQA786471 MZW786436:MZW786471 NJS786436:NJS786471 NTO786436:NTO786471 ODK786436:ODK786471 ONG786436:ONG786471 OXC786436:OXC786471 PGY786436:PGY786471 PQU786436:PQU786471 QAQ786436:QAQ786471 QKM786436:QKM786471 QUI786436:QUI786471 REE786436:REE786471 ROA786436:ROA786471 RXW786436:RXW786471 SHS786436:SHS786471 SRO786436:SRO786471 TBK786436:TBK786471 TLG786436:TLG786471 TVC786436:TVC786471 UEY786436:UEY786471 UOU786436:UOU786471 UYQ786436:UYQ786471 VIM786436:VIM786471 VSI786436:VSI786471 WCE786436:WCE786471 WMA786436:WMA786471 WVW786436:WVW786471 O851972:O852007 JK851972:JK852007 TG851972:TG852007 ADC851972:ADC852007 AMY851972:AMY852007 AWU851972:AWU852007 BGQ851972:BGQ852007 BQM851972:BQM852007 CAI851972:CAI852007 CKE851972:CKE852007 CUA851972:CUA852007 DDW851972:DDW852007 DNS851972:DNS852007 DXO851972:DXO852007 EHK851972:EHK852007 ERG851972:ERG852007 FBC851972:FBC852007 FKY851972:FKY852007 FUU851972:FUU852007 GEQ851972:GEQ852007 GOM851972:GOM852007 GYI851972:GYI852007 HIE851972:HIE852007 HSA851972:HSA852007 IBW851972:IBW852007 ILS851972:ILS852007 IVO851972:IVO852007 JFK851972:JFK852007 JPG851972:JPG852007 JZC851972:JZC852007 KIY851972:KIY852007 KSU851972:KSU852007 LCQ851972:LCQ852007 LMM851972:LMM852007 LWI851972:LWI852007 MGE851972:MGE852007 MQA851972:MQA852007 MZW851972:MZW852007 NJS851972:NJS852007 NTO851972:NTO852007 ODK851972:ODK852007 ONG851972:ONG852007 OXC851972:OXC852007 PGY851972:PGY852007 PQU851972:PQU852007 QAQ851972:QAQ852007 QKM851972:QKM852007 QUI851972:QUI852007 REE851972:REE852007 ROA851972:ROA852007 RXW851972:RXW852007 SHS851972:SHS852007 SRO851972:SRO852007 TBK851972:TBK852007 TLG851972:TLG852007 TVC851972:TVC852007 UEY851972:UEY852007 UOU851972:UOU852007 UYQ851972:UYQ852007 VIM851972:VIM852007 VSI851972:VSI852007 WCE851972:WCE852007 WMA851972:WMA852007 WVW851972:WVW852007 O917508:O917543 JK917508:JK917543 TG917508:TG917543 ADC917508:ADC917543 AMY917508:AMY917543 AWU917508:AWU917543 BGQ917508:BGQ917543 BQM917508:BQM917543 CAI917508:CAI917543 CKE917508:CKE917543 CUA917508:CUA917543 DDW917508:DDW917543 DNS917508:DNS917543 DXO917508:DXO917543 EHK917508:EHK917543 ERG917508:ERG917543 FBC917508:FBC917543 FKY917508:FKY917543 FUU917508:FUU917543 GEQ917508:GEQ917543 GOM917508:GOM917543 GYI917508:GYI917543 HIE917508:HIE917543 HSA917508:HSA917543 IBW917508:IBW917543 ILS917508:ILS917543 IVO917508:IVO917543 JFK917508:JFK917543 JPG917508:JPG917543 JZC917508:JZC917543 KIY917508:KIY917543 KSU917508:KSU917543 LCQ917508:LCQ917543 LMM917508:LMM917543 LWI917508:LWI917543 MGE917508:MGE917543 MQA917508:MQA917543 MZW917508:MZW917543 NJS917508:NJS917543 NTO917508:NTO917543 ODK917508:ODK917543 ONG917508:ONG917543 OXC917508:OXC917543 PGY917508:PGY917543 PQU917508:PQU917543 QAQ917508:QAQ917543 QKM917508:QKM917543 QUI917508:QUI917543 REE917508:REE917543 ROA917508:ROA917543 RXW917508:RXW917543 SHS917508:SHS917543 SRO917508:SRO917543 TBK917508:TBK917543 TLG917508:TLG917543 TVC917508:TVC917543 UEY917508:UEY917543 UOU917508:UOU917543 UYQ917508:UYQ917543 VIM917508:VIM917543 VSI917508:VSI917543 WCE917508:WCE917543 WMA917508:WMA917543 WVW917508:WVW917543 O983044:O983079 JK983044:JK983079 TG983044:TG983079 ADC983044:ADC983079 AMY983044:AMY983079 AWU983044:AWU983079 BGQ983044:BGQ983079 BQM983044:BQM983079 CAI983044:CAI983079 CKE983044:CKE983079 CUA983044:CUA983079 DDW983044:DDW983079 DNS983044:DNS983079 DXO983044:DXO983079 EHK983044:EHK983079 ERG983044:ERG983079 FBC983044:FBC983079 FKY983044:FKY983079 FUU983044:FUU983079 GEQ983044:GEQ983079 GOM983044:GOM983079 GYI983044:GYI983079 HIE983044:HIE983079 HSA983044:HSA983079 IBW983044:IBW983079 ILS983044:ILS983079 IVO983044:IVO983079 JFK983044:JFK983079 JPG983044:JPG983079 JZC983044:JZC983079 KIY983044:KIY983079 KSU983044:KSU983079 LCQ983044:LCQ983079 LMM983044:LMM983079 LWI983044:LWI983079 MGE983044:MGE983079 MQA983044:MQA983079 MZW983044:MZW983079 NJS983044:NJS983079 NTO983044:NTO983079 ODK983044:ODK983079 ONG983044:ONG983079 OXC983044:OXC983079 PGY983044:PGY983079 PQU983044:PQU983079 QAQ983044:QAQ983079 QKM983044:QKM983079 QUI983044:QUI983079 REE983044:REE983079 ROA983044:ROA983079 RXW983044:RXW983079 SHS983044:SHS983079 SRO983044:SRO983079 TBK983044:TBK983079 TLG983044:TLG983079 TVC983044:TVC983079 UEY983044:UEY983079 UOU983044:UOU983079 UYQ983044:UYQ983079 VIM983044:VIM983079 VSI983044:VSI983079 WCE983044:WCE983079 WMA983044:WMA983079 WVW983044:WVW983079">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G3:AG39 KC3:KC39 TY3:TY39 ADU3:ADU39 ANQ3:ANQ39 AXM3:AXM39 BHI3:BHI39 BRE3:BRE39 CBA3:CBA39 CKW3:CKW39 CUS3:CUS39 DEO3:DEO39 DOK3:DOK39 DYG3:DYG39 EIC3:EIC39 ERY3:ERY39 FBU3:FBU39 FLQ3:FLQ39 FVM3:FVM39 GFI3:GFI39 GPE3:GPE39 GZA3:GZA39 HIW3:HIW39 HSS3:HSS39 ICO3:ICO39 IMK3:IMK39 IWG3:IWG39 JGC3:JGC39 JPY3:JPY39 JZU3:JZU39 KJQ3:KJQ39 KTM3:KTM39 LDI3:LDI39 LNE3:LNE39 LXA3:LXA39 MGW3:MGW39 MQS3:MQS39 NAO3:NAO39 NKK3:NKK39 NUG3:NUG39 OEC3:OEC39 ONY3:ONY39 OXU3:OXU39 PHQ3:PHQ39 PRM3:PRM39 QBI3:QBI39 QLE3:QLE39 QVA3:QVA39 REW3:REW39 ROS3:ROS39 RYO3:RYO39 SIK3:SIK39 SSG3:SSG39 TCC3:TCC39 TLY3:TLY39 TVU3:TVU39 UFQ3:UFQ39 UPM3:UPM39 UZI3:UZI39 VJE3:VJE39 VTA3:VTA39 WCW3:WCW39 WMS3:WMS39 WWO3:WWO39 AG65539:AG65575 KC65539:KC65575 TY65539:TY65575 ADU65539:ADU65575 ANQ65539:ANQ65575 AXM65539:AXM65575 BHI65539:BHI65575 BRE65539:BRE65575 CBA65539:CBA65575 CKW65539:CKW65575 CUS65539:CUS65575 DEO65539:DEO65575 DOK65539:DOK65575 DYG65539:DYG65575 EIC65539:EIC65575 ERY65539:ERY65575 FBU65539:FBU65575 FLQ65539:FLQ65575 FVM65539:FVM65575 GFI65539:GFI65575 GPE65539:GPE65575 GZA65539:GZA65575 HIW65539:HIW65575 HSS65539:HSS65575 ICO65539:ICO65575 IMK65539:IMK65575 IWG65539:IWG65575 JGC65539:JGC65575 JPY65539:JPY65575 JZU65539:JZU65575 KJQ65539:KJQ65575 KTM65539:KTM65575 LDI65539:LDI65575 LNE65539:LNE65575 LXA65539:LXA65575 MGW65539:MGW65575 MQS65539:MQS65575 NAO65539:NAO65575 NKK65539:NKK65575 NUG65539:NUG65575 OEC65539:OEC65575 ONY65539:ONY65575 OXU65539:OXU65575 PHQ65539:PHQ65575 PRM65539:PRM65575 QBI65539:QBI65575 QLE65539:QLE65575 QVA65539:QVA65575 REW65539:REW65575 ROS65539:ROS65575 RYO65539:RYO65575 SIK65539:SIK65575 SSG65539:SSG65575 TCC65539:TCC65575 TLY65539:TLY65575 TVU65539:TVU65575 UFQ65539:UFQ65575 UPM65539:UPM65575 UZI65539:UZI65575 VJE65539:VJE65575 VTA65539:VTA65575 WCW65539:WCW65575 WMS65539:WMS65575 WWO65539:WWO65575 AG131075:AG131111 KC131075:KC131111 TY131075:TY131111 ADU131075:ADU131111 ANQ131075:ANQ131111 AXM131075:AXM131111 BHI131075:BHI131111 BRE131075:BRE131111 CBA131075:CBA131111 CKW131075:CKW131111 CUS131075:CUS131111 DEO131075:DEO131111 DOK131075:DOK131111 DYG131075:DYG131111 EIC131075:EIC131111 ERY131075:ERY131111 FBU131075:FBU131111 FLQ131075:FLQ131111 FVM131075:FVM131111 GFI131075:GFI131111 GPE131075:GPE131111 GZA131075:GZA131111 HIW131075:HIW131111 HSS131075:HSS131111 ICO131075:ICO131111 IMK131075:IMK131111 IWG131075:IWG131111 JGC131075:JGC131111 JPY131075:JPY131111 JZU131075:JZU131111 KJQ131075:KJQ131111 KTM131075:KTM131111 LDI131075:LDI131111 LNE131075:LNE131111 LXA131075:LXA131111 MGW131075:MGW131111 MQS131075:MQS131111 NAO131075:NAO131111 NKK131075:NKK131111 NUG131075:NUG131111 OEC131075:OEC131111 ONY131075:ONY131111 OXU131075:OXU131111 PHQ131075:PHQ131111 PRM131075:PRM131111 QBI131075:QBI131111 QLE131075:QLE131111 QVA131075:QVA131111 REW131075:REW131111 ROS131075:ROS131111 RYO131075:RYO131111 SIK131075:SIK131111 SSG131075:SSG131111 TCC131075:TCC131111 TLY131075:TLY131111 TVU131075:TVU131111 UFQ131075:UFQ131111 UPM131075:UPM131111 UZI131075:UZI131111 VJE131075:VJE131111 VTA131075:VTA131111 WCW131075:WCW131111 WMS131075:WMS131111 WWO131075:WWO131111 AG196611:AG196647 KC196611:KC196647 TY196611:TY196647 ADU196611:ADU196647 ANQ196611:ANQ196647 AXM196611:AXM196647 BHI196611:BHI196647 BRE196611:BRE196647 CBA196611:CBA196647 CKW196611:CKW196647 CUS196611:CUS196647 DEO196611:DEO196647 DOK196611:DOK196647 DYG196611:DYG196647 EIC196611:EIC196647 ERY196611:ERY196647 FBU196611:FBU196647 FLQ196611:FLQ196647 FVM196611:FVM196647 GFI196611:GFI196647 GPE196611:GPE196647 GZA196611:GZA196647 HIW196611:HIW196647 HSS196611:HSS196647 ICO196611:ICO196647 IMK196611:IMK196647 IWG196611:IWG196647 JGC196611:JGC196647 JPY196611:JPY196647 JZU196611:JZU196647 KJQ196611:KJQ196647 KTM196611:KTM196647 LDI196611:LDI196647 LNE196611:LNE196647 LXA196611:LXA196647 MGW196611:MGW196647 MQS196611:MQS196647 NAO196611:NAO196647 NKK196611:NKK196647 NUG196611:NUG196647 OEC196611:OEC196647 ONY196611:ONY196647 OXU196611:OXU196647 PHQ196611:PHQ196647 PRM196611:PRM196647 QBI196611:QBI196647 QLE196611:QLE196647 QVA196611:QVA196647 REW196611:REW196647 ROS196611:ROS196647 RYO196611:RYO196647 SIK196611:SIK196647 SSG196611:SSG196647 TCC196611:TCC196647 TLY196611:TLY196647 TVU196611:TVU196647 UFQ196611:UFQ196647 UPM196611:UPM196647 UZI196611:UZI196647 VJE196611:VJE196647 VTA196611:VTA196647 WCW196611:WCW196647 WMS196611:WMS196647 WWO196611:WWO196647 AG262147:AG262183 KC262147:KC262183 TY262147:TY262183 ADU262147:ADU262183 ANQ262147:ANQ262183 AXM262147:AXM262183 BHI262147:BHI262183 BRE262147:BRE262183 CBA262147:CBA262183 CKW262147:CKW262183 CUS262147:CUS262183 DEO262147:DEO262183 DOK262147:DOK262183 DYG262147:DYG262183 EIC262147:EIC262183 ERY262147:ERY262183 FBU262147:FBU262183 FLQ262147:FLQ262183 FVM262147:FVM262183 GFI262147:GFI262183 GPE262147:GPE262183 GZA262147:GZA262183 HIW262147:HIW262183 HSS262147:HSS262183 ICO262147:ICO262183 IMK262147:IMK262183 IWG262147:IWG262183 JGC262147:JGC262183 JPY262147:JPY262183 JZU262147:JZU262183 KJQ262147:KJQ262183 KTM262147:KTM262183 LDI262147:LDI262183 LNE262147:LNE262183 LXA262147:LXA262183 MGW262147:MGW262183 MQS262147:MQS262183 NAO262147:NAO262183 NKK262147:NKK262183 NUG262147:NUG262183 OEC262147:OEC262183 ONY262147:ONY262183 OXU262147:OXU262183 PHQ262147:PHQ262183 PRM262147:PRM262183 QBI262147:QBI262183 QLE262147:QLE262183 QVA262147:QVA262183 REW262147:REW262183 ROS262147:ROS262183 RYO262147:RYO262183 SIK262147:SIK262183 SSG262147:SSG262183 TCC262147:TCC262183 TLY262147:TLY262183 TVU262147:TVU262183 UFQ262147:UFQ262183 UPM262147:UPM262183 UZI262147:UZI262183 VJE262147:VJE262183 VTA262147:VTA262183 WCW262147:WCW262183 WMS262147:WMS262183 WWO262147:WWO262183 AG327683:AG327719 KC327683:KC327719 TY327683:TY327719 ADU327683:ADU327719 ANQ327683:ANQ327719 AXM327683:AXM327719 BHI327683:BHI327719 BRE327683:BRE327719 CBA327683:CBA327719 CKW327683:CKW327719 CUS327683:CUS327719 DEO327683:DEO327719 DOK327683:DOK327719 DYG327683:DYG327719 EIC327683:EIC327719 ERY327683:ERY327719 FBU327683:FBU327719 FLQ327683:FLQ327719 FVM327683:FVM327719 GFI327683:GFI327719 GPE327683:GPE327719 GZA327683:GZA327719 HIW327683:HIW327719 HSS327683:HSS327719 ICO327683:ICO327719 IMK327683:IMK327719 IWG327683:IWG327719 JGC327683:JGC327719 JPY327683:JPY327719 JZU327683:JZU327719 KJQ327683:KJQ327719 KTM327683:KTM327719 LDI327683:LDI327719 LNE327683:LNE327719 LXA327683:LXA327719 MGW327683:MGW327719 MQS327683:MQS327719 NAO327683:NAO327719 NKK327683:NKK327719 NUG327683:NUG327719 OEC327683:OEC327719 ONY327683:ONY327719 OXU327683:OXU327719 PHQ327683:PHQ327719 PRM327683:PRM327719 QBI327683:QBI327719 QLE327683:QLE327719 QVA327683:QVA327719 REW327683:REW327719 ROS327683:ROS327719 RYO327683:RYO327719 SIK327683:SIK327719 SSG327683:SSG327719 TCC327683:TCC327719 TLY327683:TLY327719 TVU327683:TVU327719 UFQ327683:UFQ327719 UPM327683:UPM327719 UZI327683:UZI327719 VJE327683:VJE327719 VTA327683:VTA327719 WCW327683:WCW327719 WMS327683:WMS327719 WWO327683:WWO327719 AG393219:AG393255 KC393219:KC393255 TY393219:TY393255 ADU393219:ADU393255 ANQ393219:ANQ393255 AXM393219:AXM393255 BHI393219:BHI393255 BRE393219:BRE393255 CBA393219:CBA393255 CKW393219:CKW393255 CUS393219:CUS393255 DEO393219:DEO393255 DOK393219:DOK393255 DYG393219:DYG393255 EIC393219:EIC393255 ERY393219:ERY393255 FBU393219:FBU393255 FLQ393219:FLQ393255 FVM393219:FVM393255 GFI393219:GFI393255 GPE393219:GPE393255 GZA393219:GZA393255 HIW393219:HIW393255 HSS393219:HSS393255 ICO393219:ICO393255 IMK393219:IMK393255 IWG393219:IWG393255 JGC393219:JGC393255 JPY393219:JPY393255 JZU393219:JZU393255 KJQ393219:KJQ393255 KTM393219:KTM393255 LDI393219:LDI393255 LNE393219:LNE393255 LXA393219:LXA393255 MGW393219:MGW393255 MQS393219:MQS393255 NAO393219:NAO393255 NKK393219:NKK393255 NUG393219:NUG393255 OEC393219:OEC393255 ONY393219:ONY393255 OXU393219:OXU393255 PHQ393219:PHQ393255 PRM393219:PRM393255 QBI393219:QBI393255 QLE393219:QLE393255 QVA393219:QVA393255 REW393219:REW393255 ROS393219:ROS393255 RYO393219:RYO393255 SIK393219:SIK393255 SSG393219:SSG393255 TCC393219:TCC393255 TLY393219:TLY393255 TVU393219:TVU393255 UFQ393219:UFQ393255 UPM393219:UPM393255 UZI393219:UZI393255 VJE393219:VJE393255 VTA393219:VTA393255 WCW393219:WCW393255 WMS393219:WMS393255 WWO393219:WWO393255 AG458755:AG458791 KC458755:KC458791 TY458755:TY458791 ADU458755:ADU458791 ANQ458755:ANQ458791 AXM458755:AXM458791 BHI458755:BHI458791 BRE458755:BRE458791 CBA458755:CBA458791 CKW458755:CKW458791 CUS458755:CUS458791 DEO458755:DEO458791 DOK458755:DOK458791 DYG458755:DYG458791 EIC458755:EIC458791 ERY458755:ERY458791 FBU458755:FBU458791 FLQ458755:FLQ458791 FVM458755:FVM458791 GFI458755:GFI458791 GPE458755:GPE458791 GZA458755:GZA458791 HIW458755:HIW458791 HSS458755:HSS458791 ICO458755:ICO458791 IMK458755:IMK458791 IWG458755:IWG458791 JGC458755:JGC458791 JPY458755:JPY458791 JZU458755:JZU458791 KJQ458755:KJQ458791 KTM458755:KTM458791 LDI458755:LDI458791 LNE458755:LNE458791 LXA458755:LXA458791 MGW458755:MGW458791 MQS458755:MQS458791 NAO458755:NAO458791 NKK458755:NKK458791 NUG458755:NUG458791 OEC458755:OEC458791 ONY458755:ONY458791 OXU458755:OXU458791 PHQ458755:PHQ458791 PRM458755:PRM458791 QBI458755:QBI458791 QLE458755:QLE458791 QVA458755:QVA458791 REW458755:REW458791 ROS458755:ROS458791 RYO458755:RYO458791 SIK458755:SIK458791 SSG458755:SSG458791 TCC458755:TCC458791 TLY458755:TLY458791 TVU458755:TVU458791 UFQ458755:UFQ458791 UPM458755:UPM458791 UZI458755:UZI458791 VJE458755:VJE458791 VTA458755:VTA458791 WCW458755:WCW458791 WMS458755:WMS458791 WWO458755:WWO458791 AG524291:AG524327 KC524291:KC524327 TY524291:TY524327 ADU524291:ADU524327 ANQ524291:ANQ524327 AXM524291:AXM524327 BHI524291:BHI524327 BRE524291:BRE524327 CBA524291:CBA524327 CKW524291:CKW524327 CUS524291:CUS524327 DEO524291:DEO524327 DOK524291:DOK524327 DYG524291:DYG524327 EIC524291:EIC524327 ERY524291:ERY524327 FBU524291:FBU524327 FLQ524291:FLQ524327 FVM524291:FVM524327 GFI524291:GFI524327 GPE524291:GPE524327 GZA524291:GZA524327 HIW524291:HIW524327 HSS524291:HSS524327 ICO524291:ICO524327 IMK524291:IMK524327 IWG524291:IWG524327 JGC524291:JGC524327 JPY524291:JPY524327 JZU524291:JZU524327 KJQ524291:KJQ524327 KTM524291:KTM524327 LDI524291:LDI524327 LNE524291:LNE524327 LXA524291:LXA524327 MGW524291:MGW524327 MQS524291:MQS524327 NAO524291:NAO524327 NKK524291:NKK524327 NUG524291:NUG524327 OEC524291:OEC524327 ONY524291:ONY524327 OXU524291:OXU524327 PHQ524291:PHQ524327 PRM524291:PRM524327 QBI524291:QBI524327 QLE524291:QLE524327 QVA524291:QVA524327 REW524291:REW524327 ROS524291:ROS524327 RYO524291:RYO524327 SIK524291:SIK524327 SSG524291:SSG524327 TCC524291:TCC524327 TLY524291:TLY524327 TVU524291:TVU524327 UFQ524291:UFQ524327 UPM524291:UPM524327 UZI524291:UZI524327 VJE524291:VJE524327 VTA524291:VTA524327 WCW524291:WCW524327 WMS524291:WMS524327 WWO524291:WWO524327 AG589827:AG589863 KC589827:KC589863 TY589827:TY589863 ADU589827:ADU589863 ANQ589827:ANQ589863 AXM589827:AXM589863 BHI589827:BHI589863 BRE589827:BRE589863 CBA589827:CBA589863 CKW589827:CKW589863 CUS589827:CUS589863 DEO589827:DEO589863 DOK589827:DOK589863 DYG589827:DYG589863 EIC589827:EIC589863 ERY589827:ERY589863 FBU589827:FBU589863 FLQ589827:FLQ589863 FVM589827:FVM589863 GFI589827:GFI589863 GPE589827:GPE589863 GZA589827:GZA589863 HIW589827:HIW589863 HSS589827:HSS589863 ICO589827:ICO589863 IMK589827:IMK589863 IWG589827:IWG589863 JGC589827:JGC589863 JPY589827:JPY589863 JZU589827:JZU589863 KJQ589827:KJQ589863 KTM589827:KTM589863 LDI589827:LDI589863 LNE589827:LNE589863 LXA589827:LXA589863 MGW589827:MGW589863 MQS589827:MQS589863 NAO589827:NAO589863 NKK589827:NKK589863 NUG589827:NUG589863 OEC589827:OEC589863 ONY589827:ONY589863 OXU589827:OXU589863 PHQ589827:PHQ589863 PRM589827:PRM589863 QBI589827:QBI589863 QLE589827:QLE589863 QVA589827:QVA589863 REW589827:REW589863 ROS589827:ROS589863 RYO589827:RYO589863 SIK589827:SIK589863 SSG589827:SSG589863 TCC589827:TCC589863 TLY589827:TLY589863 TVU589827:TVU589863 UFQ589827:UFQ589863 UPM589827:UPM589863 UZI589827:UZI589863 VJE589827:VJE589863 VTA589827:VTA589863 WCW589827:WCW589863 WMS589827:WMS589863 WWO589827:WWO589863 AG655363:AG655399 KC655363:KC655399 TY655363:TY655399 ADU655363:ADU655399 ANQ655363:ANQ655399 AXM655363:AXM655399 BHI655363:BHI655399 BRE655363:BRE655399 CBA655363:CBA655399 CKW655363:CKW655399 CUS655363:CUS655399 DEO655363:DEO655399 DOK655363:DOK655399 DYG655363:DYG655399 EIC655363:EIC655399 ERY655363:ERY655399 FBU655363:FBU655399 FLQ655363:FLQ655399 FVM655363:FVM655399 GFI655363:GFI655399 GPE655363:GPE655399 GZA655363:GZA655399 HIW655363:HIW655399 HSS655363:HSS655399 ICO655363:ICO655399 IMK655363:IMK655399 IWG655363:IWG655399 JGC655363:JGC655399 JPY655363:JPY655399 JZU655363:JZU655399 KJQ655363:KJQ655399 KTM655363:KTM655399 LDI655363:LDI655399 LNE655363:LNE655399 LXA655363:LXA655399 MGW655363:MGW655399 MQS655363:MQS655399 NAO655363:NAO655399 NKK655363:NKK655399 NUG655363:NUG655399 OEC655363:OEC655399 ONY655363:ONY655399 OXU655363:OXU655399 PHQ655363:PHQ655399 PRM655363:PRM655399 QBI655363:QBI655399 QLE655363:QLE655399 QVA655363:QVA655399 REW655363:REW655399 ROS655363:ROS655399 RYO655363:RYO655399 SIK655363:SIK655399 SSG655363:SSG655399 TCC655363:TCC655399 TLY655363:TLY655399 TVU655363:TVU655399 UFQ655363:UFQ655399 UPM655363:UPM655399 UZI655363:UZI655399 VJE655363:VJE655399 VTA655363:VTA655399 WCW655363:WCW655399 WMS655363:WMS655399 WWO655363:WWO655399 AG720899:AG720935 KC720899:KC720935 TY720899:TY720935 ADU720899:ADU720935 ANQ720899:ANQ720935 AXM720899:AXM720935 BHI720899:BHI720935 BRE720899:BRE720935 CBA720899:CBA720935 CKW720899:CKW720935 CUS720899:CUS720935 DEO720899:DEO720935 DOK720899:DOK720935 DYG720899:DYG720935 EIC720899:EIC720935 ERY720899:ERY720935 FBU720899:FBU720935 FLQ720899:FLQ720935 FVM720899:FVM720935 GFI720899:GFI720935 GPE720899:GPE720935 GZA720899:GZA720935 HIW720899:HIW720935 HSS720899:HSS720935 ICO720899:ICO720935 IMK720899:IMK720935 IWG720899:IWG720935 JGC720899:JGC720935 JPY720899:JPY720935 JZU720899:JZU720935 KJQ720899:KJQ720935 KTM720899:KTM720935 LDI720899:LDI720935 LNE720899:LNE720935 LXA720899:LXA720935 MGW720899:MGW720935 MQS720899:MQS720935 NAO720899:NAO720935 NKK720899:NKK720935 NUG720899:NUG720935 OEC720899:OEC720935 ONY720899:ONY720935 OXU720899:OXU720935 PHQ720899:PHQ720935 PRM720899:PRM720935 QBI720899:QBI720935 QLE720899:QLE720935 QVA720899:QVA720935 REW720899:REW720935 ROS720899:ROS720935 RYO720899:RYO720935 SIK720899:SIK720935 SSG720899:SSG720935 TCC720899:TCC720935 TLY720899:TLY720935 TVU720899:TVU720935 UFQ720899:UFQ720935 UPM720899:UPM720935 UZI720899:UZI720935 VJE720899:VJE720935 VTA720899:VTA720935 WCW720899:WCW720935 WMS720899:WMS720935 WWO720899:WWO720935 AG786435:AG786471 KC786435:KC786471 TY786435:TY786471 ADU786435:ADU786471 ANQ786435:ANQ786471 AXM786435:AXM786471 BHI786435:BHI786471 BRE786435:BRE786471 CBA786435:CBA786471 CKW786435:CKW786471 CUS786435:CUS786471 DEO786435:DEO786471 DOK786435:DOK786471 DYG786435:DYG786471 EIC786435:EIC786471 ERY786435:ERY786471 FBU786435:FBU786471 FLQ786435:FLQ786471 FVM786435:FVM786471 GFI786435:GFI786471 GPE786435:GPE786471 GZA786435:GZA786471 HIW786435:HIW786471 HSS786435:HSS786471 ICO786435:ICO786471 IMK786435:IMK786471 IWG786435:IWG786471 JGC786435:JGC786471 JPY786435:JPY786471 JZU786435:JZU786471 KJQ786435:KJQ786471 KTM786435:KTM786471 LDI786435:LDI786471 LNE786435:LNE786471 LXA786435:LXA786471 MGW786435:MGW786471 MQS786435:MQS786471 NAO786435:NAO786471 NKK786435:NKK786471 NUG786435:NUG786471 OEC786435:OEC786471 ONY786435:ONY786471 OXU786435:OXU786471 PHQ786435:PHQ786471 PRM786435:PRM786471 QBI786435:QBI786471 QLE786435:QLE786471 QVA786435:QVA786471 REW786435:REW786471 ROS786435:ROS786471 RYO786435:RYO786471 SIK786435:SIK786471 SSG786435:SSG786471 TCC786435:TCC786471 TLY786435:TLY786471 TVU786435:TVU786471 UFQ786435:UFQ786471 UPM786435:UPM786471 UZI786435:UZI786471 VJE786435:VJE786471 VTA786435:VTA786471 WCW786435:WCW786471 WMS786435:WMS786471 WWO786435:WWO786471 AG851971:AG852007 KC851971:KC852007 TY851971:TY852007 ADU851971:ADU852007 ANQ851971:ANQ852007 AXM851971:AXM852007 BHI851971:BHI852007 BRE851971:BRE852007 CBA851971:CBA852007 CKW851971:CKW852007 CUS851971:CUS852007 DEO851971:DEO852007 DOK851971:DOK852007 DYG851971:DYG852007 EIC851971:EIC852007 ERY851971:ERY852007 FBU851971:FBU852007 FLQ851971:FLQ852007 FVM851971:FVM852007 GFI851971:GFI852007 GPE851971:GPE852007 GZA851971:GZA852007 HIW851971:HIW852007 HSS851971:HSS852007 ICO851971:ICO852007 IMK851971:IMK852007 IWG851971:IWG852007 JGC851971:JGC852007 JPY851971:JPY852007 JZU851971:JZU852007 KJQ851971:KJQ852007 KTM851971:KTM852007 LDI851971:LDI852007 LNE851971:LNE852007 LXA851971:LXA852007 MGW851971:MGW852007 MQS851971:MQS852007 NAO851971:NAO852007 NKK851971:NKK852007 NUG851971:NUG852007 OEC851971:OEC852007 ONY851971:ONY852007 OXU851971:OXU852007 PHQ851971:PHQ852007 PRM851971:PRM852007 QBI851971:QBI852007 QLE851971:QLE852007 QVA851971:QVA852007 REW851971:REW852007 ROS851971:ROS852007 RYO851971:RYO852007 SIK851971:SIK852007 SSG851971:SSG852007 TCC851971:TCC852007 TLY851971:TLY852007 TVU851971:TVU852007 UFQ851971:UFQ852007 UPM851971:UPM852007 UZI851971:UZI852007 VJE851971:VJE852007 VTA851971:VTA852007 WCW851971:WCW852007 WMS851971:WMS852007 WWO851971:WWO852007 AG917507:AG917543 KC917507:KC917543 TY917507:TY917543 ADU917507:ADU917543 ANQ917507:ANQ917543 AXM917507:AXM917543 BHI917507:BHI917543 BRE917507:BRE917543 CBA917507:CBA917543 CKW917507:CKW917543 CUS917507:CUS917543 DEO917507:DEO917543 DOK917507:DOK917543 DYG917507:DYG917543 EIC917507:EIC917543 ERY917507:ERY917543 FBU917507:FBU917543 FLQ917507:FLQ917543 FVM917507:FVM917543 GFI917507:GFI917543 GPE917507:GPE917543 GZA917507:GZA917543 HIW917507:HIW917543 HSS917507:HSS917543 ICO917507:ICO917543 IMK917507:IMK917543 IWG917507:IWG917543 JGC917507:JGC917543 JPY917507:JPY917543 JZU917507:JZU917543 KJQ917507:KJQ917543 KTM917507:KTM917543 LDI917507:LDI917543 LNE917507:LNE917543 LXA917507:LXA917543 MGW917507:MGW917543 MQS917507:MQS917543 NAO917507:NAO917543 NKK917507:NKK917543 NUG917507:NUG917543 OEC917507:OEC917543 ONY917507:ONY917543 OXU917507:OXU917543 PHQ917507:PHQ917543 PRM917507:PRM917543 QBI917507:QBI917543 QLE917507:QLE917543 QVA917507:QVA917543 REW917507:REW917543 ROS917507:ROS917543 RYO917507:RYO917543 SIK917507:SIK917543 SSG917507:SSG917543 TCC917507:TCC917543 TLY917507:TLY917543 TVU917507:TVU917543 UFQ917507:UFQ917543 UPM917507:UPM917543 UZI917507:UZI917543 VJE917507:VJE917543 VTA917507:VTA917543 WCW917507:WCW917543 WMS917507:WMS917543 WWO917507:WWO917543 AG983043:AG983079 KC983043:KC983079 TY983043:TY983079 ADU983043:ADU983079 ANQ983043:ANQ983079 AXM983043:AXM983079 BHI983043:BHI983079 BRE983043:BRE983079 CBA983043:CBA983079 CKW983043:CKW983079 CUS983043:CUS983079 DEO983043:DEO983079 DOK983043:DOK983079 DYG983043:DYG983079 EIC983043:EIC983079 ERY983043:ERY983079 FBU983043:FBU983079 FLQ983043:FLQ983079 FVM983043:FVM983079 GFI983043:GFI983079 GPE983043:GPE983079 GZA983043:GZA983079 HIW983043:HIW983079 HSS983043:HSS983079 ICO983043:ICO983079 IMK983043:IMK983079 IWG983043:IWG983079 JGC983043:JGC983079 JPY983043:JPY983079 JZU983043:JZU983079 KJQ983043:KJQ983079 KTM983043:KTM983079 LDI983043:LDI983079 LNE983043:LNE983079 LXA983043:LXA983079 MGW983043:MGW983079 MQS983043:MQS983079 NAO983043:NAO983079 NKK983043:NKK983079 NUG983043:NUG983079 OEC983043:OEC983079 ONY983043:ONY983079 OXU983043:OXU983079 PHQ983043:PHQ983079 PRM983043:PRM983079 QBI983043:QBI983079 QLE983043:QLE983079 QVA983043:QVA983079 REW983043:REW983079 ROS983043:ROS983079 RYO983043:RYO983079 SIK983043:SIK983079 SSG983043:SSG983079 TCC983043:TCC983079 TLY983043:TLY983079 TVU983043:TVU983079 UFQ983043:UFQ983079 UPM983043:UPM983079 UZI983043:UZI983079 VJE983043:VJE983079 VTA983043:VTA983079 WCW983043:WCW983079 WMS983043:WMS983079 WWO983043:WWO983079 AL40:AP59 KH40:KL59 UD40:UH59 ADZ40:AED59 ANV40:ANZ59 AXR40:AXV59 BHN40:BHR59 BRJ40:BRN59 CBF40:CBJ59 CLB40:CLF59 CUX40:CVB59 DET40:DEX59 DOP40:DOT59 DYL40:DYP59 EIH40:EIL59 ESD40:ESH59 FBZ40:FCD59 FLV40:FLZ59 FVR40:FVV59 GFN40:GFR59 GPJ40:GPN59 GZF40:GZJ59 HJB40:HJF59 HSX40:HTB59 ICT40:ICX59 IMP40:IMT59 IWL40:IWP59 JGH40:JGL59 JQD40:JQH59 JZZ40:KAD59 KJV40:KJZ59 KTR40:KTV59 LDN40:LDR59 LNJ40:LNN59 LXF40:LXJ59 MHB40:MHF59 MQX40:MRB59 NAT40:NAX59 NKP40:NKT59 NUL40:NUP59 OEH40:OEL59 OOD40:OOH59 OXZ40:OYD59 PHV40:PHZ59 PRR40:PRV59 QBN40:QBR59 QLJ40:QLN59 QVF40:QVJ59 RFB40:RFF59 ROX40:RPB59 RYT40:RYX59 SIP40:SIT59 SSL40:SSP59 TCH40:TCL59 TMD40:TMH59 TVZ40:TWD59 UFV40:UFZ59 UPR40:UPV59 UZN40:UZR59 VJJ40:VJN59 VTF40:VTJ59 WDB40:WDF59 WMX40:WNB59 WWT40:WWX59 AL65576:AP65595 KH65576:KL65595 UD65576:UH65595 ADZ65576:AED65595 ANV65576:ANZ65595 AXR65576:AXV65595 BHN65576:BHR65595 BRJ65576:BRN65595 CBF65576:CBJ65595 CLB65576:CLF65595 CUX65576:CVB65595 DET65576:DEX65595 DOP65576:DOT65595 DYL65576:DYP65595 EIH65576:EIL65595 ESD65576:ESH65595 FBZ65576:FCD65595 FLV65576:FLZ65595 FVR65576:FVV65595 GFN65576:GFR65595 GPJ65576:GPN65595 GZF65576:GZJ65595 HJB65576:HJF65595 HSX65576:HTB65595 ICT65576:ICX65595 IMP65576:IMT65595 IWL65576:IWP65595 JGH65576:JGL65595 JQD65576:JQH65595 JZZ65576:KAD65595 KJV65576:KJZ65595 KTR65576:KTV65595 LDN65576:LDR65595 LNJ65576:LNN65595 LXF65576:LXJ65595 MHB65576:MHF65595 MQX65576:MRB65595 NAT65576:NAX65595 NKP65576:NKT65595 NUL65576:NUP65595 OEH65576:OEL65595 OOD65576:OOH65595 OXZ65576:OYD65595 PHV65576:PHZ65595 PRR65576:PRV65595 QBN65576:QBR65595 QLJ65576:QLN65595 QVF65576:QVJ65595 RFB65576:RFF65595 ROX65576:RPB65595 RYT65576:RYX65595 SIP65576:SIT65595 SSL65576:SSP65595 TCH65576:TCL65595 TMD65576:TMH65595 TVZ65576:TWD65595 UFV65576:UFZ65595 UPR65576:UPV65595 UZN65576:UZR65595 VJJ65576:VJN65595 VTF65576:VTJ65595 WDB65576:WDF65595 WMX65576:WNB65595 WWT65576:WWX65595 AL131112:AP131131 KH131112:KL131131 UD131112:UH131131 ADZ131112:AED131131 ANV131112:ANZ131131 AXR131112:AXV131131 BHN131112:BHR131131 BRJ131112:BRN131131 CBF131112:CBJ131131 CLB131112:CLF131131 CUX131112:CVB131131 DET131112:DEX131131 DOP131112:DOT131131 DYL131112:DYP131131 EIH131112:EIL131131 ESD131112:ESH131131 FBZ131112:FCD131131 FLV131112:FLZ131131 FVR131112:FVV131131 GFN131112:GFR131131 GPJ131112:GPN131131 GZF131112:GZJ131131 HJB131112:HJF131131 HSX131112:HTB131131 ICT131112:ICX131131 IMP131112:IMT131131 IWL131112:IWP131131 JGH131112:JGL131131 JQD131112:JQH131131 JZZ131112:KAD131131 KJV131112:KJZ131131 KTR131112:KTV131131 LDN131112:LDR131131 LNJ131112:LNN131131 LXF131112:LXJ131131 MHB131112:MHF131131 MQX131112:MRB131131 NAT131112:NAX131131 NKP131112:NKT131131 NUL131112:NUP131131 OEH131112:OEL131131 OOD131112:OOH131131 OXZ131112:OYD131131 PHV131112:PHZ131131 PRR131112:PRV131131 QBN131112:QBR131131 QLJ131112:QLN131131 QVF131112:QVJ131131 RFB131112:RFF131131 ROX131112:RPB131131 RYT131112:RYX131131 SIP131112:SIT131131 SSL131112:SSP131131 TCH131112:TCL131131 TMD131112:TMH131131 TVZ131112:TWD131131 UFV131112:UFZ131131 UPR131112:UPV131131 UZN131112:UZR131131 VJJ131112:VJN131131 VTF131112:VTJ131131 WDB131112:WDF131131 WMX131112:WNB131131 WWT131112:WWX131131 AL196648:AP196667 KH196648:KL196667 UD196648:UH196667 ADZ196648:AED196667 ANV196648:ANZ196667 AXR196648:AXV196667 BHN196648:BHR196667 BRJ196648:BRN196667 CBF196648:CBJ196667 CLB196648:CLF196667 CUX196648:CVB196667 DET196648:DEX196667 DOP196648:DOT196667 DYL196648:DYP196667 EIH196648:EIL196667 ESD196648:ESH196667 FBZ196648:FCD196667 FLV196648:FLZ196667 FVR196648:FVV196667 GFN196648:GFR196667 GPJ196648:GPN196667 GZF196648:GZJ196667 HJB196648:HJF196667 HSX196648:HTB196667 ICT196648:ICX196667 IMP196648:IMT196667 IWL196648:IWP196667 JGH196648:JGL196667 JQD196648:JQH196667 JZZ196648:KAD196667 KJV196648:KJZ196667 KTR196648:KTV196667 LDN196648:LDR196667 LNJ196648:LNN196667 LXF196648:LXJ196667 MHB196648:MHF196667 MQX196648:MRB196667 NAT196648:NAX196667 NKP196648:NKT196667 NUL196648:NUP196667 OEH196648:OEL196667 OOD196648:OOH196667 OXZ196648:OYD196667 PHV196648:PHZ196667 PRR196648:PRV196667 QBN196648:QBR196667 QLJ196648:QLN196667 QVF196648:QVJ196667 RFB196648:RFF196667 ROX196648:RPB196667 RYT196648:RYX196667 SIP196648:SIT196667 SSL196648:SSP196667 TCH196648:TCL196667 TMD196648:TMH196667 TVZ196648:TWD196667 UFV196648:UFZ196667 UPR196648:UPV196667 UZN196648:UZR196667 VJJ196648:VJN196667 VTF196648:VTJ196667 WDB196648:WDF196667 WMX196648:WNB196667 WWT196648:WWX196667 AL262184:AP262203 KH262184:KL262203 UD262184:UH262203 ADZ262184:AED262203 ANV262184:ANZ262203 AXR262184:AXV262203 BHN262184:BHR262203 BRJ262184:BRN262203 CBF262184:CBJ262203 CLB262184:CLF262203 CUX262184:CVB262203 DET262184:DEX262203 DOP262184:DOT262203 DYL262184:DYP262203 EIH262184:EIL262203 ESD262184:ESH262203 FBZ262184:FCD262203 FLV262184:FLZ262203 FVR262184:FVV262203 GFN262184:GFR262203 GPJ262184:GPN262203 GZF262184:GZJ262203 HJB262184:HJF262203 HSX262184:HTB262203 ICT262184:ICX262203 IMP262184:IMT262203 IWL262184:IWP262203 JGH262184:JGL262203 JQD262184:JQH262203 JZZ262184:KAD262203 KJV262184:KJZ262203 KTR262184:KTV262203 LDN262184:LDR262203 LNJ262184:LNN262203 LXF262184:LXJ262203 MHB262184:MHF262203 MQX262184:MRB262203 NAT262184:NAX262203 NKP262184:NKT262203 NUL262184:NUP262203 OEH262184:OEL262203 OOD262184:OOH262203 OXZ262184:OYD262203 PHV262184:PHZ262203 PRR262184:PRV262203 QBN262184:QBR262203 QLJ262184:QLN262203 QVF262184:QVJ262203 RFB262184:RFF262203 ROX262184:RPB262203 RYT262184:RYX262203 SIP262184:SIT262203 SSL262184:SSP262203 TCH262184:TCL262203 TMD262184:TMH262203 TVZ262184:TWD262203 UFV262184:UFZ262203 UPR262184:UPV262203 UZN262184:UZR262203 VJJ262184:VJN262203 VTF262184:VTJ262203 WDB262184:WDF262203 WMX262184:WNB262203 WWT262184:WWX262203 AL327720:AP327739 KH327720:KL327739 UD327720:UH327739 ADZ327720:AED327739 ANV327720:ANZ327739 AXR327720:AXV327739 BHN327720:BHR327739 BRJ327720:BRN327739 CBF327720:CBJ327739 CLB327720:CLF327739 CUX327720:CVB327739 DET327720:DEX327739 DOP327720:DOT327739 DYL327720:DYP327739 EIH327720:EIL327739 ESD327720:ESH327739 FBZ327720:FCD327739 FLV327720:FLZ327739 FVR327720:FVV327739 GFN327720:GFR327739 GPJ327720:GPN327739 GZF327720:GZJ327739 HJB327720:HJF327739 HSX327720:HTB327739 ICT327720:ICX327739 IMP327720:IMT327739 IWL327720:IWP327739 JGH327720:JGL327739 JQD327720:JQH327739 JZZ327720:KAD327739 KJV327720:KJZ327739 KTR327720:KTV327739 LDN327720:LDR327739 LNJ327720:LNN327739 LXF327720:LXJ327739 MHB327720:MHF327739 MQX327720:MRB327739 NAT327720:NAX327739 NKP327720:NKT327739 NUL327720:NUP327739 OEH327720:OEL327739 OOD327720:OOH327739 OXZ327720:OYD327739 PHV327720:PHZ327739 PRR327720:PRV327739 QBN327720:QBR327739 QLJ327720:QLN327739 QVF327720:QVJ327739 RFB327720:RFF327739 ROX327720:RPB327739 RYT327720:RYX327739 SIP327720:SIT327739 SSL327720:SSP327739 TCH327720:TCL327739 TMD327720:TMH327739 TVZ327720:TWD327739 UFV327720:UFZ327739 UPR327720:UPV327739 UZN327720:UZR327739 VJJ327720:VJN327739 VTF327720:VTJ327739 WDB327720:WDF327739 WMX327720:WNB327739 WWT327720:WWX327739 AL393256:AP393275 KH393256:KL393275 UD393256:UH393275 ADZ393256:AED393275 ANV393256:ANZ393275 AXR393256:AXV393275 BHN393256:BHR393275 BRJ393256:BRN393275 CBF393256:CBJ393275 CLB393256:CLF393275 CUX393256:CVB393275 DET393256:DEX393275 DOP393256:DOT393275 DYL393256:DYP393275 EIH393256:EIL393275 ESD393256:ESH393275 FBZ393256:FCD393275 FLV393256:FLZ393275 FVR393256:FVV393275 GFN393256:GFR393275 GPJ393256:GPN393275 GZF393256:GZJ393275 HJB393256:HJF393275 HSX393256:HTB393275 ICT393256:ICX393275 IMP393256:IMT393275 IWL393256:IWP393275 JGH393256:JGL393275 JQD393256:JQH393275 JZZ393256:KAD393275 KJV393256:KJZ393275 KTR393256:KTV393275 LDN393256:LDR393275 LNJ393256:LNN393275 LXF393256:LXJ393275 MHB393256:MHF393275 MQX393256:MRB393275 NAT393256:NAX393275 NKP393256:NKT393275 NUL393256:NUP393275 OEH393256:OEL393275 OOD393256:OOH393275 OXZ393256:OYD393275 PHV393256:PHZ393275 PRR393256:PRV393275 QBN393256:QBR393275 QLJ393256:QLN393275 QVF393256:QVJ393275 RFB393256:RFF393275 ROX393256:RPB393275 RYT393256:RYX393275 SIP393256:SIT393275 SSL393256:SSP393275 TCH393256:TCL393275 TMD393256:TMH393275 TVZ393256:TWD393275 UFV393256:UFZ393275 UPR393256:UPV393275 UZN393256:UZR393275 VJJ393256:VJN393275 VTF393256:VTJ393275 WDB393256:WDF393275 WMX393256:WNB393275 WWT393256:WWX393275 AL458792:AP458811 KH458792:KL458811 UD458792:UH458811 ADZ458792:AED458811 ANV458792:ANZ458811 AXR458792:AXV458811 BHN458792:BHR458811 BRJ458792:BRN458811 CBF458792:CBJ458811 CLB458792:CLF458811 CUX458792:CVB458811 DET458792:DEX458811 DOP458792:DOT458811 DYL458792:DYP458811 EIH458792:EIL458811 ESD458792:ESH458811 FBZ458792:FCD458811 FLV458792:FLZ458811 FVR458792:FVV458811 GFN458792:GFR458811 GPJ458792:GPN458811 GZF458792:GZJ458811 HJB458792:HJF458811 HSX458792:HTB458811 ICT458792:ICX458811 IMP458792:IMT458811 IWL458792:IWP458811 JGH458792:JGL458811 JQD458792:JQH458811 JZZ458792:KAD458811 KJV458792:KJZ458811 KTR458792:KTV458811 LDN458792:LDR458811 LNJ458792:LNN458811 LXF458792:LXJ458811 MHB458792:MHF458811 MQX458792:MRB458811 NAT458792:NAX458811 NKP458792:NKT458811 NUL458792:NUP458811 OEH458792:OEL458811 OOD458792:OOH458811 OXZ458792:OYD458811 PHV458792:PHZ458811 PRR458792:PRV458811 QBN458792:QBR458811 QLJ458792:QLN458811 QVF458792:QVJ458811 RFB458792:RFF458811 ROX458792:RPB458811 RYT458792:RYX458811 SIP458792:SIT458811 SSL458792:SSP458811 TCH458792:TCL458811 TMD458792:TMH458811 TVZ458792:TWD458811 UFV458792:UFZ458811 UPR458792:UPV458811 UZN458792:UZR458811 VJJ458792:VJN458811 VTF458792:VTJ458811 WDB458792:WDF458811 WMX458792:WNB458811 WWT458792:WWX458811 AL524328:AP524347 KH524328:KL524347 UD524328:UH524347 ADZ524328:AED524347 ANV524328:ANZ524347 AXR524328:AXV524347 BHN524328:BHR524347 BRJ524328:BRN524347 CBF524328:CBJ524347 CLB524328:CLF524347 CUX524328:CVB524347 DET524328:DEX524347 DOP524328:DOT524347 DYL524328:DYP524347 EIH524328:EIL524347 ESD524328:ESH524347 FBZ524328:FCD524347 FLV524328:FLZ524347 FVR524328:FVV524347 GFN524328:GFR524347 GPJ524328:GPN524347 GZF524328:GZJ524347 HJB524328:HJF524347 HSX524328:HTB524347 ICT524328:ICX524347 IMP524328:IMT524347 IWL524328:IWP524347 JGH524328:JGL524347 JQD524328:JQH524347 JZZ524328:KAD524347 KJV524328:KJZ524347 KTR524328:KTV524347 LDN524328:LDR524347 LNJ524328:LNN524347 LXF524328:LXJ524347 MHB524328:MHF524347 MQX524328:MRB524347 NAT524328:NAX524347 NKP524328:NKT524347 NUL524328:NUP524347 OEH524328:OEL524347 OOD524328:OOH524347 OXZ524328:OYD524347 PHV524328:PHZ524347 PRR524328:PRV524347 QBN524328:QBR524347 QLJ524328:QLN524347 QVF524328:QVJ524347 RFB524328:RFF524347 ROX524328:RPB524347 RYT524328:RYX524347 SIP524328:SIT524347 SSL524328:SSP524347 TCH524328:TCL524347 TMD524328:TMH524347 TVZ524328:TWD524347 UFV524328:UFZ524347 UPR524328:UPV524347 UZN524328:UZR524347 VJJ524328:VJN524347 VTF524328:VTJ524347 WDB524328:WDF524347 WMX524328:WNB524347 WWT524328:WWX524347 AL589864:AP589883 KH589864:KL589883 UD589864:UH589883 ADZ589864:AED589883 ANV589864:ANZ589883 AXR589864:AXV589883 BHN589864:BHR589883 BRJ589864:BRN589883 CBF589864:CBJ589883 CLB589864:CLF589883 CUX589864:CVB589883 DET589864:DEX589883 DOP589864:DOT589883 DYL589864:DYP589883 EIH589864:EIL589883 ESD589864:ESH589883 FBZ589864:FCD589883 FLV589864:FLZ589883 FVR589864:FVV589883 GFN589864:GFR589883 GPJ589864:GPN589883 GZF589864:GZJ589883 HJB589864:HJF589883 HSX589864:HTB589883 ICT589864:ICX589883 IMP589864:IMT589883 IWL589864:IWP589883 JGH589864:JGL589883 JQD589864:JQH589883 JZZ589864:KAD589883 KJV589864:KJZ589883 KTR589864:KTV589883 LDN589864:LDR589883 LNJ589864:LNN589883 LXF589864:LXJ589883 MHB589864:MHF589883 MQX589864:MRB589883 NAT589864:NAX589883 NKP589864:NKT589883 NUL589864:NUP589883 OEH589864:OEL589883 OOD589864:OOH589883 OXZ589864:OYD589883 PHV589864:PHZ589883 PRR589864:PRV589883 QBN589864:QBR589883 QLJ589864:QLN589883 QVF589864:QVJ589883 RFB589864:RFF589883 ROX589864:RPB589883 RYT589864:RYX589883 SIP589864:SIT589883 SSL589864:SSP589883 TCH589864:TCL589883 TMD589864:TMH589883 TVZ589864:TWD589883 UFV589864:UFZ589883 UPR589864:UPV589883 UZN589864:UZR589883 VJJ589864:VJN589883 VTF589864:VTJ589883 WDB589864:WDF589883 WMX589864:WNB589883 WWT589864:WWX589883 AL655400:AP655419 KH655400:KL655419 UD655400:UH655419 ADZ655400:AED655419 ANV655400:ANZ655419 AXR655400:AXV655419 BHN655400:BHR655419 BRJ655400:BRN655419 CBF655400:CBJ655419 CLB655400:CLF655419 CUX655400:CVB655419 DET655400:DEX655419 DOP655400:DOT655419 DYL655400:DYP655419 EIH655400:EIL655419 ESD655400:ESH655419 FBZ655400:FCD655419 FLV655400:FLZ655419 FVR655400:FVV655419 GFN655400:GFR655419 GPJ655400:GPN655419 GZF655400:GZJ655419 HJB655400:HJF655419 HSX655400:HTB655419 ICT655400:ICX655419 IMP655400:IMT655419 IWL655400:IWP655419 JGH655400:JGL655419 JQD655400:JQH655419 JZZ655400:KAD655419 KJV655400:KJZ655419 KTR655400:KTV655419 LDN655400:LDR655419 LNJ655400:LNN655419 LXF655400:LXJ655419 MHB655400:MHF655419 MQX655400:MRB655419 NAT655400:NAX655419 NKP655400:NKT655419 NUL655400:NUP655419 OEH655400:OEL655419 OOD655400:OOH655419 OXZ655400:OYD655419 PHV655400:PHZ655419 PRR655400:PRV655419 QBN655400:QBR655419 QLJ655400:QLN655419 QVF655400:QVJ655419 RFB655400:RFF655419 ROX655400:RPB655419 RYT655400:RYX655419 SIP655400:SIT655419 SSL655400:SSP655419 TCH655400:TCL655419 TMD655400:TMH655419 TVZ655400:TWD655419 UFV655400:UFZ655419 UPR655400:UPV655419 UZN655400:UZR655419 VJJ655400:VJN655419 VTF655400:VTJ655419 WDB655400:WDF655419 WMX655400:WNB655419 WWT655400:WWX655419 AL720936:AP720955 KH720936:KL720955 UD720936:UH720955 ADZ720936:AED720955 ANV720936:ANZ720955 AXR720936:AXV720955 BHN720936:BHR720955 BRJ720936:BRN720955 CBF720936:CBJ720955 CLB720936:CLF720955 CUX720936:CVB720955 DET720936:DEX720955 DOP720936:DOT720955 DYL720936:DYP720955 EIH720936:EIL720955 ESD720936:ESH720955 FBZ720936:FCD720955 FLV720936:FLZ720955 FVR720936:FVV720955 GFN720936:GFR720955 GPJ720936:GPN720955 GZF720936:GZJ720955 HJB720936:HJF720955 HSX720936:HTB720955 ICT720936:ICX720955 IMP720936:IMT720955 IWL720936:IWP720955 JGH720936:JGL720955 JQD720936:JQH720955 JZZ720936:KAD720955 KJV720936:KJZ720955 KTR720936:KTV720955 LDN720936:LDR720955 LNJ720936:LNN720955 LXF720936:LXJ720955 MHB720936:MHF720955 MQX720936:MRB720955 NAT720936:NAX720955 NKP720936:NKT720955 NUL720936:NUP720955 OEH720936:OEL720955 OOD720936:OOH720955 OXZ720936:OYD720955 PHV720936:PHZ720955 PRR720936:PRV720955 QBN720936:QBR720955 QLJ720936:QLN720955 QVF720936:QVJ720955 RFB720936:RFF720955 ROX720936:RPB720955 RYT720936:RYX720955 SIP720936:SIT720955 SSL720936:SSP720955 TCH720936:TCL720955 TMD720936:TMH720955 TVZ720936:TWD720955 UFV720936:UFZ720955 UPR720936:UPV720955 UZN720936:UZR720955 VJJ720936:VJN720955 VTF720936:VTJ720955 WDB720936:WDF720955 WMX720936:WNB720955 WWT720936:WWX720955 AL786472:AP786491 KH786472:KL786491 UD786472:UH786491 ADZ786472:AED786491 ANV786472:ANZ786491 AXR786472:AXV786491 BHN786472:BHR786491 BRJ786472:BRN786491 CBF786472:CBJ786491 CLB786472:CLF786491 CUX786472:CVB786491 DET786472:DEX786491 DOP786472:DOT786491 DYL786472:DYP786491 EIH786472:EIL786491 ESD786472:ESH786491 FBZ786472:FCD786491 FLV786472:FLZ786491 FVR786472:FVV786491 GFN786472:GFR786491 GPJ786472:GPN786491 GZF786472:GZJ786491 HJB786472:HJF786491 HSX786472:HTB786491 ICT786472:ICX786491 IMP786472:IMT786491 IWL786472:IWP786491 JGH786472:JGL786491 JQD786472:JQH786491 JZZ786472:KAD786491 KJV786472:KJZ786491 KTR786472:KTV786491 LDN786472:LDR786491 LNJ786472:LNN786491 LXF786472:LXJ786491 MHB786472:MHF786491 MQX786472:MRB786491 NAT786472:NAX786491 NKP786472:NKT786491 NUL786472:NUP786491 OEH786472:OEL786491 OOD786472:OOH786491 OXZ786472:OYD786491 PHV786472:PHZ786491 PRR786472:PRV786491 QBN786472:QBR786491 QLJ786472:QLN786491 QVF786472:QVJ786491 RFB786472:RFF786491 ROX786472:RPB786491 RYT786472:RYX786491 SIP786472:SIT786491 SSL786472:SSP786491 TCH786472:TCL786491 TMD786472:TMH786491 TVZ786472:TWD786491 UFV786472:UFZ786491 UPR786472:UPV786491 UZN786472:UZR786491 VJJ786472:VJN786491 VTF786472:VTJ786491 WDB786472:WDF786491 WMX786472:WNB786491 WWT786472:WWX786491 AL852008:AP852027 KH852008:KL852027 UD852008:UH852027 ADZ852008:AED852027 ANV852008:ANZ852027 AXR852008:AXV852027 BHN852008:BHR852027 BRJ852008:BRN852027 CBF852008:CBJ852027 CLB852008:CLF852027 CUX852008:CVB852027 DET852008:DEX852027 DOP852008:DOT852027 DYL852008:DYP852027 EIH852008:EIL852027 ESD852008:ESH852027 FBZ852008:FCD852027 FLV852008:FLZ852027 FVR852008:FVV852027 GFN852008:GFR852027 GPJ852008:GPN852027 GZF852008:GZJ852027 HJB852008:HJF852027 HSX852008:HTB852027 ICT852008:ICX852027 IMP852008:IMT852027 IWL852008:IWP852027 JGH852008:JGL852027 JQD852008:JQH852027 JZZ852008:KAD852027 KJV852008:KJZ852027 KTR852008:KTV852027 LDN852008:LDR852027 LNJ852008:LNN852027 LXF852008:LXJ852027 MHB852008:MHF852027 MQX852008:MRB852027 NAT852008:NAX852027 NKP852008:NKT852027 NUL852008:NUP852027 OEH852008:OEL852027 OOD852008:OOH852027 OXZ852008:OYD852027 PHV852008:PHZ852027 PRR852008:PRV852027 QBN852008:QBR852027 QLJ852008:QLN852027 QVF852008:QVJ852027 RFB852008:RFF852027 ROX852008:RPB852027 RYT852008:RYX852027 SIP852008:SIT852027 SSL852008:SSP852027 TCH852008:TCL852027 TMD852008:TMH852027 TVZ852008:TWD852027 UFV852008:UFZ852027 UPR852008:UPV852027 UZN852008:UZR852027 VJJ852008:VJN852027 VTF852008:VTJ852027 WDB852008:WDF852027 WMX852008:WNB852027 WWT852008:WWX852027 AL917544:AP917563 KH917544:KL917563 UD917544:UH917563 ADZ917544:AED917563 ANV917544:ANZ917563 AXR917544:AXV917563 BHN917544:BHR917563 BRJ917544:BRN917563 CBF917544:CBJ917563 CLB917544:CLF917563 CUX917544:CVB917563 DET917544:DEX917563 DOP917544:DOT917563 DYL917544:DYP917563 EIH917544:EIL917563 ESD917544:ESH917563 FBZ917544:FCD917563 FLV917544:FLZ917563 FVR917544:FVV917563 GFN917544:GFR917563 GPJ917544:GPN917563 GZF917544:GZJ917563 HJB917544:HJF917563 HSX917544:HTB917563 ICT917544:ICX917563 IMP917544:IMT917563 IWL917544:IWP917563 JGH917544:JGL917563 JQD917544:JQH917563 JZZ917544:KAD917563 KJV917544:KJZ917563 KTR917544:KTV917563 LDN917544:LDR917563 LNJ917544:LNN917563 LXF917544:LXJ917563 MHB917544:MHF917563 MQX917544:MRB917563 NAT917544:NAX917563 NKP917544:NKT917563 NUL917544:NUP917563 OEH917544:OEL917563 OOD917544:OOH917563 OXZ917544:OYD917563 PHV917544:PHZ917563 PRR917544:PRV917563 QBN917544:QBR917563 QLJ917544:QLN917563 QVF917544:QVJ917563 RFB917544:RFF917563 ROX917544:RPB917563 RYT917544:RYX917563 SIP917544:SIT917563 SSL917544:SSP917563 TCH917544:TCL917563 TMD917544:TMH917563 TVZ917544:TWD917563 UFV917544:UFZ917563 UPR917544:UPV917563 UZN917544:UZR917563 VJJ917544:VJN917563 VTF917544:VTJ917563 WDB917544:WDF917563 WMX917544:WNB917563 WWT917544:WWX917563 AL983080:AP983099 KH983080:KL983099 UD983080:UH983099 ADZ983080:AED983099 ANV983080:ANZ983099 AXR983080:AXV983099 BHN983080:BHR983099 BRJ983080:BRN983099 CBF983080:CBJ983099 CLB983080:CLF983099 CUX983080:CVB983099 DET983080:DEX983099 DOP983080:DOT983099 DYL983080:DYP983099 EIH983080:EIL983099 ESD983080:ESH983099 FBZ983080:FCD983099 FLV983080:FLZ983099 FVR983080:FVV983099 GFN983080:GFR983099 GPJ983080:GPN983099 GZF983080:GZJ983099 HJB983080:HJF983099 HSX983080:HTB983099 ICT983080:ICX983099 IMP983080:IMT983099 IWL983080:IWP983099 JGH983080:JGL983099 JQD983080:JQH983099 JZZ983080:KAD983099 KJV983080:KJZ983099 KTR983080:KTV983099 LDN983080:LDR983099 LNJ983080:LNN983099 LXF983080:LXJ983099 MHB983080:MHF983099 MQX983080:MRB983099 NAT983080:NAX983099 NKP983080:NKT983099 NUL983080:NUP983099 OEH983080:OEL983099 OOD983080:OOH983099 OXZ983080:OYD983099 PHV983080:PHZ983099 PRR983080:PRV983099 QBN983080:QBR983099 QLJ983080:QLN983099 QVF983080:QVJ983099 RFB983080:RFF983099 ROX983080:RPB983099 RYT983080:RYX983099 SIP983080:SIT983099 SSL983080:SSP983099 TCH983080:TCL983099 TMD983080:TMH983099 TVZ983080:TWD983099 UFV983080:UFZ983099 UPR983080:UPV983099 UZN983080:UZR983099 VJJ983080:VJN983099 VTF983080:VTJ983099 WDB983080:WDF983099 WMX983080:WNB983099 WWT983080:WWX983099 AK41:AK59 KG41:KG59 UC41:UC59 ADY41:ADY59 ANU41:ANU59 AXQ41:AXQ59 BHM41:BHM59 BRI41:BRI59 CBE41:CBE59 CLA41:CLA59 CUW41:CUW59 DES41:DES59 DOO41:DOO59 DYK41:DYK59 EIG41:EIG59 ESC41:ESC59 FBY41:FBY59 FLU41:FLU59 FVQ41:FVQ59 GFM41:GFM59 GPI41:GPI59 GZE41:GZE59 HJA41:HJA59 HSW41:HSW59 ICS41:ICS59 IMO41:IMO59 IWK41:IWK59 JGG41:JGG59 JQC41:JQC59 JZY41:JZY59 KJU41:KJU59 KTQ41:KTQ59 LDM41:LDM59 LNI41:LNI59 LXE41:LXE59 MHA41:MHA59 MQW41:MQW59 NAS41:NAS59 NKO41:NKO59 NUK41:NUK59 OEG41:OEG59 OOC41:OOC59 OXY41:OXY59 PHU41:PHU59 PRQ41:PRQ59 QBM41:QBM59 QLI41:QLI59 QVE41:QVE59 RFA41:RFA59 ROW41:ROW59 RYS41:RYS59 SIO41:SIO59 SSK41:SSK59 TCG41:TCG59 TMC41:TMC59 TVY41:TVY59 UFU41:UFU59 UPQ41:UPQ59 UZM41:UZM59 VJI41:VJI59 VTE41:VTE59 WDA41:WDA59 WMW41:WMW59 WWS41:WWS59 AK65577:AK65595 KG65577:KG65595 UC65577:UC65595 ADY65577:ADY65595 ANU65577:ANU65595 AXQ65577:AXQ65595 BHM65577:BHM65595 BRI65577:BRI65595 CBE65577:CBE65595 CLA65577:CLA65595 CUW65577:CUW65595 DES65577:DES65595 DOO65577:DOO65595 DYK65577:DYK65595 EIG65577:EIG65595 ESC65577:ESC65595 FBY65577:FBY65595 FLU65577:FLU65595 FVQ65577:FVQ65595 GFM65577:GFM65595 GPI65577:GPI65595 GZE65577:GZE65595 HJA65577:HJA65595 HSW65577:HSW65595 ICS65577:ICS65595 IMO65577:IMO65595 IWK65577:IWK65595 JGG65577:JGG65595 JQC65577:JQC65595 JZY65577:JZY65595 KJU65577:KJU65595 KTQ65577:KTQ65595 LDM65577:LDM65595 LNI65577:LNI65595 LXE65577:LXE65595 MHA65577:MHA65595 MQW65577:MQW65595 NAS65577:NAS65595 NKO65577:NKO65595 NUK65577:NUK65595 OEG65577:OEG65595 OOC65577:OOC65595 OXY65577:OXY65595 PHU65577:PHU65595 PRQ65577:PRQ65595 QBM65577:QBM65595 QLI65577:QLI65595 QVE65577:QVE65595 RFA65577:RFA65595 ROW65577:ROW65595 RYS65577:RYS65595 SIO65577:SIO65595 SSK65577:SSK65595 TCG65577:TCG65595 TMC65577:TMC65595 TVY65577:TVY65595 UFU65577:UFU65595 UPQ65577:UPQ65595 UZM65577:UZM65595 VJI65577:VJI65595 VTE65577:VTE65595 WDA65577:WDA65595 WMW65577:WMW65595 WWS65577:WWS65595 AK131113:AK131131 KG131113:KG131131 UC131113:UC131131 ADY131113:ADY131131 ANU131113:ANU131131 AXQ131113:AXQ131131 BHM131113:BHM131131 BRI131113:BRI131131 CBE131113:CBE131131 CLA131113:CLA131131 CUW131113:CUW131131 DES131113:DES131131 DOO131113:DOO131131 DYK131113:DYK131131 EIG131113:EIG131131 ESC131113:ESC131131 FBY131113:FBY131131 FLU131113:FLU131131 FVQ131113:FVQ131131 GFM131113:GFM131131 GPI131113:GPI131131 GZE131113:GZE131131 HJA131113:HJA131131 HSW131113:HSW131131 ICS131113:ICS131131 IMO131113:IMO131131 IWK131113:IWK131131 JGG131113:JGG131131 JQC131113:JQC131131 JZY131113:JZY131131 KJU131113:KJU131131 KTQ131113:KTQ131131 LDM131113:LDM131131 LNI131113:LNI131131 LXE131113:LXE131131 MHA131113:MHA131131 MQW131113:MQW131131 NAS131113:NAS131131 NKO131113:NKO131131 NUK131113:NUK131131 OEG131113:OEG131131 OOC131113:OOC131131 OXY131113:OXY131131 PHU131113:PHU131131 PRQ131113:PRQ131131 QBM131113:QBM131131 QLI131113:QLI131131 QVE131113:QVE131131 RFA131113:RFA131131 ROW131113:ROW131131 RYS131113:RYS131131 SIO131113:SIO131131 SSK131113:SSK131131 TCG131113:TCG131131 TMC131113:TMC131131 TVY131113:TVY131131 UFU131113:UFU131131 UPQ131113:UPQ131131 UZM131113:UZM131131 VJI131113:VJI131131 VTE131113:VTE131131 WDA131113:WDA131131 WMW131113:WMW131131 WWS131113:WWS131131 AK196649:AK196667 KG196649:KG196667 UC196649:UC196667 ADY196649:ADY196667 ANU196649:ANU196667 AXQ196649:AXQ196667 BHM196649:BHM196667 BRI196649:BRI196667 CBE196649:CBE196667 CLA196649:CLA196667 CUW196649:CUW196667 DES196649:DES196667 DOO196649:DOO196667 DYK196649:DYK196667 EIG196649:EIG196667 ESC196649:ESC196667 FBY196649:FBY196667 FLU196649:FLU196667 FVQ196649:FVQ196667 GFM196649:GFM196667 GPI196649:GPI196667 GZE196649:GZE196667 HJA196649:HJA196667 HSW196649:HSW196667 ICS196649:ICS196667 IMO196649:IMO196667 IWK196649:IWK196667 JGG196649:JGG196667 JQC196649:JQC196667 JZY196649:JZY196667 KJU196649:KJU196667 KTQ196649:KTQ196667 LDM196649:LDM196667 LNI196649:LNI196667 LXE196649:LXE196667 MHA196649:MHA196667 MQW196649:MQW196667 NAS196649:NAS196667 NKO196649:NKO196667 NUK196649:NUK196667 OEG196649:OEG196667 OOC196649:OOC196667 OXY196649:OXY196667 PHU196649:PHU196667 PRQ196649:PRQ196667 QBM196649:QBM196667 QLI196649:QLI196667 QVE196649:QVE196667 RFA196649:RFA196667 ROW196649:ROW196667 RYS196649:RYS196667 SIO196649:SIO196667 SSK196649:SSK196667 TCG196649:TCG196667 TMC196649:TMC196667 TVY196649:TVY196667 UFU196649:UFU196667 UPQ196649:UPQ196667 UZM196649:UZM196667 VJI196649:VJI196667 VTE196649:VTE196667 WDA196649:WDA196667 WMW196649:WMW196667 WWS196649:WWS196667 AK262185:AK262203 KG262185:KG262203 UC262185:UC262203 ADY262185:ADY262203 ANU262185:ANU262203 AXQ262185:AXQ262203 BHM262185:BHM262203 BRI262185:BRI262203 CBE262185:CBE262203 CLA262185:CLA262203 CUW262185:CUW262203 DES262185:DES262203 DOO262185:DOO262203 DYK262185:DYK262203 EIG262185:EIG262203 ESC262185:ESC262203 FBY262185:FBY262203 FLU262185:FLU262203 FVQ262185:FVQ262203 GFM262185:GFM262203 GPI262185:GPI262203 GZE262185:GZE262203 HJA262185:HJA262203 HSW262185:HSW262203 ICS262185:ICS262203 IMO262185:IMO262203 IWK262185:IWK262203 JGG262185:JGG262203 JQC262185:JQC262203 JZY262185:JZY262203 KJU262185:KJU262203 KTQ262185:KTQ262203 LDM262185:LDM262203 LNI262185:LNI262203 LXE262185:LXE262203 MHA262185:MHA262203 MQW262185:MQW262203 NAS262185:NAS262203 NKO262185:NKO262203 NUK262185:NUK262203 OEG262185:OEG262203 OOC262185:OOC262203 OXY262185:OXY262203 PHU262185:PHU262203 PRQ262185:PRQ262203 QBM262185:QBM262203 QLI262185:QLI262203 QVE262185:QVE262203 RFA262185:RFA262203 ROW262185:ROW262203 RYS262185:RYS262203 SIO262185:SIO262203 SSK262185:SSK262203 TCG262185:TCG262203 TMC262185:TMC262203 TVY262185:TVY262203 UFU262185:UFU262203 UPQ262185:UPQ262203 UZM262185:UZM262203 VJI262185:VJI262203 VTE262185:VTE262203 WDA262185:WDA262203 WMW262185:WMW262203 WWS262185:WWS262203 AK327721:AK327739 KG327721:KG327739 UC327721:UC327739 ADY327721:ADY327739 ANU327721:ANU327739 AXQ327721:AXQ327739 BHM327721:BHM327739 BRI327721:BRI327739 CBE327721:CBE327739 CLA327721:CLA327739 CUW327721:CUW327739 DES327721:DES327739 DOO327721:DOO327739 DYK327721:DYK327739 EIG327721:EIG327739 ESC327721:ESC327739 FBY327721:FBY327739 FLU327721:FLU327739 FVQ327721:FVQ327739 GFM327721:GFM327739 GPI327721:GPI327739 GZE327721:GZE327739 HJA327721:HJA327739 HSW327721:HSW327739 ICS327721:ICS327739 IMO327721:IMO327739 IWK327721:IWK327739 JGG327721:JGG327739 JQC327721:JQC327739 JZY327721:JZY327739 KJU327721:KJU327739 KTQ327721:KTQ327739 LDM327721:LDM327739 LNI327721:LNI327739 LXE327721:LXE327739 MHA327721:MHA327739 MQW327721:MQW327739 NAS327721:NAS327739 NKO327721:NKO327739 NUK327721:NUK327739 OEG327721:OEG327739 OOC327721:OOC327739 OXY327721:OXY327739 PHU327721:PHU327739 PRQ327721:PRQ327739 QBM327721:QBM327739 QLI327721:QLI327739 QVE327721:QVE327739 RFA327721:RFA327739 ROW327721:ROW327739 RYS327721:RYS327739 SIO327721:SIO327739 SSK327721:SSK327739 TCG327721:TCG327739 TMC327721:TMC327739 TVY327721:TVY327739 UFU327721:UFU327739 UPQ327721:UPQ327739 UZM327721:UZM327739 VJI327721:VJI327739 VTE327721:VTE327739 WDA327721:WDA327739 WMW327721:WMW327739 WWS327721:WWS327739 AK393257:AK393275 KG393257:KG393275 UC393257:UC393275 ADY393257:ADY393275 ANU393257:ANU393275 AXQ393257:AXQ393275 BHM393257:BHM393275 BRI393257:BRI393275 CBE393257:CBE393275 CLA393257:CLA393275 CUW393257:CUW393275 DES393257:DES393275 DOO393257:DOO393275 DYK393257:DYK393275 EIG393257:EIG393275 ESC393257:ESC393275 FBY393257:FBY393275 FLU393257:FLU393275 FVQ393257:FVQ393275 GFM393257:GFM393275 GPI393257:GPI393275 GZE393257:GZE393275 HJA393257:HJA393275 HSW393257:HSW393275 ICS393257:ICS393275 IMO393257:IMO393275 IWK393257:IWK393275 JGG393257:JGG393275 JQC393257:JQC393275 JZY393257:JZY393275 KJU393257:KJU393275 KTQ393257:KTQ393275 LDM393257:LDM393275 LNI393257:LNI393275 LXE393257:LXE393275 MHA393257:MHA393275 MQW393257:MQW393275 NAS393257:NAS393275 NKO393257:NKO393275 NUK393257:NUK393275 OEG393257:OEG393275 OOC393257:OOC393275 OXY393257:OXY393275 PHU393257:PHU393275 PRQ393257:PRQ393275 QBM393257:QBM393275 QLI393257:QLI393275 QVE393257:QVE393275 RFA393257:RFA393275 ROW393257:ROW393275 RYS393257:RYS393275 SIO393257:SIO393275 SSK393257:SSK393275 TCG393257:TCG393275 TMC393257:TMC393275 TVY393257:TVY393275 UFU393257:UFU393275 UPQ393257:UPQ393275 UZM393257:UZM393275 VJI393257:VJI393275 VTE393257:VTE393275 WDA393257:WDA393275 WMW393257:WMW393275 WWS393257:WWS393275 AK458793:AK458811 KG458793:KG458811 UC458793:UC458811 ADY458793:ADY458811 ANU458793:ANU458811 AXQ458793:AXQ458811 BHM458793:BHM458811 BRI458793:BRI458811 CBE458793:CBE458811 CLA458793:CLA458811 CUW458793:CUW458811 DES458793:DES458811 DOO458793:DOO458811 DYK458793:DYK458811 EIG458793:EIG458811 ESC458793:ESC458811 FBY458793:FBY458811 FLU458793:FLU458811 FVQ458793:FVQ458811 GFM458793:GFM458811 GPI458793:GPI458811 GZE458793:GZE458811 HJA458793:HJA458811 HSW458793:HSW458811 ICS458793:ICS458811 IMO458793:IMO458811 IWK458793:IWK458811 JGG458793:JGG458811 JQC458793:JQC458811 JZY458793:JZY458811 KJU458793:KJU458811 KTQ458793:KTQ458811 LDM458793:LDM458811 LNI458793:LNI458811 LXE458793:LXE458811 MHA458793:MHA458811 MQW458793:MQW458811 NAS458793:NAS458811 NKO458793:NKO458811 NUK458793:NUK458811 OEG458793:OEG458811 OOC458793:OOC458811 OXY458793:OXY458811 PHU458793:PHU458811 PRQ458793:PRQ458811 QBM458793:QBM458811 QLI458793:QLI458811 QVE458793:QVE458811 RFA458793:RFA458811 ROW458793:ROW458811 RYS458793:RYS458811 SIO458793:SIO458811 SSK458793:SSK458811 TCG458793:TCG458811 TMC458793:TMC458811 TVY458793:TVY458811 UFU458793:UFU458811 UPQ458793:UPQ458811 UZM458793:UZM458811 VJI458793:VJI458811 VTE458793:VTE458811 WDA458793:WDA458811 WMW458793:WMW458811 WWS458793:WWS458811 AK524329:AK524347 KG524329:KG524347 UC524329:UC524347 ADY524329:ADY524347 ANU524329:ANU524347 AXQ524329:AXQ524347 BHM524329:BHM524347 BRI524329:BRI524347 CBE524329:CBE524347 CLA524329:CLA524347 CUW524329:CUW524347 DES524329:DES524347 DOO524329:DOO524347 DYK524329:DYK524347 EIG524329:EIG524347 ESC524329:ESC524347 FBY524329:FBY524347 FLU524329:FLU524347 FVQ524329:FVQ524347 GFM524329:GFM524347 GPI524329:GPI524347 GZE524329:GZE524347 HJA524329:HJA524347 HSW524329:HSW524347 ICS524329:ICS524347 IMO524329:IMO524347 IWK524329:IWK524347 JGG524329:JGG524347 JQC524329:JQC524347 JZY524329:JZY524347 KJU524329:KJU524347 KTQ524329:KTQ524347 LDM524329:LDM524347 LNI524329:LNI524347 LXE524329:LXE524347 MHA524329:MHA524347 MQW524329:MQW524347 NAS524329:NAS524347 NKO524329:NKO524347 NUK524329:NUK524347 OEG524329:OEG524347 OOC524329:OOC524347 OXY524329:OXY524347 PHU524329:PHU524347 PRQ524329:PRQ524347 QBM524329:QBM524347 QLI524329:QLI524347 QVE524329:QVE524347 RFA524329:RFA524347 ROW524329:ROW524347 RYS524329:RYS524347 SIO524329:SIO524347 SSK524329:SSK524347 TCG524329:TCG524347 TMC524329:TMC524347 TVY524329:TVY524347 UFU524329:UFU524347 UPQ524329:UPQ524347 UZM524329:UZM524347 VJI524329:VJI524347 VTE524329:VTE524347 WDA524329:WDA524347 WMW524329:WMW524347 WWS524329:WWS524347 AK589865:AK589883 KG589865:KG589883 UC589865:UC589883 ADY589865:ADY589883 ANU589865:ANU589883 AXQ589865:AXQ589883 BHM589865:BHM589883 BRI589865:BRI589883 CBE589865:CBE589883 CLA589865:CLA589883 CUW589865:CUW589883 DES589865:DES589883 DOO589865:DOO589883 DYK589865:DYK589883 EIG589865:EIG589883 ESC589865:ESC589883 FBY589865:FBY589883 FLU589865:FLU589883 FVQ589865:FVQ589883 GFM589865:GFM589883 GPI589865:GPI589883 GZE589865:GZE589883 HJA589865:HJA589883 HSW589865:HSW589883 ICS589865:ICS589883 IMO589865:IMO589883 IWK589865:IWK589883 JGG589865:JGG589883 JQC589865:JQC589883 JZY589865:JZY589883 KJU589865:KJU589883 KTQ589865:KTQ589883 LDM589865:LDM589883 LNI589865:LNI589883 LXE589865:LXE589883 MHA589865:MHA589883 MQW589865:MQW589883 NAS589865:NAS589883 NKO589865:NKO589883 NUK589865:NUK589883 OEG589865:OEG589883 OOC589865:OOC589883 OXY589865:OXY589883 PHU589865:PHU589883 PRQ589865:PRQ589883 QBM589865:QBM589883 QLI589865:QLI589883 QVE589865:QVE589883 RFA589865:RFA589883 ROW589865:ROW589883 RYS589865:RYS589883 SIO589865:SIO589883 SSK589865:SSK589883 TCG589865:TCG589883 TMC589865:TMC589883 TVY589865:TVY589883 UFU589865:UFU589883 UPQ589865:UPQ589883 UZM589865:UZM589883 VJI589865:VJI589883 VTE589865:VTE589883 WDA589865:WDA589883 WMW589865:WMW589883 WWS589865:WWS589883 AK655401:AK655419 KG655401:KG655419 UC655401:UC655419 ADY655401:ADY655419 ANU655401:ANU655419 AXQ655401:AXQ655419 BHM655401:BHM655419 BRI655401:BRI655419 CBE655401:CBE655419 CLA655401:CLA655419 CUW655401:CUW655419 DES655401:DES655419 DOO655401:DOO655419 DYK655401:DYK655419 EIG655401:EIG655419 ESC655401:ESC655419 FBY655401:FBY655419 FLU655401:FLU655419 FVQ655401:FVQ655419 GFM655401:GFM655419 GPI655401:GPI655419 GZE655401:GZE655419 HJA655401:HJA655419 HSW655401:HSW655419 ICS655401:ICS655419 IMO655401:IMO655419 IWK655401:IWK655419 JGG655401:JGG655419 JQC655401:JQC655419 JZY655401:JZY655419 KJU655401:KJU655419 KTQ655401:KTQ655419 LDM655401:LDM655419 LNI655401:LNI655419 LXE655401:LXE655419 MHA655401:MHA655419 MQW655401:MQW655419 NAS655401:NAS655419 NKO655401:NKO655419 NUK655401:NUK655419 OEG655401:OEG655419 OOC655401:OOC655419 OXY655401:OXY655419 PHU655401:PHU655419 PRQ655401:PRQ655419 QBM655401:QBM655419 QLI655401:QLI655419 QVE655401:QVE655419 RFA655401:RFA655419 ROW655401:ROW655419 RYS655401:RYS655419 SIO655401:SIO655419 SSK655401:SSK655419 TCG655401:TCG655419 TMC655401:TMC655419 TVY655401:TVY655419 UFU655401:UFU655419 UPQ655401:UPQ655419 UZM655401:UZM655419 VJI655401:VJI655419 VTE655401:VTE655419 WDA655401:WDA655419 WMW655401:WMW655419 WWS655401:WWS655419 AK720937:AK720955 KG720937:KG720955 UC720937:UC720955 ADY720937:ADY720955 ANU720937:ANU720955 AXQ720937:AXQ720955 BHM720937:BHM720955 BRI720937:BRI720955 CBE720937:CBE720955 CLA720937:CLA720955 CUW720937:CUW720955 DES720937:DES720955 DOO720937:DOO720955 DYK720937:DYK720955 EIG720937:EIG720955 ESC720937:ESC720955 FBY720937:FBY720955 FLU720937:FLU720955 FVQ720937:FVQ720955 GFM720937:GFM720955 GPI720937:GPI720955 GZE720937:GZE720955 HJA720937:HJA720955 HSW720937:HSW720955 ICS720937:ICS720955 IMO720937:IMO720955 IWK720937:IWK720955 JGG720937:JGG720955 JQC720937:JQC720955 JZY720937:JZY720955 KJU720937:KJU720955 KTQ720937:KTQ720955 LDM720937:LDM720955 LNI720937:LNI720955 LXE720937:LXE720955 MHA720937:MHA720955 MQW720937:MQW720955 NAS720937:NAS720955 NKO720937:NKO720955 NUK720937:NUK720955 OEG720937:OEG720955 OOC720937:OOC720955 OXY720937:OXY720955 PHU720937:PHU720955 PRQ720937:PRQ720955 QBM720937:QBM720955 QLI720937:QLI720955 QVE720937:QVE720955 RFA720937:RFA720955 ROW720937:ROW720955 RYS720937:RYS720955 SIO720937:SIO720955 SSK720937:SSK720955 TCG720937:TCG720955 TMC720937:TMC720955 TVY720937:TVY720955 UFU720937:UFU720955 UPQ720937:UPQ720955 UZM720937:UZM720955 VJI720937:VJI720955 VTE720937:VTE720955 WDA720937:WDA720955 WMW720937:WMW720955 WWS720937:WWS720955 AK786473:AK786491 KG786473:KG786491 UC786473:UC786491 ADY786473:ADY786491 ANU786473:ANU786491 AXQ786473:AXQ786491 BHM786473:BHM786491 BRI786473:BRI786491 CBE786473:CBE786491 CLA786473:CLA786491 CUW786473:CUW786491 DES786473:DES786491 DOO786473:DOO786491 DYK786473:DYK786491 EIG786473:EIG786491 ESC786473:ESC786491 FBY786473:FBY786491 FLU786473:FLU786491 FVQ786473:FVQ786491 GFM786473:GFM786491 GPI786473:GPI786491 GZE786473:GZE786491 HJA786473:HJA786491 HSW786473:HSW786491 ICS786473:ICS786491 IMO786473:IMO786491 IWK786473:IWK786491 JGG786473:JGG786491 JQC786473:JQC786491 JZY786473:JZY786491 KJU786473:KJU786491 KTQ786473:KTQ786491 LDM786473:LDM786491 LNI786473:LNI786491 LXE786473:LXE786491 MHA786473:MHA786491 MQW786473:MQW786491 NAS786473:NAS786491 NKO786473:NKO786491 NUK786473:NUK786491 OEG786473:OEG786491 OOC786473:OOC786491 OXY786473:OXY786491 PHU786473:PHU786491 PRQ786473:PRQ786491 QBM786473:QBM786491 QLI786473:QLI786491 QVE786473:QVE786491 RFA786473:RFA786491 ROW786473:ROW786491 RYS786473:RYS786491 SIO786473:SIO786491 SSK786473:SSK786491 TCG786473:TCG786491 TMC786473:TMC786491 TVY786473:TVY786491 UFU786473:UFU786491 UPQ786473:UPQ786491 UZM786473:UZM786491 VJI786473:VJI786491 VTE786473:VTE786491 WDA786473:WDA786491 WMW786473:WMW786491 WWS786473:WWS786491 AK852009:AK852027 KG852009:KG852027 UC852009:UC852027 ADY852009:ADY852027 ANU852009:ANU852027 AXQ852009:AXQ852027 BHM852009:BHM852027 BRI852009:BRI852027 CBE852009:CBE852027 CLA852009:CLA852027 CUW852009:CUW852027 DES852009:DES852027 DOO852009:DOO852027 DYK852009:DYK852027 EIG852009:EIG852027 ESC852009:ESC852027 FBY852009:FBY852027 FLU852009:FLU852027 FVQ852009:FVQ852027 GFM852009:GFM852027 GPI852009:GPI852027 GZE852009:GZE852027 HJA852009:HJA852027 HSW852009:HSW852027 ICS852009:ICS852027 IMO852009:IMO852027 IWK852009:IWK852027 JGG852009:JGG852027 JQC852009:JQC852027 JZY852009:JZY852027 KJU852009:KJU852027 KTQ852009:KTQ852027 LDM852009:LDM852027 LNI852009:LNI852027 LXE852009:LXE852027 MHA852009:MHA852027 MQW852009:MQW852027 NAS852009:NAS852027 NKO852009:NKO852027 NUK852009:NUK852027 OEG852009:OEG852027 OOC852009:OOC852027 OXY852009:OXY852027 PHU852009:PHU852027 PRQ852009:PRQ852027 QBM852009:QBM852027 QLI852009:QLI852027 QVE852009:QVE852027 RFA852009:RFA852027 ROW852009:ROW852027 RYS852009:RYS852027 SIO852009:SIO852027 SSK852009:SSK852027 TCG852009:TCG852027 TMC852009:TMC852027 TVY852009:TVY852027 UFU852009:UFU852027 UPQ852009:UPQ852027 UZM852009:UZM852027 VJI852009:VJI852027 VTE852009:VTE852027 WDA852009:WDA852027 WMW852009:WMW852027 WWS852009:WWS852027 AK917545:AK917563 KG917545:KG917563 UC917545:UC917563 ADY917545:ADY917563 ANU917545:ANU917563 AXQ917545:AXQ917563 BHM917545:BHM917563 BRI917545:BRI917563 CBE917545:CBE917563 CLA917545:CLA917563 CUW917545:CUW917563 DES917545:DES917563 DOO917545:DOO917563 DYK917545:DYK917563 EIG917545:EIG917563 ESC917545:ESC917563 FBY917545:FBY917563 FLU917545:FLU917563 FVQ917545:FVQ917563 GFM917545:GFM917563 GPI917545:GPI917563 GZE917545:GZE917563 HJA917545:HJA917563 HSW917545:HSW917563 ICS917545:ICS917563 IMO917545:IMO917563 IWK917545:IWK917563 JGG917545:JGG917563 JQC917545:JQC917563 JZY917545:JZY917563 KJU917545:KJU917563 KTQ917545:KTQ917563 LDM917545:LDM917563 LNI917545:LNI917563 LXE917545:LXE917563 MHA917545:MHA917563 MQW917545:MQW917563 NAS917545:NAS917563 NKO917545:NKO917563 NUK917545:NUK917563 OEG917545:OEG917563 OOC917545:OOC917563 OXY917545:OXY917563 PHU917545:PHU917563 PRQ917545:PRQ917563 QBM917545:QBM917563 QLI917545:QLI917563 QVE917545:QVE917563 RFA917545:RFA917563 ROW917545:ROW917563 RYS917545:RYS917563 SIO917545:SIO917563 SSK917545:SSK917563 TCG917545:TCG917563 TMC917545:TMC917563 TVY917545:TVY917563 UFU917545:UFU917563 UPQ917545:UPQ917563 UZM917545:UZM917563 VJI917545:VJI917563 VTE917545:VTE917563 WDA917545:WDA917563 WMW917545:WMW917563 WWS917545:WWS917563 AK983081:AK983099 KG983081:KG983099 UC983081:UC983099 ADY983081:ADY983099 ANU983081:ANU983099 AXQ983081:AXQ983099 BHM983081:BHM983099 BRI983081:BRI983099 CBE983081:CBE983099 CLA983081:CLA983099 CUW983081:CUW983099 DES983081:DES983099 DOO983081:DOO983099 DYK983081:DYK983099 EIG983081:EIG983099 ESC983081:ESC983099 FBY983081:FBY983099 FLU983081:FLU983099 FVQ983081:FVQ983099 GFM983081:GFM983099 GPI983081:GPI983099 GZE983081:GZE983099 HJA983081:HJA983099 HSW983081:HSW983099 ICS983081:ICS983099 IMO983081:IMO983099 IWK983081:IWK983099 JGG983081:JGG983099 JQC983081:JQC983099 JZY983081:JZY983099 KJU983081:KJU983099 KTQ983081:KTQ983099 LDM983081:LDM983099 LNI983081:LNI983099 LXE983081:LXE983099 MHA983081:MHA983099 MQW983081:MQW983099 NAS983081:NAS983099 NKO983081:NKO983099 NUK983081:NUK983099 OEG983081:OEG983099 OOC983081:OOC983099 OXY983081:OXY983099 PHU983081:PHU983099 PRQ983081:PRQ983099 QBM983081:QBM983099 QLI983081:QLI983099 QVE983081:QVE983099 RFA983081:RFA983099 ROW983081:ROW983099 RYS983081:RYS983099 SIO983081:SIO983099 SSK983081:SSK983099 TCG983081:TCG983099 TMC983081:TMC983099 TVY983081:TVY983099 UFU983081:UFU983099 UPQ983081:UPQ983099 UZM983081:UZM983099 VJI983081:VJI983099 VTE983081:VTE983099 WDA983081:WDA983099 WMW983081:WMW983099 WWS983081:WWS983099 AJ3:AJ39 KF3:KF39 UB3:UB39 ADX3:ADX39 ANT3:ANT39 AXP3:AXP39 BHL3:BHL39 BRH3:BRH39 CBD3:CBD39 CKZ3:CKZ39 CUV3:CUV39 DER3:DER39 DON3:DON39 DYJ3:DYJ39 EIF3:EIF39 ESB3:ESB39 FBX3:FBX39 FLT3:FLT39 FVP3:FVP39 GFL3:GFL39 GPH3:GPH39 GZD3:GZD39 HIZ3:HIZ39 HSV3:HSV39 ICR3:ICR39 IMN3:IMN39 IWJ3:IWJ39 JGF3:JGF39 JQB3:JQB39 JZX3:JZX39 KJT3:KJT39 KTP3:KTP39 LDL3:LDL39 LNH3:LNH39 LXD3:LXD39 MGZ3:MGZ39 MQV3:MQV39 NAR3:NAR39 NKN3:NKN39 NUJ3:NUJ39 OEF3:OEF39 OOB3:OOB39 OXX3:OXX39 PHT3:PHT39 PRP3:PRP39 QBL3:QBL39 QLH3:QLH39 QVD3:QVD39 REZ3:REZ39 ROV3:ROV39 RYR3:RYR39 SIN3:SIN39 SSJ3:SSJ39 TCF3:TCF39 TMB3:TMB39 TVX3:TVX39 UFT3:UFT39 UPP3:UPP39 UZL3:UZL39 VJH3:VJH39 VTD3:VTD39 WCZ3:WCZ39 WMV3:WMV39 WWR3:WWR39 AJ65539:AJ65575 KF65539:KF65575 UB65539:UB65575 ADX65539:ADX65575 ANT65539:ANT65575 AXP65539:AXP65575 BHL65539:BHL65575 BRH65539:BRH65575 CBD65539:CBD65575 CKZ65539:CKZ65575 CUV65539:CUV65575 DER65539:DER65575 DON65539:DON65575 DYJ65539:DYJ65575 EIF65539:EIF65575 ESB65539:ESB65575 FBX65539:FBX65575 FLT65539:FLT65575 FVP65539:FVP65575 GFL65539:GFL65575 GPH65539:GPH65575 GZD65539:GZD65575 HIZ65539:HIZ65575 HSV65539:HSV65575 ICR65539:ICR65575 IMN65539:IMN65575 IWJ65539:IWJ65575 JGF65539:JGF65575 JQB65539:JQB65575 JZX65539:JZX65575 KJT65539:KJT65575 KTP65539:KTP65575 LDL65539:LDL65575 LNH65539:LNH65575 LXD65539:LXD65575 MGZ65539:MGZ65575 MQV65539:MQV65575 NAR65539:NAR65575 NKN65539:NKN65575 NUJ65539:NUJ65575 OEF65539:OEF65575 OOB65539:OOB65575 OXX65539:OXX65575 PHT65539:PHT65575 PRP65539:PRP65575 QBL65539:QBL65575 QLH65539:QLH65575 QVD65539:QVD65575 REZ65539:REZ65575 ROV65539:ROV65575 RYR65539:RYR65575 SIN65539:SIN65575 SSJ65539:SSJ65575 TCF65539:TCF65575 TMB65539:TMB65575 TVX65539:TVX65575 UFT65539:UFT65575 UPP65539:UPP65575 UZL65539:UZL65575 VJH65539:VJH65575 VTD65539:VTD65575 WCZ65539:WCZ65575 WMV65539:WMV65575 WWR65539:WWR65575 AJ131075:AJ131111 KF131075:KF131111 UB131075:UB131111 ADX131075:ADX131111 ANT131075:ANT131111 AXP131075:AXP131111 BHL131075:BHL131111 BRH131075:BRH131111 CBD131075:CBD131111 CKZ131075:CKZ131111 CUV131075:CUV131111 DER131075:DER131111 DON131075:DON131111 DYJ131075:DYJ131111 EIF131075:EIF131111 ESB131075:ESB131111 FBX131075:FBX131111 FLT131075:FLT131111 FVP131075:FVP131111 GFL131075:GFL131111 GPH131075:GPH131111 GZD131075:GZD131111 HIZ131075:HIZ131111 HSV131075:HSV131111 ICR131075:ICR131111 IMN131075:IMN131111 IWJ131075:IWJ131111 JGF131075:JGF131111 JQB131075:JQB131111 JZX131075:JZX131111 KJT131075:KJT131111 KTP131075:KTP131111 LDL131075:LDL131111 LNH131075:LNH131111 LXD131075:LXD131111 MGZ131075:MGZ131111 MQV131075:MQV131111 NAR131075:NAR131111 NKN131075:NKN131111 NUJ131075:NUJ131111 OEF131075:OEF131111 OOB131075:OOB131111 OXX131075:OXX131111 PHT131075:PHT131111 PRP131075:PRP131111 QBL131075:QBL131111 QLH131075:QLH131111 QVD131075:QVD131111 REZ131075:REZ131111 ROV131075:ROV131111 RYR131075:RYR131111 SIN131075:SIN131111 SSJ131075:SSJ131111 TCF131075:TCF131111 TMB131075:TMB131111 TVX131075:TVX131111 UFT131075:UFT131111 UPP131075:UPP131111 UZL131075:UZL131111 VJH131075:VJH131111 VTD131075:VTD131111 WCZ131075:WCZ131111 WMV131075:WMV131111 WWR131075:WWR131111 AJ196611:AJ196647 KF196611:KF196647 UB196611:UB196647 ADX196611:ADX196647 ANT196611:ANT196647 AXP196611:AXP196647 BHL196611:BHL196647 BRH196611:BRH196647 CBD196611:CBD196647 CKZ196611:CKZ196647 CUV196611:CUV196647 DER196611:DER196647 DON196611:DON196647 DYJ196611:DYJ196647 EIF196611:EIF196647 ESB196611:ESB196647 FBX196611:FBX196647 FLT196611:FLT196647 FVP196611:FVP196647 GFL196611:GFL196647 GPH196611:GPH196647 GZD196611:GZD196647 HIZ196611:HIZ196647 HSV196611:HSV196647 ICR196611:ICR196647 IMN196611:IMN196647 IWJ196611:IWJ196647 JGF196611:JGF196647 JQB196611:JQB196647 JZX196611:JZX196647 KJT196611:KJT196647 KTP196611:KTP196647 LDL196611:LDL196647 LNH196611:LNH196647 LXD196611:LXD196647 MGZ196611:MGZ196647 MQV196611:MQV196647 NAR196611:NAR196647 NKN196611:NKN196647 NUJ196611:NUJ196647 OEF196611:OEF196647 OOB196611:OOB196647 OXX196611:OXX196647 PHT196611:PHT196647 PRP196611:PRP196647 QBL196611:QBL196647 QLH196611:QLH196647 QVD196611:QVD196647 REZ196611:REZ196647 ROV196611:ROV196647 RYR196611:RYR196647 SIN196611:SIN196647 SSJ196611:SSJ196647 TCF196611:TCF196647 TMB196611:TMB196647 TVX196611:TVX196647 UFT196611:UFT196647 UPP196611:UPP196647 UZL196611:UZL196647 VJH196611:VJH196647 VTD196611:VTD196647 WCZ196611:WCZ196647 WMV196611:WMV196647 WWR196611:WWR196647 AJ262147:AJ262183 KF262147:KF262183 UB262147:UB262183 ADX262147:ADX262183 ANT262147:ANT262183 AXP262147:AXP262183 BHL262147:BHL262183 BRH262147:BRH262183 CBD262147:CBD262183 CKZ262147:CKZ262183 CUV262147:CUV262183 DER262147:DER262183 DON262147:DON262183 DYJ262147:DYJ262183 EIF262147:EIF262183 ESB262147:ESB262183 FBX262147:FBX262183 FLT262147:FLT262183 FVP262147:FVP262183 GFL262147:GFL262183 GPH262147:GPH262183 GZD262147:GZD262183 HIZ262147:HIZ262183 HSV262147:HSV262183 ICR262147:ICR262183 IMN262147:IMN262183 IWJ262147:IWJ262183 JGF262147:JGF262183 JQB262147:JQB262183 JZX262147:JZX262183 KJT262147:KJT262183 KTP262147:KTP262183 LDL262147:LDL262183 LNH262147:LNH262183 LXD262147:LXD262183 MGZ262147:MGZ262183 MQV262147:MQV262183 NAR262147:NAR262183 NKN262147:NKN262183 NUJ262147:NUJ262183 OEF262147:OEF262183 OOB262147:OOB262183 OXX262147:OXX262183 PHT262147:PHT262183 PRP262147:PRP262183 QBL262147:QBL262183 QLH262147:QLH262183 QVD262147:QVD262183 REZ262147:REZ262183 ROV262147:ROV262183 RYR262147:RYR262183 SIN262147:SIN262183 SSJ262147:SSJ262183 TCF262147:TCF262183 TMB262147:TMB262183 TVX262147:TVX262183 UFT262147:UFT262183 UPP262147:UPP262183 UZL262147:UZL262183 VJH262147:VJH262183 VTD262147:VTD262183 WCZ262147:WCZ262183 WMV262147:WMV262183 WWR262147:WWR262183 AJ327683:AJ327719 KF327683:KF327719 UB327683:UB327719 ADX327683:ADX327719 ANT327683:ANT327719 AXP327683:AXP327719 BHL327683:BHL327719 BRH327683:BRH327719 CBD327683:CBD327719 CKZ327683:CKZ327719 CUV327683:CUV327719 DER327683:DER327719 DON327683:DON327719 DYJ327683:DYJ327719 EIF327683:EIF327719 ESB327683:ESB327719 FBX327683:FBX327719 FLT327683:FLT327719 FVP327683:FVP327719 GFL327683:GFL327719 GPH327683:GPH327719 GZD327683:GZD327719 HIZ327683:HIZ327719 HSV327683:HSV327719 ICR327683:ICR327719 IMN327683:IMN327719 IWJ327683:IWJ327719 JGF327683:JGF327719 JQB327683:JQB327719 JZX327683:JZX327719 KJT327683:KJT327719 KTP327683:KTP327719 LDL327683:LDL327719 LNH327683:LNH327719 LXD327683:LXD327719 MGZ327683:MGZ327719 MQV327683:MQV327719 NAR327683:NAR327719 NKN327683:NKN327719 NUJ327683:NUJ327719 OEF327683:OEF327719 OOB327683:OOB327719 OXX327683:OXX327719 PHT327683:PHT327719 PRP327683:PRP327719 QBL327683:QBL327719 QLH327683:QLH327719 QVD327683:QVD327719 REZ327683:REZ327719 ROV327683:ROV327719 RYR327683:RYR327719 SIN327683:SIN327719 SSJ327683:SSJ327719 TCF327683:TCF327719 TMB327683:TMB327719 TVX327683:TVX327719 UFT327683:UFT327719 UPP327683:UPP327719 UZL327683:UZL327719 VJH327683:VJH327719 VTD327683:VTD327719 WCZ327683:WCZ327719 WMV327683:WMV327719 WWR327683:WWR327719 AJ393219:AJ393255 KF393219:KF393255 UB393219:UB393255 ADX393219:ADX393255 ANT393219:ANT393255 AXP393219:AXP393255 BHL393219:BHL393255 BRH393219:BRH393255 CBD393219:CBD393255 CKZ393219:CKZ393255 CUV393219:CUV393255 DER393219:DER393255 DON393219:DON393255 DYJ393219:DYJ393255 EIF393219:EIF393255 ESB393219:ESB393255 FBX393219:FBX393255 FLT393219:FLT393255 FVP393219:FVP393255 GFL393219:GFL393255 GPH393219:GPH393255 GZD393219:GZD393255 HIZ393219:HIZ393255 HSV393219:HSV393255 ICR393219:ICR393255 IMN393219:IMN393255 IWJ393219:IWJ393255 JGF393219:JGF393255 JQB393219:JQB393255 JZX393219:JZX393255 KJT393219:KJT393255 KTP393219:KTP393255 LDL393219:LDL393255 LNH393219:LNH393255 LXD393219:LXD393255 MGZ393219:MGZ393255 MQV393219:MQV393255 NAR393219:NAR393255 NKN393219:NKN393255 NUJ393219:NUJ393255 OEF393219:OEF393255 OOB393219:OOB393255 OXX393219:OXX393255 PHT393219:PHT393255 PRP393219:PRP393255 QBL393219:QBL393255 QLH393219:QLH393255 QVD393219:QVD393255 REZ393219:REZ393255 ROV393219:ROV393255 RYR393219:RYR393255 SIN393219:SIN393255 SSJ393219:SSJ393255 TCF393219:TCF393255 TMB393219:TMB393255 TVX393219:TVX393255 UFT393219:UFT393255 UPP393219:UPP393255 UZL393219:UZL393255 VJH393219:VJH393255 VTD393219:VTD393255 WCZ393219:WCZ393255 WMV393219:WMV393255 WWR393219:WWR393255 AJ458755:AJ458791 KF458755:KF458791 UB458755:UB458791 ADX458755:ADX458791 ANT458755:ANT458791 AXP458755:AXP458791 BHL458755:BHL458791 BRH458755:BRH458791 CBD458755:CBD458791 CKZ458755:CKZ458791 CUV458755:CUV458791 DER458755:DER458791 DON458755:DON458791 DYJ458755:DYJ458791 EIF458755:EIF458791 ESB458755:ESB458791 FBX458755:FBX458791 FLT458755:FLT458791 FVP458755:FVP458791 GFL458755:GFL458791 GPH458755:GPH458791 GZD458755:GZD458791 HIZ458755:HIZ458791 HSV458755:HSV458791 ICR458755:ICR458791 IMN458755:IMN458791 IWJ458755:IWJ458791 JGF458755:JGF458791 JQB458755:JQB458791 JZX458755:JZX458791 KJT458755:KJT458791 KTP458755:KTP458791 LDL458755:LDL458791 LNH458755:LNH458791 LXD458755:LXD458791 MGZ458755:MGZ458791 MQV458755:MQV458791 NAR458755:NAR458791 NKN458755:NKN458791 NUJ458755:NUJ458791 OEF458755:OEF458791 OOB458755:OOB458791 OXX458755:OXX458791 PHT458755:PHT458791 PRP458755:PRP458791 QBL458755:QBL458791 QLH458755:QLH458791 QVD458755:QVD458791 REZ458755:REZ458791 ROV458755:ROV458791 RYR458755:RYR458791 SIN458755:SIN458791 SSJ458755:SSJ458791 TCF458755:TCF458791 TMB458755:TMB458791 TVX458755:TVX458791 UFT458755:UFT458791 UPP458755:UPP458791 UZL458755:UZL458791 VJH458755:VJH458791 VTD458755:VTD458791 WCZ458755:WCZ458791 WMV458755:WMV458791 WWR458755:WWR458791 AJ524291:AJ524327 KF524291:KF524327 UB524291:UB524327 ADX524291:ADX524327 ANT524291:ANT524327 AXP524291:AXP524327 BHL524291:BHL524327 BRH524291:BRH524327 CBD524291:CBD524327 CKZ524291:CKZ524327 CUV524291:CUV524327 DER524291:DER524327 DON524291:DON524327 DYJ524291:DYJ524327 EIF524291:EIF524327 ESB524291:ESB524327 FBX524291:FBX524327 FLT524291:FLT524327 FVP524291:FVP524327 GFL524291:GFL524327 GPH524291:GPH524327 GZD524291:GZD524327 HIZ524291:HIZ524327 HSV524291:HSV524327 ICR524291:ICR524327 IMN524291:IMN524327 IWJ524291:IWJ524327 JGF524291:JGF524327 JQB524291:JQB524327 JZX524291:JZX524327 KJT524291:KJT524327 KTP524291:KTP524327 LDL524291:LDL524327 LNH524291:LNH524327 LXD524291:LXD524327 MGZ524291:MGZ524327 MQV524291:MQV524327 NAR524291:NAR524327 NKN524291:NKN524327 NUJ524291:NUJ524327 OEF524291:OEF524327 OOB524291:OOB524327 OXX524291:OXX524327 PHT524291:PHT524327 PRP524291:PRP524327 QBL524291:QBL524327 QLH524291:QLH524327 QVD524291:QVD524327 REZ524291:REZ524327 ROV524291:ROV524327 RYR524291:RYR524327 SIN524291:SIN524327 SSJ524291:SSJ524327 TCF524291:TCF524327 TMB524291:TMB524327 TVX524291:TVX524327 UFT524291:UFT524327 UPP524291:UPP524327 UZL524291:UZL524327 VJH524291:VJH524327 VTD524291:VTD524327 WCZ524291:WCZ524327 WMV524291:WMV524327 WWR524291:WWR524327 AJ589827:AJ589863 KF589827:KF589863 UB589827:UB589863 ADX589827:ADX589863 ANT589827:ANT589863 AXP589827:AXP589863 BHL589827:BHL589863 BRH589827:BRH589863 CBD589827:CBD589863 CKZ589827:CKZ589863 CUV589827:CUV589863 DER589827:DER589863 DON589827:DON589863 DYJ589827:DYJ589863 EIF589827:EIF589863 ESB589827:ESB589863 FBX589827:FBX589863 FLT589827:FLT589863 FVP589827:FVP589863 GFL589827:GFL589863 GPH589827:GPH589863 GZD589827:GZD589863 HIZ589827:HIZ589863 HSV589827:HSV589863 ICR589827:ICR589863 IMN589827:IMN589863 IWJ589827:IWJ589863 JGF589827:JGF589863 JQB589827:JQB589863 JZX589827:JZX589863 KJT589827:KJT589863 KTP589827:KTP589863 LDL589827:LDL589863 LNH589827:LNH589863 LXD589827:LXD589863 MGZ589827:MGZ589863 MQV589827:MQV589863 NAR589827:NAR589863 NKN589827:NKN589863 NUJ589827:NUJ589863 OEF589827:OEF589863 OOB589827:OOB589863 OXX589827:OXX589863 PHT589827:PHT589863 PRP589827:PRP589863 QBL589827:QBL589863 QLH589827:QLH589863 QVD589827:QVD589863 REZ589827:REZ589863 ROV589827:ROV589863 RYR589827:RYR589863 SIN589827:SIN589863 SSJ589827:SSJ589863 TCF589827:TCF589863 TMB589827:TMB589863 TVX589827:TVX589863 UFT589827:UFT589863 UPP589827:UPP589863 UZL589827:UZL589863 VJH589827:VJH589863 VTD589827:VTD589863 WCZ589827:WCZ589863 WMV589827:WMV589863 WWR589827:WWR589863 AJ655363:AJ655399 KF655363:KF655399 UB655363:UB655399 ADX655363:ADX655399 ANT655363:ANT655399 AXP655363:AXP655399 BHL655363:BHL655399 BRH655363:BRH655399 CBD655363:CBD655399 CKZ655363:CKZ655399 CUV655363:CUV655399 DER655363:DER655399 DON655363:DON655399 DYJ655363:DYJ655399 EIF655363:EIF655399 ESB655363:ESB655399 FBX655363:FBX655399 FLT655363:FLT655399 FVP655363:FVP655399 GFL655363:GFL655399 GPH655363:GPH655399 GZD655363:GZD655399 HIZ655363:HIZ655399 HSV655363:HSV655399 ICR655363:ICR655399 IMN655363:IMN655399 IWJ655363:IWJ655399 JGF655363:JGF655399 JQB655363:JQB655399 JZX655363:JZX655399 KJT655363:KJT655399 KTP655363:KTP655399 LDL655363:LDL655399 LNH655363:LNH655399 LXD655363:LXD655399 MGZ655363:MGZ655399 MQV655363:MQV655399 NAR655363:NAR655399 NKN655363:NKN655399 NUJ655363:NUJ655399 OEF655363:OEF655399 OOB655363:OOB655399 OXX655363:OXX655399 PHT655363:PHT655399 PRP655363:PRP655399 QBL655363:QBL655399 QLH655363:QLH655399 QVD655363:QVD655399 REZ655363:REZ655399 ROV655363:ROV655399 RYR655363:RYR655399 SIN655363:SIN655399 SSJ655363:SSJ655399 TCF655363:TCF655399 TMB655363:TMB655399 TVX655363:TVX655399 UFT655363:UFT655399 UPP655363:UPP655399 UZL655363:UZL655399 VJH655363:VJH655399 VTD655363:VTD655399 WCZ655363:WCZ655399 WMV655363:WMV655399 WWR655363:WWR655399 AJ720899:AJ720935 KF720899:KF720935 UB720899:UB720935 ADX720899:ADX720935 ANT720899:ANT720935 AXP720899:AXP720935 BHL720899:BHL720935 BRH720899:BRH720935 CBD720899:CBD720935 CKZ720899:CKZ720935 CUV720899:CUV720935 DER720899:DER720935 DON720899:DON720935 DYJ720899:DYJ720935 EIF720899:EIF720935 ESB720899:ESB720935 FBX720899:FBX720935 FLT720899:FLT720935 FVP720899:FVP720935 GFL720899:GFL720935 GPH720899:GPH720935 GZD720899:GZD720935 HIZ720899:HIZ720935 HSV720899:HSV720935 ICR720899:ICR720935 IMN720899:IMN720935 IWJ720899:IWJ720935 JGF720899:JGF720935 JQB720899:JQB720935 JZX720899:JZX720935 KJT720899:KJT720935 KTP720899:KTP720935 LDL720899:LDL720935 LNH720899:LNH720935 LXD720899:LXD720935 MGZ720899:MGZ720935 MQV720899:MQV720935 NAR720899:NAR720935 NKN720899:NKN720935 NUJ720899:NUJ720935 OEF720899:OEF720935 OOB720899:OOB720935 OXX720899:OXX720935 PHT720899:PHT720935 PRP720899:PRP720935 QBL720899:QBL720935 QLH720899:QLH720935 QVD720899:QVD720935 REZ720899:REZ720935 ROV720899:ROV720935 RYR720899:RYR720935 SIN720899:SIN720935 SSJ720899:SSJ720935 TCF720899:TCF720935 TMB720899:TMB720935 TVX720899:TVX720935 UFT720899:UFT720935 UPP720899:UPP720935 UZL720899:UZL720935 VJH720899:VJH720935 VTD720899:VTD720935 WCZ720899:WCZ720935 WMV720899:WMV720935 WWR720899:WWR720935 AJ786435:AJ786471 KF786435:KF786471 UB786435:UB786471 ADX786435:ADX786471 ANT786435:ANT786471 AXP786435:AXP786471 BHL786435:BHL786471 BRH786435:BRH786471 CBD786435:CBD786471 CKZ786435:CKZ786471 CUV786435:CUV786471 DER786435:DER786471 DON786435:DON786471 DYJ786435:DYJ786471 EIF786435:EIF786471 ESB786435:ESB786471 FBX786435:FBX786471 FLT786435:FLT786471 FVP786435:FVP786471 GFL786435:GFL786471 GPH786435:GPH786471 GZD786435:GZD786471 HIZ786435:HIZ786471 HSV786435:HSV786471 ICR786435:ICR786471 IMN786435:IMN786471 IWJ786435:IWJ786471 JGF786435:JGF786471 JQB786435:JQB786471 JZX786435:JZX786471 KJT786435:KJT786471 KTP786435:KTP786471 LDL786435:LDL786471 LNH786435:LNH786471 LXD786435:LXD786471 MGZ786435:MGZ786471 MQV786435:MQV786471 NAR786435:NAR786471 NKN786435:NKN786471 NUJ786435:NUJ786471 OEF786435:OEF786471 OOB786435:OOB786471 OXX786435:OXX786471 PHT786435:PHT786471 PRP786435:PRP786471 QBL786435:QBL786471 QLH786435:QLH786471 QVD786435:QVD786471 REZ786435:REZ786471 ROV786435:ROV786471 RYR786435:RYR786471 SIN786435:SIN786471 SSJ786435:SSJ786471 TCF786435:TCF786471 TMB786435:TMB786471 TVX786435:TVX786471 UFT786435:UFT786471 UPP786435:UPP786471 UZL786435:UZL786471 VJH786435:VJH786471 VTD786435:VTD786471 WCZ786435:WCZ786471 WMV786435:WMV786471 WWR786435:WWR786471 AJ851971:AJ852007 KF851971:KF852007 UB851971:UB852007 ADX851971:ADX852007 ANT851971:ANT852007 AXP851971:AXP852007 BHL851971:BHL852007 BRH851971:BRH852007 CBD851971:CBD852007 CKZ851971:CKZ852007 CUV851971:CUV852007 DER851971:DER852007 DON851971:DON852007 DYJ851971:DYJ852007 EIF851971:EIF852007 ESB851971:ESB852007 FBX851971:FBX852007 FLT851971:FLT852007 FVP851971:FVP852007 GFL851971:GFL852007 GPH851971:GPH852007 GZD851971:GZD852007 HIZ851971:HIZ852007 HSV851971:HSV852007 ICR851971:ICR852007 IMN851971:IMN852007 IWJ851971:IWJ852007 JGF851971:JGF852007 JQB851971:JQB852007 JZX851971:JZX852007 KJT851971:KJT852007 KTP851971:KTP852007 LDL851971:LDL852007 LNH851971:LNH852007 LXD851971:LXD852007 MGZ851971:MGZ852007 MQV851971:MQV852007 NAR851971:NAR852007 NKN851971:NKN852007 NUJ851971:NUJ852007 OEF851971:OEF852007 OOB851971:OOB852007 OXX851971:OXX852007 PHT851971:PHT852007 PRP851971:PRP852007 QBL851971:QBL852007 QLH851971:QLH852007 QVD851971:QVD852007 REZ851971:REZ852007 ROV851971:ROV852007 RYR851971:RYR852007 SIN851971:SIN852007 SSJ851971:SSJ852007 TCF851971:TCF852007 TMB851971:TMB852007 TVX851971:TVX852007 UFT851971:UFT852007 UPP851971:UPP852007 UZL851971:UZL852007 VJH851971:VJH852007 VTD851971:VTD852007 WCZ851971:WCZ852007 WMV851971:WMV852007 WWR851971:WWR852007 AJ917507:AJ917543 KF917507:KF917543 UB917507:UB917543 ADX917507:ADX917543 ANT917507:ANT917543 AXP917507:AXP917543 BHL917507:BHL917543 BRH917507:BRH917543 CBD917507:CBD917543 CKZ917507:CKZ917543 CUV917507:CUV917543 DER917507:DER917543 DON917507:DON917543 DYJ917507:DYJ917543 EIF917507:EIF917543 ESB917507:ESB917543 FBX917507:FBX917543 FLT917507:FLT917543 FVP917507:FVP917543 GFL917507:GFL917543 GPH917507:GPH917543 GZD917507:GZD917543 HIZ917507:HIZ917543 HSV917507:HSV917543 ICR917507:ICR917543 IMN917507:IMN917543 IWJ917507:IWJ917543 JGF917507:JGF917543 JQB917507:JQB917543 JZX917507:JZX917543 KJT917507:KJT917543 KTP917507:KTP917543 LDL917507:LDL917543 LNH917507:LNH917543 LXD917507:LXD917543 MGZ917507:MGZ917543 MQV917507:MQV917543 NAR917507:NAR917543 NKN917507:NKN917543 NUJ917507:NUJ917543 OEF917507:OEF917543 OOB917507:OOB917543 OXX917507:OXX917543 PHT917507:PHT917543 PRP917507:PRP917543 QBL917507:QBL917543 QLH917507:QLH917543 QVD917507:QVD917543 REZ917507:REZ917543 ROV917507:ROV917543 RYR917507:RYR917543 SIN917507:SIN917543 SSJ917507:SSJ917543 TCF917507:TCF917543 TMB917507:TMB917543 TVX917507:TVX917543 UFT917507:UFT917543 UPP917507:UPP917543 UZL917507:UZL917543 VJH917507:VJH917543 VTD917507:VTD917543 WCZ917507:WCZ917543 WMV917507:WMV917543 WWR917507:WWR917543 AJ983043:AJ983079 KF983043:KF983079 UB983043:UB983079 ADX983043:ADX983079 ANT983043:ANT983079 AXP983043:AXP983079 BHL983043:BHL983079 BRH983043:BRH983079 CBD983043:CBD983079 CKZ983043:CKZ983079 CUV983043:CUV983079 DER983043:DER983079 DON983043:DON983079 DYJ983043:DYJ983079 EIF983043:EIF983079 ESB983043:ESB983079 FBX983043:FBX983079 FLT983043:FLT983079 FVP983043:FVP983079 GFL983043:GFL983079 GPH983043:GPH983079 GZD983043:GZD983079 HIZ983043:HIZ983079 HSV983043:HSV983079 ICR983043:ICR983079 IMN983043:IMN983079 IWJ983043:IWJ983079 JGF983043:JGF983079 JQB983043:JQB983079 JZX983043:JZX983079 KJT983043:KJT983079 KTP983043:KTP983079 LDL983043:LDL983079 LNH983043:LNH983079 LXD983043:LXD983079 MGZ983043:MGZ983079 MQV983043:MQV983079 NAR983043:NAR983079 NKN983043:NKN983079 NUJ983043:NUJ983079 OEF983043:OEF983079 OOB983043:OOB983079 OXX983043:OXX983079 PHT983043:PHT983079 PRP983043:PRP983079 QBL983043:QBL983079 QLH983043:QLH983079 QVD983043:QVD983079 REZ983043:REZ983079 ROV983043:ROV983079 RYR983043:RYR983079 SIN983043:SIN983079 SSJ983043:SSJ983079 TCF983043:TCF983079 TMB983043:TMB983079 TVX983043:TVX983079 UFT983043:UFT983079 UPP983043:UPP983079 UZL983043:UZL983079 VJH983043:VJH983079 VTD983043:VTD983079 WCZ983043:WCZ983079 WMV983043:WMV983079 WWR983043:WWR983079">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79 KI3:KI39 UE3:UE39 AEA3:AEA39 ANW3:ANW39 AXS3:AXS39 BHO3:BHO39 BRK3:BRK39 CBG3:CBG39 CLC3:CLC39 CUY3:CUY39 DEU3:DEU39 DOQ3:DOQ39 DYM3:DYM39 EII3:EII39 ESE3:ESE39 FCA3:FCA39 FLW3:FLW39 FVS3:FVS39 GFO3:GFO39 GPK3:GPK39 GZG3:GZG39 HJC3:HJC39 HSY3:HSY39 ICU3:ICU39 IMQ3:IMQ39 IWM3:IWM39 JGI3:JGI39 JQE3:JQE39 KAA3:KAA39 KJW3:KJW39 KTS3:KTS39 LDO3:LDO39 LNK3:LNK39 LXG3:LXG39 MHC3:MHC39 MQY3:MQY39 NAU3:NAU39 NKQ3:NKQ39 NUM3:NUM39 OEI3:OEI39 OOE3:OOE39 OYA3:OYA39 PHW3:PHW39 PRS3:PRS39 QBO3:QBO39 QLK3:QLK39 QVG3:QVG39 RFC3:RFC39 ROY3:ROY39 RYU3:RYU39 SIQ3:SIQ39 SSM3:SSM39 TCI3:TCI39 TME3:TME39 TWA3:TWA39 UFW3:UFW39 UPS3:UPS39 UZO3:UZO39 VJK3:VJK39 VTG3:VTG39 WDC3:WDC39 WMY3:WMY39 WWU3:WWU39 AM65539:AM65575 KI65539:KI65575 UE65539:UE65575 AEA65539:AEA65575 ANW65539:ANW65575 AXS65539:AXS65575 BHO65539:BHO65575 BRK65539:BRK65575 CBG65539:CBG65575 CLC65539:CLC65575 CUY65539:CUY65575 DEU65539:DEU65575 DOQ65539:DOQ65575 DYM65539:DYM65575 EII65539:EII65575 ESE65539:ESE65575 FCA65539:FCA65575 FLW65539:FLW65575 FVS65539:FVS65575 GFO65539:GFO65575 GPK65539:GPK65575 GZG65539:GZG65575 HJC65539:HJC65575 HSY65539:HSY65575 ICU65539:ICU65575 IMQ65539:IMQ65575 IWM65539:IWM65575 JGI65539:JGI65575 JQE65539:JQE65575 KAA65539:KAA65575 KJW65539:KJW65575 KTS65539:KTS65575 LDO65539:LDO65575 LNK65539:LNK65575 LXG65539:LXG65575 MHC65539:MHC65575 MQY65539:MQY65575 NAU65539:NAU65575 NKQ65539:NKQ65575 NUM65539:NUM65575 OEI65539:OEI65575 OOE65539:OOE65575 OYA65539:OYA65575 PHW65539:PHW65575 PRS65539:PRS65575 QBO65539:QBO65575 QLK65539:QLK65575 QVG65539:QVG65575 RFC65539:RFC65575 ROY65539:ROY65575 RYU65539:RYU65575 SIQ65539:SIQ65575 SSM65539:SSM65575 TCI65539:TCI65575 TME65539:TME65575 TWA65539:TWA65575 UFW65539:UFW65575 UPS65539:UPS65575 UZO65539:UZO65575 VJK65539:VJK65575 VTG65539:VTG65575 WDC65539:WDC65575 WMY65539:WMY65575 WWU65539:WWU65575 AM131075:AM131111 KI131075:KI131111 UE131075:UE131111 AEA131075:AEA131111 ANW131075:ANW131111 AXS131075:AXS131111 BHO131075:BHO131111 BRK131075:BRK131111 CBG131075:CBG131111 CLC131075:CLC131111 CUY131075:CUY131111 DEU131075:DEU131111 DOQ131075:DOQ131111 DYM131075:DYM131111 EII131075:EII131111 ESE131075:ESE131111 FCA131075:FCA131111 FLW131075:FLW131111 FVS131075:FVS131111 GFO131075:GFO131111 GPK131075:GPK131111 GZG131075:GZG131111 HJC131075:HJC131111 HSY131075:HSY131111 ICU131075:ICU131111 IMQ131075:IMQ131111 IWM131075:IWM131111 JGI131075:JGI131111 JQE131075:JQE131111 KAA131075:KAA131111 KJW131075:KJW131111 KTS131075:KTS131111 LDO131075:LDO131111 LNK131075:LNK131111 LXG131075:LXG131111 MHC131075:MHC131111 MQY131075:MQY131111 NAU131075:NAU131111 NKQ131075:NKQ131111 NUM131075:NUM131111 OEI131075:OEI131111 OOE131075:OOE131111 OYA131075:OYA131111 PHW131075:PHW131111 PRS131075:PRS131111 QBO131075:QBO131111 QLK131075:QLK131111 QVG131075:QVG131111 RFC131075:RFC131111 ROY131075:ROY131111 RYU131075:RYU131111 SIQ131075:SIQ131111 SSM131075:SSM131111 TCI131075:TCI131111 TME131075:TME131111 TWA131075:TWA131111 UFW131075:UFW131111 UPS131075:UPS131111 UZO131075:UZO131111 VJK131075:VJK131111 VTG131075:VTG131111 WDC131075:WDC131111 WMY131075:WMY131111 WWU131075:WWU131111 AM196611:AM196647 KI196611:KI196647 UE196611:UE196647 AEA196611:AEA196647 ANW196611:ANW196647 AXS196611:AXS196647 BHO196611:BHO196647 BRK196611:BRK196647 CBG196611:CBG196647 CLC196611:CLC196647 CUY196611:CUY196647 DEU196611:DEU196647 DOQ196611:DOQ196647 DYM196611:DYM196647 EII196611:EII196647 ESE196611:ESE196647 FCA196611:FCA196647 FLW196611:FLW196647 FVS196611:FVS196647 GFO196611:GFO196647 GPK196611:GPK196647 GZG196611:GZG196647 HJC196611:HJC196647 HSY196611:HSY196647 ICU196611:ICU196647 IMQ196611:IMQ196647 IWM196611:IWM196647 JGI196611:JGI196647 JQE196611:JQE196647 KAA196611:KAA196647 KJW196611:KJW196647 KTS196611:KTS196647 LDO196611:LDO196647 LNK196611:LNK196647 LXG196611:LXG196647 MHC196611:MHC196647 MQY196611:MQY196647 NAU196611:NAU196647 NKQ196611:NKQ196647 NUM196611:NUM196647 OEI196611:OEI196647 OOE196611:OOE196647 OYA196611:OYA196647 PHW196611:PHW196647 PRS196611:PRS196647 QBO196611:QBO196647 QLK196611:QLK196647 QVG196611:QVG196647 RFC196611:RFC196647 ROY196611:ROY196647 RYU196611:RYU196647 SIQ196611:SIQ196647 SSM196611:SSM196647 TCI196611:TCI196647 TME196611:TME196647 TWA196611:TWA196647 UFW196611:UFW196647 UPS196611:UPS196647 UZO196611:UZO196647 VJK196611:VJK196647 VTG196611:VTG196647 WDC196611:WDC196647 WMY196611:WMY196647 WWU196611:WWU196647 AM262147:AM262183 KI262147:KI262183 UE262147:UE262183 AEA262147:AEA262183 ANW262147:ANW262183 AXS262147:AXS262183 BHO262147:BHO262183 BRK262147:BRK262183 CBG262147:CBG262183 CLC262147:CLC262183 CUY262147:CUY262183 DEU262147:DEU262183 DOQ262147:DOQ262183 DYM262147:DYM262183 EII262147:EII262183 ESE262147:ESE262183 FCA262147:FCA262183 FLW262147:FLW262183 FVS262147:FVS262183 GFO262147:GFO262183 GPK262147:GPK262183 GZG262147:GZG262183 HJC262147:HJC262183 HSY262147:HSY262183 ICU262147:ICU262183 IMQ262147:IMQ262183 IWM262147:IWM262183 JGI262147:JGI262183 JQE262147:JQE262183 KAA262147:KAA262183 KJW262147:KJW262183 KTS262147:KTS262183 LDO262147:LDO262183 LNK262147:LNK262183 LXG262147:LXG262183 MHC262147:MHC262183 MQY262147:MQY262183 NAU262147:NAU262183 NKQ262147:NKQ262183 NUM262147:NUM262183 OEI262147:OEI262183 OOE262147:OOE262183 OYA262147:OYA262183 PHW262147:PHW262183 PRS262147:PRS262183 QBO262147:QBO262183 QLK262147:QLK262183 QVG262147:QVG262183 RFC262147:RFC262183 ROY262147:ROY262183 RYU262147:RYU262183 SIQ262147:SIQ262183 SSM262147:SSM262183 TCI262147:TCI262183 TME262147:TME262183 TWA262147:TWA262183 UFW262147:UFW262183 UPS262147:UPS262183 UZO262147:UZO262183 VJK262147:VJK262183 VTG262147:VTG262183 WDC262147:WDC262183 WMY262147:WMY262183 WWU262147:WWU262183 AM327683:AM327719 KI327683:KI327719 UE327683:UE327719 AEA327683:AEA327719 ANW327683:ANW327719 AXS327683:AXS327719 BHO327683:BHO327719 BRK327683:BRK327719 CBG327683:CBG327719 CLC327683:CLC327719 CUY327683:CUY327719 DEU327683:DEU327719 DOQ327683:DOQ327719 DYM327683:DYM327719 EII327683:EII327719 ESE327683:ESE327719 FCA327683:FCA327719 FLW327683:FLW327719 FVS327683:FVS327719 GFO327683:GFO327719 GPK327683:GPK327719 GZG327683:GZG327719 HJC327683:HJC327719 HSY327683:HSY327719 ICU327683:ICU327719 IMQ327683:IMQ327719 IWM327683:IWM327719 JGI327683:JGI327719 JQE327683:JQE327719 KAA327683:KAA327719 KJW327683:KJW327719 KTS327683:KTS327719 LDO327683:LDO327719 LNK327683:LNK327719 LXG327683:LXG327719 MHC327683:MHC327719 MQY327683:MQY327719 NAU327683:NAU327719 NKQ327683:NKQ327719 NUM327683:NUM327719 OEI327683:OEI327719 OOE327683:OOE327719 OYA327683:OYA327719 PHW327683:PHW327719 PRS327683:PRS327719 QBO327683:QBO327719 QLK327683:QLK327719 QVG327683:QVG327719 RFC327683:RFC327719 ROY327683:ROY327719 RYU327683:RYU327719 SIQ327683:SIQ327719 SSM327683:SSM327719 TCI327683:TCI327719 TME327683:TME327719 TWA327683:TWA327719 UFW327683:UFW327719 UPS327683:UPS327719 UZO327683:UZO327719 VJK327683:VJK327719 VTG327683:VTG327719 WDC327683:WDC327719 WMY327683:WMY327719 WWU327683:WWU327719 AM393219:AM393255 KI393219:KI393255 UE393219:UE393255 AEA393219:AEA393255 ANW393219:ANW393255 AXS393219:AXS393255 BHO393219:BHO393255 BRK393219:BRK393255 CBG393219:CBG393255 CLC393219:CLC393255 CUY393219:CUY393255 DEU393219:DEU393255 DOQ393219:DOQ393255 DYM393219:DYM393255 EII393219:EII393255 ESE393219:ESE393255 FCA393219:FCA393255 FLW393219:FLW393255 FVS393219:FVS393255 GFO393219:GFO393255 GPK393219:GPK393255 GZG393219:GZG393255 HJC393219:HJC393255 HSY393219:HSY393255 ICU393219:ICU393255 IMQ393219:IMQ393255 IWM393219:IWM393255 JGI393219:JGI393255 JQE393219:JQE393255 KAA393219:KAA393255 KJW393219:KJW393255 KTS393219:KTS393255 LDO393219:LDO393255 LNK393219:LNK393255 LXG393219:LXG393255 MHC393219:MHC393255 MQY393219:MQY393255 NAU393219:NAU393255 NKQ393219:NKQ393255 NUM393219:NUM393255 OEI393219:OEI393255 OOE393219:OOE393255 OYA393219:OYA393255 PHW393219:PHW393255 PRS393219:PRS393255 QBO393219:QBO393255 QLK393219:QLK393255 QVG393219:QVG393255 RFC393219:RFC393255 ROY393219:ROY393255 RYU393219:RYU393255 SIQ393219:SIQ393255 SSM393219:SSM393255 TCI393219:TCI393255 TME393219:TME393255 TWA393219:TWA393255 UFW393219:UFW393255 UPS393219:UPS393255 UZO393219:UZO393255 VJK393219:VJK393255 VTG393219:VTG393255 WDC393219:WDC393255 WMY393219:WMY393255 WWU393219:WWU393255 AM458755:AM458791 KI458755:KI458791 UE458755:UE458791 AEA458755:AEA458791 ANW458755:ANW458791 AXS458755:AXS458791 BHO458755:BHO458791 BRK458755:BRK458791 CBG458755:CBG458791 CLC458755:CLC458791 CUY458755:CUY458791 DEU458755:DEU458791 DOQ458755:DOQ458791 DYM458755:DYM458791 EII458755:EII458791 ESE458755:ESE458791 FCA458755:FCA458791 FLW458755:FLW458791 FVS458755:FVS458791 GFO458755:GFO458791 GPK458755:GPK458791 GZG458755:GZG458791 HJC458755:HJC458791 HSY458755:HSY458791 ICU458755:ICU458791 IMQ458755:IMQ458791 IWM458755:IWM458791 JGI458755:JGI458791 JQE458755:JQE458791 KAA458755:KAA458791 KJW458755:KJW458791 KTS458755:KTS458791 LDO458755:LDO458791 LNK458755:LNK458791 LXG458755:LXG458791 MHC458755:MHC458791 MQY458755:MQY458791 NAU458755:NAU458791 NKQ458755:NKQ458791 NUM458755:NUM458791 OEI458755:OEI458791 OOE458755:OOE458791 OYA458755:OYA458791 PHW458755:PHW458791 PRS458755:PRS458791 QBO458755:QBO458791 QLK458755:QLK458791 QVG458755:QVG458791 RFC458755:RFC458791 ROY458755:ROY458791 RYU458755:RYU458791 SIQ458755:SIQ458791 SSM458755:SSM458791 TCI458755:TCI458791 TME458755:TME458791 TWA458755:TWA458791 UFW458755:UFW458791 UPS458755:UPS458791 UZO458755:UZO458791 VJK458755:VJK458791 VTG458755:VTG458791 WDC458755:WDC458791 WMY458755:WMY458791 WWU458755:WWU458791 AM524291:AM524327 KI524291:KI524327 UE524291:UE524327 AEA524291:AEA524327 ANW524291:ANW524327 AXS524291:AXS524327 BHO524291:BHO524327 BRK524291:BRK524327 CBG524291:CBG524327 CLC524291:CLC524327 CUY524291:CUY524327 DEU524291:DEU524327 DOQ524291:DOQ524327 DYM524291:DYM524327 EII524291:EII524327 ESE524291:ESE524327 FCA524291:FCA524327 FLW524291:FLW524327 FVS524291:FVS524327 GFO524291:GFO524327 GPK524291:GPK524327 GZG524291:GZG524327 HJC524291:HJC524327 HSY524291:HSY524327 ICU524291:ICU524327 IMQ524291:IMQ524327 IWM524291:IWM524327 JGI524291:JGI524327 JQE524291:JQE524327 KAA524291:KAA524327 KJW524291:KJW524327 KTS524291:KTS524327 LDO524291:LDO524327 LNK524291:LNK524327 LXG524291:LXG524327 MHC524291:MHC524327 MQY524291:MQY524327 NAU524291:NAU524327 NKQ524291:NKQ524327 NUM524291:NUM524327 OEI524291:OEI524327 OOE524291:OOE524327 OYA524291:OYA524327 PHW524291:PHW524327 PRS524291:PRS524327 QBO524291:QBO524327 QLK524291:QLK524327 QVG524291:QVG524327 RFC524291:RFC524327 ROY524291:ROY524327 RYU524291:RYU524327 SIQ524291:SIQ524327 SSM524291:SSM524327 TCI524291:TCI524327 TME524291:TME524327 TWA524291:TWA524327 UFW524291:UFW524327 UPS524291:UPS524327 UZO524291:UZO524327 VJK524291:VJK524327 VTG524291:VTG524327 WDC524291:WDC524327 WMY524291:WMY524327 WWU524291:WWU524327 AM589827:AM589863 KI589827:KI589863 UE589827:UE589863 AEA589827:AEA589863 ANW589827:ANW589863 AXS589827:AXS589863 BHO589827:BHO589863 BRK589827:BRK589863 CBG589827:CBG589863 CLC589827:CLC589863 CUY589827:CUY589863 DEU589827:DEU589863 DOQ589827:DOQ589863 DYM589827:DYM589863 EII589827:EII589863 ESE589827:ESE589863 FCA589827:FCA589863 FLW589827:FLW589863 FVS589827:FVS589863 GFO589827:GFO589863 GPK589827:GPK589863 GZG589827:GZG589863 HJC589827:HJC589863 HSY589827:HSY589863 ICU589827:ICU589863 IMQ589827:IMQ589863 IWM589827:IWM589863 JGI589827:JGI589863 JQE589827:JQE589863 KAA589827:KAA589863 KJW589827:KJW589863 KTS589827:KTS589863 LDO589827:LDO589863 LNK589827:LNK589863 LXG589827:LXG589863 MHC589827:MHC589863 MQY589827:MQY589863 NAU589827:NAU589863 NKQ589827:NKQ589863 NUM589827:NUM589863 OEI589827:OEI589863 OOE589827:OOE589863 OYA589827:OYA589863 PHW589827:PHW589863 PRS589827:PRS589863 QBO589827:QBO589863 QLK589827:QLK589863 QVG589827:QVG589863 RFC589827:RFC589863 ROY589827:ROY589863 RYU589827:RYU589863 SIQ589827:SIQ589863 SSM589827:SSM589863 TCI589827:TCI589863 TME589827:TME589863 TWA589827:TWA589863 UFW589827:UFW589863 UPS589827:UPS589863 UZO589827:UZO589863 VJK589827:VJK589863 VTG589827:VTG589863 WDC589827:WDC589863 WMY589827:WMY589863 WWU589827:WWU589863 AM655363:AM655399 KI655363:KI655399 UE655363:UE655399 AEA655363:AEA655399 ANW655363:ANW655399 AXS655363:AXS655399 BHO655363:BHO655399 BRK655363:BRK655399 CBG655363:CBG655399 CLC655363:CLC655399 CUY655363:CUY655399 DEU655363:DEU655399 DOQ655363:DOQ655399 DYM655363:DYM655399 EII655363:EII655399 ESE655363:ESE655399 FCA655363:FCA655399 FLW655363:FLW655399 FVS655363:FVS655399 GFO655363:GFO655399 GPK655363:GPK655399 GZG655363:GZG655399 HJC655363:HJC655399 HSY655363:HSY655399 ICU655363:ICU655399 IMQ655363:IMQ655399 IWM655363:IWM655399 JGI655363:JGI655399 JQE655363:JQE655399 KAA655363:KAA655399 KJW655363:KJW655399 KTS655363:KTS655399 LDO655363:LDO655399 LNK655363:LNK655399 LXG655363:LXG655399 MHC655363:MHC655399 MQY655363:MQY655399 NAU655363:NAU655399 NKQ655363:NKQ655399 NUM655363:NUM655399 OEI655363:OEI655399 OOE655363:OOE655399 OYA655363:OYA655399 PHW655363:PHW655399 PRS655363:PRS655399 QBO655363:QBO655399 QLK655363:QLK655399 QVG655363:QVG655399 RFC655363:RFC655399 ROY655363:ROY655399 RYU655363:RYU655399 SIQ655363:SIQ655399 SSM655363:SSM655399 TCI655363:TCI655399 TME655363:TME655399 TWA655363:TWA655399 UFW655363:UFW655399 UPS655363:UPS655399 UZO655363:UZO655399 VJK655363:VJK655399 VTG655363:VTG655399 WDC655363:WDC655399 WMY655363:WMY655399 WWU655363:WWU655399 AM720899:AM720935 KI720899:KI720935 UE720899:UE720935 AEA720899:AEA720935 ANW720899:ANW720935 AXS720899:AXS720935 BHO720899:BHO720935 BRK720899:BRK720935 CBG720899:CBG720935 CLC720899:CLC720935 CUY720899:CUY720935 DEU720899:DEU720935 DOQ720899:DOQ720935 DYM720899:DYM720935 EII720899:EII720935 ESE720899:ESE720935 FCA720899:FCA720935 FLW720899:FLW720935 FVS720899:FVS720935 GFO720899:GFO720935 GPK720899:GPK720935 GZG720899:GZG720935 HJC720899:HJC720935 HSY720899:HSY720935 ICU720899:ICU720935 IMQ720899:IMQ720935 IWM720899:IWM720935 JGI720899:JGI720935 JQE720899:JQE720935 KAA720899:KAA720935 KJW720899:KJW720935 KTS720899:KTS720935 LDO720899:LDO720935 LNK720899:LNK720935 LXG720899:LXG720935 MHC720899:MHC720935 MQY720899:MQY720935 NAU720899:NAU720935 NKQ720899:NKQ720935 NUM720899:NUM720935 OEI720899:OEI720935 OOE720899:OOE720935 OYA720899:OYA720935 PHW720899:PHW720935 PRS720899:PRS720935 QBO720899:QBO720935 QLK720899:QLK720935 QVG720899:QVG720935 RFC720899:RFC720935 ROY720899:ROY720935 RYU720899:RYU720935 SIQ720899:SIQ720935 SSM720899:SSM720935 TCI720899:TCI720935 TME720899:TME720935 TWA720899:TWA720935 UFW720899:UFW720935 UPS720899:UPS720935 UZO720899:UZO720935 VJK720899:VJK720935 VTG720899:VTG720935 WDC720899:WDC720935 WMY720899:WMY720935 WWU720899:WWU720935 AM786435:AM786471 KI786435:KI786471 UE786435:UE786471 AEA786435:AEA786471 ANW786435:ANW786471 AXS786435:AXS786471 BHO786435:BHO786471 BRK786435:BRK786471 CBG786435:CBG786471 CLC786435:CLC786471 CUY786435:CUY786471 DEU786435:DEU786471 DOQ786435:DOQ786471 DYM786435:DYM786471 EII786435:EII786471 ESE786435:ESE786471 FCA786435:FCA786471 FLW786435:FLW786471 FVS786435:FVS786471 GFO786435:GFO786471 GPK786435:GPK786471 GZG786435:GZG786471 HJC786435:HJC786471 HSY786435:HSY786471 ICU786435:ICU786471 IMQ786435:IMQ786471 IWM786435:IWM786471 JGI786435:JGI786471 JQE786435:JQE786471 KAA786435:KAA786471 KJW786435:KJW786471 KTS786435:KTS786471 LDO786435:LDO786471 LNK786435:LNK786471 LXG786435:LXG786471 MHC786435:MHC786471 MQY786435:MQY786471 NAU786435:NAU786471 NKQ786435:NKQ786471 NUM786435:NUM786471 OEI786435:OEI786471 OOE786435:OOE786471 OYA786435:OYA786471 PHW786435:PHW786471 PRS786435:PRS786471 QBO786435:QBO786471 QLK786435:QLK786471 QVG786435:QVG786471 RFC786435:RFC786471 ROY786435:ROY786471 RYU786435:RYU786471 SIQ786435:SIQ786471 SSM786435:SSM786471 TCI786435:TCI786471 TME786435:TME786471 TWA786435:TWA786471 UFW786435:UFW786471 UPS786435:UPS786471 UZO786435:UZO786471 VJK786435:VJK786471 VTG786435:VTG786471 WDC786435:WDC786471 WMY786435:WMY786471 WWU786435:WWU786471 AM851971:AM852007 KI851971:KI852007 UE851971:UE852007 AEA851971:AEA852007 ANW851971:ANW852007 AXS851971:AXS852007 BHO851971:BHO852007 BRK851971:BRK852007 CBG851971:CBG852007 CLC851971:CLC852007 CUY851971:CUY852007 DEU851971:DEU852007 DOQ851971:DOQ852007 DYM851971:DYM852007 EII851971:EII852007 ESE851971:ESE852007 FCA851971:FCA852007 FLW851971:FLW852007 FVS851971:FVS852007 GFO851971:GFO852007 GPK851971:GPK852007 GZG851971:GZG852007 HJC851971:HJC852007 HSY851971:HSY852007 ICU851971:ICU852007 IMQ851971:IMQ852007 IWM851971:IWM852007 JGI851971:JGI852007 JQE851971:JQE852007 KAA851971:KAA852007 KJW851971:KJW852007 KTS851971:KTS852007 LDO851971:LDO852007 LNK851971:LNK852007 LXG851971:LXG852007 MHC851971:MHC852007 MQY851971:MQY852007 NAU851971:NAU852007 NKQ851971:NKQ852007 NUM851971:NUM852007 OEI851971:OEI852007 OOE851971:OOE852007 OYA851971:OYA852007 PHW851971:PHW852007 PRS851971:PRS852007 QBO851971:QBO852007 QLK851971:QLK852007 QVG851971:QVG852007 RFC851971:RFC852007 ROY851971:ROY852007 RYU851971:RYU852007 SIQ851971:SIQ852007 SSM851971:SSM852007 TCI851971:TCI852007 TME851971:TME852007 TWA851971:TWA852007 UFW851971:UFW852007 UPS851971:UPS852007 UZO851971:UZO852007 VJK851971:VJK852007 VTG851971:VTG852007 WDC851971:WDC852007 WMY851971:WMY852007 WWU851971:WWU852007 AM917507:AM917543 KI917507:KI917543 UE917507:UE917543 AEA917507:AEA917543 ANW917507:ANW917543 AXS917507:AXS917543 BHO917507:BHO917543 BRK917507:BRK917543 CBG917507:CBG917543 CLC917507:CLC917543 CUY917507:CUY917543 DEU917507:DEU917543 DOQ917507:DOQ917543 DYM917507:DYM917543 EII917507:EII917543 ESE917507:ESE917543 FCA917507:FCA917543 FLW917507:FLW917543 FVS917507:FVS917543 GFO917507:GFO917543 GPK917507:GPK917543 GZG917507:GZG917543 HJC917507:HJC917543 HSY917507:HSY917543 ICU917507:ICU917543 IMQ917507:IMQ917543 IWM917507:IWM917543 JGI917507:JGI917543 JQE917507:JQE917543 KAA917507:KAA917543 KJW917507:KJW917543 KTS917507:KTS917543 LDO917507:LDO917543 LNK917507:LNK917543 LXG917507:LXG917543 MHC917507:MHC917543 MQY917507:MQY917543 NAU917507:NAU917543 NKQ917507:NKQ917543 NUM917507:NUM917543 OEI917507:OEI917543 OOE917507:OOE917543 OYA917507:OYA917543 PHW917507:PHW917543 PRS917507:PRS917543 QBO917507:QBO917543 QLK917507:QLK917543 QVG917507:QVG917543 RFC917507:RFC917543 ROY917507:ROY917543 RYU917507:RYU917543 SIQ917507:SIQ917543 SSM917507:SSM917543 TCI917507:TCI917543 TME917507:TME917543 TWA917507:TWA917543 UFW917507:UFW917543 UPS917507:UPS917543 UZO917507:UZO917543 VJK917507:VJK917543 VTG917507:VTG917543 WDC917507:WDC917543 WMY917507:WMY917543 WWU917507:WWU917543 AM983043:AM983079 KI983043:KI983079 UE983043:UE983079 AEA983043:AEA983079 ANW983043:ANW983079 AXS983043:AXS983079 BHO983043:BHO983079 BRK983043:BRK983079 CBG983043:CBG983079 CLC983043:CLC983079 CUY983043:CUY983079 DEU983043:DEU983079 DOQ983043:DOQ983079 DYM983043:DYM983079 EII983043:EII983079 ESE983043:ESE983079 FCA983043:FCA983079 FLW983043:FLW983079 FVS983043:FVS983079 GFO983043:GFO983079 GPK983043:GPK983079 GZG983043:GZG983079 HJC983043:HJC983079 HSY983043:HSY983079 ICU983043:ICU983079 IMQ983043:IMQ983079 IWM983043:IWM983079 JGI983043:JGI983079 JQE983043:JQE983079 KAA983043:KAA983079 KJW983043:KJW983079 KTS983043:KTS983079 LDO983043:LDO983079 LNK983043:LNK983079 LXG983043:LXG983079 MHC983043:MHC983079 MQY983043:MQY983079 NAU983043:NAU983079 NKQ983043:NKQ983079 NUM983043:NUM983079 OEI983043:OEI983079 OOE983043:OOE983079 OYA983043:OYA983079 PHW983043:PHW983079 PRS983043:PRS983079 QBO983043:QBO983079 QLK983043:QLK983079 QVG983043:QVG983079 RFC983043:RFC983079 ROY983043:ROY983079 RYU983043:RYU983079 SIQ983043:SIQ983079 SSM983043:SSM983079 TCI983043:TCI983079 TME983043:TME983079 TWA983043:TWA983079 UFW983043:UFW983079 UPS983043:UPS983079 UZO983043:UZO983079 VJK983043:VJK983079 VTG983043:VTG983079 WDC983043:WDC983079 WMY983043:WMY983079 WWU983043:WWU983079 WNB983043:WNB983079 KL3:KL39 UH3:UH39 AED3:AED39 ANZ3:ANZ39 AXV3:AXV39 BHR3:BHR39 BRN3:BRN39 CBJ3:CBJ39 CLF3:CLF39 CVB3:CVB39 DEX3:DEX39 DOT3:DOT39 DYP3:DYP39 EIL3:EIL39 ESH3:ESH39 FCD3:FCD39 FLZ3:FLZ39 FVV3:FVV39 GFR3:GFR39 GPN3:GPN39 GZJ3:GZJ39 HJF3:HJF39 HTB3:HTB39 ICX3:ICX39 IMT3:IMT39 IWP3:IWP39 JGL3:JGL39 JQH3:JQH39 KAD3:KAD39 KJZ3:KJZ39 KTV3:KTV39 LDR3:LDR39 LNN3:LNN39 LXJ3:LXJ39 MHF3:MHF39 MRB3:MRB39 NAX3:NAX39 NKT3:NKT39 NUP3:NUP39 OEL3:OEL39 OOH3:OOH39 OYD3:OYD39 PHZ3:PHZ39 PRV3:PRV39 QBR3:QBR39 QLN3:QLN39 QVJ3:QVJ39 RFF3:RFF39 RPB3:RPB39 RYX3:RYX39 SIT3:SIT39 SSP3:SSP39 TCL3:TCL39 TMH3:TMH39 TWD3:TWD39 UFZ3:UFZ39 UPV3:UPV39 UZR3:UZR39 VJN3:VJN39 VTJ3:VTJ39 WDF3:WDF39 WNB3:WNB39 WWX3:WWX39 AP65539:AP65575 KL65539:KL65575 UH65539:UH65575 AED65539:AED65575 ANZ65539:ANZ65575 AXV65539:AXV65575 BHR65539:BHR65575 BRN65539:BRN65575 CBJ65539:CBJ65575 CLF65539:CLF65575 CVB65539:CVB65575 DEX65539:DEX65575 DOT65539:DOT65575 DYP65539:DYP65575 EIL65539:EIL65575 ESH65539:ESH65575 FCD65539:FCD65575 FLZ65539:FLZ65575 FVV65539:FVV65575 GFR65539:GFR65575 GPN65539:GPN65575 GZJ65539:GZJ65575 HJF65539:HJF65575 HTB65539:HTB65575 ICX65539:ICX65575 IMT65539:IMT65575 IWP65539:IWP65575 JGL65539:JGL65575 JQH65539:JQH65575 KAD65539:KAD65575 KJZ65539:KJZ65575 KTV65539:KTV65575 LDR65539:LDR65575 LNN65539:LNN65575 LXJ65539:LXJ65575 MHF65539:MHF65575 MRB65539:MRB65575 NAX65539:NAX65575 NKT65539:NKT65575 NUP65539:NUP65575 OEL65539:OEL65575 OOH65539:OOH65575 OYD65539:OYD65575 PHZ65539:PHZ65575 PRV65539:PRV65575 QBR65539:QBR65575 QLN65539:QLN65575 QVJ65539:QVJ65575 RFF65539:RFF65575 RPB65539:RPB65575 RYX65539:RYX65575 SIT65539:SIT65575 SSP65539:SSP65575 TCL65539:TCL65575 TMH65539:TMH65575 TWD65539:TWD65575 UFZ65539:UFZ65575 UPV65539:UPV65575 UZR65539:UZR65575 VJN65539:VJN65575 VTJ65539:VTJ65575 WDF65539:WDF65575 WNB65539:WNB65575 WWX65539:WWX65575 AP131075:AP131111 KL131075:KL131111 UH131075:UH131111 AED131075:AED131111 ANZ131075:ANZ131111 AXV131075:AXV131111 BHR131075:BHR131111 BRN131075:BRN131111 CBJ131075:CBJ131111 CLF131075:CLF131111 CVB131075:CVB131111 DEX131075:DEX131111 DOT131075:DOT131111 DYP131075:DYP131111 EIL131075:EIL131111 ESH131075:ESH131111 FCD131075:FCD131111 FLZ131075:FLZ131111 FVV131075:FVV131111 GFR131075:GFR131111 GPN131075:GPN131111 GZJ131075:GZJ131111 HJF131075:HJF131111 HTB131075:HTB131111 ICX131075:ICX131111 IMT131075:IMT131111 IWP131075:IWP131111 JGL131075:JGL131111 JQH131075:JQH131111 KAD131075:KAD131111 KJZ131075:KJZ131111 KTV131075:KTV131111 LDR131075:LDR131111 LNN131075:LNN131111 LXJ131075:LXJ131111 MHF131075:MHF131111 MRB131075:MRB131111 NAX131075:NAX131111 NKT131075:NKT131111 NUP131075:NUP131111 OEL131075:OEL131111 OOH131075:OOH131111 OYD131075:OYD131111 PHZ131075:PHZ131111 PRV131075:PRV131111 QBR131075:QBR131111 QLN131075:QLN131111 QVJ131075:QVJ131111 RFF131075:RFF131111 RPB131075:RPB131111 RYX131075:RYX131111 SIT131075:SIT131111 SSP131075:SSP131111 TCL131075:TCL131111 TMH131075:TMH131111 TWD131075:TWD131111 UFZ131075:UFZ131111 UPV131075:UPV131111 UZR131075:UZR131111 VJN131075:VJN131111 VTJ131075:VTJ131111 WDF131075:WDF131111 WNB131075:WNB131111 WWX131075:WWX131111 AP196611:AP196647 KL196611:KL196647 UH196611:UH196647 AED196611:AED196647 ANZ196611:ANZ196647 AXV196611:AXV196647 BHR196611:BHR196647 BRN196611:BRN196647 CBJ196611:CBJ196647 CLF196611:CLF196647 CVB196611:CVB196647 DEX196611:DEX196647 DOT196611:DOT196647 DYP196611:DYP196647 EIL196611:EIL196647 ESH196611:ESH196647 FCD196611:FCD196647 FLZ196611:FLZ196647 FVV196611:FVV196647 GFR196611:GFR196647 GPN196611:GPN196647 GZJ196611:GZJ196647 HJF196611:HJF196647 HTB196611:HTB196647 ICX196611:ICX196647 IMT196611:IMT196647 IWP196611:IWP196647 JGL196611:JGL196647 JQH196611:JQH196647 KAD196611:KAD196647 KJZ196611:KJZ196647 KTV196611:KTV196647 LDR196611:LDR196647 LNN196611:LNN196647 LXJ196611:LXJ196647 MHF196611:MHF196647 MRB196611:MRB196647 NAX196611:NAX196647 NKT196611:NKT196647 NUP196611:NUP196647 OEL196611:OEL196647 OOH196611:OOH196647 OYD196611:OYD196647 PHZ196611:PHZ196647 PRV196611:PRV196647 QBR196611:QBR196647 QLN196611:QLN196647 QVJ196611:QVJ196647 RFF196611:RFF196647 RPB196611:RPB196647 RYX196611:RYX196647 SIT196611:SIT196647 SSP196611:SSP196647 TCL196611:TCL196647 TMH196611:TMH196647 TWD196611:TWD196647 UFZ196611:UFZ196647 UPV196611:UPV196647 UZR196611:UZR196647 VJN196611:VJN196647 VTJ196611:VTJ196647 WDF196611:WDF196647 WNB196611:WNB196647 WWX196611:WWX196647 AP262147:AP262183 KL262147:KL262183 UH262147:UH262183 AED262147:AED262183 ANZ262147:ANZ262183 AXV262147:AXV262183 BHR262147:BHR262183 BRN262147:BRN262183 CBJ262147:CBJ262183 CLF262147:CLF262183 CVB262147:CVB262183 DEX262147:DEX262183 DOT262147:DOT262183 DYP262147:DYP262183 EIL262147:EIL262183 ESH262147:ESH262183 FCD262147:FCD262183 FLZ262147:FLZ262183 FVV262147:FVV262183 GFR262147:GFR262183 GPN262147:GPN262183 GZJ262147:GZJ262183 HJF262147:HJF262183 HTB262147:HTB262183 ICX262147:ICX262183 IMT262147:IMT262183 IWP262147:IWP262183 JGL262147:JGL262183 JQH262147:JQH262183 KAD262147:KAD262183 KJZ262147:KJZ262183 KTV262147:KTV262183 LDR262147:LDR262183 LNN262147:LNN262183 LXJ262147:LXJ262183 MHF262147:MHF262183 MRB262147:MRB262183 NAX262147:NAX262183 NKT262147:NKT262183 NUP262147:NUP262183 OEL262147:OEL262183 OOH262147:OOH262183 OYD262147:OYD262183 PHZ262147:PHZ262183 PRV262147:PRV262183 QBR262147:QBR262183 QLN262147:QLN262183 QVJ262147:QVJ262183 RFF262147:RFF262183 RPB262147:RPB262183 RYX262147:RYX262183 SIT262147:SIT262183 SSP262147:SSP262183 TCL262147:TCL262183 TMH262147:TMH262183 TWD262147:TWD262183 UFZ262147:UFZ262183 UPV262147:UPV262183 UZR262147:UZR262183 VJN262147:VJN262183 VTJ262147:VTJ262183 WDF262147:WDF262183 WNB262147:WNB262183 WWX262147:WWX262183 AP327683:AP327719 KL327683:KL327719 UH327683:UH327719 AED327683:AED327719 ANZ327683:ANZ327719 AXV327683:AXV327719 BHR327683:BHR327719 BRN327683:BRN327719 CBJ327683:CBJ327719 CLF327683:CLF327719 CVB327683:CVB327719 DEX327683:DEX327719 DOT327683:DOT327719 DYP327683:DYP327719 EIL327683:EIL327719 ESH327683:ESH327719 FCD327683:FCD327719 FLZ327683:FLZ327719 FVV327683:FVV327719 GFR327683:GFR327719 GPN327683:GPN327719 GZJ327683:GZJ327719 HJF327683:HJF327719 HTB327683:HTB327719 ICX327683:ICX327719 IMT327683:IMT327719 IWP327683:IWP327719 JGL327683:JGL327719 JQH327683:JQH327719 KAD327683:KAD327719 KJZ327683:KJZ327719 KTV327683:KTV327719 LDR327683:LDR327719 LNN327683:LNN327719 LXJ327683:LXJ327719 MHF327683:MHF327719 MRB327683:MRB327719 NAX327683:NAX327719 NKT327683:NKT327719 NUP327683:NUP327719 OEL327683:OEL327719 OOH327683:OOH327719 OYD327683:OYD327719 PHZ327683:PHZ327719 PRV327683:PRV327719 QBR327683:QBR327719 QLN327683:QLN327719 QVJ327683:QVJ327719 RFF327683:RFF327719 RPB327683:RPB327719 RYX327683:RYX327719 SIT327683:SIT327719 SSP327683:SSP327719 TCL327683:TCL327719 TMH327683:TMH327719 TWD327683:TWD327719 UFZ327683:UFZ327719 UPV327683:UPV327719 UZR327683:UZR327719 VJN327683:VJN327719 VTJ327683:VTJ327719 WDF327683:WDF327719 WNB327683:WNB327719 WWX327683:WWX327719 AP393219:AP393255 KL393219:KL393255 UH393219:UH393255 AED393219:AED393255 ANZ393219:ANZ393255 AXV393219:AXV393255 BHR393219:BHR393255 BRN393219:BRN393255 CBJ393219:CBJ393255 CLF393219:CLF393255 CVB393219:CVB393255 DEX393219:DEX393255 DOT393219:DOT393255 DYP393219:DYP393255 EIL393219:EIL393255 ESH393219:ESH393255 FCD393219:FCD393255 FLZ393219:FLZ393255 FVV393219:FVV393255 GFR393219:GFR393255 GPN393219:GPN393255 GZJ393219:GZJ393255 HJF393219:HJF393255 HTB393219:HTB393255 ICX393219:ICX393255 IMT393219:IMT393255 IWP393219:IWP393255 JGL393219:JGL393255 JQH393219:JQH393255 KAD393219:KAD393255 KJZ393219:KJZ393255 KTV393219:KTV393255 LDR393219:LDR393255 LNN393219:LNN393255 LXJ393219:LXJ393255 MHF393219:MHF393255 MRB393219:MRB393255 NAX393219:NAX393255 NKT393219:NKT393255 NUP393219:NUP393255 OEL393219:OEL393255 OOH393219:OOH393255 OYD393219:OYD393255 PHZ393219:PHZ393255 PRV393219:PRV393255 QBR393219:QBR393255 QLN393219:QLN393255 QVJ393219:QVJ393255 RFF393219:RFF393255 RPB393219:RPB393255 RYX393219:RYX393255 SIT393219:SIT393255 SSP393219:SSP393255 TCL393219:TCL393255 TMH393219:TMH393255 TWD393219:TWD393255 UFZ393219:UFZ393255 UPV393219:UPV393255 UZR393219:UZR393255 VJN393219:VJN393255 VTJ393219:VTJ393255 WDF393219:WDF393255 WNB393219:WNB393255 WWX393219:WWX393255 AP458755:AP458791 KL458755:KL458791 UH458755:UH458791 AED458755:AED458791 ANZ458755:ANZ458791 AXV458755:AXV458791 BHR458755:BHR458791 BRN458755:BRN458791 CBJ458755:CBJ458791 CLF458755:CLF458791 CVB458755:CVB458791 DEX458755:DEX458791 DOT458755:DOT458791 DYP458755:DYP458791 EIL458755:EIL458791 ESH458755:ESH458791 FCD458755:FCD458791 FLZ458755:FLZ458791 FVV458755:FVV458791 GFR458755:GFR458791 GPN458755:GPN458791 GZJ458755:GZJ458791 HJF458755:HJF458791 HTB458755:HTB458791 ICX458755:ICX458791 IMT458755:IMT458791 IWP458755:IWP458791 JGL458755:JGL458791 JQH458755:JQH458791 KAD458755:KAD458791 KJZ458755:KJZ458791 KTV458755:KTV458791 LDR458755:LDR458791 LNN458755:LNN458791 LXJ458755:LXJ458791 MHF458755:MHF458791 MRB458755:MRB458791 NAX458755:NAX458791 NKT458755:NKT458791 NUP458755:NUP458791 OEL458755:OEL458791 OOH458755:OOH458791 OYD458755:OYD458791 PHZ458755:PHZ458791 PRV458755:PRV458791 QBR458755:QBR458791 QLN458755:QLN458791 QVJ458755:QVJ458791 RFF458755:RFF458791 RPB458755:RPB458791 RYX458755:RYX458791 SIT458755:SIT458791 SSP458755:SSP458791 TCL458755:TCL458791 TMH458755:TMH458791 TWD458755:TWD458791 UFZ458755:UFZ458791 UPV458755:UPV458791 UZR458755:UZR458791 VJN458755:VJN458791 VTJ458755:VTJ458791 WDF458755:WDF458791 WNB458755:WNB458791 WWX458755:WWX458791 AP524291:AP524327 KL524291:KL524327 UH524291:UH524327 AED524291:AED524327 ANZ524291:ANZ524327 AXV524291:AXV524327 BHR524291:BHR524327 BRN524291:BRN524327 CBJ524291:CBJ524327 CLF524291:CLF524327 CVB524291:CVB524327 DEX524291:DEX524327 DOT524291:DOT524327 DYP524291:DYP524327 EIL524291:EIL524327 ESH524291:ESH524327 FCD524291:FCD524327 FLZ524291:FLZ524327 FVV524291:FVV524327 GFR524291:GFR524327 GPN524291:GPN524327 GZJ524291:GZJ524327 HJF524291:HJF524327 HTB524291:HTB524327 ICX524291:ICX524327 IMT524291:IMT524327 IWP524291:IWP524327 JGL524291:JGL524327 JQH524291:JQH524327 KAD524291:KAD524327 KJZ524291:KJZ524327 KTV524291:KTV524327 LDR524291:LDR524327 LNN524291:LNN524327 LXJ524291:LXJ524327 MHF524291:MHF524327 MRB524291:MRB524327 NAX524291:NAX524327 NKT524291:NKT524327 NUP524291:NUP524327 OEL524291:OEL524327 OOH524291:OOH524327 OYD524291:OYD524327 PHZ524291:PHZ524327 PRV524291:PRV524327 QBR524291:QBR524327 QLN524291:QLN524327 QVJ524291:QVJ524327 RFF524291:RFF524327 RPB524291:RPB524327 RYX524291:RYX524327 SIT524291:SIT524327 SSP524291:SSP524327 TCL524291:TCL524327 TMH524291:TMH524327 TWD524291:TWD524327 UFZ524291:UFZ524327 UPV524291:UPV524327 UZR524291:UZR524327 VJN524291:VJN524327 VTJ524291:VTJ524327 WDF524291:WDF524327 WNB524291:WNB524327 WWX524291:WWX524327 AP589827:AP589863 KL589827:KL589863 UH589827:UH589863 AED589827:AED589863 ANZ589827:ANZ589863 AXV589827:AXV589863 BHR589827:BHR589863 BRN589827:BRN589863 CBJ589827:CBJ589863 CLF589827:CLF589863 CVB589827:CVB589863 DEX589827:DEX589863 DOT589827:DOT589863 DYP589827:DYP589863 EIL589827:EIL589863 ESH589827:ESH589863 FCD589827:FCD589863 FLZ589827:FLZ589863 FVV589827:FVV589863 GFR589827:GFR589863 GPN589827:GPN589863 GZJ589827:GZJ589863 HJF589827:HJF589863 HTB589827:HTB589863 ICX589827:ICX589863 IMT589827:IMT589863 IWP589827:IWP589863 JGL589827:JGL589863 JQH589827:JQH589863 KAD589827:KAD589863 KJZ589827:KJZ589863 KTV589827:KTV589863 LDR589827:LDR589863 LNN589827:LNN589863 LXJ589827:LXJ589863 MHF589827:MHF589863 MRB589827:MRB589863 NAX589827:NAX589863 NKT589827:NKT589863 NUP589827:NUP589863 OEL589827:OEL589863 OOH589827:OOH589863 OYD589827:OYD589863 PHZ589827:PHZ589863 PRV589827:PRV589863 QBR589827:QBR589863 QLN589827:QLN589863 QVJ589827:QVJ589863 RFF589827:RFF589863 RPB589827:RPB589863 RYX589827:RYX589863 SIT589827:SIT589863 SSP589827:SSP589863 TCL589827:TCL589863 TMH589827:TMH589863 TWD589827:TWD589863 UFZ589827:UFZ589863 UPV589827:UPV589863 UZR589827:UZR589863 VJN589827:VJN589863 VTJ589827:VTJ589863 WDF589827:WDF589863 WNB589827:WNB589863 WWX589827:WWX589863 AP655363:AP655399 KL655363:KL655399 UH655363:UH655399 AED655363:AED655399 ANZ655363:ANZ655399 AXV655363:AXV655399 BHR655363:BHR655399 BRN655363:BRN655399 CBJ655363:CBJ655399 CLF655363:CLF655399 CVB655363:CVB655399 DEX655363:DEX655399 DOT655363:DOT655399 DYP655363:DYP655399 EIL655363:EIL655399 ESH655363:ESH655399 FCD655363:FCD655399 FLZ655363:FLZ655399 FVV655363:FVV655399 GFR655363:GFR655399 GPN655363:GPN655399 GZJ655363:GZJ655399 HJF655363:HJF655399 HTB655363:HTB655399 ICX655363:ICX655399 IMT655363:IMT655399 IWP655363:IWP655399 JGL655363:JGL655399 JQH655363:JQH655399 KAD655363:KAD655399 KJZ655363:KJZ655399 KTV655363:KTV655399 LDR655363:LDR655399 LNN655363:LNN655399 LXJ655363:LXJ655399 MHF655363:MHF655399 MRB655363:MRB655399 NAX655363:NAX655399 NKT655363:NKT655399 NUP655363:NUP655399 OEL655363:OEL655399 OOH655363:OOH655399 OYD655363:OYD655399 PHZ655363:PHZ655399 PRV655363:PRV655399 QBR655363:QBR655399 QLN655363:QLN655399 QVJ655363:QVJ655399 RFF655363:RFF655399 RPB655363:RPB655399 RYX655363:RYX655399 SIT655363:SIT655399 SSP655363:SSP655399 TCL655363:TCL655399 TMH655363:TMH655399 TWD655363:TWD655399 UFZ655363:UFZ655399 UPV655363:UPV655399 UZR655363:UZR655399 VJN655363:VJN655399 VTJ655363:VTJ655399 WDF655363:WDF655399 WNB655363:WNB655399 WWX655363:WWX655399 AP720899:AP720935 KL720899:KL720935 UH720899:UH720935 AED720899:AED720935 ANZ720899:ANZ720935 AXV720899:AXV720935 BHR720899:BHR720935 BRN720899:BRN720935 CBJ720899:CBJ720935 CLF720899:CLF720935 CVB720899:CVB720935 DEX720899:DEX720935 DOT720899:DOT720935 DYP720899:DYP720935 EIL720899:EIL720935 ESH720899:ESH720935 FCD720899:FCD720935 FLZ720899:FLZ720935 FVV720899:FVV720935 GFR720899:GFR720935 GPN720899:GPN720935 GZJ720899:GZJ720935 HJF720899:HJF720935 HTB720899:HTB720935 ICX720899:ICX720935 IMT720899:IMT720935 IWP720899:IWP720935 JGL720899:JGL720935 JQH720899:JQH720935 KAD720899:KAD720935 KJZ720899:KJZ720935 KTV720899:KTV720935 LDR720899:LDR720935 LNN720899:LNN720935 LXJ720899:LXJ720935 MHF720899:MHF720935 MRB720899:MRB720935 NAX720899:NAX720935 NKT720899:NKT720935 NUP720899:NUP720935 OEL720899:OEL720935 OOH720899:OOH720935 OYD720899:OYD720935 PHZ720899:PHZ720935 PRV720899:PRV720935 QBR720899:QBR720935 QLN720899:QLN720935 QVJ720899:QVJ720935 RFF720899:RFF720935 RPB720899:RPB720935 RYX720899:RYX720935 SIT720899:SIT720935 SSP720899:SSP720935 TCL720899:TCL720935 TMH720899:TMH720935 TWD720899:TWD720935 UFZ720899:UFZ720935 UPV720899:UPV720935 UZR720899:UZR720935 VJN720899:VJN720935 VTJ720899:VTJ720935 WDF720899:WDF720935 WNB720899:WNB720935 WWX720899:WWX720935 AP786435:AP786471 KL786435:KL786471 UH786435:UH786471 AED786435:AED786471 ANZ786435:ANZ786471 AXV786435:AXV786471 BHR786435:BHR786471 BRN786435:BRN786471 CBJ786435:CBJ786471 CLF786435:CLF786471 CVB786435:CVB786471 DEX786435:DEX786471 DOT786435:DOT786471 DYP786435:DYP786471 EIL786435:EIL786471 ESH786435:ESH786471 FCD786435:FCD786471 FLZ786435:FLZ786471 FVV786435:FVV786471 GFR786435:GFR786471 GPN786435:GPN786471 GZJ786435:GZJ786471 HJF786435:HJF786471 HTB786435:HTB786471 ICX786435:ICX786471 IMT786435:IMT786471 IWP786435:IWP786471 JGL786435:JGL786471 JQH786435:JQH786471 KAD786435:KAD786471 KJZ786435:KJZ786471 KTV786435:KTV786471 LDR786435:LDR786471 LNN786435:LNN786471 LXJ786435:LXJ786471 MHF786435:MHF786471 MRB786435:MRB786471 NAX786435:NAX786471 NKT786435:NKT786471 NUP786435:NUP786471 OEL786435:OEL786471 OOH786435:OOH786471 OYD786435:OYD786471 PHZ786435:PHZ786471 PRV786435:PRV786471 QBR786435:QBR786471 QLN786435:QLN786471 QVJ786435:QVJ786471 RFF786435:RFF786471 RPB786435:RPB786471 RYX786435:RYX786471 SIT786435:SIT786471 SSP786435:SSP786471 TCL786435:TCL786471 TMH786435:TMH786471 TWD786435:TWD786471 UFZ786435:UFZ786471 UPV786435:UPV786471 UZR786435:UZR786471 VJN786435:VJN786471 VTJ786435:VTJ786471 WDF786435:WDF786471 WNB786435:WNB786471 WWX786435:WWX786471 AP851971:AP852007 KL851971:KL852007 UH851971:UH852007 AED851971:AED852007 ANZ851971:ANZ852007 AXV851971:AXV852007 BHR851971:BHR852007 BRN851971:BRN852007 CBJ851971:CBJ852007 CLF851971:CLF852007 CVB851971:CVB852007 DEX851971:DEX852007 DOT851971:DOT852007 DYP851971:DYP852007 EIL851971:EIL852007 ESH851971:ESH852007 FCD851971:FCD852007 FLZ851971:FLZ852007 FVV851971:FVV852007 GFR851971:GFR852007 GPN851971:GPN852007 GZJ851971:GZJ852007 HJF851971:HJF852007 HTB851971:HTB852007 ICX851971:ICX852007 IMT851971:IMT852007 IWP851971:IWP852007 JGL851971:JGL852007 JQH851971:JQH852007 KAD851971:KAD852007 KJZ851971:KJZ852007 KTV851971:KTV852007 LDR851971:LDR852007 LNN851971:LNN852007 LXJ851971:LXJ852007 MHF851971:MHF852007 MRB851971:MRB852007 NAX851971:NAX852007 NKT851971:NKT852007 NUP851971:NUP852007 OEL851971:OEL852007 OOH851971:OOH852007 OYD851971:OYD852007 PHZ851971:PHZ852007 PRV851971:PRV852007 QBR851971:QBR852007 QLN851971:QLN852007 QVJ851971:QVJ852007 RFF851971:RFF852007 RPB851971:RPB852007 RYX851971:RYX852007 SIT851971:SIT852007 SSP851971:SSP852007 TCL851971:TCL852007 TMH851971:TMH852007 TWD851971:TWD852007 UFZ851971:UFZ852007 UPV851971:UPV852007 UZR851971:UZR852007 VJN851971:VJN852007 VTJ851971:VTJ852007 WDF851971:WDF852007 WNB851971:WNB852007 WWX851971:WWX852007 AP917507:AP917543 KL917507:KL917543 UH917507:UH917543 AED917507:AED917543 ANZ917507:ANZ917543 AXV917507:AXV917543 BHR917507:BHR917543 BRN917507:BRN917543 CBJ917507:CBJ917543 CLF917507:CLF917543 CVB917507:CVB917543 DEX917507:DEX917543 DOT917507:DOT917543 DYP917507:DYP917543 EIL917507:EIL917543 ESH917507:ESH917543 FCD917507:FCD917543 FLZ917507:FLZ917543 FVV917507:FVV917543 GFR917507:GFR917543 GPN917507:GPN917543 GZJ917507:GZJ917543 HJF917507:HJF917543 HTB917507:HTB917543 ICX917507:ICX917543 IMT917507:IMT917543 IWP917507:IWP917543 JGL917507:JGL917543 JQH917507:JQH917543 KAD917507:KAD917543 KJZ917507:KJZ917543 KTV917507:KTV917543 LDR917507:LDR917543 LNN917507:LNN917543 LXJ917507:LXJ917543 MHF917507:MHF917543 MRB917507:MRB917543 NAX917507:NAX917543 NKT917507:NKT917543 NUP917507:NUP917543 OEL917507:OEL917543 OOH917507:OOH917543 OYD917507:OYD917543 PHZ917507:PHZ917543 PRV917507:PRV917543 QBR917507:QBR917543 QLN917507:QLN917543 QVJ917507:QVJ917543 RFF917507:RFF917543 RPB917507:RPB917543 RYX917507:RYX917543 SIT917507:SIT917543 SSP917507:SSP917543 TCL917507:TCL917543 TMH917507:TMH917543 TWD917507:TWD917543 UFZ917507:UFZ917543 UPV917507:UPV917543 UZR917507:UZR917543 VJN917507:VJN917543 VTJ917507:VTJ917543 WDF917507:WDF917543 WNB917507:WNB917543 WWX917507:WWX917543 AP983043:AP983079 KL983043:KL983079 UH983043:UH983079 AED983043:AED983079 ANZ983043:ANZ983079 AXV983043:AXV983079 BHR983043:BHR983079 BRN983043:BRN983079 CBJ983043:CBJ983079 CLF983043:CLF983079 CVB983043:CVB983079 DEX983043:DEX983079 DOT983043:DOT983079 DYP983043:DYP983079 EIL983043:EIL983079 ESH983043:ESH983079 FCD983043:FCD983079 FLZ983043:FLZ983079 FVV983043:FVV983079 GFR983043:GFR983079 GPN983043:GPN983079 GZJ983043:GZJ983079 HJF983043:HJF983079 HTB983043:HTB983079 ICX983043:ICX983079 IMT983043:IMT983079 IWP983043:IWP983079 JGL983043:JGL983079 JQH983043:JQH983079 KAD983043:KAD983079 KJZ983043:KJZ983079 KTV983043:KTV983079 LDR983043:LDR983079 LNN983043:LNN983079 LXJ983043:LXJ983079 MHF983043:MHF983079 MRB983043:MRB983079 NAX983043:NAX983079 NKT983043:NKT983079 NUP983043:NUP983079 OEL983043:OEL983079 OOH983043:OOH983079 OYD983043:OYD983079 PHZ983043:PHZ983079 PRV983043:PRV983079 QBR983043:QBR983079 QLN983043:QLN983079 QVJ983043:QVJ983079 RFF983043:RFF983079 RPB983043:RPB983079 RYX983043:RYX983079 SIT983043:SIT983079 SSP983043:SSP983079 TCL983043:TCL983079 TMH983043:TMH983079 TWD983043:TWD983079 UFZ983043:UFZ983079 UPV983043:UPV983079 UZR983043:UZR983079 VJN983043:VJN983079 VTJ983043:VTJ983079 WDF983043:WDF983079">
      <formula1>43466</formula1>
      <formula2>43769</formula2>
    </dataValidation>
  </dataValidations>
  <pageMargins left="0.25" right="0.25" top="0.75" bottom="0.75" header="0.3" footer="0.3"/>
  <pageSetup paperSize="5" scale="15" fitToHeight="0" orientation="landscape" r:id="rId1"/>
  <rowBreaks count="2" manualBreakCount="2">
    <brk id="18" max="16383" man="1"/>
    <brk id="31" max="16383" man="1"/>
  </rowBreaks>
  <extLst>
    <ext xmlns:x14="http://schemas.microsoft.com/office/spreadsheetml/2009/9/main" uri="{CCE6A557-97BC-4b89-ADB6-D9C93CAAB3DF}">
      <x14:dataValidations xmlns:xm="http://schemas.microsoft.com/office/excel/2006/main" count="1">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T3:T39 JP3:JP39 TL3:TL39 ADH3:ADH39 AND3:AND39 AWZ3:AWZ39 BGV3:BGV39 BQR3:BQR39 CAN3:CAN39 CKJ3:CKJ39 CUF3:CUF39 DEB3:DEB39 DNX3:DNX39 DXT3:DXT39 EHP3:EHP39 ERL3:ERL39 FBH3:FBH39 FLD3:FLD39 FUZ3:FUZ39 GEV3:GEV39 GOR3:GOR39 GYN3:GYN39 HIJ3:HIJ39 HSF3:HSF39 ICB3:ICB39 ILX3:ILX39 IVT3:IVT39 JFP3:JFP39 JPL3:JPL39 JZH3:JZH39 KJD3:KJD39 KSZ3:KSZ39 LCV3:LCV39 LMR3:LMR39 LWN3:LWN39 MGJ3:MGJ39 MQF3:MQF39 NAB3:NAB39 NJX3:NJX39 NTT3:NTT39 ODP3:ODP39 ONL3:ONL39 OXH3:OXH39 PHD3:PHD39 PQZ3:PQZ39 QAV3:QAV39 QKR3:QKR39 QUN3:QUN39 REJ3:REJ39 ROF3:ROF39 RYB3:RYB39 SHX3:SHX39 SRT3:SRT39 TBP3:TBP39 TLL3:TLL39 TVH3:TVH39 UFD3:UFD39 UOZ3:UOZ39 UYV3:UYV39 VIR3:VIR39 VSN3:VSN39 WCJ3:WCJ39 WMF3:WMF39 WWB3:WWB39 T65539:T65575 JP65539:JP65575 TL65539:TL65575 ADH65539:ADH65575 AND65539:AND65575 AWZ65539:AWZ65575 BGV65539:BGV65575 BQR65539:BQR65575 CAN65539:CAN65575 CKJ65539:CKJ65575 CUF65539:CUF65575 DEB65539:DEB65575 DNX65539:DNX65575 DXT65539:DXT65575 EHP65539:EHP65575 ERL65539:ERL65575 FBH65539:FBH65575 FLD65539:FLD65575 FUZ65539:FUZ65575 GEV65539:GEV65575 GOR65539:GOR65575 GYN65539:GYN65575 HIJ65539:HIJ65575 HSF65539:HSF65575 ICB65539:ICB65575 ILX65539:ILX65575 IVT65539:IVT65575 JFP65539:JFP65575 JPL65539:JPL65575 JZH65539:JZH65575 KJD65539:KJD65575 KSZ65539:KSZ65575 LCV65539:LCV65575 LMR65539:LMR65575 LWN65539:LWN65575 MGJ65539:MGJ65575 MQF65539:MQF65575 NAB65539:NAB65575 NJX65539:NJX65575 NTT65539:NTT65575 ODP65539:ODP65575 ONL65539:ONL65575 OXH65539:OXH65575 PHD65539:PHD65575 PQZ65539:PQZ65575 QAV65539:QAV65575 QKR65539:QKR65575 QUN65539:QUN65575 REJ65539:REJ65575 ROF65539:ROF65575 RYB65539:RYB65575 SHX65539:SHX65575 SRT65539:SRT65575 TBP65539:TBP65575 TLL65539:TLL65575 TVH65539:TVH65575 UFD65539:UFD65575 UOZ65539:UOZ65575 UYV65539:UYV65575 VIR65539:VIR65575 VSN65539:VSN65575 WCJ65539:WCJ65575 WMF65539:WMF65575 WWB65539:WWB65575 T131075:T131111 JP131075:JP131111 TL131075:TL131111 ADH131075:ADH131111 AND131075:AND131111 AWZ131075:AWZ131111 BGV131075:BGV131111 BQR131075:BQR131111 CAN131075:CAN131111 CKJ131075:CKJ131111 CUF131075:CUF131111 DEB131075:DEB131111 DNX131075:DNX131111 DXT131075:DXT131111 EHP131075:EHP131111 ERL131075:ERL131111 FBH131075:FBH131111 FLD131075:FLD131111 FUZ131075:FUZ131111 GEV131075:GEV131111 GOR131075:GOR131111 GYN131075:GYN131111 HIJ131075:HIJ131111 HSF131075:HSF131111 ICB131075:ICB131111 ILX131075:ILX131111 IVT131075:IVT131111 JFP131075:JFP131111 JPL131075:JPL131111 JZH131075:JZH131111 KJD131075:KJD131111 KSZ131075:KSZ131111 LCV131075:LCV131111 LMR131075:LMR131111 LWN131075:LWN131111 MGJ131075:MGJ131111 MQF131075:MQF131111 NAB131075:NAB131111 NJX131075:NJX131111 NTT131075:NTT131111 ODP131075:ODP131111 ONL131075:ONL131111 OXH131075:OXH131111 PHD131075:PHD131111 PQZ131075:PQZ131111 QAV131075:QAV131111 QKR131075:QKR131111 QUN131075:QUN131111 REJ131075:REJ131111 ROF131075:ROF131111 RYB131075:RYB131111 SHX131075:SHX131111 SRT131075:SRT131111 TBP131075:TBP131111 TLL131075:TLL131111 TVH131075:TVH131111 UFD131075:UFD131111 UOZ131075:UOZ131111 UYV131075:UYV131111 VIR131075:VIR131111 VSN131075:VSN131111 WCJ131075:WCJ131111 WMF131075:WMF131111 WWB131075:WWB131111 T196611:T196647 JP196611:JP196647 TL196611:TL196647 ADH196611:ADH196647 AND196611:AND196647 AWZ196611:AWZ196647 BGV196611:BGV196647 BQR196611:BQR196647 CAN196611:CAN196647 CKJ196611:CKJ196647 CUF196611:CUF196647 DEB196611:DEB196647 DNX196611:DNX196647 DXT196611:DXT196647 EHP196611:EHP196647 ERL196611:ERL196647 FBH196611:FBH196647 FLD196611:FLD196647 FUZ196611:FUZ196647 GEV196611:GEV196647 GOR196611:GOR196647 GYN196611:GYN196647 HIJ196611:HIJ196647 HSF196611:HSF196647 ICB196611:ICB196647 ILX196611:ILX196647 IVT196611:IVT196647 JFP196611:JFP196647 JPL196611:JPL196647 JZH196611:JZH196647 KJD196611:KJD196647 KSZ196611:KSZ196647 LCV196611:LCV196647 LMR196611:LMR196647 LWN196611:LWN196647 MGJ196611:MGJ196647 MQF196611:MQF196647 NAB196611:NAB196647 NJX196611:NJX196647 NTT196611:NTT196647 ODP196611:ODP196647 ONL196611:ONL196647 OXH196611:OXH196647 PHD196611:PHD196647 PQZ196611:PQZ196647 QAV196611:QAV196647 QKR196611:QKR196647 QUN196611:QUN196647 REJ196611:REJ196647 ROF196611:ROF196647 RYB196611:RYB196647 SHX196611:SHX196647 SRT196611:SRT196647 TBP196611:TBP196647 TLL196611:TLL196647 TVH196611:TVH196647 UFD196611:UFD196647 UOZ196611:UOZ196647 UYV196611:UYV196647 VIR196611:VIR196647 VSN196611:VSN196647 WCJ196611:WCJ196647 WMF196611:WMF196647 WWB196611:WWB196647 T262147:T262183 JP262147:JP262183 TL262147:TL262183 ADH262147:ADH262183 AND262147:AND262183 AWZ262147:AWZ262183 BGV262147:BGV262183 BQR262147:BQR262183 CAN262147:CAN262183 CKJ262147:CKJ262183 CUF262147:CUF262183 DEB262147:DEB262183 DNX262147:DNX262183 DXT262147:DXT262183 EHP262147:EHP262183 ERL262147:ERL262183 FBH262147:FBH262183 FLD262147:FLD262183 FUZ262147:FUZ262183 GEV262147:GEV262183 GOR262147:GOR262183 GYN262147:GYN262183 HIJ262147:HIJ262183 HSF262147:HSF262183 ICB262147:ICB262183 ILX262147:ILX262183 IVT262147:IVT262183 JFP262147:JFP262183 JPL262147:JPL262183 JZH262147:JZH262183 KJD262147:KJD262183 KSZ262147:KSZ262183 LCV262147:LCV262183 LMR262147:LMR262183 LWN262147:LWN262183 MGJ262147:MGJ262183 MQF262147:MQF262183 NAB262147:NAB262183 NJX262147:NJX262183 NTT262147:NTT262183 ODP262147:ODP262183 ONL262147:ONL262183 OXH262147:OXH262183 PHD262147:PHD262183 PQZ262147:PQZ262183 QAV262147:QAV262183 QKR262147:QKR262183 QUN262147:QUN262183 REJ262147:REJ262183 ROF262147:ROF262183 RYB262147:RYB262183 SHX262147:SHX262183 SRT262147:SRT262183 TBP262147:TBP262183 TLL262147:TLL262183 TVH262147:TVH262183 UFD262147:UFD262183 UOZ262147:UOZ262183 UYV262147:UYV262183 VIR262147:VIR262183 VSN262147:VSN262183 WCJ262147:WCJ262183 WMF262147:WMF262183 WWB262147:WWB262183 T327683:T327719 JP327683:JP327719 TL327683:TL327719 ADH327683:ADH327719 AND327683:AND327719 AWZ327683:AWZ327719 BGV327683:BGV327719 BQR327683:BQR327719 CAN327683:CAN327719 CKJ327683:CKJ327719 CUF327683:CUF327719 DEB327683:DEB327719 DNX327683:DNX327719 DXT327683:DXT327719 EHP327683:EHP327719 ERL327683:ERL327719 FBH327683:FBH327719 FLD327683:FLD327719 FUZ327683:FUZ327719 GEV327683:GEV327719 GOR327683:GOR327719 GYN327683:GYN327719 HIJ327683:HIJ327719 HSF327683:HSF327719 ICB327683:ICB327719 ILX327683:ILX327719 IVT327683:IVT327719 JFP327683:JFP327719 JPL327683:JPL327719 JZH327683:JZH327719 KJD327683:KJD327719 KSZ327683:KSZ327719 LCV327683:LCV327719 LMR327683:LMR327719 LWN327683:LWN327719 MGJ327683:MGJ327719 MQF327683:MQF327719 NAB327683:NAB327719 NJX327683:NJX327719 NTT327683:NTT327719 ODP327683:ODP327719 ONL327683:ONL327719 OXH327683:OXH327719 PHD327683:PHD327719 PQZ327683:PQZ327719 QAV327683:QAV327719 QKR327683:QKR327719 QUN327683:QUN327719 REJ327683:REJ327719 ROF327683:ROF327719 RYB327683:RYB327719 SHX327683:SHX327719 SRT327683:SRT327719 TBP327683:TBP327719 TLL327683:TLL327719 TVH327683:TVH327719 UFD327683:UFD327719 UOZ327683:UOZ327719 UYV327683:UYV327719 VIR327683:VIR327719 VSN327683:VSN327719 WCJ327683:WCJ327719 WMF327683:WMF327719 WWB327683:WWB327719 T393219:T393255 JP393219:JP393255 TL393219:TL393255 ADH393219:ADH393255 AND393219:AND393255 AWZ393219:AWZ393255 BGV393219:BGV393255 BQR393219:BQR393255 CAN393219:CAN393255 CKJ393219:CKJ393255 CUF393219:CUF393255 DEB393219:DEB393255 DNX393219:DNX393255 DXT393219:DXT393255 EHP393219:EHP393255 ERL393219:ERL393255 FBH393219:FBH393255 FLD393219:FLD393255 FUZ393219:FUZ393255 GEV393219:GEV393255 GOR393219:GOR393255 GYN393219:GYN393255 HIJ393219:HIJ393255 HSF393219:HSF393255 ICB393219:ICB393255 ILX393219:ILX393255 IVT393219:IVT393255 JFP393219:JFP393255 JPL393219:JPL393255 JZH393219:JZH393255 KJD393219:KJD393255 KSZ393219:KSZ393255 LCV393219:LCV393255 LMR393219:LMR393255 LWN393219:LWN393255 MGJ393219:MGJ393255 MQF393219:MQF393255 NAB393219:NAB393255 NJX393219:NJX393255 NTT393219:NTT393255 ODP393219:ODP393255 ONL393219:ONL393255 OXH393219:OXH393255 PHD393219:PHD393255 PQZ393219:PQZ393255 QAV393219:QAV393255 QKR393219:QKR393255 QUN393219:QUN393255 REJ393219:REJ393255 ROF393219:ROF393255 RYB393219:RYB393255 SHX393219:SHX393255 SRT393219:SRT393255 TBP393219:TBP393255 TLL393219:TLL393255 TVH393219:TVH393255 UFD393219:UFD393255 UOZ393219:UOZ393255 UYV393219:UYV393255 VIR393219:VIR393255 VSN393219:VSN393255 WCJ393219:WCJ393255 WMF393219:WMF393255 WWB393219:WWB393255 T458755:T458791 JP458755:JP458791 TL458755:TL458791 ADH458755:ADH458791 AND458755:AND458791 AWZ458755:AWZ458791 BGV458755:BGV458791 BQR458755:BQR458791 CAN458755:CAN458791 CKJ458755:CKJ458791 CUF458755:CUF458791 DEB458755:DEB458791 DNX458755:DNX458791 DXT458755:DXT458791 EHP458755:EHP458791 ERL458755:ERL458791 FBH458755:FBH458791 FLD458755:FLD458791 FUZ458755:FUZ458791 GEV458755:GEV458791 GOR458755:GOR458791 GYN458755:GYN458791 HIJ458755:HIJ458791 HSF458755:HSF458791 ICB458755:ICB458791 ILX458755:ILX458791 IVT458755:IVT458791 JFP458755:JFP458791 JPL458755:JPL458791 JZH458755:JZH458791 KJD458755:KJD458791 KSZ458755:KSZ458791 LCV458755:LCV458791 LMR458755:LMR458791 LWN458755:LWN458791 MGJ458755:MGJ458791 MQF458755:MQF458791 NAB458755:NAB458791 NJX458755:NJX458791 NTT458755:NTT458791 ODP458755:ODP458791 ONL458755:ONL458791 OXH458755:OXH458791 PHD458755:PHD458791 PQZ458755:PQZ458791 QAV458755:QAV458791 QKR458755:QKR458791 QUN458755:QUN458791 REJ458755:REJ458791 ROF458755:ROF458791 RYB458755:RYB458791 SHX458755:SHX458791 SRT458755:SRT458791 TBP458755:TBP458791 TLL458755:TLL458791 TVH458755:TVH458791 UFD458755:UFD458791 UOZ458755:UOZ458791 UYV458755:UYV458791 VIR458755:VIR458791 VSN458755:VSN458791 WCJ458755:WCJ458791 WMF458755:WMF458791 WWB458755:WWB458791 T524291:T524327 JP524291:JP524327 TL524291:TL524327 ADH524291:ADH524327 AND524291:AND524327 AWZ524291:AWZ524327 BGV524291:BGV524327 BQR524291:BQR524327 CAN524291:CAN524327 CKJ524291:CKJ524327 CUF524291:CUF524327 DEB524291:DEB524327 DNX524291:DNX524327 DXT524291:DXT524327 EHP524291:EHP524327 ERL524291:ERL524327 FBH524291:FBH524327 FLD524291:FLD524327 FUZ524291:FUZ524327 GEV524291:GEV524327 GOR524291:GOR524327 GYN524291:GYN524327 HIJ524291:HIJ524327 HSF524291:HSF524327 ICB524291:ICB524327 ILX524291:ILX524327 IVT524291:IVT524327 JFP524291:JFP524327 JPL524291:JPL524327 JZH524291:JZH524327 KJD524291:KJD524327 KSZ524291:KSZ524327 LCV524291:LCV524327 LMR524291:LMR524327 LWN524291:LWN524327 MGJ524291:MGJ524327 MQF524291:MQF524327 NAB524291:NAB524327 NJX524291:NJX524327 NTT524291:NTT524327 ODP524291:ODP524327 ONL524291:ONL524327 OXH524291:OXH524327 PHD524291:PHD524327 PQZ524291:PQZ524327 QAV524291:QAV524327 QKR524291:QKR524327 QUN524291:QUN524327 REJ524291:REJ524327 ROF524291:ROF524327 RYB524291:RYB524327 SHX524291:SHX524327 SRT524291:SRT524327 TBP524291:TBP524327 TLL524291:TLL524327 TVH524291:TVH524327 UFD524291:UFD524327 UOZ524291:UOZ524327 UYV524291:UYV524327 VIR524291:VIR524327 VSN524291:VSN524327 WCJ524291:WCJ524327 WMF524291:WMF524327 WWB524291:WWB524327 T589827:T589863 JP589827:JP589863 TL589827:TL589863 ADH589827:ADH589863 AND589827:AND589863 AWZ589827:AWZ589863 BGV589827:BGV589863 BQR589827:BQR589863 CAN589827:CAN589863 CKJ589827:CKJ589863 CUF589827:CUF589863 DEB589827:DEB589863 DNX589827:DNX589863 DXT589827:DXT589863 EHP589827:EHP589863 ERL589827:ERL589863 FBH589827:FBH589863 FLD589827:FLD589863 FUZ589827:FUZ589863 GEV589827:GEV589863 GOR589827:GOR589863 GYN589827:GYN589863 HIJ589827:HIJ589863 HSF589827:HSF589863 ICB589827:ICB589863 ILX589827:ILX589863 IVT589827:IVT589863 JFP589827:JFP589863 JPL589827:JPL589863 JZH589827:JZH589863 KJD589827:KJD589863 KSZ589827:KSZ589863 LCV589827:LCV589863 LMR589827:LMR589863 LWN589827:LWN589863 MGJ589827:MGJ589863 MQF589827:MQF589863 NAB589827:NAB589863 NJX589827:NJX589863 NTT589827:NTT589863 ODP589827:ODP589863 ONL589827:ONL589863 OXH589827:OXH589863 PHD589827:PHD589863 PQZ589827:PQZ589863 QAV589827:QAV589863 QKR589827:QKR589863 QUN589827:QUN589863 REJ589827:REJ589863 ROF589827:ROF589863 RYB589827:RYB589863 SHX589827:SHX589863 SRT589827:SRT589863 TBP589827:TBP589863 TLL589827:TLL589863 TVH589827:TVH589863 UFD589827:UFD589863 UOZ589827:UOZ589863 UYV589827:UYV589863 VIR589827:VIR589863 VSN589827:VSN589863 WCJ589827:WCJ589863 WMF589827:WMF589863 WWB589827:WWB589863 T655363:T655399 JP655363:JP655399 TL655363:TL655399 ADH655363:ADH655399 AND655363:AND655399 AWZ655363:AWZ655399 BGV655363:BGV655399 BQR655363:BQR655399 CAN655363:CAN655399 CKJ655363:CKJ655399 CUF655363:CUF655399 DEB655363:DEB655399 DNX655363:DNX655399 DXT655363:DXT655399 EHP655363:EHP655399 ERL655363:ERL655399 FBH655363:FBH655399 FLD655363:FLD655399 FUZ655363:FUZ655399 GEV655363:GEV655399 GOR655363:GOR655399 GYN655363:GYN655399 HIJ655363:HIJ655399 HSF655363:HSF655399 ICB655363:ICB655399 ILX655363:ILX655399 IVT655363:IVT655399 JFP655363:JFP655399 JPL655363:JPL655399 JZH655363:JZH655399 KJD655363:KJD655399 KSZ655363:KSZ655399 LCV655363:LCV655399 LMR655363:LMR655399 LWN655363:LWN655399 MGJ655363:MGJ655399 MQF655363:MQF655399 NAB655363:NAB655399 NJX655363:NJX655399 NTT655363:NTT655399 ODP655363:ODP655399 ONL655363:ONL655399 OXH655363:OXH655399 PHD655363:PHD655399 PQZ655363:PQZ655399 QAV655363:QAV655399 QKR655363:QKR655399 QUN655363:QUN655399 REJ655363:REJ655399 ROF655363:ROF655399 RYB655363:RYB655399 SHX655363:SHX655399 SRT655363:SRT655399 TBP655363:TBP655399 TLL655363:TLL655399 TVH655363:TVH655399 UFD655363:UFD655399 UOZ655363:UOZ655399 UYV655363:UYV655399 VIR655363:VIR655399 VSN655363:VSN655399 WCJ655363:WCJ655399 WMF655363:WMF655399 WWB655363:WWB655399 T720899:T720935 JP720899:JP720935 TL720899:TL720935 ADH720899:ADH720935 AND720899:AND720935 AWZ720899:AWZ720935 BGV720899:BGV720935 BQR720899:BQR720935 CAN720899:CAN720935 CKJ720899:CKJ720935 CUF720899:CUF720935 DEB720899:DEB720935 DNX720899:DNX720935 DXT720899:DXT720935 EHP720899:EHP720935 ERL720899:ERL720935 FBH720899:FBH720935 FLD720899:FLD720935 FUZ720899:FUZ720935 GEV720899:GEV720935 GOR720899:GOR720935 GYN720899:GYN720935 HIJ720899:HIJ720935 HSF720899:HSF720935 ICB720899:ICB720935 ILX720899:ILX720935 IVT720899:IVT720935 JFP720899:JFP720935 JPL720899:JPL720935 JZH720899:JZH720935 KJD720899:KJD720935 KSZ720899:KSZ720935 LCV720899:LCV720935 LMR720899:LMR720935 LWN720899:LWN720935 MGJ720899:MGJ720935 MQF720899:MQF720935 NAB720899:NAB720935 NJX720899:NJX720935 NTT720899:NTT720935 ODP720899:ODP720935 ONL720899:ONL720935 OXH720899:OXH720935 PHD720899:PHD720935 PQZ720899:PQZ720935 QAV720899:QAV720935 QKR720899:QKR720935 QUN720899:QUN720935 REJ720899:REJ720935 ROF720899:ROF720935 RYB720899:RYB720935 SHX720899:SHX720935 SRT720899:SRT720935 TBP720899:TBP720935 TLL720899:TLL720935 TVH720899:TVH720935 UFD720899:UFD720935 UOZ720899:UOZ720935 UYV720899:UYV720935 VIR720899:VIR720935 VSN720899:VSN720935 WCJ720899:WCJ720935 WMF720899:WMF720935 WWB720899:WWB720935 T786435:T786471 JP786435:JP786471 TL786435:TL786471 ADH786435:ADH786471 AND786435:AND786471 AWZ786435:AWZ786471 BGV786435:BGV786471 BQR786435:BQR786471 CAN786435:CAN786471 CKJ786435:CKJ786471 CUF786435:CUF786471 DEB786435:DEB786471 DNX786435:DNX786471 DXT786435:DXT786471 EHP786435:EHP786471 ERL786435:ERL786471 FBH786435:FBH786471 FLD786435:FLD786471 FUZ786435:FUZ786471 GEV786435:GEV786471 GOR786435:GOR786471 GYN786435:GYN786471 HIJ786435:HIJ786471 HSF786435:HSF786471 ICB786435:ICB786471 ILX786435:ILX786471 IVT786435:IVT786471 JFP786435:JFP786471 JPL786435:JPL786471 JZH786435:JZH786471 KJD786435:KJD786471 KSZ786435:KSZ786471 LCV786435:LCV786471 LMR786435:LMR786471 LWN786435:LWN786471 MGJ786435:MGJ786471 MQF786435:MQF786471 NAB786435:NAB786471 NJX786435:NJX786471 NTT786435:NTT786471 ODP786435:ODP786471 ONL786435:ONL786471 OXH786435:OXH786471 PHD786435:PHD786471 PQZ786435:PQZ786471 QAV786435:QAV786471 QKR786435:QKR786471 QUN786435:QUN786471 REJ786435:REJ786471 ROF786435:ROF786471 RYB786435:RYB786471 SHX786435:SHX786471 SRT786435:SRT786471 TBP786435:TBP786471 TLL786435:TLL786471 TVH786435:TVH786471 UFD786435:UFD786471 UOZ786435:UOZ786471 UYV786435:UYV786471 VIR786435:VIR786471 VSN786435:VSN786471 WCJ786435:WCJ786471 WMF786435:WMF786471 WWB786435:WWB786471 T851971:T852007 JP851971:JP852007 TL851971:TL852007 ADH851971:ADH852007 AND851971:AND852007 AWZ851971:AWZ852007 BGV851971:BGV852007 BQR851971:BQR852007 CAN851971:CAN852007 CKJ851971:CKJ852007 CUF851971:CUF852007 DEB851971:DEB852007 DNX851971:DNX852007 DXT851971:DXT852007 EHP851971:EHP852007 ERL851971:ERL852007 FBH851971:FBH852007 FLD851971:FLD852007 FUZ851971:FUZ852007 GEV851971:GEV852007 GOR851971:GOR852007 GYN851971:GYN852007 HIJ851971:HIJ852007 HSF851971:HSF852007 ICB851971:ICB852007 ILX851971:ILX852007 IVT851971:IVT852007 JFP851971:JFP852007 JPL851971:JPL852007 JZH851971:JZH852007 KJD851971:KJD852007 KSZ851971:KSZ852007 LCV851971:LCV852007 LMR851971:LMR852007 LWN851971:LWN852007 MGJ851971:MGJ852007 MQF851971:MQF852007 NAB851971:NAB852007 NJX851971:NJX852007 NTT851971:NTT852007 ODP851971:ODP852007 ONL851971:ONL852007 OXH851971:OXH852007 PHD851971:PHD852007 PQZ851971:PQZ852007 QAV851971:QAV852007 QKR851971:QKR852007 QUN851971:QUN852007 REJ851971:REJ852007 ROF851971:ROF852007 RYB851971:RYB852007 SHX851971:SHX852007 SRT851971:SRT852007 TBP851971:TBP852007 TLL851971:TLL852007 TVH851971:TVH852007 UFD851971:UFD852007 UOZ851971:UOZ852007 UYV851971:UYV852007 VIR851971:VIR852007 VSN851971:VSN852007 WCJ851971:WCJ852007 WMF851971:WMF852007 WWB851971:WWB852007 T917507:T917543 JP917507:JP917543 TL917507:TL917543 ADH917507:ADH917543 AND917507:AND917543 AWZ917507:AWZ917543 BGV917507:BGV917543 BQR917507:BQR917543 CAN917507:CAN917543 CKJ917507:CKJ917543 CUF917507:CUF917543 DEB917507:DEB917543 DNX917507:DNX917543 DXT917507:DXT917543 EHP917507:EHP917543 ERL917507:ERL917543 FBH917507:FBH917543 FLD917507:FLD917543 FUZ917507:FUZ917543 GEV917507:GEV917543 GOR917507:GOR917543 GYN917507:GYN917543 HIJ917507:HIJ917543 HSF917507:HSF917543 ICB917507:ICB917543 ILX917507:ILX917543 IVT917507:IVT917543 JFP917507:JFP917543 JPL917507:JPL917543 JZH917507:JZH917543 KJD917507:KJD917543 KSZ917507:KSZ917543 LCV917507:LCV917543 LMR917507:LMR917543 LWN917507:LWN917543 MGJ917507:MGJ917543 MQF917507:MQF917543 NAB917507:NAB917543 NJX917507:NJX917543 NTT917507:NTT917543 ODP917507:ODP917543 ONL917507:ONL917543 OXH917507:OXH917543 PHD917507:PHD917543 PQZ917507:PQZ917543 QAV917507:QAV917543 QKR917507:QKR917543 QUN917507:QUN917543 REJ917507:REJ917543 ROF917507:ROF917543 RYB917507:RYB917543 SHX917507:SHX917543 SRT917507:SRT917543 TBP917507:TBP917543 TLL917507:TLL917543 TVH917507:TVH917543 UFD917507:UFD917543 UOZ917507:UOZ917543 UYV917507:UYV917543 VIR917507:VIR917543 VSN917507:VSN917543 WCJ917507:WCJ917543 WMF917507:WMF917543 WWB917507:WWB917543 T983043:T983079 JP983043:JP983079 TL983043:TL983079 ADH983043:ADH983079 AND983043:AND983079 AWZ983043:AWZ983079 BGV983043:BGV983079 BQR983043:BQR983079 CAN983043:CAN983079 CKJ983043:CKJ983079 CUF983043:CUF983079 DEB983043:DEB983079 DNX983043:DNX983079 DXT983043:DXT983079 EHP983043:EHP983079 ERL983043:ERL983079 FBH983043:FBH983079 FLD983043:FLD983079 FUZ983043:FUZ983079 GEV983043:GEV983079 GOR983043:GOR983079 GYN983043:GYN983079 HIJ983043:HIJ983079 HSF983043:HSF983079 ICB983043:ICB983079 ILX983043:ILX983079 IVT983043:IVT983079 JFP983043:JFP983079 JPL983043:JPL983079 JZH983043:JZH983079 KJD983043:KJD983079 KSZ983043:KSZ983079 LCV983043:LCV983079 LMR983043:LMR983079 LWN983043:LWN983079 MGJ983043:MGJ983079 MQF983043:MQF983079 NAB983043:NAB983079 NJX983043:NJX983079 NTT983043:NTT983079 ODP983043:ODP983079 ONL983043:ONL983079 OXH983043:OXH983079 PHD983043:PHD983079 PQZ983043:PQZ983079 QAV983043:QAV983079 QKR983043:QKR983079 QUN983043:QUN983079 REJ983043:REJ983079 ROF983043:ROF983079 RYB983043:RYB983079 SHX983043:SHX983079 SRT983043:SRT983079 TBP983043:TBP983079 TLL983043:TLL983079 TVH983043:TVH983079 UFD983043:UFD983079 UOZ983043:UOZ983079 UYV983043:UYV983079 VIR983043:VIR983079 VSN983043:VSN983079 WCJ983043:WCJ983079 WMF983043:WMF983079 WWB983043:WWB983079 Z3:Z39 JV3:JV39 TR3:TR39 ADN3:ADN39 ANJ3:ANJ39 AXF3:AXF39 BHB3:BHB39 BQX3:BQX39 CAT3:CAT39 CKP3:CKP39 CUL3:CUL39 DEH3:DEH39 DOD3:DOD39 DXZ3:DXZ39 EHV3:EHV39 ERR3:ERR39 FBN3:FBN39 FLJ3:FLJ39 FVF3:FVF39 GFB3:GFB39 GOX3:GOX39 GYT3:GYT39 HIP3:HIP39 HSL3:HSL39 ICH3:ICH39 IMD3:IMD39 IVZ3:IVZ39 JFV3:JFV39 JPR3:JPR39 JZN3:JZN39 KJJ3:KJJ39 KTF3:KTF39 LDB3:LDB39 LMX3:LMX39 LWT3:LWT39 MGP3:MGP39 MQL3:MQL39 NAH3:NAH39 NKD3:NKD39 NTZ3:NTZ39 ODV3:ODV39 ONR3:ONR39 OXN3:OXN39 PHJ3:PHJ39 PRF3:PRF39 QBB3:QBB39 QKX3:QKX39 QUT3:QUT39 REP3:REP39 ROL3:ROL39 RYH3:RYH39 SID3:SID39 SRZ3:SRZ39 TBV3:TBV39 TLR3:TLR39 TVN3:TVN39 UFJ3:UFJ39 UPF3:UPF39 UZB3:UZB39 VIX3:VIX39 VST3:VST39 WCP3:WCP39 WML3:WML39 WWH3:WWH39 Z65539:Z65575 JV65539:JV65575 TR65539:TR65575 ADN65539:ADN65575 ANJ65539:ANJ65575 AXF65539:AXF65575 BHB65539:BHB65575 BQX65539:BQX65575 CAT65539:CAT65575 CKP65539:CKP65575 CUL65539:CUL65575 DEH65539:DEH65575 DOD65539:DOD65575 DXZ65539:DXZ65575 EHV65539:EHV65575 ERR65539:ERR65575 FBN65539:FBN65575 FLJ65539:FLJ65575 FVF65539:FVF65575 GFB65539:GFB65575 GOX65539:GOX65575 GYT65539:GYT65575 HIP65539:HIP65575 HSL65539:HSL65575 ICH65539:ICH65575 IMD65539:IMD65575 IVZ65539:IVZ65575 JFV65539:JFV65575 JPR65539:JPR65575 JZN65539:JZN65575 KJJ65539:KJJ65575 KTF65539:KTF65575 LDB65539:LDB65575 LMX65539:LMX65575 LWT65539:LWT65575 MGP65539:MGP65575 MQL65539:MQL65575 NAH65539:NAH65575 NKD65539:NKD65575 NTZ65539:NTZ65575 ODV65539:ODV65575 ONR65539:ONR65575 OXN65539:OXN65575 PHJ65539:PHJ65575 PRF65539:PRF65575 QBB65539:QBB65575 QKX65539:QKX65575 QUT65539:QUT65575 REP65539:REP65575 ROL65539:ROL65575 RYH65539:RYH65575 SID65539:SID65575 SRZ65539:SRZ65575 TBV65539:TBV65575 TLR65539:TLR65575 TVN65539:TVN65575 UFJ65539:UFJ65575 UPF65539:UPF65575 UZB65539:UZB65575 VIX65539:VIX65575 VST65539:VST65575 WCP65539:WCP65575 WML65539:WML65575 WWH65539:WWH65575 Z131075:Z131111 JV131075:JV131111 TR131075:TR131111 ADN131075:ADN131111 ANJ131075:ANJ131111 AXF131075:AXF131111 BHB131075:BHB131111 BQX131075:BQX131111 CAT131075:CAT131111 CKP131075:CKP131111 CUL131075:CUL131111 DEH131075:DEH131111 DOD131075:DOD131111 DXZ131075:DXZ131111 EHV131075:EHV131111 ERR131075:ERR131111 FBN131075:FBN131111 FLJ131075:FLJ131111 FVF131075:FVF131111 GFB131075:GFB131111 GOX131075:GOX131111 GYT131075:GYT131111 HIP131075:HIP131111 HSL131075:HSL131111 ICH131075:ICH131111 IMD131075:IMD131111 IVZ131075:IVZ131111 JFV131075:JFV131111 JPR131075:JPR131111 JZN131075:JZN131111 KJJ131075:KJJ131111 KTF131075:KTF131111 LDB131075:LDB131111 LMX131075:LMX131111 LWT131075:LWT131111 MGP131075:MGP131111 MQL131075:MQL131111 NAH131075:NAH131111 NKD131075:NKD131111 NTZ131075:NTZ131111 ODV131075:ODV131111 ONR131075:ONR131111 OXN131075:OXN131111 PHJ131075:PHJ131111 PRF131075:PRF131111 QBB131075:QBB131111 QKX131075:QKX131111 QUT131075:QUT131111 REP131075:REP131111 ROL131075:ROL131111 RYH131075:RYH131111 SID131075:SID131111 SRZ131075:SRZ131111 TBV131075:TBV131111 TLR131075:TLR131111 TVN131075:TVN131111 UFJ131075:UFJ131111 UPF131075:UPF131111 UZB131075:UZB131111 VIX131075:VIX131111 VST131075:VST131111 WCP131075:WCP131111 WML131075:WML131111 WWH131075:WWH131111 Z196611:Z196647 JV196611:JV196647 TR196611:TR196647 ADN196611:ADN196647 ANJ196611:ANJ196647 AXF196611:AXF196647 BHB196611:BHB196647 BQX196611:BQX196647 CAT196611:CAT196647 CKP196611:CKP196647 CUL196611:CUL196647 DEH196611:DEH196647 DOD196611:DOD196647 DXZ196611:DXZ196647 EHV196611:EHV196647 ERR196611:ERR196647 FBN196611:FBN196647 FLJ196611:FLJ196647 FVF196611:FVF196647 GFB196611:GFB196647 GOX196611:GOX196647 GYT196611:GYT196647 HIP196611:HIP196647 HSL196611:HSL196647 ICH196611:ICH196647 IMD196611:IMD196647 IVZ196611:IVZ196647 JFV196611:JFV196647 JPR196611:JPR196647 JZN196611:JZN196647 KJJ196611:KJJ196647 KTF196611:KTF196647 LDB196611:LDB196647 LMX196611:LMX196647 LWT196611:LWT196647 MGP196611:MGP196647 MQL196611:MQL196647 NAH196611:NAH196647 NKD196611:NKD196647 NTZ196611:NTZ196647 ODV196611:ODV196647 ONR196611:ONR196647 OXN196611:OXN196647 PHJ196611:PHJ196647 PRF196611:PRF196647 QBB196611:QBB196647 QKX196611:QKX196647 QUT196611:QUT196647 REP196611:REP196647 ROL196611:ROL196647 RYH196611:RYH196647 SID196611:SID196647 SRZ196611:SRZ196647 TBV196611:TBV196647 TLR196611:TLR196647 TVN196611:TVN196647 UFJ196611:UFJ196647 UPF196611:UPF196647 UZB196611:UZB196647 VIX196611:VIX196647 VST196611:VST196647 WCP196611:WCP196647 WML196611:WML196647 WWH196611:WWH196647 Z262147:Z262183 JV262147:JV262183 TR262147:TR262183 ADN262147:ADN262183 ANJ262147:ANJ262183 AXF262147:AXF262183 BHB262147:BHB262183 BQX262147:BQX262183 CAT262147:CAT262183 CKP262147:CKP262183 CUL262147:CUL262183 DEH262147:DEH262183 DOD262147:DOD262183 DXZ262147:DXZ262183 EHV262147:EHV262183 ERR262147:ERR262183 FBN262147:FBN262183 FLJ262147:FLJ262183 FVF262147:FVF262183 GFB262147:GFB262183 GOX262147:GOX262183 GYT262147:GYT262183 HIP262147:HIP262183 HSL262147:HSL262183 ICH262147:ICH262183 IMD262147:IMD262183 IVZ262147:IVZ262183 JFV262147:JFV262183 JPR262147:JPR262183 JZN262147:JZN262183 KJJ262147:KJJ262183 KTF262147:KTF262183 LDB262147:LDB262183 LMX262147:LMX262183 LWT262147:LWT262183 MGP262147:MGP262183 MQL262147:MQL262183 NAH262147:NAH262183 NKD262147:NKD262183 NTZ262147:NTZ262183 ODV262147:ODV262183 ONR262147:ONR262183 OXN262147:OXN262183 PHJ262147:PHJ262183 PRF262147:PRF262183 QBB262147:QBB262183 QKX262147:QKX262183 QUT262147:QUT262183 REP262147:REP262183 ROL262147:ROL262183 RYH262147:RYH262183 SID262147:SID262183 SRZ262147:SRZ262183 TBV262147:TBV262183 TLR262147:TLR262183 TVN262147:TVN262183 UFJ262147:UFJ262183 UPF262147:UPF262183 UZB262147:UZB262183 VIX262147:VIX262183 VST262147:VST262183 WCP262147:WCP262183 WML262147:WML262183 WWH262147:WWH262183 Z327683:Z327719 JV327683:JV327719 TR327683:TR327719 ADN327683:ADN327719 ANJ327683:ANJ327719 AXF327683:AXF327719 BHB327683:BHB327719 BQX327683:BQX327719 CAT327683:CAT327719 CKP327683:CKP327719 CUL327683:CUL327719 DEH327683:DEH327719 DOD327683:DOD327719 DXZ327683:DXZ327719 EHV327683:EHV327719 ERR327683:ERR327719 FBN327683:FBN327719 FLJ327683:FLJ327719 FVF327683:FVF327719 GFB327683:GFB327719 GOX327683:GOX327719 GYT327683:GYT327719 HIP327683:HIP327719 HSL327683:HSL327719 ICH327683:ICH327719 IMD327683:IMD327719 IVZ327683:IVZ327719 JFV327683:JFV327719 JPR327683:JPR327719 JZN327683:JZN327719 KJJ327683:KJJ327719 KTF327683:KTF327719 LDB327683:LDB327719 LMX327683:LMX327719 LWT327683:LWT327719 MGP327683:MGP327719 MQL327683:MQL327719 NAH327683:NAH327719 NKD327683:NKD327719 NTZ327683:NTZ327719 ODV327683:ODV327719 ONR327683:ONR327719 OXN327683:OXN327719 PHJ327683:PHJ327719 PRF327683:PRF327719 QBB327683:QBB327719 QKX327683:QKX327719 QUT327683:QUT327719 REP327683:REP327719 ROL327683:ROL327719 RYH327683:RYH327719 SID327683:SID327719 SRZ327683:SRZ327719 TBV327683:TBV327719 TLR327683:TLR327719 TVN327683:TVN327719 UFJ327683:UFJ327719 UPF327683:UPF327719 UZB327683:UZB327719 VIX327683:VIX327719 VST327683:VST327719 WCP327683:WCP327719 WML327683:WML327719 WWH327683:WWH327719 Z393219:Z393255 JV393219:JV393255 TR393219:TR393255 ADN393219:ADN393255 ANJ393219:ANJ393255 AXF393219:AXF393255 BHB393219:BHB393255 BQX393219:BQX393255 CAT393219:CAT393255 CKP393219:CKP393255 CUL393219:CUL393255 DEH393219:DEH393255 DOD393219:DOD393255 DXZ393219:DXZ393255 EHV393219:EHV393255 ERR393219:ERR393255 FBN393219:FBN393255 FLJ393219:FLJ393255 FVF393219:FVF393255 GFB393219:GFB393255 GOX393219:GOX393255 GYT393219:GYT393255 HIP393219:HIP393255 HSL393219:HSL393255 ICH393219:ICH393255 IMD393219:IMD393255 IVZ393219:IVZ393255 JFV393219:JFV393255 JPR393219:JPR393255 JZN393219:JZN393255 KJJ393219:KJJ393255 KTF393219:KTF393255 LDB393219:LDB393255 LMX393219:LMX393255 LWT393219:LWT393255 MGP393219:MGP393255 MQL393219:MQL393255 NAH393219:NAH393255 NKD393219:NKD393255 NTZ393219:NTZ393255 ODV393219:ODV393255 ONR393219:ONR393255 OXN393219:OXN393255 PHJ393219:PHJ393255 PRF393219:PRF393255 QBB393219:QBB393255 QKX393219:QKX393255 QUT393219:QUT393255 REP393219:REP393255 ROL393219:ROL393255 RYH393219:RYH393255 SID393219:SID393255 SRZ393219:SRZ393255 TBV393219:TBV393255 TLR393219:TLR393255 TVN393219:TVN393255 UFJ393219:UFJ393255 UPF393219:UPF393255 UZB393219:UZB393255 VIX393219:VIX393255 VST393219:VST393255 WCP393219:WCP393255 WML393219:WML393255 WWH393219:WWH393255 Z458755:Z458791 JV458755:JV458791 TR458755:TR458791 ADN458755:ADN458791 ANJ458755:ANJ458791 AXF458755:AXF458791 BHB458755:BHB458791 BQX458755:BQX458791 CAT458755:CAT458791 CKP458755:CKP458791 CUL458755:CUL458791 DEH458755:DEH458791 DOD458755:DOD458791 DXZ458755:DXZ458791 EHV458755:EHV458791 ERR458755:ERR458791 FBN458755:FBN458791 FLJ458755:FLJ458791 FVF458755:FVF458791 GFB458755:GFB458791 GOX458755:GOX458791 GYT458755:GYT458791 HIP458755:HIP458791 HSL458755:HSL458791 ICH458755:ICH458791 IMD458755:IMD458791 IVZ458755:IVZ458791 JFV458755:JFV458791 JPR458755:JPR458791 JZN458755:JZN458791 KJJ458755:KJJ458791 KTF458755:KTF458791 LDB458755:LDB458791 LMX458755:LMX458791 LWT458755:LWT458791 MGP458755:MGP458791 MQL458755:MQL458791 NAH458755:NAH458791 NKD458755:NKD458791 NTZ458755:NTZ458791 ODV458755:ODV458791 ONR458755:ONR458791 OXN458755:OXN458791 PHJ458755:PHJ458791 PRF458755:PRF458791 QBB458755:QBB458791 QKX458755:QKX458791 QUT458755:QUT458791 REP458755:REP458791 ROL458755:ROL458791 RYH458755:RYH458791 SID458755:SID458791 SRZ458755:SRZ458791 TBV458755:TBV458791 TLR458755:TLR458791 TVN458755:TVN458791 UFJ458755:UFJ458791 UPF458755:UPF458791 UZB458755:UZB458791 VIX458755:VIX458791 VST458755:VST458791 WCP458755:WCP458791 WML458755:WML458791 WWH458755:WWH458791 Z524291:Z524327 JV524291:JV524327 TR524291:TR524327 ADN524291:ADN524327 ANJ524291:ANJ524327 AXF524291:AXF524327 BHB524291:BHB524327 BQX524291:BQX524327 CAT524291:CAT524327 CKP524291:CKP524327 CUL524291:CUL524327 DEH524291:DEH524327 DOD524291:DOD524327 DXZ524291:DXZ524327 EHV524291:EHV524327 ERR524291:ERR524327 FBN524291:FBN524327 FLJ524291:FLJ524327 FVF524291:FVF524327 GFB524291:GFB524327 GOX524291:GOX524327 GYT524291:GYT524327 HIP524291:HIP524327 HSL524291:HSL524327 ICH524291:ICH524327 IMD524291:IMD524327 IVZ524291:IVZ524327 JFV524291:JFV524327 JPR524291:JPR524327 JZN524291:JZN524327 KJJ524291:KJJ524327 KTF524291:KTF524327 LDB524291:LDB524327 LMX524291:LMX524327 LWT524291:LWT524327 MGP524291:MGP524327 MQL524291:MQL524327 NAH524291:NAH524327 NKD524291:NKD524327 NTZ524291:NTZ524327 ODV524291:ODV524327 ONR524291:ONR524327 OXN524291:OXN524327 PHJ524291:PHJ524327 PRF524291:PRF524327 QBB524291:QBB524327 QKX524291:QKX524327 QUT524291:QUT524327 REP524291:REP524327 ROL524291:ROL524327 RYH524291:RYH524327 SID524291:SID524327 SRZ524291:SRZ524327 TBV524291:TBV524327 TLR524291:TLR524327 TVN524291:TVN524327 UFJ524291:UFJ524327 UPF524291:UPF524327 UZB524291:UZB524327 VIX524291:VIX524327 VST524291:VST524327 WCP524291:WCP524327 WML524291:WML524327 WWH524291:WWH524327 Z589827:Z589863 JV589827:JV589863 TR589827:TR589863 ADN589827:ADN589863 ANJ589827:ANJ589863 AXF589827:AXF589863 BHB589827:BHB589863 BQX589827:BQX589863 CAT589827:CAT589863 CKP589827:CKP589863 CUL589827:CUL589863 DEH589827:DEH589863 DOD589827:DOD589863 DXZ589827:DXZ589863 EHV589827:EHV589863 ERR589827:ERR589863 FBN589827:FBN589863 FLJ589827:FLJ589863 FVF589827:FVF589863 GFB589827:GFB589863 GOX589827:GOX589863 GYT589827:GYT589863 HIP589827:HIP589863 HSL589827:HSL589863 ICH589827:ICH589863 IMD589827:IMD589863 IVZ589827:IVZ589863 JFV589827:JFV589863 JPR589827:JPR589863 JZN589827:JZN589863 KJJ589827:KJJ589863 KTF589827:KTF589863 LDB589827:LDB589863 LMX589827:LMX589863 LWT589827:LWT589863 MGP589827:MGP589863 MQL589827:MQL589863 NAH589827:NAH589863 NKD589827:NKD589863 NTZ589827:NTZ589863 ODV589827:ODV589863 ONR589827:ONR589863 OXN589827:OXN589863 PHJ589827:PHJ589863 PRF589827:PRF589863 QBB589827:QBB589863 QKX589827:QKX589863 QUT589827:QUT589863 REP589827:REP589863 ROL589827:ROL589863 RYH589827:RYH589863 SID589827:SID589863 SRZ589827:SRZ589863 TBV589827:TBV589863 TLR589827:TLR589863 TVN589827:TVN589863 UFJ589827:UFJ589863 UPF589827:UPF589863 UZB589827:UZB589863 VIX589827:VIX589863 VST589827:VST589863 WCP589827:WCP589863 WML589827:WML589863 WWH589827:WWH589863 Z655363:Z655399 JV655363:JV655399 TR655363:TR655399 ADN655363:ADN655399 ANJ655363:ANJ655399 AXF655363:AXF655399 BHB655363:BHB655399 BQX655363:BQX655399 CAT655363:CAT655399 CKP655363:CKP655399 CUL655363:CUL655399 DEH655363:DEH655399 DOD655363:DOD655399 DXZ655363:DXZ655399 EHV655363:EHV655399 ERR655363:ERR655399 FBN655363:FBN655399 FLJ655363:FLJ655399 FVF655363:FVF655399 GFB655363:GFB655399 GOX655363:GOX655399 GYT655363:GYT655399 HIP655363:HIP655399 HSL655363:HSL655399 ICH655363:ICH655399 IMD655363:IMD655399 IVZ655363:IVZ655399 JFV655363:JFV655399 JPR655363:JPR655399 JZN655363:JZN655399 KJJ655363:KJJ655399 KTF655363:KTF655399 LDB655363:LDB655399 LMX655363:LMX655399 LWT655363:LWT655399 MGP655363:MGP655399 MQL655363:MQL655399 NAH655363:NAH655399 NKD655363:NKD655399 NTZ655363:NTZ655399 ODV655363:ODV655399 ONR655363:ONR655399 OXN655363:OXN655399 PHJ655363:PHJ655399 PRF655363:PRF655399 QBB655363:QBB655399 QKX655363:QKX655399 QUT655363:QUT655399 REP655363:REP655399 ROL655363:ROL655399 RYH655363:RYH655399 SID655363:SID655399 SRZ655363:SRZ655399 TBV655363:TBV655399 TLR655363:TLR655399 TVN655363:TVN655399 UFJ655363:UFJ655399 UPF655363:UPF655399 UZB655363:UZB655399 VIX655363:VIX655399 VST655363:VST655399 WCP655363:WCP655399 WML655363:WML655399 WWH655363:WWH655399 Z720899:Z720935 JV720899:JV720935 TR720899:TR720935 ADN720899:ADN720935 ANJ720899:ANJ720935 AXF720899:AXF720935 BHB720899:BHB720935 BQX720899:BQX720935 CAT720899:CAT720935 CKP720899:CKP720935 CUL720899:CUL720935 DEH720899:DEH720935 DOD720899:DOD720935 DXZ720899:DXZ720935 EHV720899:EHV720935 ERR720899:ERR720935 FBN720899:FBN720935 FLJ720899:FLJ720935 FVF720899:FVF720935 GFB720899:GFB720935 GOX720899:GOX720935 GYT720899:GYT720935 HIP720899:HIP720935 HSL720899:HSL720935 ICH720899:ICH720935 IMD720899:IMD720935 IVZ720899:IVZ720935 JFV720899:JFV720935 JPR720899:JPR720935 JZN720899:JZN720935 KJJ720899:KJJ720935 KTF720899:KTF720935 LDB720899:LDB720935 LMX720899:LMX720935 LWT720899:LWT720935 MGP720899:MGP720935 MQL720899:MQL720935 NAH720899:NAH720935 NKD720899:NKD720935 NTZ720899:NTZ720935 ODV720899:ODV720935 ONR720899:ONR720935 OXN720899:OXN720935 PHJ720899:PHJ720935 PRF720899:PRF720935 QBB720899:QBB720935 QKX720899:QKX720935 QUT720899:QUT720935 REP720899:REP720935 ROL720899:ROL720935 RYH720899:RYH720935 SID720899:SID720935 SRZ720899:SRZ720935 TBV720899:TBV720935 TLR720899:TLR720935 TVN720899:TVN720935 UFJ720899:UFJ720935 UPF720899:UPF720935 UZB720899:UZB720935 VIX720899:VIX720935 VST720899:VST720935 WCP720899:WCP720935 WML720899:WML720935 WWH720899:WWH720935 Z786435:Z786471 JV786435:JV786471 TR786435:TR786471 ADN786435:ADN786471 ANJ786435:ANJ786471 AXF786435:AXF786471 BHB786435:BHB786471 BQX786435:BQX786471 CAT786435:CAT786471 CKP786435:CKP786471 CUL786435:CUL786471 DEH786435:DEH786471 DOD786435:DOD786471 DXZ786435:DXZ786471 EHV786435:EHV786471 ERR786435:ERR786471 FBN786435:FBN786471 FLJ786435:FLJ786471 FVF786435:FVF786471 GFB786435:GFB786471 GOX786435:GOX786471 GYT786435:GYT786471 HIP786435:HIP786471 HSL786435:HSL786471 ICH786435:ICH786471 IMD786435:IMD786471 IVZ786435:IVZ786471 JFV786435:JFV786471 JPR786435:JPR786471 JZN786435:JZN786471 KJJ786435:KJJ786471 KTF786435:KTF786471 LDB786435:LDB786471 LMX786435:LMX786471 LWT786435:LWT786471 MGP786435:MGP786471 MQL786435:MQL786471 NAH786435:NAH786471 NKD786435:NKD786471 NTZ786435:NTZ786471 ODV786435:ODV786471 ONR786435:ONR786471 OXN786435:OXN786471 PHJ786435:PHJ786471 PRF786435:PRF786471 QBB786435:QBB786471 QKX786435:QKX786471 QUT786435:QUT786471 REP786435:REP786471 ROL786435:ROL786471 RYH786435:RYH786471 SID786435:SID786471 SRZ786435:SRZ786471 TBV786435:TBV786471 TLR786435:TLR786471 TVN786435:TVN786471 UFJ786435:UFJ786471 UPF786435:UPF786471 UZB786435:UZB786471 VIX786435:VIX786471 VST786435:VST786471 WCP786435:WCP786471 WML786435:WML786471 WWH786435:WWH786471 Z851971:Z852007 JV851971:JV852007 TR851971:TR852007 ADN851971:ADN852007 ANJ851971:ANJ852007 AXF851971:AXF852007 BHB851971:BHB852007 BQX851971:BQX852007 CAT851971:CAT852007 CKP851971:CKP852007 CUL851971:CUL852007 DEH851971:DEH852007 DOD851971:DOD852007 DXZ851971:DXZ852007 EHV851971:EHV852007 ERR851971:ERR852007 FBN851971:FBN852007 FLJ851971:FLJ852007 FVF851971:FVF852007 GFB851971:GFB852007 GOX851971:GOX852007 GYT851971:GYT852007 HIP851971:HIP852007 HSL851971:HSL852007 ICH851971:ICH852007 IMD851971:IMD852007 IVZ851971:IVZ852007 JFV851971:JFV852007 JPR851971:JPR852007 JZN851971:JZN852007 KJJ851971:KJJ852007 KTF851971:KTF852007 LDB851971:LDB852007 LMX851971:LMX852007 LWT851971:LWT852007 MGP851971:MGP852007 MQL851971:MQL852007 NAH851971:NAH852007 NKD851971:NKD852007 NTZ851971:NTZ852007 ODV851971:ODV852007 ONR851971:ONR852007 OXN851971:OXN852007 PHJ851971:PHJ852007 PRF851971:PRF852007 QBB851971:QBB852007 QKX851971:QKX852007 QUT851971:QUT852007 REP851971:REP852007 ROL851971:ROL852007 RYH851971:RYH852007 SID851971:SID852007 SRZ851971:SRZ852007 TBV851971:TBV852007 TLR851971:TLR852007 TVN851971:TVN852007 UFJ851971:UFJ852007 UPF851971:UPF852007 UZB851971:UZB852007 VIX851971:VIX852007 VST851971:VST852007 WCP851971:WCP852007 WML851971:WML852007 WWH851971:WWH852007 Z917507:Z917543 JV917507:JV917543 TR917507:TR917543 ADN917507:ADN917543 ANJ917507:ANJ917543 AXF917507:AXF917543 BHB917507:BHB917543 BQX917507:BQX917543 CAT917507:CAT917543 CKP917507:CKP917543 CUL917507:CUL917543 DEH917507:DEH917543 DOD917507:DOD917543 DXZ917507:DXZ917543 EHV917507:EHV917543 ERR917507:ERR917543 FBN917507:FBN917543 FLJ917507:FLJ917543 FVF917507:FVF917543 GFB917507:GFB917543 GOX917507:GOX917543 GYT917507:GYT917543 HIP917507:HIP917543 HSL917507:HSL917543 ICH917507:ICH917543 IMD917507:IMD917543 IVZ917507:IVZ917543 JFV917507:JFV917543 JPR917507:JPR917543 JZN917507:JZN917543 KJJ917507:KJJ917543 KTF917507:KTF917543 LDB917507:LDB917543 LMX917507:LMX917543 LWT917507:LWT917543 MGP917507:MGP917543 MQL917507:MQL917543 NAH917507:NAH917543 NKD917507:NKD917543 NTZ917507:NTZ917543 ODV917507:ODV917543 ONR917507:ONR917543 OXN917507:OXN917543 PHJ917507:PHJ917543 PRF917507:PRF917543 QBB917507:QBB917543 QKX917507:QKX917543 QUT917507:QUT917543 REP917507:REP917543 ROL917507:ROL917543 RYH917507:RYH917543 SID917507:SID917543 SRZ917507:SRZ917543 TBV917507:TBV917543 TLR917507:TLR917543 TVN917507:TVN917543 UFJ917507:UFJ917543 UPF917507:UPF917543 UZB917507:UZB917543 VIX917507:VIX917543 VST917507:VST917543 WCP917507:WCP917543 WML917507:WML917543 WWH917507:WWH917543 Z983043:Z983079 JV983043:JV983079 TR983043:TR983079 ADN983043:ADN983079 ANJ983043:ANJ983079 AXF983043:AXF983079 BHB983043:BHB983079 BQX983043:BQX983079 CAT983043:CAT983079 CKP983043:CKP983079 CUL983043:CUL983079 DEH983043:DEH983079 DOD983043:DOD983079 DXZ983043:DXZ983079 EHV983043:EHV983079 ERR983043:ERR983079 FBN983043:FBN983079 FLJ983043:FLJ983079 FVF983043:FVF983079 GFB983043:GFB983079 GOX983043:GOX983079 GYT983043:GYT983079 HIP983043:HIP983079 HSL983043:HSL983079 ICH983043:ICH983079 IMD983043:IMD983079 IVZ983043:IVZ983079 JFV983043:JFV983079 JPR983043:JPR983079 JZN983043:JZN983079 KJJ983043:KJJ983079 KTF983043:KTF983079 LDB983043:LDB983079 LMX983043:LMX983079 LWT983043:LWT983079 MGP983043:MGP983079 MQL983043:MQL983079 NAH983043:NAH983079 NKD983043:NKD983079 NTZ983043:NTZ983079 ODV983043:ODV983079 ONR983043:ONR983079 OXN983043:OXN983079 PHJ983043:PHJ983079 PRF983043:PRF983079 QBB983043:QBB983079 QKX983043:QKX983079 QUT983043:QUT983079 REP983043:REP983079 ROL983043:ROL983079 RYH983043:RYH983079 SID983043:SID983079 SRZ983043:SRZ983079 TBV983043:TBV983079 TLR983043:TLR983079 TVN983043:TVN983079 UFJ983043:UFJ983079 UPF983043:UPF983079 UZB983043:UZB983079 VIX983043:VIX983079 VST983043:VST983079 WCP983043:WCP983079 WML983043:WML983079 WWH983043:WWH983079 AC3:AC39 JY3:JY39 TU3:TU39 ADQ3:ADQ39 ANM3:ANM39 AXI3:AXI39 BHE3:BHE39 BRA3:BRA39 CAW3:CAW39 CKS3:CKS39 CUO3:CUO39 DEK3:DEK39 DOG3:DOG39 DYC3:DYC39 EHY3:EHY39 ERU3:ERU39 FBQ3:FBQ39 FLM3:FLM39 FVI3:FVI39 GFE3:GFE39 GPA3:GPA39 GYW3:GYW39 HIS3:HIS39 HSO3:HSO39 ICK3:ICK39 IMG3:IMG39 IWC3:IWC39 JFY3:JFY39 JPU3:JPU39 JZQ3:JZQ39 KJM3:KJM39 KTI3:KTI39 LDE3:LDE39 LNA3:LNA39 LWW3:LWW39 MGS3:MGS39 MQO3:MQO39 NAK3:NAK39 NKG3:NKG39 NUC3:NUC39 ODY3:ODY39 ONU3:ONU39 OXQ3:OXQ39 PHM3:PHM39 PRI3:PRI39 QBE3:QBE39 QLA3:QLA39 QUW3:QUW39 RES3:RES39 ROO3:ROO39 RYK3:RYK39 SIG3:SIG39 SSC3:SSC39 TBY3:TBY39 TLU3:TLU39 TVQ3:TVQ39 UFM3:UFM39 UPI3:UPI39 UZE3:UZE39 VJA3:VJA39 VSW3:VSW39 WCS3:WCS39 WMO3:WMO39 WWK3:WWK39 AC65539:AC65575 JY65539:JY65575 TU65539:TU65575 ADQ65539:ADQ65575 ANM65539:ANM65575 AXI65539:AXI65575 BHE65539:BHE65575 BRA65539:BRA65575 CAW65539:CAW65575 CKS65539:CKS65575 CUO65539:CUO65575 DEK65539:DEK65575 DOG65539:DOG65575 DYC65539:DYC65575 EHY65539:EHY65575 ERU65539:ERU65575 FBQ65539:FBQ65575 FLM65539:FLM65575 FVI65539:FVI65575 GFE65539:GFE65575 GPA65539:GPA65575 GYW65539:GYW65575 HIS65539:HIS65575 HSO65539:HSO65575 ICK65539:ICK65575 IMG65539:IMG65575 IWC65539:IWC65575 JFY65539:JFY65575 JPU65539:JPU65575 JZQ65539:JZQ65575 KJM65539:KJM65575 KTI65539:KTI65575 LDE65539:LDE65575 LNA65539:LNA65575 LWW65539:LWW65575 MGS65539:MGS65575 MQO65539:MQO65575 NAK65539:NAK65575 NKG65539:NKG65575 NUC65539:NUC65575 ODY65539:ODY65575 ONU65539:ONU65575 OXQ65539:OXQ65575 PHM65539:PHM65575 PRI65539:PRI65575 QBE65539:QBE65575 QLA65539:QLA65575 QUW65539:QUW65575 RES65539:RES65575 ROO65539:ROO65575 RYK65539:RYK65575 SIG65539:SIG65575 SSC65539:SSC65575 TBY65539:TBY65575 TLU65539:TLU65575 TVQ65539:TVQ65575 UFM65539:UFM65575 UPI65539:UPI65575 UZE65539:UZE65575 VJA65539:VJA65575 VSW65539:VSW65575 WCS65539:WCS65575 WMO65539:WMO65575 WWK65539:WWK65575 AC131075:AC131111 JY131075:JY131111 TU131075:TU131111 ADQ131075:ADQ131111 ANM131075:ANM131111 AXI131075:AXI131111 BHE131075:BHE131111 BRA131075:BRA131111 CAW131075:CAW131111 CKS131075:CKS131111 CUO131075:CUO131111 DEK131075:DEK131111 DOG131075:DOG131111 DYC131075:DYC131111 EHY131075:EHY131111 ERU131075:ERU131111 FBQ131075:FBQ131111 FLM131075:FLM131111 FVI131075:FVI131111 GFE131075:GFE131111 GPA131075:GPA131111 GYW131075:GYW131111 HIS131075:HIS131111 HSO131075:HSO131111 ICK131075:ICK131111 IMG131075:IMG131111 IWC131075:IWC131111 JFY131075:JFY131111 JPU131075:JPU131111 JZQ131075:JZQ131111 KJM131075:KJM131111 KTI131075:KTI131111 LDE131075:LDE131111 LNA131075:LNA131111 LWW131075:LWW131111 MGS131075:MGS131111 MQO131075:MQO131111 NAK131075:NAK131111 NKG131075:NKG131111 NUC131075:NUC131111 ODY131075:ODY131111 ONU131075:ONU131111 OXQ131075:OXQ131111 PHM131075:PHM131111 PRI131075:PRI131111 QBE131075:QBE131111 QLA131075:QLA131111 QUW131075:QUW131111 RES131075:RES131111 ROO131075:ROO131111 RYK131075:RYK131111 SIG131075:SIG131111 SSC131075:SSC131111 TBY131075:TBY131111 TLU131075:TLU131111 TVQ131075:TVQ131111 UFM131075:UFM131111 UPI131075:UPI131111 UZE131075:UZE131111 VJA131075:VJA131111 VSW131075:VSW131111 WCS131075:WCS131111 WMO131075:WMO131111 WWK131075:WWK131111 AC196611:AC196647 JY196611:JY196647 TU196611:TU196647 ADQ196611:ADQ196647 ANM196611:ANM196647 AXI196611:AXI196647 BHE196611:BHE196647 BRA196611:BRA196647 CAW196611:CAW196647 CKS196611:CKS196647 CUO196611:CUO196647 DEK196611:DEK196647 DOG196611:DOG196647 DYC196611:DYC196647 EHY196611:EHY196647 ERU196611:ERU196647 FBQ196611:FBQ196647 FLM196611:FLM196647 FVI196611:FVI196647 GFE196611:GFE196647 GPA196611:GPA196647 GYW196611:GYW196647 HIS196611:HIS196647 HSO196611:HSO196647 ICK196611:ICK196647 IMG196611:IMG196647 IWC196611:IWC196647 JFY196611:JFY196647 JPU196611:JPU196647 JZQ196611:JZQ196647 KJM196611:KJM196647 KTI196611:KTI196647 LDE196611:LDE196647 LNA196611:LNA196647 LWW196611:LWW196647 MGS196611:MGS196647 MQO196611:MQO196647 NAK196611:NAK196647 NKG196611:NKG196647 NUC196611:NUC196647 ODY196611:ODY196647 ONU196611:ONU196647 OXQ196611:OXQ196647 PHM196611:PHM196647 PRI196611:PRI196647 QBE196611:QBE196647 QLA196611:QLA196647 QUW196611:QUW196647 RES196611:RES196647 ROO196611:ROO196647 RYK196611:RYK196647 SIG196611:SIG196647 SSC196611:SSC196647 TBY196611:TBY196647 TLU196611:TLU196647 TVQ196611:TVQ196647 UFM196611:UFM196647 UPI196611:UPI196647 UZE196611:UZE196647 VJA196611:VJA196647 VSW196611:VSW196647 WCS196611:WCS196647 WMO196611:WMO196647 WWK196611:WWK196647 AC262147:AC262183 JY262147:JY262183 TU262147:TU262183 ADQ262147:ADQ262183 ANM262147:ANM262183 AXI262147:AXI262183 BHE262147:BHE262183 BRA262147:BRA262183 CAW262147:CAW262183 CKS262147:CKS262183 CUO262147:CUO262183 DEK262147:DEK262183 DOG262147:DOG262183 DYC262147:DYC262183 EHY262147:EHY262183 ERU262147:ERU262183 FBQ262147:FBQ262183 FLM262147:FLM262183 FVI262147:FVI262183 GFE262147:GFE262183 GPA262147:GPA262183 GYW262147:GYW262183 HIS262147:HIS262183 HSO262147:HSO262183 ICK262147:ICK262183 IMG262147:IMG262183 IWC262147:IWC262183 JFY262147:JFY262183 JPU262147:JPU262183 JZQ262147:JZQ262183 KJM262147:KJM262183 KTI262147:KTI262183 LDE262147:LDE262183 LNA262147:LNA262183 LWW262147:LWW262183 MGS262147:MGS262183 MQO262147:MQO262183 NAK262147:NAK262183 NKG262147:NKG262183 NUC262147:NUC262183 ODY262147:ODY262183 ONU262147:ONU262183 OXQ262147:OXQ262183 PHM262147:PHM262183 PRI262147:PRI262183 QBE262147:QBE262183 QLA262147:QLA262183 QUW262147:QUW262183 RES262147:RES262183 ROO262147:ROO262183 RYK262147:RYK262183 SIG262147:SIG262183 SSC262147:SSC262183 TBY262147:TBY262183 TLU262147:TLU262183 TVQ262147:TVQ262183 UFM262147:UFM262183 UPI262147:UPI262183 UZE262147:UZE262183 VJA262147:VJA262183 VSW262147:VSW262183 WCS262147:WCS262183 WMO262147:WMO262183 WWK262147:WWK262183 AC327683:AC327719 JY327683:JY327719 TU327683:TU327719 ADQ327683:ADQ327719 ANM327683:ANM327719 AXI327683:AXI327719 BHE327683:BHE327719 BRA327683:BRA327719 CAW327683:CAW327719 CKS327683:CKS327719 CUO327683:CUO327719 DEK327683:DEK327719 DOG327683:DOG327719 DYC327683:DYC327719 EHY327683:EHY327719 ERU327683:ERU327719 FBQ327683:FBQ327719 FLM327683:FLM327719 FVI327683:FVI327719 GFE327683:GFE327719 GPA327683:GPA327719 GYW327683:GYW327719 HIS327683:HIS327719 HSO327683:HSO327719 ICK327683:ICK327719 IMG327683:IMG327719 IWC327683:IWC327719 JFY327683:JFY327719 JPU327683:JPU327719 JZQ327683:JZQ327719 KJM327683:KJM327719 KTI327683:KTI327719 LDE327683:LDE327719 LNA327683:LNA327719 LWW327683:LWW327719 MGS327683:MGS327719 MQO327683:MQO327719 NAK327683:NAK327719 NKG327683:NKG327719 NUC327683:NUC327719 ODY327683:ODY327719 ONU327683:ONU327719 OXQ327683:OXQ327719 PHM327683:PHM327719 PRI327683:PRI327719 QBE327683:QBE327719 QLA327683:QLA327719 QUW327683:QUW327719 RES327683:RES327719 ROO327683:ROO327719 RYK327683:RYK327719 SIG327683:SIG327719 SSC327683:SSC327719 TBY327683:TBY327719 TLU327683:TLU327719 TVQ327683:TVQ327719 UFM327683:UFM327719 UPI327683:UPI327719 UZE327683:UZE327719 VJA327683:VJA327719 VSW327683:VSW327719 WCS327683:WCS327719 WMO327683:WMO327719 WWK327683:WWK327719 AC393219:AC393255 JY393219:JY393255 TU393219:TU393255 ADQ393219:ADQ393255 ANM393219:ANM393255 AXI393219:AXI393255 BHE393219:BHE393255 BRA393219:BRA393255 CAW393219:CAW393255 CKS393219:CKS393255 CUO393219:CUO393255 DEK393219:DEK393255 DOG393219:DOG393255 DYC393219:DYC393255 EHY393219:EHY393255 ERU393219:ERU393255 FBQ393219:FBQ393255 FLM393219:FLM393255 FVI393219:FVI393255 GFE393219:GFE393255 GPA393219:GPA393255 GYW393219:GYW393255 HIS393219:HIS393255 HSO393219:HSO393255 ICK393219:ICK393255 IMG393219:IMG393255 IWC393219:IWC393255 JFY393219:JFY393255 JPU393219:JPU393255 JZQ393219:JZQ393255 KJM393219:KJM393255 KTI393219:KTI393255 LDE393219:LDE393255 LNA393219:LNA393255 LWW393219:LWW393255 MGS393219:MGS393255 MQO393219:MQO393255 NAK393219:NAK393255 NKG393219:NKG393255 NUC393219:NUC393255 ODY393219:ODY393255 ONU393219:ONU393255 OXQ393219:OXQ393255 PHM393219:PHM393255 PRI393219:PRI393255 QBE393219:QBE393255 QLA393219:QLA393255 QUW393219:QUW393255 RES393219:RES393255 ROO393219:ROO393255 RYK393219:RYK393255 SIG393219:SIG393255 SSC393219:SSC393255 TBY393219:TBY393255 TLU393219:TLU393255 TVQ393219:TVQ393255 UFM393219:UFM393255 UPI393219:UPI393255 UZE393219:UZE393255 VJA393219:VJA393255 VSW393219:VSW393255 WCS393219:WCS393255 WMO393219:WMO393255 WWK393219:WWK393255 AC458755:AC458791 JY458755:JY458791 TU458755:TU458791 ADQ458755:ADQ458791 ANM458755:ANM458791 AXI458755:AXI458791 BHE458755:BHE458791 BRA458755:BRA458791 CAW458755:CAW458791 CKS458755:CKS458791 CUO458755:CUO458791 DEK458755:DEK458791 DOG458755:DOG458791 DYC458755:DYC458791 EHY458755:EHY458791 ERU458755:ERU458791 FBQ458755:FBQ458791 FLM458755:FLM458791 FVI458755:FVI458791 GFE458755:GFE458791 GPA458755:GPA458791 GYW458755:GYW458791 HIS458755:HIS458791 HSO458755:HSO458791 ICK458755:ICK458791 IMG458755:IMG458791 IWC458755:IWC458791 JFY458755:JFY458791 JPU458755:JPU458791 JZQ458755:JZQ458791 KJM458755:KJM458791 KTI458755:KTI458791 LDE458755:LDE458791 LNA458755:LNA458791 LWW458755:LWW458791 MGS458755:MGS458791 MQO458755:MQO458791 NAK458755:NAK458791 NKG458755:NKG458791 NUC458755:NUC458791 ODY458755:ODY458791 ONU458755:ONU458791 OXQ458755:OXQ458791 PHM458755:PHM458791 PRI458755:PRI458791 QBE458755:QBE458791 QLA458755:QLA458791 QUW458755:QUW458791 RES458755:RES458791 ROO458755:ROO458791 RYK458755:RYK458791 SIG458755:SIG458791 SSC458755:SSC458791 TBY458755:TBY458791 TLU458755:TLU458791 TVQ458755:TVQ458791 UFM458755:UFM458791 UPI458755:UPI458791 UZE458755:UZE458791 VJA458755:VJA458791 VSW458755:VSW458791 WCS458755:WCS458791 WMO458755:WMO458791 WWK458755:WWK458791 AC524291:AC524327 JY524291:JY524327 TU524291:TU524327 ADQ524291:ADQ524327 ANM524291:ANM524327 AXI524291:AXI524327 BHE524291:BHE524327 BRA524291:BRA524327 CAW524291:CAW524327 CKS524291:CKS524327 CUO524291:CUO524327 DEK524291:DEK524327 DOG524291:DOG524327 DYC524291:DYC524327 EHY524291:EHY524327 ERU524291:ERU524327 FBQ524291:FBQ524327 FLM524291:FLM524327 FVI524291:FVI524327 GFE524291:GFE524327 GPA524291:GPA524327 GYW524291:GYW524327 HIS524291:HIS524327 HSO524291:HSO524327 ICK524291:ICK524327 IMG524291:IMG524327 IWC524291:IWC524327 JFY524291:JFY524327 JPU524291:JPU524327 JZQ524291:JZQ524327 KJM524291:KJM524327 KTI524291:KTI524327 LDE524291:LDE524327 LNA524291:LNA524327 LWW524291:LWW524327 MGS524291:MGS524327 MQO524291:MQO524327 NAK524291:NAK524327 NKG524291:NKG524327 NUC524291:NUC524327 ODY524291:ODY524327 ONU524291:ONU524327 OXQ524291:OXQ524327 PHM524291:PHM524327 PRI524291:PRI524327 QBE524291:QBE524327 QLA524291:QLA524327 QUW524291:QUW524327 RES524291:RES524327 ROO524291:ROO524327 RYK524291:RYK524327 SIG524291:SIG524327 SSC524291:SSC524327 TBY524291:TBY524327 TLU524291:TLU524327 TVQ524291:TVQ524327 UFM524291:UFM524327 UPI524291:UPI524327 UZE524291:UZE524327 VJA524291:VJA524327 VSW524291:VSW524327 WCS524291:WCS524327 WMO524291:WMO524327 WWK524291:WWK524327 AC589827:AC589863 JY589827:JY589863 TU589827:TU589863 ADQ589827:ADQ589863 ANM589827:ANM589863 AXI589827:AXI589863 BHE589827:BHE589863 BRA589827:BRA589863 CAW589827:CAW589863 CKS589827:CKS589863 CUO589827:CUO589863 DEK589827:DEK589863 DOG589827:DOG589863 DYC589827:DYC589863 EHY589827:EHY589863 ERU589827:ERU589863 FBQ589827:FBQ589863 FLM589827:FLM589863 FVI589827:FVI589863 GFE589827:GFE589863 GPA589827:GPA589863 GYW589827:GYW589863 HIS589827:HIS589863 HSO589827:HSO589863 ICK589827:ICK589863 IMG589827:IMG589863 IWC589827:IWC589863 JFY589827:JFY589863 JPU589827:JPU589863 JZQ589827:JZQ589863 KJM589827:KJM589863 KTI589827:KTI589863 LDE589827:LDE589863 LNA589827:LNA589863 LWW589827:LWW589863 MGS589827:MGS589863 MQO589827:MQO589863 NAK589827:NAK589863 NKG589827:NKG589863 NUC589827:NUC589863 ODY589827:ODY589863 ONU589827:ONU589863 OXQ589827:OXQ589863 PHM589827:PHM589863 PRI589827:PRI589863 QBE589827:QBE589863 QLA589827:QLA589863 QUW589827:QUW589863 RES589827:RES589863 ROO589827:ROO589863 RYK589827:RYK589863 SIG589827:SIG589863 SSC589827:SSC589863 TBY589827:TBY589863 TLU589827:TLU589863 TVQ589827:TVQ589863 UFM589827:UFM589863 UPI589827:UPI589863 UZE589827:UZE589863 VJA589827:VJA589863 VSW589827:VSW589863 WCS589827:WCS589863 WMO589827:WMO589863 WWK589827:WWK589863 AC655363:AC655399 JY655363:JY655399 TU655363:TU655399 ADQ655363:ADQ655399 ANM655363:ANM655399 AXI655363:AXI655399 BHE655363:BHE655399 BRA655363:BRA655399 CAW655363:CAW655399 CKS655363:CKS655399 CUO655363:CUO655399 DEK655363:DEK655399 DOG655363:DOG655399 DYC655363:DYC655399 EHY655363:EHY655399 ERU655363:ERU655399 FBQ655363:FBQ655399 FLM655363:FLM655399 FVI655363:FVI655399 GFE655363:GFE655399 GPA655363:GPA655399 GYW655363:GYW655399 HIS655363:HIS655399 HSO655363:HSO655399 ICK655363:ICK655399 IMG655363:IMG655399 IWC655363:IWC655399 JFY655363:JFY655399 JPU655363:JPU655399 JZQ655363:JZQ655399 KJM655363:KJM655399 KTI655363:KTI655399 LDE655363:LDE655399 LNA655363:LNA655399 LWW655363:LWW655399 MGS655363:MGS655399 MQO655363:MQO655399 NAK655363:NAK655399 NKG655363:NKG655399 NUC655363:NUC655399 ODY655363:ODY655399 ONU655363:ONU655399 OXQ655363:OXQ655399 PHM655363:PHM655399 PRI655363:PRI655399 QBE655363:QBE655399 QLA655363:QLA655399 QUW655363:QUW655399 RES655363:RES655399 ROO655363:ROO655399 RYK655363:RYK655399 SIG655363:SIG655399 SSC655363:SSC655399 TBY655363:TBY655399 TLU655363:TLU655399 TVQ655363:TVQ655399 UFM655363:UFM655399 UPI655363:UPI655399 UZE655363:UZE655399 VJA655363:VJA655399 VSW655363:VSW655399 WCS655363:WCS655399 WMO655363:WMO655399 WWK655363:WWK655399 AC720899:AC720935 JY720899:JY720935 TU720899:TU720935 ADQ720899:ADQ720935 ANM720899:ANM720935 AXI720899:AXI720935 BHE720899:BHE720935 BRA720899:BRA720935 CAW720899:CAW720935 CKS720899:CKS720935 CUO720899:CUO720935 DEK720899:DEK720935 DOG720899:DOG720935 DYC720899:DYC720935 EHY720899:EHY720935 ERU720899:ERU720935 FBQ720899:FBQ720935 FLM720899:FLM720935 FVI720899:FVI720935 GFE720899:GFE720935 GPA720899:GPA720935 GYW720899:GYW720935 HIS720899:HIS720935 HSO720899:HSO720935 ICK720899:ICK720935 IMG720899:IMG720935 IWC720899:IWC720935 JFY720899:JFY720935 JPU720899:JPU720935 JZQ720899:JZQ720935 KJM720899:KJM720935 KTI720899:KTI720935 LDE720899:LDE720935 LNA720899:LNA720935 LWW720899:LWW720935 MGS720899:MGS720935 MQO720899:MQO720935 NAK720899:NAK720935 NKG720899:NKG720935 NUC720899:NUC720935 ODY720899:ODY720935 ONU720899:ONU720935 OXQ720899:OXQ720935 PHM720899:PHM720935 PRI720899:PRI720935 QBE720899:QBE720935 QLA720899:QLA720935 QUW720899:QUW720935 RES720899:RES720935 ROO720899:ROO720935 RYK720899:RYK720935 SIG720899:SIG720935 SSC720899:SSC720935 TBY720899:TBY720935 TLU720899:TLU720935 TVQ720899:TVQ720935 UFM720899:UFM720935 UPI720899:UPI720935 UZE720899:UZE720935 VJA720899:VJA720935 VSW720899:VSW720935 WCS720899:WCS720935 WMO720899:WMO720935 WWK720899:WWK720935 AC786435:AC786471 JY786435:JY786471 TU786435:TU786471 ADQ786435:ADQ786471 ANM786435:ANM786471 AXI786435:AXI786471 BHE786435:BHE786471 BRA786435:BRA786471 CAW786435:CAW786471 CKS786435:CKS786471 CUO786435:CUO786471 DEK786435:DEK786471 DOG786435:DOG786471 DYC786435:DYC786471 EHY786435:EHY786471 ERU786435:ERU786471 FBQ786435:FBQ786471 FLM786435:FLM786471 FVI786435:FVI786471 GFE786435:GFE786471 GPA786435:GPA786471 GYW786435:GYW786471 HIS786435:HIS786471 HSO786435:HSO786471 ICK786435:ICK786471 IMG786435:IMG786471 IWC786435:IWC786471 JFY786435:JFY786471 JPU786435:JPU786471 JZQ786435:JZQ786471 KJM786435:KJM786471 KTI786435:KTI786471 LDE786435:LDE786471 LNA786435:LNA786471 LWW786435:LWW786471 MGS786435:MGS786471 MQO786435:MQO786471 NAK786435:NAK786471 NKG786435:NKG786471 NUC786435:NUC786471 ODY786435:ODY786471 ONU786435:ONU786471 OXQ786435:OXQ786471 PHM786435:PHM786471 PRI786435:PRI786471 QBE786435:QBE786471 QLA786435:QLA786471 QUW786435:QUW786471 RES786435:RES786471 ROO786435:ROO786471 RYK786435:RYK786471 SIG786435:SIG786471 SSC786435:SSC786471 TBY786435:TBY786471 TLU786435:TLU786471 TVQ786435:TVQ786471 UFM786435:UFM786471 UPI786435:UPI786471 UZE786435:UZE786471 VJA786435:VJA786471 VSW786435:VSW786471 WCS786435:WCS786471 WMO786435:WMO786471 WWK786435:WWK786471 AC851971:AC852007 JY851971:JY852007 TU851971:TU852007 ADQ851971:ADQ852007 ANM851971:ANM852007 AXI851971:AXI852007 BHE851971:BHE852007 BRA851971:BRA852007 CAW851971:CAW852007 CKS851971:CKS852007 CUO851971:CUO852007 DEK851971:DEK852007 DOG851971:DOG852007 DYC851971:DYC852007 EHY851971:EHY852007 ERU851971:ERU852007 FBQ851971:FBQ852007 FLM851971:FLM852007 FVI851971:FVI852007 GFE851971:GFE852007 GPA851971:GPA852007 GYW851971:GYW852007 HIS851971:HIS852007 HSO851971:HSO852007 ICK851971:ICK852007 IMG851971:IMG852007 IWC851971:IWC852007 JFY851971:JFY852007 JPU851971:JPU852007 JZQ851971:JZQ852007 KJM851971:KJM852007 KTI851971:KTI852007 LDE851971:LDE852007 LNA851971:LNA852007 LWW851971:LWW852007 MGS851971:MGS852007 MQO851971:MQO852007 NAK851971:NAK852007 NKG851971:NKG852007 NUC851971:NUC852007 ODY851971:ODY852007 ONU851971:ONU852007 OXQ851971:OXQ852007 PHM851971:PHM852007 PRI851971:PRI852007 QBE851971:QBE852007 QLA851971:QLA852007 QUW851971:QUW852007 RES851971:RES852007 ROO851971:ROO852007 RYK851971:RYK852007 SIG851971:SIG852007 SSC851971:SSC852007 TBY851971:TBY852007 TLU851971:TLU852007 TVQ851971:TVQ852007 UFM851971:UFM852007 UPI851971:UPI852007 UZE851971:UZE852007 VJA851971:VJA852007 VSW851971:VSW852007 WCS851971:WCS852007 WMO851971:WMO852007 WWK851971:WWK852007 AC917507:AC917543 JY917507:JY917543 TU917507:TU917543 ADQ917507:ADQ917543 ANM917507:ANM917543 AXI917507:AXI917543 BHE917507:BHE917543 BRA917507:BRA917543 CAW917507:CAW917543 CKS917507:CKS917543 CUO917507:CUO917543 DEK917507:DEK917543 DOG917507:DOG917543 DYC917507:DYC917543 EHY917507:EHY917543 ERU917507:ERU917543 FBQ917507:FBQ917543 FLM917507:FLM917543 FVI917507:FVI917543 GFE917507:GFE917543 GPA917507:GPA917543 GYW917507:GYW917543 HIS917507:HIS917543 HSO917507:HSO917543 ICK917507:ICK917543 IMG917507:IMG917543 IWC917507:IWC917543 JFY917507:JFY917543 JPU917507:JPU917543 JZQ917507:JZQ917543 KJM917507:KJM917543 KTI917507:KTI917543 LDE917507:LDE917543 LNA917507:LNA917543 LWW917507:LWW917543 MGS917507:MGS917543 MQO917507:MQO917543 NAK917507:NAK917543 NKG917507:NKG917543 NUC917507:NUC917543 ODY917507:ODY917543 ONU917507:ONU917543 OXQ917507:OXQ917543 PHM917507:PHM917543 PRI917507:PRI917543 QBE917507:QBE917543 QLA917507:QLA917543 QUW917507:QUW917543 RES917507:RES917543 ROO917507:ROO917543 RYK917507:RYK917543 SIG917507:SIG917543 SSC917507:SSC917543 TBY917507:TBY917543 TLU917507:TLU917543 TVQ917507:TVQ917543 UFM917507:UFM917543 UPI917507:UPI917543 UZE917507:UZE917543 VJA917507:VJA917543 VSW917507:VSW917543 WCS917507:WCS917543 WMO917507:WMO917543 WWK917507:WWK917543 AC983043:AC983079 JY983043:JY983079 TU983043:TU983079 ADQ983043:ADQ983079 ANM983043:ANM983079 AXI983043:AXI983079 BHE983043:BHE983079 BRA983043:BRA983079 CAW983043:CAW983079 CKS983043:CKS983079 CUO983043:CUO983079 DEK983043:DEK983079 DOG983043:DOG983079 DYC983043:DYC983079 EHY983043:EHY983079 ERU983043:ERU983079 FBQ983043:FBQ983079 FLM983043:FLM983079 FVI983043:FVI983079 GFE983043:GFE983079 GPA983043:GPA983079 GYW983043:GYW983079 HIS983043:HIS983079 HSO983043:HSO983079 ICK983043:ICK983079 IMG983043:IMG983079 IWC983043:IWC983079 JFY983043:JFY983079 JPU983043:JPU983079 JZQ983043:JZQ983079 KJM983043:KJM983079 KTI983043:KTI983079 LDE983043:LDE983079 LNA983043:LNA983079 LWW983043:LWW983079 MGS983043:MGS983079 MQO983043:MQO983079 NAK983043:NAK983079 NKG983043:NKG983079 NUC983043:NUC983079 ODY983043:ODY983079 ONU983043:ONU983079 OXQ983043:OXQ983079 PHM983043:PHM983079 PRI983043:PRI983079 QBE983043:QBE983079 QLA983043:QLA983079 QUW983043:QUW983079 RES983043:RES983079 ROO983043:ROO983079 RYK983043:RYK983079 SIG983043:SIG983079 SSC983043:SSC983079 TBY983043:TBY983079 TLU983043:TLU983079 TVQ983043:TVQ983079 UFM983043:UFM983079 UPI983043:UPI983079 UZE983043:UZE983079 VJA983043:VJA983079 VSW983043:VSW983079 WCS983043:WCS983079 WMO983043:WMO983079 WWK983043:WWK983079 AF3:AF39 KB3:KB39 TX3:TX39 ADT3:ADT39 ANP3:ANP39 AXL3:AXL39 BHH3:BHH39 BRD3:BRD39 CAZ3:CAZ39 CKV3:CKV39 CUR3:CUR39 DEN3:DEN39 DOJ3:DOJ39 DYF3:DYF39 EIB3:EIB39 ERX3:ERX39 FBT3:FBT39 FLP3:FLP39 FVL3:FVL39 GFH3:GFH39 GPD3:GPD39 GYZ3:GYZ39 HIV3:HIV39 HSR3:HSR39 ICN3:ICN39 IMJ3:IMJ39 IWF3:IWF39 JGB3:JGB39 JPX3:JPX39 JZT3:JZT39 KJP3:KJP39 KTL3:KTL39 LDH3:LDH39 LND3:LND39 LWZ3:LWZ39 MGV3:MGV39 MQR3:MQR39 NAN3:NAN39 NKJ3:NKJ39 NUF3:NUF39 OEB3:OEB39 ONX3:ONX39 OXT3:OXT39 PHP3:PHP39 PRL3:PRL39 QBH3:QBH39 QLD3:QLD39 QUZ3:QUZ39 REV3:REV39 ROR3:ROR39 RYN3:RYN39 SIJ3:SIJ39 SSF3:SSF39 TCB3:TCB39 TLX3:TLX39 TVT3:TVT39 UFP3:UFP39 UPL3:UPL39 UZH3:UZH39 VJD3:VJD39 VSZ3:VSZ39 WCV3:WCV39 WMR3:WMR39 WWN3:WWN39 AF65539:AF65575 KB65539:KB65575 TX65539:TX65575 ADT65539:ADT65575 ANP65539:ANP65575 AXL65539:AXL65575 BHH65539:BHH65575 BRD65539:BRD65575 CAZ65539:CAZ65575 CKV65539:CKV65575 CUR65539:CUR65575 DEN65539:DEN65575 DOJ65539:DOJ65575 DYF65539:DYF65575 EIB65539:EIB65575 ERX65539:ERX65575 FBT65539:FBT65575 FLP65539:FLP65575 FVL65539:FVL65575 GFH65539:GFH65575 GPD65539:GPD65575 GYZ65539:GYZ65575 HIV65539:HIV65575 HSR65539:HSR65575 ICN65539:ICN65575 IMJ65539:IMJ65575 IWF65539:IWF65575 JGB65539:JGB65575 JPX65539:JPX65575 JZT65539:JZT65575 KJP65539:KJP65575 KTL65539:KTL65575 LDH65539:LDH65575 LND65539:LND65575 LWZ65539:LWZ65575 MGV65539:MGV65575 MQR65539:MQR65575 NAN65539:NAN65575 NKJ65539:NKJ65575 NUF65539:NUF65575 OEB65539:OEB65575 ONX65539:ONX65575 OXT65539:OXT65575 PHP65539:PHP65575 PRL65539:PRL65575 QBH65539:QBH65575 QLD65539:QLD65575 QUZ65539:QUZ65575 REV65539:REV65575 ROR65539:ROR65575 RYN65539:RYN65575 SIJ65539:SIJ65575 SSF65539:SSF65575 TCB65539:TCB65575 TLX65539:TLX65575 TVT65539:TVT65575 UFP65539:UFP65575 UPL65539:UPL65575 UZH65539:UZH65575 VJD65539:VJD65575 VSZ65539:VSZ65575 WCV65539:WCV65575 WMR65539:WMR65575 WWN65539:WWN65575 AF131075:AF131111 KB131075:KB131111 TX131075:TX131111 ADT131075:ADT131111 ANP131075:ANP131111 AXL131075:AXL131111 BHH131075:BHH131111 BRD131075:BRD131111 CAZ131075:CAZ131111 CKV131075:CKV131111 CUR131075:CUR131111 DEN131075:DEN131111 DOJ131075:DOJ131111 DYF131075:DYF131111 EIB131075:EIB131111 ERX131075:ERX131111 FBT131075:FBT131111 FLP131075:FLP131111 FVL131075:FVL131111 GFH131075:GFH131111 GPD131075:GPD131111 GYZ131075:GYZ131111 HIV131075:HIV131111 HSR131075:HSR131111 ICN131075:ICN131111 IMJ131075:IMJ131111 IWF131075:IWF131111 JGB131075:JGB131111 JPX131075:JPX131111 JZT131075:JZT131111 KJP131075:KJP131111 KTL131075:KTL131111 LDH131075:LDH131111 LND131075:LND131111 LWZ131075:LWZ131111 MGV131075:MGV131111 MQR131075:MQR131111 NAN131075:NAN131111 NKJ131075:NKJ131111 NUF131075:NUF131111 OEB131075:OEB131111 ONX131075:ONX131111 OXT131075:OXT131111 PHP131075:PHP131111 PRL131075:PRL131111 QBH131075:QBH131111 QLD131075:QLD131111 QUZ131075:QUZ131111 REV131075:REV131111 ROR131075:ROR131111 RYN131075:RYN131111 SIJ131075:SIJ131111 SSF131075:SSF131111 TCB131075:TCB131111 TLX131075:TLX131111 TVT131075:TVT131111 UFP131075:UFP131111 UPL131075:UPL131111 UZH131075:UZH131111 VJD131075:VJD131111 VSZ131075:VSZ131111 WCV131075:WCV131111 WMR131075:WMR131111 WWN131075:WWN131111 AF196611:AF196647 KB196611:KB196647 TX196611:TX196647 ADT196611:ADT196647 ANP196611:ANP196647 AXL196611:AXL196647 BHH196611:BHH196647 BRD196611:BRD196647 CAZ196611:CAZ196647 CKV196611:CKV196647 CUR196611:CUR196647 DEN196611:DEN196647 DOJ196611:DOJ196647 DYF196611:DYF196647 EIB196611:EIB196647 ERX196611:ERX196647 FBT196611:FBT196647 FLP196611:FLP196647 FVL196611:FVL196647 GFH196611:GFH196647 GPD196611:GPD196647 GYZ196611:GYZ196647 HIV196611:HIV196647 HSR196611:HSR196647 ICN196611:ICN196647 IMJ196611:IMJ196647 IWF196611:IWF196647 JGB196611:JGB196647 JPX196611:JPX196647 JZT196611:JZT196647 KJP196611:KJP196647 KTL196611:KTL196647 LDH196611:LDH196647 LND196611:LND196647 LWZ196611:LWZ196647 MGV196611:MGV196647 MQR196611:MQR196647 NAN196611:NAN196647 NKJ196611:NKJ196647 NUF196611:NUF196647 OEB196611:OEB196647 ONX196611:ONX196647 OXT196611:OXT196647 PHP196611:PHP196647 PRL196611:PRL196647 QBH196611:QBH196647 QLD196611:QLD196647 QUZ196611:QUZ196647 REV196611:REV196647 ROR196611:ROR196647 RYN196611:RYN196647 SIJ196611:SIJ196647 SSF196611:SSF196647 TCB196611:TCB196647 TLX196611:TLX196647 TVT196611:TVT196647 UFP196611:UFP196647 UPL196611:UPL196647 UZH196611:UZH196647 VJD196611:VJD196647 VSZ196611:VSZ196647 WCV196611:WCV196647 WMR196611:WMR196647 WWN196611:WWN196647 AF262147:AF262183 KB262147:KB262183 TX262147:TX262183 ADT262147:ADT262183 ANP262147:ANP262183 AXL262147:AXL262183 BHH262147:BHH262183 BRD262147:BRD262183 CAZ262147:CAZ262183 CKV262147:CKV262183 CUR262147:CUR262183 DEN262147:DEN262183 DOJ262147:DOJ262183 DYF262147:DYF262183 EIB262147:EIB262183 ERX262147:ERX262183 FBT262147:FBT262183 FLP262147:FLP262183 FVL262147:FVL262183 GFH262147:GFH262183 GPD262147:GPD262183 GYZ262147:GYZ262183 HIV262147:HIV262183 HSR262147:HSR262183 ICN262147:ICN262183 IMJ262147:IMJ262183 IWF262147:IWF262183 JGB262147:JGB262183 JPX262147:JPX262183 JZT262147:JZT262183 KJP262147:KJP262183 KTL262147:KTL262183 LDH262147:LDH262183 LND262147:LND262183 LWZ262147:LWZ262183 MGV262147:MGV262183 MQR262147:MQR262183 NAN262147:NAN262183 NKJ262147:NKJ262183 NUF262147:NUF262183 OEB262147:OEB262183 ONX262147:ONX262183 OXT262147:OXT262183 PHP262147:PHP262183 PRL262147:PRL262183 QBH262147:QBH262183 QLD262147:QLD262183 QUZ262147:QUZ262183 REV262147:REV262183 ROR262147:ROR262183 RYN262147:RYN262183 SIJ262147:SIJ262183 SSF262147:SSF262183 TCB262147:TCB262183 TLX262147:TLX262183 TVT262147:TVT262183 UFP262147:UFP262183 UPL262147:UPL262183 UZH262147:UZH262183 VJD262147:VJD262183 VSZ262147:VSZ262183 WCV262147:WCV262183 WMR262147:WMR262183 WWN262147:WWN262183 AF327683:AF327719 KB327683:KB327719 TX327683:TX327719 ADT327683:ADT327719 ANP327683:ANP327719 AXL327683:AXL327719 BHH327683:BHH327719 BRD327683:BRD327719 CAZ327683:CAZ327719 CKV327683:CKV327719 CUR327683:CUR327719 DEN327683:DEN327719 DOJ327683:DOJ327719 DYF327683:DYF327719 EIB327683:EIB327719 ERX327683:ERX327719 FBT327683:FBT327719 FLP327683:FLP327719 FVL327683:FVL327719 GFH327683:GFH327719 GPD327683:GPD327719 GYZ327683:GYZ327719 HIV327683:HIV327719 HSR327683:HSR327719 ICN327683:ICN327719 IMJ327683:IMJ327719 IWF327683:IWF327719 JGB327683:JGB327719 JPX327683:JPX327719 JZT327683:JZT327719 KJP327683:KJP327719 KTL327683:KTL327719 LDH327683:LDH327719 LND327683:LND327719 LWZ327683:LWZ327719 MGV327683:MGV327719 MQR327683:MQR327719 NAN327683:NAN327719 NKJ327683:NKJ327719 NUF327683:NUF327719 OEB327683:OEB327719 ONX327683:ONX327719 OXT327683:OXT327719 PHP327683:PHP327719 PRL327683:PRL327719 QBH327683:QBH327719 QLD327683:QLD327719 QUZ327683:QUZ327719 REV327683:REV327719 ROR327683:ROR327719 RYN327683:RYN327719 SIJ327683:SIJ327719 SSF327683:SSF327719 TCB327683:TCB327719 TLX327683:TLX327719 TVT327683:TVT327719 UFP327683:UFP327719 UPL327683:UPL327719 UZH327683:UZH327719 VJD327683:VJD327719 VSZ327683:VSZ327719 WCV327683:WCV327719 WMR327683:WMR327719 WWN327683:WWN327719 AF393219:AF393255 KB393219:KB393255 TX393219:TX393255 ADT393219:ADT393255 ANP393219:ANP393255 AXL393219:AXL393255 BHH393219:BHH393255 BRD393219:BRD393255 CAZ393219:CAZ393255 CKV393219:CKV393255 CUR393219:CUR393255 DEN393219:DEN393255 DOJ393219:DOJ393255 DYF393219:DYF393255 EIB393219:EIB393255 ERX393219:ERX393255 FBT393219:FBT393255 FLP393219:FLP393255 FVL393219:FVL393255 GFH393219:GFH393255 GPD393219:GPD393255 GYZ393219:GYZ393255 HIV393219:HIV393255 HSR393219:HSR393255 ICN393219:ICN393255 IMJ393219:IMJ393255 IWF393219:IWF393255 JGB393219:JGB393255 JPX393219:JPX393255 JZT393219:JZT393255 KJP393219:KJP393255 KTL393219:KTL393255 LDH393219:LDH393255 LND393219:LND393255 LWZ393219:LWZ393255 MGV393219:MGV393255 MQR393219:MQR393255 NAN393219:NAN393255 NKJ393219:NKJ393255 NUF393219:NUF393255 OEB393219:OEB393255 ONX393219:ONX393255 OXT393219:OXT393255 PHP393219:PHP393255 PRL393219:PRL393255 QBH393219:QBH393255 QLD393219:QLD393255 QUZ393219:QUZ393255 REV393219:REV393255 ROR393219:ROR393255 RYN393219:RYN393255 SIJ393219:SIJ393255 SSF393219:SSF393255 TCB393219:TCB393255 TLX393219:TLX393255 TVT393219:TVT393255 UFP393219:UFP393255 UPL393219:UPL393255 UZH393219:UZH393255 VJD393219:VJD393255 VSZ393219:VSZ393255 WCV393219:WCV393255 WMR393219:WMR393255 WWN393219:WWN393255 AF458755:AF458791 KB458755:KB458791 TX458755:TX458791 ADT458755:ADT458791 ANP458755:ANP458791 AXL458755:AXL458791 BHH458755:BHH458791 BRD458755:BRD458791 CAZ458755:CAZ458791 CKV458755:CKV458791 CUR458755:CUR458791 DEN458755:DEN458791 DOJ458755:DOJ458791 DYF458755:DYF458791 EIB458755:EIB458791 ERX458755:ERX458791 FBT458755:FBT458791 FLP458755:FLP458791 FVL458755:FVL458791 GFH458755:GFH458791 GPD458755:GPD458791 GYZ458755:GYZ458791 HIV458755:HIV458791 HSR458755:HSR458791 ICN458755:ICN458791 IMJ458755:IMJ458791 IWF458755:IWF458791 JGB458755:JGB458791 JPX458755:JPX458791 JZT458755:JZT458791 KJP458755:KJP458791 KTL458755:KTL458791 LDH458755:LDH458791 LND458755:LND458791 LWZ458755:LWZ458791 MGV458755:MGV458791 MQR458755:MQR458791 NAN458755:NAN458791 NKJ458755:NKJ458791 NUF458755:NUF458791 OEB458755:OEB458791 ONX458755:ONX458791 OXT458755:OXT458791 PHP458755:PHP458791 PRL458755:PRL458791 QBH458755:QBH458791 QLD458755:QLD458791 QUZ458755:QUZ458791 REV458755:REV458791 ROR458755:ROR458791 RYN458755:RYN458791 SIJ458755:SIJ458791 SSF458755:SSF458791 TCB458755:TCB458791 TLX458755:TLX458791 TVT458755:TVT458791 UFP458755:UFP458791 UPL458755:UPL458791 UZH458755:UZH458791 VJD458755:VJD458791 VSZ458755:VSZ458791 WCV458755:WCV458791 WMR458755:WMR458791 WWN458755:WWN458791 AF524291:AF524327 KB524291:KB524327 TX524291:TX524327 ADT524291:ADT524327 ANP524291:ANP524327 AXL524291:AXL524327 BHH524291:BHH524327 BRD524291:BRD524327 CAZ524291:CAZ524327 CKV524291:CKV524327 CUR524291:CUR524327 DEN524291:DEN524327 DOJ524291:DOJ524327 DYF524291:DYF524327 EIB524291:EIB524327 ERX524291:ERX524327 FBT524291:FBT524327 FLP524291:FLP524327 FVL524291:FVL524327 GFH524291:GFH524327 GPD524291:GPD524327 GYZ524291:GYZ524327 HIV524291:HIV524327 HSR524291:HSR524327 ICN524291:ICN524327 IMJ524291:IMJ524327 IWF524291:IWF524327 JGB524291:JGB524327 JPX524291:JPX524327 JZT524291:JZT524327 KJP524291:KJP524327 KTL524291:KTL524327 LDH524291:LDH524327 LND524291:LND524327 LWZ524291:LWZ524327 MGV524291:MGV524327 MQR524291:MQR524327 NAN524291:NAN524327 NKJ524291:NKJ524327 NUF524291:NUF524327 OEB524291:OEB524327 ONX524291:ONX524327 OXT524291:OXT524327 PHP524291:PHP524327 PRL524291:PRL524327 QBH524291:QBH524327 QLD524291:QLD524327 QUZ524291:QUZ524327 REV524291:REV524327 ROR524291:ROR524327 RYN524291:RYN524327 SIJ524291:SIJ524327 SSF524291:SSF524327 TCB524291:TCB524327 TLX524291:TLX524327 TVT524291:TVT524327 UFP524291:UFP524327 UPL524291:UPL524327 UZH524291:UZH524327 VJD524291:VJD524327 VSZ524291:VSZ524327 WCV524291:WCV524327 WMR524291:WMR524327 WWN524291:WWN524327 AF589827:AF589863 KB589827:KB589863 TX589827:TX589863 ADT589827:ADT589863 ANP589827:ANP589863 AXL589827:AXL589863 BHH589827:BHH589863 BRD589827:BRD589863 CAZ589827:CAZ589863 CKV589827:CKV589863 CUR589827:CUR589863 DEN589827:DEN589863 DOJ589827:DOJ589863 DYF589827:DYF589863 EIB589827:EIB589863 ERX589827:ERX589863 FBT589827:FBT589863 FLP589827:FLP589863 FVL589827:FVL589863 GFH589827:GFH589863 GPD589827:GPD589863 GYZ589827:GYZ589863 HIV589827:HIV589863 HSR589827:HSR589863 ICN589827:ICN589863 IMJ589827:IMJ589863 IWF589827:IWF589863 JGB589827:JGB589863 JPX589827:JPX589863 JZT589827:JZT589863 KJP589827:KJP589863 KTL589827:KTL589863 LDH589827:LDH589863 LND589827:LND589863 LWZ589827:LWZ589863 MGV589827:MGV589863 MQR589827:MQR589863 NAN589827:NAN589863 NKJ589827:NKJ589863 NUF589827:NUF589863 OEB589827:OEB589863 ONX589827:ONX589863 OXT589827:OXT589863 PHP589827:PHP589863 PRL589827:PRL589863 QBH589827:QBH589863 QLD589827:QLD589863 QUZ589827:QUZ589863 REV589827:REV589863 ROR589827:ROR589863 RYN589827:RYN589863 SIJ589827:SIJ589863 SSF589827:SSF589863 TCB589827:TCB589863 TLX589827:TLX589863 TVT589827:TVT589863 UFP589827:UFP589863 UPL589827:UPL589863 UZH589827:UZH589863 VJD589827:VJD589863 VSZ589827:VSZ589863 WCV589827:WCV589863 WMR589827:WMR589863 WWN589827:WWN589863 AF655363:AF655399 KB655363:KB655399 TX655363:TX655399 ADT655363:ADT655399 ANP655363:ANP655399 AXL655363:AXL655399 BHH655363:BHH655399 BRD655363:BRD655399 CAZ655363:CAZ655399 CKV655363:CKV655399 CUR655363:CUR655399 DEN655363:DEN655399 DOJ655363:DOJ655399 DYF655363:DYF655399 EIB655363:EIB655399 ERX655363:ERX655399 FBT655363:FBT655399 FLP655363:FLP655399 FVL655363:FVL655399 GFH655363:GFH655399 GPD655363:GPD655399 GYZ655363:GYZ655399 HIV655363:HIV655399 HSR655363:HSR655399 ICN655363:ICN655399 IMJ655363:IMJ655399 IWF655363:IWF655399 JGB655363:JGB655399 JPX655363:JPX655399 JZT655363:JZT655399 KJP655363:KJP655399 KTL655363:KTL655399 LDH655363:LDH655399 LND655363:LND655399 LWZ655363:LWZ655399 MGV655363:MGV655399 MQR655363:MQR655399 NAN655363:NAN655399 NKJ655363:NKJ655399 NUF655363:NUF655399 OEB655363:OEB655399 ONX655363:ONX655399 OXT655363:OXT655399 PHP655363:PHP655399 PRL655363:PRL655399 QBH655363:QBH655399 QLD655363:QLD655399 QUZ655363:QUZ655399 REV655363:REV655399 ROR655363:ROR655399 RYN655363:RYN655399 SIJ655363:SIJ655399 SSF655363:SSF655399 TCB655363:TCB655399 TLX655363:TLX655399 TVT655363:TVT655399 UFP655363:UFP655399 UPL655363:UPL655399 UZH655363:UZH655399 VJD655363:VJD655399 VSZ655363:VSZ655399 WCV655363:WCV655399 WMR655363:WMR655399 WWN655363:WWN655399 AF720899:AF720935 KB720899:KB720935 TX720899:TX720935 ADT720899:ADT720935 ANP720899:ANP720935 AXL720899:AXL720935 BHH720899:BHH720935 BRD720899:BRD720935 CAZ720899:CAZ720935 CKV720899:CKV720935 CUR720899:CUR720935 DEN720899:DEN720935 DOJ720899:DOJ720935 DYF720899:DYF720935 EIB720899:EIB720935 ERX720899:ERX720935 FBT720899:FBT720935 FLP720899:FLP720935 FVL720899:FVL720935 GFH720899:GFH720935 GPD720899:GPD720935 GYZ720899:GYZ720935 HIV720899:HIV720935 HSR720899:HSR720935 ICN720899:ICN720935 IMJ720899:IMJ720935 IWF720899:IWF720935 JGB720899:JGB720935 JPX720899:JPX720935 JZT720899:JZT720935 KJP720899:KJP720935 KTL720899:KTL720935 LDH720899:LDH720935 LND720899:LND720935 LWZ720899:LWZ720935 MGV720899:MGV720935 MQR720899:MQR720935 NAN720899:NAN720935 NKJ720899:NKJ720935 NUF720899:NUF720935 OEB720899:OEB720935 ONX720899:ONX720935 OXT720899:OXT720935 PHP720899:PHP720935 PRL720899:PRL720935 QBH720899:QBH720935 QLD720899:QLD720935 QUZ720899:QUZ720935 REV720899:REV720935 ROR720899:ROR720935 RYN720899:RYN720935 SIJ720899:SIJ720935 SSF720899:SSF720935 TCB720899:TCB720935 TLX720899:TLX720935 TVT720899:TVT720935 UFP720899:UFP720935 UPL720899:UPL720935 UZH720899:UZH720935 VJD720899:VJD720935 VSZ720899:VSZ720935 WCV720899:WCV720935 WMR720899:WMR720935 WWN720899:WWN720935 AF786435:AF786471 KB786435:KB786471 TX786435:TX786471 ADT786435:ADT786471 ANP786435:ANP786471 AXL786435:AXL786471 BHH786435:BHH786471 BRD786435:BRD786471 CAZ786435:CAZ786471 CKV786435:CKV786471 CUR786435:CUR786471 DEN786435:DEN786471 DOJ786435:DOJ786471 DYF786435:DYF786471 EIB786435:EIB786471 ERX786435:ERX786471 FBT786435:FBT786471 FLP786435:FLP786471 FVL786435:FVL786471 GFH786435:GFH786471 GPD786435:GPD786471 GYZ786435:GYZ786471 HIV786435:HIV786471 HSR786435:HSR786471 ICN786435:ICN786471 IMJ786435:IMJ786471 IWF786435:IWF786471 JGB786435:JGB786471 JPX786435:JPX786471 JZT786435:JZT786471 KJP786435:KJP786471 KTL786435:KTL786471 LDH786435:LDH786471 LND786435:LND786471 LWZ786435:LWZ786471 MGV786435:MGV786471 MQR786435:MQR786471 NAN786435:NAN786471 NKJ786435:NKJ786471 NUF786435:NUF786471 OEB786435:OEB786471 ONX786435:ONX786471 OXT786435:OXT786471 PHP786435:PHP786471 PRL786435:PRL786471 QBH786435:QBH786471 QLD786435:QLD786471 QUZ786435:QUZ786471 REV786435:REV786471 ROR786435:ROR786471 RYN786435:RYN786471 SIJ786435:SIJ786471 SSF786435:SSF786471 TCB786435:TCB786471 TLX786435:TLX786471 TVT786435:TVT786471 UFP786435:UFP786471 UPL786435:UPL786471 UZH786435:UZH786471 VJD786435:VJD786471 VSZ786435:VSZ786471 WCV786435:WCV786471 WMR786435:WMR786471 WWN786435:WWN786471 AF851971:AF852007 KB851971:KB852007 TX851971:TX852007 ADT851971:ADT852007 ANP851971:ANP852007 AXL851971:AXL852007 BHH851971:BHH852007 BRD851971:BRD852007 CAZ851971:CAZ852007 CKV851971:CKV852007 CUR851971:CUR852007 DEN851971:DEN852007 DOJ851971:DOJ852007 DYF851971:DYF852007 EIB851971:EIB852007 ERX851971:ERX852007 FBT851971:FBT852007 FLP851971:FLP852007 FVL851971:FVL852007 GFH851971:GFH852007 GPD851971:GPD852007 GYZ851971:GYZ852007 HIV851971:HIV852007 HSR851971:HSR852007 ICN851971:ICN852007 IMJ851971:IMJ852007 IWF851971:IWF852007 JGB851971:JGB852007 JPX851971:JPX852007 JZT851971:JZT852007 KJP851971:KJP852007 KTL851971:KTL852007 LDH851971:LDH852007 LND851971:LND852007 LWZ851971:LWZ852007 MGV851971:MGV852007 MQR851971:MQR852007 NAN851971:NAN852007 NKJ851971:NKJ852007 NUF851971:NUF852007 OEB851971:OEB852007 ONX851971:ONX852007 OXT851971:OXT852007 PHP851971:PHP852007 PRL851971:PRL852007 QBH851971:QBH852007 QLD851971:QLD852007 QUZ851971:QUZ852007 REV851971:REV852007 ROR851971:ROR852007 RYN851971:RYN852007 SIJ851971:SIJ852007 SSF851971:SSF852007 TCB851971:TCB852007 TLX851971:TLX852007 TVT851971:TVT852007 UFP851971:UFP852007 UPL851971:UPL852007 UZH851971:UZH852007 VJD851971:VJD852007 VSZ851971:VSZ852007 WCV851971:WCV852007 WMR851971:WMR852007 WWN851971:WWN852007 AF917507:AF917543 KB917507:KB917543 TX917507:TX917543 ADT917507:ADT917543 ANP917507:ANP917543 AXL917507:AXL917543 BHH917507:BHH917543 BRD917507:BRD917543 CAZ917507:CAZ917543 CKV917507:CKV917543 CUR917507:CUR917543 DEN917507:DEN917543 DOJ917507:DOJ917543 DYF917507:DYF917543 EIB917507:EIB917543 ERX917507:ERX917543 FBT917507:FBT917543 FLP917507:FLP917543 FVL917507:FVL917543 GFH917507:GFH917543 GPD917507:GPD917543 GYZ917507:GYZ917543 HIV917507:HIV917543 HSR917507:HSR917543 ICN917507:ICN917543 IMJ917507:IMJ917543 IWF917507:IWF917543 JGB917507:JGB917543 JPX917507:JPX917543 JZT917507:JZT917543 KJP917507:KJP917543 KTL917507:KTL917543 LDH917507:LDH917543 LND917507:LND917543 LWZ917507:LWZ917543 MGV917507:MGV917543 MQR917507:MQR917543 NAN917507:NAN917543 NKJ917507:NKJ917543 NUF917507:NUF917543 OEB917507:OEB917543 ONX917507:ONX917543 OXT917507:OXT917543 PHP917507:PHP917543 PRL917507:PRL917543 QBH917507:QBH917543 QLD917507:QLD917543 QUZ917507:QUZ917543 REV917507:REV917543 ROR917507:ROR917543 RYN917507:RYN917543 SIJ917507:SIJ917543 SSF917507:SSF917543 TCB917507:TCB917543 TLX917507:TLX917543 TVT917507:TVT917543 UFP917507:UFP917543 UPL917507:UPL917543 UZH917507:UZH917543 VJD917507:VJD917543 VSZ917507:VSZ917543 WCV917507:WCV917543 WMR917507:WMR917543 WWN917507:WWN917543 AF983043:AF983079 KB983043:KB983079 TX983043:TX983079 ADT983043:ADT983079 ANP983043:ANP983079 AXL983043:AXL983079 BHH983043:BHH983079 BRD983043:BRD983079 CAZ983043:CAZ983079 CKV983043:CKV983079 CUR983043:CUR983079 DEN983043:DEN983079 DOJ983043:DOJ983079 DYF983043:DYF983079 EIB983043:EIB983079 ERX983043:ERX983079 FBT983043:FBT983079 FLP983043:FLP983079 FVL983043:FVL983079 GFH983043:GFH983079 GPD983043:GPD983079 GYZ983043:GYZ983079 HIV983043:HIV983079 HSR983043:HSR983079 ICN983043:ICN983079 IMJ983043:IMJ983079 IWF983043:IWF983079 JGB983043:JGB983079 JPX983043:JPX983079 JZT983043:JZT983079 KJP983043:KJP983079 KTL983043:KTL983079 LDH983043:LDH983079 LND983043:LND983079 LWZ983043:LWZ983079 MGV983043:MGV983079 MQR983043:MQR983079 NAN983043:NAN983079 NKJ983043:NKJ983079 NUF983043:NUF983079 OEB983043:OEB983079 ONX983043:ONX983079 OXT983043:OXT983079 PHP983043:PHP983079 PRL983043:PRL983079 QBH983043:QBH983079 QLD983043:QLD983079 QUZ983043:QUZ983079 REV983043:REV983079 ROR983043:ROR983079 RYN983043:RYN983079 SIJ983043:SIJ983079 SSF983043:SSF983079 TCB983043:TCB983079 TLX983043:TLX983079 TVT983043:TVT983079 UFP983043:UFP983079 UPL983043:UPL983079 UZH983043:UZH983079 VJD983043:VJD983079 VSZ983043:VSZ983079 WCV983043:WCV983079 WMR983043:WMR983079 WWN983043:WWN983079 AI3:AI15 KE3:KE15 UA3:UA15 ADW3:ADW15 ANS3:ANS15 AXO3:AXO15 BHK3:BHK15 BRG3:BRG15 CBC3:CBC15 CKY3:CKY15 CUU3:CUU15 DEQ3:DEQ15 DOM3:DOM15 DYI3:DYI15 EIE3:EIE15 ESA3:ESA15 FBW3:FBW15 FLS3:FLS15 FVO3:FVO15 GFK3:GFK15 GPG3:GPG15 GZC3:GZC15 HIY3:HIY15 HSU3:HSU15 ICQ3:ICQ15 IMM3:IMM15 IWI3:IWI15 JGE3:JGE15 JQA3:JQA15 JZW3:JZW15 KJS3:KJS15 KTO3:KTO15 LDK3:LDK15 LNG3:LNG15 LXC3:LXC15 MGY3:MGY15 MQU3:MQU15 NAQ3:NAQ15 NKM3:NKM15 NUI3:NUI15 OEE3:OEE15 OOA3:OOA15 OXW3:OXW15 PHS3:PHS15 PRO3:PRO15 QBK3:QBK15 QLG3:QLG15 QVC3:QVC15 REY3:REY15 ROU3:ROU15 RYQ3:RYQ15 SIM3:SIM15 SSI3:SSI15 TCE3:TCE15 TMA3:TMA15 TVW3:TVW15 UFS3:UFS15 UPO3:UPO15 UZK3:UZK15 VJG3:VJG15 VTC3:VTC15 WCY3:WCY15 WMU3:WMU15 WWQ3:WWQ15 AI65539:AI65551 KE65539:KE65551 UA65539:UA65551 ADW65539:ADW65551 ANS65539:ANS65551 AXO65539:AXO65551 BHK65539:BHK65551 BRG65539:BRG65551 CBC65539:CBC65551 CKY65539:CKY65551 CUU65539:CUU65551 DEQ65539:DEQ65551 DOM65539:DOM65551 DYI65539:DYI65551 EIE65539:EIE65551 ESA65539:ESA65551 FBW65539:FBW65551 FLS65539:FLS65551 FVO65539:FVO65551 GFK65539:GFK65551 GPG65539:GPG65551 GZC65539:GZC65551 HIY65539:HIY65551 HSU65539:HSU65551 ICQ65539:ICQ65551 IMM65539:IMM65551 IWI65539:IWI65551 JGE65539:JGE65551 JQA65539:JQA65551 JZW65539:JZW65551 KJS65539:KJS65551 KTO65539:KTO65551 LDK65539:LDK65551 LNG65539:LNG65551 LXC65539:LXC65551 MGY65539:MGY65551 MQU65539:MQU65551 NAQ65539:NAQ65551 NKM65539:NKM65551 NUI65539:NUI65551 OEE65539:OEE65551 OOA65539:OOA65551 OXW65539:OXW65551 PHS65539:PHS65551 PRO65539:PRO65551 QBK65539:QBK65551 QLG65539:QLG65551 QVC65539:QVC65551 REY65539:REY65551 ROU65539:ROU65551 RYQ65539:RYQ65551 SIM65539:SIM65551 SSI65539:SSI65551 TCE65539:TCE65551 TMA65539:TMA65551 TVW65539:TVW65551 UFS65539:UFS65551 UPO65539:UPO65551 UZK65539:UZK65551 VJG65539:VJG65551 VTC65539:VTC65551 WCY65539:WCY65551 WMU65539:WMU65551 WWQ65539:WWQ65551 AI131075:AI131087 KE131075:KE131087 UA131075:UA131087 ADW131075:ADW131087 ANS131075:ANS131087 AXO131075:AXO131087 BHK131075:BHK131087 BRG131075:BRG131087 CBC131075:CBC131087 CKY131075:CKY131087 CUU131075:CUU131087 DEQ131075:DEQ131087 DOM131075:DOM131087 DYI131075:DYI131087 EIE131075:EIE131087 ESA131075:ESA131087 FBW131075:FBW131087 FLS131075:FLS131087 FVO131075:FVO131087 GFK131075:GFK131087 GPG131075:GPG131087 GZC131075:GZC131087 HIY131075:HIY131087 HSU131075:HSU131087 ICQ131075:ICQ131087 IMM131075:IMM131087 IWI131075:IWI131087 JGE131075:JGE131087 JQA131075:JQA131087 JZW131075:JZW131087 KJS131075:KJS131087 KTO131075:KTO131087 LDK131075:LDK131087 LNG131075:LNG131087 LXC131075:LXC131087 MGY131075:MGY131087 MQU131075:MQU131087 NAQ131075:NAQ131087 NKM131075:NKM131087 NUI131075:NUI131087 OEE131075:OEE131087 OOA131075:OOA131087 OXW131075:OXW131087 PHS131075:PHS131087 PRO131075:PRO131087 QBK131075:QBK131087 QLG131075:QLG131087 QVC131075:QVC131087 REY131075:REY131087 ROU131075:ROU131087 RYQ131075:RYQ131087 SIM131075:SIM131087 SSI131075:SSI131087 TCE131075:TCE131087 TMA131075:TMA131087 TVW131075:TVW131087 UFS131075:UFS131087 UPO131075:UPO131087 UZK131075:UZK131087 VJG131075:VJG131087 VTC131075:VTC131087 WCY131075:WCY131087 WMU131075:WMU131087 WWQ131075:WWQ131087 AI196611:AI196623 KE196611:KE196623 UA196611:UA196623 ADW196611:ADW196623 ANS196611:ANS196623 AXO196611:AXO196623 BHK196611:BHK196623 BRG196611:BRG196623 CBC196611:CBC196623 CKY196611:CKY196623 CUU196611:CUU196623 DEQ196611:DEQ196623 DOM196611:DOM196623 DYI196611:DYI196623 EIE196611:EIE196623 ESA196611:ESA196623 FBW196611:FBW196623 FLS196611:FLS196623 FVO196611:FVO196623 GFK196611:GFK196623 GPG196611:GPG196623 GZC196611:GZC196623 HIY196611:HIY196623 HSU196611:HSU196623 ICQ196611:ICQ196623 IMM196611:IMM196623 IWI196611:IWI196623 JGE196611:JGE196623 JQA196611:JQA196623 JZW196611:JZW196623 KJS196611:KJS196623 KTO196611:KTO196623 LDK196611:LDK196623 LNG196611:LNG196623 LXC196611:LXC196623 MGY196611:MGY196623 MQU196611:MQU196623 NAQ196611:NAQ196623 NKM196611:NKM196623 NUI196611:NUI196623 OEE196611:OEE196623 OOA196611:OOA196623 OXW196611:OXW196623 PHS196611:PHS196623 PRO196611:PRO196623 QBK196611:QBK196623 QLG196611:QLG196623 QVC196611:QVC196623 REY196611:REY196623 ROU196611:ROU196623 RYQ196611:RYQ196623 SIM196611:SIM196623 SSI196611:SSI196623 TCE196611:TCE196623 TMA196611:TMA196623 TVW196611:TVW196623 UFS196611:UFS196623 UPO196611:UPO196623 UZK196611:UZK196623 VJG196611:VJG196623 VTC196611:VTC196623 WCY196611:WCY196623 WMU196611:WMU196623 WWQ196611:WWQ196623 AI262147:AI262159 KE262147:KE262159 UA262147:UA262159 ADW262147:ADW262159 ANS262147:ANS262159 AXO262147:AXO262159 BHK262147:BHK262159 BRG262147:BRG262159 CBC262147:CBC262159 CKY262147:CKY262159 CUU262147:CUU262159 DEQ262147:DEQ262159 DOM262147:DOM262159 DYI262147:DYI262159 EIE262147:EIE262159 ESA262147:ESA262159 FBW262147:FBW262159 FLS262147:FLS262159 FVO262147:FVO262159 GFK262147:GFK262159 GPG262147:GPG262159 GZC262147:GZC262159 HIY262147:HIY262159 HSU262147:HSU262159 ICQ262147:ICQ262159 IMM262147:IMM262159 IWI262147:IWI262159 JGE262147:JGE262159 JQA262147:JQA262159 JZW262147:JZW262159 KJS262147:KJS262159 KTO262147:KTO262159 LDK262147:LDK262159 LNG262147:LNG262159 LXC262147:LXC262159 MGY262147:MGY262159 MQU262147:MQU262159 NAQ262147:NAQ262159 NKM262147:NKM262159 NUI262147:NUI262159 OEE262147:OEE262159 OOA262147:OOA262159 OXW262147:OXW262159 PHS262147:PHS262159 PRO262147:PRO262159 QBK262147:QBK262159 QLG262147:QLG262159 QVC262147:QVC262159 REY262147:REY262159 ROU262147:ROU262159 RYQ262147:RYQ262159 SIM262147:SIM262159 SSI262147:SSI262159 TCE262147:TCE262159 TMA262147:TMA262159 TVW262147:TVW262159 UFS262147:UFS262159 UPO262147:UPO262159 UZK262147:UZK262159 VJG262147:VJG262159 VTC262147:VTC262159 WCY262147:WCY262159 WMU262147:WMU262159 WWQ262147:WWQ262159 AI327683:AI327695 KE327683:KE327695 UA327683:UA327695 ADW327683:ADW327695 ANS327683:ANS327695 AXO327683:AXO327695 BHK327683:BHK327695 BRG327683:BRG327695 CBC327683:CBC327695 CKY327683:CKY327695 CUU327683:CUU327695 DEQ327683:DEQ327695 DOM327683:DOM327695 DYI327683:DYI327695 EIE327683:EIE327695 ESA327683:ESA327695 FBW327683:FBW327695 FLS327683:FLS327695 FVO327683:FVO327695 GFK327683:GFK327695 GPG327683:GPG327695 GZC327683:GZC327695 HIY327683:HIY327695 HSU327683:HSU327695 ICQ327683:ICQ327695 IMM327683:IMM327695 IWI327683:IWI327695 JGE327683:JGE327695 JQA327683:JQA327695 JZW327683:JZW327695 KJS327683:KJS327695 KTO327683:KTO327695 LDK327683:LDK327695 LNG327683:LNG327695 LXC327683:LXC327695 MGY327683:MGY327695 MQU327683:MQU327695 NAQ327683:NAQ327695 NKM327683:NKM327695 NUI327683:NUI327695 OEE327683:OEE327695 OOA327683:OOA327695 OXW327683:OXW327695 PHS327683:PHS327695 PRO327683:PRO327695 QBK327683:QBK327695 QLG327683:QLG327695 QVC327683:QVC327695 REY327683:REY327695 ROU327683:ROU327695 RYQ327683:RYQ327695 SIM327683:SIM327695 SSI327683:SSI327695 TCE327683:TCE327695 TMA327683:TMA327695 TVW327683:TVW327695 UFS327683:UFS327695 UPO327683:UPO327695 UZK327683:UZK327695 VJG327683:VJG327695 VTC327683:VTC327695 WCY327683:WCY327695 WMU327683:WMU327695 WWQ327683:WWQ327695 AI393219:AI393231 KE393219:KE393231 UA393219:UA393231 ADW393219:ADW393231 ANS393219:ANS393231 AXO393219:AXO393231 BHK393219:BHK393231 BRG393219:BRG393231 CBC393219:CBC393231 CKY393219:CKY393231 CUU393219:CUU393231 DEQ393219:DEQ393231 DOM393219:DOM393231 DYI393219:DYI393231 EIE393219:EIE393231 ESA393219:ESA393231 FBW393219:FBW393231 FLS393219:FLS393231 FVO393219:FVO393231 GFK393219:GFK393231 GPG393219:GPG393231 GZC393219:GZC393231 HIY393219:HIY393231 HSU393219:HSU393231 ICQ393219:ICQ393231 IMM393219:IMM393231 IWI393219:IWI393231 JGE393219:JGE393231 JQA393219:JQA393231 JZW393219:JZW393231 KJS393219:KJS393231 KTO393219:KTO393231 LDK393219:LDK393231 LNG393219:LNG393231 LXC393219:LXC393231 MGY393219:MGY393231 MQU393219:MQU393231 NAQ393219:NAQ393231 NKM393219:NKM393231 NUI393219:NUI393231 OEE393219:OEE393231 OOA393219:OOA393231 OXW393219:OXW393231 PHS393219:PHS393231 PRO393219:PRO393231 QBK393219:QBK393231 QLG393219:QLG393231 QVC393219:QVC393231 REY393219:REY393231 ROU393219:ROU393231 RYQ393219:RYQ393231 SIM393219:SIM393231 SSI393219:SSI393231 TCE393219:TCE393231 TMA393219:TMA393231 TVW393219:TVW393231 UFS393219:UFS393231 UPO393219:UPO393231 UZK393219:UZK393231 VJG393219:VJG393231 VTC393219:VTC393231 WCY393219:WCY393231 WMU393219:WMU393231 WWQ393219:WWQ393231 AI458755:AI458767 KE458755:KE458767 UA458755:UA458767 ADW458755:ADW458767 ANS458755:ANS458767 AXO458755:AXO458767 BHK458755:BHK458767 BRG458755:BRG458767 CBC458755:CBC458767 CKY458755:CKY458767 CUU458755:CUU458767 DEQ458755:DEQ458767 DOM458755:DOM458767 DYI458755:DYI458767 EIE458755:EIE458767 ESA458755:ESA458767 FBW458755:FBW458767 FLS458755:FLS458767 FVO458755:FVO458767 GFK458755:GFK458767 GPG458755:GPG458767 GZC458755:GZC458767 HIY458755:HIY458767 HSU458755:HSU458767 ICQ458755:ICQ458767 IMM458755:IMM458767 IWI458755:IWI458767 JGE458755:JGE458767 JQA458755:JQA458767 JZW458755:JZW458767 KJS458755:KJS458767 KTO458755:KTO458767 LDK458755:LDK458767 LNG458755:LNG458767 LXC458755:LXC458767 MGY458755:MGY458767 MQU458755:MQU458767 NAQ458755:NAQ458767 NKM458755:NKM458767 NUI458755:NUI458767 OEE458755:OEE458767 OOA458755:OOA458767 OXW458755:OXW458767 PHS458755:PHS458767 PRO458755:PRO458767 QBK458755:QBK458767 QLG458755:QLG458767 QVC458755:QVC458767 REY458755:REY458767 ROU458755:ROU458767 RYQ458755:RYQ458767 SIM458755:SIM458767 SSI458755:SSI458767 TCE458755:TCE458767 TMA458755:TMA458767 TVW458755:TVW458767 UFS458755:UFS458767 UPO458755:UPO458767 UZK458755:UZK458767 VJG458755:VJG458767 VTC458755:VTC458767 WCY458755:WCY458767 WMU458755:WMU458767 WWQ458755:WWQ458767 AI524291:AI524303 KE524291:KE524303 UA524291:UA524303 ADW524291:ADW524303 ANS524291:ANS524303 AXO524291:AXO524303 BHK524291:BHK524303 BRG524291:BRG524303 CBC524291:CBC524303 CKY524291:CKY524303 CUU524291:CUU524303 DEQ524291:DEQ524303 DOM524291:DOM524303 DYI524291:DYI524303 EIE524291:EIE524303 ESA524291:ESA524303 FBW524291:FBW524303 FLS524291:FLS524303 FVO524291:FVO524303 GFK524291:GFK524303 GPG524291:GPG524303 GZC524291:GZC524303 HIY524291:HIY524303 HSU524291:HSU524303 ICQ524291:ICQ524303 IMM524291:IMM524303 IWI524291:IWI524303 JGE524291:JGE524303 JQA524291:JQA524303 JZW524291:JZW524303 KJS524291:KJS524303 KTO524291:KTO524303 LDK524291:LDK524303 LNG524291:LNG524303 LXC524291:LXC524303 MGY524291:MGY524303 MQU524291:MQU524303 NAQ524291:NAQ524303 NKM524291:NKM524303 NUI524291:NUI524303 OEE524291:OEE524303 OOA524291:OOA524303 OXW524291:OXW524303 PHS524291:PHS524303 PRO524291:PRO524303 QBK524291:QBK524303 QLG524291:QLG524303 QVC524291:QVC524303 REY524291:REY524303 ROU524291:ROU524303 RYQ524291:RYQ524303 SIM524291:SIM524303 SSI524291:SSI524303 TCE524291:TCE524303 TMA524291:TMA524303 TVW524291:TVW524303 UFS524291:UFS524303 UPO524291:UPO524303 UZK524291:UZK524303 VJG524291:VJG524303 VTC524291:VTC524303 WCY524291:WCY524303 WMU524291:WMU524303 WWQ524291:WWQ524303 AI589827:AI589839 KE589827:KE589839 UA589827:UA589839 ADW589827:ADW589839 ANS589827:ANS589839 AXO589827:AXO589839 BHK589827:BHK589839 BRG589827:BRG589839 CBC589827:CBC589839 CKY589827:CKY589839 CUU589827:CUU589839 DEQ589827:DEQ589839 DOM589827:DOM589839 DYI589827:DYI589839 EIE589827:EIE589839 ESA589827:ESA589839 FBW589827:FBW589839 FLS589827:FLS589839 FVO589827:FVO589839 GFK589827:GFK589839 GPG589827:GPG589839 GZC589827:GZC589839 HIY589827:HIY589839 HSU589827:HSU589839 ICQ589827:ICQ589839 IMM589827:IMM589839 IWI589827:IWI589839 JGE589827:JGE589839 JQA589827:JQA589839 JZW589827:JZW589839 KJS589827:KJS589839 KTO589827:KTO589839 LDK589827:LDK589839 LNG589827:LNG589839 LXC589827:LXC589839 MGY589827:MGY589839 MQU589827:MQU589839 NAQ589827:NAQ589839 NKM589827:NKM589839 NUI589827:NUI589839 OEE589827:OEE589839 OOA589827:OOA589839 OXW589827:OXW589839 PHS589827:PHS589839 PRO589827:PRO589839 QBK589827:QBK589839 QLG589827:QLG589839 QVC589827:QVC589839 REY589827:REY589839 ROU589827:ROU589839 RYQ589827:RYQ589839 SIM589827:SIM589839 SSI589827:SSI589839 TCE589827:TCE589839 TMA589827:TMA589839 TVW589827:TVW589839 UFS589827:UFS589839 UPO589827:UPO589839 UZK589827:UZK589839 VJG589827:VJG589839 VTC589827:VTC589839 WCY589827:WCY589839 WMU589827:WMU589839 WWQ589827:WWQ589839 AI655363:AI655375 KE655363:KE655375 UA655363:UA655375 ADW655363:ADW655375 ANS655363:ANS655375 AXO655363:AXO655375 BHK655363:BHK655375 BRG655363:BRG655375 CBC655363:CBC655375 CKY655363:CKY655375 CUU655363:CUU655375 DEQ655363:DEQ655375 DOM655363:DOM655375 DYI655363:DYI655375 EIE655363:EIE655375 ESA655363:ESA655375 FBW655363:FBW655375 FLS655363:FLS655375 FVO655363:FVO655375 GFK655363:GFK655375 GPG655363:GPG655375 GZC655363:GZC655375 HIY655363:HIY655375 HSU655363:HSU655375 ICQ655363:ICQ655375 IMM655363:IMM655375 IWI655363:IWI655375 JGE655363:JGE655375 JQA655363:JQA655375 JZW655363:JZW655375 KJS655363:KJS655375 KTO655363:KTO655375 LDK655363:LDK655375 LNG655363:LNG655375 LXC655363:LXC655375 MGY655363:MGY655375 MQU655363:MQU655375 NAQ655363:NAQ655375 NKM655363:NKM655375 NUI655363:NUI655375 OEE655363:OEE655375 OOA655363:OOA655375 OXW655363:OXW655375 PHS655363:PHS655375 PRO655363:PRO655375 QBK655363:QBK655375 QLG655363:QLG655375 QVC655363:QVC655375 REY655363:REY655375 ROU655363:ROU655375 RYQ655363:RYQ655375 SIM655363:SIM655375 SSI655363:SSI655375 TCE655363:TCE655375 TMA655363:TMA655375 TVW655363:TVW655375 UFS655363:UFS655375 UPO655363:UPO655375 UZK655363:UZK655375 VJG655363:VJG655375 VTC655363:VTC655375 WCY655363:WCY655375 WMU655363:WMU655375 WWQ655363:WWQ655375 AI720899:AI720911 KE720899:KE720911 UA720899:UA720911 ADW720899:ADW720911 ANS720899:ANS720911 AXO720899:AXO720911 BHK720899:BHK720911 BRG720899:BRG720911 CBC720899:CBC720911 CKY720899:CKY720911 CUU720899:CUU720911 DEQ720899:DEQ720911 DOM720899:DOM720911 DYI720899:DYI720911 EIE720899:EIE720911 ESA720899:ESA720911 FBW720899:FBW720911 FLS720899:FLS720911 FVO720899:FVO720911 GFK720899:GFK720911 GPG720899:GPG720911 GZC720899:GZC720911 HIY720899:HIY720911 HSU720899:HSU720911 ICQ720899:ICQ720911 IMM720899:IMM720911 IWI720899:IWI720911 JGE720899:JGE720911 JQA720899:JQA720911 JZW720899:JZW720911 KJS720899:KJS720911 KTO720899:KTO720911 LDK720899:LDK720911 LNG720899:LNG720911 LXC720899:LXC720911 MGY720899:MGY720911 MQU720899:MQU720911 NAQ720899:NAQ720911 NKM720899:NKM720911 NUI720899:NUI720911 OEE720899:OEE720911 OOA720899:OOA720911 OXW720899:OXW720911 PHS720899:PHS720911 PRO720899:PRO720911 QBK720899:QBK720911 QLG720899:QLG720911 QVC720899:QVC720911 REY720899:REY720911 ROU720899:ROU720911 RYQ720899:RYQ720911 SIM720899:SIM720911 SSI720899:SSI720911 TCE720899:TCE720911 TMA720899:TMA720911 TVW720899:TVW720911 UFS720899:UFS720911 UPO720899:UPO720911 UZK720899:UZK720911 VJG720899:VJG720911 VTC720899:VTC720911 WCY720899:WCY720911 WMU720899:WMU720911 WWQ720899:WWQ720911 AI786435:AI786447 KE786435:KE786447 UA786435:UA786447 ADW786435:ADW786447 ANS786435:ANS786447 AXO786435:AXO786447 BHK786435:BHK786447 BRG786435:BRG786447 CBC786435:CBC786447 CKY786435:CKY786447 CUU786435:CUU786447 DEQ786435:DEQ786447 DOM786435:DOM786447 DYI786435:DYI786447 EIE786435:EIE786447 ESA786435:ESA786447 FBW786435:FBW786447 FLS786435:FLS786447 FVO786435:FVO786447 GFK786435:GFK786447 GPG786435:GPG786447 GZC786435:GZC786447 HIY786435:HIY786447 HSU786435:HSU786447 ICQ786435:ICQ786447 IMM786435:IMM786447 IWI786435:IWI786447 JGE786435:JGE786447 JQA786435:JQA786447 JZW786435:JZW786447 KJS786435:KJS786447 KTO786435:KTO786447 LDK786435:LDK786447 LNG786435:LNG786447 LXC786435:LXC786447 MGY786435:MGY786447 MQU786435:MQU786447 NAQ786435:NAQ786447 NKM786435:NKM786447 NUI786435:NUI786447 OEE786435:OEE786447 OOA786435:OOA786447 OXW786435:OXW786447 PHS786435:PHS786447 PRO786435:PRO786447 QBK786435:QBK786447 QLG786435:QLG786447 QVC786435:QVC786447 REY786435:REY786447 ROU786435:ROU786447 RYQ786435:RYQ786447 SIM786435:SIM786447 SSI786435:SSI786447 TCE786435:TCE786447 TMA786435:TMA786447 TVW786435:TVW786447 UFS786435:UFS786447 UPO786435:UPO786447 UZK786435:UZK786447 VJG786435:VJG786447 VTC786435:VTC786447 WCY786435:WCY786447 WMU786435:WMU786447 WWQ786435:WWQ786447 AI851971:AI851983 KE851971:KE851983 UA851971:UA851983 ADW851971:ADW851983 ANS851971:ANS851983 AXO851971:AXO851983 BHK851971:BHK851983 BRG851971:BRG851983 CBC851971:CBC851983 CKY851971:CKY851983 CUU851971:CUU851983 DEQ851971:DEQ851983 DOM851971:DOM851983 DYI851971:DYI851983 EIE851971:EIE851983 ESA851971:ESA851983 FBW851971:FBW851983 FLS851971:FLS851983 FVO851971:FVO851983 GFK851971:GFK851983 GPG851971:GPG851983 GZC851971:GZC851983 HIY851971:HIY851983 HSU851971:HSU851983 ICQ851971:ICQ851983 IMM851971:IMM851983 IWI851971:IWI851983 JGE851971:JGE851983 JQA851971:JQA851983 JZW851971:JZW851983 KJS851971:KJS851983 KTO851971:KTO851983 LDK851971:LDK851983 LNG851971:LNG851983 LXC851971:LXC851983 MGY851971:MGY851983 MQU851971:MQU851983 NAQ851971:NAQ851983 NKM851971:NKM851983 NUI851971:NUI851983 OEE851971:OEE851983 OOA851971:OOA851983 OXW851971:OXW851983 PHS851971:PHS851983 PRO851971:PRO851983 QBK851971:QBK851983 QLG851971:QLG851983 QVC851971:QVC851983 REY851971:REY851983 ROU851971:ROU851983 RYQ851971:RYQ851983 SIM851971:SIM851983 SSI851971:SSI851983 TCE851971:TCE851983 TMA851971:TMA851983 TVW851971:TVW851983 UFS851971:UFS851983 UPO851971:UPO851983 UZK851971:UZK851983 VJG851971:VJG851983 VTC851971:VTC851983 WCY851971:WCY851983 WMU851971:WMU851983 WWQ851971:WWQ851983 AI917507:AI917519 KE917507:KE917519 UA917507:UA917519 ADW917507:ADW917519 ANS917507:ANS917519 AXO917507:AXO917519 BHK917507:BHK917519 BRG917507:BRG917519 CBC917507:CBC917519 CKY917507:CKY917519 CUU917507:CUU917519 DEQ917507:DEQ917519 DOM917507:DOM917519 DYI917507:DYI917519 EIE917507:EIE917519 ESA917507:ESA917519 FBW917507:FBW917519 FLS917507:FLS917519 FVO917507:FVO917519 GFK917507:GFK917519 GPG917507:GPG917519 GZC917507:GZC917519 HIY917507:HIY917519 HSU917507:HSU917519 ICQ917507:ICQ917519 IMM917507:IMM917519 IWI917507:IWI917519 JGE917507:JGE917519 JQA917507:JQA917519 JZW917507:JZW917519 KJS917507:KJS917519 KTO917507:KTO917519 LDK917507:LDK917519 LNG917507:LNG917519 LXC917507:LXC917519 MGY917507:MGY917519 MQU917507:MQU917519 NAQ917507:NAQ917519 NKM917507:NKM917519 NUI917507:NUI917519 OEE917507:OEE917519 OOA917507:OOA917519 OXW917507:OXW917519 PHS917507:PHS917519 PRO917507:PRO917519 QBK917507:QBK917519 QLG917507:QLG917519 QVC917507:QVC917519 REY917507:REY917519 ROU917507:ROU917519 RYQ917507:RYQ917519 SIM917507:SIM917519 SSI917507:SSI917519 TCE917507:TCE917519 TMA917507:TMA917519 TVW917507:TVW917519 UFS917507:UFS917519 UPO917507:UPO917519 UZK917507:UZK917519 VJG917507:VJG917519 VTC917507:VTC917519 WCY917507:WCY917519 WMU917507:WMU917519 WWQ917507:WWQ917519 AI983043:AI983055 KE983043:KE983055 UA983043:UA983055 ADW983043:ADW983055 ANS983043:ANS983055 AXO983043:AXO983055 BHK983043:BHK983055 BRG983043:BRG983055 CBC983043:CBC983055 CKY983043:CKY983055 CUU983043:CUU983055 DEQ983043:DEQ983055 DOM983043:DOM983055 DYI983043:DYI983055 EIE983043:EIE983055 ESA983043:ESA983055 FBW983043:FBW983055 FLS983043:FLS983055 FVO983043:FVO983055 GFK983043:GFK983055 GPG983043:GPG983055 GZC983043:GZC983055 HIY983043:HIY983055 HSU983043:HSU983055 ICQ983043:ICQ983055 IMM983043:IMM983055 IWI983043:IWI983055 JGE983043:JGE983055 JQA983043:JQA983055 JZW983043:JZW983055 KJS983043:KJS983055 KTO983043:KTO983055 LDK983043:LDK983055 LNG983043:LNG983055 LXC983043:LXC983055 MGY983043:MGY983055 MQU983043:MQU983055 NAQ983043:NAQ983055 NKM983043:NKM983055 NUI983043:NUI983055 OEE983043:OEE983055 OOA983043:OOA983055 OXW983043:OXW983055 PHS983043:PHS983055 PRO983043:PRO983055 QBK983043:QBK983055 QLG983043:QLG983055 QVC983043:QVC983055 REY983043:REY983055 ROU983043:ROU983055 RYQ983043:RYQ983055 SIM983043:SIM983055 SSI983043:SSI983055 TCE983043:TCE983055 TMA983043:TMA983055 TVW983043:TVW983055 UFS983043:UFS983055 UPO983043:UPO983055 UZK983043:UZK983055 VJG983043:VJG983055 VTC983043:VTC983055 WCY983043:WCY983055 WMU983043:WMU983055 WWQ983043:WWQ983055 AI17:AI39 KE17:KE39 UA17:UA39 ADW17:ADW39 ANS17:ANS39 AXO17:AXO39 BHK17:BHK39 BRG17:BRG39 CBC17:CBC39 CKY17:CKY39 CUU17:CUU39 DEQ17:DEQ39 DOM17:DOM39 DYI17:DYI39 EIE17:EIE39 ESA17:ESA39 FBW17:FBW39 FLS17:FLS39 FVO17:FVO39 GFK17:GFK39 GPG17:GPG39 GZC17:GZC39 HIY17:HIY39 HSU17:HSU39 ICQ17:ICQ39 IMM17:IMM39 IWI17:IWI39 JGE17:JGE39 JQA17:JQA39 JZW17:JZW39 KJS17:KJS39 KTO17:KTO39 LDK17:LDK39 LNG17:LNG39 LXC17:LXC39 MGY17:MGY39 MQU17:MQU39 NAQ17:NAQ39 NKM17:NKM39 NUI17:NUI39 OEE17:OEE39 OOA17:OOA39 OXW17:OXW39 PHS17:PHS39 PRO17:PRO39 QBK17:QBK39 QLG17:QLG39 QVC17:QVC39 REY17:REY39 ROU17:ROU39 RYQ17:RYQ39 SIM17:SIM39 SSI17:SSI39 TCE17:TCE39 TMA17:TMA39 TVW17:TVW39 UFS17:UFS39 UPO17:UPO39 UZK17:UZK39 VJG17:VJG39 VTC17:VTC39 WCY17:WCY39 WMU17:WMU39 WWQ17:WWQ39 AI65553:AI65575 KE65553:KE65575 UA65553:UA65575 ADW65553:ADW65575 ANS65553:ANS65575 AXO65553:AXO65575 BHK65553:BHK65575 BRG65553:BRG65575 CBC65553:CBC65575 CKY65553:CKY65575 CUU65553:CUU65575 DEQ65553:DEQ65575 DOM65553:DOM65575 DYI65553:DYI65575 EIE65553:EIE65575 ESA65553:ESA65575 FBW65553:FBW65575 FLS65553:FLS65575 FVO65553:FVO65575 GFK65553:GFK65575 GPG65553:GPG65575 GZC65553:GZC65575 HIY65553:HIY65575 HSU65553:HSU65575 ICQ65553:ICQ65575 IMM65553:IMM65575 IWI65553:IWI65575 JGE65553:JGE65575 JQA65553:JQA65575 JZW65553:JZW65575 KJS65553:KJS65575 KTO65553:KTO65575 LDK65553:LDK65575 LNG65553:LNG65575 LXC65553:LXC65575 MGY65553:MGY65575 MQU65553:MQU65575 NAQ65553:NAQ65575 NKM65553:NKM65575 NUI65553:NUI65575 OEE65553:OEE65575 OOA65553:OOA65575 OXW65553:OXW65575 PHS65553:PHS65575 PRO65553:PRO65575 QBK65553:QBK65575 QLG65553:QLG65575 QVC65553:QVC65575 REY65553:REY65575 ROU65553:ROU65575 RYQ65553:RYQ65575 SIM65553:SIM65575 SSI65553:SSI65575 TCE65553:TCE65575 TMA65553:TMA65575 TVW65553:TVW65575 UFS65553:UFS65575 UPO65553:UPO65575 UZK65553:UZK65575 VJG65553:VJG65575 VTC65553:VTC65575 WCY65553:WCY65575 WMU65553:WMU65575 WWQ65553:WWQ65575 AI131089:AI131111 KE131089:KE131111 UA131089:UA131111 ADW131089:ADW131111 ANS131089:ANS131111 AXO131089:AXO131111 BHK131089:BHK131111 BRG131089:BRG131111 CBC131089:CBC131111 CKY131089:CKY131111 CUU131089:CUU131111 DEQ131089:DEQ131111 DOM131089:DOM131111 DYI131089:DYI131111 EIE131089:EIE131111 ESA131089:ESA131111 FBW131089:FBW131111 FLS131089:FLS131111 FVO131089:FVO131111 GFK131089:GFK131111 GPG131089:GPG131111 GZC131089:GZC131111 HIY131089:HIY131111 HSU131089:HSU131111 ICQ131089:ICQ131111 IMM131089:IMM131111 IWI131089:IWI131111 JGE131089:JGE131111 JQA131089:JQA131111 JZW131089:JZW131111 KJS131089:KJS131111 KTO131089:KTO131111 LDK131089:LDK131111 LNG131089:LNG131111 LXC131089:LXC131111 MGY131089:MGY131111 MQU131089:MQU131111 NAQ131089:NAQ131111 NKM131089:NKM131111 NUI131089:NUI131111 OEE131089:OEE131111 OOA131089:OOA131111 OXW131089:OXW131111 PHS131089:PHS131111 PRO131089:PRO131111 QBK131089:QBK131111 QLG131089:QLG131111 QVC131089:QVC131111 REY131089:REY131111 ROU131089:ROU131111 RYQ131089:RYQ131111 SIM131089:SIM131111 SSI131089:SSI131111 TCE131089:TCE131111 TMA131089:TMA131111 TVW131089:TVW131111 UFS131089:UFS131111 UPO131089:UPO131111 UZK131089:UZK131111 VJG131089:VJG131111 VTC131089:VTC131111 WCY131089:WCY131111 WMU131089:WMU131111 WWQ131089:WWQ131111 AI196625:AI196647 KE196625:KE196647 UA196625:UA196647 ADW196625:ADW196647 ANS196625:ANS196647 AXO196625:AXO196647 BHK196625:BHK196647 BRG196625:BRG196647 CBC196625:CBC196647 CKY196625:CKY196647 CUU196625:CUU196647 DEQ196625:DEQ196647 DOM196625:DOM196647 DYI196625:DYI196647 EIE196625:EIE196647 ESA196625:ESA196647 FBW196625:FBW196647 FLS196625:FLS196647 FVO196625:FVO196647 GFK196625:GFK196647 GPG196625:GPG196647 GZC196625:GZC196647 HIY196625:HIY196647 HSU196625:HSU196647 ICQ196625:ICQ196647 IMM196625:IMM196647 IWI196625:IWI196647 JGE196625:JGE196647 JQA196625:JQA196647 JZW196625:JZW196647 KJS196625:KJS196647 KTO196625:KTO196647 LDK196625:LDK196647 LNG196625:LNG196647 LXC196625:LXC196647 MGY196625:MGY196647 MQU196625:MQU196647 NAQ196625:NAQ196647 NKM196625:NKM196647 NUI196625:NUI196647 OEE196625:OEE196647 OOA196625:OOA196647 OXW196625:OXW196647 PHS196625:PHS196647 PRO196625:PRO196647 QBK196625:QBK196647 QLG196625:QLG196647 QVC196625:QVC196647 REY196625:REY196647 ROU196625:ROU196647 RYQ196625:RYQ196647 SIM196625:SIM196647 SSI196625:SSI196647 TCE196625:TCE196647 TMA196625:TMA196647 TVW196625:TVW196647 UFS196625:UFS196647 UPO196625:UPO196647 UZK196625:UZK196647 VJG196625:VJG196647 VTC196625:VTC196647 WCY196625:WCY196647 WMU196625:WMU196647 WWQ196625:WWQ196647 AI262161:AI262183 KE262161:KE262183 UA262161:UA262183 ADW262161:ADW262183 ANS262161:ANS262183 AXO262161:AXO262183 BHK262161:BHK262183 BRG262161:BRG262183 CBC262161:CBC262183 CKY262161:CKY262183 CUU262161:CUU262183 DEQ262161:DEQ262183 DOM262161:DOM262183 DYI262161:DYI262183 EIE262161:EIE262183 ESA262161:ESA262183 FBW262161:FBW262183 FLS262161:FLS262183 FVO262161:FVO262183 GFK262161:GFK262183 GPG262161:GPG262183 GZC262161:GZC262183 HIY262161:HIY262183 HSU262161:HSU262183 ICQ262161:ICQ262183 IMM262161:IMM262183 IWI262161:IWI262183 JGE262161:JGE262183 JQA262161:JQA262183 JZW262161:JZW262183 KJS262161:KJS262183 KTO262161:KTO262183 LDK262161:LDK262183 LNG262161:LNG262183 LXC262161:LXC262183 MGY262161:MGY262183 MQU262161:MQU262183 NAQ262161:NAQ262183 NKM262161:NKM262183 NUI262161:NUI262183 OEE262161:OEE262183 OOA262161:OOA262183 OXW262161:OXW262183 PHS262161:PHS262183 PRO262161:PRO262183 QBK262161:QBK262183 QLG262161:QLG262183 QVC262161:QVC262183 REY262161:REY262183 ROU262161:ROU262183 RYQ262161:RYQ262183 SIM262161:SIM262183 SSI262161:SSI262183 TCE262161:TCE262183 TMA262161:TMA262183 TVW262161:TVW262183 UFS262161:UFS262183 UPO262161:UPO262183 UZK262161:UZK262183 VJG262161:VJG262183 VTC262161:VTC262183 WCY262161:WCY262183 WMU262161:WMU262183 WWQ262161:WWQ262183 AI327697:AI327719 KE327697:KE327719 UA327697:UA327719 ADW327697:ADW327719 ANS327697:ANS327719 AXO327697:AXO327719 BHK327697:BHK327719 BRG327697:BRG327719 CBC327697:CBC327719 CKY327697:CKY327719 CUU327697:CUU327719 DEQ327697:DEQ327719 DOM327697:DOM327719 DYI327697:DYI327719 EIE327697:EIE327719 ESA327697:ESA327719 FBW327697:FBW327719 FLS327697:FLS327719 FVO327697:FVO327719 GFK327697:GFK327719 GPG327697:GPG327719 GZC327697:GZC327719 HIY327697:HIY327719 HSU327697:HSU327719 ICQ327697:ICQ327719 IMM327697:IMM327719 IWI327697:IWI327719 JGE327697:JGE327719 JQA327697:JQA327719 JZW327697:JZW327719 KJS327697:KJS327719 KTO327697:KTO327719 LDK327697:LDK327719 LNG327697:LNG327719 LXC327697:LXC327719 MGY327697:MGY327719 MQU327697:MQU327719 NAQ327697:NAQ327719 NKM327697:NKM327719 NUI327697:NUI327719 OEE327697:OEE327719 OOA327697:OOA327719 OXW327697:OXW327719 PHS327697:PHS327719 PRO327697:PRO327719 QBK327697:QBK327719 QLG327697:QLG327719 QVC327697:QVC327719 REY327697:REY327719 ROU327697:ROU327719 RYQ327697:RYQ327719 SIM327697:SIM327719 SSI327697:SSI327719 TCE327697:TCE327719 TMA327697:TMA327719 TVW327697:TVW327719 UFS327697:UFS327719 UPO327697:UPO327719 UZK327697:UZK327719 VJG327697:VJG327719 VTC327697:VTC327719 WCY327697:WCY327719 WMU327697:WMU327719 WWQ327697:WWQ327719 AI393233:AI393255 KE393233:KE393255 UA393233:UA393255 ADW393233:ADW393255 ANS393233:ANS393255 AXO393233:AXO393255 BHK393233:BHK393255 BRG393233:BRG393255 CBC393233:CBC393255 CKY393233:CKY393255 CUU393233:CUU393255 DEQ393233:DEQ393255 DOM393233:DOM393255 DYI393233:DYI393255 EIE393233:EIE393255 ESA393233:ESA393255 FBW393233:FBW393255 FLS393233:FLS393255 FVO393233:FVO393255 GFK393233:GFK393255 GPG393233:GPG393255 GZC393233:GZC393255 HIY393233:HIY393255 HSU393233:HSU393255 ICQ393233:ICQ393255 IMM393233:IMM393255 IWI393233:IWI393255 JGE393233:JGE393255 JQA393233:JQA393255 JZW393233:JZW393255 KJS393233:KJS393255 KTO393233:KTO393255 LDK393233:LDK393255 LNG393233:LNG393255 LXC393233:LXC393255 MGY393233:MGY393255 MQU393233:MQU393255 NAQ393233:NAQ393255 NKM393233:NKM393255 NUI393233:NUI393255 OEE393233:OEE393255 OOA393233:OOA393255 OXW393233:OXW393255 PHS393233:PHS393255 PRO393233:PRO393255 QBK393233:QBK393255 QLG393233:QLG393255 QVC393233:QVC393255 REY393233:REY393255 ROU393233:ROU393255 RYQ393233:RYQ393255 SIM393233:SIM393255 SSI393233:SSI393255 TCE393233:TCE393255 TMA393233:TMA393255 TVW393233:TVW393255 UFS393233:UFS393255 UPO393233:UPO393255 UZK393233:UZK393255 VJG393233:VJG393255 VTC393233:VTC393255 WCY393233:WCY393255 WMU393233:WMU393255 WWQ393233:WWQ393255 AI458769:AI458791 KE458769:KE458791 UA458769:UA458791 ADW458769:ADW458791 ANS458769:ANS458791 AXO458769:AXO458791 BHK458769:BHK458791 BRG458769:BRG458791 CBC458769:CBC458791 CKY458769:CKY458791 CUU458769:CUU458791 DEQ458769:DEQ458791 DOM458769:DOM458791 DYI458769:DYI458791 EIE458769:EIE458791 ESA458769:ESA458791 FBW458769:FBW458791 FLS458769:FLS458791 FVO458769:FVO458791 GFK458769:GFK458791 GPG458769:GPG458791 GZC458769:GZC458791 HIY458769:HIY458791 HSU458769:HSU458791 ICQ458769:ICQ458791 IMM458769:IMM458791 IWI458769:IWI458791 JGE458769:JGE458791 JQA458769:JQA458791 JZW458769:JZW458791 KJS458769:KJS458791 KTO458769:KTO458791 LDK458769:LDK458791 LNG458769:LNG458791 LXC458769:LXC458791 MGY458769:MGY458791 MQU458769:MQU458791 NAQ458769:NAQ458791 NKM458769:NKM458791 NUI458769:NUI458791 OEE458769:OEE458791 OOA458769:OOA458791 OXW458769:OXW458791 PHS458769:PHS458791 PRO458769:PRO458791 QBK458769:QBK458791 QLG458769:QLG458791 QVC458769:QVC458791 REY458769:REY458791 ROU458769:ROU458791 RYQ458769:RYQ458791 SIM458769:SIM458791 SSI458769:SSI458791 TCE458769:TCE458791 TMA458769:TMA458791 TVW458769:TVW458791 UFS458769:UFS458791 UPO458769:UPO458791 UZK458769:UZK458791 VJG458769:VJG458791 VTC458769:VTC458791 WCY458769:WCY458791 WMU458769:WMU458791 WWQ458769:WWQ458791 AI524305:AI524327 KE524305:KE524327 UA524305:UA524327 ADW524305:ADW524327 ANS524305:ANS524327 AXO524305:AXO524327 BHK524305:BHK524327 BRG524305:BRG524327 CBC524305:CBC524327 CKY524305:CKY524327 CUU524305:CUU524327 DEQ524305:DEQ524327 DOM524305:DOM524327 DYI524305:DYI524327 EIE524305:EIE524327 ESA524305:ESA524327 FBW524305:FBW524327 FLS524305:FLS524327 FVO524305:FVO524327 GFK524305:GFK524327 GPG524305:GPG524327 GZC524305:GZC524327 HIY524305:HIY524327 HSU524305:HSU524327 ICQ524305:ICQ524327 IMM524305:IMM524327 IWI524305:IWI524327 JGE524305:JGE524327 JQA524305:JQA524327 JZW524305:JZW524327 KJS524305:KJS524327 KTO524305:KTO524327 LDK524305:LDK524327 LNG524305:LNG524327 LXC524305:LXC524327 MGY524305:MGY524327 MQU524305:MQU524327 NAQ524305:NAQ524327 NKM524305:NKM524327 NUI524305:NUI524327 OEE524305:OEE524327 OOA524305:OOA524327 OXW524305:OXW524327 PHS524305:PHS524327 PRO524305:PRO524327 QBK524305:QBK524327 QLG524305:QLG524327 QVC524305:QVC524327 REY524305:REY524327 ROU524305:ROU524327 RYQ524305:RYQ524327 SIM524305:SIM524327 SSI524305:SSI524327 TCE524305:TCE524327 TMA524305:TMA524327 TVW524305:TVW524327 UFS524305:UFS524327 UPO524305:UPO524327 UZK524305:UZK524327 VJG524305:VJG524327 VTC524305:VTC524327 WCY524305:WCY524327 WMU524305:WMU524327 WWQ524305:WWQ524327 AI589841:AI589863 KE589841:KE589863 UA589841:UA589863 ADW589841:ADW589863 ANS589841:ANS589863 AXO589841:AXO589863 BHK589841:BHK589863 BRG589841:BRG589863 CBC589841:CBC589863 CKY589841:CKY589863 CUU589841:CUU589863 DEQ589841:DEQ589863 DOM589841:DOM589863 DYI589841:DYI589863 EIE589841:EIE589863 ESA589841:ESA589863 FBW589841:FBW589863 FLS589841:FLS589863 FVO589841:FVO589863 GFK589841:GFK589863 GPG589841:GPG589863 GZC589841:GZC589863 HIY589841:HIY589863 HSU589841:HSU589863 ICQ589841:ICQ589863 IMM589841:IMM589863 IWI589841:IWI589863 JGE589841:JGE589863 JQA589841:JQA589863 JZW589841:JZW589863 KJS589841:KJS589863 KTO589841:KTO589863 LDK589841:LDK589863 LNG589841:LNG589863 LXC589841:LXC589863 MGY589841:MGY589863 MQU589841:MQU589863 NAQ589841:NAQ589863 NKM589841:NKM589863 NUI589841:NUI589863 OEE589841:OEE589863 OOA589841:OOA589863 OXW589841:OXW589863 PHS589841:PHS589863 PRO589841:PRO589863 QBK589841:QBK589863 QLG589841:QLG589863 QVC589841:QVC589863 REY589841:REY589863 ROU589841:ROU589863 RYQ589841:RYQ589863 SIM589841:SIM589863 SSI589841:SSI589863 TCE589841:TCE589863 TMA589841:TMA589863 TVW589841:TVW589863 UFS589841:UFS589863 UPO589841:UPO589863 UZK589841:UZK589863 VJG589841:VJG589863 VTC589841:VTC589863 WCY589841:WCY589863 WMU589841:WMU589863 WWQ589841:WWQ589863 AI655377:AI655399 KE655377:KE655399 UA655377:UA655399 ADW655377:ADW655399 ANS655377:ANS655399 AXO655377:AXO655399 BHK655377:BHK655399 BRG655377:BRG655399 CBC655377:CBC655399 CKY655377:CKY655399 CUU655377:CUU655399 DEQ655377:DEQ655399 DOM655377:DOM655399 DYI655377:DYI655399 EIE655377:EIE655399 ESA655377:ESA655399 FBW655377:FBW655399 FLS655377:FLS655399 FVO655377:FVO655399 GFK655377:GFK655399 GPG655377:GPG655399 GZC655377:GZC655399 HIY655377:HIY655399 HSU655377:HSU655399 ICQ655377:ICQ655399 IMM655377:IMM655399 IWI655377:IWI655399 JGE655377:JGE655399 JQA655377:JQA655399 JZW655377:JZW655399 KJS655377:KJS655399 KTO655377:KTO655399 LDK655377:LDK655399 LNG655377:LNG655399 LXC655377:LXC655399 MGY655377:MGY655399 MQU655377:MQU655399 NAQ655377:NAQ655399 NKM655377:NKM655399 NUI655377:NUI655399 OEE655377:OEE655399 OOA655377:OOA655399 OXW655377:OXW655399 PHS655377:PHS655399 PRO655377:PRO655399 QBK655377:QBK655399 QLG655377:QLG655399 QVC655377:QVC655399 REY655377:REY655399 ROU655377:ROU655399 RYQ655377:RYQ655399 SIM655377:SIM655399 SSI655377:SSI655399 TCE655377:TCE655399 TMA655377:TMA655399 TVW655377:TVW655399 UFS655377:UFS655399 UPO655377:UPO655399 UZK655377:UZK655399 VJG655377:VJG655399 VTC655377:VTC655399 WCY655377:WCY655399 WMU655377:WMU655399 WWQ655377:WWQ655399 AI720913:AI720935 KE720913:KE720935 UA720913:UA720935 ADW720913:ADW720935 ANS720913:ANS720935 AXO720913:AXO720935 BHK720913:BHK720935 BRG720913:BRG720935 CBC720913:CBC720935 CKY720913:CKY720935 CUU720913:CUU720935 DEQ720913:DEQ720935 DOM720913:DOM720935 DYI720913:DYI720935 EIE720913:EIE720935 ESA720913:ESA720935 FBW720913:FBW720935 FLS720913:FLS720935 FVO720913:FVO720935 GFK720913:GFK720935 GPG720913:GPG720935 GZC720913:GZC720935 HIY720913:HIY720935 HSU720913:HSU720935 ICQ720913:ICQ720935 IMM720913:IMM720935 IWI720913:IWI720935 JGE720913:JGE720935 JQA720913:JQA720935 JZW720913:JZW720935 KJS720913:KJS720935 KTO720913:KTO720935 LDK720913:LDK720935 LNG720913:LNG720935 LXC720913:LXC720935 MGY720913:MGY720935 MQU720913:MQU720935 NAQ720913:NAQ720935 NKM720913:NKM720935 NUI720913:NUI720935 OEE720913:OEE720935 OOA720913:OOA720935 OXW720913:OXW720935 PHS720913:PHS720935 PRO720913:PRO720935 QBK720913:QBK720935 QLG720913:QLG720935 QVC720913:QVC720935 REY720913:REY720935 ROU720913:ROU720935 RYQ720913:RYQ720935 SIM720913:SIM720935 SSI720913:SSI720935 TCE720913:TCE720935 TMA720913:TMA720935 TVW720913:TVW720935 UFS720913:UFS720935 UPO720913:UPO720935 UZK720913:UZK720935 VJG720913:VJG720935 VTC720913:VTC720935 WCY720913:WCY720935 WMU720913:WMU720935 WWQ720913:WWQ720935 AI786449:AI786471 KE786449:KE786471 UA786449:UA786471 ADW786449:ADW786471 ANS786449:ANS786471 AXO786449:AXO786471 BHK786449:BHK786471 BRG786449:BRG786471 CBC786449:CBC786471 CKY786449:CKY786471 CUU786449:CUU786471 DEQ786449:DEQ786471 DOM786449:DOM786471 DYI786449:DYI786471 EIE786449:EIE786471 ESA786449:ESA786471 FBW786449:FBW786471 FLS786449:FLS786471 FVO786449:FVO786471 GFK786449:GFK786471 GPG786449:GPG786471 GZC786449:GZC786471 HIY786449:HIY786471 HSU786449:HSU786471 ICQ786449:ICQ786471 IMM786449:IMM786471 IWI786449:IWI786471 JGE786449:JGE786471 JQA786449:JQA786471 JZW786449:JZW786471 KJS786449:KJS786471 KTO786449:KTO786471 LDK786449:LDK786471 LNG786449:LNG786471 LXC786449:LXC786471 MGY786449:MGY786471 MQU786449:MQU786471 NAQ786449:NAQ786471 NKM786449:NKM786471 NUI786449:NUI786471 OEE786449:OEE786471 OOA786449:OOA786471 OXW786449:OXW786471 PHS786449:PHS786471 PRO786449:PRO786471 QBK786449:QBK786471 QLG786449:QLG786471 QVC786449:QVC786471 REY786449:REY786471 ROU786449:ROU786471 RYQ786449:RYQ786471 SIM786449:SIM786471 SSI786449:SSI786471 TCE786449:TCE786471 TMA786449:TMA786471 TVW786449:TVW786471 UFS786449:UFS786471 UPO786449:UPO786471 UZK786449:UZK786471 VJG786449:VJG786471 VTC786449:VTC786471 WCY786449:WCY786471 WMU786449:WMU786471 WWQ786449:WWQ786471 AI851985:AI852007 KE851985:KE852007 UA851985:UA852007 ADW851985:ADW852007 ANS851985:ANS852007 AXO851985:AXO852007 BHK851985:BHK852007 BRG851985:BRG852007 CBC851985:CBC852007 CKY851985:CKY852007 CUU851985:CUU852007 DEQ851985:DEQ852007 DOM851985:DOM852007 DYI851985:DYI852007 EIE851985:EIE852007 ESA851985:ESA852007 FBW851985:FBW852007 FLS851985:FLS852007 FVO851985:FVO852007 GFK851985:GFK852007 GPG851985:GPG852007 GZC851985:GZC852007 HIY851985:HIY852007 HSU851985:HSU852007 ICQ851985:ICQ852007 IMM851985:IMM852007 IWI851985:IWI852007 JGE851985:JGE852007 JQA851985:JQA852007 JZW851985:JZW852007 KJS851985:KJS852007 KTO851985:KTO852007 LDK851985:LDK852007 LNG851985:LNG852007 LXC851985:LXC852007 MGY851985:MGY852007 MQU851985:MQU852007 NAQ851985:NAQ852007 NKM851985:NKM852007 NUI851985:NUI852007 OEE851985:OEE852007 OOA851985:OOA852007 OXW851985:OXW852007 PHS851985:PHS852007 PRO851985:PRO852007 QBK851985:QBK852007 QLG851985:QLG852007 QVC851985:QVC852007 REY851985:REY852007 ROU851985:ROU852007 RYQ851985:RYQ852007 SIM851985:SIM852007 SSI851985:SSI852007 TCE851985:TCE852007 TMA851985:TMA852007 TVW851985:TVW852007 UFS851985:UFS852007 UPO851985:UPO852007 UZK851985:UZK852007 VJG851985:VJG852007 VTC851985:VTC852007 WCY851985:WCY852007 WMU851985:WMU852007 WWQ851985:WWQ852007 AI917521:AI917543 KE917521:KE917543 UA917521:UA917543 ADW917521:ADW917543 ANS917521:ANS917543 AXO917521:AXO917543 BHK917521:BHK917543 BRG917521:BRG917543 CBC917521:CBC917543 CKY917521:CKY917543 CUU917521:CUU917543 DEQ917521:DEQ917543 DOM917521:DOM917543 DYI917521:DYI917543 EIE917521:EIE917543 ESA917521:ESA917543 FBW917521:FBW917543 FLS917521:FLS917543 FVO917521:FVO917543 GFK917521:GFK917543 GPG917521:GPG917543 GZC917521:GZC917543 HIY917521:HIY917543 HSU917521:HSU917543 ICQ917521:ICQ917543 IMM917521:IMM917543 IWI917521:IWI917543 JGE917521:JGE917543 JQA917521:JQA917543 JZW917521:JZW917543 KJS917521:KJS917543 KTO917521:KTO917543 LDK917521:LDK917543 LNG917521:LNG917543 LXC917521:LXC917543 MGY917521:MGY917543 MQU917521:MQU917543 NAQ917521:NAQ917543 NKM917521:NKM917543 NUI917521:NUI917543 OEE917521:OEE917543 OOA917521:OOA917543 OXW917521:OXW917543 PHS917521:PHS917543 PRO917521:PRO917543 QBK917521:QBK917543 QLG917521:QLG917543 QVC917521:QVC917543 REY917521:REY917543 ROU917521:ROU917543 RYQ917521:RYQ917543 SIM917521:SIM917543 SSI917521:SSI917543 TCE917521:TCE917543 TMA917521:TMA917543 TVW917521:TVW917543 UFS917521:UFS917543 UPO917521:UPO917543 UZK917521:UZK917543 VJG917521:VJG917543 VTC917521:VTC917543 WCY917521:WCY917543 WMU917521:WMU917543 WWQ917521:WWQ917543 AI983057:AI983079 KE983057:KE983079 UA983057:UA983079 ADW983057:ADW983079 ANS983057:ANS983079 AXO983057:AXO983079 BHK983057:BHK983079 BRG983057:BRG983079 CBC983057:CBC983079 CKY983057:CKY983079 CUU983057:CUU983079 DEQ983057:DEQ983079 DOM983057:DOM983079 DYI983057:DYI983079 EIE983057:EIE983079 ESA983057:ESA983079 FBW983057:FBW983079 FLS983057:FLS983079 FVO983057:FVO983079 GFK983057:GFK983079 GPG983057:GPG983079 GZC983057:GZC983079 HIY983057:HIY983079 HSU983057:HSU983079 ICQ983057:ICQ983079 IMM983057:IMM983079 IWI983057:IWI983079 JGE983057:JGE983079 JQA983057:JQA983079 JZW983057:JZW983079 KJS983057:KJS983079 KTO983057:KTO983079 LDK983057:LDK983079 LNG983057:LNG983079 LXC983057:LXC983079 MGY983057:MGY983079 MQU983057:MQU983079 NAQ983057:NAQ983079 NKM983057:NKM983079 NUI983057:NUI983079 OEE983057:OEE983079 OOA983057:OOA983079 OXW983057:OXW983079 PHS983057:PHS983079 PRO983057:PRO983079 QBK983057:QBK983079 QLG983057:QLG983079 QVC983057:QVC983079 REY983057:REY983079 ROU983057:ROU983079 RYQ983057:RYQ983079 SIM983057:SIM983079 SSI983057:SSI983079 TCE983057:TCE983079 TMA983057:TMA983079 TVW983057:TVW983079 UFS983057:UFS983079 UPO983057:UPO983079 UZK983057:UZK983079 VJG983057:VJG983079 VTC983057:VTC983079 WCY983057:WCY983079 WMU983057:WMU983079 WWQ983057:WWQ983079 WWW983043:WWW983079 KH3:KH39 UD3:UD39 ADZ3:ADZ39 ANV3:ANV39 AXR3:AXR39 BHN3:BHN39 BRJ3:BRJ39 CBF3:CBF39 CLB3:CLB39 CUX3:CUX39 DET3:DET39 DOP3:DOP39 DYL3:DYL39 EIH3:EIH39 ESD3:ESD39 FBZ3:FBZ39 FLV3:FLV39 FVR3:FVR39 GFN3:GFN39 GPJ3:GPJ39 GZF3:GZF39 HJB3:HJB39 HSX3:HSX39 ICT3:ICT39 IMP3:IMP39 IWL3:IWL39 JGH3:JGH39 JQD3:JQD39 JZZ3:JZZ39 KJV3:KJV39 KTR3:KTR39 LDN3:LDN39 LNJ3:LNJ39 LXF3:LXF39 MHB3:MHB39 MQX3:MQX39 NAT3:NAT39 NKP3:NKP39 NUL3:NUL39 OEH3:OEH39 OOD3:OOD39 OXZ3:OXZ39 PHV3:PHV39 PRR3:PRR39 QBN3:QBN39 QLJ3:QLJ39 QVF3:QVF39 RFB3:RFB39 ROX3:ROX39 RYT3:RYT39 SIP3:SIP39 SSL3:SSL39 TCH3:TCH39 TMD3:TMD39 TVZ3:TVZ39 UFV3:UFV39 UPR3:UPR39 UZN3:UZN39 VJJ3:VJJ39 VTF3:VTF39 WDB3:WDB39 WMX3:WMX39 WWT3:WWT39 AL65539:AL65575 KH65539:KH65575 UD65539:UD65575 ADZ65539:ADZ65575 ANV65539:ANV65575 AXR65539:AXR65575 BHN65539:BHN65575 BRJ65539:BRJ65575 CBF65539:CBF65575 CLB65539:CLB65575 CUX65539:CUX65575 DET65539:DET65575 DOP65539:DOP65575 DYL65539:DYL65575 EIH65539:EIH65575 ESD65539:ESD65575 FBZ65539:FBZ65575 FLV65539:FLV65575 FVR65539:FVR65575 GFN65539:GFN65575 GPJ65539:GPJ65575 GZF65539:GZF65575 HJB65539:HJB65575 HSX65539:HSX65575 ICT65539:ICT65575 IMP65539:IMP65575 IWL65539:IWL65575 JGH65539:JGH65575 JQD65539:JQD65575 JZZ65539:JZZ65575 KJV65539:KJV65575 KTR65539:KTR65575 LDN65539:LDN65575 LNJ65539:LNJ65575 LXF65539:LXF65575 MHB65539:MHB65575 MQX65539:MQX65575 NAT65539:NAT65575 NKP65539:NKP65575 NUL65539:NUL65575 OEH65539:OEH65575 OOD65539:OOD65575 OXZ65539:OXZ65575 PHV65539:PHV65575 PRR65539:PRR65575 QBN65539:QBN65575 QLJ65539:QLJ65575 QVF65539:QVF65575 RFB65539:RFB65575 ROX65539:ROX65575 RYT65539:RYT65575 SIP65539:SIP65575 SSL65539:SSL65575 TCH65539:TCH65575 TMD65539:TMD65575 TVZ65539:TVZ65575 UFV65539:UFV65575 UPR65539:UPR65575 UZN65539:UZN65575 VJJ65539:VJJ65575 VTF65539:VTF65575 WDB65539:WDB65575 WMX65539:WMX65575 WWT65539:WWT65575 AL131075:AL131111 KH131075:KH131111 UD131075:UD131111 ADZ131075:ADZ131111 ANV131075:ANV131111 AXR131075:AXR131111 BHN131075:BHN131111 BRJ131075:BRJ131111 CBF131075:CBF131111 CLB131075:CLB131111 CUX131075:CUX131111 DET131075:DET131111 DOP131075:DOP131111 DYL131075:DYL131111 EIH131075:EIH131111 ESD131075:ESD131111 FBZ131075:FBZ131111 FLV131075:FLV131111 FVR131075:FVR131111 GFN131075:GFN131111 GPJ131075:GPJ131111 GZF131075:GZF131111 HJB131075:HJB131111 HSX131075:HSX131111 ICT131075:ICT131111 IMP131075:IMP131111 IWL131075:IWL131111 JGH131075:JGH131111 JQD131075:JQD131111 JZZ131075:JZZ131111 KJV131075:KJV131111 KTR131075:KTR131111 LDN131075:LDN131111 LNJ131075:LNJ131111 LXF131075:LXF131111 MHB131075:MHB131111 MQX131075:MQX131111 NAT131075:NAT131111 NKP131075:NKP131111 NUL131075:NUL131111 OEH131075:OEH131111 OOD131075:OOD131111 OXZ131075:OXZ131111 PHV131075:PHV131111 PRR131075:PRR131111 QBN131075:QBN131111 QLJ131075:QLJ131111 QVF131075:QVF131111 RFB131075:RFB131111 ROX131075:ROX131111 RYT131075:RYT131111 SIP131075:SIP131111 SSL131075:SSL131111 TCH131075:TCH131111 TMD131075:TMD131111 TVZ131075:TVZ131111 UFV131075:UFV131111 UPR131075:UPR131111 UZN131075:UZN131111 VJJ131075:VJJ131111 VTF131075:VTF131111 WDB131075:WDB131111 WMX131075:WMX131111 WWT131075:WWT131111 AL196611:AL196647 KH196611:KH196647 UD196611:UD196647 ADZ196611:ADZ196647 ANV196611:ANV196647 AXR196611:AXR196647 BHN196611:BHN196647 BRJ196611:BRJ196647 CBF196611:CBF196647 CLB196611:CLB196647 CUX196611:CUX196647 DET196611:DET196647 DOP196611:DOP196647 DYL196611:DYL196647 EIH196611:EIH196647 ESD196611:ESD196647 FBZ196611:FBZ196647 FLV196611:FLV196647 FVR196611:FVR196647 GFN196611:GFN196647 GPJ196611:GPJ196647 GZF196611:GZF196647 HJB196611:HJB196647 HSX196611:HSX196647 ICT196611:ICT196647 IMP196611:IMP196647 IWL196611:IWL196647 JGH196611:JGH196647 JQD196611:JQD196647 JZZ196611:JZZ196647 KJV196611:KJV196647 KTR196611:KTR196647 LDN196611:LDN196647 LNJ196611:LNJ196647 LXF196611:LXF196647 MHB196611:MHB196647 MQX196611:MQX196647 NAT196611:NAT196647 NKP196611:NKP196647 NUL196611:NUL196647 OEH196611:OEH196647 OOD196611:OOD196647 OXZ196611:OXZ196647 PHV196611:PHV196647 PRR196611:PRR196647 QBN196611:QBN196647 QLJ196611:QLJ196647 QVF196611:QVF196647 RFB196611:RFB196647 ROX196611:ROX196647 RYT196611:RYT196647 SIP196611:SIP196647 SSL196611:SSL196647 TCH196611:TCH196647 TMD196611:TMD196647 TVZ196611:TVZ196647 UFV196611:UFV196647 UPR196611:UPR196647 UZN196611:UZN196647 VJJ196611:VJJ196647 VTF196611:VTF196647 WDB196611:WDB196647 WMX196611:WMX196647 WWT196611:WWT196647 AL262147:AL262183 KH262147:KH262183 UD262147:UD262183 ADZ262147:ADZ262183 ANV262147:ANV262183 AXR262147:AXR262183 BHN262147:BHN262183 BRJ262147:BRJ262183 CBF262147:CBF262183 CLB262147:CLB262183 CUX262147:CUX262183 DET262147:DET262183 DOP262147:DOP262183 DYL262147:DYL262183 EIH262147:EIH262183 ESD262147:ESD262183 FBZ262147:FBZ262183 FLV262147:FLV262183 FVR262147:FVR262183 GFN262147:GFN262183 GPJ262147:GPJ262183 GZF262147:GZF262183 HJB262147:HJB262183 HSX262147:HSX262183 ICT262147:ICT262183 IMP262147:IMP262183 IWL262147:IWL262183 JGH262147:JGH262183 JQD262147:JQD262183 JZZ262147:JZZ262183 KJV262147:KJV262183 KTR262147:KTR262183 LDN262147:LDN262183 LNJ262147:LNJ262183 LXF262147:LXF262183 MHB262147:MHB262183 MQX262147:MQX262183 NAT262147:NAT262183 NKP262147:NKP262183 NUL262147:NUL262183 OEH262147:OEH262183 OOD262147:OOD262183 OXZ262147:OXZ262183 PHV262147:PHV262183 PRR262147:PRR262183 QBN262147:QBN262183 QLJ262147:QLJ262183 QVF262147:QVF262183 RFB262147:RFB262183 ROX262147:ROX262183 RYT262147:RYT262183 SIP262147:SIP262183 SSL262147:SSL262183 TCH262147:TCH262183 TMD262147:TMD262183 TVZ262147:TVZ262183 UFV262147:UFV262183 UPR262147:UPR262183 UZN262147:UZN262183 VJJ262147:VJJ262183 VTF262147:VTF262183 WDB262147:WDB262183 WMX262147:WMX262183 WWT262147:WWT262183 AL327683:AL327719 KH327683:KH327719 UD327683:UD327719 ADZ327683:ADZ327719 ANV327683:ANV327719 AXR327683:AXR327719 BHN327683:BHN327719 BRJ327683:BRJ327719 CBF327683:CBF327719 CLB327683:CLB327719 CUX327683:CUX327719 DET327683:DET327719 DOP327683:DOP327719 DYL327683:DYL327719 EIH327683:EIH327719 ESD327683:ESD327719 FBZ327683:FBZ327719 FLV327683:FLV327719 FVR327683:FVR327719 GFN327683:GFN327719 GPJ327683:GPJ327719 GZF327683:GZF327719 HJB327683:HJB327719 HSX327683:HSX327719 ICT327683:ICT327719 IMP327683:IMP327719 IWL327683:IWL327719 JGH327683:JGH327719 JQD327683:JQD327719 JZZ327683:JZZ327719 KJV327683:KJV327719 KTR327683:KTR327719 LDN327683:LDN327719 LNJ327683:LNJ327719 LXF327683:LXF327719 MHB327683:MHB327719 MQX327683:MQX327719 NAT327683:NAT327719 NKP327683:NKP327719 NUL327683:NUL327719 OEH327683:OEH327719 OOD327683:OOD327719 OXZ327683:OXZ327719 PHV327683:PHV327719 PRR327683:PRR327719 QBN327683:QBN327719 QLJ327683:QLJ327719 QVF327683:QVF327719 RFB327683:RFB327719 ROX327683:ROX327719 RYT327683:RYT327719 SIP327683:SIP327719 SSL327683:SSL327719 TCH327683:TCH327719 TMD327683:TMD327719 TVZ327683:TVZ327719 UFV327683:UFV327719 UPR327683:UPR327719 UZN327683:UZN327719 VJJ327683:VJJ327719 VTF327683:VTF327719 WDB327683:WDB327719 WMX327683:WMX327719 WWT327683:WWT327719 AL393219:AL393255 KH393219:KH393255 UD393219:UD393255 ADZ393219:ADZ393255 ANV393219:ANV393255 AXR393219:AXR393255 BHN393219:BHN393255 BRJ393219:BRJ393255 CBF393219:CBF393255 CLB393219:CLB393255 CUX393219:CUX393255 DET393219:DET393255 DOP393219:DOP393255 DYL393219:DYL393255 EIH393219:EIH393255 ESD393219:ESD393255 FBZ393219:FBZ393255 FLV393219:FLV393255 FVR393219:FVR393255 GFN393219:GFN393255 GPJ393219:GPJ393255 GZF393219:GZF393255 HJB393219:HJB393255 HSX393219:HSX393255 ICT393219:ICT393255 IMP393219:IMP393255 IWL393219:IWL393255 JGH393219:JGH393255 JQD393219:JQD393255 JZZ393219:JZZ393255 KJV393219:KJV393255 KTR393219:KTR393255 LDN393219:LDN393255 LNJ393219:LNJ393255 LXF393219:LXF393255 MHB393219:MHB393255 MQX393219:MQX393255 NAT393219:NAT393255 NKP393219:NKP393255 NUL393219:NUL393255 OEH393219:OEH393255 OOD393219:OOD393255 OXZ393219:OXZ393255 PHV393219:PHV393255 PRR393219:PRR393255 QBN393219:QBN393255 QLJ393219:QLJ393255 QVF393219:QVF393255 RFB393219:RFB393255 ROX393219:ROX393255 RYT393219:RYT393255 SIP393219:SIP393255 SSL393219:SSL393255 TCH393219:TCH393255 TMD393219:TMD393255 TVZ393219:TVZ393255 UFV393219:UFV393255 UPR393219:UPR393255 UZN393219:UZN393255 VJJ393219:VJJ393255 VTF393219:VTF393255 WDB393219:WDB393255 WMX393219:WMX393255 WWT393219:WWT393255 AL458755:AL458791 KH458755:KH458791 UD458755:UD458791 ADZ458755:ADZ458791 ANV458755:ANV458791 AXR458755:AXR458791 BHN458755:BHN458791 BRJ458755:BRJ458791 CBF458755:CBF458791 CLB458755:CLB458791 CUX458755:CUX458791 DET458755:DET458791 DOP458755:DOP458791 DYL458755:DYL458791 EIH458755:EIH458791 ESD458755:ESD458791 FBZ458755:FBZ458791 FLV458755:FLV458791 FVR458755:FVR458791 GFN458755:GFN458791 GPJ458755:GPJ458791 GZF458755:GZF458791 HJB458755:HJB458791 HSX458755:HSX458791 ICT458755:ICT458791 IMP458755:IMP458791 IWL458755:IWL458791 JGH458755:JGH458791 JQD458755:JQD458791 JZZ458755:JZZ458791 KJV458755:KJV458791 KTR458755:KTR458791 LDN458755:LDN458791 LNJ458755:LNJ458791 LXF458755:LXF458791 MHB458755:MHB458791 MQX458755:MQX458791 NAT458755:NAT458791 NKP458755:NKP458791 NUL458755:NUL458791 OEH458755:OEH458791 OOD458755:OOD458791 OXZ458755:OXZ458791 PHV458755:PHV458791 PRR458755:PRR458791 QBN458755:QBN458791 QLJ458755:QLJ458791 QVF458755:QVF458791 RFB458755:RFB458791 ROX458755:ROX458791 RYT458755:RYT458791 SIP458755:SIP458791 SSL458755:SSL458791 TCH458755:TCH458791 TMD458755:TMD458791 TVZ458755:TVZ458791 UFV458755:UFV458791 UPR458755:UPR458791 UZN458755:UZN458791 VJJ458755:VJJ458791 VTF458755:VTF458791 WDB458755:WDB458791 WMX458755:WMX458791 WWT458755:WWT458791 AL524291:AL524327 KH524291:KH524327 UD524291:UD524327 ADZ524291:ADZ524327 ANV524291:ANV524327 AXR524291:AXR524327 BHN524291:BHN524327 BRJ524291:BRJ524327 CBF524291:CBF524327 CLB524291:CLB524327 CUX524291:CUX524327 DET524291:DET524327 DOP524291:DOP524327 DYL524291:DYL524327 EIH524291:EIH524327 ESD524291:ESD524327 FBZ524291:FBZ524327 FLV524291:FLV524327 FVR524291:FVR524327 GFN524291:GFN524327 GPJ524291:GPJ524327 GZF524291:GZF524327 HJB524291:HJB524327 HSX524291:HSX524327 ICT524291:ICT524327 IMP524291:IMP524327 IWL524291:IWL524327 JGH524291:JGH524327 JQD524291:JQD524327 JZZ524291:JZZ524327 KJV524291:KJV524327 KTR524291:KTR524327 LDN524291:LDN524327 LNJ524291:LNJ524327 LXF524291:LXF524327 MHB524291:MHB524327 MQX524291:MQX524327 NAT524291:NAT524327 NKP524291:NKP524327 NUL524291:NUL524327 OEH524291:OEH524327 OOD524291:OOD524327 OXZ524291:OXZ524327 PHV524291:PHV524327 PRR524291:PRR524327 QBN524291:QBN524327 QLJ524291:QLJ524327 QVF524291:QVF524327 RFB524291:RFB524327 ROX524291:ROX524327 RYT524291:RYT524327 SIP524291:SIP524327 SSL524291:SSL524327 TCH524291:TCH524327 TMD524291:TMD524327 TVZ524291:TVZ524327 UFV524291:UFV524327 UPR524291:UPR524327 UZN524291:UZN524327 VJJ524291:VJJ524327 VTF524291:VTF524327 WDB524291:WDB524327 WMX524291:WMX524327 WWT524291:WWT524327 AL589827:AL589863 KH589827:KH589863 UD589827:UD589863 ADZ589827:ADZ589863 ANV589827:ANV589863 AXR589827:AXR589863 BHN589827:BHN589863 BRJ589827:BRJ589863 CBF589827:CBF589863 CLB589827:CLB589863 CUX589827:CUX589863 DET589827:DET589863 DOP589827:DOP589863 DYL589827:DYL589863 EIH589827:EIH589863 ESD589827:ESD589863 FBZ589827:FBZ589863 FLV589827:FLV589863 FVR589827:FVR589863 GFN589827:GFN589863 GPJ589827:GPJ589863 GZF589827:GZF589863 HJB589827:HJB589863 HSX589827:HSX589863 ICT589827:ICT589863 IMP589827:IMP589863 IWL589827:IWL589863 JGH589827:JGH589863 JQD589827:JQD589863 JZZ589827:JZZ589863 KJV589827:KJV589863 KTR589827:KTR589863 LDN589827:LDN589863 LNJ589827:LNJ589863 LXF589827:LXF589863 MHB589827:MHB589863 MQX589827:MQX589863 NAT589827:NAT589863 NKP589827:NKP589863 NUL589827:NUL589863 OEH589827:OEH589863 OOD589827:OOD589863 OXZ589827:OXZ589863 PHV589827:PHV589863 PRR589827:PRR589863 QBN589827:QBN589863 QLJ589827:QLJ589863 QVF589827:QVF589863 RFB589827:RFB589863 ROX589827:ROX589863 RYT589827:RYT589863 SIP589827:SIP589863 SSL589827:SSL589863 TCH589827:TCH589863 TMD589827:TMD589863 TVZ589827:TVZ589863 UFV589827:UFV589863 UPR589827:UPR589863 UZN589827:UZN589863 VJJ589827:VJJ589863 VTF589827:VTF589863 WDB589827:WDB589863 WMX589827:WMX589863 WWT589827:WWT589863 AL655363:AL655399 KH655363:KH655399 UD655363:UD655399 ADZ655363:ADZ655399 ANV655363:ANV655399 AXR655363:AXR655399 BHN655363:BHN655399 BRJ655363:BRJ655399 CBF655363:CBF655399 CLB655363:CLB655399 CUX655363:CUX655399 DET655363:DET655399 DOP655363:DOP655399 DYL655363:DYL655399 EIH655363:EIH655399 ESD655363:ESD655399 FBZ655363:FBZ655399 FLV655363:FLV655399 FVR655363:FVR655399 GFN655363:GFN655399 GPJ655363:GPJ655399 GZF655363:GZF655399 HJB655363:HJB655399 HSX655363:HSX655399 ICT655363:ICT655399 IMP655363:IMP655399 IWL655363:IWL655399 JGH655363:JGH655399 JQD655363:JQD655399 JZZ655363:JZZ655399 KJV655363:KJV655399 KTR655363:KTR655399 LDN655363:LDN655399 LNJ655363:LNJ655399 LXF655363:LXF655399 MHB655363:MHB655399 MQX655363:MQX655399 NAT655363:NAT655399 NKP655363:NKP655399 NUL655363:NUL655399 OEH655363:OEH655399 OOD655363:OOD655399 OXZ655363:OXZ655399 PHV655363:PHV655399 PRR655363:PRR655399 QBN655363:QBN655399 QLJ655363:QLJ655399 QVF655363:QVF655399 RFB655363:RFB655399 ROX655363:ROX655399 RYT655363:RYT655399 SIP655363:SIP655399 SSL655363:SSL655399 TCH655363:TCH655399 TMD655363:TMD655399 TVZ655363:TVZ655399 UFV655363:UFV655399 UPR655363:UPR655399 UZN655363:UZN655399 VJJ655363:VJJ655399 VTF655363:VTF655399 WDB655363:WDB655399 WMX655363:WMX655399 WWT655363:WWT655399 AL720899:AL720935 KH720899:KH720935 UD720899:UD720935 ADZ720899:ADZ720935 ANV720899:ANV720935 AXR720899:AXR720935 BHN720899:BHN720935 BRJ720899:BRJ720935 CBF720899:CBF720935 CLB720899:CLB720935 CUX720899:CUX720935 DET720899:DET720935 DOP720899:DOP720935 DYL720899:DYL720935 EIH720899:EIH720935 ESD720899:ESD720935 FBZ720899:FBZ720935 FLV720899:FLV720935 FVR720899:FVR720935 GFN720899:GFN720935 GPJ720899:GPJ720935 GZF720899:GZF720935 HJB720899:HJB720935 HSX720899:HSX720935 ICT720899:ICT720935 IMP720899:IMP720935 IWL720899:IWL720935 JGH720899:JGH720935 JQD720899:JQD720935 JZZ720899:JZZ720935 KJV720899:KJV720935 KTR720899:KTR720935 LDN720899:LDN720935 LNJ720899:LNJ720935 LXF720899:LXF720935 MHB720899:MHB720935 MQX720899:MQX720935 NAT720899:NAT720935 NKP720899:NKP720935 NUL720899:NUL720935 OEH720899:OEH720935 OOD720899:OOD720935 OXZ720899:OXZ720935 PHV720899:PHV720935 PRR720899:PRR720935 QBN720899:QBN720935 QLJ720899:QLJ720935 QVF720899:QVF720935 RFB720899:RFB720935 ROX720899:ROX720935 RYT720899:RYT720935 SIP720899:SIP720935 SSL720899:SSL720935 TCH720899:TCH720935 TMD720899:TMD720935 TVZ720899:TVZ720935 UFV720899:UFV720935 UPR720899:UPR720935 UZN720899:UZN720935 VJJ720899:VJJ720935 VTF720899:VTF720935 WDB720899:WDB720935 WMX720899:WMX720935 WWT720899:WWT720935 AL786435:AL786471 KH786435:KH786471 UD786435:UD786471 ADZ786435:ADZ786471 ANV786435:ANV786471 AXR786435:AXR786471 BHN786435:BHN786471 BRJ786435:BRJ786471 CBF786435:CBF786471 CLB786435:CLB786471 CUX786435:CUX786471 DET786435:DET786471 DOP786435:DOP786471 DYL786435:DYL786471 EIH786435:EIH786471 ESD786435:ESD786471 FBZ786435:FBZ786471 FLV786435:FLV786471 FVR786435:FVR786471 GFN786435:GFN786471 GPJ786435:GPJ786471 GZF786435:GZF786471 HJB786435:HJB786471 HSX786435:HSX786471 ICT786435:ICT786471 IMP786435:IMP786471 IWL786435:IWL786471 JGH786435:JGH786471 JQD786435:JQD786471 JZZ786435:JZZ786471 KJV786435:KJV786471 KTR786435:KTR786471 LDN786435:LDN786471 LNJ786435:LNJ786471 LXF786435:LXF786471 MHB786435:MHB786471 MQX786435:MQX786471 NAT786435:NAT786471 NKP786435:NKP786471 NUL786435:NUL786471 OEH786435:OEH786471 OOD786435:OOD786471 OXZ786435:OXZ786471 PHV786435:PHV786471 PRR786435:PRR786471 QBN786435:QBN786471 QLJ786435:QLJ786471 QVF786435:QVF786471 RFB786435:RFB786471 ROX786435:ROX786471 RYT786435:RYT786471 SIP786435:SIP786471 SSL786435:SSL786471 TCH786435:TCH786471 TMD786435:TMD786471 TVZ786435:TVZ786471 UFV786435:UFV786471 UPR786435:UPR786471 UZN786435:UZN786471 VJJ786435:VJJ786471 VTF786435:VTF786471 WDB786435:WDB786471 WMX786435:WMX786471 WWT786435:WWT786471 AL851971:AL852007 KH851971:KH852007 UD851971:UD852007 ADZ851971:ADZ852007 ANV851971:ANV852007 AXR851971:AXR852007 BHN851971:BHN852007 BRJ851971:BRJ852007 CBF851971:CBF852007 CLB851971:CLB852007 CUX851971:CUX852007 DET851971:DET852007 DOP851971:DOP852007 DYL851971:DYL852007 EIH851971:EIH852007 ESD851971:ESD852007 FBZ851971:FBZ852007 FLV851971:FLV852007 FVR851971:FVR852007 GFN851971:GFN852007 GPJ851971:GPJ852007 GZF851971:GZF852007 HJB851971:HJB852007 HSX851971:HSX852007 ICT851971:ICT852007 IMP851971:IMP852007 IWL851971:IWL852007 JGH851971:JGH852007 JQD851971:JQD852007 JZZ851971:JZZ852007 KJV851971:KJV852007 KTR851971:KTR852007 LDN851971:LDN852007 LNJ851971:LNJ852007 LXF851971:LXF852007 MHB851971:MHB852007 MQX851971:MQX852007 NAT851971:NAT852007 NKP851971:NKP852007 NUL851971:NUL852007 OEH851971:OEH852007 OOD851971:OOD852007 OXZ851971:OXZ852007 PHV851971:PHV852007 PRR851971:PRR852007 QBN851971:QBN852007 QLJ851971:QLJ852007 QVF851971:QVF852007 RFB851971:RFB852007 ROX851971:ROX852007 RYT851971:RYT852007 SIP851971:SIP852007 SSL851971:SSL852007 TCH851971:TCH852007 TMD851971:TMD852007 TVZ851971:TVZ852007 UFV851971:UFV852007 UPR851971:UPR852007 UZN851971:UZN852007 VJJ851971:VJJ852007 VTF851971:VTF852007 WDB851971:WDB852007 WMX851971:WMX852007 WWT851971:WWT852007 AL917507:AL917543 KH917507:KH917543 UD917507:UD917543 ADZ917507:ADZ917543 ANV917507:ANV917543 AXR917507:AXR917543 BHN917507:BHN917543 BRJ917507:BRJ917543 CBF917507:CBF917543 CLB917507:CLB917543 CUX917507:CUX917543 DET917507:DET917543 DOP917507:DOP917543 DYL917507:DYL917543 EIH917507:EIH917543 ESD917507:ESD917543 FBZ917507:FBZ917543 FLV917507:FLV917543 FVR917507:FVR917543 GFN917507:GFN917543 GPJ917507:GPJ917543 GZF917507:GZF917543 HJB917507:HJB917543 HSX917507:HSX917543 ICT917507:ICT917543 IMP917507:IMP917543 IWL917507:IWL917543 JGH917507:JGH917543 JQD917507:JQD917543 JZZ917507:JZZ917543 KJV917507:KJV917543 KTR917507:KTR917543 LDN917507:LDN917543 LNJ917507:LNJ917543 LXF917507:LXF917543 MHB917507:MHB917543 MQX917507:MQX917543 NAT917507:NAT917543 NKP917507:NKP917543 NUL917507:NUL917543 OEH917507:OEH917543 OOD917507:OOD917543 OXZ917507:OXZ917543 PHV917507:PHV917543 PRR917507:PRR917543 QBN917507:QBN917543 QLJ917507:QLJ917543 QVF917507:QVF917543 RFB917507:RFB917543 ROX917507:ROX917543 RYT917507:RYT917543 SIP917507:SIP917543 SSL917507:SSL917543 TCH917507:TCH917543 TMD917507:TMD917543 TVZ917507:TVZ917543 UFV917507:UFV917543 UPR917507:UPR917543 UZN917507:UZN917543 VJJ917507:VJJ917543 VTF917507:VTF917543 WDB917507:WDB917543 WMX917507:WMX917543 WWT917507:WWT917543 AL983043:AL983079 KH983043:KH983079 UD983043:UD983079 ADZ983043:ADZ983079 ANV983043:ANV983079 AXR983043:AXR983079 BHN983043:BHN983079 BRJ983043:BRJ983079 CBF983043:CBF983079 CLB983043:CLB983079 CUX983043:CUX983079 DET983043:DET983079 DOP983043:DOP983079 DYL983043:DYL983079 EIH983043:EIH983079 ESD983043:ESD983079 FBZ983043:FBZ983079 FLV983043:FLV983079 FVR983043:FVR983079 GFN983043:GFN983079 GPJ983043:GPJ983079 GZF983043:GZF983079 HJB983043:HJB983079 HSX983043:HSX983079 ICT983043:ICT983079 IMP983043:IMP983079 IWL983043:IWL983079 JGH983043:JGH983079 JQD983043:JQD983079 JZZ983043:JZZ983079 KJV983043:KJV983079 KTR983043:KTR983079 LDN983043:LDN983079 LNJ983043:LNJ983079 LXF983043:LXF983079 MHB983043:MHB983079 MQX983043:MQX983079 NAT983043:NAT983079 NKP983043:NKP983079 NUL983043:NUL983079 OEH983043:OEH983079 OOD983043:OOD983079 OXZ983043:OXZ983079 PHV983043:PHV983079 PRR983043:PRR983079 QBN983043:QBN983079 QLJ983043:QLJ983079 QVF983043:QVF983079 RFB983043:RFB983079 ROX983043:ROX983079 RYT983043:RYT983079 SIP983043:SIP983079 SSL983043:SSL983079 TCH983043:TCH983079 TMD983043:TMD983079 TVZ983043:TVZ983079 UFV983043:UFV983079 UPR983043:UPR983079 UZN983043:UZN983079 VJJ983043:VJJ983079 VTF983043:VTF983079 WDB983043:WDB983079 WMX983043:WMX983079 WWT983043:WWT983079 AL3:AL39 KK3:KK39 UG3:UG39 AEC3:AEC39 ANY3:ANY39 AXU3:AXU39 BHQ3:BHQ39 BRM3:BRM39 CBI3:CBI39 CLE3:CLE39 CVA3:CVA39 DEW3:DEW39 DOS3:DOS39 DYO3:DYO39 EIK3:EIK39 ESG3:ESG39 FCC3:FCC39 FLY3:FLY39 FVU3:FVU39 GFQ3:GFQ39 GPM3:GPM39 GZI3:GZI39 HJE3:HJE39 HTA3:HTA39 ICW3:ICW39 IMS3:IMS39 IWO3:IWO39 JGK3:JGK39 JQG3:JQG39 KAC3:KAC39 KJY3:KJY39 KTU3:KTU39 LDQ3:LDQ39 LNM3:LNM39 LXI3:LXI39 MHE3:MHE39 MRA3:MRA39 NAW3:NAW39 NKS3:NKS39 NUO3:NUO39 OEK3:OEK39 OOG3:OOG39 OYC3:OYC39 PHY3:PHY39 PRU3:PRU39 QBQ3:QBQ39 QLM3:QLM39 QVI3:QVI39 RFE3:RFE39 RPA3:RPA39 RYW3:RYW39 SIS3:SIS39 SSO3:SSO39 TCK3:TCK39 TMG3:TMG39 TWC3:TWC39 UFY3:UFY39 UPU3:UPU39 UZQ3:UZQ39 VJM3:VJM39 VTI3:VTI39 WDE3:WDE39 WNA3:WNA39 WWW3:WWW39 AO65539:AO65575 KK65539:KK65575 UG65539:UG65575 AEC65539:AEC65575 ANY65539:ANY65575 AXU65539:AXU65575 BHQ65539:BHQ65575 BRM65539:BRM65575 CBI65539:CBI65575 CLE65539:CLE65575 CVA65539:CVA65575 DEW65539:DEW65575 DOS65539:DOS65575 DYO65539:DYO65575 EIK65539:EIK65575 ESG65539:ESG65575 FCC65539:FCC65575 FLY65539:FLY65575 FVU65539:FVU65575 GFQ65539:GFQ65575 GPM65539:GPM65575 GZI65539:GZI65575 HJE65539:HJE65575 HTA65539:HTA65575 ICW65539:ICW65575 IMS65539:IMS65575 IWO65539:IWO65575 JGK65539:JGK65575 JQG65539:JQG65575 KAC65539:KAC65575 KJY65539:KJY65575 KTU65539:KTU65575 LDQ65539:LDQ65575 LNM65539:LNM65575 LXI65539:LXI65575 MHE65539:MHE65575 MRA65539:MRA65575 NAW65539:NAW65575 NKS65539:NKS65575 NUO65539:NUO65575 OEK65539:OEK65575 OOG65539:OOG65575 OYC65539:OYC65575 PHY65539:PHY65575 PRU65539:PRU65575 QBQ65539:QBQ65575 QLM65539:QLM65575 QVI65539:QVI65575 RFE65539:RFE65575 RPA65539:RPA65575 RYW65539:RYW65575 SIS65539:SIS65575 SSO65539:SSO65575 TCK65539:TCK65575 TMG65539:TMG65575 TWC65539:TWC65575 UFY65539:UFY65575 UPU65539:UPU65575 UZQ65539:UZQ65575 VJM65539:VJM65575 VTI65539:VTI65575 WDE65539:WDE65575 WNA65539:WNA65575 WWW65539:WWW65575 AO131075:AO131111 KK131075:KK131111 UG131075:UG131111 AEC131075:AEC131111 ANY131075:ANY131111 AXU131075:AXU131111 BHQ131075:BHQ131111 BRM131075:BRM131111 CBI131075:CBI131111 CLE131075:CLE131111 CVA131075:CVA131111 DEW131075:DEW131111 DOS131075:DOS131111 DYO131075:DYO131111 EIK131075:EIK131111 ESG131075:ESG131111 FCC131075:FCC131111 FLY131075:FLY131111 FVU131075:FVU131111 GFQ131075:GFQ131111 GPM131075:GPM131111 GZI131075:GZI131111 HJE131075:HJE131111 HTA131075:HTA131111 ICW131075:ICW131111 IMS131075:IMS131111 IWO131075:IWO131111 JGK131075:JGK131111 JQG131075:JQG131111 KAC131075:KAC131111 KJY131075:KJY131111 KTU131075:KTU131111 LDQ131075:LDQ131111 LNM131075:LNM131111 LXI131075:LXI131111 MHE131075:MHE131111 MRA131075:MRA131111 NAW131075:NAW131111 NKS131075:NKS131111 NUO131075:NUO131111 OEK131075:OEK131111 OOG131075:OOG131111 OYC131075:OYC131111 PHY131075:PHY131111 PRU131075:PRU131111 QBQ131075:QBQ131111 QLM131075:QLM131111 QVI131075:QVI131111 RFE131075:RFE131111 RPA131075:RPA131111 RYW131075:RYW131111 SIS131075:SIS131111 SSO131075:SSO131111 TCK131075:TCK131111 TMG131075:TMG131111 TWC131075:TWC131111 UFY131075:UFY131111 UPU131075:UPU131111 UZQ131075:UZQ131111 VJM131075:VJM131111 VTI131075:VTI131111 WDE131075:WDE131111 WNA131075:WNA131111 WWW131075:WWW131111 AO196611:AO196647 KK196611:KK196647 UG196611:UG196647 AEC196611:AEC196647 ANY196611:ANY196647 AXU196611:AXU196647 BHQ196611:BHQ196647 BRM196611:BRM196647 CBI196611:CBI196647 CLE196611:CLE196647 CVA196611:CVA196647 DEW196611:DEW196647 DOS196611:DOS196647 DYO196611:DYO196647 EIK196611:EIK196647 ESG196611:ESG196647 FCC196611:FCC196647 FLY196611:FLY196647 FVU196611:FVU196647 GFQ196611:GFQ196647 GPM196611:GPM196647 GZI196611:GZI196647 HJE196611:HJE196647 HTA196611:HTA196647 ICW196611:ICW196647 IMS196611:IMS196647 IWO196611:IWO196647 JGK196611:JGK196647 JQG196611:JQG196647 KAC196611:KAC196647 KJY196611:KJY196647 KTU196611:KTU196647 LDQ196611:LDQ196647 LNM196611:LNM196647 LXI196611:LXI196647 MHE196611:MHE196647 MRA196611:MRA196647 NAW196611:NAW196647 NKS196611:NKS196647 NUO196611:NUO196647 OEK196611:OEK196647 OOG196611:OOG196647 OYC196611:OYC196647 PHY196611:PHY196647 PRU196611:PRU196647 QBQ196611:QBQ196647 QLM196611:QLM196647 QVI196611:QVI196647 RFE196611:RFE196647 RPA196611:RPA196647 RYW196611:RYW196647 SIS196611:SIS196647 SSO196611:SSO196647 TCK196611:TCK196647 TMG196611:TMG196647 TWC196611:TWC196647 UFY196611:UFY196647 UPU196611:UPU196647 UZQ196611:UZQ196647 VJM196611:VJM196647 VTI196611:VTI196647 WDE196611:WDE196647 WNA196611:WNA196647 WWW196611:WWW196647 AO262147:AO262183 KK262147:KK262183 UG262147:UG262183 AEC262147:AEC262183 ANY262147:ANY262183 AXU262147:AXU262183 BHQ262147:BHQ262183 BRM262147:BRM262183 CBI262147:CBI262183 CLE262147:CLE262183 CVA262147:CVA262183 DEW262147:DEW262183 DOS262147:DOS262183 DYO262147:DYO262183 EIK262147:EIK262183 ESG262147:ESG262183 FCC262147:FCC262183 FLY262147:FLY262183 FVU262147:FVU262183 GFQ262147:GFQ262183 GPM262147:GPM262183 GZI262147:GZI262183 HJE262147:HJE262183 HTA262147:HTA262183 ICW262147:ICW262183 IMS262147:IMS262183 IWO262147:IWO262183 JGK262147:JGK262183 JQG262147:JQG262183 KAC262147:KAC262183 KJY262147:KJY262183 KTU262147:KTU262183 LDQ262147:LDQ262183 LNM262147:LNM262183 LXI262147:LXI262183 MHE262147:MHE262183 MRA262147:MRA262183 NAW262147:NAW262183 NKS262147:NKS262183 NUO262147:NUO262183 OEK262147:OEK262183 OOG262147:OOG262183 OYC262147:OYC262183 PHY262147:PHY262183 PRU262147:PRU262183 QBQ262147:QBQ262183 QLM262147:QLM262183 QVI262147:QVI262183 RFE262147:RFE262183 RPA262147:RPA262183 RYW262147:RYW262183 SIS262147:SIS262183 SSO262147:SSO262183 TCK262147:TCK262183 TMG262147:TMG262183 TWC262147:TWC262183 UFY262147:UFY262183 UPU262147:UPU262183 UZQ262147:UZQ262183 VJM262147:VJM262183 VTI262147:VTI262183 WDE262147:WDE262183 WNA262147:WNA262183 WWW262147:WWW262183 AO327683:AO327719 KK327683:KK327719 UG327683:UG327719 AEC327683:AEC327719 ANY327683:ANY327719 AXU327683:AXU327719 BHQ327683:BHQ327719 BRM327683:BRM327719 CBI327683:CBI327719 CLE327683:CLE327719 CVA327683:CVA327719 DEW327683:DEW327719 DOS327683:DOS327719 DYO327683:DYO327719 EIK327683:EIK327719 ESG327683:ESG327719 FCC327683:FCC327719 FLY327683:FLY327719 FVU327683:FVU327719 GFQ327683:GFQ327719 GPM327683:GPM327719 GZI327683:GZI327719 HJE327683:HJE327719 HTA327683:HTA327719 ICW327683:ICW327719 IMS327683:IMS327719 IWO327683:IWO327719 JGK327683:JGK327719 JQG327683:JQG327719 KAC327683:KAC327719 KJY327683:KJY327719 KTU327683:KTU327719 LDQ327683:LDQ327719 LNM327683:LNM327719 LXI327683:LXI327719 MHE327683:MHE327719 MRA327683:MRA327719 NAW327683:NAW327719 NKS327683:NKS327719 NUO327683:NUO327719 OEK327683:OEK327719 OOG327683:OOG327719 OYC327683:OYC327719 PHY327683:PHY327719 PRU327683:PRU327719 QBQ327683:QBQ327719 QLM327683:QLM327719 QVI327683:QVI327719 RFE327683:RFE327719 RPA327683:RPA327719 RYW327683:RYW327719 SIS327683:SIS327719 SSO327683:SSO327719 TCK327683:TCK327719 TMG327683:TMG327719 TWC327683:TWC327719 UFY327683:UFY327719 UPU327683:UPU327719 UZQ327683:UZQ327719 VJM327683:VJM327719 VTI327683:VTI327719 WDE327683:WDE327719 WNA327683:WNA327719 WWW327683:WWW327719 AO393219:AO393255 KK393219:KK393255 UG393219:UG393255 AEC393219:AEC393255 ANY393219:ANY393255 AXU393219:AXU393255 BHQ393219:BHQ393255 BRM393219:BRM393255 CBI393219:CBI393255 CLE393219:CLE393255 CVA393219:CVA393255 DEW393219:DEW393255 DOS393219:DOS393255 DYO393219:DYO393255 EIK393219:EIK393255 ESG393219:ESG393255 FCC393219:FCC393255 FLY393219:FLY393255 FVU393219:FVU393255 GFQ393219:GFQ393255 GPM393219:GPM393255 GZI393219:GZI393255 HJE393219:HJE393255 HTA393219:HTA393255 ICW393219:ICW393255 IMS393219:IMS393255 IWO393219:IWO393255 JGK393219:JGK393255 JQG393219:JQG393255 KAC393219:KAC393255 KJY393219:KJY393255 KTU393219:KTU393255 LDQ393219:LDQ393255 LNM393219:LNM393255 LXI393219:LXI393255 MHE393219:MHE393255 MRA393219:MRA393255 NAW393219:NAW393255 NKS393219:NKS393255 NUO393219:NUO393255 OEK393219:OEK393255 OOG393219:OOG393255 OYC393219:OYC393255 PHY393219:PHY393255 PRU393219:PRU393255 QBQ393219:QBQ393255 QLM393219:QLM393255 QVI393219:QVI393255 RFE393219:RFE393255 RPA393219:RPA393255 RYW393219:RYW393255 SIS393219:SIS393255 SSO393219:SSO393255 TCK393219:TCK393255 TMG393219:TMG393255 TWC393219:TWC393255 UFY393219:UFY393255 UPU393219:UPU393255 UZQ393219:UZQ393255 VJM393219:VJM393255 VTI393219:VTI393255 WDE393219:WDE393255 WNA393219:WNA393255 WWW393219:WWW393255 AO458755:AO458791 KK458755:KK458791 UG458755:UG458791 AEC458755:AEC458791 ANY458755:ANY458791 AXU458755:AXU458791 BHQ458755:BHQ458791 BRM458755:BRM458791 CBI458755:CBI458791 CLE458755:CLE458791 CVA458755:CVA458791 DEW458755:DEW458791 DOS458755:DOS458791 DYO458755:DYO458791 EIK458755:EIK458791 ESG458755:ESG458791 FCC458755:FCC458791 FLY458755:FLY458791 FVU458755:FVU458791 GFQ458755:GFQ458791 GPM458755:GPM458791 GZI458755:GZI458791 HJE458755:HJE458791 HTA458755:HTA458791 ICW458755:ICW458791 IMS458755:IMS458791 IWO458755:IWO458791 JGK458755:JGK458791 JQG458755:JQG458791 KAC458755:KAC458791 KJY458755:KJY458791 KTU458755:KTU458791 LDQ458755:LDQ458791 LNM458755:LNM458791 LXI458755:LXI458791 MHE458755:MHE458791 MRA458755:MRA458791 NAW458755:NAW458791 NKS458755:NKS458791 NUO458755:NUO458791 OEK458755:OEK458791 OOG458755:OOG458791 OYC458755:OYC458791 PHY458755:PHY458791 PRU458755:PRU458791 QBQ458755:QBQ458791 QLM458755:QLM458791 QVI458755:QVI458791 RFE458755:RFE458791 RPA458755:RPA458791 RYW458755:RYW458791 SIS458755:SIS458791 SSO458755:SSO458791 TCK458755:TCK458791 TMG458755:TMG458791 TWC458755:TWC458791 UFY458755:UFY458791 UPU458755:UPU458791 UZQ458755:UZQ458791 VJM458755:VJM458791 VTI458755:VTI458791 WDE458755:WDE458791 WNA458755:WNA458791 WWW458755:WWW458791 AO524291:AO524327 KK524291:KK524327 UG524291:UG524327 AEC524291:AEC524327 ANY524291:ANY524327 AXU524291:AXU524327 BHQ524291:BHQ524327 BRM524291:BRM524327 CBI524291:CBI524327 CLE524291:CLE524327 CVA524291:CVA524327 DEW524291:DEW524327 DOS524291:DOS524327 DYO524291:DYO524327 EIK524291:EIK524327 ESG524291:ESG524327 FCC524291:FCC524327 FLY524291:FLY524327 FVU524291:FVU524327 GFQ524291:GFQ524327 GPM524291:GPM524327 GZI524291:GZI524327 HJE524291:HJE524327 HTA524291:HTA524327 ICW524291:ICW524327 IMS524291:IMS524327 IWO524291:IWO524327 JGK524291:JGK524327 JQG524291:JQG524327 KAC524291:KAC524327 KJY524291:KJY524327 KTU524291:KTU524327 LDQ524291:LDQ524327 LNM524291:LNM524327 LXI524291:LXI524327 MHE524291:MHE524327 MRA524291:MRA524327 NAW524291:NAW524327 NKS524291:NKS524327 NUO524291:NUO524327 OEK524291:OEK524327 OOG524291:OOG524327 OYC524291:OYC524327 PHY524291:PHY524327 PRU524291:PRU524327 QBQ524291:QBQ524327 QLM524291:QLM524327 QVI524291:QVI524327 RFE524291:RFE524327 RPA524291:RPA524327 RYW524291:RYW524327 SIS524291:SIS524327 SSO524291:SSO524327 TCK524291:TCK524327 TMG524291:TMG524327 TWC524291:TWC524327 UFY524291:UFY524327 UPU524291:UPU524327 UZQ524291:UZQ524327 VJM524291:VJM524327 VTI524291:VTI524327 WDE524291:WDE524327 WNA524291:WNA524327 WWW524291:WWW524327 AO589827:AO589863 KK589827:KK589863 UG589827:UG589863 AEC589827:AEC589863 ANY589827:ANY589863 AXU589827:AXU589863 BHQ589827:BHQ589863 BRM589827:BRM589863 CBI589827:CBI589863 CLE589827:CLE589863 CVA589827:CVA589863 DEW589827:DEW589863 DOS589827:DOS589863 DYO589827:DYO589863 EIK589827:EIK589863 ESG589827:ESG589863 FCC589827:FCC589863 FLY589827:FLY589863 FVU589827:FVU589863 GFQ589827:GFQ589863 GPM589827:GPM589863 GZI589827:GZI589863 HJE589827:HJE589863 HTA589827:HTA589863 ICW589827:ICW589863 IMS589827:IMS589863 IWO589827:IWO589863 JGK589827:JGK589863 JQG589827:JQG589863 KAC589827:KAC589863 KJY589827:KJY589863 KTU589827:KTU589863 LDQ589827:LDQ589863 LNM589827:LNM589863 LXI589827:LXI589863 MHE589827:MHE589863 MRA589827:MRA589863 NAW589827:NAW589863 NKS589827:NKS589863 NUO589827:NUO589863 OEK589827:OEK589863 OOG589827:OOG589863 OYC589827:OYC589863 PHY589827:PHY589863 PRU589827:PRU589863 QBQ589827:QBQ589863 QLM589827:QLM589863 QVI589827:QVI589863 RFE589827:RFE589863 RPA589827:RPA589863 RYW589827:RYW589863 SIS589827:SIS589863 SSO589827:SSO589863 TCK589827:TCK589863 TMG589827:TMG589863 TWC589827:TWC589863 UFY589827:UFY589863 UPU589827:UPU589863 UZQ589827:UZQ589863 VJM589827:VJM589863 VTI589827:VTI589863 WDE589827:WDE589863 WNA589827:WNA589863 WWW589827:WWW589863 AO655363:AO655399 KK655363:KK655399 UG655363:UG655399 AEC655363:AEC655399 ANY655363:ANY655399 AXU655363:AXU655399 BHQ655363:BHQ655399 BRM655363:BRM655399 CBI655363:CBI655399 CLE655363:CLE655399 CVA655363:CVA655399 DEW655363:DEW655399 DOS655363:DOS655399 DYO655363:DYO655399 EIK655363:EIK655399 ESG655363:ESG655399 FCC655363:FCC655399 FLY655363:FLY655399 FVU655363:FVU655399 GFQ655363:GFQ655399 GPM655363:GPM655399 GZI655363:GZI655399 HJE655363:HJE655399 HTA655363:HTA655399 ICW655363:ICW655399 IMS655363:IMS655399 IWO655363:IWO655399 JGK655363:JGK655399 JQG655363:JQG655399 KAC655363:KAC655399 KJY655363:KJY655399 KTU655363:KTU655399 LDQ655363:LDQ655399 LNM655363:LNM655399 LXI655363:LXI655399 MHE655363:MHE655399 MRA655363:MRA655399 NAW655363:NAW655399 NKS655363:NKS655399 NUO655363:NUO655399 OEK655363:OEK655399 OOG655363:OOG655399 OYC655363:OYC655399 PHY655363:PHY655399 PRU655363:PRU655399 QBQ655363:QBQ655399 QLM655363:QLM655399 QVI655363:QVI655399 RFE655363:RFE655399 RPA655363:RPA655399 RYW655363:RYW655399 SIS655363:SIS655399 SSO655363:SSO655399 TCK655363:TCK655399 TMG655363:TMG655399 TWC655363:TWC655399 UFY655363:UFY655399 UPU655363:UPU655399 UZQ655363:UZQ655399 VJM655363:VJM655399 VTI655363:VTI655399 WDE655363:WDE655399 WNA655363:WNA655399 WWW655363:WWW655399 AO720899:AO720935 KK720899:KK720935 UG720899:UG720935 AEC720899:AEC720935 ANY720899:ANY720935 AXU720899:AXU720935 BHQ720899:BHQ720935 BRM720899:BRM720935 CBI720899:CBI720935 CLE720899:CLE720935 CVA720899:CVA720935 DEW720899:DEW720935 DOS720899:DOS720935 DYO720899:DYO720935 EIK720899:EIK720935 ESG720899:ESG720935 FCC720899:FCC720935 FLY720899:FLY720935 FVU720899:FVU720935 GFQ720899:GFQ720935 GPM720899:GPM720935 GZI720899:GZI720935 HJE720899:HJE720935 HTA720899:HTA720935 ICW720899:ICW720935 IMS720899:IMS720935 IWO720899:IWO720935 JGK720899:JGK720935 JQG720899:JQG720935 KAC720899:KAC720935 KJY720899:KJY720935 KTU720899:KTU720935 LDQ720899:LDQ720935 LNM720899:LNM720935 LXI720899:LXI720935 MHE720899:MHE720935 MRA720899:MRA720935 NAW720899:NAW720935 NKS720899:NKS720935 NUO720899:NUO720935 OEK720899:OEK720935 OOG720899:OOG720935 OYC720899:OYC720935 PHY720899:PHY720935 PRU720899:PRU720935 QBQ720899:QBQ720935 QLM720899:QLM720935 QVI720899:QVI720935 RFE720899:RFE720935 RPA720899:RPA720935 RYW720899:RYW720935 SIS720899:SIS720935 SSO720899:SSO720935 TCK720899:TCK720935 TMG720899:TMG720935 TWC720899:TWC720935 UFY720899:UFY720935 UPU720899:UPU720935 UZQ720899:UZQ720935 VJM720899:VJM720935 VTI720899:VTI720935 WDE720899:WDE720935 WNA720899:WNA720935 WWW720899:WWW720935 AO786435:AO786471 KK786435:KK786471 UG786435:UG786471 AEC786435:AEC786471 ANY786435:ANY786471 AXU786435:AXU786471 BHQ786435:BHQ786471 BRM786435:BRM786471 CBI786435:CBI786471 CLE786435:CLE786471 CVA786435:CVA786471 DEW786435:DEW786471 DOS786435:DOS786471 DYO786435:DYO786471 EIK786435:EIK786471 ESG786435:ESG786471 FCC786435:FCC786471 FLY786435:FLY786471 FVU786435:FVU786471 GFQ786435:GFQ786471 GPM786435:GPM786471 GZI786435:GZI786471 HJE786435:HJE786471 HTA786435:HTA786471 ICW786435:ICW786471 IMS786435:IMS786471 IWO786435:IWO786471 JGK786435:JGK786471 JQG786435:JQG786471 KAC786435:KAC786471 KJY786435:KJY786471 KTU786435:KTU786471 LDQ786435:LDQ786471 LNM786435:LNM786471 LXI786435:LXI786471 MHE786435:MHE786471 MRA786435:MRA786471 NAW786435:NAW786471 NKS786435:NKS786471 NUO786435:NUO786471 OEK786435:OEK786471 OOG786435:OOG786471 OYC786435:OYC786471 PHY786435:PHY786471 PRU786435:PRU786471 QBQ786435:QBQ786471 QLM786435:QLM786471 QVI786435:QVI786471 RFE786435:RFE786471 RPA786435:RPA786471 RYW786435:RYW786471 SIS786435:SIS786471 SSO786435:SSO786471 TCK786435:TCK786471 TMG786435:TMG786471 TWC786435:TWC786471 UFY786435:UFY786471 UPU786435:UPU786471 UZQ786435:UZQ786471 VJM786435:VJM786471 VTI786435:VTI786471 WDE786435:WDE786471 WNA786435:WNA786471 WWW786435:WWW786471 AO851971:AO852007 KK851971:KK852007 UG851971:UG852007 AEC851971:AEC852007 ANY851971:ANY852007 AXU851971:AXU852007 BHQ851971:BHQ852007 BRM851971:BRM852007 CBI851971:CBI852007 CLE851971:CLE852007 CVA851971:CVA852007 DEW851971:DEW852007 DOS851971:DOS852007 DYO851971:DYO852007 EIK851971:EIK852007 ESG851971:ESG852007 FCC851971:FCC852007 FLY851971:FLY852007 FVU851971:FVU852007 GFQ851971:GFQ852007 GPM851971:GPM852007 GZI851971:GZI852007 HJE851971:HJE852007 HTA851971:HTA852007 ICW851971:ICW852007 IMS851971:IMS852007 IWO851971:IWO852007 JGK851971:JGK852007 JQG851971:JQG852007 KAC851971:KAC852007 KJY851971:KJY852007 KTU851971:KTU852007 LDQ851971:LDQ852007 LNM851971:LNM852007 LXI851971:LXI852007 MHE851971:MHE852007 MRA851971:MRA852007 NAW851971:NAW852007 NKS851971:NKS852007 NUO851971:NUO852007 OEK851971:OEK852007 OOG851971:OOG852007 OYC851971:OYC852007 PHY851971:PHY852007 PRU851971:PRU852007 QBQ851971:QBQ852007 QLM851971:QLM852007 QVI851971:QVI852007 RFE851971:RFE852007 RPA851971:RPA852007 RYW851971:RYW852007 SIS851971:SIS852007 SSO851971:SSO852007 TCK851971:TCK852007 TMG851971:TMG852007 TWC851971:TWC852007 UFY851971:UFY852007 UPU851971:UPU852007 UZQ851971:UZQ852007 VJM851971:VJM852007 VTI851971:VTI852007 WDE851971:WDE852007 WNA851971:WNA852007 WWW851971:WWW852007 AO917507:AO917543 KK917507:KK917543 UG917507:UG917543 AEC917507:AEC917543 ANY917507:ANY917543 AXU917507:AXU917543 BHQ917507:BHQ917543 BRM917507:BRM917543 CBI917507:CBI917543 CLE917507:CLE917543 CVA917507:CVA917543 DEW917507:DEW917543 DOS917507:DOS917543 DYO917507:DYO917543 EIK917507:EIK917543 ESG917507:ESG917543 FCC917507:FCC917543 FLY917507:FLY917543 FVU917507:FVU917543 GFQ917507:GFQ917543 GPM917507:GPM917543 GZI917507:GZI917543 HJE917507:HJE917543 HTA917507:HTA917543 ICW917507:ICW917543 IMS917507:IMS917543 IWO917507:IWO917543 JGK917507:JGK917543 JQG917507:JQG917543 KAC917507:KAC917543 KJY917507:KJY917543 KTU917507:KTU917543 LDQ917507:LDQ917543 LNM917507:LNM917543 LXI917507:LXI917543 MHE917507:MHE917543 MRA917507:MRA917543 NAW917507:NAW917543 NKS917507:NKS917543 NUO917507:NUO917543 OEK917507:OEK917543 OOG917507:OOG917543 OYC917507:OYC917543 PHY917507:PHY917543 PRU917507:PRU917543 QBQ917507:QBQ917543 QLM917507:QLM917543 QVI917507:QVI917543 RFE917507:RFE917543 RPA917507:RPA917543 RYW917507:RYW917543 SIS917507:SIS917543 SSO917507:SSO917543 TCK917507:TCK917543 TMG917507:TMG917543 TWC917507:TWC917543 UFY917507:UFY917543 UPU917507:UPU917543 UZQ917507:UZQ917543 VJM917507:VJM917543 VTI917507:VTI917543 WDE917507:WDE917543 WNA917507:WNA917543 WWW917507:WWW917543 AO983043:AO983079 KK983043:KK983079 UG983043:UG983079 AEC983043:AEC983079 ANY983043:ANY983079 AXU983043:AXU983079 BHQ983043:BHQ983079 BRM983043:BRM983079 CBI983043:CBI983079 CLE983043:CLE983079 CVA983043:CVA983079 DEW983043:DEW983079 DOS983043:DOS983079 DYO983043:DYO983079 EIK983043:EIK983079 ESG983043:ESG983079 FCC983043:FCC983079 FLY983043:FLY983079 FVU983043:FVU983079 GFQ983043:GFQ983079 GPM983043:GPM983079 GZI983043:GZI983079 HJE983043:HJE983079 HTA983043:HTA983079 ICW983043:ICW983079 IMS983043:IMS983079 IWO983043:IWO983079 JGK983043:JGK983079 JQG983043:JQG983079 KAC983043:KAC983079 KJY983043:KJY983079 KTU983043:KTU983079 LDQ983043:LDQ983079 LNM983043:LNM983079 LXI983043:LXI983079 MHE983043:MHE983079 MRA983043:MRA983079 NAW983043:NAW983079 NKS983043:NKS983079 NUO983043:NUO983079 OEK983043:OEK983079 OOG983043:OOG983079 OYC983043:OYC983079 PHY983043:PHY983079 PRU983043:PRU983079 QBQ983043:QBQ983079 QLM983043:QLM983079 QVI983043:QVI983079 RFE983043:RFE983079 RPA983043:RPA983079 RYW983043:RYW983079 SIS983043:SIS983079 SSO983043:SSO983079 TCK983043:TCK983079 TMG983043:TMG983079 TWC983043:TWC983079 UFY983043:UFY983079 UPU983043:UPU983079 UZQ983043:UZQ983079 VJM983043:VJM983079 VTI983043:VTI983079 WDE983043:WDE983079 WNA983043:WNA983079 AO3:AO39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5"/>
  <sheetViews>
    <sheetView showGridLines="0" zoomScale="60" zoomScaleNormal="6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88.140625" bestFit="1" customWidth="1"/>
    <col min="35" max="35" width="106.42578125" bestFit="1" customWidth="1"/>
    <col min="36" max="36" width="80.7109375" bestFit="1"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88.140625" bestFit="1" customWidth="1"/>
    <col min="291" max="291" width="106.42578125" bestFit="1" customWidth="1"/>
    <col min="292" max="292" width="80.7109375" bestFit="1"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88.140625" bestFit="1" customWidth="1"/>
    <col min="547" max="547" width="106.42578125" bestFit="1" customWidth="1"/>
    <col min="548" max="548" width="80.7109375" bestFit="1"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88.140625" bestFit="1" customWidth="1"/>
    <col min="803" max="803" width="106.42578125" bestFit="1" customWidth="1"/>
    <col min="804" max="804" width="80.7109375" bestFit="1"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88.140625" bestFit="1" customWidth="1"/>
    <col min="1059" max="1059" width="106.42578125" bestFit="1" customWidth="1"/>
    <col min="1060" max="1060" width="80.7109375" bestFit="1"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88.140625" bestFit="1" customWidth="1"/>
    <col min="1315" max="1315" width="106.42578125" bestFit="1" customWidth="1"/>
    <col min="1316" max="1316" width="80.7109375" bestFit="1"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88.140625" bestFit="1" customWidth="1"/>
    <col min="1571" max="1571" width="106.42578125" bestFit="1" customWidth="1"/>
    <col min="1572" max="1572" width="80.7109375" bestFit="1"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88.140625" bestFit="1" customWidth="1"/>
    <col min="1827" max="1827" width="106.42578125" bestFit="1" customWidth="1"/>
    <col min="1828" max="1828" width="80.7109375" bestFit="1"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88.140625" bestFit="1" customWidth="1"/>
    <col min="2083" max="2083" width="106.42578125" bestFit="1" customWidth="1"/>
    <col min="2084" max="2084" width="80.7109375" bestFit="1"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88.140625" bestFit="1" customWidth="1"/>
    <col min="2339" max="2339" width="106.42578125" bestFit="1" customWidth="1"/>
    <col min="2340" max="2340" width="80.7109375" bestFit="1"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88.140625" bestFit="1" customWidth="1"/>
    <col min="2595" max="2595" width="106.42578125" bestFit="1" customWidth="1"/>
    <col min="2596" max="2596" width="80.7109375" bestFit="1"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88.140625" bestFit="1" customWidth="1"/>
    <col min="2851" max="2851" width="106.42578125" bestFit="1" customWidth="1"/>
    <col min="2852" max="2852" width="80.7109375" bestFit="1"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88.140625" bestFit="1" customWidth="1"/>
    <col min="3107" max="3107" width="106.42578125" bestFit="1" customWidth="1"/>
    <col min="3108" max="3108" width="80.7109375" bestFit="1"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88.140625" bestFit="1" customWidth="1"/>
    <col min="3363" max="3363" width="106.42578125" bestFit="1" customWidth="1"/>
    <col min="3364" max="3364" width="80.7109375" bestFit="1"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88.140625" bestFit="1" customWidth="1"/>
    <col min="3619" max="3619" width="106.42578125" bestFit="1" customWidth="1"/>
    <col min="3620" max="3620" width="80.7109375" bestFit="1"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88.140625" bestFit="1" customWidth="1"/>
    <col min="3875" max="3875" width="106.42578125" bestFit="1" customWidth="1"/>
    <col min="3876" max="3876" width="80.7109375" bestFit="1"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88.140625" bestFit="1" customWidth="1"/>
    <col min="4131" max="4131" width="106.42578125" bestFit="1" customWidth="1"/>
    <col min="4132" max="4132" width="80.7109375" bestFit="1"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88.140625" bestFit="1" customWidth="1"/>
    <col min="4387" max="4387" width="106.42578125" bestFit="1" customWidth="1"/>
    <col min="4388" max="4388" width="80.7109375" bestFit="1"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88.140625" bestFit="1" customWidth="1"/>
    <col min="4643" max="4643" width="106.42578125" bestFit="1" customWidth="1"/>
    <col min="4644" max="4644" width="80.7109375" bestFit="1"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88.140625" bestFit="1" customWidth="1"/>
    <col min="4899" max="4899" width="106.42578125" bestFit="1" customWidth="1"/>
    <col min="4900" max="4900" width="80.7109375" bestFit="1"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88.140625" bestFit="1" customWidth="1"/>
    <col min="5155" max="5155" width="106.42578125" bestFit="1" customWidth="1"/>
    <col min="5156" max="5156" width="80.7109375" bestFit="1"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88.140625" bestFit="1" customWidth="1"/>
    <col min="5411" max="5411" width="106.42578125" bestFit="1" customWidth="1"/>
    <col min="5412" max="5412" width="80.7109375" bestFit="1"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88.140625" bestFit="1" customWidth="1"/>
    <col min="5667" max="5667" width="106.42578125" bestFit="1" customWidth="1"/>
    <col min="5668" max="5668" width="80.7109375" bestFit="1"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88.140625" bestFit="1" customWidth="1"/>
    <col min="5923" max="5923" width="106.42578125" bestFit="1" customWidth="1"/>
    <col min="5924" max="5924" width="80.7109375" bestFit="1"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88.140625" bestFit="1" customWidth="1"/>
    <col min="6179" max="6179" width="106.42578125" bestFit="1" customWidth="1"/>
    <col min="6180" max="6180" width="80.7109375" bestFit="1"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88.140625" bestFit="1" customWidth="1"/>
    <col min="6435" max="6435" width="106.42578125" bestFit="1" customWidth="1"/>
    <col min="6436" max="6436" width="80.7109375" bestFit="1"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88.140625" bestFit="1" customWidth="1"/>
    <col min="6691" max="6691" width="106.42578125" bestFit="1" customWidth="1"/>
    <col min="6692" max="6692" width="80.7109375" bestFit="1"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88.140625" bestFit="1" customWidth="1"/>
    <col min="6947" max="6947" width="106.42578125" bestFit="1" customWidth="1"/>
    <col min="6948" max="6948" width="80.7109375" bestFit="1"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88.140625" bestFit="1" customWidth="1"/>
    <col min="7203" max="7203" width="106.42578125" bestFit="1" customWidth="1"/>
    <col min="7204" max="7204" width="80.7109375" bestFit="1"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88.140625" bestFit="1" customWidth="1"/>
    <col min="7459" max="7459" width="106.42578125" bestFit="1" customWidth="1"/>
    <col min="7460" max="7460" width="80.7109375" bestFit="1"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88.140625" bestFit="1" customWidth="1"/>
    <col min="7715" max="7715" width="106.42578125" bestFit="1" customWidth="1"/>
    <col min="7716" max="7716" width="80.7109375" bestFit="1"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88.140625" bestFit="1" customWidth="1"/>
    <col min="7971" max="7971" width="106.42578125" bestFit="1" customWidth="1"/>
    <col min="7972" max="7972" width="80.7109375" bestFit="1"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88.140625" bestFit="1" customWidth="1"/>
    <col min="8227" max="8227" width="106.42578125" bestFit="1" customWidth="1"/>
    <col min="8228" max="8228" width="80.7109375" bestFit="1"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88.140625" bestFit="1" customWidth="1"/>
    <col min="8483" max="8483" width="106.42578125" bestFit="1" customWidth="1"/>
    <col min="8484" max="8484" width="80.7109375" bestFit="1"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88.140625" bestFit="1" customWidth="1"/>
    <col min="8739" max="8739" width="106.42578125" bestFit="1" customWidth="1"/>
    <col min="8740" max="8740" width="80.7109375" bestFit="1"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88.140625" bestFit="1" customWidth="1"/>
    <col min="8995" max="8995" width="106.42578125" bestFit="1" customWidth="1"/>
    <col min="8996" max="8996" width="80.7109375" bestFit="1"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88.140625" bestFit="1" customWidth="1"/>
    <col min="9251" max="9251" width="106.42578125" bestFit="1" customWidth="1"/>
    <col min="9252" max="9252" width="80.7109375" bestFit="1"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88.140625" bestFit="1" customWidth="1"/>
    <col min="9507" max="9507" width="106.42578125" bestFit="1" customWidth="1"/>
    <col min="9508" max="9508" width="80.7109375" bestFit="1"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88.140625" bestFit="1" customWidth="1"/>
    <col min="9763" max="9763" width="106.42578125" bestFit="1" customWidth="1"/>
    <col min="9764" max="9764" width="80.7109375" bestFit="1"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88.140625" bestFit="1" customWidth="1"/>
    <col min="10019" max="10019" width="106.42578125" bestFit="1" customWidth="1"/>
    <col min="10020" max="10020" width="80.7109375" bestFit="1"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88.140625" bestFit="1" customWidth="1"/>
    <col min="10275" max="10275" width="106.42578125" bestFit="1" customWidth="1"/>
    <col min="10276" max="10276" width="80.7109375" bestFit="1"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88.140625" bestFit="1" customWidth="1"/>
    <col min="10531" max="10531" width="106.42578125" bestFit="1" customWidth="1"/>
    <col min="10532" max="10532" width="80.7109375" bestFit="1"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88.140625" bestFit="1" customWidth="1"/>
    <col min="10787" max="10787" width="106.42578125" bestFit="1" customWidth="1"/>
    <col min="10788" max="10788" width="80.7109375" bestFit="1"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88.140625" bestFit="1" customWidth="1"/>
    <col min="11043" max="11043" width="106.42578125" bestFit="1" customWidth="1"/>
    <col min="11044" max="11044" width="80.7109375" bestFit="1"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88.140625" bestFit="1" customWidth="1"/>
    <col min="11299" max="11299" width="106.42578125" bestFit="1" customWidth="1"/>
    <col min="11300" max="11300" width="80.7109375" bestFit="1"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88.140625" bestFit="1" customWidth="1"/>
    <col min="11555" max="11555" width="106.42578125" bestFit="1" customWidth="1"/>
    <col min="11556" max="11556" width="80.7109375" bestFit="1"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88.140625" bestFit="1" customWidth="1"/>
    <col min="11811" max="11811" width="106.42578125" bestFit="1" customWidth="1"/>
    <col min="11812" max="11812" width="80.7109375" bestFit="1"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88.140625" bestFit="1" customWidth="1"/>
    <col min="12067" max="12067" width="106.42578125" bestFit="1" customWidth="1"/>
    <col min="12068" max="12068" width="80.7109375" bestFit="1"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88.140625" bestFit="1" customWidth="1"/>
    <col min="12323" max="12323" width="106.42578125" bestFit="1" customWidth="1"/>
    <col min="12324" max="12324" width="80.7109375" bestFit="1"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88.140625" bestFit="1" customWidth="1"/>
    <col min="12579" max="12579" width="106.42578125" bestFit="1" customWidth="1"/>
    <col min="12580" max="12580" width="80.7109375" bestFit="1"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88.140625" bestFit="1" customWidth="1"/>
    <col min="12835" max="12835" width="106.42578125" bestFit="1" customWidth="1"/>
    <col min="12836" max="12836" width="80.7109375" bestFit="1"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88.140625" bestFit="1" customWidth="1"/>
    <col min="13091" max="13091" width="106.42578125" bestFit="1" customWidth="1"/>
    <col min="13092" max="13092" width="80.7109375" bestFit="1"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88.140625" bestFit="1" customWidth="1"/>
    <col min="13347" max="13347" width="106.42578125" bestFit="1" customWidth="1"/>
    <col min="13348" max="13348" width="80.7109375" bestFit="1"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88.140625" bestFit="1" customWidth="1"/>
    <col min="13603" max="13603" width="106.42578125" bestFit="1" customWidth="1"/>
    <col min="13604" max="13604" width="80.7109375" bestFit="1"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88.140625" bestFit="1" customWidth="1"/>
    <col min="13859" max="13859" width="106.42578125" bestFit="1" customWidth="1"/>
    <col min="13860" max="13860" width="80.7109375" bestFit="1"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88.140625" bestFit="1" customWidth="1"/>
    <col min="14115" max="14115" width="106.42578125" bestFit="1" customWidth="1"/>
    <col min="14116" max="14116" width="80.7109375" bestFit="1"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88.140625" bestFit="1" customWidth="1"/>
    <col min="14371" max="14371" width="106.42578125" bestFit="1" customWidth="1"/>
    <col min="14372" max="14372" width="80.7109375" bestFit="1"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88.140625" bestFit="1" customWidth="1"/>
    <col min="14627" max="14627" width="106.42578125" bestFit="1" customWidth="1"/>
    <col min="14628" max="14628" width="80.7109375" bestFit="1"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88.140625" bestFit="1" customWidth="1"/>
    <col min="14883" max="14883" width="106.42578125" bestFit="1" customWidth="1"/>
    <col min="14884" max="14884" width="80.7109375" bestFit="1"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88.140625" bestFit="1" customWidth="1"/>
    <col min="15139" max="15139" width="106.42578125" bestFit="1" customWidth="1"/>
    <col min="15140" max="15140" width="80.7109375" bestFit="1"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88.140625" bestFit="1" customWidth="1"/>
    <col min="15395" max="15395" width="106.42578125" bestFit="1" customWidth="1"/>
    <col min="15396" max="15396" width="80.7109375" bestFit="1"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88.140625" bestFit="1" customWidth="1"/>
    <col min="15651" max="15651" width="106.42578125" bestFit="1" customWidth="1"/>
    <col min="15652" max="15652" width="80.7109375" bestFit="1"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88.140625" bestFit="1" customWidth="1"/>
    <col min="15907" max="15907" width="106.42578125" bestFit="1" customWidth="1"/>
    <col min="15908" max="15908" width="80.7109375" bestFit="1"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88.140625" bestFit="1" customWidth="1"/>
    <col min="16163" max="16163" width="106.42578125" bestFit="1" customWidth="1"/>
    <col min="16164" max="16164" width="80.7109375" bestFit="1"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2" ht="170.25" customHeight="1" thickBot="1" x14ac:dyDescent="0.3">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row>
    <row r="2" spans="1:42"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2" ht="61.5" customHeight="1" x14ac:dyDescent="0.25">
      <c r="A3" s="24" t="s">
        <v>3393</v>
      </c>
      <c r="B3" s="60"/>
      <c r="C3" s="60"/>
      <c r="D3" s="61" t="s">
        <v>3394</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2" ht="255" x14ac:dyDescent="0.25">
      <c r="A4" s="24" t="s">
        <v>3393</v>
      </c>
      <c r="B4" s="25" t="s">
        <v>3395</v>
      </c>
      <c r="C4" s="25" t="s">
        <v>36</v>
      </c>
      <c r="D4" s="25" t="s">
        <v>233</v>
      </c>
      <c r="E4" s="25" t="s">
        <v>304</v>
      </c>
      <c r="F4" s="25">
        <v>0</v>
      </c>
      <c r="G4" s="26" t="s">
        <v>3395</v>
      </c>
      <c r="H4" s="25" t="s">
        <v>2373</v>
      </c>
      <c r="I4" s="27">
        <v>0.5</v>
      </c>
      <c r="J4" s="25">
        <v>1</v>
      </c>
      <c r="K4" s="25" t="s">
        <v>40</v>
      </c>
      <c r="L4" s="25" t="s">
        <v>2300</v>
      </c>
      <c r="M4" s="26" t="s">
        <v>36</v>
      </c>
      <c r="N4" s="25" t="s">
        <v>36</v>
      </c>
      <c r="O4" s="28" t="s">
        <v>36</v>
      </c>
      <c r="P4" s="29" t="s">
        <v>36</v>
      </c>
      <c r="Q4" s="29" t="s">
        <v>36</v>
      </c>
      <c r="R4" s="25" t="s">
        <v>36</v>
      </c>
      <c r="S4" s="14"/>
      <c r="T4" s="15"/>
      <c r="U4" s="16"/>
      <c r="V4" s="64"/>
      <c r="W4" s="32"/>
      <c r="X4" s="65"/>
      <c r="Y4" s="34">
        <v>0.5</v>
      </c>
      <c r="Z4" s="35" t="s">
        <v>3396</v>
      </c>
      <c r="AA4" s="36">
        <v>43708</v>
      </c>
      <c r="AB4" s="37">
        <v>0</v>
      </c>
      <c r="AC4" s="35" t="s">
        <v>3397</v>
      </c>
      <c r="AD4" s="36"/>
      <c r="AE4" s="34">
        <v>1</v>
      </c>
      <c r="AF4" s="35" t="s">
        <v>3398</v>
      </c>
      <c r="AG4" s="36">
        <v>43731</v>
      </c>
      <c r="AH4" s="34"/>
      <c r="AI4" s="35" t="s">
        <v>3399</v>
      </c>
      <c r="AJ4" s="36"/>
      <c r="AK4" s="34">
        <v>1</v>
      </c>
      <c r="AL4" s="35" t="s">
        <v>3398</v>
      </c>
      <c r="AM4" s="36">
        <v>43731</v>
      </c>
      <c r="AN4" s="34">
        <v>1</v>
      </c>
      <c r="AO4" s="35" t="s">
        <v>3090</v>
      </c>
      <c r="AP4" s="36">
        <v>43830</v>
      </c>
    </row>
    <row r="5" spans="1:42" ht="262.5" customHeight="1" x14ac:dyDescent="0.25">
      <c r="A5" s="24" t="s">
        <v>3393</v>
      </c>
      <c r="B5" s="25" t="s">
        <v>36</v>
      </c>
      <c r="C5" s="25" t="s">
        <v>3400</v>
      </c>
      <c r="D5" s="25" t="s">
        <v>36</v>
      </c>
      <c r="E5" s="25" t="s">
        <v>36</v>
      </c>
      <c r="F5" s="25" t="s">
        <v>36</v>
      </c>
      <c r="G5" s="26" t="s">
        <v>36</v>
      </c>
      <c r="H5" s="25" t="s">
        <v>36</v>
      </c>
      <c r="I5" s="27" t="s">
        <v>36</v>
      </c>
      <c r="J5" s="25" t="s">
        <v>36</v>
      </c>
      <c r="K5" s="25" t="s">
        <v>36</v>
      </c>
      <c r="L5" s="25" t="s">
        <v>36</v>
      </c>
      <c r="M5" s="26" t="s">
        <v>3400</v>
      </c>
      <c r="N5" s="25" t="s">
        <v>45</v>
      </c>
      <c r="O5" s="28">
        <v>0.2</v>
      </c>
      <c r="P5" s="29">
        <v>43497</v>
      </c>
      <c r="Q5" s="29">
        <v>43553</v>
      </c>
      <c r="R5" s="66" t="s">
        <v>3401</v>
      </c>
      <c r="S5" s="14">
        <v>1</v>
      </c>
      <c r="T5" s="15" t="s">
        <v>3402</v>
      </c>
      <c r="U5" s="16">
        <v>43553</v>
      </c>
      <c r="V5" s="64">
        <v>1</v>
      </c>
      <c r="W5" s="32" t="s">
        <v>3403</v>
      </c>
      <c r="X5" s="65">
        <v>43553</v>
      </c>
      <c r="Y5" s="34"/>
      <c r="Z5" s="35"/>
      <c r="AA5" s="36"/>
      <c r="AB5" s="37"/>
      <c r="AC5" s="35"/>
      <c r="AD5" s="36"/>
      <c r="AE5" s="34"/>
      <c r="AF5" s="35"/>
      <c r="AG5" s="36"/>
      <c r="AH5" s="64">
        <v>1</v>
      </c>
      <c r="AI5" s="32" t="s">
        <v>3403</v>
      </c>
      <c r="AJ5" s="65">
        <v>43553</v>
      </c>
      <c r="AK5" s="34"/>
      <c r="AL5" s="35"/>
      <c r="AM5" s="36"/>
      <c r="AN5" s="37"/>
      <c r="AO5" s="35"/>
      <c r="AP5" s="36"/>
    </row>
    <row r="6" spans="1:42" ht="178.5" x14ac:dyDescent="0.25">
      <c r="A6" s="24" t="s">
        <v>3393</v>
      </c>
      <c r="B6" s="25" t="s">
        <v>36</v>
      </c>
      <c r="C6" s="25" t="s">
        <v>3404</v>
      </c>
      <c r="D6" s="25" t="s">
        <v>36</v>
      </c>
      <c r="E6" s="25" t="s">
        <v>36</v>
      </c>
      <c r="F6" s="25" t="s">
        <v>36</v>
      </c>
      <c r="G6" s="26" t="s">
        <v>36</v>
      </c>
      <c r="H6" s="25" t="s">
        <v>36</v>
      </c>
      <c r="I6" s="27" t="s">
        <v>36</v>
      </c>
      <c r="J6" s="25" t="s">
        <v>36</v>
      </c>
      <c r="K6" s="25" t="s">
        <v>36</v>
      </c>
      <c r="L6" s="25" t="s">
        <v>36</v>
      </c>
      <c r="M6" s="26" t="s">
        <v>3404</v>
      </c>
      <c r="N6" s="25" t="s">
        <v>2381</v>
      </c>
      <c r="O6" s="28">
        <v>0.8</v>
      </c>
      <c r="P6" s="29">
        <v>43647</v>
      </c>
      <c r="Q6" s="29">
        <v>43799</v>
      </c>
      <c r="R6" s="66" t="s">
        <v>3401</v>
      </c>
      <c r="S6" s="14"/>
      <c r="T6" s="15"/>
      <c r="U6" s="16"/>
      <c r="V6" s="64"/>
      <c r="W6" s="32"/>
      <c r="X6" s="65"/>
      <c r="Y6" s="34"/>
      <c r="Z6" s="35"/>
      <c r="AA6" s="36"/>
      <c r="AB6" s="37"/>
      <c r="AC6" s="35"/>
      <c r="AD6" s="36"/>
      <c r="AE6" s="34">
        <v>1</v>
      </c>
      <c r="AF6" s="35" t="s">
        <v>3405</v>
      </c>
      <c r="AG6" s="36">
        <v>43731</v>
      </c>
      <c r="AH6" s="34">
        <v>1</v>
      </c>
      <c r="AI6" s="32" t="s">
        <v>3403</v>
      </c>
      <c r="AJ6" s="36">
        <v>43731</v>
      </c>
      <c r="AK6" s="34"/>
      <c r="AL6" s="35"/>
      <c r="AM6" s="36"/>
      <c r="AN6" s="37">
        <v>1</v>
      </c>
      <c r="AO6" s="35" t="s">
        <v>3406</v>
      </c>
      <c r="AP6" s="36">
        <v>43830</v>
      </c>
    </row>
    <row r="7" spans="1:42" ht="255" x14ac:dyDescent="0.25">
      <c r="A7" s="24" t="s">
        <v>3393</v>
      </c>
      <c r="B7" s="25" t="s">
        <v>3407</v>
      </c>
      <c r="C7" s="25" t="s">
        <v>36</v>
      </c>
      <c r="D7" s="25" t="s">
        <v>2387</v>
      </c>
      <c r="E7" s="25" t="s">
        <v>304</v>
      </c>
      <c r="F7" s="25">
        <v>0</v>
      </c>
      <c r="G7" s="26" t="s">
        <v>3407</v>
      </c>
      <c r="H7" s="25" t="s">
        <v>2388</v>
      </c>
      <c r="I7" s="27">
        <v>0.3</v>
      </c>
      <c r="J7" s="25">
        <v>1</v>
      </c>
      <c r="K7" s="25" t="s">
        <v>40</v>
      </c>
      <c r="L7" s="25" t="s">
        <v>2300</v>
      </c>
      <c r="M7" s="26" t="s">
        <v>36</v>
      </c>
      <c r="N7" s="25" t="s">
        <v>36</v>
      </c>
      <c r="O7" s="28" t="s">
        <v>36</v>
      </c>
      <c r="P7" s="29" t="s">
        <v>36</v>
      </c>
      <c r="Q7" s="29" t="s">
        <v>36</v>
      </c>
      <c r="R7" s="25" t="s">
        <v>36</v>
      </c>
      <c r="S7" s="14">
        <v>1</v>
      </c>
      <c r="T7" s="15" t="s">
        <v>3408</v>
      </c>
      <c r="U7" s="16">
        <v>43539</v>
      </c>
      <c r="V7" s="64">
        <v>1</v>
      </c>
      <c r="W7" s="32" t="s">
        <v>3409</v>
      </c>
      <c r="X7" s="65">
        <v>43539</v>
      </c>
      <c r="Y7" s="34"/>
      <c r="Z7" s="35"/>
      <c r="AA7" s="36"/>
      <c r="AB7" s="37"/>
      <c r="AC7" s="35"/>
      <c r="AD7" s="36"/>
      <c r="AE7" s="34"/>
      <c r="AF7" s="35"/>
      <c r="AG7" s="36"/>
      <c r="AH7" s="37"/>
      <c r="AI7" s="35" t="s">
        <v>3410</v>
      </c>
      <c r="AJ7" s="36"/>
      <c r="AK7" s="34">
        <v>1</v>
      </c>
      <c r="AL7" s="35" t="s">
        <v>3408</v>
      </c>
      <c r="AM7" s="36">
        <v>43539</v>
      </c>
      <c r="AN7" s="37">
        <v>1</v>
      </c>
      <c r="AO7" s="35" t="s">
        <v>3090</v>
      </c>
      <c r="AP7" s="36">
        <v>43830</v>
      </c>
    </row>
    <row r="8" spans="1:42" ht="236.25" x14ac:dyDescent="0.25">
      <c r="A8" s="24" t="s">
        <v>3393</v>
      </c>
      <c r="B8" s="25" t="s">
        <v>36</v>
      </c>
      <c r="C8" s="25" t="s">
        <v>3411</v>
      </c>
      <c r="D8" s="25" t="s">
        <v>36</v>
      </c>
      <c r="E8" s="25" t="s">
        <v>36</v>
      </c>
      <c r="F8" s="25" t="s">
        <v>36</v>
      </c>
      <c r="G8" s="26" t="s">
        <v>36</v>
      </c>
      <c r="H8" s="25" t="s">
        <v>36</v>
      </c>
      <c r="I8" s="27" t="s">
        <v>36</v>
      </c>
      <c r="J8" s="25" t="s">
        <v>36</v>
      </c>
      <c r="K8" s="25" t="s">
        <v>36</v>
      </c>
      <c r="L8" s="25" t="s">
        <v>36</v>
      </c>
      <c r="M8" s="26" t="s">
        <v>3411</v>
      </c>
      <c r="N8" s="25" t="s">
        <v>45</v>
      </c>
      <c r="O8" s="28">
        <v>0.2</v>
      </c>
      <c r="P8" s="29">
        <v>43467</v>
      </c>
      <c r="Q8" s="29">
        <v>43511</v>
      </c>
      <c r="R8" s="66" t="s">
        <v>3401</v>
      </c>
      <c r="S8" s="14">
        <v>1</v>
      </c>
      <c r="T8" s="15" t="s">
        <v>3412</v>
      </c>
      <c r="U8" s="16">
        <v>43511</v>
      </c>
      <c r="V8" s="64">
        <v>1</v>
      </c>
      <c r="W8" s="32" t="s">
        <v>3403</v>
      </c>
      <c r="X8" s="65">
        <v>43511</v>
      </c>
      <c r="Y8" s="34"/>
      <c r="Z8" s="35"/>
      <c r="AA8" s="36"/>
      <c r="AB8" s="37"/>
      <c r="AC8" s="35"/>
      <c r="AD8" s="36"/>
      <c r="AE8" s="34"/>
      <c r="AF8" s="35"/>
      <c r="AG8" s="36"/>
      <c r="AH8" s="64">
        <v>1</v>
      </c>
      <c r="AI8" s="32" t="s">
        <v>3403</v>
      </c>
      <c r="AJ8" s="65">
        <v>43511</v>
      </c>
      <c r="AK8" s="34"/>
      <c r="AL8" s="35"/>
      <c r="AM8" s="36"/>
      <c r="AN8" s="37"/>
      <c r="AO8" s="35"/>
      <c r="AP8" s="36"/>
    </row>
    <row r="9" spans="1:42" ht="341.25" x14ac:dyDescent="0.25">
      <c r="A9" s="24" t="s">
        <v>3393</v>
      </c>
      <c r="B9" s="25" t="s">
        <v>36</v>
      </c>
      <c r="C9" s="25" t="s">
        <v>3413</v>
      </c>
      <c r="D9" s="25" t="s">
        <v>36</v>
      </c>
      <c r="E9" s="25" t="s">
        <v>36</v>
      </c>
      <c r="F9" s="25" t="s">
        <v>36</v>
      </c>
      <c r="G9" s="26" t="s">
        <v>36</v>
      </c>
      <c r="H9" s="25" t="s">
        <v>36</v>
      </c>
      <c r="I9" s="27" t="s">
        <v>36</v>
      </c>
      <c r="J9" s="25" t="s">
        <v>36</v>
      </c>
      <c r="K9" s="25" t="s">
        <v>36</v>
      </c>
      <c r="L9" s="25" t="s">
        <v>36</v>
      </c>
      <c r="M9" s="26" t="s">
        <v>3413</v>
      </c>
      <c r="N9" s="25" t="s">
        <v>2381</v>
      </c>
      <c r="O9" s="28">
        <v>0.8</v>
      </c>
      <c r="P9" s="29">
        <v>43515</v>
      </c>
      <c r="Q9" s="29">
        <v>43553</v>
      </c>
      <c r="R9" s="66" t="s">
        <v>3401</v>
      </c>
      <c r="S9" s="14">
        <v>1</v>
      </c>
      <c r="T9" s="15" t="s">
        <v>3414</v>
      </c>
      <c r="U9" s="16">
        <v>43539</v>
      </c>
      <c r="V9" s="64">
        <v>1</v>
      </c>
      <c r="W9" s="32" t="s">
        <v>3403</v>
      </c>
      <c r="X9" s="65">
        <v>43539</v>
      </c>
      <c r="Y9" s="34"/>
      <c r="Z9" s="35"/>
      <c r="AA9" s="36"/>
      <c r="AB9" s="37"/>
      <c r="AC9" s="35"/>
      <c r="AD9" s="36"/>
      <c r="AE9" s="34"/>
      <c r="AF9" s="35"/>
      <c r="AG9" s="36"/>
      <c r="AH9" s="64">
        <v>1</v>
      </c>
      <c r="AI9" s="32" t="s">
        <v>3403</v>
      </c>
      <c r="AJ9" s="65">
        <v>43539</v>
      </c>
      <c r="AK9" s="34"/>
      <c r="AL9" s="35"/>
      <c r="AM9" s="36"/>
      <c r="AN9" s="37"/>
      <c r="AO9" s="35"/>
      <c r="AP9" s="36"/>
    </row>
    <row r="10" spans="1:42" ht="255" x14ac:dyDescent="0.25">
      <c r="A10" s="24" t="s">
        <v>3393</v>
      </c>
      <c r="B10" s="25" t="s">
        <v>3415</v>
      </c>
      <c r="C10" s="25" t="s">
        <v>36</v>
      </c>
      <c r="D10" s="25" t="s">
        <v>3416</v>
      </c>
      <c r="E10" s="25" t="s">
        <v>304</v>
      </c>
      <c r="F10" s="25">
        <v>0</v>
      </c>
      <c r="G10" s="26" t="s">
        <v>3415</v>
      </c>
      <c r="H10" s="25" t="s">
        <v>3417</v>
      </c>
      <c r="I10" s="27">
        <v>0.1</v>
      </c>
      <c r="J10" s="25">
        <v>4</v>
      </c>
      <c r="K10" s="25" t="s">
        <v>40</v>
      </c>
      <c r="L10" s="25" t="s">
        <v>2300</v>
      </c>
      <c r="M10" s="26" t="s">
        <v>36</v>
      </c>
      <c r="N10" s="25" t="s">
        <v>36</v>
      </c>
      <c r="O10" s="28" t="s">
        <v>36</v>
      </c>
      <c r="P10" s="29" t="s">
        <v>36</v>
      </c>
      <c r="Q10" s="29" t="s">
        <v>36</v>
      </c>
      <c r="R10" s="25" t="s">
        <v>36</v>
      </c>
      <c r="S10" s="14"/>
      <c r="T10" s="15"/>
      <c r="U10" s="16"/>
      <c r="V10" s="64"/>
      <c r="W10" s="32"/>
      <c r="X10" s="65"/>
      <c r="Y10" s="34">
        <v>0.5</v>
      </c>
      <c r="Z10" s="35" t="s">
        <v>3418</v>
      </c>
      <c r="AA10" s="36">
        <v>43679</v>
      </c>
      <c r="AB10" s="37">
        <v>0.5</v>
      </c>
      <c r="AC10" s="35" t="s">
        <v>3419</v>
      </c>
      <c r="AD10" s="36">
        <v>43679</v>
      </c>
      <c r="AE10" s="34">
        <v>0.75</v>
      </c>
      <c r="AF10" s="35" t="s">
        <v>3420</v>
      </c>
      <c r="AG10" s="36">
        <v>43742</v>
      </c>
      <c r="AH10" s="37"/>
      <c r="AI10" s="35" t="s">
        <v>3421</v>
      </c>
      <c r="AJ10" s="36"/>
      <c r="AK10" s="34">
        <v>1</v>
      </c>
      <c r="AL10" s="35" t="s">
        <v>3422</v>
      </c>
      <c r="AM10" s="36">
        <v>43812</v>
      </c>
      <c r="AN10" s="37">
        <v>1</v>
      </c>
      <c r="AO10" s="35" t="s">
        <v>3090</v>
      </c>
      <c r="AP10" s="36">
        <v>43812</v>
      </c>
    </row>
    <row r="11" spans="1:42" ht="227.25" customHeight="1" x14ac:dyDescent="0.25">
      <c r="A11" s="24" t="s">
        <v>3393</v>
      </c>
      <c r="B11" s="25" t="s">
        <v>36</v>
      </c>
      <c r="C11" s="25" t="s">
        <v>3423</v>
      </c>
      <c r="D11" s="25" t="s">
        <v>36</v>
      </c>
      <c r="E11" s="25" t="s">
        <v>36</v>
      </c>
      <c r="F11" s="25" t="s">
        <v>36</v>
      </c>
      <c r="G11" s="26" t="s">
        <v>36</v>
      </c>
      <c r="H11" s="25" t="s">
        <v>36</v>
      </c>
      <c r="I11" s="27" t="s">
        <v>36</v>
      </c>
      <c r="J11" s="25" t="s">
        <v>36</v>
      </c>
      <c r="K11" s="25" t="s">
        <v>36</v>
      </c>
      <c r="L11" s="25" t="s">
        <v>36</v>
      </c>
      <c r="M11" s="26" t="s">
        <v>3423</v>
      </c>
      <c r="N11" s="25" t="s">
        <v>3424</v>
      </c>
      <c r="O11" s="28">
        <v>0.2</v>
      </c>
      <c r="P11" s="29">
        <v>43497</v>
      </c>
      <c r="Q11" s="29">
        <v>43524</v>
      </c>
      <c r="R11" s="66" t="s">
        <v>3425</v>
      </c>
      <c r="S11" s="14">
        <v>1</v>
      </c>
      <c r="T11" s="15" t="s">
        <v>3426</v>
      </c>
      <c r="U11" s="16">
        <v>43524</v>
      </c>
      <c r="V11" s="64">
        <v>1</v>
      </c>
      <c r="W11" s="32" t="s">
        <v>3403</v>
      </c>
      <c r="X11" s="65" t="s">
        <v>3427</v>
      </c>
      <c r="Y11" s="34"/>
      <c r="Z11" s="35"/>
      <c r="AA11" s="36"/>
      <c r="AB11" s="37"/>
      <c r="AC11" s="35"/>
      <c r="AD11" s="36"/>
      <c r="AE11" s="34"/>
      <c r="AF11" s="35"/>
      <c r="AG11" s="36"/>
      <c r="AH11" s="64">
        <v>1</v>
      </c>
      <c r="AI11" s="32" t="s">
        <v>3403</v>
      </c>
      <c r="AJ11" s="65" t="s">
        <v>3427</v>
      </c>
      <c r="AK11" s="34"/>
      <c r="AL11" s="35"/>
      <c r="AM11" s="36"/>
      <c r="AN11" s="37"/>
      <c r="AO11" s="35"/>
      <c r="AP11" s="36"/>
    </row>
    <row r="12" spans="1:42" ht="131.25" x14ac:dyDescent="0.25">
      <c r="A12" s="24" t="s">
        <v>3393</v>
      </c>
      <c r="B12" s="25" t="s">
        <v>36</v>
      </c>
      <c r="C12" s="25" t="s">
        <v>3428</v>
      </c>
      <c r="D12" s="25" t="s">
        <v>36</v>
      </c>
      <c r="E12" s="25" t="s">
        <v>36</v>
      </c>
      <c r="F12" s="25" t="s">
        <v>36</v>
      </c>
      <c r="G12" s="26" t="s">
        <v>36</v>
      </c>
      <c r="H12" s="25" t="s">
        <v>36</v>
      </c>
      <c r="I12" s="27" t="s">
        <v>36</v>
      </c>
      <c r="J12" s="25" t="s">
        <v>36</v>
      </c>
      <c r="K12" s="25" t="s">
        <v>36</v>
      </c>
      <c r="L12" s="25" t="s">
        <v>36</v>
      </c>
      <c r="M12" s="26" t="s">
        <v>3428</v>
      </c>
      <c r="N12" s="25" t="s">
        <v>3429</v>
      </c>
      <c r="O12" s="28">
        <v>0.2</v>
      </c>
      <c r="P12" s="29">
        <v>43525</v>
      </c>
      <c r="Q12" s="29">
        <v>43609</v>
      </c>
      <c r="R12" s="66" t="s">
        <v>3425</v>
      </c>
      <c r="S12" s="14">
        <v>1</v>
      </c>
      <c r="T12" s="15" t="s">
        <v>3430</v>
      </c>
      <c r="U12" s="16">
        <v>43609</v>
      </c>
      <c r="V12" s="64">
        <v>1</v>
      </c>
      <c r="W12" s="32" t="s">
        <v>3403</v>
      </c>
      <c r="X12" s="65">
        <v>43609</v>
      </c>
      <c r="Y12" s="34"/>
      <c r="Z12" s="35"/>
      <c r="AA12" s="36"/>
      <c r="AB12" s="37"/>
      <c r="AC12" s="35"/>
      <c r="AD12" s="36"/>
      <c r="AE12" s="34"/>
      <c r="AF12" s="35"/>
      <c r="AG12" s="36"/>
      <c r="AH12" s="64">
        <v>1</v>
      </c>
      <c r="AI12" s="32" t="s">
        <v>3403</v>
      </c>
      <c r="AJ12" s="65">
        <v>43609</v>
      </c>
      <c r="AK12" s="34"/>
      <c r="AL12" s="35"/>
      <c r="AM12" s="36"/>
      <c r="AN12" s="37"/>
      <c r="AO12" s="35"/>
      <c r="AP12" s="36"/>
    </row>
    <row r="13" spans="1:42" ht="131.25" x14ac:dyDescent="0.25">
      <c r="A13" s="24" t="s">
        <v>3393</v>
      </c>
      <c r="B13" s="25" t="s">
        <v>36</v>
      </c>
      <c r="C13" s="25" t="s">
        <v>3431</v>
      </c>
      <c r="D13" s="25" t="s">
        <v>36</v>
      </c>
      <c r="E13" s="25" t="s">
        <v>36</v>
      </c>
      <c r="F13" s="25" t="s">
        <v>36</v>
      </c>
      <c r="G13" s="26" t="s">
        <v>36</v>
      </c>
      <c r="H13" s="25" t="s">
        <v>36</v>
      </c>
      <c r="I13" s="27" t="s">
        <v>36</v>
      </c>
      <c r="J13" s="25" t="s">
        <v>36</v>
      </c>
      <c r="K13" s="25" t="s">
        <v>36</v>
      </c>
      <c r="L13" s="25" t="s">
        <v>36</v>
      </c>
      <c r="M13" s="26" t="s">
        <v>3431</v>
      </c>
      <c r="N13" s="25" t="s">
        <v>3432</v>
      </c>
      <c r="O13" s="28">
        <v>0.2</v>
      </c>
      <c r="P13" s="29">
        <v>43612</v>
      </c>
      <c r="Q13" s="29">
        <v>43679</v>
      </c>
      <c r="R13" s="66" t="s">
        <v>3425</v>
      </c>
      <c r="S13" s="14"/>
      <c r="T13" s="15"/>
      <c r="U13" s="16"/>
      <c r="V13" s="64"/>
      <c r="W13" s="32"/>
      <c r="X13" s="65"/>
      <c r="Y13" s="34">
        <v>1</v>
      </c>
      <c r="Z13" s="35" t="s">
        <v>3433</v>
      </c>
      <c r="AA13" s="36">
        <v>43679</v>
      </c>
      <c r="AB13" s="37">
        <v>1</v>
      </c>
      <c r="AC13" s="35" t="s">
        <v>3434</v>
      </c>
      <c r="AD13" s="36">
        <v>43679</v>
      </c>
      <c r="AE13" s="34"/>
      <c r="AF13" s="35"/>
      <c r="AG13" s="36"/>
      <c r="AH13" s="37">
        <v>1</v>
      </c>
      <c r="AI13" s="35" t="s">
        <v>3435</v>
      </c>
      <c r="AJ13" s="36">
        <v>43679</v>
      </c>
      <c r="AK13" s="34"/>
      <c r="AL13" s="35"/>
      <c r="AM13" s="36"/>
      <c r="AN13" s="37"/>
      <c r="AO13" s="35"/>
      <c r="AP13" s="36"/>
    </row>
    <row r="14" spans="1:42" ht="157.5" x14ac:dyDescent="0.25">
      <c r="A14" s="24" t="s">
        <v>3393</v>
      </c>
      <c r="B14" s="25" t="s">
        <v>36</v>
      </c>
      <c r="C14" s="25" t="s">
        <v>3436</v>
      </c>
      <c r="D14" s="25" t="s">
        <v>36</v>
      </c>
      <c r="E14" s="25" t="s">
        <v>36</v>
      </c>
      <c r="F14" s="25" t="s">
        <v>36</v>
      </c>
      <c r="G14" s="26" t="s">
        <v>36</v>
      </c>
      <c r="H14" s="25" t="s">
        <v>36</v>
      </c>
      <c r="I14" s="27" t="s">
        <v>36</v>
      </c>
      <c r="J14" s="25" t="s">
        <v>36</v>
      </c>
      <c r="K14" s="25" t="s">
        <v>36</v>
      </c>
      <c r="L14" s="25" t="s">
        <v>36</v>
      </c>
      <c r="M14" s="26" t="s">
        <v>3436</v>
      </c>
      <c r="N14" s="25" t="s">
        <v>3437</v>
      </c>
      <c r="O14" s="28">
        <v>0.2</v>
      </c>
      <c r="P14" s="29">
        <v>43682</v>
      </c>
      <c r="Q14" s="29">
        <v>43742</v>
      </c>
      <c r="R14" s="66" t="s">
        <v>3425</v>
      </c>
      <c r="S14" s="14"/>
      <c r="T14" s="15"/>
      <c r="U14" s="16"/>
      <c r="V14" s="64"/>
      <c r="W14" s="32"/>
      <c r="X14" s="65"/>
      <c r="Y14" s="34"/>
      <c r="Z14" s="35"/>
      <c r="AA14" s="36"/>
      <c r="AB14" s="37"/>
      <c r="AC14" s="35"/>
      <c r="AD14" s="36"/>
      <c r="AE14" s="34">
        <v>1</v>
      </c>
      <c r="AF14" s="35" t="s">
        <v>3438</v>
      </c>
      <c r="AG14" s="36">
        <v>43742</v>
      </c>
      <c r="AH14" s="37">
        <v>1</v>
      </c>
      <c r="AI14" s="35" t="s">
        <v>3435</v>
      </c>
      <c r="AJ14" s="36">
        <v>43742</v>
      </c>
      <c r="AK14" s="34"/>
      <c r="AL14" s="35"/>
      <c r="AM14" s="36"/>
      <c r="AN14" s="37"/>
      <c r="AO14" s="35"/>
      <c r="AP14" s="36"/>
    </row>
    <row r="15" spans="1:42" ht="215.25" customHeight="1" x14ac:dyDescent="0.25">
      <c r="A15" s="24" t="s">
        <v>3393</v>
      </c>
      <c r="B15" s="25" t="s">
        <v>36</v>
      </c>
      <c r="C15" s="25" t="s">
        <v>3439</v>
      </c>
      <c r="D15" s="25" t="s">
        <v>36</v>
      </c>
      <c r="E15" s="25" t="s">
        <v>36</v>
      </c>
      <c r="F15" s="25" t="s">
        <v>36</v>
      </c>
      <c r="G15" s="26" t="s">
        <v>36</v>
      </c>
      <c r="H15" s="25" t="s">
        <v>36</v>
      </c>
      <c r="I15" s="27" t="s">
        <v>36</v>
      </c>
      <c r="J15" s="25" t="s">
        <v>36</v>
      </c>
      <c r="K15" s="25" t="s">
        <v>36</v>
      </c>
      <c r="L15" s="25" t="s">
        <v>36</v>
      </c>
      <c r="M15" s="26" t="s">
        <v>3439</v>
      </c>
      <c r="N15" s="25" t="s">
        <v>3440</v>
      </c>
      <c r="O15" s="28">
        <v>0.2</v>
      </c>
      <c r="P15" s="29">
        <v>43745</v>
      </c>
      <c r="Q15" s="29">
        <v>43812</v>
      </c>
      <c r="R15" s="66" t="s">
        <v>3425</v>
      </c>
      <c r="S15" s="14"/>
      <c r="T15" s="15"/>
      <c r="U15" s="16"/>
      <c r="V15" s="64"/>
      <c r="W15" s="32"/>
      <c r="X15" s="65"/>
      <c r="Y15" s="34"/>
      <c r="Z15" s="35"/>
      <c r="AA15" s="36"/>
      <c r="AB15" s="37"/>
      <c r="AC15" s="35"/>
      <c r="AD15" s="36"/>
      <c r="AE15" s="34"/>
      <c r="AF15" s="35"/>
      <c r="AG15" s="36"/>
      <c r="AH15" s="37"/>
      <c r="AI15" s="35" t="s">
        <v>3441</v>
      </c>
      <c r="AJ15" s="36"/>
      <c r="AK15" s="34">
        <v>1</v>
      </c>
      <c r="AL15" s="35" t="s">
        <v>3442</v>
      </c>
      <c r="AM15" s="36">
        <v>43812</v>
      </c>
      <c r="AN15" s="37">
        <v>1</v>
      </c>
      <c r="AO15" s="35" t="s">
        <v>3090</v>
      </c>
      <c r="AP15" s="36">
        <v>43812</v>
      </c>
    </row>
    <row r="16" spans="1:42" ht="178.5" x14ac:dyDescent="0.25">
      <c r="A16" s="24" t="s">
        <v>3393</v>
      </c>
      <c r="B16" s="25" t="s">
        <v>3443</v>
      </c>
      <c r="C16" s="25" t="s">
        <v>36</v>
      </c>
      <c r="D16" s="25" t="s">
        <v>288</v>
      </c>
      <c r="E16" s="25" t="s">
        <v>592</v>
      </c>
      <c r="F16" s="25">
        <v>0</v>
      </c>
      <c r="G16" s="26" t="s">
        <v>3443</v>
      </c>
      <c r="H16" s="25" t="s">
        <v>3213</v>
      </c>
      <c r="I16" s="27">
        <v>0.02</v>
      </c>
      <c r="J16" s="25">
        <v>100</v>
      </c>
      <c r="K16" s="25" t="s">
        <v>283</v>
      </c>
      <c r="L16" s="25" t="s">
        <v>2300</v>
      </c>
      <c r="M16" s="26" t="s">
        <v>36</v>
      </c>
      <c r="N16" s="25" t="s">
        <v>36</v>
      </c>
      <c r="O16" s="28" t="s">
        <v>36</v>
      </c>
      <c r="P16" s="29" t="s">
        <v>36</v>
      </c>
      <c r="Q16" s="29" t="s">
        <v>36</v>
      </c>
      <c r="R16" s="25" t="s">
        <v>36</v>
      </c>
      <c r="S16" s="14"/>
      <c r="T16" s="15"/>
      <c r="U16" s="16"/>
      <c r="V16" s="64">
        <v>0.82</v>
      </c>
      <c r="W16" s="32" t="s">
        <v>559</v>
      </c>
      <c r="X16" s="65">
        <v>43646</v>
      </c>
      <c r="Y16" s="34"/>
      <c r="Z16" s="35"/>
      <c r="AA16" s="36"/>
      <c r="AB16" s="37">
        <v>0.87158254657157874</v>
      </c>
      <c r="AC16" s="35" t="s">
        <v>290</v>
      </c>
      <c r="AD16" s="36">
        <v>43708</v>
      </c>
      <c r="AE16" s="34"/>
      <c r="AF16" s="35"/>
      <c r="AG16" s="36"/>
      <c r="AH16" s="37"/>
      <c r="AI16" s="35"/>
      <c r="AJ16" s="36"/>
      <c r="AK16" s="34"/>
      <c r="AL16" s="35"/>
      <c r="AM16" s="36"/>
      <c r="AN16" s="37"/>
      <c r="AO16" s="35"/>
      <c r="AP16" s="36"/>
    </row>
    <row r="17" spans="1:42" ht="153" x14ac:dyDescent="0.25">
      <c r="A17" s="24" t="s">
        <v>3393</v>
      </c>
      <c r="B17" s="25" t="s">
        <v>36</v>
      </c>
      <c r="C17" s="25" t="s">
        <v>3444</v>
      </c>
      <c r="D17" s="25" t="s">
        <v>36</v>
      </c>
      <c r="E17" s="25" t="s">
        <v>36</v>
      </c>
      <c r="F17" s="25" t="s">
        <v>36</v>
      </c>
      <c r="G17" s="26" t="s">
        <v>36</v>
      </c>
      <c r="H17" s="25" t="s">
        <v>36</v>
      </c>
      <c r="I17" s="27" t="s">
        <v>36</v>
      </c>
      <c r="J17" s="25" t="s">
        <v>36</v>
      </c>
      <c r="K17" s="25" t="s">
        <v>36</v>
      </c>
      <c r="L17" s="25" t="s">
        <v>36</v>
      </c>
      <c r="M17" s="26" t="s">
        <v>3444</v>
      </c>
      <c r="N17" s="25" t="s">
        <v>3445</v>
      </c>
      <c r="O17" s="28">
        <v>1</v>
      </c>
      <c r="P17" s="29">
        <v>43467</v>
      </c>
      <c r="Q17" s="29">
        <v>43830</v>
      </c>
      <c r="R17" s="25" t="s">
        <v>3446</v>
      </c>
      <c r="S17" s="14"/>
      <c r="T17" s="15"/>
      <c r="U17" s="16"/>
      <c r="V17" s="64">
        <v>0.82</v>
      </c>
      <c r="W17" s="32" t="s">
        <v>559</v>
      </c>
      <c r="X17" s="65">
        <v>43646</v>
      </c>
      <c r="Y17" s="34"/>
      <c r="Z17" s="35"/>
      <c r="AA17" s="36"/>
      <c r="AB17" s="37">
        <v>0.87158254657157874</v>
      </c>
      <c r="AC17" s="35" t="s">
        <v>290</v>
      </c>
      <c r="AD17" s="36">
        <v>43708</v>
      </c>
      <c r="AE17" s="34"/>
      <c r="AF17" s="35"/>
      <c r="AG17" s="36"/>
      <c r="AH17" s="37"/>
      <c r="AI17" s="35"/>
      <c r="AJ17" s="36"/>
      <c r="AK17" s="34"/>
      <c r="AL17" s="35"/>
      <c r="AM17" s="36"/>
      <c r="AN17" s="37"/>
      <c r="AO17" s="35"/>
      <c r="AP17" s="36"/>
    </row>
    <row r="18" spans="1:42" ht="204" x14ac:dyDescent="0.25">
      <c r="A18" s="24" t="s">
        <v>3393</v>
      </c>
      <c r="B18" s="25" t="s">
        <v>3447</v>
      </c>
      <c r="C18" s="25" t="s">
        <v>36</v>
      </c>
      <c r="D18" s="25" t="s">
        <v>288</v>
      </c>
      <c r="E18" s="25" t="s">
        <v>592</v>
      </c>
      <c r="F18" s="25">
        <v>0</v>
      </c>
      <c r="G18" s="26" t="s">
        <v>3447</v>
      </c>
      <c r="H18" s="25" t="s">
        <v>3448</v>
      </c>
      <c r="I18" s="27">
        <v>0.08</v>
      </c>
      <c r="J18" s="25">
        <v>100</v>
      </c>
      <c r="K18" s="25" t="s">
        <v>283</v>
      </c>
      <c r="L18" s="25" t="s">
        <v>2300</v>
      </c>
      <c r="M18" s="26" t="s">
        <v>36</v>
      </c>
      <c r="N18" s="25" t="s">
        <v>36</v>
      </c>
      <c r="O18" s="28" t="s">
        <v>36</v>
      </c>
      <c r="P18" s="29" t="s">
        <v>36</v>
      </c>
      <c r="Q18" s="29" t="s">
        <v>36</v>
      </c>
      <c r="R18" s="25" t="s">
        <v>36</v>
      </c>
      <c r="S18" s="14"/>
      <c r="T18" s="15"/>
      <c r="U18" s="16"/>
      <c r="V18" s="64">
        <v>0.69</v>
      </c>
      <c r="W18" s="32" t="s">
        <v>559</v>
      </c>
      <c r="X18" s="65">
        <v>43646</v>
      </c>
      <c r="Y18" s="34"/>
      <c r="Z18" s="35"/>
      <c r="AA18" s="36"/>
      <c r="AB18" s="37">
        <v>0.90742161352248385</v>
      </c>
      <c r="AC18" s="35" t="s">
        <v>290</v>
      </c>
      <c r="AD18" s="36">
        <v>43708</v>
      </c>
      <c r="AE18" s="34"/>
      <c r="AF18" s="35"/>
      <c r="AG18" s="36"/>
      <c r="AH18" s="37"/>
      <c r="AI18" s="35"/>
      <c r="AJ18" s="36"/>
      <c r="AK18" s="34"/>
      <c r="AL18" s="35"/>
      <c r="AM18" s="36"/>
      <c r="AN18" s="37"/>
      <c r="AO18" s="35"/>
      <c r="AP18" s="36"/>
    </row>
    <row r="19" spans="1:42" ht="230.25" thickBot="1" x14ac:dyDescent="0.3">
      <c r="A19" s="24" t="s">
        <v>3393</v>
      </c>
      <c r="B19" s="25" t="s">
        <v>36</v>
      </c>
      <c r="C19" s="25" t="s">
        <v>3449</v>
      </c>
      <c r="D19" s="25" t="s">
        <v>36</v>
      </c>
      <c r="E19" s="25" t="s">
        <v>36</v>
      </c>
      <c r="F19" s="25" t="s">
        <v>36</v>
      </c>
      <c r="G19" s="26" t="s">
        <v>36</v>
      </c>
      <c r="H19" s="25" t="s">
        <v>36</v>
      </c>
      <c r="I19" s="27" t="s">
        <v>36</v>
      </c>
      <c r="J19" s="25" t="s">
        <v>36</v>
      </c>
      <c r="K19" s="25" t="s">
        <v>36</v>
      </c>
      <c r="L19" s="25" t="s">
        <v>36</v>
      </c>
      <c r="M19" s="26" t="s">
        <v>3449</v>
      </c>
      <c r="N19" s="25" t="s">
        <v>3450</v>
      </c>
      <c r="O19" s="28">
        <v>1</v>
      </c>
      <c r="P19" s="29">
        <v>43467</v>
      </c>
      <c r="Q19" s="29">
        <v>43830</v>
      </c>
      <c r="R19" s="25" t="s">
        <v>3446</v>
      </c>
      <c r="S19" s="14"/>
      <c r="T19" s="15"/>
      <c r="U19" s="16"/>
      <c r="V19" s="64">
        <v>0.69</v>
      </c>
      <c r="W19" s="32" t="s">
        <v>559</v>
      </c>
      <c r="X19" s="65">
        <v>43646</v>
      </c>
      <c r="Y19" s="56"/>
      <c r="Z19" s="57"/>
      <c r="AA19" s="58"/>
      <c r="AB19" s="59">
        <v>0.90742161352248385</v>
      </c>
      <c r="AC19" s="57" t="s">
        <v>290</v>
      </c>
      <c r="AD19" s="58">
        <v>43708</v>
      </c>
      <c r="AE19" s="56"/>
      <c r="AF19" s="57"/>
      <c r="AG19" s="36"/>
      <c r="AH19" s="59"/>
      <c r="AI19" s="57"/>
      <c r="AJ19" s="36"/>
      <c r="AK19" s="56"/>
      <c r="AL19" s="57"/>
      <c r="AM19" s="36"/>
      <c r="AN19" s="59"/>
      <c r="AO19" s="57"/>
      <c r="AP19" s="58"/>
    </row>
    <row r="20" spans="1:42" ht="46.5" x14ac:dyDescent="0.25">
      <c r="AE20" s="250"/>
      <c r="AF20" s="250"/>
      <c r="AG20" s="250"/>
      <c r="AH20" s="250"/>
      <c r="AI20" s="250"/>
      <c r="AJ20" s="250"/>
      <c r="AK20" t="s">
        <v>298</v>
      </c>
      <c r="AL20" s="250"/>
      <c r="AM20" s="250"/>
      <c r="AN20" s="250"/>
      <c r="AO20" s="250"/>
      <c r="AP20" s="250"/>
    </row>
    <row r="21" spans="1:42" ht="46.5" x14ac:dyDescent="0.25">
      <c r="AE21" s="250"/>
      <c r="AF21" s="250"/>
      <c r="AG21" s="250"/>
      <c r="AH21" s="250"/>
      <c r="AI21" s="250"/>
      <c r="AJ21" s="250"/>
      <c r="AK21" s="250"/>
      <c r="AL21" s="250"/>
      <c r="AM21" s="250"/>
      <c r="AN21" s="250"/>
      <c r="AO21" s="250"/>
      <c r="AP21" s="250"/>
    </row>
    <row r="22" spans="1:42" ht="46.5" x14ac:dyDescent="0.25">
      <c r="AE22" s="250"/>
      <c r="AF22" s="250"/>
      <c r="AG22" s="250"/>
      <c r="AH22" s="250"/>
      <c r="AI22" s="250"/>
      <c r="AJ22" s="250"/>
      <c r="AK22" s="250"/>
      <c r="AL22" s="250"/>
      <c r="AM22" s="250"/>
      <c r="AN22" s="250"/>
      <c r="AO22" s="250"/>
      <c r="AP22" s="250"/>
    </row>
    <row r="23" spans="1:42" ht="46.5" x14ac:dyDescent="0.25">
      <c r="AE23" s="250"/>
      <c r="AF23" s="250"/>
      <c r="AG23" s="250"/>
      <c r="AH23" s="250"/>
      <c r="AI23" s="250"/>
      <c r="AJ23" s="250"/>
      <c r="AK23" s="250"/>
      <c r="AL23" s="250"/>
      <c r="AM23" s="250"/>
      <c r="AN23" s="250"/>
      <c r="AO23" s="250"/>
      <c r="AP23" s="250"/>
    </row>
    <row r="24" spans="1:42" ht="46.5" x14ac:dyDescent="0.25">
      <c r="AE24" s="250"/>
      <c r="AF24" s="250"/>
      <c r="AG24" s="250"/>
      <c r="AH24" s="250"/>
      <c r="AI24" s="250"/>
      <c r="AJ24" s="250"/>
      <c r="AK24" s="250"/>
      <c r="AL24" s="250"/>
      <c r="AM24" s="250"/>
      <c r="AN24" s="250"/>
      <c r="AO24" s="250"/>
      <c r="AP24" s="250"/>
    </row>
    <row r="25" spans="1:42" ht="46.5" x14ac:dyDescent="0.25">
      <c r="AE25" s="250"/>
      <c r="AF25" s="250"/>
      <c r="AG25" s="250"/>
      <c r="AH25" s="250"/>
      <c r="AI25" s="250"/>
      <c r="AJ25" s="250"/>
      <c r="AK25" s="250"/>
      <c r="AL25" s="250"/>
      <c r="AM25" s="250"/>
      <c r="AN25" s="250"/>
      <c r="AO25" s="250"/>
      <c r="AP25" s="250"/>
    </row>
    <row r="26" spans="1:42" ht="46.5" x14ac:dyDescent="0.25">
      <c r="AE26" s="250"/>
      <c r="AF26" s="250"/>
      <c r="AG26" s="250"/>
      <c r="AH26" s="250"/>
      <c r="AI26" s="250"/>
      <c r="AJ26" s="250"/>
      <c r="AK26" s="250"/>
      <c r="AL26" s="250"/>
      <c r="AM26" s="250"/>
      <c r="AN26" s="250"/>
      <c r="AO26" s="250"/>
      <c r="AP26" s="250"/>
    </row>
    <row r="27" spans="1:42" ht="46.5" x14ac:dyDescent="0.25">
      <c r="AE27" s="250"/>
      <c r="AF27" s="250"/>
      <c r="AG27" s="250"/>
      <c r="AH27" s="250"/>
      <c r="AI27" s="250"/>
      <c r="AJ27" s="250"/>
      <c r="AK27" s="250"/>
      <c r="AL27" s="250"/>
      <c r="AM27" s="250"/>
      <c r="AN27" s="250"/>
      <c r="AO27" s="250"/>
      <c r="AP27" s="250"/>
    </row>
    <row r="28" spans="1:42" ht="46.5" x14ac:dyDescent="0.25">
      <c r="AE28" s="250"/>
      <c r="AF28" s="250"/>
      <c r="AG28" s="250"/>
      <c r="AH28" s="250"/>
      <c r="AI28" s="250"/>
      <c r="AJ28" s="250"/>
      <c r="AK28" s="250"/>
      <c r="AL28" s="250"/>
      <c r="AM28" s="250"/>
      <c r="AN28" s="250"/>
      <c r="AO28" s="250"/>
      <c r="AP28" s="250"/>
    </row>
    <row r="29" spans="1:42" ht="46.5" x14ac:dyDescent="0.25">
      <c r="AE29" s="250"/>
      <c r="AF29" s="250"/>
      <c r="AG29" s="250"/>
      <c r="AH29" s="250"/>
      <c r="AI29" s="250"/>
      <c r="AJ29" s="250"/>
      <c r="AK29" s="250"/>
      <c r="AL29" s="250"/>
      <c r="AM29" s="250"/>
      <c r="AN29" s="250"/>
      <c r="AO29" s="250"/>
      <c r="AP29" s="250"/>
    </row>
    <row r="30" spans="1:42" ht="46.5" x14ac:dyDescent="0.25">
      <c r="AE30" s="250"/>
      <c r="AF30" s="250"/>
      <c r="AG30" s="250"/>
      <c r="AH30" s="250"/>
      <c r="AI30" s="250"/>
      <c r="AJ30" s="250"/>
      <c r="AK30" s="250"/>
      <c r="AL30" s="250"/>
      <c r="AM30" s="250"/>
      <c r="AN30" s="250"/>
      <c r="AO30" s="250"/>
      <c r="AP30" s="250"/>
    </row>
    <row r="31" spans="1:42" ht="46.5" x14ac:dyDescent="0.25">
      <c r="AE31" s="250"/>
      <c r="AF31" s="250"/>
      <c r="AG31" s="250"/>
      <c r="AH31" s="250"/>
      <c r="AI31" s="250"/>
      <c r="AJ31" s="250"/>
      <c r="AK31" s="250"/>
      <c r="AL31" s="250"/>
      <c r="AM31" s="250"/>
      <c r="AN31" s="250"/>
      <c r="AO31" s="250"/>
      <c r="AP31" s="250"/>
    </row>
    <row r="32" spans="1:42" ht="46.5" x14ac:dyDescent="0.25">
      <c r="AE32" s="250"/>
      <c r="AF32" s="250"/>
      <c r="AG32" s="250"/>
      <c r="AH32" s="250"/>
      <c r="AI32" s="250"/>
      <c r="AJ32" s="250"/>
      <c r="AK32" s="250"/>
      <c r="AL32" s="250"/>
      <c r="AM32" s="250"/>
      <c r="AN32" s="250"/>
      <c r="AO32" s="250"/>
      <c r="AP32" s="250"/>
    </row>
    <row r="33" spans="31:42" ht="46.5" x14ac:dyDescent="0.25">
      <c r="AE33" s="250"/>
      <c r="AF33" s="250"/>
      <c r="AG33" s="250"/>
      <c r="AH33" s="250"/>
      <c r="AI33" s="250"/>
      <c r="AJ33" s="250"/>
      <c r="AK33" s="250"/>
      <c r="AL33" s="250"/>
      <c r="AM33" s="250"/>
      <c r="AN33" s="250"/>
      <c r="AO33" s="250"/>
      <c r="AP33" s="250"/>
    </row>
    <row r="34" spans="31:42" ht="46.5" x14ac:dyDescent="0.25">
      <c r="AE34" s="250"/>
      <c r="AF34" s="250"/>
      <c r="AG34" s="250"/>
      <c r="AH34" s="250"/>
      <c r="AI34" s="250"/>
      <c r="AJ34" s="250"/>
      <c r="AK34" s="250"/>
      <c r="AL34" s="250"/>
      <c r="AM34" s="250"/>
      <c r="AN34" s="250"/>
      <c r="AO34" s="250"/>
      <c r="AP34" s="250"/>
    </row>
    <row r="35" spans="31:42" ht="46.5" x14ac:dyDescent="0.25">
      <c r="AE35" s="250"/>
      <c r="AF35" s="250"/>
      <c r="AG35" s="250"/>
      <c r="AH35" s="250"/>
      <c r="AI35" s="250"/>
      <c r="AJ35" s="250"/>
      <c r="AK35" s="250"/>
      <c r="AL35" s="250"/>
      <c r="AM35" s="250"/>
      <c r="AN35" s="250"/>
      <c r="AO35" s="250"/>
      <c r="AP35" s="250"/>
    </row>
    <row r="36" spans="31:42" ht="46.5" x14ac:dyDescent="0.25">
      <c r="AE36" s="250"/>
      <c r="AF36" s="250"/>
      <c r="AG36" s="250"/>
      <c r="AH36" s="250"/>
      <c r="AI36" s="250"/>
      <c r="AJ36" s="250"/>
      <c r="AK36" s="250"/>
      <c r="AL36" s="250"/>
      <c r="AM36" s="250"/>
      <c r="AN36" s="250"/>
      <c r="AO36" s="250"/>
      <c r="AP36" s="250"/>
    </row>
    <row r="37" spans="31:42" ht="46.5" x14ac:dyDescent="0.25">
      <c r="AE37" s="250"/>
      <c r="AF37" s="250"/>
      <c r="AG37" s="250"/>
      <c r="AH37" s="250"/>
      <c r="AI37" s="250"/>
      <c r="AJ37" s="250"/>
      <c r="AK37" s="250"/>
      <c r="AL37" s="250"/>
      <c r="AM37" s="250"/>
      <c r="AN37" s="250"/>
      <c r="AO37" s="250"/>
      <c r="AP37" s="250"/>
    </row>
    <row r="38" spans="31:42" ht="46.5" x14ac:dyDescent="0.25">
      <c r="AE38" s="250"/>
      <c r="AF38" s="250"/>
      <c r="AG38" s="250"/>
      <c r="AH38" s="250"/>
      <c r="AI38" s="250"/>
      <c r="AJ38" s="250"/>
      <c r="AK38" s="250"/>
      <c r="AL38" s="250"/>
      <c r="AM38" s="250"/>
      <c r="AN38" s="250"/>
      <c r="AO38" s="250"/>
      <c r="AP38" s="250"/>
    </row>
    <row r="39" spans="31:42" ht="46.5" x14ac:dyDescent="0.25">
      <c r="AE39" s="250"/>
      <c r="AF39" s="250"/>
      <c r="AG39" s="250"/>
      <c r="AH39" s="250"/>
      <c r="AI39" s="250"/>
      <c r="AJ39" s="250"/>
      <c r="AK39" s="250"/>
      <c r="AL39" s="250"/>
      <c r="AM39" s="250"/>
      <c r="AN39" s="250"/>
      <c r="AO39" s="250"/>
      <c r="AP39" s="250"/>
    </row>
    <row r="40" spans="31:42" ht="46.5" x14ac:dyDescent="0.25">
      <c r="AE40" s="250"/>
      <c r="AF40" s="250"/>
      <c r="AG40" s="250"/>
      <c r="AH40" s="250"/>
      <c r="AI40" s="250"/>
      <c r="AJ40" s="250"/>
    </row>
    <row r="41" spans="31:42" ht="46.5" x14ac:dyDescent="0.25">
      <c r="AE41" s="250"/>
      <c r="AF41" s="250"/>
      <c r="AG41" s="250"/>
      <c r="AH41" s="250"/>
      <c r="AI41" s="250"/>
      <c r="AJ41" s="250"/>
    </row>
    <row r="42" spans="31:42" ht="46.5" x14ac:dyDescent="0.25">
      <c r="AE42" s="250"/>
      <c r="AF42" s="250"/>
      <c r="AG42" s="250"/>
      <c r="AH42" s="250"/>
      <c r="AI42" s="250"/>
      <c r="AJ42" s="250"/>
    </row>
    <row r="43" spans="31:42" ht="46.5" x14ac:dyDescent="0.25">
      <c r="AE43" s="250"/>
      <c r="AF43" s="250"/>
      <c r="AG43" s="250"/>
      <c r="AH43" s="250"/>
      <c r="AI43" s="250"/>
      <c r="AJ43" s="250"/>
    </row>
    <row r="44" spans="31:42" ht="46.5" x14ac:dyDescent="0.25">
      <c r="AE44" s="250"/>
      <c r="AF44" s="250"/>
      <c r="AG44" s="250"/>
      <c r="AH44" s="250"/>
      <c r="AI44" s="250"/>
      <c r="AJ44" s="250"/>
    </row>
    <row r="45" spans="31:42" ht="46.5" x14ac:dyDescent="0.25">
      <c r="AE45" s="250"/>
      <c r="AF45" s="250"/>
      <c r="AG45" s="250"/>
      <c r="AH45" s="250"/>
      <c r="AI45" s="250"/>
      <c r="AJ45" s="250"/>
    </row>
    <row r="46" spans="31:42" ht="46.5" x14ac:dyDescent="0.25">
      <c r="AE46" s="250"/>
      <c r="AF46" s="250"/>
      <c r="AG46" s="250"/>
      <c r="AH46" s="250"/>
      <c r="AI46" s="250"/>
      <c r="AJ46" s="250"/>
    </row>
    <row r="47" spans="31:42" ht="46.5" x14ac:dyDescent="0.25">
      <c r="AE47" s="250"/>
      <c r="AF47" s="250"/>
      <c r="AG47" s="250"/>
      <c r="AH47" s="250"/>
      <c r="AI47" s="250"/>
      <c r="AJ47" s="250"/>
    </row>
    <row r="48" spans="31:42" ht="46.5" x14ac:dyDescent="0.25">
      <c r="AE48" s="250"/>
      <c r="AF48" s="250"/>
      <c r="AG48" s="250"/>
      <c r="AH48" s="250"/>
      <c r="AI48" s="250"/>
      <c r="AJ48" s="250"/>
    </row>
    <row r="49" spans="31:36" ht="46.5" x14ac:dyDescent="0.25">
      <c r="AE49" s="250"/>
      <c r="AF49" s="250"/>
      <c r="AG49" s="250"/>
      <c r="AH49" s="250"/>
      <c r="AI49" s="250"/>
      <c r="AJ49" s="250"/>
    </row>
    <row r="50" spans="31:36" ht="46.5" x14ac:dyDescent="0.25">
      <c r="AE50" s="250"/>
      <c r="AF50" s="250"/>
      <c r="AG50" s="250"/>
      <c r="AH50" s="250"/>
      <c r="AI50" s="250"/>
      <c r="AJ50" s="250"/>
    </row>
    <row r="51" spans="31:36" ht="46.5" x14ac:dyDescent="0.25">
      <c r="AE51" s="250"/>
      <c r="AF51" s="250"/>
      <c r="AG51" s="250"/>
      <c r="AH51" s="250"/>
      <c r="AI51" s="250"/>
      <c r="AJ51" s="250"/>
    </row>
    <row r="52" spans="31:36" ht="46.5" x14ac:dyDescent="0.25">
      <c r="AE52" s="250"/>
      <c r="AF52" s="250"/>
      <c r="AG52" s="250"/>
      <c r="AH52" s="250"/>
      <c r="AI52" s="250"/>
      <c r="AJ52" s="250"/>
    </row>
    <row r="53" spans="31:36" ht="46.5" x14ac:dyDescent="0.25">
      <c r="AE53" s="250"/>
      <c r="AF53" s="250"/>
      <c r="AG53" s="250"/>
      <c r="AH53" s="250"/>
      <c r="AI53" s="250"/>
      <c r="AJ53" s="250"/>
    </row>
    <row r="54" spans="31:36" ht="46.5" x14ac:dyDescent="0.25">
      <c r="AE54" s="250"/>
      <c r="AF54" s="250"/>
      <c r="AG54" s="250"/>
      <c r="AH54" s="250"/>
      <c r="AI54" s="250"/>
      <c r="AJ54" s="250"/>
    </row>
    <row r="55" spans="31:36" ht="46.5" x14ac:dyDescent="0.25">
      <c r="AE55" s="250"/>
      <c r="AF55" s="250"/>
      <c r="AG55" s="250"/>
      <c r="AH55" s="250"/>
      <c r="AI55" s="250"/>
      <c r="AJ55" s="250"/>
    </row>
    <row r="56" spans="31:36" ht="46.5" x14ac:dyDescent="0.25">
      <c r="AE56" s="250"/>
      <c r="AF56" s="250"/>
      <c r="AG56" s="250"/>
      <c r="AH56" s="250"/>
      <c r="AI56" s="250"/>
      <c r="AJ56" s="250"/>
    </row>
    <row r="57" spans="31:36" ht="46.5" x14ac:dyDescent="0.25">
      <c r="AE57" s="250"/>
      <c r="AF57" s="250"/>
      <c r="AG57" s="250"/>
      <c r="AH57" s="250"/>
      <c r="AI57" s="250"/>
      <c r="AJ57" s="250"/>
    </row>
    <row r="58" spans="31:36" ht="46.5" x14ac:dyDescent="0.25">
      <c r="AE58" s="250"/>
      <c r="AF58" s="250"/>
      <c r="AG58" s="250"/>
      <c r="AH58" s="250"/>
      <c r="AI58" s="250"/>
      <c r="AJ58" s="250"/>
    </row>
    <row r="59" spans="31:36" ht="46.5" x14ac:dyDescent="0.25">
      <c r="AE59" s="250"/>
      <c r="AF59" s="250"/>
      <c r="AG59" s="250"/>
      <c r="AH59" s="250"/>
      <c r="AI59" s="250"/>
      <c r="AJ59" s="250"/>
    </row>
    <row r="60" spans="31:36" ht="46.5" x14ac:dyDescent="0.25">
      <c r="AE60" s="250"/>
      <c r="AF60" s="250"/>
      <c r="AG60" s="250"/>
      <c r="AH60" s="250"/>
      <c r="AI60" s="250"/>
      <c r="AJ60" s="250"/>
    </row>
    <row r="61" spans="31:36" ht="46.5" x14ac:dyDescent="0.25">
      <c r="AE61" s="250"/>
      <c r="AF61" s="250"/>
      <c r="AG61" s="250"/>
      <c r="AH61" s="250"/>
      <c r="AI61" s="250"/>
      <c r="AJ61" s="250"/>
    </row>
    <row r="62" spans="31:36" ht="46.5" x14ac:dyDescent="0.25">
      <c r="AE62" s="250"/>
      <c r="AF62" s="250"/>
      <c r="AG62" s="250"/>
      <c r="AH62" s="250"/>
      <c r="AI62" s="250"/>
      <c r="AJ62" s="250"/>
    </row>
    <row r="63" spans="31:36" ht="46.5" x14ac:dyDescent="0.25">
      <c r="AE63" s="250"/>
      <c r="AF63" s="250"/>
      <c r="AG63" s="250"/>
      <c r="AH63" s="250"/>
      <c r="AI63" s="250"/>
      <c r="AJ63" s="250"/>
    </row>
    <row r="64" spans="31:36" ht="46.5" x14ac:dyDescent="0.25">
      <c r="AE64" s="250"/>
      <c r="AF64" s="250"/>
      <c r="AG64" s="250"/>
      <c r="AH64" s="250"/>
      <c r="AI64" s="250"/>
      <c r="AJ64" s="250"/>
    </row>
    <row r="65" spans="31:36" ht="46.5" x14ac:dyDescent="0.25">
      <c r="AE65" s="250"/>
      <c r="AF65" s="250"/>
      <c r="AG65" s="250"/>
      <c r="AH65" s="250"/>
      <c r="AI65" s="250"/>
      <c r="AJ65" s="250"/>
    </row>
  </sheetData>
  <sheetProtection autoFilter="0"/>
  <protectedRanges>
    <protectedRange sqref="Y20:AD65536" name="Rango1"/>
    <protectedRange sqref="Y3:Z18 AB3:AC18" name="Rango1_2"/>
    <protectedRange sqref="Y19:Z19" name="Rango1_1_1"/>
    <protectedRange sqref="AB19:AC19 AA3:AA19 AD3:AD19" name="Rango1_3_1"/>
    <protectedRange sqref="AE66:AJ65536" name="Rango1_2_1"/>
    <protectedRange sqref="AE30:AJ30 AE37:AJ37 AE58:AJ59 AE44:AJ45" name="Rango1_3_1_1"/>
    <protectedRange sqref="AK40:AP65536" name="Rango1_4_3"/>
    <protectedRange sqref="AK32:AP33" name="Rango1_3_2_3"/>
    <protectedRange sqref="AK20" name="Rango1_4_3_1_1_1_1_1"/>
    <protectedRange sqref="AE3:AG19 AH4:AJ4 AH6 AJ6 AJ14 AL15 AL10" name="Rango1_1"/>
  </protectedRanges>
  <autoFilter ref="A2:AP20"/>
  <mergeCells count="9">
    <mergeCell ref="AH1:AJ1"/>
    <mergeCell ref="AK1:AM1"/>
    <mergeCell ref="AN1:AP1"/>
    <mergeCell ref="A1:R1"/>
    <mergeCell ref="S1:U1"/>
    <mergeCell ref="V1:X1"/>
    <mergeCell ref="Y1:AA1"/>
    <mergeCell ref="AB1:AD1"/>
    <mergeCell ref="AE1:AG1"/>
  </mergeCells>
  <dataValidations count="5">
    <dataValidation type="date" allowBlank="1" showInputMessage="1" showErrorMessage="1" sqref="AM3:AM19 AP3:AP19">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19 JQ3:JQ19 TM3:TM19 ADI3:ADI19 ANE3:ANE19 AXA3:AXA19 BGW3:BGW19 BQS3:BQS19 CAO3:CAO19 CKK3:CKK19 CUG3:CUG19 DEC3:DEC19 DNY3:DNY19 DXU3:DXU19 EHQ3:EHQ19 ERM3:ERM19 FBI3:FBI19 FLE3:FLE19 FVA3:FVA19 GEW3:GEW19 GOS3:GOS19 GYO3:GYO19 HIK3:HIK19 HSG3:HSG19 ICC3:ICC19 ILY3:ILY19 IVU3:IVU19 JFQ3:JFQ19 JPM3:JPM19 JZI3:JZI19 KJE3:KJE19 KTA3:KTA19 LCW3:LCW19 LMS3:LMS19 LWO3:LWO19 MGK3:MGK19 MQG3:MQG19 NAC3:NAC19 NJY3:NJY19 NTU3:NTU19 ODQ3:ODQ19 ONM3:ONM19 OXI3:OXI19 PHE3:PHE19 PRA3:PRA19 QAW3:QAW19 QKS3:QKS19 QUO3:QUO19 REK3:REK19 ROG3:ROG19 RYC3:RYC19 SHY3:SHY19 SRU3:SRU19 TBQ3:TBQ19 TLM3:TLM19 TVI3:TVI19 UFE3:UFE19 UPA3:UPA19 UYW3:UYW19 VIS3:VIS19 VSO3:VSO19 WCK3:WCK19 WMG3:WMG19 WWC3:WWC19 U65539:U65555 JQ65539:JQ65555 TM65539:TM65555 ADI65539:ADI65555 ANE65539:ANE65555 AXA65539:AXA65555 BGW65539:BGW65555 BQS65539:BQS65555 CAO65539:CAO65555 CKK65539:CKK65555 CUG65539:CUG65555 DEC65539:DEC65555 DNY65539:DNY65555 DXU65539:DXU65555 EHQ65539:EHQ65555 ERM65539:ERM65555 FBI65539:FBI65555 FLE65539:FLE65555 FVA65539:FVA65555 GEW65539:GEW65555 GOS65539:GOS65555 GYO65539:GYO65555 HIK65539:HIK65555 HSG65539:HSG65555 ICC65539:ICC65555 ILY65539:ILY65555 IVU65539:IVU65555 JFQ65539:JFQ65555 JPM65539:JPM65555 JZI65539:JZI65555 KJE65539:KJE65555 KTA65539:KTA65555 LCW65539:LCW65555 LMS65539:LMS65555 LWO65539:LWO65555 MGK65539:MGK65555 MQG65539:MQG65555 NAC65539:NAC65555 NJY65539:NJY65555 NTU65539:NTU65555 ODQ65539:ODQ65555 ONM65539:ONM65555 OXI65539:OXI65555 PHE65539:PHE65555 PRA65539:PRA65555 QAW65539:QAW65555 QKS65539:QKS65555 QUO65539:QUO65555 REK65539:REK65555 ROG65539:ROG65555 RYC65539:RYC65555 SHY65539:SHY65555 SRU65539:SRU65555 TBQ65539:TBQ65555 TLM65539:TLM65555 TVI65539:TVI65555 UFE65539:UFE65555 UPA65539:UPA65555 UYW65539:UYW65555 VIS65539:VIS65555 VSO65539:VSO65555 WCK65539:WCK65555 WMG65539:WMG65555 WWC65539:WWC65555 U131075:U131091 JQ131075:JQ131091 TM131075:TM131091 ADI131075:ADI131091 ANE131075:ANE131091 AXA131075:AXA131091 BGW131075:BGW131091 BQS131075:BQS131091 CAO131075:CAO131091 CKK131075:CKK131091 CUG131075:CUG131091 DEC131075:DEC131091 DNY131075:DNY131091 DXU131075:DXU131091 EHQ131075:EHQ131091 ERM131075:ERM131091 FBI131075:FBI131091 FLE131075:FLE131091 FVA131075:FVA131091 GEW131075:GEW131091 GOS131075:GOS131091 GYO131075:GYO131091 HIK131075:HIK131091 HSG131075:HSG131091 ICC131075:ICC131091 ILY131075:ILY131091 IVU131075:IVU131091 JFQ131075:JFQ131091 JPM131075:JPM131091 JZI131075:JZI131091 KJE131075:KJE131091 KTA131075:KTA131091 LCW131075:LCW131091 LMS131075:LMS131091 LWO131075:LWO131091 MGK131075:MGK131091 MQG131075:MQG131091 NAC131075:NAC131091 NJY131075:NJY131091 NTU131075:NTU131091 ODQ131075:ODQ131091 ONM131075:ONM131091 OXI131075:OXI131091 PHE131075:PHE131091 PRA131075:PRA131091 QAW131075:QAW131091 QKS131075:QKS131091 QUO131075:QUO131091 REK131075:REK131091 ROG131075:ROG131091 RYC131075:RYC131091 SHY131075:SHY131091 SRU131075:SRU131091 TBQ131075:TBQ131091 TLM131075:TLM131091 TVI131075:TVI131091 UFE131075:UFE131091 UPA131075:UPA131091 UYW131075:UYW131091 VIS131075:VIS131091 VSO131075:VSO131091 WCK131075:WCK131091 WMG131075:WMG131091 WWC131075:WWC131091 U196611:U196627 JQ196611:JQ196627 TM196611:TM196627 ADI196611:ADI196627 ANE196611:ANE196627 AXA196611:AXA196627 BGW196611:BGW196627 BQS196611:BQS196627 CAO196611:CAO196627 CKK196611:CKK196627 CUG196611:CUG196627 DEC196611:DEC196627 DNY196611:DNY196627 DXU196611:DXU196627 EHQ196611:EHQ196627 ERM196611:ERM196627 FBI196611:FBI196627 FLE196611:FLE196627 FVA196611:FVA196627 GEW196611:GEW196627 GOS196611:GOS196627 GYO196611:GYO196627 HIK196611:HIK196627 HSG196611:HSG196627 ICC196611:ICC196627 ILY196611:ILY196627 IVU196611:IVU196627 JFQ196611:JFQ196627 JPM196611:JPM196627 JZI196611:JZI196627 KJE196611:KJE196627 KTA196611:KTA196627 LCW196611:LCW196627 LMS196611:LMS196627 LWO196611:LWO196627 MGK196611:MGK196627 MQG196611:MQG196627 NAC196611:NAC196627 NJY196611:NJY196627 NTU196611:NTU196627 ODQ196611:ODQ196627 ONM196611:ONM196627 OXI196611:OXI196627 PHE196611:PHE196627 PRA196611:PRA196627 QAW196611:QAW196627 QKS196611:QKS196627 QUO196611:QUO196627 REK196611:REK196627 ROG196611:ROG196627 RYC196611:RYC196627 SHY196611:SHY196627 SRU196611:SRU196627 TBQ196611:TBQ196627 TLM196611:TLM196627 TVI196611:TVI196627 UFE196611:UFE196627 UPA196611:UPA196627 UYW196611:UYW196627 VIS196611:VIS196627 VSO196611:VSO196627 WCK196611:WCK196627 WMG196611:WMG196627 WWC196611:WWC196627 U262147:U262163 JQ262147:JQ262163 TM262147:TM262163 ADI262147:ADI262163 ANE262147:ANE262163 AXA262147:AXA262163 BGW262147:BGW262163 BQS262147:BQS262163 CAO262147:CAO262163 CKK262147:CKK262163 CUG262147:CUG262163 DEC262147:DEC262163 DNY262147:DNY262163 DXU262147:DXU262163 EHQ262147:EHQ262163 ERM262147:ERM262163 FBI262147:FBI262163 FLE262147:FLE262163 FVA262147:FVA262163 GEW262147:GEW262163 GOS262147:GOS262163 GYO262147:GYO262163 HIK262147:HIK262163 HSG262147:HSG262163 ICC262147:ICC262163 ILY262147:ILY262163 IVU262147:IVU262163 JFQ262147:JFQ262163 JPM262147:JPM262163 JZI262147:JZI262163 KJE262147:KJE262163 KTA262147:KTA262163 LCW262147:LCW262163 LMS262147:LMS262163 LWO262147:LWO262163 MGK262147:MGK262163 MQG262147:MQG262163 NAC262147:NAC262163 NJY262147:NJY262163 NTU262147:NTU262163 ODQ262147:ODQ262163 ONM262147:ONM262163 OXI262147:OXI262163 PHE262147:PHE262163 PRA262147:PRA262163 QAW262147:QAW262163 QKS262147:QKS262163 QUO262147:QUO262163 REK262147:REK262163 ROG262147:ROG262163 RYC262147:RYC262163 SHY262147:SHY262163 SRU262147:SRU262163 TBQ262147:TBQ262163 TLM262147:TLM262163 TVI262147:TVI262163 UFE262147:UFE262163 UPA262147:UPA262163 UYW262147:UYW262163 VIS262147:VIS262163 VSO262147:VSO262163 WCK262147:WCK262163 WMG262147:WMG262163 WWC262147:WWC262163 U327683:U327699 JQ327683:JQ327699 TM327683:TM327699 ADI327683:ADI327699 ANE327683:ANE327699 AXA327683:AXA327699 BGW327683:BGW327699 BQS327683:BQS327699 CAO327683:CAO327699 CKK327683:CKK327699 CUG327683:CUG327699 DEC327683:DEC327699 DNY327683:DNY327699 DXU327683:DXU327699 EHQ327683:EHQ327699 ERM327683:ERM327699 FBI327683:FBI327699 FLE327683:FLE327699 FVA327683:FVA327699 GEW327683:GEW327699 GOS327683:GOS327699 GYO327683:GYO327699 HIK327683:HIK327699 HSG327683:HSG327699 ICC327683:ICC327699 ILY327683:ILY327699 IVU327683:IVU327699 JFQ327683:JFQ327699 JPM327683:JPM327699 JZI327683:JZI327699 KJE327683:KJE327699 KTA327683:KTA327699 LCW327683:LCW327699 LMS327683:LMS327699 LWO327683:LWO327699 MGK327683:MGK327699 MQG327683:MQG327699 NAC327683:NAC327699 NJY327683:NJY327699 NTU327683:NTU327699 ODQ327683:ODQ327699 ONM327683:ONM327699 OXI327683:OXI327699 PHE327683:PHE327699 PRA327683:PRA327699 QAW327683:QAW327699 QKS327683:QKS327699 QUO327683:QUO327699 REK327683:REK327699 ROG327683:ROG327699 RYC327683:RYC327699 SHY327683:SHY327699 SRU327683:SRU327699 TBQ327683:TBQ327699 TLM327683:TLM327699 TVI327683:TVI327699 UFE327683:UFE327699 UPA327683:UPA327699 UYW327683:UYW327699 VIS327683:VIS327699 VSO327683:VSO327699 WCK327683:WCK327699 WMG327683:WMG327699 WWC327683:WWC327699 U393219:U393235 JQ393219:JQ393235 TM393219:TM393235 ADI393219:ADI393235 ANE393219:ANE393235 AXA393219:AXA393235 BGW393219:BGW393235 BQS393219:BQS393235 CAO393219:CAO393235 CKK393219:CKK393235 CUG393219:CUG393235 DEC393219:DEC393235 DNY393219:DNY393235 DXU393219:DXU393235 EHQ393219:EHQ393235 ERM393219:ERM393235 FBI393219:FBI393235 FLE393219:FLE393235 FVA393219:FVA393235 GEW393219:GEW393235 GOS393219:GOS393235 GYO393219:GYO393235 HIK393219:HIK393235 HSG393219:HSG393235 ICC393219:ICC393235 ILY393219:ILY393235 IVU393219:IVU393235 JFQ393219:JFQ393235 JPM393219:JPM393235 JZI393219:JZI393235 KJE393219:KJE393235 KTA393219:KTA393235 LCW393219:LCW393235 LMS393219:LMS393235 LWO393219:LWO393235 MGK393219:MGK393235 MQG393219:MQG393235 NAC393219:NAC393235 NJY393219:NJY393235 NTU393219:NTU393235 ODQ393219:ODQ393235 ONM393219:ONM393235 OXI393219:OXI393235 PHE393219:PHE393235 PRA393219:PRA393235 QAW393219:QAW393235 QKS393219:QKS393235 QUO393219:QUO393235 REK393219:REK393235 ROG393219:ROG393235 RYC393219:RYC393235 SHY393219:SHY393235 SRU393219:SRU393235 TBQ393219:TBQ393235 TLM393219:TLM393235 TVI393219:TVI393235 UFE393219:UFE393235 UPA393219:UPA393235 UYW393219:UYW393235 VIS393219:VIS393235 VSO393219:VSO393235 WCK393219:WCK393235 WMG393219:WMG393235 WWC393219:WWC393235 U458755:U458771 JQ458755:JQ458771 TM458755:TM458771 ADI458755:ADI458771 ANE458755:ANE458771 AXA458755:AXA458771 BGW458755:BGW458771 BQS458755:BQS458771 CAO458755:CAO458771 CKK458755:CKK458771 CUG458755:CUG458771 DEC458755:DEC458771 DNY458755:DNY458771 DXU458755:DXU458771 EHQ458755:EHQ458771 ERM458755:ERM458771 FBI458755:FBI458771 FLE458755:FLE458771 FVA458755:FVA458771 GEW458755:GEW458771 GOS458755:GOS458771 GYO458755:GYO458771 HIK458755:HIK458771 HSG458755:HSG458771 ICC458755:ICC458771 ILY458755:ILY458771 IVU458755:IVU458771 JFQ458755:JFQ458771 JPM458755:JPM458771 JZI458755:JZI458771 KJE458755:KJE458771 KTA458755:KTA458771 LCW458755:LCW458771 LMS458755:LMS458771 LWO458755:LWO458771 MGK458755:MGK458771 MQG458755:MQG458771 NAC458755:NAC458771 NJY458755:NJY458771 NTU458755:NTU458771 ODQ458755:ODQ458771 ONM458755:ONM458771 OXI458755:OXI458771 PHE458755:PHE458771 PRA458755:PRA458771 QAW458755:QAW458771 QKS458755:QKS458771 QUO458755:QUO458771 REK458755:REK458771 ROG458755:ROG458771 RYC458755:RYC458771 SHY458755:SHY458771 SRU458755:SRU458771 TBQ458755:TBQ458771 TLM458755:TLM458771 TVI458755:TVI458771 UFE458755:UFE458771 UPA458755:UPA458771 UYW458755:UYW458771 VIS458755:VIS458771 VSO458755:VSO458771 WCK458755:WCK458771 WMG458755:WMG458771 WWC458755:WWC458771 U524291:U524307 JQ524291:JQ524307 TM524291:TM524307 ADI524291:ADI524307 ANE524291:ANE524307 AXA524291:AXA524307 BGW524291:BGW524307 BQS524291:BQS524307 CAO524291:CAO524307 CKK524291:CKK524307 CUG524291:CUG524307 DEC524291:DEC524307 DNY524291:DNY524307 DXU524291:DXU524307 EHQ524291:EHQ524307 ERM524291:ERM524307 FBI524291:FBI524307 FLE524291:FLE524307 FVA524291:FVA524307 GEW524291:GEW524307 GOS524291:GOS524307 GYO524291:GYO524307 HIK524291:HIK524307 HSG524291:HSG524307 ICC524291:ICC524307 ILY524291:ILY524307 IVU524291:IVU524307 JFQ524291:JFQ524307 JPM524291:JPM524307 JZI524291:JZI524307 KJE524291:KJE524307 KTA524291:KTA524307 LCW524291:LCW524307 LMS524291:LMS524307 LWO524291:LWO524307 MGK524291:MGK524307 MQG524291:MQG524307 NAC524291:NAC524307 NJY524291:NJY524307 NTU524291:NTU524307 ODQ524291:ODQ524307 ONM524291:ONM524307 OXI524291:OXI524307 PHE524291:PHE524307 PRA524291:PRA524307 QAW524291:QAW524307 QKS524291:QKS524307 QUO524291:QUO524307 REK524291:REK524307 ROG524291:ROG524307 RYC524291:RYC524307 SHY524291:SHY524307 SRU524291:SRU524307 TBQ524291:TBQ524307 TLM524291:TLM524307 TVI524291:TVI524307 UFE524291:UFE524307 UPA524291:UPA524307 UYW524291:UYW524307 VIS524291:VIS524307 VSO524291:VSO524307 WCK524291:WCK524307 WMG524291:WMG524307 WWC524291:WWC524307 U589827:U589843 JQ589827:JQ589843 TM589827:TM589843 ADI589827:ADI589843 ANE589827:ANE589843 AXA589827:AXA589843 BGW589827:BGW589843 BQS589827:BQS589843 CAO589827:CAO589843 CKK589827:CKK589843 CUG589827:CUG589843 DEC589827:DEC589843 DNY589827:DNY589843 DXU589827:DXU589843 EHQ589827:EHQ589843 ERM589827:ERM589843 FBI589827:FBI589843 FLE589827:FLE589843 FVA589827:FVA589843 GEW589827:GEW589843 GOS589827:GOS589843 GYO589827:GYO589843 HIK589827:HIK589843 HSG589827:HSG589843 ICC589827:ICC589843 ILY589827:ILY589843 IVU589827:IVU589843 JFQ589827:JFQ589843 JPM589827:JPM589843 JZI589827:JZI589843 KJE589827:KJE589843 KTA589827:KTA589843 LCW589827:LCW589843 LMS589827:LMS589843 LWO589827:LWO589843 MGK589827:MGK589843 MQG589827:MQG589843 NAC589827:NAC589843 NJY589827:NJY589843 NTU589827:NTU589843 ODQ589827:ODQ589843 ONM589827:ONM589843 OXI589827:OXI589843 PHE589827:PHE589843 PRA589827:PRA589843 QAW589827:QAW589843 QKS589827:QKS589843 QUO589827:QUO589843 REK589827:REK589843 ROG589827:ROG589843 RYC589827:RYC589843 SHY589827:SHY589843 SRU589827:SRU589843 TBQ589827:TBQ589843 TLM589827:TLM589843 TVI589827:TVI589843 UFE589827:UFE589843 UPA589827:UPA589843 UYW589827:UYW589843 VIS589827:VIS589843 VSO589827:VSO589843 WCK589827:WCK589843 WMG589827:WMG589843 WWC589827:WWC589843 U655363:U655379 JQ655363:JQ655379 TM655363:TM655379 ADI655363:ADI655379 ANE655363:ANE655379 AXA655363:AXA655379 BGW655363:BGW655379 BQS655363:BQS655379 CAO655363:CAO655379 CKK655363:CKK655379 CUG655363:CUG655379 DEC655363:DEC655379 DNY655363:DNY655379 DXU655363:DXU655379 EHQ655363:EHQ655379 ERM655363:ERM655379 FBI655363:FBI655379 FLE655363:FLE655379 FVA655363:FVA655379 GEW655363:GEW655379 GOS655363:GOS655379 GYO655363:GYO655379 HIK655363:HIK655379 HSG655363:HSG655379 ICC655363:ICC655379 ILY655363:ILY655379 IVU655363:IVU655379 JFQ655363:JFQ655379 JPM655363:JPM655379 JZI655363:JZI655379 KJE655363:KJE655379 KTA655363:KTA655379 LCW655363:LCW655379 LMS655363:LMS655379 LWO655363:LWO655379 MGK655363:MGK655379 MQG655363:MQG655379 NAC655363:NAC655379 NJY655363:NJY655379 NTU655363:NTU655379 ODQ655363:ODQ655379 ONM655363:ONM655379 OXI655363:OXI655379 PHE655363:PHE655379 PRA655363:PRA655379 QAW655363:QAW655379 QKS655363:QKS655379 QUO655363:QUO655379 REK655363:REK655379 ROG655363:ROG655379 RYC655363:RYC655379 SHY655363:SHY655379 SRU655363:SRU655379 TBQ655363:TBQ655379 TLM655363:TLM655379 TVI655363:TVI655379 UFE655363:UFE655379 UPA655363:UPA655379 UYW655363:UYW655379 VIS655363:VIS655379 VSO655363:VSO655379 WCK655363:WCK655379 WMG655363:WMG655379 WWC655363:WWC655379 U720899:U720915 JQ720899:JQ720915 TM720899:TM720915 ADI720899:ADI720915 ANE720899:ANE720915 AXA720899:AXA720915 BGW720899:BGW720915 BQS720899:BQS720915 CAO720899:CAO720915 CKK720899:CKK720915 CUG720899:CUG720915 DEC720899:DEC720915 DNY720899:DNY720915 DXU720899:DXU720915 EHQ720899:EHQ720915 ERM720899:ERM720915 FBI720899:FBI720915 FLE720899:FLE720915 FVA720899:FVA720915 GEW720899:GEW720915 GOS720899:GOS720915 GYO720899:GYO720915 HIK720899:HIK720915 HSG720899:HSG720915 ICC720899:ICC720915 ILY720899:ILY720915 IVU720899:IVU720915 JFQ720899:JFQ720915 JPM720899:JPM720915 JZI720899:JZI720915 KJE720899:KJE720915 KTA720899:KTA720915 LCW720899:LCW720915 LMS720899:LMS720915 LWO720899:LWO720915 MGK720899:MGK720915 MQG720899:MQG720915 NAC720899:NAC720915 NJY720899:NJY720915 NTU720899:NTU720915 ODQ720899:ODQ720915 ONM720899:ONM720915 OXI720899:OXI720915 PHE720899:PHE720915 PRA720899:PRA720915 QAW720899:QAW720915 QKS720899:QKS720915 QUO720899:QUO720915 REK720899:REK720915 ROG720899:ROG720915 RYC720899:RYC720915 SHY720899:SHY720915 SRU720899:SRU720915 TBQ720899:TBQ720915 TLM720899:TLM720915 TVI720899:TVI720915 UFE720899:UFE720915 UPA720899:UPA720915 UYW720899:UYW720915 VIS720899:VIS720915 VSO720899:VSO720915 WCK720899:WCK720915 WMG720899:WMG720915 WWC720899:WWC720915 U786435:U786451 JQ786435:JQ786451 TM786435:TM786451 ADI786435:ADI786451 ANE786435:ANE786451 AXA786435:AXA786451 BGW786435:BGW786451 BQS786435:BQS786451 CAO786435:CAO786451 CKK786435:CKK786451 CUG786435:CUG786451 DEC786435:DEC786451 DNY786435:DNY786451 DXU786435:DXU786451 EHQ786435:EHQ786451 ERM786435:ERM786451 FBI786435:FBI786451 FLE786435:FLE786451 FVA786435:FVA786451 GEW786435:GEW786451 GOS786435:GOS786451 GYO786435:GYO786451 HIK786435:HIK786451 HSG786435:HSG786451 ICC786435:ICC786451 ILY786435:ILY786451 IVU786435:IVU786451 JFQ786435:JFQ786451 JPM786435:JPM786451 JZI786435:JZI786451 KJE786435:KJE786451 KTA786435:KTA786451 LCW786435:LCW786451 LMS786435:LMS786451 LWO786435:LWO786451 MGK786435:MGK786451 MQG786435:MQG786451 NAC786435:NAC786451 NJY786435:NJY786451 NTU786435:NTU786451 ODQ786435:ODQ786451 ONM786435:ONM786451 OXI786435:OXI786451 PHE786435:PHE786451 PRA786435:PRA786451 QAW786435:QAW786451 QKS786435:QKS786451 QUO786435:QUO786451 REK786435:REK786451 ROG786435:ROG786451 RYC786435:RYC786451 SHY786435:SHY786451 SRU786435:SRU786451 TBQ786435:TBQ786451 TLM786435:TLM786451 TVI786435:TVI786451 UFE786435:UFE786451 UPA786435:UPA786451 UYW786435:UYW786451 VIS786435:VIS786451 VSO786435:VSO786451 WCK786435:WCK786451 WMG786435:WMG786451 WWC786435:WWC786451 U851971:U851987 JQ851971:JQ851987 TM851971:TM851987 ADI851971:ADI851987 ANE851971:ANE851987 AXA851971:AXA851987 BGW851971:BGW851987 BQS851971:BQS851987 CAO851971:CAO851987 CKK851971:CKK851987 CUG851971:CUG851987 DEC851971:DEC851987 DNY851971:DNY851987 DXU851971:DXU851987 EHQ851971:EHQ851987 ERM851971:ERM851987 FBI851971:FBI851987 FLE851971:FLE851987 FVA851971:FVA851987 GEW851971:GEW851987 GOS851971:GOS851987 GYO851971:GYO851987 HIK851971:HIK851987 HSG851971:HSG851987 ICC851971:ICC851987 ILY851971:ILY851987 IVU851971:IVU851987 JFQ851971:JFQ851987 JPM851971:JPM851987 JZI851971:JZI851987 KJE851971:KJE851987 KTA851971:KTA851987 LCW851971:LCW851987 LMS851971:LMS851987 LWO851971:LWO851987 MGK851971:MGK851987 MQG851971:MQG851987 NAC851971:NAC851987 NJY851971:NJY851987 NTU851971:NTU851987 ODQ851971:ODQ851987 ONM851971:ONM851987 OXI851971:OXI851987 PHE851971:PHE851987 PRA851971:PRA851987 QAW851971:QAW851987 QKS851971:QKS851987 QUO851971:QUO851987 REK851971:REK851987 ROG851971:ROG851987 RYC851971:RYC851987 SHY851971:SHY851987 SRU851971:SRU851987 TBQ851971:TBQ851987 TLM851971:TLM851987 TVI851971:TVI851987 UFE851971:UFE851987 UPA851971:UPA851987 UYW851971:UYW851987 VIS851971:VIS851987 VSO851971:VSO851987 WCK851971:WCK851987 WMG851971:WMG851987 WWC851971:WWC851987 U917507:U917523 JQ917507:JQ917523 TM917507:TM917523 ADI917507:ADI917523 ANE917507:ANE917523 AXA917507:AXA917523 BGW917507:BGW917523 BQS917507:BQS917523 CAO917507:CAO917523 CKK917507:CKK917523 CUG917507:CUG917523 DEC917507:DEC917523 DNY917507:DNY917523 DXU917507:DXU917523 EHQ917507:EHQ917523 ERM917507:ERM917523 FBI917507:FBI917523 FLE917507:FLE917523 FVA917507:FVA917523 GEW917507:GEW917523 GOS917507:GOS917523 GYO917507:GYO917523 HIK917507:HIK917523 HSG917507:HSG917523 ICC917507:ICC917523 ILY917507:ILY917523 IVU917507:IVU917523 JFQ917507:JFQ917523 JPM917507:JPM917523 JZI917507:JZI917523 KJE917507:KJE917523 KTA917507:KTA917523 LCW917507:LCW917523 LMS917507:LMS917523 LWO917507:LWO917523 MGK917507:MGK917523 MQG917507:MQG917523 NAC917507:NAC917523 NJY917507:NJY917523 NTU917507:NTU917523 ODQ917507:ODQ917523 ONM917507:ONM917523 OXI917507:OXI917523 PHE917507:PHE917523 PRA917507:PRA917523 QAW917507:QAW917523 QKS917507:QKS917523 QUO917507:QUO917523 REK917507:REK917523 ROG917507:ROG917523 RYC917507:RYC917523 SHY917507:SHY917523 SRU917507:SRU917523 TBQ917507:TBQ917523 TLM917507:TLM917523 TVI917507:TVI917523 UFE917507:UFE917523 UPA917507:UPA917523 UYW917507:UYW917523 VIS917507:VIS917523 VSO917507:VSO917523 WCK917507:WCK917523 WMG917507:WMG917523 WWC917507:WWC917523 U983043:U983059 JQ983043:JQ983059 TM983043:TM983059 ADI983043:ADI983059 ANE983043:ANE983059 AXA983043:AXA983059 BGW983043:BGW983059 BQS983043:BQS983059 CAO983043:CAO983059 CKK983043:CKK983059 CUG983043:CUG983059 DEC983043:DEC983059 DNY983043:DNY983059 DXU983043:DXU983059 EHQ983043:EHQ983059 ERM983043:ERM983059 FBI983043:FBI983059 FLE983043:FLE983059 FVA983043:FVA983059 GEW983043:GEW983059 GOS983043:GOS983059 GYO983043:GYO983059 HIK983043:HIK983059 HSG983043:HSG983059 ICC983043:ICC983059 ILY983043:ILY983059 IVU983043:IVU983059 JFQ983043:JFQ983059 JPM983043:JPM983059 JZI983043:JZI983059 KJE983043:KJE983059 KTA983043:KTA983059 LCW983043:LCW983059 LMS983043:LMS983059 LWO983043:LWO983059 MGK983043:MGK983059 MQG983043:MQG983059 NAC983043:NAC983059 NJY983043:NJY983059 NTU983043:NTU983059 ODQ983043:ODQ983059 ONM983043:ONM983059 OXI983043:OXI983059 PHE983043:PHE983059 PRA983043:PRA983059 QAW983043:QAW983059 QKS983043:QKS983059 QUO983043:QUO983059 REK983043:REK983059 ROG983043:ROG983059 RYC983043:RYC983059 SHY983043:SHY983059 SRU983043:SRU983059 TBQ983043:TBQ983059 TLM983043:TLM983059 TVI983043:TVI983059 UFE983043:UFE983059 UPA983043:UPA983059 UYW983043:UYW983059 VIS983043:VIS983059 VSO983043:VSO983059 WCK983043:WCK983059 WMG983043:WMG983059 WWC983043:WWC983059">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19 JW3:JW19 TS3:TS19 ADO3:ADO19 ANK3:ANK19 AXG3:AXG19 BHC3:BHC19 BQY3:BQY19 CAU3:CAU19 CKQ3:CKQ19 CUM3:CUM19 DEI3:DEI19 DOE3:DOE19 DYA3:DYA19 EHW3:EHW19 ERS3:ERS19 FBO3:FBO19 FLK3:FLK19 FVG3:FVG19 GFC3:GFC19 GOY3:GOY19 GYU3:GYU19 HIQ3:HIQ19 HSM3:HSM19 ICI3:ICI19 IME3:IME19 IWA3:IWA19 JFW3:JFW19 JPS3:JPS19 JZO3:JZO19 KJK3:KJK19 KTG3:KTG19 LDC3:LDC19 LMY3:LMY19 LWU3:LWU19 MGQ3:MGQ19 MQM3:MQM19 NAI3:NAI19 NKE3:NKE19 NUA3:NUA19 ODW3:ODW19 ONS3:ONS19 OXO3:OXO19 PHK3:PHK19 PRG3:PRG19 QBC3:QBC19 QKY3:QKY19 QUU3:QUU19 REQ3:REQ19 ROM3:ROM19 RYI3:RYI19 SIE3:SIE19 SSA3:SSA19 TBW3:TBW19 TLS3:TLS19 TVO3:TVO19 UFK3:UFK19 UPG3:UPG19 UZC3:UZC19 VIY3:VIY19 VSU3:VSU19 WCQ3:WCQ19 WMM3:WMM19 WWI3:WWI19 AA65539:AA65555 JW65539:JW65555 TS65539:TS65555 ADO65539:ADO65555 ANK65539:ANK65555 AXG65539:AXG65555 BHC65539:BHC65555 BQY65539:BQY65555 CAU65539:CAU65555 CKQ65539:CKQ65555 CUM65539:CUM65555 DEI65539:DEI65555 DOE65539:DOE65555 DYA65539:DYA65555 EHW65539:EHW65555 ERS65539:ERS65555 FBO65539:FBO65555 FLK65539:FLK65555 FVG65539:FVG65555 GFC65539:GFC65555 GOY65539:GOY65555 GYU65539:GYU65555 HIQ65539:HIQ65555 HSM65539:HSM65555 ICI65539:ICI65555 IME65539:IME65555 IWA65539:IWA65555 JFW65539:JFW65555 JPS65539:JPS65555 JZO65539:JZO65555 KJK65539:KJK65555 KTG65539:KTG65555 LDC65539:LDC65555 LMY65539:LMY65555 LWU65539:LWU65555 MGQ65539:MGQ65555 MQM65539:MQM65555 NAI65539:NAI65555 NKE65539:NKE65555 NUA65539:NUA65555 ODW65539:ODW65555 ONS65539:ONS65555 OXO65539:OXO65555 PHK65539:PHK65555 PRG65539:PRG65555 QBC65539:QBC65555 QKY65539:QKY65555 QUU65539:QUU65555 REQ65539:REQ65555 ROM65539:ROM65555 RYI65539:RYI65555 SIE65539:SIE65555 SSA65539:SSA65555 TBW65539:TBW65555 TLS65539:TLS65555 TVO65539:TVO65555 UFK65539:UFK65555 UPG65539:UPG65555 UZC65539:UZC65555 VIY65539:VIY65555 VSU65539:VSU65555 WCQ65539:WCQ65555 WMM65539:WMM65555 WWI65539:WWI65555 AA131075:AA131091 JW131075:JW131091 TS131075:TS131091 ADO131075:ADO131091 ANK131075:ANK131091 AXG131075:AXG131091 BHC131075:BHC131091 BQY131075:BQY131091 CAU131075:CAU131091 CKQ131075:CKQ131091 CUM131075:CUM131091 DEI131075:DEI131091 DOE131075:DOE131091 DYA131075:DYA131091 EHW131075:EHW131091 ERS131075:ERS131091 FBO131075:FBO131091 FLK131075:FLK131091 FVG131075:FVG131091 GFC131075:GFC131091 GOY131075:GOY131091 GYU131075:GYU131091 HIQ131075:HIQ131091 HSM131075:HSM131091 ICI131075:ICI131091 IME131075:IME131091 IWA131075:IWA131091 JFW131075:JFW131091 JPS131075:JPS131091 JZO131075:JZO131091 KJK131075:KJK131091 KTG131075:KTG131091 LDC131075:LDC131091 LMY131075:LMY131091 LWU131075:LWU131091 MGQ131075:MGQ131091 MQM131075:MQM131091 NAI131075:NAI131091 NKE131075:NKE131091 NUA131075:NUA131091 ODW131075:ODW131091 ONS131075:ONS131091 OXO131075:OXO131091 PHK131075:PHK131091 PRG131075:PRG131091 QBC131075:QBC131091 QKY131075:QKY131091 QUU131075:QUU131091 REQ131075:REQ131091 ROM131075:ROM131091 RYI131075:RYI131091 SIE131075:SIE131091 SSA131075:SSA131091 TBW131075:TBW131091 TLS131075:TLS131091 TVO131075:TVO131091 UFK131075:UFK131091 UPG131075:UPG131091 UZC131075:UZC131091 VIY131075:VIY131091 VSU131075:VSU131091 WCQ131075:WCQ131091 WMM131075:WMM131091 WWI131075:WWI131091 AA196611:AA196627 JW196611:JW196627 TS196611:TS196627 ADO196611:ADO196627 ANK196611:ANK196627 AXG196611:AXG196627 BHC196611:BHC196627 BQY196611:BQY196627 CAU196611:CAU196627 CKQ196611:CKQ196627 CUM196611:CUM196627 DEI196611:DEI196627 DOE196611:DOE196627 DYA196611:DYA196627 EHW196611:EHW196627 ERS196611:ERS196627 FBO196611:FBO196627 FLK196611:FLK196627 FVG196611:FVG196627 GFC196611:GFC196627 GOY196611:GOY196627 GYU196611:GYU196627 HIQ196611:HIQ196627 HSM196611:HSM196627 ICI196611:ICI196627 IME196611:IME196627 IWA196611:IWA196627 JFW196611:JFW196627 JPS196611:JPS196627 JZO196611:JZO196627 KJK196611:KJK196627 KTG196611:KTG196627 LDC196611:LDC196627 LMY196611:LMY196627 LWU196611:LWU196627 MGQ196611:MGQ196627 MQM196611:MQM196627 NAI196611:NAI196627 NKE196611:NKE196627 NUA196611:NUA196627 ODW196611:ODW196627 ONS196611:ONS196627 OXO196611:OXO196627 PHK196611:PHK196627 PRG196611:PRG196627 QBC196611:QBC196627 QKY196611:QKY196627 QUU196611:QUU196627 REQ196611:REQ196627 ROM196611:ROM196627 RYI196611:RYI196627 SIE196611:SIE196627 SSA196611:SSA196627 TBW196611:TBW196627 TLS196611:TLS196627 TVO196611:TVO196627 UFK196611:UFK196627 UPG196611:UPG196627 UZC196611:UZC196627 VIY196611:VIY196627 VSU196611:VSU196627 WCQ196611:WCQ196627 WMM196611:WMM196627 WWI196611:WWI196627 AA262147:AA262163 JW262147:JW262163 TS262147:TS262163 ADO262147:ADO262163 ANK262147:ANK262163 AXG262147:AXG262163 BHC262147:BHC262163 BQY262147:BQY262163 CAU262147:CAU262163 CKQ262147:CKQ262163 CUM262147:CUM262163 DEI262147:DEI262163 DOE262147:DOE262163 DYA262147:DYA262163 EHW262147:EHW262163 ERS262147:ERS262163 FBO262147:FBO262163 FLK262147:FLK262163 FVG262147:FVG262163 GFC262147:GFC262163 GOY262147:GOY262163 GYU262147:GYU262163 HIQ262147:HIQ262163 HSM262147:HSM262163 ICI262147:ICI262163 IME262147:IME262163 IWA262147:IWA262163 JFW262147:JFW262163 JPS262147:JPS262163 JZO262147:JZO262163 KJK262147:KJK262163 KTG262147:KTG262163 LDC262147:LDC262163 LMY262147:LMY262163 LWU262147:LWU262163 MGQ262147:MGQ262163 MQM262147:MQM262163 NAI262147:NAI262163 NKE262147:NKE262163 NUA262147:NUA262163 ODW262147:ODW262163 ONS262147:ONS262163 OXO262147:OXO262163 PHK262147:PHK262163 PRG262147:PRG262163 QBC262147:QBC262163 QKY262147:QKY262163 QUU262147:QUU262163 REQ262147:REQ262163 ROM262147:ROM262163 RYI262147:RYI262163 SIE262147:SIE262163 SSA262147:SSA262163 TBW262147:TBW262163 TLS262147:TLS262163 TVO262147:TVO262163 UFK262147:UFK262163 UPG262147:UPG262163 UZC262147:UZC262163 VIY262147:VIY262163 VSU262147:VSU262163 WCQ262147:WCQ262163 WMM262147:WMM262163 WWI262147:WWI262163 AA327683:AA327699 JW327683:JW327699 TS327683:TS327699 ADO327683:ADO327699 ANK327683:ANK327699 AXG327683:AXG327699 BHC327683:BHC327699 BQY327683:BQY327699 CAU327683:CAU327699 CKQ327683:CKQ327699 CUM327683:CUM327699 DEI327683:DEI327699 DOE327683:DOE327699 DYA327683:DYA327699 EHW327683:EHW327699 ERS327683:ERS327699 FBO327683:FBO327699 FLK327683:FLK327699 FVG327683:FVG327699 GFC327683:GFC327699 GOY327683:GOY327699 GYU327683:GYU327699 HIQ327683:HIQ327699 HSM327683:HSM327699 ICI327683:ICI327699 IME327683:IME327699 IWA327683:IWA327699 JFW327683:JFW327699 JPS327683:JPS327699 JZO327683:JZO327699 KJK327683:KJK327699 KTG327683:KTG327699 LDC327683:LDC327699 LMY327683:LMY327699 LWU327683:LWU327699 MGQ327683:MGQ327699 MQM327683:MQM327699 NAI327683:NAI327699 NKE327683:NKE327699 NUA327683:NUA327699 ODW327683:ODW327699 ONS327683:ONS327699 OXO327683:OXO327699 PHK327683:PHK327699 PRG327683:PRG327699 QBC327683:QBC327699 QKY327683:QKY327699 QUU327683:QUU327699 REQ327683:REQ327699 ROM327683:ROM327699 RYI327683:RYI327699 SIE327683:SIE327699 SSA327683:SSA327699 TBW327683:TBW327699 TLS327683:TLS327699 TVO327683:TVO327699 UFK327683:UFK327699 UPG327683:UPG327699 UZC327683:UZC327699 VIY327683:VIY327699 VSU327683:VSU327699 WCQ327683:WCQ327699 WMM327683:WMM327699 WWI327683:WWI327699 AA393219:AA393235 JW393219:JW393235 TS393219:TS393235 ADO393219:ADO393235 ANK393219:ANK393235 AXG393219:AXG393235 BHC393219:BHC393235 BQY393219:BQY393235 CAU393219:CAU393235 CKQ393219:CKQ393235 CUM393219:CUM393235 DEI393219:DEI393235 DOE393219:DOE393235 DYA393219:DYA393235 EHW393219:EHW393235 ERS393219:ERS393235 FBO393219:FBO393235 FLK393219:FLK393235 FVG393219:FVG393235 GFC393219:GFC393235 GOY393219:GOY393235 GYU393219:GYU393235 HIQ393219:HIQ393235 HSM393219:HSM393235 ICI393219:ICI393235 IME393219:IME393235 IWA393219:IWA393235 JFW393219:JFW393235 JPS393219:JPS393235 JZO393219:JZO393235 KJK393219:KJK393235 KTG393219:KTG393235 LDC393219:LDC393235 LMY393219:LMY393235 LWU393219:LWU393235 MGQ393219:MGQ393235 MQM393219:MQM393235 NAI393219:NAI393235 NKE393219:NKE393235 NUA393219:NUA393235 ODW393219:ODW393235 ONS393219:ONS393235 OXO393219:OXO393235 PHK393219:PHK393235 PRG393219:PRG393235 QBC393219:QBC393235 QKY393219:QKY393235 QUU393219:QUU393235 REQ393219:REQ393235 ROM393219:ROM393235 RYI393219:RYI393235 SIE393219:SIE393235 SSA393219:SSA393235 TBW393219:TBW393235 TLS393219:TLS393235 TVO393219:TVO393235 UFK393219:UFK393235 UPG393219:UPG393235 UZC393219:UZC393235 VIY393219:VIY393235 VSU393219:VSU393235 WCQ393219:WCQ393235 WMM393219:WMM393235 WWI393219:WWI393235 AA458755:AA458771 JW458755:JW458771 TS458755:TS458771 ADO458755:ADO458771 ANK458755:ANK458771 AXG458755:AXG458771 BHC458755:BHC458771 BQY458755:BQY458771 CAU458755:CAU458771 CKQ458755:CKQ458771 CUM458755:CUM458771 DEI458755:DEI458771 DOE458755:DOE458771 DYA458755:DYA458771 EHW458755:EHW458771 ERS458755:ERS458771 FBO458755:FBO458771 FLK458755:FLK458771 FVG458755:FVG458771 GFC458755:GFC458771 GOY458755:GOY458771 GYU458755:GYU458771 HIQ458755:HIQ458771 HSM458755:HSM458771 ICI458755:ICI458771 IME458755:IME458771 IWA458755:IWA458771 JFW458755:JFW458771 JPS458755:JPS458771 JZO458755:JZO458771 KJK458755:KJK458771 KTG458755:KTG458771 LDC458755:LDC458771 LMY458755:LMY458771 LWU458755:LWU458771 MGQ458755:MGQ458771 MQM458755:MQM458771 NAI458755:NAI458771 NKE458755:NKE458771 NUA458755:NUA458771 ODW458755:ODW458771 ONS458755:ONS458771 OXO458755:OXO458771 PHK458755:PHK458771 PRG458755:PRG458771 QBC458755:QBC458771 QKY458755:QKY458771 QUU458755:QUU458771 REQ458755:REQ458771 ROM458755:ROM458771 RYI458755:RYI458771 SIE458755:SIE458771 SSA458755:SSA458771 TBW458755:TBW458771 TLS458755:TLS458771 TVO458755:TVO458771 UFK458755:UFK458771 UPG458755:UPG458771 UZC458755:UZC458771 VIY458755:VIY458771 VSU458755:VSU458771 WCQ458755:WCQ458771 WMM458755:WMM458771 WWI458755:WWI458771 AA524291:AA524307 JW524291:JW524307 TS524291:TS524307 ADO524291:ADO524307 ANK524291:ANK524307 AXG524291:AXG524307 BHC524291:BHC524307 BQY524291:BQY524307 CAU524291:CAU524307 CKQ524291:CKQ524307 CUM524291:CUM524307 DEI524291:DEI524307 DOE524291:DOE524307 DYA524291:DYA524307 EHW524291:EHW524307 ERS524291:ERS524307 FBO524291:FBO524307 FLK524291:FLK524307 FVG524291:FVG524307 GFC524291:GFC524307 GOY524291:GOY524307 GYU524291:GYU524307 HIQ524291:HIQ524307 HSM524291:HSM524307 ICI524291:ICI524307 IME524291:IME524307 IWA524291:IWA524307 JFW524291:JFW524307 JPS524291:JPS524307 JZO524291:JZO524307 KJK524291:KJK524307 KTG524291:KTG524307 LDC524291:LDC524307 LMY524291:LMY524307 LWU524291:LWU524307 MGQ524291:MGQ524307 MQM524291:MQM524307 NAI524291:NAI524307 NKE524291:NKE524307 NUA524291:NUA524307 ODW524291:ODW524307 ONS524291:ONS524307 OXO524291:OXO524307 PHK524291:PHK524307 PRG524291:PRG524307 QBC524291:QBC524307 QKY524291:QKY524307 QUU524291:QUU524307 REQ524291:REQ524307 ROM524291:ROM524307 RYI524291:RYI524307 SIE524291:SIE524307 SSA524291:SSA524307 TBW524291:TBW524307 TLS524291:TLS524307 TVO524291:TVO524307 UFK524291:UFK524307 UPG524291:UPG524307 UZC524291:UZC524307 VIY524291:VIY524307 VSU524291:VSU524307 WCQ524291:WCQ524307 WMM524291:WMM524307 WWI524291:WWI524307 AA589827:AA589843 JW589827:JW589843 TS589827:TS589843 ADO589827:ADO589843 ANK589827:ANK589843 AXG589827:AXG589843 BHC589827:BHC589843 BQY589827:BQY589843 CAU589827:CAU589843 CKQ589827:CKQ589843 CUM589827:CUM589843 DEI589827:DEI589843 DOE589827:DOE589843 DYA589827:DYA589843 EHW589827:EHW589843 ERS589827:ERS589843 FBO589827:FBO589843 FLK589827:FLK589843 FVG589827:FVG589843 GFC589827:GFC589843 GOY589827:GOY589843 GYU589827:GYU589843 HIQ589827:HIQ589843 HSM589827:HSM589843 ICI589827:ICI589843 IME589827:IME589843 IWA589827:IWA589843 JFW589827:JFW589843 JPS589827:JPS589843 JZO589827:JZO589843 KJK589827:KJK589843 KTG589827:KTG589843 LDC589827:LDC589843 LMY589827:LMY589843 LWU589827:LWU589843 MGQ589827:MGQ589843 MQM589827:MQM589843 NAI589827:NAI589843 NKE589827:NKE589843 NUA589827:NUA589843 ODW589827:ODW589843 ONS589827:ONS589843 OXO589827:OXO589843 PHK589827:PHK589843 PRG589827:PRG589843 QBC589827:QBC589843 QKY589827:QKY589843 QUU589827:QUU589843 REQ589827:REQ589843 ROM589827:ROM589843 RYI589827:RYI589843 SIE589827:SIE589843 SSA589827:SSA589843 TBW589827:TBW589843 TLS589827:TLS589843 TVO589827:TVO589843 UFK589827:UFK589843 UPG589827:UPG589843 UZC589827:UZC589843 VIY589827:VIY589843 VSU589827:VSU589843 WCQ589827:WCQ589843 WMM589827:WMM589843 WWI589827:WWI589843 AA655363:AA655379 JW655363:JW655379 TS655363:TS655379 ADO655363:ADO655379 ANK655363:ANK655379 AXG655363:AXG655379 BHC655363:BHC655379 BQY655363:BQY655379 CAU655363:CAU655379 CKQ655363:CKQ655379 CUM655363:CUM655379 DEI655363:DEI655379 DOE655363:DOE655379 DYA655363:DYA655379 EHW655363:EHW655379 ERS655363:ERS655379 FBO655363:FBO655379 FLK655363:FLK655379 FVG655363:FVG655379 GFC655363:GFC655379 GOY655363:GOY655379 GYU655363:GYU655379 HIQ655363:HIQ655379 HSM655363:HSM655379 ICI655363:ICI655379 IME655363:IME655379 IWA655363:IWA655379 JFW655363:JFW655379 JPS655363:JPS655379 JZO655363:JZO655379 KJK655363:KJK655379 KTG655363:KTG655379 LDC655363:LDC655379 LMY655363:LMY655379 LWU655363:LWU655379 MGQ655363:MGQ655379 MQM655363:MQM655379 NAI655363:NAI655379 NKE655363:NKE655379 NUA655363:NUA655379 ODW655363:ODW655379 ONS655363:ONS655379 OXO655363:OXO655379 PHK655363:PHK655379 PRG655363:PRG655379 QBC655363:QBC655379 QKY655363:QKY655379 QUU655363:QUU655379 REQ655363:REQ655379 ROM655363:ROM655379 RYI655363:RYI655379 SIE655363:SIE655379 SSA655363:SSA655379 TBW655363:TBW655379 TLS655363:TLS655379 TVO655363:TVO655379 UFK655363:UFK655379 UPG655363:UPG655379 UZC655363:UZC655379 VIY655363:VIY655379 VSU655363:VSU655379 WCQ655363:WCQ655379 WMM655363:WMM655379 WWI655363:WWI655379 AA720899:AA720915 JW720899:JW720915 TS720899:TS720915 ADO720899:ADO720915 ANK720899:ANK720915 AXG720899:AXG720915 BHC720899:BHC720915 BQY720899:BQY720915 CAU720899:CAU720915 CKQ720899:CKQ720915 CUM720899:CUM720915 DEI720899:DEI720915 DOE720899:DOE720915 DYA720899:DYA720915 EHW720899:EHW720915 ERS720899:ERS720915 FBO720899:FBO720915 FLK720899:FLK720915 FVG720899:FVG720915 GFC720899:GFC720915 GOY720899:GOY720915 GYU720899:GYU720915 HIQ720899:HIQ720915 HSM720899:HSM720915 ICI720899:ICI720915 IME720899:IME720915 IWA720899:IWA720915 JFW720899:JFW720915 JPS720899:JPS720915 JZO720899:JZO720915 KJK720899:KJK720915 KTG720899:KTG720915 LDC720899:LDC720915 LMY720899:LMY720915 LWU720899:LWU720915 MGQ720899:MGQ720915 MQM720899:MQM720915 NAI720899:NAI720915 NKE720899:NKE720915 NUA720899:NUA720915 ODW720899:ODW720915 ONS720899:ONS720915 OXO720899:OXO720915 PHK720899:PHK720915 PRG720899:PRG720915 QBC720899:QBC720915 QKY720899:QKY720915 QUU720899:QUU720915 REQ720899:REQ720915 ROM720899:ROM720915 RYI720899:RYI720915 SIE720899:SIE720915 SSA720899:SSA720915 TBW720899:TBW720915 TLS720899:TLS720915 TVO720899:TVO720915 UFK720899:UFK720915 UPG720899:UPG720915 UZC720899:UZC720915 VIY720899:VIY720915 VSU720899:VSU720915 WCQ720899:WCQ720915 WMM720899:WMM720915 WWI720899:WWI720915 AA786435:AA786451 JW786435:JW786451 TS786435:TS786451 ADO786435:ADO786451 ANK786435:ANK786451 AXG786435:AXG786451 BHC786435:BHC786451 BQY786435:BQY786451 CAU786435:CAU786451 CKQ786435:CKQ786451 CUM786435:CUM786451 DEI786435:DEI786451 DOE786435:DOE786451 DYA786435:DYA786451 EHW786435:EHW786451 ERS786435:ERS786451 FBO786435:FBO786451 FLK786435:FLK786451 FVG786435:FVG786451 GFC786435:GFC786451 GOY786435:GOY786451 GYU786435:GYU786451 HIQ786435:HIQ786451 HSM786435:HSM786451 ICI786435:ICI786451 IME786435:IME786451 IWA786435:IWA786451 JFW786435:JFW786451 JPS786435:JPS786451 JZO786435:JZO786451 KJK786435:KJK786451 KTG786435:KTG786451 LDC786435:LDC786451 LMY786435:LMY786451 LWU786435:LWU786451 MGQ786435:MGQ786451 MQM786435:MQM786451 NAI786435:NAI786451 NKE786435:NKE786451 NUA786435:NUA786451 ODW786435:ODW786451 ONS786435:ONS786451 OXO786435:OXO786451 PHK786435:PHK786451 PRG786435:PRG786451 QBC786435:QBC786451 QKY786435:QKY786451 QUU786435:QUU786451 REQ786435:REQ786451 ROM786435:ROM786451 RYI786435:RYI786451 SIE786435:SIE786451 SSA786435:SSA786451 TBW786435:TBW786451 TLS786435:TLS786451 TVO786435:TVO786451 UFK786435:UFK786451 UPG786435:UPG786451 UZC786435:UZC786451 VIY786435:VIY786451 VSU786435:VSU786451 WCQ786435:WCQ786451 WMM786435:WMM786451 WWI786435:WWI786451 AA851971:AA851987 JW851971:JW851987 TS851971:TS851987 ADO851971:ADO851987 ANK851971:ANK851987 AXG851971:AXG851987 BHC851971:BHC851987 BQY851971:BQY851987 CAU851971:CAU851987 CKQ851971:CKQ851987 CUM851971:CUM851987 DEI851971:DEI851987 DOE851971:DOE851987 DYA851971:DYA851987 EHW851971:EHW851987 ERS851971:ERS851987 FBO851971:FBO851987 FLK851971:FLK851987 FVG851971:FVG851987 GFC851971:GFC851987 GOY851971:GOY851987 GYU851971:GYU851987 HIQ851971:HIQ851987 HSM851971:HSM851987 ICI851971:ICI851987 IME851971:IME851987 IWA851971:IWA851987 JFW851971:JFW851987 JPS851971:JPS851987 JZO851971:JZO851987 KJK851971:KJK851987 KTG851971:KTG851987 LDC851971:LDC851987 LMY851971:LMY851987 LWU851971:LWU851987 MGQ851971:MGQ851987 MQM851971:MQM851987 NAI851971:NAI851987 NKE851971:NKE851987 NUA851971:NUA851987 ODW851971:ODW851987 ONS851971:ONS851987 OXO851971:OXO851987 PHK851971:PHK851987 PRG851971:PRG851987 QBC851971:QBC851987 QKY851971:QKY851987 QUU851971:QUU851987 REQ851971:REQ851987 ROM851971:ROM851987 RYI851971:RYI851987 SIE851971:SIE851987 SSA851971:SSA851987 TBW851971:TBW851987 TLS851971:TLS851987 TVO851971:TVO851987 UFK851971:UFK851987 UPG851971:UPG851987 UZC851971:UZC851987 VIY851971:VIY851987 VSU851971:VSU851987 WCQ851971:WCQ851987 WMM851971:WMM851987 WWI851971:WWI851987 AA917507:AA917523 JW917507:JW917523 TS917507:TS917523 ADO917507:ADO917523 ANK917507:ANK917523 AXG917507:AXG917523 BHC917507:BHC917523 BQY917507:BQY917523 CAU917507:CAU917523 CKQ917507:CKQ917523 CUM917507:CUM917523 DEI917507:DEI917523 DOE917507:DOE917523 DYA917507:DYA917523 EHW917507:EHW917523 ERS917507:ERS917523 FBO917507:FBO917523 FLK917507:FLK917523 FVG917507:FVG917523 GFC917507:GFC917523 GOY917507:GOY917523 GYU917507:GYU917523 HIQ917507:HIQ917523 HSM917507:HSM917523 ICI917507:ICI917523 IME917507:IME917523 IWA917507:IWA917523 JFW917507:JFW917523 JPS917507:JPS917523 JZO917507:JZO917523 KJK917507:KJK917523 KTG917507:KTG917523 LDC917507:LDC917523 LMY917507:LMY917523 LWU917507:LWU917523 MGQ917507:MGQ917523 MQM917507:MQM917523 NAI917507:NAI917523 NKE917507:NKE917523 NUA917507:NUA917523 ODW917507:ODW917523 ONS917507:ONS917523 OXO917507:OXO917523 PHK917507:PHK917523 PRG917507:PRG917523 QBC917507:QBC917523 QKY917507:QKY917523 QUU917507:QUU917523 REQ917507:REQ917523 ROM917507:ROM917523 RYI917507:RYI917523 SIE917507:SIE917523 SSA917507:SSA917523 TBW917507:TBW917523 TLS917507:TLS917523 TVO917507:TVO917523 UFK917507:UFK917523 UPG917507:UPG917523 UZC917507:UZC917523 VIY917507:VIY917523 VSU917507:VSU917523 WCQ917507:WCQ917523 WMM917507:WMM917523 WWI917507:WWI917523 AA983043:AA983059 JW983043:JW983059 TS983043:TS983059 ADO983043:ADO983059 ANK983043:ANK983059 AXG983043:AXG983059 BHC983043:BHC983059 BQY983043:BQY983059 CAU983043:CAU983059 CKQ983043:CKQ983059 CUM983043:CUM983059 DEI983043:DEI983059 DOE983043:DOE983059 DYA983043:DYA983059 EHW983043:EHW983059 ERS983043:ERS983059 FBO983043:FBO983059 FLK983043:FLK983059 FVG983043:FVG983059 GFC983043:GFC983059 GOY983043:GOY983059 GYU983043:GYU983059 HIQ983043:HIQ983059 HSM983043:HSM983059 ICI983043:ICI983059 IME983043:IME983059 IWA983043:IWA983059 JFW983043:JFW983059 JPS983043:JPS983059 JZO983043:JZO983059 KJK983043:KJK983059 KTG983043:KTG983059 LDC983043:LDC983059 LMY983043:LMY983059 LWU983043:LWU983059 MGQ983043:MGQ983059 MQM983043:MQM983059 NAI983043:NAI983059 NKE983043:NKE983059 NUA983043:NUA983059 ODW983043:ODW983059 ONS983043:ONS983059 OXO983043:OXO983059 PHK983043:PHK983059 PRG983043:PRG983059 QBC983043:QBC983059 QKY983043:QKY983059 QUU983043:QUU983059 REQ983043:REQ983059 ROM983043:ROM983059 RYI983043:RYI983059 SIE983043:SIE983059 SSA983043:SSA983059 TBW983043:TBW983059 TLS983043:TLS983059 TVO983043:TVO983059 UFK983043:UFK983059 UPG983043:UPG983059 UZC983043:UZC983059 VIY983043:VIY983059 VSU983043:VSU983059 WCQ983043:WCQ983059 WMM983043:WMM983059 WWI983043:WWI983059 AD3:AD19 JZ3:JZ19 TV3:TV19 ADR3:ADR19 ANN3:ANN19 AXJ3:AXJ19 BHF3:BHF19 BRB3:BRB19 CAX3:CAX19 CKT3:CKT19 CUP3:CUP19 DEL3:DEL19 DOH3:DOH19 DYD3:DYD19 EHZ3:EHZ19 ERV3:ERV19 FBR3:FBR19 FLN3:FLN19 FVJ3:FVJ19 GFF3:GFF19 GPB3:GPB19 GYX3:GYX19 HIT3:HIT19 HSP3:HSP19 ICL3:ICL19 IMH3:IMH19 IWD3:IWD19 JFZ3:JFZ19 JPV3:JPV19 JZR3:JZR19 KJN3:KJN19 KTJ3:KTJ19 LDF3:LDF19 LNB3:LNB19 LWX3:LWX19 MGT3:MGT19 MQP3:MQP19 NAL3:NAL19 NKH3:NKH19 NUD3:NUD19 ODZ3:ODZ19 ONV3:ONV19 OXR3:OXR19 PHN3:PHN19 PRJ3:PRJ19 QBF3:QBF19 QLB3:QLB19 QUX3:QUX19 RET3:RET19 ROP3:ROP19 RYL3:RYL19 SIH3:SIH19 SSD3:SSD19 TBZ3:TBZ19 TLV3:TLV19 TVR3:TVR19 UFN3:UFN19 UPJ3:UPJ19 UZF3:UZF19 VJB3:VJB19 VSX3:VSX19 WCT3:WCT19 WMP3:WMP19 WWL3:WWL19 AD65539:AD65555 JZ65539:JZ65555 TV65539:TV65555 ADR65539:ADR65555 ANN65539:ANN65555 AXJ65539:AXJ65555 BHF65539:BHF65555 BRB65539:BRB65555 CAX65539:CAX65555 CKT65539:CKT65555 CUP65539:CUP65555 DEL65539:DEL65555 DOH65539:DOH65555 DYD65539:DYD65555 EHZ65539:EHZ65555 ERV65539:ERV65555 FBR65539:FBR65555 FLN65539:FLN65555 FVJ65539:FVJ65555 GFF65539:GFF65555 GPB65539:GPB65555 GYX65539:GYX65555 HIT65539:HIT65555 HSP65539:HSP65555 ICL65539:ICL65555 IMH65539:IMH65555 IWD65539:IWD65555 JFZ65539:JFZ65555 JPV65539:JPV65555 JZR65539:JZR65555 KJN65539:KJN65555 KTJ65539:KTJ65555 LDF65539:LDF65555 LNB65539:LNB65555 LWX65539:LWX65555 MGT65539:MGT65555 MQP65539:MQP65555 NAL65539:NAL65555 NKH65539:NKH65555 NUD65539:NUD65555 ODZ65539:ODZ65555 ONV65539:ONV65555 OXR65539:OXR65555 PHN65539:PHN65555 PRJ65539:PRJ65555 QBF65539:QBF65555 QLB65539:QLB65555 QUX65539:QUX65555 RET65539:RET65555 ROP65539:ROP65555 RYL65539:RYL65555 SIH65539:SIH65555 SSD65539:SSD65555 TBZ65539:TBZ65555 TLV65539:TLV65555 TVR65539:TVR65555 UFN65539:UFN65555 UPJ65539:UPJ65555 UZF65539:UZF65555 VJB65539:VJB65555 VSX65539:VSX65555 WCT65539:WCT65555 WMP65539:WMP65555 WWL65539:WWL65555 AD131075:AD131091 JZ131075:JZ131091 TV131075:TV131091 ADR131075:ADR131091 ANN131075:ANN131091 AXJ131075:AXJ131091 BHF131075:BHF131091 BRB131075:BRB131091 CAX131075:CAX131091 CKT131075:CKT131091 CUP131075:CUP131091 DEL131075:DEL131091 DOH131075:DOH131091 DYD131075:DYD131091 EHZ131075:EHZ131091 ERV131075:ERV131091 FBR131075:FBR131091 FLN131075:FLN131091 FVJ131075:FVJ131091 GFF131075:GFF131091 GPB131075:GPB131091 GYX131075:GYX131091 HIT131075:HIT131091 HSP131075:HSP131091 ICL131075:ICL131091 IMH131075:IMH131091 IWD131075:IWD131091 JFZ131075:JFZ131091 JPV131075:JPV131091 JZR131075:JZR131091 KJN131075:KJN131091 KTJ131075:KTJ131091 LDF131075:LDF131091 LNB131075:LNB131091 LWX131075:LWX131091 MGT131075:MGT131091 MQP131075:MQP131091 NAL131075:NAL131091 NKH131075:NKH131091 NUD131075:NUD131091 ODZ131075:ODZ131091 ONV131075:ONV131091 OXR131075:OXR131091 PHN131075:PHN131091 PRJ131075:PRJ131091 QBF131075:QBF131091 QLB131075:QLB131091 QUX131075:QUX131091 RET131075:RET131091 ROP131075:ROP131091 RYL131075:RYL131091 SIH131075:SIH131091 SSD131075:SSD131091 TBZ131075:TBZ131091 TLV131075:TLV131091 TVR131075:TVR131091 UFN131075:UFN131091 UPJ131075:UPJ131091 UZF131075:UZF131091 VJB131075:VJB131091 VSX131075:VSX131091 WCT131075:WCT131091 WMP131075:WMP131091 WWL131075:WWL131091 AD196611:AD196627 JZ196611:JZ196627 TV196611:TV196627 ADR196611:ADR196627 ANN196611:ANN196627 AXJ196611:AXJ196627 BHF196611:BHF196627 BRB196611:BRB196627 CAX196611:CAX196627 CKT196611:CKT196627 CUP196611:CUP196627 DEL196611:DEL196627 DOH196611:DOH196627 DYD196611:DYD196627 EHZ196611:EHZ196627 ERV196611:ERV196627 FBR196611:FBR196627 FLN196611:FLN196627 FVJ196611:FVJ196627 GFF196611:GFF196627 GPB196611:GPB196627 GYX196611:GYX196627 HIT196611:HIT196627 HSP196611:HSP196627 ICL196611:ICL196627 IMH196611:IMH196627 IWD196611:IWD196627 JFZ196611:JFZ196627 JPV196611:JPV196627 JZR196611:JZR196627 KJN196611:KJN196627 KTJ196611:KTJ196627 LDF196611:LDF196627 LNB196611:LNB196627 LWX196611:LWX196627 MGT196611:MGT196627 MQP196611:MQP196627 NAL196611:NAL196627 NKH196611:NKH196627 NUD196611:NUD196627 ODZ196611:ODZ196627 ONV196611:ONV196627 OXR196611:OXR196627 PHN196611:PHN196627 PRJ196611:PRJ196627 QBF196611:QBF196627 QLB196611:QLB196627 QUX196611:QUX196627 RET196611:RET196627 ROP196611:ROP196627 RYL196611:RYL196627 SIH196611:SIH196627 SSD196611:SSD196627 TBZ196611:TBZ196627 TLV196611:TLV196627 TVR196611:TVR196627 UFN196611:UFN196627 UPJ196611:UPJ196627 UZF196611:UZF196627 VJB196611:VJB196627 VSX196611:VSX196627 WCT196611:WCT196627 WMP196611:WMP196627 WWL196611:WWL196627 AD262147:AD262163 JZ262147:JZ262163 TV262147:TV262163 ADR262147:ADR262163 ANN262147:ANN262163 AXJ262147:AXJ262163 BHF262147:BHF262163 BRB262147:BRB262163 CAX262147:CAX262163 CKT262147:CKT262163 CUP262147:CUP262163 DEL262147:DEL262163 DOH262147:DOH262163 DYD262147:DYD262163 EHZ262147:EHZ262163 ERV262147:ERV262163 FBR262147:FBR262163 FLN262147:FLN262163 FVJ262147:FVJ262163 GFF262147:GFF262163 GPB262147:GPB262163 GYX262147:GYX262163 HIT262147:HIT262163 HSP262147:HSP262163 ICL262147:ICL262163 IMH262147:IMH262163 IWD262147:IWD262163 JFZ262147:JFZ262163 JPV262147:JPV262163 JZR262147:JZR262163 KJN262147:KJN262163 KTJ262147:KTJ262163 LDF262147:LDF262163 LNB262147:LNB262163 LWX262147:LWX262163 MGT262147:MGT262163 MQP262147:MQP262163 NAL262147:NAL262163 NKH262147:NKH262163 NUD262147:NUD262163 ODZ262147:ODZ262163 ONV262147:ONV262163 OXR262147:OXR262163 PHN262147:PHN262163 PRJ262147:PRJ262163 QBF262147:QBF262163 QLB262147:QLB262163 QUX262147:QUX262163 RET262147:RET262163 ROP262147:ROP262163 RYL262147:RYL262163 SIH262147:SIH262163 SSD262147:SSD262163 TBZ262147:TBZ262163 TLV262147:TLV262163 TVR262147:TVR262163 UFN262147:UFN262163 UPJ262147:UPJ262163 UZF262147:UZF262163 VJB262147:VJB262163 VSX262147:VSX262163 WCT262147:WCT262163 WMP262147:WMP262163 WWL262147:WWL262163 AD327683:AD327699 JZ327683:JZ327699 TV327683:TV327699 ADR327683:ADR327699 ANN327683:ANN327699 AXJ327683:AXJ327699 BHF327683:BHF327699 BRB327683:BRB327699 CAX327683:CAX327699 CKT327683:CKT327699 CUP327683:CUP327699 DEL327683:DEL327699 DOH327683:DOH327699 DYD327683:DYD327699 EHZ327683:EHZ327699 ERV327683:ERV327699 FBR327683:FBR327699 FLN327683:FLN327699 FVJ327683:FVJ327699 GFF327683:GFF327699 GPB327683:GPB327699 GYX327683:GYX327699 HIT327683:HIT327699 HSP327683:HSP327699 ICL327683:ICL327699 IMH327683:IMH327699 IWD327683:IWD327699 JFZ327683:JFZ327699 JPV327683:JPV327699 JZR327683:JZR327699 KJN327683:KJN327699 KTJ327683:KTJ327699 LDF327683:LDF327699 LNB327683:LNB327699 LWX327683:LWX327699 MGT327683:MGT327699 MQP327683:MQP327699 NAL327683:NAL327699 NKH327683:NKH327699 NUD327683:NUD327699 ODZ327683:ODZ327699 ONV327683:ONV327699 OXR327683:OXR327699 PHN327683:PHN327699 PRJ327683:PRJ327699 QBF327683:QBF327699 QLB327683:QLB327699 QUX327683:QUX327699 RET327683:RET327699 ROP327683:ROP327699 RYL327683:RYL327699 SIH327683:SIH327699 SSD327683:SSD327699 TBZ327683:TBZ327699 TLV327683:TLV327699 TVR327683:TVR327699 UFN327683:UFN327699 UPJ327683:UPJ327699 UZF327683:UZF327699 VJB327683:VJB327699 VSX327683:VSX327699 WCT327683:WCT327699 WMP327683:WMP327699 WWL327683:WWL327699 AD393219:AD393235 JZ393219:JZ393235 TV393219:TV393235 ADR393219:ADR393235 ANN393219:ANN393235 AXJ393219:AXJ393235 BHF393219:BHF393235 BRB393219:BRB393235 CAX393219:CAX393235 CKT393219:CKT393235 CUP393219:CUP393235 DEL393219:DEL393235 DOH393219:DOH393235 DYD393219:DYD393235 EHZ393219:EHZ393235 ERV393219:ERV393235 FBR393219:FBR393235 FLN393219:FLN393235 FVJ393219:FVJ393235 GFF393219:GFF393235 GPB393219:GPB393235 GYX393219:GYX393235 HIT393219:HIT393235 HSP393219:HSP393235 ICL393219:ICL393235 IMH393219:IMH393235 IWD393219:IWD393235 JFZ393219:JFZ393235 JPV393219:JPV393235 JZR393219:JZR393235 KJN393219:KJN393235 KTJ393219:KTJ393235 LDF393219:LDF393235 LNB393219:LNB393235 LWX393219:LWX393235 MGT393219:MGT393235 MQP393219:MQP393235 NAL393219:NAL393235 NKH393219:NKH393235 NUD393219:NUD393235 ODZ393219:ODZ393235 ONV393219:ONV393235 OXR393219:OXR393235 PHN393219:PHN393235 PRJ393219:PRJ393235 QBF393219:QBF393235 QLB393219:QLB393235 QUX393219:QUX393235 RET393219:RET393235 ROP393219:ROP393235 RYL393219:RYL393235 SIH393219:SIH393235 SSD393219:SSD393235 TBZ393219:TBZ393235 TLV393219:TLV393235 TVR393219:TVR393235 UFN393219:UFN393235 UPJ393219:UPJ393235 UZF393219:UZF393235 VJB393219:VJB393235 VSX393219:VSX393235 WCT393219:WCT393235 WMP393219:WMP393235 WWL393219:WWL393235 AD458755:AD458771 JZ458755:JZ458771 TV458755:TV458771 ADR458755:ADR458771 ANN458755:ANN458771 AXJ458755:AXJ458771 BHF458755:BHF458771 BRB458755:BRB458771 CAX458755:CAX458771 CKT458755:CKT458771 CUP458755:CUP458771 DEL458755:DEL458771 DOH458755:DOH458771 DYD458755:DYD458771 EHZ458755:EHZ458771 ERV458755:ERV458771 FBR458755:FBR458771 FLN458755:FLN458771 FVJ458755:FVJ458771 GFF458755:GFF458771 GPB458755:GPB458771 GYX458755:GYX458771 HIT458755:HIT458771 HSP458755:HSP458771 ICL458755:ICL458771 IMH458755:IMH458771 IWD458755:IWD458771 JFZ458755:JFZ458771 JPV458755:JPV458771 JZR458755:JZR458771 KJN458755:KJN458771 KTJ458755:KTJ458771 LDF458755:LDF458771 LNB458755:LNB458771 LWX458755:LWX458771 MGT458755:MGT458771 MQP458755:MQP458771 NAL458755:NAL458771 NKH458755:NKH458771 NUD458755:NUD458771 ODZ458755:ODZ458771 ONV458755:ONV458771 OXR458755:OXR458771 PHN458755:PHN458771 PRJ458755:PRJ458771 QBF458755:QBF458771 QLB458755:QLB458771 QUX458755:QUX458771 RET458755:RET458771 ROP458755:ROP458771 RYL458755:RYL458771 SIH458755:SIH458771 SSD458755:SSD458771 TBZ458755:TBZ458771 TLV458755:TLV458771 TVR458755:TVR458771 UFN458755:UFN458771 UPJ458755:UPJ458771 UZF458755:UZF458771 VJB458755:VJB458771 VSX458755:VSX458771 WCT458755:WCT458771 WMP458755:WMP458771 WWL458755:WWL458771 AD524291:AD524307 JZ524291:JZ524307 TV524291:TV524307 ADR524291:ADR524307 ANN524291:ANN524307 AXJ524291:AXJ524307 BHF524291:BHF524307 BRB524291:BRB524307 CAX524291:CAX524307 CKT524291:CKT524307 CUP524291:CUP524307 DEL524291:DEL524307 DOH524291:DOH524307 DYD524291:DYD524307 EHZ524291:EHZ524307 ERV524291:ERV524307 FBR524291:FBR524307 FLN524291:FLN524307 FVJ524291:FVJ524307 GFF524291:GFF524307 GPB524291:GPB524307 GYX524291:GYX524307 HIT524291:HIT524307 HSP524291:HSP524307 ICL524291:ICL524307 IMH524291:IMH524307 IWD524291:IWD524307 JFZ524291:JFZ524307 JPV524291:JPV524307 JZR524291:JZR524307 KJN524291:KJN524307 KTJ524291:KTJ524307 LDF524291:LDF524307 LNB524291:LNB524307 LWX524291:LWX524307 MGT524291:MGT524307 MQP524291:MQP524307 NAL524291:NAL524307 NKH524291:NKH524307 NUD524291:NUD524307 ODZ524291:ODZ524307 ONV524291:ONV524307 OXR524291:OXR524307 PHN524291:PHN524307 PRJ524291:PRJ524307 QBF524291:QBF524307 QLB524291:QLB524307 QUX524291:QUX524307 RET524291:RET524307 ROP524291:ROP524307 RYL524291:RYL524307 SIH524291:SIH524307 SSD524291:SSD524307 TBZ524291:TBZ524307 TLV524291:TLV524307 TVR524291:TVR524307 UFN524291:UFN524307 UPJ524291:UPJ524307 UZF524291:UZF524307 VJB524291:VJB524307 VSX524291:VSX524307 WCT524291:WCT524307 WMP524291:WMP524307 WWL524291:WWL524307 AD589827:AD589843 JZ589827:JZ589843 TV589827:TV589843 ADR589827:ADR589843 ANN589827:ANN589843 AXJ589827:AXJ589843 BHF589827:BHF589843 BRB589827:BRB589843 CAX589827:CAX589843 CKT589827:CKT589843 CUP589827:CUP589843 DEL589827:DEL589843 DOH589827:DOH589843 DYD589827:DYD589843 EHZ589827:EHZ589843 ERV589827:ERV589843 FBR589827:FBR589843 FLN589827:FLN589843 FVJ589827:FVJ589843 GFF589827:GFF589843 GPB589827:GPB589843 GYX589827:GYX589843 HIT589827:HIT589843 HSP589827:HSP589843 ICL589827:ICL589843 IMH589827:IMH589843 IWD589827:IWD589843 JFZ589827:JFZ589843 JPV589827:JPV589843 JZR589827:JZR589843 KJN589827:KJN589843 KTJ589827:KTJ589843 LDF589827:LDF589843 LNB589827:LNB589843 LWX589827:LWX589843 MGT589827:MGT589843 MQP589827:MQP589843 NAL589827:NAL589843 NKH589827:NKH589843 NUD589827:NUD589843 ODZ589827:ODZ589843 ONV589827:ONV589843 OXR589827:OXR589843 PHN589827:PHN589843 PRJ589827:PRJ589843 QBF589827:QBF589843 QLB589827:QLB589843 QUX589827:QUX589843 RET589827:RET589843 ROP589827:ROP589843 RYL589827:RYL589843 SIH589827:SIH589843 SSD589827:SSD589843 TBZ589827:TBZ589843 TLV589827:TLV589843 TVR589827:TVR589843 UFN589827:UFN589843 UPJ589827:UPJ589843 UZF589827:UZF589843 VJB589827:VJB589843 VSX589827:VSX589843 WCT589827:WCT589843 WMP589827:WMP589843 WWL589827:WWL589843 AD655363:AD655379 JZ655363:JZ655379 TV655363:TV655379 ADR655363:ADR655379 ANN655363:ANN655379 AXJ655363:AXJ655379 BHF655363:BHF655379 BRB655363:BRB655379 CAX655363:CAX655379 CKT655363:CKT655379 CUP655363:CUP655379 DEL655363:DEL655379 DOH655363:DOH655379 DYD655363:DYD655379 EHZ655363:EHZ655379 ERV655363:ERV655379 FBR655363:FBR655379 FLN655363:FLN655379 FVJ655363:FVJ655379 GFF655363:GFF655379 GPB655363:GPB655379 GYX655363:GYX655379 HIT655363:HIT655379 HSP655363:HSP655379 ICL655363:ICL655379 IMH655363:IMH655379 IWD655363:IWD655379 JFZ655363:JFZ655379 JPV655363:JPV655379 JZR655363:JZR655379 KJN655363:KJN655379 KTJ655363:KTJ655379 LDF655363:LDF655379 LNB655363:LNB655379 LWX655363:LWX655379 MGT655363:MGT655379 MQP655363:MQP655379 NAL655363:NAL655379 NKH655363:NKH655379 NUD655363:NUD655379 ODZ655363:ODZ655379 ONV655363:ONV655379 OXR655363:OXR655379 PHN655363:PHN655379 PRJ655363:PRJ655379 QBF655363:QBF655379 QLB655363:QLB655379 QUX655363:QUX655379 RET655363:RET655379 ROP655363:ROP655379 RYL655363:RYL655379 SIH655363:SIH655379 SSD655363:SSD655379 TBZ655363:TBZ655379 TLV655363:TLV655379 TVR655363:TVR655379 UFN655363:UFN655379 UPJ655363:UPJ655379 UZF655363:UZF655379 VJB655363:VJB655379 VSX655363:VSX655379 WCT655363:WCT655379 WMP655363:WMP655379 WWL655363:WWL655379 AD720899:AD720915 JZ720899:JZ720915 TV720899:TV720915 ADR720899:ADR720915 ANN720899:ANN720915 AXJ720899:AXJ720915 BHF720899:BHF720915 BRB720899:BRB720915 CAX720899:CAX720915 CKT720899:CKT720915 CUP720899:CUP720915 DEL720899:DEL720915 DOH720899:DOH720915 DYD720899:DYD720915 EHZ720899:EHZ720915 ERV720899:ERV720915 FBR720899:FBR720915 FLN720899:FLN720915 FVJ720899:FVJ720915 GFF720899:GFF720915 GPB720899:GPB720915 GYX720899:GYX720915 HIT720899:HIT720915 HSP720899:HSP720915 ICL720899:ICL720915 IMH720899:IMH720915 IWD720899:IWD720915 JFZ720899:JFZ720915 JPV720899:JPV720915 JZR720899:JZR720915 KJN720899:KJN720915 KTJ720899:KTJ720915 LDF720899:LDF720915 LNB720899:LNB720915 LWX720899:LWX720915 MGT720899:MGT720915 MQP720899:MQP720915 NAL720899:NAL720915 NKH720899:NKH720915 NUD720899:NUD720915 ODZ720899:ODZ720915 ONV720899:ONV720915 OXR720899:OXR720915 PHN720899:PHN720915 PRJ720899:PRJ720915 QBF720899:QBF720915 QLB720899:QLB720915 QUX720899:QUX720915 RET720899:RET720915 ROP720899:ROP720915 RYL720899:RYL720915 SIH720899:SIH720915 SSD720899:SSD720915 TBZ720899:TBZ720915 TLV720899:TLV720915 TVR720899:TVR720915 UFN720899:UFN720915 UPJ720899:UPJ720915 UZF720899:UZF720915 VJB720899:VJB720915 VSX720899:VSX720915 WCT720899:WCT720915 WMP720899:WMP720915 WWL720899:WWL720915 AD786435:AD786451 JZ786435:JZ786451 TV786435:TV786451 ADR786435:ADR786451 ANN786435:ANN786451 AXJ786435:AXJ786451 BHF786435:BHF786451 BRB786435:BRB786451 CAX786435:CAX786451 CKT786435:CKT786451 CUP786435:CUP786451 DEL786435:DEL786451 DOH786435:DOH786451 DYD786435:DYD786451 EHZ786435:EHZ786451 ERV786435:ERV786451 FBR786435:FBR786451 FLN786435:FLN786451 FVJ786435:FVJ786451 GFF786435:GFF786451 GPB786435:GPB786451 GYX786435:GYX786451 HIT786435:HIT786451 HSP786435:HSP786451 ICL786435:ICL786451 IMH786435:IMH786451 IWD786435:IWD786451 JFZ786435:JFZ786451 JPV786435:JPV786451 JZR786435:JZR786451 KJN786435:KJN786451 KTJ786435:KTJ786451 LDF786435:LDF786451 LNB786435:LNB786451 LWX786435:LWX786451 MGT786435:MGT786451 MQP786435:MQP786451 NAL786435:NAL786451 NKH786435:NKH786451 NUD786435:NUD786451 ODZ786435:ODZ786451 ONV786435:ONV786451 OXR786435:OXR786451 PHN786435:PHN786451 PRJ786435:PRJ786451 QBF786435:QBF786451 QLB786435:QLB786451 QUX786435:QUX786451 RET786435:RET786451 ROP786435:ROP786451 RYL786435:RYL786451 SIH786435:SIH786451 SSD786435:SSD786451 TBZ786435:TBZ786451 TLV786435:TLV786451 TVR786435:TVR786451 UFN786435:UFN786451 UPJ786435:UPJ786451 UZF786435:UZF786451 VJB786435:VJB786451 VSX786435:VSX786451 WCT786435:WCT786451 WMP786435:WMP786451 WWL786435:WWL786451 AD851971:AD851987 JZ851971:JZ851987 TV851971:TV851987 ADR851971:ADR851987 ANN851971:ANN851987 AXJ851971:AXJ851987 BHF851971:BHF851987 BRB851971:BRB851987 CAX851971:CAX851987 CKT851971:CKT851987 CUP851971:CUP851987 DEL851971:DEL851987 DOH851971:DOH851987 DYD851971:DYD851987 EHZ851971:EHZ851987 ERV851971:ERV851987 FBR851971:FBR851987 FLN851971:FLN851987 FVJ851971:FVJ851987 GFF851971:GFF851987 GPB851971:GPB851987 GYX851971:GYX851987 HIT851971:HIT851987 HSP851971:HSP851987 ICL851971:ICL851987 IMH851971:IMH851987 IWD851971:IWD851987 JFZ851971:JFZ851987 JPV851971:JPV851987 JZR851971:JZR851987 KJN851971:KJN851987 KTJ851971:KTJ851987 LDF851971:LDF851987 LNB851971:LNB851987 LWX851971:LWX851987 MGT851971:MGT851987 MQP851971:MQP851987 NAL851971:NAL851987 NKH851971:NKH851987 NUD851971:NUD851987 ODZ851971:ODZ851987 ONV851971:ONV851987 OXR851971:OXR851987 PHN851971:PHN851987 PRJ851971:PRJ851987 QBF851971:QBF851987 QLB851971:QLB851987 QUX851971:QUX851987 RET851971:RET851987 ROP851971:ROP851987 RYL851971:RYL851987 SIH851971:SIH851987 SSD851971:SSD851987 TBZ851971:TBZ851987 TLV851971:TLV851987 TVR851971:TVR851987 UFN851971:UFN851987 UPJ851971:UPJ851987 UZF851971:UZF851987 VJB851971:VJB851987 VSX851971:VSX851987 WCT851971:WCT851987 WMP851971:WMP851987 WWL851971:WWL851987 AD917507:AD917523 JZ917507:JZ917523 TV917507:TV917523 ADR917507:ADR917523 ANN917507:ANN917523 AXJ917507:AXJ917523 BHF917507:BHF917523 BRB917507:BRB917523 CAX917507:CAX917523 CKT917507:CKT917523 CUP917507:CUP917523 DEL917507:DEL917523 DOH917507:DOH917523 DYD917507:DYD917523 EHZ917507:EHZ917523 ERV917507:ERV917523 FBR917507:FBR917523 FLN917507:FLN917523 FVJ917507:FVJ917523 GFF917507:GFF917523 GPB917507:GPB917523 GYX917507:GYX917523 HIT917507:HIT917523 HSP917507:HSP917523 ICL917507:ICL917523 IMH917507:IMH917523 IWD917507:IWD917523 JFZ917507:JFZ917523 JPV917507:JPV917523 JZR917507:JZR917523 KJN917507:KJN917523 KTJ917507:KTJ917523 LDF917507:LDF917523 LNB917507:LNB917523 LWX917507:LWX917523 MGT917507:MGT917523 MQP917507:MQP917523 NAL917507:NAL917523 NKH917507:NKH917523 NUD917507:NUD917523 ODZ917507:ODZ917523 ONV917507:ONV917523 OXR917507:OXR917523 PHN917507:PHN917523 PRJ917507:PRJ917523 QBF917507:QBF917523 QLB917507:QLB917523 QUX917507:QUX917523 RET917507:RET917523 ROP917507:ROP917523 RYL917507:RYL917523 SIH917507:SIH917523 SSD917507:SSD917523 TBZ917507:TBZ917523 TLV917507:TLV917523 TVR917507:TVR917523 UFN917507:UFN917523 UPJ917507:UPJ917523 UZF917507:UZF917523 VJB917507:VJB917523 VSX917507:VSX917523 WCT917507:WCT917523 WMP917507:WMP917523 WWL917507:WWL917523 AD983043:AD983059 JZ983043:JZ983059 TV983043:TV983059 ADR983043:ADR983059 ANN983043:ANN983059 AXJ983043:AXJ983059 BHF983043:BHF983059 BRB983043:BRB983059 CAX983043:CAX983059 CKT983043:CKT983059 CUP983043:CUP983059 DEL983043:DEL983059 DOH983043:DOH983059 DYD983043:DYD983059 EHZ983043:EHZ983059 ERV983043:ERV983059 FBR983043:FBR983059 FLN983043:FLN983059 FVJ983043:FVJ983059 GFF983043:GFF983059 GPB983043:GPB983059 GYX983043:GYX983059 HIT983043:HIT983059 HSP983043:HSP983059 ICL983043:ICL983059 IMH983043:IMH983059 IWD983043:IWD983059 JFZ983043:JFZ983059 JPV983043:JPV983059 JZR983043:JZR983059 KJN983043:KJN983059 KTJ983043:KTJ983059 LDF983043:LDF983059 LNB983043:LNB983059 LWX983043:LWX983059 MGT983043:MGT983059 MQP983043:MQP983059 NAL983043:NAL983059 NKH983043:NKH983059 NUD983043:NUD983059 ODZ983043:ODZ983059 ONV983043:ONV983059 OXR983043:OXR983059 PHN983043:PHN983059 PRJ983043:PRJ983059 QBF983043:QBF983059 QLB983043:QLB983059 QUX983043:QUX983059 RET983043:RET983059 ROP983043:ROP983059 RYL983043:RYL983059 SIH983043:SIH983059 SSD983043:SSD983059 TBZ983043:TBZ983059 TLV983043:TLV983059 TVR983043:TVR983059 UFN983043:UFN983059 UPJ983043:UPJ983059 UZF983043:UZF983059 VJB983043:VJB983059 VSX983043:VSX983059 WCT983043:WCT983059 WMP983043:WMP983059 WWL983043:WWL983059 AJ13 KF13 UB13 ADX13 ANT13 AXP13 BHL13 BRH13 CBD13 CKZ13 CUV13 DER13 DON13 DYJ13 EIF13 ESB13 FBX13 FLT13 FVP13 GFL13 GPH13 GZD13 HIZ13 HSV13 ICR13 IMN13 IWJ13 JGF13 JQB13 JZX13 KJT13 KTP13 LDL13 LNH13 LXD13 MGZ13 MQV13 NAR13 NKN13 NUJ13 OEF13 OOB13 OXX13 PHT13 PRP13 QBL13 QLH13 QVD13 REZ13 ROV13 RYR13 SIN13 SSJ13 TCF13 TMB13 TVX13 UFT13 UPP13 UZL13 VJH13 VTD13 WCZ13 WMV13 WWR13 AJ65549 KF65549 UB65549 ADX65549 ANT65549 AXP65549 BHL65549 BRH65549 CBD65549 CKZ65549 CUV65549 DER65549 DON65549 DYJ65549 EIF65549 ESB65549 FBX65549 FLT65549 FVP65549 GFL65549 GPH65549 GZD65549 HIZ65549 HSV65549 ICR65549 IMN65549 IWJ65549 JGF65549 JQB65549 JZX65549 KJT65549 KTP65549 LDL65549 LNH65549 LXD65549 MGZ65549 MQV65549 NAR65549 NKN65549 NUJ65549 OEF65549 OOB65549 OXX65549 PHT65549 PRP65549 QBL65549 QLH65549 QVD65549 REZ65549 ROV65549 RYR65549 SIN65549 SSJ65549 TCF65549 TMB65549 TVX65549 UFT65549 UPP65549 UZL65549 VJH65549 VTD65549 WCZ65549 WMV65549 WWR65549 AJ131085 KF131085 UB131085 ADX131085 ANT131085 AXP131085 BHL131085 BRH131085 CBD131085 CKZ131085 CUV131085 DER131085 DON131085 DYJ131085 EIF131085 ESB131085 FBX131085 FLT131085 FVP131085 GFL131085 GPH131085 GZD131085 HIZ131085 HSV131085 ICR131085 IMN131085 IWJ131085 JGF131085 JQB131085 JZX131085 KJT131085 KTP131085 LDL131085 LNH131085 LXD131085 MGZ131085 MQV131085 NAR131085 NKN131085 NUJ131085 OEF131085 OOB131085 OXX131085 PHT131085 PRP131085 QBL131085 QLH131085 QVD131085 REZ131085 ROV131085 RYR131085 SIN131085 SSJ131085 TCF131085 TMB131085 TVX131085 UFT131085 UPP131085 UZL131085 VJH131085 VTD131085 WCZ131085 WMV131085 WWR131085 AJ196621 KF196621 UB196621 ADX196621 ANT196621 AXP196621 BHL196621 BRH196621 CBD196621 CKZ196621 CUV196621 DER196621 DON196621 DYJ196621 EIF196621 ESB196621 FBX196621 FLT196621 FVP196621 GFL196621 GPH196621 GZD196621 HIZ196621 HSV196621 ICR196621 IMN196621 IWJ196621 JGF196621 JQB196621 JZX196621 KJT196621 KTP196621 LDL196621 LNH196621 LXD196621 MGZ196621 MQV196621 NAR196621 NKN196621 NUJ196621 OEF196621 OOB196621 OXX196621 PHT196621 PRP196621 QBL196621 QLH196621 QVD196621 REZ196621 ROV196621 RYR196621 SIN196621 SSJ196621 TCF196621 TMB196621 TVX196621 UFT196621 UPP196621 UZL196621 VJH196621 VTD196621 WCZ196621 WMV196621 WWR196621 AJ262157 KF262157 UB262157 ADX262157 ANT262157 AXP262157 BHL262157 BRH262157 CBD262157 CKZ262157 CUV262157 DER262157 DON262157 DYJ262157 EIF262157 ESB262157 FBX262157 FLT262157 FVP262157 GFL262157 GPH262157 GZD262157 HIZ262157 HSV262157 ICR262157 IMN262157 IWJ262157 JGF262157 JQB262157 JZX262157 KJT262157 KTP262157 LDL262157 LNH262157 LXD262157 MGZ262157 MQV262157 NAR262157 NKN262157 NUJ262157 OEF262157 OOB262157 OXX262157 PHT262157 PRP262157 QBL262157 QLH262157 QVD262157 REZ262157 ROV262157 RYR262157 SIN262157 SSJ262157 TCF262157 TMB262157 TVX262157 UFT262157 UPP262157 UZL262157 VJH262157 VTD262157 WCZ262157 WMV262157 WWR262157 AJ327693 KF327693 UB327693 ADX327693 ANT327693 AXP327693 BHL327693 BRH327693 CBD327693 CKZ327693 CUV327693 DER327693 DON327693 DYJ327693 EIF327693 ESB327693 FBX327693 FLT327693 FVP327693 GFL327693 GPH327693 GZD327693 HIZ327693 HSV327693 ICR327693 IMN327693 IWJ327693 JGF327693 JQB327693 JZX327693 KJT327693 KTP327693 LDL327693 LNH327693 LXD327693 MGZ327693 MQV327693 NAR327693 NKN327693 NUJ327693 OEF327693 OOB327693 OXX327693 PHT327693 PRP327693 QBL327693 QLH327693 QVD327693 REZ327693 ROV327693 RYR327693 SIN327693 SSJ327693 TCF327693 TMB327693 TVX327693 UFT327693 UPP327693 UZL327693 VJH327693 VTD327693 WCZ327693 WMV327693 WWR327693 AJ393229 KF393229 UB393229 ADX393229 ANT393229 AXP393229 BHL393229 BRH393229 CBD393229 CKZ393229 CUV393229 DER393229 DON393229 DYJ393229 EIF393229 ESB393229 FBX393229 FLT393229 FVP393229 GFL393229 GPH393229 GZD393229 HIZ393229 HSV393229 ICR393229 IMN393229 IWJ393229 JGF393229 JQB393229 JZX393229 KJT393229 KTP393229 LDL393229 LNH393229 LXD393229 MGZ393229 MQV393229 NAR393229 NKN393229 NUJ393229 OEF393229 OOB393229 OXX393229 PHT393229 PRP393229 QBL393229 QLH393229 QVD393229 REZ393229 ROV393229 RYR393229 SIN393229 SSJ393229 TCF393229 TMB393229 TVX393229 UFT393229 UPP393229 UZL393229 VJH393229 VTD393229 WCZ393229 WMV393229 WWR393229 AJ458765 KF458765 UB458765 ADX458765 ANT458765 AXP458765 BHL458765 BRH458765 CBD458765 CKZ458765 CUV458765 DER458765 DON458765 DYJ458765 EIF458765 ESB458765 FBX458765 FLT458765 FVP458765 GFL458765 GPH458765 GZD458765 HIZ458765 HSV458765 ICR458765 IMN458765 IWJ458765 JGF458765 JQB458765 JZX458765 KJT458765 KTP458765 LDL458765 LNH458765 LXD458765 MGZ458765 MQV458765 NAR458765 NKN458765 NUJ458765 OEF458765 OOB458765 OXX458765 PHT458765 PRP458765 QBL458765 QLH458765 QVD458765 REZ458765 ROV458765 RYR458765 SIN458765 SSJ458765 TCF458765 TMB458765 TVX458765 UFT458765 UPP458765 UZL458765 VJH458765 VTD458765 WCZ458765 WMV458765 WWR458765 AJ524301 KF524301 UB524301 ADX524301 ANT524301 AXP524301 BHL524301 BRH524301 CBD524301 CKZ524301 CUV524301 DER524301 DON524301 DYJ524301 EIF524301 ESB524301 FBX524301 FLT524301 FVP524301 GFL524301 GPH524301 GZD524301 HIZ524301 HSV524301 ICR524301 IMN524301 IWJ524301 JGF524301 JQB524301 JZX524301 KJT524301 KTP524301 LDL524301 LNH524301 LXD524301 MGZ524301 MQV524301 NAR524301 NKN524301 NUJ524301 OEF524301 OOB524301 OXX524301 PHT524301 PRP524301 QBL524301 QLH524301 QVD524301 REZ524301 ROV524301 RYR524301 SIN524301 SSJ524301 TCF524301 TMB524301 TVX524301 UFT524301 UPP524301 UZL524301 VJH524301 VTD524301 WCZ524301 WMV524301 WWR524301 AJ589837 KF589837 UB589837 ADX589837 ANT589837 AXP589837 BHL589837 BRH589837 CBD589837 CKZ589837 CUV589837 DER589837 DON589837 DYJ589837 EIF589837 ESB589837 FBX589837 FLT589837 FVP589837 GFL589837 GPH589837 GZD589837 HIZ589837 HSV589837 ICR589837 IMN589837 IWJ589837 JGF589837 JQB589837 JZX589837 KJT589837 KTP589837 LDL589837 LNH589837 LXD589837 MGZ589837 MQV589837 NAR589837 NKN589837 NUJ589837 OEF589837 OOB589837 OXX589837 PHT589837 PRP589837 QBL589837 QLH589837 QVD589837 REZ589837 ROV589837 RYR589837 SIN589837 SSJ589837 TCF589837 TMB589837 TVX589837 UFT589837 UPP589837 UZL589837 VJH589837 VTD589837 WCZ589837 WMV589837 WWR589837 AJ655373 KF655373 UB655373 ADX655373 ANT655373 AXP655373 BHL655373 BRH655373 CBD655373 CKZ655373 CUV655373 DER655373 DON655373 DYJ655373 EIF655373 ESB655373 FBX655373 FLT655373 FVP655373 GFL655373 GPH655373 GZD655373 HIZ655373 HSV655373 ICR655373 IMN655373 IWJ655373 JGF655373 JQB655373 JZX655373 KJT655373 KTP655373 LDL655373 LNH655373 LXD655373 MGZ655373 MQV655373 NAR655373 NKN655373 NUJ655373 OEF655373 OOB655373 OXX655373 PHT655373 PRP655373 QBL655373 QLH655373 QVD655373 REZ655373 ROV655373 RYR655373 SIN655373 SSJ655373 TCF655373 TMB655373 TVX655373 UFT655373 UPP655373 UZL655373 VJH655373 VTD655373 WCZ655373 WMV655373 WWR655373 AJ720909 KF720909 UB720909 ADX720909 ANT720909 AXP720909 BHL720909 BRH720909 CBD720909 CKZ720909 CUV720909 DER720909 DON720909 DYJ720909 EIF720909 ESB720909 FBX720909 FLT720909 FVP720909 GFL720909 GPH720909 GZD720909 HIZ720909 HSV720909 ICR720909 IMN720909 IWJ720909 JGF720909 JQB720909 JZX720909 KJT720909 KTP720909 LDL720909 LNH720909 LXD720909 MGZ720909 MQV720909 NAR720909 NKN720909 NUJ720909 OEF720909 OOB720909 OXX720909 PHT720909 PRP720909 QBL720909 QLH720909 QVD720909 REZ720909 ROV720909 RYR720909 SIN720909 SSJ720909 TCF720909 TMB720909 TVX720909 UFT720909 UPP720909 UZL720909 VJH720909 VTD720909 WCZ720909 WMV720909 WWR720909 AJ786445 KF786445 UB786445 ADX786445 ANT786445 AXP786445 BHL786445 BRH786445 CBD786445 CKZ786445 CUV786445 DER786445 DON786445 DYJ786445 EIF786445 ESB786445 FBX786445 FLT786445 FVP786445 GFL786445 GPH786445 GZD786445 HIZ786445 HSV786445 ICR786445 IMN786445 IWJ786445 JGF786445 JQB786445 JZX786445 KJT786445 KTP786445 LDL786445 LNH786445 LXD786445 MGZ786445 MQV786445 NAR786445 NKN786445 NUJ786445 OEF786445 OOB786445 OXX786445 PHT786445 PRP786445 QBL786445 QLH786445 QVD786445 REZ786445 ROV786445 RYR786445 SIN786445 SSJ786445 TCF786445 TMB786445 TVX786445 UFT786445 UPP786445 UZL786445 VJH786445 VTD786445 WCZ786445 WMV786445 WWR786445 AJ851981 KF851981 UB851981 ADX851981 ANT851981 AXP851981 BHL851981 BRH851981 CBD851981 CKZ851981 CUV851981 DER851981 DON851981 DYJ851981 EIF851981 ESB851981 FBX851981 FLT851981 FVP851981 GFL851981 GPH851981 GZD851981 HIZ851981 HSV851981 ICR851981 IMN851981 IWJ851981 JGF851981 JQB851981 JZX851981 KJT851981 KTP851981 LDL851981 LNH851981 LXD851981 MGZ851981 MQV851981 NAR851981 NKN851981 NUJ851981 OEF851981 OOB851981 OXX851981 PHT851981 PRP851981 QBL851981 QLH851981 QVD851981 REZ851981 ROV851981 RYR851981 SIN851981 SSJ851981 TCF851981 TMB851981 TVX851981 UFT851981 UPP851981 UZL851981 VJH851981 VTD851981 WCZ851981 WMV851981 WWR851981 AJ917517 KF917517 UB917517 ADX917517 ANT917517 AXP917517 BHL917517 BRH917517 CBD917517 CKZ917517 CUV917517 DER917517 DON917517 DYJ917517 EIF917517 ESB917517 FBX917517 FLT917517 FVP917517 GFL917517 GPH917517 GZD917517 HIZ917517 HSV917517 ICR917517 IMN917517 IWJ917517 JGF917517 JQB917517 JZX917517 KJT917517 KTP917517 LDL917517 LNH917517 LXD917517 MGZ917517 MQV917517 NAR917517 NKN917517 NUJ917517 OEF917517 OOB917517 OXX917517 PHT917517 PRP917517 QBL917517 QLH917517 QVD917517 REZ917517 ROV917517 RYR917517 SIN917517 SSJ917517 TCF917517 TMB917517 TVX917517 UFT917517 UPP917517 UZL917517 VJH917517 VTD917517 WCZ917517 WMV917517 WWR917517 AJ983053 KF983053 UB983053 ADX983053 ANT983053 AXP983053 BHL983053 BRH983053 CBD983053 CKZ983053 CUV983053 DER983053 DON983053 DYJ983053 EIF983053 ESB983053 FBX983053 FLT983053 FVP983053 GFL983053 GPH983053 GZD983053 HIZ983053 HSV983053 ICR983053 IMN983053 IWJ983053 JGF983053 JQB983053 JZX983053 KJT983053 KTP983053 LDL983053 LNH983053 LXD983053 MGZ983053 MQV983053 NAR983053 NKN983053 NUJ983053 OEF983053 OOB983053 OXX983053 PHT983053 PRP983053 QBL983053 QLH983053 QVD983053 REZ983053 ROV983053 RYR983053 SIN983053 SSJ983053 TCF983053 TMB983053 TVX983053 UFT983053 UPP983053 UZL983053 VJH983053 VTD983053 WCZ983053 WMV983053 WWR983053">
      <formula1>43466</formula1>
      <formula2>43708</formula2>
    </dataValidation>
    <dataValidation type="decimal" allowBlank="1" showInputMessage="1" showErrorMessage="1" sqref="I4:I19 JE4:JE19 TA4:TA19 ACW4:ACW19 AMS4:AMS19 AWO4:AWO19 BGK4:BGK19 BQG4:BQG19 CAC4:CAC19 CJY4:CJY19 CTU4:CTU19 DDQ4:DDQ19 DNM4:DNM19 DXI4:DXI19 EHE4:EHE19 ERA4:ERA19 FAW4:FAW19 FKS4:FKS19 FUO4:FUO19 GEK4:GEK19 GOG4:GOG19 GYC4:GYC19 HHY4:HHY19 HRU4:HRU19 IBQ4:IBQ19 ILM4:ILM19 IVI4:IVI19 JFE4:JFE19 JPA4:JPA19 JYW4:JYW19 KIS4:KIS19 KSO4:KSO19 LCK4:LCK19 LMG4:LMG19 LWC4:LWC19 MFY4:MFY19 MPU4:MPU19 MZQ4:MZQ19 NJM4:NJM19 NTI4:NTI19 ODE4:ODE19 ONA4:ONA19 OWW4:OWW19 PGS4:PGS19 PQO4:PQO19 QAK4:QAK19 QKG4:QKG19 QUC4:QUC19 RDY4:RDY19 RNU4:RNU19 RXQ4:RXQ19 SHM4:SHM19 SRI4:SRI19 TBE4:TBE19 TLA4:TLA19 TUW4:TUW19 UES4:UES19 UOO4:UOO19 UYK4:UYK19 VIG4:VIG19 VSC4:VSC19 WBY4:WBY19 WLU4:WLU19 WVQ4:WVQ19 I65540:I65555 JE65540:JE65555 TA65540:TA65555 ACW65540:ACW65555 AMS65540:AMS65555 AWO65540:AWO65555 BGK65540:BGK65555 BQG65540:BQG65555 CAC65540:CAC65555 CJY65540:CJY65555 CTU65540:CTU65555 DDQ65540:DDQ65555 DNM65540:DNM65555 DXI65540:DXI65555 EHE65540:EHE65555 ERA65540:ERA65555 FAW65540:FAW65555 FKS65540:FKS65555 FUO65540:FUO65555 GEK65540:GEK65555 GOG65540:GOG65555 GYC65540:GYC65555 HHY65540:HHY65555 HRU65540:HRU65555 IBQ65540:IBQ65555 ILM65540:ILM65555 IVI65540:IVI65555 JFE65540:JFE65555 JPA65540:JPA65555 JYW65540:JYW65555 KIS65540:KIS65555 KSO65540:KSO65555 LCK65540:LCK65555 LMG65540:LMG65555 LWC65540:LWC65555 MFY65540:MFY65555 MPU65540:MPU65555 MZQ65540:MZQ65555 NJM65540:NJM65555 NTI65540:NTI65555 ODE65540:ODE65555 ONA65540:ONA65555 OWW65540:OWW65555 PGS65540:PGS65555 PQO65540:PQO65555 QAK65540:QAK65555 QKG65540:QKG65555 QUC65540:QUC65555 RDY65540:RDY65555 RNU65540:RNU65555 RXQ65540:RXQ65555 SHM65540:SHM65555 SRI65540:SRI65555 TBE65540:TBE65555 TLA65540:TLA65555 TUW65540:TUW65555 UES65540:UES65555 UOO65540:UOO65555 UYK65540:UYK65555 VIG65540:VIG65555 VSC65540:VSC65555 WBY65540:WBY65555 WLU65540:WLU65555 WVQ65540:WVQ65555 I131076:I131091 JE131076:JE131091 TA131076:TA131091 ACW131076:ACW131091 AMS131076:AMS131091 AWO131076:AWO131091 BGK131076:BGK131091 BQG131076:BQG131091 CAC131076:CAC131091 CJY131076:CJY131091 CTU131076:CTU131091 DDQ131076:DDQ131091 DNM131076:DNM131091 DXI131076:DXI131091 EHE131076:EHE131091 ERA131076:ERA131091 FAW131076:FAW131091 FKS131076:FKS131091 FUO131076:FUO131091 GEK131076:GEK131091 GOG131076:GOG131091 GYC131076:GYC131091 HHY131076:HHY131091 HRU131076:HRU131091 IBQ131076:IBQ131091 ILM131076:ILM131091 IVI131076:IVI131091 JFE131076:JFE131091 JPA131076:JPA131091 JYW131076:JYW131091 KIS131076:KIS131091 KSO131076:KSO131091 LCK131076:LCK131091 LMG131076:LMG131091 LWC131076:LWC131091 MFY131076:MFY131091 MPU131076:MPU131091 MZQ131076:MZQ131091 NJM131076:NJM131091 NTI131076:NTI131091 ODE131076:ODE131091 ONA131076:ONA131091 OWW131076:OWW131091 PGS131076:PGS131091 PQO131076:PQO131091 QAK131076:QAK131091 QKG131076:QKG131091 QUC131076:QUC131091 RDY131076:RDY131091 RNU131076:RNU131091 RXQ131076:RXQ131091 SHM131076:SHM131091 SRI131076:SRI131091 TBE131076:TBE131091 TLA131076:TLA131091 TUW131076:TUW131091 UES131076:UES131091 UOO131076:UOO131091 UYK131076:UYK131091 VIG131076:VIG131091 VSC131076:VSC131091 WBY131076:WBY131091 WLU131076:WLU131091 WVQ131076:WVQ131091 I196612:I196627 JE196612:JE196627 TA196612:TA196627 ACW196612:ACW196627 AMS196612:AMS196627 AWO196612:AWO196627 BGK196612:BGK196627 BQG196612:BQG196627 CAC196612:CAC196627 CJY196612:CJY196627 CTU196612:CTU196627 DDQ196612:DDQ196627 DNM196612:DNM196627 DXI196612:DXI196627 EHE196612:EHE196627 ERA196612:ERA196627 FAW196612:FAW196627 FKS196612:FKS196627 FUO196612:FUO196627 GEK196612:GEK196627 GOG196612:GOG196627 GYC196612:GYC196627 HHY196612:HHY196627 HRU196612:HRU196627 IBQ196612:IBQ196627 ILM196612:ILM196627 IVI196612:IVI196627 JFE196612:JFE196627 JPA196612:JPA196627 JYW196612:JYW196627 KIS196612:KIS196627 KSO196612:KSO196627 LCK196612:LCK196627 LMG196612:LMG196627 LWC196612:LWC196627 MFY196612:MFY196627 MPU196612:MPU196627 MZQ196612:MZQ196627 NJM196612:NJM196627 NTI196612:NTI196627 ODE196612:ODE196627 ONA196612:ONA196627 OWW196612:OWW196627 PGS196612:PGS196627 PQO196612:PQO196627 QAK196612:QAK196627 QKG196612:QKG196627 QUC196612:QUC196627 RDY196612:RDY196627 RNU196612:RNU196627 RXQ196612:RXQ196627 SHM196612:SHM196627 SRI196612:SRI196627 TBE196612:TBE196627 TLA196612:TLA196627 TUW196612:TUW196627 UES196612:UES196627 UOO196612:UOO196627 UYK196612:UYK196627 VIG196612:VIG196627 VSC196612:VSC196627 WBY196612:WBY196627 WLU196612:WLU196627 WVQ196612:WVQ196627 I262148:I262163 JE262148:JE262163 TA262148:TA262163 ACW262148:ACW262163 AMS262148:AMS262163 AWO262148:AWO262163 BGK262148:BGK262163 BQG262148:BQG262163 CAC262148:CAC262163 CJY262148:CJY262163 CTU262148:CTU262163 DDQ262148:DDQ262163 DNM262148:DNM262163 DXI262148:DXI262163 EHE262148:EHE262163 ERA262148:ERA262163 FAW262148:FAW262163 FKS262148:FKS262163 FUO262148:FUO262163 GEK262148:GEK262163 GOG262148:GOG262163 GYC262148:GYC262163 HHY262148:HHY262163 HRU262148:HRU262163 IBQ262148:IBQ262163 ILM262148:ILM262163 IVI262148:IVI262163 JFE262148:JFE262163 JPA262148:JPA262163 JYW262148:JYW262163 KIS262148:KIS262163 KSO262148:KSO262163 LCK262148:LCK262163 LMG262148:LMG262163 LWC262148:LWC262163 MFY262148:MFY262163 MPU262148:MPU262163 MZQ262148:MZQ262163 NJM262148:NJM262163 NTI262148:NTI262163 ODE262148:ODE262163 ONA262148:ONA262163 OWW262148:OWW262163 PGS262148:PGS262163 PQO262148:PQO262163 QAK262148:QAK262163 QKG262148:QKG262163 QUC262148:QUC262163 RDY262148:RDY262163 RNU262148:RNU262163 RXQ262148:RXQ262163 SHM262148:SHM262163 SRI262148:SRI262163 TBE262148:TBE262163 TLA262148:TLA262163 TUW262148:TUW262163 UES262148:UES262163 UOO262148:UOO262163 UYK262148:UYK262163 VIG262148:VIG262163 VSC262148:VSC262163 WBY262148:WBY262163 WLU262148:WLU262163 WVQ262148:WVQ262163 I327684:I327699 JE327684:JE327699 TA327684:TA327699 ACW327684:ACW327699 AMS327684:AMS327699 AWO327684:AWO327699 BGK327684:BGK327699 BQG327684:BQG327699 CAC327684:CAC327699 CJY327684:CJY327699 CTU327684:CTU327699 DDQ327684:DDQ327699 DNM327684:DNM327699 DXI327684:DXI327699 EHE327684:EHE327699 ERA327684:ERA327699 FAW327684:FAW327699 FKS327684:FKS327699 FUO327684:FUO327699 GEK327684:GEK327699 GOG327684:GOG327699 GYC327684:GYC327699 HHY327684:HHY327699 HRU327684:HRU327699 IBQ327684:IBQ327699 ILM327684:ILM327699 IVI327684:IVI327699 JFE327684:JFE327699 JPA327684:JPA327699 JYW327684:JYW327699 KIS327684:KIS327699 KSO327684:KSO327699 LCK327684:LCK327699 LMG327684:LMG327699 LWC327684:LWC327699 MFY327684:MFY327699 MPU327684:MPU327699 MZQ327684:MZQ327699 NJM327684:NJM327699 NTI327684:NTI327699 ODE327684:ODE327699 ONA327684:ONA327699 OWW327684:OWW327699 PGS327684:PGS327699 PQO327684:PQO327699 QAK327684:QAK327699 QKG327684:QKG327699 QUC327684:QUC327699 RDY327684:RDY327699 RNU327684:RNU327699 RXQ327684:RXQ327699 SHM327684:SHM327699 SRI327684:SRI327699 TBE327684:TBE327699 TLA327684:TLA327699 TUW327684:TUW327699 UES327684:UES327699 UOO327684:UOO327699 UYK327684:UYK327699 VIG327684:VIG327699 VSC327684:VSC327699 WBY327684:WBY327699 WLU327684:WLU327699 WVQ327684:WVQ327699 I393220:I393235 JE393220:JE393235 TA393220:TA393235 ACW393220:ACW393235 AMS393220:AMS393235 AWO393220:AWO393235 BGK393220:BGK393235 BQG393220:BQG393235 CAC393220:CAC393235 CJY393220:CJY393235 CTU393220:CTU393235 DDQ393220:DDQ393235 DNM393220:DNM393235 DXI393220:DXI393235 EHE393220:EHE393235 ERA393220:ERA393235 FAW393220:FAW393235 FKS393220:FKS393235 FUO393220:FUO393235 GEK393220:GEK393235 GOG393220:GOG393235 GYC393220:GYC393235 HHY393220:HHY393235 HRU393220:HRU393235 IBQ393220:IBQ393235 ILM393220:ILM393235 IVI393220:IVI393235 JFE393220:JFE393235 JPA393220:JPA393235 JYW393220:JYW393235 KIS393220:KIS393235 KSO393220:KSO393235 LCK393220:LCK393235 LMG393220:LMG393235 LWC393220:LWC393235 MFY393220:MFY393235 MPU393220:MPU393235 MZQ393220:MZQ393235 NJM393220:NJM393235 NTI393220:NTI393235 ODE393220:ODE393235 ONA393220:ONA393235 OWW393220:OWW393235 PGS393220:PGS393235 PQO393220:PQO393235 QAK393220:QAK393235 QKG393220:QKG393235 QUC393220:QUC393235 RDY393220:RDY393235 RNU393220:RNU393235 RXQ393220:RXQ393235 SHM393220:SHM393235 SRI393220:SRI393235 TBE393220:TBE393235 TLA393220:TLA393235 TUW393220:TUW393235 UES393220:UES393235 UOO393220:UOO393235 UYK393220:UYK393235 VIG393220:VIG393235 VSC393220:VSC393235 WBY393220:WBY393235 WLU393220:WLU393235 WVQ393220:WVQ393235 I458756:I458771 JE458756:JE458771 TA458756:TA458771 ACW458756:ACW458771 AMS458756:AMS458771 AWO458756:AWO458771 BGK458756:BGK458771 BQG458756:BQG458771 CAC458756:CAC458771 CJY458756:CJY458771 CTU458756:CTU458771 DDQ458756:DDQ458771 DNM458756:DNM458771 DXI458756:DXI458771 EHE458756:EHE458771 ERA458756:ERA458771 FAW458756:FAW458771 FKS458756:FKS458771 FUO458756:FUO458771 GEK458756:GEK458771 GOG458756:GOG458771 GYC458756:GYC458771 HHY458756:HHY458771 HRU458756:HRU458771 IBQ458756:IBQ458771 ILM458756:ILM458771 IVI458756:IVI458771 JFE458756:JFE458771 JPA458756:JPA458771 JYW458756:JYW458771 KIS458756:KIS458771 KSO458756:KSO458771 LCK458756:LCK458771 LMG458756:LMG458771 LWC458756:LWC458771 MFY458756:MFY458771 MPU458756:MPU458771 MZQ458756:MZQ458771 NJM458756:NJM458771 NTI458756:NTI458771 ODE458756:ODE458771 ONA458756:ONA458771 OWW458756:OWW458771 PGS458756:PGS458771 PQO458756:PQO458771 QAK458756:QAK458771 QKG458756:QKG458771 QUC458756:QUC458771 RDY458756:RDY458771 RNU458756:RNU458771 RXQ458756:RXQ458771 SHM458756:SHM458771 SRI458756:SRI458771 TBE458756:TBE458771 TLA458756:TLA458771 TUW458756:TUW458771 UES458756:UES458771 UOO458756:UOO458771 UYK458756:UYK458771 VIG458756:VIG458771 VSC458756:VSC458771 WBY458756:WBY458771 WLU458756:WLU458771 WVQ458756:WVQ458771 I524292:I524307 JE524292:JE524307 TA524292:TA524307 ACW524292:ACW524307 AMS524292:AMS524307 AWO524292:AWO524307 BGK524292:BGK524307 BQG524292:BQG524307 CAC524292:CAC524307 CJY524292:CJY524307 CTU524292:CTU524307 DDQ524292:DDQ524307 DNM524292:DNM524307 DXI524292:DXI524307 EHE524292:EHE524307 ERA524292:ERA524307 FAW524292:FAW524307 FKS524292:FKS524307 FUO524292:FUO524307 GEK524292:GEK524307 GOG524292:GOG524307 GYC524292:GYC524307 HHY524292:HHY524307 HRU524292:HRU524307 IBQ524292:IBQ524307 ILM524292:ILM524307 IVI524292:IVI524307 JFE524292:JFE524307 JPA524292:JPA524307 JYW524292:JYW524307 KIS524292:KIS524307 KSO524292:KSO524307 LCK524292:LCK524307 LMG524292:LMG524307 LWC524292:LWC524307 MFY524292:MFY524307 MPU524292:MPU524307 MZQ524292:MZQ524307 NJM524292:NJM524307 NTI524292:NTI524307 ODE524292:ODE524307 ONA524292:ONA524307 OWW524292:OWW524307 PGS524292:PGS524307 PQO524292:PQO524307 QAK524292:QAK524307 QKG524292:QKG524307 QUC524292:QUC524307 RDY524292:RDY524307 RNU524292:RNU524307 RXQ524292:RXQ524307 SHM524292:SHM524307 SRI524292:SRI524307 TBE524292:TBE524307 TLA524292:TLA524307 TUW524292:TUW524307 UES524292:UES524307 UOO524292:UOO524307 UYK524292:UYK524307 VIG524292:VIG524307 VSC524292:VSC524307 WBY524292:WBY524307 WLU524292:WLU524307 WVQ524292:WVQ524307 I589828:I589843 JE589828:JE589843 TA589828:TA589843 ACW589828:ACW589843 AMS589828:AMS589843 AWO589828:AWO589843 BGK589828:BGK589843 BQG589828:BQG589843 CAC589828:CAC589843 CJY589828:CJY589843 CTU589828:CTU589843 DDQ589828:DDQ589843 DNM589828:DNM589843 DXI589828:DXI589843 EHE589828:EHE589843 ERA589828:ERA589843 FAW589828:FAW589843 FKS589828:FKS589843 FUO589828:FUO589843 GEK589828:GEK589843 GOG589828:GOG589843 GYC589828:GYC589843 HHY589828:HHY589843 HRU589828:HRU589843 IBQ589828:IBQ589843 ILM589828:ILM589843 IVI589828:IVI589843 JFE589828:JFE589843 JPA589828:JPA589843 JYW589828:JYW589843 KIS589828:KIS589843 KSO589828:KSO589843 LCK589828:LCK589843 LMG589828:LMG589843 LWC589828:LWC589843 MFY589828:MFY589843 MPU589828:MPU589843 MZQ589828:MZQ589843 NJM589828:NJM589843 NTI589828:NTI589843 ODE589828:ODE589843 ONA589828:ONA589843 OWW589828:OWW589843 PGS589828:PGS589843 PQO589828:PQO589843 QAK589828:QAK589843 QKG589828:QKG589843 QUC589828:QUC589843 RDY589828:RDY589843 RNU589828:RNU589843 RXQ589828:RXQ589843 SHM589828:SHM589843 SRI589828:SRI589843 TBE589828:TBE589843 TLA589828:TLA589843 TUW589828:TUW589843 UES589828:UES589843 UOO589828:UOO589843 UYK589828:UYK589843 VIG589828:VIG589843 VSC589828:VSC589843 WBY589828:WBY589843 WLU589828:WLU589843 WVQ589828:WVQ589843 I655364:I655379 JE655364:JE655379 TA655364:TA655379 ACW655364:ACW655379 AMS655364:AMS655379 AWO655364:AWO655379 BGK655364:BGK655379 BQG655364:BQG655379 CAC655364:CAC655379 CJY655364:CJY655379 CTU655364:CTU655379 DDQ655364:DDQ655379 DNM655364:DNM655379 DXI655364:DXI655379 EHE655364:EHE655379 ERA655364:ERA655379 FAW655364:FAW655379 FKS655364:FKS655379 FUO655364:FUO655379 GEK655364:GEK655379 GOG655364:GOG655379 GYC655364:GYC655379 HHY655364:HHY655379 HRU655364:HRU655379 IBQ655364:IBQ655379 ILM655364:ILM655379 IVI655364:IVI655379 JFE655364:JFE655379 JPA655364:JPA655379 JYW655364:JYW655379 KIS655364:KIS655379 KSO655364:KSO655379 LCK655364:LCK655379 LMG655364:LMG655379 LWC655364:LWC655379 MFY655364:MFY655379 MPU655364:MPU655379 MZQ655364:MZQ655379 NJM655364:NJM655379 NTI655364:NTI655379 ODE655364:ODE655379 ONA655364:ONA655379 OWW655364:OWW655379 PGS655364:PGS655379 PQO655364:PQO655379 QAK655364:QAK655379 QKG655364:QKG655379 QUC655364:QUC655379 RDY655364:RDY655379 RNU655364:RNU655379 RXQ655364:RXQ655379 SHM655364:SHM655379 SRI655364:SRI655379 TBE655364:TBE655379 TLA655364:TLA655379 TUW655364:TUW655379 UES655364:UES655379 UOO655364:UOO655379 UYK655364:UYK655379 VIG655364:VIG655379 VSC655364:VSC655379 WBY655364:WBY655379 WLU655364:WLU655379 WVQ655364:WVQ655379 I720900:I720915 JE720900:JE720915 TA720900:TA720915 ACW720900:ACW720915 AMS720900:AMS720915 AWO720900:AWO720915 BGK720900:BGK720915 BQG720900:BQG720915 CAC720900:CAC720915 CJY720900:CJY720915 CTU720900:CTU720915 DDQ720900:DDQ720915 DNM720900:DNM720915 DXI720900:DXI720915 EHE720900:EHE720915 ERA720900:ERA720915 FAW720900:FAW720915 FKS720900:FKS720915 FUO720900:FUO720915 GEK720900:GEK720915 GOG720900:GOG720915 GYC720900:GYC720915 HHY720900:HHY720915 HRU720900:HRU720915 IBQ720900:IBQ720915 ILM720900:ILM720915 IVI720900:IVI720915 JFE720900:JFE720915 JPA720900:JPA720915 JYW720900:JYW720915 KIS720900:KIS720915 KSO720900:KSO720915 LCK720900:LCK720915 LMG720900:LMG720915 LWC720900:LWC720915 MFY720900:MFY720915 MPU720900:MPU720915 MZQ720900:MZQ720915 NJM720900:NJM720915 NTI720900:NTI720915 ODE720900:ODE720915 ONA720900:ONA720915 OWW720900:OWW720915 PGS720900:PGS720915 PQO720900:PQO720915 QAK720900:QAK720915 QKG720900:QKG720915 QUC720900:QUC720915 RDY720900:RDY720915 RNU720900:RNU720915 RXQ720900:RXQ720915 SHM720900:SHM720915 SRI720900:SRI720915 TBE720900:TBE720915 TLA720900:TLA720915 TUW720900:TUW720915 UES720900:UES720915 UOO720900:UOO720915 UYK720900:UYK720915 VIG720900:VIG720915 VSC720900:VSC720915 WBY720900:WBY720915 WLU720900:WLU720915 WVQ720900:WVQ720915 I786436:I786451 JE786436:JE786451 TA786436:TA786451 ACW786436:ACW786451 AMS786436:AMS786451 AWO786436:AWO786451 BGK786436:BGK786451 BQG786436:BQG786451 CAC786436:CAC786451 CJY786436:CJY786451 CTU786436:CTU786451 DDQ786436:DDQ786451 DNM786436:DNM786451 DXI786436:DXI786451 EHE786436:EHE786451 ERA786436:ERA786451 FAW786436:FAW786451 FKS786436:FKS786451 FUO786436:FUO786451 GEK786436:GEK786451 GOG786436:GOG786451 GYC786436:GYC786451 HHY786436:HHY786451 HRU786436:HRU786451 IBQ786436:IBQ786451 ILM786436:ILM786451 IVI786436:IVI786451 JFE786436:JFE786451 JPA786436:JPA786451 JYW786436:JYW786451 KIS786436:KIS786451 KSO786436:KSO786451 LCK786436:LCK786451 LMG786436:LMG786451 LWC786436:LWC786451 MFY786436:MFY786451 MPU786436:MPU786451 MZQ786436:MZQ786451 NJM786436:NJM786451 NTI786436:NTI786451 ODE786436:ODE786451 ONA786436:ONA786451 OWW786436:OWW786451 PGS786436:PGS786451 PQO786436:PQO786451 QAK786436:QAK786451 QKG786436:QKG786451 QUC786436:QUC786451 RDY786436:RDY786451 RNU786436:RNU786451 RXQ786436:RXQ786451 SHM786436:SHM786451 SRI786436:SRI786451 TBE786436:TBE786451 TLA786436:TLA786451 TUW786436:TUW786451 UES786436:UES786451 UOO786436:UOO786451 UYK786436:UYK786451 VIG786436:VIG786451 VSC786436:VSC786451 WBY786436:WBY786451 WLU786436:WLU786451 WVQ786436:WVQ786451 I851972:I851987 JE851972:JE851987 TA851972:TA851987 ACW851972:ACW851987 AMS851972:AMS851987 AWO851972:AWO851987 BGK851972:BGK851987 BQG851972:BQG851987 CAC851972:CAC851987 CJY851972:CJY851987 CTU851972:CTU851987 DDQ851972:DDQ851987 DNM851972:DNM851987 DXI851972:DXI851987 EHE851972:EHE851987 ERA851972:ERA851987 FAW851972:FAW851987 FKS851972:FKS851987 FUO851972:FUO851987 GEK851972:GEK851987 GOG851972:GOG851987 GYC851972:GYC851987 HHY851972:HHY851987 HRU851972:HRU851987 IBQ851972:IBQ851987 ILM851972:ILM851987 IVI851972:IVI851987 JFE851972:JFE851987 JPA851972:JPA851987 JYW851972:JYW851987 KIS851972:KIS851987 KSO851972:KSO851987 LCK851972:LCK851987 LMG851972:LMG851987 LWC851972:LWC851987 MFY851972:MFY851987 MPU851972:MPU851987 MZQ851972:MZQ851987 NJM851972:NJM851987 NTI851972:NTI851987 ODE851972:ODE851987 ONA851972:ONA851987 OWW851972:OWW851987 PGS851972:PGS851987 PQO851972:PQO851987 QAK851972:QAK851987 QKG851972:QKG851987 QUC851972:QUC851987 RDY851972:RDY851987 RNU851972:RNU851987 RXQ851972:RXQ851987 SHM851972:SHM851987 SRI851972:SRI851987 TBE851972:TBE851987 TLA851972:TLA851987 TUW851972:TUW851987 UES851972:UES851987 UOO851972:UOO851987 UYK851972:UYK851987 VIG851972:VIG851987 VSC851972:VSC851987 WBY851972:WBY851987 WLU851972:WLU851987 WVQ851972:WVQ851987 I917508:I917523 JE917508:JE917523 TA917508:TA917523 ACW917508:ACW917523 AMS917508:AMS917523 AWO917508:AWO917523 BGK917508:BGK917523 BQG917508:BQG917523 CAC917508:CAC917523 CJY917508:CJY917523 CTU917508:CTU917523 DDQ917508:DDQ917523 DNM917508:DNM917523 DXI917508:DXI917523 EHE917508:EHE917523 ERA917508:ERA917523 FAW917508:FAW917523 FKS917508:FKS917523 FUO917508:FUO917523 GEK917508:GEK917523 GOG917508:GOG917523 GYC917508:GYC917523 HHY917508:HHY917523 HRU917508:HRU917523 IBQ917508:IBQ917523 ILM917508:ILM917523 IVI917508:IVI917523 JFE917508:JFE917523 JPA917508:JPA917523 JYW917508:JYW917523 KIS917508:KIS917523 KSO917508:KSO917523 LCK917508:LCK917523 LMG917508:LMG917523 LWC917508:LWC917523 MFY917508:MFY917523 MPU917508:MPU917523 MZQ917508:MZQ917523 NJM917508:NJM917523 NTI917508:NTI917523 ODE917508:ODE917523 ONA917508:ONA917523 OWW917508:OWW917523 PGS917508:PGS917523 PQO917508:PQO917523 QAK917508:QAK917523 QKG917508:QKG917523 QUC917508:QUC917523 RDY917508:RDY917523 RNU917508:RNU917523 RXQ917508:RXQ917523 SHM917508:SHM917523 SRI917508:SRI917523 TBE917508:TBE917523 TLA917508:TLA917523 TUW917508:TUW917523 UES917508:UES917523 UOO917508:UOO917523 UYK917508:UYK917523 VIG917508:VIG917523 VSC917508:VSC917523 WBY917508:WBY917523 WLU917508:WLU917523 WVQ917508:WVQ917523 I983044:I983059 JE983044:JE983059 TA983044:TA983059 ACW983044:ACW983059 AMS983044:AMS983059 AWO983044:AWO983059 BGK983044:BGK983059 BQG983044:BQG983059 CAC983044:CAC983059 CJY983044:CJY983059 CTU983044:CTU983059 DDQ983044:DDQ983059 DNM983044:DNM983059 DXI983044:DXI983059 EHE983044:EHE983059 ERA983044:ERA983059 FAW983044:FAW983059 FKS983044:FKS983059 FUO983044:FUO983059 GEK983044:GEK983059 GOG983044:GOG983059 GYC983044:GYC983059 HHY983044:HHY983059 HRU983044:HRU983059 IBQ983044:IBQ983059 ILM983044:ILM983059 IVI983044:IVI983059 JFE983044:JFE983059 JPA983044:JPA983059 JYW983044:JYW983059 KIS983044:KIS983059 KSO983044:KSO983059 LCK983044:LCK983059 LMG983044:LMG983059 LWC983044:LWC983059 MFY983044:MFY983059 MPU983044:MPU983059 MZQ983044:MZQ983059 NJM983044:NJM983059 NTI983044:NTI983059 ODE983044:ODE983059 ONA983044:ONA983059 OWW983044:OWW983059 PGS983044:PGS983059 PQO983044:PQO983059 QAK983044:QAK983059 QKG983044:QKG983059 QUC983044:QUC983059 RDY983044:RDY983059 RNU983044:RNU983059 RXQ983044:RXQ983059 SHM983044:SHM983059 SRI983044:SRI983059 TBE983044:TBE983059 TLA983044:TLA983059 TUW983044:TUW983059 UES983044:UES983059 UOO983044:UOO983059 UYK983044:UYK983059 VIG983044:VIG983059 VSC983044:VSC983059 WBY983044:WBY983059 WLU983044:WLU983059 WVQ983044:WVQ983059 O4:O19 JK4:JK19 TG4:TG19 ADC4:ADC19 AMY4:AMY19 AWU4:AWU19 BGQ4:BGQ19 BQM4:BQM19 CAI4:CAI19 CKE4:CKE19 CUA4:CUA19 DDW4:DDW19 DNS4:DNS19 DXO4:DXO19 EHK4:EHK19 ERG4:ERG19 FBC4:FBC19 FKY4:FKY19 FUU4:FUU19 GEQ4:GEQ19 GOM4:GOM19 GYI4:GYI19 HIE4:HIE19 HSA4:HSA19 IBW4:IBW19 ILS4:ILS19 IVO4:IVO19 JFK4:JFK19 JPG4:JPG19 JZC4:JZC19 KIY4:KIY19 KSU4:KSU19 LCQ4:LCQ19 LMM4:LMM19 LWI4:LWI19 MGE4:MGE19 MQA4:MQA19 MZW4:MZW19 NJS4:NJS19 NTO4:NTO19 ODK4:ODK19 ONG4:ONG19 OXC4:OXC19 PGY4:PGY19 PQU4:PQU19 QAQ4:QAQ19 QKM4:QKM19 QUI4:QUI19 REE4:REE19 ROA4:ROA19 RXW4:RXW19 SHS4:SHS19 SRO4:SRO19 TBK4:TBK19 TLG4:TLG19 TVC4:TVC19 UEY4:UEY19 UOU4:UOU19 UYQ4:UYQ19 VIM4:VIM19 VSI4:VSI19 WCE4:WCE19 WMA4:WMA19 WVW4:WVW19 O65540:O65555 JK65540:JK65555 TG65540:TG65555 ADC65540:ADC65555 AMY65540:AMY65555 AWU65540:AWU65555 BGQ65540:BGQ65555 BQM65540:BQM65555 CAI65540:CAI65555 CKE65540:CKE65555 CUA65540:CUA65555 DDW65540:DDW65555 DNS65540:DNS65555 DXO65540:DXO65555 EHK65540:EHK65555 ERG65540:ERG65555 FBC65540:FBC65555 FKY65540:FKY65555 FUU65540:FUU65555 GEQ65540:GEQ65555 GOM65540:GOM65555 GYI65540:GYI65555 HIE65540:HIE65555 HSA65540:HSA65555 IBW65540:IBW65555 ILS65540:ILS65555 IVO65540:IVO65555 JFK65540:JFK65555 JPG65540:JPG65555 JZC65540:JZC65555 KIY65540:KIY65555 KSU65540:KSU65555 LCQ65540:LCQ65555 LMM65540:LMM65555 LWI65540:LWI65555 MGE65540:MGE65555 MQA65540:MQA65555 MZW65540:MZW65555 NJS65540:NJS65555 NTO65540:NTO65555 ODK65540:ODK65555 ONG65540:ONG65555 OXC65540:OXC65555 PGY65540:PGY65555 PQU65540:PQU65555 QAQ65540:QAQ65555 QKM65540:QKM65555 QUI65540:QUI65555 REE65540:REE65555 ROA65540:ROA65555 RXW65540:RXW65555 SHS65540:SHS65555 SRO65540:SRO65555 TBK65540:TBK65555 TLG65540:TLG65555 TVC65540:TVC65555 UEY65540:UEY65555 UOU65540:UOU65555 UYQ65540:UYQ65555 VIM65540:VIM65555 VSI65540:VSI65555 WCE65540:WCE65555 WMA65540:WMA65555 WVW65540:WVW65555 O131076:O131091 JK131076:JK131091 TG131076:TG131091 ADC131076:ADC131091 AMY131076:AMY131091 AWU131076:AWU131091 BGQ131076:BGQ131091 BQM131076:BQM131091 CAI131076:CAI131091 CKE131076:CKE131091 CUA131076:CUA131091 DDW131076:DDW131091 DNS131076:DNS131091 DXO131076:DXO131091 EHK131076:EHK131091 ERG131076:ERG131091 FBC131076:FBC131091 FKY131076:FKY131091 FUU131076:FUU131091 GEQ131076:GEQ131091 GOM131076:GOM131091 GYI131076:GYI131091 HIE131076:HIE131091 HSA131076:HSA131091 IBW131076:IBW131091 ILS131076:ILS131091 IVO131076:IVO131091 JFK131076:JFK131091 JPG131076:JPG131091 JZC131076:JZC131091 KIY131076:KIY131091 KSU131076:KSU131091 LCQ131076:LCQ131091 LMM131076:LMM131091 LWI131076:LWI131091 MGE131076:MGE131091 MQA131076:MQA131091 MZW131076:MZW131091 NJS131076:NJS131091 NTO131076:NTO131091 ODK131076:ODK131091 ONG131076:ONG131091 OXC131076:OXC131091 PGY131076:PGY131091 PQU131076:PQU131091 QAQ131076:QAQ131091 QKM131076:QKM131091 QUI131076:QUI131091 REE131076:REE131091 ROA131076:ROA131091 RXW131076:RXW131091 SHS131076:SHS131091 SRO131076:SRO131091 TBK131076:TBK131091 TLG131076:TLG131091 TVC131076:TVC131091 UEY131076:UEY131091 UOU131076:UOU131091 UYQ131076:UYQ131091 VIM131076:VIM131091 VSI131076:VSI131091 WCE131076:WCE131091 WMA131076:WMA131091 WVW131076:WVW131091 O196612:O196627 JK196612:JK196627 TG196612:TG196627 ADC196612:ADC196627 AMY196612:AMY196627 AWU196612:AWU196627 BGQ196612:BGQ196627 BQM196612:BQM196627 CAI196612:CAI196627 CKE196612:CKE196627 CUA196612:CUA196627 DDW196612:DDW196627 DNS196612:DNS196627 DXO196612:DXO196627 EHK196612:EHK196627 ERG196612:ERG196627 FBC196612:FBC196627 FKY196612:FKY196627 FUU196612:FUU196627 GEQ196612:GEQ196627 GOM196612:GOM196627 GYI196612:GYI196627 HIE196612:HIE196627 HSA196612:HSA196627 IBW196612:IBW196627 ILS196612:ILS196627 IVO196612:IVO196627 JFK196612:JFK196627 JPG196612:JPG196627 JZC196612:JZC196627 KIY196612:KIY196627 KSU196612:KSU196627 LCQ196612:LCQ196627 LMM196612:LMM196627 LWI196612:LWI196627 MGE196612:MGE196627 MQA196612:MQA196627 MZW196612:MZW196627 NJS196612:NJS196627 NTO196612:NTO196627 ODK196612:ODK196627 ONG196612:ONG196627 OXC196612:OXC196627 PGY196612:PGY196627 PQU196612:PQU196627 QAQ196612:QAQ196627 QKM196612:QKM196627 QUI196612:QUI196627 REE196612:REE196627 ROA196612:ROA196627 RXW196612:RXW196627 SHS196612:SHS196627 SRO196612:SRO196627 TBK196612:TBK196627 TLG196612:TLG196627 TVC196612:TVC196627 UEY196612:UEY196627 UOU196612:UOU196627 UYQ196612:UYQ196627 VIM196612:VIM196627 VSI196612:VSI196627 WCE196612:WCE196627 WMA196612:WMA196627 WVW196612:WVW196627 O262148:O262163 JK262148:JK262163 TG262148:TG262163 ADC262148:ADC262163 AMY262148:AMY262163 AWU262148:AWU262163 BGQ262148:BGQ262163 BQM262148:BQM262163 CAI262148:CAI262163 CKE262148:CKE262163 CUA262148:CUA262163 DDW262148:DDW262163 DNS262148:DNS262163 DXO262148:DXO262163 EHK262148:EHK262163 ERG262148:ERG262163 FBC262148:FBC262163 FKY262148:FKY262163 FUU262148:FUU262163 GEQ262148:GEQ262163 GOM262148:GOM262163 GYI262148:GYI262163 HIE262148:HIE262163 HSA262148:HSA262163 IBW262148:IBW262163 ILS262148:ILS262163 IVO262148:IVO262163 JFK262148:JFK262163 JPG262148:JPG262163 JZC262148:JZC262163 KIY262148:KIY262163 KSU262148:KSU262163 LCQ262148:LCQ262163 LMM262148:LMM262163 LWI262148:LWI262163 MGE262148:MGE262163 MQA262148:MQA262163 MZW262148:MZW262163 NJS262148:NJS262163 NTO262148:NTO262163 ODK262148:ODK262163 ONG262148:ONG262163 OXC262148:OXC262163 PGY262148:PGY262163 PQU262148:PQU262163 QAQ262148:QAQ262163 QKM262148:QKM262163 QUI262148:QUI262163 REE262148:REE262163 ROA262148:ROA262163 RXW262148:RXW262163 SHS262148:SHS262163 SRO262148:SRO262163 TBK262148:TBK262163 TLG262148:TLG262163 TVC262148:TVC262163 UEY262148:UEY262163 UOU262148:UOU262163 UYQ262148:UYQ262163 VIM262148:VIM262163 VSI262148:VSI262163 WCE262148:WCE262163 WMA262148:WMA262163 WVW262148:WVW262163 O327684:O327699 JK327684:JK327699 TG327684:TG327699 ADC327684:ADC327699 AMY327684:AMY327699 AWU327684:AWU327699 BGQ327684:BGQ327699 BQM327684:BQM327699 CAI327684:CAI327699 CKE327684:CKE327699 CUA327684:CUA327699 DDW327684:DDW327699 DNS327684:DNS327699 DXO327684:DXO327699 EHK327684:EHK327699 ERG327684:ERG327699 FBC327684:FBC327699 FKY327684:FKY327699 FUU327684:FUU327699 GEQ327684:GEQ327699 GOM327684:GOM327699 GYI327684:GYI327699 HIE327684:HIE327699 HSA327684:HSA327699 IBW327684:IBW327699 ILS327684:ILS327699 IVO327684:IVO327699 JFK327684:JFK327699 JPG327684:JPG327699 JZC327684:JZC327699 KIY327684:KIY327699 KSU327684:KSU327699 LCQ327684:LCQ327699 LMM327684:LMM327699 LWI327684:LWI327699 MGE327684:MGE327699 MQA327684:MQA327699 MZW327684:MZW327699 NJS327684:NJS327699 NTO327684:NTO327699 ODK327684:ODK327699 ONG327684:ONG327699 OXC327684:OXC327699 PGY327684:PGY327699 PQU327684:PQU327699 QAQ327684:QAQ327699 QKM327684:QKM327699 QUI327684:QUI327699 REE327684:REE327699 ROA327684:ROA327699 RXW327684:RXW327699 SHS327684:SHS327699 SRO327684:SRO327699 TBK327684:TBK327699 TLG327684:TLG327699 TVC327684:TVC327699 UEY327684:UEY327699 UOU327684:UOU327699 UYQ327684:UYQ327699 VIM327684:VIM327699 VSI327684:VSI327699 WCE327684:WCE327699 WMA327684:WMA327699 WVW327684:WVW327699 O393220:O393235 JK393220:JK393235 TG393220:TG393235 ADC393220:ADC393235 AMY393220:AMY393235 AWU393220:AWU393235 BGQ393220:BGQ393235 BQM393220:BQM393235 CAI393220:CAI393235 CKE393220:CKE393235 CUA393220:CUA393235 DDW393220:DDW393235 DNS393220:DNS393235 DXO393220:DXO393235 EHK393220:EHK393235 ERG393220:ERG393235 FBC393220:FBC393235 FKY393220:FKY393235 FUU393220:FUU393235 GEQ393220:GEQ393235 GOM393220:GOM393235 GYI393220:GYI393235 HIE393220:HIE393235 HSA393220:HSA393235 IBW393220:IBW393235 ILS393220:ILS393235 IVO393220:IVO393235 JFK393220:JFK393235 JPG393220:JPG393235 JZC393220:JZC393235 KIY393220:KIY393235 KSU393220:KSU393235 LCQ393220:LCQ393235 LMM393220:LMM393235 LWI393220:LWI393235 MGE393220:MGE393235 MQA393220:MQA393235 MZW393220:MZW393235 NJS393220:NJS393235 NTO393220:NTO393235 ODK393220:ODK393235 ONG393220:ONG393235 OXC393220:OXC393235 PGY393220:PGY393235 PQU393220:PQU393235 QAQ393220:QAQ393235 QKM393220:QKM393235 QUI393220:QUI393235 REE393220:REE393235 ROA393220:ROA393235 RXW393220:RXW393235 SHS393220:SHS393235 SRO393220:SRO393235 TBK393220:TBK393235 TLG393220:TLG393235 TVC393220:TVC393235 UEY393220:UEY393235 UOU393220:UOU393235 UYQ393220:UYQ393235 VIM393220:VIM393235 VSI393220:VSI393235 WCE393220:WCE393235 WMA393220:WMA393235 WVW393220:WVW393235 O458756:O458771 JK458756:JK458771 TG458756:TG458771 ADC458756:ADC458771 AMY458756:AMY458771 AWU458756:AWU458771 BGQ458756:BGQ458771 BQM458756:BQM458771 CAI458756:CAI458771 CKE458756:CKE458771 CUA458756:CUA458771 DDW458756:DDW458771 DNS458756:DNS458771 DXO458756:DXO458771 EHK458756:EHK458771 ERG458756:ERG458771 FBC458756:FBC458771 FKY458756:FKY458771 FUU458756:FUU458771 GEQ458756:GEQ458771 GOM458756:GOM458771 GYI458756:GYI458771 HIE458756:HIE458771 HSA458756:HSA458771 IBW458756:IBW458771 ILS458756:ILS458771 IVO458756:IVO458771 JFK458756:JFK458771 JPG458756:JPG458771 JZC458756:JZC458771 KIY458756:KIY458771 KSU458756:KSU458771 LCQ458756:LCQ458771 LMM458756:LMM458771 LWI458756:LWI458771 MGE458756:MGE458771 MQA458756:MQA458771 MZW458756:MZW458771 NJS458756:NJS458771 NTO458756:NTO458771 ODK458756:ODK458771 ONG458756:ONG458771 OXC458756:OXC458771 PGY458756:PGY458771 PQU458756:PQU458771 QAQ458756:QAQ458771 QKM458756:QKM458771 QUI458756:QUI458771 REE458756:REE458771 ROA458756:ROA458771 RXW458756:RXW458771 SHS458756:SHS458771 SRO458756:SRO458771 TBK458756:TBK458771 TLG458756:TLG458771 TVC458756:TVC458771 UEY458756:UEY458771 UOU458756:UOU458771 UYQ458756:UYQ458771 VIM458756:VIM458771 VSI458756:VSI458771 WCE458756:WCE458771 WMA458756:WMA458771 WVW458756:WVW458771 O524292:O524307 JK524292:JK524307 TG524292:TG524307 ADC524292:ADC524307 AMY524292:AMY524307 AWU524292:AWU524307 BGQ524292:BGQ524307 BQM524292:BQM524307 CAI524292:CAI524307 CKE524292:CKE524307 CUA524292:CUA524307 DDW524292:DDW524307 DNS524292:DNS524307 DXO524292:DXO524307 EHK524292:EHK524307 ERG524292:ERG524307 FBC524292:FBC524307 FKY524292:FKY524307 FUU524292:FUU524307 GEQ524292:GEQ524307 GOM524292:GOM524307 GYI524292:GYI524307 HIE524292:HIE524307 HSA524292:HSA524307 IBW524292:IBW524307 ILS524292:ILS524307 IVO524292:IVO524307 JFK524292:JFK524307 JPG524292:JPG524307 JZC524292:JZC524307 KIY524292:KIY524307 KSU524292:KSU524307 LCQ524292:LCQ524307 LMM524292:LMM524307 LWI524292:LWI524307 MGE524292:MGE524307 MQA524292:MQA524307 MZW524292:MZW524307 NJS524292:NJS524307 NTO524292:NTO524307 ODK524292:ODK524307 ONG524292:ONG524307 OXC524292:OXC524307 PGY524292:PGY524307 PQU524292:PQU524307 QAQ524292:QAQ524307 QKM524292:QKM524307 QUI524292:QUI524307 REE524292:REE524307 ROA524292:ROA524307 RXW524292:RXW524307 SHS524292:SHS524307 SRO524292:SRO524307 TBK524292:TBK524307 TLG524292:TLG524307 TVC524292:TVC524307 UEY524292:UEY524307 UOU524292:UOU524307 UYQ524292:UYQ524307 VIM524292:VIM524307 VSI524292:VSI524307 WCE524292:WCE524307 WMA524292:WMA524307 WVW524292:WVW524307 O589828:O589843 JK589828:JK589843 TG589828:TG589843 ADC589828:ADC589843 AMY589828:AMY589843 AWU589828:AWU589843 BGQ589828:BGQ589843 BQM589828:BQM589843 CAI589828:CAI589843 CKE589828:CKE589843 CUA589828:CUA589843 DDW589828:DDW589843 DNS589828:DNS589843 DXO589828:DXO589843 EHK589828:EHK589843 ERG589828:ERG589843 FBC589828:FBC589843 FKY589828:FKY589843 FUU589828:FUU589843 GEQ589828:GEQ589843 GOM589828:GOM589843 GYI589828:GYI589843 HIE589828:HIE589843 HSA589828:HSA589843 IBW589828:IBW589843 ILS589828:ILS589843 IVO589828:IVO589843 JFK589828:JFK589843 JPG589828:JPG589843 JZC589828:JZC589843 KIY589828:KIY589843 KSU589828:KSU589843 LCQ589828:LCQ589843 LMM589828:LMM589843 LWI589828:LWI589843 MGE589828:MGE589843 MQA589828:MQA589843 MZW589828:MZW589843 NJS589828:NJS589843 NTO589828:NTO589843 ODK589828:ODK589843 ONG589828:ONG589843 OXC589828:OXC589843 PGY589828:PGY589843 PQU589828:PQU589843 QAQ589828:QAQ589843 QKM589828:QKM589843 QUI589828:QUI589843 REE589828:REE589843 ROA589828:ROA589843 RXW589828:RXW589843 SHS589828:SHS589843 SRO589828:SRO589843 TBK589828:TBK589843 TLG589828:TLG589843 TVC589828:TVC589843 UEY589828:UEY589843 UOU589828:UOU589843 UYQ589828:UYQ589843 VIM589828:VIM589843 VSI589828:VSI589843 WCE589828:WCE589843 WMA589828:WMA589843 WVW589828:WVW589843 O655364:O655379 JK655364:JK655379 TG655364:TG655379 ADC655364:ADC655379 AMY655364:AMY655379 AWU655364:AWU655379 BGQ655364:BGQ655379 BQM655364:BQM655379 CAI655364:CAI655379 CKE655364:CKE655379 CUA655364:CUA655379 DDW655364:DDW655379 DNS655364:DNS655379 DXO655364:DXO655379 EHK655364:EHK655379 ERG655364:ERG655379 FBC655364:FBC655379 FKY655364:FKY655379 FUU655364:FUU655379 GEQ655364:GEQ655379 GOM655364:GOM655379 GYI655364:GYI655379 HIE655364:HIE655379 HSA655364:HSA655379 IBW655364:IBW655379 ILS655364:ILS655379 IVO655364:IVO655379 JFK655364:JFK655379 JPG655364:JPG655379 JZC655364:JZC655379 KIY655364:KIY655379 KSU655364:KSU655379 LCQ655364:LCQ655379 LMM655364:LMM655379 LWI655364:LWI655379 MGE655364:MGE655379 MQA655364:MQA655379 MZW655364:MZW655379 NJS655364:NJS655379 NTO655364:NTO655379 ODK655364:ODK655379 ONG655364:ONG655379 OXC655364:OXC655379 PGY655364:PGY655379 PQU655364:PQU655379 QAQ655364:QAQ655379 QKM655364:QKM655379 QUI655364:QUI655379 REE655364:REE655379 ROA655364:ROA655379 RXW655364:RXW655379 SHS655364:SHS655379 SRO655364:SRO655379 TBK655364:TBK655379 TLG655364:TLG655379 TVC655364:TVC655379 UEY655364:UEY655379 UOU655364:UOU655379 UYQ655364:UYQ655379 VIM655364:VIM655379 VSI655364:VSI655379 WCE655364:WCE655379 WMA655364:WMA655379 WVW655364:WVW655379 O720900:O720915 JK720900:JK720915 TG720900:TG720915 ADC720900:ADC720915 AMY720900:AMY720915 AWU720900:AWU720915 BGQ720900:BGQ720915 BQM720900:BQM720915 CAI720900:CAI720915 CKE720900:CKE720915 CUA720900:CUA720915 DDW720900:DDW720915 DNS720900:DNS720915 DXO720900:DXO720915 EHK720900:EHK720915 ERG720900:ERG720915 FBC720900:FBC720915 FKY720900:FKY720915 FUU720900:FUU720915 GEQ720900:GEQ720915 GOM720900:GOM720915 GYI720900:GYI720915 HIE720900:HIE720915 HSA720900:HSA720915 IBW720900:IBW720915 ILS720900:ILS720915 IVO720900:IVO720915 JFK720900:JFK720915 JPG720900:JPG720915 JZC720900:JZC720915 KIY720900:KIY720915 KSU720900:KSU720915 LCQ720900:LCQ720915 LMM720900:LMM720915 LWI720900:LWI720915 MGE720900:MGE720915 MQA720900:MQA720915 MZW720900:MZW720915 NJS720900:NJS720915 NTO720900:NTO720915 ODK720900:ODK720915 ONG720900:ONG720915 OXC720900:OXC720915 PGY720900:PGY720915 PQU720900:PQU720915 QAQ720900:QAQ720915 QKM720900:QKM720915 QUI720900:QUI720915 REE720900:REE720915 ROA720900:ROA720915 RXW720900:RXW720915 SHS720900:SHS720915 SRO720900:SRO720915 TBK720900:TBK720915 TLG720900:TLG720915 TVC720900:TVC720915 UEY720900:UEY720915 UOU720900:UOU720915 UYQ720900:UYQ720915 VIM720900:VIM720915 VSI720900:VSI720915 WCE720900:WCE720915 WMA720900:WMA720915 WVW720900:WVW720915 O786436:O786451 JK786436:JK786451 TG786436:TG786451 ADC786436:ADC786451 AMY786436:AMY786451 AWU786436:AWU786451 BGQ786436:BGQ786451 BQM786436:BQM786451 CAI786436:CAI786451 CKE786436:CKE786451 CUA786436:CUA786451 DDW786436:DDW786451 DNS786436:DNS786451 DXO786436:DXO786451 EHK786436:EHK786451 ERG786436:ERG786451 FBC786436:FBC786451 FKY786436:FKY786451 FUU786436:FUU786451 GEQ786436:GEQ786451 GOM786436:GOM786451 GYI786436:GYI786451 HIE786436:HIE786451 HSA786436:HSA786451 IBW786436:IBW786451 ILS786436:ILS786451 IVO786436:IVO786451 JFK786436:JFK786451 JPG786436:JPG786451 JZC786436:JZC786451 KIY786436:KIY786451 KSU786436:KSU786451 LCQ786436:LCQ786451 LMM786436:LMM786451 LWI786436:LWI786451 MGE786436:MGE786451 MQA786436:MQA786451 MZW786436:MZW786451 NJS786436:NJS786451 NTO786436:NTO786451 ODK786436:ODK786451 ONG786436:ONG786451 OXC786436:OXC786451 PGY786436:PGY786451 PQU786436:PQU786451 QAQ786436:QAQ786451 QKM786436:QKM786451 QUI786436:QUI786451 REE786436:REE786451 ROA786436:ROA786451 RXW786436:RXW786451 SHS786436:SHS786451 SRO786436:SRO786451 TBK786436:TBK786451 TLG786436:TLG786451 TVC786436:TVC786451 UEY786436:UEY786451 UOU786436:UOU786451 UYQ786436:UYQ786451 VIM786436:VIM786451 VSI786436:VSI786451 WCE786436:WCE786451 WMA786436:WMA786451 WVW786436:WVW786451 O851972:O851987 JK851972:JK851987 TG851972:TG851987 ADC851972:ADC851987 AMY851972:AMY851987 AWU851972:AWU851987 BGQ851972:BGQ851987 BQM851972:BQM851987 CAI851972:CAI851987 CKE851972:CKE851987 CUA851972:CUA851987 DDW851972:DDW851987 DNS851972:DNS851987 DXO851972:DXO851987 EHK851972:EHK851987 ERG851972:ERG851987 FBC851972:FBC851987 FKY851972:FKY851987 FUU851972:FUU851987 GEQ851972:GEQ851987 GOM851972:GOM851987 GYI851972:GYI851987 HIE851972:HIE851987 HSA851972:HSA851987 IBW851972:IBW851987 ILS851972:ILS851987 IVO851972:IVO851987 JFK851972:JFK851987 JPG851972:JPG851987 JZC851972:JZC851987 KIY851972:KIY851987 KSU851972:KSU851987 LCQ851972:LCQ851987 LMM851972:LMM851987 LWI851972:LWI851987 MGE851972:MGE851987 MQA851972:MQA851987 MZW851972:MZW851987 NJS851972:NJS851987 NTO851972:NTO851987 ODK851972:ODK851987 ONG851972:ONG851987 OXC851972:OXC851987 PGY851972:PGY851987 PQU851972:PQU851987 QAQ851972:QAQ851987 QKM851972:QKM851987 QUI851972:QUI851987 REE851972:REE851987 ROA851972:ROA851987 RXW851972:RXW851987 SHS851972:SHS851987 SRO851972:SRO851987 TBK851972:TBK851987 TLG851972:TLG851987 TVC851972:TVC851987 UEY851972:UEY851987 UOU851972:UOU851987 UYQ851972:UYQ851987 VIM851972:VIM851987 VSI851972:VSI851987 WCE851972:WCE851987 WMA851972:WMA851987 WVW851972:WVW851987 O917508:O917523 JK917508:JK917523 TG917508:TG917523 ADC917508:ADC917523 AMY917508:AMY917523 AWU917508:AWU917523 BGQ917508:BGQ917523 BQM917508:BQM917523 CAI917508:CAI917523 CKE917508:CKE917523 CUA917508:CUA917523 DDW917508:DDW917523 DNS917508:DNS917523 DXO917508:DXO917523 EHK917508:EHK917523 ERG917508:ERG917523 FBC917508:FBC917523 FKY917508:FKY917523 FUU917508:FUU917523 GEQ917508:GEQ917523 GOM917508:GOM917523 GYI917508:GYI917523 HIE917508:HIE917523 HSA917508:HSA917523 IBW917508:IBW917523 ILS917508:ILS917523 IVO917508:IVO917523 JFK917508:JFK917523 JPG917508:JPG917523 JZC917508:JZC917523 KIY917508:KIY917523 KSU917508:KSU917523 LCQ917508:LCQ917523 LMM917508:LMM917523 LWI917508:LWI917523 MGE917508:MGE917523 MQA917508:MQA917523 MZW917508:MZW917523 NJS917508:NJS917523 NTO917508:NTO917523 ODK917508:ODK917523 ONG917508:ONG917523 OXC917508:OXC917523 PGY917508:PGY917523 PQU917508:PQU917523 QAQ917508:QAQ917523 QKM917508:QKM917523 QUI917508:QUI917523 REE917508:REE917523 ROA917508:ROA917523 RXW917508:RXW917523 SHS917508:SHS917523 SRO917508:SRO917523 TBK917508:TBK917523 TLG917508:TLG917523 TVC917508:TVC917523 UEY917508:UEY917523 UOU917508:UOU917523 UYQ917508:UYQ917523 VIM917508:VIM917523 VSI917508:VSI917523 WCE917508:WCE917523 WMA917508:WMA917523 WVW917508:WVW917523 O983044:O983059 JK983044:JK983059 TG983044:TG983059 ADC983044:ADC983059 AMY983044:AMY983059 AWU983044:AWU983059 BGQ983044:BGQ983059 BQM983044:BQM983059 CAI983044:CAI983059 CKE983044:CKE983059 CUA983044:CUA983059 DDW983044:DDW983059 DNS983044:DNS983059 DXO983044:DXO983059 EHK983044:EHK983059 ERG983044:ERG983059 FBC983044:FBC983059 FKY983044:FKY983059 FUU983044:FUU983059 GEQ983044:GEQ983059 GOM983044:GOM983059 GYI983044:GYI983059 HIE983044:HIE983059 HSA983044:HSA983059 IBW983044:IBW983059 ILS983044:ILS983059 IVO983044:IVO983059 JFK983044:JFK983059 JPG983044:JPG983059 JZC983044:JZC983059 KIY983044:KIY983059 KSU983044:KSU983059 LCQ983044:LCQ983059 LMM983044:LMM983059 LWI983044:LWI983059 MGE983044:MGE983059 MQA983044:MQA983059 MZW983044:MZW983059 NJS983044:NJS983059 NTO983044:NTO983059 ODK983044:ODK983059 ONG983044:ONG983059 OXC983044:OXC983059 PGY983044:PGY983059 PQU983044:PQU983059 QAQ983044:QAQ983059 QKM983044:QKM983059 QUI983044:QUI983059 REE983044:REE983059 ROA983044:ROA983059 RXW983044:RXW983059 SHS983044:SHS983059 SRO983044:SRO983059 TBK983044:TBK983059 TLG983044:TLG983059 TVC983044:TVC983059 UEY983044:UEY983059 UOU983044:UOU983059 UYQ983044:UYQ983059 VIM983044:VIM983059 VSI983044:VSI983059 WCE983044:WCE983059 WMA983044:WMA983059 WVW983044:WVW983059">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059 KI3:KI19 UE3:UE19 AEA3:AEA19 ANW3:ANW19 AXS3:AXS19 BHO3:BHO19 BRK3:BRK19 CBG3:CBG19 CLC3:CLC19 CUY3:CUY19 DEU3:DEU19 DOQ3:DOQ19 DYM3:DYM19 EII3:EII19 ESE3:ESE19 FCA3:FCA19 FLW3:FLW19 FVS3:FVS19 GFO3:GFO19 GPK3:GPK19 GZG3:GZG19 HJC3:HJC19 HSY3:HSY19 ICU3:ICU19 IMQ3:IMQ19 IWM3:IWM19 JGI3:JGI19 JQE3:JQE19 KAA3:KAA19 KJW3:KJW19 KTS3:KTS19 LDO3:LDO19 LNK3:LNK19 LXG3:LXG19 MHC3:MHC19 MQY3:MQY19 NAU3:NAU19 NKQ3:NKQ19 NUM3:NUM19 OEI3:OEI19 OOE3:OOE19 OYA3:OYA19 PHW3:PHW19 PRS3:PRS19 QBO3:QBO19 QLK3:QLK19 QVG3:QVG19 RFC3:RFC19 ROY3:ROY19 RYU3:RYU19 SIQ3:SIQ19 SSM3:SSM19 TCI3:TCI19 TME3:TME19 TWA3:TWA19 UFW3:UFW19 UPS3:UPS19 UZO3:UZO19 VJK3:VJK19 VTG3:VTG19 WDC3:WDC19 WMY3:WMY19 WWU3:WWU19 AM65539:AM65555 KI65539:KI65555 UE65539:UE65555 AEA65539:AEA65555 ANW65539:ANW65555 AXS65539:AXS65555 BHO65539:BHO65555 BRK65539:BRK65555 CBG65539:CBG65555 CLC65539:CLC65555 CUY65539:CUY65555 DEU65539:DEU65555 DOQ65539:DOQ65555 DYM65539:DYM65555 EII65539:EII65555 ESE65539:ESE65555 FCA65539:FCA65555 FLW65539:FLW65555 FVS65539:FVS65555 GFO65539:GFO65555 GPK65539:GPK65555 GZG65539:GZG65555 HJC65539:HJC65555 HSY65539:HSY65555 ICU65539:ICU65555 IMQ65539:IMQ65555 IWM65539:IWM65555 JGI65539:JGI65555 JQE65539:JQE65555 KAA65539:KAA65555 KJW65539:KJW65555 KTS65539:KTS65555 LDO65539:LDO65555 LNK65539:LNK65555 LXG65539:LXG65555 MHC65539:MHC65555 MQY65539:MQY65555 NAU65539:NAU65555 NKQ65539:NKQ65555 NUM65539:NUM65555 OEI65539:OEI65555 OOE65539:OOE65555 OYA65539:OYA65555 PHW65539:PHW65555 PRS65539:PRS65555 QBO65539:QBO65555 QLK65539:QLK65555 QVG65539:QVG65555 RFC65539:RFC65555 ROY65539:ROY65555 RYU65539:RYU65555 SIQ65539:SIQ65555 SSM65539:SSM65555 TCI65539:TCI65555 TME65539:TME65555 TWA65539:TWA65555 UFW65539:UFW65555 UPS65539:UPS65555 UZO65539:UZO65555 VJK65539:VJK65555 VTG65539:VTG65555 WDC65539:WDC65555 WMY65539:WMY65555 WWU65539:WWU65555 AM131075:AM131091 KI131075:KI131091 UE131075:UE131091 AEA131075:AEA131091 ANW131075:ANW131091 AXS131075:AXS131091 BHO131075:BHO131091 BRK131075:BRK131091 CBG131075:CBG131091 CLC131075:CLC131091 CUY131075:CUY131091 DEU131075:DEU131091 DOQ131075:DOQ131091 DYM131075:DYM131091 EII131075:EII131091 ESE131075:ESE131091 FCA131075:FCA131091 FLW131075:FLW131091 FVS131075:FVS131091 GFO131075:GFO131091 GPK131075:GPK131091 GZG131075:GZG131091 HJC131075:HJC131091 HSY131075:HSY131091 ICU131075:ICU131091 IMQ131075:IMQ131091 IWM131075:IWM131091 JGI131075:JGI131091 JQE131075:JQE131091 KAA131075:KAA131091 KJW131075:KJW131091 KTS131075:KTS131091 LDO131075:LDO131091 LNK131075:LNK131091 LXG131075:LXG131091 MHC131075:MHC131091 MQY131075:MQY131091 NAU131075:NAU131091 NKQ131075:NKQ131091 NUM131075:NUM131091 OEI131075:OEI131091 OOE131075:OOE131091 OYA131075:OYA131091 PHW131075:PHW131091 PRS131075:PRS131091 QBO131075:QBO131091 QLK131075:QLK131091 QVG131075:QVG131091 RFC131075:RFC131091 ROY131075:ROY131091 RYU131075:RYU131091 SIQ131075:SIQ131091 SSM131075:SSM131091 TCI131075:TCI131091 TME131075:TME131091 TWA131075:TWA131091 UFW131075:UFW131091 UPS131075:UPS131091 UZO131075:UZO131091 VJK131075:VJK131091 VTG131075:VTG131091 WDC131075:WDC131091 WMY131075:WMY131091 WWU131075:WWU131091 AM196611:AM196627 KI196611:KI196627 UE196611:UE196627 AEA196611:AEA196627 ANW196611:ANW196627 AXS196611:AXS196627 BHO196611:BHO196627 BRK196611:BRK196627 CBG196611:CBG196627 CLC196611:CLC196627 CUY196611:CUY196627 DEU196611:DEU196627 DOQ196611:DOQ196627 DYM196611:DYM196627 EII196611:EII196627 ESE196611:ESE196627 FCA196611:FCA196627 FLW196611:FLW196627 FVS196611:FVS196627 GFO196611:GFO196627 GPK196611:GPK196627 GZG196611:GZG196627 HJC196611:HJC196627 HSY196611:HSY196627 ICU196611:ICU196627 IMQ196611:IMQ196627 IWM196611:IWM196627 JGI196611:JGI196627 JQE196611:JQE196627 KAA196611:KAA196627 KJW196611:KJW196627 KTS196611:KTS196627 LDO196611:LDO196627 LNK196611:LNK196627 LXG196611:LXG196627 MHC196611:MHC196627 MQY196611:MQY196627 NAU196611:NAU196627 NKQ196611:NKQ196627 NUM196611:NUM196627 OEI196611:OEI196627 OOE196611:OOE196627 OYA196611:OYA196627 PHW196611:PHW196627 PRS196611:PRS196627 QBO196611:QBO196627 QLK196611:QLK196627 QVG196611:QVG196627 RFC196611:RFC196627 ROY196611:ROY196627 RYU196611:RYU196627 SIQ196611:SIQ196627 SSM196611:SSM196627 TCI196611:TCI196627 TME196611:TME196627 TWA196611:TWA196627 UFW196611:UFW196627 UPS196611:UPS196627 UZO196611:UZO196627 VJK196611:VJK196627 VTG196611:VTG196627 WDC196611:WDC196627 WMY196611:WMY196627 WWU196611:WWU196627 AM262147:AM262163 KI262147:KI262163 UE262147:UE262163 AEA262147:AEA262163 ANW262147:ANW262163 AXS262147:AXS262163 BHO262147:BHO262163 BRK262147:BRK262163 CBG262147:CBG262163 CLC262147:CLC262163 CUY262147:CUY262163 DEU262147:DEU262163 DOQ262147:DOQ262163 DYM262147:DYM262163 EII262147:EII262163 ESE262147:ESE262163 FCA262147:FCA262163 FLW262147:FLW262163 FVS262147:FVS262163 GFO262147:GFO262163 GPK262147:GPK262163 GZG262147:GZG262163 HJC262147:HJC262163 HSY262147:HSY262163 ICU262147:ICU262163 IMQ262147:IMQ262163 IWM262147:IWM262163 JGI262147:JGI262163 JQE262147:JQE262163 KAA262147:KAA262163 KJW262147:KJW262163 KTS262147:KTS262163 LDO262147:LDO262163 LNK262147:LNK262163 LXG262147:LXG262163 MHC262147:MHC262163 MQY262147:MQY262163 NAU262147:NAU262163 NKQ262147:NKQ262163 NUM262147:NUM262163 OEI262147:OEI262163 OOE262147:OOE262163 OYA262147:OYA262163 PHW262147:PHW262163 PRS262147:PRS262163 QBO262147:QBO262163 QLK262147:QLK262163 QVG262147:QVG262163 RFC262147:RFC262163 ROY262147:ROY262163 RYU262147:RYU262163 SIQ262147:SIQ262163 SSM262147:SSM262163 TCI262147:TCI262163 TME262147:TME262163 TWA262147:TWA262163 UFW262147:UFW262163 UPS262147:UPS262163 UZO262147:UZO262163 VJK262147:VJK262163 VTG262147:VTG262163 WDC262147:WDC262163 WMY262147:WMY262163 WWU262147:WWU262163 AM327683:AM327699 KI327683:KI327699 UE327683:UE327699 AEA327683:AEA327699 ANW327683:ANW327699 AXS327683:AXS327699 BHO327683:BHO327699 BRK327683:BRK327699 CBG327683:CBG327699 CLC327683:CLC327699 CUY327683:CUY327699 DEU327683:DEU327699 DOQ327683:DOQ327699 DYM327683:DYM327699 EII327683:EII327699 ESE327683:ESE327699 FCA327683:FCA327699 FLW327683:FLW327699 FVS327683:FVS327699 GFO327683:GFO327699 GPK327683:GPK327699 GZG327683:GZG327699 HJC327683:HJC327699 HSY327683:HSY327699 ICU327683:ICU327699 IMQ327683:IMQ327699 IWM327683:IWM327699 JGI327683:JGI327699 JQE327683:JQE327699 KAA327683:KAA327699 KJW327683:KJW327699 KTS327683:KTS327699 LDO327683:LDO327699 LNK327683:LNK327699 LXG327683:LXG327699 MHC327683:MHC327699 MQY327683:MQY327699 NAU327683:NAU327699 NKQ327683:NKQ327699 NUM327683:NUM327699 OEI327683:OEI327699 OOE327683:OOE327699 OYA327683:OYA327699 PHW327683:PHW327699 PRS327683:PRS327699 QBO327683:QBO327699 QLK327683:QLK327699 QVG327683:QVG327699 RFC327683:RFC327699 ROY327683:ROY327699 RYU327683:RYU327699 SIQ327683:SIQ327699 SSM327683:SSM327699 TCI327683:TCI327699 TME327683:TME327699 TWA327683:TWA327699 UFW327683:UFW327699 UPS327683:UPS327699 UZO327683:UZO327699 VJK327683:VJK327699 VTG327683:VTG327699 WDC327683:WDC327699 WMY327683:WMY327699 WWU327683:WWU327699 AM393219:AM393235 KI393219:KI393235 UE393219:UE393235 AEA393219:AEA393235 ANW393219:ANW393235 AXS393219:AXS393235 BHO393219:BHO393235 BRK393219:BRK393235 CBG393219:CBG393235 CLC393219:CLC393235 CUY393219:CUY393235 DEU393219:DEU393235 DOQ393219:DOQ393235 DYM393219:DYM393235 EII393219:EII393235 ESE393219:ESE393235 FCA393219:FCA393235 FLW393219:FLW393235 FVS393219:FVS393235 GFO393219:GFO393235 GPK393219:GPK393235 GZG393219:GZG393235 HJC393219:HJC393235 HSY393219:HSY393235 ICU393219:ICU393235 IMQ393219:IMQ393235 IWM393219:IWM393235 JGI393219:JGI393235 JQE393219:JQE393235 KAA393219:KAA393235 KJW393219:KJW393235 KTS393219:KTS393235 LDO393219:LDO393235 LNK393219:LNK393235 LXG393219:LXG393235 MHC393219:MHC393235 MQY393219:MQY393235 NAU393219:NAU393235 NKQ393219:NKQ393235 NUM393219:NUM393235 OEI393219:OEI393235 OOE393219:OOE393235 OYA393219:OYA393235 PHW393219:PHW393235 PRS393219:PRS393235 QBO393219:QBO393235 QLK393219:QLK393235 QVG393219:QVG393235 RFC393219:RFC393235 ROY393219:ROY393235 RYU393219:RYU393235 SIQ393219:SIQ393235 SSM393219:SSM393235 TCI393219:TCI393235 TME393219:TME393235 TWA393219:TWA393235 UFW393219:UFW393235 UPS393219:UPS393235 UZO393219:UZO393235 VJK393219:VJK393235 VTG393219:VTG393235 WDC393219:WDC393235 WMY393219:WMY393235 WWU393219:WWU393235 AM458755:AM458771 KI458755:KI458771 UE458755:UE458771 AEA458755:AEA458771 ANW458755:ANW458771 AXS458755:AXS458771 BHO458755:BHO458771 BRK458755:BRK458771 CBG458755:CBG458771 CLC458755:CLC458771 CUY458755:CUY458771 DEU458755:DEU458771 DOQ458755:DOQ458771 DYM458755:DYM458771 EII458755:EII458771 ESE458755:ESE458771 FCA458755:FCA458771 FLW458755:FLW458771 FVS458755:FVS458771 GFO458755:GFO458771 GPK458755:GPK458771 GZG458755:GZG458771 HJC458755:HJC458771 HSY458755:HSY458771 ICU458755:ICU458771 IMQ458755:IMQ458771 IWM458755:IWM458771 JGI458755:JGI458771 JQE458755:JQE458771 KAA458755:KAA458771 KJW458755:KJW458771 KTS458755:KTS458771 LDO458755:LDO458771 LNK458755:LNK458771 LXG458755:LXG458771 MHC458755:MHC458771 MQY458755:MQY458771 NAU458755:NAU458771 NKQ458755:NKQ458771 NUM458755:NUM458771 OEI458755:OEI458771 OOE458755:OOE458771 OYA458755:OYA458771 PHW458755:PHW458771 PRS458755:PRS458771 QBO458755:QBO458771 QLK458755:QLK458771 QVG458755:QVG458771 RFC458755:RFC458771 ROY458755:ROY458771 RYU458755:RYU458771 SIQ458755:SIQ458771 SSM458755:SSM458771 TCI458755:TCI458771 TME458755:TME458771 TWA458755:TWA458771 UFW458755:UFW458771 UPS458755:UPS458771 UZO458755:UZO458771 VJK458755:VJK458771 VTG458755:VTG458771 WDC458755:WDC458771 WMY458755:WMY458771 WWU458755:WWU458771 AM524291:AM524307 KI524291:KI524307 UE524291:UE524307 AEA524291:AEA524307 ANW524291:ANW524307 AXS524291:AXS524307 BHO524291:BHO524307 BRK524291:BRK524307 CBG524291:CBG524307 CLC524291:CLC524307 CUY524291:CUY524307 DEU524291:DEU524307 DOQ524291:DOQ524307 DYM524291:DYM524307 EII524291:EII524307 ESE524291:ESE524307 FCA524291:FCA524307 FLW524291:FLW524307 FVS524291:FVS524307 GFO524291:GFO524307 GPK524291:GPK524307 GZG524291:GZG524307 HJC524291:HJC524307 HSY524291:HSY524307 ICU524291:ICU524307 IMQ524291:IMQ524307 IWM524291:IWM524307 JGI524291:JGI524307 JQE524291:JQE524307 KAA524291:KAA524307 KJW524291:KJW524307 KTS524291:KTS524307 LDO524291:LDO524307 LNK524291:LNK524307 LXG524291:LXG524307 MHC524291:MHC524307 MQY524291:MQY524307 NAU524291:NAU524307 NKQ524291:NKQ524307 NUM524291:NUM524307 OEI524291:OEI524307 OOE524291:OOE524307 OYA524291:OYA524307 PHW524291:PHW524307 PRS524291:PRS524307 QBO524291:QBO524307 QLK524291:QLK524307 QVG524291:QVG524307 RFC524291:RFC524307 ROY524291:ROY524307 RYU524291:RYU524307 SIQ524291:SIQ524307 SSM524291:SSM524307 TCI524291:TCI524307 TME524291:TME524307 TWA524291:TWA524307 UFW524291:UFW524307 UPS524291:UPS524307 UZO524291:UZO524307 VJK524291:VJK524307 VTG524291:VTG524307 WDC524291:WDC524307 WMY524291:WMY524307 WWU524291:WWU524307 AM589827:AM589843 KI589827:KI589843 UE589827:UE589843 AEA589827:AEA589843 ANW589827:ANW589843 AXS589827:AXS589843 BHO589827:BHO589843 BRK589827:BRK589843 CBG589827:CBG589843 CLC589827:CLC589843 CUY589827:CUY589843 DEU589827:DEU589843 DOQ589827:DOQ589843 DYM589827:DYM589843 EII589827:EII589843 ESE589827:ESE589843 FCA589827:FCA589843 FLW589827:FLW589843 FVS589827:FVS589843 GFO589827:GFO589843 GPK589827:GPK589843 GZG589827:GZG589843 HJC589827:HJC589843 HSY589827:HSY589843 ICU589827:ICU589843 IMQ589827:IMQ589843 IWM589827:IWM589843 JGI589827:JGI589843 JQE589827:JQE589843 KAA589827:KAA589843 KJW589827:KJW589843 KTS589827:KTS589843 LDO589827:LDO589843 LNK589827:LNK589843 LXG589827:LXG589843 MHC589827:MHC589843 MQY589827:MQY589843 NAU589827:NAU589843 NKQ589827:NKQ589843 NUM589827:NUM589843 OEI589827:OEI589843 OOE589827:OOE589843 OYA589827:OYA589843 PHW589827:PHW589843 PRS589827:PRS589843 QBO589827:QBO589843 QLK589827:QLK589843 QVG589827:QVG589843 RFC589827:RFC589843 ROY589827:ROY589843 RYU589827:RYU589843 SIQ589827:SIQ589843 SSM589827:SSM589843 TCI589827:TCI589843 TME589827:TME589843 TWA589827:TWA589843 UFW589827:UFW589843 UPS589827:UPS589843 UZO589827:UZO589843 VJK589827:VJK589843 VTG589827:VTG589843 WDC589827:WDC589843 WMY589827:WMY589843 WWU589827:WWU589843 AM655363:AM655379 KI655363:KI655379 UE655363:UE655379 AEA655363:AEA655379 ANW655363:ANW655379 AXS655363:AXS655379 BHO655363:BHO655379 BRK655363:BRK655379 CBG655363:CBG655379 CLC655363:CLC655379 CUY655363:CUY655379 DEU655363:DEU655379 DOQ655363:DOQ655379 DYM655363:DYM655379 EII655363:EII655379 ESE655363:ESE655379 FCA655363:FCA655379 FLW655363:FLW655379 FVS655363:FVS655379 GFO655363:GFO655379 GPK655363:GPK655379 GZG655363:GZG655379 HJC655363:HJC655379 HSY655363:HSY655379 ICU655363:ICU655379 IMQ655363:IMQ655379 IWM655363:IWM655379 JGI655363:JGI655379 JQE655363:JQE655379 KAA655363:KAA655379 KJW655363:KJW655379 KTS655363:KTS655379 LDO655363:LDO655379 LNK655363:LNK655379 LXG655363:LXG655379 MHC655363:MHC655379 MQY655363:MQY655379 NAU655363:NAU655379 NKQ655363:NKQ655379 NUM655363:NUM655379 OEI655363:OEI655379 OOE655363:OOE655379 OYA655363:OYA655379 PHW655363:PHW655379 PRS655363:PRS655379 QBO655363:QBO655379 QLK655363:QLK655379 QVG655363:QVG655379 RFC655363:RFC655379 ROY655363:ROY655379 RYU655363:RYU655379 SIQ655363:SIQ655379 SSM655363:SSM655379 TCI655363:TCI655379 TME655363:TME655379 TWA655363:TWA655379 UFW655363:UFW655379 UPS655363:UPS655379 UZO655363:UZO655379 VJK655363:VJK655379 VTG655363:VTG655379 WDC655363:WDC655379 WMY655363:WMY655379 WWU655363:WWU655379 AM720899:AM720915 KI720899:KI720915 UE720899:UE720915 AEA720899:AEA720915 ANW720899:ANW720915 AXS720899:AXS720915 BHO720899:BHO720915 BRK720899:BRK720915 CBG720899:CBG720915 CLC720899:CLC720915 CUY720899:CUY720915 DEU720899:DEU720915 DOQ720899:DOQ720915 DYM720899:DYM720915 EII720899:EII720915 ESE720899:ESE720915 FCA720899:FCA720915 FLW720899:FLW720915 FVS720899:FVS720915 GFO720899:GFO720915 GPK720899:GPK720915 GZG720899:GZG720915 HJC720899:HJC720915 HSY720899:HSY720915 ICU720899:ICU720915 IMQ720899:IMQ720915 IWM720899:IWM720915 JGI720899:JGI720915 JQE720899:JQE720915 KAA720899:KAA720915 KJW720899:KJW720915 KTS720899:KTS720915 LDO720899:LDO720915 LNK720899:LNK720915 LXG720899:LXG720915 MHC720899:MHC720915 MQY720899:MQY720915 NAU720899:NAU720915 NKQ720899:NKQ720915 NUM720899:NUM720915 OEI720899:OEI720915 OOE720899:OOE720915 OYA720899:OYA720915 PHW720899:PHW720915 PRS720899:PRS720915 QBO720899:QBO720915 QLK720899:QLK720915 QVG720899:QVG720915 RFC720899:RFC720915 ROY720899:ROY720915 RYU720899:RYU720915 SIQ720899:SIQ720915 SSM720899:SSM720915 TCI720899:TCI720915 TME720899:TME720915 TWA720899:TWA720915 UFW720899:UFW720915 UPS720899:UPS720915 UZO720899:UZO720915 VJK720899:VJK720915 VTG720899:VTG720915 WDC720899:WDC720915 WMY720899:WMY720915 WWU720899:WWU720915 AM786435:AM786451 KI786435:KI786451 UE786435:UE786451 AEA786435:AEA786451 ANW786435:ANW786451 AXS786435:AXS786451 BHO786435:BHO786451 BRK786435:BRK786451 CBG786435:CBG786451 CLC786435:CLC786451 CUY786435:CUY786451 DEU786435:DEU786451 DOQ786435:DOQ786451 DYM786435:DYM786451 EII786435:EII786451 ESE786435:ESE786451 FCA786435:FCA786451 FLW786435:FLW786451 FVS786435:FVS786451 GFO786435:GFO786451 GPK786435:GPK786451 GZG786435:GZG786451 HJC786435:HJC786451 HSY786435:HSY786451 ICU786435:ICU786451 IMQ786435:IMQ786451 IWM786435:IWM786451 JGI786435:JGI786451 JQE786435:JQE786451 KAA786435:KAA786451 KJW786435:KJW786451 KTS786435:KTS786451 LDO786435:LDO786451 LNK786435:LNK786451 LXG786435:LXG786451 MHC786435:MHC786451 MQY786435:MQY786451 NAU786435:NAU786451 NKQ786435:NKQ786451 NUM786435:NUM786451 OEI786435:OEI786451 OOE786435:OOE786451 OYA786435:OYA786451 PHW786435:PHW786451 PRS786435:PRS786451 QBO786435:QBO786451 QLK786435:QLK786451 QVG786435:QVG786451 RFC786435:RFC786451 ROY786435:ROY786451 RYU786435:RYU786451 SIQ786435:SIQ786451 SSM786435:SSM786451 TCI786435:TCI786451 TME786435:TME786451 TWA786435:TWA786451 UFW786435:UFW786451 UPS786435:UPS786451 UZO786435:UZO786451 VJK786435:VJK786451 VTG786435:VTG786451 WDC786435:WDC786451 WMY786435:WMY786451 WWU786435:WWU786451 AM851971:AM851987 KI851971:KI851987 UE851971:UE851987 AEA851971:AEA851987 ANW851971:ANW851987 AXS851971:AXS851987 BHO851971:BHO851987 BRK851971:BRK851987 CBG851971:CBG851987 CLC851971:CLC851987 CUY851971:CUY851987 DEU851971:DEU851987 DOQ851971:DOQ851987 DYM851971:DYM851987 EII851971:EII851987 ESE851971:ESE851987 FCA851971:FCA851987 FLW851971:FLW851987 FVS851971:FVS851987 GFO851971:GFO851987 GPK851971:GPK851987 GZG851971:GZG851987 HJC851971:HJC851987 HSY851971:HSY851987 ICU851971:ICU851987 IMQ851971:IMQ851987 IWM851971:IWM851987 JGI851971:JGI851987 JQE851971:JQE851987 KAA851971:KAA851987 KJW851971:KJW851987 KTS851971:KTS851987 LDO851971:LDO851987 LNK851971:LNK851987 LXG851971:LXG851987 MHC851971:MHC851987 MQY851971:MQY851987 NAU851971:NAU851987 NKQ851971:NKQ851987 NUM851971:NUM851987 OEI851971:OEI851987 OOE851971:OOE851987 OYA851971:OYA851987 PHW851971:PHW851987 PRS851971:PRS851987 QBO851971:QBO851987 QLK851971:QLK851987 QVG851971:QVG851987 RFC851971:RFC851987 ROY851971:ROY851987 RYU851971:RYU851987 SIQ851971:SIQ851987 SSM851971:SSM851987 TCI851971:TCI851987 TME851971:TME851987 TWA851971:TWA851987 UFW851971:UFW851987 UPS851971:UPS851987 UZO851971:UZO851987 VJK851971:VJK851987 VTG851971:VTG851987 WDC851971:WDC851987 WMY851971:WMY851987 WWU851971:WWU851987 AM917507:AM917523 KI917507:KI917523 UE917507:UE917523 AEA917507:AEA917523 ANW917507:ANW917523 AXS917507:AXS917523 BHO917507:BHO917523 BRK917507:BRK917523 CBG917507:CBG917523 CLC917507:CLC917523 CUY917507:CUY917523 DEU917507:DEU917523 DOQ917507:DOQ917523 DYM917507:DYM917523 EII917507:EII917523 ESE917507:ESE917523 FCA917507:FCA917523 FLW917507:FLW917523 FVS917507:FVS917523 GFO917507:GFO917523 GPK917507:GPK917523 GZG917507:GZG917523 HJC917507:HJC917523 HSY917507:HSY917523 ICU917507:ICU917523 IMQ917507:IMQ917523 IWM917507:IWM917523 JGI917507:JGI917523 JQE917507:JQE917523 KAA917507:KAA917523 KJW917507:KJW917523 KTS917507:KTS917523 LDO917507:LDO917523 LNK917507:LNK917523 LXG917507:LXG917523 MHC917507:MHC917523 MQY917507:MQY917523 NAU917507:NAU917523 NKQ917507:NKQ917523 NUM917507:NUM917523 OEI917507:OEI917523 OOE917507:OOE917523 OYA917507:OYA917523 PHW917507:PHW917523 PRS917507:PRS917523 QBO917507:QBO917523 QLK917507:QLK917523 QVG917507:QVG917523 RFC917507:RFC917523 ROY917507:ROY917523 RYU917507:RYU917523 SIQ917507:SIQ917523 SSM917507:SSM917523 TCI917507:TCI917523 TME917507:TME917523 TWA917507:TWA917523 UFW917507:UFW917523 UPS917507:UPS917523 UZO917507:UZO917523 VJK917507:VJK917523 VTG917507:VTG917523 WDC917507:WDC917523 WMY917507:WMY917523 WWU917507:WWU917523 AM983043:AM983059 KI983043:KI983059 UE983043:UE983059 AEA983043:AEA983059 ANW983043:ANW983059 AXS983043:AXS983059 BHO983043:BHO983059 BRK983043:BRK983059 CBG983043:CBG983059 CLC983043:CLC983059 CUY983043:CUY983059 DEU983043:DEU983059 DOQ983043:DOQ983059 DYM983043:DYM983059 EII983043:EII983059 ESE983043:ESE983059 FCA983043:FCA983059 FLW983043:FLW983059 FVS983043:FVS983059 GFO983043:GFO983059 GPK983043:GPK983059 GZG983043:GZG983059 HJC983043:HJC983059 HSY983043:HSY983059 ICU983043:ICU983059 IMQ983043:IMQ983059 IWM983043:IWM983059 JGI983043:JGI983059 JQE983043:JQE983059 KAA983043:KAA983059 KJW983043:KJW983059 KTS983043:KTS983059 LDO983043:LDO983059 LNK983043:LNK983059 LXG983043:LXG983059 MHC983043:MHC983059 MQY983043:MQY983059 NAU983043:NAU983059 NKQ983043:NKQ983059 NUM983043:NUM983059 OEI983043:OEI983059 OOE983043:OOE983059 OYA983043:OYA983059 PHW983043:PHW983059 PRS983043:PRS983059 QBO983043:QBO983059 QLK983043:QLK983059 QVG983043:QVG983059 RFC983043:RFC983059 ROY983043:ROY983059 RYU983043:RYU983059 SIQ983043:SIQ983059 SSM983043:SSM983059 TCI983043:TCI983059 TME983043:TME983059 TWA983043:TWA983059 UFW983043:UFW983059 UPS983043:UPS983059 UZO983043:UZO983059 VJK983043:VJK983059 VTG983043:VTG983059 WDC983043:WDC983059 WMY983043:WMY983059 WWU983043:WWU983059 WNB983043:WNB983059 KL3:KL19 UH3:UH19 AED3:AED19 ANZ3:ANZ19 AXV3:AXV19 BHR3:BHR19 BRN3:BRN19 CBJ3:CBJ19 CLF3:CLF19 CVB3:CVB19 DEX3:DEX19 DOT3:DOT19 DYP3:DYP19 EIL3:EIL19 ESH3:ESH19 FCD3:FCD19 FLZ3:FLZ19 FVV3:FVV19 GFR3:GFR19 GPN3:GPN19 GZJ3:GZJ19 HJF3:HJF19 HTB3:HTB19 ICX3:ICX19 IMT3:IMT19 IWP3:IWP19 JGL3:JGL19 JQH3:JQH19 KAD3:KAD19 KJZ3:KJZ19 KTV3:KTV19 LDR3:LDR19 LNN3:LNN19 LXJ3:LXJ19 MHF3:MHF19 MRB3:MRB19 NAX3:NAX19 NKT3:NKT19 NUP3:NUP19 OEL3:OEL19 OOH3:OOH19 OYD3:OYD19 PHZ3:PHZ19 PRV3:PRV19 QBR3:QBR19 QLN3:QLN19 QVJ3:QVJ19 RFF3:RFF19 RPB3:RPB19 RYX3:RYX19 SIT3:SIT19 SSP3:SSP19 TCL3:TCL19 TMH3:TMH19 TWD3:TWD19 UFZ3:UFZ19 UPV3:UPV19 UZR3:UZR19 VJN3:VJN19 VTJ3:VTJ19 WDF3:WDF19 WNB3:WNB19 WWX3:WWX19 AP65539:AP65555 KL65539:KL65555 UH65539:UH65555 AED65539:AED65555 ANZ65539:ANZ65555 AXV65539:AXV65555 BHR65539:BHR65555 BRN65539:BRN65555 CBJ65539:CBJ65555 CLF65539:CLF65555 CVB65539:CVB65555 DEX65539:DEX65555 DOT65539:DOT65555 DYP65539:DYP65555 EIL65539:EIL65555 ESH65539:ESH65555 FCD65539:FCD65555 FLZ65539:FLZ65555 FVV65539:FVV65555 GFR65539:GFR65555 GPN65539:GPN65555 GZJ65539:GZJ65555 HJF65539:HJF65555 HTB65539:HTB65555 ICX65539:ICX65555 IMT65539:IMT65555 IWP65539:IWP65555 JGL65539:JGL65555 JQH65539:JQH65555 KAD65539:KAD65555 KJZ65539:KJZ65555 KTV65539:KTV65555 LDR65539:LDR65555 LNN65539:LNN65555 LXJ65539:LXJ65555 MHF65539:MHF65555 MRB65539:MRB65555 NAX65539:NAX65555 NKT65539:NKT65555 NUP65539:NUP65555 OEL65539:OEL65555 OOH65539:OOH65555 OYD65539:OYD65555 PHZ65539:PHZ65555 PRV65539:PRV65555 QBR65539:QBR65555 QLN65539:QLN65555 QVJ65539:QVJ65555 RFF65539:RFF65555 RPB65539:RPB65555 RYX65539:RYX65555 SIT65539:SIT65555 SSP65539:SSP65555 TCL65539:TCL65555 TMH65539:TMH65555 TWD65539:TWD65555 UFZ65539:UFZ65555 UPV65539:UPV65555 UZR65539:UZR65555 VJN65539:VJN65555 VTJ65539:VTJ65555 WDF65539:WDF65555 WNB65539:WNB65555 WWX65539:WWX65555 AP131075:AP131091 KL131075:KL131091 UH131075:UH131091 AED131075:AED131091 ANZ131075:ANZ131091 AXV131075:AXV131091 BHR131075:BHR131091 BRN131075:BRN131091 CBJ131075:CBJ131091 CLF131075:CLF131091 CVB131075:CVB131091 DEX131075:DEX131091 DOT131075:DOT131091 DYP131075:DYP131091 EIL131075:EIL131091 ESH131075:ESH131091 FCD131075:FCD131091 FLZ131075:FLZ131091 FVV131075:FVV131091 GFR131075:GFR131091 GPN131075:GPN131091 GZJ131075:GZJ131091 HJF131075:HJF131091 HTB131075:HTB131091 ICX131075:ICX131091 IMT131075:IMT131091 IWP131075:IWP131091 JGL131075:JGL131091 JQH131075:JQH131091 KAD131075:KAD131091 KJZ131075:KJZ131091 KTV131075:KTV131091 LDR131075:LDR131091 LNN131075:LNN131091 LXJ131075:LXJ131091 MHF131075:MHF131091 MRB131075:MRB131091 NAX131075:NAX131091 NKT131075:NKT131091 NUP131075:NUP131091 OEL131075:OEL131091 OOH131075:OOH131091 OYD131075:OYD131091 PHZ131075:PHZ131091 PRV131075:PRV131091 QBR131075:QBR131091 QLN131075:QLN131091 QVJ131075:QVJ131091 RFF131075:RFF131091 RPB131075:RPB131091 RYX131075:RYX131091 SIT131075:SIT131091 SSP131075:SSP131091 TCL131075:TCL131091 TMH131075:TMH131091 TWD131075:TWD131091 UFZ131075:UFZ131091 UPV131075:UPV131091 UZR131075:UZR131091 VJN131075:VJN131091 VTJ131075:VTJ131091 WDF131075:WDF131091 WNB131075:WNB131091 WWX131075:WWX131091 AP196611:AP196627 KL196611:KL196627 UH196611:UH196627 AED196611:AED196627 ANZ196611:ANZ196627 AXV196611:AXV196627 BHR196611:BHR196627 BRN196611:BRN196627 CBJ196611:CBJ196627 CLF196611:CLF196627 CVB196611:CVB196627 DEX196611:DEX196627 DOT196611:DOT196627 DYP196611:DYP196627 EIL196611:EIL196627 ESH196611:ESH196627 FCD196611:FCD196627 FLZ196611:FLZ196627 FVV196611:FVV196627 GFR196611:GFR196627 GPN196611:GPN196627 GZJ196611:GZJ196627 HJF196611:HJF196627 HTB196611:HTB196627 ICX196611:ICX196627 IMT196611:IMT196627 IWP196611:IWP196627 JGL196611:JGL196627 JQH196611:JQH196627 KAD196611:KAD196627 KJZ196611:KJZ196627 KTV196611:KTV196627 LDR196611:LDR196627 LNN196611:LNN196627 LXJ196611:LXJ196627 MHF196611:MHF196627 MRB196611:MRB196627 NAX196611:NAX196627 NKT196611:NKT196627 NUP196611:NUP196627 OEL196611:OEL196627 OOH196611:OOH196627 OYD196611:OYD196627 PHZ196611:PHZ196627 PRV196611:PRV196627 QBR196611:QBR196627 QLN196611:QLN196627 QVJ196611:QVJ196627 RFF196611:RFF196627 RPB196611:RPB196627 RYX196611:RYX196627 SIT196611:SIT196627 SSP196611:SSP196627 TCL196611:TCL196627 TMH196611:TMH196627 TWD196611:TWD196627 UFZ196611:UFZ196627 UPV196611:UPV196627 UZR196611:UZR196627 VJN196611:VJN196627 VTJ196611:VTJ196627 WDF196611:WDF196627 WNB196611:WNB196627 WWX196611:WWX196627 AP262147:AP262163 KL262147:KL262163 UH262147:UH262163 AED262147:AED262163 ANZ262147:ANZ262163 AXV262147:AXV262163 BHR262147:BHR262163 BRN262147:BRN262163 CBJ262147:CBJ262163 CLF262147:CLF262163 CVB262147:CVB262163 DEX262147:DEX262163 DOT262147:DOT262163 DYP262147:DYP262163 EIL262147:EIL262163 ESH262147:ESH262163 FCD262147:FCD262163 FLZ262147:FLZ262163 FVV262147:FVV262163 GFR262147:GFR262163 GPN262147:GPN262163 GZJ262147:GZJ262163 HJF262147:HJF262163 HTB262147:HTB262163 ICX262147:ICX262163 IMT262147:IMT262163 IWP262147:IWP262163 JGL262147:JGL262163 JQH262147:JQH262163 KAD262147:KAD262163 KJZ262147:KJZ262163 KTV262147:KTV262163 LDR262147:LDR262163 LNN262147:LNN262163 LXJ262147:LXJ262163 MHF262147:MHF262163 MRB262147:MRB262163 NAX262147:NAX262163 NKT262147:NKT262163 NUP262147:NUP262163 OEL262147:OEL262163 OOH262147:OOH262163 OYD262147:OYD262163 PHZ262147:PHZ262163 PRV262147:PRV262163 QBR262147:QBR262163 QLN262147:QLN262163 QVJ262147:QVJ262163 RFF262147:RFF262163 RPB262147:RPB262163 RYX262147:RYX262163 SIT262147:SIT262163 SSP262147:SSP262163 TCL262147:TCL262163 TMH262147:TMH262163 TWD262147:TWD262163 UFZ262147:UFZ262163 UPV262147:UPV262163 UZR262147:UZR262163 VJN262147:VJN262163 VTJ262147:VTJ262163 WDF262147:WDF262163 WNB262147:WNB262163 WWX262147:WWX262163 AP327683:AP327699 KL327683:KL327699 UH327683:UH327699 AED327683:AED327699 ANZ327683:ANZ327699 AXV327683:AXV327699 BHR327683:BHR327699 BRN327683:BRN327699 CBJ327683:CBJ327699 CLF327683:CLF327699 CVB327683:CVB327699 DEX327683:DEX327699 DOT327683:DOT327699 DYP327683:DYP327699 EIL327683:EIL327699 ESH327683:ESH327699 FCD327683:FCD327699 FLZ327683:FLZ327699 FVV327683:FVV327699 GFR327683:GFR327699 GPN327683:GPN327699 GZJ327683:GZJ327699 HJF327683:HJF327699 HTB327683:HTB327699 ICX327683:ICX327699 IMT327683:IMT327699 IWP327683:IWP327699 JGL327683:JGL327699 JQH327683:JQH327699 KAD327683:KAD327699 KJZ327683:KJZ327699 KTV327683:KTV327699 LDR327683:LDR327699 LNN327683:LNN327699 LXJ327683:LXJ327699 MHF327683:MHF327699 MRB327683:MRB327699 NAX327683:NAX327699 NKT327683:NKT327699 NUP327683:NUP327699 OEL327683:OEL327699 OOH327683:OOH327699 OYD327683:OYD327699 PHZ327683:PHZ327699 PRV327683:PRV327699 QBR327683:QBR327699 QLN327683:QLN327699 QVJ327683:QVJ327699 RFF327683:RFF327699 RPB327683:RPB327699 RYX327683:RYX327699 SIT327683:SIT327699 SSP327683:SSP327699 TCL327683:TCL327699 TMH327683:TMH327699 TWD327683:TWD327699 UFZ327683:UFZ327699 UPV327683:UPV327699 UZR327683:UZR327699 VJN327683:VJN327699 VTJ327683:VTJ327699 WDF327683:WDF327699 WNB327683:WNB327699 WWX327683:WWX327699 AP393219:AP393235 KL393219:KL393235 UH393219:UH393235 AED393219:AED393235 ANZ393219:ANZ393235 AXV393219:AXV393235 BHR393219:BHR393235 BRN393219:BRN393235 CBJ393219:CBJ393235 CLF393219:CLF393235 CVB393219:CVB393235 DEX393219:DEX393235 DOT393219:DOT393235 DYP393219:DYP393235 EIL393219:EIL393235 ESH393219:ESH393235 FCD393219:FCD393235 FLZ393219:FLZ393235 FVV393219:FVV393235 GFR393219:GFR393235 GPN393219:GPN393235 GZJ393219:GZJ393235 HJF393219:HJF393235 HTB393219:HTB393235 ICX393219:ICX393235 IMT393219:IMT393235 IWP393219:IWP393235 JGL393219:JGL393235 JQH393219:JQH393235 KAD393219:KAD393235 KJZ393219:KJZ393235 KTV393219:KTV393235 LDR393219:LDR393235 LNN393219:LNN393235 LXJ393219:LXJ393235 MHF393219:MHF393235 MRB393219:MRB393235 NAX393219:NAX393235 NKT393219:NKT393235 NUP393219:NUP393235 OEL393219:OEL393235 OOH393219:OOH393235 OYD393219:OYD393235 PHZ393219:PHZ393235 PRV393219:PRV393235 QBR393219:QBR393235 QLN393219:QLN393235 QVJ393219:QVJ393235 RFF393219:RFF393235 RPB393219:RPB393235 RYX393219:RYX393235 SIT393219:SIT393235 SSP393219:SSP393235 TCL393219:TCL393235 TMH393219:TMH393235 TWD393219:TWD393235 UFZ393219:UFZ393235 UPV393219:UPV393235 UZR393219:UZR393235 VJN393219:VJN393235 VTJ393219:VTJ393235 WDF393219:WDF393235 WNB393219:WNB393235 WWX393219:WWX393235 AP458755:AP458771 KL458755:KL458771 UH458755:UH458771 AED458755:AED458771 ANZ458755:ANZ458771 AXV458755:AXV458771 BHR458755:BHR458771 BRN458755:BRN458771 CBJ458755:CBJ458771 CLF458755:CLF458771 CVB458755:CVB458771 DEX458755:DEX458771 DOT458755:DOT458771 DYP458755:DYP458771 EIL458755:EIL458771 ESH458755:ESH458771 FCD458755:FCD458771 FLZ458755:FLZ458771 FVV458755:FVV458771 GFR458755:GFR458771 GPN458755:GPN458771 GZJ458755:GZJ458771 HJF458755:HJF458771 HTB458755:HTB458771 ICX458755:ICX458771 IMT458755:IMT458771 IWP458755:IWP458771 JGL458755:JGL458771 JQH458755:JQH458771 KAD458755:KAD458771 KJZ458755:KJZ458771 KTV458755:KTV458771 LDR458755:LDR458771 LNN458755:LNN458771 LXJ458755:LXJ458771 MHF458755:MHF458771 MRB458755:MRB458771 NAX458755:NAX458771 NKT458755:NKT458771 NUP458755:NUP458771 OEL458755:OEL458771 OOH458755:OOH458771 OYD458755:OYD458771 PHZ458755:PHZ458771 PRV458755:PRV458771 QBR458755:QBR458771 QLN458755:QLN458771 QVJ458755:QVJ458771 RFF458755:RFF458771 RPB458755:RPB458771 RYX458755:RYX458771 SIT458755:SIT458771 SSP458755:SSP458771 TCL458755:TCL458771 TMH458755:TMH458771 TWD458755:TWD458771 UFZ458755:UFZ458771 UPV458755:UPV458771 UZR458755:UZR458771 VJN458755:VJN458771 VTJ458755:VTJ458771 WDF458755:WDF458771 WNB458755:WNB458771 WWX458755:WWX458771 AP524291:AP524307 KL524291:KL524307 UH524291:UH524307 AED524291:AED524307 ANZ524291:ANZ524307 AXV524291:AXV524307 BHR524291:BHR524307 BRN524291:BRN524307 CBJ524291:CBJ524307 CLF524291:CLF524307 CVB524291:CVB524307 DEX524291:DEX524307 DOT524291:DOT524307 DYP524291:DYP524307 EIL524291:EIL524307 ESH524291:ESH524307 FCD524291:FCD524307 FLZ524291:FLZ524307 FVV524291:FVV524307 GFR524291:GFR524307 GPN524291:GPN524307 GZJ524291:GZJ524307 HJF524291:HJF524307 HTB524291:HTB524307 ICX524291:ICX524307 IMT524291:IMT524307 IWP524291:IWP524307 JGL524291:JGL524307 JQH524291:JQH524307 KAD524291:KAD524307 KJZ524291:KJZ524307 KTV524291:KTV524307 LDR524291:LDR524307 LNN524291:LNN524307 LXJ524291:LXJ524307 MHF524291:MHF524307 MRB524291:MRB524307 NAX524291:NAX524307 NKT524291:NKT524307 NUP524291:NUP524307 OEL524291:OEL524307 OOH524291:OOH524307 OYD524291:OYD524307 PHZ524291:PHZ524307 PRV524291:PRV524307 QBR524291:QBR524307 QLN524291:QLN524307 QVJ524291:QVJ524307 RFF524291:RFF524307 RPB524291:RPB524307 RYX524291:RYX524307 SIT524291:SIT524307 SSP524291:SSP524307 TCL524291:TCL524307 TMH524291:TMH524307 TWD524291:TWD524307 UFZ524291:UFZ524307 UPV524291:UPV524307 UZR524291:UZR524307 VJN524291:VJN524307 VTJ524291:VTJ524307 WDF524291:WDF524307 WNB524291:WNB524307 WWX524291:WWX524307 AP589827:AP589843 KL589827:KL589843 UH589827:UH589843 AED589827:AED589843 ANZ589827:ANZ589843 AXV589827:AXV589843 BHR589827:BHR589843 BRN589827:BRN589843 CBJ589827:CBJ589843 CLF589827:CLF589843 CVB589827:CVB589843 DEX589827:DEX589843 DOT589827:DOT589843 DYP589827:DYP589843 EIL589827:EIL589843 ESH589827:ESH589843 FCD589827:FCD589843 FLZ589827:FLZ589843 FVV589827:FVV589843 GFR589827:GFR589843 GPN589827:GPN589843 GZJ589827:GZJ589843 HJF589827:HJF589843 HTB589827:HTB589843 ICX589827:ICX589843 IMT589827:IMT589843 IWP589827:IWP589843 JGL589827:JGL589843 JQH589827:JQH589843 KAD589827:KAD589843 KJZ589827:KJZ589843 KTV589827:KTV589843 LDR589827:LDR589843 LNN589827:LNN589843 LXJ589827:LXJ589843 MHF589827:MHF589843 MRB589827:MRB589843 NAX589827:NAX589843 NKT589827:NKT589843 NUP589827:NUP589843 OEL589827:OEL589843 OOH589827:OOH589843 OYD589827:OYD589843 PHZ589827:PHZ589843 PRV589827:PRV589843 QBR589827:QBR589843 QLN589827:QLN589843 QVJ589827:QVJ589843 RFF589827:RFF589843 RPB589827:RPB589843 RYX589827:RYX589843 SIT589827:SIT589843 SSP589827:SSP589843 TCL589827:TCL589843 TMH589827:TMH589843 TWD589827:TWD589843 UFZ589827:UFZ589843 UPV589827:UPV589843 UZR589827:UZR589843 VJN589827:VJN589843 VTJ589827:VTJ589843 WDF589827:WDF589843 WNB589827:WNB589843 WWX589827:WWX589843 AP655363:AP655379 KL655363:KL655379 UH655363:UH655379 AED655363:AED655379 ANZ655363:ANZ655379 AXV655363:AXV655379 BHR655363:BHR655379 BRN655363:BRN655379 CBJ655363:CBJ655379 CLF655363:CLF655379 CVB655363:CVB655379 DEX655363:DEX655379 DOT655363:DOT655379 DYP655363:DYP655379 EIL655363:EIL655379 ESH655363:ESH655379 FCD655363:FCD655379 FLZ655363:FLZ655379 FVV655363:FVV655379 GFR655363:GFR655379 GPN655363:GPN655379 GZJ655363:GZJ655379 HJF655363:HJF655379 HTB655363:HTB655379 ICX655363:ICX655379 IMT655363:IMT655379 IWP655363:IWP655379 JGL655363:JGL655379 JQH655363:JQH655379 KAD655363:KAD655379 KJZ655363:KJZ655379 KTV655363:KTV655379 LDR655363:LDR655379 LNN655363:LNN655379 LXJ655363:LXJ655379 MHF655363:MHF655379 MRB655363:MRB655379 NAX655363:NAX655379 NKT655363:NKT655379 NUP655363:NUP655379 OEL655363:OEL655379 OOH655363:OOH655379 OYD655363:OYD655379 PHZ655363:PHZ655379 PRV655363:PRV655379 QBR655363:QBR655379 QLN655363:QLN655379 QVJ655363:QVJ655379 RFF655363:RFF655379 RPB655363:RPB655379 RYX655363:RYX655379 SIT655363:SIT655379 SSP655363:SSP655379 TCL655363:TCL655379 TMH655363:TMH655379 TWD655363:TWD655379 UFZ655363:UFZ655379 UPV655363:UPV655379 UZR655363:UZR655379 VJN655363:VJN655379 VTJ655363:VTJ655379 WDF655363:WDF655379 WNB655363:WNB655379 WWX655363:WWX655379 AP720899:AP720915 KL720899:KL720915 UH720899:UH720915 AED720899:AED720915 ANZ720899:ANZ720915 AXV720899:AXV720915 BHR720899:BHR720915 BRN720899:BRN720915 CBJ720899:CBJ720915 CLF720899:CLF720915 CVB720899:CVB720915 DEX720899:DEX720915 DOT720899:DOT720915 DYP720899:DYP720915 EIL720899:EIL720915 ESH720899:ESH720915 FCD720899:FCD720915 FLZ720899:FLZ720915 FVV720899:FVV720915 GFR720899:GFR720915 GPN720899:GPN720915 GZJ720899:GZJ720915 HJF720899:HJF720915 HTB720899:HTB720915 ICX720899:ICX720915 IMT720899:IMT720915 IWP720899:IWP720915 JGL720899:JGL720915 JQH720899:JQH720915 KAD720899:KAD720915 KJZ720899:KJZ720915 KTV720899:KTV720915 LDR720899:LDR720915 LNN720899:LNN720915 LXJ720899:LXJ720915 MHF720899:MHF720915 MRB720899:MRB720915 NAX720899:NAX720915 NKT720899:NKT720915 NUP720899:NUP720915 OEL720899:OEL720915 OOH720899:OOH720915 OYD720899:OYD720915 PHZ720899:PHZ720915 PRV720899:PRV720915 QBR720899:QBR720915 QLN720899:QLN720915 QVJ720899:QVJ720915 RFF720899:RFF720915 RPB720899:RPB720915 RYX720899:RYX720915 SIT720899:SIT720915 SSP720899:SSP720915 TCL720899:TCL720915 TMH720899:TMH720915 TWD720899:TWD720915 UFZ720899:UFZ720915 UPV720899:UPV720915 UZR720899:UZR720915 VJN720899:VJN720915 VTJ720899:VTJ720915 WDF720899:WDF720915 WNB720899:WNB720915 WWX720899:WWX720915 AP786435:AP786451 KL786435:KL786451 UH786435:UH786451 AED786435:AED786451 ANZ786435:ANZ786451 AXV786435:AXV786451 BHR786435:BHR786451 BRN786435:BRN786451 CBJ786435:CBJ786451 CLF786435:CLF786451 CVB786435:CVB786451 DEX786435:DEX786451 DOT786435:DOT786451 DYP786435:DYP786451 EIL786435:EIL786451 ESH786435:ESH786451 FCD786435:FCD786451 FLZ786435:FLZ786451 FVV786435:FVV786451 GFR786435:GFR786451 GPN786435:GPN786451 GZJ786435:GZJ786451 HJF786435:HJF786451 HTB786435:HTB786451 ICX786435:ICX786451 IMT786435:IMT786451 IWP786435:IWP786451 JGL786435:JGL786451 JQH786435:JQH786451 KAD786435:KAD786451 KJZ786435:KJZ786451 KTV786435:KTV786451 LDR786435:LDR786451 LNN786435:LNN786451 LXJ786435:LXJ786451 MHF786435:MHF786451 MRB786435:MRB786451 NAX786435:NAX786451 NKT786435:NKT786451 NUP786435:NUP786451 OEL786435:OEL786451 OOH786435:OOH786451 OYD786435:OYD786451 PHZ786435:PHZ786451 PRV786435:PRV786451 QBR786435:QBR786451 QLN786435:QLN786451 QVJ786435:QVJ786451 RFF786435:RFF786451 RPB786435:RPB786451 RYX786435:RYX786451 SIT786435:SIT786451 SSP786435:SSP786451 TCL786435:TCL786451 TMH786435:TMH786451 TWD786435:TWD786451 UFZ786435:UFZ786451 UPV786435:UPV786451 UZR786435:UZR786451 VJN786435:VJN786451 VTJ786435:VTJ786451 WDF786435:WDF786451 WNB786435:WNB786451 WWX786435:WWX786451 AP851971:AP851987 KL851971:KL851987 UH851971:UH851987 AED851971:AED851987 ANZ851971:ANZ851987 AXV851971:AXV851987 BHR851971:BHR851987 BRN851971:BRN851987 CBJ851971:CBJ851987 CLF851971:CLF851987 CVB851971:CVB851987 DEX851971:DEX851987 DOT851971:DOT851987 DYP851971:DYP851987 EIL851971:EIL851987 ESH851971:ESH851987 FCD851971:FCD851987 FLZ851971:FLZ851987 FVV851971:FVV851987 GFR851971:GFR851987 GPN851971:GPN851987 GZJ851971:GZJ851987 HJF851971:HJF851987 HTB851971:HTB851987 ICX851971:ICX851987 IMT851971:IMT851987 IWP851971:IWP851987 JGL851971:JGL851987 JQH851971:JQH851987 KAD851971:KAD851987 KJZ851971:KJZ851987 KTV851971:KTV851987 LDR851971:LDR851987 LNN851971:LNN851987 LXJ851971:LXJ851987 MHF851971:MHF851987 MRB851971:MRB851987 NAX851971:NAX851987 NKT851971:NKT851987 NUP851971:NUP851987 OEL851971:OEL851987 OOH851971:OOH851987 OYD851971:OYD851987 PHZ851971:PHZ851987 PRV851971:PRV851987 QBR851971:QBR851987 QLN851971:QLN851987 QVJ851971:QVJ851987 RFF851971:RFF851987 RPB851971:RPB851987 RYX851971:RYX851987 SIT851971:SIT851987 SSP851971:SSP851987 TCL851971:TCL851987 TMH851971:TMH851987 TWD851971:TWD851987 UFZ851971:UFZ851987 UPV851971:UPV851987 UZR851971:UZR851987 VJN851971:VJN851987 VTJ851971:VTJ851987 WDF851971:WDF851987 WNB851971:WNB851987 WWX851971:WWX851987 AP917507:AP917523 KL917507:KL917523 UH917507:UH917523 AED917507:AED917523 ANZ917507:ANZ917523 AXV917507:AXV917523 BHR917507:BHR917523 BRN917507:BRN917523 CBJ917507:CBJ917523 CLF917507:CLF917523 CVB917507:CVB917523 DEX917507:DEX917523 DOT917507:DOT917523 DYP917507:DYP917523 EIL917507:EIL917523 ESH917507:ESH917523 FCD917507:FCD917523 FLZ917507:FLZ917523 FVV917507:FVV917523 GFR917507:GFR917523 GPN917507:GPN917523 GZJ917507:GZJ917523 HJF917507:HJF917523 HTB917507:HTB917523 ICX917507:ICX917523 IMT917507:IMT917523 IWP917507:IWP917523 JGL917507:JGL917523 JQH917507:JQH917523 KAD917507:KAD917523 KJZ917507:KJZ917523 KTV917507:KTV917523 LDR917507:LDR917523 LNN917507:LNN917523 LXJ917507:LXJ917523 MHF917507:MHF917523 MRB917507:MRB917523 NAX917507:NAX917523 NKT917507:NKT917523 NUP917507:NUP917523 OEL917507:OEL917523 OOH917507:OOH917523 OYD917507:OYD917523 PHZ917507:PHZ917523 PRV917507:PRV917523 QBR917507:QBR917523 QLN917507:QLN917523 QVJ917507:QVJ917523 RFF917507:RFF917523 RPB917507:RPB917523 RYX917507:RYX917523 SIT917507:SIT917523 SSP917507:SSP917523 TCL917507:TCL917523 TMH917507:TMH917523 TWD917507:TWD917523 UFZ917507:UFZ917523 UPV917507:UPV917523 UZR917507:UZR917523 VJN917507:VJN917523 VTJ917507:VTJ917523 WDF917507:WDF917523 WNB917507:WNB917523 WWX917507:WWX917523 AP983043:AP983059 KL983043:KL983059 UH983043:UH983059 AED983043:AED983059 ANZ983043:ANZ983059 AXV983043:AXV983059 BHR983043:BHR983059 BRN983043:BRN983059 CBJ983043:CBJ983059 CLF983043:CLF983059 CVB983043:CVB983059 DEX983043:DEX983059 DOT983043:DOT983059 DYP983043:DYP983059 EIL983043:EIL983059 ESH983043:ESH983059 FCD983043:FCD983059 FLZ983043:FLZ983059 FVV983043:FVV983059 GFR983043:GFR983059 GPN983043:GPN983059 GZJ983043:GZJ983059 HJF983043:HJF983059 HTB983043:HTB983059 ICX983043:ICX983059 IMT983043:IMT983059 IWP983043:IWP983059 JGL983043:JGL983059 JQH983043:JQH983059 KAD983043:KAD983059 KJZ983043:KJZ983059 KTV983043:KTV983059 LDR983043:LDR983059 LNN983043:LNN983059 LXJ983043:LXJ983059 MHF983043:MHF983059 MRB983043:MRB983059 NAX983043:NAX983059 NKT983043:NKT983059 NUP983043:NUP983059 OEL983043:OEL983059 OOH983043:OOH983059 OYD983043:OYD983059 PHZ983043:PHZ983059 PRV983043:PRV983059 QBR983043:QBR983059 QLN983043:QLN983059 QVJ983043:QVJ983059 RFF983043:RFF983059 RPB983043:RPB983059 RYX983043:RYX983059 SIT983043:SIT983059 SSP983043:SSP983059 TCL983043:TCL983059 TMH983043:TMH983059 TWD983043:TWD983059 UFZ983043:UFZ983059 UPV983043:UPV983059 UZR983043:UZR983059 VJN983043:VJN983059 VTJ983043:VTJ983059 WDF983043:WDF983059">
      <formula1>43466</formula1>
      <formula2>43769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S3:S19 JO3:JO19 TK3:TK19 ADG3:ADG19 ANC3:ANC19 AWY3:AWY19 BGU3:BGU19 BQQ3:BQQ19 CAM3:CAM19 CKI3:CKI19 CUE3:CUE19 DEA3:DEA19 DNW3:DNW19 DXS3:DXS19 EHO3:EHO19 ERK3:ERK19 FBG3:FBG19 FLC3:FLC19 FUY3:FUY19 GEU3:GEU19 GOQ3:GOQ19 GYM3:GYM19 HII3:HII19 HSE3:HSE19 ICA3:ICA19 ILW3:ILW19 IVS3:IVS19 JFO3:JFO19 JPK3:JPK19 JZG3:JZG19 KJC3:KJC19 KSY3:KSY19 LCU3:LCU19 LMQ3:LMQ19 LWM3:LWM19 MGI3:MGI19 MQE3:MQE19 NAA3:NAA19 NJW3:NJW19 NTS3:NTS19 ODO3:ODO19 ONK3:ONK19 OXG3:OXG19 PHC3:PHC19 PQY3:PQY19 QAU3:QAU19 QKQ3:QKQ19 QUM3:QUM19 REI3:REI19 ROE3:ROE19 RYA3:RYA19 SHW3:SHW19 SRS3:SRS19 TBO3:TBO19 TLK3:TLK19 TVG3:TVG19 UFC3:UFC19 UOY3:UOY19 UYU3:UYU19 VIQ3:VIQ19 VSM3:VSM19 WCI3:WCI19 WME3:WME19 WWA3:WWA19 S65539:S65555 JO65539:JO65555 TK65539:TK65555 ADG65539:ADG65555 ANC65539:ANC65555 AWY65539:AWY65555 BGU65539:BGU65555 BQQ65539:BQQ65555 CAM65539:CAM65555 CKI65539:CKI65555 CUE65539:CUE65555 DEA65539:DEA65555 DNW65539:DNW65555 DXS65539:DXS65555 EHO65539:EHO65555 ERK65539:ERK65555 FBG65539:FBG65555 FLC65539:FLC65555 FUY65539:FUY65555 GEU65539:GEU65555 GOQ65539:GOQ65555 GYM65539:GYM65555 HII65539:HII65555 HSE65539:HSE65555 ICA65539:ICA65555 ILW65539:ILW65555 IVS65539:IVS65555 JFO65539:JFO65555 JPK65539:JPK65555 JZG65539:JZG65555 KJC65539:KJC65555 KSY65539:KSY65555 LCU65539:LCU65555 LMQ65539:LMQ65555 LWM65539:LWM65555 MGI65539:MGI65555 MQE65539:MQE65555 NAA65539:NAA65555 NJW65539:NJW65555 NTS65539:NTS65555 ODO65539:ODO65555 ONK65539:ONK65555 OXG65539:OXG65555 PHC65539:PHC65555 PQY65539:PQY65555 QAU65539:QAU65555 QKQ65539:QKQ65555 QUM65539:QUM65555 REI65539:REI65555 ROE65539:ROE65555 RYA65539:RYA65555 SHW65539:SHW65555 SRS65539:SRS65555 TBO65539:TBO65555 TLK65539:TLK65555 TVG65539:TVG65555 UFC65539:UFC65555 UOY65539:UOY65555 UYU65539:UYU65555 VIQ65539:VIQ65555 VSM65539:VSM65555 WCI65539:WCI65555 WME65539:WME65555 WWA65539:WWA65555 S131075:S131091 JO131075:JO131091 TK131075:TK131091 ADG131075:ADG131091 ANC131075:ANC131091 AWY131075:AWY131091 BGU131075:BGU131091 BQQ131075:BQQ131091 CAM131075:CAM131091 CKI131075:CKI131091 CUE131075:CUE131091 DEA131075:DEA131091 DNW131075:DNW131091 DXS131075:DXS131091 EHO131075:EHO131091 ERK131075:ERK131091 FBG131075:FBG131091 FLC131075:FLC131091 FUY131075:FUY131091 GEU131075:GEU131091 GOQ131075:GOQ131091 GYM131075:GYM131091 HII131075:HII131091 HSE131075:HSE131091 ICA131075:ICA131091 ILW131075:ILW131091 IVS131075:IVS131091 JFO131075:JFO131091 JPK131075:JPK131091 JZG131075:JZG131091 KJC131075:KJC131091 KSY131075:KSY131091 LCU131075:LCU131091 LMQ131075:LMQ131091 LWM131075:LWM131091 MGI131075:MGI131091 MQE131075:MQE131091 NAA131075:NAA131091 NJW131075:NJW131091 NTS131075:NTS131091 ODO131075:ODO131091 ONK131075:ONK131091 OXG131075:OXG131091 PHC131075:PHC131091 PQY131075:PQY131091 QAU131075:QAU131091 QKQ131075:QKQ131091 QUM131075:QUM131091 REI131075:REI131091 ROE131075:ROE131091 RYA131075:RYA131091 SHW131075:SHW131091 SRS131075:SRS131091 TBO131075:TBO131091 TLK131075:TLK131091 TVG131075:TVG131091 UFC131075:UFC131091 UOY131075:UOY131091 UYU131075:UYU131091 VIQ131075:VIQ131091 VSM131075:VSM131091 WCI131075:WCI131091 WME131075:WME131091 WWA131075:WWA131091 S196611:S196627 JO196611:JO196627 TK196611:TK196627 ADG196611:ADG196627 ANC196611:ANC196627 AWY196611:AWY196627 BGU196611:BGU196627 BQQ196611:BQQ196627 CAM196611:CAM196627 CKI196611:CKI196627 CUE196611:CUE196627 DEA196611:DEA196627 DNW196611:DNW196627 DXS196611:DXS196627 EHO196611:EHO196627 ERK196611:ERK196627 FBG196611:FBG196627 FLC196611:FLC196627 FUY196611:FUY196627 GEU196611:GEU196627 GOQ196611:GOQ196627 GYM196611:GYM196627 HII196611:HII196627 HSE196611:HSE196627 ICA196611:ICA196627 ILW196611:ILW196627 IVS196611:IVS196627 JFO196611:JFO196627 JPK196611:JPK196627 JZG196611:JZG196627 KJC196611:KJC196627 KSY196611:KSY196627 LCU196611:LCU196627 LMQ196611:LMQ196627 LWM196611:LWM196627 MGI196611:MGI196627 MQE196611:MQE196627 NAA196611:NAA196627 NJW196611:NJW196627 NTS196611:NTS196627 ODO196611:ODO196627 ONK196611:ONK196627 OXG196611:OXG196627 PHC196611:PHC196627 PQY196611:PQY196627 QAU196611:QAU196627 QKQ196611:QKQ196627 QUM196611:QUM196627 REI196611:REI196627 ROE196611:ROE196627 RYA196611:RYA196627 SHW196611:SHW196627 SRS196611:SRS196627 TBO196611:TBO196627 TLK196611:TLK196627 TVG196611:TVG196627 UFC196611:UFC196627 UOY196611:UOY196627 UYU196611:UYU196627 VIQ196611:VIQ196627 VSM196611:VSM196627 WCI196611:WCI196627 WME196611:WME196627 WWA196611:WWA196627 S262147:S262163 JO262147:JO262163 TK262147:TK262163 ADG262147:ADG262163 ANC262147:ANC262163 AWY262147:AWY262163 BGU262147:BGU262163 BQQ262147:BQQ262163 CAM262147:CAM262163 CKI262147:CKI262163 CUE262147:CUE262163 DEA262147:DEA262163 DNW262147:DNW262163 DXS262147:DXS262163 EHO262147:EHO262163 ERK262147:ERK262163 FBG262147:FBG262163 FLC262147:FLC262163 FUY262147:FUY262163 GEU262147:GEU262163 GOQ262147:GOQ262163 GYM262147:GYM262163 HII262147:HII262163 HSE262147:HSE262163 ICA262147:ICA262163 ILW262147:ILW262163 IVS262147:IVS262163 JFO262147:JFO262163 JPK262147:JPK262163 JZG262147:JZG262163 KJC262147:KJC262163 KSY262147:KSY262163 LCU262147:LCU262163 LMQ262147:LMQ262163 LWM262147:LWM262163 MGI262147:MGI262163 MQE262147:MQE262163 NAA262147:NAA262163 NJW262147:NJW262163 NTS262147:NTS262163 ODO262147:ODO262163 ONK262147:ONK262163 OXG262147:OXG262163 PHC262147:PHC262163 PQY262147:PQY262163 QAU262147:QAU262163 QKQ262147:QKQ262163 QUM262147:QUM262163 REI262147:REI262163 ROE262147:ROE262163 RYA262147:RYA262163 SHW262147:SHW262163 SRS262147:SRS262163 TBO262147:TBO262163 TLK262147:TLK262163 TVG262147:TVG262163 UFC262147:UFC262163 UOY262147:UOY262163 UYU262147:UYU262163 VIQ262147:VIQ262163 VSM262147:VSM262163 WCI262147:WCI262163 WME262147:WME262163 WWA262147:WWA262163 S327683:S327699 JO327683:JO327699 TK327683:TK327699 ADG327683:ADG327699 ANC327683:ANC327699 AWY327683:AWY327699 BGU327683:BGU327699 BQQ327683:BQQ327699 CAM327683:CAM327699 CKI327683:CKI327699 CUE327683:CUE327699 DEA327683:DEA327699 DNW327683:DNW327699 DXS327683:DXS327699 EHO327683:EHO327699 ERK327683:ERK327699 FBG327683:FBG327699 FLC327683:FLC327699 FUY327683:FUY327699 GEU327683:GEU327699 GOQ327683:GOQ327699 GYM327683:GYM327699 HII327683:HII327699 HSE327683:HSE327699 ICA327683:ICA327699 ILW327683:ILW327699 IVS327683:IVS327699 JFO327683:JFO327699 JPK327683:JPK327699 JZG327683:JZG327699 KJC327683:KJC327699 KSY327683:KSY327699 LCU327683:LCU327699 LMQ327683:LMQ327699 LWM327683:LWM327699 MGI327683:MGI327699 MQE327683:MQE327699 NAA327683:NAA327699 NJW327683:NJW327699 NTS327683:NTS327699 ODO327683:ODO327699 ONK327683:ONK327699 OXG327683:OXG327699 PHC327683:PHC327699 PQY327683:PQY327699 QAU327683:QAU327699 QKQ327683:QKQ327699 QUM327683:QUM327699 REI327683:REI327699 ROE327683:ROE327699 RYA327683:RYA327699 SHW327683:SHW327699 SRS327683:SRS327699 TBO327683:TBO327699 TLK327683:TLK327699 TVG327683:TVG327699 UFC327683:UFC327699 UOY327683:UOY327699 UYU327683:UYU327699 VIQ327683:VIQ327699 VSM327683:VSM327699 WCI327683:WCI327699 WME327683:WME327699 WWA327683:WWA327699 S393219:S393235 JO393219:JO393235 TK393219:TK393235 ADG393219:ADG393235 ANC393219:ANC393235 AWY393219:AWY393235 BGU393219:BGU393235 BQQ393219:BQQ393235 CAM393219:CAM393235 CKI393219:CKI393235 CUE393219:CUE393235 DEA393219:DEA393235 DNW393219:DNW393235 DXS393219:DXS393235 EHO393219:EHO393235 ERK393219:ERK393235 FBG393219:FBG393235 FLC393219:FLC393235 FUY393219:FUY393235 GEU393219:GEU393235 GOQ393219:GOQ393235 GYM393219:GYM393235 HII393219:HII393235 HSE393219:HSE393235 ICA393219:ICA393235 ILW393219:ILW393235 IVS393219:IVS393235 JFO393219:JFO393235 JPK393219:JPK393235 JZG393219:JZG393235 KJC393219:KJC393235 KSY393219:KSY393235 LCU393219:LCU393235 LMQ393219:LMQ393235 LWM393219:LWM393235 MGI393219:MGI393235 MQE393219:MQE393235 NAA393219:NAA393235 NJW393219:NJW393235 NTS393219:NTS393235 ODO393219:ODO393235 ONK393219:ONK393235 OXG393219:OXG393235 PHC393219:PHC393235 PQY393219:PQY393235 QAU393219:QAU393235 QKQ393219:QKQ393235 QUM393219:QUM393235 REI393219:REI393235 ROE393219:ROE393235 RYA393219:RYA393235 SHW393219:SHW393235 SRS393219:SRS393235 TBO393219:TBO393235 TLK393219:TLK393235 TVG393219:TVG393235 UFC393219:UFC393235 UOY393219:UOY393235 UYU393219:UYU393235 VIQ393219:VIQ393235 VSM393219:VSM393235 WCI393219:WCI393235 WME393219:WME393235 WWA393219:WWA393235 S458755:S458771 JO458755:JO458771 TK458755:TK458771 ADG458755:ADG458771 ANC458755:ANC458771 AWY458755:AWY458771 BGU458755:BGU458771 BQQ458755:BQQ458771 CAM458755:CAM458771 CKI458755:CKI458771 CUE458755:CUE458771 DEA458755:DEA458771 DNW458755:DNW458771 DXS458755:DXS458771 EHO458755:EHO458771 ERK458755:ERK458771 FBG458755:FBG458771 FLC458755:FLC458771 FUY458755:FUY458771 GEU458755:GEU458771 GOQ458755:GOQ458771 GYM458755:GYM458771 HII458755:HII458771 HSE458755:HSE458771 ICA458755:ICA458771 ILW458755:ILW458771 IVS458755:IVS458771 JFO458755:JFO458771 JPK458755:JPK458771 JZG458755:JZG458771 KJC458755:KJC458771 KSY458755:KSY458771 LCU458755:LCU458771 LMQ458755:LMQ458771 LWM458755:LWM458771 MGI458755:MGI458771 MQE458755:MQE458771 NAA458755:NAA458771 NJW458755:NJW458771 NTS458755:NTS458771 ODO458755:ODO458771 ONK458755:ONK458771 OXG458755:OXG458771 PHC458755:PHC458771 PQY458755:PQY458771 QAU458755:QAU458771 QKQ458755:QKQ458771 QUM458755:QUM458771 REI458755:REI458771 ROE458755:ROE458771 RYA458755:RYA458771 SHW458755:SHW458771 SRS458755:SRS458771 TBO458755:TBO458771 TLK458755:TLK458771 TVG458755:TVG458771 UFC458755:UFC458771 UOY458755:UOY458771 UYU458755:UYU458771 VIQ458755:VIQ458771 VSM458755:VSM458771 WCI458755:WCI458771 WME458755:WME458771 WWA458755:WWA458771 S524291:S524307 JO524291:JO524307 TK524291:TK524307 ADG524291:ADG524307 ANC524291:ANC524307 AWY524291:AWY524307 BGU524291:BGU524307 BQQ524291:BQQ524307 CAM524291:CAM524307 CKI524291:CKI524307 CUE524291:CUE524307 DEA524291:DEA524307 DNW524291:DNW524307 DXS524291:DXS524307 EHO524291:EHO524307 ERK524291:ERK524307 FBG524291:FBG524307 FLC524291:FLC524307 FUY524291:FUY524307 GEU524291:GEU524307 GOQ524291:GOQ524307 GYM524291:GYM524307 HII524291:HII524307 HSE524291:HSE524307 ICA524291:ICA524307 ILW524291:ILW524307 IVS524291:IVS524307 JFO524291:JFO524307 JPK524291:JPK524307 JZG524291:JZG524307 KJC524291:KJC524307 KSY524291:KSY524307 LCU524291:LCU524307 LMQ524291:LMQ524307 LWM524291:LWM524307 MGI524291:MGI524307 MQE524291:MQE524307 NAA524291:NAA524307 NJW524291:NJW524307 NTS524291:NTS524307 ODO524291:ODO524307 ONK524291:ONK524307 OXG524291:OXG524307 PHC524291:PHC524307 PQY524291:PQY524307 QAU524291:QAU524307 QKQ524291:QKQ524307 QUM524291:QUM524307 REI524291:REI524307 ROE524291:ROE524307 RYA524291:RYA524307 SHW524291:SHW524307 SRS524291:SRS524307 TBO524291:TBO524307 TLK524291:TLK524307 TVG524291:TVG524307 UFC524291:UFC524307 UOY524291:UOY524307 UYU524291:UYU524307 VIQ524291:VIQ524307 VSM524291:VSM524307 WCI524291:WCI524307 WME524291:WME524307 WWA524291:WWA524307 S589827:S589843 JO589827:JO589843 TK589827:TK589843 ADG589827:ADG589843 ANC589827:ANC589843 AWY589827:AWY589843 BGU589827:BGU589843 BQQ589827:BQQ589843 CAM589827:CAM589843 CKI589827:CKI589843 CUE589827:CUE589843 DEA589827:DEA589843 DNW589827:DNW589843 DXS589827:DXS589843 EHO589827:EHO589843 ERK589827:ERK589843 FBG589827:FBG589843 FLC589827:FLC589843 FUY589827:FUY589843 GEU589827:GEU589843 GOQ589827:GOQ589843 GYM589827:GYM589843 HII589827:HII589843 HSE589827:HSE589843 ICA589827:ICA589843 ILW589827:ILW589843 IVS589827:IVS589843 JFO589827:JFO589843 JPK589827:JPK589843 JZG589827:JZG589843 KJC589827:KJC589843 KSY589827:KSY589843 LCU589827:LCU589843 LMQ589827:LMQ589843 LWM589827:LWM589843 MGI589827:MGI589843 MQE589827:MQE589843 NAA589827:NAA589843 NJW589827:NJW589843 NTS589827:NTS589843 ODO589827:ODO589843 ONK589827:ONK589843 OXG589827:OXG589843 PHC589827:PHC589843 PQY589827:PQY589843 QAU589827:QAU589843 QKQ589827:QKQ589843 QUM589827:QUM589843 REI589827:REI589843 ROE589827:ROE589843 RYA589827:RYA589843 SHW589827:SHW589843 SRS589827:SRS589843 TBO589827:TBO589843 TLK589827:TLK589843 TVG589827:TVG589843 UFC589827:UFC589843 UOY589827:UOY589843 UYU589827:UYU589843 VIQ589827:VIQ589843 VSM589827:VSM589843 WCI589827:WCI589843 WME589827:WME589843 WWA589827:WWA589843 S655363:S655379 JO655363:JO655379 TK655363:TK655379 ADG655363:ADG655379 ANC655363:ANC655379 AWY655363:AWY655379 BGU655363:BGU655379 BQQ655363:BQQ655379 CAM655363:CAM655379 CKI655363:CKI655379 CUE655363:CUE655379 DEA655363:DEA655379 DNW655363:DNW655379 DXS655363:DXS655379 EHO655363:EHO655379 ERK655363:ERK655379 FBG655363:FBG655379 FLC655363:FLC655379 FUY655363:FUY655379 GEU655363:GEU655379 GOQ655363:GOQ655379 GYM655363:GYM655379 HII655363:HII655379 HSE655363:HSE655379 ICA655363:ICA655379 ILW655363:ILW655379 IVS655363:IVS655379 JFO655363:JFO655379 JPK655363:JPK655379 JZG655363:JZG655379 KJC655363:KJC655379 KSY655363:KSY655379 LCU655363:LCU655379 LMQ655363:LMQ655379 LWM655363:LWM655379 MGI655363:MGI655379 MQE655363:MQE655379 NAA655363:NAA655379 NJW655363:NJW655379 NTS655363:NTS655379 ODO655363:ODO655379 ONK655363:ONK655379 OXG655363:OXG655379 PHC655363:PHC655379 PQY655363:PQY655379 QAU655363:QAU655379 QKQ655363:QKQ655379 QUM655363:QUM655379 REI655363:REI655379 ROE655363:ROE655379 RYA655363:RYA655379 SHW655363:SHW655379 SRS655363:SRS655379 TBO655363:TBO655379 TLK655363:TLK655379 TVG655363:TVG655379 UFC655363:UFC655379 UOY655363:UOY655379 UYU655363:UYU655379 VIQ655363:VIQ655379 VSM655363:VSM655379 WCI655363:WCI655379 WME655363:WME655379 WWA655363:WWA655379 S720899:S720915 JO720899:JO720915 TK720899:TK720915 ADG720899:ADG720915 ANC720899:ANC720915 AWY720899:AWY720915 BGU720899:BGU720915 BQQ720899:BQQ720915 CAM720899:CAM720915 CKI720899:CKI720915 CUE720899:CUE720915 DEA720899:DEA720915 DNW720899:DNW720915 DXS720899:DXS720915 EHO720899:EHO720915 ERK720899:ERK720915 FBG720899:FBG720915 FLC720899:FLC720915 FUY720899:FUY720915 GEU720899:GEU720915 GOQ720899:GOQ720915 GYM720899:GYM720915 HII720899:HII720915 HSE720899:HSE720915 ICA720899:ICA720915 ILW720899:ILW720915 IVS720899:IVS720915 JFO720899:JFO720915 JPK720899:JPK720915 JZG720899:JZG720915 KJC720899:KJC720915 KSY720899:KSY720915 LCU720899:LCU720915 LMQ720899:LMQ720915 LWM720899:LWM720915 MGI720899:MGI720915 MQE720899:MQE720915 NAA720899:NAA720915 NJW720899:NJW720915 NTS720899:NTS720915 ODO720899:ODO720915 ONK720899:ONK720915 OXG720899:OXG720915 PHC720899:PHC720915 PQY720899:PQY720915 QAU720899:QAU720915 QKQ720899:QKQ720915 QUM720899:QUM720915 REI720899:REI720915 ROE720899:ROE720915 RYA720899:RYA720915 SHW720899:SHW720915 SRS720899:SRS720915 TBO720899:TBO720915 TLK720899:TLK720915 TVG720899:TVG720915 UFC720899:UFC720915 UOY720899:UOY720915 UYU720899:UYU720915 VIQ720899:VIQ720915 VSM720899:VSM720915 WCI720899:WCI720915 WME720899:WME720915 WWA720899:WWA720915 S786435:S786451 JO786435:JO786451 TK786435:TK786451 ADG786435:ADG786451 ANC786435:ANC786451 AWY786435:AWY786451 BGU786435:BGU786451 BQQ786435:BQQ786451 CAM786435:CAM786451 CKI786435:CKI786451 CUE786435:CUE786451 DEA786435:DEA786451 DNW786435:DNW786451 DXS786435:DXS786451 EHO786435:EHO786451 ERK786435:ERK786451 FBG786435:FBG786451 FLC786435:FLC786451 FUY786435:FUY786451 GEU786435:GEU786451 GOQ786435:GOQ786451 GYM786435:GYM786451 HII786435:HII786451 HSE786435:HSE786451 ICA786435:ICA786451 ILW786435:ILW786451 IVS786435:IVS786451 JFO786435:JFO786451 JPK786435:JPK786451 JZG786435:JZG786451 KJC786435:KJC786451 KSY786435:KSY786451 LCU786435:LCU786451 LMQ786435:LMQ786451 LWM786435:LWM786451 MGI786435:MGI786451 MQE786435:MQE786451 NAA786435:NAA786451 NJW786435:NJW786451 NTS786435:NTS786451 ODO786435:ODO786451 ONK786435:ONK786451 OXG786435:OXG786451 PHC786435:PHC786451 PQY786435:PQY786451 QAU786435:QAU786451 QKQ786435:QKQ786451 QUM786435:QUM786451 REI786435:REI786451 ROE786435:ROE786451 RYA786435:RYA786451 SHW786435:SHW786451 SRS786435:SRS786451 TBO786435:TBO786451 TLK786435:TLK786451 TVG786435:TVG786451 UFC786435:UFC786451 UOY786435:UOY786451 UYU786435:UYU786451 VIQ786435:VIQ786451 VSM786435:VSM786451 WCI786435:WCI786451 WME786435:WME786451 WWA786435:WWA786451 S851971:S851987 JO851971:JO851987 TK851971:TK851987 ADG851971:ADG851987 ANC851971:ANC851987 AWY851971:AWY851987 BGU851971:BGU851987 BQQ851971:BQQ851987 CAM851971:CAM851987 CKI851971:CKI851987 CUE851971:CUE851987 DEA851971:DEA851987 DNW851971:DNW851987 DXS851971:DXS851987 EHO851971:EHO851987 ERK851971:ERK851987 FBG851971:FBG851987 FLC851971:FLC851987 FUY851971:FUY851987 GEU851971:GEU851987 GOQ851971:GOQ851987 GYM851971:GYM851987 HII851971:HII851987 HSE851971:HSE851987 ICA851971:ICA851987 ILW851971:ILW851987 IVS851971:IVS851987 JFO851971:JFO851987 JPK851971:JPK851987 JZG851971:JZG851987 KJC851971:KJC851987 KSY851971:KSY851987 LCU851971:LCU851987 LMQ851971:LMQ851987 LWM851971:LWM851987 MGI851971:MGI851987 MQE851971:MQE851987 NAA851971:NAA851987 NJW851971:NJW851987 NTS851971:NTS851987 ODO851971:ODO851987 ONK851971:ONK851987 OXG851971:OXG851987 PHC851971:PHC851987 PQY851971:PQY851987 QAU851971:QAU851987 QKQ851971:QKQ851987 QUM851971:QUM851987 REI851971:REI851987 ROE851971:ROE851987 RYA851971:RYA851987 SHW851971:SHW851987 SRS851971:SRS851987 TBO851971:TBO851987 TLK851971:TLK851987 TVG851971:TVG851987 UFC851971:UFC851987 UOY851971:UOY851987 UYU851971:UYU851987 VIQ851971:VIQ851987 VSM851971:VSM851987 WCI851971:WCI851987 WME851971:WME851987 WWA851971:WWA851987 S917507:S917523 JO917507:JO917523 TK917507:TK917523 ADG917507:ADG917523 ANC917507:ANC917523 AWY917507:AWY917523 BGU917507:BGU917523 BQQ917507:BQQ917523 CAM917507:CAM917523 CKI917507:CKI917523 CUE917507:CUE917523 DEA917507:DEA917523 DNW917507:DNW917523 DXS917507:DXS917523 EHO917507:EHO917523 ERK917507:ERK917523 FBG917507:FBG917523 FLC917507:FLC917523 FUY917507:FUY917523 GEU917507:GEU917523 GOQ917507:GOQ917523 GYM917507:GYM917523 HII917507:HII917523 HSE917507:HSE917523 ICA917507:ICA917523 ILW917507:ILW917523 IVS917507:IVS917523 JFO917507:JFO917523 JPK917507:JPK917523 JZG917507:JZG917523 KJC917507:KJC917523 KSY917507:KSY917523 LCU917507:LCU917523 LMQ917507:LMQ917523 LWM917507:LWM917523 MGI917507:MGI917523 MQE917507:MQE917523 NAA917507:NAA917523 NJW917507:NJW917523 NTS917507:NTS917523 ODO917507:ODO917523 ONK917507:ONK917523 OXG917507:OXG917523 PHC917507:PHC917523 PQY917507:PQY917523 QAU917507:QAU917523 QKQ917507:QKQ917523 QUM917507:QUM917523 REI917507:REI917523 ROE917507:ROE917523 RYA917507:RYA917523 SHW917507:SHW917523 SRS917507:SRS917523 TBO917507:TBO917523 TLK917507:TLK917523 TVG917507:TVG917523 UFC917507:UFC917523 UOY917507:UOY917523 UYU917507:UYU917523 VIQ917507:VIQ917523 VSM917507:VSM917523 WCI917507:WCI917523 WME917507:WME917523 WWA917507:WWA917523 S983043:S983059 JO983043:JO983059 TK983043:TK983059 ADG983043:ADG983059 ANC983043:ANC983059 AWY983043:AWY983059 BGU983043:BGU983059 BQQ983043:BQQ983059 CAM983043:CAM983059 CKI983043:CKI983059 CUE983043:CUE983059 DEA983043:DEA983059 DNW983043:DNW983059 DXS983043:DXS983059 EHO983043:EHO983059 ERK983043:ERK983059 FBG983043:FBG983059 FLC983043:FLC983059 FUY983043:FUY983059 GEU983043:GEU983059 GOQ983043:GOQ983059 GYM983043:GYM983059 HII983043:HII983059 HSE983043:HSE983059 ICA983043:ICA983059 ILW983043:ILW983059 IVS983043:IVS983059 JFO983043:JFO983059 JPK983043:JPK983059 JZG983043:JZG983059 KJC983043:KJC983059 KSY983043:KSY983059 LCU983043:LCU983059 LMQ983043:LMQ983059 LWM983043:LWM983059 MGI983043:MGI983059 MQE983043:MQE983059 NAA983043:NAA983059 NJW983043:NJW983059 NTS983043:NTS983059 ODO983043:ODO983059 ONK983043:ONK983059 OXG983043:OXG983059 PHC983043:PHC983059 PQY983043:PQY983059 QAU983043:QAU983059 QKQ983043:QKQ983059 QUM983043:QUM983059 REI983043:REI983059 ROE983043:ROE983059 RYA983043:RYA983059 SHW983043:SHW983059 SRS983043:SRS983059 TBO983043:TBO983059 TLK983043:TLK983059 TVG983043:TVG983059 UFC983043:UFC983059 UOY983043:UOY983059 UYU983043:UYU983059 VIQ983043:VIQ983059 VSM983043:VSM983059 WCI983043:WCI983059 WME983043:WME983059 WWA983043:WWA983059 Y3:Y19 JU3:JU19 TQ3:TQ19 ADM3:ADM19 ANI3:ANI19 AXE3:AXE19 BHA3:BHA19 BQW3:BQW19 CAS3:CAS19 CKO3:CKO19 CUK3:CUK19 DEG3:DEG19 DOC3:DOC19 DXY3:DXY19 EHU3:EHU19 ERQ3:ERQ19 FBM3:FBM19 FLI3:FLI19 FVE3:FVE19 GFA3:GFA19 GOW3:GOW19 GYS3:GYS19 HIO3:HIO19 HSK3:HSK19 ICG3:ICG19 IMC3:IMC19 IVY3:IVY19 JFU3:JFU19 JPQ3:JPQ19 JZM3:JZM19 KJI3:KJI19 KTE3:KTE19 LDA3:LDA19 LMW3:LMW19 LWS3:LWS19 MGO3:MGO19 MQK3:MQK19 NAG3:NAG19 NKC3:NKC19 NTY3:NTY19 ODU3:ODU19 ONQ3:ONQ19 OXM3:OXM19 PHI3:PHI19 PRE3:PRE19 QBA3:QBA19 QKW3:QKW19 QUS3:QUS19 REO3:REO19 ROK3:ROK19 RYG3:RYG19 SIC3:SIC19 SRY3:SRY19 TBU3:TBU19 TLQ3:TLQ19 TVM3:TVM19 UFI3:UFI19 UPE3:UPE19 UZA3:UZA19 VIW3:VIW19 VSS3:VSS19 WCO3:WCO19 WMK3:WMK19 WWG3:WWG19 Y65539:Y65555 JU65539:JU65555 TQ65539:TQ65555 ADM65539:ADM65555 ANI65539:ANI65555 AXE65539:AXE65555 BHA65539:BHA65555 BQW65539:BQW65555 CAS65539:CAS65555 CKO65539:CKO65555 CUK65539:CUK65555 DEG65539:DEG65555 DOC65539:DOC65555 DXY65539:DXY65555 EHU65539:EHU65555 ERQ65539:ERQ65555 FBM65539:FBM65555 FLI65539:FLI65555 FVE65539:FVE65555 GFA65539:GFA65555 GOW65539:GOW65555 GYS65539:GYS65555 HIO65539:HIO65555 HSK65539:HSK65555 ICG65539:ICG65555 IMC65539:IMC65555 IVY65539:IVY65555 JFU65539:JFU65555 JPQ65539:JPQ65555 JZM65539:JZM65555 KJI65539:KJI65555 KTE65539:KTE65555 LDA65539:LDA65555 LMW65539:LMW65555 LWS65539:LWS65555 MGO65539:MGO65555 MQK65539:MQK65555 NAG65539:NAG65555 NKC65539:NKC65555 NTY65539:NTY65555 ODU65539:ODU65555 ONQ65539:ONQ65555 OXM65539:OXM65555 PHI65539:PHI65555 PRE65539:PRE65555 QBA65539:QBA65555 QKW65539:QKW65555 QUS65539:QUS65555 REO65539:REO65555 ROK65539:ROK65555 RYG65539:RYG65555 SIC65539:SIC65555 SRY65539:SRY65555 TBU65539:TBU65555 TLQ65539:TLQ65555 TVM65539:TVM65555 UFI65539:UFI65555 UPE65539:UPE65555 UZA65539:UZA65555 VIW65539:VIW65555 VSS65539:VSS65555 WCO65539:WCO65555 WMK65539:WMK65555 WWG65539:WWG65555 Y131075:Y131091 JU131075:JU131091 TQ131075:TQ131091 ADM131075:ADM131091 ANI131075:ANI131091 AXE131075:AXE131091 BHA131075:BHA131091 BQW131075:BQW131091 CAS131075:CAS131091 CKO131075:CKO131091 CUK131075:CUK131091 DEG131075:DEG131091 DOC131075:DOC131091 DXY131075:DXY131091 EHU131075:EHU131091 ERQ131075:ERQ131091 FBM131075:FBM131091 FLI131075:FLI131091 FVE131075:FVE131091 GFA131075:GFA131091 GOW131075:GOW131091 GYS131075:GYS131091 HIO131075:HIO131091 HSK131075:HSK131091 ICG131075:ICG131091 IMC131075:IMC131091 IVY131075:IVY131091 JFU131075:JFU131091 JPQ131075:JPQ131091 JZM131075:JZM131091 KJI131075:KJI131091 KTE131075:KTE131091 LDA131075:LDA131091 LMW131075:LMW131091 LWS131075:LWS131091 MGO131075:MGO131091 MQK131075:MQK131091 NAG131075:NAG131091 NKC131075:NKC131091 NTY131075:NTY131091 ODU131075:ODU131091 ONQ131075:ONQ131091 OXM131075:OXM131091 PHI131075:PHI131091 PRE131075:PRE131091 QBA131075:QBA131091 QKW131075:QKW131091 QUS131075:QUS131091 REO131075:REO131091 ROK131075:ROK131091 RYG131075:RYG131091 SIC131075:SIC131091 SRY131075:SRY131091 TBU131075:TBU131091 TLQ131075:TLQ131091 TVM131075:TVM131091 UFI131075:UFI131091 UPE131075:UPE131091 UZA131075:UZA131091 VIW131075:VIW131091 VSS131075:VSS131091 WCO131075:WCO131091 WMK131075:WMK131091 WWG131075:WWG131091 Y196611:Y196627 JU196611:JU196627 TQ196611:TQ196627 ADM196611:ADM196627 ANI196611:ANI196627 AXE196611:AXE196627 BHA196611:BHA196627 BQW196611:BQW196627 CAS196611:CAS196627 CKO196611:CKO196627 CUK196611:CUK196627 DEG196611:DEG196627 DOC196611:DOC196627 DXY196611:DXY196627 EHU196611:EHU196627 ERQ196611:ERQ196627 FBM196611:FBM196627 FLI196611:FLI196627 FVE196611:FVE196627 GFA196611:GFA196627 GOW196611:GOW196627 GYS196611:GYS196627 HIO196611:HIO196627 HSK196611:HSK196627 ICG196611:ICG196627 IMC196611:IMC196627 IVY196611:IVY196627 JFU196611:JFU196627 JPQ196611:JPQ196627 JZM196611:JZM196627 KJI196611:KJI196627 KTE196611:KTE196627 LDA196611:LDA196627 LMW196611:LMW196627 LWS196611:LWS196627 MGO196611:MGO196627 MQK196611:MQK196627 NAG196611:NAG196627 NKC196611:NKC196627 NTY196611:NTY196627 ODU196611:ODU196627 ONQ196611:ONQ196627 OXM196611:OXM196627 PHI196611:PHI196627 PRE196611:PRE196627 QBA196611:QBA196627 QKW196611:QKW196627 QUS196611:QUS196627 REO196611:REO196627 ROK196611:ROK196627 RYG196611:RYG196627 SIC196611:SIC196627 SRY196611:SRY196627 TBU196611:TBU196627 TLQ196611:TLQ196627 TVM196611:TVM196627 UFI196611:UFI196627 UPE196611:UPE196627 UZA196611:UZA196627 VIW196611:VIW196627 VSS196611:VSS196627 WCO196611:WCO196627 WMK196611:WMK196627 WWG196611:WWG196627 Y262147:Y262163 JU262147:JU262163 TQ262147:TQ262163 ADM262147:ADM262163 ANI262147:ANI262163 AXE262147:AXE262163 BHA262147:BHA262163 BQW262147:BQW262163 CAS262147:CAS262163 CKO262147:CKO262163 CUK262147:CUK262163 DEG262147:DEG262163 DOC262147:DOC262163 DXY262147:DXY262163 EHU262147:EHU262163 ERQ262147:ERQ262163 FBM262147:FBM262163 FLI262147:FLI262163 FVE262147:FVE262163 GFA262147:GFA262163 GOW262147:GOW262163 GYS262147:GYS262163 HIO262147:HIO262163 HSK262147:HSK262163 ICG262147:ICG262163 IMC262147:IMC262163 IVY262147:IVY262163 JFU262147:JFU262163 JPQ262147:JPQ262163 JZM262147:JZM262163 KJI262147:KJI262163 KTE262147:KTE262163 LDA262147:LDA262163 LMW262147:LMW262163 LWS262147:LWS262163 MGO262147:MGO262163 MQK262147:MQK262163 NAG262147:NAG262163 NKC262147:NKC262163 NTY262147:NTY262163 ODU262147:ODU262163 ONQ262147:ONQ262163 OXM262147:OXM262163 PHI262147:PHI262163 PRE262147:PRE262163 QBA262147:QBA262163 QKW262147:QKW262163 QUS262147:QUS262163 REO262147:REO262163 ROK262147:ROK262163 RYG262147:RYG262163 SIC262147:SIC262163 SRY262147:SRY262163 TBU262147:TBU262163 TLQ262147:TLQ262163 TVM262147:TVM262163 UFI262147:UFI262163 UPE262147:UPE262163 UZA262147:UZA262163 VIW262147:VIW262163 VSS262147:VSS262163 WCO262147:WCO262163 WMK262147:WMK262163 WWG262147:WWG262163 Y327683:Y327699 JU327683:JU327699 TQ327683:TQ327699 ADM327683:ADM327699 ANI327683:ANI327699 AXE327683:AXE327699 BHA327683:BHA327699 BQW327683:BQW327699 CAS327683:CAS327699 CKO327683:CKO327699 CUK327683:CUK327699 DEG327683:DEG327699 DOC327683:DOC327699 DXY327683:DXY327699 EHU327683:EHU327699 ERQ327683:ERQ327699 FBM327683:FBM327699 FLI327683:FLI327699 FVE327683:FVE327699 GFA327683:GFA327699 GOW327683:GOW327699 GYS327683:GYS327699 HIO327683:HIO327699 HSK327683:HSK327699 ICG327683:ICG327699 IMC327683:IMC327699 IVY327683:IVY327699 JFU327683:JFU327699 JPQ327683:JPQ327699 JZM327683:JZM327699 KJI327683:KJI327699 KTE327683:KTE327699 LDA327683:LDA327699 LMW327683:LMW327699 LWS327683:LWS327699 MGO327683:MGO327699 MQK327683:MQK327699 NAG327683:NAG327699 NKC327683:NKC327699 NTY327683:NTY327699 ODU327683:ODU327699 ONQ327683:ONQ327699 OXM327683:OXM327699 PHI327683:PHI327699 PRE327683:PRE327699 QBA327683:QBA327699 QKW327683:QKW327699 QUS327683:QUS327699 REO327683:REO327699 ROK327683:ROK327699 RYG327683:RYG327699 SIC327683:SIC327699 SRY327683:SRY327699 TBU327683:TBU327699 TLQ327683:TLQ327699 TVM327683:TVM327699 UFI327683:UFI327699 UPE327683:UPE327699 UZA327683:UZA327699 VIW327683:VIW327699 VSS327683:VSS327699 WCO327683:WCO327699 WMK327683:WMK327699 WWG327683:WWG327699 Y393219:Y393235 JU393219:JU393235 TQ393219:TQ393235 ADM393219:ADM393235 ANI393219:ANI393235 AXE393219:AXE393235 BHA393219:BHA393235 BQW393219:BQW393235 CAS393219:CAS393235 CKO393219:CKO393235 CUK393219:CUK393235 DEG393219:DEG393235 DOC393219:DOC393235 DXY393219:DXY393235 EHU393219:EHU393235 ERQ393219:ERQ393235 FBM393219:FBM393235 FLI393219:FLI393235 FVE393219:FVE393235 GFA393219:GFA393235 GOW393219:GOW393235 GYS393219:GYS393235 HIO393219:HIO393235 HSK393219:HSK393235 ICG393219:ICG393235 IMC393219:IMC393235 IVY393219:IVY393235 JFU393219:JFU393235 JPQ393219:JPQ393235 JZM393219:JZM393235 KJI393219:KJI393235 KTE393219:KTE393235 LDA393219:LDA393235 LMW393219:LMW393235 LWS393219:LWS393235 MGO393219:MGO393235 MQK393219:MQK393235 NAG393219:NAG393235 NKC393219:NKC393235 NTY393219:NTY393235 ODU393219:ODU393235 ONQ393219:ONQ393235 OXM393219:OXM393235 PHI393219:PHI393235 PRE393219:PRE393235 QBA393219:QBA393235 QKW393219:QKW393235 QUS393219:QUS393235 REO393219:REO393235 ROK393219:ROK393235 RYG393219:RYG393235 SIC393219:SIC393235 SRY393219:SRY393235 TBU393219:TBU393235 TLQ393219:TLQ393235 TVM393219:TVM393235 UFI393219:UFI393235 UPE393219:UPE393235 UZA393219:UZA393235 VIW393219:VIW393235 VSS393219:VSS393235 WCO393219:WCO393235 WMK393219:WMK393235 WWG393219:WWG393235 Y458755:Y458771 JU458755:JU458771 TQ458755:TQ458771 ADM458755:ADM458771 ANI458755:ANI458771 AXE458755:AXE458771 BHA458755:BHA458771 BQW458755:BQW458771 CAS458755:CAS458771 CKO458755:CKO458771 CUK458755:CUK458771 DEG458755:DEG458771 DOC458755:DOC458771 DXY458755:DXY458771 EHU458755:EHU458771 ERQ458755:ERQ458771 FBM458755:FBM458771 FLI458755:FLI458771 FVE458755:FVE458771 GFA458755:GFA458771 GOW458755:GOW458771 GYS458755:GYS458771 HIO458755:HIO458771 HSK458755:HSK458771 ICG458755:ICG458771 IMC458755:IMC458771 IVY458755:IVY458771 JFU458755:JFU458771 JPQ458755:JPQ458771 JZM458755:JZM458771 KJI458755:KJI458771 KTE458755:KTE458771 LDA458755:LDA458771 LMW458755:LMW458771 LWS458755:LWS458771 MGO458755:MGO458771 MQK458755:MQK458771 NAG458755:NAG458771 NKC458755:NKC458771 NTY458755:NTY458771 ODU458755:ODU458771 ONQ458755:ONQ458771 OXM458755:OXM458771 PHI458755:PHI458771 PRE458755:PRE458771 QBA458755:QBA458771 QKW458755:QKW458771 QUS458755:QUS458771 REO458755:REO458771 ROK458755:ROK458771 RYG458755:RYG458771 SIC458755:SIC458771 SRY458755:SRY458771 TBU458755:TBU458771 TLQ458755:TLQ458771 TVM458755:TVM458771 UFI458755:UFI458771 UPE458755:UPE458771 UZA458755:UZA458771 VIW458755:VIW458771 VSS458755:VSS458771 WCO458755:WCO458771 WMK458755:WMK458771 WWG458755:WWG458771 Y524291:Y524307 JU524291:JU524307 TQ524291:TQ524307 ADM524291:ADM524307 ANI524291:ANI524307 AXE524291:AXE524307 BHA524291:BHA524307 BQW524291:BQW524307 CAS524291:CAS524307 CKO524291:CKO524307 CUK524291:CUK524307 DEG524291:DEG524307 DOC524291:DOC524307 DXY524291:DXY524307 EHU524291:EHU524307 ERQ524291:ERQ524307 FBM524291:FBM524307 FLI524291:FLI524307 FVE524291:FVE524307 GFA524291:GFA524307 GOW524291:GOW524307 GYS524291:GYS524307 HIO524291:HIO524307 HSK524291:HSK524307 ICG524291:ICG524307 IMC524291:IMC524307 IVY524291:IVY524307 JFU524291:JFU524307 JPQ524291:JPQ524307 JZM524291:JZM524307 KJI524291:KJI524307 KTE524291:KTE524307 LDA524291:LDA524307 LMW524291:LMW524307 LWS524291:LWS524307 MGO524291:MGO524307 MQK524291:MQK524307 NAG524291:NAG524307 NKC524291:NKC524307 NTY524291:NTY524307 ODU524291:ODU524307 ONQ524291:ONQ524307 OXM524291:OXM524307 PHI524291:PHI524307 PRE524291:PRE524307 QBA524291:QBA524307 QKW524291:QKW524307 QUS524291:QUS524307 REO524291:REO524307 ROK524291:ROK524307 RYG524291:RYG524307 SIC524291:SIC524307 SRY524291:SRY524307 TBU524291:TBU524307 TLQ524291:TLQ524307 TVM524291:TVM524307 UFI524291:UFI524307 UPE524291:UPE524307 UZA524291:UZA524307 VIW524291:VIW524307 VSS524291:VSS524307 WCO524291:WCO524307 WMK524291:WMK524307 WWG524291:WWG524307 Y589827:Y589843 JU589827:JU589843 TQ589827:TQ589843 ADM589827:ADM589843 ANI589827:ANI589843 AXE589827:AXE589843 BHA589827:BHA589843 BQW589827:BQW589843 CAS589827:CAS589843 CKO589827:CKO589843 CUK589827:CUK589843 DEG589827:DEG589843 DOC589827:DOC589843 DXY589827:DXY589843 EHU589827:EHU589843 ERQ589827:ERQ589843 FBM589827:FBM589843 FLI589827:FLI589843 FVE589827:FVE589843 GFA589827:GFA589843 GOW589827:GOW589843 GYS589827:GYS589843 HIO589827:HIO589843 HSK589827:HSK589843 ICG589827:ICG589843 IMC589827:IMC589843 IVY589827:IVY589843 JFU589827:JFU589843 JPQ589827:JPQ589843 JZM589827:JZM589843 KJI589827:KJI589843 KTE589827:KTE589843 LDA589827:LDA589843 LMW589827:LMW589843 LWS589827:LWS589843 MGO589827:MGO589843 MQK589827:MQK589843 NAG589827:NAG589843 NKC589827:NKC589843 NTY589827:NTY589843 ODU589827:ODU589843 ONQ589827:ONQ589843 OXM589827:OXM589843 PHI589827:PHI589843 PRE589827:PRE589843 QBA589827:QBA589843 QKW589827:QKW589843 QUS589827:QUS589843 REO589827:REO589843 ROK589827:ROK589843 RYG589827:RYG589843 SIC589827:SIC589843 SRY589827:SRY589843 TBU589827:TBU589843 TLQ589827:TLQ589843 TVM589827:TVM589843 UFI589827:UFI589843 UPE589827:UPE589843 UZA589827:UZA589843 VIW589827:VIW589843 VSS589827:VSS589843 WCO589827:WCO589843 WMK589827:WMK589843 WWG589827:WWG589843 Y655363:Y655379 JU655363:JU655379 TQ655363:TQ655379 ADM655363:ADM655379 ANI655363:ANI655379 AXE655363:AXE655379 BHA655363:BHA655379 BQW655363:BQW655379 CAS655363:CAS655379 CKO655363:CKO655379 CUK655363:CUK655379 DEG655363:DEG655379 DOC655363:DOC655379 DXY655363:DXY655379 EHU655363:EHU655379 ERQ655363:ERQ655379 FBM655363:FBM655379 FLI655363:FLI655379 FVE655363:FVE655379 GFA655363:GFA655379 GOW655363:GOW655379 GYS655363:GYS655379 HIO655363:HIO655379 HSK655363:HSK655379 ICG655363:ICG655379 IMC655363:IMC655379 IVY655363:IVY655379 JFU655363:JFU655379 JPQ655363:JPQ655379 JZM655363:JZM655379 KJI655363:KJI655379 KTE655363:KTE655379 LDA655363:LDA655379 LMW655363:LMW655379 LWS655363:LWS655379 MGO655363:MGO655379 MQK655363:MQK655379 NAG655363:NAG655379 NKC655363:NKC655379 NTY655363:NTY655379 ODU655363:ODU655379 ONQ655363:ONQ655379 OXM655363:OXM655379 PHI655363:PHI655379 PRE655363:PRE655379 QBA655363:QBA655379 QKW655363:QKW655379 QUS655363:QUS655379 REO655363:REO655379 ROK655363:ROK655379 RYG655363:RYG655379 SIC655363:SIC655379 SRY655363:SRY655379 TBU655363:TBU655379 TLQ655363:TLQ655379 TVM655363:TVM655379 UFI655363:UFI655379 UPE655363:UPE655379 UZA655363:UZA655379 VIW655363:VIW655379 VSS655363:VSS655379 WCO655363:WCO655379 WMK655363:WMK655379 WWG655363:WWG655379 Y720899:Y720915 JU720899:JU720915 TQ720899:TQ720915 ADM720899:ADM720915 ANI720899:ANI720915 AXE720899:AXE720915 BHA720899:BHA720915 BQW720899:BQW720915 CAS720899:CAS720915 CKO720899:CKO720915 CUK720899:CUK720915 DEG720899:DEG720915 DOC720899:DOC720915 DXY720899:DXY720915 EHU720899:EHU720915 ERQ720899:ERQ720915 FBM720899:FBM720915 FLI720899:FLI720915 FVE720899:FVE720915 GFA720899:GFA720915 GOW720899:GOW720915 GYS720899:GYS720915 HIO720899:HIO720915 HSK720899:HSK720915 ICG720899:ICG720915 IMC720899:IMC720915 IVY720899:IVY720915 JFU720899:JFU720915 JPQ720899:JPQ720915 JZM720899:JZM720915 KJI720899:KJI720915 KTE720899:KTE720915 LDA720899:LDA720915 LMW720899:LMW720915 LWS720899:LWS720915 MGO720899:MGO720915 MQK720899:MQK720915 NAG720899:NAG720915 NKC720899:NKC720915 NTY720899:NTY720915 ODU720899:ODU720915 ONQ720899:ONQ720915 OXM720899:OXM720915 PHI720899:PHI720915 PRE720899:PRE720915 QBA720899:QBA720915 QKW720899:QKW720915 QUS720899:QUS720915 REO720899:REO720915 ROK720899:ROK720915 RYG720899:RYG720915 SIC720899:SIC720915 SRY720899:SRY720915 TBU720899:TBU720915 TLQ720899:TLQ720915 TVM720899:TVM720915 UFI720899:UFI720915 UPE720899:UPE720915 UZA720899:UZA720915 VIW720899:VIW720915 VSS720899:VSS720915 WCO720899:WCO720915 WMK720899:WMK720915 WWG720899:WWG720915 Y786435:Y786451 JU786435:JU786451 TQ786435:TQ786451 ADM786435:ADM786451 ANI786435:ANI786451 AXE786435:AXE786451 BHA786435:BHA786451 BQW786435:BQW786451 CAS786435:CAS786451 CKO786435:CKO786451 CUK786435:CUK786451 DEG786435:DEG786451 DOC786435:DOC786451 DXY786435:DXY786451 EHU786435:EHU786451 ERQ786435:ERQ786451 FBM786435:FBM786451 FLI786435:FLI786451 FVE786435:FVE786451 GFA786435:GFA786451 GOW786435:GOW786451 GYS786435:GYS786451 HIO786435:HIO786451 HSK786435:HSK786451 ICG786435:ICG786451 IMC786435:IMC786451 IVY786435:IVY786451 JFU786435:JFU786451 JPQ786435:JPQ786451 JZM786435:JZM786451 KJI786435:KJI786451 KTE786435:KTE786451 LDA786435:LDA786451 LMW786435:LMW786451 LWS786435:LWS786451 MGO786435:MGO786451 MQK786435:MQK786451 NAG786435:NAG786451 NKC786435:NKC786451 NTY786435:NTY786451 ODU786435:ODU786451 ONQ786435:ONQ786451 OXM786435:OXM786451 PHI786435:PHI786451 PRE786435:PRE786451 QBA786435:QBA786451 QKW786435:QKW786451 QUS786435:QUS786451 REO786435:REO786451 ROK786435:ROK786451 RYG786435:RYG786451 SIC786435:SIC786451 SRY786435:SRY786451 TBU786435:TBU786451 TLQ786435:TLQ786451 TVM786435:TVM786451 UFI786435:UFI786451 UPE786435:UPE786451 UZA786435:UZA786451 VIW786435:VIW786451 VSS786435:VSS786451 WCO786435:WCO786451 WMK786435:WMK786451 WWG786435:WWG786451 Y851971:Y851987 JU851971:JU851987 TQ851971:TQ851987 ADM851971:ADM851987 ANI851971:ANI851987 AXE851971:AXE851987 BHA851971:BHA851987 BQW851971:BQW851987 CAS851971:CAS851987 CKO851971:CKO851987 CUK851971:CUK851987 DEG851971:DEG851987 DOC851971:DOC851987 DXY851971:DXY851987 EHU851971:EHU851987 ERQ851971:ERQ851987 FBM851971:FBM851987 FLI851971:FLI851987 FVE851971:FVE851987 GFA851971:GFA851987 GOW851971:GOW851987 GYS851971:GYS851987 HIO851971:HIO851987 HSK851971:HSK851987 ICG851971:ICG851987 IMC851971:IMC851987 IVY851971:IVY851987 JFU851971:JFU851987 JPQ851971:JPQ851987 JZM851971:JZM851987 KJI851971:KJI851987 KTE851971:KTE851987 LDA851971:LDA851987 LMW851971:LMW851987 LWS851971:LWS851987 MGO851971:MGO851987 MQK851971:MQK851987 NAG851971:NAG851987 NKC851971:NKC851987 NTY851971:NTY851987 ODU851971:ODU851987 ONQ851971:ONQ851987 OXM851971:OXM851987 PHI851971:PHI851987 PRE851971:PRE851987 QBA851971:QBA851987 QKW851971:QKW851987 QUS851971:QUS851987 REO851971:REO851987 ROK851971:ROK851987 RYG851971:RYG851987 SIC851971:SIC851987 SRY851971:SRY851987 TBU851971:TBU851987 TLQ851971:TLQ851987 TVM851971:TVM851987 UFI851971:UFI851987 UPE851971:UPE851987 UZA851971:UZA851987 VIW851971:VIW851987 VSS851971:VSS851987 WCO851971:WCO851987 WMK851971:WMK851987 WWG851971:WWG851987 Y917507:Y917523 JU917507:JU917523 TQ917507:TQ917523 ADM917507:ADM917523 ANI917507:ANI917523 AXE917507:AXE917523 BHA917507:BHA917523 BQW917507:BQW917523 CAS917507:CAS917523 CKO917507:CKO917523 CUK917507:CUK917523 DEG917507:DEG917523 DOC917507:DOC917523 DXY917507:DXY917523 EHU917507:EHU917523 ERQ917507:ERQ917523 FBM917507:FBM917523 FLI917507:FLI917523 FVE917507:FVE917523 GFA917507:GFA917523 GOW917507:GOW917523 GYS917507:GYS917523 HIO917507:HIO917523 HSK917507:HSK917523 ICG917507:ICG917523 IMC917507:IMC917523 IVY917507:IVY917523 JFU917507:JFU917523 JPQ917507:JPQ917523 JZM917507:JZM917523 KJI917507:KJI917523 KTE917507:KTE917523 LDA917507:LDA917523 LMW917507:LMW917523 LWS917507:LWS917523 MGO917507:MGO917523 MQK917507:MQK917523 NAG917507:NAG917523 NKC917507:NKC917523 NTY917507:NTY917523 ODU917507:ODU917523 ONQ917507:ONQ917523 OXM917507:OXM917523 PHI917507:PHI917523 PRE917507:PRE917523 QBA917507:QBA917523 QKW917507:QKW917523 QUS917507:QUS917523 REO917507:REO917523 ROK917507:ROK917523 RYG917507:RYG917523 SIC917507:SIC917523 SRY917507:SRY917523 TBU917507:TBU917523 TLQ917507:TLQ917523 TVM917507:TVM917523 UFI917507:UFI917523 UPE917507:UPE917523 UZA917507:UZA917523 VIW917507:VIW917523 VSS917507:VSS917523 WCO917507:WCO917523 WMK917507:WMK917523 WWG917507:WWG917523 Y983043:Y983059 JU983043:JU983059 TQ983043:TQ983059 ADM983043:ADM983059 ANI983043:ANI983059 AXE983043:AXE983059 BHA983043:BHA983059 BQW983043:BQW983059 CAS983043:CAS983059 CKO983043:CKO983059 CUK983043:CUK983059 DEG983043:DEG983059 DOC983043:DOC983059 DXY983043:DXY983059 EHU983043:EHU983059 ERQ983043:ERQ983059 FBM983043:FBM983059 FLI983043:FLI983059 FVE983043:FVE983059 GFA983043:GFA983059 GOW983043:GOW983059 GYS983043:GYS983059 HIO983043:HIO983059 HSK983043:HSK983059 ICG983043:ICG983059 IMC983043:IMC983059 IVY983043:IVY983059 JFU983043:JFU983059 JPQ983043:JPQ983059 JZM983043:JZM983059 KJI983043:KJI983059 KTE983043:KTE983059 LDA983043:LDA983059 LMW983043:LMW983059 LWS983043:LWS983059 MGO983043:MGO983059 MQK983043:MQK983059 NAG983043:NAG983059 NKC983043:NKC983059 NTY983043:NTY983059 ODU983043:ODU983059 ONQ983043:ONQ983059 OXM983043:OXM983059 PHI983043:PHI983059 PRE983043:PRE983059 QBA983043:QBA983059 QKW983043:QKW983059 QUS983043:QUS983059 REO983043:REO983059 ROK983043:ROK983059 RYG983043:RYG983059 SIC983043:SIC983059 SRY983043:SRY983059 TBU983043:TBU983059 TLQ983043:TLQ983059 TVM983043:TVM983059 UFI983043:UFI983059 UPE983043:UPE983059 UZA983043:UZA983059 VIW983043:VIW983059 VSS983043:VSS983059 WCO983043:WCO983059 WMK983043:WMK983059 WWG983043:WWG983059 AB3:AB19 JX3:JX19 TT3:TT19 ADP3:ADP19 ANL3:ANL19 AXH3:AXH19 BHD3:BHD19 BQZ3:BQZ19 CAV3:CAV19 CKR3:CKR19 CUN3:CUN19 DEJ3:DEJ19 DOF3:DOF19 DYB3:DYB19 EHX3:EHX19 ERT3:ERT19 FBP3:FBP19 FLL3:FLL19 FVH3:FVH19 GFD3:GFD19 GOZ3:GOZ19 GYV3:GYV19 HIR3:HIR19 HSN3:HSN19 ICJ3:ICJ19 IMF3:IMF19 IWB3:IWB19 JFX3:JFX19 JPT3:JPT19 JZP3:JZP19 KJL3:KJL19 KTH3:KTH19 LDD3:LDD19 LMZ3:LMZ19 LWV3:LWV19 MGR3:MGR19 MQN3:MQN19 NAJ3:NAJ19 NKF3:NKF19 NUB3:NUB19 ODX3:ODX19 ONT3:ONT19 OXP3:OXP19 PHL3:PHL19 PRH3:PRH19 QBD3:QBD19 QKZ3:QKZ19 QUV3:QUV19 RER3:RER19 RON3:RON19 RYJ3:RYJ19 SIF3:SIF19 SSB3:SSB19 TBX3:TBX19 TLT3:TLT19 TVP3:TVP19 UFL3:UFL19 UPH3:UPH19 UZD3:UZD19 VIZ3:VIZ19 VSV3:VSV19 WCR3:WCR19 WMN3:WMN19 WWJ3:WWJ19 AB65539:AB65555 JX65539:JX65555 TT65539:TT65555 ADP65539:ADP65555 ANL65539:ANL65555 AXH65539:AXH65555 BHD65539:BHD65555 BQZ65539:BQZ65555 CAV65539:CAV65555 CKR65539:CKR65555 CUN65539:CUN65555 DEJ65539:DEJ65555 DOF65539:DOF65555 DYB65539:DYB65555 EHX65539:EHX65555 ERT65539:ERT65555 FBP65539:FBP65555 FLL65539:FLL65555 FVH65539:FVH65555 GFD65539:GFD65555 GOZ65539:GOZ65555 GYV65539:GYV65555 HIR65539:HIR65555 HSN65539:HSN65555 ICJ65539:ICJ65555 IMF65539:IMF65555 IWB65539:IWB65555 JFX65539:JFX65555 JPT65539:JPT65555 JZP65539:JZP65555 KJL65539:KJL65555 KTH65539:KTH65555 LDD65539:LDD65555 LMZ65539:LMZ65555 LWV65539:LWV65555 MGR65539:MGR65555 MQN65539:MQN65555 NAJ65539:NAJ65555 NKF65539:NKF65555 NUB65539:NUB65555 ODX65539:ODX65555 ONT65539:ONT65555 OXP65539:OXP65555 PHL65539:PHL65555 PRH65539:PRH65555 QBD65539:QBD65555 QKZ65539:QKZ65555 QUV65539:QUV65555 RER65539:RER65555 RON65539:RON65555 RYJ65539:RYJ65555 SIF65539:SIF65555 SSB65539:SSB65555 TBX65539:TBX65555 TLT65539:TLT65555 TVP65539:TVP65555 UFL65539:UFL65555 UPH65539:UPH65555 UZD65539:UZD65555 VIZ65539:VIZ65555 VSV65539:VSV65555 WCR65539:WCR65555 WMN65539:WMN65555 WWJ65539:WWJ65555 AB131075:AB131091 JX131075:JX131091 TT131075:TT131091 ADP131075:ADP131091 ANL131075:ANL131091 AXH131075:AXH131091 BHD131075:BHD131091 BQZ131075:BQZ131091 CAV131075:CAV131091 CKR131075:CKR131091 CUN131075:CUN131091 DEJ131075:DEJ131091 DOF131075:DOF131091 DYB131075:DYB131091 EHX131075:EHX131091 ERT131075:ERT131091 FBP131075:FBP131091 FLL131075:FLL131091 FVH131075:FVH131091 GFD131075:GFD131091 GOZ131075:GOZ131091 GYV131075:GYV131091 HIR131075:HIR131091 HSN131075:HSN131091 ICJ131075:ICJ131091 IMF131075:IMF131091 IWB131075:IWB131091 JFX131075:JFX131091 JPT131075:JPT131091 JZP131075:JZP131091 KJL131075:KJL131091 KTH131075:KTH131091 LDD131075:LDD131091 LMZ131075:LMZ131091 LWV131075:LWV131091 MGR131075:MGR131091 MQN131075:MQN131091 NAJ131075:NAJ131091 NKF131075:NKF131091 NUB131075:NUB131091 ODX131075:ODX131091 ONT131075:ONT131091 OXP131075:OXP131091 PHL131075:PHL131091 PRH131075:PRH131091 QBD131075:QBD131091 QKZ131075:QKZ131091 QUV131075:QUV131091 RER131075:RER131091 RON131075:RON131091 RYJ131075:RYJ131091 SIF131075:SIF131091 SSB131075:SSB131091 TBX131075:TBX131091 TLT131075:TLT131091 TVP131075:TVP131091 UFL131075:UFL131091 UPH131075:UPH131091 UZD131075:UZD131091 VIZ131075:VIZ131091 VSV131075:VSV131091 WCR131075:WCR131091 WMN131075:WMN131091 WWJ131075:WWJ131091 AB196611:AB196627 JX196611:JX196627 TT196611:TT196627 ADP196611:ADP196627 ANL196611:ANL196627 AXH196611:AXH196627 BHD196611:BHD196627 BQZ196611:BQZ196627 CAV196611:CAV196627 CKR196611:CKR196627 CUN196611:CUN196627 DEJ196611:DEJ196627 DOF196611:DOF196627 DYB196611:DYB196627 EHX196611:EHX196627 ERT196611:ERT196627 FBP196611:FBP196627 FLL196611:FLL196627 FVH196611:FVH196627 GFD196611:GFD196627 GOZ196611:GOZ196627 GYV196611:GYV196627 HIR196611:HIR196627 HSN196611:HSN196627 ICJ196611:ICJ196627 IMF196611:IMF196627 IWB196611:IWB196627 JFX196611:JFX196627 JPT196611:JPT196627 JZP196611:JZP196627 KJL196611:KJL196627 KTH196611:KTH196627 LDD196611:LDD196627 LMZ196611:LMZ196627 LWV196611:LWV196627 MGR196611:MGR196627 MQN196611:MQN196627 NAJ196611:NAJ196627 NKF196611:NKF196627 NUB196611:NUB196627 ODX196611:ODX196627 ONT196611:ONT196627 OXP196611:OXP196627 PHL196611:PHL196627 PRH196611:PRH196627 QBD196611:QBD196627 QKZ196611:QKZ196627 QUV196611:QUV196627 RER196611:RER196627 RON196611:RON196627 RYJ196611:RYJ196627 SIF196611:SIF196627 SSB196611:SSB196627 TBX196611:TBX196627 TLT196611:TLT196627 TVP196611:TVP196627 UFL196611:UFL196627 UPH196611:UPH196627 UZD196611:UZD196627 VIZ196611:VIZ196627 VSV196611:VSV196627 WCR196611:WCR196627 WMN196611:WMN196627 WWJ196611:WWJ196627 AB262147:AB262163 JX262147:JX262163 TT262147:TT262163 ADP262147:ADP262163 ANL262147:ANL262163 AXH262147:AXH262163 BHD262147:BHD262163 BQZ262147:BQZ262163 CAV262147:CAV262163 CKR262147:CKR262163 CUN262147:CUN262163 DEJ262147:DEJ262163 DOF262147:DOF262163 DYB262147:DYB262163 EHX262147:EHX262163 ERT262147:ERT262163 FBP262147:FBP262163 FLL262147:FLL262163 FVH262147:FVH262163 GFD262147:GFD262163 GOZ262147:GOZ262163 GYV262147:GYV262163 HIR262147:HIR262163 HSN262147:HSN262163 ICJ262147:ICJ262163 IMF262147:IMF262163 IWB262147:IWB262163 JFX262147:JFX262163 JPT262147:JPT262163 JZP262147:JZP262163 KJL262147:KJL262163 KTH262147:KTH262163 LDD262147:LDD262163 LMZ262147:LMZ262163 LWV262147:LWV262163 MGR262147:MGR262163 MQN262147:MQN262163 NAJ262147:NAJ262163 NKF262147:NKF262163 NUB262147:NUB262163 ODX262147:ODX262163 ONT262147:ONT262163 OXP262147:OXP262163 PHL262147:PHL262163 PRH262147:PRH262163 QBD262147:QBD262163 QKZ262147:QKZ262163 QUV262147:QUV262163 RER262147:RER262163 RON262147:RON262163 RYJ262147:RYJ262163 SIF262147:SIF262163 SSB262147:SSB262163 TBX262147:TBX262163 TLT262147:TLT262163 TVP262147:TVP262163 UFL262147:UFL262163 UPH262147:UPH262163 UZD262147:UZD262163 VIZ262147:VIZ262163 VSV262147:VSV262163 WCR262147:WCR262163 WMN262147:WMN262163 WWJ262147:WWJ262163 AB327683:AB327699 JX327683:JX327699 TT327683:TT327699 ADP327683:ADP327699 ANL327683:ANL327699 AXH327683:AXH327699 BHD327683:BHD327699 BQZ327683:BQZ327699 CAV327683:CAV327699 CKR327683:CKR327699 CUN327683:CUN327699 DEJ327683:DEJ327699 DOF327683:DOF327699 DYB327683:DYB327699 EHX327683:EHX327699 ERT327683:ERT327699 FBP327683:FBP327699 FLL327683:FLL327699 FVH327683:FVH327699 GFD327683:GFD327699 GOZ327683:GOZ327699 GYV327683:GYV327699 HIR327683:HIR327699 HSN327683:HSN327699 ICJ327683:ICJ327699 IMF327683:IMF327699 IWB327683:IWB327699 JFX327683:JFX327699 JPT327683:JPT327699 JZP327683:JZP327699 KJL327683:KJL327699 KTH327683:KTH327699 LDD327683:LDD327699 LMZ327683:LMZ327699 LWV327683:LWV327699 MGR327683:MGR327699 MQN327683:MQN327699 NAJ327683:NAJ327699 NKF327683:NKF327699 NUB327683:NUB327699 ODX327683:ODX327699 ONT327683:ONT327699 OXP327683:OXP327699 PHL327683:PHL327699 PRH327683:PRH327699 QBD327683:QBD327699 QKZ327683:QKZ327699 QUV327683:QUV327699 RER327683:RER327699 RON327683:RON327699 RYJ327683:RYJ327699 SIF327683:SIF327699 SSB327683:SSB327699 TBX327683:TBX327699 TLT327683:TLT327699 TVP327683:TVP327699 UFL327683:UFL327699 UPH327683:UPH327699 UZD327683:UZD327699 VIZ327683:VIZ327699 VSV327683:VSV327699 WCR327683:WCR327699 WMN327683:WMN327699 WWJ327683:WWJ327699 AB393219:AB393235 JX393219:JX393235 TT393219:TT393235 ADP393219:ADP393235 ANL393219:ANL393235 AXH393219:AXH393235 BHD393219:BHD393235 BQZ393219:BQZ393235 CAV393219:CAV393235 CKR393219:CKR393235 CUN393219:CUN393235 DEJ393219:DEJ393235 DOF393219:DOF393235 DYB393219:DYB393235 EHX393219:EHX393235 ERT393219:ERT393235 FBP393219:FBP393235 FLL393219:FLL393235 FVH393219:FVH393235 GFD393219:GFD393235 GOZ393219:GOZ393235 GYV393219:GYV393235 HIR393219:HIR393235 HSN393219:HSN393235 ICJ393219:ICJ393235 IMF393219:IMF393235 IWB393219:IWB393235 JFX393219:JFX393235 JPT393219:JPT393235 JZP393219:JZP393235 KJL393219:KJL393235 KTH393219:KTH393235 LDD393219:LDD393235 LMZ393219:LMZ393235 LWV393219:LWV393235 MGR393219:MGR393235 MQN393219:MQN393235 NAJ393219:NAJ393235 NKF393219:NKF393235 NUB393219:NUB393235 ODX393219:ODX393235 ONT393219:ONT393235 OXP393219:OXP393235 PHL393219:PHL393235 PRH393219:PRH393235 QBD393219:QBD393235 QKZ393219:QKZ393235 QUV393219:QUV393235 RER393219:RER393235 RON393219:RON393235 RYJ393219:RYJ393235 SIF393219:SIF393235 SSB393219:SSB393235 TBX393219:TBX393235 TLT393219:TLT393235 TVP393219:TVP393235 UFL393219:UFL393235 UPH393219:UPH393235 UZD393219:UZD393235 VIZ393219:VIZ393235 VSV393219:VSV393235 WCR393219:WCR393235 WMN393219:WMN393235 WWJ393219:WWJ393235 AB458755:AB458771 JX458755:JX458771 TT458755:TT458771 ADP458755:ADP458771 ANL458755:ANL458771 AXH458755:AXH458771 BHD458755:BHD458771 BQZ458755:BQZ458771 CAV458755:CAV458771 CKR458755:CKR458771 CUN458755:CUN458771 DEJ458755:DEJ458771 DOF458755:DOF458771 DYB458755:DYB458771 EHX458755:EHX458771 ERT458755:ERT458771 FBP458755:FBP458771 FLL458755:FLL458771 FVH458755:FVH458771 GFD458755:GFD458771 GOZ458755:GOZ458771 GYV458755:GYV458771 HIR458755:HIR458771 HSN458755:HSN458771 ICJ458755:ICJ458771 IMF458755:IMF458771 IWB458755:IWB458771 JFX458755:JFX458771 JPT458755:JPT458771 JZP458755:JZP458771 KJL458755:KJL458771 KTH458755:KTH458771 LDD458755:LDD458771 LMZ458755:LMZ458771 LWV458755:LWV458771 MGR458755:MGR458771 MQN458755:MQN458771 NAJ458755:NAJ458771 NKF458755:NKF458771 NUB458755:NUB458771 ODX458755:ODX458771 ONT458755:ONT458771 OXP458755:OXP458771 PHL458755:PHL458771 PRH458755:PRH458771 QBD458755:QBD458771 QKZ458755:QKZ458771 QUV458755:QUV458771 RER458755:RER458771 RON458755:RON458771 RYJ458755:RYJ458771 SIF458755:SIF458771 SSB458755:SSB458771 TBX458755:TBX458771 TLT458755:TLT458771 TVP458755:TVP458771 UFL458755:UFL458771 UPH458755:UPH458771 UZD458755:UZD458771 VIZ458755:VIZ458771 VSV458755:VSV458771 WCR458755:WCR458771 WMN458755:WMN458771 WWJ458755:WWJ458771 AB524291:AB524307 JX524291:JX524307 TT524291:TT524307 ADP524291:ADP524307 ANL524291:ANL524307 AXH524291:AXH524307 BHD524291:BHD524307 BQZ524291:BQZ524307 CAV524291:CAV524307 CKR524291:CKR524307 CUN524291:CUN524307 DEJ524291:DEJ524307 DOF524291:DOF524307 DYB524291:DYB524307 EHX524291:EHX524307 ERT524291:ERT524307 FBP524291:FBP524307 FLL524291:FLL524307 FVH524291:FVH524307 GFD524291:GFD524307 GOZ524291:GOZ524307 GYV524291:GYV524307 HIR524291:HIR524307 HSN524291:HSN524307 ICJ524291:ICJ524307 IMF524291:IMF524307 IWB524291:IWB524307 JFX524291:JFX524307 JPT524291:JPT524307 JZP524291:JZP524307 KJL524291:KJL524307 KTH524291:KTH524307 LDD524291:LDD524307 LMZ524291:LMZ524307 LWV524291:LWV524307 MGR524291:MGR524307 MQN524291:MQN524307 NAJ524291:NAJ524307 NKF524291:NKF524307 NUB524291:NUB524307 ODX524291:ODX524307 ONT524291:ONT524307 OXP524291:OXP524307 PHL524291:PHL524307 PRH524291:PRH524307 QBD524291:QBD524307 QKZ524291:QKZ524307 QUV524291:QUV524307 RER524291:RER524307 RON524291:RON524307 RYJ524291:RYJ524307 SIF524291:SIF524307 SSB524291:SSB524307 TBX524291:TBX524307 TLT524291:TLT524307 TVP524291:TVP524307 UFL524291:UFL524307 UPH524291:UPH524307 UZD524291:UZD524307 VIZ524291:VIZ524307 VSV524291:VSV524307 WCR524291:WCR524307 WMN524291:WMN524307 WWJ524291:WWJ524307 AB589827:AB589843 JX589827:JX589843 TT589827:TT589843 ADP589827:ADP589843 ANL589827:ANL589843 AXH589827:AXH589843 BHD589827:BHD589843 BQZ589827:BQZ589843 CAV589827:CAV589843 CKR589827:CKR589843 CUN589827:CUN589843 DEJ589827:DEJ589843 DOF589827:DOF589843 DYB589827:DYB589843 EHX589827:EHX589843 ERT589827:ERT589843 FBP589827:FBP589843 FLL589827:FLL589843 FVH589827:FVH589843 GFD589827:GFD589843 GOZ589827:GOZ589843 GYV589827:GYV589843 HIR589827:HIR589843 HSN589827:HSN589843 ICJ589827:ICJ589843 IMF589827:IMF589843 IWB589827:IWB589843 JFX589827:JFX589843 JPT589827:JPT589843 JZP589827:JZP589843 KJL589827:KJL589843 KTH589827:KTH589843 LDD589827:LDD589843 LMZ589827:LMZ589843 LWV589827:LWV589843 MGR589827:MGR589843 MQN589827:MQN589843 NAJ589827:NAJ589843 NKF589827:NKF589843 NUB589827:NUB589843 ODX589827:ODX589843 ONT589827:ONT589843 OXP589827:OXP589843 PHL589827:PHL589843 PRH589827:PRH589843 QBD589827:QBD589843 QKZ589827:QKZ589843 QUV589827:QUV589843 RER589827:RER589843 RON589827:RON589843 RYJ589827:RYJ589843 SIF589827:SIF589843 SSB589827:SSB589843 TBX589827:TBX589843 TLT589827:TLT589843 TVP589827:TVP589843 UFL589827:UFL589843 UPH589827:UPH589843 UZD589827:UZD589843 VIZ589827:VIZ589843 VSV589827:VSV589843 WCR589827:WCR589843 WMN589827:WMN589843 WWJ589827:WWJ589843 AB655363:AB655379 JX655363:JX655379 TT655363:TT655379 ADP655363:ADP655379 ANL655363:ANL655379 AXH655363:AXH655379 BHD655363:BHD655379 BQZ655363:BQZ655379 CAV655363:CAV655379 CKR655363:CKR655379 CUN655363:CUN655379 DEJ655363:DEJ655379 DOF655363:DOF655379 DYB655363:DYB655379 EHX655363:EHX655379 ERT655363:ERT655379 FBP655363:FBP655379 FLL655363:FLL655379 FVH655363:FVH655379 GFD655363:GFD655379 GOZ655363:GOZ655379 GYV655363:GYV655379 HIR655363:HIR655379 HSN655363:HSN655379 ICJ655363:ICJ655379 IMF655363:IMF655379 IWB655363:IWB655379 JFX655363:JFX655379 JPT655363:JPT655379 JZP655363:JZP655379 KJL655363:KJL655379 KTH655363:KTH655379 LDD655363:LDD655379 LMZ655363:LMZ655379 LWV655363:LWV655379 MGR655363:MGR655379 MQN655363:MQN655379 NAJ655363:NAJ655379 NKF655363:NKF655379 NUB655363:NUB655379 ODX655363:ODX655379 ONT655363:ONT655379 OXP655363:OXP655379 PHL655363:PHL655379 PRH655363:PRH655379 QBD655363:QBD655379 QKZ655363:QKZ655379 QUV655363:QUV655379 RER655363:RER655379 RON655363:RON655379 RYJ655363:RYJ655379 SIF655363:SIF655379 SSB655363:SSB655379 TBX655363:TBX655379 TLT655363:TLT655379 TVP655363:TVP655379 UFL655363:UFL655379 UPH655363:UPH655379 UZD655363:UZD655379 VIZ655363:VIZ655379 VSV655363:VSV655379 WCR655363:WCR655379 WMN655363:WMN655379 WWJ655363:WWJ655379 AB720899:AB720915 JX720899:JX720915 TT720899:TT720915 ADP720899:ADP720915 ANL720899:ANL720915 AXH720899:AXH720915 BHD720899:BHD720915 BQZ720899:BQZ720915 CAV720899:CAV720915 CKR720899:CKR720915 CUN720899:CUN720915 DEJ720899:DEJ720915 DOF720899:DOF720915 DYB720899:DYB720915 EHX720899:EHX720915 ERT720899:ERT720915 FBP720899:FBP720915 FLL720899:FLL720915 FVH720899:FVH720915 GFD720899:GFD720915 GOZ720899:GOZ720915 GYV720899:GYV720915 HIR720899:HIR720915 HSN720899:HSN720915 ICJ720899:ICJ720915 IMF720899:IMF720915 IWB720899:IWB720915 JFX720899:JFX720915 JPT720899:JPT720915 JZP720899:JZP720915 KJL720899:KJL720915 KTH720899:KTH720915 LDD720899:LDD720915 LMZ720899:LMZ720915 LWV720899:LWV720915 MGR720899:MGR720915 MQN720899:MQN720915 NAJ720899:NAJ720915 NKF720899:NKF720915 NUB720899:NUB720915 ODX720899:ODX720915 ONT720899:ONT720915 OXP720899:OXP720915 PHL720899:PHL720915 PRH720899:PRH720915 QBD720899:QBD720915 QKZ720899:QKZ720915 QUV720899:QUV720915 RER720899:RER720915 RON720899:RON720915 RYJ720899:RYJ720915 SIF720899:SIF720915 SSB720899:SSB720915 TBX720899:TBX720915 TLT720899:TLT720915 TVP720899:TVP720915 UFL720899:UFL720915 UPH720899:UPH720915 UZD720899:UZD720915 VIZ720899:VIZ720915 VSV720899:VSV720915 WCR720899:WCR720915 WMN720899:WMN720915 WWJ720899:WWJ720915 AB786435:AB786451 JX786435:JX786451 TT786435:TT786451 ADP786435:ADP786451 ANL786435:ANL786451 AXH786435:AXH786451 BHD786435:BHD786451 BQZ786435:BQZ786451 CAV786435:CAV786451 CKR786435:CKR786451 CUN786435:CUN786451 DEJ786435:DEJ786451 DOF786435:DOF786451 DYB786435:DYB786451 EHX786435:EHX786451 ERT786435:ERT786451 FBP786435:FBP786451 FLL786435:FLL786451 FVH786435:FVH786451 GFD786435:GFD786451 GOZ786435:GOZ786451 GYV786435:GYV786451 HIR786435:HIR786451 HSN786435:HSN786451 ICJ786435:ICJ786451 IMF786435:IMF786451 IWB786435:IWB786451 JFX786435:JFX786451 JPT786435:JPT786451 JZP786435:JZP786451 KJL786435:KJL786451 KTH786435:KTH786451 LDD786435:LDD786451 LMZ786435:LMZ786451 LWV786435:LWV786451 MGR786435:MGR786451 MQN786435:MQN786451 NAJ786435:NAJ786451 NKF786435:NKF786451 NUB786435:NUB786451 ODX786435:ODX786451 ONT786435:ONT786451 OXP786435:OXP786451 PHL786435:PHL786451 PRH786435:PRH786451 QBD786435:QBD786451 QKZ786435:QKZ786451 QUV786435:QUV786451 RER786435:RER786451 RON786435:RON786451 RYJ786435:RYJ786451 SIF786435:SIF786451 SSB786435:SSB786451 TBX786435:TBX786451 TLT786435:TLT786451 TVP786435:TVP786451 UFL786435:UFL786451 UPH786435:UPH786451 UZD786435:UZD786451 VIZ786435:VIZ786451 VSV786435:VSV786451 WCR786435:WCR786451 WMN786435:WMN786451 WWJ786435:WWJ786451 AB851971:AB851987 JX851971:JX851987 TT851971:TT851987 ADP851971:ADP851987 ANL851971:ANL851987 AXH851971:AXH851987 BHD851971:BHD851987 BQZ851971:BQZ851987 CAV851971:CAV851987 CKR851971:CKR851987 CUN851971:CUN851987 DEJ851971:DEJ851987 DOF851971:DOF851987 DYB851971:DYB851987 EHX851971:EHX851987 ERT851971:ERT851987 FBP851971:FBP851987 FLL851971:FLL851987 FVH851971:FVH851987 GFD851971:GFD851987 GOZ851971:GOZ851987 GYV851971:GYV851987 HIR851971:HIR851987 HSN851971:HSN851987 ICJ851971:ICJ851987 IMF851971:IMF851987 IWB851971:IWB851987 JFX851971:JFX851987 JPT851971:JPT851987 JZP851971:JZP851987 KJL851971:KJL851987 KTH851971:KTH851987 LDD851971:LDD851987 LMZ851971:LMZ851987 LWV851971:LWV851987 MGR851971:MGR851987 MQN851971:MQN851987 NAJ851971:NAJ851987 NKF851971:NKF851987 NUB851971:NUB851987 ODX851971:ODX851987 ONT851971:ONT851987 OXP851971:OXP851987 PHL851971:PHL851987 PRH851971:PRH851987 QBD851971:QBD851987 QKZ851971:QKZ851987 QUV851971:QUV851987 RER851971:RER851987 RON851971:RON851987 RYJ851971:RYJ851987 SIF851971:SIF851987 SSB851971:SSB851987 TBX851971:TBX851987 TLT851971:TLT851987 TVP851971:TVP851987 UFL851971:UFL851987 UPH851971:UPH851987 UZD851971:UZD851987 VIZ851971:VIZ851987 VSV851971:VSV851987 WCR851971:WCR851987 WMN851971:WMN851987 WWJ851971:WWJ851987 AB917507:AB917523 JX917507:JX917523 TT917507:TT917523 ADP917507:ADP917523 ANL917507:ANL917523 AXH917507:AXH917523 BHD917507:BHD917523 BQZ917507:BQZ917523 CAV917507:CAV917523 CKR917507:CKR917523 CUN917507:CUN917523 DEJ917507:DEJ917523 DOF917507:DOF917523 DYB917507:DYB917523 EHX917507:EHX917523 ERT917507:ERT917523 FBP917507:FBP917523 FLL917507:FLL917523 FVH917507:FVH917523 GFD917507:GFD917523 GOZ917507:GOZ917523 GYV917507:GYV917523 HIR917507:HIR917523 HSN917507:HSN917523 ICJ917507:ICJ917523 IMF917507:IMF917523 IWB917507:IWB917523 JFX917507:JFX917523 JPT917507:JPT917523 JZP917507:JZP917523 KJL917507:KJL917523 KTH917507:KTH917523 LDD917507:LDD917523 LMZ917507:LMZ917523 LWV917507:LWV917523 MGR917507:MGR917523 MQN917507:MQN917523 NAJ917507:NAJ917523 NKF917507:NKF917523 NUB917507:NUB917523 ODX917507:ODX917523 ONT917507:ONT917523 OXP917507:OXP917523 PHL917507:PHL917523 PRH917507:PRH917523 QBD917507:QBD917523 QKZ917507:QKZ917523 QUV917507:QUV917523 RER917507:RER917523 RON917507:RON917523 RYJ917507:RYJ917523 SIF917507:SIF917523 SSB917507:SSB917523 TBX917507:TBX917523 TLT917507:TLT917523 TVP917507:TVP917523 UFL917507:UFL917523 UPH917507:UPH917523 UZD917507:UZD917523 VIZ917507:VIZ917523 VSV917507:VSV917523 WCR917507:WCR917523 WMN917507:WMN917523 WWJ917507:WWJ917523 AB983043:AB983059 JX983043:JX983059 TT983043:TT983059 ADP983043:ADP983059 ANL983043:ANL983059 AXH983043:AXH983059 BHD983043:BHD983059 BQZ983043:BQZ983059 CAV983043:CAV983059 CKR983043:CKR983059 CUN983043:CUN983059 DEJ983043:DEJ983059 DOF983043:DOF983059 DYB983043:DYB983059 EHX983043:EHX983059 ERT983043:ERT983059 FBP983043:FBP983059 FLL983043:FLL983059 FVH983043:FVH983059 GFD983043:GFD983059 GOZ983043:GOZ983059 GYV983043:GYV983059 HIR983043:HIR983059 HSN983043:HSN983059 ICJ983043:ICJ983059 IMF983043:IMF983059 IWB983043:IWB983059 JFX983043:JFX983059 JPT983043:JPT983059 JZP983043:JZP983059 KJL983043:KJL983059 KTH983043:KTH983059 LDD983043:LDD983059 LMZ983043:LMZ983059 LWV983043:LWV983059 MGR983043:MGR983059 MQN983043:MQN983059 NAJ983043:NAJ983059 NKF983043:NKF983059 NUB983043:NUB983059 ODX983043:ODX983059 ONT983043:ONT983059 OXP983043:OXP983059 PHL983043:PHL983059 PRH983043:PRH983059 QBD983043:QBD983059 QKZ983043:QKZ983059 QUV983043:QUV983059 RER983043:RER983059 RON983043:RON983059 RYJ983043:RYJ983059 SIF983043:SIF983059 SSB983043:SSB983059 TBX983043:TBX983059 TLT983043:TLT983059 TVP983043:TVP983059 UFL983043:UFL983059 UPH983043:UPH983059 UZD983043:UZD983059 VIZ983043:VIZ983059 VSV983043:VSV983059 WCR983043:WCR983059 WMN983043:WMN983059 WWJ983043:WWJ983059 AE3:AE19 KA3:KA19 TW3:TW19 ADS3:ADS19 ANO3:ANO19 AXK3:AXK19 BHG3:BHG19 BRC3:BRC19 CAY3:CAY19 CKU3:CKU19 CUQ3:CUQ19 DEM3:DEM19 DOI3:DOI19 DYE3:DYE19 EIA3:EIA19 ERW3:ERW19 FBS3:FBS19 FLO3:FLO19 FVK3:FVK19 GFG3:GFG19 GPC3:GPC19 GYY3:GYY19 HIU3:HIU19 HSQ3:HSQ19 ICM3:ICM19 IMI3:IMI19 IWE3:IWE19 JGA3:JGA19 JPW3:JPW19 JZS3:JZS19 KJO3:KJO19 KTK3:KTK19 LDG3:LDG19 LNC3:LNC19 LWY3:LWY19 MGU3:MGU19 MQQ3:MQQ19 NAM3:NAM19 NKI3:NKI19 NUE3:NUE19 OEA3:OEA19 ONW3:ONW19 OXS3:OXS19 PHO3:PHO19 PRK3:PRK19 QBG3:QBG19 QLC3:QLC19 QUY3:QUY19 REU3:REU19 ROQ3:ROQ19 RYM3:RYM19 SII3:SII19 SSE3:SSE19 TCA3:TCA19 TLW3:TLW19 TVS3:TVS19 UFO3:UFO19 UPK3:UPK19 UZG3:UZG19 VJC3:VJC19 VSY3:VSY19 WCU3:WCU19 WMQ3:WMQ19 WWM3:WWM19 AE65539:AE65555 KA65539:KA65555 TW65539:TW65555 ADS65539:ADS65555 ANO65539:ANO65555 AXK65539:AXK65555 BHG65539:BHG65555 BRC65539:BRC65555 CAY65539:CAY65555 CKU65539:CKU65555 CUQ65539:CUQ65555 DEM65539:DEM65555 DOI65539:DOI65555 DYE65539:DYE65555 EIA65539:EIA65555 ERW65539:ERW65555 FBS65539:FBS65555 FLO65539:FLO65555 FVK65539:FVK65555 GFG65539:GFG65555 GPC65539:GPC65555 GYY65539:GYY65555 HIU65539:HIU65555 HSQ65539:HSQ65555 ICM65539:ICM65555 IMI65539:IMI65555 IWE65539:IWE65555 JGA65539:JGA65555 JPW65539:JPW65555 JZS65539:JZS65555 KJO65539:KJO65555 KTK65539:KTK65555 LDG65539:LDG65555 LNC65539:LNC65555 LWY65539:LWY65555 MGU65539:MGU65555 MQQ65539:MQQ65555 NAM65539:NAM65555 NKI65539:NKI65555 NUE65539:NUE65555 OEA65539:OEA65555 ONW65539:ONW65555 OXS65539:OXS65555 PHO65539:PHO65555 PRK65539:PRK65555 QBG65539:QBG65555 QLC65539:QLC65555 QUY65539:QUY65555 REU65539:REU65555 ROQ65539:ROQ65555 RYM65539:RYM65555 SII65539:SII65555 SSE65539:SSE65555 TCA65539:TCA65555 TLW65539:TLW65555 TVS65539:TVS65555 UFO65539:UFO65555 UPK65539:UPK65555 UZG65539:UZG65555 VJC65539:VJC65555 VSY65539:VSY65555 WCU65539:WCU65555 WMQ65539:WMQ65555 WWM65539:WWM65555 AE131075:AE131091 KA131075:KA131091 TW131075:TW131091 ADS131075:ADS131091 ANO131075:ANO131091 AXK131075:AXK131091 BHG131075:BHG131091 BRC131075:BRC131091 CAY131075:CAY131091 CKU131075:CKU131091 CUQ131075:CUQ131091 DEM131075:DEM131091 DOI131075:DOI131091 DYE131075:DYE131091 EIA131075:EIA131091 ERW131075:ERW131091 FBS131075:FBS131091 FLO131075:FLO131091 FVK131075:FVK131091 GFG131075:GFG131091 GPC131075:GPC131091 GYY131075:GYY131091 HIU131075:HIU131091 HSQ131075:HSQ131091 ICM131075:ICM131091 IMI131075:IMI131091 IWE131075:IWE131091 JGA131075:JGA131091 JPW131075:JPW131091 JZS131075:JZS131091 KJO131075:KJO131091 KTK131075:KTK131091 LDG131075:LDG131091 LNC131075:LNC131091 LWY131075:LWY131091 MGU131075:MGU131091 MQQ131075:MQQ131091 NAM131075:NAM131091 NKI131075:NKI131091 NUE131075:NUE131091 OEA131075:OEA131091 ONW131075:ONW131091 OXS131075:OXS131091 PHO131075:PHO131091 PRK131075:PRK131091 QBG131075:QBG131091 QLC131075:QLC131091 QUY131075:QUY131091 REU131075:REU131091 ROQ131075:ROQ131091 RYM131075:RYM131091 SII131075:SII131091 SSE131075:SSE131091 TCA131075:TCA131091 TLW131075:TLW131091 TVS131075:TVS131091 UFO131075:UFO131091 UPK131075:UPK131091 UZG131075:UZG131091 VJC131075:VJC131091 VSY131075:VSY131091 WCU131075:WCU131091 WMQ131075:WMQ131091 WWM131075:WWM131091 AE196611:AE196627 KA196611:KA196627 TW196611:TW196627 ADS196611:ADS196627 ANO196611:ANO196627 AXK196611:AXK196627 BHG196611:BHG196627 BRC196611:BRC196627 CAY196611:CAY196627 CKU196611:CKU196627 CUQ196611:CUQ196627 DEM196611:DEM196627 DOI196611:DOI196627 DYE196611:DYE196627 EIA196611:EIA196627 ERW196611:ERW196627 FBS196611:FBS196627 FLO196611:FLO196627 FVK196611:FVK196627 GFG196611:GFG196627 GPC196611:GPC196627 GYY196611:GYY196627 HIU196611:HIU196627 HSQ196611:HSQ196627 ICM196611:ICM196627 IMI196611:IMI196627 IWE196611:IWE196627 JGA196611:JGA196627 JPW196611:JPW196627 JZS196611:JZS196627 KJO196611:KJO196627 KTK196611:KTK196627 LDG196611:LDG196627 LNC196611:LNC196627 LWY196611:LWY196627 MGU196611:MGU196627 MQQ196611:MQQ196627 NAM196611:NAM196627 NKI196611:NKI196627 NUE196611:NUE196627 OEA196611:OEA196627 ONW196611:ONW196627 OXS196611:OXS196627 PHO196611:PHO196627 PRK196611:PRK196627 QBG196611:QBG196627 QLC196611:QLC196627 QUY196611:QUY196627 REU196611:REU196627 ROQ196611:ROQ196627 RYM196611:RYM196627 SII196611:SII196627 SSE196611:SSE196627 TCA196611:TCA196627 TLW196611:TLW196627 TVS196611:TVS196627 UFO196611:UFO196627 UPK196611:UPK196627 UZG196611:UZG196627 VJC196611:VJC196627 VSY196611:VSY196627 WCU196611:WCU196627 WMQ196611:WMQ196627 WWM196611:WWM196627 AE262147:AE262163 KA262147:KA262163 TW262147:TW262163 ADS262147:ADS262163 ANO262147:ANO262163 AXK262147:AXK262163 BHG262147:BHG262163 BRC262147:BRC262163 CAY262147:CAY262163 CKU262147:CKU262163 CUQ262147:CUQ262163 DEM262147:DEM262163 DOI262147:DOI262163 DYE262147:DYE262163 EIA262147:EIA262163 ERW262147:ERW262163 FBS262147:FBS262163 FLO262147:FLO262163 FVK262147:FVK262163 GFG262147:GFG262163 GPC262147:GPC262163 GYY262147:GYY262163 HIU262147:HIU262163 HSQ262147:HSQ262163 ICM262147:ICM262163 IMI262147:IMI262163 IWE262147:IWE262163 JGA262147:JGA262163 JPW262147:JPW262163 JZS262147:JZS262163 KJO262147:KJO262163 KTK262147:KTK262163 LDG262147:LDG262163 LNC262147:LNC262163 LWY262147:LWY262163 MGU262147:MGU262163 MQQ262147:MQQ262163 NAM262147:NAM262163 NKI262147:NKI262163 NUE262147:NUE262163 OEA262147:OEA262163 ONW262147:ONW262163 OXS262147:OXS262163 PHO262147:PHO262163 PRK262147:PRK262163 QBG262147:QBG262163 QLC262147:QLC262163 QUY262147:QUY262163 REU262147:REU262163 ROQ262147:ROQ262163 RYM262147:RYM262163 SII262147:SII262163 SSE262147:SSE262163 TCA262147:TCA262163 TLW262147:TLW262163 TVS262147:TVS262163 UFO262147:UFO262163 UPK262147:UPK262163 UZG262147:UZG262163 VJC262147:VJC262163 VSY262147:VSY262163 WCU262147:WCU262163 WMQ262147:WMQ262163 WWM262147:WWM262163 AE327683:AE327699 KA327683:KA327699 TW327683:TW327699 ADS327683:ADS327699 ANO327683:ANO327699 AXK327683:AXK327699 BHG327683:BHG327699 BRC327683:BRC327699 CAY327683:CAY327699 CKU327683:CKU327699 CUQ327683:CUQ327699 DEM327683:DEM327699 DOI327683:DOI327699 DYE327683:DYE327699 EIA327683:EIA327699 ERW327683:ERW327699 FBS327683:FBS327699 FLO327683:FLO327699 FVK327683:FVK327699 GFG327683:GFG327699 GPC327683:GPC327699 GYY327683:GYY327699 HIU327683:HIU327699 HSQ327683:HSQ327699 ICM327683:ICM327699 IMI327683:IMI327699 IWE327683:IWE327699 JGA327683:JGA327699 JPW327683:JPW327699 JZS327683:JZS327699 KJO327683:KJO327699 KTK327683:KTK327699 LDG327683:LDG327699 LNC327683:LNC327699 LWY327683:LWY327699 MGU327683:MGU327699 MQQ327683:MQQ327699 NAM327683:NAM327699 NKI327683:NKI327699 NUE327683:NUE327699 OEA327683:OEA327699 ONW327683:ONW327699 OXS327683:OXS327699 PHO327683:PHO327699 PRK327683:PRK327699 QBG327683:QBG327699 QLC327683:QLC327699 QUY327683:QUY327699 REU327683:REU327699 ROQ327683:ROQ327699 RYM327683:RYM327699 SII327683:SII327699 SSE327683:SSE327699 TCA327683:TCA327699 TLW327683:TLW327699 TVS327683:TVS327699 UFO327683:UFO327699 UPK327683:UPK327699 UZG327683:UZG327699 VJC327683:VJC327699 VSY327683:VSY327699 WCU327683:WCU327699 WMQ327683:WMQ327699 WWM327683:WWM327699 AE393219:AE393235 KA393219:KA393235 TW393219:TW393235 ADS393219:ADS393235 ANO393219:ANO393235 AXK393219:AXK393235 BHG393219:BHG393235 BRC393219:BRC393235 CAY393219:CAY393235 CKU393219:CKU393235 CUQ393219:CUQ393235 DEM393219:DEM393235 DOI393219:DOI393235 DYE393219:DYE393235 EIA393219:EIA393235 ERW393219:ERW393235 FBS393219:FBS393235 FLO393219:FLO393235 FVK393219:FVK393235 GFG393219:GFG393235 GPC393219:GPC393235 GYY393219:GYY393235 HIU393219:HIU393235 HSQ393219:HSQ393235 ICM393219:ICM393235 IMI393219:IMI393235 IWE393219:IWE393235 JGA393219:JGA393235 JPW393219:JPW393235 JZS393219:JZS393235 KJO393219:KJO393235 KTK393219:KTK393235 LDG393219:LDG393235 LNC393219:LNC393235 LWY393219:LWY393235 MGU393219:MGU393235 MQQ393219:MQQ393235 NAM393219:NAM393235 NKI393219:NKI393235 NUE393219:NUE393235 OEA393219:OEA393235 ONW393219:ONW393235 OXS393219:OXS393235 PHO393219:PHO393235 PRK393219:PRK393235 QBG393219:QBG393235 QLC393219:QLC393235 QUY393219:QUY393235 REU393219:REU393235 ROQ393219:ROQ393235 RYM393219:RYM393235 SII393219:SII393235 SSE393219:SSE393235 TCA393219:TCA393235 TLW393219:TLW393235 TVS393219:TVS393235 UFO393219:UFO393235 UPK393219:UPK393235 UZG393219:UZG393235 VJC393219:VJC393235 VSY393219:VSY393235 WCU393219:WCU393235 WMQ393219:WMQ393235 WWM393219:WWM393235 AE458755:AE458771 KA458755:KA458771 TW458755:TW458771 ADS458755:ADS458771 ANO458755:ANO458771 AXK458755:AXK458771 BHG458755:BHG458771 BRC458755:BRC458771 CAY458755:CAY458771 CKU458755:CKU458771 CUQ458755:CUQ458771 DEM458755:DEM458771 DOI458755:DOI458771 DYE458755:DYE458771 EIA458755:EIA458771 ERW458755:ERW458771 FBS458755:FBS458771 FLO458755:FLO458771 FVK458755:FVK458771 GFG458755:GFG458771 GPC458755:GPC458771 GYY458755:GYY458771 HIU458755:HIU458771 HSQ458755:HSQ458771 ICM458755:ICM458771 IMI458755:IMI458771 IWE458755:IWE458771 JGA458755:JGA458771 JPW458755:JPW458771 JZS458755:JZS458771 KJO458755:KJO458771 KTK458755:KTK458771 LDG458755:LDG458771 LNC458755:LNC458771 LWY458755:LWY458771 MGU458755:MGU458771 MQQ458755:MQQ458771 NAM458755:NAM458771 NKI458755:NKI458771 NUE458755:NUE458771 OEA458755:OEA458771 ONW458755:ONW458771 OXS458755:OXS458771 PHO458755:PHO458771 PRK458755:PRK458771 QBG458755:QBG458771 QLC458755:QLC458771 QUY458755:QUY458771 REU458755:REU458771 ROQ458755:ROQ458771 RYM458755:RYM458771 SII458755:SII458771 SSE458755:SSE458771 TCA458755:TCA458771 TLW458755:TLW458771 TVS458755:TVS458771 UFO458755:UFO458771 UPK458755:UPK458771 UZG458755:UZG458771 VJC458755:VJC458771 VSY458755:VSY458771 WCU458755:WCU458771 WMQ458755:WMQ458771 WWM458755:WWM458771 AE524291:AE524307 KA524291:KA524307 TW524291:TW524307 ADS524291:ADS524307 ANO524291:ANO524307 AXK524291:AXK524307 BHG524291:BHG524307 BRC524291:BRC524307 CAY524291:CAY524307 CKU524291:CKU524307 CUQ524291:CUQ524307 DEM524291:DEM524307 DOI524291:DOI524307 DYE524291:DYE524307 EIA524291:EIA524307 ERW524291:ERW524307 FBS524291:FBS524307 FLO524291:FLO524307 FVK524291:FVK524307 GFG524291:GFG524307 GPC524291:GPC524307 GYY524291:GYY524307 HIU524291:HIU524307 HSQ524291:HSQ524307 ICM524291:ICM524307 IMI524291:IMI524307 IWE524291:IWE524307 JGA524291:JGA524307 JPW524291:JPW524307 JZS524291:JZS524307 KJO524291:KJO524307 KTK524291:KTK524307 LDG524291:LDG524307 LNC524291:LNC524307 LWY524291:LWY524307 MGU524291:MGU524307 MQQ524291:MQQ524307 NAM524291:NAM524307 NKI524291:NKI524307 NUE524291:NUE524307 OEA524291:OEA524307 ONW524291:ONW524307 OXS524291:OXS524307 PHO524291:PHO524307 PRK524291:PRK524307 QBG524291:QBG524307 QLC524291:QLC524307 QUY524291:QUY524307 REU524291:REU524307 ROQ524291:ROQ524307 RYM524291:RYM524307 SII524291:SII524307 SSE524291:SSE524307 TCA524291:TCA524307 TLW524291:TLW524307 TVS524291:TVS524307 UFO524291:UFO524307 UPK524291:UPK524307 UZG524291:UZG524307 VJC524291:VJC524307 VSY524291:VSY524307 WCU524291:WCU524307 WMQ524291:WMQ524307 WWM524291:WWM524307 AE589827:AE589843 KA589827:KA589843 TW589827:TW589843 ADS589827:ADS589843 ANO589827:ANO589843 AXK589827:AXK589843 BHG589827:BHG589843 BRC589827:BRC589843 CAY589827:CAY589843 CKU589827:CKU589843 CUQ589827:CUQ589843 DEM589827:DEM589843 DOI589827:DOI589843 DYE589827:DYE589843 EIA589827:EIA589843 ERW589827:ERW589843 FBS589827:FBS589843 FLO589827:FLO589843 FVK589827:FVK589843 GFG589827:GFG589843 GPC589827:GPC589843 GYY589827:GYY589843 HIU589827:HIU589843 HSQ589827:HSQ589843 ICM589827:ICM589843 IMI589827:IMI589843 IWE589827:IWE589843 JGA589827:JGA589843 JPW589827:JPW589843 JZS589827:JZS589843 KJO589827:KJO589843 KTK589827:KTK589843 LDG589827:LDG589843 LNC589827:LNC589843 LWY589827:LWY589843 MGU589827:MGU589843 MQQ589827:MQQ589843 NAM589827:NAM589843 NKI589827:NKI589843 NUE589827:NUE589843 OEA589827:OEA589843 ONW589827:ONW589843 OXS589827:OXS589843 PHO589827:PHO589843 PRK589827:PRK589843 QBG589827:QBG589843 QLC589827:QLC589843 QUY589827:QUY589843 REU589827:REU589843 ROQ589827:ROQ589843 RYM589827:RYM589843 SII589827:SII589843 SSE589827:SSE589843 TCA589827:TCA589843 TLW589827:TLW589843 TVS589827:TVS589843 UFO589827:UFO589843 UPK589827:UPK589843 UZG589827:UZG589843 VJC589827:VJC589843 VSY589827:VSY589843 WCU589827:WCU589843 WMQ589827:WMQ589843 WWM589827:WWM589843 AE655363:AE655379 KA655363:KA655379 TW655363:TW655379 ADS655363:ADS655379 ANO655363:ANO655379 AXK655363:AXK655379 BHG655363:BHG655379 BRC655363:BRC655379 CAY655363:CAY655379 CKU655363:CKU655379 CUQ655363:CUQ655379 DEM655363:DEM655379 DOI655363:DOI655379 DYE655363:DYE655379 EIA655363:EIA655379 ERW655363:ERW655379 FBS655363:FBS655379 FLO655363:FLO655379 FVK655363:FVK655379 GFG655363:GFG655379 GPC655363:GPC655379 GYY655363:GYY655379 HIU655363:HIU655379 HSQ655363:HSQ655379 ICM655363:ICM655379 IMI655363:IMI655379 IWE655363:IWE655379 JGA655363:JGA655379 JPW655363:JPW655379 JZS655363:JZS655379 KJO655363:KJO655379 KTK655363:KTK655379 LDG655363:LDG655379 LNC655363:LNC655379 LWY655363:LWY655379 MGU655363:MGU655379 MQQ655363:MQQ655379 NAM655363:NAM655379 NKI655363:NKI655379 NUE655363:NUE655379 OEA655363:OEA655379 ONW655363:ONW655379 OXS655363:OXS655379 PHO655363:PHO655379 PRK655363:PRK655379 QBG655363:QBG655379 QLC655363:QLC655379 QUY655363:QUY655379 REU655363:REU655379 ROQ655363:ROQ655379 RYM655363:RYM655379 SII655363:SII655379 SSE655363:SSE655379 TCA655363:TCA655379 TLW655363:TLW655379 TVS655363:TVS655379 UFO655363:UFO655379 UPK655363:UPK655379 UZG655363:UZG655379 VJC655363:VJC655379 VSY655363:VSY655379 WCU655363:WCU655379 WMQ655363:WMQ655379 WWM655363:WWM655379 AE720899:AE720915 KA720899:KA720915 TW720899:TW720915 ADS720899:ADS720915 ANO720899:ANO720915 AXK720899:AXK720915 BHG720899:BHG720915 BRC720899:BRC720915 CAY720899:CAY720915 CKU720899:CKU720915 CUQ720899:CUQ720915 DEM720899:DEM720915 DOI720899:DOI720915 DYE720899:DYE720915 EIA720899:EIA720915 ERW720899:ERW720915 FBS720899:FBS720915 FLO720899:FLO720915 FVK720899:FVK720915 GFG720899:GFG720915 GPC720899:GPC720915 GYY720899:GYY720915 HIU720899:HIU720915 HSQ720899:HSQ720915 ICM720899:ICM720915 IMI720899:IMI720915 IWE720899:IWE720915 JGA720899:JGA720915 JPW720899:JPW720915 JZS720899:JZS720915 KJO720899:KJO720915 KTK720899:KTK720915 LDG720899:LDG720915 LNC720899:LNC720915 LWY720899:LWY720915 MGU720899:MGU720915 MQQ720899:MQQ720915 NAM720899:NAM720915 NKI720899:NKI720915 NUE720899:NUE720915 OEA720899:OEA720915 ONW720899:ONW720915 OXS720899:OXS720915 PHO720899:PHO720915 PRK720899:PRK720915 QBG720899:QBG720915 QLC720899:QLC720915 QUY720899:QUY720915 REU720899:REU720915 ROQ720899:ROQ720915 RYM720899:RYM720915 SII720899:SII720915 SSE720899:SSE720915 TCA720899:TCA720915 TLW720899:TLW720915 TVS720899:TVS720915 UFO720899:UFO720915 UPK720899:UPK720915 UZG720899:UZG720915 VJC720899:VJC720915 VSY720899:VSY720915 WCU720899:WCU720915 WMQ720899:WMQ720915 WWM720899:WWM720915 AE786435:AE786451 KA786435:KA786451 TW786435:TW786451 ADS786435:ADS786451 ANO786435:ANO786451 AXK786435:AXK786451 BHG786435:BHG786451 BRC786435:BRC786451 CAY786435:CAY786451 CKU786435:CKU786451 CUQ786435:CUQ786451 DEM786435:DEM786451 DOI786435:DOI786451 DYE786435:DYE786451 EIA786435:EIA786451 ERW786435:ERW786451 FBS786435:FBS786451 FLO786435:FLO786451 FVK786435:FVK786451 GFG786435:GFG786451 GPC786435:GPC786451 GYY786435:GYY786451 HIU786435:HIU786451 HSQ786435:HSQ786451 ICM786435:ICM786451 IMI786435:IMI786451 IWE786435:IWE786451 JGA786435:JGA786451 JPW786435:JPW786451 JZS786435:JZS786451 KJO786435:KJO786451 KTK786435:KTK786451 LDG786435:LDG786451 LNC786435:LNC786451 LWY786435:LWY786451 MGU786435:MGU786451 MQQ786435:MQQ786451 NAM786435:NAM786451 NKI786435:NKI786451 NUE786435:NUE786451 OEA786435:OEA786451 ONW786435:ONW786451 OXS786435:OXS786451 PHO786435:PHO786451 PRK786435:PRK786451 QBG786435:QBG786451 QLC786435:QLC786451 QUY786435:QUY786451 REU786435:REU786451 ROQ786435:ROQ786451 RYM786435:RYM786451 SII786435:SII786451 SSE786435:SSE786451 TCA786435:TCA786451 TLW786435:TLW786451 TVS786435:TVS786451 UFO786435:UFO786451 UPK786435:UPK786451 UZG786435:UZG786451 VJC786435:VJC786451 VSY786435:VSY786451 WCU786435:WCU786451 WMQ786435:WMQ786451 WWM786435:WWM786451 AE851971:AE851987 KA851971:KA851987 TW851971:TW851987 ADS851971:ADS851987 ANO851971:ANO851987 AXK851971:AXK851987 BHG851971:BHG851987 BRC851971:BRC851987 CAY851971:CAY851987 CKU851971:CKU851987 CUQ851971:CUQ851987 DEM851971:DEM851987 DOI851971:DOI851987 DYE851971:DYE851987 EIA851971:EIA851987 ERW851971:ERW851987 FBS851971:FBS851987 FLO851971:FLO851987 FVK851971:FVK851987 GFG851971:GFG851987 GPC851971:GPC851987 GYY851971:GYY851987 HIU851971:HIU851987 HSQ851971:HSQ851987 ICM851971:ICM851987 IMI851971:IMI851987 IWE851971:IWE851987 JGA851971:JGA851987 JPW851971:JPW851987 JZS851971:JZS851987 KJO851971:KJO851987 KTK851971:KTK851987 LDG851971:LDG851987 LNC851971:LNC851987 LWY851971:LWY851987 MGU851971:MGU851987 MQQ851971:MQQ851987 NAM851971:NAM851987 NKI851971:NKI851987 NUE851971:NUE851987 OEA851971:OEA851987 ONW851971:ONW851987 OXS851971:OXS851987 PHO851971:PHO851987 PRK851971:PRK851987 QBG851971:QBG851987 QLC851971:QLC851987 QUY851971:QUY851987 REU851971:REU851987 ROQ851971:ROQ851987 RYM851971:RYM851987 SII851971:SII851987 SSE851971:SSE851987 TCA851971:TCA851987 TLW851971:TLW851987 TVS851971:TVS851987 UFO851971:UFO851987 UPK851971:UPK851987 UZG851971:UZG851987 VJC851971:VJC851987 VSY851971:VSY851987 WCU851971:WCU851987 WMQ851971:WMQ851987 WWM851971:WWM851987 AE917507:AE917523 KA917507:KA917523 TW917507:TW917523 ADS917507:ADS917523 ANO917507:ANO917523 AXK917507:AXK917523 BHG917507:BHG917523 BRC917507:BRC917523 CAY917507:CAY917523 CKU917507:CKU917523 CUQ917507:CUQ917523 DEM917507:DEM917523 DOI917507:DOI917523 DYE917507:DYE917523 EIA917507:EIA917523 ERW917507:ERW917523 FBS917507:FBS917523 FLO917507:FLO917523 FVK917507:FVK917523 GFG917507:GFG917523 GPC917507:GPC917523 GYY917507:GYY917523 HIU917507:HIU917523 HSQ917507:HSQ917523 ICM917507:ICM917523 IMI917507:IMI917523 IWE917507:IWE917523 JGA917507:JGA917523 JPW917507:JPW917523 JZS917507:JZS917523 KJO917507:KJO917523 KTK917507:KTK917523 LDG917507:LDG917523 LNC917507:LNC917523 LWY917507:LWY917523 MGU917507:MGU917523 MQQ917507:MQQ917523 NAM917507:NAM917523 NKI917507:NKI917523 NUE917507:NUE917523 OEA917507:OEA917523 ONW917507:ONW917523 OXS917507:OXS917523 PHO917507:PHO917523 PRK917507:PRK917523 QBG917507:QBG917523 QLC917507:QLC917523 QUY917507:QUY917523 REU917507:REU917523 ROQ917507:ROQ917523 RYM917507:RYM917523 SII917507:SII917523 SSE917507:SSE917523 TCA917507:TCA917523 TLW917507:TLW917523 TVS917507:TVS917523 UFO917507:UFO917523 UPK917507:UPK917523 UZG917507:UZG917523 VJC917507:VJC917523 VSY917507:VSY917523 WCU917507:WCU917523 WMQ917507:WMQ917523 WWM917507:WWM917523 AE983043:AE983059 KA983043:KA983059 TW983043:TW983059 ADS983043:ADS983059 ANO983043:ANO983059 AXK983043:AXK983059 BHG983043:BHG983059 BRC983043:BRC983059 CAY983043:CAY983059 CKU983043:CKU983059 CUQ983043:CUQ983059 DEM983043:DEM983059 DOI983043:DOI983059 DYE983043:DYE983059 EIA983043:EIA983059 ERW983043:ERW983059 FBS983043:FBS983059 FLO983043:FLO983059 FVK983043:FVK983059 GFG983043:GFG983059 GPC983043:GPC983059 GYY983043:GYY983059 HIU983043:HIU983059 HSQ983043:HSQ983059 ICM983043:ICM983059 IMI983043:IMI983059 IWE983043:IWE983059 JGA983043:JGA983059 JPW983043:JPW983059 JZS983043:JZS983059 KJO983043:KJO983059 KTK983043:KTK983059 LDG983043:LDG983059 LNC983043:LNC983059 LWY983043:LWY983059 MGU983043:MGU983059 MQQ983043:MQQ983059 NAM983043:NAM983059 NKI983043:NKI983059 NUE983043:NUE983059 OEA983043:OEA983059 ONW983043:ONW983059 OXS983043:OXS983059 PHO983043:PHO983059 PRK983043:PRK983059 QBG983043:QBG983059 QLC983043:QLC983059 QUY983043:QUY983059 REU983043:REU983059 ROQ983043:ROQ983059 RYM983043:RYM983059 SII983043:SII983059 SSE983043:SSE983059 TCA983043:TCA983059 TLW983043:TLW983059 TVS983043:TVS983059 UFO983043:UFO983059 UPK983043:UPK983059 UZG983043:UZG983059 VJC983043:VJC983059 VSY983043:VSY983059 WCU983043:WCU983059 WMQ983043:WMQ983059 WWM983043:WWM983059 AH3:AH4 KD3:KD4 TZ3:TZ4 ADV3:ADV4 ANR3:ANR4 AXN3:AXN4 BHJ3:BHJ4 BRF3:BRF4 CBB3:CBB4 CKX3:CKX4 CUT3:CUT4 DEP3:DEP4 DOL3:DOL4 DYH3:DYH4 EID3:EID4 ERZ3:ERZ4 FBV3:FBV4 FLR3:FLR4 FVN3:FVN4 GFJ3:GFJ4 GPF3:GPF4 GZB3:GZB4 HIX3:HIX4 HST3:HST4 ICP3:ICP4 IML3:IML4 IWH3:IWH4 JGD3:JGD4 JPZ3:JPZ4 JZV3:JZV4 KJR3:KJR4 KTN3:KTN4 LDJ3:LDJ4 LNF3:LNF4 LXB3:LXB4 MGX3:MGX4 MQT3:MQT4 NAP3:NAP4 NKL3:NKL4 NUH3:NUH4 OED3:OED4 ONZ3:ONZ4 OXV3:OXV4 PHR3:PHR4 PRN3:PRN4 QBJ3:QBJ4 QLF3:QLF4 QVB3:QVB4 REX3:REX4 ROT3:ROT4 RYP3:RYP4 SIL3:SIL4 SSH3:SSH4 TCD3:TCD4 TLZ3:TLZ4 TVV3:TVV4 UFR3:UFR4 UPN3:UPN4 UZJ3:UZJ4 VJF3:VJF4 VTB3:VTB4 WCX3:WCX4 WMT3:WMT4 WWP3:WWP4 AH65539:AH65540 KD65539:KD65540 TZ65539:TZ65540 ADV65539:ADV65540 ANR65539:ANR65540 AXN65539:AXN65540 BHJ65539:BHJ65540 BRF65539:BRF65540 CBB65539:CBB65540 CKX65539:CKX65540 CUT65539:CUT65540 DEP65539:DEP65540 DOL65539:DOL65540 DYH65539:DYH65540 EID65539:EID65540 ERZ65539:ERZ65540 FBV65539:FBV65540 FLR65539:FLR65540 FVN65539:FVN65540 GFJ65539:GFJ65540 GPF65539:GPF65540 GZB65539:GZB65540 HIX65539:HIX65540 HST65539:HST65540 ICP65539:ICP65540 IML65539:IML65540 IWH65539:IWH65540 JGD65539:JGD65540 JPZ65539:JPZ65540 JZV65539:JZV65540 KJR65539:KJR65540 KTN65539:KTN65540 LDJ65539:LDJ65540 LNF65539:LNF65540 LXB65539:LXB65540 MGX65539:MGX65540 MQT65539:MQT65540 NAP65539:NAP65540 NKL65539:NKL65540 NUH65539:NUH65540 OED65539:OED65540 ONZ65539:ONZ65540 OXV65539:OXV65540 PHR65539:PHR65540 PRN65539:PRN65540 QBJ65539:QBJ65540 QLF65539:QLF65540 QVB65539:QVB65540 REX65539:REX65540 ROT65539:ROT65540 RYP65539:RYP65540 SIL65539:SIL65540 SSH65539:SSH65540 TCD65539:TCD65540 TLZ65539:TLZ65540 TVV65539:TVV65540 UFR65539:UFR65540 UPN65539:UPN65540 UZJ65539:UZJ65540 VJF65539:VJF65540 VTB65539:VTB65540 WCX65539:WCX65540 WMT65539:WMT65540 WWP65539:WWP65540 AH131075:AH131076 KD131075:KD131076 TZ131075:TZ131076 ADV131075:ADV131076 ANR131075:ANR131076 AXN131075:AXN131076 BHJ131075:BHJ131076 BRF131075:BRF131076 CBB131075:CBB131076 CKX131075:CKX131076 CUT131075:CUT131076 DEP131075:DEP131076 DOL131075:DOL131076 DYH131075:DYH131076 EID131075:EID131076 ERZ131075:ERZ131076 FBV131075:FBV131076 FLR131075:FLR131076 FVN131075:FVN131076 GFJ131075:GFJ131076 GPF131075:GPF131076 GZB131075:GZB131076 HIX131075:HIX131076 HST131075:HST131076 ICP131075:ICP131076 IML131075:IML131076 IWH131075:IWH131076 JGD131075:JGD131076 JPZ131075:JPZ131076 JZV131075:JZV131076 KJR131075:KJR131076 KTN131075:KTN131076 LDJ131075:LDJ131076 LNF131075:LNF131076 LXB131075:LXB131076 MGX131075:MGX131076 MQT131075:MQT131076 NAP131075:NAP131076 NKL131075:NKL131076 NUH131075:NUH131076 OED131075:OED131076 ONZ131075:ONZ131076 OXV131075:OXV131076 PHR131075:PHR131076 PRN131075:PRN131076 QBJ131075:QBJ131076 QLF131075:QLF131076 QVB131075:QVB131076 REX131075:REX131076 ROT131075:ROT131076 RYP131075:RYP131076 SIL131075:SIL131076 SSH131075:SSH131076 TCD131075:TCD131076 TLZ131075:TLZ131076 TVV131075:TVV131076 UFR131075:UFR131076 UPN131075:UPN131076 UZJ131075:UZJ131076 VJF131075:VJF131076 VTB131075:VTB131076 WCX131075:WCX131076 WMT131075:WMT131076 WWP131075:WWP131076 AH196611:AH196612 KD196611:KD196612 TZ196611:TZ196612 ADV196611:ADV196612 ANR196611:ANR196612 AXN196611:AXN196612 BHJ196611:BHJ196612 BRF196611:BRF196612 CBB196611:CBB196612 CKX196611:CKX196612 CUT196611:CUT196612 DEP196611:DEP196612 DOL196611:DOL196612 DYH196611:DYH196612 EID196611:EID196612 ERZ196611:ERZ196612 FBV196611:FBV196612 FLR196611:FLR196612 FVN196611:FVN196612 GFJ196611:GFJ196612 GPF196611:GPF196612 GZB196611:GZB196612 HIX196611:HIX196612 HST196611:HST196612 ICP196611:ICP196612 IML196611:IML196612 IWH196611:IWH196612 JGD196611:JGD196612 JPZ196611:JPZ196612 JZV196611:JZV196612 KJR196611:KJR196612 KTN196611:KTN196612 LDJ196611:LDJ196612 LNF196611:LNF196612 LXB196611:LXB196612 MGX196611:MGX196612 MQT196611:MQT196612 NAP196611:NAP196612 NKL196611:NKL196612 NUH196611:NUH196612 OED196611:OED196612 ONZ196611:ONZ196612 OXV196611:OXV196612 PHR196611:PHR196612 PRN196611:PRN196612 QBJ196611:QBJ196612 QLF196611:QLF196612 QVB196611:QVB196612 REX196611:REX196612 ROT196611:ROT196612 RYP196611:RYP196612 SIL196611:SIL196612 SSH196611:SSH196612 TCD196611:TCD196612 TLZ196611:TLZ196612 TVV196611:TVV196612 UFR196611:UFR196612 UPN196611:UPN196612 UZJ196611:UZJ196612 VJF196611:VJF196612 VTB196611:VTB196612 WCX196611:WCX196612 WMT196611:WMT196612 WWP196611:WWP196612 AH262147:AH262148 KD262147:KD262148 TZ262147:TZ262148 ADV262147:ADV262148 ANR262147:ANR262148 AXN262147:AXN262148 BHJ262147:BHJ262148 BRF262147:BRF262148 CBB262147:CBB262148 CKX262147:CKX262148 CUT262147:CUT262148 DEP262147:DEP262148 DOL262147:DOL262148 DYH262147:DYH262148 EID262147:EID262148 ERZ262147:ERZ262148 FBV262147:FBV262148 FLR262147:FLR262148 FVN262147:FVN262148 GFJ262147:GFJ262148 GPF262147:GPF262148 GZB262147:GZB262148 HIX262147:HIX262148 HST262147:HST262148 ICP262147:ICP262148 IML262147:IML262148 IWH262147:IWH262148 JGD262147:JGD262148 JPZ262147:JPZ262148 JZV262147:JZV262148 KJR262147:KJR262148 KTN262147:KTN262148 LDJ262147:LDJ262148 LNF262147:LNF262148 LXB262147:LXB262148 MGX262147:MGX262148 MQT262147:MQT262148 NAP262147:NAP262148 NKL262147:NKL262148 NUH262147:NUH262148 OED262147:OED262148 ONZ262147:ONZ262148 OXV262147:OXV262148 PHR262147:PHR262148 PRN262147:PRN262148 QBJ262147:QBJ262148 QLF262147:QLF262148 QVB262147:QVB262148 REX262147:REX262148 ROT262147:ROT262148 RYP262147:RYP262148 SIL262147:SIL262148 SSH262147:SSH262148 TCD262147:TCD262148 TLZ262147:TLZ262148 TVV262147:TVV262148 UFR262147:UFR262148 UPN262147:UPN262148 UZJ262147:UZJ262148 VJF262147:VJF262148 VTB262147:VTB262148 WCX262147:WCX262148 WMT262147:WMT262148 WWP262147:WWP262148 AH327683:AH327684 KD327683:KD327684 TZ327683:TZ327684 ADV327683:ADV327684 ANR327683:ANR327684 AXN327683:AXN327684 BHJ327683:BHJ327684 BRF327683:BRF327684 CBB327683:CBB327684 CKX327683:CKX327684 CUT327683:CUT327684 DEP327683:DEP327684 DOL327683:DOL327684 DYH327683:DYH327684 EID327683:EID327684 ERZ327683:ERZ327684 FBV327683:FBV327684 FLR327683:FLR327684 FVN327683:FVN327684 GFJ327683:GFJ327684 GPF327683:GPF327684 GZB327683:GZB327684 HIX327683:HIX327684 HST327683:HST327684 ICP327683:ICP327684 IML327683:IML327684 IWH327683:IWH327684 JGD327683:JGD327684 JPZ327683:JPZ327684 JZV327683:JZV327684 KJR327683:KJR327684 KTN327683:KTN327684 LDJ327683:LDJ327684 LNF327683:LNF327684 LXB327683:LXB327684 MGX327683:MGX327684 MQT327683:MQT327684 NAP327683:NAP327684 NKL327683:NKL327684 NUH327683:NUH327684 OED327683:OED327684 ONZ327683:ONZ327684 OXV327683:OXV327684 PHR327683:PHR327684 PRN327683:PRN327684 QBJ327683:QBJ327684 QLF327683:QLF327684 QVB327683:QVB327684 REX327683:REX327684 ROT327683:ROT327684 RYP327683:RYP327684 SIL327683:SIL327684 SSH327683:SSH327684 TCD327683:TCD327684 TLZ327683:TLZ327684 TVV327683:TVV327684 UFR327683:UFR327684 UPN327683:UPN327684 UZJ327683:UZJ327684 VJF327683:VJF327684 VTB327683:VTB327684 WCX327683:WCX327684 WMT327683:WMT327684 WWP327683:WWP327684 AH393219:AH393220 KD393219:KD393220 TZ393219:TZ393220 ADV393219:ADV393220 ANR393219:ANR393220 AXN393219:AXN393220 BHJ393219:BHJ393220 BRF393219:BRF393220 CBB393219:CBB393220 CKX393219:CKX393220 CUT393219:CUT393220 DEP393219:DEP393220 DOL393219:DOL393220 DYH393219:DYH393220 EID393219:EID393220 ERZ393219:ERZ393220 FBV393219:FBV393220 FLR393219:FLR393220 FVN393219:FVN393220 GFJ393219:GFJ393220 GPF393219:GPF393220 GZB393219:GZB393220 HIX393219:HIX393220 HST393219:HST393220 ICP393219:ICP393220 IML393219:IML393220 IWH393219:IWH393220 JGD393219:JGD393220 JPZ393219:JPZ393220 JZV393219:JZV393220 KJR393219:KJR393220 KTN393219:KTN393220 LDJ393219:LDJ393220 LNF393219:LNF393220 LXB393219:LXB393220 MGX393219:MGX393220 MQT393219:MQT393220 NAP393219:NAP393220 NKL393219:NKL393220 NUH393219:NUH393220 OED393219:OED393220 ONZ393219:ONZ393220 OXV393219:OXV393220 PHR393219:PHR393220 PRN393219:PRN393220 QBJ393219:QBJ393220 QLF393219:QLF393220 QVB393219:QVB393220 REX393219:REX393220 ROT393219:ROT393220 RYP393219:RYP393220 SIL393219:SIL393220 SSH393219:SSH393220 TCD393219:TCD393220 TLZ393219:TLZ393220 TVV393219:TVV393220 UFR393219:UFR393220 UPN393219:UPN393220 UZJ393219:UZJ393220 VJF393219:VJF393220 VTB393219:VTB393220 WCX393219:WCX393220 WMT393219:WMT393220 WWP393219:WWP393220 AH458755:AH458756 KD458755:KD458756 TZ458755:TZ458756 ADV458755:ADV458756 ANR458755:ANR458756 AXN458755:AXN458756 BHJ458755:BHJ458756 BRF458755:BRF458756 CBB458755:CBB458756 CKX458755:CKX458756 CUT458755:CUT458756 DEP458755:DEP458756 DOL458755:DOL458756 DYH458755:DYH458756 EID458755:EID458756 ERZ458755:ERZ458756 FBV458755:FBV458756 FLR458755:FLR458756 FVN458755:FVN458756 GFJ458755:GFJ458756 GPF458755:GPF458756 GZB458755:GZB458756 HIX458755:HIX458756 HST458755:HST458756 ICP458755:ICP458756 IML458755:IML458756 IWH458755:IWH458756 JGD458755:JGD458756 JPZ458755:JPZ458756 JZV458755:JZV458756 KJR458755:KJR458756 KTN458755:KTN458756 LDJ458755:LDJ458756 LNF458755:LNF458756 LXB458755:LXB458756 MGX458755:MGX458756 MQT458755:MQT458756 NAP458755:NAP458756 NKL458755:NKL458756 NUH458755:NUH458756 OED458755:OED458756 ONZ458755:ONZ458756 OXV458755:OXV458756 PHR458755:PHR458756 PRN458755:PRN458756 QBJ458755:QBJ458756 QLF458755:QLF458756 QVB458755:QVB458756 REX458755:REX458756 ROT458755:ROT458756 RYP458755:RYP458756 SIL458755:SIL458756 SSH458755:SSH458756 TCD458755:TCD458756 TLZ458755:TLZ458756 TVV458755:TVV458756 UFR458755:UFR458756 UPN458755:UPN458756 UZJ458755:UZJ458756 VJF458755:VJF458756 VTB458755:VTB458756 WCX458755:WCX458756 WMT458755:WMT458756 WWP458755:WWP458756 AH524291:AH524292 KD524291:KD524292 TZ524291:TZ524292 ADV524291:ADV524292 ANR524291:ANR524292 AXN524291:AXN524292 BHJ524291:BHJ524292 BRF524291:BRF524292 CBB524291:CBB524292 CKX524291:CKX524292 CUT524291:CUT524292 DEP524291:DEP524292 DOL524291:DOL524292 DYH524291:DYH524292 EID524291:EID524292 ERZ524291:ERZ524292 FBV524291:FBV524292 FLR524291:FLR524292 FVN524291:FVN524292 GFJ524291:GFJ524292 GPF524291:GPF524292 GZB524291:GZB524292 HIX524291:HIX524292 HST524291:HST524292 ICP524291:ICP524292 IML524291:IML524292 IWH524291:IWH524292 JGD524291:JGD524292 JPZ524291:JPZ524292 JZV524291:JZV524292 KJR524291:KJR524292 KTN524291:KTN524292 LDJ524291:LDJ524292 LNF524291:LNF524292 LXB524291:LXB524292 MGX524291:MGX524292 MQT524291:MQT524292 NAP524291:NAP524292 NKL524291:NKL524292 NUH524291:NUH524292 OED524291:OED524292 ONZ524291:ONZ524292 OXV524291:OXV524292 PHR524291:PHR524292 PRN524291:PRN524292 QBJ524291:QBJ524292 QLF524291:QLF524292 QVB524291:QVB524292 REX524291:REX524292 ROT524291:ROT524292 RYP524291:RYP524292 SIL524291:SIL524292 SSH524291:SSH524292 TCD524291:TCD524292 TLZ524291:TLZ524292 TVV524291:TVV524292 UFR524291:UFR524292 UPN524291:UPN524292 UZJ524291:UZJ524292 VJF524291:VJF524292 VTB524291:VTB524292 WCX524291:WCX524292 WMT524291:WMT524292 WWP524291:WWP524292 AH589827:AH589828 KD589827:KD589828 TZ589827:TZ589828 ADV589827:ADV589828 ANR589827:ANR589828 AXN589827:AXN589828 BHJ589827:BHJ589828 BRF589827:BRF589828 CBB589827:CBB589828 CKX589827:CKX589828 CUT589827:CUT589828 DEP589827:DEP589828 DOL589827:DOL589828 DYH589827:DYH589828 EID589827:EID589828 ERZ589827:ERZ589828 FBV589827:FBV589828 FLR589827:FLR589828 FVN589827:FVN589828 GFJ589827:GFJ589828 GPF589827:GPF589828 GZB589827:GZB589828 HIX589827:HIX589828 HST589827:HST589828 ICP589827:ICP589828 IML589827:IML589828 IWH589827:IWH589828 JGD589827:JGD589828 JPZ589827:JPZ589828 JZV589827:JZV589828 KJR589827:KJR589828 KTN589827:KTN589828 LDJ589827:LDJ589828 LNF589827:LNF589828 LXB589827:LXB589828 MGX589827:MGX589828 MQT589827:MQT589828 NAP589827:NAP589828 NKL589827:NKL589828 NUH589827:NUH589828 OED589827:OED589828 ONZ589827:ONZ589828 OXV589827:OXV589828 PHR589827:PHR589828 PRN589827:PRN589828 QBJ589827:QBJ589828 QLF589827:QLF589828 QVB589827:QVB589828 REX589827:REX589828 ROT589827:ROT589828 RYP589827:RYP589828 SIL589827:SIL589828 SSH589827:SSH589828 TCD589827:TCD589828 TLZ589827:TLZ589828 TVV589827:TVV589828 UFR589827:UFR589828 UPN589827:UPN589828 UZJ589827:UZJ589828 VJF589827:VJF589828 VTB589827:VTB589828 WCX589827:WCX589828 WMT589827:WMT589828 WWP589827:WWP589828 AH655363:AH655364 KD655363:KD655364 TZ655363:TZ655364 ADV655363:ADV655364 ANR655363:ANR655364 AXN655363:AXN655364 BHJ655363:BHJ655364 BRF655363:BRF655364 CBB655363:CBB655364 CKX655363:CKX655364 CUT655363:CUT655364 DEP655363:DEP655364 DOL655363:DOL655364 DYH655363:DYH655364 EID655363:EID655364 ERZ655363:ERZ655364 FBV655363:FBV655364 FLR655363:FLR655364 FVN655363:FVN655364 GFJ655363:GFJ655364 GPF655363:GPF655364 GZB655363:GZB655364 HIX655363:HIX655364 HST655363:HST655364 ICP655363:ICP655364 IML655363:IML655364 IWH655363:IWH655364 JGD655363:JGD655364 JPZ655363:JPZ655364 JZV655363:JZV655364 KJR655363:KJR655364 KTN655363:KTN655364 LDJ655363:LDJ655364 LNF655363:LNF655364 LXB655363:LXB655364 MGX655363:MGX655364 MQT655363:MQT655364 NAP655363:NAP655364 NKL655363:NKL655364 NUH655363:NUH655364 OED655363:OED655364 ONZ655363:ONZ655364 OXV655363:OXV655364 PHR655363:PHR655364 PRN655363:PRN655364 QBJ655363:QBJ655364 QLF655363:QLF655364 QVB655363:QVB655364 REX655363:REX655364 ROT655363:ROT655364 RYP655363:RYP655364 SIL655363:SIL655364 SSH655363:SSH655364 TCD655363:TCD655364 TLZ655363:TLZ655364 TVV655363:TVV655364 UFR655363:UFR655364 UPN655363:UPN655364 UZJ655363:UZJ655364 VJF655363:VJF655364 VTB655363:VTB655364 WCX655363:WCX655364 WMT655363:WMT655364 WWP655363:WWP655364 AH720899:AH720900 KD720899:KD720900 TZ720899:TZ720900 ADV720899:ADV720900 ANR720899:ANR720900 AXN720899:AXN720900 BHJ720899:BHJ720900 BRF720899:BRF720900 CBB720899:CBB720900 CKX720899:CKX720900 CUT720899:CUT720900 DEP720899:DEP720900 DOL720899:DOL720900 DYH720899:DYH720900 EID720899:EID720900 ERZ720899:ERZ720900 FBV720899:FBV720900 FLR720899:FLR720900 FVN720899:FVN720900 GFJ720899:GFJ720900 GPF720899:GPF720900 GZB720899:GZB720900 HIX720899:HIX720900 HST720899:HST720900 ICP720899:ICP720900 IML720899:IML720900 IWH720899:IWH720900 JGD720899:JGD720900 JPZ720899:JPZ720900 JZV720899:JZV720900 KJR720899:KJR720900 KTN720899:KTN720900 LDJ720899:LDJ720900 LNF720899:LNF720900 LXB720899:LXB720900 MGX720899:MGX720900 MQT720899:MQT720900 NAP720899:NAP720900 NKL720899:NKL720900 NUH720899:NUH720900 OED720899:OED720900 ONZ720899:ONZ720900 OXV720899:OXV720900 PHR720899:PHR720900 PRN720899:PRN720900 QBJ720899:QBJ720900 QLF720899:QLF720900 QVB720899:QVB720900 REX720899:REX720900 ROT720899:ROT720900 RYP720899:RYP720900 SIL720899:SIL720900 SSH720899:SSH720900 TCD720899:TCD720900 TLZ720899:TLZ720900 TVV720899:TVV720900 UFR720899:UFR720900 UPN720899:UPN720900 UZJ720899:UZJ720900 VJF720899:VJF720900 VTB720899:VTB720900 WCX720899:WCX720900 WMT720899:WMT720900 WWP720899:WWP720900 AH786435:AH786436 KD786435:KD786436 TZ786435:TZ786436 ADV786435:ADV786436 ANR786435:ANR786436 AXN786435:AXN786436 BHJ786435:BHJ786436 BRF786435:BRF786436 CBB786435:CBB786436 CKX786435:CKX786436 CUT786435:CUT786436 DEP786435:DEP786436 DOL786435:DOL786436 DYH786435:DYH786436 EID786435:EID786436 ERZ786435:ERZ786436 FBV786435:FBV786436 FLR786435:FLR786436 FVN786435:FVN786436 GFJ786435:GFJ786436 GPF786435:GPF786436 GZB786435:GZB786436 HIX786435:HIX786436 HST786435:HST786436 ICP786435:ICP786436 IML786435:IML786436 IWH786435:IWH786436 JGD786435:JGD786436 JPZ786435:JPZ786436 JZV786435:JZV786436 KJR786435:KJR786436 KTN786435:KTN786436 LDJ786435:LDJ786436 LNF786435:LNF786436 LXB786435:LXB786436 MGX786435:MGX786436 MQT786435:MQT786436 NAP786435:NAP786436 NKL786435:NKL786436 NUH786435:NUH786436 OED786435:OED786436 ONZ786435:ONZ786436 OXV786435:OXV786436 PHR786435:PHR786436 PRN786435:PRN786436 QBJ786435:QBJ786436 QLF786435:QLF786436 QVB786435:QVB786436 REX786435:REX786436 ROT786435:ROT786436 RYP786435:RYP786436 SIL786435:SIL786436 SSH786435:SSH786436 TCD786435:TCD786436 TLZ786435:TLZ786436 TVV786435:TVV786436 UFR786435:UFR786436 UPN786435:UPN786436 UZJ786435:UZJ786436 VJF786435:VJF786436 VTB786435:VTB786436 WCX786435:WCX786436 WMT786435:WMT786436 WWP786435:WWP786436 AH851971:AH851972 KD851971:KD851972 TZ851971:TZ851972 ADV851971:ADV851972 ANR851971:ANR851972 AXN851971:AXN851972 BHJ851971:BHJ851972 BRF851971:BRF851972 CBB851971:CBB851972 CKX851971:CKX851972 CUT851971:CUT851972 DEP851971:DEP851972 DOL851971:DOL851972 DYH851971:DYH851972 EID851971:EID851972 ERZ851971:ERZ851972 FBV851971:FBV851972 FLR851971:FLR851972 FVN851971:FVN851972 GFJ851971:GFJ851972 GPF851971:GPF851972 GZB851971:GZB851972 HIX851971:HIX851972 HST851971:HST851972 ICP851971:ICP851972 IML851971:IML851972 IWH851971:IWH851972 JGD851971:JGD851972 JPZ851971:JPZ851972 JZV851971:JZV851972 KJR851971:KJR851972 KTN851971:KTN851972 LDJ851971:LDJ851972 LNF851971:LNF851972 LXB851971:LXB851972 MGX851971:MGX851972 MQT851971:MQT851972 NAP851971:NAP851972 NKL851971:NKL851972 NUH851971:NUH851972 OED851971:OED851972 ONZ851971:ONZ851972 OXV851971:OXV851972 PHR851971:PHR851972 PRN851971:PRN851972 QBJ851971:QBJ851972 QLF851971:QLF851972 QVB851971:QVB851972 REX851971:REX851972 ROT851971:ROT851972 RYP851971:RYP851972 SIL851971:SIL851972 SSH851971:SSH851972 TCD851971:TCD851972 TLZ851971:TLZ851972 TVV851971:TVV851972 UFR851971:UFR851972 UPN851971:UPN851972 UZJ851971:UZJ851972 VJF851971:VJF851972 VTB851971:VTB851972 WCX851971:WCX851972 WMT851971:WMT851972 WWP851971:WWP851972 AH917507:AH917508 KD917507:KD917508 TZ917507:TZ917508 ADV917507:ADV917508 ANR917507:ANR917508 AXN917507:AXN917508 BHJ917507:BHJ917508 BRF917507:BRF917508 CBB917507:CBB917508 CKX917507:CKX917508 CUT917507:CUT917508 DEP917507:DEP917508 DOL917507:DOL917508 DYH917507:DYH917508 EID917507:EID917508 ERZ917507:ERZ917508 FBV917507:FBV917508 FLR917507:FLR917508 FVN917507:FVN917508 GFJ917507:GFJ917508 GPF917507:GPF917508 GZB917507:GZB917508 HIX917507:HIX917508 HST917507:HST917508 ICP917507:ICP917508 IML917507:IML917508 IWH917507:IWH917508 JGD917507:JGD917508 JPZ917507:JPZ917508 JZV917507:JZV917508 KJR917507:KJR917508 KTN917507:KTN917508 LDJ917507:LDJ917508 LNF917507:LNF917508 LXB917507:LXB917508 MGX917507:MGX917508 MQT917507:MQT917508 NAP917507:NAP917508 NKL917507:NKL917508 NUH917507:NUH917508 OED917507:OED917508 ONZ917507:ONZ917508 OXV917507:OXV917508 PHR917507:PHR917508 PRN917507:PRN917508 QBJ917507:QBJ917508 QLF917507:QLF917508 QVB917507:QVB917508 REX917507:REX917508 ROT917507:ROT917508 RYP917507:RYP917508 SIL917507:SIL917508 SSH917507:SSH917508 TCD917507:TCD917508 TLZ917507:TLZ917508 TVV917507:TVV917508 UFR917507:UFR917508 UPN917507:UPN917508 UZJ917507:UZJ917508 VJF917507:VJF917508 VTB917507:VTB917508 WCX917507:WCX917508 WMT917507:WMT917508 WWP917507:WWP917508 AH983043:AH983044 KD983043:KD983044 TZ983043:TZ983044 ADV983043:ADV983044 ANR983043:ANR983044 AXN983043:AXN983044 BHJ983043:BHJ983044 BRF983043:BRF983044 CBB983043:CBB983044 CKX983043:CKX983044 CUT983043:CUT983044 DEP983043:DEP983044 DOL983043:DOL983044 DYH983043:DYH983044 EID983043:EID983044 ERZ983043:ERZ983044 FBV983043:FBV983044 FLR983043:FLR983044 FVN983043:FVN983044 GFJ983043:GFJ983044 GPF983043:GPF983044 GZB983043:GZB983044 HIX983043:HIX983044 HST983043:HST983044 ICP983043:ICP983044 IML983043:IML983044 IWH983043:IWH983044 JGD983043:JGD983044 JPZ983043:JPZ983044 JZV983043:JZV983044 KJR983043:KJR983044 KTN983043:KTN983044 LDJ983043:LDJ983044 LNF983043:LNF983044 LXB983043:LXB983044 MGX983043:MGX983044 MQT983043:MQT983044 NAP983043:NAP983044 NKL983043:NKL983044 NUH983043:NUH983044 OED983043:OED983044 ONZ983043:ONZ983044 OXV983043:OXV983044 PHR983043:PHR983044 PRN983043:PRN983044 QBJ983043:QBJ983044 QLF983043:QLF983044 QVB983043:QVB983044 REX983043:REX983044 ROT983043:ROT983044 RYP983043:RYP983044 SIL983043:SIL983044 SSH983043:SSH983044 TCD983043:TCD983044 TLZ983043:TLZ983044 TVV983043:TVV983044 UFR983043:UFR983044 UPN983043:UPN983044 UZJ983043:UZJ983044 VJF983043:VJF983044 VTB983043:VTB983044 WCX983043:WCX983044 WMT983043:WMT983044 WWP983043:WWP983044 AH6:AH7 KD6:KD7 TZ6:TZ7 ADV6:ADV7 ANR6:ANR7 AXN6:AXN7 BHJ6:BHJ7 BRF6:BRF7 CBB6:CBB7 CKX6:CKX7 CUT6:CUT7 DEP6:DEP7 DOL6:DOL7 DYH6:DYH7 EID6:EID7 ERZ6:ERZ7 FBV6:FBV7 FLR6:FLR7 FVN6:FVN7 GFJ6:GFJ7 GPF6:GPF7 GZB6:GZB7 HIX6:HIX7 HST6:HST7 ICP6:ICP7 IML6:IML7 IWH6:IWH7 JGD6:JGD7 JPZ6:JPZ7 JZV6:JZV7 KJR6:KJR7 KTN6:KTN7 LDJ6:LDJ7 LNF6:LNF7 LXB6:LXB7 MGX6:MGX7 MQT6:MQT7 NAP6:NAP7 NKL6:NKL7 NUH6:NUH7 OED6:OED7 ONZ6:ONZ7 OXV6:OXV7 PHR6:PHR7 PRN6:PRN7 QBJ6:QBJ7 QLF6:QLF7 QVB6:QVB7 REX6:REX7 ROT6:ROT7 RYP6:RYP7 SIL6:SIL7 SSH6:SSH7 TCD6:TCD7 TLZ6:TLZ7 TVV6:TVV7 UFR6:UFR7 UPN6:UPN7 UZJ6:UZJ7 VJF6:VJF7 VTB6:VTB7 WCX6:WCX7 WMT6:WMT7 WWP6:WWP7 AH65542:AH65543 KD65542:KD65543 TZ65542:TZ65543 ADV65542:ADV65543 ANR65542:ANR65543 AXN65542:AXN65543 BHJ65542:BHJ65543 BRF65542:BRF65543 CBB65542:CBB65543 CKX65542:CKX65543 CUT65542:CUT65543 DEP65542:DEP65543 DOL65542:DOL65543 DYH65542:DYH65543 EID65542:EID65543 ERZ65542:ERZ65543 FBV65542:FBV65543 FLR65542:FLR65543 FVN65542:FVN65543 GFJ65542:GFJ65543 GPF65542:GPF65543 GZB65542:GZB65543 HIX65542:HIX65543 HST65542:HST65543 ICP65542:ICP65543 IML65542:IML65543 IWH65542:IWH65543 JGD65542:JGD65543 JPZ65542:JPZ65543 JZV65542:JZV65543 KJR65542:KJR65543 KTN65542:KTN65543 LDJ65542:LDJ65543 LNF65542:LNF65543 LXB65542:LXB65543 MGX65542:MGX65543 MQT65542:MQT65543 NAP65542:NAP65543 NKL65542:NKL65543 NUH65542:NUH65543 OED65542:OED65543 ONZ65542:ONZ65543 OXV65542:OXV65543 PHR65542:PHR65543 PRN65542:PRN65543 QBJ65542:QBJ65543 QLF65542:QLF65543 QVB65542:QVB65543 REX65542:REX65543 ROT65542:ROT65543 RYP65542:RYP65543 SIL65542:SIL65543 SSH65542:SSH65543 TCD65542:TCD65543 TLZ65542:TLZ65543 TVV65542:TVV65543 UFR65542:UFR65543 UPN65542:UPN65543 UZJ65542:UZJ65543 VJF65542:VJF65543 VTB65542:VTB65543 WCX65542:WCX65543 WMT65542:WMT65543 WWP65542:WWP65543 AH131078:AH131079 KD131078:KD131079 TZ131078:TZ131079 ADV131078:ADV131079 ANR131078:ANR131079 AXN131078:AXN131079 BHJ131078:BHJ131079 BRF131078:BRF131079 CBB131078:CBB131079 CKX131078:CKX131079 CUT131078:CUT131079 DEP131078:DEP131079 DOL131078:DOL131079 DYH131078:DYH131079 EID131078:EID131079 ERZ131078:ERZ131079 FBV131078:FBV131079 FLR131078:FLR131079 FVN131078:FVN131079 GFJ131078:GFJ131079 GPF131078:GPF131079 GZB131078:GZB131079 HIX131078:HIX131079 HST131078:HST131079 ICP131078:ICP131079 IML131078:IML131079 IWH131078:IWH131079 JGD131078:JGD131079 JPZ131078:JPZ131079 JZV131078:JZV131079 KJR131078:KJR131079 KTN131078:KTN131079 LDJ131078:LDJ131079 LNF131078:LNF131079 LXB131078:LXB131079 MGX131078:MGX131079 MQT131078:MQT131079 NAP131078:NAP131079 NKL131078:NKL131079 NUH131078:NUH131079 OED131078:OED131079 ONZ131078:ONZ131079 OXV131078:OXV131079 PHR131078:PHR131079 PRN131078:PRN131079 QBJ131078:QBJ131079 QLF131078:QLF131079 QVB131078:QVB131079 REX131078:REX131079 ROT131078:ROT131079 RYP131078:RYP131079 SIL131078:SIL131079 SSH131078:SSH131079 TCD131078:TCD131079 TLZ131078:TLZ131079 TVV131078:TVV131079 UFR131078:UFR131079 UPN131078:UPN131079 UZJ131078:UZJ131079 VJF131078:VJF131079 VTB131078:VTB131079 WCX131078:WCX131079 WMT131078:WMT131079 WWP131078:WWP131079 AH196614:AH196615 KD196614:KD196615 TZ196614:TZ196615 ADV196614:ADV196615 ANR196614:ANR196615 AXN196614:AXN196615 BHJ196614:BHJ196615 BRF196614:BRF196615 CBB196614:CBB196615 CKX196614:CKX196615 CUT196614:CUT196615 DEP196614:DEP196615 DOL196614:DOL196615 DYH196614:DYH196615 EID196614:EID196615 ERZ196614:ERZ196615 FBV196614:FBV196615 FLR196614:FLR196615 FVN196614:FVN196615 GFJ196614:GFJ196615 GPF196614:GPF196615 GZB196614:GZB196615 HIX196614:HIX196615 HST196614:HST196615 ICP196614:ICP196615 IML196614:IML196615 IWH196614:IWH196615 JGD196614:JGD196615 JPZ196614:JPZ196615 JZV196614:JZV196615 KJR196614:KJR196615 KTN196614:KTN196615 LDJ196614:LDJ196615 LNF196614:LNF196615 LXB196614:LXB196615 MGX196614:MGX196615 MQT196614:MQT196615 NAP196614:NAP196615 NKL196614:NKL196615 NUH196614:NUH196615 OED196614:OED196615 ONZ196614:ONZ196615 OXV196614:OXV196615 PHR196614:PHR196615 PRN196614:PRN196615 QBJ196614:QBJ196615 QLF196614:QLF196615 QVB196614:QVB196615 REX196614:REX196615 ROT196614:ROT196615 RYP196614:RYP196615 SIL196614:SIL196615 SSH196614:SSH196615 TCD196614:TCD196615 TLZ196614:TLZ196615 TVV196614:TVV196615 UFR196614:UFR196615 UPN196614:UPN196615 UZJ196614:UZJ196615 VJF196614:VJF196615 VTB196614:VTB196615 WCX196614:WCX196615 WMT196614:WMT196615 WWP196614:WWP196615 AH262150:AH262151 KD262150:KD262151 TZ262150:TZ262151 ADV262150:ADV262151 ANR262150:ANR262151 AXN262150:AXN262151 BHJ262150:BHJ262151 BRF262150:BRF262151 CBB262150:CBB262151 CKX262150:CKX262151 CUT262150:CUT262151 DEP262150:DEP262151 DOL262150:DOL262151 DYH262150:DYH262151 EID262150:EID262151 ERZ262150:ERZ262151 FBV262150:FBV262151 FLR262150:FLR262151 FVN262150:FVN262151 GFJ262150:GFJ262151 GPF262150:GPF262151 GZB262150:GZB262151 HIX262150:HIX262151 HST262150:HST262151 ICP262150:ICP262151 IML262150:IML262151 IWH262150:IWH262151 JGD262150:JGD262151 JPZ262150:JPZ262151 JZV262150:JZV262151 KJR262150:KJR262151 KTN262150:KTN262151 LDJ262150:LDJ262151 LNF262150:LNF262151 LXB262150:LXB262151 MGX262150:MGX262151 MQT262150:MQT262151 NAP262150:NAP262151 NKL262150:NKL262151 NUH262150:NUH262151 OED262150:OED262151 ONZ262150:ONZ262151 OXV262150:OXV262151 PHR262150:PHR262151 PRN262150:PRN262151 QBJ262150:QBJ262151 QLF262150:QLF262151 QVB262150:QVB262151 REX262150:REX262151 ROT262150:ROT262151 RYP262150:RYP262151 SIL262150:SIL262151 SSH262150:SSH262151 TCD262150:TCD262151 TLZ262150:TLZ262151 TVV262150:TVV262151 UFR262150:UFR262151 UPN262150:UPN262151 UZJ262150:UZJ262151 VJF262150:VJF262151 VTB262150:VTB262151 WCX262150:WCX262151 WMT262150:WMT262151 WWP262150:WWP262151 AH327686:AH327687 KD327686:KD327687 TZ327686:TZ327687 ADV327686:ADV327687 ANR327686:ANR327687 AXN327686:AXN327687 BHJ327686:BHJ327687 BRF327686:BRF327687 CBB327686:CBB327687 CKX327686:CKX327687 CUT327686:CUT327687 DEP327686:DEP327687 DOL327686:DOL327687 DYH327686:DYH327687 EID327686:EID327687 ERZ327686:ERZ327687 FBV327686:FBV327687 FLR327686:FLR327687 FVN327686:FVN327687 GFJ327686:GFJ327687 GPF327686:GPF327687 GZB327686:GZB327687 HIX327686:HIX327687 HST327686:HST327687 ICP327686:ICP327687 IML327686:IML327687 IWH327686:IWH327687 JGD327686:JGD327687 JPZ327686:JPZ327687 JZV327686:JZV327687 KJR327686:KJR327687 KTN327686:KTN327687 LDJ327686:LDJ327687 LNF327686:LNF327687 LXB327686:LXB327687 MGX327686:MGX327687 MQT327686:MQT327687 NAP327686:NAP327687 NKL327686:NKL327687 NUH327686:NUH327687 OED327686:OED327687 ONZ327686:ONZ327687 OXV327686:OXV327687 PHR327686:PHR327687 PRN327686:PRN327687 QBJ327686:QBJ327687 QLF327686:QLF327687 QVB327686:QVB327687 REX327686:REX327687 ROT327686:ROT327687 RYP327686:RYP327687 SIL327686:SIL327687 SSH327686:SSH327687 TCD327686:TCD327687 TLZ327686:TLZ327687 TVV327686:TVV327687 UFR327686:UFR327687 UPN327686:UPN327687 UZJ327686:UZJ327687 VJF327686:VJF327687 VTB327686:VTB327687 WCX327686:WCX327687 WMT327686:WMT327687 WWP327686:WWP327687 AH393222:AH393223 KD393222:KD393223 TZ393222:TZ393223 ADV393222:ADV393223 ANR393222:ANR393223 AXN393222:AXN393223 BHJ393222:BHJ393223 BRF393222:BRF393223 CBB393222:CBB393223 CKX393222:CKX393223 CUT393222:CUT393223 DEP393222:DEP393223 DOL393222:DOL393223 DYH393222:DYH393223 EID393222:EID393223 ERZ393222:ERZ393223 FBV393222:FBV393223 FLR393222:FLR393223 FVN393222:FVN393223 GFJ393222:GFJ393223 GPF393222:GPF393223 GZB393222:GZB393223 HIX393222:HIX393223 HST393222:HST393223 ICP393222:ICP393223 IML393222:IML393223 IWH393222:IWH393223 JGD393222:JGD393223 JPZ393222:JPZ393223 JZV393222:JZV393223 KJR393222:KJR393223 KTN393222:KTN393223 LDJ393222:LDJ393223 LNF393222:LNF393223 LXB393222:LXB393223 MGX393222:MGX393223 MQT393222:MQT393223 NAP393222:NAP393223 NKL393222:NKL393223 NUH393222:NUH393223 OED393222:OED393223 ONZ393222:ONZ393223 OXV393222:OXV393223 PHR393222:PHR393223 PRN393222:PRN393223 QBJ393222:QBJ393223 QLF393222:QLF393223 QVB393222:QVB393223 REX393222:REX393223 ROT393222:ROT393223 RYP393222:RYP393223 SIL393222:SIL393223 SSH393222:SSH393223 TCD393222:TCD393223 TLZ393222:TLZ393223 TVV393222:TVV393223 UFR393222:UFR393223 UPN393222:UPN393223 UZJ393222:UZJ393223 VJF393222:VJF393223 VTB393222:VTB393223 WCX393222:WCX393223 WMT393222:WMT393223 WWP393222:WWP393223 AH458758:AH458759 KD458758:KD458759 TZ458758:TZ458759 ADV458758:ADV458759 ANR458758:ANR458759 AXN458758:AXN458759 BHJ458758:BHJ458759 BRF458758:BRF458759 CBB458758:CBB458759 CKX458758:CKX458759 CUT458758:CUT458759 DEP458758:DEP458759 DOL458758:DOL458759 DYH458758:DYH458759 EID458758:EID458759 ERZ458758:ERZ458759 FBV458758:FBV458759 FLR458758:FLR458759 FVN458758:FVN458759 GFJ458758:GFJ458759 GPF458758:GPF458759 GZB458758:GZB458759 HIX458758:HIX458759 HST458758:HST458759 ICP458758:ICP458759 IML458758:IML458759 IWH458758:IWH458759 JGD458758:JGD458759 JPZ458758:JPZ458759 JZV458758:JZV458759 KJR458758:KJR458759 KTN458758:KTN458759 LDJ458758:LDJ458759 LNF458758:LNF458759 LXB458758:LXB458759 MGX458758:MGX458759 MQT458758:MQT458759 NAP458758:NAP458759 NKL458758:NKL458759 NUH458758:NUH458759 OED458758:OED458759 ONZ458758:ONZ458759 OXV458758:OXV458759 PHR458758:PHR458759 PRN458758:PRN458759 QBJ458758:QBJ458759 QLF458758:QLF458759 QVB458758:QVB458759 REX458758:REX458759 ROT458758:ROT458759 RYP458758:RYP458759 SIL458758:SIL458759 SSH458758:SSH458759 TCD458758:TCD458759 TLZ458758:TLZ458759 TVV458758:TVV458759 UFR458758:UFR458759 UPN458758:UPN458759 UZJ458758:UZJ458759 VJF458758:VJF458759 VTB458758:VTB458759 WCX458758:WCX458759 WMT458758:WMT458759 WWP458758:WWP458759 AH524294:AH524295 KD524294:KD524295 TZ524294:TZ524295 ADV524294:ADV524295 ANR524294:ANR524295 AXN524294:AXN524295 BHJ524294:BHJ524295 BRF524294:BRF524295 CBB524294:CBB524295 CKX524294:CKX524295 CUT524294:CUT524295 DEP524294:DEP524295 DOL524294:DOL524295 DYH524294:DYH524295 EID524294:EID524295 ERZ524294:ERZ524295 FBV524294:FBV524295 FLR524294:FLR524295 FVN524294:FVN524295 GFJ524294:GFJ524295 GPF524294:GPF524295 GZB524294:GZB524295 HIX524294:HIX524295 HST524294:HST524295 ICP524294:ICP524295 IML524294:IML524295 IWH524294:IWH524295 JGD524294:JGD524295 JPZ524294:JPZ524295 JZV524294:JZV524295 KJR524294:KJR524295 KTN524294:KTN524295 LDJ524294:LDJ524295 LNF524294:LNF524295 LXB524294:LXB524295 MGX524294:MGX524295 MQT524294:MQT524295 NAP524294:NAP524295 NKL524294:NKL524295 NUH524294:NUH524295 OED524294:OED524295 ONZ524294:ONZ524295 OXV524294:OXV524295 PHR524294:PHR524295 PRN524294:PRN524295 QBJ524294:QBJ524295 QLF524294:QLF524295 QVB524294:QVB524295 REX524294:REX524295 ROT524294:ROT524295 RYP524294:RYP524295 SIL524294:SIL524295 SSH524294:SSH524295 TCD524294:TCD524295 TLZ524294:TLZ524295 TVV524294:TVV524295 UFR524294:UFR524295 UPN524294:UPN524295 UZJ524294:UZJ524295 VJF524294:VJF524295 VTB524294:VTB524295 WCX524294:WCX524295 WMT524294:WMT524295 WWP524294:WWP524295 AH589830:AH589831 KD589830:KD589831 TZ589830:TZ589831 ADV589830:ADV589831 ANR589830:ANR589831 AXN589830:AXN589831 BHJ589830:BHJ589831 BRF589830:BRF589831 CBB589830:CBB589831 CKX589830:CKX589831 CUT589830:CUT589831 DEP589830:DEP589831 DOL589830:DOL589831 DYH589830:DYH589831 EID589830:EID589831 ERZ589830:ERZ589831 FBV589830:FBV589831 FLR589830:FLR589831 FVN589830:FVN589831 GFJ589830:GFJ589831 GPF589830:GPF589831 GZB589830:GZB589831 HIX589830:HIX589831 HST589830:HST589831 ICP589830:ICP589831 IML589830:IML589831 IWH589830:IWH589831 JGD589830:JGD589831 JPZ589830:JPZ589831 JZV589830:JZV589831 KJR589830:KJR589831 KTN589830:KTN589831 LDJ589830:LDJ589831 LNF589830:LNF589831 LXB589830:LXB589831 MGX589830:MGX589831 MQT589830:MQT589831 NAP589830:NAP589831 NKL589830:NKL589831 NUH589830:NUH589831 OED589830:OED589831 ONZ589830:ONZ589831 OXV589830:OXV589831 PHR589830:PHR589831 PRN589830:PRN589831 QBJ589830:QBJ589831 QLF589830:QLF589831 QVB589830:QVB589831 REX589830:REX589831 ROT589830:ROT589831 RYP589830:RYP589831 SIL589830:SIL589831 SSH589830:SSH589831 TCD589830:TCD589831 TLZ589830:TLZ589831 TVV589830:TVV589831 UFR589830:UFR589831 UPN589830:UPN589831 UZJ589830:UZJ589831 VJF589830:VJF589831 VTB589830:VTB589831 WCX589830:WCX589831 WMT589830:WMT589831 WWP589830:WWP589831 AH655366:AH655367 KD655366:KD655367 TZ655366:TZ655367 ADV655366:ADV655367 ANR655366:ANR655367 AXN655366:AXN655367 BHJ655366:BHJ655367 BRF655366:BRF655367 CBB655366:CBB655367 CKX655366:CKX655367 CUT655366:CUT655367 DEP655366:DEP655367 DOL655366:DOL655367 DYH655366:DYH655367 EID655366:EID655367 ERZ655366:ERZ655367 FBV655366:FBV655367 FLR655366:FLR655367 FVN655366:FVN655367 GFJ655366:GFJ655367 GPF655366:GPF655367 GZB655366:GZB655367 HIX655366:HIX655367 HST655366:HST655367 ICP655366:ICP655367 IML655366:IML655367 IWH655366:IWH655367 JGD655366:JGD655367 JPZ655366:JPZ655367 JZV655366:JZV655367 KJR655366:KJR655367 KTN655366:KTN655367 LDJ655366:LDJ655367 LNF655366:LNF655367 LXB655366:LXB655367 MGX655366:MGX655367 MQT655366:MQT655367 NAP655366:NAP655367 NKL655366:NKL655367 NUH655366:NUH655367 OED655366:OED655367 ONZ655366:ONZ655367 OXV655366:OXV655367 PHR655366:PHR655367 PRN655366:PRN655367 QBJ655366:QBJ655367 QLF655366:QLF655367 QVB655366:QVB655367 REX655366:REX655367 ROT655366:ROT655367 RYP655366:RYP655367 SIL655366:SIL655367 SSH655366:SSH655367 TCD655366:TCD655367 TLZ655366:TLZ655367 TVV655366:TVV655367 UFR655366:UFR655367 UPN655366:UPN655367 UZJ655366:UZJ655367 VJF655366:VJF655367 VTB655366:VTB655367 WCX655366:WCX655367 WMT655366:WMT655367 WWP655366:WWP655367 AH720902:AH720903 KD720902:KD720903 TZ720902:TZ720903 ADV720902:ADV720903 ANR720902:ANR720903 AXN720902:AXN720903 BHJ720902:BHJ720903 BRF720902:BRF720903 CBB720902:CBB720903 CKX720902:CKX720903 CUT720902:CUT720903 DEP720902:DEP720903 DOL720902:DOL720903 DYH720902:DYH720903 EID720902:EID720903 ERZ720902:ERZ720903 FBV720902:FBV720903 FLR720902:FLR720903 FVN720902:FVN720903 GFJ720902:GFJ720903 GPF720902:GPF720903 GZB720902:GZB720903 HIX720902:HIX720903 HST720902:HST720903 ICP720902:ICP720903 IML720902:IML720903 IWH720902:IWH720903 JGD720902:JGD720903 JPZ720902:JPZ720903 JZV720902:JZV720903 KJR720902:KJR720903 KTN720902:KTN720903 LDJ720902:LDJ720903 LNF720902:LNF720903 LXB720902:LXB720903 MGX720902:MGX720903 MQT720902:MQT720903 NAP720902:NAP720903 NKL720902:NKL720903 NUH720902:NUH720903 OED720902:OED720903 ONZ720902:ONZ720903 OXV720902:OXV720903 PHR720902:PHR720903 PRN720902:PRN720903 QBJ720902:QBJ720903 QLF720902:QLF720903 QVB720902:QVB720903 REX720902:REX720903 ROT720902:ROT720903 RYP720902:RYP720903 SIL720902:SIL720903 SSH720902:SSH720903 TCD720902:TCD720903 TLZ720902:TLZ720903 TVV720902:TVV720903 UFR720902:UFR720903 UPN720902:UPN720903 UZJ720902:UZJ720903 VJF720902:VJF720903 VTB720902:VTB720903 WCX720902:WCX720903 WMT720902:WMT720903 WWP720902:WWP720903 AH786438:AH786439 KD786438:KD786439 TZ786438:TZ786439 ADV786438:ADV786439 ANR786438:ANR786439 AXN786438:AXN786439 BHJ786438:BHJ786439 BRF786438:BRF786439 CBB786438:CBB786439 CKX786438:CKX786439 CUT786438:CUT786439 DEP786438:DEP786439 DOL786438:DOL786439 DYH786438:DYH786439 EID786438:EID786439 ERZ786438:ERZ786439 FBV786438:FBV786439 FLR786438:FLR786439 FVN786438:FVN786439 GFJ786438:GFJ786439 GPF786438:GPF786439 GZB786438:GZB786439 HIX786438:HIX786439 HST786438:HST786439 ICP786438:ICP786439 IML786438:IML786439 IWH786438:IWH786439 JGD786438:JGD786439 JPZ786438:JPZ786439 JZV786438:JZV786439 KJR786438:KJR786439 KTN786438:KTN786439 LDJ786438:LDJ786439 LNF786438:LNF786439 LXB786438:LXB786439 MGX786438:MGX786439 MQT786438:MQT786439 NAP786438:NAP786439 NKL786438:NKL786439 NUH786438:NUH786439 OED786438:OED786439 ONZ786438:ONZ786439 OXV786438:OXV786439 PHR786438:PHR786439 PRN786438:PRN786439 QBJ786438:QBJ786439 QLF786438:QLF786439 QVB786438:QVB786439 REX786438:REX786439 ROT786438:ROT786439 RYP786438:RYP786439 SIL786438:SIL786439 SSH786438:SSH786439 TCD786438:TCD786439 TLZ786438:TLZ786439 TVV786438:TVV786439 UFR786438:UFR786439 UPN786438:UPN786439 UZJ786438:UZJ786439 VJF786438:VJF786439 VTB786438:VTB786439 WCX786438:WCX786439 WMT786438:WMT786439 WWP786438:WWP786439 AH851974:AH851975 KD851974:KD851975 TZ851974:TZ851975 ADV851974:ADV851975 ANR851974:ANR851975 AXN851974:AXN851975 BHJ851974:BHJ851975 BRF851974:BRF851975 CBB851974:CBB851975 CKX851974:CKX851975 CUT851974:CUT851975 DEP851974:DEP851975 DOL851974:DOL851975 DYH851974:DYH851975 EID851974:EID851975 ERZ851974:ERZ851975 FBV851974:FBV851975 FLR851974:FLR851975 FVN851974:FVN851975 GFJ851974:GFJ851975 GPF851974:GPF851975 GZB851974:GZB851975 HIX851974:HIX851975 HST851974:HST851975 ICP851974:ICP851975 IML851974:IML851975 IWH851974:IWH851975 JGD851974:JGD851975 JPZ851974:JPZ851975 JZV851974:JZV851975 KJR851974:KJR851975 KTN851974:KTN851975 LDJ851974:LDJ851975 LNF851974:LNF851975 LXB851974:LXB851975 MGX851974:MGX851975 MQT851974:MQT851975 NAP851974:NAP851975 NKL851974:NKL851975 NUH851974:NUH851975 OED851974:OED851975 ONZ851974:ONZ851975 OXV851974:OXV851975 PHR851974:PHR851975 PRN851974:PRN851975 QBJ851974:QBJ851975 QLF851974:QLF851975 QVB851974:QVB851975 REX851974:REX851975 ROT851974:ROT851975 RYP851974:RYP851975 SIL851974:SIL851975 SSH851974:SSH851975 TCD851974:TCD851975 TLZ851974:TLZ851975 TVV851974:TVV851975 UFR851974:UFR851975 UPN851974:UPN851975 UZJ851974:UZJ851975 VJF851974:VJF851975 VTB851974:VTB851975 WCX851974:WCX851975 WMT851974:WMT851975 WWP851974:WWP851975 AH917510:AH917511 KD917510:KD917511 TZ917510:TZ917511 ADV917510:ADV917511 ANR917510:ANR917511 AXN917510:AXN917511 BHJ917510:BHJ917511 BRF917510:BRF917511 CBB917510:CBB917511 CKX917510:CKX917511 CUT917510:CUT917511 DEP917510:DEP917511 DOL917510:DOL917511 DYH917510:DYH917511 EID917510:EID917511 ERZ917510:ERZ917511 FBV917510:FBV917511 FLR917510:FLR917511 FVN917510:FVN917511 GFJ917510:GFJ917511 GPF917510:GPF917511 GZB917510:GZB917511 HIX917510:HIX917511 HST917510:HST917511 ICP917510:ICP917511 IML917510:IML917511 IWH917510:IWH917511 JGD917510:JGD917511 JPZ917510:JPZ917511 JZV917510:JZV917511 KJR917510:KJR917511 KTN917510:KTN917511 LDJ917510:LDJ917511 LNF917510:LNF917511 LXB917510:LXB917511 MGX917510:MGX917511 MQT917510:MQT917511 NAP917510:NAP917511 NKL917510:NKL917511 NUH917510:NUH917511 OED917510:OED917511 ONZ917510:ONZ917511 OXV917510:OXV917511 PHR917510:PHR917511 PRN917510:PRN917511 QBJ917510:QBJ917511 QLF917510:QLF917511 QVB917510:QVB917511 REX917510:REX917511 ROT917510:ROT917511 RYP917510:RYP917511 SIL917510:SIL917511 SSH917510:SSH917511 TCD917510:TCD917511 TLZ917510:TLZ917511 TVV917510:TVV917511 UFR917510:UFR917511 UPN917510:UPN917511 UZJ917510:UZJ917511 VJF917510:VJF917511 VTB917510:VTB917511 WCX917510:WCX917511 WMT917510:WMT917511 WWP917510:WWP917511 AH983046:AH983047 KD983046:KD983047 TZ983046:TZ983047 ADV983046:ADV983047 ANR983046:ANR983047 AXN983046:AXN983047 BHJ983046:BHJ983047 BRF983046:BRF983047 CBB983046:CBB983047 CKX983046:CKX983047 CUT983046:CUT983047 DEP983046:DEP983047 DOL983046:DOL983047 DYH983046:DYH983047 EID983046:EID983047 ERZ983046:ERZ983047 FBV983046:FBV983047 FLR983046:FLR983047 FVN983046:FVN983047 GFJ983046:GFJ983047 GPF983046:GPF983047 GZB983046:GZB983047 HIX983046:HIX983047 HST983046:HST983047 ICP983046:ICP983047 IML983046:IML983047 IWH983046:IWH983047 JGD983046:JGD983047 JPZ983046:JPZ983047 JZV983046:JZV983047 KJR983046:KJR983047 KTN983046:KTN983047 LDJ983046:LDJ983047 LNF983046:LNF983047 LXB983046:LXB983047 MGX983046:MGX983047 MQT983046:MQT983047 NAP983046:NAP983047 NKL983046:NKL983047 NUH983046:NUH983047 OED983046:OED983047 ONZ983046:ONZ983047 OXV983046:OXV983047 PHR983046:PHR983047 PRN983046:PRN983047 QBJ983046:QBJ983047 QLF983046:QLF983047 QVB983046:QVB983047 REX983046:REX983047 ROT983046:ROT983047 RYP983046:RYP983047 SIL983046:SIL983047 SSH983046:SSH983047 TCD983046:TCD983047 TLZ983046:TLZ983047 TVV983046:TVV983047 UFR983046:UFR983047 UPN983046:UPN983047 UZJ983046:UZJ983047 VJF983046:VJF983047 VTB983046:VTB983047 WCX983046:WCX983047 WMT983046:WMT983047 WWP983046:WWP983047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AH13:AH19 KD13:KD19 TZ13:TZ19 ADV13:ADV19 ANR13:ANR19 AXN13:AXN19 BHJ13:BHJ19 BRF13:BRF19 CBB13:CBB19 CKX13:CKX19 CUT13:CUT19 DEP13:DEP19 DOL13:DOL19 DYH13:DYH19 EID13:EID19 ERZ13:ERZ19 FBV13:FBV19 FLR13:FLR19 FVN13:FVN19 GFJ13:GFJ19 GPF13:GPF19 GZB13:GZB19 HIX13:HIX19 HST13:HST19 ICP13:ICP19 IML13:IML19 IWH13:IWH19 JGD13:JGD19 JPZ13:JPZ19 JZV13:JZV19 KJR13:KJR19 KTN13:KTN19 LDJ13:LDJ19 LNF13:LNF19 LXB13:LXB19 MGX13:MGX19 MQT13:MQT19 NAP13:NAP19 NKL13:NKL19 NUH13:NUH19 OED13:OED19 ONZ13:ONZ19 OXV13:OXV19 PHR13:PHR19 PRN13:PRN19 QBJ13:QBJ19 QLF13:QLF19 QVB13:QVB19 REX13:REX19 ROT13:ROT19 RYP13:RYP19 SIL13:SIL19 SSH13:SSH19 TCD13:TCD19 TLZ13:TLZ19 TVV13:TVV19 UFR13:UFR19 UPN13:UPN19 UZJ13:UZJ19 VJF13:VJF19 VTB13:VTB19 WCX13:WCX19 WMT13:WMT19 WWP13:WWP19 AH65549:AH65555 KD65549:KD65555 TZ65549:TZ65555 ADV65549:ADV65555 ANR65549:ANR65555 AXN65549:AXN65555 BHJ65549:BHJ65555 BRF65549:BRF65555 CBB65549:CBB65555 CKX65549:CKX65555 CUT65549:CUT65555 DEP65549:DEP65555 DOL65549:DOL65555 DYH65549:DYH65555 EID65549:EID65555 ERZ65549:ERZ65555 FBV65549:FBV65555 FLR65549:FLR65555 FVN65549:FVN65555 GFJ65549:GFJ65555 GPF65549:GPF65555 GZB65549:GZB65555 HIX65549:HIX65555 HST65549:HST65555 ICP65549:ICP65555 IML65549:IML65555 IWH65549:IWH65555 JGD65549:JGD65555 JPZ65549:JPZ65555 JZV65549:JZV65555 KJR65549:KJR65555 KTN65549:KTN65555 LDJ65549:LDJ65555 LNF65549:LNF65555 LXB65549:LXB65555 MGX65549:MGX65555 MQT65549:MQT65555 NAP65549:NAP65555 NKL65549:NKL65555 NUH65549:NUH65555 OED65549:OED65555 ONZ65549:ONZ65555 OXV65549:OXV65555 PHR65549:PHR65555 PRN65549:PRN65555 QBJ65549:QBJ65555 QLF65549:QLF65555 QVB65549:QVB65555 REX65549:REX65555 ROT65549:ROT65555 RYP65549:RYP65555 SIL65549:SIL65555 SSH65549:SSH65555 TCD65549:TCD65555 TLZ65549:TLZ65555 TVV65549:TVV65555 UFR65549:UFR65555 UPN65549:UPN65555 UZJ65549:UZJ65555 VJF65549:VJF65555 VTB65549:VTB65555 WCX65549:WCX65555 WMT65549:WMT65555 WWP65549:WWP65555 AH131085:AH131091 KD131085:KD131091 TZ131085:TZ131091 ADV131085:ADV131091 ANR131085:ANR131091 AXN131085:AXN131091 BHJ131085:BHJ131091 BRF131085:BRF131091 CBB131085:CBB131091 CKX131085:CKX131091 CUT131085:CUT131091 DEP131085:DEP131091 DOL131085:DOL131091 DYH131085:DYH131091 EID131085:EID131091 ERZ131085:ERZ131091 FBV131085:FBV131091 FLR131085:FLR131091 FVN131085:FVN131091 GFJ131085:GFJ131091 GPF131085:GPF131091 GZB131085:GZB131091 HIX131085:HIX131091 HST131085:HST131091 ICP131085:ICP131091 IML131085:IML131091 IWH131085:IWH131091 JGD131085:JGD131091 JPZ131085:JPZ131091 JZV131085:JZV131091 KJR131085:KJR131091 KTN131085:KTN131091 LDJ131085:LDJ131091 LNF131085:LNF131091 LXB131085:LXB131091 MGX131085:MGX131091 MQT131085:MQT131091 NAP131085:NAP131091 NKL131085:NKL131091 NUH131085:NUH131091 OED131085:OED131091 ONZ131085:ONZ131091 OXV131085:OXV131091 PHR131085:PHR131091 PRN131085:PRN131091 QBJ131085:QBJ131091 QLF131085:QLF131091 QVB131085:QVB131091 REX131085:REX131091 ROT131085:ROT131091 RYP131085:RYP131091 SIL131085:SIL131091 SSH131085:SSH131091 TCD131085:TCD131091 TLZ131085:TLZ131091 TVV131085:TVV131091 UFR131085:UFR131091 UPN131085:UPN131091 UZJ131085:UZJ131091 VJF131085:VJF131091 VTB131085:VTB131091 WCX131085:WCX131091 WMT131085:WMT131091 WWP131085:WWP131091 AH196621:AH196627 KD196621:KD196627 TZ196621:TZ196627 ADV196621:ADV196627 ANR196621:ANR196627 AXN196621:AXN196627 BHJ196621:BHJ196627 BRF196621:BRF196627 CBB196621:CBB196627 CKX196621:CKX196627 CUT196621:CUT196627 DEP196621:DEP196627 DOL196621:DOL196627 DYH196621:DYH196627 EID196621:EID196627 ERZ196621:ERZ196627 FBV196621:FBV196627 FLR196621:FLR196627 FVN196621:FVN196627 GFJ196621:GFJ196627 GPF196621:GPF196627 GZB196621:GZB196627 HIX196621:HIX196627 HST196621:HST196627 ICP196621:ICP196627 IML196621:IML196627 IWH196621:IWH196627 JGD196621:JGD196627 JPZ196621:JPZ196627 JZV196621:JZV196627 KJR196621:KJR196627 KTN196621:KTN196627 LDJ196621:LDJ196627 LNF196621:LNF196627 LXB196621:LXB196627 MGX196621:MGX196627 MQT196621:MQT196627 NAP196621:NAP196627 NKL196621:NKL196627 NUH196621:NUH196627 OED196621:OED196627 ONZ196621:ONZ196627 OXV196621:OXV196627 PHR196621:PHR196627 PRN196621:PRN196627 QBJ196621:QBJ196627 QLF196621:QLF196627 QVB196621:QVB196627 REX196621:REX196627 ROT196621:ROT196627 RYP196621:RYP196627 SIL196621:SIL196627 SSH196621:SSH196627 TCD196621:TCD196627 TLZ196621:TLZ196627 TVV196621:TVV196627 UFR196621:UFR196627 UPN196621:UPN196627 UZJ196621:UZJ196627 VJF196621:VJF196627 VTB196621:VTB196627 WCX196621:WCX196627 WMT196621:WMT196627 WWP196621:WWP196627 AH262157:AH262163 KD262157:KD262163 TZ262157:TZ262163 ADV262157:ADV262163 ANR262157:ANR262163 AXN262157:AXN262163 BHJ262157:BHJ262163 BRF262157:BRF262163 CBB262157:CBB262163 CKX262157:CKX262163 CUT262157:CUT262163 DEP262157:DEP262163 DOL262157:DOL262163 DYH262157:DYH262163 EID262157:EID262163 ERZ262157:ERZ262163 FBV262157:FBV262163 FLR262157:FLR262163 FVN262157:FVN262163 GFJ262157:GFJ262163 GPF262157:GPF262163 GZB262157:GZB262163 HIX262157:HIX262163 HST262157:HST262163 ICP262157:ICP262163 IML262157:IML262163 IWH262157:IWH262163 JGD262157:JGD262163 JPZ262157:JPZ262163 JZV262157:JZV262163 KJR262157:KJR262163 KTN262157:KTN262163 LDJ262157:LDJ262163 LNF262157:LNF262163 LXB262157:LXB262163 MGX262157:MGX262163 MQT262157:MQT262163 NAP262157:NAP262163 NKL262157:NKL262163 NUH262157:NUH262163 OED262157:OED262163 ONZ262157:ONZ262163 OXV262157:OXV262163 PHR262157:PHR262163 PRN262157:PRN262163 QBJ262157:QBJ262163 QLF262157:QLF262163 QVB262157:QVB262163 REX262157:REX262163 ROT262157:ROT262163 RYP262157:RYP262163 SIL262157:SIL262163 SSH262157:SSH262163 TCD262157:TCD262163 TLZ262157:TLZ262163 TVV262157:TVV262163 UFR262157:UFR262163 UPN262157:UPN262163 UZJ262157:UZJ262163 VJF262157:VJF262163 VTB262157:VTB262163 WCX262157:WCX262163 WMT262157:WMT262163 WWP262157:WWP262163 AH327693:AH327699 KD327693:KD327699 TZ327693:TZ327699 ADV327693:ADV327699 ANR327693:ANR327699 AXN327693:AXN327699 BHJ327693:BHJ327699 BRF327693:BRF327699 CBB327693:CBB327699 CKX327693:CKX327699 CUT327693:CUT327699 DEP327693:DEP327699 DOL327693:DOL327699 DYH327693:DYH327699 EID327693:EID327699 ERZ327693:ERZ327699 FBV327693:FBV327699 FLR327693:FLR327699 FVN327693:FVN327699 GFJ327693:GFJ327699 GPF327693:GPF327699 GZB327693:GZB327699 HIX327693:HIX327699 HST327693:HST327699 ICP327693:ICP327699 IML327693:IML327699 IWH327693:IWH327699 JGD327693:JGD327699 JPZ327693:JPZ327699 JZV327693:JZV327699 KJR327693:KJR327699 KTN327693:KTN327699 LDJ327693:LDJ327699 LNF327693:LNF327699 LXB327693:LXB327699 MGX327693:MGX327699 MQT327693:MQT327699 NAP327693:NAP327699 NKL327693:NKL327699 NUH327693:NUH327699 OED327693:OED327699 ONZ327693:ONZ327699 OXV327693:OXV327699 PHR327693:PHR327699 PRN327693:PRN327699 QBJ327693:QBJ327699 QLF327693:QLF327699 QVB327693:QVB327699 REX327693:REX327699 ROT327693:ROT327699 RYP327693:RYP327699 SIL327693:SIL327699 SSH327693:SSH327699 TCD327693:TCD327699 TLZ327693:TLZ327699 TVV327693:TVV327699 UFR327693:UFR327699 UPN327693:UPN327699 UZJ327693:UZJ327699 VJF327693:VJF327699 VTB327693:VTB327699 WCX327693:WCX327699 WMT327693:WMT327699 WWP327693:WWP327699 AH393229:AH393235 KD393229:KD393235 TZ393229:TZ393235 ADV393229:ADV393235 ANR393229:ANR393235 AXN393229:AXN393235 BHJ393229:BHJ393235 BRF393229:BRF393235 CBB393229:CBB393235 CKX393229:CKX393235 CUT393229:CUT393235 DEP393229:DEP393235 DOL393229:DOL393235 DYH393229:DYH393235 EID393229:EID393235 ERZ393229:ERZ393235 FBV393229:FBV393235 FLR393229:FLR393235 FVN393229:FVN393235 GFJ393229:GFJ393235 GPF393229:GPF393235 GZB393229:GZB393235 HIX393229:HIX393235 HST393229:HST393235 ICP393229:ICP393235 IML393229:IML393235 IWH393229:IWH393235 JGD393229:JGD393235 JPZ393229:JPZ393235 JZV393229:JZV393235 KJR393229:KJR393235 KTN393229:KTN393235 LDJ393229:LDJ393235 LNF393229:LNF393235 LXB393229:LXB393235 MGX393229:MGX393235 MQT393229:MQT393235 NAP393229:NAP393235 NKL393229:NKL393235 NUH393229:NUH393235 OED393229:OED393235 ONZ393229:ONZ393235 OXV393229:OXV393235 PHR393229:PHR393235 PRN393229:PRN393235 QBJ393229:QBJ393235 QLF393229:QLF393235 QVB393229:QVB393235 REX393229:REX393235 ROT393229:ROT393235 RYP393229:RYP393235 SIL393229:SIL393235 SSH393229:SSH393235 TCD393229:TCD393235 TLZ393229:TLZ393235 TVV393229:TVV393235 UFR393229:UFR393235 UPN393229:UPN393235 UZJ393229:UZJ393235 VJF393229:VJF393235 VTB393229:VTB393235 WCX393229:WCX393235 WMT393229:WMT393235 WWP393229:WWP393235 AH458765:AH458771 KD458765:KD458771 TZ458765:TZ458771 ADV458765:ADV458771 ANR458765:ANR458771 AXN458765:AXN458771 BHJ458765:BHJ458771 BRF458765:BRF458771 CBB458765:CBB458771 CKX458765:CKX458771 CUT458765:CUT458771 DEP458765:DEP458771 DOL458765:DOL458771 DYH458765:DYH458771 EID458765:EID458771 ERZ458765:ERZ458771 FBV458765:FBV458771 FLR458765:FLR458771 FVN458765:FVN458771 GFJ458765:GFJ458771 GPF458765:GPF458771 GZB458765:GZB458771 HIX458765:HIX458771 HST458765:HST458771 ICP458765:ICP458771 IML458765:IML458771 IWH458765:IWH458771 JGD458765:JGD458771 JPZ458765:JPZ458771 JZV458765:JZV458771 KJR458765:KJR458771 KTN458765:KTN458771 LDJ458765:LDJ458771 LNF458765:LNF458771 LXB458765:LXB458771 MGX458765:MGX458771 MQT458765:MQT458771 NAP458765:NAP458771 NKL458765:NKL458771 NUH458765:NUH458771 OED458765:OED458771 ONZ458765:ONZ458771 OXV458765:OXV458771 PHR458765:PHR458771 PRN458765:PRN458771 QBJ458765:QBJ458771 QLF458765:QLF458771 QVB458765:QVB458771 REX458765:REX458771 ROT458765:ROT458771 RYP458765:RYP458771 SIL458765:SIL458771 SSH458765:SSH458771 TCD458765:TCD458771 TLZ458765:TLZ458771 TVV458765:TVV458771 UFR458765:UFR458771 UPN458765:UPN458771 UZJ458765:UZJ458771 VJF458765:VJF458771 VTB458765:VTB458771 WCX458765:WCX458771 WMT458765:WMT458771 WWP458765:WWP458771 AH524301:AH524307 KD524301:KD524307 TZ524301:TZ524307 ADV524301:ADV524307 ANR524301:ANR524307 AXN524301:AXN524307 BHJ524301:BHJ524307 BRF524301:BRF524307 CBB524301:CBB524307 CKX524301:CKX524307 CUT524301:CUT524307 DEP524301:DEP524307 DOL524301:DOL524307 DYH524301:DYH524307 EID524301:EID524307 ERZ524301:ERZ524307 FBV524301:FBV524307 FLR524301:FLR524307 FVN524301:FVN524307 GFJ524301:GFJ524307 GPF524301:GPF524307 GZB524301:GZB524307 HIX524301:HIX524307 HST524301:HST524307 ICP524301:ICP524307 IML524301:IML524307 IWH524301:IWH524307 JGD524301:JGD524307 JPZ524301:JPZ524307 JZV524301:JZV524307 KJR524301:KJR524307 KTN524301:KTN524307 LDJ524301:LDJ524307 LNF524301:LNF524307 LXB524301:LXB524307 MGX524301:MGX524307 MQT524301:MQT524307 NAP524301:NAP524307 NKL524301:NKL524307 NUH524301:NUH524307 OED524301:OED524307 ONZ524301:ONZ524307 OXV524301:OXV524307 PHR524301:PHR524307 PRN524301:PRN524307 QBJ524301:QBJ524307 QLF524301:QLF524307 QVB524301:QVB524307 REX524301:REX524307 ROT524301:ROT524307 RYP524301:RYP524307 SIL524301:SIL524307 SSH524301:SSH524307 TCD524301:TCD524307 TLZ524301:TLZ524307 TVV524301:TVV524307 UFR524301:UFR524307 UPN524301:UPN524307 UZJ524301:UZJ524307 VJF524301:VJF524307 VTB524301:VTB524307 WCX524301:WCX524307 WMT524301:WMT524307 WWP524301:WWP524307 AH589837:AH589843 KD589837:KD589843 TZ589837:TZ589843 ADV589837:ADV589843 ANR589837:ANR589843 AXN589837:AXN589843 BHJ589837:BHJ589843 BRF589837:BRF589843 CBB589837:CBB589843 CKX589837:CKX589843 CUT589837:CUT589843 DEP589837:DEP589843 DOL589837:DOL589843 DYH589837:DYH589843 EID589837:EID589843 ERZ589837:ERZ589843 FBV589837:FBV589843 FLR589837:FLR589843 FVN589837:FVN589843 GFJ589837:GFJ589843 GPF589837:GPF589843 GZB589837:GZB589843 HIX589837:HIX589843 HST589837:HST589843 ICP589837:ICP589843 IML589837:IML589843 IWH589837:IWH589843 JGD589837:JGD589843 JPZ589837:JPZ589843 JZV589837:JZV589843 KJR589837:KJR589843 KTN589837:KTN589843 LDJ589837:LDJ589843 LNF589837:LNF589843 LXB589837:LXB589843 MGX589837:MGX589843 MQT589837:MQT589843 NAP589837:NAP589843 NKL589837:NKL589843 NUH589837:NUH589843 OED589837:OED589843 ONZ589837:ONZ589843 OXV589837:OXV589843 PHR589837:PHR589843 PRN589837:PRN589843 QBJ589837:QBJ589843 QLF589837:QLF589843 QVB589837:QVB589843 REX589837:REX589843 ROT589837:ROT589843 RYP589837:RYP589843 SIL589837:SIL589843 SSH589837:SSH589843 TCD589837:TCD589843 TLZ589837:TLZ589843 TVV589837:TVV589843 UFR589837:UFR589843 UPN589837:UPN589843 UZJ589837:UZJ589843 VJF589837:VJF589843 VTB589837:VTB589843 WCX589837:WCX589843 WMT589837:WMT589843 WWP589837:WWP589843 AH655373:AH655379 KD655373:KD655379 TZ655373:TZ655379 ADV655373:ADV655379 ANR655373:ANR655379 AXN655373:AXN655379 BHJ655373:BHJ655379 BRF655373:BRF655379 CBB655373:CBB655379 CKX655373:CKX655379 CUT655373:CUT655379 DEP655373:DEP655379 DOL655373:DOL655379 DYH655373:DYH655379 EID655373:EID655379 ERZ655373:ERZ655379 FBV655373:FBV655379 FLR655373:FLR655379 FVN655373:FVN655379 GFJ655373:GFJ655379 GPF655373:GPF655379 GZB655373:GZB655379 HIX655373:HIX655379 HST655373:HST655379 ICP655373:ICP655379 IML655373:IML655379 IWH655373:IWH655379 JGD655373:JGD655379 JPZ655373:JPZ655379 JZV655373:JZV655379 KJR655373:KJR655379 KTN655373:KTN655379 LDJ655373:LDJ655379 LNF655373:LNF655379 LXB655373:LXB655379 MGX655373:MGX655379 MQT655373:MQT655379 NAP655373:NAP655379 NKL655373:NKL655379 NUH655373:NUH655379 OED655373:OED655379 ONZ655373:ONZ655379 OXV655373:OXV655379 PHR655373:PHR655379 PRN655373:PRN655379 QBJ655373:QBJ655379 QLF655373:QLF655379 QVB655373:QVB655379 REX655373:REX655379 ROT655373:ROT655379 RYP655373:RYP655379 SIL655373:SIL655379 SSH655373:SSH655379 TCD655373:TCD655379 TLZ655373:TLZ655379 TVV655373:TVV655379 UFR655373:UFR655379 UPN655373:UPN655379 UZJ655373:UZJ655379 VJF655373:VJF655379 VTB655373:VTB655379 WCX655373:WCX655379 WMT655373:WMT655379 WWP655373:WWP655379 AH720909:AH720915 KD720909:KD720915 TZ720909:TZ720915 ADV720909:ADV720915 ANR720909:ANR720915 AXN720909:AXN720915 BHJ720909:BHJ720915 BRF720909:BRF720915 CBB720909:CBB720915 CKX720909:CKX720915 CUT720909:CUT720915 DEP720909:DEP720915 DOL720909:DOL720915 DYH720909:DYH720915 EID720909:EID720915 ERZ720909:ERZ720915 FBV720909:FBV720915 FLR720909:FLR720915 FVN720909:FVN720915 GFJ720909:GFJ720915 GPF720909:GPF720915 GZB720909:GZB720915 HIX720909:HIX720915 HST720909:HST720915 ICP720909:ICP720915 IML720909:IML720915 IWH720909:IWH720915 JGD720909:JGD720915 JPZ720909:JPZ720915 JZV720909:JZV720915 KJR720909:KJR720915 KTN720909:KTN720915 LDJ720909:LDJ720915 LNF720909:LNF720915 LXB720909:LXB720915 MGX720909:MGX720915 MQT720909:MQT720915 NAP720909:NAP720915 NKL720909:NKL720915 NUH720909:NUH720915 OED720909:OED720915 ONZ720909:ONZ720915 OXV720909:OXV720915 PHR720909:PHR720915 PRN720909:PRN720915 QBJ720909:QBJ720915 QLF720909:QLF720915 QVB720909:QVB720915 REX720909:REX720915 ROT720909:ROT720915 RYP720909:RYP720915 SIL720909:SIL720915 SSH720909:SSH720915 TCD720909:TCD720915 TLZ720909:TLZ720915 TVV720909:TVV720915 UFR720909:UFR720915 UPN720909:UPN720915 UZJ720909:UZJ720915 VJF720909:VJF720915 VTB720909:VTB720915 WCX720909:WCX720915 WMT720909:WMT720915 WWP720909:WWP720915 AH786445:AH786451 KD786445:KD786451 TZ786445:TZ786451 ADV786445:ADV786451 ANR786445:ANR786451 AXN786445:AXN786451 BHJ786445:BHJ786451 BRF786445:BRF786451 CBB786445:CBB786451 CKX786445:CKX786451 CUT786445:CUT786451 DEP786445:DEP786451 DOL786445:DOL786451 DYH786445:DYH786451 EID786445:EID786451 ERZ786445:ERZ786451 FBV786445:FBV786451 FLR786445:FLR786451 FVN786445:FVN786451 GFJ786445:GFJ786451 GPF786445:GPF786451 GZB786445:GZB786451 HIX786445:HIX786451 HST786445:HST786451 ICP786445:ICP786451 IML786445:IML786451 IWH786445:IWH786451 JGD786445:JGD786451 JPZ786445:JPZ786451 JZV786445:JZV786451 KJR786445:KJR786451 KTN786445:KTN786451 LDJ786445:LDJ786451 LNF786445:LNF786451 LXB786445:LXB786451 MGX786445:MGX786451 MQT786445:MQT786451 NAP786445:NAP786451 NKL786445:NKL786451 NUH786445:NUH786451 OED786445:OED786451 ONZ786445:ONZ786451 OXV786445:OXV786451 PHR786445:PHR786451 PRN786445:PRN786451 QBJ786445:QBJ786451 QLF786445:QLF786451 QVB786445:QVB786451 REX786445:REX786451 ROT786445:ROT786451 RYP786445:RYP786451 SIL786445:SIL786451 SSH786445:SSH786451 TCD786445:TCD786451 TLZ786445:TLZ786451 TVV786445:TVV786451 UFR786445:UFR786451 UPN786445:UPN786451 UZJ786445:UZJ786451 VJF786445:VJF786451 VTB786445:VTB786451 WCX786445:WCX786451 WMT786445:WMT786451 WWP786445:WWP786451 AH851981:AH851987 KD851981:KD851987 TZ851981:TZ851987 ADV851981:ADV851987 ANR851981:ANR851987 AXN851981:AXN851987 BHJ851981:BHJ851987 BRF851981:BRF851987 CBB851981:CBB851987 CKX851981:CKX851987 CUT851981:CUT851987 DEP851981:DEP851987 DOL851981:DOL851987 DYH851981:DYH851987 EID851981:EID851987 ERZ851981:ERZ851987 FBV851981:FBV851987 FLR851981:FLR851987 FVN851981:FVN851987 GFJ851981:GFJ851987 GPF851981:GPF851987 GZB851981:GZB851987 HIX851981:HIX851987 HST851981:HST851987 ICP851981:ICP851987 IML851981:IML851987 IWH851981:IWH851987 JGD851981:JGD851987 JPZ851981:JPZ851987 JZV851981:JZV851987 KJR851981:KJR851987 KTN851981:KTN851987 LDJ851981:LDJ851987 LNF851981:LNF851987 LXB851981:LXB851987 MGX851981:MGX851987 MQT851981:MQT851987 NAP851981:NAP851987 NKL851981:NKL851987 NUH851981:NUH851987 OED851981:OED851987 ONZ851981:ONZ851987 OXV851981:OXV851987 PHR851981:PHR851987 PRN851981:PRN851987 QBJ851981:QBJ851987 QLF851981:QLF851987 QVB851981:QVB851987 REX851981:REX851987 ROT851981:ROT851987 RYP851981:RYP851987 SIL851981:SIL851987 SSH851981:SSH851987 TCD851981:TCD851987 TLZ851981:TLZ851987 TVV851981:TVV851987 UFR851981:UFR851987 UPN851981:UPN851987 UZJ851981:UZJ851987 VJF851981:VJF851987 VTB851981:VTB851987 WCX851981:WCX851987 WMT851981:WMT851987 WWP851981:WWP851987 AH917517:AH917523 KD917517:KD917523 TZ917517:TZ917523 ADV917517:ADV917523 ANR917517:ANR917523 AXN917517:AXN917523 BHJ917517:BHJ917523 BRF917517:BRF917523 CBB917517:CBB917523 CKX917517:CKX917523 CUT917517:CUT917523 DEP917517:DEP917523 DOL917517:DOL917523 DYH917517:DYH917523 EID917517:EID917523 ERZ917517:ERZ917523 FBV917517:FBV917523 FLR917517:FLR917523 FVN917517:FVN917523 GFJ917517:GFJ917523 GPF917517:GPF917523 GZB917517:GZB917523 HIX917517:HIX917523 HST917517:HST917523 ICP917517:ICP917523 IML917517:IML917523 IWH917517:IWH917523 JGD917517:JGD917523 JPZ917517:JPZ917523 JZV917517:JZV917523 KJR917517:KJR917523 KTN917517:KTN917523 LDJ917517:LDJ917523 LNF917517:LNF917523 LXB917517:LXB917523 MGX917517:MGX917523 MQT917517:MQT917523 NAP917517:NAP917523 NKL917517:NKL917523 NUH917517:NUH917523 OED917517:OED917523 ONZ917517:ONZ917523 OXV917517:OXV917523 PHR917517:PHR917523 PRN917517:PRN917523 QBJ917517:QBJ917523 QLF917517:QLF917523 QVB917517:QVB917523 REX917517:REX917523 ROT917517:ROT917523 RYP917517:RYP917523 SIL917517:SIL917523 SSH917517:SSH917523 TCD917517:TCD917523 TLZ917517:TLZ917523 TVV917517:TVV917523 UFR917517:UFR917523 UPN917517:UPN917523 UZJ917517:UZJ917523 VJF917517:VJF917523 VTB917517:VTB917523 WCX917517:WCX917523 WMT917517:WMT917523 WWP917517:WWP917523 AH983053:AH983059 KD983053:KD983059 TZ983053:TZ983059 ADV983053:ADV983059 ANR983053:ANR983059 AXN983053:AXN983059 BHJ983053:BHJ983059 BRF983053:BRF983059 CBB983053:CBB983059 CKX983053:CKX983059 CUT983053:CUT983059 DEP983053:DEP983059 DOL983053:DOL983059 DYH983053:DYH983059 EID983053:EID983059 ERZ983053:ERZ983059 FBV983053:FBV983059 FLR983053:FLR983059 FVN983053:FVN983059 GFJ983053:GFJ983059 GPF983053:GPF983059 GZB983053:GZB983059 HIX983053:HIX983059 HST983053:HST983059 ICP983053:ICP983059 IML983053:IML983059 IWH983053:IWH983059 JGD983053:JGD983059 JPZ983053:JPZ983059 JZV983053:JZV983059 KJR983053:KJR983059 KTN983053:KTN983059 LDJ983053:LDJ983059 LNF983053:LNF983059 LXB983053:LXB983059 MGX983053:MGX983059 MQT983053:MQT983059 NAP983053:NAP983059 NKL983053:NKL983059 NUH983053:NUH983059 OED983053:OED983059 ONZ983053:ONZ983059 OXV983053:OXV983059 PHR983053:PHR983059 PRN983053:PRN983059 QBJ983053:QBJ983059 QLF983053:QLF983059 QVB983053:QVB983059 REX983053:REX983059 ROT983053:ROT983059 RYP983053:RYP983059 SIL983053:SIL983059 SSH983053:SSH983059 TCD983053:TCD983059 TLZ983053:TLZ983059 TVV983053:TVV983059 UFR983053:UFR983059 UPN983053:UPN983059 UZJ983053:UZJ983059 VJF983053:VJF983059 VTB983053:VTB983059 WCX983053:WCX983059 WMT983053:WMT983059 WWP983053:WWP983059 AK3:AK19 KG3:KG19 UC3:UC19 ADY3:ADY19 ANU3:ANU19 AXQ3:AXQ19 BHM3:BHM19 BRI3:BRI19 CBE3:CBE19 CLA3:CLA19 CUW3:CUW19 DES3:DES19 DOO3:DOO19 DYK3:DYK19 EIG3:EIG19 ESC3:ESC19 FBY3:FBY19 FLU3:FLU19 FVQ3:FVQ19 GFM3:GFM19 GPI3:GPI19 GZE3:GZE19 HJA3:HJA19 HSW3:HSW19 ICS3:ICS19 IMO3:IMO19 IWK3:IWK19 JGG3:JGG19 JQC3:JQC19 JZY3:JZY19 KJU3:KJU19 KTQ3:KTQ19 LDM3:LDM19 LNI3:LNI19 LXE3:LXE19 MHA3:MHA19 MQW3:MQW19 NAS3:NAS19 NKO3:NKO19 NUK3:NUK19 OEG3:OEG19 OOC3:OOC19 OXY3:OXY19 PHU3:PHU19 PRQ3:PRQ19 QBM3:QBM19 QLI3:QLI19 QVE3:QVE19 RFA3:RFA19 ROW3:ROW19 RYS3:RYS19 SIO3:SIO19 SSK3:SSK19 TCG3:TCG19 TMC3:TMC19 TVY3:TVY19 UFU3:UFU19 UPQ3:UPQ19 UZM3:UZM19 VJI3:VJI19 VTE3:VTE19 WDA3:WDA19 WMW3:WMW19 WWS3:WWS19 AK65539:AK65555 KG65539:KG65555 UC65539:UC65555 ADY65539:ADY65555 ANU65539:ANU65555 AXQ65539:AXQ65555 BHM65539:BHM65555 BRI65539:BRI65555 CBE65539:CBE65555 CLA65539:CLA65555 CUW65539:CUW65555 DES65539:DES65555 DOO65539:DOO65555 DYK65539:DYK65555 EIG65539:EIG65555 ESC65539:ESC65555 FBY65539:FBY65555 FLU65539:FLU65555 FVQ65539:FVQ65555 GFM65539:GFM65555 GPI65539:GPI65555 GZE65539:GZE65555 HJA65539:HJA65555 HSW65539:HSW65555 ICS65539:ICS65555 IMO65539:IMO65555 IWK65539:IWK65555 JGG65539:JGG65555 JQC65539:JQC65555 JZY65539:JZY65555 KJU65539:KJU65555 KTQ65539:KTQ65555 LDM65539:LDM65555 LNI65539:LNI65555 LXE65539:LXE65555 MHA65539:MHA65555 MQW65539:MQW65555 NAS65539:NAS65555 NKO65539:NKO65555 NUK65539:NUK65555 OEG65539:OEG65555 OOC65539:OOC65555 OXY65539:OXY65555 PHU65539:PHU65555 PRQ65539:PRQ65555 QBM65539:QBM65555 QLI65539:QLI65555 QVE65539:QVE65555 RFA65539:RFA65555 ROW65539:ROW65555 RYS65539:RYS65555 SIO65539:SIO65555 SSK65539:SSK65555 TCG65539:TCG65555 TMC65539:TMC65555 TVY65539:TVY65555 UFU65539:UFU65555 UPQ65539:UPQ65555 UZM65539:UZM65555 VJI65539:VJI65555 VTE65539:VTE65555 WDA65539:WDA65555 WMW65539:WMW65555 WWS65539:WWS65555 AK131075:AK131091 KG131075:KG131091 UC131075:UC131091 ADY131075:ADY131091 ANU131075:ANU131091 AXQ131075:AXQ131091 BHM131075:BHM131091 BRI131075:BRI131091 CBE131075:CBE131091 CLA131075:CLA131091 CUW131075:CUW131091 DES131075:DES131091 DOO131075:DOO131091 DYK131075:DYK131091 EIG131075:EIG131091 ESC131075:ESC131091 FBY131075:FBY131091 FLU131075:FLU131091 FVQ131075:FVQ131091 GFM131075:GFM131091 GPI131075:GPI131091 GZE131075:GZE131091 HJA131075:HJA131091 HSW131075:HSW131091 ICS131075:ICS131091 IMO131075:IMO131091 IWK131075:IWK131091 JGG131075:JGG131091 JQC131075:JQC131091 JZY131075:JZY131091 KJU131075:KJU131091 KTQ131075:KTQ131091 LDM131075:LDM131091 LNI131075:LNI131091 LXE131075:LXE131091 MHA131075:MHA131091 MQW131075:MQW131091 NAS131075:NAS131091 NKO131075:NKO131091 NUK131075:NUK131091 OEG131075:OEG131091 OOC131075:OOC131091 OXY131075:OXY131091 PHU131075:PHU131091 PRQ131075:PRQ131091 QBM131075:QBM131091 QLI131075:QLI131091 QVE131075:QVE131091 RFA131075:RFA131091 ROW131075:ROW131091 RYS131075:RYS131091 SIO131075:SIO131091 SSK131075:SSK131091 TCG131075:TCG131091 TMC131075:TMC131091 TVY131075:TVY131091 UFU131075:UFU131091 UPQ131075:UPQ131091 UZM131075:UZM131091 VJI131075:VJI131091 VTE131075:VTE131091 WDA131075:WDA131091 WMW131075:WMW131091 WWS131075:WWS131091 AK196611:AK196627 KG196611:KG196627 UC196611:UC196627 ADY196611:ADY196627 ANU196611:ANU196627 AXQ196611:AXQ196627 BHM196611:BHM196627 BRI196611:BRI196627 CBE196611:CBE196627 CLA196611:CLA196627 CUW196611:CUW196627 DES196611:DES196627 DOO196611:DOO196627 DYK196611:DYK196627 EIG196611:EIG196627 ESC196611:ESC196627 FBY196611:FBY196627 FLU196611:FLU196627 FVQ196611:FVQ196627 GFM196611:GFM196627 GPI196611:GPI196627 GZE196611:GZE196627 HJA196611:HJA196627 HSW196611:HSW196627 ICS196611:ICS196627 IMO196611:IMO196627 IWK196611:IWK196627 JGG196611:JGG196627 JQC196611:JQC196627 JZY196611:JZY196627 KJU196611:KJU196627 KTQ196611:KTQ196627 LDM196611:LDM196627 LNI196611:LNI196627 LXE196611:LXE196627 MHA196611:MHA196627 MQW196611:MQW196627 NAS196611:NAS196627 NKO196611:NKO196627 NUK196611:NUK196627 OEG196611:OEG196627 OOC196611:OOC196627 OXY196611:OXY196627 PHU196611:PHU196627 PRQ196611:PRQ196627 QBM196611:QBM196627 QLI196611:QLI196627 QVE196611:QVE196627 RFA196611:RFA196627 ROW196611:ROW196627 RYS196611:RYS196627 SIO196611:SIO196627 SSK196611:SSK196627 TCG196611:TCG196627 TMC196611:TMC196627 TVY196611:TVY196627 UFU196611:UFU196627 UPQ196611:UPQ196627 UZM196611:UZM196627 VJI196611:VJI196627 VTE196611:VTE196627 WDA196611:WDA196627 WMW196611:WMW196627 WWS196611:WWS196627 AK262147:AK262163 KG262147:KG262163 UC262147:UC262163 ADY262147:ADY262163 ANU262147:ANU262163 AXQ262147:AXQ262163 BHM262147:BHM262163 BRI262147:BRI262163 CBE262147:CBE262163 CLA262147:CLA262163 CUW262147:CUW262163 DES262147:DES262163 DOO262147:DOO262163 DYK262147:DYK262163 EIG262147:EIG262163 ESC262147:ESC262163 FBY262147:FBY262163 FLU262147:FLU262163 FVQ262147:FVQ262163 GFM262147:GFM262163 GPI262147:GPI262163 GZE262147:GZE262163 HJA262147:HJA262163 HSW262147:HSW262163 ICS262147:ICS262163 IMO262147:IMO262163 IWK262147:IWK262163 JGG262147:JGG262163 JQC262147:JQC262163 JZY262147:JZY262163 KJU262147:KJU262163 KTQ262147:KTQ262163 LDM262147:LDM262163 LNI262147:LNI262163 LXE262147:LXE262163 MHA262147:MHA262163 MQW262147:MQW262163 NAS262147:NAS262163 NKO262147:NKO262163 NUK262147:NUK262163 OEG262147:OEG262163 OOC262147:OOC262163 OXY262147:OXY262163 PHU262147:PHU262163 PRQ262147:PRQ262163 QBM262147:QBM262163 QLI262147:QLI262163 QVE262147:QVE262163 RFA262147:RFA262163 ROW262147:ROW262163 RYS262147:RYS262163 SIO262147:SIO262163 SSK262147:SSK262163 TCG262147:TCG262163 TMC262147:TMC262163 TVY262147:TVY262163 UFU262147:UFU262163 UPQ262147:UPQ262163 UZM262147:UZM262163 VJI262147:VJI262163 VTE262147:VTE262163 WDA262147:WDA262163 WMW262147:WMW262163 WWS262147:WWS262163 AK327683:AK327699 KG327683:KG327699 UC327683:UC327699 ADY327683:ADY327699 ANU327683:ANU327699 AXQ327683:AXQ327699 BHM327683:BHM327699 BRI327683:BRI327699 CBE327683:CBE327699 CLA327683:CLA327699 CUW327683:CUW327699 DES327683:DES327699 DOO327683:DOO327699 DYK327683:DYK327699 EIG327683:EIG327699 ESC327683:ESC327699 FBY327683:FBY327699 FLU327683:FLU327699 FVQ327683:FVQ327699 GFM327683:GFM327699 GPI327683:GPI327699 GZE327683:GZE327699 HJA327683:HJA327699 HSW327683:HSW327699 ICS327683:ICS327699 IMO327683:IMO327699 IWK327683:IWK327699 JGG327683:JGG327699 JQC327683:JQC327699 JZY327683:JZY327699 KJU327683:KJU327699 KTQ327683:KTQ327699 LDM327683:LDM327699 LNI327683:LNI327699 LXE327683:LXE327699 MHA327683:MHA327699 MQW327683:MQW327699 NAS327683:NAS327699 NKO327683:NKO327699 NUK327683:NUK327699 OEG327683:OEG327699 OOC327683:OOC327699 OXY327683:OXY327699 PHU327683:PHU327699 PRQ327683:PRQ327699 QBM327683:QBM327699 QLI327683:QLI327699 QVE327683:QVE327699 RFA327683:RFA327699 ROW327683:ROW327699 RYS327683:RYS327699 SIO327683:SIO327699 SSK327683:SSK327699 TCG327683:TCG327699 TMC327683:TMC327699 TVY327683:TVY327699 UFU327683:UFU327699 UPQ327683:UPQ327699 UZM327683:UZM327699 VJI327683:VJI327699 VTE327683:VTE327699 WDA327683:WDA327699 WMW327683:WMW327699 WWS327683:WWS327699 AK393219:AK393235 KG393219:KG393235 UC393219:UC393235 ADY393219:ADY393235 ANU393219:ANU393235 AXQ393219:AXQ393235 BHM393219:BHM393235 BRI393219:BRI393235 CBE393219:CBE393235 CLA393219:CLA393235 CUW393219:CUW393235 DES393219:DES393235 DOO393219:DOO393235 DYK393219:DYK393235 EIG393219:EIG393235 ESC393219:ESC393235 FBY393219:FBY393235 FLU393219:FLU393235 FVQ393219:FVQ393235 GFM393219:GFM393235 GPI393219:GPI393235 GZE393219:GZE393235 HJA393219:HJA393235 HSW393219:HSW393235 ICS393219:ICS393235 IMO393219:IMO393235 IWK393219:IWK393235 JGG393219:JGG393235 JQC393219:JQC393235 JZY393219:JZY393235 KJU393219:KJU393235 KTQ393219:KTQ393235 LDM393219:LDM393235 LNI393219:LNI393235 LXE393219:LXE393235 MHA393219:MHA393235 MQW393219:MQW393235 NAS393219:NAS393235 NKO393219:NKO393235 NUK393219:NUK393235 OEG393219:OEG393235 OOC393219:OOC393235 OXY393219:OXY393235 PHU393219:PHU393235 PRQ393219:PRQ393235 QBM393219:QBM393235 QLI393219:QLI393235 QVE393219:QVE393235 RFA393219:RFA393235 ROW393219:ROW393235 RYS393219:RYS393235 SIO393219:SIO393235 SSK393219:SSK393235 TCG393219:TCG393235 TMC393219:TMC393235 TVY393219:TVY393235 UFU393219:UFU393235 UPQ393219:UPQ393235 UZM393219:UZM393235 VJI393219:VJI393235 VTE393219:VTE393235 WDA393219:WDA393235 WMW393219:WMW393235 WWS393219:WWS393235 AK458755:AK458771 KG458755:KG458771 UC458755:UC458771 ADY458755:ADY458771 ANU458755:ANU458771 AXQ458755:AXQ458771 BHM458755:BHM458771 BRI458755:BRI458771 CBE458755:CBE458771 CLA458755:CLA458771 CUW458755:CUW458771 DES458755:DES458771 DOO458755:DOO458771 DYK458755:DYK458771 EIG458755:EIG458771 ESC458755:ESC458771 FBY458755:FBY458771 FLU458755:FLU458771 FVQ458755:FVQ458771 GFM458755:GFM458771 GPI458755:GPI458771 GZE458755:GZE458771 HJA458755:HJA458771 HSW458755:HSW458771 ICS458755:ICS458771 IMO458755:IMO458771 IWK458755:IWK458771 JGG458755:JGG458771 JQC458755:JQC458771 JZY458755:JZY458771 KJU458755:KJU458771 KTQ458755:KTQ458771 LDM458755:LDM458771 LNI458755:LNI458771 LXE458755:LXE458771 MHA458755:MHA458771 MQW458755:MQW458771 NAS458755:NAS458771 NKO458755:NKO458771 NUK458755:NUK458771 OEG458755:OEG458771 OOC458755:OOC458771 OXY458755:OXY458771 PHU458755:PHU458771 PRQ458755:PRQ458771 QBM458755:QBM458771 QLI458755:QLI458771 QVE458755:QVE458771 RFA458755:RFA458771 ROW458755:ROW458771 RYS458755:RYS458771 SIO458755:SIO458771 SSK458755:SSK458771 TCG458755:TCG458771 TMC458755:TMC458771 TVY458755:TVY458771 UFU458755:UFU458771 UPQ458755:UPQ458771 UZM458755:UZM458771 VJI458755:VJI458771 VTE458755:VTE458771 WDA458755:WDA458771 WMW458755:WMW458771 WWS458755:WWS458771 AK524291:AK524307 KG524291:KG524307 UC524291:UC524307 ADY524291:ADY524307 ANU524291:ANU524307 AXQ524291:AXQ524307 BHM524291:BHM524307 BRI524291:BRI524307 CBE524291:CBE524307 CLA524291:CLA524307 CUW524291:CUW524307 DES524291:DES524307 DOO524291:DOO524307 DYK524291:DYK524307 EIG524291:EIG524307 ESC524291:ESC524307 FBY524291:FBY524307 FLU524291:FLU524307 FVQ524291:FVQ524307 GFM524291:GFM524307 GPI524291:GPI524307 GZE524291:GZE524307 HJA524291:HJA524307 HSW524291:HSW524307 ICS524291:ICS524307 IMO524291:IMO524307 IWK524291:IWK524307 JGG524291:JGG524307 JQC524291:JQC524307 JZY524291:JZY524307 KJU524291:KJU524307 KTQ524291:KTQ524307 LDM524291:LDM524307 LNI524291:LNI524307 LXE524291:LXE524307 MHA524291:MHA524307 MQW524291:MQW524307 NAS524291:NAS524307 NKO524291:NKO524307 NUK524291:NUK524307 OEG524291:OEG524307 OOC524291:OOC524307 OXY524291:OXY524307 PHU524291:PHU524307 PRQ524291:PRQ524307 QBM524291:QBM524307 QLI524291:QLI524307 QVE524291:QVE524307 RFA524291:RFA524307 ROW524291:ROW524307 RYS524291:RYS524307 SIO524291:SIO524307 SSK524291:SSK524307 TCG524291:TCG524307 TMC524291:TMC524307 TVY524291:TVY524307 UFU524291:UFU524307 UPQ524291:UPQ524307 UZM524291:UZM524307 VJI524291:VJI524307 VTE524291:VTE524307 WDA524291:WDA524307 WMW524291:WMW524307 WWS524291:WWS524307 AK589827:AK589843 KG589827:KG589843 UC589827:UC589843 ADY589827:ADY589843 ANU589827:ANU589843 AXQ589827:AXQ589843 BHM589827:BHM589843 BRI589827:BRI589843 CBE589827:CBE589843 CLA589827:CLA589843 CUW589827:CUW589843 DES589827:DES589843 DOO589827:DOO589843 DYK589827:DYK589843 EIG589827:EIG589843 ESC589827:ESC589843 FBY589827:FBY589843 FLU589827:FLU589843 FVQ589827:FVQ589843 GFM589827:GFM589843 GPI589827:GPI589843 GZE589827:GZE589843 HJA589827:HJA589843 HSW589827:HSW589843 ICS589827:ICS589843 IMO589827:IMO589843 IWK589827:IWK589843 JGG589827:JGG589843 JQC589827:JQC589843 JZY589827:JZY589843 KJU589827:KJU589843 KTQ589827:KTQ589843 LDM589827:LDM589843 LNI589827:LNI589843 LXE589827:LXE589843 MHA589827:MHA589843 MQW589827:MQW589843 NAS589827:NAS589843 NKO589827:NKO589843 NUK589827:NUK589843 OEG589827:OEG589843 OOC589827:OOC589843 OXY589827:OXY589843 PHU589827:PHU589843 PRQ589827:PRQ589843 QBM589827:QBM589843 QLI589827:QLI589843 QVE589827:QVE589843 RFA589827:RFA589843 ROW589827:ROW589843 RYS589827:RYS589843 SIO589827:SIO589843 SSK589827:SSK589843 TCG589827:TCG589843 TMC589827:TMC589843 TVY589827:TVY589843 UFU589827:UFU589843 UPQ589827:UPQ589843 UZM589827:UZM589843 VJI589827:VJI589843 VTE589827:VTE589843 WDA589827:WDA589843 WMW589827:WMW589843 WWS589827:WWS589843 AK655363:AK655379 KG655363:KG655379 UC655363:UC655379 ADY655363:ADY655379 ANU655363:ANU655379 AXQ655363:AXQ655379 BHM655363:BHM655379 BRI655363:BRI655379 CBE655363:CBE655379 CLA655363:CLA655379 CUW655363:CUW655379 DES655363:DES655379 DOO655363:DOO655379 DYK655363:DYK655379 EIG655363:EIG655379 ESC655363:ESC655379 FBY655363:FBY655379 FLU655363:FLU655379 FVQ655363:FVQ655379 GFM655363:GFM655379 GPI655363:GPI655379 GZE655363:GZE655379 HJA655363:HJA655379 HSW655363:HSW655379 ICS655363:ICS655379 IMO655363:IMO655379 IWK655363:IWK655379 JGG655363:JGG655379 JQC655363:JQC655379 JZY655363:JZY655379 KJU655363:KJU655379 KTQ655363:KTQ655379 LDM655363:LDM655379 LNI655363:LNI655379 LXE655363:LXE655379 MHA655363:MHA655379 MQW655363:MQW655379 NAS655363:NAS655379 NKO655363:NKO655379 NUK655363:NUK655379 OEG655363:OEG655379 OOC655363:OOC655379 OXY655363:OXY655379 PHU655363:PHU655379 PRQ655363:PRQ655379 QBM655363:QBM655379 QLI655363:QLI655379 QVE655363:QVE655379 RFA655363:RFA655379 ROW655363:ROW655379 RYS655363:RYS655379 SIO655363:SIO655379 SSK655363:SSK655379 TCG655363:TCG655379 TMC655363:TMC655379 TVY655363:TVY655379 UFU655363:UFU655379 UPQ655363:UPQ655379 UZM655363:UZM655379 VJI655363:VJI655379 VTE655363:VTE655379 WDA655363:WDA655379 WMW655363:WMW655379 WWS655363:WWS655379 AK720899:AK720915 KG720899:KG720915 UC720899:UC720915 ADY720899:ADY720915 ANU720899:ANU720915 AXQ720899:AXQ720915 BHM720899:BHM720915 BRI720899:BRI720915 CBE720899:CBE720915 CLA720899:CLA720915 CUW720899:CUW720915 DES720899:DES720915 DOO720899:DOO720915 DYK720899:DYK720915 EIG720899:EIG720915 ESC720899:ESC720915 FBY720899:FBY720915 FLU720899:FLU720915 FVQ720899:FVQ720915 GFM720899:GFM720915 GPI720899:GPI720915 GZE720899:GZE720915 HJA720899:HJA720915 HSW720899:HSW720915 ICS720899:ICS720915 IMO720899:IMO720915 IWK720899:IWK720915 JGG720899:JGG720915 JQC720899:JQC720915 JZY720899:JZY720915 KJU720899:KJU720915 KTQ720899:KTQ720915 LDM720899:LDM720915 LNI720899:LNI720915 LXE720899:LXE720915 MHA720899:MHA720915 MQW720899:MQW720915 NAS720899:NAS720915 NKO720899:NKO720915 NUK720899:NUK720915 OEG720899:OEG720915 OOC720899:OOC720915 OXY720899:OXY720915 PHU720899:PHU720915 PRQ720899:PRQ720915 QBM720899:QBM720915 QLI720899:QLI720915 QVE720899:QVE720915 RFA720899:RFA720915 ROW720899:ROW720915 RYS720899:RYS720915 SIO720899:SIO720915 SSK720899:SSK720915 TCG720899:TCG720915 TMC720899:TMC720915 TVY720899:TVY720915 UFU720899:UFU720915 UPQ720899:UPQ720915 UZM720899:UZM720915 VJI720899:VJI720915 VTE720899:VTE720915 WDA720899:WDA720915 WMW720899:WMW720915 WWS720899:WWS720915 AK786435:AK786451 KG786435:KG786451 UC786435:UC786451 ADY786435:ADY786451 ANU786435:ANU786451 AXQ786435:AXQ786451 BHM786435:BHM786451 BRI786435:BRI786451 CBE786435:CBE786451 CLA786435:CLA786451 CUW786435:CUW786451 DES786435:DES786451 DOO786435:DOO786451 DYK786435:DYK786451 EIG786435:EIG786451 ESC786435:ESC786451 FBY786435:FBY786451 FLU786435:FLU786451 FVQ786435:FVQ786451 GFM786435:GFM786451 GPI786435:GPI786451 GZE786435:GZE786451 HJA786435:HJA786451 HSW786435:HSW786451 ICS786435:ICS786451 IMO786435:IMO786451 IWK786435:IWK786451 JGG786435:JGG786451 JQC786435:JQC786451 JZY786435:JZY786451 KJU786435:KJU786451 KTQ786435:KTQ786451 LDM786435:LDM786451 LNI786435:LNI786451 LXE786435:LXE786451 MHA786435:MHA786451 MQW786435:MQW786451 NAS786435:NAS786451 NKO786435:NKO786451 NUK786435:NUK786451 OEG786435:OEG786451 OOC786435:OOC786451 OXY786435:OXY786451 PHU786435:PHU786451 PRQ786435:PRQ786451 QBM786435:QBM786451 QLI786435:QLI786451 QVE786435:QVE786451 RFA786435:RFA786451 ROW786435:ROW786451 RYS786435:RYS786451 SIO786435:SIO786451 SSK786435:SSK786451 TCG786435:TCG786451 TMC786435:TMC786451 TVY786435:TVY786451 UFU786435:UFU786451 UPQ786435:UPQ786451 UZM786435:UZM786451 VJI786435:VJI786451 VTE786435:VTE786451 WDA786435:WDA786451 WMW786435:WMW786451 WWS786435:WWS786451 AK851971:AK851987 KG851971:KG851987 UC851971:UC851987 ADY851971:ADY851987 ANU851971:ANU851987 AXQ851971:AXQ851987 BHM851971:BHM851987 BRI851971:BRI851987 CBE851971:CBE851987 CLA851971:CLA851987 CUW851971:CUW851987 DES851971:DES851987 DOO851971:DOO851987 DYK851971:DYK851987 EIG851971:EIG851987 ESC851971:ESC851987 FBY851971:FBY851987 FLU851971:FLU851987 FVQ851971:FVQ851987 GFM851971:GFM851987 GPI851971:GPI851987 GZE851971:GZE851987 HJA851971:HJA851987 HSW851971:HSW851987 ICS851971:ICS851987 IMO851971:IMO851987 IWK851971:IWK851987 JGG851971:JGG851987 JQC851971:JQC851987 JZY851971:JZY851987 KJU851971:KJU851987 KTQ851971:KTQ851987 LDM851971:LDM851987 LNI851971:LNI851987 LXE851971:LXE851987 MHA851971:MHA851987 MQW851971:MQW851987 NAS851971:NAS851987 NKO851971:NKO851987 NUK851971:NUK851987 OEG851971:OEG851987 OOC851971:OOC851987 OXY851971:OXY851987 PHU851971:PHU851987 PRQ851971:PRQ851987 QBM851971:QBM851987 QLI851971:QLI851987 QVE851971:QVE851987 RFA851971:RFA851987 ROW851971:ROW851987 RYS851971:RYS851987 SIO851971:SIO851987 SSK851971:SSK851987 TCG851971:TCG851987 TMC851971:TMC851987 TVY851971:TVY851987 UFU851971:UFU851987 UPQ851971:UPQ851987 UZM851971:UZM851987 VJI851971:VJI851987 VTE851971:VTE851987 WDA851971:WDA851987 WMW851971:WMW851987 WWS851971:WWS851987 AK917507:AK917523 KG917507:KG917523 UC917507:UC917523 ADY917507:ADY917523 ANU917507:ANU917523 AXQ917507:AXQ917523 BHM917507:BHM917523 BRI917507:BRI917523 CBE917507:CBE917523 CLA917507:CLA917523 CUW917507:CUW917523 DES917507:DES917523 DOO917507:DOO917523 DYK917507:DYK917523 EIG917507:EIG917523 ESC917507:ESC917523 FBY917507:FBY917523 FLU917507:FLU917523 FVQ917507:FVQ917523 GFM917507:GFM917523 GPI917507:GPI917523 GZE917507:GZE917523 HJA917507:HJA917523 HSW917507:HSW917523 ICS917507:ICS917523 IMO917507:IMO917523 IWK917507:IWK917523 JGG917507:JGG917523 JQC917507:JQC917523 JZY917507:JZY917523 KJU917507:KJU917523 KTQ917507:KTQ917523 LDM917507:LDM917523 LNI917507:LNI917523 LXE917507:LXE917523 MHA917507:MHA917523 MQW917507:MQW917523 NAS917507:NAS917523 NKO917507:NKO917523 NUK917507:NUK917523 OEG917507:OEG917523 OOC917507:OOC917523 OXY917507:OXY917523 PHU917507:PHU917523 PRQ917507:PRQ917523 QBM917507:QBM917523 QLI917507:QLI917523 QVE917507:QVE917523 RFA917507:RFA917523 ROW917507:ROW917523 RYS917507:RYS917523 SIO917507:SIO917523 SSK917507:SSK917523 TCG917507:TCG917523 TMC917507:TMC917523 TVY917507:TVY917523 UFU917507:UFU917523 UPQ917507:UPQ917523 UZM917507:UZM917523 VJI917507:VJI917523 VTE917507:VTE917523 WDA917507:WDA917523 WMW917507:WMW917523 WWS917507:WWS917523 AK983043:AK983059 KG983043:KG983059 UC983043:UC983059 ADY983043:ADY983059 ANU983043:ANU983059 AXQ983043:AXQ983059 BHM983043:BHM983059 BRI983043:BRI983059 CBE983043:CBE983059 CLA983043:CLA983059 CUW983043:CUW983059 DES983043:DES983059 DOO983043:DOO983059 DYK983043:DYK983059 EIG983043:EIG983059 ESC983043:ESC983059 FBY983043:FBY983059 FLU983043:FLU983059 FVQ983043:FVQ983059 GFM983043:GFM983059 GPI983043:GPI983059 GZE983043:GZE983059 HJA983043:HJA983059 HSW983043:HSW983059 ICS983043:ICS983059 IMO983043:IMO983059 IWK983043:IWK983059 JGG983043:JGG983059 JQC983043:JQC983059 JZY983043:JZY983059 KJU983043:KJU983059 KTQ983043:KTQ983059 LDM983043:LDM983059 LNI983043:LNI983059 LXE983043:LXE983059 MHA983043:MHA983059 MQW983043:MQW983059 NAS983043:NAS983059 NKO983043:NKO983059 NUK983043:NUK983059 OEG983043:OEG983059 OOC983043:OOC983059 OXY983043:OXY983059 PHU983043:PHU983059 PRQ983043:PRQ983059 QBM983043:QBM983059 QLI983043:QLI983059 QVE983043:QVE983059 RFA983043:RFA983059 ROW983043:ROW983059 RYS983043:RYS983059 SIO983043:SIO983059 SSK983043:SSK983059 TCG983043:TCG983059 TMC983043:TMC983059 TVY983043:TVY983059 UFU983043:UFU983059 UPQ983043:UPQ983059 UZM983043:UZM983059 VJI983043:VJI983059 VTE983043:VTE983059 WDA983043:WDA983059 WMW983043:WMW983059 WWS983043:WWS983059 WWV983043:WWV983059 KJ3:KJ19 UF3:UF19 AEB3:AEB19 ANX3:ANX19 AXT3:AXT19 BHP3:BHP19 BRL3:BRL19 CBH3:CBH19 CLD3:CLD19 CUZ3:CUZ19 DEV3:DEV19 DOR3:DOR19 DYN3:DYN19 EIJ3:EIJ19 ESF3:ESF19 FCB3:FCB19 FLX3:FLX19 FVT3:FVT19 GFP3:GFP19 GPL3:GPL19 GZH3:GZH19 HJD3:HJD19 HSZ3:HSZ19 ICV3:ICV19 IMR3:IMR19 IWN3:IWN19 JGJ3:JGJ19 JQF3:JQF19 KAB3:KAB19 KJX3:KJX19 KTT3:KTT19 LDP3:LDP19 LNL3:LNL19 LXH3:LXH19 MHD3:MHD19 MQZ3:MQZ19 NAV3:NAV19 NKR3:NKR19 NUN3:NUN19 OEJ3:OEJ19 OOF3:OOF19 OYB3:OYB19 PHX3:PHX19 PRT3:PRT19 QBP3:QBP19 QLL3:QLL19 QVH3:QVH19 RFD3:RFD19 ROZ3:ROZ19 RYV3:RYV19 SIR3:SIR19 SSN3:SSN19 TCJ3:TCJ19 TMF3:TMF19 TWB3:TWB19 UFX3:UFX19 UPT3:UPT19 UZP3:UZP19 VJL3:VJL19 VTH3:VTH19 WDD3:WDD19 WMZ3:WMZ19 WWV3:WWV19 AN65539:AN65555 KJ65539:KJ65555 UF65539:UF65555 AEB65539:AEB65555 ANX65539:ANX65555 AXT65539:AXT65555 BHP65539:BHP65555 BRL65539:BRL65555 CBH65539:CBH65555 CLD65539:CLD65555 CUZ65539:CUZ65555 DEV65539:DEV65555 DOR65539:DOR65555 DYN65539:DYN65555 EIJ65539:EIJ65555 ESF65539:ESF65555 FCB65539:FCB65555 FLX65539:FLX65555 FVT65539:FVT65555 GFP65539:GFP65555 GPL65539:GPL65555 GZH65539:GZH65555 HJD65539:HJD65555 HSZ65539:HSZ65555 ICV65539:ICV65555 IMR65539:IMR65555 IWN65539:IWN65555 JGJ65539:JGJ65555 JQF65539:JQF65555 KAB65539:KAB65555 KJX65539:KJX65555 KTT65539:KTT65555 LDP65539:LDP65555 LNL65539:LNL65555 LXH65539:LXH65555 MHD65539:MHD65555 MQZ65539:MQZ65555 NAV65539:NAV65555 NKR65539:NKR65555 NUN65539:NUN65555 OEJ65539:OEJ65555 OOF65539:OOF65555 OYB65539:OYB65555 PHX65539:PHX65555 PRT65539:PRT65555 QBP65539:QBP65555 QLL65539:QLL65555 QVH65539:QVH65555 RFD65539:RFD65555 ROZ65539:ROZ65555 RYV65539:RYV65555 SIR65539:SIR65555 SSN65539:SSN65555 TCJ65539:TCJ65555 TMF65539:TMF65555 TWB65539:TWB65555 UFX65539:UFX65555 UPT65539:UPT65555 UZP65539:UZP65555 VJL65539:VJL65555 VTH65539:VTH65555 WDD65539:WDD65555 WMZ65539:WMZ65555 WWV65539:WWV65555 AN131075:AN131091 KJ131075:KJ131091 UF131075:UF131091 AEB131075:AEB131091 ANX131075:ANX131091 AXT131075:AXT131091 BHP131075:BHP131091 BRL131075:BRL131091 CBH131075:CBH131091 CLD131075:CLD131091 CUZ131075:CUZ131091 DEV131075:DEV131091 DOR131075:DOR131091 DYN131075:DYN131091 EIJ131075:EIJ131091 ESF131075:ESF131091 FCB131075:FCB131091 FLX131075:FLX131091 FVT131075:FVT131091 GFP131075:GFP131091 GPL131075:GPL131091 GZH131075:GZH131091 HJD131075:HJD131091 HSZ131075:HSZ131091 ICV131075:ICV131091 IMR131075:IMR131091 IWN131075:IWN131091 JGJ131075:JGJ131091 JQF131075:JQF131091 KAB131075:KAB131091 KJX131075:KJX131091 KTT131075:KTT131091 LDP131075:LDP131091 LNL131075:LNL131091 LXH131075:LXH131091 MHD131075:MHD131091 MQZ131075:MQZ131091 NAV131075:NAV131091 NKR131075:NKR131091 NUN131075:NUN131091 OEJ131075:OEJ131091 OOF131075:OOF131091 OYB131075:OYB131091 PHX131075:PHX131091 PRT131075:PRT131091 QBP131075:QBP131091 QLL131075:QLL131091 QVH131075:QVH131091 RFD131075:RFD131091 ROZ131075:ROZ131091 RYV131075:RYV131091 SIR131075:SIR131091 SSN131075:SSN131091 TCJ131075:TCJ131091 TMF131075:TMF131091 TWB131075:TWB131091 UFX131075:UFX131091 UPT131075:UPT131091 UZP131075:UZP131091 VJL131075:VJL131091 VTH131075:VTH131091 WDD131075:WDD131091 WMZ131075:WMZ131091 WWV131075:WWV131091 AN196611:AN196627 KJ196611:KJ196627 UF196611:UF196627 AEB196611:AEB196627 ANX196611:ANX196627 AXT196611:AXT196627 BHP196611:BHP196627 BRL196611:BRL196627 CBH196611:CBH196627 CLD196611:CLD196627 CUZ196611:CUZ196627 DEV196611:DEV196627 DOR196611:DOR196627 DYN196611:DYN196627 EIJ196611:EIJ196627 ESF196611:ESF196627 FCB196611:FCB196627 FLX196611:FLX196627 FVT196611:FVT196627 GFP196611:GFP196627 GPL196611:GPL196627 GZH196611:GZH196627 HJD196611:HJD196627 HSZ196611:HSZ196627 ICV196611:ICV196627 IMR196611:IMR196627 IWN196611:IWN196627 JGJ196611:JGJ196627 JQF196611:JQF196627 KAB196611:KAB196627 KJX196611:KJX196627 KTT196611:KTT196627 LDP196611:LDP196627 LNL196611:LNL196627 LXH196611:LXH196627 MHD196611:MHD196627 MQZ196611:MQZ196627 NAV196611:NAV196627 NKR196611:NKR196627 NUN196611:NUN196627 OEJ196611:OEJ196627 OOF196611:OOF196627 OYB196611:OYB196627 PHX196611:PHX196627 PRT196611:PRT196627 QBP196611:QBP196627 QLL196611:QLL196627 QVH196611:QVH196627 RFD196611:RFD196627 ROZ196611:ROZ196627 RYV196611:RYV196627 SIR196611:SIR196627 SSN196611:SSN196627 TCJ196611:TCJ196627 TMF196611:TMF196627 TWB196611:TWB196627 UFX196611:UFX196627 UPT196611:UPT196627 UZP196611:UZP196627 VJL196611:VJL196627 VTH196611:VTH196627 WDD196611:WDD196627 WMZ196611:WMZ196627 WWV196611:WWV196627 AN262147:AN262163 KJ262147:KJ262163 UF262147:UF262163 AEB262147:AEB262163 ANX262147:ANX262163 AXT262147:AXT262163 BHP262147:BHP262163 BRL262147:BRL262163 CBH262147:CBH262163 CLD262147:CLD262163 CUZ262147:CUZ262163 DEV262147:DEV262163 DOR262147:DOR262163 DYN262147:DYN262163 EIJ262147:EIJ262163 ESF262147:ESF262163 FCB262147:FCB262163 FLX262147:FLX262163 FVT262147:FVT262163 GFP262147:GFP262163 GPL262147:GPL262163 GZH262147:GZH262163 HJD262147:HJD262163 HSZ262147:HSZ262163 ICV262147:ICV262163 IMR262147:IMR262163 IWN262147:IWN262163 JGJ262147:JGJ262163 JQF262147:JQF262163 KAB262147:KAB262163 KJX262147:KJX262163 KTT262147:KTT262163 LDP262147:LDP262163 LNL262147:LNL262163 LXH262147:LXH262163 MHD262147:MHD262163 MQZ262147:MQZ262163 NAV262147:NAV262163 NKR262147:NKR262163 NUN262147:NUN262163 OEJ262147:OEJ262163 OOF262147:OOF262163 OYB262147:OYB262163 PHX262147:PHX262163 PRT262147:PRT262163 QBP262147:QBP262163 QLL262147:QLL262163 QVH262147:QVH262163 RFD262147:RFD262163 ROZ262147:ROZ262163 RYV262147:RYV262163 SIR262147:SIR262163 SSN262147:SSN262163 TCJ262147:TCJ262163 TMF262147:TMF262163 TWB262147:TWB262163 UFX262147:UFX262163 UPT262147:UPT262163 UZP262147:UZP262163 VJL262147:VJL262163 VTH262147:VTH262163 WDD262147:WDD262163 WMZ262147:WMZ262163 WWV262147:WWV262163 AN327683:AN327699 KJ327683:KJ327699 UF327683:UF327699 AEB327683:AEB327699 ANX327683:ANX327699 AXT327683:AXT327699 BHP327683:BHP327699 BRL327683:BRL327699 CBH327683:CBH327699 CLD327683:CLD327699 CUZ327683:CUZ327699 DEV327683:DEV327699 DOR327683:DOR327699 DYN327683:DYN327699 EIJ327683:EIJ327699 ESF327683:ESF327699 FCB327683:FCB327699 FLX327683:FLX327699 FVT327683:FVT327699 GFP327683:GFP327699 GPL327683:GPL327699 GZH327683:GZH327699 HJD327683:HJD327699 HSZ327683:HSZ327699 ICV327683:ICV327699 IMR327683:IMR327699 IWN327683:IWN327699 JGJ327683:JGJ327699 JQF327683:JQF327699 KAB327683:KAB327699 KJX327683:KJX327699 KTT327683:KTT327699 LDP327683:LDP327699 LNL327683:LNL327699 LXH327683:LXH327699 MHD327683:MHD327699 MQZ327683:MQZ327699 NAV327683:NAV327699 NKR327683:NKR327699 NUN327683:NUN327699 OEJ327683:OEJ327699 OOF327683:OOF327699 OYB327683:OYB327699 PHX327683:PHX327699 PRT327683:PRT327699 QBP327683:QBP327699 QLL327683:QLL327699 QVH327683:QVH327699 RFD327683:RFD327699 ROZ327683:ROZ327699 RYV327683:RYV327699 SIR327683:SIR327699 SSN327683:SSN327699 TCJ327683:TCJ327699 TMF327683:TMF327699 TWB327683:TWB327699 UFX327683:UFX327699 UPT327683:UPT327699 UZP327683:UZP327699 VJL327683:VJL327699 VTH327683:VTH327699 WDD327683:WDD327699 WMZ327683:WMZ327699 WWV327683:WWV327699 AN393219:AN393235 KJ393219:KJ393235 UF393219:UF393235 AEB393219:AEB393235 ANX393219:ANX393235 AXT393219:AXT393235 BHP393219:BHP393235 BRL393219:BRL393235 CBH393219:CBH393235 CLD393219:CLD393235 CUZ393219:CUZ393235 DEV393219:DEV393235 DOR393219:DOR393235 DYN393219:DYN393235 EIJ393219:EIJ393235 ESF393219:ESF393235 FCB393219:FCB393235 FLX393219:FLX393235 FVT393219:FVT393235 GFP393219:GFP393235 GPL393219:GPL393235 GZH393219:GZH393235 HJD393219:HJD393235 HSZ393219:HSZ393235 ICV393219:ICV393235 IMR393219:IMR393235 IWN393219:IWN393235 JGJ393219:JGJ393235 JQF393219:JQF393235 KAB393219:KAB393235 KJX393219:KJX393235 KTT393219:KTT393235 LDP393219:LDP393235 LNL393219:LNL393235 LXH393219:LXH393235 MHD393219:MHD393235 MQZ393219:MQZ393235 NAV393219:NAV393235 NKR393219:NKR393235 NUN393219:NUN393235 OEJ393219:OEJ393235 OOF393219:OOF393235 OYB393219:OYB393235 PHX393219:PHX393235 PRT393219:PRT393235 QBP393219:QBP393235 QLL393219:QLL393235 QVH393219:QVH393235 RFD393219:RFD393235 ROZ393219:ROZ393235 RYV393219:RYV393235 SIR393219:SIR393235 SSN393219:SSN393235 TCJ393219:TCJ393235 TMF393219:TMF393235 TWB393219:TWB393235 UFX393219:UFX393235 UPT393219:UPT393235 UZP393219:UZP393235 VJL393219:VJL393235 VTH393219:VTH393235 WDD393219:WDD393235 WMZ393219:WMZ393235 WWV393219:WWV393235 AN458755:AN458771 KJ458755:KJ458771 UF458755:UF458771 AEB458755:AEB458771 ANX458755:ANX458771 AXT458755:AXT458771 BHP458755:BHP458771 BRL458755:BRL458771 CBH458755:CBH458771 CLD458755:CLD458771 CUZ458755:CUZ458771 DEV458755:DEV458771 DOR458755:DOR458771 DYN458755:DYN458771 EIJ458755:EIJ458771 ESF458755:ESF458771 FCB458755:FCB458771 FLX458755:FLX458771 FVT458755:FVT458771 GFP458755:GFP458771 GPL458755:GPL458771 GZH458755:GZH458771 HJD458755:HJD458771 HSZ458755:HSZ458771 ICV458755:ICV458771 IMR458755:IMR458771 IWN458755:IWN458771 JGJ458755:JGJ458771 JQF458755:JQF458771 KAB458755:KAB458771 KJX458755:KJX458771 KTT458755:KTT458771 LDP458755:LDP458771 LNL458755:LNL458771 LXH458755:LXH458771 MHD458755:MHD458771 MQZ458755:MQZ458771 NAV458755:NAV458771 NKR458755:NKR458771 NUN458755:NUN458771 OEJ458755:OEJ458771 OOF458755:OOF458771 OYB458755:OYB458771 PHX458755:PHX458771 PRT458755:PRT458771 QBP458755:QBP458771 QLL458755:QLL458771 QVH458755:QVH458771 RFD458755:RFD458771 ROZ458755:ROZ458771 RYV458755:RYV458771 SIR458755:SIR458771 SSN458755:SSN458771 TCJ458755:TCJ458771 TMF458755:TMF458771 TWB458755:TWB458771 UFX458755:UFX458771 UPT458755:UPT458771 UZP458755:UZP458771 VJL458755:VJL458771 VTH458755:VTH458771 WDD458755:WDD458771 WMZ458755:WMZ458771 WWV458755:WWV458771 AN524291:AN524307 KJ524291:KJ524307 UF524291:UF524307 AEB524291:AEB524307 ANX524291:ANX524307 AXT524291:AXT524307 BHP524291:BHP524307 BRL524291:BRL524307 CBH524291:CBH524307 CLD524291:CLD524307 CUZ524291:CUZ524307 DEV524291:DEV524307 DOR524291:DOR524307 DYN524291:DYN524307 EIJ524291:EIJ524307 ESF524291:ESF524307 FCB524291:FCB524307 FLX524291:FLX524307 FVT524291:FVT524307 GFP524291:GFP524307 GPL524291:GPL524307 GZH524291:GZH524307 HJD524291:HJD524307 HSZ524291:HSZ524307 ICV524291:ICV524307 IMR524291:IMR524307 IWN524291:IWN524307 JGJ524291:JGJ524307 JQF524291:JQF524307 KAB524291:KAB524307 KJX524291:KJX524307 KTT524291:KTT524307 LDP524291:LDP524307 LNL524291:LNL524307 LXH524291:LXH524307 MHD524291:MHD524307 MQZ524291:MQZ524307 NAV524291:NAV524307 NKR524291:NKR524307 NUN524291:NUN524307 OEJ524291:OEJ524307 OOF524291:OOF524307 OYB524291:OYB524307 PHX524291:PHX524307 PRT524291:PRT524307 QBP524291:QBP524307 QLL524291:QLL524307 QVH524291:QVH524307 RFD524291:RFD524307 ROZ524291:ROZ524307 RYV524291:RYV524307 SIR524291:SIR524307 SSN524291:SSN524307 TCJ524291:TCJ524307 TMF524291:TMF524307 TWB524291:TWB524307 UFX524291:UFX524307 UPT524291:UPT524307 UZP524291:UZP524307 VJL524291:VJL524307 VTH524291:VTH524307 WDD524291:WDD524307 WMZ524291:WMZ524307 WWV524291:WWV524307 AN589827:AN589843 KJ589827:KJ589843 UF589827:UF589843 AEB589827:AEB589843 ANX589827:ANX589843 AXT589827:AXT589843 BHP589827:BHP589843 BRL589827:BRL589843 CBH589827:CBH589843 CLD589827:CLD589843 CUZ589827:CUZ589843 DEV589827:DEV589843 DOR589827:DOR589843 DYN589827:DYN589843 EIJ589827:EIJ589843 ESF589827:ESF589843 FCB589827:FCB589843 FLX589827:FLX589843 FVT589827:FVT589843 GFP589827:GFP589843 GPL589827:GPL589843 GZH589827:GZH589843 HJD589827:HJD589843 HSZ589827:HSZ589843 ICV589827:ICV589843 IMR589827:IMR589843 IWN589827:IWN589843 JGJ589827:JGJ589843 JQF589827:JQF589843 KAB589827:KAB589843 KJX589827:KJX589843 KTT589827:KTT589843 LDP589827:LDP589843 LNL589827:LNL589843 LXH589827:LXH589843 MHD589827:MHD589843 MQZ589827:MQZ589843 NAV589827:NAV589843 NKR589827:NKR589843 NUN589827:NUN589843 OEJ589827:OEJ589843 OOF589827:OOF589843 OYB589827:OYB589843 PHX589827:PHX589843 PRT589827:PRT589843 QBP589827:QBP589843 QLL589827:QLL589843 QVH589827:QVH589843 RFD589827:RFD589843 ROZ589827:ROZ589843 RYV589827:RYV589843 SIR589827:SIR589843 SSN589827:SSN589843 TCJ589827:TCJ589843 TMF589827:TMF589843 TWB589827:TWB589843 UFX589827:UFX589843 UPT589827:UPT589843 UZP589827:UZP589843 VJL589827:VJL589843 VTH589827:VTH589843 WDD589827:WDD589843 WMZ589827:WMZ589843 WWV589827:WWV589843 AN655363:AN655379 KJ655363:KJ655379 UF655363:UF655379 AEB655363:AEB655379 ANX655363:ANX655379 AXT655363:AXT655379 BHP655363:BHP655379 BRL655363:BRL655379 CBH655363:CBH655379 CLD655363:CLD655379 CUZ655363:CUZ655379 DEV655363:DEV655379 DOR655363:DOR655379 DYN655363:DYN655379 EIJ655363:EIJ655379 ESF655363:ESF655379 FCB655363:FCB655379 FLX655363:FLX655379 FVT655363:FVT655379 GFP655363:GFP655379 GPL655363:GPL655379 GZH655363:GZH655379 HJD655363:HJD655379 HSZ655363:HSZ655379 ICV655363:ICV655379 IMR655363:IMR655379 IWN655363:IWN655379 JGJ655363:JGJ655379 JQF655363:JQF655379 KAB655363:KAB655379 KJX655363:KJX655379 KTT655363:KTT655379 LDP655363:LDP655379 LNL655363:LNL655379 LXH655363:LXH655379 MHD655363:MHD655379 MQZ655363:MQZ655379 NAV655363:NAV655379 NKR655363:NKR655379 NUN655363:NUN655379 OEJ655363:OEJ655379 OOF655363:OOF655379 OYB655363:OYB655379 PHX655363:PHX655379 PRT655363:PRT655379 QBP655363:QBP655379 QLL655363:QLL655379 QVH655363:QVH655379 RFD655363:RFD655379 ROZ655363:ROZ655379 RYV655363:RYV655379 SIR655363:SIR655379 SSN655363:SSN655379 TCJ655363:TCJ655379 TMF655363:TMF655379 TWB655363:TWB655379 UFX655363:UFX655379 UPT655363:UPT655379 UZP655363:UZP655379 VJL655363:VJL655379 VTH655363:VTH655379 WDD655363:WDD655379 WMZ655363:WMZ655379 WWV655363:WWV655379 AN720899:AN720915 KJ720899:KJ720915 UF720899:UF720915 AEB720899:AEB720915 ANX720899:ANX720915 AXT720899:AXT720915 BHP720899:BHP720915 BRL720899:BRL720915 CBH720899:CBH720915 CLD720899:CLD720915 CUZ720899:CUZ720915 DEV720899:DEV720915 DOR720899:DOR720915 DYN720899:DYN720915 EIJ720899:EIJ720915 ESF720899:ESF720915 FCB720899:FCB720915 FLX720899:FLX720915 FVT720899:FVT720915 GFP720899:GFP720915 GPL720899:GPL720915 GZH720899:GZH720915 HJD720899:HJD720915 HSZ720899:HSZ720915 ICV720899:ICV720915 IMR720899:IMR720915 IWN720899:IWN720915 JGJ720899:JGJ720915 JQF720899:JQF720915 KAB720899:KAB720915 KJX720899:KJX720915 KTT720899:KTT720915 LDP720899:LDP720915 LNL720899:LNL720915 LXH720899:LXH720915 MHD720899:MHD720915 MQZ720899:MQZ720915 NAV720899:NAV720915 NKR720899:NKR720915 NUN720899:NUN720915 OEJ720899:OEJ720915 OOF720899:OOF720915 OYB720899:OYB720915 PHX720899:PHX720915 PRT720899:PRT720915 QBP720899:QBP720915 QLL720899:QLL720915 QVH720899:QVH720915 RFD720899:RFD720915 ROZ720899:ROZ720915 RYV720899:RYV720915 SIR720899:SIR720915 SSN720899:SSN720915 TCJ720899:TCJ720915 TMF720899:TMF720915 TWB720899:TWB720915 UFX720899:UFX720915 UPT720899:UPT720915 UZP720899:UZP720915 VJL720899:VJL720915 VTH720899:VTH720915 WDD720899:WDD720915 WMZ720899:WMZ720915 WWV720899:WWV720915 AN786435:AN786451 KJ786435:KJ786451 UF786435:UF786451 AEB786435:AEB786451 ANX786435:ANX786451 AXT786435:AXT786451 BHP786435:BHP786451 BRL786435:BRL786451 CBH786435:CBH786451 CLD786435:CLD786451 CUZ786435:CUZ786451 DEV786435:DEV786451 DOR786435:DOR786451 DYN786435:DYN786451 EIJ786435:EIJ786451 ESF786435:ESF786451 FCB786435:FCB786451 FLX786435:FLX786451 FVT786435:FVT786451 GFP786435:GFP786451 GPL786435:GPL786451 GZH786435:GZH786451 HJD786435:HJD786451 HSZ786435:HSZ786451 ICV786435:ICV786451 IMR786435:IMR786451 IWN786435:IWN786451 JGJ786435:JGJ786451 JQF786435:JQF786451 KAB786435:KAB786451 KJX786435:KJX786451 KTT786435:KTT786451 LDP786435:LDP786451 LNL786435:LNL786451 LXH786435:LXH786451 MHD786435:MHD786451 MQZ786435:MQZ786451 NAV786435:NAV786451 NKR786435:NKR786451 NUN786435:NUN786451 OEJ786435:OEJ786451 OOF786435:OOF786451 OYB786435:OYB786451 PHX786435:PHX786451 PRT786435:PRT786451 QBP786435:QBP786451 QLL786435:QLL786451 QVH786435:QVH786451 RFD786435:RFD786451 ROZ786435:ROZ786451 RYV786435:RYV786451 SIR786435:SIR786451 SSN786435:SSN786451 TCJ786435:TCJ786451 TMF786435:TMF786451 TWB786435:TWB786451 UFX786435:UFX786451 UPT786435:UPT786451 UZP786435:UZP786451 VJL786435:VJL786451 VTH786435:VTH786451 WDD786435:WDD786451 WMZ786435:WMZ786451 WWV786435:WWV786451 AN851971:AN851987 KJ851971:KJ851987 UF851971:UF851987 AEB851971:AEB851987 ANX851971:ANX851987 AXT851971:AXT851987 BHP851971:BHP851987 BRL851971:BRL851987 CBH851971:CBH851987 CLD851971:CLD851987 CUZ851971:CUZ851987 DEV851971:DEV851987 DOR851971:DOR851987 DYN851971:DYN851987 EIJ851971:EIJ851987 ESF851971:ESF851987 FCB851971:FCB851987 FLX851971:FLX851987 FVT851971:FVT851987 GFP851971:GFP851987 GPL851971:GPL851987 GZH851971:GZH851987 HJD851971:HJD851987 HSZ851971:HSZ851987 ICV851971:ICV851987 IMR851971:IMR851987 IWN851971:IWN851987 JGJ851971:JGJ851987 JQF851971:JQF851987 KAB851971:KAB851987 KJX851971:KJX851987 KTT851971:KTT851987 LDP851971:LDP851987 LNL851971:LNL851987 LXH851971:LXH851987 MHD851971:MHD851987 MQZ851971:MQZ851987 NAV851971:NAV851987 NKR851971:NKR851987 NUN851971:NUN851987 OEJ851971:OEJ851987 OOF851971:OOF851987 OYB851971:OYB851987 PHX851971:PHX851987 PRT851971:PRT851987 QBP851971:QBP851987 QLL851971:QLL851987 QVH851971:QVH851987 RFD851971:RFD851987 ROZ851971:ROZ851987 RYV851971:RYV851987 SIR851971:SIR851987 SSN851971:SSN851987 TCJ851971:TCJ851987 TMF851971:TMF851987 TWB851971:TWB851987 UFX851971:UFX851987 UPT851971:UPT851987 UZP851971:UZP851987 VJL851971:VJL851987 VTH851971:VTH851987 WDD851971:WDD851987 WMZ851971:WMZ851987 WWV851971:WWV851987 AN917507:AN917523 KJ917507:KJ917523 UF917507:UF917523 AEB917507:AEB917523 ANX917507:ANX917523 AXT917507:AXT917523 BHP917507:BHP917523 BRL917507:BRL917523 CBH917507:CBH917523 CLD917507:CLD917523 CUZ917507:CUZ917523 DEV917507:DEV917523 DOR917507:DOR917523 DYN917507:DYN917523 EIJ917507:EIJ917523 ESF917507:ESF917523 FCB917507:FCB917523 FLX917507:FLX917523 FVT917507:FVT917523 GFP917507:GFP917523 GPL917507:GPL917523 GZH917507:GZH917523 HJD917507:HJD917523 HSZ917507:HSZ917523 ICV917507:ICV917523 IMR917507:IMR917523 IWN917507:IWN917523 JGJ917507:JGJ917523 JQF917507:JQF917523 KAB917507:KAB917523 KJX917507:KJX917523 KTT917507:KTT917523 LDP917507:LDP917523 LNL917507:LNL917523 LXH917507:LXH917523 MHD917507:MHD917523 MQZ917507:MQZ917523 NAV917507:NAV917523 NKR917507:NKR917523 NUN917507:NUN917523 OEJ917507:OEJ917523 OOF917507:OOF917523 OYB917507:OYB917523 PHX917507:PHX917523 PRT917507:PRT917523 QBP917507:QBP917523 QLL917507:QLL917523 QVH917507:QVH917523 RFD917507:RFD917523 ROZ917507:ROZ917523 RYV917507:RYV917523 SIR917507:SIR917523 SSN917507:SSN917523 TCJ917507:TCJ917523 TMF917507:TMF917523 TWB917507:TWB917523 UFX917507:UFX917523 UPT917507:UPT917523 UZP917507:UZP917523 VJL917507:VJL917523 VTH917507:VTH917523 WDD917507:WDD917523 WMZ917507:WMZ917523 WWV917507:WWV917523 AN983043:AN983059 KJ983043:KJ983059 UF983043:UF983059 AEB983043:AEB983059 ANX983043:ANX983059 AXT983043:AXT983059 BHP983043:BHP983059 BRL983043:BRL983059 CBH983043:CBH983059 CLD983043:CLD983059 CUZ983043:CUZ983059 DEV983043:DEV983059 DOR983043:DOR983059 DYN983043:DYN983059 EIJ983043:EIJ983059 ESF983043:ESF983059 FCB983043:FCB983059 FLX983043:FLX983059 FVT983043:FVT983059 GFP983043:GFP983059 GPL983043:GPL983059 GZH983043:GZH983059 HJD983043:HJD983059 HSZ983043:HSZ983059 ICV983043:ICV983059 IMR983043:IMR983059 IWN983043:IWN983059 JGJ983043:JGJ983059 JQF983043:JQF983059 KAB983043:KAB983059 KJX983043:KJX983059 KTT983043:KTT983059 LDP983043:LDP983059 LNL983043:LNL983059 LXH983043:LXH983059 MHD983043:MHD983059 MQZ983043:MQZ983059 NAV983043:NAV983059 NKR983043:NKR983059 NUN983043:NUN983059 OEJ983043:OEJ983059 OOF983043:OOF983059 OYB983043:OYB983059 PHX983043:PHX983059 PRT983043:PRT983059 QBP983043:QBP983059 QLL983043:QLL983059 QVH983043:QVH983059 RFD983043:RFD983059 ROZ983043:ROZ983059 RYV983043:RYV983059 SIR983043:SIR983059 SSN983043:SSN983059 TCJ983043:TCJ983059 TMF983043:TMF983059 TWB983043:TWB983059 UFX983043:UFX983059 UPT983043:UPT983059 UZP983043:UZP983059 VJL983043:VJL983059 VTH983043:VTH983059 WDD983043:WDD983059 WMZ983043:WMZ983059 AN3:AN19</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T3:T19 JP3:JP19 TL3:TL19 ADH3:ADH19 AND3:AND19 AWZ3:AWZ19 BGV3:BGV19 BQR3:BQR19 CAN3:CAN19 CKJ3:CKJ19 CUF3:CUF19 DEB3:DEB19 DNX3:DNX19 DXT3:DXT19 EHP3:EHP19 ERL3:ERL19 FBH3:FBH19 FLD3:FLD19 FUZ3:FUZ19 GEV3:GEV19 GOR3:GOR19 GYN3:GYN19 HIJ3:HIJ19 HSF3:HSF19 ICB3:ICB19 ILX3:ILX19 IVT3:IVT19 JFP3:JFP19 JPL3:JPL19 JZH3:JZH19 KJD3:KJD19 KSZ3:KSZ19 LCV3:LCV19 LMR3:LMR19 LWN3:LWN19 MGJ3:MGJ19 MQF3:MQF19 NAB3:NAB19 NJX3:NJX19 NTT3:NTT19 ODP3:ODP19 ONL3:ONL19 OXH3:OXH19 PHD3:PHD19 PQZ3:PQZ19 QAV3:QAV19 QKR3:QKR19 QUN3:QUN19 REJ3:REJ19 ROF3:ROF19 RYB3:RYB19 SHX3:SHX19 SRT3:SRT19 TBP3:TBP19 TLL3:TLL19 TVH3:TVH19 UFD3:UFD19 UOZ3:UOZ19 UYV3:UYV19 VIR3:VIR19 VSN3:VSN19 WCJ3:WCJ19 WMF3:WMF19 WWB3:WWB19 T65539:T65555 JP65539:JP65555 TL65539:TL65555 ADH65539:ADH65555 AND65539:AND65555 AWZ65539:AWZ65555 BGV65539:BGV65555 BQR65539:BQR65555 CAN65539:CAN65555 CKJ65539:CKJ65555 CUF65539:CUF65555 DEB65539:DEB65555 DNX65539:DNX65555 DXT65539:DXT65555 EHP65539:EHP65555 ERL65539:ERL65555 FBH65539:FBH65555 FLD65539:FLD65555 FUZ65539:FUZ65555 GEV65539:GEV65555 GOR65539:GOR65555 GYN65539:GYN65555 HIJ65539:HIJ65555 HSF65539:HSF65555 ICB65539:ICB65555 ILX65539:ILX65555 IVT65539:IVT65555 JFP65539:JFP65555 JPL65539:JPL65555 JZH65539:JZH65555 KJD65539:KJD65555 KSZ65539:KSZ65555 LCV65539:LCV65555 LMR65539:LMR65555 LWN65539:LWN65555 MGJ65539:MGJ65555 MQF65539:MQF65555 NAB65539:NAB65555 NJX65539:NJX65555 NTT65539:NTT65555 ODP65539:ODP65555 ONL65539:ONL65555 OXH65539:OXH65555 PHD65539:PHD65555 PQZ65539:PQZ65555 QAV65539:QAV65555 QKR65539:QKR65555 QUN65539:QUN65555 REJ65539:REJ65555 ROF65539:ROF65555 RYB65539:RYB65555 SHX65539:SHX65555 SRT65539:SRT65555 TBP65539:TBP65555 TLL65539:TLL65555 TVH65539:TVH65555 UFD65539:UFD65555 UOZ65539:UOZ65555 UYV65539:UYV65555 VIR65539:VIR65555 VSN65539:VSN65555 WCJ65539:WCJ65555 WMF65539:WMF65555 WWB65539:WWB65555 T131075:T131091 JP131075:JP131091 TL131075:TL131091 ADH131075:ADH131091 AND131075:AND131091 AWZ131075:AWZ131091 BGV131075:BGV131091 BQR131075:BQR131091 CAN131075:CAN131091 CKJ131075:CKJ131091 CUF131075:CUF131091 DEB131075:DEB131091 DNX131075:DNX131091 DXT131075:DXT131091 EHP131075:EHP131091 ERL131075:ERL131091 FBH131075:FBH131091 FLD131075:FLD131091 FUZ131075:FUZ131091 GEV131075:GEV131091 GOR131075:GOR131091 GYN131075:GYN131091 HIJ131075:HIJ131091 HSF131075:HSF131091 ICB131075:ICB131091 ILX131075:ILX131091 IVT131075:IVT131091 JFP131075:JFP131091 JPL131075:JPL131091 JZH131075:JZH131091 KJD131075:KJD131091 KSZ131075:KSZ131091 LCV131075:LCV131091 LMR131075:LMR131091 LWN131075:LWN131091 MGJ131075:MGJ131091 MQF131075:MQF131091 NAB131075:NAB131091 NJX131075:NJX131091 NTT131075:NTT131091 ODP131075:ODP131091 ONL131075:ONL131091 OXH131075:OXH131091 PHD131075:PHD131091 PQZ131075:PQZ131091 QAV131075:QAV131091 QKR131075:QKR131091 QUN131075:QUN131091 REJ131075:REJ131091 ROF131075:ROF131091 RYB131075:RYB131091 SHX131075:SHX131091 SRT131075:SRT131091 TBP131075:TBP131091 TLL131075:TLL131091 TVH131075:TVH131091 UFD131075:UFD131091 UOZ131075:UOZ131091 UYV131075:UYV131091 VIR131075:VIR131091 VSN131075:VSN131091 WCJ131075:WCJ131091 WMF131075:WMF131091 WWB131075:WWB131091 T196611:T196627 JP196611:JP196627 TL196611:TL196627 ADH196611:ADH196627 AND196611:AND196627 AWZ196611:AWZ196627 BGV196611:BGV196627 BQR196611:BQR196627 CAN196611:CAN196627 CKJ196611:CKJ196627 CUF196611:CUF196627 DEB196611:DEB196627 DNX196611:DNX196627 DXT196611:DXT196627 EHP196611:EHP196627 ERL196611:ERL196627 FBH196611:FBH196627 FLD196611:FLD196627 FUZ196611:FUZ196627 GEV196611:GEV196627 GOR196611:GOR196627 GYN196611:GYN196627 HIJ196611:HIJ196627 HSF196611:HSF196627 ICB196611:ICB196627 ILX196611:ILX196627 IVT196611:IVT196627 JFP196611:JFP196627 JPL196611:JPL196627 JZH196611:JZH196627 KJD196611:KJD196627 KSZ196611:KSZ196627 LCV196611:LCV196627 LMR196611:LMR196627 LWN196611:LWN196627 MGJ196611:MGJ196627 MQF196611:MQF196627 NAB196611:NAB196627 NJX196611:NJX196627 NTT196611:NTT196627 ODP196611:ODP196627 ONL196611:ONL196627 OXH196611:OXH196627 PHD196611:PHD196627 PQZ196611:PQZ196627 QAV196611:QAV196627 QKR196611:QKR196627 QUN196611:QUN196627 REJ196611:REJ196627 ROF196611:ROF196627 RYB196611:RYB196627 SHX196611:SHX196627 SRT196611:SRT196627 TBP196611:TBP196627 TLL196611:TLL196627 TVH196611:TVH196627 UFD196611:UFD196627 UOZ196611:UOZ196627 UYV196611:UYV196627 VIR196611:VIR196627 VSN196611:VSN196627 WCJ196611:WCJ196627 WMF196611:WMF196627 WWB196611:WWB196627 T262147:T262163 JP262147:JP262163 TL262147:TL262163 ADH262147:ADH262163 AND262147:AND262163 AWZ262147:AWZ262163 BGV262147:BGV262163 BQR262147:BQR262163 CAN262147:CAN262163 CKJ262147:CKJ262163 CUF262147:CUF262163 DEB262147:DEB262163 DNX262147:DNX262163 DXT262147:DXT262163 EHP262147:EHP262163 ERL262147:ERL262163 FBH262147:FBH262163 FLD262147:FLD262163 FUZ262147:FUZ262163 GEV262147:GEV262163 GOR262147:GOR262163 GYN262147:GYN262163 HIJ262147:HIJ262163 HSF262147:HSF262163 ICB262147:ICB262163 ILX262147:ILX262163 IVT262147:IVT262163 JFP262147:JFP262163 JPL262147:JPL262163 JZH262147:JZH262163 KJD262147:KJD262163 KSZ262147:KSZ262163 LCV262147:LCV262163 LMR262147:LMR262163 LWN262147:LWN262163 MGJ262147:MGJ262163 MQF262147:MQF262163 NAB262147:NAB262163 NJX262147:NJX262163 NTT262147:NTT262163 ODP262147:ODP262163 ONL262147:ONL262163 OXH262147:OXH262163 PHD262147:PHD262163 PQZ262147:PQZ262163 QAV262147:QAV262163 QKR262147:QKR262163 QUN262147:QUN262163 REJ262147:REJ262163 ROF262147:ROF262163 RYB262147:RYB262163 SHX262147:SHX262163 SRT262147:SRT262163 TBP262147:TBP262163 TLL262147:TLL262163 TVH262147:TVH262163 UFD262147:UFD262163 UOZ262147:UOZ262163 UYV262147:UYV262163 VIR262147:VIR262163 VSN262147:VSN262163 WCJ262147:WCJ262163 WMF262147:WMF262163 WWB262147:WWB262163 T327683:T327699 JP327683:JP327699 TL327683:TL327699 ADH327683:ADH327699 AND327683:AND327699 AWZ327683:AWZ327699 BGV327683:BGV327699 BQR327683:BQR327699 CAN327683:CAN327699 CKJ327683:CKJ327699 CUF327683:CUF327699 DEB327683:DEB327699 DNX327683:DNX327699 DXT327683:DXT327699 EHP327683:EHP327699 ERL327683:ERL327699 FBH327683:FBH327699 FLD327683:FLD327699 FUZ327683:FUZ327699 GEV327683:GEV327699 GOR327683:GOR327699 GYN327683:GYN327699 HIJ327683:HIJ327699 HSF327683:HSF327699 ICB327683:ICB327699 ILX327683:ILX327699 IVT327683:IVT327699 JFP327683:JFP327699 JPL327683:JPL327699 JZH327683:JZH327699 KJD327683:KJD327699 KSZ327683:KSZ327699 LCV327683:LCV327699 LMR327683:LMR327699 LWN327683:LWN327699 MGJ327683:MGJ327699 MQF327683:MQF327699 NAB327683:NAB327699 NJX327683:NJX327699 NTT327683:NTT327699 ODP327683:ODP327699 ONL327683:ONL327699 OXH327683:OXH327699 PHD327683:PHD327699 PQZ327683:PQZ327699 QAV327683:QAV327699 QKR327683:QKR327699 QUN327683:QUN327699 REJ327683:REJ327699 ROF327683:ROF327699 RYB327683:RYB327699 SHX327683:SHX327699 SRT327683:SRT327699 TBP327683:TBP327699 TLL327683:TLL327699 TVH327683:TVH327699 UFD327683:UFD327699 UOZ327683:UOZ327699 UYV327683:UYV327699 VIR327683:VIR327699 VSN327683:VSN327699 WCJ327683:WCJ327699 WMF327683:WMF327699 WWB327683:WWB327699 T393219:T393235 JP393219:JP393235 TL393219:TL393235 ADH393219:ADH393235 AND393219:AND393235 AWZ393219:AWZ393235 BGV393219:BGV393235 BQR393219:BQR393235 CAN393219:CAN393235 CKJ393219:CKJ393235 CUF393219:CUF393235 DEB393219:DEB393235 DNX393219:DNX393235 DXT393219:DXT393235 EHP393219:EHP393235 ERL393219:ERL393235 FBH393219:FBH393235 FLD393219:FLD393235 FUZ393219:FUZ393235 GEV393219:GEV393235 GOR393219:GOR393235 GYN393219:GYN393235 HIJ393219:HIJ393235 HSF393219:HSF393235 ICB393219:ICB393235 ILX393219:ILX393235 IVT393219:IVT393235 JFP393219:JFP393235 JPL393219:JPL393235 JZH393219:JZH393235 KJD393219:KJD393235 KSZ393219:KSZ393235 LCV393219:LCV393235 LMR393219:LMR393235 LWN393219:LWN393235 MGJ393219:MGJ393235 MQF393219:MQF393235 NAB393219:NAB393235 NJX393219:NJX393235 NTT393219:NTT393235 ODP393219:ODP393235 ONL393219:ONL393235 OXH393219:OXH393235 PHD393219:PHD393235 PQZ393219:PQZ393235 QAV393219:QAV393235 QKR393219:QKR393235 QUN393219:QUN393235 REJ393219:REJ393235 ROF393219:ROF393235 RYB393219:RYB393235 SHX393219:SHX393235 SRT393219:SRT393235 TBP393219:TBP393235 TLL393219:TLL393235 TVH393219:TVH393235 UFD393219:UFD393235 UOZ393219:UOZ393235 UYV393219:UYV393235 VIR393219:VIR393235 VSN393219:VSN393235 WCJ393219:WCJ393235 WMF393219:WMF393235 WWB393219:WWB393235 T458755:T458771 JP458755:JP458771 TL458755:TL458771 ADH458755:ADH458771 AND458755:AND458771 AWZ458755:AWZ458771 BGV458755:BGV458771 BQR458755:BQR458771 CAN458755:CAN458771 CKJ458755:CKJ458771 CUF458755:CUF458771 DEB458755:DEB458771 DNX458755:DNX458771 DXT458755:DXT458771 EHP458755:EHP458771 ERL458755:ERL458771 FBH458755:FBH458771 FLD458755:FLD458771 FUZ458755:FUZ458771 GEV458755:GEV458771 GOR458755:GOR458771 GYN458755:GYN458771 HIJ458755:HIJ458771 HSF458755:HSF458771 ICB458755:ICB458771 ILX458755:ILX458771 IVT458755:IVT458771 JFP458755:JFP458771 JPL458755:JPL458771 JZH458755:JZH458771 KJD458755:KJD458771 KSZ458755:KSZ458771 LCV458755:LCV458771 LMR458755:LMR458771 LWN458755:LWN458771 MGJ458755:MGJ458771 MQF458755:MQF458771 NAB458755:NAB458771 NJX458755:NJX458771 NTT458755:NTT458771 ODP458755:ODP458771 ONL458755:ONL458771 OXH458755:OXH458771 PHD458755:PHD458771 PQZ458755:PQZ458771 QAV458755:QAV458771 QKR458755:QKR458771 QUN458755:QUN458771 REJ458755:REJ458771 ROF458755:ROF458771 RYB458755:RYB458771 SHX458755:SHX458771 SRT458755:SRT458771 TBP458755:TBP458771 TLL458755:TLL458771 TVH458755:TVH458771 UFD458755:UFD458771 UOZ458755:UOZ458771 UYV458755:UYV458771 VIR458755:VIR458771 VSN458755:VSN458771 WCJ458755:WCJ458771 WMF458755:WMF458771 WWB458755:WWB458771 T524291:T524307 JP524291:JP524307 TL524291:TL524307 ADH524291:ADH524307 AND524291:AND524307 AWZ524291:AWZ524307 BGV524291:BGV524307 BQR524291:BQR524307 CAN524291:CAN524307 CKJ524291:CKJ524307 CUF524291:CUF524307 DEB524291:DEB524307 DNX524291:DNX524307 DXT524291:DXT524307 EHP524291:EHP524307 ERL524291:ERL524307 FBH524291:FBH524307 FLD524291:FLD524307 FUZ524291:FUZ524307 GEV524291:GEV524307 GOR524291:GOR524307 GYN524291:GYN524307 HIJ524291:HIJ524307 HSF524291:HSF524307 ICB524291:ICB524307 ILX524291:ILX524307 IVT524291:IVT524307 JFP524291:JFP524307 JPL524291:JPL524307 JZH524291:JZH524307 KJD524291:KJD524307 KSZ524291:KSZ524307 LCV524291:LCV524307 LMR524291:LMR524307 LWN524291:LWN524307 MGJ524291:MGJ524307 MQF524291:MQF524307 NAB524291:NAB524307 NJX524291:NJX524307 NTT524291:NTT524307 ODP524291:ODP524307 ONL524291:ONL524307 OXH524291:OXH524307 PHD524291:PHD524307 PQZ524291:PQZ524307 QAV524291:QAV524307 QKR524291:QKR524307 QUN524291:QUN524307 REJ524291:REJ524307 ROF524291:ROF524307 RYB524291:RYB524307 SHX524291:SHX524307 SRT524291:SRT524307 TBP524291:TBP524307 TLL524291:TLL524307 TVH524291:TVH524307 UFD524291:UFD524307 UOZ524291:UOZ524307 UYV524291:UYV524307 VIR524291:VIR524307 VSN524291:VSN524307 WCJ524291:WCJ524307 WMF524291:WMF524307 WWB524291:WWB524307 T589827:T589843 JP589827:JP589843 TL589827:TL589843 ADH589827:ADH589843 AND589827:AND589843 AWZ589827:AWZ589843 BGV589827:BGV589843 BQR589827:BQR589843 CAN589827:CAN589843 CKJ589827:CKJ589843 CUF589827:CUF589843 DEB589827:DEB589843 DNX589827:DNX589843 DXT589827:DXT589843 EHP589827:EHP589843 ERL589827:ERL589843 FBH589827:FBH589843 FLD589827:FLD589843 FUZ589827:FUZ589843 GEV589827:GEV589843 GOR589827:GOR589843 GYN589827:GYN589843 HIJ589827:HIJ589843 HSF589827:HSF589843 ICB589827:ICB589843 ILX589827:ILX589843 IVT589827:IVT589843 JFP589827:JFP589843 JPL589827:JPL589843 JZH589827:JZH589843 KJD589827:KJD589843 KSZ589827:KSZ589843 LCV589827:LCV589843 LMR589827:LMR589843 LWN589827:LWN589843 MGJ589827:MGJ589843 MQF589827:MQF589843 NAB589827:NAB589843 NJX589827:NJX589843 NTT589827:NTT589843 ODP589827:ODP589843 ONL589827:ONL589843 OXH589827:OXH589843 PHD589827:PHD589843 PQZ589827:PQZ589843 QAV589827:QAV589843 QKR589827:QKR589843 QUN589827:QUN589843 REJ589827:REJ589843 ROF589827:ROF589843 RYB589827:RYB589843 SHX589827:SHX589843 SRT589827:SRT589843 TBP589827:TBP589843 TLL589827:TLL589843 TVH589827:TVH589843 UFD589827:UFD589843 UOZ589827:UOZ589843 UYV589827:UYV589843 VIR589827:VIR589843 VSN589827:VSN589843 WCJ589827:WCJ589843 WMF589827:WMF589843 WWB589827:WWB589843 T655363:T655379 JP655363:JP655379 TL655363:TL655379 ADH655363:ADH655379 AND655363:AND655379 AWZ655363:AWZ655379 BGV655363:BGV655379 BQR655363:BQR655379 CAN655363:CAN655379 CKJ655363:CKJ655379 CUF655363:CUF655379 DEB655363:DEB655379 DNX655363:DNX655379 DXT655363:DXT655379 EHP655363:EHP655379 ERL655363:ERL655379 FBH655363:FBH655379 FLD655363:FLD655379 FUZ655363:FUZ655379 GEV655363:GEV655379 GOR655363:GOR655379 GYN655363:GYN655379 HIJ655363:HIJ655379 HSF655363:HSF655379 ICB655363:ICB655379 ILX655363:ILX655379 IVT655363:IVT655379 JFP655363:JFP655379 JPL655363:JPL655379 JZH655363:JZH655379 KJD655363:KJD655379 KSZ655363:KSZ655379 LCV655363:LCV655379 LMR655363:LMR655379 LWN655363:LWN655379 MGJ655363:MGJ655379 MQF655363:MQF655379 NAB655363:NAB655379 NJX655363:NJX655379 NTT655363:NTT655379 ODP655363:ODP655379 ONL655363:ONL655379 OXH655363:OXH655379 PHD655363:PHD655379 PQZ655363:PQZ655379 QAV655363:QAV655379 QKR655363:QKR655379 QUN655363:QUN655379 REJ655363:REJ655379 ROF655363:ROF655379 RYB655363:RYB655379 SHX655363:SHX655379 SRT655363:SRT655379 TBP655363:TBP655379 TLL655363:TLL655379 TVH655363:TVH655379 UFD655363:UFD655379 UOZ655363:UOZ655379 UYV655363:UYV655379 VIR655363:VIR655379 VSN655363:VSN655379 WCJ655363:WCJ655379 WMF655363:WMF655379 WWB655363:WWB655379 T720899:T720915 JP720899:JP720915 TL720899:TL720915 ADH720899:ADH720915 AND720899:AND720915 AWZ720899:AWZ720915 BGV720899:BGV720915 BQR720899:BQR720915 CAN720899:CAN720915 CKJ720899:CKJ720915 CUF720899:CUF720915 DEB720899:DEB720915 DNX720899:DNX720915 DXT720899:DXT720915 EHP720899:EHP720915 ERL720899:ERL720915 FBH720899:FBH720915 FLD720899:FLD720915 FUZ720899:FUZ720915 GEV720899:GEV720915 GOR720899:GOR720915 GYN720899:GYN720915 HIJ720899:HIJ720915 HSF720899:HSF720915 ICB720899:ICB720915 ILX720899:ILX720915 IVT720899:IVT720915 JFP720899:JFP720915 JPL720899:JPL720915 JZH720899:JZH720915 KJD720899:KJD720915 KSZ720899:KSZ720915 LCV720899:LCV720915 LMR720899:LMR720915 LWN720899:LWN720915 MGJ720899:MGJ720915 MQF720899:MQF720915 NAB720899:NAB720915 NJX720899:NJX720915 NTT720899:NTT720915 ODP720899:ODP720915 ONL720899:ONL720915 OXH720899:OXH720915 PHD720899:PHD720915 PQZ720899:PQZ720915 QAV720899:QAV720915 QKR720899:QKR720915 QUN720899:QUN720915 REJ720899:REJ720915 ROF720899:ROF720915 RYB720899:RYB720915 SHX720899:SHX720915 SRT720899:SRT720915 TBP720899:TBP720915 TLL720899:TLL720915 TVH720899:TVH720915 UFD720899:UFD720915 UOZ720899:UOZ720915 UYV720899:UYV720915 VIR720899:VIR720915 VSN720899:VSN720915 WCJ720899:WCJ720915 WMF720899:WMF720915 WWB720899:WWB720915 T786435:T786451 JP786435:JP786451 TL786435:TL786451 ADH786435:ADH786451 AND786435:AND786451 AWZ786435:AWZ786451 BGV786435:BGV786451 BQR786435:BQR786451 CAN786435:CAN786451 CKJ786435:CKJ786451 CUF786435:CUF786451 DEB786435:DEB786451 DNX786435:DNX786451 DXT786435:DXT786451 EHP786435:EHP786451 ERL786435:ERL786451 FBH786435:FBH786451 FLD786435:FLD786451 FUZ786435:FUZ786451 GEV786435:GEV786451 GOR786435:GOR786451 GYN786435:GYN786451 HIJ786435:HIJ786451 HSF786435:HSF786451 ICB786435:ICB786451 ILX786435:ILX786451 IVT786435:IVT786451 JFP786435:JFP786451 JPL786435:JPL786451 JZH786435:JZH786451 KJD786435:KJD786451 KSZ786435:KSZ786451 LCV786435:LCV786451 LMR786435:LMR786451 LWN786435:LWN786451 MGJ786435:MGJ786451 MQF786435:MQF786451 NAB786435:NAB786451 NJX786435:NJX786451 NTT786435:NTT786451 ODP786435:ODP786451 ONL786435:ONL786451 OXH786435:OXH786451 PHD786435:PHD786451 PQZ786435:PQZ786451 QAV786435:QAV786451 QKR786435:QKR786451 QUN786435:QUN786451 REJ786435:REJ786451 ROF786435:ROF786451 RYB786435:RYB786451 SHX786435:SHX786451 SRT786435:SRT786451 TBP786435:TBP786451 TLL786435:TLL786451 TVH786435:TVH786451 UFD786435:UFD786451 UOZ786435:UOZ786451 UYV786435:UYV786451 VIR786435:VIR786451 VSN786435:VSN786451 WCJ786435:WCJ786451 WMF786435:WMF786451 WWB786435:WWB786451 T851971:T851987 JP851971:JP851987 TL851971:TL851987 ADH851971:ADH851987 AND851971:AND851987 AWZ851971:AWZ851987 BGV851971:BGV851987 BQR851971:BQR851987 CAN851971:CAN851987 CKJ851971:CKJ851987 CUF851971:CUF851987 DEB851971:DEB851987 DNX851971:DNX851987 DXT851971:DXT851987 EHP851971:EHP851987 ERL851971:ERL851987 FBH851971:FBH851987 FLD851971:FLD851987 FUZ851971:FUZ851987 GEV851971:GEV851987 GOR851971:GOR851987 GYN851971:GYN851987 HIJ851971:HIJ851987 HSF851971:HSF851987 ICB851971:ICB851987 ILX851971:ILX851987 IVT851971:IVT851987 JFP851971:JFP851987 JPL851971:JPL851987 JZH851971:JZH851987 KJD851971:KJD851987 KSZ851971:KSZ851987 LCV851971:LCV851987 LMR851971:LMR851987 LWN851971:LWN851987 MGJ851971:MGJ851987 MQF851971:MQF851987 NAB851971:NAB851987 NJX851971:NJX851987 NTT851971:NTT851987 ODP851971:ODP851987 ONL851971:ONL851987 OXH851971:OXH851987 PHD851971:PHD851987 PQZ851971:PQZ851987 QAV851971:QAV851987 QKR851971:QKR851987 QUN851971:QUN851987 REJ851971:REJ851987 ROF851971:ROF851987 RYB851971:RYB851987 SHX851971:SHX851987 SRT851971:SRT851987 TBP851971:TBP851987 TLL851971:TLL851987 TVH851971:TVH851987 UFD851971:UFD851987 UOZ851971:UOZ851987 UYV851971:UYV851987 VIR851971:VIR851987 VSN851971:VSN851987 WCJ851971:WCJ851987 WMF851971:WMF851987 WWB851971:WWB851987 T917507:T917523 JP917507:JP917523 TL917507:TL917523 ADH917507:ADH917523 AND917507:AND917523 AWZ917507:AWZ917523 BGV917507:BGV917523 BQR917507:BQR917523 CAN917507:CAN917523 CKJ917507:CKJ917523 CUF917507:CUF917523 DEB917507:DEB917523 DNX917507:DNX917523 DXT917507:DXT917523 EHP917507:EHP917523 ERL917507:ERL917523 FBH917507:FBH917523 FLD917507:FLD917523 FUZ917507:FUZ917523 GEV917507:GEV917523 GOR917507:GOR917523 GYN917507:GYN917523 HIJ917507:HIJ917523 HSF917507:HSF917523 ICB917507:ICB917523 ILX917507:ILX917523 IVT917507:IVT917523 JFP917507:JFP917523 JPL917507:JPL917523 JZH917507:JZH917523 KJD917507:KJD917523 KSZ917507:KSZ917523 LCV917507:LCV917523 LMR917507:LMR917523 LWN917507:LWN917523 MGJ917507:MGJ917523 MQF917507:MQF917523 NAB917507:NAB917523 NJX917507:NJX917523 NTT917507:NTT917523 ODP917507:ODP917523 ONL917507:ONL917523 OXH917507:OXH917523 PHD917507:PHD917523 PQZ917507:PQZ917523 QAV917507:QAV917523 QKR917507:QKR917523 QUN917507:QUN917523 REJ917507:REJ917523 ROF917507:ROF917523 RYB917507:RYB917523 SHX917507:SHX917523 SRT917507:SRT917523 TBP917507:TBP917523 TLL917507:TLL917523 TVH917507:TVH917523 UFD917507:UFD917523 UOZ917507:UOZ917523 UYV917507:UYV917523 VIR917507:VIR917523 VSN917507:VSN917523 WCJ917507:WCJ917523 WMF917507:WMF917523 WWB917507:WWB917523 T983043:T983059 JP983043:JP983059 TL983043:TL983059 ADH983043:ADH983059 AND983043:AND983059 AWZ983043:AWZ983059 BGV983043:BGV983059 BQR983043:BQR983059 CAN983043:CAN983059 CKJ983043:CKJ983059 CUF983043:CUF983059 DEB983043:DEB983059 DNX983043:DNX983059 DXT983043:DXT983059 EHP983043:EHP983059 ERL983043:ERL983059 FBH983043:FBH983059 FLD983043:FLD983059 FUZ983043:FUZ983059 GEV983043:GEV983059 GOR983043:GOR983059 GYN983043:GYN983059 HIJ983043:HIJ983059 HSF983043:HSF983059 ICB983043:ICB983059 ILX983043:ILX983059 IVT983043:IVT983059 JFP983043:JFP983059 JPL983043:JPL983059 JZH983043:JZH983059 KJD983043:KJD983059 KSZ983043:KSZ983059 LCV983043:LCV983059 LMR983043:LMR983059 LWN983043:LWN983059 MGJ983043:MGJ983059 MQF983043:MQF983059 NAB983043:NAB983059 NJX983043:NJX983059 NTT983043:NTT983059 ODP983043:ODP983059 ONL983043:ONL983059 OXH983043:OXH983059 PHD983043:PHD983059 PQZ983043:PQZ983059 QAV983043:QAV983059 QKR983043:QKR983059 QUN983043:QUN983059 REJ983043:REJ983059 ROF983043:ROF983059 RYB983043:RYB983059 SHX983043:SHX983059 SRT983043:SRT983059 TBP983043:TBP983059 TLL983043:TLL983059 TVH983043:TVH983059 UFD983043:UFD983059 UOZ983043:UOZ983059 UYV983043:UYV983059 VIR983043:VIR983059 VSN983043:VSN983059 WCJ983043:WCJ983059 WMF983043:WMF983059 WWB983043:WWB983059 Z3:Z19 JV3:JV19 TR3:TR19 ADN3:ADN19 ANJ3:ANJ19 AXF3:AXF19 BHB3:BHB19 BQX3:BQX19 CAT3:CAT19 CKP3:CKP19 CUL3:CUL19 DEH3:DEH19 DOD3:DOD19 DXZ3:DXZ19 EHV3:EHV19 ERR3:ERR19 FBN3:FBN19 FLJ3:FLJ19 FVF3:FVF19 GFB3:GFB19 GOX3:GOX19 GYT3:GYT19 HIP3:HIP19 HSL3:HSL19 ICH3:ICH19 IMD3:IMD19 IVZ3:IVZ19 JFV3:JFV19 JPR3:JPR19 JZN3:JZN19 KJJ3:KJJ19 KTF3:KTF19 LDB3:LDB19 LMX3:LMX19 LWT3:LWT19 MGP3:MGP19 MQL3:MQL19 NAH3:NAH19 NKD3:NKD19 NTZ3:NTZ19 ODV3:ODV19 ONR3:ONR19 OXN3:OXN19 PHJ3:PHJ19 PRF3:PRF19 QBB3:QBB19 QKX3:QKX19 QUT3:QUT19 REP3:REP19 ROL3:ROL19 RYH3:RYH19 SID3:SID19 SRZ3:SRZ19 TBV3:TBV19 TLR3:TLR19 TVN3:TVN19 UFJ3:UFJ19 UPF3:UPF19 UZB3:UZB19 VIX3:VIX19 VST3:VST19 WCP3:WCP19 WML3:WML19 WWH3:WWH19 Z65539:Z65555 JV65539:JV65555 TR65539:TR65555 ADN65539:ADN65555 ANJ65539:ANJ65555 AXF65539:AXF65555 BHB65539:BHB65555 BQX65539:BQX65555 CAT65539:CAT65555 CKP65539:CKP65555 CUL65539:CUL65555 DEH65539:DEH65555 DOD65539:DOD65555 DXZ65539:DXZ65555 EHV65539:EHV65555 ERR65539:ERR65555 FBN65539:FBN65555 FLJ65539:FLJ65555 FVF65539:FVF65555 GFB65539:GFB65555 GOX65539:GOX65555 GYT65539:GYT65555 HIP65539:HIP65555 HSL65539:HSL65555 ICH65539:ICH65555 IMD65539:IMD65555 IVZ65539:IVZ65555 JFV65539:JFV65555 JPR65539:JPR65555 JZN65539:JZN65555 KJJ65539:KJJ65555 KTF65539:KTF65555 LDB65539:LDB65555 LMX65539:LMX65555 LWT65539:LWT65555 MGP65539:MGP65555 MQL65539:MQL65555 NAH65539:NAH65555 NKD65539:NKD65555 NTZ65539:NTZ65555 ODV65539:ODV65555 ONR65539:ONR65555 OXN65539:OXN65555 PHJ65539:PHJ65555 PRF65539:PRF65555 QBB65539:QBB65555 QKX65539:QKX65555 QUT65539:QUT65555 REP65539:REP65555 ROL65539:ROL65555 RYH65539:RYH65555 SID65539:SID65555 SRZ65539:SRZ65555 TBV65539:TBV65555 TLR65539:TLR65555 TVN65539:TVN65555 UFJ65539:UFJ65555 UPF65539:UPF65555 UZB65539:UZB65555 VIX65539:VIX65555 VST65539:VST65555 WCP65539:WCP65555 WML65539:WML65555 WWH65539:WWH65555 Z131075:Z131091 JV131075:JV131091 TR131075:TR131091 ADN131075:ADN131091 ANJ131075:ANJ131091 AXF131075:AXF131091 BHB131075:BHB131091 BQX131075:BQX131091 CAT131075:CAT131091 CKP131075:CKP131091 CUL131075:CUL131091 DEH131075:DEH131091 DOD131075:DOD131091 DXZ131075:DXZ131091 EHV131075:EHV131091 ERR131075:ERR131091 FBN131075:FBN131091 FLJ131075:FLJ131091 FVF131075:FVF131091 GFB131075:GFB131091 GOX131075:GOX131091 GYT131075:GYT131091 HIP131075:HIP131091 HSL131075:HSL131091 ICH131075:ICH131091 IMD131075:IMD131091 IVZ131075:IVZ131091 JFV131075:JFV131091 JPR131075:JPR131091 JZN131075:JZN131091 KJJ131075:KJJ131091 KTF131075:KTF131091 LDB131075:LDB131091 LMX131075:LMX131091 LWT131075:LWT131091 MGP131075:MGP131091 MQL131075:MQL131091 NAH131075:NAH131091 NKD131075:NKD131091 NTZ131075:NTZ131091 ODV131075:ODV131091 ONR131075:ONR131091 OXN131075:OXN131091 PHJ131075:PHJ131091 PRF131075:PRF131091 QBB131075:QBB131091 QKX131075:QKX131091 QUT131075:QUT131091 REP131075:REP131091 ROL131075:ROL131091 RYH131075:RYH131091 SID131075:SID131091 SRZ131075:SRZ131091 TBV131075:TBV131091 TLR131075:TLR131091 TVN131075:TVN131091 UFJ131075:UFJ131091 UPF131075:UPF131091 UZB131075:UZB131091 VIX131075:VIX131091 VST131075:VST131091 WCP131075:WCP131091 WML131075:WML131091 WWH131075:WWH131091 Z196611:Z196627 JV196611:JV196627 TR196611:TR196627 ADN196611:ADN196627 ANJ196611:ANJ196627 AXF196611:AXF196627 BHB196611:BHB196627 BQX196611:BQX196627 CAT196611:CAT196627 CKP196611:CKP196627 CUL196611:CUL196627 DEH196611:DEH196627 DOD196611:DOD196627 DXZ196611:DXZ196627 EHV196611:EHV196627 ERR196611:ERR196627 FBN196611:FBN196627 FLJ196611:FLJ196627 FVF196611:FVF196627 GFB196611:GFB196627 GOX196611:GOX196627 GYT196611:GYT196627 HIP196611:HIP196627 HSL196611:HSL196627 ICH196611:ICH196627 IMD196611:IMD196627 IVZ196611:IVZ196627 JFV196611:JFV196627 JPR196611:JPR196627 JZN196611:JZN196627 KJJ196611:KJJ196627 KTF196611:KTF196627 LDB196611:LDB196627 LMX196611:LMX196627 LWT196611:LWT196627 MGP196611:MGP196627 MQL196611:MQL196627 NAH196611:NAH196627 NKD196611:NKD196627 NTZ196611:NTZ196627 ODV196611:ODV196627 ONR196611:ONR196627 OXN196611:OXN196627 PHJ196611:PHJ196627 PRF196611:PRF196627 QBB196611:QBB196627 QKX196611:QKX196627 QUT196611:QUT196627 REP196611:REP196627 ROL196611:ROL196627 RYH196611:RYH196627 SID196611:SID196627 SRZ196611:SRZ196627 TBV196611:TBV196627 TLR196611:TLR196627 TVN196611:TVN196627 UFJ196611:UFJ196627 UPF196611:UPF196627 UZB196611:UZB196627 VIX196611:VIX196627 VST196611:VST196627 WCP196611:WCP196627 WML196611:WML196627 WWH196611:WWH196627 Z262147:Z262163 JV262147:JV262163 TR262147:TR262163 ADN262147:ADN262163 ANJ262147:ANJ262163 AXF262147:AXF262163 BHB262147:BHB262163 BQX262147:BQX262163 CAT262147:CAT262163 CKP262147:CKP262163 CUL262147:CUL262163 DEH262147:DEH262163 DOD262147:DOD262163 DXZ262147:DXZ262163 EHV262147:EHV262163 ERR262147:ERR262163 FBN262147:FBN262163 FLJ262147:FLJ262163 FVF262147:FVF262163 GFB262147:GFB262163 GOX262147:GOX262163 GYT262147:GYT262163 HIP262147:HIP262163 HSL262147:HSL262163 ICH262147:ICH262163 IMD262147:IMD262163 IVZ262147:IVZ262163 JFV262147:JFV262163 JPR262147:JPR262163 JZN262147:JZN262163 KJJ262147:KJJ262163 KTF262147:KTF262163 LDB262147:LDB262163 LMX262147:LMX262163 LWT262147:LWT262163 MGP262147:MGP262163 MQL262147:MQL262163 NAH262147:NAH262163 NKD262147:NKD262163 NTZ262147:NTZ262163 ODV262147:ODV262163 ONR262147:ONR262163 OXN262147:OXN262163 PHJ262147:PHJ262163 PRF262147:PRF262163 QBB262147:QBB262163 QKX262147:QKX262163 QUT262147:QUT262163 REP262147:REP262163 ROL262147:ROL262163 RYH262147:RYH262163 SID262147:SID262163 SRZ262147:SRZ262163 TBV262147:TBV262163 TLR262147:TLR262163 TVN262147:TVN262163 UFJ262147:UFJ262163 UPF262147:UPF262163 UZB262147:UZB262163 VIX262147:VIX262163 VST262147:VST262163 WCP262147:WCP262163 WML262147:WML262163 WWH262147:WWH262163 Z327683:Z327699 JV327683:JV327699 TR327683:TR327699 ADN327683:ADN327699 ANJ327683:ANJ327699 AXF327683:AXF327699 BHB327683:BHB327699 BQX327683:BQX327699 CAT327683:CAT327699 CKP327683:CKP327699 CUL327683:CUL327699 DEH327683:DEH327699 DOD327683:DOD327699 DXZ327683:DXZ327699 EHV327683:EHV327699 ERR327683:ERR327699 FBN327683:FBN327699 FLJ327683:FLJ327699 FVF327683:FVF327699 GFB327683:GFB327699 GOX327683:GOX327699 GYT327683:GYT327699 HIP327683:HIP327699 HSL327683:HSL327699 ICH327683:ICH327699 IMD327683:IMD327699 IVZ327683:IVZ327699 JFV327683:JFV327699 JPR327683:JPR327699 JZN327683:JZN327699 KJJ327683:KJJ327699 KTF327683:KTF327699 LDB327683:LDB327699 LMX327683:LMX327699 LWT327683:LWT327699 MGP327683:MGP327699 MQL327683:MQL327699 NAH327683:NAH327699 NKD327683:NKD327699 NTZ327683:NTZ327699 ODV327683:ODV327699 ONR327683:ONR327699 OXN327683:OXN327699 PHJ327683:PHJ327699 PRF327683:PRF327699 QBB327683:QBB327699 QKX327683:QKX327699 QUT327683:QUT327699 REP327683:REP327699 ROL327683:ROL327699 RYH327683:RYH327699 SID327683:SID327699 SRZ327683:SRZ327699 TBV327683:TBV327699 TLR327683:TLR327699 TVN327683:TVN327699 UFJ327683:UFJ327699 UPF327683:UPF327699 UZB327683:UZB327699 VIX327683:VIX327699 VST327683:VST327699 WCP327683:WCP327699 WML327683:WML327699 WWH327683:WWH327699 Z393219:Z393235 JV393219:JV393235 TR393219:TR393235 ADN393219:ADN393235 ANJ393219:ANJ393235 AXF393219:AXF393235 BHB393219:BHB393235 BQX393219:BQX393235 CAT393219:CAT393235 CKP393219:CKP393235 CUL393219:CUL393235 DEH393219:DEH393235 DOD393219:DOD393235 DXZ393219:DXZ393235 EHV393219:EHV393235 ERR393219:ERR393235 FBN393219:FBN393235 FLJ393219:FLJ393235 FVF393219:FVF393235 GFB393219:GFB393235 GOX393219:GOX393235 GYT393219:GYT393235 HIP393219:HIP393235 HSL393219:HSL393235 ICH393219:ICH393235 IMD393219:IMD393235 IVZ393219:IVZ393235 JFV393219:JFV393235 JPR393219:JPR393235 JZN393219:JZN393235 KJJ393219:KJJ393235 KTF393219:KTF393235 LDB393219:LDB393235 LMX393219:LMX393235 LWT393219:LWT393235 MGP393219:MGP393235 MQL393219:MQL393235 NAH393219:NAH393235 NKD393219:NKD393235 NTZ393219:NTZ393235 ODV393219:ODV393235 ONR393219:ONR393235 OXN393219:OXN393235 PHJ393219:PHJ393235 PRF393219:PRF393235 QBB393219:QBB393235 QKX393219:QKX393235 QUT393219:QUT393235 REP393219:REP393235 ROL393219:ROL393235 RYH393219:RYH393235 SID393219:SID393235 SRZ393219:SRZ393235 TBV393219:TBV393235 TLR393219:TLR393235 TVN393219:TVN393235 UFJ393219:UFJ393235 UPF393219:UPF393235 UZB393219:UZB393235 VIX393219:VIX393235 VST393219:VST393235 WCP393219:WCP393235 WML393219:WML393235 WWH393219:WWH393235 Z458755:Z458771 JV458755:JV458771 TR458755:TR458771 ADN458755:ADN458771 ANJ458755:ANJ458771 AXF458755:AXF458771 BHB458755:BHB458771 BQX458755:BQX458771 CAT458755:CAT458771 CKP458755:CKP458771 CUL458755:CUL458771 DEH458755:DEH458771 DOD458755:DOD458771 DXZ458755:DXZ458771 EHV458755:EHV458771 ERR458755:ERR458771 FBN458755:FBN458771 FLJ458755:FLJ458771 FVF458755:FVF458771 GFB458755:GFB458771 GOX458755:GOX458771 GYT458755:GYT458771 HIP458755:HIP458771 HSL458755:HSL458771 ICH458755:ICH458771 IMD458755:IMD458771 IVZ458755:IVZ458771 JFV458755:JFV458771 JPR458755:JPR458771 JZN458755:JZN458771 KJJ458755:KJJ458771 KTF458755:KTF458771 LDB458755:LDB458771 LMX458755:LMX458771 LWT458755:LWT458771 MGP458755:MGP458771 MQL458755:MQL458771 NAH458755:NAH458771 NKD458755:NKD458771 NTZ458755:NTZ458771 ODV458755:ODV458771 ONR458755:ONR458771 OXN458755:OXN458771 PHJ458755:PHJ458771 PRF458755:PRF458771 QBB458755:QBB458771 QKX458755:QKX458771 QUT458755:QUT458771 REP458755:REP458771 ROL458755:ROL458771 RYH458755:RYH458771 SID458755:SID458771 SRZ458755:SRZ458771 TBV458755:TBV458771 TLR458755:TLR458771 TVN458755:TVN458771 UFJ458755:UFJ458771 UPF458755:UPF458771 UZB458755:UZB458771 VIX458755:VIX458771 VST458755:VST458771 WCP458755:WCP458771 WML458755:WML458771 WWH458755:WWH458771 Z524291:Z524307 JV524291:JV524307 TR524291:TR524307 ADN524291:ADN524307 ANJ524291:ANJ524307 AXF524291:AXF524307 BHB524291:BHB524307 BQX524291:BQX524307 CAT524291:CAT524307 CKP524291:CKP524307 CUL524291:CUL524307 DEH524291:DEH524307 DOD524291:DOD524307 DXZ524291:DXZ524307 EHV524291:EHV524307 ERR524291:ERR524307 FBN524291:FBN524307 FLJ524291:FLJ524307 FVF524291:FVF524307 GFB524291:GFB524307 GOX524291:GOX524307 GYT524291:GYT524307 HIP524291:HIP524307 HSL524291:HSL524307 ICH524291:ICH524307 IMD524291:IMD524307 IVZ524291:IVZ524307 JFV524291:JFV524307 JPR524291:JPR524307 JZN524291:JZN524307 KJJ524291:KJJ524307 KTF524291:KTF524307 LDB524291:LDB524307 LMX524291:LMX524307 LWT524291:LWT524307 MGP524291:MGP524307 MQL524291:MQL524307 NAH524291:NAH524307 NKD524291:NKD524307 NTZ524291:NTZ524307 ODV524291:ODV524307 ONR524291:ONR524307 OXN524291:OXN524307 PHJ524291:PHJ524307 PRF524291:PRF524307 QBB524291:QBB524307 QKX524291:QKX524307 QUT524291:QUT524307 REP524291:REP524307 ROL524291:ROL524307 RYH524291:RYH524307 SID524291:SID524307 SRZ524291:SRZ524307 TBV524291:TBV524307 TLR524291:TLR524307 TVN524291:TVN524307 UFJ524291:UFJ524307 UPF524291:UPF524307 UZB524291:UZB524307 VIX524291:VIX524307 VST524291:VST524307 WCP524291:WCP524307 WML524291:WML524307 WWH524291:WWH524307 Z589827:Z589843 JV589827:JV589843 TR589827:TR589843 ADN589827:ADN589843 ANJ589827:ANJ589843 AXF589827:AXF589843 BHB589827:BHB589843 BQX589827:BQX589843 CAT589827:CAT589843 CKP589827:CKP589843 CUL589827:CUL589843 DEH589827:DEH589843 DOD589827:DOD589843 DXZ589827:DXZ589843 EHV589827:EHV589843 ERR589827:ERR589843 FBN589827:FBN589843 FLJ589827:FLJ589843 FVF589827:FVF589843 GFB589827:GFB589843 GOX589827:GOX589843 GYT589827:GYT589843 HIP589827:HIP589843 HSL589827:HSL589843 ICH589827:ICH589843 IMD589827:IMD589843 IVZ589827:IVZ589843 JFV589827:JFV589843 JPR589827:JPR589843 JZN589827:JZN589843 KJJ589827:KJJ589843 KTF589827:KTF589843 LDB589827:LDB589843 LMX589827:LMX589843 LWT589827:LWT589843 MGP589827:MGP589843 MQL589827:MQL589843 NAH589827:NAH589843 NKD589827:NKD589843 NTZ589827:NTZ589843 ODV589827:ODV589843 ONR589827:ONR589843 OXN589827:OXN589843 PHJ589827:PHJ589843 PRF589827:PRF589843 QBB589827:QBB589843 QKX589827:QKX589843 QUT589827:QUT589843 REP589827:REP589843 ROL589827:ROL589843 RYH589827:RYH589843 SID589827:SID589843 SRZ589827:SRZ589843 TBV589827:TBV589843 TLR589827:TLR589843 TVN589827:TVN589843 UFJ589827:UFJ589843 UPF589827:UPF589843 UZB589827:UZB589843 VIX589827:VIX589843 VST589827:VST589843 WCP589827:WCP589843 WML589827:WML589843 WWH589827:WWH589843 Z655363:Z655379 JV655363:JV655379 TR655363:TR655379 ADN655363:ADN655379 ANJ655363:ANJ655379 AXF655363:AXF655379 BHB655363:BHB655379 BQX655363:BQX655379 CAT655363:CAT655379 CKP655363:CKP655379 CUL655363:CUL655379 DEH655363:DEH655379 DOD655363:DOD655379 DXZ655363:DXZ655379 EHV655363:EHV655379 ERR655363:ERR655379 FBN655363:FBN655379 FLJ655363:FLJ655379 FVF655363:FVF655379 GFB655363:GFB655379 GOX655363:GOX655379 GYT655363:GYT655379 HIP655363:HIP655379 HSL655363:HSL655379 ICH655363:ICH655379 IMD655363:IMD655379 IVZ655363:IVZ655379 JFV655363:JFV655379 JPR655363:JPR655379 JZN655363:JZN655379 KJJ655363:KJJ655379 KTF655363:KTF655379 LDB655363:LDB655379 LMX655363:LMX655379 LWT655363:LWT655379 MGP655363:MGP655379 MQL655363:MQL655379 NAH655363:NAH655379 NKD655363:NKD655379 NTZ655363:NTZ655379 ODV655363:ODV655379 ONR655363:ONR655379 OXN655363:OXN655379 PHJ655363:PHJ655379 PRF655363:PRF655379 QBB655363:QBB655379 QKX655363:QKX655379 QUT655363:QUT655379 REP655363:REP655379 ROL655363:ROL655379 RYH655363:RYH655379 SID655363:SID655379 SRZ655363:SRZ655379 TBV655363:TBV655379 TLR655363:TLR655379 TVN655363:TVN655379 UFJ655363:UFJ655379 UPF655363:UPF655379 UZB655363:UZB655379 VIX655363:VIX655379 VST655363:VST655379 WCP655363:WCP655379 WML655363:WML655379 WWH655363:WWH655379 Z720899:Z720915 JV720899:JV720915 TR720899:TR720915 ADN720899:ADN720915 ANJ720899:ANJ720915 AXF720899:AXF720915 BHB720899:BHB720915 BQX720899:BQX720915 CAT720899:CAT720915 CKP720899:CKP720915 CUL720899:CUL720915 DEH720899:DEH720915 DOD720899:DOD720915 DXZ720899:DXZ720915 EHV720899:EHV720915 ERR720899:ERR720915 FBN720899:FBN720915 FLJ720899:FLJ720915 FVF720899:FVF720915 GFB720899:GFB720915 GOX720899:GOX720915 GYT720899:GYT720915 HIP720899:HIP720915 HSL720899:HSL720915 ICH720899:ICH720915 IMD720899:IMD720915 IVZ720899:IVZ720915 JFV720899:JFV720915 JPR720899:JPR720915 JZN720899:JZN720915 KJJ720899:KJJ720915 KTF720899:KTF720915 LDB720899:LDB720915 LMX720899:LMX720915 LWT720899:LWT720915 MGP720899:MGP720915 MQL720899:MQL720915 NAH720899:NAH720915 NKD720899:NKD720915 NTZ720899:NTZ720915 ODV720899:ODV720915 ONR720899:ONR720915 OXN720899:OXN720915 PHJ720899:PHJ720915 PRF720899:PRF720915 QBB720899:QBB720915 QKX720899:QKX720915 QUT720899:QUT720915 REP720899:REP720915 ROL720899:ROL720915 RYH720899:RYH720915 SID720899:SID720915 SRZ720899:SRZ720915 TBV720899:TBV720915 TLR720899:TLR720915 TVN720899:TVN720915 UFJ720899:UFJ720915 UPF720899:UPF720915 UZB720899:UZB720915 VIX720899:VIX720915 VST720899:VST720915 WCP720899:WCP720915 WML720899:WML720915 WWH720899:WWH720915 Z786435:Z786451 JV786435:JV786451 TR786435:TR786451 ADN786435:ADN786451 ANJ786435:ANJ786451 AXF786435:AXF786451 BHB786435:BHB786451 BQX786435:BQX786451 CAT786435:CAT786451 CKP786435:CKP786451 CUL786435:CUL786451 DEH786435:DEH786451 DOD786435:DOD786451 DXZ786435:DXZ786451 EHV786435:EHV786451 ERR786435:ERR786451 FBN786435:FBN786451 FLJ786435:FLJ786451 FVF786435:FVF786451 GFB786435:GFB786451 GOX786435:GOX786451 GYT786435:GYT786451 HIP786435:HIP786451 HSL786435:HSL786451 ICH786435:ICH786451 IMD786435:IMD786451 IVZ786435:IVZ786451 JFV786435:JFV786451 JPR786435:JPR786451 JZN786435:JZN786451 KJJ786435:KJJ786451 KTF786435:KTF786451 LDB786435:LDB786451 LMX786435:LMX786451 LWT786435:LWT786451 MGP786435:MGP786451 MQL786435:MQL786451 NAH786435:NAH786451 NKD786435:NKD786451 NTZ786435:NTZ786451 ODV786435:ODV786451 ONR786435:ONR786451 OXN786435:OXN786451 PHJ786435:PHJ786451 PRF786435:PRF786451 QBB786435:QBB786451 QKX786435:QKX786451 QUT786435:QUT786451 REP786435:REP786451 ROL786435:ROL786451 RYH786435:RYH786451 SID786435:SID786451 SRZ786435:SRZ786451 TBV786435:TBV786451 TLR786435:TLR786451 TVN786435:TVN786451 UFJ786435:UFJ786451 UPF786435:UPF786451 UZB786435:UZB786451 VIX786435:VIX786451 VST786435:VST786451 WCP786435:WCP786451 WML786435:WML786451 WWH786435:WWH786451 Z851971:Z851987 JV851971:JV851987 TR851971:TR851987 ADN851971:ADN851987 ANJ851971:ANJ851987 AXF851971:AXF851987 BHB851971:BHB851987 BQX851971:BQX851987 CAT851971:CAT851987 CKP851971:CKP851987 CUL851971:CUL851987 DEH851971:DEH851987 DOD851971:DOD851987 DXZ851971:DXZ851987 EHV851971:EHV851987 ERR851971:ERR851987 FBN851971:FBN851987 FLJ851971:FLJ851987 FVF851971:FVF851987 GFB851971:GFB851987 GOX851971:GOX851987 GYT851971:GYT851987 HIP851971:HIP851987 HSL851971:HSL851987 ICH851971:ICH851987 IMD851971:IMD851987 IVZ851971:IVZ851987 JFV851971:JFV851987 JPR851971:JPR851987 JZN851971:JZN851987 KJJ851971:KJJ851987 KTF851971:KTF851987 LDB851971:LDB851987 LMX851971:LMX851987 LWT851971:LWT851987 MGP851971:MGP851987 MQL851971:MQL851987 NAH851971:NAH851987 NKD851971:NKD851987 NTZ851971:NTZ851987 ODV851971:ODV851987 ONR851971:ONR851987 OXN851971:OXN851987 PHJ851971:PHJ851987 PRF851971:PRF851987 QBB851971:QBB851987 QKX851971:QKX851987 QUT851971:QUT851987 REP851971:REP851987 ROL851971:ROL851987 RYH851971:RYH851987 SID851971:SID851987 SRZ851971:SRZ851987 TBV851971:TBV851987 TLR851971:TLR851987 TVN851971:TVN851987 UFJ851971:UFJ851987 UPF851971:UPF851987 UZB851971:UZB851987 VIX851971:VIX851987 VST851971:VST851987 WCP851971:WCP851987 WML851971:WML851987 WWH851971:WWH851987 Z917507:Z917523 JV917507:JV917523 TR917507:TR917523 ADN917507:ADN917523 ANJ917507:ANJ917523 AXF917507:AXF917523 BHB917507:BHB917523 BQX917507:BQX917523 CAT917507:CAT917523 CKP917507:CKP917523 CUL917507:CUL917523 DEH917507:DEH917523 DOD917507:DOD917523 DXZ917507:DXZ917523 EHV917507:EHV917523 ERR917507:ERR917523 FBN917507:FBN917523 FLJ917507:FLJ917523 FVF917507:FVF917523 GFB917507:GFB917523 GOX917507:GOX917523 GYT917507:GYT917523 HIP917507:HIP917523 HSL917507:HSL917523 ICH917507:ICH917523 IMD917507:IMD917523 IVZ917507:IVZ917523 JFV917507:JFV917523 JPR917507:JPR917523 JZN917507:JZN917523 KJJ917507:KJJ917523 KTF917507:KTF917523 LDB917507:LDB917523 LMX917507:LMX917523 LWT917507:LWT917523 MGP917507:MGP917523 MQL917507:MQL917523 NAH917507:NAH917523 NKD917507:NKD917523 NTZ917507:NTZ917523 ODV917507:ODV917523 ONR917507:ONR917523 OXN917507:OXN917523 PHJ917507:PHJ917523 PRF917507:PRF917523 QBB917507:QBB917523 QKX917507:QKX917523 QUT917507:QUT917523 REP917507:REP917523 ROL917507:ROL917523 RYH917507:RYH917523 SID917507:SID917523 SRZ917507:SRZ917523 TBV917507:TBV917523 TLR917507:TLR917523 TVN917507:TVN917523 UFJ917507:UFJ917523 UPF917507:UPF917523 UZB917507:UZB917523 VIX917507:VIX917523 VST917507:VST917523 WCP917507:WCP917523 WML917507:WML917523 WWH917507:WWH917523 Z983043:Z983059 JV983043:JV983059 TR983043:TR983059 ADN983043:ADN983059 ANJ983043:ANJ983059 AXF983043:AXF983059 BHB983043:BHB983059 BQX983043:BQX983059 CAT983043:CAT983059 CKP983043:CKP983059 CUL983043:CUL983059 DEH983043:DEH983059 DOD983043:DOD983059 DXZ983043:DXZ983059 EHV983043:EHV983059 ERR983043:ERR983059 FBN983043:FBN983059 FLJ983043:FLJ983059 FVF983043:FVF983059 GFB983043:GFB983059 GOX983043:GOX983059 GYT983043:GYT983059 HIP983043:HIP983059 HSL983043:HSL983059 ICH983043:ICH983059 IMD983043:IMD983059 IVZ983043:IVZ983059 JFV983043:JFV983059 JPR983043:JPR983059 JZN983043:JZN983059 KJJ983043:KJJ983059 KTF983043:KTF983059 LDB983043:LDB983059 LMX983043:LMX983059 LWT983043:LWT983059 MGP983043:MGP983059 MQL983043:MQL983059 NAH983043:NAH983059 NKD983043:NKD983059 NTZ983043:NTZ983059 ODV983043:ODV983059 ONR983043:ONR983059 OXN983043:OXN983059 PHJ983043:PHJ983059 PRF983043:PRF983059 QBB983043:QBB983059 QKX983043:QKX983059 QUT983043:QUT983059 REP983043:REP983059 ROL983043:ROL983059 RYH983043:RYH983059 SID983043:SID983059 SRZ983043:SRZ983059 TBV983043:TBV983059 TLR983043:TLR983059 TVN983043:TVN983059 UFJ983043:UFJ983059 UPF983043:UPF983059 UZB983043:UZB983059 VIX983043:VIX983059 VST983043:VST983059 WCP983043:WCP983059 WML983043:WML983059 WWH983043:WWH983059 AC3:AC19 JY3:JY19 TU3:TU19 ADQ3:ADQ19 ANM3:ANM19 AXI3:AXI19 BHE3:BHE19 BRA3:BRA19 CAW3:CAW19 CKS3:CKS19 CUO3:CUO19 DEK3:DEK19 DOG3:DOG19 DYC3:DYC19 EHY3:EHY19 ERU3:ERU19 FBQ3:FBQ19 FLM3:FLM19 FVI3:FVI19 GFE3:GFE19 GPA3:GPA19 GYW3:GYW19 HIS3:HIS19 HSO3:HSO19 ICK3:ICK19 IMG3:IMG19 IWC3:IWC19 JFY3:JFY19 JPU3:JPU19 JZQ3:JZQ19 KJM3:KJM19 KTI3:KTI19 LDE3:LDE19 LNA3:LNA19 LWW3:LWW19 MGS3:MGS19 MQO3:MQO19 NAK3:NAK19 NKG3:NKG19 NUC3:NUC19 ODY3:ODY19 ONU3:ONU19 OXQ3:OXQ19 PHM3:PHM19 PRI3:PRI19 QBE3:QBE19 QLA3:QLA19 QUW3:QUW19 RES3:RES19 ROO3:ROO19 RYK3:RYK19 SIG3:SIG19 SSC3:SSC19 TBY3:TBY19 TLU3:TLU19 TVQ3:TVQ19 UFM3:UFM19 UPI3:UPI19 UZE3:UZE19 VJA3:VJA19 VSW3:VSW19 WCS3:WCS19 WMO3:WMO19 WWK3:WWK19 AC65539:AC65555 JY65539:JY65555 TU65539:TU65555 ADQ65539:ADQ65555 ANM65539:ANM65555 AXI65539:AXI65555 BHE65539:BHE65555 BRA65539:BRA65555 CAW65539:CAW65555 CKS65539:CKS65555 CUO65539:CUO65555 DEK65539:DEK65555 DOG65539:DOG65555 DYC65539:DYC65555 EHY65539:EHY65555 ERU65539:ERU65555 FBQ65539:FBQ65555 FLM65539:FLM65555 FVI65539:FVI65555 GFE65539:GFE65555 GPA65539:GPA65555 GYW65539:GYW65555 HIS65539:HIS65555 HSO65539:HSO65555 ICK65539:ICK65555 IMG65539:IMG65555 IWC65539:IWC65555 JFY65539:JFY65555 JPU65539:JPU65555 JZQ65539:JZQ65555 KJM65539:KJM65555 KTI65539:KTI65555 LDE65539:LDE65555 LNA65539:LNA65555 LWW65539:LWW65555 MGS65539:MGS65555 MQO65539:MQO65555 NAK65539:NAK65555 NKG65539:NKG65555 NUC65539:NUC65555 ODY65539:ODY65555 ONU65539:ONU65555 OXQ65539:OXQ65555 PHM65539:PHM65555 PRI65539:PRI65555 QBE65539:QBE65555 QLA65539:QLA65555 QUW65539:QUW65555 RES65539:RES65555 ROO65539:ROO65555 RYK65539:RYK65555 SIG65539:SIG65555 SSC65539:SSC65555 TBY65539:TBY65555 TLU65539:TLU65555 TVQ65539:TVQ65555 UFM65539:UFM65555 UPI65539:UPI65555 UZE65539:UZE65555 VJA65539:VJA65555 VSW65539:VSW65555 WCS65539:WCS65555 WMO65539:WMO65555 WWK65539:WWK65555 AC131075:AC131091 JY131075:JY131091 TU131075:TU131091 ADQ131075:ADQ131091 ANM131075:ANM131091 AXI131075:AXI131091 BHE131075:BHE131091 BRA131075:BRA131091 CAW131075:CAW131091 CKS131075:CKS131091 CUO131075:CUO131091 DEK131075:DEK131091 DOG131075:DOG131091 DYC131075:DYC131091 EHY131075:EHY131091 ERU131075:ERU131091 FBQ131075:FBQ131091 FLM131075:FLM131091 FVI131075:FVI131091 GFE131075:GFE131091 GPA131075:GPA131091 GYW131075:GYW131091 HIS131075:HIS131091 HSO131075:HSO131091 ICK131075:ICK131091 IMG131075:IMG131091 IWC131075:IWC131091 JFY131075:JFY131091 JPU131075:JPU131091 JZQ131075:JZQ131091 KJM131075:KJM131091 KTI131075:KTI131091 LDE131075:LDE131091 LNA131075:LNA131091 LWW131075:LWW131091 MGS131075:MGS131091 MQO131075:MQO131091 NAK131075:NAK131091 NKG131075:NKG131091 NUC131075:NUC131091 ODY131075:ODY131091 ONU131075:ONU131091 OXQ131075:OXQ131091 PHM131075:PHM131091 PRI131075:PRI131091 QBE131075:QBE131091 QLA131075:QLA131091 QUW131075:QUW131091 RES131075:RES131091 ROO131075:ROO131091 RYK131075:RYK131091 SIG131075:SIG131091 SSC131075:SSC131091 TBY131075:TBY131091 TLU131075:TLU131091 TVQ131075:TVQ131091 UFM131075:UFM131091 UPI131075:UPI131091 UZE131075:UZE131091 VJA131075:VJA131091 VSW131075:VSW131091 WCS131075:WCS131091 WMO131075:WMO131091 WWK131075:WWK131091 AC196611:AC196627 JY196611:JY196627 TU196611:TU196627 ADQ196611:ADQ196627 ANM196611:ANM196627 AXI196611:AXI196627 BHE196611:BHE196627 BRA196611:BRA196627 CAW196611:CAW196627 CKS196611:CKS196627 CUO196611:CUO196627 DEK196611:DEK196627 DOG196611:DOG196627 DYC196611:DYC196627 EHY196611:EHY196627 ERU196611:ERU196627 FBQ196611:FBQ196627 FLM196611:FLM196627 FVI196611:FVI196627 GFE196611:GFE196627 GPA196611:GPA196627 GYW196611:GYW196627 HIS196611:HIS196627 HSO196611:HSO196627 ICK196611:ICK196627 IMG196611:IMG196627 IWC196611:IWC196627 JFY196611:JFY196627 JPU196611:JPU196627 JZQ196611:JZQ196627 KJM196611:KJM196627 KTI196611:KTI196627 LDE196611:LDE196627 LNA196611:LNA196627 LWW196611:LWW196627 MGS196611:MGS196627 MQO196611:MQO196627 NAK196611:NAK196627 NKG196611:NKG196627 NUC196611:NUC196627 ODY196611:ODY196627 ONU196611:ONU196627 OXQ196611:OXQ196627 PHM196611:PHM196627 PRI196611:PRI196627 QBE196611:QBE196627 QLA196611:QLA196627 QUW196611:QUW196627 RES196611:RES196627 ROO196611:ROO196627 RYK196611:RYK196627 SIG196611:SIG196627 SSC196611:SSC196627 TBY196611:TBY196627 TLU196611:TLU196627 TVQ196611:TVQ196627 UFM196611:UFM196627 UPI196611:UPI196627 UZE196611:UZE196627 VJA196611:VJA196627 VSW196611:VSW196627 WCS196611:WCS196627 WMO196611:WMO196627 WWK196611:WWK196627 AC262147:AC262163 JY262147:JY262163 TU262147:TU262163 ADQ262147:ADQ262163 ANM262147:ANM262163 AXI262147:AXI262163 BHE262147:BHE262163 BRA262147:BRA262163 CAW262147:CAW262163 CKS262147:CKS262163 CUO262147:CUO262163 DEK262147:DEK262163 DOG262147:DOG262163 DYC262147:DYC262163 EHY262147:EHY262163 ERU262147:ERU262163 FBQ262147:FBQ262163 FLM262147:FLM262163 FVI262147:FVI262163 GFE262147:GFE262163 GPA262147:GPA262163 GYW262147:GYW262163 HIS262147:HIS262163 HSO262147:HSO262163 ICK262147:ICK262163 IMG262147:IMG262163 IWC262147:IWC262163 JFY262147:JFY262163 JPU262147:JPU262163 JZQ262147:JZQ262163 KJM262147:KJM262163 KTI262147:KTI262163 LDE262147:LDE262163 LNA262147:LNA262163 LWW262147:LWW262163 MGS262147:MGS262163 MQO262147:MQO262163 NAK262147:NAK262163 NKG262147:NKG262163 NUC262147:NUC262163 ODY262147:ODY262163 ONU262147:ONU262163 OXQ262147:OXQ262163 PHM262147:PHM262163 PRI262147:PRI262163 QBE262147:QBE262163 QLA262147:QLA262163 QUW262147:QUW262163 RES262147:RES262163 ROO262147:ROO262163 RYK262147:RYK262163 SIG262147:SIG262163 SSC262147:SSC262163 TBY262147:TBY262163 TLU262147:TLU262163 TVQ262147:TVQ262163 UFM262147:UFM262163 UPI262147:UPI262163 UZE262147:UZE262163 VJA262147:VJA262163 VSW262147:VSW262163 WCS262147:WCS262163 WMO262147:WMO262163 WWK262147:WWK262163 AC327683:AC327699 JY327683:JY327699 TU327683:TU327699 ADQ327683:ADQ327699 ANM327683:ANM327699 AXI327683:AXI327699 BHE327683:BHE327699 BRA327683:BRA327699 CAW327683:CAW327699 CKS327683:CKS327699 CUO327683:CUO327699 DEK327683:DEK327699 DOG327683:DOG327699 DYC327683:DYC327699 EHY327683:EHY327699 ERU327683:ERU327699 FBQ327683:FBQ327699 FLM327683:FLM327699 FVI327683:FVI327699 GFE327683:GFE327699 GPA327683:GPA327699 GYW327683:GYW327699 HIS327683:HIS327699 HSO327683:HSO327699 ICK327683:ICK327699 IMG327683:IMG327699 IWC327683:IWC327699 JFY327683:JFY327699 JPU327683:JPU327699 JZQ327683:JZQ327699 KJM327683:KJM327699 KTI327683:KTI327699 LDE327683:LDE327699 LNA327683:LNA327699 LWW327683:LWW327699 MGS327683:MGS327699 MQO327683:MQO327699 NAK327683:NAK327699 NKG327683:NKG327699 NUC327683:NUC327699 ODY327683:ODY327699 ONU327683:ONU327699 OXQ327683:OXQ327699 PHM327683:PHM327699 PRI327683:PRI327699 QBE327683:QBE327699 QLA327683:QLA327699 QUW327683:QUW327699 RES327683:RES327699 ROO327683:ROO327699 RYK327683:RYK327699 SIG327683:SIG327699 SSC327683:SSC327699 TBY327683:TBY327699 TLU327683:TLU327699 TVQ327683:TVQ327699 UFM327683:UFM327699 UPI327683:UPI327699 UZE327683:UZE327699 VJA327683:VJA327699 VSW327683:VSW327699 WCS327683:WCS327699 WMO327683:WMO327699 WWK327683:WWK327699 AC393219:AC393235 JY393219:JY393235 TU393219:TU393235 ADQ393219:ADQ393235 ANM393219:ANM393235 AXI393219:AXI393235 BHE393219:BHE393235 BRA393219:BRA393235 CAW393219:CAW393235 CKS393219:CKS393235 CUO393219:CUO393235 DEK393219:DEK393235 DOG393219:DOG393235 DYC393219:DYC393235 EHY393219:EHY393235 ERU393219:ERU393235 FBQ393219:FBQ393235 FLM393219:FLM393235 FVI393219:FVI393235 GFE393219:GFE393235 GPA393219:GPA393235 GYW393219:GYW393235 HIS393219:HIS393235 HSO393219:HSO393235 ICK393219:ICK393235 IMG393219:IMG393235 IWC393219:IWC393235 JFY393219:JFY393235 JPU393219:JPU393235 JZQ393219:JZQ393235 KJM393219:KJM393235 KTI393219:KTI393235 LDE393219:LDE393235 LNA393219:LNA393235 LWW393219:LWW393235 MGS393219:MGS393235 MQO393219:MQO393235 NAK393219:NAK393235 NKG393219:NKG393235 NUC393219:NUC393235 ODY393219:ODY393235 ONU393219:ONU393235 OXQ393219:OXQ393235 PHM393219:PHM393235 PRI393219:PRI393235 QBE393219:QBE393235 QLA393219:QLA393235 QUW393219:QUW393235 RES393219:RES393235 ROO393219:ROO393235 RYK393219:RYK393235 SIG393219:SIG393235 SSC393219:SSC393235 TBY393219:TBY393235 TLU393219:TLU393235 TVQ393219:TVQ393235 UFM393219:UFM393235 UPI393219:UPI393235 UZE393219:UZE393235 VJA393219:VJA393235 VSW393219:VSW393235 WCS393219:WCS393235 WMO393219:WMO393235 WWK393219:WWK393235 AC458755:AC458771 JY458755:JY458771 TU458755:TU458771 ADQ458755:ADQ458771 ANM458755:ANM458771 AXI458755:AXI458771 BHE458755:BHE458771 BRA458755:BRA458771 CAW458755:CAW458771 CKS458755:CKS458771 CUO458755:CUO458771 DEK458755:DEK458771 DOG458755:DOG458771 DYC458755:DYC458771 EHY458755:EHY458771 ERU458755:ERU458771 FBQ458755:FBQ458771 FLM458755:FLM458771 FVI458755:FVI458771 GFE458755:GFE458771 GPA458755:GPA458771 GYW458755:GYW458771 HIS458755:HIS458771 HSO458755:HSO458771 ICK458755:ICK458771 IMG458755:IMG458771 IWC458755:IWC458771 JFY458755:JFY458771 JPU458755:JPU458771 JZQ458755:JZQ458771 KJM458755:KJM458771 KTI458755:KTI458771 LDE458755:LDE458771 LNA458755:LNA458771 LWW458755:LWW458771 MGS458755:MGS458771 MQO458755:MQO458771 NAK458755:NAK458771 NKG458755:NKG458771 NUC458755:NUC458771 ODY458755:ODY458771 ONU458755:ONU458771 OXQ458755:OXQ458771 PHM458755:PHM458771 PRI458755:PRI458771 QBE458755:QBE458771 QLA458755:QLA458771 QUW458755:QUW458771 RES458755:RES458771 ROO458755:ROO458771 RYK458755:RYK458771 SIG458755:SIG458771 SSC458755:SSC458771 TBY458755:TBY458771 TLU458755:TLU458771 TVQ458755:TVQ458771 UFM458755:UFM458771 UPI458755:UPI458771 UZE458755:UZE458771 VJA458755:VJA458771 VSW458755:VSW458771 WCS458755:WCS458771 WMO458755:WMO458771 WWK458755:WWK458771 AC524291:AC524307 JY524291:JY524307 TU524291:TU524307 ADQ524291:ADQ524307 ANM524291:ANM524307 AXI524291:AXI524307 BHE524291:BHE524307 BRA524291:BRA524307 CAW524291:CAW524307 CKS524291:CKS524307 CUO524291:CUO524307 DEK524291:DEK524307 DOG524291:DOG524307 DYC524291:DYC524307 EHY524291:EHY524307 ERU524291:ERU524307 FBQ524291:FBQ524307 FLM524291:FLM524307 FVI524291:FVI524307 GFE524291:GFE524307 GPA524291:GPA524307 GYW524291:GYW524307 HIS524291:HIS524307 HSO524291:HSO524307 ICK524291:ICK524307 IMG524291:IMG524307 IWC524291:IWC524307 JFY524291:JFY524307 JPU524291:JPU524307 JZQ524291:JZQ524307 KJM524291:KJM524307 KTI524291:KTI524307 LDE524291:LDE524307 LNA524291:LNA524307 LWW524291:LWW524307 MGS524291:MGS524307 MQO524291:MQO524307 NAK524291:NAK524307 NKG524291:NKG524307 NUC524291:NUC524307 ODY524291:ODY524307 ONU524291:ONU524307 OXQ524291:OXQ524307 PHM524291:PHM524307 PRI524291:PRI524307 QBE524291:QBE524307 QLA524291:QLA524307 QUW524291:QUW524307 RES524291:RES524307 ROO524291:ROO524307 RYK524291:RYK524307 SIG524291:SIG524307 SSC524291:SSC524307 TBY524291:TBY524307 TLU524291:TLU524307 TVQ524291:TVQ524307 UFM524291:UFM524307 UPI524291:UPI524307 UZE524291:UZE524307 VJA524291:VJA524307 VSW524291:VSW524307 WCS524291:WCS524307 WMO524291:WMO524307 WWK524291:WWK524307 AC589827:AC589843 JY589827:JY589843 TU589827:TU589843 ADQ589827:ADQ589843 ANM589827:ANM589843 AXI589827:AXI589843 BHE589827:BHE589843 BRA589827:BRA589843 CAW589827:CAW589843 CKS589827:CKS589843 CUO589827:CUO589843 DEK589827:DEK589843 DOG589827:DOG589843 DYC589827:DYC589843 EHY589827:EHY589843 ERU589827:ERU589843 FBQ589827:FBQ589843 FLM589827:FLM589843 FVI589827:FVI589843 GFE589827:GFE589843 GPA589827:GPA589843 GYW589827:GYW589843 HIS589827:HIS589843 HSO589827:HSO589843 ICK589827:ICK589843 IMG589827:IMG589843 IWC589827:IWC589843 JFY589827:JFY589843 JPU589827:JPU589843 JZQ589827:JZQ589843 KJM589827:KJM589843 KTI589827:KTI589843 LDE589827:LDE589843 LNA589827:LNA589843 LWW589827:LWW589843 MGS589827:MGS589843 MQO589827:MQO589843 NAK589827:NAK589843 NKG589827:NKG589843 NUC589827:NUC589843 ODY589827:ODY589843 ONU589827:ONU589843 OXQ589827:OXQ589843 PHM589827:PHM589843 PRI589827:PRI589843 QBE589827:QBE589843 QLA589827:QLA589843 QUW589827:QUW589843 RES589827:RES589843 ROO589827:ROO589843 RYK589827:RYK589843 SIG589827:SIG589843 SSC589827:SSC589843 TBY589827:TBY589843 TLU589827:TLU589843 TVQ589827:TVQ589843 UFM589827:UFM589843 UPI589827:UPI589843 UZE589827:UZE589843 VJA589827:VJA589843 VSW589827:VSW589843 WCS589827:WCS589843 WMO589827:WMO589843 WWK589827:WWK589843 AC655363:AC655379 JY655363:JY655379 TU655363:TU655379 ADQ655363:ADQ655379 ANM655363:ANM655379 AXI655363:AXI655379 BHE655363:BHE655379 BRA655363:BRA655379 CAW655363:CAW655379 CKS655363:CKS655379 CUO655363:CUO655379 DEK655363:DEK655379 DOG655363:DOG655379 DYC655363:DYC655379 EHY655363:EHY655379 ERU655363:ERU655379 FBQ655363:FBQ655379 FLM655363:FLM655379 FVI655363:FVI655379 GFE655363:GFE655379 GPA655363:GPA655379 GYW655363:GYW655379 HIS655363:HIS655379 HSO655363:HSO655379 ICK655363:ICK655379 IMG655363:IMG655379 IWC655363:IWC655379 JFY655363:JFY655379 JPU655363:JPU655379 JZQ655363:JZQ655379 KJM655363:KJM655379 KTI655363:KTI655379 LDE655363:LDE655379 LNA655363:LNA655379 LWW655363:LWW655379 MGS655363:MGS655379 MQO655363:MQO655379 NAK655363:NAK655379 NKG655363:NKG655379 NUC655363:NUC655379 ODY655363:ODY655379 ONU655363:ONU655379 OXQ655363:OXQ655379 PHM655363:PHM655379 PRI655363:PRI655379 QBE655363:QBE655379 QLA655363:QLA655379 QUW655363:QUW655379 RES655363:RES655379 ROO655363:ROO655379 RYK655363:RYK655379 SIG655363:SIG655379 SSC655363:SSC655379 TBY655363:TBY655379 TLU655363:TLU655379 TVQ655363:TVQ655379 UFM655363:UFM655379 UPI655363:UPI655379 UZE655363:UZE655379 VJA655363:VJA655379 VSW655363:VSW655379 WCS655363:WCS655379 WMO655363:WMO655379 WWK655363:WWK655379 AC720899:AC720915 JY720899:JY720915 TU720899:TU720915 ADQ720899:ADQ720915 ANM720899:ANM720915 AXI720899:AXI720915 BHE720899:BHE720915 BRA720899:BRA720915 CAW720899:CAW720915 CKS720899:CKS720915 CUO720899:CUO720915 DEK720899:DEK720915 DOG720899:DOG720915 DYC720899:DYC720915 EHY720899:EHY720915 ERU720899:ERU720915 FBQ720899:FBQ720915 FLM720899:FLM720915 FVI720899:FVI720915 GFE720899:GFE720915 GPA720899:GPA720915 GYW720899:GYW720915 HIS720899:HIS720915 HSO720899:HSO720915 ICK720899:ICK720915 IMG720899:IMG720915 IWC720899:IWC720915 JFY720899:JFY720915 JPU720899:JPU720915 JZQ720899:JZQ720915 KJM720899:KJM720915 KTI720899:KTI720915 LDE720899:LDE720915 LNA720899:LNA720915 LWW720899:LWW720915 MGS720899:MGS720915 MQO720899:MQO720915 NAK720899:NAK720915 NKG720899:NKG720915 NUC720899:NUC720915 ODY720899:ODY720915 ONU720899:ONU720915 OXQ720899:OXQ720915 PHM720899:PHM720915 PRI720899:PRI720915 QBE720899:QBE720915 QLA720899:QLA720915 QUW720899:QUW720915 RES720899:RES720915 ROO720899:ROO720915 RYK720899:RYK720915 SIG720899:SIG720915 SSC720899:SSC720915 TBY720899:TBY720915 TLU720899:TLU720915 TVQ720899:TVQ720915 UFM720899:UFM720915 UPI720899:UPI720915 UZE720899:UZE720915 VJA720899:VJA720915 VSW720899:VSW720915 WCS720899:WCS720915 WMO720899:WMO720915 WWK720899:WWK720915 AC786435:AC786451 JY786435:JY786451 TU786435:TU786451 ADQ786435:ADQ786451 ANM786435:ANM786451 AXI786435:AXI786451 BHE786435:BHE786451 BRA786435:BRA786451 CAW786435:CAW786451 CKS786435:CKS786451 CUO786435:CUO786451 DEK786435:DEK786451 DOG786435:DOG786451 DYC786435:DYC786451 EHY786435:EHY786451 ERU786435:ERU786451 FBQ786435:FBQ786451 FLM786435:FLM786451 FVI786435:FVI786451 GFE786435:GFE786451 GPA786435:GPA786451 GYW786435:GYW786451 HIS786435:HIS786451 HSO786435:HSO786451 ICK786435:ICK786451 IMG786435:IMG786451 IWC786435:IWC786451 JFY786435:JFY786451 JPU786435:JPU786451 JZQ786435:JZQ786451 KJM786435:KJM786451 KTI786435:KTI786451 LDE786435:LDE786451 LNA786435:LNA786451 LWW786435:LWW786451 MGS786435:MGS786451 MQO786435:MQO786451 NAK786435:NAK786451 NKG786435:NKG786451 NUC786435:NUC786451 ODY786435:ODY786451 ONU786435:ONU786451 OXQ786435:OXQ786451 PHM786435:PHM786451 PRI786435:PRI786451 QBE786435:QBE786451 QLA786435:QLA786451 QUW786435:QUW786451 RES786435:RES786451 ROO786435:ROO786451 RYK786435:RYK786451 SIG786435:SIG786451 SSC786435:SSC786451 TBY786435:TBY786451 TLU786435:TLU786451 TVQ786435:TVQ786451 UFM786435:UFM786451 UPI786435:UPI786451 UZE786435:UZE786451 VJA786435:VJA786451 VSW786435:VSW786451 WCS786435:WCS786451 WMO786435:WMO786451 WWK786435:WWK786451 AC851971:AC851987 JY851971:JY851987 TU851971:TU851987 ADQ851971:ADQ851987 ANM851971:ANM851987 AXI851971:AXI851987 BHE851971:BHE851987 BRA851971:BRA851987 CAW851971:CAW851987 CKS851971:CKS851987 CUO851971:CUO851987 DEK851971:DEK851987 DOG851971:DOG851987 DYC851971:DYC851987 EHY851971:EHY851987 ERU851971:ERU851987 FBQ851971:FBQ851987 FLM851971:FLM851987 FVI851971:FVI851987 GFE851971:GFE851987 GPA851971:GPA851987 GYW851971:GYW851987 HIS851971:HIS851987 HSO851971:HSO851987 ICK851971:ICK851987 IMG851971:IMG851987 IWC851971:IWC851987 JFY851971:JFY851987 JPU851971:JPU851987 JZQ851971:JZQ851987 KJM851971:KJM851987 KTI851971:KTI851987 LDE851971:LDE851987 LNA851971:LNA851987 LWW851971:LWW851987 MGS851971:MGS851987 MQO851971:MQO851987 NAK851971:NAK851987 NKG851971:NKG851987 NUC851971:NUC851987 ODY851971:ODY851987 ONU851971:ONU851987 OXQ851971:OXQ851987 PHM851971:PHM851987 PRI851971:PRI851987 QBE851971:QBE851987 QLA851971:QLA851987 QUW851971:QUW851987 RES851971:RES851987 ROO851971:ROO851987 RYK851971:RYK851987 SIG851971:SIG851987 SSC851971:SSC851987 TBY851971:TBY851987 TLU851971:TLU851987 TVQ851971:TVQ851987 UFM851971:UFM851987 UPI851971:UPI851987 UZE851971:UZE851987 VJA851971:VJA851987 VSW851971:VSW851987 WCS851971:WCS851987 WMO851971:WMO851987 WWK851971:WWK851987 AC917507:AC917523 JY917507:JY917523 TU917507:TU917523 ADQ917507:ADQ917523 ANM917507:ANM917523 AXI917507:AXI917523 BHE917507:BHE917523 BRA917507:BRA917523 CAW917507:CAW917523 CKS917507:CKS917523 CUO917507:CUO917523 DEK917507:DEK917523 DOG917507:DOG917523 DYC917507:DYC917523 EHY917507:EHY917523 ERU917507:ERU917523 FBQ917507:FBQ917523 FLM917507:FLM917523 FVI917507:FVI917523 GFE917507:GFE917523 GPA917507:GPA917523 GYW917507:GYW917523 HIS917507:HIS917523 HSO917507:HSO917523 ICK917507:ICK917523 IMG917507:IMG917523 IWC917507:IWC917523 JFY917507:JFY917523 JPU917507:JPU917523 JZQ917507:JZQ917523 KJM917507:KJM917523 KTI917507:KTI917523 LDE917507:LDE917523 LNA917507:LNA917523 LWW917507:LWW917523 MGS917507:MGS917523 MQO917507:MQO917523 NAK917507:NAK917523 NKG917507:NKG917523 NUC917507:NUC917523 ODY917507:ODY917523 ONU917507:ONU917523 OXQ917507:OXQ917523 PHM917507:PHM917523 PRI917507:PRI917523 QBE917507:QBE917523 QLA917507:QLA917523 QUW917507:QUW917523 RES917507:RES917523 ROO917507:ROO917523 RYK917507:RYK917523 SIG917507:SIG917523 SSC917507:SSC917523 TBY917507:TBY917523 TLU917507:TLU917523 TVQ917507:TVQ917523 UFM917507:UFM917523 UPI917507:UPI917523 UZE917507:UZE917523 VJA917507:VJA917523 VSW917507:VSW917523 WCS917507:WCS917523 WMO917507:WMO917523 WWK917507:WWK917523 AC983043:AC983059 JY983043:JY983059 TU983043:TU983059 ADQ983043:ADQ983059 ANM983043:ANM983059 AXI983043:AXI983059 BHE983043:BHE983059 BRA983043:BRA983059 CAW983043:CAW983059 CKS983043:CKS983059 CUO983043:CUO983059 DEK983043:DEK983059 DOG983043:DOG983059 DYC983043:DYC983059 EHY983043:EHY983059 ERU983043:ERU983059 FBQ983043:FBQ983059 FLM983043:FLM983059 FVI983043:FVI983059 GFE983043:GFE983059 GPA983043:GPA983059 GYW983043:GYW983059 HIS983043:HIS983059 HSO983043:HSO983059 ICK983043:ICK983059 IMG983043:IMG983059 IWC983043:IWC983059 JFY983043:JFY983059 JPU983043:JPU983059 JZQ983043:JZQ983059 KJM983043:KJM983059 KTI983043:KTI983059 LDE983043:LDE983059 LNA983043:LNA983059 LWW983043:LWW983059 MGS983043:MGS983059 MQO983043:MQO983059 NAK983043:NAK983059 NKG983043:NKG983059 NUC983043:NUC983059 ODY983043:ODY983059 ONU983043:ONU983059 OXQ983043:OXQ983059 PHM983043:PHM983059 PRI983043:PRI983059 QBE983043:QBE983059 QLA983043:QLA983059 QUW983043:QUW983059 RES983043:RES983059 ROO983043:ROO983059 RYK983043:RYK983059 SIG983043:SIG983059 SSC983043:SSC983059 TBY983043:TBY983059 TLU983043:TLU983059 TVQ983043:TVQ983059 UFM983043:UFM983059 UPI983043:UPI983059 UZE983043:UZE983059 VJA983043:VJA983059 VSW983043:VSW983059 WCS983043:WCS983059 WMO983043:WMO983059 WWK983043:WWK983059 AF11:AF19 KB11:KB19 TX11:TX19 ADT11:ADT19 ANP11:ANP19 AXL11:AXL19 BHH11:BHH19 BRD11:BRD19 CAZ11:CAZ19 CKV11:CKV19 CUR11:CUR19 DEN11:DEN19 DOJ11:DOJ19 DYF11:DYF19 EIB11:EIB19 ERX11:ERX19 FBT11:FBT19 FLP11:FLP19 FVL11:FVL19 GFH11:GFH19 GPD11:GPD19 GYZ11:GYZ19 HIV11:HIV19 HSR11:HSR19 ICN11:ICN19 IMJ11:IMJ19 IWF11:IWF19 JGB11:JGB19 JPX11:JPX19 JZT11:JZT19 KJP11:KJP19 KTL11:KTL19 LDH11:LDH19 LND11:LND19 LWZ11:LWZ19 MGV11:MGV19 MQR11:MQR19 NAN11:NAN19 NKJ11:NKJ19 NUF11:NUF19 OEB11:OEB19 ONX11:ONX19 OXT11:OXT19 PHP11:PHP19 PRL11:PRL19 QBH11:QBH19 QLD11:QLD19 QUZ11:QUZ19 REV11:REV19 ROR11:ROR19 RYN11:RYN19 SIJ11:SIJ19 SSF11:SSF19 TCB11:TCB19 TLX11:TLX19 TVT11:TVT19 UFP11:UFP19 UPL11:UPL19 UZH11:UZH19 VJD11:VJD19 VSZ11:VSZ19 WCV11:WCV19 WMR11:WMR19 WWN11:WWN19 AF65547:AF65555 KB65547:KB65555 TX65547:TX65555 ADT65547:ADT65555 ANP65547:ANP65555 AXL65547:AXL65555 BHH65547:BHH65555 BRD65547:BRD65555 CAZ65547:CAZ65555 CKV65547:CKV65555 CUR65547:CUR65555 DEN65547:DEN65555 DOJ65547:DOJ65555 DYF65547:DYF65555 EIB65547:EIB65555 ERX65547:ERX65555 FBT65547:FBT65555 FLP65547:FLP65555 FVL65547:FVL65555 GFH65547:GFH65555 GPD65547:GPD65555 GYZ65547:GYZ65555 HIV65547:HIV65555 HSR65547:HSR65555 ICN65547:ICN65555 IMJ65547:IMJ65555 IWF65547:IWF65555 JGB65547:JGB65555 JPX65547:JPX65555 JZT65547:JZT65555 KJP65547:KJP65555 KTL65547:KTL65555 LDH65547:LDH65555 LND65547:LND65555 LWZ65547:LWZ65555 MGV65547:MGV65555 MQR65547:MQR65555 NAN65547:NAN65555 NKJ65547:NKJ65555 NUF65547:NUF65555 OEB65547:OEB65555 ONX65547:ONX65555 OXT65547:OXT65555 PHP65547:PHP65555 PRL65547:PRL65555 QBH65547:QBH65555 QLD65547:QLD65555 QUZ65547:QUZ65555 REV65547:REV65555 ROR65547:ROR65555 RYN65547:RYN65555 SIJ65547:SIJ65555 SSF65547:SSF65555 TCB65547:TCB65555 TLX65547:TLX65555 TVT65547:TVT65555 UFP65547:UFP65555 UPL65547:UPL65555 UZH65547:UZH65555 VJD65547:VJD65555 VSZ65547:VSZ65555 WCV65547:WCV65555 WMR65547:WMR65555 WWN65547:WWN65555 AF131083:AF131091 KB131083:KB131091 TX131083:TX131091 ADT131083:ADT131091 ANP131083:ANP131091 AXL131083:AXL131091 BHH131083:BHH131091 BRD131083:BRD131091 CAZ131083:CAZ131091 CKV131083:CKV131091 CUR131083:CUR131091 DEN131083:DEN131091 DOJ131083:DOJ131091 DYF131083:DYF131091 EIB131083:EIB131091 ERX131083:ERX131091 FBT131083:FBT131091 FLP131083:FLP131091 FVL131083:FVL131091 GFH131083:GFH131091 GPD131083:GPD131091 GYZ131083:GYZ131091 HIV131083:HIV131091 HSR131083:HSR131091 ICN131083:ICN131091 IMJ131083:IMJ131091 IWF131083:IWF131091 JGB131083:JGB131091 JPX131083:JPX131091 JZT131083:JZT131091 KJP131083:KJP131091 KTL131083:KTL131091 LDH131083:LDH131091 LND131083:LND131091 LWZ131083:LWZ131091 MGV131083:MGV131091 MQR131083:MQR131091 NAN131083:NAN131091 NKJ131083:NKJ131091 NUF131083:NUF131091 OEB131083:OEB131091 ONX131083:ONX131091 OXT131083:OXT131091 PHP131083:PHP131091 PRL131083:PRL131091 QBH131083:QBH131091 QLD131083:QLD131091 QUZ131083:QUZ131091 REV131083:REV131091 ROR131083:ROR131091 RYN131083:RYN131091 SIJ131083:SIJ131091 SSF131083:SSF131091 TCB131083:TCB131091 TLX131083:TLX131091 TVT131083:TVT131091 UFP131083:UFP131091 UPL131083:UPL131091 UZH131083:UZH131091 VJD131083:VJD131091 VSZ131083:VSZ131091 WCV131083:WCV131091 WMR131083:WMR131091 WWN131083:WWN131091 AF196619:AF196627 KB196619:KB196627 TX196619:TX196627 ADT196619:ADT196627 ANP196619:ANP196627 AXL196619:AXL196627 BHH196619:BHH196627 BRD196619:BRD196627 CAZ196619:CAZ196627 CKV196619:CKV196627 CUR196619:CUR196627 DEN196619:DEN196627 DOJ196619:DOJ196627 DYF196619:DYF196627 EIB196619:EIB196627 ERX196619:ERX196627 FBT196619:FBT196627 FLP196619:FLP196627 FVL196619:FVL196627 GFH196619:GFH196627 GPD196619:GPD196627 GYZ196619:GYZ196627 HIV196619:HIV196627 HSR196619:HSR196627 ICN196619:ICN196627 IMJ196619:IMJ196627 IWF196619:IWF196627 JGB196619:JGB196627 JPX196619:JPX196627 JZT196619:JZT196627 KJP196619:KJP196627 KTL196619:KTL196627 LDH196619:LDH196627 LND196619:LND196627 LWZ196619:LWZ196627 MGV196619:MGV196627 MQR196619:MQR196627 NAN196619:NAN196627 NKJ196619:NKJ196627 NUF196619:NUF196627 OEB196619:OEB196627 ONX196619:ONX196627 OXT196619:OXT196627 PHP196619:PHP196627 PRL196619:PRL196627 QBH196619:QBH196627 QLD196619:QLD196627 QUZ196619:QUZ196627 REV196619:REV196627 ROR196619:ROR196627 RYN196619:RYN196627 SIJ196619:SIJ196627 SSF196619:SSF196627 TCB196619:TCB196627 TLX196619:TLX196627 TVT196619:TVT196627 UFP196619:UFP196627 UPL196619:UPL196627 UZH196619:UZH196627 VJD196619:VJD196627 VSZ196619:VSZ196627 WCV196619:WCV196627 WMR196619:WMR196627 WWN196619:WWN196627 AF262155:AF262163 KB262155:KB262163 TX262155:TX262163 ADT262155:ADT262163 ANP262155:ANP262163 AXL262155:AXL262163 BHH262155:BHH262163 BRD262155:BRD262163 CAZ262155:CAZ262163 CKV262155:CKV262163 CUR262155:CUR262163 DEN262155:DEN262163 DOJ262155:DOJ262163 DYF262155:DYF262163 EIB262155:EIB262163 ERX262155:ERX262163 FBT262155:FBT262163 FLP262155:FLP262163 FVL262155:FVL262163 GFH262155:GFH262163 GPD262155:GPD262163 GYZ262155:GYZ262163 HIV262155:HIV262163 HSR262155:HSR262163 ICN262155:ICN262163 IMJ262155:IMJ262163 IWF262155:IWF262163 JGB262155:JGB262163 JPX262155:JPX262163 JZT262155:JZT262163 KJP262155:KJP262163 KTL262155:KTL262163 LDH262155:LDH262163 LND262155:LND262163 LWZ262155:LWZ262163 MGV262155:MGV262163 MQR262155:MQR262163 NAN262155:NAN262163 NKJ262155:NKJ262163 NUF262155:NUF262163 OEB262155:OEB262163 ONX262155:ONX262163 OXT262155:OXT262163 PHP262155:PHP262163 PRL262155:PRL262163 QBH262155:QBH262163 QLD262155:QLD262163 QUZ262155:QUZ262163 REV262155:REV262163 ROR262155:ROR262163 RYN262155:RYN262163 SIJ262155:SIJ262163 SSF262155:SSF262163 TCB262155:TCB262163 TLX262155:TLX262163 TVT262155:TVT262163 UFP262155:UFP262163 UPL262155:UPL262163 UZH262155:UZH262163 VJD262155:VJD262163 VSZ262155:VSZ262163 WCV262155:WCV262163 WMR262155:WMR262163 WWN262155:WWN262163 AF327691:AF327699 KB327691:KB327699 TX327691:TX327699 ADT327691:ADT327699 ANP327691:ANP327699 AXL327691:AXL327699 BHH327691:BHH327699 BRD327691:BRD327699 CAZ327691:CAZ327699 CKV327691:CKV327699 CUR327691:CUR327699 DEN327691:DEN327699 DOJ327691:DOJ327699 DYF327691:DYF327699 EIB327691:EIB327699 ERX327691:ERX327699 FBT327691:FBT327699 FLP327691:FLP327699 FVL327691:FVL327699 GFH327691:GFH327699 GPD327691:GPD327699 GYZ327691:GYZ327699 HIV327691:HIV327699 HSR327691:HSR327699 ICN327691:ICN327699 IMJ327691:IMJ327699 IWF327691:IWF327699 JGB327691:JGB327699 JPX327691:JPX327699 JZT327691:JZT327699 KJP327691:KJP327699 KTL327691:KTL327699 LDH327691:LDH327699 LND327691:LND327699 LWZ327691:LWZ327699 MGV327691:MGV327699 MQR327691:MQR327699 NAN327691:NAN327699 NKJ327691:NKJ327699 NUF327691:NUF327699 OEB327691:OEB327699 ONX327691:ONX327699 OXT327691:OXT327699 PHP327691:PHP327699 PRL327691:PRL327699 QBH327691:QBH327699 QLD327691:QLD327699 QUZ327691:QUZ327699 REV327691:REV327699 ROR327691:ROR327699 RYN327691:RYN327699 SIJ327691:SIJ327699 SSF327691:SSF327699 TCB327691:TCB327699 TLX327691:TLX327699 TVT327691:TVT327699 UFP327691:UFP327699 UPL327691:UPL327699 UZH327691:UZH327699 VJD327691:VJD327699 VSZ327691:VSZ327699 WCV327691:WCV327699 WMR327691:WMR327699 WWN327691:WWN327699 AF393227:AF393235 KB393227:KB393235 TX393227:TX393235 ADT393227:ADT393235 ANP393227:ANP393235 AXL393227:AXL393235 BHH393227:BHH393235 BRD393227:BRD393235 CAZ393227:CAZ393235 CKV393227:CKV393235 CUR393227:CUR393235 DEN393227:DEN393235 DOJ393227:DOJ393235 DYF393227:DYF393235 EIB393227:EIB393235 ERX393227:ERX393235 FBT393227:FBT393235 FLP393227:FLP393235 FVL393227:FVL393235 GFH393227:GFH393235 GPD393227:GPD393235 GYZ393227:GYZ393235 HIV393227:HIV393235 HSR393227:HSR393235 ICN393227:ICN393235 IMJ393227:IMJ393235 IWF393227:IWF393235 JGB393227:JGB393235 JPX393227:JPX393235 JZT393227:JZT393235 KJP393227:KJP393235 KTL393227:KTL393235 LDH393227:LDH393235 LND393227:LND393235 LWZ393227:LWZ393235 MGV393227:MGV393235 MQR393227:MQR393235 NAN393227:NAN393235 NKJ393227:NKJ393235 NUF393227:NUF393235 OEB393227:OEB393235 ONX393227:ONX393235 OXT393227:OXT393235 PHP393227:PHP393235 PRL393227:PRL393235 QBH393227:QBH393235 QLD393227:QLD393235 QUZ393227:QUZ393235 REV393227:REV393235 ROR393227:ROR393235 RYN393227:RYN393235 SIJ393227:SIJ393235 SSF393227:SSF393235 TCB393227:TCB393235 TLX393227:TLX393235 TVT393227:TVT393235 UFP393227:UFP393235 UPL393227:UPL393235 UZH393227:UZH393235 VJD393227:VJD393235 VSZ393227:VSZ393235 WCV393227:WCV393235 WMR393227:WMR393235 WWN393227:WWN393235 AF458763:AF458771 KB458763:KB458771 TX458763:TX458771 ADT458763:ADT458771 ANP458763:ANP458771 AXL458763:AXL458771 BHH458763:BHH458771 BRD458763:BRD458771 CAZ458763:CAZ458771 CKV458763:CKV458771 CUR458763:CUR458771 DEN458763:DEN458771 DOJ458763:DOJ458771 DYF458763:DYF458771 EIB458763:EIB458771 ERX458763:ERX458771 FBT458763:FBT458771 FLP458763:FLP458771 FVL458763:FVL458771 GFH458763:GFH458771 GPD458763:GPD458771 GYZ458763:GYZ458771 HIV458763:HIV458771 HSR458763:HSR458771 ICN458763:ICN458771 IMJ458763:IMJ458771 IWF458763:IWF458771 JGB458763:JGB458771 JPX458763:JPX458771 JZT458763:JZT458771 KJP458763:KJP458771 KTL458763:KTL458771 LDH458763:LDH458771 LND458763:LND458771 LWZ458763:LWZ458771 MGV458763:MGV458771 MQR458763:MQR458771 NAN458763:NAN458771 NKJ458763:NKJ458771 NUF458763:NUF458771 OEB458763:OEB458771 ONX458763:ONX458771 OXT458763:OXT458771 PHP458763:PHP458771 PRL458763:PRL458771 QBH458763:QBH458771 QLD458763:QLD458771 QUZ458763:QUZ458771 REV458763:REV458771 ROR458763:ROR458771 RYN458763:RYN458771 SIJ458763:SIJ458771 SSF458763:SSF458771 TCB458763:TCB458771 TLX458763:TLX458771 TVT458763:TVT458771 UFP458763:UFP458771 UPL458763:UPL458771 UZH458763:UZH458771 VJD458763:VJD458771 VSZ458763:VSZ458771 WCV458763:WCV458771 WMR458763:WMR458771 WWN458763:WWN458771 AF524299:AF524307 KB524299:KB524307 TX524299:TX524307 ADT524299:ADT524307 ANP524299:ANP524307 AXL524299:AXL524307 BHH524299:BHH524307 BRD524299:BRD524307 CAZ524299:CAZ524307 CKV524299:CKV524307 CUR524299:CUR524307 DEN524299:DEN524307 DOJ524299:DOJ524307 DYF524299:DYF524307 EIB524299:EIB524307 ERX524299:ERX524307 FBT524299:FBT524307 FLP524299:FLP524307 FVL524299:FVL524307 GFH524299:GFH524307 GPD524299:GPD524307 GYZ524299:GYZ524307 HIV524299:HIV524307 HSR524299:HSR524307 ICN524299:ICN524307 IMJ524299:IMJ524307 IWF524299:IWF524307 JGB524299:JGB524307 JPX524299:JPX524307 JZT524299:JZT524307 KJP524299:KJP524307 KTL524299:KTL524307 LDH524299:LDH524307 LND524299:LND524307 LWZ524299:LWZ524307 MGV524299:MGV524307 MQR524299:MQR524307 NAN524299:NAN524307 NKJ524299:NKJ524307 NUF524299:NUF524307 OEB524299:OEB524307 ONX524299:ONX524307 OXT524299:OXT524307 PHP524299:PHP524307 PRL524299:PRL524307 QBH524299:QBH524307 QLD524299:QLD524307 QUZ524299:QUZ524307 REV524299:REV524307 ROR524299:ROR524307 RYN524299:RYN524307 SIJ524299:SIJ524307 SSF524299:SSF524307 TCB524299:TCB524307 TLX524299:TLX524307 TVT524299:TVT524307 UFP524299:UFP524307 UPL524299:UPL524307 UZH524299:UZH524307 VJD524299:VJD524307 VSZ524299:VSZ524307 WCV524299:WCV524307 WMR524299:WMR524307 WWN524299:WWN524307 AF589835:AF589843 KB589835:KB589843 TX589835:TX589843 ADT589835:ADT589843 ANP589835:ANP589843 AXL589835:AXL589843 BHH589835:BHH589843 BRD589835:BRD589843 CAZ589835:CAZ589843 CKV589835:CKV589843 CUR589835:CUR589843 DEN589835:DEN589843 DOJ589835:DOJ589843 DYF589835:DYF589843 EIB589835:EIB589843 ERX589835:ERX589843 FBT589835:FBT589843 FLP589835:FLP589843 FVL589835:FVL589843 GFH589835:GFH589843 GPD589835:GPD589843 GYZ589835:GYZ589843 HIV589835:HIV589843 HSR589835:HSR589843 ICN589835:ICN589843 IMJ589835:IMJ589843 IWF589835:IWF589843 JGB589835:JGB589843 JPX589835:JPX589843 JZT589835:JZT589843 KJP589835:KJP589843 KTL589835:KTL589843 LDH589835:LDH589843 LND589835:LND589843 LWZ589835:LWZ589843 MGV589835:MGV589843 MQR589835:MQR589843 NAN589835:NAN589843 NKJ589835:NKJ589843 NUF589835:NUF589843 OEB589835:OEB589843 ONX589835:ONX589843 OXT589835:OXT589843 PHP589835:PHP589843 PRL589835:PRL589843 QBH589835:QBH589843 QLD589835:QLD589843 QUZ589835:QUZ589843 REV589835:REV589843 ROR589835:ROR589843 RYN589835:RYN589843 SIJ589835:SIJ589843 SSF589835:SSF589843 TCB589835:TCB589843 TLX589835:TLX589843 TVT589835:TVT589843 UFP589835:UFP589843 UPL589835:UPL589843 UZH589835:UZH589843 VJD589835:VJD589843 VSZ589835:VSZ589843 WCV589835:WCV589843 WMR589835:WMR589843 WWN589835:WWN589843 AF655371:AF655379 KB655371:KB655379 TX655371:TX655379 ADT655371:ADT655379 ANP655371:ANP655379 AXL655371:AXL655379 BHH655371:BHH655379 BRD655371:BRD655379 CAZ655371:CAZ655379 CKV655371:CKV655379 CUR655371:CUR655379 DEN655371:DEN655379 DOJ655371:DOJ655379 DYF655371:DYF655379 EIB655371:EIB655379 ERX655371:ERX655379 FBT655371:FBT655379 FLP655371:FLP655379 FVL655371:FVL655379 GFH655371:GFH655379 GPD655371:GPD655379 GYZ655371:GYZ655379 HIV655371:HIV655379 HSR655371:HSR655379 ICN655371:ICN655379 IMJ655371:IMJ655379 IWF655371:IWF655379 JGB655371:JGB655379 JPX655371:JPX655379 JZT655371:JZT655379 KJP655371:KJP655379 KTL655371:KTL655379 LDH655371:LDH655379 LND655371:LND655379 LWZ655371:LWZ655379 MGV655371:MGV655379 MQR655371:MQR655379 NAN655371:NAN655379 NKJ655371:NKJ655379 NUF655371:NUF655379 OEB655371:OEB655379 ONX655371:ONX655379 OXT655371:OXT655379 PHP655371:PHP655379 PRL655371:PRL655379 QBH655371:QBH655379 QLD655371:QLD655379 QUZ655371:QUZ655379 REV655371:REV655379 ROR655371:ROR655379 RYN655371:RYN655379 SIJ655371:SIJ655379 SSF655371:SSF655379 TCB655371:TCB655379 TLX655371:TLX655379 TVT655371:TVT655379 UFP655371:UFP655379 UPL655371:UPL655379 UZH655371:UZH655379 VJD655371:VJD655379 VSZ655371:VSZ655379 WCV655371:WCV655379 WMR655371:WMR655379 WWN655371:WWN655379 AF720907:AF720915 KB720907:KB720915 TX720907:TX720915 ADT720907:ADT720915 ANP720907:ANP720915 AXL720907:AXL720915 BHH720907:BHH720915 BRD720907:BRD720915 CAZ720907:CAZ720915 CKV720907:CKV720915 CUR720907:CUR720915 DEN720907:DEN720915 DOJ720907:DOJ720915 DYF720907:DYF720915 EIB720907:EIB720915 ERX720907:ERX720915 FBT720907:FBT720915 FLP720907:FLP720915 FVL720907:FVL720915 GFH720907:GFH720915 GPD720907:GPD720915 GYZ720907:GYZ720915 HIV720907:HIV720915 HSR720907:HSR720915 ICN720907:ICN720915 IMJ720907:IMJ720915 IWF720907:IWF720915 JGB720907:JGB720915 JPX720907:JPX720915 JZT720907:JZT720915 KJP720907:KJP720915 KTL720907:KTL720915 LDH720907:LDH720915 LND720907:LND720915 LWZ720907:LWZ720915 MGV720907:MGV720915 MQR720907:MQR720915 NAN720907:NAN720915 NKJ720907:NKJ720915 NUF720907:NUF720915 OEB720907:OEB720915 ONX720907:ONX720915 OXT720907:OXT720915 PHP720907:PHP720915 PRL720907:PRL720915 QBH720907:QBH720915 QLD720907:QLD720915 QUZ720907:QUZ720915 REV720907:REV720915 ROR720907:ROR720915 RYN720907:RYN720915 SIJ720907:SIJ720915 SSF720907:SSF720915 TCB720907:TCB720915 TLX720907:TLX720915 TVT720907:TVT720915 UFP720907:UFP720915 UPL720907:UPL720915 UZH720907:UZH720915 VJD720907:VJD720915 VSZ720907:VSZ720915 WCV720907:WCV720915 WMR720907:WMR720915 WWN720907:WWN720915 AF786443:AF786451 KB786443:KB786451 TX786443:TX786451 ADT786443:ADT786451 ANP786443:ANP786451 AXL786443:AXL786451 BHH786443:BHH786451 BRD786443:BRD786451 CAZ786443:CAZ786451 CKV786443:CKV786451 CUR786443:CUR786451 DEN786443:DEN786451 DOJ786443:DOJ786451 DYF786443:DYF786451 EIB786443:EIB786451 ERX786443:ERX786451 FBT786443:FBT786451 FLP786443:FLP786451 FVL786443:FVL786451 GFH786443:GFH786451 GPD786443:GPD786451 GYZ786443:GYZ786451 HIV786443:HIV786451 HSR786443:HSR786451 ICN786443:ICN786451 IMJ786443:IMJ786451 IWF786443:IWF786451 JGB786443:JGB786451 JPX786443:JPX786451 JZT786443:JZT786451 KJP786443:KJP786451 KTL786443:KTL786451 LDH786443:LDH786451 LND786443:LND786451 LWZ786443:LWZ786451 MGV786443:MGV786451 MQR786443:MQR786451 NAN786443:NAN786451 NKJ786443:NKJ786451 NUF786443:NUF786451 OEB786443:OEB786451 ONX786443:ONX786451 OXT786443:OXT786451 PHP786443:PHP786451 PRL786443:PRL786451 QBH786443:QBH786451 QLD786443:QLD786451 QUZ786443:QUZ786451 REV786443:REV786451 ROR786443:ROR786451 RYN786443:RYN786451 SIJ786443:SIJ786451 SSF786443:SSF786451 TCB786443:TCB786451 TLX786443:TLX786451 TVT786443:TVT786451 UFP786443:UFP786451 UPL786443:UPL786451 UZH786443:UZH786451 VJD786443:VJD786451 VSZ786443:VSZ786451 WCV786443:WCV786451 WMR786443:WMR786451 WWN786443:WWN786451 AF851979:AF851987 KB851979:KB851987 TX851979:TX851987 ADT851979:ADT851987 ANP851979:ANP851987 AXL851979:AXL851987 BHH851979:BHH851987 BRD851979:BRD851987 CAZ851979:CAZ851987 CKV851979:CKV851987 CUR851979:CUR851987 DEN851979:DEN851987 DOJ851979:DOJ851987 DYF851979:DYF851987 EIB851979:EIB851987 ERX851979:ERX851987 FBT851979:FBT851987 FLP851979:FLP851987 FVL851979:FVL851987 GFH851979:GFH851987 GPD851979:GPD851987 GYZ851979:GYZ851987 HIV851979:HIV851987 HSR851979:HSR851987 ICN851979:ICN851987 IMJ851979:IMJ851987 IWF851979:IWF851987 JGB851979:JGB851987 JPX851979:JPX851987 JZT851979:JZT851987 KJP851979:KJP851987 KTL851979:KTL851987 LDH851979:LDH851987 LND851979:LND851987 LWZ851979:LWZ851987 MGV851979:MGV851987 MQR851979:MQR851987 NAN851979:NAN851987 NKJ851979:NKJ851987 NUF851979:NUF851987 OEB851979:OEB851987 ONX851979:ONX851987 OXT851979:OXT851987 PHP851979:PHP851987 PRL851979:PRL851987 QBH851979:QBH851987 QLD851979:QLD851987 QUZ851979:QUZ851987 REV851979:REV851987 ROR851979:ROR851987 RYN851979:RYN851987 SIJ851979:SIJ851987 SSF851979:SSF851987 TCB851979:TCB851987 TLX851979:TLX851987 TVT851979:TVT851987 UFP851979:UFP851987 UPL851979:UPL851987 UZH851979:UZH851987 VJD851979:VJD851987 VSZ851979:VSZ851987 WCV851979:WCV851987 WMR851979:WMR851987 WWN851979:WWN851987 AF917515:AF917523 KB917515:KB917523 TX917515:TX917523 ADT917515:ADT917523 ANP917515:ANP917523 AXL917515:AXL917523 BHH917515:BHH917523 BRD917515:BRD917523 CAZ917515:CAZ917523 CKV917515:CKV917523 CUR917515:CUR917523 DEN917515:DEN917523 DOJ917515:DOJ917523 DYF917515:DYF917523 EIB917515:EIB917523 ERX917515:ERX917523 FBT917515:FBT917523 FLP917515:FLP917523 FVL917515:FVL917523 GFH917515:GFH917523 GPD917515:GPD917523 GYZ917515:GYZ917523 HIV917515:HIV917523 HSR917515:HSR917523 ICN917515:ICN917523 IMJ917515:IMJ917523 IWF917515:IWF917523 JGB917515:JGB917523 JPX917515:JPX917523 JZT917515:JZT917523 KJP917515:KJP917523 KTL917515:KTL917523 LDH917515:LDH917523 LND917515:LND917523 LWZ917515:LWZ917523 MGV917515:MGV917523 MQR917515:MQR917523 NAN917515:NAN917523 NKJ917515:NKJ917523 NUF917515:NUF917523 OEB917515:OEB917523 ONX917515:ONX917523 OXT917515:OXT917523 PHP917515:PHP917523 PRL917515:PRL917523 QBH917515:QBH917523 QLD917515:QLD917523 QUZ917515:QUZ917523 REV917515:REV917523 ROR917515:ROR917523 RYN917515:RYN917523 SIJ917515:SIJ917523 SSF917515:SSF917523 TCB917515:TCB917523 TLX917515:TLX917523 TVT917515:TVT917523 UFP917515:UFP917523 UPL917515:UPL917523 UZH917515:UZH917523 VJD917515:VJD917523 VSZ917515:VSZ917523 WCV917515:WCV917523 WMR917515:WMR917523 WWN917515:WWN917523 AF983051:AF983059 KB983051:KB983059 TX983051:TX983059 ADT983051:ADT983059 ANP983051:ANP983059 AXL983051:AXL983059 BHH983051:BHH983059 BRD983051:BRD983059 CAZ983051:CAZ983059 CKV983051:CKV983059 CUR983051:CUR983059 DEN983051:DEN983059 DOJ983051:DOJ983059 DYF983051:DYF983059 EIB983051:EIB983059 ERX983051:ERX983059 FBT983051:FBT983059 FLP983051:FLP983059 FVL983051:FVL983059 GFH983051:GFH983059 GPD983051:GPD983059 GYZ983051:GYZ983059 HIV983051:HIV983059 HSR983051:HSR983059 ICN983051:ICN983059 IMJ983051:IMJ983059 IWF983051:IWF983059 JGB983051:JGB983059 JPX983051:JPX983059 JZT983051:JZT983059 KJP983051:KJP983059 KTL983051:KTL983059 LDH983051:LDH983059 LND983051:LND983059 LWZ983051:LWZ983059 MGV983051:MGV983059 MQR983051:MQR983059 NAN983051:NAN983059 NKJ983051:NKJ983059 NUF983051:NUF983059 OEB983051:OEB983059 ONX983051:ONX983059 OXT983051:OXT983059 PHP983051:PHP983059 PRL983051:PRL983059 QBH983051:QBH983059 QLD983051:QLD983059 QUZ983051:QUZ983059 REV983051:REV983059 ROR983051:ROR983059 RYN983051:RYN983059 SIJ983051:SIJ983059 SSF983051:SSF983059 TCB983051:TCB983059 TLX983051:TLX983059 TVT983051:TVT983059 UFP983051:UFP983059 UPL983051:UPL983059 UZH983051:UZH983059 VJD983051:VJD983059 VSZ983051:VSZ983059 WCV983051:WCV983059 WMR983051:WMR983059 WWN983051:WWN983059 AF3:AF9 KB3:KB9 TX3:TX9 ADT3:ADT9 ANP3:ANP9 AXL3:AXL9 BHH3:BHH9 BRD3:BRD9 CAZ3:CAZ9 CKV3:CKV9 CUR3:CUR9 DEN3:DEN9 DOJ3:DOJ9 DYF3:DYF9 EIB3:EIB9 ERX3:ERX9 FBT3:FBT9 FLP3:FLP9 FVL3:FVL9 GFH3:GFH9 GPD3:GPD9 GYZ3:GYZ9 HIV3:HIV9 HSR3:HSR9 ICN3:ICN9 IMJ3:IMJ9 IWF3:IWF9 JGB3:JGB9 JPX3:JPX9 JZT3:JZT9 KJP3:KJP9 KTL3:KTL9 LDH3:LDH9 LND3:LND9 LWZ3:LWZ9 MGV3:MGV9 MQR3:MQR9 NAN3:NAN9 NKJ3:NKJ9 NUF3:NUF9 OEB3:OEB9 ONX3:ONX9 OXT3:OXT9 PHP3:PHP9 PRL3:PRL9 QBH3:QBH9 QLD3:QLD9 QUZ3:QUZ9 REV3:REV9 ROR3:ROR9 RYN3:RYN9 SIJ3:SIJ9 SSF3:SSF9 TCB3:TCB9 TLX3:TLX9 TVT3:TVT9 UFP3:UFP9 UPL3:UPL9 UZH3:UZH9 VJD3:VJD9 VSZ3:VSZ9 WCV3:WCV9 WMR3:WMR9 WWN3:WWN9 AF65539:AF65545 KB65539:KB65545 TX65539:TX65545 ADT65539:ADT65545 ANP65539:ANP65545 AXL65539:AXL65545 BHH65539:BHH65545 BRD65539:BRD65545 CAZ65539:CAZ65545 CKV65539:CKV65545 CUR65539:CUR65545 DEN65539:DEN65545 DOJ65539:DOJ65545 DYF65539:DYF65545 EIB65539:EIB65545 ERX65539:ERX65545 FBT65539:FBT65545 FLP65539:FLP65545 FVL65539:FVL65545 GFH65539:GFH65545 GPD65539:GPD65545 GYZ65539:GYZ65545 HIV65539:HIV65545 HSR65539:HSR65545 ICN65539:ICN65545 IMJ65539:IMJ65545 IWF65539:IWF65545 JGB65539:JGB65545 JPX65539:JPX65545 JZT65539:JZT65545 KJP65539:KJP65545 KTL65539:KTL65545 LDH65539:LDH65545 LND65539:LND65545 LWZ65539:LWZ65545 MGV65539:MGV65545 MQR65539:MQR65545 NAN65539:NAN65545 NKJ65539:NKJ65545 NUF65539:NUF65545 OEB65539:OEB65545 ONX65539:ONX65545 OXT65539:OXT65545 PHP65539:PHP65545 PRL65539:PRL65545 QBH65539:QBH65545 QLD65539:QLD65545 QUZ65539:QUZ65545 REV65539:REV65545 ROR65539:ROR65545 RYN65539:RYN65545 SIJ65539:SIJ65545 SSF65539:SSF65545 TCB65539:TCB65545 TLX65539:TLX65545 TVT65539:TVT65545 UFP65539:UFP65545 UPL65539:UPL65545 UZH65539:UZH65545 VJD65539:VJD65545 VSZ65539:VSZ65545 WCV65539:WCV65545 WMR65539:WMR65545 WWN65539:WWN65545 AF131075:AF131081 KB131075:KB131081 TX131075:TX131081 ADT131075:ADT131081 ANP131075:ANP131081 AXL131075:AXL131081 BHH131075:BHH131081 BRD131075:BRD131081 CAZ131075:CAZ131081 CKV131075:CKV131081 CUR131075:CUR131081 DEN131075:DEN131081 DOJ131075:DOJ131081 DYF131075:DYF131081 EIB131075:EIB131081 ERX131075:ERX131081 FBT131075:FBT131081 FLP131075:FLP131081 FVL131075:FVL131081 GFH131075:GFH131081 GPD131075:GPD131081 GYZ131075:GYZ131081 HIV131075:HIV131081 HSR131075:HSR131081 ICN131075:ICN131081 IMJ131075:IMJ131081 IWF131075:IWF131081 JGB131075:JGB131081 JPX131075:JPX131081 JZT131075:JZT131081 KJP131075:KJP131081 KTL131075:KTL131081 LDH131075:LDH131081 LND131075:LND131081 LWZ131075:LWZ131081 MGV131075:MGV131081 MQR131075:MQR131081 NAN131075:NAN131081 NKJ131075:NKJ131081 NUF131075:NUF131081 OEB131075:OEB131081 ONX131075:ONX131081 OXT131075:OXT131081 PHP131075:PHP131081 PRL131075:PRL131081 QBH131075:QBH131081 QLD131075:QLD131081 QUZ131075:QUZ131081 REV131075:REV131081 ROR131075:ROR131081 RYN131075:RYN131081 SIJ131075:SIJ131081 SSF131075:SSF131081 TCB131075:TCB131081 TLX131075:TLX131081 TVT131075:TVT131081 UFP131075:UFP131081 UPL131075:UPL131081 UZH131075:UZH131081 VJD131075:VJD131081 VSZ131075:VSZ131081 WCV131075:WCV131081 WMR131075:WMR131081 WWN131075:WWN131081 AF196611:AF196617 KB196611:KB196617 TX196611:TX196617 ADT196611:ADT196617 ANP196611:ANP196617 AXL196611:AXL196617 BHH196611:BHH196617 BRD196611:BRD196617 CAZ196611:CAZ196617 CKV196611:CKV196617 CUR196611:CUR196617 DEN196611:DEN196617 DOJ196611:DOJ196617 DYF196611:DYF196617 EIB196611:EIB196617 ERX196611:ERX196617 FBT196611:FBT196617 FLP196611:FLP196617 FVL196611:FVL196617 GFH196611:GFH196617 GPD196611:GPD196617 GYZ196611:GYZ196617 HIV196611:HIV196617 HSR196611:HSR196617 ICN196611:ICN196617 IMJ196611:IMJ196617 IWF196611:IWF196617 JGB196611:JGB196617 JPX196611:JPX196617 JZT196611:JZT196617 KJP196611:KJP196617 KTL196611:KTL196617 LDH196611:LDH196617 LND196611:LND196617 LWZ196611:LWZ196617 MGV196611:MGV196617 MQR196611:MQR196617 NAN196611:NAN196617 NKJ196611:NKJ196617 NUF196611:NUF196617 OEB196611:OEB196617 ONX196611:ONX196617 OXT196611:OXT196617 PHP196611:PHP196617 PRL196611:PRL196617 QBH196611:QBH196617 QLD196611:QLD196617 QUZ196611:QUZ196617 REV196611:REV196617 ROR196611:ROR196617 RYN196611:RYN196617 SIJ196611:SIJ196617 SSF196611:SSF196617 TCB196611:TCB196617 TLX196611:TLX196617 TVT196611:TVT196617 UFP196611:UFP196617 UPL196611:UPL196617 UZH196611:UZH196617 VJD196611:VJD196617 VSZ196611:VSZ196617 WCV196611:WCV196617 WMR196611:WMR196617 WWN196611:WWN196617 AF262147:AF262153 KB262147:KB262153 TX262147:TX262153 ADT262147:ADT262153 ANP262147:ANP262153 AXL262147:AXL262153 BHH262147:BHH262153 BRD262147:BRD262153 CAZ262147:CAZ262153 CKV262147:CKV262153 CUR262147:CUR262153 DEN262147:DEN262153 DOJ262147:DOJ262153 DYF262147:DYF262153 EIB262147:EIB262153 ERX262147:ERX262153 FBT262147:FBT262153 FLP262147:FLP262153 FVL262147:FVL262153 GFH262147:GFH262153 GPD262147:GPD262153 GYZ262147:GYZ262153 HIV262147:HIV262153 HSR262147:HSR262153 ICN262147:ICN262153 IMJ262147:IMJ262153 IWF262147:IWF262153 JGB262147:JGB262153 JPX262147:JPX262153 JZT262147:JZT262153 KJP262147:KJP262153 KTL262147:KTL262153 LDH262147:LDH262153 LND262147:LND262153 LWZ262147:LWZ262153 MGV262147:MGV262153 MQR262147:MQR262153 NAN262147:NAN262153 NKJ262147:NKJ262153 NUF262147:NUF262153 OEB262147:OEB262153 ONX262147:ONX262153 OXT262147:OXT262153 PHP262147:PHP262153 PRL262147:PRL262153 QBH262147:QBH262153 QLD262147:QLD262153 QUZ262147:QUZ262153 REV262147:REV262153 ROR262147:ROR262153 RYN262147:RYN262153 SIJ262147:SIJ262153 SSF262147:SSF262153 TCB262147:TCB262153 TLX262147:TLX262153 TVT262147:TVT262153 UFP262147:UFP262153 UPL262147:UPL262153 UZH262147:UZH262153 VJD262147:VJD262153 VSZ262147:VSZ262153 WCV262147:WCV262153 WMR262147:WMR262153 WWN262147:WWN262153 AF327683:AF327689 KB327683:KB327689 TX327683:TX327689 ADT327683:ADT327689 ANP327683:ANP327689 AXL327683:AXL327689 BHH327683:BHH327689 BRD327683:BRD327689 CAZ327683:CAZ327689 CKV327683:CKV327689 CUR327683:CUR327689 DEN327683:DEN327689 DOJ327683:DOJ327689 DYF327683:DYF327689 EIB327683:EIB327689 ERX327683:ERX327689 FBT327683:FBT327689 FLP327683:FLP327689 FVL327683:FVL327689 GFH327683:GFH327689 GPD327683:GPD327689 GYZ327683:GYZ327689 HIV327683:HIV327689 HSR327683:HSR327689 ICN327683:ICN327689 IMJ327683:IMJ327689 IWF327683:IWF327689 JGB327683:JGB327689 JPX327683:JPX327689 JZT327683:JZT327689 KJP327683:KJP327689 KTL327683:KTL327689 LDH327683:LDH327689 LND327683:LND327689 LWZ327683:LWZ327689 MGV327683:MGV327689 MQR327683:MQR327689 NAN327683:NAN327689 NKJ327683:NKJ327689 NUF327683:NUF327689 OEB327683:OEB327689 ONX327683:ONX327689 OXT327683:OXT327689 PHP327683:PHP327689 PRL327683:PRL327689 QBH327683:QBH327689 QLD327683:QLD327689 QUZ327683:QUZ327689 REV327683:REV327689 ROR327683:ROR327689 RYN327683:RYN327689 SIJ327683:SIJ327689 SSF327683:SSF327689 TCB327683:TCB327689 TLX327683:TLX327689 TVT327683:TVT327689 UFP327683:UFP327689 UPL327683:UPL327689 UZH327683:UZH327689 VJD327683:VJD327689 VSZ327683:VSZ327689 WCV327683:WCV327689 WMR327683:WMR327689 WWN327683:WWN327689 AF393219:AF393225 KB393219:KB393225 TX393219:TX393225 ADT393219:ADT393225 ANP393219:ANP393225 AXL393219:AXL393225 BHH393219:BHH393225 BRD393219:BRD393225 CAZ393219:CAZ393225 CKV393219:CKV393225 CUR393219:CUR393225 DEN393219:DEN393225 DOJ393219:DOJ393225 DYF393219:DYF393225 EIB393219:EIB393225 ERX393219:ERX393225 FBT393219:FBT393225 FLP393219:FLP393225 FVL393219:FVL393225 GFH393219:GFH393225 GPD393219:GPD393225 GYZ393219:GYZ393225 HIV393219:HIV393225 HSR393219:HSR393225 ICN393219:ICN393225 IMJ393219:IMJ393225 IWF393219:IWF393225 JGB393219:JGB393225 JPX393219:JPX393225 JZT393219:JZT393225 KJP393219:KJP393225 KTL393219:KTL393225 LDH393219:LDH393225 LND393219:LND393225 LWZ393219:LWZ393225 MGV393219:MGV393225 MQR393219:MQR393225 NAN393219:NAN393225 NKJ393219:NKJ393225 NUF393219:NUF393225 OEB393219:OEB393225 ONX393219:ONX393225 OXT393219:OXT393225 PHP393219:PHP393225 PRL393219:PRL393225 QBH393219:QBH393225 QLD393219:QLD393225 QUZ393219:QUZ393225 REV393219:REV393225 ROR393219:ROR393225 RYN393219:RYN393225 SIJ393219:SIJ393225 SSF393219:SSF393225 TCB393219:TCB393225 TLX393219:TLX393225 TVT393219:TVT393225 UFP393219:UFP393225 UPL393219:UPL393225 UZH393219:UZH393225 VJD393219:VJD393225 VSZ393219:VSZ393225 WCV393219:WCV393225 WMR393219:WMR393225 WWN393219:WWN393225 AF458755:AF458761 KB458755:KB458761 TX458755:TX458761 ADT458755:ADT458761 ANP458755:ANP458761 AXL458755:AXL458761 BHH458755:BHH458761 BRD458755:BRD458761 CAZ458755:CAZ458761 CKV458755:CKV458761 CUR458755:CUR458761 DEN458755:DEN458761 DOJ458755:DOJ458761 DYF458755:DYF458761 EIB458755:EIB458761 ERX458755:ERX458761 FBT458755:FBT458761 FLP458755:FLP458761 FVL458755:FVL458761 GFH458755:GFH458761 GPD458755:GPD458761 GYZ458755:GYZ458761 HIV458755:HIV458761 HSR458755:HSR458761 ICN458755:ICN458761 IMJ458755:IMJ458761 IWF458755:IWF458761 JGB458755:JGB458761 JPX458755:JPX458761 JZT458755:JZT458761 KJP458755:KJP458761 KTL458755:KTL458761 LDH458755:LDH458761 LND458755:LND458761 LWZ458755:LWZ458761 MGV458755:MGV458761 MQR458755:MQR458761 NAN458755:NAN458761 NKJ458755:NKJ458761 NUF458755:NUF458761 OEB458755:OEB458761 ONX458755:ONX458761 OXT458755:OXT458761 PHP458755:PHP458761 PRL458755:PRL458761 QBH458755:QBH458761 QLD458755:QLD458761 QUZ458755:QUZ458761 REV458755:REV458761 ROR458755:ROR458761 RYN458755:RYN458761 SIJ458755:SIJ458761 SSF458755:SSF458761 TCB458755:TCB458761 TLX458755:TLX458761 TVT458755:TVT458761 UFP458755:UFP458761 UPL458755:UPL458761 UZH458755:UZH458761 VJD458755:VJD458761 VSZ458755:VSZ458761 WCV458755:WCV458761 WMR458755:WMR458761 WWN458755:WWN458761 AF524291:AF524297 KB524291:KB524297 TX524291:TX524297 ADT524291:ADT524297 ANP524291:ANP524297 AXL524291:AXL524297 BHH524291:BHH524297 BRD524291:BRD524297 CAZ524291:CAZ524297 CKV524291:CKV524297 CUR524291:CUR524297 DEN524291:DEN524297 DOJ524291:DOJ524297 DYF524291:DYF524297 EIB524291:EIB524297 ERX524291:ERX524297 FBT524291:FBT524297 FLP524291:FLP524297 FVL524291:FVL524297 GFH524291:GFH524297 GPD524291:GPD524297 GYZ524291:GYZ524297 HIV524291:HIV524297 HSR524291:HSR524297 ICN524291:ICN524297 IMJ524291:IMJ524297 IWF524291:IWF524297 JGB524291:JGB524297 JPX524291:JPX524297 JZT524291:JZT524297 KJP524291:KJP524297 KTL524291:KTL524297 LDH524291:LDH524297 LND524291:LND524297 LWZ524291:LWZ524297 MGV524291:MGV524297 MQR524291:MQR524297 NAN524291:NAN524297 NKJ524291:NKJ524297 NUF524291:NUF524297 OEB524291:OEB524297 ONX524291:ONX524297 OXT524291:OXT524297 PHP524291:PHP524297 PRL524291:PRL524297 QBH524291:QBH524297 QLD524291:QLD524297 QUZ524291:QUZ524297 REV524291:REV524297 ROR524291:ROR524297 RYN524291:RYN524297 SIJ524291:SIJ524297 SSF524291:SSF524297 TCB524291:TCB524297 TLX524291:TLX524297 TVT524291:TVT524297 UFP524291:UFP524297 UPL524291:UPL524297 UZH524291:UZH524297 VJD524291:VJD524297 VSZ524291:VSZ524297 WCV524291:WCV524297 WMR524291:WMR524297 WWN524291:WWN524297 AF589827:AF589833 KB589827:KB589833 TX589827:TX589833 ADT589827:ADT589833 ANP589827:ANP589833 AXL589827:AXL589833 BHH589827:BHH589833 BRD589827:BRD589833 CAZ589827:CAZ589833 CKV589827:CKV589833 CUR589827:CUR589833 DEN589827:DEN589833 DOJ589827:DOJ589833 DYF589827:DYF589833 EIB589827:EIB589833 ERX589827:ERX589833 FBT589827:FBT589833 FLP589827:FLP589833 FVL589827:FVL589833 GFH589827:GFH589833 GPD589827:GPD589833 GYZ589827:GYZ589833 HIV589827:HIV589833 HSR589827:HSR589833 ICN589827:ICN589833 IMJ589827:IMJ589833 IWF589827:IWF589833 JGB589827:JGB589833 JPX589827:JPX589833 JZT589827:JZT589833 KJP589827:KJP589833 KTL589827:KTL589833 LDH589827:LDH589833 LND589827:LND589833 LWZ589827:LWZ589833 MGV589827:MGV589833 MQR589827:MQR589833 NAN589827:NAN589833 NKJ589827:NKJ589833 NUF589827:NUF589833 OEB589827:OEB589833 ONX589827:ONX589833 OXT589827:OXT589833 PHP589827:PHP589833 PRL589827:PRL589833 QBH589827:QBH589833 QLD589827:QLD589833 QUZ589827:QUZ589833 REV589827:REV589833 ROR589827:ROR589833 RYN589827:RYN589833 SIJ589827:SIJ589833 SSF589827:SSF589833 TCB589827:TCB589833 TLX589827:TLX589833 TVT589827:TVT589833 UFP589827:UFP589833 UPL589827:UPL589833 UZH589827:UZH589833 VJD589827:VJD589833 VSZ589827:VSZ589833 WCV589827:WCV589833 WMR589827:WMR589833 WWN589827:WWN589833 AF655363:AF655369 KB655363:KB655369 TX655363:TX655369 ADT655363:ADT655369 ANP655363:ANP655369 AXL655363:AXL655369 BHH655363:BHH655369 BRD655363:BRD655369 CAZ655363:CAZ655369 CKV655363:CKV655369 CUR655363:CUR655369 DEN655363:DEN655369 DOJ655363:DOJ655369 DYF655363:DYF655369 EIB655363:EIB655369 ERX655363:ERX655369 FBT655363:FBT655369 FLP655363:FLP655369 FVL655363:FVL655369 GFH655363:GFH655369 GPD655363:GPD655369 GYZ655363:GYZ655369 HIV655363:HIV655369 HSR655363:HSR655369 ICN655363:ICN655369 IMJ655363:IMJ655369 IWF655363:IWF655369 JGB655363:JGB655369 JPX655363:JPX655369 JZT655363:JZT655369 KJP655363:KJP655369 KTL655363:KTL655369 LDH655363:LDH655369 LND655363:LND655369 LWZ655363:LWZ655369 MGV655363:MGV655369 MQR655363:MQR655369 NAN655363:NAN655369 NKJ655363:NKJ655369 NUF655363:NUF655369 OEB655363:OEB655369 ONX655363:ONX655369 OXT655363:OXT655369 PHP655363:PHP655369 PRL655363:PRL655369 QBH655363:QBH655369 QLD655363:QLD655369 QUZ655363:QUZ655369 REV655363:REV655369 ROR655363:ROR655369 RYN655363:RYN655369 SIJ655363:SIJ655369 SSF655363:SSF655369 TCB655363:TCB655369 TLX655363:TLX655369 TVT655363:TVT655369 UFP655363:UFP655369 UPL655363:UPL655369 UZH655363:UZH655369 VJD655363:VJD655369 VSZ655363:VSZ655369 WCV655363:WCV655369 WMR655363:WMR655369 WWN655363:WWN655369 AF720899:AF720905 KB720899:KB720905 TX720899:TX720905 ADT720899:ADT720905 ANP720899:ANP720905 AXL720899:AXL720905 BHH720899:BHH720905 BRD720899:BRD720905 CAZ720899:CAZ720905 CKV720899:CKV720905 CUR720899:CUR720905 DEN720899:DEN720905 DOJ720899:DOJ720905 DYF720899:DYF720905 EIB720899:EIB720905 ERX720899:ERX720905 FBT720899:FBT720905 FLP720899:FLP720905 FVL720899:FVL720905 GFH720899:GFH720905 GPD720899:GPD720905 GYZ720899:GYZ720905 HIV720899:HIV720905 HSR720899:HSR720905 ICN720899:ICN720905 IMJ720899:IMJ720905 IWF720899:IWF720905 JGB720899:JGB720905 JPX720899:JPX720905 JZT720899:JZT720905 KJP720899:KJP720905 KTL720899:KTL720905 LDH720899:LDH720905 LND720899:LND720905 LWZ720899:LWZ720905 MGV720899:MGV720905 MQR720899:MQR720905 NAN720899:NAN720905 NKJ720899:NKJ720905 NUF720899:NUF720905 OEB720899:OEB720905 ONX720899:ONX720905 OXT720899:OXT720905 PHP720899:PHP720905 PRL720899:PRL720905 QBH720899:QBH720905 QLD720899:QLD720905 QUZ720899:QUZ720905 REV720899:REV720905 ROR720899:ROR720905 RYN720899:RYN720905 SIJ720899:SIJ720905 SSF720899:SSF720905 TCB720899:TCB720905 TLX720899:TLX720905 TVT720899:TVT720905 UFP720899:UFP720905 UPL720899:UPL720905 UZH720899:UZH720905 VJD720899:VJD720905 VSZ720899:VSZ720905 WCV720899:WCV720905 WMR720899:WMR720905 WWN720899:WWN720905 AF786435:AF786441 KB786435:KB786441 TX786435:TX786441 ADT786435:ADT786441 ANP786435:ANP786441 AXL786435:AXL786441 BHH786435:BHH786441 BRD786435:BRD786441 CAZ786435:CAZ786441 CKV786435:CKV786441 CUR786435:CUR786441 DEN786435:DEN786441 DOJ786435:DOJ786441 DYF786435:DYF786441 EIB786435:EIB786441 ERX786435:ERX786441 FBT786435:FBT786441 FLP786435:FLP786441 FVL786435:FVL786441 GFH786435:GFH786441 GPD786435:GPD786441 GYZ786435:GYZ786441 HIV786435:HIV786441 HSR786435:HSR786441 ICN786435:ICN786441 IMJ786435:IMJ786441 IWF786435:IWF786441 JGB786435:JGB786441 JPX786435:JPX786441 JZT786435:JZT786441 KJP786435:KJP786441 KTL786435:KTL786441 LDH786435:LDH786441 LND786435:LND786441 LWZ786435:LWZ786441 MGV786435:MGV786441 MQR786435:MQR786441 NAN786435:NAN786441 NKJ786435:NKJ786441 NUF786435:NUF786441 OEB786435:OEB786441 ONX786435:ONX786441 OXT786435:OXT786441 PHP786435:PHP786441 PRL786435:PRL786441 QBH786435:QBH786441 QLD786435:QLD786441 QUZ786435:QUZ786441 REV786435:REV786441 ROR786435:ROR786441 RYN786435:RYN786441 SIJ786435:SIJ786441 SSF786435:SSF786441 TCB786435:TCB786441 TLX786435:TLX786441 TVT786435:TVT786441 UFP786435:UFP786441 UPL786435:UPL786441 UZH786435:UZH786441 VJD786435:VJD786441 VSZ786435:VSZ786441 WCV786435:WCV786441 WMR786435:WMR786441 WWN786435:WWN786441 AF851971:AF851977 KB851971:KB851977 TX851971:TX851977 ADT851971:ADT851977 ANP851971:ANP851977 AXL851971:AXL851977 BHH851971:BHH851977 BRD851971:BRD851977 CAZ851971:CAZ851977 CKV851971:CKV851977 CUR851971:CUR851977 DEN851971:DEN851977 DOJ851971:DOJ851977 DYF851971:DYF851977 EIB851971:EIB851977 ERX851971:ERX851977 FBT851971:FBT851977 FLP851971:FLP851977 FVL851971:FVL851977 GFH851971:GFH851977 GPD851971:GPD851977 GYZ851971:GYZ851977 HIV851971:HIV851977 HSR851971:HSR851977 ICN851971:ICN851977 IMJ851971:IMJ851977 IWF851971:IWF851977 JGB851971:JGB851977 JPX851971:JPX851977 JZT851971:JZT851977 KJP851971:KJP851977 KTL851971:KTL851977 LDH851971:LDH851977 LND851971:LND851977 LWZ851971:LWZ851977 MGV851971:MGV851977 MQR851971:MQR851977 NAN851971:NAN851977 NKJ851971:NKJ851977 NUF851971:NUF851977 OEB851971:OEB851977 ONX851971:ONX851977 OXT851971:OXT851977 PHP851971:PHP851977 PRL851971:PRL851977 QBH851971:QBH851977 QLD851971:QLD851977 QUZ851971:QUZ851977 REV851971:REV851977 ROR851971:ROR851977 RYN851971:RYN851977 SIJ851971:SIJ851977 SSF851971:SSF851977 TCB851971:TCB851977 TLX851971:TLX851977 TVT851971:TVT851977 UFP851971:UFP851977 UPL851971:UPL851977 UZH851971:UZH851977 VJD851971:VJD851977 VSZ851971:VSZ851977 WCV851971:WCV851977 WMR851971:WMR851977 WWN851971:WWN851977 AF917507:AF917513 KB917507:KB917513 TX917507:TX917513 ADT917507:ADT917513 ANP917507:ANP917513 AXL917507:AXL917513 BHH917507:BHH917513 BRD917507:BRD917513 CAZ917507:CAZ917513 CKV917507:CKV917513 CUR917507:CUR917513 DEN917507:DEN917513 DOJ917507:DOJ917513 DYF917507:DYF917513 EIB917507:EIB917513 ERX917507:ERX917513 FBT917507:FBT917513 FLP917507:FLP917513 FVL917507:FVL917513 GFH917507:GFH917513 GPD917507:GPD917513 GYZ917507:GYZ917513 HIV917507:HIV917513 HSR917507:HSR917513 ICN917507:ICN917513 IMJ917507:IMJ917513 IWF917507:IWF917513 JGB917507:JGB917513 JPX917507:JPX917513 JZT917507:JZT917513 KJP917507:KJP917513 KTL917507:KTL917513 LDH917507:LDH917513 LND917507:LND917513 LWZ917507:LWZ917513 MGV917507:MGV917513 MQR917507:MQR917513 NAN917507:NAN917513 NKJ917507:NKJ917513 NUF917507:NUF917513 OEB917507:OEB917513 ONX917507:ONX917513 OXT917507:OXT917513 PHP917507:PHP917513 PRL917507:PRL917513 QBH917507:QBH917513 QLD917507:QLD917513 QUZ917507:QUZ917513 REV917507:REV917513 ROR917507:ROR917513 RYN917507:RYN917513 SIJ917507:SIJ917513 SSF917507:SSF917513 TCB917507:TCB917513 TLX917507:TLX917513 TVT917507:TVT917513 UFP917507:UFP917513 UPL917507:UPL917513 UZH917507:UZH917513 VJD917507:VJD917513 VSZ917507:VSZ917513 WCV917507:WCV917513 WMR917507:WMR917513 WWN917507:WWN917513 AF983043:AF983049 KB983043:KB983049 TX983043:TX983049 ADT983043:ADT983049 ANP983043:ANP983049 AXL983043:AXL983049 BHH983043:BHH983049 BRD983043:BRD983049 CAZ983043:CAZ983049 CKV983043:CKV983049 CUR983043:CUR983049 DEN983043:DEN983049 DOJ983043:DOJ983049 DYF983043:DYF983049 EIB983043:EIB983049 ERX983043:ERX983049 FBT983043:FBT983049 FLP983043:FLP983049 FVL983043:FVL983049 GFH983043:GFH983049 GPD983043:GPD983049 GYZ983043:GYZ983049 HIV983043:HIV983049 HSR983043:HSR983049 ICN983043:ICN983049 IMJ983043:IMJ983049 IWF983043:IWF983049 JGB983043:JGB983049 JPX983043:JPX983049 JZT983043:JZT983049 KJP983043:KJP983049 KTL983043:KTL983049 LDH983043:LDH983049 LND983043:LND983049 LWZ983043:LWZ983049 MGV983043:MGV983049 MQR983043:MQR983049 NAN983043:NAN983049 NKJ983043:NKJ983049 NUF983043:NUF983049 OEB983043:OEB983049 ONX983043:ONX983049 OXT983043:OXT983049 PHP983043:PHP983049 PRL983043:PRL983049 QBH983043:QBH983049 QLD983043:QLD983049 QUZ983043:QUZ983049 REV983043:REV983049 ROR983043:ROR983049 RYN983043:RYN983049 SIJ983043:SIJ983049 SSF983043:SSF983049 TCB983043:TCB983049 TLX983043:TLX983049 TVT983043:TVT983049 UFP983043:UFP983049 UPL983043:UPL983049 UZH983043:UZH983049 VJD983043:VJD983049 VSZ983043:VSZ983049 WCV983043:WCV983049 WMR983043:WMR983049 WWN983043:WWN983049 AI3:AI4 KE3:KE4 UA3:UA4 ADW3:ADW4 ANS3:ANS4 AXO3:AXO4 BHK3:BHK4 BRG3:BRG4 CBC3:CBC4 CKY3:CKY4 CUU3:CUU4 DEQ3:DEQ4 DOM3:DOM4 DYI3:DYI4 EIE3:EIE4 ESA3:ESA4 FBW3:FBW4 FLS3:FLS4 FVO3:FVO4 GFK3:GFK4 GPG3:GPG4 GZC3:GZC4 HIY3:HIY4 HSU3:HSU4 ICQ3:ICQ4 IMM3:IMM4 IWI3:IWI4 JGE3:JGE4 JQA3:JQA4 JZW3:JZW4 KJS3:KJS4 KTO3:KTO4 LDK3:LDK4 LNG3:LNG4 LXC3:LXC4 MGY3:MGY4 MQU3:MQU4 NAQ3:NAQ4 NKM3:NKM4 NUI3:NUI4 OEE3:OEE4 OOA3:OOA4 OXW3:OXW4 PHS3:PHS4 PRO3:PRO4 QBK3:QBK4 QLG3:QLG4 QVC3:QVC4 REY3:REY4 ROU3:ROU4 RYQ3:RYQ4 SIM3:SIM4 SSI3:SSI4 TCE3:TCE4 TMA3:TMA4 TVW3:TVW4 UFS3:UFS4 UPO3:UPO4 UZK3:UZK4 VJG3:VJG4 VTC3:VTC4 WCY3:WCY4 WMU3:WMU4 WWQ3:WWQ4 AI65539:AI65540 KE65539:KE65540 UA65539:UA65540 ADW65539:ADW65540 ANS65539:ANS65540 AXO65539:AXO65540 BHK65539:BHK65540 BRG65539:BRG65540 CBC65539:CBC65540 CKY65539:CKY65540 CUU65539:CUU65540 DEQ65539:DEQ65540 DOM65539:DOM65540 DYI65539:DYI65540 EIE65539:EIE65540 ESA65539:ESA65540 FBW65539:FBW65540 FLS65539:FLS65540 FVO65539:FVO65540 GFK65539:GFK65540 GPG65539:GPG65540 GZC65539:GZC65540 HIY65539:HIY65540 HSU65539:HSU65540 ICQ65539:ICQ65540 IMM65539:IMM65540 IWI65539:IWI65540 JGE65539:JGE65540 JQA65539:JQA65540 JZW65539:JZW65540 KJS65539:KJS65540 KTO65539:KTO65540 LDK65539:LDK65540 LNG65539:LNG65540 LXC65539:LXC65540 MGY65539:MGY65540 MQU65539:MQU65540 NAQ65539:NAQ65540 NKM65539:NKM65540 NUI65539:NUI65540 OEE65539:OEE65540 OOA65539:OOA65540 OXW65539:OXW65540 PHS65539:PHS65540 PRO65539:PRO65540 QBK65539:QBK65540 QLG65539:QLG65540 QVC65539:QVC65540 REY65539:REY65540 ROU65539:ROU65540 RYQ65539:RYQ65540 SIM65539:SIM65540 SSI65539:SSI65540 TCE65539:TCE65540 TMA65539:TMA65540 TVW65539:TVW65540 UFS65539:UFS65540 UPO65539:UPO65540 UZK65539:UZK65540 VJG65539:VJG65540 VTC65539:VTC65540 WCY65539:WCY65540 WMU65539:WMU65540 WWQ65539:WWQ65540 AI131075:AI131076 KE131075:KE131076 UA131075:UA131076 ADW131075:ADW131076 ANS131075:ANS131076 AXO131075:AXO131076 BHK131075:BHK131076 BRG131075:BRG131076 CBC131075:CBC131076 CKY131075:CKY131076 CUU131075:CUU131076 DEQ131075:DEQ131076 DOM131075:DOM131076 DYI131075:DYI131076 EIE131075:EIE131076 ESA131075:ESA131076 FBW131075:FBW131076 FLS131075:FLS131076 FVO131075:FVO131076 GFK131075:GFK131076 GPG131075:GPG131076 GZC131075:GZC131076 HIY131075:HIY131076 HSU131075:HSU131076 ICQ131075:ICQ131076 IMM131075:IMM131076 IWI131075:IWI131076 JGE131075:JGE131076 JQA131075:JQA131076 JZW131075:JZW131076 KJS131075:KJS131076 KTO131075:KTO131076 LDK131075:LDK131076 LNG131075:LNG131076 LXC131075:LXC131076 MGY131075:MGY131076 MQU131075:MQU131076 NAQ131075:NAQ131076 NKM131075:NKM131076 NUI131075:NUI131076 OEE131075:OEE131076 OOA131075:OOA131076 OXW131075:OXW131076 PHS131075:PHS131076 PRO131075:PRO131076 QBK131075:QBK131076 QLG131075:QLG131076 QVC131075:QVC131076 REY131075:REY131076 ROU131075:ROU131076 RYQ131075:RYQ131076 SIM131075:SIM131076 SSI131075:SSI131076 TCE131075:TCE131076 TMA131075:TMA131076 TVW131075:TVW131076 UFS131075:UFS131076 UPO131075:UPO131076 UZK131075:UZK131076 VJG131075:VJG131076 VTC131075:VTC131076 WCY131075:WCY131076 WMU131075:WMU131076 WWQ131075:WWQ131076 AI196611:AI196612 KE196611:KE196612 UA196611:UA196612 ADW196611:ADW196612 ANS196611:ANS196612 AXO196611:AXO196612 BHK196611:BHK196612 BRG196611:BRG196612 CBC196611:CBC196612 CKY196611:CKY196612 CUU196611:CUU196612 DEQ196611:DEQ196612 DOM196611:DOM196612 DYI196611:DYI196612 EIE196611:EIE196612 ESA196611:ESA196612 FBW196611:FBW196612 FLS196611:FLS196612 FVO196611:FVO196612 GFK196611:GFK196612 GPG196611:GPG196612 GZC196611:GZC196612 HIY196611:HIY196612 HSU196611:HSU196612 ICQ196611:ICQ196612 IMM196611:IMM196612 IWI196611:IWI196612 JGE196611:JGE196612 JQA196611:JQA196612 JZW196611:JZW196612 KJS196611:KJS196612 KTO196611:KTO196612 LDK196611:LDK196612 LNG196611:LNG196612 LXC196611:LXC196612 MGY196611:MGY196612 MQU196611:MQU196612 NAQ196611:NAQ196612 NKM196611:NKM196612 NUI196611:NUI196612 OEE196611:OEE196612 OOA196611:OOA196612 OXW196611:OXW196612 PHS196611:PHS196612 PRO196611:PRO196612 QBK196611:QBK196612 QLG196611:QLG196612 QVC196611:QVC196612 REY196611:REY196612 ROU196611:ROU196612 RYQ196611:RYQ196612 SIM196611:SIM196612 SSI196611:SSI196612 TCE196611:TCE196612 TMA196611:TMA196612 TVW196611:TVW196612 UFS196611:UFS196612 UPO196611:UPO196612 UZK196611:UZK196612 VJG196611:VJG196612 VTC196611:VTC196612 WCY196611:WCY196612 WMU196611:WMU196612 WWQ196611:WWQ196612 AI262147:AI262148 KE262147:KE262148 UA262147:UA262148 ADW262147:ADW262148 ANS262147:ANS262148 AXO262147:AXO262148 BHK262147:BHK262148 BRG262147:BRG262148 CBC262147:CBC262148 CKY262147:CKY262148 CUU262147:CUU262148 DEQ262147:DEQ262148 DOM262147:DOM262148 DYI262147:DYI262148 EIE262147:EIE262148 ESA262147:ESA262148 FBW262147:FBW262148 FLS262147:FLS262148 FVO262147:FVO262148 GFK262147:GFK262148 GPG262147:GPG262148 GZC262147:GZC262148 HIY262147:HIY262148 HSU262147:HSU262148 ICQ262147:ICQ262148 IMM262147:IMM262148 IWI262147:IWI262148 JGE262147:JGE262148 JQA262147:JQA262148 JZW262147:JZW262148 KJS262147:KJS262148 KTO262147:KTO262148 LDK262147:LDK262148 LNG262147:LNG262148 LXC262147:LXC262148 MGY262147:MGY262148 MQU262147:MQU262148 NAQ262147:NAQ262148 NKM262147:NKM262148 NUI262147:NUI262148 OEE262147:OEE262148 OOA262147:OOA262148 OXW262147:OXW262148 PHS262147:PHS262148 PRO262147:PRO262148 QBK262147:QBK262148 QLG262147:QLG262148 QVC262147:QVC262148 REY262147:REY262148 ROU262147:ROU262148 RYQ262147:RYQ262148 SIM262147:SIM262148 SSI262147:SSI262148 TCE262147:TCE262148 TMA262147:TMA262148 TVW262147:TVW262148 UFS262147:UFS262148 UPO262147:UPO262148 UZK262147:UZK262148 VJG262147:VJG262148 VTC262147:VTC262148 WCY262147:WCY262148 WMU262147:WMU262148 WWQ262147:WWQ262148 AI327683:AI327684 KE327683:KE327684 UA327683:UA327684 ADW327683:ADW327684 ANS327683:ANS327684 AXO327683:AXO327684 BHK327683:BHK327684 BRG327683:BRG327684 CBC327683:CBC327684 CKY327683:CKY327684 CUU327683:CUU327684 DEQ327683:DEQ327684 DOM327683:DOM327684 DYI327683:DYI327684 EIE327683:EIE327684 ESA327683:ESA327684 FBW327683:FBW327684 FLS327683:FLS327684 FVO327683:FVO327684 GFK327683:GFK327684 GPG327683:GPG327684 GZC327683:GZC327684 HIY327683:HIY327684 HSU327683:HSU327684 ICQ327683:ICQ327684 IMM327683:IMM327684 IWI327683:IWI327684 JGE327683:JGE327684 JQA327683:JQA327684 JZW327683:JZW327684 KJS327683:KJS327684 KTO327683:KTO327684 LDK327683:LDK327684 LNG327683:LNG327684 LXC327683:LXC327684 MGY327683:MGY327684 MQU327683:MQU327684 NAQ327683:NAQ327684 NKM327683:NKM327684 NUI327683:NUI327684 OEE327683:OEE327684 OOA327683:OOA327684 OXW327683:OXW327684 PHS327683:PHS327684 PRO327683:PRO327684 QBK327683:QBK327684 QLG327683:QLG327684 QVC327683:QVC327684 REY327683:REY327684 ROU327683:ROU327684 RYQ327683:RYQ327684 SIM327683:SIM327684 SSI327683:SSI327684 TCE327683:TCE327684 TMA327683:TMA327684 TVW327683:TVW327684 UFS327683:UFS327684 UPO327683:UPO327684 UZK327683:UZK327684 VJG327683:VJG327684 VTC327683:VTC327684 WCY327683:WCY327684 WMU327683:WMU327684 WWQ327683:WWQ327684 AI393219:AI393220 KE393219:KE393220 UA393219:UA393220 ADW393219:ADW393220 ANS393219:ANS393220 AXO393219:AXO393220 BHK393219:BHK393220 BRG393219:BRG393220 CBC393219:CBC393220 CKY393219:CKY393220 CUU393219:CUU393220 DEQ393219:DEQ393220 DOM393219:DOM393220 DYI393219:DYI393220 EIE393219:EIE393220 ESA393219:ESA393220 FBW393219:FBW393220 FLS393219:FLS393220 FVO393219:FVO393220 GFK393219:GFK393220 GPG393219:GPG393220 GZC393219:GZC393220 HIY393219:HIY393220 HSU393219:HSU393220 ICQ393219:ICQ393220 IMM393219:IMM393220 IWI393219:IWI393220 JGE393219:JGE393220 JQA393219:JQA393220 JZW393219:JZW393220 KJS393219:KJS393220 KTO393219:KTO393220 LDK393219:LDK393220 LNG393219:LNG393220 LXC393219:LXC393220 MGY393219:MGY393220 MQU393219:MQU393220 NAQ393219:NAQ393220 NKM393219:NKM393220 NUI393219:NUI393220 OEE393219:OEE393220 OOA393219:OOA393220 OXW393219:OXW393220 PHS393219:PHS393220 PRO393219:PRO393220 QBK393219:QBK393220 QLG393219:QLG393220 QVC393219:QVC393220 REY393219:REY393220 ROU393219:ROU393220 RYQ393219:RYQ393220 SIM393219:SIM393220 SSI393219:SSI393220 TCE393219:TCE393220 TMA393219:TMA393220 TVW393219:TVW393220 UFS393219:UFS393220 UPO393219:UPO393220 UZK393219:UZK393220 VJG393219:VJG393220 VTC393219:VTC393220 WCY393219:WCY393220 WMU393219:WMU393220 WWQ393219:WWQ393220 AI458755:AI458756 KE458755:KE458756 UA458755:UA458756 ADW458755:ADW458756 ANS458755:ANS458756 AXO458755:AXO458756 BHK458755:BHK458756 BRG458755:BRG458756 CBC458755:CBC458756 CKY458755:CKY458756 CUU458755:CUU458756 DEQ458755:DEQ458756 DOM458755:DOM458756 DYI458755:DYI458756 EIE458755:EIE458756 ESA458755:ESA458756 FBW458755:FBW458756 FLS458755:FLS458756 FVO458755:FVO458756 GFK458755:GFK458756 GPG458755:GPG458756 GZC458755:GZC458756 HIY458755:HIY458756 HSU458755:HSU458756 ICQ458755:ICQ458756 IMM458755:IMM458756 IWI458755:IWI458756 JGE458755:JGE458756 JQA458755:JQA458756 JZW458755:JZW458756 KJS458755:KJS458756 KTO458755:KTO458756 LDK458755:LDK458756 LNG458755:LNG458756 LXC458755:LXC458756 MGY458755:MGY458756 MQU458755:MQU458756 NAQ458755:NAQ458756 NKM458755:NKM458756 NUI458755:NUI458756 OEE458755:OEE458756 OOA458755:OOA458756 OXW458755:OXW458756 PHS458755:PHS458756 PRO458755:PRO458756 QBK458755:QBK458756 QLG458755:QLG458756 QVC458755:QVC458756 REY458755:REY458756 ROU458755:ROU458756 RYQ458755:RYQ458756 SIM458755:SIM458756 SSI458755:SSI458756 TCE458755:TCE458756 TMA458755:TMA458756 TVW458755:TVW458756 UFS458755:UFS458756 UPO458755:UPO458756 UZK458755:UZK458756 VJG458755:VJG458756 VTC458755:VTC458756 WCY458755:WCY458756 WMU458755:WMU458756 WWQ458755:WWQ458756 AI524291:AI524292 KE524291:KE524292 UA524291:UA524292 ADW524291:ADW524292 ANS524291:ANS524292 AXO524291:AXO524292 BHK524291:BHK524292 BRG524291:BRG524292 CBC524291:CBC524292 CKY524291:CKY524292 CUU524291:CUU524292 DEQ524291:DEQ524292 DOM524291:DOM524292 DYI524291:DYI524292 EIE524291:EIE524292 ESA524291:ESA524292 FBW524291:FBW524292 FLS524291:FLS524292 FVO524291:FVO524292 GFK524291:GFK524292 GPG524291:GPG524292 GZC524291:GZC524292 HIY524291:HIY524292 HSU524291:HSU524292 ICQ524291:ICQ524292 IMM524291:IMM524292 IWI524291:IWI524292 JGE524291:JGE524292 JQA524291:JQA524292 JZW524291:JZW524292 KJS524291:KJS524292 KTO524291:KTO524292 LDK524291:LDK524292 LNG524291:LNG524292 LXC524291:LXC524292 MGY524291:MGY524292 MQU524291:MQU524292 NAQ524291:NAQ524292 NKM524291:NKM524292 NUI524291:NUI524292 OEE524291:OEE524292 OOA524291:OOA524292 OXW524291:OXW524292 PHS524291:PHS524292 PRO524291:PRO524292 QBK524291:QBK524292 QLG524291:QLG524292 QVC524291:QVC524292 REY524291:REY524292 ROU524291:ROU524292 RYQ524291:RYQ524292 SIM524291:SIM524292 SSI524291:SSI524292 TCE524291:TCE524292 TMA524291:TMA524292 TVW524291:TVW524292 UFS524291:UFS524292 UPO524291:UPO524292 UZK524291:UZK524292 VJG524291:VJG524292 VTC524291:VTC524292 WCY524291:WCY524292 WMU524291:WMU524292 WWQ524291:WWQ524292 AI589827:AI589828 KE589827:KE589828 UA589827:UA589828 ADW589827:ADW589828 ANS589827:ANS589828 AXO589827:AXO589828 BHK589827:BHK589828 BRG589827:BRG589828 CBC589827:CBC589828 CKY589827:CKY589828 CUU589827:CUU589828 DEQ589827:DEQ589828 DOM589827:DOM589828 DYI589827:DYI589828 EIE589827:EIE589828 ESA589827:ESA589828 FBW589827:FBW589828 FLS589827:FLS589828 FVO589827:FVO589828 GFK589827:GFK589828 GPG589827:GPG589828 GZC589827:GZC589828 HIY589827:HIY589828 HSU589827:HSU589828 ICQ589827:ICQ589828 IMM589827:IMM589828 IWI589827:IWI589828 JGE589827:JGE589828 JQA589827:JQA589828 JZW589827:JZW589828 KJS589827:KJS589828 KTO589827:KTO589828 LDK589827:LDK589828 LNG589827:LNG589828 LXC589827:LXC589828 MGY589827:MGY589828 MQU589827:MQU589828 NAQ589827:NAQ589828 NKM589827:NKM589828 NUI589827:NUI589828 OEE589827:OEE589828 OOA589827:OOA589828 OXW589827:OXW589828 PHS589827:PHS589828 PRO589827:PRO589828 QBK589827:QBK589828 QLG589827:QLG589828 QVC589827:QVC589828 REY589827:REY589828 ROU589827:ROU589828 RYQ589827:RYQ589828 SIM589827:SIM589828 SSI589827:SSI589828 TCE589827:TCE589828 TMA589827:TMA589828 TVW589827:TVW589828 UFS589827:UFS589828 UPO589827:UPO589828 UZK589827:UZK589828 VJG589827:VJG589828 VTC589827:VTC589828 WCY589827:WCY589828 WMU589827:WMU589828 WWQ589827:WWQ589828 AI655363:AI655364 KE655363:KE655364 UA655363:UA655364 ADW655363:ADW655364 ANS655363:ANS655364 AXO655363:AXO655364 BHK655363:BHK655364 BRG655363:BRG655364 CBC655363:CBC655364 CKY655363:CKY655364 CUU655363:CUU655364 DEQ655363:DEQ655364 DOM655363:DOM655364 DYI655363:DYI655364 EIE655363:EIE655364 ESA655363:ESA655364 FBW655363:FBW655364 FLS655363:FLS655364 FVO655363:FVO655364 GFK655363:GFK655364 GPG655363:GPG655364 GZC655363:GZC655364 HIY655363:HIY655364 HSU655363:HSU655364 ICQ655363:ICQ655364 IMM655363:IMM655364 IWI655363:IWI655364 JGE655363:JGE655364 JQA655363:JQA655364 JZW655363:JZW655364 KJS655363:KJS655364 KTO655363:KTO655364 LDK655363:LDK655364 LNG655363:LNG655364 LXC655363:LXC655364 MGY655363:MGY655364 MQU655363:MQU655364 NAQ655363:NAQ655364 NKM655363:NKM655364 NUI655363:NUI655364 OEE655363:OEE655364 OOA655363:OOA655364 OXW655363:OXW655364 PHS655363:PHS655364 PRO655363:PRO655364 QBK655363:QBK655364 QLG655363:QLG655364 QVC655363:QVC655364 REY655363:REY655364 ROU655363:ROU655364 RYQ655363:RYQ655364 SIM655363:SIM655364 SSI655363:SSI655364 TCE655363:TCE655364 TMA655363:TMA655364 TVW655363:TVW655364 UFS655363:UFS655364 UPO655363:UPO655364 UZK655363:UZK655364 VJG655363:VJG655364 VTC655363:VTC655364 WCY655363:WCY655364 WMU655363:WMU655364 WWQ655363:WWQ655364 AI720899:AI720900 KE720899:KE720900 UA720899:UA720900 ADW720899:ADW720900 ANS720899:ANS720900 AXO720899:AXO720900 BHK720899:BHK720900 BRG720899:BRG720900 CBC720899:CBC720900 CKY720899:CKY720900 CUU720899:CUU720900 DEQ720899:DEQ720900 DOM720899:DOM720900 DYI720899:DYI720900 EIE720899:EIE720900 ESA720899:ESA720900 FBW720899:FBW720900 FLS720899:FLS720900 FVO720899:FVO720900 GFK720899:GFK720900 GPG720899:GPG720900 GZC720899:GZC720900 HIY720899:HIY720900 HSU720899:HSU720900 ICQ720899:ICQ720900 IMM720899:IMM720900 IWI720899:IWI720900 JGE720899:JGE720900 JQA720899:JQA720900 JZW720899:JZW720900 KJS720899:KJS720900 KTO720899:KTO720900 LDK720899:LDK720900 LNG720899:LNG720900 LXC720899:LXC720900 MGY720899:MGY720900 MQU720899:MQU720900 NAQ720899:NAQ720900 NKM720899:NKM720900 NUI720899:NUI720900 OEE720899:OEE720900 OOA720899:OOA720900 OXW720899:OXW720900 PHS720899:PHS720900 PRO720899:PRO720900 QBK720899:QBK720900 QLG720899:QLG720900 QVC720899:QVC720900 REY720899:REY720900 ROU720899:ROU720900 RYQ720899:RYQ720900 SIM720899:SIM720900 SSI720899:SSI720900 TCE720899:TCE720900 TMA720899:TMA720900 TVW720899:TVW720900 UFS720899:UFS720900 UPO720899:UPO720900 UZK720899:UZK720900 VJG720899:VJG720900 VTC720899:VTC720900 WCY720899:WCY720900 WMU720899:WMU720900 WWQ720899:WWQ720900 AI786435:AI786436 KE786435:KE786436 UA786435:UA786436 ADW786435:ADW786436 ANS786435:ANS786436 AXO786435:AXO786436 BHK786435:BHK786436 BRG786435:BRG786436 CBC786435:CBC786436 CKY786435:CKY786436 CUU786435:CUU786436 DEQ786435:DEQ786436 DOM786435:DOM786436 DYI786435:DYI786436 EIE786435:EIE786436 ESA786435:ESA786436 FBW786435:FBW786436 FLS786435:FLS786436 FVO786435:FVO786436 GFK786435:GFK786436 GPG786435:GPG786436 GZC786435:GZC786436 HIY786435:HIY786436 HSU786435:HSU786436 ICQ786435:ICQ786436 IMM786435:IMM786436 IWI786435:IWI786436 JGE786435:JGE786436 JQA786435:JQA786436 JZW786435:JZW786436 KJS786435:KJS786436 KTO786435:KTO786436 LDK786435:LDK786436 LNG786435:LNG786436 LXC786435:LXC786436 MGY786435:MGY786436 MQU786435:MQU786436 NAQ786435:NAQ786436 NKM786435:NKM786436 NUI786435:NUI786436 OEE786435:OEE786436 OOA786435:OOA786436 OXW786435:OXW786436 PHS786435:PHS786436 PRO786435:PRO786436 QBK786435:QBK786436 QLG786435:QLG786436 QVC786435:QVC786436 REY786435:REY786436 ROU786435:ROU786436 RYQ786435:RYQ786436 SIM786435:SIM786436 SSI786435:SSI786436 TCE786435:TCE786436 TMA786435:TMA786436 TVW786435:TVW786436 UFS786435:UFS786436 UPO786435:UPO786436 UZK786435:UZK786436 VJG786435:VJG786436 VTC786435:VTC786436 WCY786435:WCY786436 WMU786435:WMU786436 WWQ786435:WWQ786436 AI851971:AI851972 KE851971:KE851972 UA851971:UA851972 ADW851971:ADW851972 ANS851971:ANS851972 AXO851971:AXO851972 BHK851971:BHK851972 BRG851971:BRG851972 CBC851971:CBC851972 CKY851971:CKY851972 CUU851971:CUU851972 DEQ851971:DEQ851972 DOM851971:DOM851972 DYI851971:DYI851972 EIE851971:EIE851972 ESA851971:ESA851972 FBW851971:FBW851972 FLS851971:FLS851972 FVO851971:FVO851972 GFK851971:GFK851972 GPG851971:GPG851972 GZC851971:GZC851972 HIY851971:HIY851972 HSU851971:HSU851972 ICQ851971:ICQ851972 IMM851971:IMM851972 IWI851971:IWI851972 JGE851971:JGE851972 JQA851971:JQA851972 JZW851971:JZW851972 KJS851971:KJS851972 KTO851971:KTO851972 LDK851971:LDK851972 LNG851971:LNG851972 LXC851971:LXC851972 MGY851971:MGY851972 MQU851971:MQU851972 NAQ851971:NAQ851972 NKM851971:NKM851972 NUI851971:NUI851972 OEE851971:OEE851972 OOA851971:OOA851972 OXW851971:OXW851972 PHS851971:PHS851972 PRO851971:PRO851972 QBK851971:QBK851972 QLG851971:QLG851972 QVC851971:QVC851972 REY851971:REY851972 ROU851971:ROU851972 RYQ851971:RYQ851972 SIM851971:SIM851972 SSI851971:SSI851972 TCE851971:TCE851972 TMA851971:TMA851972 TVW851971:TVW851972 UFS851971:UFS851972 UPO851971:UPO851972 UZK851971:UZK851972 VJG851971:VJG851972 VTC851971:VTC851972 WCY851971:WCY851972 WMU851971:WMU851972 WWQ851971:WWQ851972 AI917507:AI917508 KE917507:KE917508 UA917507:UA917508 ADW917507:ADW917508 ANS917507:ANS917508 AXO917507:AXO917508 BHK917507:BHK917508 BRG917507:BRG917508 CBC917507:CBC917508 CKY917507:CKY917508 CUU917507:CUU917508 DEQ917507:DEQ917508 DOM917507:DOM917508 DYI917507:DYI917508 EIE917507:EIE917508 ESA917507:ESA917508 FBW917507:FBW917508 FLS917507:FLS917508 FVO917507:FVO917508 GFK917507:GFK917508 GPG917507:GPG917508 GZC917507:GZC917508 HIY917507:HIY917508 HSU917507:HSU917508 ICQ917507:ICQ917508 IMM917507:IMM917508 IWI917507:IWI917508 JGE917507:JGE917508 JQA917507:JQA917508 JZW917507:JZW917508 KJS917507:KJS917508 KTO917507:KTO917508 LDK917507:LDK917508 LNG917507:LNG917508 LXC917507:LXC917508 MGY917507:MGY917508 MQU917507:MQU917508 NAQ917507:NAQ917508 NKM917507:NKM917508 NUI917507:NUI917508 OEE917507:OEE917508 OOA917507:OOA917508 OXW917507:OXW917508 PHS917507:PHS917508 PRO917507:PRO917508 QBK917507:QBK917508 QLG917507:QLG917508 QVC917507:QVC917508 REY917507:REY917508 ROU917507:ROU917508 RYQ917507:RYQ917508 SIM917507:SIM917508 SSI917507:SSI917508 TCE917507:TCE917508 TMA917507:TMA917508 TVW917507:TVW917508 UFS917507:UFS917508 UPO917507:UPO917508 UZK917507:UZK917508 VJG917507:VJG917508 VTC917507:VTC917508 WCY917507:WCY917508 WMU917507:WMU917508 WWQ917507:WWQ917508 AI983043:AI983044 KE983043:KE983044 UA983043:UA983044 ADW983043:ADW983044 ANS983043:ANS983044 AXO983043:AXO983044 BHK983043:BHK983044 BRG983043:BRG983044 CBC983043:CBC983044 CKY983043:CKY983044 CUU983043:CUU983044 DEQ983043:DEQ983044 DOM983043:DOM983044 DYI983043:DYI983044 EIE983043:EIE983044 ESA983043:ESA983044 FBW983043:FBW983044 FLS983043:FLS983044 FVO983043:FVO983044 GFK983043:GFK983044 GPG983043:GPG983044 GZC983043:GZC983044 HIY983043:HIY983044 HSU983043:HSU983044 ICQ983043:ICQ983044 IMM983043:IMM983044 IWI983043:IWI983044 JGE983043:JGE983044 JQA983043:JQA983044 JZW983043:JZW983044 KJS983043:KJS983044 KTO983043:KTO983044 LDK983043:LDK983044 LNG983043:LNG983044 LXC983043:LXC983044 MGY983043:MGY983044 MQU983043:MQU983044 NAQ983043:NAQ983044 NKM983043:NKM983044 NUI983043:NUI983044 OEE983043:OEE983044 OOA983043:OOA983044 OXW983043:OXW983044 PHS983043:PHS983044 PRO983043:PRO983044 QBK983043:QBK983044 QLG983043:QLG983044 QVC983043:QVC983044 REY983043:REY983044 ROU983043:ROU983044 RYQ983043:RYQ983044 SIM983043:SIM983044 SSI983043:SSI983044 TCE983043:TCE983044 TMA983043:TMA983044 TVW983043:TVW983044 UFS983043:UFS983044 UPO983043:UPO983044 UZK983043:UZK983044 VJG983043:VJG983044 VTC983043:VTC983044 WCY983043:WCY983044 WMU983043:WMU983044 WWQ983043:WWQ983044 AI7 KE7 UA7 ADW7 ANS7 AXO7 BHK7 BRG7 CBC7 CKY7 CUU7 DEQ7 DOM7 DYI7 EIE7 ESA7 FBW7 FLS7 FVO7 GFK7 GPG7 GZC7 HIY7 HSU7 ICQ7 IMM7 IWI7 JGE7 JQA7 JZW7 KJS7 KTO7 LDK7 LNG7 LXC7 MGY7 MQU7 NAQ7 NKM7 NUI7 OEE7 OOA7 OXW7 PHS7 PRO7 QBK7 QLG7 QVC7 REY7 ROU7 RYQ7 SIM7 SSI7 TCE7 TMA7 TVW7 UFS7 UPO7 UZK7 VJG7 VTC7 WCY7 WMU7 WWQ7 AI65543 KE65543 UA65543 ADW65543 ANS65543 AXO65543 BHK65543 BRG65543 CBC65543 CKY65543 CUU65543 DEQ65543 DOM65543 DYI65543 EIE65543 ESA65543 FBW65543 FLS65543 FVO65543 GFK65543 GPG65543 GZC65543 HIY65543 HSU65543 ICQ65543 IMM65543 IWI65543 JGE65543 JQA65543 JZW65543 KJS65543 KTO65543 LDK65543 LNG65543 LXC65543 MGY65543 MQU65543 NAQ65543 NKM65543 NUI65543 OEE65543 OOA65543 OXW65543 PHS65543 PRO65543 QBK65543 QLG65543 QVC65543 REY65543 ROU65543 RYQ65543 SIM65543 SSI65543 TCE65543 TMA65543 TVW65543 UFS65543 UPO65543 UZK65543 VJG65543 VTC65543 WCY65543 WMU65543 WWQ65543 AI131079 KE131079 UA131079 ADW131079 ANS131079 AXO131079 BHK131079 BRG131079 CBC131079 CKY131079 CUU131079 DEQ131079 DOM131079 DYI131079 EIE131079 ESA131079 FBW131079 FLS131079 FVO131079 GFK131079 GPG131079 GZC131079 HIY131079 HSU131079 ICQ131079 IMM131079 IWI131079 JGE131079 JQA131079 JZW131079 KJS131079 KTO131079 LDK131079 LNG131079 LXC131079 MGY131079 MQU131079 NAQ131079 NKM131079 NUI131079 OEE131079 OOA131079 OXW131079 PHS131079 PRO131079 QBK131079 QLG131079 QVC131079 REY131079 ROU131079 RYQ131079 SIM131079 SSI131079 TCE131079 TMA131079 TVW131079 UFS131079 UPO131079 UZK131079 VJG131079 VTC131079 WCY131079 WMU131079 WWQ131079 AI196615 KE196615 UA196615 ADW196615 ANS196615 AXO196615 BHK196615 BRG196615 CBC196615 CKY196615 CUU196615 DEQ196615 DOM196615 DYI196615 EIE196615 ESA196615 FBW196615 FLS196615 FVO196615 GFK196615 GPG196615 GZC196615 HIY196615 HSU196615 ICQ196615 IMM196615 IWI196615 JGE196615 JQA196615 JZW196615 KJS196615 KTO196615 LDK196615 LNG196615 LXC196615 MGY196615 MQU196615 NAQ196615 NKM196615 NUI196615 OEE196615 OOA196615 OXW196615 PHS196615 PRO196615 QBK196615 QLG196615 QVC196615 REY196615 ROU196615 RYQ196615 SIM196615 SSI196615 TCE196615 TMA196615 TVW196615 UFS196615 UPO196615 UZK196615 VJG196615 VTC196615 WCY196615 WMU196615 WWQ196615 AI262151 KE262151 UA262151 ADW262151 ANS262151 AXO262151 BHK262151 BRG262151 CBC262151 CKY262151 CUU262151 DEQ262151 DOM262151 DYI262151 EIE262151 ESA262151 FBW262151 FLS262151 FVO262151 GFK262151 GPG262151 GZC262151 HIY262151 HSU262151 ICQ262151 IMM262151 IWI262151 JGE262151 JQA262151 JZW262151 KJS262151 KTO262151 LDK262151 LNG262151 LXC262151 MGY262151 MQU262151 NAQ262151 NKM262151 NUI262151 OEE262151 OOA262151 OXW262151 PHS262151 PRO262151 QBK262151 QLG262151 QVC262151 REY262151 ROU262151 RYQ262151 SIM262151 SSI262151 TCE262151 TMA262151 TVW262151 UFS262151 UPO262151 UZK262151 VJG262151 VTC262151 WCY262151 WMU262151 WWQ262151 AI327687 KE327687 UA327687 ADW327687 ANS327687 AXO327687 BHK327687 BRG327687 CBC327687 CKY327687 CUU327687 DEQ327687 DOM327687 DYI327687 EIE327687 ESA327687 FBW327687 FLS327687 FVO327687 GFK327687 GPG327687 GZC327687 HIY327687 HSU327687 ICQ327687 IMM327687 IWI327687 JGE327687 JQA327687 JZW327687 KJS327687 KTO327687 LDK327687 LNG327687 LXC327687 MGY327687 MQU327687 NAQ327687 NKM327687 NUI327687 OEE327687 OOA327687 OXW327687 PHS327687 PRO327687 QBK327687 QLG327687 QVC327687 REY327687 ROU327687 RYQ327687 SIM327687 SSI327687 TCE327687 TMA327687 TVW327687 UFS327687 UPO327687 UZK327687 VJG327687 VTC327687 WCY327687 WMU327687 WWQ327687 AI393223 KE393223 UA393223 ADW393223 ANS393223 AXO393223 BHK393223 BRG393223 CBC393223 CKY393223 CUU393223 DEQ393223 DOM393223 DYI393223 EIE393223 ESA393223 FBW393223 FLS393223 FVO393223 GFK393223 GPG393223 GZC393223 HIY393223 HSU393223 ICQ393223 IMM393223 IWI393223 JGE393223 JQA393223 JZW393223 KJS393223 KTO393223 LDK393223 LNG393223 LXC393223 MGY393223 MQU393223 NAQ393223 NKM393223 NUI393223 OEE393223 OOA393223 OXW393223 PHS393223 PRO393223 QBK393223 QLG393223 QVC393223 REY393223 ROU393223 RYQ393223 SIM393223 SSI393223 TCE393223 TMA393223 TVW393223 UFS393223 UPO393223 UZK393223 VJG393223 VTC393223 WCY393223 WMU393223 WWQ393223 AI458759 KE458759 UA458759 ADW458759 ANS458759 AXO458759 BHK458759 BRG458759 CBC458759 CKY458759 CUU458759 DEQ458759 DOM458759 DYI458759 EIE458759 ESA458759 FBW458759 FLS458759 FVO458759 GFK458759 GPG458759 GZC458759 HIY458759 HSU458759 ICQ458759 IMM458759 IWI458759 JGE458759 JQA458759 JZW458759 KJS458759 KTO458759 LDK458759 LNG458759 LXC458759 MGY458759 MQU458759 NAQ458759 NKM458759 NUI458759 OEE458759 OOA458759 OXW458759 PHS458759 PRO458759 QBK458759 QLG458759 QVC458759 REY458759 ROU458759 RYQ458759 SIM458759 SSI458759 TCE458759 TMA458759 TVW458759 UFS458759 UPO458759 UZK458759 VJG458759 VTC458759 WCY458759 WMU458759 WWQ458759 AI524295 KE524295 UA524295 ADW524295 ANS524295 AXO524295 BHK524295 BRG524295 CBC524295 CKY524295 CUU524295 DEQ524295 DOM524295 DYI524295 EIE524295 ESA524295 FBW524295 FLS524295 FVO524295 GFK524295 GPG524295 GZC524295 HIY524295 HSU524295 ICQ524295 IMM524295 IWI524295 JGE524295 JQA524295 JZW524295 KJS524295 KTO524295 LDK524295 LNG524295 LXC524295 MGY524295 MQU524295 NAQ524295 NKM524295 NUI524295 OEE524295 OOA524295 OXW524295 PHS524295 PRO524295 QBK524295 QLG524295 QVC524295 REY524295 ROU524295 RYQ524295 SIM524295 SSI524295 TCE524295 TMA524295 TVW524295 UFS524295 UPO524295 UZK524295 VJG524295 VTC524295 WCY524295 WMU524295 WWQ524295 AI589831 KE589831 UA589831 ADW589831 ANS589831 AXO589831 BHK589831 BRG589831 CBC589831 CKY589831 CUU589831 DEQ589831 DOM589831 DYI589831 EIE589831 ESA589831 FBW589831 FLS589831 FVO589831 GFK589831 GPG589831 GZC589831 HIY589831 HSU589831 ICQ589831 IMM589831 IWI589831 JGE589831 JQA589831 JZW589831 KJS589831 KTO589831 LDK589831 LNG589831 LXC589831 MGY589831 MQU589831 NAQ589831 NKM589831 NUI589831 OEE589831 OOA589831 OXW589831 PHS589831 PRO589831 QBK589831 QLG589831 QVC589831 REY589831 ROU589831 RYQ589831 SIM589831 SSI589831 TCE589831 TMA589831 TVW589831 UFS589831 UPO589831 UZK589831 VJG589831 VTC589831 WCY589831 WMU589831 WWQ589831 AI655367 KE655367 UA655367 ADW655367 ANS655367 AXO655367 BHK655367 BRG655367 CBC655367 CKY655367 CUU655367 DEQ655367 DOM655367 DYI655367 EIE655367 ESA655367 FBW655367 FLS655367 FVO655367 GFK655367 GPG655367 GZC655367 HIY655367 HSU655367 ICQ655367 IMM655367 IWI655367 JGE655367 JQA655367 JZW655367 KJS655367 KTO655367 LDK655367 LNG655367 LXC655367 MGY655367 MQU655367 NAQ655367 NKM655367 NUI655367 OEE655367 OOA655367 OXW655367 PHS655367 PRO655367 QBK655367 QLG655367 QVC655367 REY655367 ROU655367 RYQ655367 SIM655367 SSI655367 TCE655367 TMA655367 TVW655367 UFS655367 UPO655367 UZK655367 VJG655367 VTC655367 WCY655367 WMU655367 WWQ655367 AI720903 KE720903 UA720903 ADW720903 ANS720903 AXO720903 BHK720903 BRG720903 CBC720903 CKY720903 CUU720903 DEQ720903 DOM720903 DYI720903 EIE720903 ESA720903 FBW720903 FLS720903 FVO720903 GFK720903 GPG720903 GZC720903 HIY720903 HSU720903 ICQ720903 IMM720903 IWI720903 JGE720903 JQA720903 JZW720903 KJS720903 KTO720903 LDK720903 LNG720903 LXC720903 MGY720903 MQU720903 NAQ720903 NKM720903 NUI720903 OEE720903 OOA720903 OXW720903 PHS720903 PRO720903 QBK720903 QLG720903 QVC720903 REY720903 ROU720903 RYQ720903 SIM720903 SSI720903 TCE720903 TMA720903 TVW720903 UFS720903 UPO720903 UZK720903 VJG720903 VTC720903 WCY720903 WMU720903 WWQ720903 AI786439 KE786439 UA786439 ADW786439 ANS786439 AXO786439 BHK786439 BRG786439 CBC786439 CKY786439 CUU786439 DEQ786439 DOM786439 DYI786439 EIE786439 ESA786439 FBW786439 FLS786439 FVO786439 GFK786439 GPG786439 GZC786439 HIY786439 HSU786439 ICQ786439 IMM786439 IWI786439 JGE786439 JQA786439 JZW786439 KJS786439 KTO786439 LDK786439 LNG786439 LXC786439 MGY786439 MQU786439 NAQ786439 NKM786439 NUI786439 OEE786439 OOA786439 OXW786439 PHS786439 PRO786439 QBK786439 QLG786439 QVC786439 REY786439 ROU786439 RYQ786439 SIM786439 SSI786439 TCE786439 TMA786439 TVW786439 UFS786439 UPO786439 UZK786439 VJG786439 VTC786439 WCY786439 WMU786439 WWQ786439 AI851975 KE851975 UA851975 ADW851975 ANS851975 AXO851975 BHK851975 BRG851975 CBC851975 CKY851975 CUU851975 DEQ851975 DOM851975 DYI851975 EIE851975 ESA851975 FBW851975 FLS851975 FVO851975 GFK851975 GPG851975 GZC851975 HIY851975 HSU851975 ICQ851975 IMM851975 IWI851975 JGE851975 JQA851975 JZW851975 KJS851975 KTO851975 LDK851975 LNG851975 LXC851975 MGY851975 MQU851975 NAQ851975 NKM851975 NUI851975 OEE851975 OOA851975 OXW851975 PHS851975 PRO851975 QBK851975 QLG851975 QVC851975 REY851975 ROU851975 RYQ851975 SIM851975 SSI851975 TCE851975 TMA851975 TVW851975 UFS851975 UPO851975 UZK851975 VJG851975 VTC851975 WCY851975 WMU851975 WWQ851975 AI917511 KE917511 UA917511 ADW917511 ANS917511 AXO917511 BHK917511 BRG917511 CBC917511 CKY917511 CUU917511 DEQ917511 DOM917511 DYI917511 EIE917511 ESA917511 FBW917511 FLS917511 FVO917511 GFK917511 GPG917511 GZC917511 HIY917511 HSU917511 ICQ917511 IMM917511 IWI917511 JGE917511 JQA917511 JZW917511 KJS917511 KTO917511 LDK917511 LNG917511 LXC917511 MGY917511 MQU917511 NAQ917511 NKM917511 NUI917511 OEE917511 OOA917511 OXW917511 PHS917511 PRO917511 QBK917511 QLG917511 QVC917511 REY917511 ROU917511 RYQ917511 SIM917511 SSI917511 TCE917511 TMA917511 TVW917511 UFS917511 UPO917511 UZK917511 VJG917511 VTC917511 WCY917511 WMU917511 WWQ917511 AI983047 KE983047 UA983047 ADW983047 ANS983047 AXO983047 BHK983047 BRG983047 CBC983047 CKY983047 CUU983047 DEQ983047 DOM983047 DYI983047 EIE983047 ESA983047 FBW983047 FLS983047 FVO983047 GFK983047 GPG983047 GZC983047 HIY983047 HSU983047 ICQ983047 IMM983047 IWI983047 JGE983047 JQA983047 JZW983047 KJS983047 KTO983047 LDK983047 LNG983047 LXC983047 MGY983047 MQU983047 NAQ983047 NKM983047 NUI983047 OEE983047 OOA983047 OXW983047 PHS983047 PRO983047 QBK983047 QLG983047 QVC983047 REY983047 ROU983047 RYQ983047 SIM983047 SSI983047 TCE983047 TMA983047 TVW983047 UFS983047 UPO983047 UZK983047 VJG983047 VTC983047 WCY983047 WMU983047 WWQ983047 AI10 KE10 UA10 ADW10 ANS10 AXO10 BHK10 BRG10 CBC10 CKY10 CUU10 DEQ10 DOM10 DYI10 EIE10 ESA10 FBW10 FLS10 FVO10 GFK10 GPG10 GZC10 HIY10 HSU10 ICQ10 IMM10 IWI10 JGE10 JQA10 JZW10 KJS10 KTO10 LDK10 LNG10 LXC10 MGY10 MQU10 NAQ10 NKM10 NUI10 OEE10 OOA10 OXW10 PHS10 PRO10 QBK10 QLG10 QVC10 REY10 ROU10 RYQ10 SIM10 SSI10 TCE10 TMA10 TVW10 UFS10 UPO10 UZK10 VJG10 VTC10 WCY10 WMU10 WWQ10 AI65546 KE65546 UA65546 ADW65546 ANS65546 AXO65546 BHK65546 BRG65546 CBC65546 CKY65546 CUU65546 DEQ65546 DOM65546 DYI65546 EIE65546 ESA65546 FBW65546 FLS65546 FVO65546 GFK65546 GPG65546 GZC65546 HIY65546 HSU65546 ICQ65546 IMM65546 IWI65546 JGE65546 JQA65546 JZW65546 KJS65546 KTO65546 LDK65546 LNG65546 LXC65546 MGY65546 MQU65546 NAQ65546 NKM65546 NUI65546 OEE65546 OOA65546 OXW65546 PHS65546 PRO65546 QBK65546 QLG65546 QVC65546 REY65546 ROU65546 RYQ65546 SIM65546 SSI65546 TCE65546 TMA65546 TVW65546 UFS65546 UPO65546 UZK65546 VJG65546 VTC65546 WCY65546 WMU65546 WWQ65546 AI131082 KE131082 UA131082 ADW131082 ANS131082 AXO131082 BHK131082 BRG131082 CBC131082 CKY131082 CUU131082 DEQ131082 DOM131082 DYI131082 EIE131082 ESA131082 FBW131082 FLS131082 FVO131082 GFK131082 GPG131082 GZC131082 HIY131082 HSU131082 ICQ131082 IMM131082 IWI131082 JGE131082 JQA131082 JZW131082 KJS131082 KTO131082 LDK131082 LNG131082 LXC131082 MGY131082 MQU131082 NAQ131082 NKM131082 NUI131082 OEE131082 OOA131082 OXW131082 PHS131082 PRO131082 QBK131082 QLG131082 QVC131082 REY131082 ROU131082 RYQ131082 SIM131082 SSI131082 TCE131082 TMA131082 TVW131082 UFS131082 UPO131082 UZK131082 VJG131082 VTC131082 WCY131082 WMU131082 WWQ131082 AI196618 KE196618 UA196618 ADW196618 ANS196618 AXO196618 BHK196618 BRG196618 CBC196618 CKY196618 CUU196618 DEQ196618 DOM196618 DYI196618 EIE196618 ESA196618 FBW196618 FLS196618 FVO196618 GFK196618 GPG196618 GZC196618 HIY196618 HSU196618 ICQ196618 IMM196618 IWI196618 JGE196618 JQA196618 JZW196618 KJS196618 KTO196618 LDK196618 LNG196618 LXC196618 MGY196618 MQU196618 NAQ196618 NKM196618 NUI196618 OEE196618 OOA196618 OXW196618 PHS196618 PRO196618 QBK196618 QLG196618 QVC196618 REY196618 ROU196618 RYQ196618 SIM196618 SSI196618 TCE196618 TMA196618 TVW196618 UFS196618 UPO196618 UZK196618 VJG196618 VTC196618 WCY196618 WMU196618 WWQ196618 AI262154 KE262154 UA262154 ADW262154 ANS262154 AXO262154 BHK262154 BRG262154 CBC262154 CKY262154 CUU262154 DEQ262154 DOM262154 DYI262154 EIE262154 ESA262154 FBW262154 FLS262154 FVO262154 GFK262154 GPG262154 GZC262154 HIY262154 HSU262154 ICQ262154 IMM262154 IWI262154 JGE262154 JQA262154 JZW262154 KJS262154 KTO262154 LDK262154 LNG262154 LXC262154 MGY262154 MQU262154 NAQ262154 NKM262154 NUI262154 OEE262154 OOA262154 OXW262154 PHS262154 PRO262154 QBK262154 QLG262154 QVC262154 REY262154 ROU262154 RYQ262154 SIM262154 SSI262154 TCE262154 TMA262154 TVW262154 UFS262154 UPO262154 UZK262154 VJG262154 VTC262154 WCY262154 WMU262154 WWQ262154 AI327690 KE327690 UA327690 ADW327690 ANS327690 AXO327690 BHK327690 BRG327690 CBC327690 CKY327690 CUU327690 DEQ327690 DOM327690 DYI327690 EIE327690 ESA327690 FBW327690 FLS327690 FVO327690 GFK327690 GPG327690 GZC327690 HIY327690 HSU327690 ICQ327690 IMM327690 IWI327690 JGE327690 JQA327690 JZW327690 KJS327690 KTO327690 LDK327690 LNG327690 LXC327690 MGY327690 MQU327690 NAQ327690 NKM327690 NUI327690 OEE327690 OOA327690 OXW327690 PHS327690 PRO327690 QBK327690 QLG327690 QVC327690 REY327690 ROU327690 RYQ327690 SIM327690 SSI327690 TCE327690 TMA327690 TVW327690 UFS327690 UPO327690 UZK327690 VJG327690 VTC327690 WCY327690 WMU327690 WWQ327690 AI393226 KE393226 UA393226 ADW393226 ANS393226 AXO393226 BHK393226 BRG393226 CBC393226 CKY393226 CUU393226 DEQ393226 DOM393226 DYI393226 EIE393226 ESA393226 FBW393226 FLS393226 FVO393226 GFK393226 GPG393226 GZC393226 HIY393226 HSU393226 ICQ393226 IMM393226 IWI393226 JGE393226 JQA393226 JZW393226 KJS393226 KTO393226 LDK393226 LNG393226 LXC393226 MGY393226 MQU393226 NAQ393226 NKM393226 NUI393226 OEE393226 OOA393226 OXW393226 PHS393226 PRO393226 QBK393226 QLG393226 QVC393226 REY393226 ROU393226 RYQ393226 SIM393226 SSI393226 TCE393226 TMA393226 TVW393226 UFS393226 UPO393226 UZK393226 VJG393226 VTC393226 WCY393226 WMU393226 WWQ393226 AI458762 KE458762 UA458762 ADW458762 ANS458762 AXO458762 BHK458762 BRG458762 CBC458762 CKY458762 CUU458762 DEQ458762 DOM458762 DYI458762 EIE458762 ESA458762 FBW458762 FLS458762 FVO458762 GFK458762 GPG458762 GZC458762 HIY458762 HSU458762 ICQ458762 IMM458762 IWI458762 JGE458762 JQA458762 JZW458762 KJS458762 KTO458762 LDK458762 LNG458762 LXC458762 MGY458762 MQU458762 NAQ458762 NKM458762 NUI458762 OEE458762 OOA458762 OXW458762 PHS458762 PRO458762 QBK458762 QLG458762 QVC458762 REY458762 ROU458762 RYQ458762 SIM458762 SSI458762 TCE458762 TMA458762 TVW458762 UFS458762 UPO458762 UZK458762 VJG458762 VTC458762 WCY458762 WMU458762 WWQ458762 AI524298 KE524298 UA524298 ADW524298 ANS524298 AXO524298 BHK524298 BRG524298 CBC524298 CKY524298 CUU524298 DEQ524298 DOM524298 DYI524298 EIE524298 ESA524298 FBW524298 FLS524298 FVO524298 GFK524298 GPG524298 GZC524298 HIY524298 HSU524298 ICQ524298 IMM524298 IWI524298 JGE524298 JQA524298 JZW524298 KJS524298 KTO524298 LDK524298 LNG524298 LXC524298 MGY524298 MQU524298 NAQ524298 NKM524298 NUI524298 OEE524298 OOA524298 OXW524298 PHS524298 PRO524298 QBK524298 QLG524298 QVC524298 REY524298 ROU524298 RYQ524298 SIM524298 SSI524298 TCE524298 TMA524298 TVW524298 UFS524298 UPO524298 UZK524298 VJG524298 VTC524298 WCY524298 WMU524298 WWQ524298 AI589834 KE589834 UA589834 ADW589834 ANS589834 AXO589834 BHK589834 BRG589834 CBC589834 CKY589834 CUU589834 DEQ589834 DOM589834 DYI589834 EIE589834 ESA589834 FBW589834 FLS589834 FVO589834 GFK589834 GPG589834 GZC589834 HIY589834 HSU589834 ICQ589834 IMM589834 IWI589834 JGE589834 JQA589834 JZW589834 KJS589834 KTO589834 LDK589834 LNG589834 LXC589834 MGY589834 MQU589834 NAQ589834 NKM589834 NUI589834 OEE589834 OOA589834 OXW589834 PHS589834 PRO589834 QBK589834 QLG589834 QVC589834 REY589834 ROU589834 RYQ589834 SIM589834 SSI589834 TCE589834 TMA589834 TVW589834 UFS589834 UPO589834 UZK589834 VJG589834 VTC589834 WCY589834 WMU589834 WWQ589834 AI655370 KE655370 UA655370 ADW655370 ANS655370 AXO655370 BHK655370 BRG655370 CBC655370 CKY655370 CUU655370 DEQ655370 DOM655370 DYI655370 EIE655370 ESA655370 FBW655370 FLS655370 FVO655370 GFK655370 GPG655370 GZC655370 HIY655370 HSU655370 ICQ655370 IMM655370 IWI655370 JGE655370 JQA655370 JZW655370 KJS655370 KTO655370 LDK655370 LNG655370 LXC655370 MGY655370 MQU655370 NAQ655370 NKM655370 NUI655370 OEE655370 OOA655370 OXW655370 PHS655370 PRO655370 QBK655370 QLG655370 QVC655370 REY655370 ROU655370 RYQ655370 SIM655370 SSI655370 TCE655370 TMA655370 TVW655370 UFS655370 UPO655370 UZK655370 VJG655370 VTC655370 WCY655370 WMU655370 WWQ655370 AI720906 KE720906 UA720906 ADW720906 ANS720906 AXO720906 BHK720906 BRG720906 CBC720906 CKY720906 CUU720906 DEQ720906 DOM720906 DYI720906 EIE720906 ESA720906 FBW720906 FLS720906 FVO720906 GFK720906 GPG720906 GZC720906 HIY720906 HSU720906 ICQ720906 IMM720906 IWI720906 JGE720906 JQA720906 JZW720906 KJS720906 KTO720906 LDK720906 LNG720906 LXC720906 MGY720906 MQU720906 NAQ720906 NKM720906 NUI720906 OEE720906 OOA720906 OXW720906 PHS720906 PRO720906 QBK720906 QLG720906 QVC720906 REY720906 ROU720906 RYQ720906 SIM720906 SSI720906 TCE720906 TMA720906 TVW720906 UFS720906 UPO720906 UZK720906 VJG720906 VTC720906 WCY720906 WMU720906 WWQ720906 AI786442 KE786442 UA786442 ADW786442 ANS786442 AXO786442 BHK786442 BRG786442 CBC786442 CKY786442 CUU786442 DEQ786442 DOM786442 DYI786442 EIE786442 ESA786442 FBW786442 FLS786442 FVO786442 GFK786442 GPG786442 GZC786442 HIY786442 HSU786442 ICQ786442 IMM786442 IWI786442 JGE786442 JQA786442 JZW786442 KJS786442 KTO786442 LDK786442 LNG786442 LXC786442 MGY786442 MQU786442 NAQ786442 NKM786442 NUI786442 OEE786442 OOA786442 OXW786442 PHS786442 PRO786442 QBK786442 QLG786442 QVC786442 REY786442 ROU786442 RYQ786442 SIM786442 SSI786442 TCE786442 TMA786442 TVW786442 UFS786442 UPO786442 UZK786442 VJG786442 VTC786442 WCY786442 WMU786442 WWQ786442 AI851978 KE851978 UA851978 ADW851978 ANS851978 AXO851978 BHK851978 BRG851978 CBC851978 CKY851978 CUU851978 DEQ851978 DOM851978 DYI851978 EIE851978 ESA851978 FBW851978 FLS851978 FVO851978 GFK851978 GPG851978 GZC851978 HIY851978 HSU851978 ICQ851978 IMM851978 IWI851978 JGE851978 JQA851978 JZW851978 KJS851978 KTO851978 LDK851978 LNG851978 LXC851978 MGY851978 MQU851978 NAQ851978 NKM851978 NUI851978 OEE851978 OOA851978 OXW851978 PHS851978 PRO851978 QBK851978 QLG851978 QVC851978 REY851978 ROU851978 RYQ851978 SIM851978 SSI851978 TCE851978 TMA851978 TVW851978 UFS851978 UPO851978 UZK851978 VJG851978 VTC851978 WCY851978 WMU851978 WWQ851978 AI917514 KE917514 UA917514 ADW917514 ANS917514 AXO917514 BHK917514 BRG917514 CBC917514 CKY917514 CUU917514 DEQ917514 DOM917514 DYI917514 EIE917514 ESA917514 FBW917514 FLS917514 FVO917514 GFK917514 GPG917514 GZC917514 HIY917514 HSU917514 ICQ917514 IMM917514 IWI917514 JGE917514 JQA917514 JZW917514 KJS917514 KTO917514 LDK917514 LNG917514 LXC917514 MGY917514 MQU917514 NAQ917514 NKM917514 NUI917514 OEE917514 OOA917514 OXW917514 PHS917514 PRO917514 QBK917514 QLG917514 QVC917514 REY917514 ROU917514 RYQ917514 SIM917514 SSI917514 TCE917514 TMA917514 TVW917514 UFS917514 UPO917514 UZK917514 VJG917514 VTC917514 WCY917514 WMU917514 WWQ917514 AI983050 KE983050 UA983050 ADW983050 ANS983050 AXO983050 BHK983050 BRG983050 CBC983050 CKY983050 CUU983050 DEQ983050 DOM983050 DYI983050 EIE983050 ESA983050 FBW983050 FLS983050 FVO983050 GFK983050 GPG983050 GZC983050 HIY983050 HSU983050 ICQ983050 IMM983050 IWI983050 JGE983050 JQA983050 JZW983050 KJS983050 KTO983050 LDK983050 LNG983050 LXC983050 MGY983050 MQU983050 NAQ983050 NKM983050 NUI983050 OEE983050 OOA983050 OXW983050 PHS983050 PRO983050 QBK983050 QLG983050 QVC983050 REY983050 ROU983050 RYQ983050 SIM983050 SSI983050 TCE983050 TMA983050 TVW983050 UFS983050 UPO983050 UZK983050 VJG983050 VTC983050 WCY983050 WMU983050 WWQ983050 AI13:AI19 KE13:KE19 UA13:UA19 ADW13:ADW19 ANS13:ANS19 AXO13:AXO19 BHK13:BHK19 BRG13:BRG19 CBC13:CBC19 CKY13:CKY19 CUU13:CUU19 DEQ13:DEQ19 DOM13:DOM19 DYI13:DYI19 EIE13:EIE19 ESA13:ESA19 FBW13:FBW19 FLS13:FLS19 FVO13:FVO19 GFK13:GFK19 GPG13:GPG19 GZC13:GZC19 HIY13:HIY19 HSU13:HSU19 ICQ13:ICQ19 IMM13:IMM19 IWI13:IWI19 JGE13:JGE19 JQA13:JQA19 JZW13:JZW19 KJS13:KJS19 KTO13:KTO19 LDK13:LDK19 LNG13:LNG19 LXC13:LXC19 MGY13:MGY19 MQU13:MQU19 NAQ13:NAQ19 NKM13:NKM19 NUI13:NUI19 OEE13:OEE19 OOA13:OOA19 OXW13:OXW19 PHS13:PHS19 PRO13:PRO19 QBK13:QBK19 QLG13:QLG19 QVC13:QVC19 REY13:REY19 ROU13:ROU19 RYQ13:RYQ19 SIM13:SIM19 SSI13:SSI19 TCE13:TCE19 TMA13:TMA19 TVW13:TVW19 UFS13:UFS19 UPO13:UPO19 UZK13:UZK19 VJG13:VJG19 VTC13:VTC19 WCY13:WCY19 WMU13:WMU19 WWQ13:WWQ19 AI65549:AI65555 KE65549:KE65555 UA65549:UA65555 ADW65549:ADW65555 ANS65549:ANS65555 AXO65549:AXO65555 BHK65549:BHK65555 BRG65549:BRG65555 CBC65549:CBC65555 CKY65549:CKY65555 CUU65549:CUU65555 DEQ65549:DEQ65555 DOM65549:DOM65555 DYI65549:DYI65555 EIE65549:EIE65555 ESA65549:ESA65555 FBW65549:FBW65555 FLS65549:FLS65555 FVO65549:FVO65555 GFK65549:GFK65555 GPG65549:GPG65555 GZC65549:GZC65555 HIY65549:HIY65555 HSU65549:HSU65555 ICQ65549:ICQ65555 IMM65549:IMM65555 IWI65549:IWI65555 JGE65549:JGE65555 JQA65549:JQA65555 JZW65549:JZW65555 KJS65549:KJS65555 KTO65549:KTO65555 LDK65549:LDK65555 LNG65549:LNG65555 LXC65549:LXC65555 MGY65549:MGY65555 MQU65549:MQU65555 NAQ65549:NAQ65555 NKM65549:NKM65555 NUI65549:NUI65555 OEE65549:OEE65555 OOA65549:OOA65555 OXW65549:OXW65555 PHS65549:PHS65555 PRO65549:PRO65555 QBK65549:QBK65555 QLG65549:QLG65555 QVC65549:QVC65555 REY65549:REY65555 ROU65549:ROU65555 RYQ65549:RYQ65555 SIM65549:SIM65555 SSI65549:SSI65555 TCE65549:TCE65555 TMA65549:TMA65555 TVW65549:TVW65555 UFS65549:UFS65555 UPO65549:UPO65555 UZK65549:UZK65555 VJG65549:VJG65555 VTC65549:VTC65555 WCY65549:WCY65555 WMU65549:WMU65555 WWQ65549:WWQ65555 AI131085:AI131091 KE131085:KE131091 UA131085:UA131091 ADW131085:ADW131091 ANS131085:ANS131091 AXO131085:AXO131091 BHK131085:BHK131091 BRG131085:BRG131091 CBC131085:CBC131091 CKY131085:CKY131091 CUU131085:CUU131091 DEQ131085:DEQ131091 DOM131085:DOM131091 DYI131085:DYI131091 EIE131085:EIE131091 ESA131085:ESA131091 FBW131085:FBW131091 FLS131085:FLS131091 FVO131085:FVO131091 GFK131085:GFK131091 GPG131085:GPG131091 GZC131085:GZC131091 HIY131085:HIY131091 HSU131085:HSU131091 ICQ131085:ICQ131091 IMM131085:IMM131091 IWI131085:IWI131091 JGE131085:JGE131091 JQA131085:JQA131091 JZW131085:JZW131091 KJS131085:KJS131091 KTO131085:KTO131091 LDK131085:LDK131091 LNG131085:LNG131091 LXC131085:LXC131091 MGY131085:MGY131091 MQU131085:MQU131091 NAQ131085:NAQ131091 NKM131085:NKM131091 NUI131085:NUI131091 OEE131085:OEE131091 OOA131085:OOA131091 OXW131085:OXW131091 PHS131085:PHS131091 PRO131085:PRO131091 QBK131085:QBK131091 QLG131085:QLG131091 QVC131085:QVC131091 REY131085:REY131091 ROU131085:ROU131091 RYQ131085:RYQ131091 SIM131085:SIM131091 SSI131085:SSI131091 TCE131085:TCE131091 TMA131085:TMA131091 TVW131085:TVW131091 UFS131085:UFS131091 UPO131085:UPO131091 UZK131085:UZK131091 VJG131085:VJG131091 VTC131085:VTC131091 WCY131085:WCY131091 WMU131085:WMU131091 WWQ131085:WWQ131091 AI196621:AI196627 KE196621:KE196627 UA196621:UA196627 ADW196621:ADW196627 ANS196621:ANS196627 AXO196621:AXO196627 BHK196621:BHK196627 BRG196621:BRG196627 CBC196621:CBC196627 CKY196621:CKY196627 CUU196621:CUU196627 DEQ196621:DEQ196627 DOM196621:DOM196627 DYI196621:DYI196627 EIE196621:EIE196627 ESA196621:ESA196627 FBW196621:FBW196627 FLS196621:FLS196627 FVO196621:FVO196627 GFK196621:GFK196627 GPG196621:GPG196627 GZC196621:GZC196627 HIY196621:HIY196627 HSU196621:HSU196627 ICQ196621:ICQ196627 IMM196621:IMM196627 IWI196621:IWI196627 JGE196621:JGE196627 JQA196621:JQA196627 JZW196621:JZW196627 KJS196621:KJS196627 KTO196621:KTO196627 LDK196621:LDK196627 LNG196621:LNG196627 LXC196621:LXC196627 MGY196621:MGY196627 MQU196621:MQU196627 NAQ196621:NAQ196627 NKM196621:NKM196627 NUI196621:NUI196627 OEE196621:OEE196627 OOA196621:OOA196627 OXW196621:OXW196627 PHS196621:PHS196627 PRO196621:PRO196627 QBK196621:QBK196627 QLG196621:QLG196627 QVC196621:QVC196627 REY196621:REY196627 ROU196621:ROU196627 RYQ196621:RYQ196627 SIM196621:SIM196627 SSI196621:SSI196627 TCE196621:TCE196627 TMA196621:TMA196627 TVW196621:TVW196627 UFS196621:UFS196627 UPO196621:UPO196627 UZK196621:UZK196627 VJG196621:VJG196627 VTC196621:VTC196627 WCY196621:WCY196627 WMU196621:WMU196627 WWQ196621:WWQ196627 AI262157:AI262163 KE262157:KE262163 UA262157:UA262163 ADW262157:ADW262163 ANS262157:ANS262163 AXO262157:AXO262163 BHK262157:BHK262163 BRG262157:BRG262163 CBC262157:CBC262163 CKY262157:CKY262163 CUU262157:CUU262163 DEQ262157:DEQ262163 DOM262157:DOM262163 DYI262157:DYI262163 EIE262157:EIE262163 ESA262157:ESA262163 FBW262157:FBW262163 FLS262157:FLS262163 FVO262157:FVO262163 GFK262157:GFK262163 GPG262157:GPG262163 GZC262157:GZC262163 HIY262157:HIY262163 HSU262157:HSU262163 ICQ262157:ICQ262163 IMM262157:IMM262163 IWI262157:IWI262163 JGE262157:JGE262163 JQA262157:JQA262163 JZW262157:JZW262163 KJS262157:KJS262163 KTO262157:KTO262163 LDK262157:LDK262163 LNG262157:LNG262163 LXC262157:LXC262163 MGY262157:MGY262163 MQU262157:MQU262163 NAQ262157:NAQ262163 NKM262157:NKM262163 NUI262157:NUI262163 OEE262157:OEE262163 OOA262157:OOA262163 OXW262157:OXW262163 PHS262157:PHS262163 PRO262157:PRO262163 QBK262157:QBK262163 QLG262157:QLG262163 QVC262157:QVC262163 REY262157:REY262163 ROU262157:ROU262163 RYQ262157:RYQ262163 SIM262157:SIM262163 SSI262157:SSI262163 TCE262157:TCE262163 TMA262157:TMA262163 TVW262157:TVW262163 UFS262157:UFS262163 UPO262157:UPO262163 UZK262157:UZK262163 VJG262157:VJG262163 VTC262157:VTC262163 WCY262157:WCY262163 WMU262157:WMU262163 WWQ262157:WWQ262163 AI327693:AI327699 KE327693:KE327699 UA327693:UA327699 ADW327693:ADW327699 ANS327693:ANS327699 AXO327693:AXO327699 BHK327693:BHK327699 BRG327693:BRG327699 CBC327693:CBC327699 CKY327693:CKY327699 CUU327693:CUU327699 DEQ327693:DEQ327699 DOM327693:DOM327699 DYI327693:DYI327699 EIE327693:EIE327699 ESA327693:ESA327699 FBW327693:FBW327699 FLS327693:FLS327699 FVO327693:FVO327699 GFK327693:GFK327699 GPG327693:GPG327699 GZC327693:GZC327699 HIY327693:HIY327699 HSU327693:HSU327699 ICQ327693:ICQ327699 IMM327693:IMM327699 IWI327693:IWI327699 JGE327693:JGE327699 JQA327693:JQA327699 JZW327693:JZW327699 KJS327693:KJS327699 KTO327693:KTO327699 LDK327693:LDK327699 LNG327693:LNG327699 LXC327693:LXC327699 MGY327693:MGY327699 MQU327693:MQU327699 NAQ327693:NAQ327699 NKM327693:NKM327699 NUI327693:NUI327699 OEE327693:OEE327699 OOA327693:OOA327699 OXW327693:OXW327699 PHS327693:PHS327699 PRO327693:PRO327699 QBK327693:QBK327699 QLG327693:QLG327699 QVC327693:QVC327699 REY327693:REY327699 ROU327693:ROU327699 RYQ327693:RYQ327699 SIM327693:SIM327699 SSI327693:SSI327699 TCE327693:TCE327699 TMA327693:TMA327699 TVW327693:TVW327699 UFS327693:UFS327699 UPO327693:UPO327699 UZK327693:UZK327699 VJG327693:VJG327699 VTC327693:VTC327699 WCY327693:WCY327699 WMU327693:WMU327699 WWQ327693:WWQ327699 AI393229:AI393235 KE393229:KE393235 UA393229:UA393235 ADW393229:ADW393235 ANS393229:ANS393235 AXO393229:AXO393235 BHK393229:BHK393235 BRG393229:BRG393235 CBC393229:CBC393235 CKY393229:CKY393235 CUU393229:CUU393235 DEQ393229:DEQ393235 DOM393229:DOM393235 DYI393229:DYI393235 EIE393229:EIE393235 ESA393229:ESA393235 FBW393229:FBW393235 FLS393229:FLS393235 FVO393229:FVO393235 GFK393229:GFK393235 GPG393229:GPG393235 GZC393229:GZC393235 HIY393229:HIY393235 HSU393229:HSU393235 ICQ393229:ICQ393235 IMM393229:IMM393235 IWI393229:IWI393235 JGE393229:JGE393235 JQA393229:JQA393235 JZW393229:JZW393235 KJS393229:KJS393235 KTO393229:KTO393235 LDK393229:LDK393235 LNG393229:LNG393235 LXC393229:LXC393235 MGY393229:MGY393235 MQU393229:MQU393235 NAQ393229:NAQ393235 NKM393229:NKM393235 NUI393229:NUI393235 OEE393229:OEE393235 OOA393229:OOA393235 OXW393229:OXW393235 PHS393229:PHS393235 PRO393229:PRO393235 QBK393229:QBK393235 QLG393229:QLG393235 QVC393229:QVC393235 REY393229:REY393235 ROU393229:ROU393235 RYQ393229:RYQ393235 SIM393229:SIM393235 SSI393229:SSI393235 TCE393229:TCE393235 TMA393229:TMA393235 TVW393229:TVW393235 UFS393229:UFS393235 UPO393229:UPO393235 UZK393229:UZK393235 VJG393229:VJG393235 VTC393229:VTC393235 WCY393229:WCY393235 WMU393229:WMU393235 WWQ393229:WWQ393235 AI458765:AI458771 KE458765:KE458771 UA458765:UA458771 ADW458765:ADW458771 ANS458765:ANS458771 AXO458765:AXO458771 BHK458765:BHK458771 BRG458765:BRG458771 CBC458765:CBC458771 CKY458765:CKY458771 CUU458765:CUU458771 DEQ458765:DEQ458771 DOM458765:DOM458771 DYI458765:DYI458771 EIE458765:EIE458771 ESA458765:ESA458771 FBW458765:FBW458771 FLS458765:FLS458771 FVO458765:FVO458771 GFK458765:GFK458771 GPG458765:GPG458771 GZC458765:GZC458771 HIY458765:HIY458771 HSU458765:HSU458771 ICQ458765:ICQ458771 IMM458765:IMM458771 IWI458765:IWI458771 JGE458765:JGE458771 JQA458765:JQA458771 JZW458765:JZW458771 KJS458765:KJS458771 KTO458765:KTO458771 LDK458765:LDK458771 LNG458765:LNG458771 LXC458765:LXC458771 MGY458765:MGY458771 MQU458765:MQU458771 NAQ458765:NAQ458771 NKM458765:NKM458771 NUI458765:NUI458771 OEE458765:OEE458771 OOA458765:OOA458771 OXW458765:OXW458771 PHS458765:PHS458771 PRO458765:PRO458771 QBK458765:QBK458771 QLG458765:QLG458771 QVC458765:QVC458771 REY458765:REY458771 ROU458765:ROU458771 RYQ458765:RYQ458771 SIM458765:SIM458771 SSI458765:SSI458771 TCE458765:TCE458771 TMA458765:TMA458771 TVW458765:TVW458771 UFS458765:UFS458771 UPO458765:UPO458771 UZK458765:UZK458771 VJG458765:VJG458771 VTC458765:VTC458771 WCY458765:WCY458771 WMU458765:WMU458771 WWQ458765:WWQ458771 AI524301:AI524307 KE524301:KE524307 UA524301:UA524307 ADW524301:ADW524307 ANS524301:ANS524307 AXO524301:AXO524307 BHK524301:BHK524307 BRG524301:BRG524307 CBC524301:CBC524307 CKY524301:CKY524307 CUU524301:CUU524307 DEQ524301:DEQ524307 DOM524301:DOM524307 DYI524301:DYI524307 EIE524301:EIE524307 ESA524301:ESA524307 FBW524301:FBW524307 FLS524301:FLS524307 FVO524301:FVO524307 GFK524301:GFK524307 GPG524301:GPG524307 GZC524301:GZC524307 HIY524301:HIY524307 HSU524301:HSU524307 ICQ524301:ICQ524307 IMM524301:IMM524307 IWI524301:IWI524307 JGE524301:JGE524307 JQA524301:JQA524307 JZW524301:JZW524307 KJS524301:KJS524307 KTO524301:KTO524307 LDK524301:LDK524307 LNG524301:LNG524307 LXC524301:LXC524307 MGY524301:MGY524307 MQU524301:MQU524307 NAQ524301:NAQ524307 NKM524301:NKM524307 NUI524301:NUI524307 OEE524301:OEE524307 OOA524301:OOA524307 OXW524301:OXW524307 PHS524301:PHS524307 PRO524301:PRO524307 QBK524301:QBK524307 QLG524301:QLG524307 QVC524301:QVC524307 REY524301:REY524307 ROU524301:ROU524307 RYQ524301:RYQ524307 SIM524301:SIM524307 SSI524301:SSI524307 TCE524301:TCE524307 TMA524301:TMA524307 TVW524301:TVW524307 UFS524301:UFS524307 UPO524301:UPO524307 UZK524301:UZK524307 VJG524301:VJG524307 VTC524301:VTC524307 WCY524301:WCY524307 WMU524301:WMU524307 WWQ524301:WWQ524307 AI589837:AI589843 KE589837:KE589843 UA589837:UA589843 ADW589837:ADW589843 ANS589837:ANS589843 AXO589837:AXO589843 BHK589837:BHK589843 BRG589837:BRG589843 CBC589837:CBC589843 CKY589837:CKY589843 CUU589837:CUU589843 DEQ589837:DEQ589843 DOM589837:DOM589843 DYI589837:DYI589843 EIE589837:EIE589843 ESA589837:ESA589843 FBW589837:FBW589843 FLS589837:FLS589843 FVO589837:FVO589843 GFK589837:GFK589843 GPG589837:GPG589843 GZC589837:GZC589843 HIY589837:HIY589843 HSU589837:HSU589843 ICQ589837:ICQ589843 IMM589837:IMM589843 IWI589837:IWI589843 JGE589837:JGE589843 JQA589837:JQA589843 JZW589837:JZW589843 KJS589837:KJS589843 KTO589837:KTO589843 LDK589837:LDK589843 LNG589837:LNG589843 LXC589837:LXC589843 MGY589837:MGY589843 MQU589837:MQU589843 NAQ589837:NAQ589843 NKM589837:NKM589843 NUI589837:NUI589843 OEE589837:OEE589843 OOA589837:OOA589843 OXW589837:OXW589843 PHS589837:PHS589843 PRO589837:PRO589843 QBK589837:QBK589843 QLG589837:QLG589843 QVC589837:QVC589843 REY589837:REY589843 ROU589837:ROU589843 RYQ589837:RYQ589843 SIM589837:SIM589843 SSI589837:SSI589843 TCE589837:TCE589843 TMA589837:TMA589843 TVW589837:TVW589843 UFS589837:UFS589843 UPO589837:UPO589843 UZK589837:UZK589843 VJG589837:VJG589843 VTC589837:VTC589843 WCY589837:WCY589843 WMU589837:WMU589843 WWQ589837:WWQ589843 AI655373:AI655379 KE655373:KE655379 UA655373:UA655379 ADW655373:ADW655379 ANS655373:ANS655379 AXO655373:AXO655379 BHK655373:BHK655379 BRG655373:BRG655379 CBC655373:CBC655379 CKY655373:CKY655379 CUU655373:CUU655379 DEQ655373:DEQ655379 DOM655373:DOM655379 DYI655373:DYI655379 EIE655373:EIE655379 ESA655373:ESA655379 FBW655373:FBW655379 FLS655373:FLS655379 FVO655373:FVO655379 GFK655373:GFK655379 GPG655373:GPG655379 GZC655373:GZC655379 HIY655373:HIY655379 HSU655373:HSU655379 ICQ655373:ICQ655379 IMM655373:IMM655379 IWI655373:IWI655379 JGE655373:JGE655379 JQA655373:JQA655379 JZW655373:JZW655379 KJS655373:KJS655379 KTO655373:KTO655379 LDK655373:LDK655379 LNG655373:LNG655379 LXC655373:LXC655379 MGY655373:MGY655379 MQU655373:MQU655379 NAQ655373:NAQ655379 NKM655373:NKM655379 NUI655373:NUI655379 OEE655373:OEE655379 OOA655373:OOA655379 OXW655373:OXW655379 PHS655373:PHS655379 PRO655373:PRO655379 QBK655373:QBK655379 QLG655373:QLG655379 QVC655373:QVC655379 REY655373:REY655379 ROU655373:ROU655379 RYQ655373:RYQ655379 SIM655373:SIM655379 SSI655373:SSI655379 TCE655373:TCE655379 TMA655373:TMA655379 TVW655373:TVW655379 UFS655373:UFS655379 UPO655373:UPO655379 UZK655373:UZK655379 VJG655373:VJG655379 VTC655373:VTC655379 WCY655373:WCY655379 WMU655373:WMU655379 WWQ655373:WWQ655379 AI720909:AI720915 KE720909:KE720915 UA720909:UA720915 ADW720909:ADW720915 ANS720909:ANS720915 AXO720909:AXO720915 BHK720909:BHK720915 BRG720909:BRG720915 CBC720909:CBC720915 CKY720909:CKY720915 CUU720909:CUU720915 DEQ720909:DEQ720915 DOM720909:DOM720915 DYI720909:DYI720915 EIE720909:EIE720915 ESA720909:ESA720915 FBW720909:FBW720915 FLS720909:FLS720915 FVO720909:FVO720915 GFK720909:GFK720915 GPG720909:GPG720915 GZC720909:GZC720915 HIY720909:HIY720915 HSU720909:HSU720915 ICQ720909:ICQ720915 IMM720909:IMM720915 IWI720909:IWI720915 JGE720909:JGE720915 JQA720909:JQA720915 JZW720909:JZW720915 KJS720909:KJS720915 KTO720909:KTO720915 LDK720909:LDK720915 LNG720909:LNG720915 LXC720909:LXC720915 MGY720909:MGY720915 MQU720909:MQU720915 NAQ720909:NAQ720915 NKM720909:NKM720915 NUI720909:NUI720915 OEE720909:OEE720915 OOA720909:OOA720915 OXW720909:OXW720915 PHS720909:PHS720915 PRO720909:PRO720915 QBK720909:QBK720915 QLG720909:QLG720915 QVC720909:QVC720915 REY720909:REY720915 ROU720909:ROU720915 RYQ720909:RYQ720915 SIM720909:SIM720915 SSI720909:SSI720915 TCE720909:TCE720915 TMA720909:TMA720915 TVW720909:TVW720915 UFS720909:UFS720915 UPO720909:UPO720915 UZK720909:UZK720915 VJG720909:VJG720915 VTC720909:VTC720915 WCY720909:WCY720915 WMU720909:WMU720915 WWQ720909:WWQ720915 AI786445:AI786451 KE786445:KE786451 UA786445:UA786451 ADW786445:ADW786451 ANS786445:ANS786451 AXO786445:AXO786451 BHK786445:BHK786451 BRG786445:BRG786451 CBC786445:CBC786451 CKY786445:CKY786451 CUU786445:CUU786451 DEQ786445:DEQ786451 DOM786445:DOM786451 DYI786445:DYI786451 EIE786445:EIE786451 ESA786445:ESA786451 FBW786445:FBW786451 FLS786445:FLS786451 FVO786445:FVO786451 GFK786445:GFK786451 GPG786445:GPG786451 GZC786445:GZC786451 HIY786445:HIY786451 HSU786445:HSU786451 ICQ786445:ICQ786451 IMM786445:IMM786451 IWI786445:IWI786451 JGE786445:JGE786451 JQA786445:JQA786451 JZW786445:JZW786451 KJS786445:KJS786451 KTO786445:KTO786451 LDK786445:LDK786451 LNG786445:LNG786451 LXC786445:LXC786451 MGY786445:MGY786451 MQU786445:MQU786451 NAQ786445:NAQ786451 NKM786445:NKM786451 NUI786445:NUI786451 OEE786445:OEE786451 OOA786445:OOA786451 OXW786445:OXW786451 PHS786445:PHS786451 PRO786445:PRO786451 QBK786445:QBK786451 QLG786445:QLG786451 QVC786445:QVC786451 REY786445:REY786451 ROU786445:ROU786451 RYQ786445:RYQ786451 SIM786445:SIM786451 SSI786445:SSI786451 TCE786445:TCE786451 TMA786445:TMA786451 TVW786445:TVW786451 UFS786445:UFS786451 UPO786445:UPO786451 UZK786445:UZK786451 VJG786445:VJG786451 VTC786445:VTC786451 WCY786445:WCY786451 WMU786445:WMU786451 WWQ786445:WWQ786451 AI851981:AI851987 KE851981:KE851987 UA851981:UA851987 ADW851981:ADW851987 ANS851981:ANS851987 AXO851981:AXO851987 BHK851981:BHK851987 BRG851981:BRG851987 CBC851981:CBC851987 CKY851981:CKY851987 CUU851981:CUU851987 DEQ851981:DEQ851987 DOM851981:DOM851987 DYI851981:DYI851987 EIE851981:EIE851987 ESA851981:ESA851987 FBW851981:FBW851987 FLS851981:FLS851987 FVO851981:FVO851987 GFK851981:GFK851987 GPG851981:GPG851987 GZC851981:GZC851987 HIY851981:HIY851987 HSU851981:HSU851987 ICQ851981:ICQ851987 IMM851981:IMM851987 IWI851981:IWI851987 JGE851981:JGE851987 JQA851981:JQA851987 JZW851981:JZW851987 KJS851981:KJS851987 KTO851981:KTO851987 LDK851981:LDK851987 LNG851981:LNG851987 LXC851981:LXC851987 MGY851981:MGY851987 MQU851981:MQU851987 NAQ851981:NAQ851987 NKM851981:NKM851987 NUI851981:NUI851987 OEE851981:OEE851987 OOA851981:OOA851987 OXW851981:OXW851987 PHS851981:PHS851987 PRO851981:PRO851987 QBK851981:QBK851987 QLG851981:QLG851987 QVC851981:QVC851987 REY851981:REY851987 ROU851981:ROU851987 RYQ851981:RYQ851987 SIM851981:SIM851987 SSI851981:SSI851987 TCE851981:TCE851987 TMA851981:TMA851987 TVW851981:TVW851987 UFS851981:UFS851987 UPO851981:UPO851987 UZK851981:UZK851987 VJG851981:VJG851987 VTC851981:VTC851987 WCY851981:WCY851987 WMU851981:WMU851987 WWQ851981:WWQ851987 AI917517:AI917523 KE917517:KE917523 UA917517:UA917523 ADW917517:ADW917523 ANS917517:ANS917523 AXO917517:AXO917523 BHK917517:BHK917523 BRG917517:BRG917523 CBC917517:CBC917523 CKY917517:CKY917523 CUU917517:CUU917523 DEQ917517:DEQ917523 DOM917517:DOM917523 DYI917517:DYI917523 EIE917517:EIE917523 ESA917517:ESA917523 FBW917517:FBW917523 FLS917517:FLS917523 FVO917517:FVO917523 GFK917517:GFK917523 GPG917517:GPG917523 GZC917517:GZC917523 HIY917517:HIY917523 HSU917517:HSU917523 ICQ917517:ICQ917523 IMM917517:IMM917523 IWI917517:IWI917523 JGE917517:JGE917523 JQA917517:JQA917523 JZW917517:JZW917523 KJS917517:KJS917523 KTO917517:KTO917523 LDK917517:LDK917523 LNG917517:LNG917523 LXC917517:LXC917523 MGY917517:MGY917523 MQU917517:MQU917523 NAQ917517:NAQ917523 NKM917517:NKM917523 NUI917517:NUI917523 OEE917517:OEE917523 OOA917517:OOA917523 OXW917517:OXW917523 PHS917517:PHS917523 PRO917517:PRO917523 QBK917517:QBK917523 QLG917517:QLG917523 QVC917517:QVC917523 REY917517:REY917523 ROU917517:ROU917523 RYQ917517:RYQ917523 SIM917517:SIM917523 SSI917517:SSI917523 TCE917517:TCE917523 TMA917517:TMA917523 TVW917517:TVW917523 UFS917517:UFS917523 UPO917517:UPO917523 UZK917517:UZK917523 VJG917517:VJG917523 VTC917517:VTC917523 WCY917517:WCY917523 WMU917517:WMU917523 WWQ917517:WWQ917523 AI983053:AI983059 KE983053:KE983059 UA983053:UA983059 ADW983053:ADW983059 ANS983053:ANS983059 AXO983053:AXO983059 BHK983053:BHK983059 BRG983053:BRG983059 CBC983053:CBC983059 CKY983053:CKY983059 CUU983053:CUU983059 DEQ983053:DEQ983059 DOM983053:DOM983059 DYI983053:DYI983059 EIE983053:EIE983059 ESA983053:ESA983059 FBW983053:FBW983059 FLS983053:FLS983059 FVO983053:FVO983059 GFK983053:GFK983059 GPG983053:GPG983059 GZC983053:GZC983059 HIY983053:HIY983059 HSU983053:HSU983059 ICQ983053:ICQ983059 IMM983053:IMM983059 IWI983053:IWI983059 JGE983053:JGE983059 JQA983053:JQA983059 JZW983053:JZW983059 KJS983053:KJS983059 KTO983053:KTO983059 LDK983053:LDK983059 LNG983053:LNG983059 LXC983053:LXC983059 MGY983053:MGY983059 MQU983053:MQU983059 NAQ983053:NAQ983059 NKM983053:NKM983059 NUI983053:NUI983059 OEE983053:OEE983059 OOA983053:OOA983059 OXW983053:OXW983059 PHS983053:PHS983059 PRO983053:PRO983059 QBK983053:QBK983059 QLG983053:QLG983059 QVC983053:QVC983059 REY983053:REY983059 ROU983053:ROU983059 RYQ983053:RYQ983059 SIM983053:SIM983059 SSI983053:SSI983059 TCE983053:TCE983059 TMA983053:TMA983059 TVW983053:TVW983059 UFS983053:UFS983059 UPO983053:UPO983059 UZK983053:UZK983059 VJG983053:VJG983059 VTC983053:VTC983059 WCY983053:WCY983059 WMU983053:WMU983059 WWQ983053:WWQ983059 WWW983043:WWW983059 KH3:KH19 UD3:UD19 ADZ3:ADZ19 ANV3:ANV19 AXR3:AXR19 BHN3:BHN19 BRJ3:BRJ19 CBF3:CBF19 CLB3:CLB19 CUX3:CUX19 DET3:DET19 DOP3:DOP19 DYL3:DYL19 EIH3:EIH19 ESD3:ESD19 FBZ3:FBZ19 FLV3:FLV19 FVR3:FVR19 GFN3:GFN19 GPJ3:GPJ19 GZF3:GZF19 HJB3:HJB19 HSX3:HSX19 ICT3:ICT19 IMP3:IMP19 IWL3:IWL19 JGH3:JGH19 JQD3:JQD19 JZZ3:JZZ19 KJV3:KJV19 KTR3:KTR19 LDN3:LDN19 LNJ3:LNJ19 LXF3:LXF19 MHB3:MHB19 MQX3:MQX19 NAT3:NAT19 NKP3:NKP19 NUL3:NUL19 OEH3:OEH19 OOD3:OOD19 OXZ3:OXZ19 PHV3:PHV19 PRR3:PRR19 QBN3:QBN19 QLJ3:QLJ19 QVF3:QVF19 RFB3:RFB19 ROX3:ROX19 RYT3:RYT19 SIP3:SIP19 SSL3:SSL19 TCH3:TCH19 TMD3:TMD19 TVZ3:TVZ19 UFV3:UFV19 UPR3:UPR19 UZN3:UZN19 VJJ3:VJJ19 VTF3:VTF19 WDB3:WDB19 WMX3:WMX19 WWT3:WWT19 AL65539:AL65555 KH65539:KH65555 UD65539:UD65555 ADZ65539:ADZ65555 ANV65539:ANV65555 AXR65539:AXR65555 BHN65539:BHN65555 BRJ65539:BRJ65555 CBF65539:CBF65555 CLB65539:CLB65555 CUX65539:CUX65555 DET65539:DET65555 DOP65539:DOP65555 DYL65539:DYL65555 EIH65539:EIH65555 ESD65539:ESD65555 FBZ65539:FBZ65555 FLV65539:FLV65555 FVR65539:FVR65555 GFN65539:GFN65555 GPJ65539:GPJ65555 GZF65539:GZF65555 HJB65539:HJB65555 HSX65539:HSX65555 ICT65539:ICT65555 IMP65539:IMP65555 IWL65539:IWL65555 JGH65539:JGH65555 JQD65539:JQD65555 JZZ65539:JZZ65555 KJV65539:KJV65555 KTR65539:KTR65555 LDN65539:LDN65555 LNJ65539:LNJ65555 LXF65539:LXF65555 MHB65539:MHB65555 MQX65539:MQX65555 NAT65539:NAT65555 NKP65539:NKP65555 NUL65539:NUL65555 OEH65539:OEH65555 OOD65539:OOD65555 OXZ65539:OXZ65555 PHV65539:PHV65555 PRR65539:PRR65555 QBN65539:QBN65555 QLJ65539:QLJ65555 QVF65539:QVF65555 RFB65539:RFB65555 ROX65539:ROX65555 RYT65539:RYT65555 SIP65539:SIP65555 SSL65539:SSL65555 TCH65539:TCH65555 TMD65539:TMD65555 TVZ65539:TVZ65555 UFV65539:UFV65555 UPR65539:UPR65555 UZN65539:UZN65555 VJJ65539:VJJ65555 VTF65539:VTF65555 WDB65539:WDB65555 WMX65539:WMX65555 WWT65539:WWT65555 AL131075:AL131091 KH131075:KH131091 UD131075:UD131091 ADZ131075:ADZ131091 ANV131075:ANV131091 AXR131075:AXR131091 BHN131075:BHN131091 BRJ131075:BRJ131091 CBF131075:CBF131091 CLB131075:CLB131091 CUX131075:CUX131091 DET131075:DET131091 DOP131075:DOP131091 DYL131075:DYL131091 EIH131075:EIH131091 ESD131075:ESD131091 FBZ131075:FBZ131091 FLV131075:FLV131091 FVR131075:FVR131091 GFN131075:GFN131091 GPJ131075:GPJ131091 GZF131075:GZF131091 HJB131075:HJB131091 HSX131075:HSX131091 ICT131075:ICT131091 IMP131075:IMP131091 IWL131075:IWL131091 JGH131075:JGH131091 JQD131075:JQD131091 JZZ131075:JZZ131091 KJV131075:KJV131091 KTR131075:KTR131091 LDN131075:LDN131091 LNJ131075:LNJ131091 LXF131075:LXF131091 MHB131075:MHB131091 MQX131075:MQX131091 NAT131075:NAT131091 NKP131075:NKP131091 NUL131075:NUL131091 OEH131075:OEH131091 OOD131075:OOD131091 OXZ131075:OXZ131091 PHV131075:PHV131091 PRR131075:PRR131091 QBN131075:QBN131091 QLJ131075:QLJ131091 QVF131075:QVF131091 RFB131075:RFB131091 ROX131075:ROX131091 RYT131075:RYT131091 SIP131075:SIP131091 SSL131075:SSL131091 TCH131075:TCH131091 TMD131075:TMD131091 TVZ131075:TVZ131091 UFV131075:UFV131091 UPR131075:UPR131091 UZN131075:UZN131091 VJJ131075:VJJ131091 VTF131075:VTF131091 WDB131075:WDB131091 WMX131075:WMX131091 WWT131075:WWT131091 AL196611:AL196627 KH196611:KH196627 UD196611:UD196627 ADZ196611:ADZ196627 ANV196611:ANV196627 AXR196611:AXR196627 BHN196611:BHN196627 BRJ196611:BRJ196627 CBF196611:CBF196627 CLB196611:CLB196627 CUX196611:CUX196627 DET196611:DET196627 DOP196611:DOP196627 DYL196611:DYL196627 EIH196611:EIH196627 ESD196611:ESD196627 FBZ196611:FBZ196627 FLV196611:FLV196627 FVR196611:FVR196627 GFN196611:GFN196627 GPJ196611:GPJ196627 GZF196611:GZF196627 HJB196611:HJB196627 HSX196611:HSX196627 ICT196611:ICT196627 IMP196611:IMP196627 IWL196611:IWL196627 JGH196611:JGH196627 JQD196611:JQD196627 JZZ196611:JZZ196627 KJV196611:KJV196627 KTR196611:KTR196627 LDN196611:LDN196627 LNJ196611:LNJ196627 LXF196611:LXF196627 MHB196611:MHB196627 MQX196611:MQX196627 NAT196611:NAT196627 NKP196611:NKP196627 NUL196611:NUL196627 OEH196611:OEH196627 OOD196611:OOD196627 OXZ196611:OXZ196627 PHV196611:PHV196627 PRR196611:PRR196627 QBN196611:QBN196627 QLJ196611:QLJ196627 QVF196611:QVF196627 RFB196611:RFB196627 ROX196611:ROX196627 RYT196611:RYT196627 SIP196611:SIP196627 SSL196611:SSL196627 TCH196611:TCH196627 TMD196611:TMD196627 TVZ196611:TVZ196627 UFV196611:UFV196627 UPR196611:UPR196627 UZN196611:UZN196627 VJJ196611:VJJ196627 VTF196611:VTF196627 WDB196611:WDB196627 WMX196611:WMX196627 WWT196611:WWT196627 AL262147:AL262163 KH262147:KH262163 UD262147:UD262163 ADZ262147:ADZ262163 ANV262147:ANV262163 AXR262147:AXR262163 BHN262147:BHN262163 BRJ262147:BRJ262163 CBF262147:CBF262163 CLB262147:CLB262163 CUX262147:CUX262163 DET262147:DET262163 DOP262147:DOP262163 DYL262147:DYL262163 EIH262147:EIH262163 ESD262147:ESD262163 FBZ262147:FBZ262163 FLV262147:FLV262163 FVR262147:FVR262163 GFN262147:GFN262163 GPJ262147:GPJ262163 GZF262147:GZF262163 HJB262147:HJB262163 HSX262147:HSX262163 ICT262147:ICT262163 IMP262147:IMP262163 IWL262147:IWL262163 JGH262147:JGH262163 JQD262147:JQD262163 JZZ262147:JZZ262163 KJV262147:KJV262163 KTR262147:KTR262163 LDN262147:LDN262163 LNJ262147:LNJ262163 LXF262147:LXF262163 MHB262147:MHB262163 MQX262147:MQX262163 NAT262147:NAT262163 NKP262147:NKP262163 NUL262147:NUL262163 OEH262147:OEH262163 OOD262147:OOD262163 OXZ262147:OXZ262163 PHV262147:PHV262163 PRR262147:PRR262163 QBN262147:QBN262163 QLJ262147:QLJ262163 QVF262147:QVF262163 RFB262147:RFB262163 ROX262147:ROX262163 RYT262147:RYT262163 SIP262147:SIP262163 SSL262147:SSL262163 TCH262147:TCH262163 TMD262147:TMD262163 TVZ262147:TVZ262163 UFV262147:UFV262163 UPR262147:UPR262163 UZN262147:UZN262163 VJJ262147:VJJ262163 VTF262147:VTF262163 WDB262147:WDB262163 WMX262147:WMX262163 WWT262147:WWT262163 AL327683:AL327699 KH327683:KH327699 UD327683:UD327699 ADZ327683:ADZ327699 ANV327683:ANV327699 AXR327683:AXR327699 BHN327683:BHN327699 BRJ327683:BRJ327699 CBF327683:CBF327699 CLB327683:CLB327699 CUX327683:CUX327699 DET327683:DET327699 DOP327683:DOP327699 DYL327683:DYL327699 EIH327683:EIH327699 ESD327683:ESD327699 FBZ327683:FBZ327699 FLV327683:FLV327699 FVR327683:FVR327699 GFN327683:GFN327699 GPJ327683:GPJ327699 GZF327683:GZF327699 HJB327683:HJB327699 HSX327683:HSX327699 ICT327683:ICT327699 IMP327683:IMP327699 IWL327683:IWL327699 JGH327683:JGH327699 JQD327683:JQD327699 JZZ327683:JZZ327699 KJV327683:KJV327699 KTR327683:KTR327699 LDN327683:LDN327699 LNJ327683:LNJ327699 LXF327683:LXF327699 MHB327683:MHB327699 MQX327683:MQX327699 NAT327683:NAT327699 NKP327683:NKP327699 NUL327683:NUL327699 OEH327683:OEH327699 OOD327683:OOD327699 OXZ327683:OXZ327699 PHV327683:PHV327699 PRR327683:PRR327699 QBN327683:QBN327699 QLJ327683:QLJ327699 QVF327683:QVF327699 RFB327683:RFB327699 ROX327683:ROX327699 RYT327683:RYT327699 SIP327683:SIP327699 SSL327683:SSL327699 TCH327683:TCH327699 TMD327683:TMD327699 TVZ327683:TVZ327699 UFV327683:UFV327699 UPR327683:UPR327699 UZN327683:UZN327699 VJJ327683:VJJ327699 VTF327683:VTF327699 WDB327683:WDB327699 WMX327683:WMX327699 WWT327683:WWT327699 AL393219:AL393235 KH393219:KH393235 UD393219:UD393235 ADZ393219:ADZ393235 ANV393219:ANV393235 AXR393219:AXR393235 BHN393219:BHN393235 BRJ393219:BRJ393235 CBF393219:CBF393235 CLB393219:CLB393235 CUX393219:CUX393235 DET393219:DET393235 DOP393219:DOP393235 DYL393219:DYL393235 EIH393219:EIH393235 ESD393219:ESD393235 FBZ393219:FBZ393235 FLV393219:FLV393235 FVR393219:FVR393235 GFN393219:GFN393235 GPJ393219:GPJ393235 GZF393219:GZF393235 HJB393219:HJB393235 HSX393219:HSX393235 ICT393219:ICT393235 IMP393219:IMP393235 IWL393219:IWL393235 JGH393219:JGH393235 JQD393219:JQD393235 JZZ393219:JZZ393235 KJV393219:KJV393235 KTR393219:KTR393235 LDN393219:LDN393235 LNJ393219:LNJ393235 LXF393219:LXF393235 MHB393219:MHB393235 MQX393219:MQX393235 NAT393219:NAT393235 NKP393219:NKP393235 NUL393219:NUL393235 OEH393219:OEH393235 OOD393219:OOD393235 OXZ393219:OXZ393235 PHV393219:PHV393235 PRR393219:PRR393235 QBN393219:QBN393235 QLJ393219:QLJ393235 QVF393219:QVF393235 RFB393219:RFB393235 ROX393219:ROX393235 RYT393219:RYT393235 SIP393219:SIP393235 SSL393219:SSL393235 TCH393219:TCH393235 TMD393219:TMD393235 TVZ393219:TVZ393235 UFV393219:UFV393235 UPR393219:UPR393235 UZN393219:UZN393235 VJJ393219:VJJ393235 VTF393219:VTF393235 WDB393219:WDB393235 WMX393219:WMX393235 WWT393219:WWT393235 AL458755:AL458771 KH458755:KH458771 UD458755:UD458771 ADZ458755:ADZ458771 ANV458755:ANV458771 AXR458755:AXR458771 BHN458755:BHN458771 BRJ458755:BRJ458771 CBF458755:CBF458771 CLB458755:CLB458771 CUX458755:CUX458771 DET458755:DET458771 DOP458755:DOP458771 DYL458755:DYL458771 EIH458755:EIH458771 ESD458755:ESD458771 FBZ458755:FBZ458771 FLV458755:FLV458771 FVR458755:FVR458771 GFN458755:GFN458771 GPJ458755:GPJ458771 GZF458755:GZF458771 HJB458755:HJB458771 HSX458755:HSX458771 ICT458755:ICT458771 IMP458755:IMP458771 IWL458755:IWL458771 JGH458755:JGH458771 JQD458755:JQD458771 JZZ458755:JZZ458771 KJV458755:KJV458771 KTR458755:KTR458771 LDN458755:LDN458771 LNJ458755:LNJ458771 LXF458755:LXF458771 MHB458755:MHB458771 MQX458755:MQX458771 NAT458755:NAT458771 NKP458755:NKP458771 NUL458755:NUL458771 OEH458755:OEH458771 OOD458755:OOD458771 OXZ458755:OXZ458771 PHV458755:PHV458771 PRR458755:PRR458771 QBN458755:QBN458771 QLJ458755:QLJ458771 QVF458755:QVF458771 RFB458755:RFB458771 ROX458755:ROX458771 RYT458755:RYT458771 SIP458755:SIP458771 SSL458755:SSL458771 TCH458755:TCH458771 TMD458755:TMD458771 TVZ458755:TVZ458771 UFV458755:UFV458771 UPR458755:UPR458771 UZN458755:UZN458771 VJJ458755:VJJ458771 VTF458755:VTF458771 WDB458755:WDB458771 WMX458755:WMX458771 WWT458755:WWT458771 AL524291:AL524307 KH524291:KH524307 UD524291:UD524307 ADZ524291:ADZ524307 ANV524291:ANV524307 AXR524291:AXR524307 BHN524291:BHN524307 BRJ524291:BRJ524307 CBF524291:CBF524307 CLB524291:CLB524307 CUX524291:CUX524307 DET524291:DET524307 DOP524291:DOP524307 DYL524291:DYL524307 EIH524291:EIH524307 ESD524291:ESD524307 FBZ524291:FBZ524307 FLV524291:FLV524307 FVR524291:FVR524307 GFN524291:GFN524307 GPJ524291:GPJ524307 GZF524291:GZF524307 HJB524291:HJB524307 HSX524291:HSX524307 ICT524291:ICT524307 IMP524291:IMP524307 IWL524291:IWL524307 JGH524291:JGH524307 JQD524291:JQD524307 JZZ524291:JZZ524307 KJV524291:KJV524307 KTR524291:KTR524307 LDN524291:LDN524307 LNJ524291:LNJ524307 LXF524291:LXF524307 MHB524291:MHB524307 MQX524291:MQX524307 NAT524291:NAT524307 NKP524291:NKP524307 NUL524291:NUL524307 OEH524291:OEH524307 OOD524291:OOD524307 OXZ524291:OXZ524307 PHV524291:PHV524307 PRR524291:PRR524307 QBN524291:QBN524307 QLJ524291:QLJ524307 QVF524291:QVF524307 RFB524291:RFB524307 ROX524291:ROX524307 RYT524291:RYT524307 SIP524291:SIP524307 SSL524291:SSL524307 TCH524291:TCH524307 TMD524291:TMD524307 TVZ524291:TVZ524307 UFV524291:UFV524307 UPR524291:UPR524307 UZN524291:UZN524307 VJJ524291:VJJ524307 VTF524291:VTF524307 WDB524291:WDB524307 WMX524291:WMX524307 WWT524291:WWT524307 AL589827:AL589843 KH589827:KH589843 UD589827:UD589843 ADZ589827:ADZ589843 ANV589827:ANV589843 AXR589827:AXR589843 BHN589827:BHN589843 BRJ589827:BRJ589843 CBF589827:CBF589843 CLB589827:CLB589843 CUX589827:CUX589843 DET589827:DET589843 DOP589827:DOP589843 DYL589827:DYL589843 EIH589827:EIH589843 ESD589827:ESD589843 FBZ589827:FBZ589843 FLV589827:FLV589843 FVR589827:FVR589843 GFN589827:GFN589843 GPJ589827:GPJ589843 GZF589827:GZF589843 HJB589827:HJB589843 HSX589827:HSX589843 ICT589827:ICT589843 IMP589827:IMP589843 IWL589827:IWL589843 JGH589827:JGH589843 JQD589827:JQD589843 JZZ589827:JZZ589843 KJV589827:KJV589843 KTR589827:KTR589843 LDN589827:LDN589843 LNJ589827:LNJ589843 LXF589827:LXF589843 MHB589827:MHB589843 MQX589827:MQX589843 NAT589827:NAT589843 NKP589827:NKP589843 NUL589827:NUL589843 OEH589827:OEH589843 OOD589827:OOD589843 OXZ589827:OXZ589843 PHV589827:PHV589843 PRR589827:PRR589843 QBN589827:QBN589843 QLJ589827:QLJ589843 QVF589827:QVF589843 RFB589827:RFB589843 ROX589827:ROX589843 RYT589827:RYT589843 SIP589827:SIP589843 SSL589827:SSL589843 TCH589827:TCH589843 TMD589827:TMD589843 TVZ589827:TVZ589843 UFV589827:UFV589843 UPR589827:UPR589843 UZN589827:UZN589843 VJJ589827:VJJ589843 VTF589827:VTF589843 WDB589827:WDB589843 WMX589827:WMX589843 WWT589827:WWT589843 AL655363:AL655379 KH655363:KH655379 UD655363:UD655379 ADZ655363:ADZ655379 ANV655363:ANV655379 AXR655363:AXR655379 BHN655363:BHN655379 BRJ655363:BRJ655379 CBF655363:CBF655379 CLB655363:CLB655379 CUX655363:CUX655379 DET655363:DET655379 DOP655363:DOP655379 DYL655363:DYL655379 EIH655363:EIH655379 ESD655363:ESD655379 FBZ655363:FBZ655379 FLV655363:FLV655379 FVR655363:FVR655379 GFN655363:GFN655379 GPJ655363:GPJ655379 GZF655363:GZF655379 HJB655363:HJB655379 HSX655363:HSX655379 ICT655363:ICT655379 IMP655363:IMP655379 IWL655363:IWL655379 JGH655363:JGH655379 JQD655363:JQD655379 JZZ655363:JZZ655379 KJV655363:KJV655379 KTR655363:KTR655379 LDN655363:LDN655379 LNJ655363:LNJ655379 LXF655363:LXF655379 MHB655363:MHB655379 MQX655363:MQX655379 NAT655363:NAT655379 NKP655363:NKP655379 NUL655363:NUL655379 OEH655363:OEH655379 OOD655363:OOD655379 OXZ655363:OXZ655379 PHV655363:PHV655379 PRR655363:PRR655379 QBN655363:QBN655379 QLJ655363:QLJ655379 QVF655363:QVF655379 RFB655363:RFB655379 ROX655363:ROX655379 RYT655363:RYT655379 SIP655363:SIP655379 SSL655363:SSL655379 TCH655363:TCH655379 TMD655363:TMD655379 TVZ655363:TVZ655379 UFV655363:UFV655379 UPR655363:UPR655379 UZN655363:UZN655379 VJJ655363:VJJ655379 VTF655363:VTF655379 WDB655363:WDB655379 WMX655363:WMX655379 WWT655363:WWT655379 AL720899:AL720915 KH720899:KH720915 UD720899:UD720915 ADZ720899:ADZ720915 ANV720899:ANV720915 AXR720899:AXR720915 BHN720899:BHN720915 BRJ720899:BRJ720915 CBF720899:CBF720915 CLB720899:CLB720915 CUX720899:CUX720915 DET720899:DET720915 DOP720899:DOP720915 DYL720899:DYL720915 EIH720899:EIH720915 ESD720899:ESD720915 FBZ720899:FBZ720915 FLV720899:FLV720915 FVR720899:FVR720915 GFN720899:GFN720915 GPJ720899:GPJ720915 GZF720899:GZF720915 HJB720899:HJB720915 HSX720899:HSX720915 ICT720899:ICT720915 IMP720899:IMP720915 IWL720899:IWL720915 JGH720899:JGH720915 JQD720899:JQD720915 JZZ720899:JZZ720915 KJV720899:KJV720915 KTR720899:KTR720915 LDN720899:LDN720915 LNJ720899:LNJ720915 LXF720899:LXF720915 MHB720899:MHB720915 MQX720899:MQX720915 NAT720899:NAT720915 NKP720899:NKP720915 NUL720899:NUL720915 OEH720899:OEH720915 OOD720899:OOD720915 OXZ720899:OXZ720915 PHV720899:PHV720915 PRR720899:PRR720915 QBN720899:QBN720915 QLJ720899:QLJ720915 QVF720899:QVF720915 RFB720899:RFB720915 ROX720899:ROX720915 RYT720899:RYT720915 SIP720899:SIP720915 SSL720899:SSL720915 TCH720899:TCH720915 TMD720899:TMD720915 TVZ720899:TVZ720915 UFV720899:UFV720915 UPR720899:UPR720915 UZN720899:UZN720915 VJJ720899:VJJ720915 VTF720899:VTF720915 WDB720899:WDB720915 WMX720899:WMX720915 WWT720899:WWT720915 AL786435:AL786451 KH786435:KH786451 UD786435:UD786451 ADZ786435:ADZ786451 ANV786435:ANV786451 AXR786435:AXR786451 BHN786435:BHN786451 BRJ786435:BRJ786451 CBF786435:CBF786451 CLB786435:CLB786451 CUX786435:CUX786451 DET786435:DET786451 DOP786435:DOP786451 DYL786435:DYL786451 EIH786435:EIH786451 ESD786435:ESD786451 FBZ786435:FBZ786451 FLV786435:FLV786451 FVR786435:FVR786451 GFN786435:GFN786451 GPJ786435:GPJ786451 GZF786435:GZF786451 HJB786435:HJB786451 HSX786435:HSX786451 ICT786435:ICT786451 IMP786435:IMP786451 IWL786435:IWL786451 JGH786435:JGH786451 JQD786435:JQD786451 JZZ786435:JZZ786451 KJV786435:KJV786451 KTR786435:KTR786451 LDN786435:LDN786451 LNJ786435:LNJ786451 LXF786435:LXF786451 MHB786435:MHB786451 MQX786435:MQX786451 NAT786435:NAT786451 NKP786435:NKP786451 NUL786435:NUL786451 OEH786435:OEH786451 OOD786435:OOD786451 OXZ786435:OXZ786451 PHV786435:PHV786451 PRR786435:PRR786451 QBN786435:QBN786451 QLJ786435:QLJ786451 QVF786435:QVF786451 RFB786435:RFB786451 ROX786435:ROX786451 RYT786435:RYT786451 SIP786435:SIP786451 SSL786435:SSL786451 TCH786435:TCH786451 TMD786435:TMD786451 TVZ786435:TVZ786451 UFV786435:UFV786451 UPR786435:UPR786451 UZN786435:UZN786451 VJJ786435:VJJ786451 VTF786435:VTF786451 WDB786435:WDB786451 WMX786435:WMX786451 WWT786435:WWT786451 AL851971:AL851987 KH851971:KH851987 UD851971:UD851987 ADZ851971:ADZ851987 ANV851971:ANV851987 AXR851971:AXR851987 BHN851971:BHN851987 BRJ851971:BRJ851987 CBF851971:CBF851987 CLB851971:CLB851987 CUX851971:CUX851987 DET851971:DET851987 DOP851971:DOP851987 DYL851971:DYL851987 EIH851971:EIH851987 ESD851971:ESD851987 FBZ851971:FBZ851987 FLV851971:FLV851987 FVR851971:FVR851987 GFN851971:GFN851987 GPJ851971:GPJ851987 GZF851971:GZF851987 HJB851971:HJB851987 HSX851971:HSX851987 ICT851971:ICT851987 IMP851971:IMP851987 IWL851971:IWL851987 JGH851971:JGH851987 JQD851971:JQD851987 JZZ851971:JZZ851987 KJV851971:KJV851987 KTR851971:KTR851987 LDN851971:LDN851987 LNJ851971:LNJ851987 LXF851971:LXF851987 MHB851971:MHB851987 MQX851971:MQX851987 NAT851971:NAT851987 NKP851971:NKP851987 NUL851971:NUL851987 OEH851971:OEH851987 OOD851971:OOD851987 OXZ851971:OXZ851987 PHV851971:PHV851987 PRR851971:PRR851987 QBN851971:QBN851987 QLJ851971:QLJ851987 QVF851971:QVF851987 RFB851971:RFB851987 ROX851971:ROX851987 RYT851971:RYT851987 SIP851971:SIP851987 SSL851971:SSL851987 TCH851971:TCH851987 TMD851971:TMD851987 TVZ851971:TVZ851987 UFV851971:UFV851987 UPR851971:UPR851987 UZN851971:UZN851987 VJJ851971:VJJ851987 VTF851971:VTF851987 WDB851971:WDB851987 WMX851971:WMX851987 WWT851971:WWT851987 AL917507:AL917523 KH917507:KH917523 UD917507:UD917523 ADZ917507:ADZ917523 ANV917507:ANV917523 AXR917507:AXR917523 BHN917507:BHN917523 BRJ917507:BRJ917523 CBF917507:CBF917523 CLB917507:CLB917523 CUX917507:CUX917523 DET917507:DET917523 DOP917507:DOP917523 DYL917507:DYL917523 EIH917507:EIH917523 ESD917507:ESD917523 FBZ917507:FBZ917523 FLV917507:FLV917523 FVR917507:FVR917523 GFN917507:GFN917523 GPJ917507:GPJ917523 GZF917507:GZF917523 HJB917507:HJB917523 HSX917507:HSX917523 ICT917507:ICT917523 IMP917507:IMP917523 IWL917507:IWL917523 JGH917507:JGH917523 JQD917507:JQD917523 JZZ917507:JZZ917523 KJV917507:KJV917523 KTR917507:KTR917523 LDN917507:LDN917523 LNJ917507:LNJ917523 LXF917507:LXF917523 MHB917507:MHB917523 MQX917507:MQX917523 NAT917507:NAT917523 NKP917507:NKP917523 NUL917507:NUL917523 OEH917507:OEH917523 OOD917507:OOD917523 OXZ917507:OXZ917523 PHV917507:PHV917523 PRR917507:PRR917523 QBN917507:QBN917523 QLJ917507:QLJ917523 QVF917507:QVF917523 RFB917507:RFB917523 ROX917507:ROX917523 RYT917507:RYT917523 SIP917507:SIP917523 SSL917507:SSL917523 TCH917507:TCH917523 TMD917507:TMD917523 TVZ917507:TVZ917523 UFV917507:UFV917523 UPR917507:UPR917523 UZN917507:UZN917523 VJJ917507:VJJ917523 VTF917507:VTF917523 WDB917507:WDB917523 WMX917507:WMX917523 WWT917507:WWT917523 AL983043:AL983059 KH983043:KH983059 UD983043:UD983059 ADZ983043:ADZ983059 ANV983043:ANV983059 AXR983043:AXR983059 BHN983043:BHN983059 BRJ983043:BRJ983059 CBF983043:CBF983059 CLB983043:CLB983059 CUX983043:CUX983059 DET983043:DET983059 DOP983043:DOP983059 DYL983043:DYL983059 EIH983043:EIH983059 ESD983043:ESD983059 FBZ983043:FBZ983059 FLV983043:FLV983059 FVR983043:FVR983059 GFN983043:GFN983059 GPJ983043:GPJ983059 GZF983043:GZF983059 HJB983043:HJB983059 HSX983043:HSX983059 ICT983043:ICT983059 IMP983043:IMP983059 IWL983043:IWL983059 JGH983043:JGH983059 JQD983043:JQD983059 JZZ983043:JZZ983059 KJV983043:KJV983059 KTR983043:KTR983059 LDN983043:LDN983059 LNJ983043:LNJ983059 LXF983043:LXF983059 MHB983043:MHB983059 MQX983043:MQX983059 NAT983043:NAT983059 NKP983043:NKP983059 NUL983043:NUL983059 OEH983043:OEH983059 OOD983043:OOD983059 OXZ983043:OXZ983059 PHV983043:PHV983059 PRR983043:PRR983059 QBN983043:QBN983059 QLJ983043:QLJ983059 QVF983043:QVF983059 RFB983043:RFB983059 ROX983043:ROX983059 RYT983043:RYT983059 SIP983043:SIP983059 SSL983043:SSL983059 TCH983043:TCH983059 TMD983043:TMD983059 TVZ983043:TVZ983059 UFV983043:UFV983059 UPR983043:UPR983059 UZN983043:UZN983059 VJJ983043:VJJ983059 VTF983043:VTF983059 WDB983043:WDB983059 WMX983043:WMX983059 WWT983043:WWT983059 AL11:AL19 KK3:KK19 UG3:UG19 AEC3:AEC19 ANY3:ANY19 AXU3:AXU19 BHQ3:BHQ19 BRM3:BRM19 CBI3:CBI19 CLE3:CLE19 CVA3:CVA19 DEW3:DEW19 DOS3:DOS19 DYO3:DYO19 EIK3:EIK19 ESG3:ESG19 FCC3:FCC19 FLY3:FLY19 FVU3:FVU19 GFQ3:GFQ19 GPM3:GPM19 GZI3:GZI19 HJE3:HJE19 HTA3:HTA19 ICW3:ICW19 IMS3:IMS19 IWO3:IWO19 JGK3:JGK19 JQG3:JQG19 KAC3:KAC19 KJY3:KJY19 KTU3:KTU19 LDQ3:LDQ19 LNM3:LNM19 LXI3:LXI19 MHE3:MHE19 MRA3:MRA19 NAW3:NAW19 NKS3:NKS19 NUO3:NUO19 OEK3:OEK19 OOG3:OOG19 OYC3:OYC19 PHY3:PHY19 PRU3:PRU19 QBQ3:QBQ19 QLM3:QLM19 QVI3:QVI19 RFE3:RFE19 RPA3:RPA19 RYW3:RYW19 SIS3:SIS19 SSO3:SSO19 TCK3:TCK19 TMG3:TMG19 TWC3:TWC19 UFY3:UFY19 UPU3:UPU19 UZQ3:UZQ19 VJM3:VJM19 VTI3:VTI19 WDE3:WDE19 WNA3:WNA19 WWW3:WWW19 AO65539:AO65555 KK65539:KK65555 UG65539:UG65555 AEC65539:AEC65555 ANY65539:ANY65555 AXU65539:AXU65555 BHQ65539:BHQ65555 BRM65539:BRM65555 CBI65539:CBI65555 CLE65539:CLE65555 CVA65539:CVA65555 DEW65539:DEW65555 DOS65539:DOS65555 DYO65539:DYO65555 EIK65539:EIK65555 ESG65539:ESG65555 FCC65539:FCC65555 FLY65539:FLY65555 FVU65539:FVU65555 GFQ65539:GFQ65555 GPM65539:GPM65555 GZI65539:GZI65555 HJE65539:HJE65555 HTA65539:HTA65555 ICW65539:ICW65555 IMS65539:IMS65555 IWO65539:IWO65555 JGK65539:JGK65555 JQG65539:JQG65555 KAC65539:KAC65555 KJY65539:KJY65555 KTU65539:KTU65555 LDQ65539:LDQ65555 LNM65539:LNM65555 LXI65539:LXI65555 MHE65539:MHE65555 MRA65539:MRA65555 NAW65539:NAW65555 NKS65539:NKS65555 NUO65539:NUO65555 OEK65539:OEK65555 OOG65539:OOG65555 OYC65539:OYC65555 PHY65539:PHY65555 PRU65539:PRU65555 QBQ65539:QBQ65555 QLM65539:QLM65555 QVI65539:QVI65555 RFE65539:RFE65555 RPA65539:RPA65555 RYW65539:RYW65555 SIS65539:SIS65555 SSO65539:SSO65555 TCK65539:TCK65555 TMG65539:TMG65555 TWC65539:TWC65555 UFY65539:UFY65555 UPU65539:UPU65555 UZQ65539:UZQ65555 VJM65539:VJM65555 VTI65539:VTI65555 WDE65539:WDE65555 WNA65539:WNA65555 WWW65539:WWW65555 AO131075:AO131091 KK131075:KK131091 UG131075:UG131091 AEC131075:AEC131091 ANY131075:ANY131091 AXU131075:AXU131091 BHQ131075:BHQ131091 BRM131075:BRM131091 CBI131075:CBI131091 CLE131075:CLE131091 CVA131075:CVA131091 DEW131075:DEW131091 DOS131075:DOS131091 DYO131075:DYO131091 EIK131075:EIK131091 ESG131075:ESG131091 FCC131075:FCC131091 FLY131075:FLY131091 FVU131075:FVU131091 GFQ131075:GFQ131091 GPM131075:GPM131091 GZI131075:GZI131091 HJE131075:HJE131091 HTA131075:HTA131091 ICW131075:ICW131091 IMS131075:IMS131091 IWO131075:IWO131091 JGK131075:JGK131091 JQG131075:JQG131091 KAC131075:KAC131091 KJY131075:KJY131091 KTU131075:KTU131091 LDQ131075:LDQ131091 LNM131075:LNM131091 LXI131075:LXI131091 MHE131075:MHE131091 MRA131075:MRA131091 NAW131075:NAW131091 NKS131075:NKS131091 NUO131075:NUO131091 OEK131075:OEK131091 OOG131075:OOG131091 OYC131075:OYC131091 PHY131075:PHY131091 PRU131075:PRU131091 QBQ131075:QBQ131091 QLM131075:QLM131091 QVI131075:QVI131091 RFE131075:RFE131091 RPA131075:RPA131091 RYW131075:RYW131091 SIS131075:SIS131091 SSO131075:SSO131091 TCK131075:TCK131091 TMG131075:TMG131091 TWC131075:TWC131091 UFY131075:UFY131091 UPU131075:UPU131091 UZQ131075:UZQ131091 VJM131075:VJM131091 VTI131075:VTI131091 WDE131075:WDE131091 WNA131075:WNA131091 WWW131075:WWW131091 AO196611:AO196627 KK196611:KK196627 UG196611:UG196627 AEC196611:AEC196627 ANY196611:ANY196627 AXU196611:AXU196627 BHQ196611:BHQ196627 BRM196611:BRM196627 CBI196611:CBI196627 CLE196611:CLE196627 CVA196611:CVA196627 DEW196611:DEW196627 DOS196611:DOS196627 DYO196611:DYO196627 EIK196611:EIK196627 ESG196611:ESG196627 FCC196611:FCC196627 FLY196611:FLY196627 FVU196611:FVU196627 GFQ196611:GFQ196627 GPM196611:GPM196627 GZI196611:GZI196627 HJE196611:HJE196627 HTA196611:HTA196627 ICW196611:ICW196627 IMS196611:IMS196627 IWO196611:IWO196627 JGK196611:JGK196627 JQG196611:JQG196627 KAC196611:KAC196627 KJY196611:KJY196627 KTU196611:KTU196627 LDQ196611:LDQ196627 LNM196611:LNM196627 LXI196611:LXI196627 MHE196611:MHE196627 MRA196611:MRA196627 NAW196611:NAW196627 NKS196611:NKS196627 NUO196611:NUO196627 OEK196611:OEK196627 OOG196611:OOG196627 OYC196611:OYC196627 PHY196611:PHY196627 PRU196611:PRU196627 QBQ196611:QBQ196627 QLM196611:QLM196627 QVI196611:QVI196627 RFE196611:RFE196627 RPA196611:RPA196627 RYW196611:RYW196627 SIS196611:SIS196627 SSO196611:SSO196627 TCK196611:TCK196627 TMG196611:TMG196627 TWC196611:TWC196627 UFY196611:UFY196627 UPU196611:UPU196627 UZQ196611:UZQ196627 VJM196611:VJM196627 VTI196611:VTI196627 WDE196611:WDE196627 WNA196611:WNA196627 WWW196611:WWW196627 AO262147:AO262163 KK262147:KK262163 UG262147:UG262163 AEC262147:AEC262163 ANY262147:ANY262163 AXU262147:AXU262163 BHQ262147:BHQ262163 BRM262147:BRM262163 CBI262147:CBI262163 CLE262147:CLE262163 CVA262147:CVA262163 DEW262147:DEW262163 DOS262147:DOS262163 DYO262147:DYO262163 EIK262147:EIK262163 ESG262147:ESG262163 FCC262147:FCC262163 FLY262147:FLY262163 FVU262147:FVU262163 GFQ262147:GFQ262163 GPM262147:GPM262163 GZI262147:GZI262163 HJE262147:HJE262163 HTA262147:HTA262163 ICW262147:ICW262163 IMS262147:IMS262163 IWO262147:IWO262163 JGK262147:JGK262163 JQG262147:JQG262163 KAC262147:KAC262163 KJY262147:KJY262163 KTU262147:KTU262163 LDQ262147:LDQ262163 LNM262147:LNM262163 LXI262147:LXI262163 MHE262147:MHE262163 MRA262147:MRA262163 NAW262147:NAW262163 NKS262147:NKS262163 NUO262147:NUO262163 OEK262147:OEK262163 OOG262147:OOG262163 OYC262147:OYC262163 PHY262147:PHY262163 PRU262147:PRU262163 QBQ262147:QBQ262163 QLM262147:QLM262163 QVI262147:QVI262163 RFE262147:RFE262163 RPA262147:RPA262163 RYW262147:RYW262163 SIS262147:SIS262163 SSO262147:SSO262163 TCK262147:TCK262163 TMG262147:TMG262163 TWC262147:TWC262163 UFY262147:UFY262163 UPU262147:UPU262163 UZQ262147:UZQ262163 VJM262147:VJM262163 VTI262147:VTI262163 WDE262147:WDE262163 WNA262147:WNA262163 WWW262147:WWW262163 AO327683:AO327699 KK327683:KK327699 UG327683:UG327699 AEC327683:AEC327699 ANY327683:ANY327699 AXU327683:AXU327699 BHQ327683:BHQ327699 BRM327683:BRM327699 CBI327683:CBI327699 CLE327683:CLE327699 CVA327683:CVA327699 DEW327683:DEW327699 DOS327683:DOS327699 DYO327683:DYO327699 EIK327683:EIK327699 ESG327683:ESG327699 FCC327683:FCC327699 FLY327683:FLY327699 FVU327683:FVU327699 GFQ327683:GFQ327699 GPM327683:GPM327699 GZI327683:GZI327699 HJE327683:HJE327699 HTA327683:HTA327699 ICW327683:ICW327699 IMS327683:IMS327699 IWO327683:IWO327699 JGK327683:JGK327699 JQG327683:JQG327699 KAC327683:KAC327699 KJY327683:KJY327699 KTU327683:KTU327699 LDQ327683:LDQ327699 LNM327683:LNM327699 LXI327683:LXI327699 MHE327683:MHE327699 MRA327683:MRA327699 NAW327683:NAW327699 NKS327683:NKS327699 NUO327683:NUO327699 OEK327683:OEK327699 OOG327683:OOG327699 OYC327683:OYC327699 PHY327683:PHY327699 PRU327683:PRU327699 QBQ327683:QBQ327699 QLM327683:QLM327699 QVI327683:QVI327699 RFE327683:RFE327699 RPA327683:RPA327699 RYW327683:RYW327699 SIS327683:SIS327699 SSO327683:SSO327699 TCK327683:TCK327699 TMG327683:TMG327699 TWC327683:TWC327699 UFY327683:UFY327699 UPU327683:UPU327699 UZQ327683:UZQ327699 VJM327683:VJM327699 VTI327683:VTI327699 WDE327683:WDE327699 WNA327683:WNA327699 WWW327683:WWW327699 AO393219:AO393235 KK393219:KK393235 UG393219:UG393235 AEC393219:AEC393235 ANY393219:ANY393235 AXU393219:AXU393235 BHQ393219:BHQ393235 BRM393219:BRM393235 CBI393219:CBI393235 CLE393219:CLE393235 CVA393219:CVA393235 DEW393219:DEW393235 DOS393219:DOS393235 DYO393219:DYO393235 EIK393219:EIK393235 ESG393219:ESG393235 FCC393219:FCC393235 FLY393219:FLY393235 FVU393219:FVU393235 GFQ393219:GFQ393235 GPM393219:GPM393235 GZI393219:GZI393235 HJE393219:HJE393235 HTA393219:HTA393235 ICW393219:ICW393235 IMS393219:IMS393235 IWO393219:IWO393235 JGK393219:JGK393235 JQG393219:JQG393235 KAC393219:KAC393235 KJY393219:KJY393235 KTU393219:KTU393235 LDQ393219:LDQ393235 LNM393219:LNM393235 LXI393219:LXI393235 MHE393219:MHE393235 MRA393219:MRA393235 NAW393219:NAW393235 NKS393219:NKS393235 NUO393219:NUO393235 OEK393219:OEK393235 OOG393219:OOG393235 OYC393219:OYC393235 PHY393219:PHY393235 PRU393219:PRU393235 QBQ393219:QBQ393235 QLM393219:QLM393235 QVI393219:QVI393235 RFE393219:RFE393235 RPA393219:RPA393235 RYW393219:RYW393235 SIS393219:SIS393235 SSO393219:SSO393235 TCK393219:TCK393235 TMG393219:TMG393235 TWC393219:TWC393235 UFY393219:UFY393235 UPU393219:UPU393235 UZQ393219:UZQ393235 VJM393219:VJM393235 VTI393219:VTI393235 WDE393219:WDE393235 WNA393219:WNA393235 WWW393219:WWW393235 AO458755:AO458771 KK458755:KK458771 UG458755:UG458771 AEC458755:AEC458771 ANY458755:ANY458771 AXU458755:AXU458771 BHQ458755:BHQ458771 BRM458755:BRM458771 CBI458755:CBI458771 CLE458755:CLE458771 CVA458755:CVA458771 DEW458755:DEW458771 DOS458755:DOS458771 DYO458755:DYO458771 EIK458755:EIK458771 ESG458755:ESG458771 FCC458755:FCC458771 FLY458755:FLY458771 FVU458755:FVU458771 GFQ458755:GFQ458771 GPM458755:GPM458771 GZI458755:GZI458771 HJE458755:HJE458771 HTA458755:HTA458771 ICW458755:ICW458771 IMS458755:IMS458771 IWO458755:IWO458771 JGK458755:JGK458771 JQG458755:JQG458771 KAC458755:KAC458771 KJY458755:KJY458771 KTU458755:KTU458771 LDQ458755:LDQ458771 LNM458755:LNM458771 LXI458755:LXI458771 MHE458755:MHE458771 MRA458755:MRA458771 NAW458755:NAW458771 NKS458755:NKS458771 NUO458755:NUO458771 OEK458755:OEK458771 OOG458755:OOG458771 OYC458755:OYC458771 PHY458755:PHY458771 PRU458755:PRU458771 QBQ458755:QBQ458771 QLM458755:QLM458771 QVI458755:QVI458771 RFE458755:RFE458771 RPA458755:RPA458771 RYW458755:RYW458771 SIS458755:SIS458771 SSO458755:SSO458771 TCK458755:TCK458771 TMG458755:TMG458771 TWC458755:TWC458771 UFY458755:UFY458771 UPU458755:UPU458771 UZQ458755:UZQ458771 VJM458755:VJM458771 VTI458755:VTI458771 WDE458755:WDE458771 WNA458755:WNA458771 WWW458755:WWW458771 AO524291:AO524307 KK524291:KK524307 UG524291:UG524307 AEC524291:AEC524307 ANY524291:ANY524307 AXU524291:AXU524307 BHQ524291:BHQ524307 BRM524291:BRM524307 CBI524291:CBI524307 CLE524291:CLE524307 CVA524291:CVA524307 DEW524291:DEW524307 DOS524291:DOS524307 DYO524291:DYO524307 EIK524291:EIK524307 ESG524291:ESG524307 FCC524291:FCC524307 FLY524291:FLY524307 FVU524291:FVU524307 GFQ524291:GFQ524307 GPM524291:GPM524307 GZI524291:GZI524307 HJE524291:HJE524307 HTA524291:HTA524307 ICW524291:ICW524307 IMS524291:IMS524307 IWO524291:IWO524307 JGK524291:JGK524307 JQG524291:JQG524307 KAC524291:KAC524307 KJY524291:KJY524307 KTU524291:KTU524307 LDQ524291:LDQ524307 LNM524291:LNM524307 LXI524291:LXI524307 MHE524291:MHE524307 MRA524291:MRA524307 NAW524291:NAW524307 NKS524291:NKS524307 NUO524291:NUO524307 OEK524291:OEK524307 OOG524291:OOG524307 OYC524291:OYC524307 PHY524291:PHY524307 PRU524291:PRU524307 QBQ524291:QBQ524307 QLM524291:QLM524307 QVI524291:QVI524307 RFE524291:RFE524307 RPA524291:RPA524307 RYW524291:RYW524307 SIS524291:SIS524307 SSO524291:SSO524307 TCK524291:TCK524307 TMG524291:TMG524307 TWC524291:TWC524307 UFY524291:UFY524307 UPU524291:UPU524307 UZQ524291:UZQ524307 VJM524291:VJM524307 VTI524291:VTI524307 WDE524291:WDE524307 WNA524291:WNA524307 WWW524291:WWW524307 AO589827:AO589843 KK589827:KK589843 UG589827:UG589843 AEC589827:AEC589843 ANY589827:ANY589843 AXU589827:AXU589843 BHQ589827:BHQ589843 BRM589827:BRM589843 CBI589827:CBI589843 CLE589827:CLE589843 CVA589827:CVA589843 DEW589827:DEW589843 DOS589827:DOS589843 DYO589827:DYO589843 EIK589827:EIK589843 ESG589827:ESG589843 FCC589827:FCC589843 FLY589827:FLY589843 FVU589827:FVU589843 GFQ589827:GFQ589843 GPM589827:GPM589843 GZI589827:GZI589843 HJE589827:HJE589843 HTA589827:HTA589843 ICW589827:ICW589843 IMS589827:IMS589843 IWO589827:IWO589843 JGK589827:JGK589843 JQG589827:JQG589843 KAC589827:KAC589843 KJY589827:KJY589843 KTU589827:KTU589843 LDQ589827:LDQ589843 LNM589827:LNM589843 LXI589827:LXI589843 MHE589827:MHE589843 MRA589827:MRA589843 NAW589827:NAW589843 NKS589827:NKS589843 NUO589827:NUO589843 OEK589827:OEK589843 OOG589827:OOG589843 OYC589827:OYC589843 PHY589827:PHY589843 PRU589827:PRU589843 QBQ589827:QBQ589843 QLM589827:QLM589843 QVI589827:QVI589843 RFE589827:RFE589843 RPA589827:RPA589843 RYW589827:RYW589843 SIS589827:SIS589843 SSO589827:SSO589843 TCK589827:TCK589843 TMG589827:TMG589843 TWC589827:TWC589843 UFY589827:UFY589843 UPU589827:UPU589843 UZQ589827:UZQ589843 VJM589827:VJM589843 VTI589827:VTI589843 WDE589827:WDE589843 WNA589827:WNA589843 WWW589827:WWW589843 AO655363:AO655379 KK655363:KK655379 UG655363:UG655379 AEC655363:AEC655379 ANY655363:ANY655379 AXU655363:AXU655379 BHQ655363:BHQ655379 BRM655363:BRM655379 CBI655363:CBI655379 CLE655363:CLE655379 CVA655363:CVA655379 DEW655363:DEW655379 DOS655363:DOS655379 DYO655363:DYO655379 EIK655363:EIK655379 ESG655363:ESG655379 FCC655363:FCC655379 FLY655363:FLY655379 FVU655363:FVU655379 GFQ655363:GFQ655379 GPM655363:GPM655379 GZI655363:GZI655379 HJE655363:HJE655379 HTA655363:HTA655379 ICW655363:ICW655379 IMS655363:IMS655379 IWO655363:IWO655379 JGK655363:JGK655379 JQG655363:JQG655379 KAC655363:KAC655379 KJY655363:KJY655379 KTU655363:KTU655379 LDQ655363:LDQ655379 LNM655363:LNM655379 LXI655363:LXI655379 MHE655363:MHE655379 MRA655363:MRA655379 NAW655363:NAW655379 NKS655363:NKS655379 NUO655363:NUO655379 OEK655363:OEK655379 OOG655363:OOG655379 OYC655363:OYC655379 PHY655363:PHY655379 PRU655363:PRU655379 QBQ655363:QBQ655379 QLM655363:QLM655379 QVI655363:QVI655379 RFE655363:RFE655379 RPA655363:RPA655379 RYW655363:RYW655379 SIS655363:SIS655379 SSO655363:SSO655379 TCK655363:TCK655379 TMG655363:TMG655379 TWC655363:TWC655379 UFY655363:UFY655379 UPU655363:UPU655379 UZQ655363:UZQ655379 VJM655363:VJM655379 VTI655363:VTI655379 WDE655363:WDE655379 WNA655363:WNA655379 WWW655363:WWW655379 AO720899:AO720915 KK720899:KK720915 UG720899:UG720915 AEC720899:AEC720915 ANY720899:ANY720915 AXU720899:AXU720915 BHQ720899:BHQ720915 BRM720899:BRM720915 CBI720899:CBI720915 CLE720899:CLE720915 CVA720899:CVA720915 DEW720899:DEW720915 DOS720899:DOS720915 DYO720899:DYO720915 EIK720899:EIK720915 ESG720899:ESG720915 FCC720899:FCC720915 FLY720899:FLY720915 FVU720899:FVU720915 GFQ720899:GFQ720915 GPM720899:GPM720915 GZI720899:GZI720915 HJE720899:HJE720915 HTA720899:HTA720915 ICW720899:ICW720915 IMS720899:IMS720915 IWO720899:IWO720915 JGK720899:JGK720915 JQG720899:JQG720915 KAC720899:KAC720915 KJY720899:KJY720915 KTU720899:KTU720915 LDQ720899:LDQ720915 LNM720899:LNM720915 LXI720899:LXI720915 MHE720899:MHE720915 MRA720899:MRA720915 NAW720899:NAW720915 NKS720899:NKS720915 NUO720899:NUO720915 OEK720899:OEK720915 OOG720899:OOG720915 OYC720899:OYC720915 PHY720899:PHY720915 PRU720899:PRU720915 QBQ720899:QBQ720915 QLM720899:QLM720915 QVI720899:QVI720915 RFE720899:RFE720915 RPA720899:RPA720915 RYW720899:RYW720915 SIS720899:SIS720915 SSO720899:SSO720915 TCK720899:TCK720915 TMG720899:TMG720915 TWC720899:TWC720915 UFY720899:UFY720915 UPU720899:UPU720915 UZQ720899:UZQ720915 VJM720899:VJM720915 VTI720899:VTI720915 WDE720899:WDE720915 WNA720899:WNA720915 WWW720899:WWW720915 AO786435:AO786451 KK786435:KK786451 UG786435:UG786451 AEC786435:AEC786451 ANY786435:ANY786451 AXU786435:AXU786451 BHQ786435:BHQ786451 BRM786435:BRM786451 CBI786435:CBI786451 CLE786435:CLE786451 CVA786435:CVA786451 DEW786435:DEW786451 DOS786435:DOS786451 DYO786435:DYO786451 EIK786435:EIK786451 ESG786435:ESG786451 FCC786435:FCC786451 FLY786435:FLY786451 FVU786435:FVU786451 GFQ786435:GFQ786451 GPM786435:GPM786451 GZI786435:GZI786451 HJE786435:HJE786451 HTA786435:HTA786451 ICW786435:ICW786451 IMS786435:IMS786451 IWO786435:IWO786451 JGK786435:JGK786451 JQG786435:JQG786451 KAC786435:KAC786451 KJY786435:KJY786451 KTU786435:KTU786451 LDQ786435:LDQ786451 LNM786435:LNM786451 LXI786435:LXI786451 MHE786435:MHE786451 MRA786435:MRA786451 NAW786435:NAW786451 NKS786435:NKS786451 NUO786435:NUO786451 OEK786435:OEK786451 OOG786435:OOG786451 OYC786435:OYC786451 PHY786435:PHY786451 PRU786435:PRU786451 QBQ786435:QBQ786451 QLM786435:QLM786451 QVI786435:QVI786451 RFE786435:RFE786451 RPA786435:RPA786451 RYW786435:RYW786451 SIS786435:SIS786451 SSO786435:SSO786451 TCK786435:TCK786451 TMG786435:TMG786451 TWC786435:TWC786451 UFY786435:UFY786451 UPU786435:UPU786451 UZQ786435:UZQ786451 VJM786435:VJM786451 VTI786435:VTI786451 WDE786435:WDE786451 WNA786435:WNA786451 WWW786435:WWW786451 AO851971:AO851987 KK851971:KK851987 UG851971:UG851987 AEC851971:AEC851987 ANY851971:ANY851987 AXU851971:AXU851987 BHQ851971:BHQ851987 BRM851971:BRM851987 CBI851971:CBI851987 CLE851971:CLE851987 CVA851971:CVA851987 DEW851971:DEW851987 DOS851971:DOS851987 DYO851971:DYO851987 EIK851971:EIK851987 ESG851971:ESG851987 FCC851971:FCC851987 FLY851971:FLY851987 FVU851971:FVU851987 GFQ851971:GFQ851987 GPM851971:GPM851987 GZI851971:GZI851987 HJE851971:HJE851987 HTA851971:HTA851987 ICW851971:ICW851987 IMS851971:IMS851987 IWO851971:IWO851987 JGK851971:JGK851987 JQG851971:JQG851987 KAC851971:KAC851987 KJY851971:KJY851987 KTU851971:KTU851987 LDQ851971:LDQ851987 LNM851971:LNM851987 LXI851971:LXI851987 MHE851971:MHE851987 MRA851971:MRA851987 NAW851971:NAW851987 NKS851971:NKS851987 NUO851971:NUO851987 OEK851971:OEK851987 OOG851971:OOG851987 OYC851971:OYC851987 PHY851971:PHY851987 PRU851971:PRU851987 QBQ851971:QBQ851987 QLM851971:QLM851987 QVI851971:QVI851987 RFE851971:RFE851987 RPA851971:RPA851987 RYW851971:RYW851987 SIS851971:SIS851987 SSO851971:SSO851987 TCK851971:TCK851987 TMG851971:TMG851987 TWC851971:TWC851987 UFY851971:UFY851987 UPU851971:UPU851987 UZQ851971:UZQ851987 VJM851971:VJM851987 VTI851971:VTI851987 WDE851971:WDE851987 WNA851971:WNA851987 WWW851971:WWW851987 AO917507:AO917523 KK917507:KK917523 UG917507:UG917523 AEC917507:AEC917523 ANY917507:ANY917523 AXU917507:AXU917523 BHQ917507:BHQ917523 BRM917507:BRM917523 CBI917507:CBI917523 CLE917507:CLE917523 CVA917507:CVA917523 DEW917507:DEW917523 DOS917507:DOS917523 DYO917507:DYO917523 EIK917507:EIK917523 ESG917507:ESG917523 FCC917507:FCC917523 FLY917507:FLY917523 FVU917507:FVU917523 GFQ917507:GFQ917523 GPM917507:GPM917523 GZI917507:GZI917523 HJE917507:HJE917523 HTA917507:HTA917523 ICW917507:ICW917523 IMS917507:IMS917523 IWO917507:IWO917523 JGK917507:JGK917523 JQG917507:JQG917523 KAC917507:KAC917523 KJY917507:KJY917523 KTU917507:KTU917523 LDQ917507:LDQ917523 LNM917507:LNM917523 LXI917507:LXI917523 MHE917507:MHE917523 MRA917507:MRA917523 NAW917507:NAW917523 NKS917507:NKS917523 NUO917507:NUO917523 OEK917507:OEK917523 OOG917507:OOG917523 OYC917507:OYC917523 PHY917507:PHY917523 PRU917507:PRU917523 QBQ917507:QBQ917523 QLM917507:QLM917523 QVI917507:QVI917523 RFE917507:RFE917523 RPA917507:RPA917523 RYW917507:RYW917523 SIS917507:SIS917523 SSO917507:SSO917523 TCK917507:TCK917523 TMG917507:TMG917523 TWC917507:TWC917523 UFY917507:UFY917523 UPU917507:UPU917523 UZQ917507:UZQ917523 VJM917507:VJM917523 VTI917507:VTI917523 WDE917507:WDE917523 WNA917507:WNA917523 WWW917507:WWW917523 AO983043:AO983059 KK983043:KK983059 UG983043:UG983059 AEC983043:AEC983059 ANY983043:ANY983059 AXU983043:AXU983059 BHQ983043:BHQ983059 BRM983043:BRM983059 CBI983043:CBI983059 CLE983043:CLE983059 CVA983043:CVA983059 DEW983043:DEW983059 DOS983043:DOS983059 DYO983043:DYO983059 EIK983043:EIK983059 ESG983043:ESG983059 FCC983043:FCC983059 FLY983043:FLY983059 FVU983043:FVU983059 GFQ983043:GFQ983059 GPM983043:GPM983059 GZI983043:GZI983059 HJE983043:HJE983059 HTA983043:HTA983059 ICW983043:ICW983059 IMS983043:IMS983059 IWO983043:IWO983059 JGK983043:JGK983059 JQG983043:JQG983059 KAC983043:KAC983059 KJY983043:KJY983059 KTU983043:KTU983059 LDQ983043:LDQ983059 LNM983043:LNM983059 LXI983043:LXI983059 MHE983043:MHE983059 MRA983043:MRA983059 NAW983043:NAW983059 NKS983043:NKS983059 NUO983043:NUO983059 OEK983043:OEK983059 OOG983043:OOG983059 OYC983043:OYC983059 PHY983043:PHY983059 PRU983043:PRU983059 QBQ983043:QBQ983059 QLM983043:QLM983059 QVI983043:QVI983059 RFE983043:RFE983059 RPA983043:RPA983059 RYW983043:RYW983059 SIS983043:SIS983059 SSO983043:SSO983059 TCK983043:TCK983059 TMG983043:TMG983059 TWC983043:TWC983059 UFY983043:UFY983059 UPU983043:UPU983059 UZQ983043:UZQ983059 VJM983043:VJM983059 VTI983043:VTI983059 WDE983043:WDE983059 WNA983043:WNA983059 AL3:AL9 AO3:AO19</xm:sqref>
        </x14:dataValidation>
        <x14: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x14:formula1>
            <xm:f>43466</xm:f>
          </x14:formula1>
          <x14:formula2>
            <xm:f>43769</xm:f>
          </x14:formula2>
          <xm:sqref>AK21:AK39 KG21:KG39 UC21:UC39 ADY21:ADY39 ANU21:ANU39 AXQ21:AXQ39 BHM21:BHM39 BRI21:BRI39 CBE21:CBE39 CLA21:CLA39 CUW21:CUW39 DES21:DES39 DOO21:DOO39 DYK21:DYK39 EIG21:EIG39 ESC21:ESC39 FBY21:FBY39 FLU21:FLU39 FVQ21:FVQ39 GFM21:GFM39 GPI21:GPI39 GZE21:GZE39 HJA21:HJA39 HSW21:HSW39 ICS21:ICS39 IMO21:IMO39 IWK21:IWK39 JGG21:JGG39 JQC21:JQC39 JZY21:JZY39 KJU21:KJU39 KTQ21:KTQ39 LDM21:LDM39 LNI21:LNI39 LXE21:LXE39 MHA21:MHA39 MQW21:MQW39 NAS21:NAS39 NKO21:NKO39 NUK21:NUK39 OEG21:OEG39 OOC21:OOC39 OXY21:OXY39 PHU21:PHU39 PRQ21:PRQ39 QBM21:QBM39 QLI21:QLI39 QVE21:QVE39 RFA21:RFA39 ROW21:ROW39 RYS21:RYS39 SIO21:SIO39 SSK21:SSK39 TCG21:TCG39 TMC21:TMC39 TVY21:TVY39 UFU21:UFU39 UPQ21:UPQ39 UZM21:UZM39 VJI21:VJI39 VTE21:VTE39 WDA21:WDA39 WMW21:WMW39 WWS21:WWS39 AK65557:AK65575 KG65557:KG65575 UC65557:UC65575 ADY65557:ADY65575 ANU65557:ANU65575 AXQ65557:AXQ65575 BHM65557:BHM65575 BRI65557:BRI65575 CBE65557:CBE65575 CLA65557:CLA65575 CUW65557:CUW65575 DES65557:DES65575 DOO65557:DOO65575 DYK65557:DYK65575 EIG65557:EIG65575 ESC65557:ESC65575 FBY65557:FBY65575 FLU65557:FLU65575 FVQ65557:FVQ65575 GFM65557:GFM65575 GPI65557:GPI65575 GZE65557:GZE65575 HJA65557:HJA65575 HSW65557:HSW65575 ICS65557:ICS65575 IMO65557:IMO65575 IWK65557:IWK65575 JGG65557:JGG65575 JQC65557:JQC65575 JZY65557:JZY65575 KJU65557:KJU65575 KTQ65557:KTQ65575 LDM65557:LDM65575 LNI65557:LNI65575 LXE65557:LXE65575 MHA65557:MHA65575 MQW65557:MQW65575 NAS65557:NAS65575 NKO65557:NKO65575 NUK65557:NUK65575 OEG65557:OEG65575 OOC65557:OOC65575 OXY65557:OXY65575 PHU65557:PHU65575 PRQ65557:PRQ65575 QBM65557:QBM65575 QLI65557:QLI65575 QVE65557:QVE65575 RFA65557:RFA65575 ROW65557:ROW65575 RYS65557:RYS65575 SIO65557:SIO65575 SSK65557:SSK65575 TCG65557:TCG65575 TMC65557:TMC65575 TVY65557:TVY65575 UFU65557:UFU65575 UPQ65557:UPQ65575 UZM65557:UZM65575 VJI65557:VJI65575 VTE65557:VTE65575 WDA65557:WDA65575 WMW65557:WMW65575 WWS65557:WWS65575 AK131093:AK131111 KG131093:KG131111 UC131093:UC131111 ADY131093:ADY131111 ANU131093:ANU131111 AXQ131093:AXQ131111 BHM131093:BHM131111 BRI131093:BRI131111 CBE131093:CBE131111 CLA131093:CLA131111 CUW131093:CUW131111 DES131093:DES131111 DOO131093:DOO131111 DYK131093:DYK131111 EIG131093:EIG131111 ESC131093:ESC131111 FBY131093:FBY131111 FLU131093:FLU131111 FVQ131093:FVQ131111 GFM131093:GFM131111 GPI131093:GPI131111 GZE131093:GZE131111 HJA131093:HJA131111 HSW131093:HSW131111 ICS131093:ICS131111 IMO131093:IMO131111 IWK131093:IWK131111 JGG131093:JGG131111 JQC131093:JQC131111 JZY131093:JZY131111 KJU131093:KJU131111 KTQ131093:KTQ131111 LDM131093:LDM131111 LNI131093:LNI131111 LXE131093:LXE131111 MHA131093:MHA131111 MQW131093:MQW131111 NAS131093:NAS131111 NKO131093:NKO131111 NUK131093:NUK131111 OEG131093:OEG131111 OOC131093:OOC131111 OXY131093:OXY131111 PHU131093:PHU131111 PRQ131093:PRQ131111 QBM131093:QBM131111 QLI131093:QLI131111 QVE131093:QVE131111 RFA131093:RFA131111 ROW131093:ROW131111 RYS131093:RYS131111 SIO131093:SIO131111 SSK131093:SSK131111 TCG131093:TCG131111 TMC131093:TMC131111 TVY131093:TVY131111 UFU131093:UFU131111 UPQ131093:UPQ131111 UZM131093:UZM131111 VJI131093:VJI131111 VTE131093:VTE131111 WDA131093:WDA131111 WMW131093:WMW131111 WWS131093:WWS131111 AK196629:AK196647 KG196629:KG196647 UC196629:UC196647 ADY196629:ADY196647 ANU196629:ANU196647 AXQ196629:AXQ196647 BHM196629:BHM196647 BRI196629:BRI196647 CBE196629:CBE196647 CLA196629:CLA196647 CUW196629:CUW196647 DES196629:DES196647 DOO196629:DOO196647 DYK196629:DYK196647 EIG196629:EIG196647 ESC196629:ESC196647 FBY196629:FBY196647 FLU196629:FLU196647 FVQ196629:FVQ196647 GFM196629:GFM196647 GPI196629:GPI196647 GZE196629:GZE196647 HJA196629:HJA196647 HSW196629:HSW196647 ICS196629:ICS196647 IMO196629:IMO196647 IWK196629:IWK196647 JGG196629:JGG196647 JQC196629:JQC196647 JZY196629:JZY196647 KJU196629:KJU196647 KTQ196629:KTQ196647 LDM196629:LDM196647 LNI196629:LNI196647 LXE196629:LXE196647 MHA196629:MHA196647 MQW196629:MQW196647 NAS196629:NAS196647 NKO196629:NKO196647 NUK196629:NUK196647 OEG196629:OEG196647 OOC196629:OOC196647 OXY196629:OXY196647 PHU196629:PHU196647 PRQ196629:PRQ196647 QBM196629:QBM196647 QLI196629:QLI196647 QVE196629:QVE196647 RFA196629:RFA196647 ROW196629:ROW196647 RYS196629:RYS196647 SIO196629:SIO196647 SSK196629:SSK196647 TCG196629:TCG196647 TMC196629:TMC196647 TVY196629:TVY196647 UFU196629:UFU196647 UPQ196629:UPQ196647 UZM196629:UZM196647 VJI196629:VJI196647 VTE196629:VTE196647 WDA196629:WDA196647 WMW196629:WMW196647 WWS196629:WWS196647 AK262165:AK262183 KG262165:KG262183 UC262165:UC262183 ADY262165:ADY262183 ANU262165:ANU262183 AXQ262165:AXQ262183 BHM262165:BHM262183 BRI262165:BRI262183 CBE262165:CBE262183 CLA262165:CLA262183 CUW262165:CUW262183 DES262165:DES262183 DOO262165:DOO262183 DYK262165:DYK262183 EIG262165:EIG262183 ESC262165:ESC262183 FBY262165:FBY262183 FLU262165:FLU262183 FVQ262165:FVQ262183 GFM262165:GFM262183 GPI262165:GPI262183 GZE262165:GZE262183 HJA262165:HJA262183 HSW262165:HSW262183 ICS262165:ICS262183 IMO262165:IMO262183 IWK262165:IWK262183 JGG262165:JGG262183 JQC262165:JQC262183 JZY262165:JZY262183 KJU262165:KJU262183 KTQ262165:KTQ262183 LDM262165:LDM262183 LNI262165:LNI262183 LXE262165:LXE262183 MHA262165:MHA262183 MQW262165:MQW262183 NAS262165:NAS262183 NKO262165:NKO262183 NUK262165:NUK262183 OEG262165:OEG262183 OOC262165:OOC262183 OXY262165:OXY262183 PHU262165:PHU262183 PRQ262165:PRQ262183 QBM262165:QBM262183 QLI262165:QLI262183 QVE262165:QVE262183 RFA262165:RFA262183 ROW262165:ROW262183 RYS262165:RYS262183 SIO262165:SIO262183 SSK262165:SSK262183 TCG262165:TCG262183 TMC262165:TMC262183 TVY262165:TVY262183 UFU262165:UFU262183 UPQ262165:UPQ262183 UZM262165:UZM262183 VJI262165:VJI262183 VTE262165:VTE262183 WDA262165:WDA262183 WMW262165:WMW262183 WWS262165:WWS262183 AK327701:AK327719 KG327701:KG327719 UC327701:UC327719 ADY327701:ADY327719 ANU327701:ANU327719 AXQ327701:AXQ327719 BHM327701:BHM327719 BRI327701:BRI327719 CBE327701:CBE327719 CLA327701:CLA327719 CUW327701:CUW327719 DES327701:DES327719 DOO327701:DOO327719 DYK327701:DYK327719 EIG327701:EIG327719 ESC327701:ESC327719 FBY327701:FBY327719 FLU327701:FLU327719 FVQ327701:FVQ327719 GFM327701:GFM327719 GPI327701:GPI327719 GZE327701:GZE327719 HJA327701:HJA327719 HSW327701:HSW327719 ICS327701:ICS327719 IMO327701:IMO327719 IWK327701:IWK327719 JGG327701:JGG327719 JQC327701:JQC327719 JZY327701:JZY327719 KJU327701:KJU327719 KTQ327701:KTQ327719 LDM327701:LDM327719 LNI327701:LNI327719 LXE327701:LXE327719 MHA327701:MHA327719 MQW327701:MQW327719 NAS327701:NAS327719 NKO327701:NKO327719 NUK327701:NUK327719 OEG327701:OEG327719 OOC327701:OOC327719 OXY327701:OXY327719 PHU327701:PHU327719 PRQ327701:PRQ327719 QBM327701:QBM327719 QLI327701:QLI327719 QVE327701:QVE327719 RFA327701:RFA327719 ROW327701:ROW327719 RYS327701:RYS327719 SIO327701:SIO327719 SSK327701:SSK327719 TCG327701:TCG327719 TMC327701:TMC327719 TVY327701:TVY327719 UFU327701:UFU327719 UPQ327701:UPQ327719 UZM327701:UZM327719 VJI327701:VJI327719 VTE327701:VTE327719 WDA327701:WDA327719 WMW327701:WMW327719 WWS327701:WWS327719 AK393237:AK393255 KG393237:KG393255 UC393237:UC393255 ADY393237:ADY393255 ANU393237:ANU393255 AXQ393237:AXQ393255 BHM393237:BHM393255 BRI393237:BRI393255 CBE393237:CBE393255 CLA393237:CLA393255 CUW393237:CUW393255 DES393237:DES393255 DOO393237:DOO393255 DYK393237:DYK393255 EIG393237:EIG393255 ESC393237:ESC393255 FBY393237:FBY393255 FLU393237:FLU393255 FVQ393237:FVQ393255 GFM393237:GFM393255 GPI393237:GPI393255 GZE393237:GZE393255 HJA393237:HJA393255 HSW393237:HSW393255 ICS393237:ICS393255 IMO393237:IMO393255 IWK393237:IWK393255 JGG393237:JGG393255 JQC393237:JQC393255 JZY393237:JZY393255 KJU393237:KJU393255 KTQ393237:KTQ393255 LDM393237:LDM393255 LNI393237:LNI393255 LXE393237:LXE393255 MHA393237:MHA393255 MQW393237:MQW393255 NAS393237:NAS393255 NKO393237:NKO393255 NUK393237:NUK393255 OEG393237:OEG393255 OOC393237:OOC393255 OXY393237:OXY393255 PHU393237:PHU393255 PRQ393237:PRQ393255 QBM393237:QBM393255 QLI393237:QLI393255 QVE393237:QVE393255 RFA393237:RFA393255 ROW393237:ROW393255 RYS393237:RYS393255 SIO393237:SIO393255 SSK393237:SSK393255 TCG393237:TCG393255 TMC393237:TMC393255 TVY393237:TVY393255 UFU393237:UFU393255 UPQ393237:UPQ393255 UZM393237:UZM393255 VJI393237:VJI393255 VTE393237:VTE393255 WDA393237:WDA393255 WMW393237:WMW393255 WWS393237:WWS393255 AK458773:AK458791 KG458773:KG458791 UC458773:UC458791 ADY458773:ADY458791 ANU458773:ANU458791 AXQ458773:AXQ458791 BHM458773:BHM458791 BRI458773:BRI458791 CBE458773:CBE458791 CLA458773:CLA458791 CUW458773:CUW458791 DES458773:DES458791 DOO458773:DOO458791 DYK458773:DYK458791 EIG458773:EIG458791 ESC458773:ESC458791 FBY458773:FBY458791 FLU458773:FLU458791 FVQ458773:FVQ458791 GFM458773:GFM458791 GPI458773:GPI458791 GZE458773:GZE458791 HJA458773:HJA458791 HSW458773:HSW458791 ICS458773:ICS458791 IMO458773:IMO458791 IWK458773:IWK458791 JGG458773:JGG458791 JQC458773:JQC458791 JZY458773:JZY458791 KJU458773:KJU458791 KTQ458773:KTQ458791 LDM458773:LDM458791 LNI458773:LNI458791 LXE458773:LXE458791 MHA458773:MHA458791 MQW458773:MQW458791 NAS458773:NAS458791 NKO458773:NKO458791 NUK458773:NUK458791 OEG458773:OEG458791 OOC458773:OOC458791 OXY458773:OXY458791 PHU458773:PHU458791 PRQ458773:PRQ458791 QBM458773:QBM458791 QLI458773:QLI458791 QVE458773:QVE458791 RFA458773:RFA458791 ROW458773:ROW458791 RYS458773:RYS458791 SIO458773:SIO458791 SSK458773:SSK458791 TCG458773:TCG458791 TMC458773:TMC458791 TVY458773:TVY458791 UFU458773:UFU458791 UPQ458773:UPQ458791 UZM458773:UZM458791 VJI458773:VJI458791 VTE458773:VTE458791 WDA458773:WDA458791 WMW458773:WMW458791 WWS458773:WWS458791 AK524309:AK524327 KG524309:KG524327 UC524309:UC524327 ADY524309:ADY524327 ANU524309:ANU524327 AXQ524309:AXQ524327 BHM524309:BHM524327 BRI524309:BRI524327 CBE524309:CBE524327 CLA524309:CLA524327 CUW524309:CUW524327 DES524309:DES524327 DOO524309:DOO524327 DYK524309:DYK524327 EIG524309:EIG524327 ESC524309:ESC524327 FBY524309:FBY524327 FLU524309:FLU524327 FVQ524309:FVQ524327 GFM524309:GFM524327 GPI524309:GPI524327 GZE524309:GZE524327 HJA524309:HJA524327 HSW524309:HSW524327 ICS524309:ICS524327 IMO524309:IMO524327 IWK524309:IWK524327 JGG524309:JGG524327 JQC524309:JQC524327 JZY524309:JZY524327 KJU524309:KJU524327 KTQ524309:KTQ524327 LDM524309:LDM524327 LNI524309:LNI524327 LXE524309:LXE524327 MHA524309:MHA524327 MQW524309:MQW524327 NAS524309:NAS524327 NKO524309:NKO524327 NUK524309:NUK524327 OEG524309:OEG524327 OOC524309:OOC524327 OXY524309:OXY524327 PHU524309:PHU524327 PRQ524309:PRQ524327 QBM524309:QBM524327 QLI524309:QLI524327 QVE524309:QVE524327 RFA524309:RFA524327 ROW524309:ROW524327 RYS524309:RYS524327 SIO524309:SIO524327 SSK524309:SSK524327 TCG524309:TCG524327 TMC524309:TMC524327 TVY524309:TVY524327 UFU524309:UFU524327 UPQ524309:UPQ524327 UZM524309:UZM524327 VJI524309:VJI524327 VTE524309:VTE524327 WDA524309:WDA524327 WMW524309:WMW524327 WWS524309:WWS524327 AK589845:AK589863 KG589845:KG589863 UC589845:UC589863 ADY589845:ADY589863 ANU589845:ANU589863 AXQ589845:AXQ589863 BHM589845:BHM589863 BRI589845:BRI589863 CBE589845:CBE589863 CLA589845:CLA589863 CUW589845:CUW589863 DES589845:DES589863 DOO589845:DOO589863 DYK589845:DYK589863 EIG589845:EIG589863 ESC589845:ESC589863 FBY589845:FBY589863 FLU589845:FLU589863 FVQ589845:FVQ589863 GFM589845:GFM589863 GPI589845:GPI589863 GZE589845:GZE589863 HJA589845:HJA589863 HSW589845:HSW589863 ICS589845:ICS589863 IMO589845:IMO589863 IWK589845:IWK589863 JGG589845:JGG589863 JQC589845:JQC589863 JZY589845:JZY589863 KJU589845:KJU589863 KTQ589845:KTQ589863 LDM589845:LDM589863 LNI589845:LNI589863 LXE589845:LXE589863 MHA589845:MHA589863 MQW589845:MQW589863 NAS589845:NAS589863 NKO589845:NKO589863 NUK589845:NUK589863 OEG589845:OEG589863 OOC589845:OOC589863 OXY589845:OXY589863 PHU589845:PHU589863 PRQ589845:PRQ589863 QBM589845:QBM589863 QLI589845:QLI589863 QVE589845:QVE589863 RFA589845:RFA589863 ROW589845:ROW589863 RYS589845:RYS589863 SIO589845:SIO589863 SSK589845:SSK589863 TCG589845:TCG589863 TMC589845:TMC589863 TVY589845:TVY589863 UFU589845:UFU589863 UPQ589845:UPQ589863 UZM589845:UZM589863 VJI589845:VJI589863 VTE589845:VTE589863 WDA589845:WDA589863 WMW589845:WMW589863 WWS589845:WWS589863 AK655381:AK655399 KG655381:KG655399 UC655381:UC655399 ADY655381:ADY655399 ANU655381:ANU655399 AXQ655381:AXQ655399 BHM655381:BHM655399 BRI655381:BRI655399 CBE655381:CBE655399 CLA655381:CLA655399 CUW655381:CUW655399 DES655381:DES655399 DOO655381:DOO655399 DYK655381:DYK655399 EIG655381:EIG655399 ESC655381:ESC655399 FBY655381:FBY655399 FLU655381:FLU655399 FVQ655381:FVQ655399 GFM655381:GFM655399 GPI655381:GPI655399 GZE655381:GZE655399 HJA655381:HJA655399 HSW655381:HSW655399 ICS655381:ICS655399 IMO655381:IMO655399 IWK655381:IWK655399 JGG655381:JGG655399 JQC655381:JQC655399 JZY655381:JZY655399 KJU655381:KJU655399 KTQ655381:KTQ655399 LDM655381:LDM655399 LNI655381:LNI655399 LXE655381:LXE655399 MHA655381:MHA655399 MQW655381:MQW655399 NAS655381:NAS655399 NKO655381:NKO655399 NUK655381:NUK655399 OEG655381:OEG655399 OOC655381:OOC655399 OXY655381:OXY655399 PHU655381:PHU655399 PRQ655381:PRQ655399 QBM655381:QBM655399 QLI655381:QLI655399 QVE655381:QVE655399 RFA655381:RFA655399 ROW655381:ROW655399 RYS655381:RYS655399 SIO655381:SIO655399 SSK655381:SSK655399 TCG655381:TCG655399 TMC655381:TMC655399 TVY655381:TVY655399 UFU655381:UFU655399 UPQ655381:UPQ655399 UZM655381:UZM655399 VJI655381:VJI655399 VTE655381:VTE655399 WDA655381:WDA655399 WMW655381:WMW655399 WWS655381:WWS655399 AK720917:AK720935 KG720917:KG720935 UC720917:UC720935 ADY720917:ADY720935 ANU720917:ANU720935 AXQ720917:AXQ720935 BHM720917:BHM720935 BRI720917:BRI720935 CBE720917:CBE720935 CLA720917:CLA720935 CUW720917:CUW720935 DES720917:DES720935 DOO720917:DOO720935 DYK720917:DYK720935 EIG720917:EIG720935 ESC720917:ESC720935 FBY720917:FBY720935 FLU720917:FLU720935 FVQ720917:FVQ720935 GFM720917:GFM720935 GPI720917:GPI720935 GZE720917:GZE720935 HJA720917:HJA720935 HSW720917:HSW720935 ICS720917:ICS720935 IMO720917:IMO720935 IWK720917:IWK720935 JGG720917:JGG720935 JQC720917:JQC720935 JZY720917:JZY720935 KJU720917:KJU720935 KTQ720917:KTQ720935 LDM720917:LDM720935 LNI720917:LNI720935 LXE720917:LXE720935 MHA720917:MHA720935 MQW720917:MQW720935 NAS720917:NAS720935 NKO720917:NKO720935 NUK720917:NUK720935 OEG720917:OEG720935 OOC720917:OOC720935 OXY720917:OXY720935 PHU720917:PHU720935 PRQ720917:PRQ720935 QBM720917:QBM720935 QLI720917:QLI720935 QVE720917:QVE720935 RFA720917:RFA720935 ROW720917:ROW720935 RYS720917:RYS720935 SIO720917:SIO720935 SSK720917:SSK720935 TCG720917:TCG720935 TMC720917:TMC720935 TVY720917:TVY720935 UFU720917:UFU720935 UPQ720917:UPQ720935 UZM720917:UZM720935 VJI720917:VJI720935 VTE720917:VTE720935 WDA720917:WDA720935 WMW720917:WMW720935 WWS720917:WWS720935 AK786453:AK786471 KG786453:KG786471 UC786453:UC786471 ADY786453:ADY786471 ANU786453:ANU786471 AXQ786453:AXQ786471 BHM786453:BHM786471 BRI786453:BRI786471 CBE786453:CBE786471 CLA786453:CLA786471 CUW786453:CUW786471 DES786453:DES786471 DOO786453:DOO786471 DYK786453:DYK786471 EIG786453:EIG786471 ESC786453:ESC786471 FBY786453:FBY786471 FLU786453:FLU786471 FVQ786453:FVQ786471 GFM786453:GFM786471 GPI786453:GPI786471 GZE786453:GZE786471 HJA786453:HJA786471 HSW786453:HSW786471 ICS786453:ICS786471 IMO786453:IMO786471 IWK786453:IWK786471 JGG786453:JGG786471 JQC786453:JQC786471 JZY786453:JZY786471 KJU786453:KJU786471 KTQ786453:KTQ786471 LDM786453:LDM786471 LNI786453:LNI786471 LXE786453:LXE786471 MHA786453:MHA786471 MQW786453:MQW786471 NAS786453:NAS786471 NKO786453:NKO786471 NUK786453:NUK786471 OEG786453:OEG786471 OOC786453:OOC786471 OXY786453:OXY786471 PHU786453:PHU786471 PRQ786453:PRQ786471 QBM786453:QBM786471 QLI786453:QLI786471 QVE786453:QVE786471 RFA786453:RFA786471 ROW786453:ROW786471 RYS786453:RYS786471 SIO786453:SIO786471 SSK786453:SSK786471 TCG786453:TCG786471 TMC786453:TMC786471 TVY786453:TVY786471 UFU786453:UFU786471 UPQ786453:UPQ786471 UZM786453:UZM786471 VJI786453:VJI786471 VTE786453:VTE786471 WDA786453:WDA786471 WMW786453:WMW786471 WWS786453:WWS786471 AK851989:AK852007 KG851989:KG852007 UC851989:UC852007 ADY851989:ADY852007 ANU851989:ANU852007 AXQ851989:AXQ852007 BHM851989:BHM852007 BRI851989:BRI852007 CBE851989:CBE852007 CLA851989:CLA852007 CUW851989:CUW852007 DES851989:DES852007 DOO851989:DOO852007 DYK851989:DYK852007 EIG851989:EIG852007 ESC851989:ESC852007 FBY851989:FBY852007 FLU851989:FLU852007 FVQ851989:FVQ852007 GFM851989:GFM852007 GPI851989:GPI852007 GZE851989:GZE852007 HJA851989:HJA852007 HSW851989:HSW852007 ICS851989:ICS852007 IMO851989:IMO852007 IWK851989:IWK852007 JGG851989:JGG852007 JQC851989:JQC852007 JZY851989:JZY852007 KJU851989:KJU852007 KTQ851989:KTQ852007 LDM851989:LDM852007 LNI851989:LNI852007 LXE851989:LXE852007 MHA851989:MHA852007 MQW851989:MQW852007 NAS851989:NAS852007 NKO851989:NKO852007 NUK851989:NUK852007 OEG851989:OEG852007 OOC851989:OOC852007 OXY851989:OXY852007 PHU851989:PHU852007 PRQ851989:PRQ852007 QBM851989:QBM852007 QLI851989:QLI852007 QVE851989:QVE852007 RFA851989:RFA852007 ROW851989:ROW852007 RYS851989:RYS852007 SIO851989:SIO852007 SSK851989:SSK852007 TCG851989:TCG852007 TMC851989:TMC852007 TVY851989:TVY852007 UFU851989:UFU852007 UPQ851989:UPQ852007 UZM851989:UZM852007 VJI851989:VJI852007 VTE851989:VTE852007 WDA851989:WDA852007 WMW851989:WMW852007 WWS851989:WWS852007 AK917525:AK917543 KG917525:KG917543 UC917525:UC917543 ADY917525:ADY917543 ANU917525:ANU917543 AXQ917525:AXQ917543 BHM917525:BHM917543 BRI917525:BRI917543 CBE917525:CBE917543 CLA917525:CLA917543 CUW917525:CUW917543 DES917525:DES917543 DOO917525:DOO917543 DYK917525:DYK917543 EIG917525:EIG917543 ESC917525:ESC917543 FBY917525:FBY917543 FLU917525:FLU917543 FVQ917525:FVQ917543 GFM917525:GFM917543 GPI917525:GPI917543 GZE917525:GZE917543 HJA917525:HJA917543 HSW917525:HSW917543 ICS917525:ICS917543 IMO917525:IMO917543 IWK917525:IWK917543 JGG917525:JGG917543 JQC917525:JQC917543 JZY917525:JZY917543 KJU917525:KJU917543 KTQ917525:KTQ917543 LDM917525:LDM917543 LNI917525:LNI917543 LXE917525:LXE917543 MHA917525:MHA917543 MQW917525:MQW917543 NAS917525:NAS917543 NKO917525:NKO917543 NUK917525:NUK917543 OEG917525:OEG917543 OOC917525:OOC917543 OXY917525:OXY917543 PHU917525:PHU917543 PRQ917525:PRQ917543 QBM917525:QBM917543 QLI917525:QLI917543 QVE917525:QVE917543 RFA917525:RFA917543 ROW917525:ROW917543 RYS917525:RYS917543 SIO917525:SIO917543 SSK917525:SSK917543 TCG917525:TCG917543 TMC917525:TMC917543 TVY917525:TVY917543 UFU917525:UFU917543 UPQ917525:UPQ917543 UZM917525:UZM917543 VJI917525:VJI917543 VTE917525:VTE917543 WDA917525:WDA917543 WMW917525:WMW917543 WWS917525:WWS917543 AK983061:AK983079 KG983061:KG983079 UC983061:UC983079 ADY983061:ADY983079 ANU983061:ANU983079 AXQ983061:AXQ983079 BHM983061:BHM983079 BRI983061:BRI983079 CBE983061:CBE983079 CLA983061:CLA983079 CUW983061:CUW983079 DES983061:DES983079 DOO983061:DOO983079 DYK983061:DYK983079 EIG983061:EIG983079 ESC983061:ESC983079 FBY983061:FBY983079 FLU983061:FLU983079 FVQ983061:FVQ983079 GFM983061:GFM983079 GPI983061:GPI983079 GZE983061:GZE983079 HJA983061:HJA983079 HSW983061:HSW983079 ICS983061:ICS983079 IMO983061:IMO983079 IWK983061:IWK983079 JGG983061:JGG983079 JQC983061:JQC983079 JZY983061:JZY983079 KJU983061:KJU983079 KTQ983061:KTQ983079 LDM983061:LDM983079 LNI983061:LNI983079 LXE983061:LXE983079 MHA983061:MHA983079 MQW983061:MQW983079 NAS983061:NAS983079 NKO983061:NKO983079 NUK983061:NUK983079 OEG983061:OEG983079 OOC983061:OOC983079 OXY983061:OXY983079 PHU983061:PHU983079 PRQ983061:PRQ983079 QBM983061:QBM983079 QLI983061:QLI983079 QVE983061:QVE983079 RFA983061:RFA983079 ROW983061:ROW983079 RYS983061:RYS983079 SIO983061:SIO983079 SSK983061:SSK983079 TCG983061:TCG983079 TMC983061:TMC983079 TVY983061:TVY983079 UFU983061:UFU983079 UPQ983061:UPQ983079 UZM983061:UZM983079 VJI983061:VJI983079 VTE983061:VTE983079 WDA983061:WDA983079 WMW983061:WMW983079 WWS983061:WWS983079 AL20:AP39 KH20:KL39 UD20:UH39 ADZ20:AED39 ANV20:ANZ39 AXR20:AXV39 BHN20:BHR39 BRJ20:BRN39 CBF20:CBJ39 CLB20:CLF39 CUX20:CVB39 DET20:DEX39 DOP20:DOT39 DYL20:DYP39 EIH20:EIL39 ESD20:ESH39 FBZ20:FCD39 FLV20:FLZ39 FVR20:FVV39 GFN20:GFR39 GPJ20:GPN39 GZF20:GZJ39 HJB20:HJF39 HSX20:HTB39 ICT20:ICX39 IMP20:IMT39 IWL20:IWP39 JGH20:JGL39 JQD20:JQH39 JZZ20:KAD39 KJV20:KJZ39 KTR20:KTV39 LDN20:LDR39 LNJ20:LNN39 LXF20:LXJ39 MHB20:MHF39 MQX20:MRB39 NAT20:NAX39 NKP20:NKT39 NUL20:NUP39 OEH20:OEL39 OOD20:OOH39 OXZ20:OYD39 PHV20:PHZ39 PRR20:PRV39 QBN20:QBR39 QLJ20:QLN39 QVF20:QVJ39 RFB20:RFF39 ROX20:RPB39 RYT20:RYX39 SIP20:SIT39 SSL20:SSP39 TCH20:TCL39 TMD20:TMH39 TVZ20:TWD39 UFV20:UFZ39 UPR20:UPV39 UZN20:UZR39 VJJ20:VJN39 VTF20:VTJ39 WDB20:WDF39 WMX20:WNB39 WWT20:WWX39 AL65556:AP65575 KH65556:KL65575 UD65556:UH65575 ADZ65556:AED65575 ANV65556:ANZ65575 AXR65556:AXV65575 BHN65556:BHR65575 BRJ65556:BRN65575 CBF65556:CBJ65575 CLB65556:CLF65575 CUX65556:CVB65575 DET65556:DEX65575 DOP65556:DOT65575 DYL65556:DYP65575 EIH65556:EIL65575 ESD65556:ESH65575 FBZ65556:FCD65575 FLV65556:FLZ65575 FVR65556:FVV65575 GFN65556:GFR65575 GPJ65556:GPN65575 GZF65556:GZJ65575 HJB65556:HJF65575 HSX65556:HTB65575 ICT65556:ICX65575 IMP65556:IMT65575 IWL65556:IWP65575 JGH65556:JGL65575 JQD65556:JQH65575 JZZ65556:KAD65575 KJV65556:KJZ65575 KTR65556:KTV65575 LDN65556:LDR65575 LNJ65556:LNN65575 LXF65556:LXJ65575 MHB65556:MHF65575 MQX65556:MRB65575 NAT65556:NAX65575 NKP65556:NKT65575 NUL65556:NUP65575 OEH65556:OEL65575 OOD65556:OOH65575 OXZ65556:OYD65575 PHV65556:PHZ65575 PRR65556:PRV65575 QBN65556:QBR65575 QLJ65556:QLN65575 QVF65556:QVJ65575 RFB65556:RFF65575 ROX65556:RPB65575 RYT65556:RYX65575 SIP65556:SIT65575 SSL65556:SSP65575 TCH65556:TCL65575 TMD65556:TMH65575 TVZ65556:TWD65575 UFV65556:UFZ65575 UPR65556:UPV65575 UZN65556:UZR65575 VJJ65556:VJN65575 VTF65556:VTJ65575 WDB65556:WDF65575 WMX65556:WNB65575 WWT65556:WWX65575 AL131092:AP131111 KH131092:KL131111 UD131092:UH131111 ADZ131092:AED131111 ANV131092:ANZ131111 AXR131092:AXV131111 BHN131092:BHR131111 BRJ131092:BRN131111 CBF131092:CBJ131111 CLB131092:CLF131111 CUX131092:CVB131111 DET131092:DEX131111 DOP131092:DOT131111 DYL131092:DYP131111 EIH131092:EIL131111 ESD131092:ESH131111 FBZ131092:FCD131111 FLV131092:FLZ131111 FVR131092:FVV131111 GFN131092:GFR131111 GPJ131092:GPN131111 GZF131092:GZJ131111 HJB131092:HJF131111 HSX131092:HTB131111 ICT131092:ICX131111 IMP131092:IMT131111 IWL131092:IWP131111 JGH131092:JGL131111 JQD131092:JQH131111 JZZ131092:KAD131111 KJV131092:KJZ131111 KTR131092:KTV131111 LDN131092:LDR131111 LNJ131092:LNN131111 LXF131092:LXJ131111 MHB131092:MHF131111 MQX131092:MRB131111 NAT131092:NAX131111 NKP131092:NKT131111 NUL131092:NUP131111 OEH131092:OEL131111 OOD131092:OOH131111 OXZ131092:OYD131111 PHV131092:PHZ131111 PRR131092:PRV131111 QBN131092:QBR131111 QLJ131092:QLN131111 QVF131092:QVJ131111 RFB131092:RFF131111 ROX131092:RPB131111 RYT131092:RYX131111 SIP131092:SIT131111 SSL131092:SSP131111 TCH131092:TCL131111 TMD131092:TMH131111 TVZ131092:TWD131111 UFV131092:UFZ131111 UPR131092:UPV131111 UZN131092:UZR131111 VJJ131092:VJN131111 VTF131092:VTJ131111 WDB131092:WDF131111 WMX131092:WNB131111 WWT131092:WWX131111 AL196628:AP196647 KH196628:KL196647 UD196628:UH196647 ADZ196628:AED196647 ANV196628:ANZ196647 AXR196628:AXV196647 BHN196628:BHR196647 BRJ196628:BRN196647 CBF196628:CBJ196647 CLB196628:CLF196647 CUX196628:CVB196647 DET196628:DEX196647 DOP196628:DOT196647 DYL196628:DYP196647 EIH196628:EIL196647 ESD196628:ESH196647 FBZ196628:FCD196647 FLV196628:FLZ196647 FVR196628:FVV196647 GFN196628:GFR196647 GPJ196628:GPN196647 GZF196628:GZJ196647 HJB196628:HJF196647 HSX196628:HTB196647 ICT196628:ICX196647 IMP196628:IMT196647 IWL196628:IWP196647 JGH196628:JGL196647 JQD196628:JQH196647 JZZ196628:KAD196647 KJV196628:KJZ196647 KTR196628:KTV196647 LDN196628:LDR196647 LNJ196628:LNN196647 LXF196628:LXJ196647 MHB196628:MHF196647 MQX196628:MRB196647 NAT196628:NAX196647 NKP196628:NKT196647 NUL196628:NUP196647 OEH196628:OEL196647 OOD196628:OOH196647 OXZ196628:OYD196647 PHV196628:PHZ196647 PRR196628:PRV196647 QBN196628:QBR196647 QLJ196628:QLN196647 QVF196628:QVJ196647 RFB196628:RFF196647 ROX196628:RPB196647 RYT196628:RYX196647 SIP196628:SIT196647 SSL196628:SSP196647 TCH196628:TCL196647 TMD196628:TMH196647 TVZ196628:TWD196647 UFV196628:UFZ196647 UPR196628:UPV196647 UZN196628:UZR196647 VJJ196628:VJN196647 VTF196628:VTJ196647 WDB196628:WDF196647 WMX196628:WNB196647 WWT196628:WWX196647 AL262164:AP262183 KH262164:KL262183 UD262164:UH262183 ADZ262164:AED262183 ANV262164:ANZ262183 AXR262164:AXV262183 BHN262164:BHR262183 BRJ262164:BRN262183 CBF262164:CBJ262183 CLB262164:CLF262183 CUX262164:CVB262183 DET262164:DEX262183 DOP262164:DOT262183 DYL262164:DYP262183 EIH262164:EIL262183 ESD262164:ESH262183 FBZ262164:FCD262183 FLV262164:FLZ262183 FVR262164:FVV262183 GFN262164:GFR262183 GPJ262164:GPN262183 GZF262164:GZJ262183 HJB262164:HJF262183 HSX262164:HTB262183 ICT262164:ICX262183 IMP262164:IMT262183 IWL262164:IWP262183 JGH262164:JGL262183 JQD262164:JQH262183 JZZ262164:KAD262183 KJV262164:KJZ262183 KTR262164:KTV262183 LDN262164:LDR262183 LNJ262164:LNN262183 LXF262164:LXJ262183 MHB262164:MHF262183 MQX262164:MRB262183 NAT262164:NAX262183 NKP262164:NKT262183 NUL262164:NUP262183 OEH262164:OEL262183 OOD262164:OOH262183 OXZ262164:OYD262183 PHV262164:PHZ262183 PRR262164:PRV262183 QBN262164:QBR262183 QLJ262164:QLN262183 QVF262164:QVJ262183 RFB262164:RFF262183 ROX262164:RPB262183 RYT262164:RYX262183 SIP262164:SIT262183 SSL262164:SSP262183 TCH262164:TCL262183 TMD262164:TMH262183 TVZ262164:TWD262183 UFV262164:UFZ262183 UPR262164:UPV262183 UZN262164:UZR262183 VJJ262164:VJN262183 VTF262164:VTJ262183 WDB262164:WDF262183 WMX262164:WNB262183 WWT262164:WWX262183 AL327700:AP327719 KH327700:KL327719 UD327700:UH327719 ADZ327700:AED327719 ANV327700:ANZ327719 AXR327700:AXV327719 BHN327700:BHR327719 BRJ327700:BRN327719 CBF327700:CBJ327719 CLB327700:CLF327719 CUX327700:CVB327719 DET327700:DEX327719 DOP327700:DOT327719 DYL327700:DYP327719 EIH327700:EIL327719 ESD327700:ESH327719 FBZ327700:FCD327719 FLV327700:FLZ327719 FVR327700:FVV327719 GFN327700:GFR327719 GPJ327700:GPN327719 GZF327700:GZJ327719 HJB327700:HJF327719 HSX327700:HTB327719 ICT327700:ICX327719 IMP327700:IMT327719 IWL327700:IWP327719 JGH327700:JGL327719 JQD327700:JQH327719 JZZ327700:KAD327719 KJV327700:KJZ327719 KTR327700:KTV327719 LDN327700:LDR327719 LNJ327700:LNN327719 LXF327700:LXJ327719 MHB327700:MHF327719 MQX327700:MRB327719 NAT327700:NAX327719 NKP327700:NKT327719 NUL327700:NUP327719 OEH327700:OEL327719 OOD327700:OOH327719 OXZ327700:OYD327719 PHV327700:PHZ327719 PRR327700:PRV327719 QBN327700:QBR327719 QLJ327700:QLN327719 QVF327700:QVJ327719 RFB327700:RFF327719 ROX327700:RPB327719 RYT327700:RYX327719 SIP327700:SIT327719 SSL327700:SSP327719 TCH327700:TCL327719 TMD327700:TMH327719 TVZ327700:TWD327719 UFV327700:UFZ327719 UPR327700:UPV327719 UZN327700:UZR327719 VJJ327700:VJN327719 VTF327700:VTJ327719 WDB327700:WDF327719 WMX327700:WNB327719 WWT327700:WWX327719 AL393236:AP393255 KH393236:KL393255 UD393236:UH393255 ADZ393236:AED393255 ANV393236:ANZ393255 AXR393236:AXV393255 BHN393236:BHR393255 BRJ393236:BRN393255 CBF393236:CBJ393255 CLB393236:CLF393255 CUX393236:CVB393255 DET393236:DEX393255 DOP393236:DOT393255 DYL393236:DYP393255 EIH393236:EIL393255 ESD393236:ESH393255 FBZ393236:FCD393255 FLV393236:FLZ393255 FVR393236:FVV393255 GFN393236:GFR393255 GPJ393236:GPN393255 GZF393236:GZJ393255 HJB393236:HJF393255 HSX393236:HTB393255 ICT393236:ICX393255 IMP393236:IMT393255 IWL393236:IWP393255 JGH393236:JGL393255 JQD393236:JQH393255 JZZ393236:KAD393255 KJV393236:KJZ393255 KTR393236:KTV393255 LDN393236:LDR393255 LNJ393236:LNN393255 LXF393236:LXJ393255 MHB393236:MHF393255 MQX393236:MRB393255 NAT393236:NAX393255 NKP393236:NKT393255 NUL393236:NUP393255 OEH393236:OEL393255 OOD393236:OOH393255 OXZ393236:OYD393255 PHV393236:PHZ393255 PRR393236:PRV393255 QBN393236:QBR393255 QLJ393236:QLN393255 QVF393236:QVJ393255 RFB393236:RFF393255 ROX393236:RPB393255 RYT393236:RYX393255 SIP393236:SIT393255 SSL393236:SSP393255 TCH393236:TCL393255 TMD393236:TMH393255 TVZ393236:TWD393255 UFV393236:UFZ393255 UPR393236:UPV393255 UZN393236:UZR393255 VJJ393236:VJN393255 VTF393236:VTJ393255 WDB393236:WDF393255 WMX393236:WNB393255 WWT393236:WWX393255 AL458772:AP458791 KH458772:KL458791 UD458772:UH458791 ADZ458772:AED458791 ANV458772:ANZ458791 AXR458772:AXV458791 BHN458772:BHR458791 BRJ458772:BRN458791 CBF458772:CBJ458791 CLB458772:CLF458791 CUX458772:CVB458791 DET458772:DEX458791 DOP458772:DOT458791 DYL458772:DYP458791 EIH458772:EIL458791 ESD458772:ESH458791 FBZ458772:FCD458791 FLV458772:FLZ458791 FVR458772:FVV458791 GFN458772:GFR458791 GPJ458772:GPN458791 GZF458772:GZJ458791 HJB458772:HJF458791 HSX458772:HTB458791 ICT458772:ICX458791 IMP458772:IMT458791 IWL458772:IWP458791 JGH458772:JGL458791 JQD458772:JQH458791 JZZ458772:KAD458791 KJV458772:KJZ458791 KTR458772:KTV458791 LDN458772:LDR458791 LNJ458772:LNN458791 LXF458772:LXJ458791 MHB458772:MHF458791 MQX458772:MRB458791 NAT458772:NAX458791 NKP458772:NKT458791 NUL458772:NUP458791 OEH458772:OEL458791 OOD458772:OOH458791 OXZ458772:OYD458791 PHV458772:PHZ458791 PRR458772:PRV458791 QBN458772:QBR458791 QLJ458772:QLN458791 QVF458772:QVJ458791 RFB458772:RFF458791 ROX458772:RPB458791 RYT458772:RYX458791 SIP458772:SIT458791 SSL458772:SSP458791 TCH458772:TCL458791 TMD458772:TMH458791 TVZ458772:TWD458791 UFV458772:UFZ458791 UPR458772:UPV458791 UZN458772:UZR458791 VJJ458772:VJN458791 VTF458772:VTJ458791 WDB458772:WDF458791 WMX458772:WNB458791 WWT458772:WWX458791 AL524308:AP524327 KH524308:KL524327 UD524308:UH524327 ADZ524308:AED524327 ANV524308:ANZ524327 AXR524308:AXV524327 BHN524308:BHR524327 BRJ524308:BRN524327 CBF524308:CBJ524327 CLB524308:CLF524327 CUX524308:CVB524327 DET524308:DEX524327 DOP524308:DOT524327 DYL524308:DYP524327 EIH524308:EIL524327 ESD524308:ESH524327 FBZ524308:FCD524327 FLV524308:FLZ524327 FVR524308:FVV524327 GFN524308:GFR524327 GPJ524308:GPN524327 GZF524308:GZJ524327 HJB524308:HJF524327 HSX524308:HTB524327 ICT524308:ICX524327 IMP524308:IMT524327 IWL524308:IWP524327 JGH524308:JGL524327 JQD524308:JQH524327 JZZ524308:KAD524327 KJV524308:KJZ524327 KTR524308:KTV524327 LDN524308:LDR524327 LNJ524308:LNN524327 LXF524308:LXJ524327 MHB524308:MHF524327 MQX524308:MRB524327 NAT524308:NAX524327 NKP524308:NKT524327 NUL524308:NUP524327 OEH524308:OEL524327 OOD524308:OOH524327 OXZ524308:OYD524327 PHV524308:PHZ524327 PRR524308:PRV524327 QBN524308:QBR524327 QLJ524308:QLN524327 QVF524308:QVJ524327 RFB524308:RFF524327 ROX524308:RPB524327 RYT524308:RYX524327 SIP524308:SIT524327 SSL524308:SSP524327 TCH524308:TCL524327 TMD524308:TMH524327 TVZ524308:TWD524327 UFV524308:UFZ524327 UPR524308:UPV524327 UZN524308:UZR524327 VJJ524308:VJN524327 VTF524308:VTJ524327 WDB524308:WDF524327 WMX524308:WNB524327 WWT524308:WWX524327 AL589844:AP589863 KH589844:KL589863 UD589844:UH589863 ADZ589844:AED589863 ANV589844:ANZ589863 AXR589844:AXV589863 BHN589844:BHR589863 BRJ589844:BRN589863 CBF589844:CBJ589863 CLB589844:CLF589863 CUX589844:CVB589863 DET589844:DEX589863 DOP589844:DOT589863 DYL589844:DYP589863 EIH589844:EIL589863 ESD589844:ESH589863 FBZ589844:FCD589863 FLV589844:FLZ589863 FVR589844:FVV589863 GFN589844:GFR589863 GPJ589844:GPN589863 GZF589844:GZJ589863 HJB589844:HJF589863 HSX589844:HTB589863 ICT589844:ICX589863 IMP589844:IMT589863 IWL589844:IWP589863 JGH589844:JGL589863 JQD589844:JQH589863 JZZ589844:KAD589863 KJV589844:KJZ589863 KTR589844:KTV589863 LDN589844:LDR589863 LNJ589844:LNN589863 LXF589844:LXJ589863 MHB589844:MHF589863 MQX589844:MRB589863 NAT589844:NAX589863 NKP589844:NKT589863 NUL589844:NUP589863 OEH589844:OEL589863 OOD589844:OOH589863 OXZ589844:OYD589863 PHV589844:PHZ589863 PRR589844:PRV589863 QBN589844:QBR589863 QLJ589844:QLN589863 QVF589844:QVJ589863 RFB589844:RFF589863 ROX589844:RPB589863 RYT589844:RYX589863 SIP589844:SIT589863 SSL589844:SSP589863 TCH589844:TCL589863 TMD589844:TMH589863 TVZ589844:TWD589863 UFV589844:UFZ589863 UPR589844:UPV589863 UZN589844:UZR589863 VJJ589844:VJN589863 VTF589844:VTJ589863 WDB589844:WDF589863 WMX589844:WNB589863 WWT589844:WWX589863 AL655380:AP655399 KH655380:KL655399 UD655380:UH655399 ADZ655380:AED655399 ANV655380:ANZ655399 AXR655380:AXV655399 BHN655380:BHR655399 BRJ655380:BRN655399 CBF655380:CBJ655399 CLB655380:CLF655399 CUX655380:CVB655399 DET655380:DEX655399 DOP655380:DOT655399 DYL655380:DYP655399 EIH655380:EIL655399 ESD655380:ESH655399 FBZ655380:FCD655399 FLV655380:FLZ655399 FVR655380:FVV655399 GFN655380:GFR655399 GPJ655380:GPN655399 GZF655380:GZJ655399 HJB655380:HJF655399 HSX655380:HTB655399 ICT655380:ICX655399 IMP655380:IMT655399 IWL655380:IWP655399 JGH655380:JGL655399 JQD655380:JQH655399 JZZ655380:KAD655399 KJV655380:KJZ655399 KTR655380:KTV655399 LDN655380:LDR655399 LNJ655380:LNN655399 LXF655380:LXJ655399 MHB655380:MHF655399 MQX655380:MRB655399 NAT655380:NAX655399 NKP655380:NKT655399 NUL655380:NUP655399 OEH655380:OEL655399 OOD655380:OOH655399 OXZ655380:OYD655399 PHV655380:PHZ655399 PRR655380:PRV655399 QBN655380:QBR655399 QLJ655380:QLN655399 QVF655380:QVJ655399 RFB655380:RFF655399 ROX655380:RPB655399 RYT655380:RYX655399 SIP655380:SIT655399 SSL655380:SSP655399 TCH655380:TCL655399 TMD655380:TMH655399 TVZ655380:TWD655399 UFV655380:UFZ655399 UPR655380:UPV655399 UZN655380:UZR655399 VJJ655380:VJN655399 VTF655380:VTJ655399 WDB655380:WDF655399 WMX655380:WNB655399 WWT655380:WWX655399 AL720916:AP720935 KH720916:KL720935 UD720916:UH720935 ADZ720916:AED720935 ANV720916:ANZ720935 AXR720916:AXV720935 BHN720916:BHR720935 BRJ720916:BRN720935 CBF720916:CBJ720935 CLB720916:CLF720935 CUX720916:CVB720935 DET720916:DEX720935 DOP720916:DOT720935 DYL720916:DYP720935 EIH720916:EIL720935 ESD720916:ESH720935 FBZ720916:FCD720935 FLV720916:FLZ720935 FVR720916:FVV720935 GFN720916:GFR720935 GPJ720916:GPN720935 GZF720916:GZJ720935 HJB720916:HJF720935 HSX720916:HTB720935 ICT720916:ICX720935 IMP720916:IMT720935 IWL720916:IWP720935 JGH720916:JGL720935 JQD720916:JQH720935 JZZ720916:KAD720935 KJV720916:KJZ720935 KTR720916:KTV720935 LDN720916:LDR720935 LNJ720916:LNN720935 LXF720916:LXJ720935 MHB720916:MHF720935 MQX720916:MRB720935 NAT720916:NAX720935 NKP720916:NKT720935 NUL720916:NUP720935 OEH720916:OEL720935 OOD720916:OOH720935 OXZ720916:OYD720935 PHV720916:PHZ720935 PRR720916:PRV720935 QBN720916:QBR720935 QLJ720916:QLN720935 QVF720916:QVJ720935 RFB720916:RFF720935 ROX720916:RPB720935 RYT720916:RYX720935 SIP720916:SIT720935 SSL720916:SSP720935 TCH720916:TCL720935 TMD720916:TMH720935 TVZ720916:TWD720935 UFV720916:UFZ720935 UPR720916:UPV720935 UZN720916:UZR720935 VJJ720916:VJN720935 VTF720916:VTJ720935 WDB720916:WDF720935 WMX720916:WNB720935 WWT720916:WWX720935 AL786452:AP786471 KH786452:KL786471 UD786452:UH786471 ADZ786452:AED786471 ANV786452:ANZ786471 AXR786452:AXV786471 BHN786452:BHR786471 BRJ786452:BRN786471 CBF786452:CBJ786471 CLB786452:CLF786471 CUX786452:CVB786471 DET786452:DEX786471 DOP786452:DOT786471 DYL786452:DYP786471 EIH786452:EIL786471 ESD786452:ESH786471 FBZ786452:FCD786471 FLV786452:FLZ786471 FVR786452:FVV786471 GFN786452:GFR786471 GPJ786452:GPN786471 GZF786452:GZJ786471 HJB786452:HJF786471 HSX786452:HTB786471 ICT786452:ICX786471 IMP786452:IMT786471 IWL786452:IWP786471 JGH786452:JGL786471 JQD786452:JQH786471 JZZ786452:KAD786471 KJV786452:KJZ786471 KTR786452:KTV786471 LDN786452:LDR786471 LNJ786452:LNN786471 LXF786452:LXJ786471 MHB786452:MHF786471 MQX786452:MRB786471 NAT786452:NAX786471 NKP786452:NKT786471 NUL786452:NUP786471 OEH786452:OEL786471 OOD786452:OOH786471 OXZ786452:OYD786471 PHV786452:PHZ786471 PRR786452:PRV786471 QBN786452:QBR786471 QLJ786452:QLN786471 QVF786452:QVJ786471 RFB786452:RFF786471 ROX786452:RPB786471 RYT786452:RYX786471 SIP786452:SIT786471 SSL786452:SSP786471 TCH786452:TCL786471 TMD786452:TMH786471 TVZ786452:TWD786471 UFV786452:UFZ786471 UPR786452:UPV786471 UZN786452:UZR786471 VJJ786452:VJN786471 VTF786452:VTJ786471 WDB786452:WDF786471 WMX786452:WNB786471 WWT786452:WWX786471 AL851988:AP852007 KH851988:KL852007 UD851988:UH852007 ADZ851988:AED852007 ANV851988:ANZ852007 AXR851988:AXV852007 BHN851988:BHR852007 BRJ851988:BRN852007 CBF851988:CBJ852007 CLB851988:CLF852007 CUX851988:CVB852007 DET851988:DEX852007 DOP851988:DOT852007 DYL851988:DYP852007 EIH851988:EIL852007 ESD851988:ESH852007 FBZ851988:FCD852007 FLV851988:FLZ852007 FVR851988:FVV852007 GFN851988:GFR852007 GPJ851988:GPN852007 GZF851988:GZJ852007 HJB851988:HJF852007 HSX851988:HTB852007 ICT851988:ICX852007 IMP851988:IMT852007 IWL851988:IWP852007 JGH851988:JGL852007 JQD851988:JQH852007 JZZ851988:KAD852007 KJV851988:KJZ852007 KTR851988:KTV852007 LDN851988:LDR852007 LNJ851988:LNN852007 LXF851988:LXJ852007 MHB851988:MHF852007 MQX851988:MRB852007 NAT851988:NAX852007 NKP851988:NKT852007 NUL851988:NUP852007 OEH851988:OEL852007 OOD851988:OOH852007 OXZ851988:OYD852007 PHV851988:PHZ852007 PRR851988:PRV852007 QBN851988:QBR852007 QLJ851988:QLN852007 QVF851988:QVJ852007 RFB851988:RFF852007 ROX851988:RPB852007 RYT851988:RYX852007 SIP851988:SIT852007 SSL851988:SSP852007 TCH851988:TCL852007 TMD851988:TMH852007 TVZ851988:TWD852007 UFV851988:UFZ852007 UPR851988:UPV852007 UZN851988:UZR852007 VJJ851988:VJN852007 VTF851988:VTJ852007 WDB851988:WDF852007 WMX851988:WNB852007 WWT851988:WWX852007 AL917524:AP917543 KH917524:KL917543 UD917524:UH917543 ADZ917524:AED917543 ANV917524:ANZ917543 AXR917524:AXV917543 BHN917524:BHR917543 BRJ917524:BRN917543 CBF917524:CBJ917543 CLB917524:CLF917543 CUX917524:CVB917543 DET917524:DEX917543 DOP917524:DOT917543 DYL917524:DYP917543 EIH917524:EIL917543 ESD917524:ESH917543 FBZ917524:FCD917543 FLV917524:FLZ917543 FVR917524:FVV917543 GFN917524:GFR917543 GPJ917524:GPN917543 GZF917524:GZJ917543 HJB917524:HJF917543 HSX917524:HTB917543 ICT917524:ICX917543 IMP917524:IMT917543 IWL917524:IWP917543 JGH917524:JGL917543 JQD917524:JQH917543 JZZ917524:KAD917543 KJV917524:KJZ917543 KTR917524:KTV917543 LDN917524:LDR917543 LNJ917524:LNN917543 LXF917524:LXJ917543 MHB917524:MHF917543 MQX917524:MRB917543 NAT917524:NAX917543 NKP917524:NKT917543 NUL917524:NUP917543 OEH917524:OEL917543 OOD917524:OOH917543 OXZ917524:OYD917543 PHV917524:PHZ917543 PRR917524:PRV917543 QBN917524:QBR917543 QLJ917524:QLN917543 QVF917524:QVJ917543 RFB917524:RFF917543 ROX917524:RPB917543 RYT917524:RYX917543 SIP917524:SIT917543 SSL917524:SSP917543 TCH917524:TCL917543 TMD917524:TMH917543 TVZ917524:TWD917543 UFV917524:UFZ917543 UPR917524:UPV917543 UZN917524:UZR917543 VJJ917524:VJN917543 VTF917524:VTJ917543 WDB917524:WDF917543 WMX917524:WNB917543 WWT917524:WWX917543 AL983060:AP983079 KH983060:KL983079 UD983060:UH983079 ADZ983060:AED983079 ANV983060:ANZ983079 AXR983060:AXV983079 BHN983060:BHR983079 BRJ983060:BRN983079 CBF983060:CBJ983079 CLB983060:CLF983079 CUX983060:CVB983079 DET983060:DEX983079 DOP983060:DOT983079 DYL983060:DYP983079 EIH983060:EIL983079 ESD983060:ESH983079 FBZ983060:FCD983079 FLV983060:FLZ983079 FVR983060:FVV983079 GFN983060:GFR983079 GPJ983060:GPN983079 GZF983060:GZJ983079 HJB983060:HJF983079 HSX983060:HTB983079 ICT983060:ICX983079 IMP983060:IMT983079 IWL983060:IWP983079 JGH983060:JGL983079 JQD983060:JQH983079 JZZ983060:KAD983079 KJV983060:KJZ983079 KTR983060:KTV983079 LDN983060:LDR983079 LNJ983060:LNN983079 LXF983060:LXJ983079 MHB983060:MHF983079 MQX983060:MRB983079 NAT983060:NAX983079 NKP983060:NKT983079 NUL983060:NUP983079 OEH983060:OEL983079 OOD983060:OOH983079 OXZ983060:OYD983079 PHV983060:PHZ983079 PRR983060:PRV983079 QBN983060:QBR983079 QLJ983060:QLN983079 QVF983060:QVJ983079 RFB983060:RFF983079 ROX983060:RPB983079 RYT983060:RYX983079 SIP983060:SIT983079 SSL983060:SSP983079 TCH983060:TCL983079 TMD983060:TMH983079 TVZ983060:TWD983079 UFV983060:UFZ983079 UPR983060:UPV983079 UZN983060:UZR983079 VJJ983060:VJN983079 VTF983060:VTJ983079 WDB983060:WDF983079 WMX983060:WNB983079 WWT983060:WWX983079 AJ14:AJ19 KF14:KF19 UB14:UB19 ADX14:ADX19 ANT14:ANT19 AXP14:AXP19 BHL14:BHL19 BRH14:BRH19 CBD14:CBD19 CKZ14:CKZ19 CUV14:CUV19 DER14:DER19 DON14:DON19 DYJ14:DYJ19 EIF14:EIF19 ESB14:ESB19 FBX14:FBX19 FLT14:FLT19 FVP14:FVP19 GFL14:GFL19 GPH14:GPH19 GZD14:GZD19 HIZ14:HIZ19 HSV14:HSV19 ICR14:ICR19 IMN14:IMN19 IWJ14:IWJ19 JGF14:JGF19 JQB14:JQB19 JZX14:JZX19 KJT14:KJT19 KTP14:KTP19 LDL14:LDL19 LNH14:LNH19 LXD14:LXD19 MGZ14:MGZ19 MQV14:MQV19 NAR14:NAR19 NKN14:NKN19 NUJ14:NUJ19 OEF14:OEF19 OOB14:OOB19 OXX14:OXX19 PHT14:PHT19 PRP14:PRP19 QBL14:QBL19 QLH14:QLH19 QVD14:QVD19 REZ14:REZ19 ROV14:ROV19 RYR14:RYR19 SIN14:SIN19 SSJ14:SSJ19 TCF14:TCF19 TMB14:TMB19 TVX14:TVX19 UFT14:UFT19 UPP14:UPP19 UZL14:UZL19 VJH14:VJH19 VTD14:VTD19 WCZ14:WCZ19 WMV14:WMV19 WWR14:WWR19 AJ65550:AJ65555 KF65550:KF65555 UB65550:UB65555 ADX65550:ADX65555 ANT65550:ANT65555 AXP65550:AXP65555 BHL65550:BHL65555 BRH65550:BRH65555 CBD65550:CBD65555 CKZ65550:CKZ65555 CUV65550:CUV65555 DER65550:DER65555 DON65550:DON65555 DYJ65550:DYJ65555 EIF65550:EIF65555 ESB65550:ESB65555 FBX65550:FBX65555 FLT65550:FLT65555 FVP65550:FVP65555 GFL65550:GFL65555 GPH65550:GPH65555 GZD65550:GZD65555 HIZ65550:HIZ65555 HSV65550:HSV65555 ICR65550:ICR65555 IMN65550:IMN65555 IWJ65550:IWJ65555 JGF65550:JGF65555 JQB65550:JQB65555 JZX65550:JZX65555 KJT65550:KJT65555 KTP65550:KTP65555 LDL65550:LDL65555 LNH65550:LNH65555 LXD65550:LXD65555 MGZ65550:MGZ65555 MQV65550:MQV65555 NAR65550:NAR65555 NKN65550:NKN65555 NUJ65550:NUJ65555 OEF65550:OEF65555 OOB65550:OOB65555 OXX65550:OXX65555 PHT65550:PHT65555 PRP65550:PRP65555 QBL65550:QBL65555 QLH65550:QLH65555 QVD65550:QVD65555 REZ65550:REZ65555 ROV65550:ROV65555 RYR65550:RYR65555 SIN65550:SIN65555 SSJ65550:SSJ65555 TCF65550:TCF65555 TMB65550:TMB65555 TVX65550:TVX65555 UFT65550:UFT65555 UPP65550:UPP65555 UZL65550:UZL65555 VJH65550:VJH65555 VTD65550:VTD65555 WCZ65550:WCZ65555 WMV65550:WMV65555 WWR65550:WWR65555 AJ131086:AJ131091 KF131086:KF131091 UB131086:UB131091 ADX131086:ADX131091 ANT131086:ANT131091 AXP131086:AXP131091 BHL131086:BHL131091 BRH131086:BRH131091 CBD131086:CBD131091 CKZ131086:CKZ131091 CUV131086:CUV131091 DER131086:DER131091 DON131086:DON131091 DYJ131086:DYJ131091 EIF131086:EIF131091 ESB131086:ESB131091 FBX131086:FBX131091 FLT131086:FLT131091 FVP131086:FVP131091 GFL131086:GFL131091 GPH131086:GPH131091 GZD131086:GZD131091 HIZ131086:HIZ131091 HSV131086:HSV131091 ICR131086:ICR131091 IMN131086:IMN131091 IWJ131086:IWJ131091 JGF131086:JGF131091 JQB131086:JQB131091 JZX131086:JZX131091 KJT131086:KJT131091 KTP131086:KTP131091 LDL131086:LDL131091 LNH131086:LNH131091 LXD131086:LXD131091 MGZ131086:MGZ131091 MQV131086:MQV131091 NAR131086:NAR131091 NKN131086:NKN131091 NUJ131086:NUJ131091 OEF131086:OEF131091 OOB131086:OOB131091 OXX131086:OXX131091 PHT131086:PHT131091 PRP131086:PRP131091 QBL131086:QBL131091 QLH131086:QLH131091 QVD131086:QVD131091 REZ131086:REZ131091 ROV131086:ROV131091 RYR131086:RYR131091 SIN131086:SIN131091 SSJ131086:SSJ131091 TCF131086:TCF131091 TMB131086:TMB131091 TVX131086:TVX131091 UFT131086:UFT131091 UPP131086:UPP131091 UZL131086:UZL131091 VJH131086:VJH131091 VTD131086:VTD131091 WCZ131086:WCZ131091 WMV131086:WMV131091 WWR131086:WWR131091 AJ196622:AJ196627 KF196622:KF196627 UB196622:UB196627 ADX196622:ADX196627 ANT196622:ANT196627 AXP196622:AXP196627 BHL196622:BHL196627 BRH196622:BRH196627 CBD196622:CBD196627 CKZ196622:CKZ196627 CUV196622:CUV196627 DER196622:DER196627 DON196622:DON196627 DYJ196622:DYJ196627 EIF196622:EIF196627 ESB196622:ESB196627 FBX196622:FBX196627 FLT196622:FLT196627 FVP196622:FVP196627 GFL196622:GFL196627 GPH196622:GPH196627 GZD196622:GZD196627 HIZ196622:HIZ196627 HSV196622:HSV196627 ICR196622:ICR196627 IMN196622:IMN196627 IWJ196622:IWJ196627 JGF196622:JGF196627 JQB196622:JQB196627 JZX196622:JZX196627 KJT196622:KJT196627 KTP196622:KTP196627 LDL196622:LDL196627 LNH196622:LNH196627 LXD196622:LXD196627 MGZ196622:MGZ196627 MQV196622:MQV196627 NAR196622:NAR196627 NKN196622:NKN196627 NUJ196622:NUJ196627 OEF196622:OEF196627 OOB196622:OOB196627 OXX196622:OXX196627 PHT196622:PHT196627 PRP196622:PRP196627 QBL196622:QBL196627 QLH196622:QLH196627 QVD196622:QVD196627 REZ196622:REZ196627 ROV196622:ROV196627 RYR196622:RYR196627 SIN196622:SIN196627 SSJ196622:SSJ196627 TCF196622:TCF196627 TMB196622:TMB196627 TVX196622:TVX196627 UFT196622:UFT196627 UPP196622:UPP196627 UZL196622:UZL196627 VJH196622:VJH196627 VTD196622:VTD196627 WCZ196622:WCZ196627 WMV196622:WMV196627 WWR196622:WWR196627 AJ262158:AJ262163 KF262158:KF262163 UB262158:UB262163 ADX262158:ADX262163 ANT262158:ANT262163 AXP262158:AXP262163 BHL262158:BHL262163 BRH262158:BRH262163 CBD262158:CBD262163 CKZ262158:CKZ262163 CUV262158:CUV262163 DER262158:DER262163 DON262158:DON262163 DYJ262158:DYJ262163 EIF262158:EIF262163 ESB262158:ESB262163 FBX262158:FBX262163 FLT262158:FLT262163 FVP262158:FVP262163 GFL262158:GFL262163 GPH262158:GPH262163 GZD262158:GZD262163 HIZ262158:HIZ262163 HSV262158:HSV262163 ICR262158:ICR262163 IMN262158:IMN262163 IWJ262158:IWJ262163 JGF262158:JGF262163 JQB262158:JQB262163 JZX262158:JZX262163 KJT262158:KJT262163 KTP262158:KTP262163 LDL262158:LDL262163 LNH262158:LNH262163 LXD262158:LXD262163 MGZ262158:MGZ262163 MQV262158:MQV262163 NAR262158:NAR262163 NKN262158:NKN262163 NUJ262158:NUJ262163 OEF262158:OEF262163 OOB262158:OOB262163 OXX262158:OXX262163 PHT262158:PHT262163 PRP262158:PRP262163 QBL262158:QBL262163 QLH262158:QLH262163 QVD262158:QVD262163 REZ262158:REZ262163 ROV262158:ROV262163 RYR262158:RYR262163 SIN262158:SIN262163 SSJ262158:SSJ262163 TCF262158:TCF262163 TMB262158:TMB262163 TVX262158:TVX262163 UFT262158:UFT262163 UPP262158:UPP262163 UZL262158:UZL262163 VJH262158:VJH262163 VTD262158:VTD262163 WCZ262158:WCZ262163 WMV262158:WMV262163 WWR262158:WWR262163 AJ327694:AJ327699 KF327694:KF327699 UB327694:UB327699 ADX327694:ADX327699 ANT327694:ANT327699 AXP327694:AXP327699 BHL327694:BHL327699 BRH327694:BRH327699 CBD327694:CBD327699 CKZ327694:CKZ327699 CUV327694:CUV327699 DER327694:DER327699 DON327694:DON327699 DYJ327694:DYJ327699 EIF327694:EIF327699 ESB327694:ESB327699 FBX327694:FBX327699 FLT327694:FLT327699 FVP327694:FVP327699 GFL327694:GFL327699 GPH327694:GPH327699 GZD327694:GZD327699 HIZ327694:HIZ327699 HSV327694:HSV327699 ICR327694:ICR327699 IMN327694:IMN327699 IWJ327694:IWJ327699 JGF327694:JGF327699 JQB327694:JQB327699 JZX327694:JZX327699 KJT327694:KJT327699 KTP327694:KTP327699 LDL327694:LDL327699 LNH327694:LNH327699 LXD327694:LXD327699 MGZ327694:MGZ327699 MQV327694:MQV327699 NAR327694:NAR327699 NKN327694:NKN327699 NUJ327694:NUJ327699 OEF327694:OEF327699 OOB327694:OOB327699 OXX327694:OXX327699 PHT327694:PHT327699 PRP327694:PRP327699 QBL327694:QBL327699 QLH327694:QLH327699 QVD327694:QVD327699 REZ327694:REZ327699 ROV327694:ROV327699 RYR327694:RYR327699 SIN327694:SIN327699 SSJ327694:SSJ327699 TCF327694:TCF327699 TMB327694:TMB327699 TVX327694:TVX327699 UFT327694:UFT327699 UPP327694:UPP327699 UZL327694:UZL327699 VJH327694:VJH327699 VTD327694:VTD327699 WCZ327694:WCZ327699 WMV327694:WMV327699 WWR327694:WWR327699 AJ393230:AJ393235 KF393230:KF393235 UB393230:UB393235 ADX393230:ADX393235 ANT393230:ANT393235 AXP393230:AXP393235 BHL393230:BHL393235 BRH393230:BRH393235 CBD393230:CBD393235 CKZ393230:CKZ393235 CUV393230:CUV393235 DER393230:DER393235 DON393230:DON393235 DYJ393230:DYJ393235 EIF393230:EIF393235 ESB393230:ESB393235 FBX393230:FBX393235 FLT393230:FLT393235 FVP393230:FVP393235 GFL393230:GFL393235 GPH393230:GPH393235 GZD393230:GZD393235 HIZ393230:HIZ393235 HSV393230:HSV393235 ICR393230:ICR393235 IMN393230:IMN393235 IWJ393230:IWJ393235 JGF393230:JGF393235 JQB393230:JQB393235 JZX393230:JZX393235 KJT393230:KJT393235 KTP393230:KTP393235 LDL393230:LDL393235 LNH393230:LNH393235 LXD393230:LXD393235 MGZ393230:MGZ393235 MQV393230:MQV393235 NAR393230:NAR393235 NKN393230:NKN393235 NUJ393230:NUJ393235 OEF393230:OEF393235 OOB393230:OOB393235 OXX393230:OXX393235 PHT393230:PHT393235 PRP393230:PRP393235 QBL393230:QBL393235 QLH393230:QLH393235 QVD393230:QVD393235 REZ393230:REZ393235 ROV393230:ROV393235 RYR393230:RYR393235 SIN393230:SIN393235 SSJ393230:SSJ393235 TCF393230:TCF393235 TMB393230:TMB393235 TVX393230:TVX393235 UFT393230:UFT393235 UPP393230:UPP393235 UZL393230:UZL393235 VJH393230:VJH393235 VTD393230:VTD393235 WCZ393230:WCZ393235 WMV393230:WMV393235 WWR393230:WWR393235 AJ458766:AJ458771 KF458766:KF458771 UB458766:UB458771 ADX458766:ADX458771 ANT458766:ANT458771 AXP458766:AXP458771 BHL458766:BHL458771 BRH458766:BRH458771 CBD458766:CBD458771 CKZ458766:CKZ458771 CUV458766:CUV458771 DER458766:DER458771 DON458766:DON458771 DYJ458766:DYJ458771 EIF458766:EIF458771 ESB458766:ESB458771 FBX458766:FBX458771 FLT458766:FLT458771 FVP458766:FVP458771 GFL458766:GFL458771 GPH458766:GPH458771 GZD458766:GZD458771 HIZ458766:HIZ458771 HSV458766:HSV458771 ICR458766:ICR458771 IMN458766:IMN458771 IWJ458766:IWJ458771 JGF458766:JGF458771 JQB458766:JQB458771 JZX458766:JZX458771 KJT458766:KJT458771 KTP458766:KTP458771 LDL458766:LDL458771 LNH458766:LNH458771 LXD458766:LXD458771 MGZ458766:MGZ458771 MQV458766:MQV458771 NAR458766:NAR458771 NKN458766:NKN458771 NUJ458766:NUJ458771 OEF458766:OEF458771 OOB458766:OOB458771 OXX458766:OXX458771 PHT458766:PHT458771 PRP458766:PRP458771 QBL458766:QBL458771 QLH458766:QLH458771 QVD458766:QVD458771 REZ458766:REZ458771 ROV458766:ROV458771 RYR458766:RYR458771 SIN458766:SIN458771 SSJ458766:SSJ458771 TCF458766:TCF458771 TMB458766:TMB458771 TVX458766:TVX458771 UFT458766:UFT458771 UPP458766:UPP458771 UZL458766:UZL458771 VJH458766:VJH458771 VTD458766:VTD458771 WCZ458766:WCZ458771 WMV458766:WMV458771 WWR458766:WWR458771 AJ524302:AJ524307 KF524302:KF524307 UB524302:UB524307 ADX524302:ADX524307 ANT524302:ANT524307 AXP524302:AXP524307 BHL524302:BHL524307 BRH524302:BRH524307 CBD524302:CBD524307 CKZ524302:CKZ524307 CUV524302:CUV524307 DER524302:DER524307 DON524302:DON524307 DYJ524302:DYJ524307 EIF524302:EIF524307 ESB524302:ESB524307 FBX524302:FBX524307 FLT524302:FLT524307 FVP524302:FVP524307 GFL524302:GFL524307 GPH524302:GPH524307 GZD524302:GZD524307 HIZ524302:HIZ524307 HSV524302:HSV524307 ICR524302:ICR524307 IMN524302:IMN524307 IWJ524302:IWJ524307 JGF524302:JGF524307 JQB524302:JQB524307 JZX524302:JZX524307 KJT524302:KJT524307 KTP524302:KTP524307 LDL524302:LDL524307 LNH524302:LNH524307 LXD524302:LXD524307 MGZ524302:MGZ524307 MQV524302:MQV524307 NAR524302:NAR524307 NKN524302:NKN524307 NUJ524302:NUJ524307 OEF524302:OEF524307 OOB524302:OOB524307 OXX524302:OXX524307 PHT524302:PHT524307 PRP524302:PRP524307 QBL524302:QBL524307 QLH524302:QLH524307 QVD524302:QVD524307 REZ524302:REZ524307 ROV524302:ROV524307 RYR524302:RYR524307 SIN524302:SIN524307 SSJ524302:SSJ524307 TCF524302:TCF524307 TMB524302:TMB524307 TVX524302:TVX524307 UFT524302:UFT524307 UPP524302:UPP524307 UZL524302:UZL524307 VJH524302:VJH524307 VTD524302:VTD524307 WCZ524302:WCZ524307 WMV524302:WMV524307 WWR524302:WWR524307 AJ589838:AJ589843 KF589838:KF589843 UB589838:UB589843 ADX589838:ADX589843 ANT589838:ANT589843 AXP589838:AXP589843 BHL589838:BHL589843 BRH589838:BRH589843 CBD589838:CBD589843 CKZ589838:CKZ589843 CUV589838:CUV589843 DER589838:DER589843 DON589838:DON589843 DYJ589838:DYJ589843 EIF589838:EIF589843 ESB589838:ESB589843 FBX589838:FBX589843 FLT589838:FLT589843 FVP589838:FVP589843 GFL589838:GFL589843 GPH589838:GPH589843 GZD589838:GZD589843 HIZ589838:HIZ589843 HSV589838:HSV589843 ICR589838:ICR589843 IMN589838:IMN589843 IWJ589838:IWJ589843 JGF589838:JGF589843 JQB589838:JQB589843 JZX589838:JZX589843 KJT589838:KJT589843 KTP589838:KTP589843 LDL589838:LDL589843 LNH589838:LNH589843 LXD589838:LXD589843 MGZ589838:MGZ589843 MQV589838:MQV589843 NAR589838:NAR589843 NKN589838:NKN589843 NUJ589838:NUJ589843 OEF589838:OEF589843 OOB589838:OOB589843 OXX589838:OXX589843 PHT589838:PHT589843 PRP589838:PRP589843 QBL589838:QBL589843 QLH589838:QLH589843 QVD589838:QVD589843 REZ589838:REZ589843 ROV589838:ROV589843 RYR589838:RYR589843 SIN589838:SIN589843 SSJ589838:SSJ589843 TCF589838:TCF589843 TMB589838:TMB589843 TVX589838:TVX589843 UFT589838:UFT589843 UPP589838:UPP589843 UZL589838:UZL589843 VJH589838:VJH589843 VTD589838:VTD589843 WCZ589838:WCZ589843 WMV589838:WMV589843 WWR589838:WWR589843 AJ655374:AJ655379 KF655374:KF655379 UB655374:UB655379 ADX655374:ADX655379 ANT655374:ANT655379 AXP655374:AXP655379 BHL655374:BHL655379 BRH655374:BRH655379 CBD655374:CBD655379 CKZ655374:CKZ655379 CUV655374:CUV655379 DER655374:DER655379 DON655374:DON655379 DYJ655374:DYJ655379 EIF655374:EIF655379 ESB655374:ESB655379 FBX655374:FBX655379 FLT655374:FLT655379 FVP655374:FVP655379 GFL655374:GFL655379 GPH655374:GPH655379 GZD655374:GZD655379 HIZ655374:HIZ655379 HSV655374:HSV655379 ICR655374:ICR655379 IMN655374:IMN655379 IWJ655374:IWJ655379 JGF655374:JGF655379 JQB655374:JQB655379 JZX655374:JZX655379 KJT655374:KJT655379 KTP655374:KTP655379 LDL655374:LDL655379 LNH655374:LNH655379 LXD655374:LXD655379 MGZ655374:MGZ655379 MQV655374:MQV655379 NAR655374:NAR655379 NKN655374:NKN655379 NUJ655374:NUJ655379 OEF655374:OEF655379 OOB655374:OOB655379 OXX655374:OXX655379 PHT655374:PHT655379 PRP655374:PRP655379 QBL655374:QBL655379 QLH655374:QLH655379 QVD655374:QVD655379 REZ655374:REZ655379 ROV655374:ROV655379 RYR655374:RYR655379 SIN655374:SIN655379 SSJ655374:SSJ655379 TCF655374:TCF655379 TMB655374:TMB655379 TVX655374:TVX655379 UFT655374:UFT655379 UPP655374:UPP655379 UZL655374:UZL655379 VJH655374:VJH655379 VTD655374:VTD655379 WCZ655374:WCZ655379 WMV655374:WMV655379 WWR655374:WWR655379 AJ720910:AJ720915 KF720910:KF720915 UB720910:UB720915 ADX720910:ADX720915 ANT720910:ANT720915 AXP720910:AXP720915 BHL720910:BHL720915 BRH720910:BRH720915 CBD720910:CBD720915 CKZ720910:CKZ720915 CUV720910:CUV720915 DER720910:DER720915 DON720910:DON720915 DYJ720910:DYJ720915 EIF720910:EIF720915 ESB720910:ESB720915 FBX720910:FBX720915 FLT720910:FLT720915 FVP720910:FVP720915 GFL720910:GFL720915 GPH720910:GPH720915 GZD720910:GZD720915 HIZ720910:HIZ720915 HSV720910:HSV720915 ICR720910:ICR720915 IMN720910:IMN720915 IWJ720910:IWJ720915 JGF720910:JGF720915 JQB720910:JQB720915 JZX720910:JZX720915 KJT720910:KJT720915 KTP720910:KTP720915 LDL720910:LDL720915 LNH720910:LNH720915 LXD720910:LXD720915 MGZ720910:MGZ720915 MQV720910:MQV720915 NAR720910:NAR720915 NKN720910:NKN720915 NUJ720910:NUJ720915 OEF720910:OEF720915 OOB720910:OOB720915 OXX720910:OXX720915 PHT720910:PHT720915 PRP720910:PRP720915 QBL720910:QBL720915 QLH720910:QLH720915 QVD720910:QVD720915 REZ720910:REZ720915 ROV720910:ROV720915 RYR720910:RYR720915 SIN720910:SIN720915 SSJ720910:SSJ720915 TCF720910:TCF720915 TMB720910:TMB720915 TVX720910:TVX720915 UFT720910:UFT720915 UPP720910:UPP720915 UZL720910:UZL720915 VJH720910:VJH720915 VTD720910:VTD720915 WCZ720910:WCZ720915 WMV720910:WMV720915 WWR720910:WWR720915 AJ786446:AJ786451 KF786446:KF786451 UB786446:UB786451 ADX786446:ADX786451 ANT786446:ANT786451 AXP786446:AXP786451 BHL786446:BHL786451 BRH786446:BRH786451 CBD786446:CBD786451 CKZ786446:CKZ786451 CUV786446:CUV786451 DER786446:DER786451 DON786446:DON786451 DYJ786446:DYJ786451 EIF786446:EIF786451 ESB786446:ESB786451 FBX786446:FBX786451 FLT786446:FLT786451 FVP786446:FVP786451 GFL786446:GFL786451 GPH786446:GPH786451 GZD786446:GZD786451 HIZ786446:HIZ786451 HSV786446:HSV786451 ICR786446:ICR786451 IMN786446:IMN786451 IWJ786446:IWJ786451 JGF786446:JGF786451 JQB786446:JQB786451 JZX786446:JZX786451 KJT786446:KJT786451 KTP786446:KTP786451 LDL786446:LDL786451 LNH786446:LNH786451 LXD786446:LXD786451 MGZ786446:MGZ786451 MQV786446:MQV786451 NAR786446:NAR786451 NKN786446:NKN786451 NUJ786446:NUJ786451 OEF786446:OEF786451 OOB786446:OOB786451 OXX786446:OXX786451 PHT786446:PHT786451 PRP786446:PRP786451 QBL786446:QBL786451 QLH786446:QLH786451 QVD786446:QVD786451 REZ786446:REZ786451 ROV786446:ROV786451 RYR786446:RYR786451 SIN786446:SIN786451 SSJ786446:SSJ786451 TCF786446:TCF786451 TMB786446:TMB786451 TVX786446:TVX786451 UFT786446:UFT786451 UPP786446:UPP786451 UZL786446:UZL786451 VJH786446:VJH786451 VTD786446:VTD786451 WCZ786446:WCZ786451 WMV786446:WMV786451 WWR786446:WWR786451 AJ851982:AJ851987 KF851982:KF851987 UB851982:UB851987 ADX851982:ADX851987 ANT851982:ANT851987 AXP851982:AXP851987 BHL851982:BHL851987 BRH851982:BRH851987 CBD851982:CBD851987 CKZ851982:CKZ851987 CUV851982:CUV851987 DER851982:DER851987 DON851982:DON851987 DYJ851982:DYJ851987 EIF851982:EIF851987 ESB851982:ESB851987 FBX851982:FBX851987 FLT851982:FLT851987 FVP851982:FVP851987 GFL851982:GFL851987 GPH851982:GPH851987 GZD851982:GZD851987 HIZ851982:HIZ851987 HSV851982:HSV851987 ICR851982:ICR851987 IMN851982:IMN851987 IWJ851982:IWJ851987 JGF851982:JGF851987 JQB851982:JQB851987 JZX851982:JZX851987 KJT851982:KJT851987 KTP851982:KTP851987 LDL851982:LDL851987 LNH851982:LNH851987 LXD851982:LXD851987 MGZ851982:MGZ851987 MQV851982:MQV851987 NAR851982:NAR851987 NKN851982:NKN851987 NUJ851982:NUJ851987 OEF851982:OEF851987 OOB851982:OOB851987 OXX851982:OXX851987 PHT851982:PHT851987 PRP851982:PRP851987 QBL851982:QBL851987 QLH851982:QLH851987 QVD851982:QVD851987 REZ851982:REZ851987 ROV851982:ROV851987 RYR851982:RYR851987 SIN851982:SIN851987 SSJ851982:SSJ851987 TCF851982:TCF851987 TMB851982:TMB851987 TVX851982:TVX851987 UFT851982:UFT851987 UPP851982:UPP851987 UZL851982:UZL851987 VJH851982:VJH851987 VTD851982:VTD851987 WCZ851982:WCZ851987 WMV851982:WMV851987 WWR851982:WWR851987 AJ917518:AJ917523 KF917518:KF917523 UB917518:UB917523 ADX917518:ADX917523 ANT917518:ANT917523 AXP917518:AXP917523 BHL917518:BHL917523 BRH917518:BRH917523 CBD917518:CBD917523 CKZ917518:CKZ917523 CUV917518:CUV917523 DER917518:DER917523 DON917518:DON917523 DYJ917518:DYJ917523 EIF917518:EIF917523 ESB917518:ESB917523 FBX917518:FBX917523 FLT917518:FLT917523 FVP917518:FVP917523 GFL917518:GFL917523 GPH917518:GPH917523 GZD917518:GZD917523 HIZ917518:HIZ917523 HSV917518:HSV917523 ICR917518:ICR917523 IMN917518:IMN917523 IWJ917518:IWJ917523 JGF917518:JGF917523 JQB917518:JQB917523 JZX917518:JZX917523 KJT917518:KJT917523 KTP917518:KTP917523 LDL917518:LDL917523 LNH917518:LNH917523 LXD917518:LXD917523 MGZ917518:MGZ917523 MQV917518:MQV917523 NAR917518:NAR917523 NKN917518:NKN917523 NUJ917518:NUJ917523 OEF917518:OEF917523 OOB917518:OOB917523 OXX917518:OXX917523 PHT917518:PHT917523 PRP917518:PRP917523 QBL917518:QBL917523 QLH917518:QLH917523 QVD917518:QVD917523 REZ917518:REZ917523 ROV917518:ROV917523 RYR917518:RYR917523 SIN917518:SIN917523 SSJ917518:SSJ917523 TCF917518:TCF917523 TMB917518:TMB917523 TVX917518:TVX917523 UFT917518:UFT917523 UPP917518:UPP917523 UZL917518:UZL917523 VJH917518:VJH917523 VTD917518:VTD917523 WCZ917518:WCZ917523 WMV917518:WMV917523 WWR917518:WWR917523 AJ983054:AJ983059 KF983054:KF983059 UB983054:UB983059 ADX983054:ADX983059 ANT983054:ANT983059 AXP983054:AXP983059 BHL983054:BHL983059 BRH983054:BRH983059 CBD983054:CBD983059 CKZ983054:CKZ983059 CUV983054:CUV983059 DER983054:DER983059 DON983054:DON983059 DYJ983054:DYJ983059 EIF983054:EIF983059 ESB983054:ESB983059 FBX983054:FBX983059 FLT983054:FLT983059 FVP983054:FVP983059 GFL983054:GFL983059 GPH983054:GPH983059 GZD983054:GZD983059 HIZ983054:HIZ983059 HSV983054:HSV983059 ICR983054:ICR983059 IMN983054:IMN983059 IWJ983054:IWJ983059 JGF983054:JGF983059 JQB983054:JQB983059 JZX983054:JZX983059 KJT983054:KJT983059 KTP983054:KTP983059 LDL983054:LDL983059 LNH983054:LNH983059 LXD983054:LXD983059 MGZ983054:MGZ983059 MQV983054:MQV983059 NAR983054:NAR983059 NKN983054:NKN983059 NUJ983054:NUJ983059 OEF983054:OEF983059 OOB983054:OOB983059 OXX983054:OXX983059 PHT983054:PHT983059 PRP983054:PRP983059 QBL983054:QBL983059 QLH983054:QLH983059 QVD983054:QVD983059 REZ983054:REZ983059 ROV983054:ROV983059 RYR983054:RYR983059 SIN983054:SIN983059 SSJ983054:SSJ983059 TCF983054:TCF983059 TMB983054:TMB983059 TVX983054:TVX983059 UFT983054:UFT983059 UPP983054:UPP983059 UZL983054:UZL983059 VJH983054:VJH983059 VTD983054:VTD983059 WCZ983054:WCZ983059 WMV983054:WMV983059 WWR983054:WWR983059 AE20:AJ65 KA20:KF65 TW20:UB65 ADS20:ADX65 ANO20:ANT65 AXK20:AXP65 BHG20:BHL65 BRC20:BRH65 CAY20:CBD65 CKU20:CKZ65 CUQ20:CUV65 DEM20:DER65 DOI20:DON65 DYE20:DYJ65 EIA20:EIF65 ERW20:ESB65 FBS20:FBX65 FLO20:FLT65 FVK20:FVP65 GFG20:GFL65 GPC20:GPH65 GYY20:GZD65 HIU20:HIZ65 HSQ20:HSV65 ICM20:ICR65 IMI20:IMN65 IWE20:IWJ65 JGA20:JGF65 JPW20:JQB65 JZS20:JZX65 KJO20:KJT65 KTK20:KTP65 LDG20:LDL65 LNC20:LNH65 LWY20:LXD65 MGU20:MGZ65 MQQ20:MQV65 NAM20:NAR65 NKI20:NKN65 NUE20:NUJ65 OEA20:OEF65 ONW20:OOB65 OXS20:OXX65 PHO20:PHT65 PRK20:PRP65 QBG20:QBL65 QLC20:QLH65 QUY20:QVD65 REU20:REZ65 ROQ20:ROV65 RYM20:RYR65 SII20:SIN65 SSE20:SSJ65 TCA20:TCF65 TLW20:TMB65 TVS20:TVX65 UFO20:UFT65 UPK20:UPP65 UZG20:UZL65 VJC20:VJH65 VSY20:VTD65 WCU20:WCZ65 WMQ20:WMV65 WWM20:WWR65 AE65556:AJ65601 KA65556:KF65601 TW65556:UB65601 ADS65556:ADX65601 ANO65556:ANT65601 AXK65556:AXP65601 BHG65556:BHL65601 BRC65556:BRH65601 CAY65556:CBD65601 CKU65556:CKZ65601 CUQ65556:CUV65601 DEM65556:DER65601 DOI65556:DON65601 DYE65556:DYJ65601 EIA65556:EIF65601 ERW65556:ESB65601 FBS65556:FBX65601 FLO65556:FLT65601 FVK65556:FVP65601 GFG65556:GFL65601 GPC65556:GPH65601 GYY65556:GZD65601 HIU65556:HIZ65601 HSQ65556:HSV65601 ICM65556:ICR65601 IMI65556:IMN65601 IWE65556:IWJ65601 JGA65556:JGF65601 JPW65556:JQB65601 JZS65556:JZX65601 KJO65556:KJT65601 KTK65556:KTP65601 LDG65556:LDL65601 LNC65556:LNH65601 LWY65556:LXD65601 MGU65556:MGZ65601 MQQ65556:MQV65601 NAM65556:NAR65601 NKI65556:NKN65601 NUE65556:NUJ65601 OEA65556:OEF65601 ONW65556:OOB65601 OXS65556:OXX65601 PHO65556:PHT65601 PRK65556:PRP65601 QBG65556:QBL65601 QLC65556:QLH65601 QUY65556:QVD65601 REU65556:REZ65601 ROQ65556:ROV65601 RYM65556:RYR65601 SII65556:SIN65601 SSE65556:SSJ65601 TCA65556:TCF65601 TLW65556:TMB65601 TVS65556:TVX65601 UFO65556:UFT65601 UPK65556:UPP65601 UZG65556:UZL65601 VJC65556:VJH65601 VSY65556:VTD65601 WCU65556:WCZ65601 WMQ65556:WMV65601 WWM65556:WWR65601 AE131092:AJ131137 KA131092:KF131137 TW131092:UB131137 ADS131092:ADX131137 ANO131092:ANT131137 AXK131092:AXP131137 BHG131092:BHL131137 BRC131092:BRH131137 CAY131092:CBD131137 CKU131092:CKZ131137 CUQ131092:CUV131137 DEM131092:DER131137 DOI131092:DON131137 DYE131092:DYJ131137 EIA131092:EIF131137 ERW131092:ESB131137 FBS131092:FBX131137 FLO131092:FLT131137 FVK131092:FVP131137 GFG131092:GFL131137 GPC131092:GPH131137 GYY131092:GZD131137 HIU131092:HIZ131137 HSQ131092:HSV131137 ICM131092:ICR131137 IMI131092:IMN131137 IWE131092:IWJ131137 JGA131092:JGF131137 JPW131092:JQB131137 JZS131092:JZX131137 KJO131092:KJT131137 KTK131092:KTP131137 LDG131092:LDL131137 LNC131092:LNH131137 LWY131092:LXD131137 MGU131092:MGZ131137 MQQ131092:MQV131137 NAM131092:NAR131137 NKI131092:NKN131137 NUE131092:NUJ131137 OEA131092:OEF131137 ONW131092:OOB131137 OXS131092:OXX131137 PHO131092:PHT131137 PRK131092:PRP131137 QBG131092:QBL131137 QLC131092:QLH131137 QUY131092:QVD131137 REU131092:REZ131137 ROQ131092:ROV131137 RYM131092:RYR131137 SII131092:SIN131137 SSE131092:SSJ131137 TCA131092:TCF131137 TLW131092:TMB131137 TVS131092:TVX131137 UFO131092:UFT131137 UPK131092:UPP131137 UZG131092:UZL131137 VJC131092:VJH131137 VSY131092:VTD131137 WCU131092:WCZ131137 WMQ131092:WMV131137 WWM131092:WWR131137 AE196628:AJ196673 KA196628:KF196673 TW196628:UB196673 ADS196628:ADX196673 ANO196628:ANT196673 AXK196628:AXP196673 BHG196628:BHL196673 BRC196628:BRH196673 CAY196628:CBD196673 CKU196628:CKZ196673 CUQ196628:CUV196673 DEM196628:DER196673 DOI196628:DON196673 DYE196628:DYJ196673 EIA196628:EIF196673 ERW196628:ESB196673 FBS196628:FBX196673 FLO196628:FLT196673 FVK196628:FVP196673 GFG196628:GFL196673 GPC196628:GPH196673 GYY196628:GZD196673 HIU196628:HIZ196673 HSQ196628:HSV196673 ICM196628:ICR196673 IMI196628:IMN196673 IWE196628:IWJ196673 JGA196628:JGF196673 JPW196628:JQB196673 JZS196628:JZX196673 KJO196628:KJT196673 KTK196628:KTP196673 LDG196628:LDL196673 LNC196628:LNH196673 LWY196628:LXD196673 MGU196628:MGZ196673 MQQ196628:MQV196673 NAM196628:NAR196673 NKI196628:NKN196673 NUE196628:NUJ196673 OEA196628:OEF196673 ONW196628:OOB196673 OXS196628:OXX196673 PHO196628:PHT196673 PRK196628:PRP196673 QBG196628:QBL196673 QLC196628:QLH196673 QUY196628:QVD196673 REU196628:REZ196673 ROQ196628:ROV196673 RYM196628:RYR196673 SII196628:SIN196673 SSE196628:SSJ196673 TCA196628:TCF196673 TLW196628:TMB196673 TVS196628:TVX196673 UFO196628:UFT196673 UPK196628:UPP196673 UZG196628:UZL196673 VJC196628:VJH196673 VSY196628:VTD196673 WCU196628:WCZ196673 WMQ196628:WMV196673 WWM196628:WWR196673 AE262164:AJ262209 KA262164:KF262209 TW262164:UB262209 ADS262164:ADX262209 ANO262164:ANT262209 AXK262164:AXP262209 BHG262164:BHL262209 BRC262164:BRH262209 CAY262164:CBD262209 CKU262164:CKZ262209 CUQ262164:CUV262209 DEM262164:DER262209 DOI262164:DON262209 DYE262164:DYJ262209 EIA262164:EIF262209 ERW262164:ESB262209 FBS262164:FBX262209 FLO262164:FLT262209 FVK262164:FVP262209 GFG262164:GFL262209 GPC262164:GPH262209 GYY262164:GZD262209 HIU262164:HIZ262209 HSQ262164:HSV262209 ICM262164:ICR262209 IMI262164:IMN262209 IWE262164:IWJ262209 JGA262164:JGF262209 JPW262164:JQB262209 JZS262164:JZX262209 KJO262164:KJT262209 KTK262164:KTP262209 LDG262164:LDL262209 LNC262164:LNH262209 LWY262164:LXD262209 MGU262164:MGZ262209 MQQ262164:MQV262209 NAM262164:NAR262209 NKI262164:NKN262209 NUE262164:NUJ262209 OEA262164:OEF262209 ONW262164:OOB262209 OXS262164:OXX262209 PHO262164:PHT262209 PRK262164:PRP262209 QBG262164:QBL262209 QLC262164:QLH262209 QUY262164:QVD262209 REU262164:REZ262209 ROQ262164:ROV262209 RYM262164:RYR262209 SII262164:SIN262209 SSE262164:SSJ262209 TCA262164:TCF262209 TLW262164:TMB262209 TVS262164:TVX262209 UFO262164:UFT262209 UPK262164:UPP262209 UZG262164:UZL262209 VJC262164:VJH262209 VSY262164:VTD262209 WCU262164:WCZ262209 WMQ262164:WMV262209 WWM262164:WWR262209 AE327700:AJ327745 KA327700:KF327745 TW327700:UB327745 ADS327700:ADX327745 ANO327700:ANT327745 AXK327700:AXP327745 BHG327700:BHL327745 BRC327700:BRH327745 CAY327700:CBD327745 CKU327700:CKZ327745 CUQ327700:CUV327745 DEM327700:DER327745 DOI327700:DON327745 DYE327700:DYJ327745 EIA327700:EIF327745 ERW327700:ESB327745 FBS327700:FBX327745 FLO327700:FLT327745 FVK327700:FVP327745 GFG327700:GFL327745 GPC327700:GPH327745 GYY327700:GZD327745 HIU327700:HIZ327745 HSQ327700:HSV327745 ICM327700:ICR327745 IMI327700:IMN327745 IWE327700:IWJ327745 JGA327700:JGF327745 JPW327700:JQB327745 JZS327700:JZX327745 KJO327700:KJT327745 KTK327700:KTP327745 LDG327700:LDL327745 LNC327700:LNH327745 LWY327700:LXD327745 MGU327700:MGZ327745 MQQ327700:MQV327745 NAM327700:NAR327745 NKI327700:NKN327745 NUE327700:NUJ327745 OEA327700:OEF327745 ONW327700:OOB327745 OXS327700:OXX327745 PHO327700:PHT327745 PRK327700:PRP327745 QBG327700:QBL327745 QLC327700:QLH327745 QUY327700:QVD327745 REU327700:REZ327745 ROQ327700:ROV327745 RYM327700:RYR327745 SII327700:SIN327745 SSE327700:SSJ327745 TCA327700:TCF327745 TLW327700:TMB327745 TVS327700:TVX327745 UFO327700:UFT327745 UPK327700:UPP327745 UZG327700:UZL327745 VJC327700:VJH327745 VSY327700:VTD327745 WCU327700:WCZ327745 WMQ327700:WMV327745 WWM327700:WWR327745 AE393236:AJ393281 KA393236:KF393281 TW393236:UB393281 ADS393236:ADX393281 ANO393236:ANT393281 AXK393236:AXP393281 BHG393236:BHL393281 BRC393236:BRH393281 CAY393236:CBD393281 CKU393236:CKZ393281 CUQ393236:CUV393281 DEM393236:DER393281 DOI393236:DON393281 DYE393236:DYJ393281 EIA393236:EIF393281 ERW393236:ESB393281 FBS393236:FBX393281 FLO393236:FLT393281 FVK393236:FVP393281 GFG393236:GFL393281 GPC393236:GPH393281 GYY393236:GZD393281 HIU393236:HIZ393281 HSQ393236:HSV393281 ICM393236:ICR393281 IMI393236:IMN393281 IWE393236:IWJ393281 JGA393236:JGF393281 JPW393236:JQB393281 JZS393236:JZX393281 KJO393236:KJT393281 KTK393236:KTP393281 LDG393236:LDL393281 LNC393236:LNH393281 LWY393236:LXD393281 MGU393236:MGZ393281 MQQ393236:MQV393281 NAM393236:NAR393281 NKI393236:NKN393281 NUE393236:NUJ393281 OEA393236:OEF393281 ONW393236:OOB393281 OXS393236:OXX393281 PHO393236:PHT393281 PRK393236:PRP393281 QBG393236:QBL393281 QLC393236:QLH393281 QUY393236:QVD393281 REU393236:REZ393281 ROQ393236:ROV393281 RYM393236:RYR393281 SII393236:SIN393281 SSE393236:SSJ393281 TCA393236:TCF393281 TLW393236:TMB393281 TVS393236:TVX393281 UFO393236:UFT393281 UPK393236:UPP393281 UZG393236:UZL393281 VJC393236:VJH393281 VSY393236:VTD393281 WCU393236:WCZ393281 WMQ393236:WMV393281 WWM393236:WWR393281 AE458772:AJ458817 KA458772:KF458817 TW458772:UB458817 ADS458772:ADX458817 ANO458772:ANT458817 AXK458772:AXP458817 BHG458772:BHL458817 BRC458772:BRH458817 CAY458772:CBD458817 CKU458772:CKZ458817 CUQ458772:CUV458817 DEM458772:DER458817 DOI458772:DON458817 DYE458772:DYJ458817 EIA458772:EIF458817 ERW458772:ESB458817 FBS458772:FBX458817 FLO458772:FLT458817 FVK458772:FVP458817 GFG458772:GFL458817 GPC458772:GPH458817 GYY458772:GZD458817 HIU458772:HIZ458817 HSQ458772:HSV458817 ICM458772:ICR458817 IMI458772:IMN458817 IWE458772:IWJ458817 JGA458772:JGF458817 JPW458772:JQB458817 JZS458772:JZX458817 KJO458772:KJT458817 KTK458772:KTP458817 LDG458772:LDL458817 LNC458772:LNH458817 LWY458772:LXD458817 MGU458772:MGZ458817 MQQ458772:MQV458817 NAM458772:NAR458817 NKI458772:NKN458817 NUE458772:NUJ458817 OEA458772:OEF458817 ONW458772:OOB458817 OXS458772:OXX458817 PHO458772:PHT458817 PRK458772:PRP458817 QBG458772:QBL458817 QLC458772:QLH458817 QUY458772:QVD458817 REU458772:REZ458817 ROQ458772:ROV458817 RYM458772:RYR458817 SII458772:SIN458817 SSE458772:SSJ458817 TCA458772:TCF458817 TLW458772:TMB458817 TVS458772:TVX458817 UFO458772:UFT458817 UPK458772:UPP458817 UZG458772:UZL458817 VJC458772:VJH458817 VSY458772:VTD458817 WCU458772:WCZ458817 WMQ458772:WMV458817 WWM458772:WWR458817 AE524308:AJ524353 KA524308:KF524353 TW524308:UB524353 ADS524308:ADX524353 ANO524308:ANT524353 AXK524308:AXP524353 BHG524308:BHL524353 BRC524308:BRH524353 CAY524308:CBD524353 CKU524308:CKZ524353 CUQ524308:CUV524353 DEM524308:DER524353 DOI524308:DON524353 DYE524308:DYJ524353 EIA524308:EIF524353 ERW524308:ESB524353 FBS524308:FBX524353 FLO524308:FLT524353 FVK524308:FVP524353 GFG524308:GFL524353 GPC524308:GPH524353 GYY524308:GZD524353 HIU524308:HIZ524353 HSQ524308:HSV524353 ICM524308:ICR524353 IMI524308:IMN524353 IWE524308:IWJ524353 JGA524308:JGF524353 JPW524308:JQB524353 JZS524308:JZX524353 KJO524308:KJT524353 KTK524308:KTP524353 LDG524308:LDL524353 LNC524308:LNH524353 LWY524308:LXD524353 MGU524308:MGZ524353 MQQ524308:MQV524353 NAM524308:NAR524353 NKI524308:NKN524353 NUE524308:NUJ524353 OEA524308:OEF524353 ONW524308:OOB524353 OXS524308:OXX524353 PHO524308:PHT524353 PRK524308:PRP524353 QBG524308:QBL524353 QLC524308:QLH524353 QUY524308:QVD524353 REU524308:REZ524353 ROQ524308:ROV524353 RYM524308:RYR524353 SII524308:SIN524353 SSE524308:SSJ524353 TCA524308:TCF524353 TLW524308:TMB524353 TVS524308:TVX524353 UFO524308:UFT524353 UPK524308:UPP524353 UZG524308:UZL524353 VJC524308:VJH524353 VSY524308:VTD524353 WCU524308:WCZ524353 WMQ524308:WMV524353 WWM524308:WWR524353 AE589844:AJ589889 KA589844:KF589889 TW589844:UB589889 ADS589844:ADX589889 ANO589844:ANT589889 AXK589844:AXP589889 BHG589844:BHL589889 BRC589844:BRH589889 CAY589844:CBD589889 CKU589844:CKZ589889 CUQ589844:CUV589889 DEM589844:DER589889 DOI589844:DON589889 DYE589844:DYJ589889 EIA589844:EIF589889 ERW589844:ESB589889 FBS589844:FBX589889 FLO589844:FLT589889 FVK589844:FVP589889 GFG589844:GFL589889 GPC589844:GPH589889 GYY589844:GZD589889 HIU589844:HIZ589889 HSQ589844:HSV589889 ICM589844:ICR589889 IMI589844:IMN589889 IWE589844:IWJ589889 JGA589844:JGF589889 JPW589844:JQB589889 JZS589844:JZX589889 KJO589844:KJT589889 KTK589844:KTP589889 LDG589844:LDL589889 LNC589844:LNH589889 LWY589844:LXD589889 MGU589844:MGZ589889 MQQ589844:MQV589889 NAM589844:NAR589889 NKI589844:NKN589889 NUE589844:NUJ589889 OEA589844:OEF589889 ONW589844:OOB589889 OXS589844:OXX589889 PHO589844:PHT589889 PRK589844:PRP589889 QBG589844:QBL589889 QLC589844:QLH589889 QUY589844:QVD589889 REU589844:REZ589889 ROQ589844:ROV589889 RYM589844:RYR589889 SII589844:SIN589889 SSE589844:SSJ589889 TCA589844:TCF589889 TLW589844:TMB589889 TVS589844:TVX589889 UFO589844:UFT589889 UPK589844:UPP589889 UZG589844:UZL589889 VJC589844:VJH589889 VSY589844:VTD589889 WCU589844:WCZ589889 WMQ589844:WMV589889 WWM589844:WWR589889 AE655380:AJ655425 KA655380:KF655425 TW655380:UB655425 ADS655380:ADX655425 ANO655380:ANT655425 AXK655380:AXP655425 BHG655380:BHL655425 BRC655380:BRH655425 CAY655380:CBD655425 CKU655380:CKZ655425 CUQ655380:CUV655425 DEM655380:DER655425 DOI655380:DON655425 DYE655380:DYJ655425 EIA655380:EIF655425 ERW655380:ESB655425 FBS655380:FBX655425 FLO655380:FLT655425 FVK655380:FVP655425 GFG655380:GFL655425 GPC655380:GPH655425 GYY655380:GZD655425 HIU655380:HIZ655425 HSQ655380:HSV655425 ICM655380:ICR655425 IMI655380:IMN655425 IWE655380:IWJ655425 JGA655380:JGF655425 JPW655380:JQB655425 JZS655380:JZX655425 KJO655380:KJT655425 KTK655380:KTP655425 LDG655380:LDL655425 LNC655380:LNH655425 LWY655380:LXD655425 MGU655380:MGZ655425 MQQ655380:MQV655425 NAM655380:NAR655425 NKI655380:NKN655425 NUE655380:NUJ655425 OEA655380:OEF655425 ONW655380:OOB655425 OXS655380:OXX655425 PHO655380:PHT655425 PRK655380:PRP655425 QBG655380:QBL655425 QLC655380:QLH655425 QUY655380:QVD655425 REU655380:REZ655425 ROQ655380:ROV655425 RYM655380:RYR655425 SII655380:SIN655425 SSE655380:SSJ655425 TCA655380:TCF655425 TLW655380:TMB655425 TVS655380:TVX655425 UFO655380:UFT655425 UPK655380:UPP655425 UZG655380:UZL655425 VJC655380:VJH655425 VSY655380:VTD655425 WCU655380:WCZ655425 WMQ655380:WMV655425 WWM655380:WWR655425 AE720916:AJ720961 KA720916:KF720961 TW720916:UB720961 ADS720916:ADX720961 ANO720916:ANT720961 AXK720916:AXP720961 BHG720916:BHL720961 BRC720916:BRH720961 CAY720916:CBD720961 CKU720916:CKZ720961 CUQ720916:CUV720961 DEM720916:DER720961 DOI720916:DON720961 DYE720916:DYJ720961 EIA720916:EIF720961 ERW720916:ESB720961 FBS720916:FBX720961 FLO720916:FLT720961 FVK720916:FVP720961 GFG720916:GFL720961 GPC720916:GPH720961 GYY720916:GZD720961 HIU720916:HIZ720961 HSQ720916:HSV720961 ICM720916:ICR720961 IMI720916:IMN720961 IWE720916:IWJ720961 JGA720916:JGF720961 JPW720916:JQB720961 JZS720916:JZX720961 KJO720916:KJT720961 KTK720916:KTP720961 LDG720916:LDL720961 LNC720916:LNH720961 LWY720916:LXD720961 MGU720916:MGZ720961 MQQ720916:MQV720961 NAM720916:NAR720961 NKI720916:NKN720961 NUE720916:NUJ720961 OEA720916:OEF720961 ONW720916:OOB720961 OXS720916:OXX720961 PHO720916:PHT720961 PRK720916:PRP720961 QBG720916:QBL720961 QLC720916:QLH720961 QUY720916:QVD720961 REU720916:REZ720961 ROQ720916:ROV720961 RYM720916:RYR720961 SII720916:SIN720961 SSE720916:SSJ720961 TCA720916:TCF720961 TLW720916:TMB720961 TVS720916:TVX720961 UFO720916:UFT720961 UPK720916:UPP720961 UZG720916:UZL720961 VJC720916:VJH720961 VSY720916:VTD720961 WCU720916:WCZ720961 WMQ720916:WMV720961 WWM720916:WWR720961 AE786452:AJ786497 KA786452:KF786497 TW786452:UB786497 ADS786452:ADX786497 ANO786452:ANT786497 AXK786452:AXP786497 BHG786452:BHL786497 BRC786452:BRH786497 CAY786452:CBD786497 CKU786452:CKZ786497 CUQ786452:CUV786497 DEM786452:DER786497 DOI786452:DON786497 DYE786452:DYJ786497 EIA786452:EIF786497 ERW786452:ESB786497 FBS786452:FBX786497 FLO786452:FLT786497 FVK786452:FVP786497 GFG786452:GFL786497 GPC786452:GPH786497 GYY786452:GZD786497 HIU786452:HIZ786497 HSQ786452:HSV786497 ICM786452:ICR786497 IMI786452:IMN786497 IWE786452:IWJ786497 JGA786452:JGF786497 JPW786452:JQB786497 JZS786452:JZX786497 KJO786452:KJT786497 KTK786452:KTP786497 LDG786452:LDL786497 LNC786452:LNH786497 LWY786452:LXD786497 MGU786452:MGZ786497 MQQ786452:MQV786497 NAM786452:NAR786497 NKI786452:NKN786497 NUE786452:NUJ786497 OEA786452:OEF786497 ONW786452:OOB786497 OXS786452:OXX786497 PHO786452:PHT786497 PRK786452:PRP786497 QBG786452:QBL786497 QLC786452:QLH786497 QUY786452:QVD786497 REU786452:REZ786497 ROQ786452:ROV786497 RYM786452:RYR786497 SII786452:SIN786497 SSE786452:SSJ786497 TCA786452:TCF786497 TLW786452:TMB786497 TVS786452:TVX786497 UFO786452:UFT786497 UPK786452:UPP786497 UZG786452:UZL786497 VJC786452:VJH786497 VSY786452:VTD786497 WCU786452:WCZ786497 WMQ786452:WMV786497 WWM786452:WWR786497 AE851988:AJ852033 KA851988:KF852033 TW851988:UB852033 ADS851988:ADX852033 ANO851988:ANT852033 AXK851988:AXP852033 BHG851988:BHL852033 BRC851988:BRH852033 CAY851988:CBD852033 CKU851988:CKZ852033 CUQ851988:CUV852033 DEM851988:DER852033 DOI851988:DON852033 DYE851988:DYJ852033 EIA851988:EIF852033 ERW851988:ESB852033 FBS851988:FBX852033 FLO851988:FLT852033 FVK851988:FVP852033 GFG851988:GFL852033 GPC851988:GPH852033 GYY851988:GZD852033 HIU851988:HIZ852033 HSQ851988:HSV852033 ICM851988:ICR852033 IMI851988:IMN852033 IWE851988:IWJ852033 JGA851988:JGF852033 JPW851988:JQB852033 JZS851988:JZX852033 KJO851988:KJT852033 KTK851988:KTP852033 LDG851988:LDL852033 LNC851988:LNH852033 LWY851988:LXD852033 MGU851988:MGZ852033 MQQ851988:MQV852033 NAM851988:NAR852033 NKI851988:NKN852033 NUE851988:NUJ852033 OEA851988:OEF852033 ONW851988:OOB852033 OXS851988:OXX852033 PHO851988:PHT852033 PRK851988:PRP852033 QBG851988:QBL852033 QLC851988:QLH852033 QUY851988:QVD852033 REU851988:REZ852033 ROQ851988:ROV852033 RYM851988:RYR852033 SII851988:SIN852033 SSE851988:SSJ852033 TCA851988:TCF852033 TLW851988:TMB852033 TVS851988:TVX852033 UFO851988:UFT852033 UPK851988:UPP852033 UZG851988:UZL852033 VJC851988:VJH852033 VSY851988:VTD852033 WCU851988:WCZ852033 WMQ851988:WMV852033 WWM851988:WWR852033 AE917524:AJ917569 KA917524:KF917569 TW917524:UB917569 ADS917524:ADX917569 ANO917524:ANT917569 AXK917524:AXP917569 BHG917524:BHL917569 BRC917524:BRH917569 CAY917524:CBD917569 CKU917524:CKZ917569 CUQ917524:CUV917569 DEM917524:DER917569 DOI917524:DON917569 DYE917524:DYJ917569 EIA917524:EIF917569 ERW917524:ESB917569 FBS917524:FBX917569 FLO917524:FLT917569 FVK917524:FVP917569 GFG917524:GFL917569 GPC917524:GPH917569 GYY917524:GZD917569 HIU917524:HIZ917569 HSQ917524:HSV917569 ICM917524:ICR917569 IMI917524:IMN917569 IWE917524:IWJ917569 JGA917524:JGF917569 JPW917524:JQB917569 JZS917524:JZX917569 KJO917524:KJT917569 KTK917524:KTP917569 LDG917524:LDL917569 LNC917524:LNH917569 LWY917524:LXD917569 MGU917524:MGZ917569 MQQ917524:MQV917569 NAM917524:NAR917569 NKI917524:NKN917569 NUE917524:NUJ917569 OEA917524:OEF917569 ONW917524:OOB917569 OXS917524:OXX917569 PHO917524:PHT917569 PRK917524:PRP917569 QBG917524:QBL917569 QLC917524:QLH917569 QUY917524:QVD917569 REU917524:REZ917569 ROQ917524:ROV917569 RYM917524:RYR917569 SII917524:SIN917569 SSE917524:SSJ917569 TCA917524:TCF917569 TLW917524:TMB917569 TVS917524:TVX917569 UFO917524:UFT917569 UPK917524:UPP917569 UZG917524:UZL917569 VJC917524:VJH917569 VSY917524:VTD917569 WCU917524:WCZ917569 WMQ917524:WMV917569 WWM917524:WWR917569 AE983060:AJ983105 KA983060:KF983105 TW983060:UB983105 ADS983060:ADX983105 ANO983060:ANT983105 AXK983060:AXP983105 BHG983060:BHL983105 BRC983060:BRH983105 CAY983060:CBD983105 CKU983060:CKZ983105 CUQ983060:CUV983105 DEM983060:DER983105 DOI983060:DON983105 DYE983060:DYJ983105 EIA983060:EIF983105 ERW983060:ESB983105 FBS983060:FBX983105 FLO983060:FLT983105 FVK983060:FVP983105 GFG983060:GFL983105 GPC983060:GPH983105 GYY983060:GZD983105 HIU983060:HIZ983105 HSQ983060:HSV983105 ICM983060:ICR983105 IMI983060:IMN983105 IWE983060:IWJ983105 JGA983060:JGF983105 JPW983060:JQB983105 JZS983060:JZX983105 KJO983060:KJT983105 KTK983060:KTP983105 LDG983060:LDL983105 LNC983060:LNH983105 LWY983060:LXD983105 MGU983060:MGZ983105 MQQ983060:MQV983105 NAM983060:NAR983105 NKI983060:NKN983105 NUE983060:NUJ983105 OEA983060:OEF983105 ONW983060:OOB983105 OXS983060:OXX983105 PHO983060:PHT983105 PRK983060:PRP983105 QBG983060:QBL983105 QLC983060:QLH983105 QUY983060:QVD983105 REU983060:REZ983105 ROQ983060:ROV983105 RYM983060:RYR983105 SII983060:SIN983105 SSE983060:SSJ983105 TCA983060:TCF983105 TLW983060:TMB983105 TVS983060:TVX983105 UFO983060:UFT983105 UPK983060:UPP983105 UZG983060:UZL983105 VJC983060:VJH983105 VSY983060:VTD983105 WCU983060:WCZ983105 WMQ983060:WMV983105 WWM983060:WWR983105 AG3:AG19 KC3:KC19 TY3:TY19 ADU3:ADU19 ANQ3:ANQ19 AXM3:AXM19 BHI3:BHI19 BRE3:BRE19 CBA3:CBA19 CKW3:CKW19 CUS3:CUS19 DEO3:DEO19 DOK3:DOK19 DYG3:DYG19 EIC3:EIC19 ERY3:ERY19 FBU3:FBU19 FLQ3:FLQ19 FVM3:FVM19 GFI3:GFI19 GPE3:GPE19 GZA3:GZA19 HIW3:HIW19 HSS3:HSS19 ICO3:ICO19 IMK3:IMK19 IWG3:IWG19 JGC3:JGC19 JPY3:JPY19 JZU3:JZU19 KJQ3:KJQ19 KTM3:KTM19 LDI3:LDI19 LNE3:LNE19 LXA3:LXA19 MGW3:MGW19 MQS3:MQS19 NAO3:NAO19 NKK3:NKK19 NUG3:NUG19 OEC3:OEC19 ONY3:ONY19 OXU3:OXU19 PHQ3:PHQ19 PRM3:PRM19 QBI3:QBI19 QLE3:QLE19 QVA3:QVA19 REW3:REW19 ROS3:ROS19 RYO3:RYO19 SIK3:SIK19 SSG3:SSG19 TCC3:TCC19 TLY3:TLY19 TVU3:TVU19 UFQ3:UFQ19 UPM3:UPM19 UZI3:UZI19 VJE3:VJE19 VTA3:VTA19 WCW3:WCW19 WMS3:WMS19 WWO3:WWO19 AG65539:AG65555 KC65539:KC65555 TY65539:TY65555 ADU65539:ADU65555 ANQ65539:ANQ65555 AXM65539:AXM65555 BHI65539:BHI65555 BRE65539:BRE65555 CBA65539:CBA65555 CKW65539:CKW65555 CUS65539:CUS65555 DEO65539:DEO65555 DOK65539:DOK65555 DYG65539:DYG65555 EIC65539:EIC65555 ERY65539:ERY65555 FBU65539:FBU65555 FLQ65539:FLQ65555 FVM65539:FVM65555 GFI65539:GFI65555 GPE65539:GPE65555 GZA65539:GZA65555 HIW65539:HIW65555 HSS65539:HSS65555 ICO65539:ICO65555 IMK65539:IMK65555 IWG65539:IWG65555 JGC65539:JGC65555 JPY65539:JPY65555 JZU65539:JZU65555 KJQ65539:KJQ65555 KTM65539:KTM65555 LDI65539:LDI65555 LNE65539:LNE65555 LXA65539:LXA65555 MGW65539:MGW65555 MQS65539:MQS65555 NAO65539:NAO65555 NKK65539:NKK65555 NUG65539:NUG65555 OEC65539:OEC65555 ONY65539:ONY65555 OXU65539:OXU65555 PHQ65539:PHQ65555 PRM65539:PRM65555 QBI65539:QBI65555 QLE65539:QLE65555 QVA65539:QVA65555 REW65539:REW65555 ROS65539:ROS65555 RYO65539:RYO65555 SIK65539:SIK65555 SSG65539:SSG65555 TCC65539:TCC65555 TLY65539:TLY65555 TVU65539:TVU65555 UFQ65539:UFQ65555 UPM65539:UPM65555 UZI65539:UZI65555 VJE65539:VJE65555 VTA65539:VTA65555 WCW65539:WCW65555 WMS65539:WMS65555 WWO65539:WWO65555 AG131075:AG131091 KC131075:KC131091 TY131075:TY131091 ADU131075:ADU131091 ANQ131075:ANQ131091 AXM131075:AXM131091 BHI131075:BHI131091 BRE131075:BRE131091 CBA131075:CBA131091 CKW131075:CKW131091 CUS131075:CUS131091 DEO131075:DEO131091 DOK131075:DOK131091 DYG131075:DYG131091 EIC131075:EIC131091 ERY131075:ERY131091 FBU131075:FBU131091 FLQ131075:FLQ131091 FVM131075:FVM131091 GFI131075:GFI131091 GPE131075:GPE131091 GZA131075:GZA131091 HIW131075:HIW131091 HSS131075:HSS131091 ICO131075:ICO131091 IMK131075:IMK131091 IWG131075:IWG131091 JGC131075:JGC131091 JPY131075:JPY131091 JZU131075:JZU131091 KJQ131075:KJQ131091 KTM131075:KTM131091 LDI131075:LDI131091 LNE131075:LNE131091 LXA131075:LXA131091 MGW131075:MGW131091 MQS131075:MQS131091 NAO131075:NAO131091 NKK131075:NKK131091 NUG131075:NUG131091 OEC131075:OEC131091 ONY131075:ONY131091 OXU131075:OXU131091 PHQ131075:PHQ131091 PRM131075:PRM131091 QBI131075:QBI131091 QLE131075:QLE131091 QVA131075:QVA131091 REW131075:REW131091 ROS131075:ROS131091 RYO131075:RYO131091 SIK131075:SIK131091 SSG131075:SSG131091 TCC131075:TCC131091 TLY131075:TLY131091 TVU131075:TVU131091 UFQ131075:UFQ131091 UPM131075:UPM131091 UZI131075:UZI131091 VJE131075:VJE131091 VTA131075:VTA131091 WCW131075:WCW131091 WMS131075:WMS131091 WWO131075:WWO131091 AG196611:AG196627 KC196611:KC196627 TY196611:TY196627 ADU196611:ADU196627 ANQ196611:ANQ196627 AXM196611:AXM196627 BHI196611:BHI196627 BRE196611:BRE196627 CBA196611:CBA196627 CKW196611:CKW196627 CUS196611:CUS196627 DEO196611:DEO196627 DOK196611:DOK196627 DYG196611:DYG196627 EIC196611:EIC196627 ERY196611:ERY196627 FBU196611:FBU196627 FLQ196611:FLQ196627 FVM196611:FVM196627 GFI196611:GFI196627 GPE196611:GPE196627 GZA196611:GZA196627 HIW196611:HIW196627 HSS196611:HSS196627 ICO196611:ICO196627 IMK196611:IMK196627 IWG196611:IWG196627 JGC196611:JGC196627 JPY196611:JPY196627 JZU196611:JZU196627 KJQ196611:KJQ196627 KTM196611:KTM196627 LDI196611:LDI196627 LNE196611:LNE196627 LXA196611:LXA196627 MGW196611:MGW196627 MQS196611:MQS196627 NAO196611:NAO196627 NKK196611:NKK196627 NUG196611:NUG196627 OEC196611:OEC196627 ONY196611:ONY196627 OXU196611:OXU196627 PHQ196611:PHQ196627 PRM196611:PRM196627 QBI196611:QBI196627 QLE196611:QLE196627 QVA196611:QVA196627 REW196611:REW196627 ROS196611:ROS196627 RYO196611:RYO196627 SIK196611:SIK196627 SSG196611:SSG196627 TCC196611:TCC196627 TLY196611:TLY196627 TVU196611:TVU196627 UFQ196611:UFQ196627 UPM196611:UPM196627 UZI196611:UZI196627 VJE196611:VJE196627 VTA196611:VTA196627 WCW196611:WCW196627 WMS196611:WMS196627 WWO196611:WWO196627 AG262147:AG262163 KC262147:KC262163 TY262147:TY262163 ADU262147:ADU262163 ANQ262147:ANQ262163 AXM262147:AXM262163 BHI262147:BHI262163 BRE262147:BRE262163 CBA262147:CBA262163 CKW262147:CKW262163 CUS262147:CUS262163 DEO262147:DEO262163 DOK262147:DOK262163 DYG262147:DYG262163 EIC262147:EIC262163 ERY262147:ERY262163 FBU262147:FBU262163 FLQ262147:FLQ262163 FVM262147:FVM262163 GFI262147:GFI262163 GPE262147:GPE262163 GZA262147:GZA262163 HIW262147:HIW262163 HSS262147:HSS262163 ICO262147:ICO262163 IMK262147:IMK262163 IWG262147:IWG262163 JGC262147:JGC262163 JPY262147:JPY262163 JZU262147:JZU262163 KJQ262147:KJQ262163 KTM262147:KTM262163 LDI262147:LDI262163 LNE262147:LNE262163 LXA262147:LXA262163 MGW262147:MGW262163 MQS262147:MQS262163 NAO262147:NAO262163 NKK262147:NKK262163 NUG262147:NUG262163 OEC262147:OEC262163 ONY262147:ONY262163 OXU262147:OXU262163 PHQ262147:PHQ262163 PRM262147:PRM262163 QBI262147:QBI262163 QLE262147:QLE262163 QVA262147:QVA262163 REW262147:REW262163 ROS262147:ROS262163 RYO262147:RYO262163 SIK262147:SIK262163 SSG262147:SSG262163 TCC262147:TCC262163 TLY262147:TLY262163 TVU262147:TVU262163 UFQ262147:UFQ262163 UPM262147:UPM262163 UZI262147:UZI262163 VJE262147:VJE262163 VTA262147:VTA262163 WCW262147:WCW262163 WMS262147:WMS262163 WWO262147:WWO262163 AG327683:AG327699 KC327683:KC327699 TY327683:TY327699 ADU327683:ADU327699 ANQ327683:ANQ327699 AXM327683:AXM327699 BHI327683:BHI327699 BRE327683:BRE327699 CBA327683:CBA327699 CKW327683:CKW327699 CUS327683:CUS327699 DEO327683:DEO327699 DOK327683:DOK327699 DYG327683:DYG327699 EIC327683:EIC327699 ERY327683:ERY327699 FBU327683:FBU327699 FLQ327683:FLQ327699 FVM327683:FVM327699 GFI327683:GFI327699 GPE327683:GPE327699 GZA327683:GZA327699 HIW327683:HIW327699 HSS327683:HSS327699 ICO327683:ICO327699 IMK327683:IMK327699 IWG327683:IWG327699 JGC327683:JGC327699 JPY327683:JPY327699 JZU327683:JZU327699 KJQ327683:KJQ327699 KTM327683:KTM327699 LDI327683:LDI327699 LNE327683:LNE327699 LXA327683:LXA327699 MGW327683:MGW327699 MQS327683:MQS327699 NAO327683:NAO327699 NKK327683:NKK327699 NUG327683:NUG327699 OEC327683:OEC327699 ONY327683:ONY327699 OXU327683:OXU327699 PHQ327683:PHQ327699 PRM327683:PRM327699 QBI327683:QBI327699 QLE327683:QLE327699 QVA327683:QVA327699 REW327683:REW327699 ROS327683:ROS327699 RYO327683:RYO327699 SIK327683:SIK327699 SSG327683:SSG327699 TCC327683:TCC327699 TLY327683:TLY327699 TVU327683:TVU327699 UFQ327683:UFQ327699 UPM327683:UPM327699 UZI327683:UZI327699 VJE327683:VJE327699 VTA327683:VTA327699 WCW327683:WCW327699 WMS327683:WMS327699 WWO327683:WWO327699 AG393219:AG393235 KC393219:KC393235 TY393219:TY393235 ADU393219:ADU393235 ANQ393219:ANQ393235 AXM393219:AXM393235 BHI393219:BHI393235 BRE393219:BRE393235 CBA393219:CBA393235 CKW393219:CKW393235 CUS393219:CUS393235 DEO393219:DEO393235 DOK393219:DOK393235 DYG393219:DYG393235 EIC393219:EIC393235 ERY393219:ERY393235 FBU393219:FBU393235 FLQ393219:FLQ393235 FVM393219:FVM393235 GFI393219:GFI393235 GPE393219:GPE393235 GZA393219:GZA393235 HIW393219:HIW393235 HSS393219:HSS393235 ICO393219:ICO393235 IMK393219:IMK393235 IWG393219:IWG393235 JGC393219:JGC393235 JPY393219:JPY393235 JZU393219:JZU393235 KJQ393219:KJQ393235 KTM393219:KTM393235 LDI393219:LDI393235 LNE393219:LNE393235 LXA393219:LXA393235 MGW393219:MGW393235 MQS393219:MQS393235 NAO393219:NAO393235 NKK393219:NKK393235 NUG393219:NUG393235 OEC393219:OEC393235 ONY393219:ONY393235 OXU393219:OXU393235 PHQ393219:PHQ393235 PRM393219:PRM393235 QBI393219:QBI393235 QLE393219:QLE393235 QVA393219:QVA393235 REW393219:REW393235 ROS393219:ROS393235 RYO393219:RYO393235 SIK393219:SIK393235 SSG393219:SSG393235 TCC393219:TCC393235 TLY393219:TLY393235 TVU393219:TVU393235 UFQ393219:UFQ393235 UPM393219:UPM393235 UZI393219:UZI393235 VJE393219:VJE393235 VTA393219:VTA393235 WCW393219:WCW393235 WMS393219:WMS393235 WWO393219:WWO393235 AG458755:AG458771 KC458755:KC458771 TY458755:TY458771 ADU458755:ADU458771 ANQ458755:ANQ458771 AXM458755:AXM458771 BHI458755:BHI458771 BRE458755:BRE458771 CBA458755:CBA458771 CKW458755:CKW458771 CUS458755:CUS458771 DEO458755:DEO458771 DOK458755:DOK458771 DYG458755:DYG458771 EIC458755:EIC458771 ERY458755:ERY458771 FBU458755:FBU458771 FLQ458755:FLQ458771 FVM458755:FVM458771 GFI458755:GFI458771 GPE458755:GPE458771 GZA458755:GZA458771 HIW458755:HIW458771 HSS458755:HSS458771 ICO458755:ICO458771 IMK458755:IMK458771 IWG458755:IWG458771 JGC458755:JGC458771 JPY458755:JPY458771 JZU458755:JZU458771 KJQ458755:KJQ458771 KTM458755:KTM458771 LDI458755:LDI458771 LNE458755:LNE458771 LXA458755:LXA458771 MGW458755:MGW458771 MQS458755:MQS458771 NAO458755:NAO458771 NKK458755:NKK458771 NUG458755:NUG458771 OEC458755:OEC458771 ONY458755:ONY458771 OXU458755:OXU458771 PHQ458755:PHQ458771 PRM458755:PRM458771 QBI458755:QBI458771 QLE458755:QLE458771 QVA458755:QVA458771 REW458755:REW458771 ROS458755:ROS458771 RYO458755:RYO458771 SIK458755:SIK458771 SSG458755:SSG458771 TCC458755:TCC458771 TLY458755:TLY458771 TVU458755:TVU458771 UFQ458755:UFQ458771 UPM458755:UPM458771 UZI458755:UZI458771 VJE458755:VJE458771 VTA458755:VTA458771 WCW458755:WCW458771 WMS458755:WMS458771 WWO458755:WWO458771 AG524291:AG524307 KC524291:KC524307 TY524291:TY524307 ADU524291:ADU524307 ANQ524291:ANQ524307 AXM524291:AXM524307 BHI524291:BHI524307 BRE524291:BRE524307 CBA524291:CBA524307 CKW524291:CKW524307 CUS524291:CUS524307 DEO524291:DEO524307 DOK524291:DOK524307 DYG524291:DYG524307 EIC524291:EIC524307 ERY524291:ERY524307 FBU524291:FBU524307 FLQ524291:FLQ524307 FVM524291:FVM524307 GFI524291:GFI524307 GPE524291:GPE524307 GZA524291:GZA524307 HIW524291:HIW524307 HSS524291:HSS524307 ICO524291:ICO524307 IMK524291:IMK524307 IWG524291:IWG524307 JGC524291:JGC524307 JPY524291:JPY524307 JZU524291:JZU524307 KJQ524291:KJQ524307 KTM524291:KTM524307 LDI524291:LDI524307 LNE524291:LNE524307 LXA524291:LXA524307 MGW524291:MGW524307 MQS524291:MQS524307 NAO524291:NAO524307 NKK524291:NKK524307 NUG524291:NUG524307 OEC524291:OEC524307 ONY524291:ONY524307 OXU524291:OXU524307 PHQ524291:PHQ524307 PRM524291:PRM524307 QBI524291:QBI524307 QLE524291:QLE524307 QVA524291:QVA524307 REW524291:REW524307 ROS524291:ROS524307 RYO524291:RYO524307 SIK524291:SIK524307 SSG524291:SSG524307 TCC524291:TCC524307 TLY524291:TLY524307 TVU524291:TVU524307 UFQ524291:UFQ524307 UPM524291:UPM524307 UZI524291:UZI524307 VJE524291:VJE524307 VTA524291:VTA524307 WCW524291:WCW524307 WMS524291:WMS524307 WWO524291:WWO524307 AG589827:AG589843 KC589827:KC589843 TY589827:TY589843 ADU589827:ADU589843 ANQ589827:ANQ589843 AXM589827:AXM589843 BHI589827:BHI589843 BRE589827:BRE589843 CBA589827:CBA589843 CKW589827:CKW589843 CUS589827:CUS589843 DEO589827:DEO589843 DOK589827:DOK589843 DYG589827:DYG589843 EIC589827:EIC589843 ERY589827:ERY589843 FBU589827:FBU589843 FLQ589827:FLQ589843 FVM589827:FVM589843 GFI589827:GFI589843 GPE589827:GPE589843 GZA589827:GZA589843 HIW589827:HIW589843 HSS589827:HSS589843 ICO589827:ICO589843 IMK589827:IMK589843 IWG589827:IWG589843 JGC589827:JGC589843 JPY589827:JPY589843 JZU589827:JZU589843 KJQ589827:KJQ589843 KTM589827:KTM589843 LDI589827:LDI589843 LNE589827:LNE589843 LXA589827:LXA589843 MGW589827:MGW589843 MQS589827:MQS589843 NAO589827:NAO589843 NKK589827:NKK589843 NUG589827:NUG589843 OEC589827:OEC589843 ONY589827:ONY589843 OXU589827:OXU589843 PHQ589827:PHQ589843 PRM589827:PRM589843 QBI589827:QBI589843 QLE589827:QLE589843 QVA589827:QVA589843 REW589827:REW589843 ROS589827:ROS589843 RYO589827:RYO589843 SIK589827:SIK589843 SSG589827:SSG589843 TCC589827:TCC589843 TLY589827:TLY589843 TVU589827:TVU589843 UFQ589827:UFQ589843 UPM589827:UPM589843 UZI589827:UZI589843 VJE589827:VJE589843 VTA589827:VTA589843 WCW589827:WCW589843 WMS589827:WMS589843 WWO589827:WWO589843 AG655363:AG655379 KC655363:KC655379 TY655363:TY655379 ADU655363:ADU655379 ANQ655363:ANQ655379 AXM655363:AXM655379 BHI655363:BHI655379 BRE655363:BRE655379 CBA655363:CBA655379 CKW655363:CKW655379 CUS655363:CUS655379 DEO655363:DEO655379 DOK655363:DOK655379 DYG655363:DYG655379 EIC655363:EIC655379 ERY655363:ERY655379 FBU655363:FBU655379 FLQ655363:FLQ655379 FVM655363:FVM655379 GFI655363:GFI655379 GPE655363:GPE655379 GZA655363:GZA655379 HIW655363:HIW655379 HSS655363:HSS655379 ICO655363:ICO655379 IMK655363:IMK655379 IWG655363:IWG655379 JGC655363:JGC655379 JPY655363:JPY655379 JZU655363:JZU655379 KJQ655363:KJQ655379 KTM655363:KTM655379 LDI655363:LDI655379 LNE655363:LNE655379 LXA655363:LXA655379 MGW655363:MGW655379 MQS655363:MQS655379 NAO655363:NAO655379 NKK655363:NKK655379 NUG655363:NUG655379 OEC655363:OEC655379 ONY655363:ONY655379 OXU655363:OXU655379 PHQ655363:PHQ655379 PRM655363:PRM655379 QBI655363:QBI655379 QLE655363:QLE655379 QVA655363:QVA655379 REW655363:REW655379 ROS655363:ROS655379 RYO655363:RYO655379 SIK655363:SIK655379 SSG655363:SSG655379 TCC655363:TCC655379 TLY655363:TLY655379 TVU655363:TVU655379 UFQ655363:UFQ655379 UPM655363:UPM655379 UZI655363:UZI655379 VJE655363:VJE655379 VTA655363:VTA655379 WCW655363:WCW655379 WMS655363:WMS655379 WWO655363:WWO655379 AG720899:AG720915 KC720899:KC720915 TY720899:TY720915 ADU720899:ADU720915 ANQ720899:ANQ720915 AXM720899:AXM720915 BHI720899:BHI720915 BRE720899:BRE720915 CBA720899:CBA720915 CKW720899:CKW720915 CUS720899:CUS720915 DEO720899:DEO720915 DOK720899:DOK720915 DYG720899:DYG720915 EIC720899:EIC720915 ERY720899:ERY720915 FBU720899:FBU720915 FLQ720899:FLQ720915 FVM720899:FVM720915 GFI720899:GFI720915 GPE720899:GPE720915 GZA720899:GZA720915 HIW720899:HIW720915 HSS720899:HSS720915 ICO720899:ICO720915 IMK720899:IMK720915 IWG720899:IWG720915 JGC720899:JGC720915 JPY720899:JPY720915 JZU720899:JZU720915 KJQ720899:KJQ720915 KTM720899:KTM720915 LDI720899:LDI720915 LNE720899:LNE720915 LXA720899:LXA720915 MGW720899:MGW720915 MQS720899:MQS720915 NAO720899:NAO720915 NKK720899:NKK720915 NUG720899:NUG720915 OEC720899:OEC720915 ONY720899:ONY720915 OXU720899:OXU720915 PHQ720899:PHQ720915 PRM720899:PRM720915 QBI720899:QBI720915 QLE720899:QLE720915 QVA720899:QVA720915 REW720899:REW720915 ROS720899:ROS720915 RYO720899:RYO720915 SIK720899:SIK720915 SSG720899:SSG720915 TCC720899:TCC720915 TLY720899:TLY720915 TVU720899:TVU720915 UFQ720899:UFQ720915 UPM720899:UPM720915 UZI720899:UZI720915 VJE720899:VJE720915 VTA720899:VTA720915 WCW720899:WCW720915 WMS720899:WMS720915 WWO720899:WWO720915 AG786435:AG786451 KC786435:KC786451 TY786435:TY786451 ADU786435:ADU786451 ANQ786435:ANQ786451 AXM786435:AXM786451 BHI786435:BHI786451 BRE786435:BRE786451 CBA786435:CBA786451 CKW786435:CKW786451 CUS786435:CUS786451 DEO786435:DEO786451 DOK786435:DOK786451 DYG786435:DYG786451 EIC786435:EIC786451 ERY786435:ERY786451 FBU786435:FBU786451 FLQ786435:FLQ786451 FVM786435:FVM786451 GFI786435:GFI786451 GPE786435:GPE786451 GZA786435:GZA786451 HIW786435:HIW786451 HSS786435:HSS786451 ICO786435:ICO786451 IMK786435:IMK786451 IWG786435:IWG786451 JGC786435:JGC786451 JPY786435:JPY786451 JZU786435:JZU786451 KJQ786435:KJQ786451 KTM786435:KTM786451 LDI786435:LDI786451 LNE786435:LNE786451 LXA786435:LXA786451 MGW786435:MGW786451 MQS786435:MQS786451 NAO786435:NAO786451 NKK786435:NKK786451 NUG786435:NUG786451 OEC786435:OEC786451 ONY786435:ONY786451 OXU786435:OXU786451 PHQ786435:PHQ786451 PRM786435:PRM786451 QBI786435:QBI786451 QLE786435:QLE786451 QVA786435:QVA786451 REW786435:REW786451 ROS786435:ROS786451 RYO786435:RYO786451 SIK786435:SIK786451 SSG786435:SSG786451 TCC786435:TCC786451 TLY786435:TLY786451 TVU786435:TVU786451 UFQ786435:UFQ786451 UPM786435:UPM786451 UZI786435:UZI786451 VJE786435:VJE786451 VTA786435:VTA786451 WCW786435:WCW786451 WMS786435:WMS786451 WWO786435:WWO786451 AG851971:AG851987 KC851971:KC851987 TY851971:TY851987 ADU851971:ADU851987 ANQ851971:ANQ851987 AXM851971:AXM851987 BHI851971:BHI851987 BRE851971:BRE851987 CBA851971:CBA851987 CKW851971:CKW851987 CUS851971:CUS851987 DEO851971:DEO851987 DOK851971:DOK851987 DYG851971:DYG851987 EIC851971:EIC851987 ERY851971:ERY851987 FBU851971:FBU851987 FLQ851971:FLQ851987 FVM851971:FVM851987 GFI851971:GFI851987 GPE851971:GPE851987 GZA851971:GZA851987 HIW851971:HIW851987 HSS851971:HSS851987 ICO851971:ICO851987 IMK851971:IMK851987 IWG851971:IWG851987 JGC851971:JGC851987 JPY851971:JPY851987 JZU851971:JZU851987 KJQ851971:KJQ851987 KTM851971:KTM851987 LDI851971:LDI851987 LNE851971:LNE851987 LXA851971:LXA851987 MGW851971:MGW851987 MQS851971:MQS851987 NAO851971:NAO851987 NKK851971:NKK851987 NUG851971:NUG851987 OEC851971:OEC851987 ONY851971:ONY851987 OXU851971:OXU851987 PHQ851971:PHQ851987 PRM851971:PRM851987 QBI851971:QBI851987 QLE851971:QLE851987 QVA851971:QVA851987 REW851971:REW851987 ROS851971:ROS851987 RYO851971:RYO851987 SIK851971:SIK851987 SSG851971:SSG851987 TCC851971:TCC851987 TLY851971:TLY851987 TVU851971:TVU851987 UFQ851971:UFQ851987 UPM851971:UPM851987 UZI851971:UZI851987 VJE851971:VJE851987 VTA851971:VTA851987 WCW851971:WCW851987 WMS851971:WMS851987 WWO851971:WWO851987 AG917507:AG917523 KC917507:KC917523 TY917507:TY917523 ADU917507:ADU917523 ANQ917507:ANQ917523 AXM917507:AXM917523 BHI917507:BHI917523 BRE917507:BRE917523 CBA917507:CBA917523 CKW917507:CKW917523 CUS917507:CUS917523 DEO917507:DEO917523 DOK917507:DOK917523 DYG917507:DYG917523 EIC917507:EIC917523 ERY917507:ERY917523 FBU917507:FBU917523 FLQ917507:FLQ917523 FVM917507:FVM917523 GFI917507:GFI917523 GPE917507:GPE917523 GZA917507:GZA917523 HIW917507:HIW917523 HSS917507:HSS917523 ICO917507:ICO917523 IMK917507:IMK917523 IWG917507:IWG917523 JGC917507:JGC917523 JPY917507:JPY917523 JZU917507:JZU917523 KJQ917507:KJQ917523 KTM917507:KTM917523 LDI917507:LDI917523 LNE917507:LNE917523 LXA917507:LXA917523 MGW917507:MGW917523 MQS917507:MQS917523 NAO917507:NAO917523 NKK917507:NKK917523 NUG917507:NUG917523 OEC917507:OEC917523 ONY917507:ONY917523 OXU917507:OXU917523 PHQ917507:PHQ917523 PRM917507:PRM917523 QBI917507:QBI917523 QLE917507:QLE917523 QVA917507:QVA917523 REW917507:REW917523 ROS917507:ROS917523 RYO917507:RYO917523 SIK917507:SIK917523 SSG917507:SSG917523 TCC917507:TCC917523 TLY917507:TLY917523 TVU917507:TVU917523 UFQ917507:UFQ917523 UPM917507:UPM917523 UZI917507:UZI917523 VJE917507:VJE917523 VTA917507:VTA917523 WCW917507:WCW917523 WMS917507:WMS917523 WWO917507:WWO917523 AG983043:AG983059 KC983043:KC983059 TY983043:TY983059 ADU983043:ADU983059 ANQ983043:ANQ983059 AXM983043:AXM983059 BHI983043:BHI983059 BRE983043:BRE983059 CBA983043:CBA983059 CKW983043:CKW983059 CUS983043:CUS983059 DEO983043:DEO983059 DOK983043:DOK983059 DYG983043:DYG983059 EIC983043:EIC983059 ERY983043:ERY983059 FBU983043:FBU983059 FLQ983043:FLQ983059 FVM983043:FVM983059 GFI983043:GFI983059 GPE983043:GPE983059 GZA983043:GZA983059 HIW983043:HIW983059 HSS983043:HSS983059 ICO983043:ICO983059 IMK983043:IMK983059 IWG983043:IWG983059 JGC983043:JGC983059 JPY983043:JPY983059 JZU983043:JZU983059 KJQ983043:KJQ983059 KTM983043:KTM983059 LDI983043:LDI983059 LNE983043:LNE983059 LXA983043:LXA983059 MGW983043:MGW983059 MQS983043:MQS983059 NAO983043:NAO983059 NKK983043:NKK983059 NUG983043:NUG983059 OEC983043:OEC983059 ONY983043:ONY983059 OXU983043:OXU983059 PHQ983043:PHQ983059 PRM983043:PRM983059 QBI983043:QBI983059 QLE983043:QLE983059 QVA983043:QVA983059 REW983043:REW983059 ROS983043:ROS983059 RYO983043:RYO983059 SIK983043:SIK983059 SSG983043:SSG983059 TCC983043:TCC983059 TLY983043:TLY983059 TVU983043:TVU983059 UFQ983043:UFQ983059 UPM983043:UPM983059 UZI983043:UZI983059 VJE983043:VJE983059 VTA983043:VTA983059 WCW983043:WCW983059 WMS983043:WMS983059 WWO983043:WWO983059 AJ3:AJ4 KF3:KF4 UB3:UB4 ADX3:ADX4 ANT3:ANT4 AXP3:AXP4 BHL3:BHL4 BRH3:BRH4 CBD3:CBD4 CKZ3:CKZ4 CUV3:CUV4 DER3:DER4 DON3:DON4 DYJ3:DYJ4 EIF3:EIF4 ESB3:ESB4 FBX3:FBX4 FLT3:FLT4 FVP3:FVP4 GFL3:GFL4 GPH3:GPH4 GZD3:GZD4 HIZ3:HIZ4 HSV3:HSV4 ICR3:ICR4 IMN3:IMN4 IWJ3:IWJ4 JGF3:JGF4 JQB3:JQB4 JZX3:JZX4 KJT3:KJT4 KTP3:KTP4 LDL3:LDL4 LNH3:LNH4 LXD3:LXD4 MGZ3:MGZ4 MQV3:MQV4 NAR3:NAR4 NKN3:NKN4 NUJ3:NUJ4 OEF3:OEF4 OOB3:OOB4 OXX3:OXX4 PHT3:PHT4 PRP3:PRP4 QBL3:QBL4 QLH3:QLH4 QVD3:QVD4 REZ3:REZ4 ROV3:ROV4 RYR3:RYR4 SIN3:SIN4 SSJ3:SSJ4 TCF3:TCF4 TMB3:TMB4 TVX3:TVX4 UFT3:UFT4 UPP3:UPP4 UZL3:UZL4 VJH3:VJH4 VTD3:VTD4 WCZ3:WCZ4 WMV3:WMV4 WWR3:WWR4 AJ65539:AJ65540 KF65539:KF65540 UB65539:UB65540 ADX65539:ADX65540 ANT65539:ANT65540 AXP65539:AXP65540 BHL65539:BHL65540 BRH65539:BRH65540 CBD65539:CBD65540 CKZ65539:CKZ65540 CUV65539:CUV65540 DER65539:DER65540 DON65539:DON65540 DYJ65539:DYJ65540 EIF65539:EIF65540 ESB65539:ESB65540 FBX65539:FBX65540 FLT65539:FLT65540 FVP65539:FVP65540 GFL65539:GFL65540 GPH65539:GPH65540 GZD65539:GZD65540 HIZ65539:HIZ65540 HSV65539:HSV65540 ICR65539:ICR65540 IMN65539:IMN65540 IWJ65539:IWJ65540 JGF65539:JGF65540 JQB65539:JQB65540 JZX65539:JZX65540 KJT65539:KJT65540 KTP65539:KTP65540 LDL65539:LDL65540 LNH65539:LNH65540 LXD65539:LXD65540 MGZ65539:MGZ65540 MQV65539:MQV65540 NAR65539:NAR65540 NKN65539:NKN65540 NUJ65539:NUJ65540 OEF65539:OEF65540 OOB65539:OOB65540 OXX65539:OXX65540 PHT65539:PHT65540 PRP65539:PRP65540 QBL65539:QBL65540 QLH65539:QLH65540 QVD65539:QVD65540 REZ65539:REZ65540 ROV65539:ROV65540 RYR65539:RYR65540 SIN65539:SIN65540 SSJ65539:SSJ65540 TCF65539:TCF65540 TMB65539:TMB65540 TVX65539:TVX65540 UFT65539:UFT65540 UPP65539:UPP65540 UZL65539:UZL65540 VJH65539:VJH65540 VTD65539:VTD65540 WCZ65539:WCZ65540 WMV65539:WMV65540 WWR65539:WWR65540 AJ131075:AJ131076 KF131075:KF131076 UB131075:UB131076 ADX131075:ADX131076 ANT131075:ANT131076 AXP131075:AXP131076 BHL131075:BHL131076 BRH131075:BRH131076 CBD131075:CBD131076 CKZ131075:CKZ131076 CUV131075:CUV131076 DER131075:DER131076 DON131075:DON131076 DYJ131075:DYJ131076 EIF131075:EIF131076 ESB131075:ESB131076 FBX131075:FBX131076 FLT131075:FLT131076 FVP131075:FVP131076 GFL131075:GFL131076 GPH131075:GPH131076 GZD131075:GZD131076 HIZ131075:HIZ131076 HSV131075:HSV131076 ICR131075:ICR131076 IMN131075:IMN131076 IWJ131075:IWJ131076 JGF131075:JGF131076 JQB131075:JQB131076 JZX131075:JZX131076 KJT131075:KJT131076 KTP131075:KTP131076 LDL131075:LDL131076 LNH131075:LNH131076 LXD131075:LXD131076 MGZ131075:MGZ131076 MQV131075:MQV131076 NAR131075:NAR131076 NKN131075:NKN131076 NUJ131075:NUJ131076 OEF131075:OEF131076 OOB131075:OOB131076 OXX131075:OXX131076 PHT131075:PHT131076 PRP131075:PRP131076 QBL131075:QBL131076 QLH131075:QLH131076 QVD131075:QVD131076 REZ131075:REZ131076 ROV131075:ROV131076 RYR131075:RYR131076 SIN131075:SIN131076 SSJ131075:SSJ131076 TCF131075:TCF131076 TMB131075:TMB131076 TVX131075:TVX131076 UFT131075:UFT131076 UPP131075:UPP131076 UZL131075:UZL131076 VJH131075:VJH131076 VTD131075:VTD131076 WCZ131075:WCZ131076 WMV131075:WMV131076 WWR131075:WWR131076 AJ196611:AJ196612 KF196611:KF196612 UB196611:UB196612 ADX196611:ADX196612 ANT196611:ANT196612 AXP196611:AXP196612 BHL196611:BHL196612 BRH196611:BRH196612 CBD196611:CBD196612 CKZ196611:CKZ196612 CUV196611:CUV196612 DER196611:DER196612 DON196611:DON196612 DYJ196611:DYJ196612 EIF196611:EIF196612 ESB196611:ESB196612 FBX196611:FBX196612 FLT196611:FLT196612 FVP196611:FVP196612 GFL196611:GFL196612 GPH196611:GPH196612 GZD196611:GZD196612 HIZ196611:HIZ196612 HSV196611:HSV196612 ICR196611:ICR196612 IMN196611:IMN196612 IWJ196611:IWJ196612 JGF196611:JGF196612 JQB196611:JQB196612 JZX196611:JZX196612 KJT196611:KJT196612 KTP196611:KTP196612 LDL196611:LDL196612 LNH196611:LNH196612 LXD196611:LXD196612 MGZ196611:MGZ196612 MQV196611:MQV196612 NAR196611:NAR196612 NKN196611:NKN196612 NUJ196611:NUJ196612 OEF196611:OEF196612 OOB196611:OOB196612 OXX196611:OXX196612 PHT196611:PHT196612 PRP196611:PRP196612 QBL196611:QBL196612 QLH196611:QLH196612 QVD196611:QVD196612 REZ196611:REZ196612 ROV196611:ROV196612 RYR196611:RYR196612 SIN196611:SIN196612 SSJ196611:SSJ196612 TCF196611:TCF196612 TMB196611:TMB196612 TVX196611:TVX196612 UFT196611:UFT196612 UPP196611:UPP196612 UZL196611:UZL196612 VJH196611:VJH196612 VTD196611:VTD196612 WCZ196611:WCZ196612 WMV196611:WMV196612 WWR196611:WWR196612 AJ262147:AJ262148 KF262147:KF262148 UB262147:UB262148 ADX262147:ADX262148 ANT262147:ANT262148 AXP262147:AXP262148 BHL262147:BHL262148 BRH262147:BRH262148 CBD262147:CBD262148 CKZ262147:CKZ262148 CUV262147:CUV262148 DER262147:DER262148 DON262147:DON262148 DYJ262147:DYJ262148 EIF262147:EIF262148 ESB262147:ESB262148 FBX262147:FBX262148 FLT262147:FLT262148 FVP262147:FVP262148 GFL262147:GFL262148 GPH262147:GPH262148 GZD262147:GZD262148 HIZ262147:HIZ262148 HSV262147:HSV262148 ICR262147:ICR262148 IMN262147:IMN262148 IWJ262147:IWJ262148 JGF262147:JGF262148 JQB262147:JQB262148 JZX262147:JZX262148 KJT262147:KJT262148 KTP262147:KTP262148 LDL262147:LDL262148 LNH262147:LNH262148 LXD262147:LXD262148 MGZ262147:MGZ262148 MQV262147:MQV262148 NAR262147:NAR262148 NKN262147:NKN262148 NUJ262147:NUJ262148 OEF262147:OEF262148 OOB262147:OOB262148 OXX262147:OXX262148 PHT262147:PHT262148 PRP262147:PRP262148 QBL262147:QBL262148 QLH262147:QLH262148 QVD262147:QVD262148 REZ262147:REZ262148 ROV262147:ROV262148 RYR262147:RYR262148 SIN262147:SIN262148 SSJ262147:SSJ262148 TCF262147:TCF262148 TMB262147:TMB262148 TVX262147:TVX262148 UFT262147:UFT262148 UPP262147:UPP262148 UZL262147:UZL262148 VJH262147:VJH262148 VTD262147:VTD262148 WCZ262147:WCZ262148 WMV262147:WMV262148 WWR262147:WWR262148 AJ327683:AJ327684 KF327683:KF327684 UB327683:UB327684 ADX327683:ADX327684 ANT327683:ANT327684 AXP327683:AXP327684 BHL327683:BHL327684 BRH327683:BRH327684 CBD327683:CBD327684 CKZ327683:CKZ327684 CUV327683:CUV327684 DER327683:DER327684 DON327683:DON327684 DYJ327683:DYJ327684 EIF327683:EIF327684 ESB327683:ESB327684 FBX327683:FBX327684 FLT327683:FLT327684 FVP327683:FVP327684 GFL327683:GFL327684 GPH327683:GPH327684 GZD327683:GZD327684 HIZ327683:HIZ327684 HSV327683:HSV327684 ICR327683:ICR327684 IMN327683:IMN327684 IWJ327683:IWJ327684 JGF327683:JGF327684 JQB327683:JQB327684 JZX327683:JZX327684 KJT327683:KJT327684 KTP327683:KTP327684 LDL327683:LDL327684 LNH327683:LNH327684 LXD327683:LXD327684 MGZ327683:MGZ327684 MQV327683:MQV327684 NAR327683:NAR327684 NKN327683:NKN327684 NUJ327683:NUJ327684 OEF327683:OEF327684 OOB327683:OOB327684 OXX327683:OXX327684 PHT327683:PHT327684 PRP327683:PRP327684 QBL327683:QBL327684 QLH327683:QLH327684 QVD327683:QVD327684 REZ327683:REZ327684 ROV327683:ROV327684 RYR327683:RYR327684 SIN327683:SIN327684 SSJ327683:SSJ327684 TCF327683:TCF327684 TMB327683:TMB327684 TVX327683:TVX327684 UFT327683:UFT327684 UPP327683:UPP327684 UZL327683:UZL327684 VJH327683:VJH327684 VTD327683:VTD327684 WCZ327683:WCZ327684 WMV327683:WMV327684 WWR327683:WWR327684 AJ393219:AJ393220 KF393219:KF393220 UB393219:UB393220 ADX393219:ADX393220 ANT393219:ANT393220 AXP393219:AXP393220 BHL393219:BHL393220 BRH393219:BRH393220 CBD393219:CBD393220 CKZ393219:CKZ393220 CUV393219:CUV393220 DER393219:DER393220 DON393219:DON393220 DYJ393219:DYJ393220 EIF393219:EIF393220 ESB393219:ESB393220 FBX393219:FBX393220 FLT393219:FLT393220 FVP393219:FVP393220 GFL393219:GFL393220 GPH393219:GPH393220 GZD393219:GZD393220 HIZ393219:HIZ393220 HSV393219:HSV393220 ICR393219:ICR393220 IMN393219:IMN393220 IWJ393219:IWJ393220 JGF393219:JGF393220 JQB393219:JQB393220 JZX393219:JZX393220 KJT393219:KJT393220 KTP393219:KTP393220 LDL393219:LDL393220 LNH393219:LNH393220 LXD393219:LXD393220 MGZ393219:MGZ393220 MQV393219:MQV393220 NAR393219:NAR393220 NKN393219:NKN393220 NUJ393219:NUJ393220 OEF393219:OEF393220 OOB393219:OOB393220 OXX393219:OXX393220 PHT393219:PHT393220 PRP393219:PRP393220 QBL393219:QBL393220 QLH393219:QLH393220 QVD393219:QVD393220 REZ393219:REZ393220 ROV393219:ROV393220 RYR393219:RYR393220 SIN393219:SIN393220 SSJ393219:SSJ393220 TCF393219:TCF393220 TMB393219:TMB393220 TVX393219:TVX393220 UFT393219:UFT393220 UPP393219:UPP393220 UZL393219:UZL393220 VJH393219:VJH393220 VTD393219:VTD393220 WCZ393219:WCZ393220 WMV393219:WMV393220 WWR393219:WWR393220 AJ458755:AJ458756 KF458755:KF458756 UB458755:UB458756 ADX458755:ADX458756 ANT458755:ANT458756 AXP458755:AXP458756 BHL458755:BHL458756 BRH458755:BRH458756 CBD458755:CBD458756 CKZ458755:CKZ458756 CUV458755:CUV458756 DER458755:DER458756 DON458755:DON458756 DYJ458755:DYJ458756 EIF458755:EIF458756 ESB458755:ESB458756 FBX458755:FBX458756 FLT458755:FLT458756 FVP458755:FVP458756 GFL458755:GFL458756 GPH458755:GPH458756 GZD458755:GZD458756 HIZ458755:HIZ458756 HSV458755:HSV458756 ICR458755:ICR458756 IMN458755:IMN458756 IWJ458755:IWJ458756 JGF458755:JGF458756 JQB458755:JQB458756 JZX458755:JZX458756 KJT458755:KJT458756 KTP458755:KTP458756 LDL458755:LDL458756 LNH458755:LNH458756 LXD458755:LXD458756 MGZ458755:MGZ458756 MQV458755:MQV458756 NAR458755:NAR458756 NKN458755:NKN458756 NUJ458755:NUJ458756 OEF458755:OEF458756 OOB458755:OOB458756 OXX458755:OXX458756 PHT458755:PHT458756 PRP458755:PRP458756 QBL458755:QBL458756 QLH458755:QLH458756 QVD458755:QVD458756 REZ458755:REZ458756 ROV458755:ROV458756 RYR458755:RYR458756 SIN458755:SIN458756 SSJ458755:SSJ458756 TCF458755:TCF458756 TMB458755:TMB458756 TVX458755:TVX458756 UFT458755:UFT458756 UPP458755:UPP458756 UZL458755:UZL458756 VJH458755:VJH458756 VTD458755:VTD458756 WCZ458755:WCZ458756 WMV458755:WMV458756 WWR458755:WWR458756 AJ524291:AJ524292 KF524291:KF524292 UB524291:UB524292 ADX524291:ADX524292 ANT524291:ANT524292 AXP524291:AXP524292 BHL524291:BHL524292 BRH524291:BRH524292 CBD524291:CBD524292 CKZ524291:CKZ524292 CUV524291:CUV524292 DER524291:DER524292 DON524291:DON524292 DYJ524291:DYJ524292 EIF524291:EIF524292 ESB524291:ESB524292 FBX524291:FBX524292 FLT524291:FLT524292 FVP524291:FVP524292 GFL524291:GFL524292 GPH524291:GPH524292 GZD524291:GZD524292 HIZ524291:HIZ524292 HSV524291:HSV524292 ICR524291:ICR524292 IMN524291:IMN524292 IWJ524291:IWJ524292 JGF524291:JGF524292 JQB524291:JQB524292 JZX524291:JZX524292 KJT524291:KJT524292 KTP524291:KTP524292 LDL524291:LDL524292 LNH524291:LNH524292 LXD524291:LXD524292 MGZ524291:MGZ524292 MQV524291:MQV524292 NAR524291:NAR524292 NKN524291:NKN524292 NUJ524291:NUJ524292 OEF524291:OEF524292 OOB524291:OOB524292 OXX524291:OXX524292 PHT524291:PHT524292 PRP524291:PRP524292 QBL524291:QBL524292 QLH524291:QLH524292 QVD524291:QVD524292 REZ524291:REZ524292 ROV524291:ROV524292 RYR524291:RYR524292 SIN524291:SIN524292 SSJ524291:SSJ524292 TCF524291:TCF524292 TMB524291:TMB524292 TVX524291:TVX524292 UFT524291:UFT524292 UPP524291:UPP524292 UZL524291:UZL524292 VJH524291:VJH524292 VTD524291:VTD524292 WCZ524291:WCZ524292 WMV524291:WMV524292 WWR524291:WWR524292 AJ589827:AJ589828 KF589827:KF589828 UB589827:UB589828 ADX589827:ADX589828 ANT589827:ANT589828 AXP589827:AXP589828 BHL589827:BHL589828 BRH589827:BRH589828 CBD589827:CBD589828 CKZ589827:CKZ589828 CUV589827:CUV589828 DER589827:DER589828 DON589827:DON589828 DYJ589827:DYJ589828 EIF589827:EIF589828 ESB589827:ESB589828 FBX589827:FBX589828 FLT589827:FLT589828 FVP589827:FVP589828 GFL589827:GFL589828 GPH589827:GPH589828 GZD589827:GZD589828 HIZ589827:HIZ589828 HSV589827:HSV589828 ICR589827:ICR589828 IMN589827:IMN589828 IWJ589827:IWJ589828 JGF589827:JGF589828 JQB589827:JQB589828 JZX589827:JZX589828 KJT589827:KJT589828 KTP589827:KTP589828 LDL589827:LDL589828 LNH589827:LNH589828 LXD589827:LXD589828 MGZ589827:MGZ589828 MQV589827:MQV589828 NAR589827:NAR589828 NKN589827:NKN589828 NUJ589827:NUJ589828 OEF589827:OEF589828 OOB589827:OOB589828 OXX589827:OXX589828 PHT589827:PHT589828 PRP589827:PRP589828 QBL589827:QBL589828 QLH589827:QLH589828 QVD589827:QVD589828 REZ589827:REZ589828 ROV589827:ROV589828 RYR589827:RYR589828 SIN589827:SIN589828 SSJ589827:SSJ589828 TCF589827:TCF589828 TMB589827:TMB589828 TVX589827:TVX589828 UFT589827:UFT589828 UPP589827:UPP589828 UZL589827:UZL589828 VJH589827:VJH589828 VTD589827:VTD589828 WCZ589827:WCZ589828 WMV589827:WMV589828 WWR589827:WWR589828 AJ655363:AJ655364 KF655363:KF655364 UB655363:UB655364 ADX655363:ADX655364 ANT655363:ANT655364 AXP655363:AXP655364 BHL655363:BHL655364 BRH655363:BRH655364 CBD655363:CBD655364 CKZ655363:CKZ655364 CUV655363:CUV655364 DER655363:DER655364 DON655363:DON655364 DYJ655363:DYJ655364 EIF655363:EIF655364 ESB655363:ESB655364 FBX655363:FBX655364 FLT655363:FLT655364 FVP655363:FVP655364 GFL655363:GFL655364 GPH655363:GPH655364 GZD655363:GZD655364 HIZ655363:HIZ655364 HSV655363:HSV655364 ICR655363:ICR655364 IMN655363:IMN655364 IWJ655363:IWJ655364 JGF655363:JGF655364 JQB655363:JQB655364 JZX655363:JZX655364 KJT655363:KJT655364 KTP655363:KTP655364 LDL655363:LDL655364 LNH655363:LNH655364 LXD655363:LXD655364 MGZ655363:MGZ655364 MQV655363:MQV655364 NAR655363:NAR655364 NKN655363:NKN655364 NUJ655363:NUJ655364 OEF655363:OEF655364 OOB655363:OOB655364 OXX655363:OXX655364 PHT655363:PHT655364 PRP655363:PRP655364 QBL655363:QBL655364 QLH655363:QLH655364 QVD655363:QVD655364 REZ655363:REZ655364 ROV655363:ROV655364 RYR655363:RYR655364 SIN655363:SIN655364 SSJ655363:SSJ655364 TCF655363:TCF655364 TMB655363:TMB655364 TVX655363:TVX655364 UFT655363:UFT655364 UPP655363:UPP655364 UZL655363:UZL655364 VJH655363:VJH655364 VTD655363:VTD655364 WCZ655363:WCZ655364 WMV655363:WMV655364 WWR655363:WWR655364 AJ720899:AJ720900 KF720899:KF720900 UB720899:UB720900 ADX720899:ADX720900 ANT720899:ANT720900 AXP720899:AXP720900 BHL720899:BHL720900 BRH720899:BRH720900 CBD720899:CBD720900 CKZ720899:CKZ720900 CUV720899:CUV720900 DER720899:DER720900 DON720899:DON720900 DYJ720899:DYJ720900 EIF720899:EIF720900 ESB720899:ESB720900 FBX720899:FBX720900 FLT720899:FLT720900 FVP720899:FVP720900 GFL720899:GFL720900 GPH720899:GPH720900 GZD720899:GZD720900 HIZ720899:HIZ720900 HSV720899:HSV720900 ICR720899:ICR720900 IMN720899:IMN720900 IWJ720899:IWJ720900 JGF720899:JGF720900 JQB720899:JQB720900 JZX720899:JZX720900 KJT720899:KJT720900 KTP720899:KTP720900 LDL720899:LDL720900 LNH720899:LNH720900 LXD720899:LXD720900 MGZ720899:MGZ720900 MQV720899:MQV720900 NAR720899:NAR720900 NKN720899:NKN720900 NUJ720899:NUJ720900 OEF720899:OEF720900 OOB720899:OOB720900 OXX720899:OXX720900 PHT720899:PHT720900 PRP720899:PRP720900 QBL720899:QBL720900 QLH720899:QLH720900 QVD720899:QVD720900 REZ720899:REZ720900 ROV720899:ROV720900 RYR720899:RYR720900 SIN720899:SIN720900 SSJ720899:SSJ720900 TCF720899:TCF720900 TMB720899:TMB720900 TVX720899:TVX720900 UFT720899:UFT720900 UPP720899:UPP720900 UZL720899:UZL720900 VJH720899:VJH720900 VTD720899:VTD720900 WCZ720899:WCZ720900 WMV720899:WMV720900 WWR720899:WWR720900 AJ786435:AJ786436 KF786435:KF786436 UB786435:UB786436 ADX786435:ADX786436 ANT786435:ANT786436 AXP786435:AXP786436 BHL786435:BHL786436 BRH786435:BRH786436 CBD786435:CBD786436 CKZ786435:CKZ786436 CUV786435:CUV786436 DER786435:DER786436 DON786435:DON786436 DYJ786435:DYJ786436 EIF786435:EIF786436 ESB786435:ESB786436 FBX786435:FBX786436 FLT786435:FLT786436 FVP786435:FVP786436 GFL786435:GFL786436 GPH786435:GPH786436 GZD786435:GZD786436 HIZ786435:HIZ786436 HSV786435:HSV786436 ICR786435:ICR786436 IMN786435:IMN786436 IWJ786435:IWJ786436 JGF786435:JGF786436 JQB786435:JQB786436 JZX786435:JZX786436 KJT786435:KJT786436 KTP786435:KTP786436 LDL786435:LDL786436 LNH786435:LNH786436 LXD786435:LXD786436 MGZ786435:MGZ786436 MQV786435:MQV786436 NAR786435:NAR786436 NKN786435:NKN786436 NUJ786435:NUJ786436 OEF786435:OEF786436 OOB786435:OOB786436 OXX786435:OXX786436 PHT786435:PHT786436 PRP786435:PRP786436 QBL786435:QBL786436 QLH786435:QLH786436 QVD786435:QVD786436 REZ786435:REZ786436 ROV786435:ROV786436 RYR786435:RYR786436 SIN786435:SIN786436 SSJ786435:SSJ786436 TCF786435:TCF786436 TMB786435:TMB786436 TVX786435:TVX786436 UFT786435:UFT786436 UPP786435:UPP786436 UZL786435:UZL786436 VJH786435:VJH786436 VTD786435:VTD786436 WCZ786435:WCZ786436 WMV786435:WMV786436 WWR786435:WWR786436 AJ851971:AJ851972 KF851971:KF851972 UB851971:UB851972 ADX851971:ADX851972 ANT851971:ANT851972 AXP851971:AXP851972 BHL851971:BHL851972 BRH851971:BRH851972 CBD851971:CBD851972 CKZ851971:CKZ851972 CUV851971:CUV851972 DER851971:DER851972 DON851971:DON851972 DYJ851971:DYJ851972 EIF851971:EIF851972 ESB851971:ESB851972 FBX851971:FBX851972 FLT851971:FLT851972 FVP851971:FVP851972 GFL851971:GFL851972 GPH851971:GPH851972 GZD851971:GZD851972 HIZ851971:HIZ851972 HSV851971:HSV851972 ICR851971:ICR851972 IMN851971:IMN851972 IWJ851971:IWJ851972 JGF851971:JGF851972 JQB851971:JQB851972 JZX851971:JZX851972 KJT851971:KJT851972 KTP851971:KTP851972 LDL851971:LDL851972 LNH851971:LNH851972 LXD851971:LXD851972 MGZ851971:MGZ851972 MQV851971:MQV851972 NAR851971:NAR851972 NKN851971:NKN851972 NUJ851971:NUJ851972 OEF851971:OEF851972 OOB851971:OOB851972 OXX851971:OXX851972 PHT851971:PHT851972 PRP851971:PRP851972 QBL851971:QBL851972 QLH851971:QLH851972 QVD851971:QVD851972 REZ851971:REZ851972 ROV851971:ROV851972 RYR851971:RYR851972 SIN851971:SIN851972 SSJ851971:SSJ851972 TCF851971:TCF851972 TMB851971:TMB851972 TVX851971:TVX851972 UFT851971:UFT851972 UPP851971:UPP851972 UZL851971:UZL851972 VJH851971:VJH851972 VTD851971:VTD851972 WCZ851971:WCZ851972 WMV851971:WMV851972 WWR851971:WWR851972 AJ917507:AJ917508 KF917507:KF917508 UB917507:UB917508 ADX917507:ADX917508 ANT917507:ANT917508 AXP917507:AXP917508 BHL917507:BHL917508 BRH917507:BRH917508 CBD917507:CBD917508 CKZ917507:CKZ917508 CUV917507:CUV917508 DER917507:DER917508 DON917507:DON917508 DYJ917507:DYJ917508 EIF917507:EIF917508 ESB917507:ESB917508 FBX917507:FBX917508 FLT917507:FLT917508 FVP917507:FVP917508 GFL917507:GFL917508 GPH917507:GPH917508 GZD917507:GZD917508 HIZ917507:HIZ917508 HSV917507:HSV917508 ICR917507:ICR917508 IMN917507:IMN917508 IWJ917507:IWJ917508 JGF917507:JGF917508 JQB917507:JQB917508 JZX917507:JZX917508 KJT917507:KJT917508 KTP917507:KTP917508 LDL917507:LDL917508 LNH917507:LNH917508 LXD917507:LXD917508 MGZ917507:MGZ917508 MQV917507:MQV917508 NAR917507:NAR917508 NKN917507:NKN917508 NUJ917507:NUJ917508 OEF917507:OEF917508 OOB917507:OOB917508 OXX917507:OXX917508 PHT917507:PHT917508 PRP917507:PRP917508 QBL917507:QBL917508 QLH917507:QLH917508 QVD917507:QVD917508 REZ917507:REZ917508 ROV917507:ROV917508 RYR917507:RYR917508 SIN917507:SIN917508 SSJ917507:SSJ917508 TCF917507:TCF917508 TMB917507:TMB917508 TVX917507:TVX917508 UFT917507:UFT917508 UPP917507:UPP917508 UZL917507:UZL917508 VJH917507:VJH917508 VTD917507:VTD917508 WCZ917507:WCZ917508 WMV917507:WMV917508 WWR917507:WWR917508 AJ983043:AJ983044 KF983043:KF983044 UB983043:UB983044 ADX983043:ADX983044 ANT983043:ANT983044 AXP983043:AXP983044 BHL983043:BHL983044 BRH983043:BRH983044 CBD983043:CBD983044 CKZ983043:CKZ983044 CUV983043:CUV983044 DER983043:DER983044 DON983043:DON983044 DYJ983043:DYJ983044 EIF983043:EIF983044 ESB983043:ESB983044 FBX983043:FBX983044 FLT983043:FLT983044 FVP983043:FVP983044 GFL983043:GFL983044 GPH983043:GPH983044 GZD983043:GZD983044 HIZ983043:HIZ983044 HSV983043:HSV983044 ICR983043:ICR983044 IMN983043:IMN983044 IWJ983043:IWJ983044 JGF983043:JGF983044 JQB983043:JQB983044 JZX983043:JZX983044 KJT983043:KJT983044 KTP983043:KTP983044 LDL983043:LDL983044 LNH983043:LNH983044 LXD983043:LXD983044 MGZ983043:MGZ983044 MQV983043:MQV983044 NAR983043:NAR983044 NKN983043:NKN983044 NUJ983043:NUJ983044 OEF983043:OEF983044 OOB983043:OOB983044 OXX983043:OXX983044 PHT983043:PHT983044 PRP983043:PRP983044 QBL983043:QBL983044 QLH983043:QLH983044 QVD983043:QVD983044 REZ983043:REZ983044 ROV983043:ROV983044 RYR983043:RYR983044 SIN983043:SIN983044 SSJ983043:SSJ983044 TCF983043:TCF983044 TMB983043:TMB983044 TVX983043:TVX983044 UFT983043:UFT983044 UPP983043:UPP983044 UZL983043:UZL983044 VJH983043:VJH983044 VTD983043:VTD983044 WCZ983043:WCZ983044 WMV983043:WMV983044 WWR983043:WWR983044 AJ6:AJ7 KF6:KF7 UB6:UB7 ADX6:ADX7 ANT6:ANT7 AXP6:AXP7 BHL6:BHL7 BRH6:BRH7 CBD6:CBD7 CKZ6:CKZ7 CUV6:CUV7 DER6:DER7 DON6:DON7 DYJ6:DYJ7 EIF6:EIF7 ESB6:ESB7 FBX6:FBX7 FLT6:FLT7 FVP6:FVP7 GFL6:GFL7 GPH6:GPH7 GZD6:GZD7 HIZ6:HIZ7 HSV6:HSV7 ICR6:ICR7 IMN6:IMN7 IWJ6:IWJ7 JGF6:JGF7 JQB6:JQB7 JZX6:JZX7 KJT6:KJT7 KTP6:KTP7 LDL6:LDL7 LNH6:LNH7 LXD6:LXD7 MGZ6:MGZ7 MQV6:MQV7 NAR6:NAR7 NKN6:NKN7 NUJ6:NUJ7 OEF6:OEF7 OOB6:OOB7 OXX6:OXX7 PHT6:PHT7 PRP6:PRP7 QBL6:QBL7 QLH6:QLH7 QVD6:QVD7 REZ6:REZ7 ROV6:ROV7 RYR6:RYR7 SIN6:SIN7 SSJ6:SSJ7 TCF6:TCF7 TMB6:TMB7 TVX6:TVX7 UFT6:UFT7 UPP6:UPP7 UZL6:UZL7 VJH6:VJH7 VTD6:VTD7 WCZ6:WCZ7 WMV6:WMV7 WWR6:WWR7 AJ65542:AJ65543 KF65542:KF65543 UB65542:UB65543 ADX65542:ADX65543 ANT65542:ANT65543 AXP65542:AXP65543 BHL65542:BHL65543 BRH65542:BRH65543 CBD65542:CBD65543 CKZ65542:CKZ65543 CUV65542:CUV65543 DER65542:DER65543 DON65542:DON65543 DYJ65542:DYJ65543 EIF65542:EIF65543 ESB65542:ESB65543 FBX65542:FBX65543 FLT65542:FLT65543 FVP65542:FVP65543 GFL65542:GFL65543 GPH65542:GPH65543 GZD65542:GZD65543 HIZ65542:HIZ65543 HSV65542:HSV65543 ICR65542:ICR65543 IMN65542:IMN65543 IWJ65542:IWJ65543 JGF65542:JGF65543 JQB65542:JQB65543 JZX65542:JZX65543 KJT65542:KJT65543 KTP65542:KTP65543 LDL65542:LDL65543 LNH65542:LNH65543 LXD65542:LXD65543 MGZ65542:MGZ65543 MQV65542:MQV65543 NAR65542:NAR65543 NKN65542:NKN65543 NUJ65542:NUJ65543 OEF65542:OEF65543 OOB65542:OOB65543 OXX65542:OXX65543 PHT65542:PHT65543 PRP65542:PRP65543 QBL65542:QBL65543 QLH65542:QLH65543 QVD65542:QVD65543 REZ65542:REZ65543 ROV65542:ROV65543 RYR65542:RYR65543 SIN65542:SIN65543 SSJ65542:SSJ65543 TCF65542:TCF65543 TMB65542:TMB65543 TVX65542:TVX65543 UFT65542:UFT65543 UPP65542:UPP65543 UZL65542:UZL65543 VJH65542:VJH65543 VTD65542:VTD65543 WCZ65542:WCZ65543 WMV65542:WMV65543 WWR65542:WWR65543 AJ131078:AJ131079 KF131078:KF131079 UB131078:UB131079 ADX131078:ADX131079 ANT131078:ANT131079 AXP131078:AXP131079 BHL131078:BHL131079 BRH131078:BRH131079 CBD131078:CBD131079 CKZ131078:CKZ131079 CUV131078:CUV131079 DER131078:DER131079 DON131078:DON131079 DYJ131078:DYJ131079 EIF131078:EIF131079 ESB131078:ESB131079 FBX131078:FBX131079 FLT131078:FLT131079 FVP131078:FVP131079 GFL131078:GFL131079 GPH131078:GPH131079 GZD131078:GZD131079 HIZ131078:HIZ131079 HSV131078:HSV131079 ICR131078:ICR131079 IMN131078:IMN131079 IWJ131078:IWJ131079 JGF131078:JGF131079 JQB131078:JQB131079 JZX131078:JZX131079 KJT131078:KJT131079 KTP131078:KTP131079 LDL131078:LDL131079 LNH131078:LNH131079 LXD131078:LXD131079 MGZ131078:MGZ131079 MQV131078:MQV131079 NAR131078:NAR131079 NKN131078:NKN131079 NUJ131078:NUJ131079 OEF131078:OEF131079 OOB131078:OOB131079 OXX131078:OXX131079 PHT131078:PHT131079 PRP131078:PRP131079 QBL131078:QBL131079 QLH131078:QLH131079 QVD131078:QVD131079 REZ131078:REZ131079 ROV131078:ROV131079 RYR131078:RYR131079 SIN131078:SIN131079 SSJ131078:SSJ131079 TCF131078:TCF131079 TMB131078:TMB131079 TVX131078:TVX131079 UFT131078:UFT131079 UPP131078:UPP131079 UZL131078:UZL131079 VJH131078:VJH131079 VTD131078:VTD131079 WCZ131078:WCZ131079 WMV131078:WMV131079 WWR131078:WWR131079 AJ196614:AJ196615 KF196614:KF196615 UB196614:UB196615 ADX196614:ADX196615 ANT196614:ANT196615 AXP196614:AXP196615 BHL196614:BHL196615 BRH196614:BRH196615 CBD196614:CBD196615 CKZ196614:CKZ196615 CUV196614:CUV196615 DER196614:DER196615 DON196614:DON196615 DYJ196614:DYJ196615 EIF196614:EIF196615 ESB196614:ESB196615 FBX196614:FBX196615 FLT196614:FLT196615 FVP196614:FVP196615 GFL196614:GFL196615 GPH196614:GPH196615 GZD196614:GZD196615 HIZ196614:HIZ196615 HSV196614:HSV196615 ICR196614:ICR196615 IMN196614:IMN196615 IWJ196614:IWJ196615 JGF196614:JGF196615 JQB196614:JQB196615 JZX196614:JZX196615 KJT196614:KJT196615 KTP196614:KTP196615 LDL196614:LDL196615 LNH196614:LNH196615 LXD196614:LXD196615 MGZ196614:MGZ196615 MQV196614:MQV196615 NAR196614:NAR196615 NKN196614:NKN196615 NUJ196614:NUJ196615 OEF196614:OEF196615 OOB196614:OOB196615 OXX196614:OXX196615 PHT196614:PHT196615 PRP196614:PRP196615 QBL196614:QBL196615 QLH196614:QLH196615 QVD196614:QVD196615 REZ196614:REZ196615 ROV196614:ROV196615 RYR196614:RYR196615 SIN196614:SIN196615 SSJ196614:SSJ196615 TCF196614:TCF196615 TMB196614:TMB196615 TVX196614:TVX196615 UFT196614:UFT196615 UPP196614:UPP196615 UZL196614:UZL196615 VJH196614:VJH196615 VTD196614:VTD196615 WCZ196614:WCZ196615 WMV196614:WMV196615 WWR196614:WWR196615 AJ262150:AJ262151 KF262150:KF262151 UB262150:UB262151 ADX262150:ADX262151 ANT262150:ANT262151 AXP262150:AXP262151 BHL262150:BHL262151 BRH262150:BRH262151 CBD262150:CBD262151 CKZ262150:CKZ262151 CUV262150:CUV262151 DER262150:DER262151 DON262150:DON262151 DYJ262150:DYJ262151 EIF262150:EIF262151 ESB262150:ESB262151 FBX262150:FBX262151 FLT262150:FLT262151 FVP262150:FVP262151 GFL262150:GFL262151 GPH262150:GPH262151 GZD262150:GZD262151 HIZ262150:HIZ262151 HSV262150:HSV262151 ICR262150:ICR262151 IMN262150:IMN262151 IWJ262150:IWJ262151 JGF262150:JGF262151 JQB262150:JQB262151 JZX262150:JZX262151 KJT262150:KJT262151 KTP262150:KTP262151 LDL262150:LDL262151 LNH262150:LNH262151 LXD262150:LXD262151 MGZ262150:MGZ262151 MQV262150:MQV262151 NAR262150:NAR262151 NKN262150:NKN262151 NUJ262150:NUJ262151 OEF262150:OEF262151 OOB262150:OOB262151 OXX262150:OXX262151 PHT262150:PHT262151 PRP262150:PRP262151 QBL262150:QBL262151 QLH262150:QLH262151 QVD262150:QVD262151 REZ262150:REZ262151 ROV262150:ROV262151 RYR262150:RYR262151 SIN262150:SIN262151 SSJ262150:SSJ262151 TCF262150:TCF262151 TMB262150:TMB262151 TVX262150:TVX262151 UFT262150:UFT262151 UPP262150:UPP262151 UZL262150:UZL262151 VJH262150:VJH262151 VTD262150:VTD262151 WCZ262150:WCZ262151 WMV262150:WMV262151 WWR262150:WWR262151 AJ327686:AJ327687 KF327686:KF327687 UB327686:UB327687 ADX327686:ADX327687 ANT327686:ANT327687 AXP327686:AXP327687 BHL327686:BHL327687 BRH327686:BRH327687 CBD327686:CBD327687 CKZ327686:CKZ327687 CUV327686:CUV327687 DER327686:DER327687 DON327686:DON327687 DYJ327686:DYJ327687 EIF327686:EIF327687 ESB327686:ESB327687 FBX327686:FBX327687 FLT327686:FLT327687 FVP327686:FVP327687 GFL327686:GFL327687 GPH327686:GPH327687 GZD327686:GZD327687 HIZ327686:HIZ327687 HSV327686:HSV327687 ICR327686:ICR327687 IMN327686:IMN327687 IWJ327686:IWJ327687 JGF327686:JGF327687 JQB327686:JQB327687 JZX327686:JZX327687 KJT327686:KJT327687 KTP327686:KTP327687 LDL327686:LDL327687 LNH327686:LNH327687 LXD327686:LXD327687 MGZ327686:MGZ327687 MQV327686:MQV327687 NAR327686:NAR327687 NKN327686:NKN327687 NUJ327686:NUJ327687 OEF327686:OEF327687 OOB327686:OOB327687 OXX327686:OXX327687 PHT327686:PHT327687 PRP327686:PRP327687 QBL327686:QBL327687 QLH327686:QLH327687 QVD327686:QVD327687 REZ327686:REZ327687 ROV327686:ROV327687 RYR327686:RYR327687 SIN327686:SIN327687 SSJ327686:SSJ327687 TCF327686:TCF327687 TMB327686:TMB327687 TVX327686:TVX327687 UFT327686:UFT327687 UPP327686:UPP327687 UZL327686:UZL327687 VJH327686:VJH327687 VTD327686:VTD327687 WCZ327686:WCZ327687 WMV327686:WMV327687 WWR327686:WWR327687 AJ393222:AJ393223 KF393222:KF393223 UB393222:UB393223 ADX393222:ADX393223 ANT393222:ANT393223 AXP393222:AXP393223 BHL393222:BHL393223 BRH393222:BRH393223 CBD393222:CBD393223 CKZ393222:CKZ393223 CUV393222:CUV393223 DER393222:DER393223 DON393222:DON393223 DYJ393222:DYJ393223 EIF393222:EIF393223 ESB393222:ESB393223 FBX393222:FBX393223 FLT393222:FLT393223 FVP393222:FVP393223 GFL393222:GFL393223 GPH393222:GPH393223 GZD393222:GZD393223 HIZ393222:HIZ393223 HSV393222:HSV393223 ICR393222:ICR393223 IMN393222:IMN393223 IWJ393222:IWJ393223 JGF393222:JGF393223 JQB393222:JQB393223 JZX393222:JZX393223 KJT393222:KJT393223 KTP393222:KTP393223 LDL393222:LDL393223 LNH393222:LNH393223 LXD393222:LXD393223 MGZ393222:MGZ393223 MQV393222:MQV393223 NAR393222:NAR393223 NKN393222:NKN393223 NUJ393222:NUJ393223 OEF393222:OEF393223 OOB393222:OOB393223 OXX393222:OXX393223 PHT393222:PHT393223 PRP393222:PRP393223 QBL393222:QBL393223 QLH393222:QLH393223 QVD393222:QVD393223 REZ393222:REZ393223 ROV393222:ROV393223 RYR393222:RYR393223 SIN393222:SIN393223 SSJ393222:SSJ393223 TCF393222:TCF393223 TMB393222:TMB393223 TVX393222:TVX393223 UFT393222:UFT393223 UPP393222:UPP393223 UZL393222:UZL393223 VJH393222:VJH393223 VTD393222:VTD393223 WCZ393222:WCZ393223 WMV393222:WMV393223 WWR393222:WWR393223 AJ458758:AJ458759 KF458758:KF458759 UB458758:UB458759 ADX458758:ADX458759 ANT458758:ANT458759 AXP458758:AXP458759 BHL458758:BHL458759 BRH458758:BRH458759 CBD458758:CBD458759 CKZ458758:CKZ458759 CUV458758:CUV458759 DER458758:DER458759 DON458758:DON458759 DYJ458758:DYJ458759 EIF458758:EIF458759 ESB458758:ESB458759 FBX458758:FBX458759 FLT458758:FLT458759 FVP458758:FVP458759 GFL458758:GFL458759 GPH458758:GPH458759 GZD458758:GZD458759 HIZ458758:HIZ458759 HSV458758:HSV458759 ICR458758:ICR458759 IMN458758:IMN458759 IWJ458758:IWJ458759 JGF458758:JGF458759 JQB458758:JQB458759 JZX458758:JZX458759 KJT458758:KJT458759 KTP458758:KTP458759 LDL458758:LDL458759 LNH458758:LNH458759 LXD458758:LXD458759 MGZ458758:MGZ458759 MQV458758:MQV458759 NAR458758:NAR458759 NKN458758:NKN458759 NUJ458758:NUJ458759 OEF458758:OEF458759 OOB458758:OOB458759 OXX458758:OXX458759 PHT458758:PHT458759 PRP458758:PRP458759 QBL458758:QBL458759 QLH458758:QLH458759 QVD458758:QVD458759 REZ458758:REZ458759 ROV458758:ROV458759 RYR458758:RYR458759 SIN458758:SIN458759 SSJ458758:SSJ458759 TCF458758:TCF458759 TMB458758:TMB458759 TVX458758:TVX458759 UFT458758:UFT458759 UPP458758:UPP458759 UZL458758:UZL458759 VJH458758:VJH458759 VTD458758:VTD458759 WCZ458758:WCZ458759 WMV458758:WMV458759 WWR458758:WWR458759 AJ524294:AJ524295 KF524294:KF524295 UB524294:UB524295 ADX524294:ADX524295 ANT524294:ANT524295 AXP524294:AXP524295 BHL524294:BHL524295 BRH524294:BRH524295 CBD524294:CBD524295 CKZ524294:CKZ524295 CUV524294:CUV524295 DER524294:DER524295 DON524294:DON524295 DYJ524294:DYJ524295 EIF524294:EIF524295 ESB524294:ESB524295 FBX524294:FBX524295 FLT524294:FLT524295 FVP524294:FVP524295 GFL524294:GFL524295 GPH524294:GPH524295 GZD524294:GZD524295 HIZ524294:HIZ524295 HSV524294:HSV524295 ICR524294:ICR524295 IMN524294:IMN524295 IWJ524294:IWJ524295 JGF524294:JGF524295 JQB524294:JQB524295 JZX524294:JZX524295 KJT524294:KJT524295 KTP524294:KTP524295 LDL524294:LDL524295 LNH524294:LNH524295 LXD524294:LXD524295 MGZ524294:MGZ524295 MQV524294:MQV524295 NAR524294:NAR524295 NKN524294:NKN524295 NUJ524294:NUJ524295 OEF524294:OEF524295 OOB524294:OOB524295 OXX524294:OXX524295 PHT524294:PHT524295 PRP524294:PRP524295 QBL524294:QBL524295 QLH524294:QLH524295 QVD524294:QVD524295 REZ524294:REZ524295 ROV524294:ROV524295 RYR524294:RYR524295 SIN524294:SIN524295 SSJ524294:SSJ524295 TCF524294:TCF524295 TMB524294:TMB524295 TVX524294:TVX524295 UFT524294:UFT524295 UPP524294:UPP524295 UZL524294:UZL524295 VJH524294:VJH524295 VTD524294:VTD524295 WCZ524294:WCZ524295 WMV524294:WMV524295 WWR524294:WWR524295 AJ589830:AJ589831 KF589830:KF589831 UB589830:UB589831 ADX589830:ADX589831 ANT589830:ANT589831 AXP589830:AXP589831 BHL589830:BHL589831 BRH589830:BRH589831 CBD589830:CBD589831 CKZ589830:CKZ589831 CUV589830:CUV589831 DER589830:DER589831 DON589830:DON589831 DYJ589830:DYJ589831 EIF589830:EIF589831 ESB589830:ESB589831 FBX589830:FBX589831 FLT589830:FLT589831 FVP589830:FVP589831 GFL589830:GFL589831 GPH589830:GPH589831 GZD589830:GZD589831 HIZ589830:HIZ589831 HSV589830:HSV589831 ICR589830:ICR589831 IMN589830:IMN589831 IWJ589830:IWJ589831 JGF589830:JGF589831 JQB589830:JQB589831 JZX589830:JZX589831 KJT589830:KJT589831 KTP589830:KTP589831 LDL589830:LDL589831 LNH589830:LNH589831 LXD589830:LXD589831 MGZ589830:MGZ589831 MQV589830:MQV589831 NAR589830:NAR589831 NKN589830:NKN589831 NUJ589830:NUJ589831 OEF589830:OEF589831 OOB589830:OOB589831 OXX589830:OXX589831 PHT589830:PHT589831 PRP589830:PRP589831 QBL589830:QBL589831 QLH589830:QLH589831 QVD589830:QVD589831 REZ589830:REZ589831 ROV589830:ROV589831 RYR589830:RYR589831 SIN589830:SIN589831 SSJ589830:SSJ589831 TCF589830:TCF589831 TMB589830:TMB589831 TVX589830:TVX589831 UFT589830:UFT589831 UPP589830:UPP589831 UZL589830:UZL589831 VJH589830:VJH589831 VTD589830:VTD589831 WCZ589830:WCZ589831 WMV589830:WMV589831 WWR589830:WWR589831 AJ655366:AJ655367 KF655366:KF655367 UB655366:UB655367 ADX655366:ADX655367 ANT655366:ANT655367 AXP655366:AXP655367 BHL655366:BHL655367 BRH655366:BRH655367 CBD655366:CBD655367 CKZ655366:CKZ655367 CUV655366:CUV655367 DER655366:DER655367 DON655366:DON655367 DYJ655366:DYJ655367 EIF655366:EIF655367 ESB655366:ESB655367 FBX655366:FBX655367 FLT655366:FLT655367 FVP655366:FVP655367 GFL655366:GFL655367 GPH655366:GPH655367 GZD655366:GZD655367 HIZ655366:HIZ655367 HSV655366:HSV655367 ICR655366:ICR655367 IMN655366:IMN655367 IWJ655366:IWJ655367 JGF655366:JGF655367 JQB655366:JQB655367 JZX655366:JZX655367 KJT655366:KJT655367 KTP655366:KTP655367 LDL655366:LDL655367 LNH655366:LNH655367 LXD655366:LXD655367 MGZ655366:MGZ655367 MQV655366:MQV655367 NAR655366:NAR655367 NKN655366:NKN655367 NUJ655366:NUJ655367 OEF655366:OEF655367 OOB655366:OOB655367 OXX655366:OXX655367 PHT655366:PHT655367 PRP655366:PRP655367 QBL655366:QBL655367 QLH655366:QLH655367 QVD655366:QVD655367 REZ655366:REZ655367 ROV655366:ROV655367 RYR655366:RYR655367 SIN655366:SIN655367 SSJ655366:SSJ655367 TCF655366:TCF655367 TMB655366:TMB655367 TVX655366:TVX655367 UFT655366:UFT655367 UPP655366:UPP655367 UZL655366:UZL655367 VJH655366:VJH655367 VTD655366:VTD655367 WCZ655366:WCZ655367 WMV655366:WMV655367 WWR655366:WWR655367 AJ720902:AJ720903 KF720902:KF720903 UB720902:UB720903 ADX720902:ADX720903 ANT720902:ANT720903 AXP720902:AXP720903 BHL720902:BHL720903 BRH720902:BRH720903 CBD720902:CBD720903 CKZ720902:CKZ720903 CUV720902:CUV720903 DER720902:DER720903 DON720902:DON720903 DYJ720902:DYJ720903 EIF720902:EIF720903 ESB720902:ESB720903 FBX720902:FBX720903 FLT720902:FLT720903 FVP720902:FVP720903 GFL720902:GFL720903 GPH720902:GPH720903 GZD720902:GZD720903 HIZ720902:HIZ720903 HSV720902:HSV720903 ICR720902:ICR720903 IMN720902:IMN720903 IWJ720902:IWJ720903 JGF720902:JGF720903 JQB720902:JQB720903 JZX720902:JZX720903 KJT720902:KJT720903 KTP720902:KTP720903 LDL720902:LDL720903 LNH720902:LNH720903 LXD720902:LXD720903 MGZ720902:MGZ720903 MQV720902:MQV720903 NAR720902:NAR720903 NKN720902:NKN720903 NUJ720902:NUJ720903 OEF720902:OEF720903 OOB720902:OOB720903 OXX720902:OXX720903 PHT720902:PHT720903 PRP720902:PRP720903 QBL720902:QBL720903 QLH720902:QLH720903 QVD720902:QVD720903 REZ720902:REZ720903 ROV720902:ROV720903 RYR720902:RYR720903 SIN720902:SIN720903 SSJ720902:SSJ720903 TCF720902:TCF720903 TMB720902:TMB720903 TVX720902:TVX720903 UFT720902:UFT720903 UPP720902:UPP720903 UZL720902:UZL720903 VJH720902:VJH720903 VTD720902:VTD720903 WCZ720902:WCZ720903 WMV720902:WMV720903 WWR720902:WWR720903 AJ786438:AJ786439 KF786438:KF786439 UB786438:UB786439 ADX786438:ADX786439 ANT786438:ANT786439 AXP786438:AXP786439 BHL786438:BHL786439 BRH786438:BRH786439 CBD786438:CBD786439 CKZ786438:CKZ786439 CUV786438:CUV786439 DER786438:DER786439 DON786438:DON786439 DYJ786438:DYJ786439 EIF786438:EIF786439 ESB786438:ESB786439 FBX786438:FBX786439 FLT786438:FLT786439 FVP786438:FVP786439 GFL786438:GFL786439 GPH786438:GPH786439 GZD786438:GZD786439 HIZ786438:HIZ786439 HSV786438:HSV786439 ICR786438:ICR786439 IMN786438:IMN786439 IWJ786438:IWJ786439 JGF786438:JGF786439 JQB786438:JQB786439 JZX786438:JZX786439 KJT786438:KJT786439 KTP786438:KTP786439 LDL786438:LDL786439 LNH786438:LNH786439 LXD786438:LXD786439 MGZ786438:MGZ786439 MQV786438:MQV786439 NAR786438:NAR786439 NKN786438:NKN786439 NUJ786438:NUJ786439 OEF786438:OEF786439 OOB786438:OOB786439 OXX786438:OXX786439 PHT786438:PHT786439 PRP786438:PRP786439 QBL786438:QBL786439 QLH786438:QLH786439 QVD786438:QVD786439 REZ786438:REZ786439 ROV786438:ROV786439 RYR786438:RYR786439 SIN786438:SIN786439 SSJ786438:SSJ786439 TCF786438:TCF786439 TMB786438:TMB786439 TVX786438:TVX786439 UFT786438:UFT786439 UPP786438:UPP786439 UZL786438:UZL786439 VJH786438:VJH786439 VTD786438:VTD786439 WCZ786438:WCZ786439 WMV786438:WMV786439 WWR786438:WWR786439 AJ851974:AJ851975 KF851974:KF851975 UB851974:UB851975 ADX851974:ADX851975 ANT851974:ANT851975 AXP851974:AXP851975 BHL851974:BHL851975 BRH851974:BRH851975 CBD851974:CBD851975 CKZ851974:CKZ851975 CUV851974:CUV851975 DER851974:DER851975 DON851974:DON851975 DYJ851974:DYJ851975 EIF851974:EIF851975 ESB851974:ESB851975 FBX851974:FBX851975 FLT851974:FLT851975 FVP851974:FVP851975 GFL851974:GFL851975 GPH851974:GPH851975 GZD851974:GZD851975 HIZ851974:HIZ851975 HSV851974:HSV851975 ICR851974:ICR851975 IMN851974:IMN851975 IWJ851974:IWJ851975 JGF851974:JGF851975 JQB851974:JQB851975 JZX851974:JZX851975 KJT851974:KJT851975 KTP851974:KTP851975 LDL851974:LDL851975 LNH851974:LNH851975 LXD851974:LXD851975 MGZ851974:MGZ851975 MQV851974:MQV851975 NAR851974:NAR851975 NKN851974:NKN851975 NUJ851974:NUJ851975 OEF851974:OEF851975 OOB851974:OOB851975 OXX851974:OXX851975 PHT851974:PHT851975 PRP851974:PRP851975 QBL851974:QBL851975 QLH851974:QLH851975 QVD851974:QVD851975 REZ851974:REZ851975 ROV851974:ROV851975 RYR851974:RYR851975 SIN851974:SIN851975 SSJ851974:SSJ851975 TCF851974:TCF851975 TMB851974:TMB851975 TVX851974:TVX851975 UFT851974:UFT851975 UPP851974:UPP851975 UZL851974:UZL851975 VJH851974:VJH851975 VTD851974:VTD851975 WCZ851974:WCZ851975 WMV851974:WMV851975 WWR851974:WWR851975 AJ917510:AJ917511 KF917510:KF917511 UB917510:UB917511 ADX917510:ADX917511 ANT917510:ANT917511 AXP917510:AXP917511 BHL917510:BHL917511 BRH917510:BRH917511 CBD917510:CBD917511 CKZ917510:CKZ917511 CUV917510:CUV917511 DER917510:DER917511 DON917510:DON917511 DYJ917510:DYJ917511 EIF917510:EIF917511 ESB917510:ESB917511 FBX917510:FBX917511 FLT917510:FLT917511 FVP917510:FVP917511 GFL917510:GFL917511 GPH917510:GPH917511 GZD917510:GZD917511 HIZ917510:HIZ917511 HSV917510:HSV917511 ICR917510:ICR917511 IMN917510:IMN917511 IWJ917510:IWJ917511 JGF917510:JGF917511 JQB917510:JQB917511 JZX917510:JZX917511 KJT917510:KJT917511 KTP917510:KTP917511 LDL917510:LDL917511 LNH917510:LNH917511 LXD917510:LXD917511 MGZ917510:MGZ917511 MQV917510:MQV917511 NAR917510:NAR917511 NKN917510:NKN917511 NUJ917510:NUJ917511 OEF917510:OEF917511 OOB917510:OOB917511 OXX917510:OXX917511 PHT917510:PHT917511 PRP917510:PRP917511 QBL917510:QBL917511 QLH917510:QLH917511 QVD917510:QVD917511 REZ917510:REZ917511 ROV917510:ROV917511 RYR917510:RYR917511 SIN917510:SIN917511 SSJ917510:SSJ917511 TCF917510:TCF917511 TMB917510:TMB917511 TVX917510:TVX917511 UFT917510:UFT917511 UPP917510:UPP917511 UZL917510:UZL917511 VJH917510:VJH917511 VTD917510:VTD917511 WCZ917510:WCZ917511 WMV917510:WMV917511 WWR917510:WWR917511 AJ983046:AJ983047 KF983046:KF983047 UB983046:UB983047 ADX983046:ADX983047 ANT983046:ANT983047 AXP983046:AXP983047 BHL983046:BHL983047 BRH983046:BRH983047 CBD983046:CBD983047 CKZ983046:CKZ983047 CUV983046:CUV983047 DER983046:DER983047 DON983046:DON983047 DYJ983046:DYJ983047 EIF983046:EIF983047 ESB983046:ESB983047 FBX983046:FBX983047 FLT983046:FLT983047 FVP983046:FVP983047 GFL983046:GFL983047 GPH983046:GPH983047 GZD983046:GZD983047 HIZ983046:HIZ983047 HSV983046:HSV983047 ICR983046:ICR983047 IMN983046:IMN983047 IWJ983046:IWJ983047 JGF983046:JGF983047 JQB983046:JQB983047 JZX983046:JZX983047 KJT983046:KJT983047 KTP983046:KTP983047 LDL983046:LDL983047 LNH983046:LNH983047 LXD983046:LXD983047 MGZ983046:MGZ983047 MQV983046:MQV983047 NAR983046:NAR983047 NKN983046:NKN983047 NUJ983046:NUJ983047 OEF983046:OEF983047 OOB983046:OOB983047 OXX983046:OXX983047 PHT983046:PHT983047 PRP983046:PRP983047 QBL983046:QBL983047 QLH983046:QLH983047 QVD983046:QVD983047 REZ983046:REZ983047 ROV983046:ROV983047 RYR983046:RYR983047 SIN983046:SIN983047 SSJ983046:SSJ983047 TCF983046:TCF983047 TMB983046:TMB983047 TVX983046:TVX983047 UFT983046:UFT983047 UPP983046:UPP983047 UZL983046:UZL983047 VJH983046:VJH983047 VTD983046:VTD983047 WCZ983046:WCZ983047 WMV983046:WMV983047 WWR983046:WWR983047 AJ10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AJ65546 KF65546 UB65546 ADX65546 ANT65546 AXP65546 BHL65546 BRH65546 CBD65546 CKZ65546 CUV65546 DER65546 DON65546 DYJ65546 EIF65546 ESB65546 FBX65546 FLT65546 FVP65546 GFL65546 GPH65546 GZD65546 HIZ65546 HSV65546 ICR65546 IMN65546 IWJ65546 JGF65546 JQB65546 JZX65546 KJT65546 KTP65546 LDL65546 LNH65546 LXD65546 MGZ65546 MQV65546 NAR65546 NKN65546 NUJ65546 OEF65546 OOB65546 OXX65546 PHT65546 PRP65546 QBL65546 QLH65546 QVD65546 REZ65546 ROV65546 RYR65546 SIN65546 SSJ65546 TCF65546 TMB65546 TVX65546 UFT65546 UPP65546 UZL65546 VJH65546 VTD65546 WCZ65546 WMV65546 WWR65546 AJ131082 KF131082 UB131082 ADX131082 ANT131082 AXP131082 BHL131082 BRH131082 CBD131082 CKZ131082 CUV131082 DER131082 DON131082 DYJ131082 EIF131082 ESB131082 FBX131082 FLT131082 FVP131082 GFL131082 GPH131082 GZD131082 HIZ131082 HSV131082 ICR131082 IMN131082 IWJ131082 JGF131082 JQB131082 JZX131082 KJT131082 KTP131082 LDL131082 LNH131082 LXD131082 MGZ131082 MQV131082 NAR131082 NKN131082 NUJ131082 OEF131082 OOB131082 OXX131082 PHT131082 PRP131082 QBL131082 QLH131082 QVD131082 REZ131082 ROV131082 RYR131082 SIN131082 SSJ131082 TCF131082 TMB131082 TVX131082 UFT131082 UPP131082 UZL131082 VJH131082 VTD131082 WCZ131082 WMV131082 WWR131082 AJ196618 KF196618 UB196618 ADX196618 ANT196618 AXP196618 BHL196618 BRH196618 CBD196618 CKZ196618 CUV196618 DER196618 DON196618 DYJ196618 EIF196618 ESB196618 FBX196618 FLT196618 FVP196618 GFL196618 GPH196618 GZD196618 HIZ196618 HSV196618 ICR196618 IMN196618 IWJ196618 JGF196618 JQB196618 JZX196618 KJT196618 KTP196618 LDL196618 LNH196618 LXD196618 MGZ196618 MQV196618 NAR196618 NKN196618 NUJ196618 OEF196618 OOB196618 OXX196618 PHT196618 PRP196618 QBL196618 QLH196618 QVD196618 REZ196618 ROV196618 RYR196618 SIN196618 SSJ196618 TCF196618 TMB196618 TVX196618 UFT196618 UPP196618 UZL196618 VJH196618 VTD196618 WCZ196618 WMV196618 WWR196618 AJ262154 KF262154 UB262154 ADX262154 ANT262154 AXP262154 BHL262154 BRH262154 CBD262154 CKZ262154 CUV262154 DER262154 DON262154 DYJ262154 EIF262154 ESB262154 FBX262154 FLT262154 FVP262154 GFL262154 GPH262154 GZD262154 HIZ262154 HSV262154 ICR262154 IMN262154 IWJ262154 JGF262154 JQB262154 JZX262154 KJT262154 KTP262154 LDL262154 LNH262154 LXD262154 MGZ262154 MQV262154 NAR262154 NKN262154 NUJ262154 OEF262154 OOB262154 OXX262154 PHT262154 PRP262154 QBL262154 QLH262154 QVD262154 REZ262154 ROV262154 RYR262154 SIN262154 SSJ262154 TCF262154 TMB262154 TVX262154 UFT262154 UPP262154 UZL262154 VJH262154 VTD262154 WCZ262154 WMV262154 WWR262154 AJ327690 KF327690 UB327690 ADX327690 ANT327690 AXP327690 BHL327690 BRH327690 CBD327690 CKZ327690 CUV327690 DER327690 DON327690 DYJ327690 EIF327690 ESB327690 FBX327690 FLT327690 FVP327690 GFL327690 GPH327690 GZD327690 HIZ327690 HSV327690 ICR327690 IMN327690 IWJ327690 JGF327690 JQB327690 JZX327690 KJT327690 KTP327690 LDL327690 LNH327690 LXD327690 MGZ327690 MQV327690 NAR327690 NKN327690 NUJ327690 OEF327690 OOB327690 OXX327690 PHT327690 PRP327690 QBL327690 QLH327690 QVD327690 REZ327690 ROV327690 RYR327690 SIN327690 SSJ327690 TCF327690 TMB327690 TVX327690 UFT327690 UPP327690 UZL327690 VJH327690 VTD327690 WCZ327690 WMV327690 WWR327690 AJ393226 KF393226 UB393226 ADX393226 ANT393226 AXP393226 BHL393226 BRH393226 CBD393226 CKZ393226 CUV393226 DER393226 DON393226 DYJ393226 EIF393226 ESB393226 FBX393226 FLT393226 FVP393226 GFL393226 GPH393226 GZD393226 HIZ393226 HSV393226 ICR393226 IMN393226 IWJ393226 JGF393226 JQB393226 JZX393226 KJT393226 KTP393226 LDL393226 LNH393226 LXD393226 MGZ393226 MQV393226 NAR393226 NKN393226 NUJ393226 OEF393226 OOB393226 OXX393226 PHT393226 PRP393226 QBL393226 QLH393226 QVD393226 REZ393226 ROV393226 RYR393226 SIN393226 SSJ393226 TCF393226 TMB393226 TVX393226 UFT393226 UPP393226 UZL393226 VJH393226 VTD393226 WCZ393226 WMV393226 WWR393226 AJ458762 KF458762 UB458762 ADX458762 ANT458762 AXP458762 BHL458762 BRH458762 CBD458762 CKZ458762 CUV458762 DER458762 DON458762 DYJ458762 EIF458762 ESB458762 FBX458762 FLT458762 FVP458762 GFL458762 GPH458762 GZD458762 HIZ458762 HSV458762 ICR458762 IMN458762 IWJ458762 JGF458762 JQB458762 JZX458762 KJT458762 KTP458762 LDL458762 LNH458762 LXD458762 MGZ458762 MQV458762 NAR458762 NKN458762 NUJ458762 OEF458762 OOB458762 OXX458762 PHT458762 PRP458762 QBL458762 QLH458762 QVD458762 REZ458762 ROV458762 RYR458762 SIN458762 SSJ458762 TCF458762 TMB458762 TVX458762 UFT458762 UPP458762 UZL458762 VJH458762 VTD458762 WCZ458762 WMV458762 WWR458762 AJ524298 KF524298 UB524298 ADX524298 ANT524298 AXP524298 BHL524298 BRH524298 CBD524298 CKZ524298 CUV524298 DER524298 DON524298 DYJ524298 EIF524298 ESB524298 FBX524298 FLT524298 FVP524298 GFL524298 GPH524298 GZD524298 HIZ524298 HSV524298 ICR524298 IMN524298 IWJ524298 JGF524298 JQB524298 JZX524298 KJT524298 KTP524298 LDL524298 LNH524298 LXD524298 MGZ524298 MQV524298 NAR524298 NKN524298 NUJ524298 OEF524298 OOB524298 OXX524298 PHT524298 PRP524298 QBL524298 QLH524298 QVD524298 REZ524298 ROV524298 RYR524298 SIN524298 SSJ524298 TCF524298 TMB524298 TVX524298 UFT524298 UPP524298 UZL524298 VJH524298 VTD524298 WCZ524298 WMV524298 WWR524298 AJ589834 KF589834 UB589834 ADX589834 ANT589834 AXP589834 BHL589834 BRH589834 CBD589834 CKZ589834 CUV589834 DER589834 DON589834 DYJ589834 EIF589834 ESB589834 FBX589834 FLT589834 FVP589834 GFL589834 GPH589834 GZD589834 HIZ589834 HSV589834 ICR589834 IMN589834 IWJ589834 JGF589834 JQB589834 JZX589834 KJT589834 KTP589834 LDL589834 LNH589834 LXD589834 MGZ589834 MQV589834 NAR589834 NKN589834 NUJ589834 OEF589834 OOB589834 OXX589834 PHT589834 PRP589834 QBL589834 QLH589834 QVD589834 REZ589834 ROV589834 RYR589834 SIN589834 SSJ589834 TCF589834 TMB589834 TVX589834 UFT589834 UPP589834 UZL589834 VJH589834 VTD589834 WCZ589834 WMV589834 WWR589834 AJ655370 KF655370 UB655370 ADX655370 ANT655370 AXP655370 BHL655370 BRH655370 CBD655370 CKZ655370 CUV655370 DER655370 DON655370 DYJ655370 EIF655370 ESB655370 FBX655370 FLT655370 FVP655370 GFL655370 GPH655370 GZD655370 HIZ655370 HSV655370 ICR655370 IMN655370 IWJ655370 JGF655370 JQB655370 JZX655370 KJT655370 KTP655370 LDL655370 LNH655370 LXD655370 MGZ655370 MQV655370 NAR655370 NKN655370 NUJ655370 OEF655370 OOB655370 OXX655370 PHT655370 PRP655370 QBL655370 QLH655370 QVD655370 REZ655370 ROV655370 RYR655370 SIN655370 SSJ655370 TCF655370 TMB655370 TVX655370 UFT655370 UPP655370 UZL655370 VJH655370 VTD655370 WCZ655370 WMV655370 WWR655370 AJ720906 KF720906 UB720906 ADX720906 ANT720906 AXP720906 BHL720906 BRH720906 CBD720906 CKZ720906 CUV720906 DER720906 DON720906 DYJ720906 EIF720906 ESB720906 FBX720906 FLT720906 FVP720906 GFL720906 GPH720906 GZD720906 HIZ720906 HSV720906 ICR720906 IMN720906 IWJ720906 JGF720906 JQB720906 JZX720906 KJT720906 KTP720906 LDL720906 LNH720906 LXD720906 MGZ720906 MQV720906 NAR720906 NKN720906 NUJ720906 OEF720906 OOB720906 OXX720906 PHT720906 PRP720906 QBL720906 QLH720906 QVD720906 REZ720906 ROV720906 RYR720906 SIN720906 SSJ720906 TCF720906 TMB720906 TVX720906 UFT720906 UPP720906 UZL720906 VJH720906 VTD720906 WCZ720906 WMV720906 WWR720906 AJ786442 KF786442 UB786442 ADX786442 ANT786442 AXP786442 BHL786442 BRH786442 CBD786442 CKZ786442 CUV786442 DER786442 DON786442 DYJ786442 EIF786442 ESB786442 FBX786442 FLT786442 FVP786442 GFL786442 GPH786442 GZD786442 HIZ786442 HSV786442 ICR786442 IMN786442 IWJ786442 JGF786442 JQB786442 JZX786442 KJT786442 KTP786442 LDL786442 LNH786442 LXD786442 MGZ786442 MQV786442 NAR786442 NKN786442 NUJ786442 OEF786442 OOB786442 OXX786442 PHT786442 PRP786442 QBL786442 QLH786442 QVD786442 REZ786442 ROV786442 RYR786442 SIN786442 SSJ786442 TCF786442 TMB786442 TVX786442 UFT786442 UPP786442 UZL786442 VJH786442 VTD786442 WCZ786442 WMV786442 WWR786442 AJ851978 KF851978 UB851978 ADX851978 ANT851978 AXP851978 BHL851978 BRH851978 CBD851978 CKZ851978 CUV851978 DER851978 DON851978 DYJ851978 EIF851978 ESB851978 FBX851978 FLT851978 FVP851978 GFL851978 GPH851978 GZD851978 HIZ851978 HSV851978 ICR851978 IMN851978 IWJ851978 JGF851978 JQB851978 JZX851978 KJT851978 KTP851978 LDL851978 LNH851978 LXD851978 MGZ851978 MQV851978 NAR851978 NKN851978 NUJ851978 OEF851978 OOB851978 OXX851978 PHT851978 PRP851978 QBL851978 QLH851978 QVD851978 REZ851978 ROV851978 RYR851978 SIN851978 SSJ851978 TCF851978 TMB851978 TVX851978 UFT851978 UPP851978 UZL851978 VJH851978 VTD851978 WCZ851978 WMV851978 WWR851978 AJ917514 KF917514 UB917514 ADX917514 ANT917514 AXP917514 BHL917514 BRH917514 CBD917514 CKZ917514 CUV917514 DER917514 DON917514 DYJ917514 EIF917514 ESB917514 FBX917514 FLT917514 FVP917514 GFL917514 GPH917514 GZD917514 HIZ917514 HSV917514 ICR917514 IMN917514 IWJ917514 JGF917514 JQB917514 JZX917514 KJT917514 KTP917514 LDL917514 LNH917514 LXD917514 MGZ917514 MQV917514 NAR917514 NKN917514 NUJ917514 OEF917514 OOB917514 OXX917514 PHT917514 PRP917514 QBL917514 QLH917514 QVD917514 REZ917514 ROV917514 RYR917514 SIN917514 SSJ917514 TCF917514 TMB917514 TVX917514 UFT917514 UPP917514 UZL917514 VJH917514 VTD917514 WCZ917514 WMV917514 WWR917514 AJ983050 KF983050 UB983050 ADX983050 ANT983050 AXP983050 BHL983050 BRH983050 CBD983050 CKZ983050 CUV983050 DER983050 DON983050 DYJ983050 EIF983050 ESB983050 FBX983050 FLT983050 FVP983050 GFL983050 GPH983050 GZD983050 HIZ983050 HSV983050 ICR983050 IMN983050 IWJ983050 JGF983050 JQB983050 JZX983050 KJT983050 KTP983050 LDL983050 LNH983050 LXD983050 MGZ983050 MQV983050 NAR983050 NKN983050 NUJ983050 OEF983050 OOB983050 OXX983050 PHT983050 PRP983050 QBL983050 QLH983050 QVD983050 REZ983050 ROV983050 RYR983050 SIN983050 SSJ983050 TCF983050 TMB983050 TVX983050 UFT983050 UPP983050 UZL983050 VJH983050 VTD983050 WCZ983050 WMV983050 WWR983050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5"/>
  <sheetViews>
    <sheetView showGridLines="0" zoomScale="64" zoomScaleNormal="64"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56"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7109375" customWidth="1"/>
    <col min="34" max="34" width="31.42578125" customWidth="1"/>
    <col min="35" max="35" width="135.85546875" customWidth="1"/>
    <col min="36" max="36" width="47.710937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56"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7109375" customWidth="1"/>
    <col min="290" max="290" width="31.42578125" customWidth="1"/>
    <col min="291" max="291" width="135.85546875" customWidth="1"/>
    <col min="292" max="292" width="47.710937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56"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7109375" customWidth="1"/>
    <col min="546" max="546" width="31.42578125" customWidth="1"/>
    <col min="547" max="547" width="135.85546875" customWidth="1"/>
    <col min="548" max="548" width="47.710937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56"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7109375" customWidth="1"/>
    <col min="802" max="802" width="31.42578125" customWidth="1"/>
    <col min="803" max="803" width="135.85546875" customWidth="1"/>
    <col min="804" max="804" width="47.710937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56"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7109375" customWidth="1"/>
    <col min="1058" max="1058" width="31.42578125" customWidth="1"/>
    <col min="1059" max="1059" width="135.85546875" customWidth="1"/>
    <col min="1060" max="1060" width="47.710937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56"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7109375" customWidth="1"/>
    <col min="1314" max="1314" width="31.42578125" customWidth="1"/>
    <col min="1315" max="1315" width="135.85546875" customWidth="1"/>
    <col min="1316" max="1316" width="47.710937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56"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7109375" customWidth="1"/>
    <col min="1570" max="1570" width="31.42578125" customWidth="1"/>
    <col min="1571" max="1571" width="135.85546875" customWidth="1"/>
    <col min="1572" max="1572" width="47.710937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56"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7109375" customWidth="1"/>
    <col min="1826" max="1826" width="31.42578125" customWidth="1"/>
    <col min="1827" max="1827" width="135.85546875" customWidth="1"/>
    <col min="1828" max="1828" width="47.710937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56"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7109375" customWidth="1"/>
    <col min="2082" max="2082" width="31.42578125" customWidth="1"/>
    <col min="2083" max="2083" width="135.85546875" customWidth="1"/>
    <col min="2084" max="2084" width="47.710937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56"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7109375" customWidth="1"/>
    <col min="2338" max="2338" width="31.42578125" customWidth="1"/>
    <col min="2339" max="2339" width="135.85546875" customWidth="1"/>
    <col min="2340" max="2340" width="47.710937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56"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7109375" customWidth="1"/>
    <col min="2594" max="2594" width="31.42578125" customWidth="1"/>
    <col min="2595" max="2595" width="135.85546875" customWidth="1"/>
    <col min="2596" max="2596" width="47.710937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56"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7109375" customWidth="1"/>
    <col min="2850" max="2850" width="31.42578125" customWidth="1"/>
    <col min="2851" max="2851" width="135.85546875" customWidth="1"/>
    <col min="2852" max="2852" width="47.710937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56"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7109375" customWidth="1"/>
    <col min="3106" max="3106" width="31.42578125" customWidth="1"/>
    <col min="3107" max="3107" width="135.85546875" customWidth="1"/>
    <col min="3108" max="3108" width="47.710937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56"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7109375" customWidth="1"/>
    <col min="3362" max="3362" width="31.42578125" customWidth="1"/>
    <col min="3363" max="3363" width="135.85546875" customWidth="1"/>
    <col min="3364" max="3364" width="47.710937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56"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7109375" customWidth="1"/>
    <col min="3618" max="3618" width="31.42578125" customWidth="1"/>
    <col min="3619" max="3619" width="135.85546875" customWidth="1"/>
    <col min="3620" max="3620" width="47.710937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56"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7109375" customWidth="1"/>
    <col min="3874" max="3874" width="31.42578125" customWidth="1"/>
    <col min="3875" max="3875" width="135.85546875" customWidth="1"/>
    <col min="3876" max="3876" width="47.710937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56"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7109375" customWidth="1"/>
    <col min="4130" max="4130" width="31.42578125" customWidth="1"/>
    <col min="4131" max="4131" width="135.85546875" customWidth="1"/>
    <col min="4132" max="4132" width="47.710937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56"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7109375" customWidth="1"/>
    <col min="4386" max="4386" width="31.42578125" customWidth="1"/>
    <col min="4387" max="4387" width="135.85546875" customWidth="1"/>
    <col min="4388" max="4388" width="47.710937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56"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7109375" customWidth="1"/>
    <col min="4642" max="4642" width="31.42578125" customWidth="1"/>
    <col min="4643" max="4643" width="135.85546875" customWidth="1"/>
    <col min="4644" max="4644" width="47.710937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56"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7109375" customWidth="1"/>
    <col min="4898" max="4898" width="31.42578125" customWidth="1"/>
    <col min="4899" max="4899" width="135.85546875" customWidth="1"/>
    <col min="4900" max="4900" width="47.710937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56"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7109375" customWidth="1"/>
    <col min="5154" max="5154" width="31.42578125" customWidth="1"/>
    <col min="5155" max="5155" width="135.85546875" customWidth="1"/>
    <col min="5156" max="5156" width="47.710937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56"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7109375" customWidth="1"/>
    <col min="5410" max="5410" width="31.42578125" customWidth="1"/>
    <col min="5411" max="5411" width="135.85546875" customWidth="1"/>
    <col min="5412" max="5412" width="47.710937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56"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7109375" customWidth="1"/>
    <col min="5666" max="5666" width="31.42578125" customWidth="1"/>
    <col min="5667" max="5667" width="135.85546875" customWidth="1"/>
    <col min="5668" max="5668" width="47.710937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56"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7109375" customWidth="1"/>
    <col min="5922" max="5922" width="31.42578125" customWidth="1"/>
    <col min="5923" max="5923" width="135.85546875" customWidth="1"/>
    <col min="5924" max="5924" width="47.710937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56"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7109375" customWidth="1"/>
    <col min="6178" max="6178" width="31.42578125" customWidth="1"/>
    <col min="6179" max="6179" width="135.85546875" customWidth="1"/>
    <col min="6180" max="6180" width="47.710937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56"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7109375" customWidth="1"/>
    <col min="6434" max="6434" width="31.42578125" customWidth="1"/>
    <col min="6435" max="6435" width="135.85546875" customWidth="1"/>
    <col min="6436" max="6436" width="47.710937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56"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7109375" customWidth="1"/>
    <col min="6690" max="6690" width="31.42578125" customWidth="1"/>
    <col min="6691" max="6691" width="135.85546875" customWidth="1"/>
    <col min="6692" max="6692" width="47.710937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56"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7109375" customWidth="1"/>
    <col min="6946" max="6946" width="31.42578125" customWidth="1"/>
    <col min="6947" max="6947" width="135.85546875" customWidth="1"/>
    <col min="6948" max="6948" width="47.710937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56"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7109375" customWidth="1"/>
    <col min="7202" max="7202" width="31.42578125" customWidth="1"/>
    <col min="7203" max="7203" width="135.85546875" customWidth="1"/>
    <col min="7204" max="7204" width="47.710937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56"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7109375" customWidth="1"/>
    <col min="7458" max="7458" width="31.42578125" customWidth="1"/>
    <col min="7459" max="7459" width="135.85546875" customWidth="1"/>
    <col min="7460" max="7460" width="47.710937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56"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7109375" customWidth="1"/>
    <col min="7714" max="7714" width="31.42578125" customWidth="1"/>
    <col min="7715" max="7715" width="135.85546875" customWidth="1"/>
    <col min="7716" max="7716" width="47.710937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56"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7109375" customWidth="1"/>
    <col min="7970" max="7970" width="31.42578125" customWidth="1"/>
    <col min="7971" max="7971" width="135.85546875" customWidth="1"/>
    <col min="7972" max="7972" width="47.710937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56"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7109375" customWidth="1"/>
    <col min="8226" max="8226" width="31.42578125" customWidth="1"/>
    <col min="8227" max="8227" width="135.85546875" customWidth="1"/>
    <col min="8228" max="8228" width="47.710937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56"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7109375" customWidth="1"/>
    <col min="8482" max="8482" width="31.42578125" customWidth="1"/>
    <col min="8483" max="8483" width="135.85546875" customWidth="1"/>
    <col min="8484" max="8484" width="47.710937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56"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7109375" customWidth="1"/>
    <col min="8738" max="8738" width="31.42578125" customWidth="1"/>
    <col min="8739" max="8739" width="135.85546875" customWidth="1"/>
    <col min="8740" max="8740" width="47.710937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56"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7109375" customWidth="1"/>
    <col min="8994" max="8994" width="31.42578125" customWidth="1"/>
    <col min="8995" max="8995" width="135.85546875" customWidth="1"/>
    <col min="8996" max="8996" width="47.710937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56"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7109375" customWidth="1"/>
    <col min="9250" max="9250" width="31.42578125" customWidth="1"/>
    <col min="9251" max="9251" width="135.85546875" customWidth="1"/>
    <col min="9252" max="9252" width="47.710937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56"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7109375" customWidth="1"/>
    <col min="9506" max="9506" width="31.42578125" customWidth="1"/>
    <col min="9507" max="9507" width="135.85546875" customWidth="1"/>
    <col min="9508" max="9508" width="47.710937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56"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7109375" customWidth="1"/>
    <col min="9762" max="9762" width="31.42578125" customWidth="1"/>
    <col min="9763" max="9763" width="135.85546875" customWidth="1"/>
    <col min="9764" max="9764" width="47.710937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56"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7109375" customWidth="1"/>
    <col min="10018" max="10018" width="31.42578125" customWidth="1"/>
    <col min="10019" max="10019" width="135.85546875" customWidth="1"/>
    <col min="10020" max="10020" width="47.710937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56"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7109375" customWidth="1"/>
    <col min="10274" max="10274" width="31.42578125" customWidth="1"/>
    <col min="10275" max="10275" width="135.85546875" customWidth="1"/>
    <col min="10276" max="10276" width="47.710937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56"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7109375" customWidth="1"/>
    <col min="10530" max="10530" width="31.42578125" customWidth="1"/>
    <col min="10531" max="10531" width="135.85546875" customWidth="1"/>
    <col min="10532" max="10532" width="47.710937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56"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7109375" customWidth="1"/>
    <col min="10786" max="10786" width="31.42578125" customWidth="1"/>
    <col min="10787" max="10787" width="135.85546875" customWidth="1"/>
    <col min="10788" max="10788" width="47.710937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56"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7109375" customWidth="1"/>
    <col min="11042" max="11042" width="31.42578125" customWidth="1"/>
    <col min="11043" max="11043" width="135.85546875" customWidth="1"/>
    <col min="11044" max="11044" width="47.710937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56"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7109375" customWidth="1"/>
    <col min="11298" max="11298" width="31.42578125" customWidth="1"/>
    <col min="11299" max="11299" width="135.85546875" customWidth="1"/>
    <col min="11300" max="11300" width="47.710937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56"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7109375" customWidth="1"/>
    <col min="11554" max="11554" width="31.42578125" customWidth="1"/>
    <col min="11555" max="11555" width="135.85546875" customWidth="1"/>
    <col min="11556" max="11556" width="47.710937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56"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7109375" customWidth="1"/>
    <col min="11810" max="11810" width="31.42578125" customWidth="1"/>
    <col min="11811" max="11811" width="135.85546875" customWidth="1"/>
    <col min="11812" max="11812" width="47.710937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56"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7109375" customWidth="1"/>
    <col min="12066" max="12066" width="31.42578125" customWidth="1"/>
    <col min="12067" max="12067" width="135.85546875" customWidth="1"/>
    <col min="12068" max="12068" width="47.710937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56"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7109375" customWidth="1"/>
    <col min="12322" max="12322" width="31.42578125" customWidth="1"/>
    <col min="12323" max="12323" width="135.85546875" customWidth="1"/>
    <col min="12324" max="12324" width="47.710937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56"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7109375" customWidth="1"/>
    <col min="12578" max="12578" width="31.42578125" customWidth="1"/>
    <col min="12579" max="12579" width="135.85546875" customWidth="1"/>
    <col min="12580" max="12580" width="47.710937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56"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7109375" customWidth="1"/>
    <col min="12834" max="12834" width="31.42578125" customWidth="1"/>
    <col min="12835" max="12835" width="135.85546875" customWidth="1"/>
    <col min="12836" max="12836" width="47.710937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56"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7109375" customWidth="1"/>
    <col min="13090" max="13090" width="31.42578125" customWidth="1"/>
    <col min="13091" max="13091" width="135.85546875" customWidth="1"/>
    <col min="13092" max="13092" width="47.710937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56"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7109375" customWidth="1"/>
    <col min="13346" max="13346" width="31.42578125" customWidth="1"/>
    <col min="13347" max="13347" width="135.85546875" customWidth="1"/>
    <col min="13348" max="13348" width="47.710937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56"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7109375" customWidth="1"/>
    <col min="13602" max="13602" width="31.42578125" customWidth="1"/>
    <col min="13603" max="13603" width="135.85546875" customWidth="1"/>
    <col min="13604" max="13604" width="47.710937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56"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7109375" customWidth="1"/>
    <col min="13858" max="13858" width="31.42578125" customWidth="1"/>
    <col min="13859" max="13859" width="135.85546875" customWidth="1"/>
    <col min="13860" max="13860" width="47.710937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56"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7109375" customWidth="1"/>
    <col min="14114" max="14114" width="31.42578125" customWidth="1"/>
    <col min="14115" max="14115" width="135.85546875" customWidth="1"/>
    <col min="14116" max="14116" width="47.710937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56"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7109375" customWidth="1"/>
    <col min="14370" max="14370" width="31.42578125" customWidth="1"/>
    <col min="14371" max="14371" width="135.85546875" customWidth="1"/>
    <col min="14372" max="14372" width="47.710937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56"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7109375" customWidth="1"/>
    <col min="14626" max="14626" width="31.42578125" customWidth="1"/>
    <col min="14627" max="14627" width="135.85546875" customWidth="1"/>
    <col min="14628" max="14628" width="47.710937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56"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7109375" customWidth="1"/>
    <col min="14882" max="14882" width="31.42578125" customWidth="1"/>
    <col min="14883" max="14883" width="135.85546875" customWidth="1"/>
    <col min="14884" max="14884" width="47.710937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56"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7109375" customWidth="1"/>
    <col min="15138" max="15138" width="31.42578125" customWidth="1"/>
    <col min="15139" max="15139" width="135.85546875" customWidth="1"/>
    <col min="15140" max="15140" width="47.710937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56"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7109375" customWidth="1"/>
    <col min="15394" max="15394" width="31.42578125" customWidth="1"/>
    <col min="15395" max="15395" width="135.85546875" customWidth="1"/>
    <col min="15396" max="15396" width="47.710937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56"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7109375" customWidth="1"/>
    <col min="15650" max="15650" width="31.42578125" customWidth="1"/>
    <col min="15651" max="15651" width="135.85546875" customWidth="1"/>
    <col min="15652" max="15652" width="47.710937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56"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7109375" customWidth="1"/>
    <col min="15906" max="15906" width="31.42578125" customWidth="1"/>
    <col min="15907" max="15907" width="135.85546875" customWidth="1"/>
    <col min="15908" max="15908" width="47.710937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56"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7109375" customWidth="1"/>
    <col min="16162" max="16162" width="31.42578125" customWidth="1"/>
    <col min="16163" max="16163" width="135.85546875" customWidth="1"/>
    <col min="16164" max="16164" width="47.710937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84" customHeight="1" x14ac:dyDescent="0.25">
      <c r="A3" s="24">
        <v>4</v>
      </c>
      <c r="B3" s="60"/>
      <c r="C3" s="60"/>
      <c r="D3" s="61" t="s">
        <v>301</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255" x14ac:dyDescent="0.25">
      <c r="A4" s="24">
        <v>4</v>
      </c>
      <c r="B4" s="25" t="s">
        <v>302</v>
      </c>
      <c r="C4" s="25" t="s">
        <v>36</v>
      </c>
      <c r="D4" s="25" t="s">
        <v>303</v>
      </c>
      <c r="E4" s="25" t="s">
        <v>304</v>
      </c>
      <c r="F4" s="25">
        <v>0</v>
      </c>
      <c r="G4" s="26" t="s">
        <v>302</v>
      </c>
      <c r="H4" s="25" t="s">
        <v>305</v>
      </c>
      <c r="I4" s="27">
        <v>0.1</v>
      </c>
      <c r="J4" s="25">
        <v>1</v>
      </c>
      <c r="K4" s="25" t="s">
        <v>40</v>
      </c>
      <c r="L4" s="25" t="s">
        <v>306</v>
      </c>
      <c r="M4" s="26" t="s">
        <v>36</v>
      </c>
      <c r="N4" s="25" t="s">
        <v>36</v>
      </c>
      <c r="O4" s="28" t="s">
        <v>36</v>
      </c>
      <c r="P4" s="29" t="s">
        <v>36</v>
      </c>
      <c r="Q4" s="29" t="s">
        <v>36</v>
      </c>
      <c r="R4" s="25" t="s">
        <v>36</v>
      </c>
      <c r="S4" s="14">
        <v>0.1</v>
      </c>
      <c r="T4" s="15" t="s">
        <v>307</v>
      </c>
      <c r="U4" s="16"/>
      <c r="V4" s="64">
        <v>0</v>
      </c>
      <c r="W4" s="32" t="s">
        <v>308</v>
      </c>
      <c r="X4" s="65"/>
      <c r="Y4" s="34">
        <v>0</v>
      </c>
      <c r="Z4" s="35" t="s">
        <v>309</v>
      </c>
      <c r="AA4" s="36"/>
      <c r="AB4" s="37">
        <v>0</v>
      </c>
      <c r="AC4" s="35" t="s">
        <v>310</v>
      </c>
      <c r="AD4" s="36"/>
      <c r="AE4" s="34"/>
      <c r="AF4" s="35"/>
      <c r="AG4" s="36"/>
      <c r="AH4" s="37"/>
      <c r="AI4" s="35"/>
      <c r="AJ4" s="36"/>
      <c r="AK4" s="34">
        <v>1</v>
      </c>
      <c r="AL4" s="35" t="s">
        <v>311</v>
      </c>
      <c r="AM4" s="65">
        <v>43830</v>
      </c>
      <c r="AN4" s="37">
        <v>1</v>
      </c>
      <c r="AO4" s="35" t="s">
        <v>312</v>
      </c>
      <c r="AP4" s="65">
        <v>43830</v>
      </c>
    </row>
    <row r="5" spans="1:46" ht="105" x14ac:dyDescent="0.25">
      <c r="A5" s="24">
        <v>4</v>
      </c>
      <c r="B5" s="25" t="s">
        <v>36</v>
      </c>
      <c r="C5" s="25" t="s">
        <v>313</v>
      </c>
      <c r="D5" s="25" t="s">
        <v>36</v>
      </c>
      <c r="E5" s="25" t="s">
        <v>36</v>
      </c>
      <c r="F5" s="25" t="s">
        <v>36</v>
      </c>
      <c r="G5" s="26" t="s">
        <v>36</v>
      </c>
      <c r="H5" s="25" t="s">
        <v>36</v>
      </c>
      <c r="I5" s="27" t="s">
        <v>36</v>
      </c>
      <c r="J5" s="25" t="s">
        <v>36</v>
      </c>
      <c r="K5" s="25" t="s">
        <v>36</v>
      </c>
      <c r="L5" s="25" t="s">
        <v>36</v>
      </c>
      <c r="M5" s="26" t="s">
        <v>313</v>
      </c>
      <c r="N5" s="25" t="s">
        <v>314</v>
      </c>
      <c r="O5" s="28">
        <v>0.4</v>
      </c>
      <c r="P5" s="29">
        <v>43556</v>
      </c>
      <c r="Q5" s="29">
        <v>43830</v>
      </c>
      <c r="R5" s="25" t="s">
        <v>301</v>
      </c>
      <c r="S5" s="14">
        <v>0.25</v>
      </c>
      <c r="T5" s="15" t="s">
        <v>315</v>
      </c>
      <c r="U5" s="16"/>
      <c r="V5" s="64">
        <v>0.25</v>
      </c>
      <c r="W5" s="32" t="s">
        <v>316</v>
      </c>
      <c r="X5" s="65"/>
      <c r="Y5" s="34">
        <v>0.5</v>
      </c>
      <c r="Z5" s="35" t="s">
        <v>317</v>
      </c>
      <c r="AA5" s="36"/>
      <c r="AB5" s="37">
        <v>0.5</v>
      </c>
      <c r="AC5" s="35" t="s">
        <v>318</v>
      </c>
      <c r="AD5" s="36"/>
      <c r="AE5" s="34">
        <v>0.75</v>
      </c>
      <c r="AF5" s="35" t="s">
        <v>319</v>
      </c>
      <c r="AG5" s="36"/>
      <c r="AH5" s="34">
        <v>0.75</v>
      </c>
      <c r="AI5" s="35" t="s">
        <v>320</v>
      </c>
      <c r="AJ5" s="36"/>
      <c r="AK5" s="34">
        <v>1</v>
      </c>
      <c r="AL5" s="35" t="s">
        <v>321</v>
      </c>
      <c r="AM5" s="65">
        <v>43830</v>
      </c>
      <c r="AN5" s="37">
        <v>1</v>
      </c>
      <c r="AO5" s="35" t="s">
        <v>322</v>
      </c>
      <c r="AP5" s="65">
        <v>43830</v>
      </c>
    </row>
    <row r="6" spans="1:46" ht="201" customHeight="1" x14ac:dyDescent="0.25">
      <c r="A6" s="24">
        <v>4</v>
      </c>
      <c r="B6" s="25" t="s">
        <v>36</v>
      </c>
      <c r="C6" s="25" t="s">
        <v>323</v>
      </c>
      <c r="D6" s="25" t="s">
        <v>36</v>
      </c>
      <c r="E6" s="25" t="s">
        <v>36</v>
      </c>
      <c r="F6" s="25" t="s">
        <v>36</v>
      </c>
      <c r="G6" s="26" t="s">
        <v>36</v>
      </c>
      <c r="H6" s="25" t="s">
        <v>36</v>
      </c>
      <c r="I6" s="27" t="s">
        <v>36</v>
      </c>
      <c r="J6" s="25" t="s">
        <v>36</v>
      </c>
      <c r="K6" s="25" t="s">
        <v>36</v>
      </c>
      <c r="L6" s="25" t="s">
        <v>36</v>
      </c>
      <c r="M6" s="26" t="s">
        <v>323</v>
      </c>
      <c r="N6" s="47" t="s">
        <v>324</v>
      </c>
      <c r="O6" s="28">
        <v>0.3</v>
      </c>
      <c r="P6" s="29">
        <v>43556</v>
      </c>
      <c r="Q6" s="29">
        <v>43830</v>
      </c>
      <c r="R6" s="25" t="s">
        <v>301</v>
      </c>
      <c r="S6" s="14">
        <v>0</v>
      </c>
      <c r="T6" s="15" t="s">
        <v>325</v>
      </c>
      <c r="U6" s="16"/>
      <c r="V6" s="64"/>
      <c r="W6" s="32" t="s">
        <v>326</v>
      </c>
      <c r="X6" s="65"/>
      <c r="Y6" s="34">
        <v>0.16</v>
      </c>
      <c r="Z6" s="35" t="s">
        <v>327</v>
      </c>
      <c r="AA6" s="36"/>
      <c r="AB6" s="37">
        <v>0.16</v>
      </c>
      <c r="AC6" s="35" t="s">
        <v>328</v>
      </c>
      <c r="AD6" s="36"/>
      <c r="AE6" s="34">
        <v>1</v>
      </c>
      <c r="AF6" s="35" t="s">
        <v>329</v>
      </c>
      <c r="AG6" s="36"/>
      <c r="AH6" s="34">
        <v>1</v>
      </c>
      <c r="AI6" s="35" t="s">
        <v>330</v>
      </c>
      <c r="AJ6" s="36"/>
      <c r="AK6" s="34"/>
      <c r="AL6" s="35"/>
      <c r="AM6" s="36"/>
      <c r="AN6" s="37">
        <v>1</v>
      </c>
      <c r="AO6" s="35" t="s">
        <v>331</v>
      </c>
      <c r="AP6" s="65">
        <v>43790</v>
      </c>
    </row>
    <row r="7" spans="1:46" ht="105" x14ac:dyDescent="0.25">
      <c r="A7" s="24">
        <v>4</v>
      </c>
      <c r="B7" s="25" t="s">
        <v>36</v>
      </c>
      <c r="C7" s="25" t="s">
        <v>332</v>
      </c>
      <c r="D7" s="25" t="s">
        <v>36</v>
      </c>
      <c r="E7" s="25" t="s">
        <v>36</v>
      </c>
      <c r="F7" s="25" t="s">
        <v>36</v>
      </c>
      <c r="G7" s="26" t="s">
        <v>36</v>
      </c>
      <c r="H7" s="25" t="s">
        <v>36</v>
      </c>
      <c r="I7" s="27" t="s">
        <v>36</v>
      </c>
      <c r="J7" s="25" t="s">
        <v>36</v>
      </c>
      <c r="K7" s="25" t="s">
        <v>36</v>
      </c>
      <c r="L7" s="25" t="s">
        <v>36</v>
      </c>
      <c r="M7" s="26" t="s">
        <v>332</v>
      </c>
      <c r="N7" s="47" t="s">
        <v>333</v>
      </c>
      <c r="O7" s="28">
        <v>0.3</v>
      </c>
      <c r="P7" s="29">
        <v>43497</v>
      </c>
      <c r="Q7" s="29">
        <v>43830</v>
      </c>
      <c r="R7" s="25" t="s">
        <v>301</v>
      </c>
      <c r="S7" s="14">
        <v>0</v>
      </c>
      <c r="T7" s="15" t="s">
        <v>334</v>
      </c>
      <c r="U7" s="16"/>
      <c r="V7" s="64"/>
      <c r="W7" s="32" t="s">
        <v>326</v>
      </c>
      <c r="X7" s="65"/>
      <c r="Y7" s="34">
        <v>0</v>
      </c>
      <c r="Z7" s="35" t="s">
        <v>335</v>
      </c>
      <c r="AA7" s="36"/>
      <c r="AB7" s="37">
        <v>0</v>
      </c>
      <c r="AC7" s="35" t="s">
        <v>336</v>
      </c>
      <c r="AD7" s="36"/>
      <c r="AE7" s="34">
        <v>1</v>
      </c>
      <c r="AF7" s="35" t="s">
        <v>337</v>
      </c>
      <c r="AG7" s="36"/>
      <c r="AH7" s="34">
        <v>1</v>
      </c>
      <c r="AI7" s="35" t="s">
        <v>338</v>
      </c>
      <c r="AJ7" s="36"/>
      <c r="AK7" s="34"/>
      <c r="AL7" s="35"/>
      <c r="AM7" s="36"/>
      <c r="AN7" s="34">
        <v>1</v>
      </c>
      <c r="AO7" s="42" t="s">
        <v>339</v>
      </c>
      <c r="AP7" s="65">
        <v>43770</v>
      </c>
    </row>
    <row r="8" spans="1:46" ht="255" x14ac:dyDescent="0.25">
      <c r="A8" s="24">
        <v>4</v>
      </c>
      <c r="B8" s="25" t="s">
        <v>340</v>
      </c>
      <c r="C8" s="25" t="s">
        <v>36</v>
      </c>
      <c r="D8" s="25" t="s">
        <v>341</v>
      </c>
      <c r="E8" s="25" t="s">
        <v>304</v>
      </c>
      <c r="F8" s="25">
        <v>0</v>
      </c>
      <c r="G8" s="26" t="s">
        <v>340</v>
      </c>
      <c r="H8" s="25" t="s">
        <v>342</v>
      </c>
      <c r="I8" s="27">
        <v>0.1</v>
      </c>
      <c r="J8" s="25">
        <v>1</v>
      </c>
      <c r="K8" s="25" t="s">
        <v>40</v>
      </c>
      <c r="L8" s="25" t="s">
        <v>343</v>
      </c>
      <c r="M8" s="26" t="s">
        <v>36</v>
      </c>
      <c r="N8" s="25" t="s">
        <v>36</v>
      </c>
      <c r="O8" s="28" t="s">
        <v>36</v>
      </c>
      <c r="P8" s="29" t="s">
        <v>36</v>
      </c>
      <c r="Q8" s="29" t="s">
        <v>36</v>
      </c>
      <c r="R8" s="25" t="s">
        <v>36</v>
      </c>
      <c r="S8" s="14">
        <v>0.6</v>
      </c>
      <c r="T8" s="15" t="s">
        <v>344</v>
      </c>
      <c r="U8" s="16"/>
      <c r="V8" s="64">
        <v>0</v>
      </c>
      <c r="W8" s="32" t="s">
        <v>345</v>
      </c>
      <c r="X8" s="65"/>
      <c r="Y8" s="34">
        <v>0</v>
      </c>
      <c r="Z8" s="35" t="s">
        <v>346</v>
      </c>
      <c r="AA8" s="36"/>
      <c r="AB8" s="37">
        <v>0</v>
      </c>
      <c r="AC8" s="35" t="s">
        <v>347</v>
      </c>
      <c r="AD8" s="36"/>
      <c r="AE8" s="34"/>
      <c r="AF8" s="35"/>
      <c r="AG8" s="36"/>
      <c r="AH8" s="37"/>
      <c r="AI8" s="35"/>
      <c r="AJ8" s="36"/>
      <c r="AK8" s="34">
        <v>1</v>
      </c>
      <c r="AL8" s="35" t="s">
        <v>348</v>
      </c>
      <c r="AM8" s="65">
        <v>43830</v>
      </c>
      <c r="AN8" s="41">
        <v>1</v>
      </c>
      <c r="AO8" s="42" t="s">
        <v>349</v>
      </c>
      <c r="AP8" s="65">
        <v>43830</v>
      </c>
    </row>
    <row r="9" spans="1:46" ht="178.5" x14ac:dyDescent="0.25">
      <c r="A9" s="24">
        <v>4</v>
      </c>
      <c r="B9" s="25" t="s">
        <v>36</v>
      </c>
      <c r="C9" s="25" t="s">
        <v>350</v>
      </c>
      <c r="D9" s="25" t="s">
        <v>36</v>
      </c>
      <c r="E9" s="25" t="s">
        <v>36</v>
      </c>
      <c r="F9" s="25" t="s">
        <v>36</v>
      </c>
      <c r="G9" s="26" t="s">
        <v>36</v>
      </c>
      <c r="H9" s="25" t="s">
        <v>36</v>
      </c>
      <c r="I9" s="27" t="s">
        <v>36</v>
      </c>
      <c r="J9" s="25" t="s">
        <v>36</v>
      </c>
      <c r="K9" s="25" t="s">
        <v>36</v>
      </c>
      <c r="L9" s="25" t="s">
        <v>36</v>
      </c>
      <c r="M9" s="26" t="s">
        <v>350</v>
      </c>
      <c r="N9" s="25" t="s">
        <v>351</v>
      </c>
      <c r="O9" s="28">
        <v>0.6</v>
      </c>
      <c r="P9" s="29">
        <v>43529</v>
      </c>
      <c r="Q9" s="29">
        <v>43585</v>
      </c>
      <c r="R9" s="25" t="s">
        <v>301</v>
      </c>
      <c r="S9" s="14">
        <v>1</v>
      </c>
      <c r="T9" s="15" t="s">
        <v>352</v>
      </c>
      <c r="U9" s="16">
        <v>43585</v>
      </c>
      <c r="V9" s="64">
        <v>1</v>
      </c>
      <c r="W9" s="32" t="s">
        <v>353</v>
      </c>
      <c r="X9" s="65">
        <v>43585</v>
      </c>
      <c r="Y9" s="34"/>
      <c r="Z9" s="35" t="s">
        <v>354</v>
      </c>
      <c r="AA9" s="36"/>
      <c r="AB9" s="37"/>
      <c r="AC9" s="35"/>
      <c r="AD9" s="36"/>
      <c r="AE9" s="34"/>
      <c r="AF9" s="35"/>
      <c r="AG9" s="36"/>
      <c r="AH9" s="64"/>
      <c r="AI9" s="32"/>
      <c r="AJ9" s="65"/>
      <c r="AK9" s="34"/>
      <c r="AL9" s="35"/>
      <c r="AM9" s="36"/>
      <c r="AN9" s="64">
        <v>1</v>
      </c>
      <c r="AO9" s="32" t="s">
        <v>353</v>
      </c>
      <c r="AP9" s="65">
        <v>43585</v>
      </c>
    </row>
    <row r="10" spans="1:46" ht="102" x14ac:dyDescent="0.25">
      <c r="A10" s="24">
        <v>4</v>
      </c>
      <c r="B10" s="25" t="s">
        <v>36</v>
      </c>
      <c r="C10" s="25" t="s">
        <v>355</v>
      </c>
      <c r="D10" s="25" t="s">
        <v>36</v>
      </c>
      <c r="E10" s="25" t="s">
        <v>36</v>
      </c>
      <c r="F10" s="25" t="s">
        <v>36</v>
      </c>
      <c r="G10" s="26" t="s">
        <v>36</v>
      </c>
      <c r="H10" s="25" t="s">
        <v>36</v>
      </c>
      <c r="I10" s="27" t="s">
        <v>36</v>
      </c>
      <c r="J10" s="25" t="s">
        <v>36</v>
      </c>
      <c r="K10" s="25" t="s">
        <v>36</v>
      </c>
      <c r="L10" s="25" t="s">
        <v>36</v>
      </c>
      <c r="M10" s="26" t="s">
        <v>355</v>
      </c>
      <c r="N10" s="25" t="s">
        <v>356</v>
      </c>
      <c r="O10" s="28" t="s">
        <v>36</v>
      </c>
      <c r="P10" s="29">
        <v>43587</v>
      </c>
      <c r="Q10" s="29">
        <v>43644</v>
      </c>
      <c r="R10" s="66" t="s">
        <v>357</v>
      </c>
      <c r="S10" s="14"/>
      <c r="T10" s="15"/>
      <c r="U10" s="16"/>
      <c r="V10" s="64"/>
      <c r="W10" s="32"/>
      <c r="X10" s="65"/>
      <c r="Y10" s="34"/>
      <c r="Z10" s="35"/>
      <c r="AA10" s="36"/>
      <c r="AB10" s="37"/>
      <c r="AC10" s="35"/>
      <c r="AD10" s="36"/>
      <c r="AE10" s="34"/>
      <c r="AF10" s="35"/>
      <c r="AG10" s="36"/>
      <c r="AH10" s="37"/>
      <c r="AI10" s="35"/>
      <c r="AJ10" s="36"/>
      <c r="AK10" s="34"/>
      <c r="AL10" s="35"/>
      <c r="AM10" s="36"/>
      <c r="AN10" s="37"/>
      <c r="AO10" s="35"/>
      <c r="AP10" s="36"/>
    </row>
    <row r="11" spans="1:46" ht="105" x14ac:dyDescent="0.25">
      <c r="A11" s="24">
        <v>4</v>
      </c>
      <c r="B11" s="25" t="s">
        <v>36</v>
      </c>
      <c r="C11" s="25" t="s">
        <v>358</v>
      </c>
      <c r="D11" s="25" t="s">
        <v>36</v>
      </c>
      <c r="E11" s="25" t="s">
        <v>36</v>
      </c>
      <c r="F11" s="25" t="s">
        <v>36</v>
      </c>
      <c r="G11" s="26" t="s">
        <v>36</v>
      </c>
      <c r="H11" s="25" t="s">
        <v>36</v>
      </c>
      <c r="I11" s="27" t="s">
        <v>36</v>
      </c>
      <c r="J11" s="25" t="s">
        <v>36</v>
      </c>
      <c r="K11" s="25" t="s">
        <v>36</v>
      </c>
      <c r="L11" s="25" t="s">
        <v>36</v>
      </c>
      <c r="M11" s="26" t="s">
        <v>358</v>
      </c>
      <c r="N11" s="25" t="s">
        <v>359</v>
      </c>
      <c r="O11" s="28">
        <v>0.4</v>
      </c>
      <c r="P11" s="29">
        <v>43648</v>
      </c>
      <c r="Q11" s="29">
        <v>43662</v>
      </c>
      <c r="R11" s="25" t="s">
        <v>301</v>
      </c>
      <c r="S11" s="14"/>
      <c r="T11" s="15"/>
      <c r="U11" s="16"/>
      <c r="V11" s="64"/>
      <c r="W11" s="32"/>
      <c r="X11" s="65"/>
      <c r="Y11" s="34">
        <v>1</v>
      </c>
      <c r="Z11" s="35" t="s">
        <v>360</v>
      </c>
      <c r="AA11" s="36">
        <v>43661</v>
      </c>
      <c r="AB11" s="37">
        <v>1</v>
      </c>
      <c r="AC11" s="35" t="s">
        <v>361</v>
      </c>
      <c r="AD11" s="36">
        <v>43661</v>
      </c>
      <c r="AE11" s="34"/>
      <c r="AF11" s="35"/>
      <c r="AG11" s="36"/>
      <c r="AH11" s="37"/>
      <c r="AI11" s="35"/>
      <c r="AJ11" s="36"/>
      <c r="AK11" s="34"/>
      <c r="AL11" s="35"/>
      <c r="AM11" s="36"/>
      <c r="AN11" s="37">
        <v>1</v>
      </c>
      <c r="AO11" s="35" t="s">
        <v>361</v>
      </c>
      <c r="AP11" s="36">
        <v>43661</v>
      </c>
    </row>
    <row r="12" spans="1:46" ht="102" x14ac:dyDescent="0.25">
      <c r="A12" s="24">
        <v>4</v>
      </c>
      <c r="B12" s="25" t="s">
        <v>36</v>
      </c>
      <c r="C12" s="25" t="s">
        <v>362</v>
      </c>
      <c r="D12" s="25" t="s">
        <v>36</v>
      </c>
      <c r="E12" s="25" t="s">
        <v>36</v>
      </c>
      <c r="F12" s="25" t="s">
        <v>36</v>
      </c>
      <c r="G12" s="26" t="s">
        <v>36</v>
      </c>
      <c r="H12" s="25" t="s">
        <v>36</v>
      </c>
      <c r="I12" s="27" t="s">
        <v>36</v>
      </c>
      <c r="J12" s="25" t="s">
        <v>36</v>
      </c>
      <c r="K12" s="25" t="s">
        <v>36</v>
      </c>
      <c r="L12" s="25" t="s">
        <v>36</v>
      </c>
      <c r="M12" s="26" t="s">
        <v>362</v>
      </c>
      <c r="N12" s="25" t="s">
        <v>363</v>
      </c>
      <c r="O12" s="28" t="s">
        <v>36</v>
      </c>
      <c r="P12" s="29">
        <v>43678</v>
      </c>
      <c r="Q12" s="29">
        <v>43810</v>
      </c>
      <c r="R12" s="66" t="s">
        <v>357</v>
      </c>
      <c r="S12" s="14"/>
      <c r="T12" s="15"/>
      <c r="U12" s="16"/>
      <c r="V12" s="64"/>
      <c r="W12" s="32"/>
      <c r="X12" s="65"/>
      <c r="Y12" s="34"/>
      <c r="Z12" s="35"/>
      <c r="AA12" s="36"/>
      <c r="AB12" s="37"/>
      <c r="AC12" s="35"/>
      <c r="AD12" s="36"/>
      <c r="AE12" s="34"/>
      <c r="AF12" s="35"/>
      <c r="AG12" s="36"/>
      <c r="AH12" s="37"/>
      <c r="AI12" s="35"/>
      <c r="AJ12" s="36"/>
      <c r="AK12" s="34"/>
      <c r="AL12" s="35"/>
      <c r="AM12" s="36"/>
      <c r="AN12" s="37">
        <v>1</v>
      </c>
      <c r="AO12" s="35" t="s">
        <v>364</v>
      </c>
      <c r="AP12" s="36">
        <v>43810</v>
      </c>
    </row>
    <row r="13" spans="1:46" ht="255" x14ac:dyDescent="0.25">
      <c r="A13" s="24">
        <v>4</v>
      </c>
      <c r="B13" s="25" t="s">
        <v>365</v>
      </c>
      <c r="C13" s="25" t="s">
        <v>36</v>
      </c>
      <c r="D13" s="25" t="s">
        <v>366</v>
      </c>
      <c r="E13" s="25" t="s">
        <v>304</v>
      </c>
      <c r="F13" s="25">
        <v>0</v>
      </c>
      <c r="G13" s="26" t="s">
        <v>365</v>
      </c>
      <c r="H13" s="25" t="s">
        <v>367</v>
      </c>
      <c r="I13" s="27">
        <v>0.1</v>
      </c>
      <c r="J13" s="25">
        <v>1</v>
      </c>
      <c r="K13" s="25" t="s">
        <v>40</v>
      </c>
      <c r="L13" s="25" t="s">
        <v>343</v>
      </c>
      <c r="M13" s="26" t="s">
        <v>36</v>
      </c>
      <c r="N13" s="25" t="s">
        <v>36</v>
      </c>
      <c r="O13" s="28" t="s">
        <v>36</v>
      </c>
      <c r="P13" s="29" t="s">
        <v>36</v>
      </c>
      <c r="Q13" s="29" t="s">
        <v>36</v>
      </c>
      <c r="R13" s="25" t="s">
        <v>36</v>
      </c>
      <c r="S13" s="14">
        <v>0.35</v>
      </c>
      <c r="T13" s="15" t="s">
        <v>368</v>
      </c>
      <c r="U13" s="16"/>
      <c r="V13" s="64">
        <v>0</v>
      </c>
      <c r="W13" s="32" t="s">
        <v>369</v>
      </c>
      <c r="X13" s="65"/>
      <c r="Y13" s="34">
        <v>0</v>
      </c>
      <c r="Z13" s="35" t="s">
        <v>370</v>
      </c>
      <c r="AA13" s="36"/>
      <c r="AB13" s="37">
        <v>0</v>
      </c>
      <c r="AC13" s="35" t="s">
        <v>371</v>
      </c>
      <c r="AD13" s="36"/>
      <c r="AE13" s="34"/>
      <c r="AF13" s="35"/>
      <c r="AG13" s="36"/>
      <c r="AH13" s="37"/>
      <c r="AI13" s="35"/>
      <c r="AJ13" s="36"/>
      <c r="AK13" s="34">
        <v>1</v>
      </c>
      <c r="AL13" s="35" t="s">
        <v>372</v>
      </c>
      <c r="AM13" s="65">
        <v>43830</v>
      </c>
      <c r="AN13" s="37">
        <v>1</v>
      </c>
      <c r="AO13" s="35" t="s">
        <v>373</v>
      </c>
      <c r="AP13" s="65">
        <v>43830</v>
      </c>
    </row>
    <row r="14" spans="1:46" ht="153" x14ac:dyDescent="0.25">
      <c r="A14" s="24">
        <v>4</v>
      </c>
      <c r="B14" s="25" t="s">
        <v>36</v>
      </c>
      <c r="C14" s="25" t="s">
        <v>374</v>
      </c>
      <c r="D14" s="25" t="s">
        <v>36</v>
      </c>
      <c r="E14" s="25" t="s">
        <v>36</v>
      </c>
      <c r="F14" s="25" t="s">
        <v>36</v>
      </c>
      <c r="G14" s="26" t="s">
        <v>36</v>
      </c>
      <c r="H14" s="25" t="s">
        <v>36</v>
      </c>
      <c r="I14" s="27" t="s">
        <v>36</v>
      </c>
      <c r="J14" s="25" t="s">
        <v>36</v>
      </c>
      <c r="K14" s="25" t="s">
        <v>36</v>
      </c>
      <c r="L14" s="25" t="s">
        <v>36</v>
      </c>
      <c r="M14" s="26" t="s">
        <v>374</v>
      </c>
      <c r="N14" s="25" t="s">
        <v>375</v>
      </c>
      <c r="O14" s="28">
        <v>0.35</v>
      </c>
      <c r="P14" s="29">
        <v>43544</v>
      </c>
      <c r="Q14" s="29">
        <v>43707</v>
      </c>
      <c r="R14" s="66" t="s">
        <v>376</v>
      </c>
      <c r="S14" s="14">
        <v>0.8</v>
      </c>
      <c r="T14" s="15" t="s">
        <v>377</v>
      </c>
      <c r="U14" s="16"/>
      <c r="V14" s="64">
        <v>0</v>
      </c>
      <c r="W14" s="32" t="s">
        <v>378</v>
      </c>
      <c r="X14" s="65"/>
      <c r="Y14" s="34">
        <v>1</v>
      </c>
      <c r="Z14" s="35" t="s">
        <v>379</v>
      </c>
      <c r="AA14" s="36">
        <v>43707</v>
      </c>
      <c r="AB14" s="37">
        <v>1</v>
      </c>
      <c r="AC14" s="35" t="s">
        <v>380</v>
      </c>
      <c r="AD14" s="36">
        <v>43707</v>
      </c>
      <c r="AE14" s="34"/>
      <c r="AF14" s="35"/>
      <c r="AG14" s="36"/>
      <c r="AH14" s="37"/>
      <c r="AI14" s="35"/>
      <c r="AJ14" s="36"/>
      <c r="AK14" s="34"/>
      <c r="AL14" s="35"/>
      <c r="AM14" s="36"/>
      <c r="AN14" s="37">
        <v>1</v>
      </c>
      <c r="AO14" s="35" t="s">
        <v>380</v>
      </c>
      <c r="AP14" s="36">
        <v>43707</v>
      </c>
    </row>
    <row r="15" spans="1:46" ht="127.5" x14ac:dyDescent="0.25">
      <c r="A15" s="24">
        <v>4</v>
      </c>
      <c r="B15" s="25" t="s">
        <v>36</v>
      </c>
      <c r="C15" s="25" t="s">
        <v>381</v>
      </c>
      <c r="D15" s="25" t="s">
        <v>36</v>
      </c>
      <c r="E15" s="25" t="s">
        <v>36</v>
      </c>
      <c r="F15" s="25" t="s">
        <v>36</v>
      </c>
      <c r="G15" s="26" t="s">
        <v>36</v>
      </c>
      <c r="H15" s="25" t="s">
        <v>36</v>
      </c>
      <c r="I15" s="27" t="s">
        <v>36</v>
      </c>
      <c r="J15" s="25" t="s">
        <v>36</v>
      </c>
      <c r="K15" s="25" t="s">
        <v>36</v>
      </c>
      <c r="L15" s="25" t="s">
        <v>36</v>
      </c>
      <c r="M15" s="26" t="s">
        <v>381</v>
      </c>
      <c r="N15" s="67" t="s">
        <v>382</v>
      </c>
      <c r="O15" s="28">
        <v>0.35</v>
      </c>
      <c r="P15" s="29">
        <v>43678</v>
      </c>
      <c r="Q15" s="29">
        <v>43798</v>
      </c>
      <c r="R15" s="47" t="s">
        <v>301</v>
      </c>
      <c r="S15" s="14"/>
      <c r="T15" s="15"/>
      <c r="U15" s="16"/>
      <c r="V15" s="64"/>
      <c r="W15" s="32"/>
      <c r="X15" s="65"/>
      <c r="Y15" s="34">
        <v>0</v>
      </c>
      <c r="Z15" s="35" t="s">
        <v>383</v>
      </c>
      <c r="AA15" s="36"/>
      <c r="AB15" s="37">
        <v>0</v>
      </c>
      <c r="AC15" s="35" t="s">
        <v>384</v>
      </c>
      <c r="AD15" s="36"/>
      <c r="AE15" s="34"/>
      <c r="AF15" s="35" t="s">
        <v>385</v>
      </c>
      <c r="AG15" s="36"/>
      <c r="AH15" s="37"/>
      <c r="AI15" s="35"/>
      <c r="AJ15" s="36"/>
      <c r="AK15" s="34">
        <v>1</v>
      </c>
      <c r="AL15" s="35" t="s">
        <v>386</v>
      </c>
      <c r="AM15" s="65">
        <v>43830</v>
      </c>
      <c r="AN15" s="37">
        <v>1</v>
      </c>
      <c r="AO15" s="35" t="s">
        <v>387</v>
      </c>
      <c r="AP15" s="65">
        <v>43830</v>
      </c>
    </row>
    <row r="16" spans="1:46" ht="184.5" customHeight="1" x14ac:dyDescent="0.25">
      <c r="A16" s="24">
        <v>4</v>
      </c>
      <c r="B16" s="25" t="s">
        <v>36</v>
      </c>
      <c r="C16" s="25" t="s">
        <v>388</v>
      </c>
      <c r="D16" s="25" t="s">
        <v>36</v>
      </c>
      <c r="E16" s="25" t="s">
        <v>36</v>
      </c>
      <c r="F16" s="25" t="s">
        <v>36</v>
      </c>
      <c r="G16" s="26" t="s">
        <v>36</v>
      </c>
      <c r="H16" s="25" t="s">
        <v>36</v>
      </c>
      <c r="I16" s="27" t="s">
        <v>36</v>
      </c>
      <c r="J16" s="25" t="s">
        <v>36</v>
      </c>
      <c r="K16" s="25" t="s">
        <v>36</v>
      </c>
      <c r="L16" s="25" t="s">
        <v>36</v>
      </c>
      <c r="M16" s="26" t="s">
        <v>388</v>
      </c>
      <c r="N16" s="25" t="s">
        <v>389</v>
      </c>
      <c r="O16" s="28">
        <v>0.2</v>
      </c>
      <c r="P16" s="29">
        <v>43511</v>
      </c>
      <c r="Q16" s="29">
        <v>43798</v>
      </c>
      <c r="R16" s="25" t="s">
        <v>301</v>
      </c>
      <c r="S16" s="14">
        <v>0</v>
      </c>
      <c r="T16" s="15" t="s">
        <v>390</v>
      </c>
      <c r="U16" s="16"/>
      <c r="V16" s="64">
        <v>0</v>
      </c>
      <c r="W16" s="32" t="s">
        <v>326</v>
      </c>
      <c r="X16" s="65"/>
      <c r="Y16" s="34">
        <v>0</v>
      </c>
      <c r="Z16" s="35" t="s">
        <v>391</v>
      </c>
      <c r="AA16" s="36"/>
      <c r="AB16" s="37">
        <v>0</v>
      </c>
      <c r="AC16" s="35" t="s">
        <v>384</v>
      </c>
      <c r="AD16" s="36"/>
      <c r="AE16" s="34">
        <v>1</v>
      </c>
      <c r="AF16" s="35" t="s">
        <v>392</v>
      </c>
      <c r="AG16" s="36"/>
      <c r="AH16" s="34">
        <v>1</v>
      </c>
      <c r="AI16" s="35" t="s">
        <v>393</v>
      </c>
      <c r="AJ16" s="36"/>
      <c r="AK16" s="34"/>
      <c r="AL16" s="35"/>
      <c r="AM16" s="36"/>
      <c r="AN16" s="34">
        <v>1</v>
      </c>
      <c r="AO16" s="35" t="s">
        <v>393</v>
      </c>
      <c r="AP16" s="65">
        <v>43798</v>
      </c>
    </row>
    <row r="17" spans="1:42" ht="127.5" x14ac:dyDescent="0.25">
      <c r="A17" s="24">
        <v>4</v>
      </c>
      <c r="B17" s="25" t="s">
        <v>36</v>
      </c>
      <c r="C17" s="25" t="s">
        <v>394</v>
      </c>
      <c r="D17" s="25" t="s">
        <v>36</v>
      </c>
      <c r="E17" s="25" t="s">
        <v>36</v>
      </c>
      <c r="F17" s="25" t="s">
        <v>36</v>
      </c>
      <c r="G17" s="26" t="s">
        <v>36</v>
      </c>
      <c r="H17" s="25" t="s">
        <v>36</v>
      </c>
      <c r="I17" s="27" t="s">
        <v>36</v>
      </c>
      <c r="J17" s="25" t="s">
        <v>36</v>
      </c>
      <c r="K17" s="25" t="s">
        <v>36</v>
      </c>
      <c r="L17" s="25" t="s">
        <v>36</v>
      </c>
      <c r="M17" s="26" t="s">
        <v>394</v>
      </c>
      <c r="N17" s="25" t="s">
        <v>395</v>
      </c>
      <c r="O17" s="28">
        <v>0</v>
      </c>
      <c r="P17" s="29">
        <v>43525</v>
      </c>
      <c r="Q17" s="29">
        <v>43817</v>
      </c>
      <c r="R17" s="68" t="s">
        <v>396</v>
      </c>
      <c r="S17" s="14"/>
      <c r="T17" s="15" t="s">
        <v>397</v>
      </c>
      <c r="U17" s="16"/>
      <c r="V17" s="64"/>
      <c r="W17" s="32"/>
      <c r="X17" s="65"/>
      <c r="Y17" s="34">
        <v>0</v>
      </c>
      <c r="Z17" s="35" t="s">
        <v>398</v>
      </c>
      <c r="AA17" s="36"/>
      <c r="AB17" s="37">
        <v>0</v>
      </c>
      <c r="AC17" s="35" t="s">
        <v>399</v>
      </c>
      <c r="AD17" s="36"/>
      <c r="AE17" s="34"/>
      <c r="AF17" s="35"/>
      <c r="AG17" s="36"/>
      <c r="AH17" s="37"/>
      <c r="AI17" s="35"/>
      <c r="AJ17" s="36"/>
      <c r="AK17" s="34"/>
      <c r="AL17" s="35"/>
      <c r="AM17" s="36"/>
      <c r="AN17" s="37"/>
      <c r="AO17" s="35"/>
      <c r="AP17" s="36"/>
    </row>
    <row r="18" spans="1:42" ht="183.75" x14ac:dyDescent="0.25">
      <c r="A18" s="24">
        <v>4</v>
      </c>
      <c r="B18" s="25" t="s">
        <v>36</v>
      </c>
      <c r="C18" s="25" t="s">
        <v>400</v>
      </c>
      <c r="D18" s="25" t="s">
        <v>36</v>
      </c>
      <c r="E18" s="25" t="s">
        <v>36</v>
      </c>
      <c r="F18" s="25" t="s">
        <v>36</v>
      </c>
      <c r="G18" s="26" t="s">
        <v>36</v>
      </c>
      <c r="H18" s="25" t="s">
        <v>36</v>
      </c>
      <c r="I18" s="27" t="s">
        <v>36</v>
      </c>
      <c r="J18" s="25" t="s">
        <v>36</v>
      </c>
      <c r="K18" s="25" t="s">
        <v>36</v>
      </c>
      <c r="L18" s="25" t="s">
        <v>36</v>
      </c>
      <c r="M18" s="26" t="s">
        <v>400</v>
      </c>
      <c r="N18" s="25" t="s">
        <v>401</v>
      </c>
      <c r="O18" s="28">
        <v>0.1</v>
      </c>
      <c r="P18" s="29">
        <v>43497</v>
      </c>
      <c r="Q18" s="29">
        <v>43798</v>
      </c>
      <c r="R18" s="25" t="s">
        <v>301</v>
      </c>
      <c r="S18" s="14">
        <v>0.7</v>
      </c>
      <c r="T18" s="15" t="s">
        <v>402</v>
      </c>
      <c r="U18" s="16"/>
      <c r="V18" s="64">
        <v>0.7</v>
      </c>
      <c r="W18" s="32" t="s">
        <v>326</v>
      </c>
      <c r="X18" s="65"/>
      <c r="Y18" s="34">
        <v>0.8</v>
      </c>
      <c r="Z18" s="35" t="s">
        <v>403</v>
      </c>
      <c r="AA18" s="36"/>
      <c r="AB18" s="37">
        <v>0.8</v>
      </c>
      <c r="AC18" s="42" t="s">
        <v>404</v>
      </c>
      <c r="AD18" s="36"/>
      <c r="AE18" s="34"/>
      <c r="AF18" s="35" t="s">
        <v>405</v>
      </c>
      <c r="AG18" s="36"/>
      <c r="AH18" s="37"/>
      <c r="AI18" s="35"/>
      <c r="AJ18" s="36"/>
      <c r="AK18" s="34">
        <v>1</v>
      </c>
      <c r="AL18" s="35" t="s">
        <v>406</v>
      </c>
      <c r="AM18" s="65">
        <v>43830</v>
      </c>
      <c r="AN18" s="37">
        <v>1</v>
      </c>
      <c r="AO18" s="35" t="s">
        <v>407</v>
      </c>
      <c r="AP18" s="65">
        <v>43830</v>
      </c>
    </row>
    <row r="19" spans="1:42" ht="255" x14ac:dyDescent="0.25">
      <c r="A19" s="24">
        <v>4</v>
      </c>
      <c r="B19" s="25" t="s">
        <v>408</v>
      </c>
      <c r="C19" s="25" t="s">
        <v>36</v>
      </c>
      <c r="D19" s="25" t="s">
        <v>341</v>
      </c>
      <c r="E19" s="25" t="s">
        <v>304</v>
      </c>
      <c r="F19" s="25">
        <v>0</v>
      </c>
      <c r="G19" s="26" t="s">
        <v>408</v>
      </c>
      <c r="H19" s="25" t="s">
        <v>409</v>
      </c>
      <c r="I19" s="27">
        <v>0.1</v>
      </c>
      <c r="J19" s="47">
        <v>3</v>
      </c>
      <c r="K19" s="25" t="s">
        <v>40</v>
      </c>
      <c r="L19" s="25" t="s">
        <v>343</v>
      </c>
      <c r="M19" s="26" t="s">
        <v>36</v>
      </c>
      <c r="N19" s="25" t="s">
        <v>36</v>
      </c>
      <c r="O19" s="28" t="s">
        <v>36</v>
      </c>
      <c r="P19" s="29" t="s">
        <v>36</v>
      </c>
      <c r="Q19" s="29" t="s">
        <v>36</v>
      </c>
      <c r="R19" s="25" t="s">
        <v>36</v>
      </c>
      <c r="S19" s="14">
        <v>0</v>
      </c>
      <c r="T19" s="15" t="s">
        <v>410</v>
      </c>
      <c r="U19" s="16"/>
      <c r="V19" s="64">
        <v>0</v>
      </c>
      <c r="W19" s="32" t="s">
        <v>326</v>
      </c>
      <c r="X19" s="65"/>
      <c r="Y19" s="34">
        <v>0</v>
      </c>
      <c r="Z19" s="35" t="s">
        <v>411</v>
      </c>
      <c r="AA19" s="36"/>
      <c r="AB19" s="37">
        <v>0</v>
      </c>
      <c r="AC19" s="35" t="s">
        <v>371</v>
      </c>
      <c r="AD19" s="36"/>
      <c r="AE19" s="34"/>
      <c r="AF19" s="35"/>
      <c r="AG19" s="36"/>
      <c r="AH19" s="37"/>
      <c r="AI19" s="35"/>
      <c r="AJ19" s="36"/>
      <c r="AK19" s="34">
        <v>1</v>
      </c>
      <c r="AL19" s="35" t="s">
        <v>412</v>
      </c>
      <c r="AM19" s="65">
        <v>43830</v>
      </c>
      <c r="AN19" s="41">
        <v>1</v>
      </c>
      <c r="AO19" s="42" t="s">
        <v>413</v>
      </c>
      <c r="AP19" s="65">
        <v>43830</v>
      </c>
    </row>
    <row r="20" spans="1:42" ht="127.5" x14ac:dyDescent="0.25">
      <c r="A20" s="24">
        <v>4</v>
      </c>
      <c r="B20" s="25" t="s">
        <v>36</v>
      </c>
      <c r="C20" s="25" t="s">
        <v>414</v>
      </c>
      <c r="D20" s="25" t="s">
        <v>36</v>
      </c>
      <c r="E20" s="25" t="s">
        <v>36</v>
      </c>
      <c r="F20" s="25" t="s">
        <v>36</v>
      </c>
      <c r="G20" s="26" t="s">
        <v>36</v>
      </c>
      <c r="H20" s="25" t="s">
        <v>36</v>
      </c>
      <c r="I20" s="27" t="s">
        <v>36</v>
      </c>
      <c r="J20" s="25" t="s">
        <v>36</v>
      </c>
      <c r="K20" s="25" t="s">
        <v>36</v>
      </c>
      <c r="L20" s="25" t="s">
        <v>36</v>
      </c>
      <c r="M20" s="26" t="s">
        <v>414</v>
      </c>
      <c r="N20" s="47" t="s">
        <v>415</v>
      </c>
      <c r="O20" s="28">
        <v>0.6</v>
      </c>
      <c r="P20" s="29">
        <v>43497</v>
      </c>
      <c r="Q20" s="29">
        <v>43738</v>
      </c>
      <c r="R20" s="25" t="s">
        <v>301</v>
      </c>
      <c r="S20" s="14">
        <v>0</v>
      </c>
      <c r="T20" s="15" t="s">
        <v>416</v>
      </c>
      <c r="U20" s="16"/>
      <c r="V20" s="64">
        <v>0</v>
      </c>
      <c r="W20" s="32" t="s">
        <v>326</v>
      </c>
      <c r="X20" s="65"/>
      <c r="Y20" s="34">
        <v>0</v>
      </c>
      <c r="Z20" s="35" t="s">
        <v>417</v>
      </c>
      <c r="AA20" s="36"/>
      <c r="AB20" s="37">
        <v>0</v>
      </c>
      <c r="AC20" s="35" t="s">
        <v>418</v>
      </c>
      <c r="AD20" s="36"/>
      <c r="AE20" s="34"/>
      <c r="AF20" s="35"/>
      <c r="AG20" s="36"/>
      <c r="AH20" s="37"/>
      <c r="AI20" s="35"/>
      <c r="AJ20" s="36"/>
      <c r="AK20" s="34"/>
      <c r="AL20" s="35"/>
      <c r="AM20" s="36"/>
      <c r="AN20" s="41">
        <v>1</v>
      </c>
      <c r="AO20" s="42" t="s">
        <v>419</v>
      </c>
      <c r="AP20" s="65">
        <v>43738</v>
      </c>
    </row>
    <row r="21" spans="1:42" ht="153" x14ac:dyDescent="0.25">
      <c r="A21" s="24">
        <v>4</v>
      </c>
      <c r="B21" s="25" t="s">
        <v>36</v>
      </c>
      <c r="C21" s="25" t="s">
        <v>420</v>
      </c>
      <c r="D21" s="25" t="s">
        <v>36</v>
      </c>
      <c r="E21" s="25" t="s">
        <v>36</v>
      </c>
      <c r="F21" s="25" t="s">
        <v>36</v>
      </c>
      <c r="G21" s="26" t="s">
        <v>36</v>
      </c>
      <c r="H21" s="25" t="s">
        <v>36</v>
      </c>
      <c r="I21" s="27" t="s">
        <v>36</v>
      </c>
      <c r="J21" s="25" t="s">
        <v>36</v>
      </c>
      <c r="K21" s="25" t="s">
        <v>36</v>
      </c>
      <c r="L21" s="25" t="s">
        <v>36</v>
      </c>
      <c r="M21" s="26" t="s">
        <v>420</v>
      </c>
      <c r="N21" s="47" t="s">
        <v>421</v>
      </c>
      <c r="O21" s="28">
        <v>0</v>
      </c>
      <c r="P21" s="29">
        <v>43739</v>
      </c>
      <c r="Q21" s="40">
        <v>43801</v>
      </c>
      <c r="R21" s="66" t="s">
        <v>357</v>
      </c>
      <c r="S21" s="14"/>
      <c r="T21" s="15"/>
      <c r="U21" s="16"/>
      <c r="V21" s="64"/>
      <c r="W21" s="32"/>
      <c r="X21" s="65"/>
      <c r="Y21" s="34"/>
      <c r="Z21" s="35"/>
      <c r="AA21" s="36"/>
      <c r="AB21" s="37"/>
      <c r="AC21" s="35"/>
      <c r="AD21" s="36"/>
      <c r="AE21" s="34">
        <v>0.67</v>
      </c>
      <c r="AF21" s="35" t="s">
        <v>422</v>
      </c>
      <c r="AG21" s="36"/>
      <c r="AH21" s="34">
        <v>0.67</v>
      </c>
      <c r="AI21" s="35" t="s">
        <v>423</v>
      </c>
      <c r="AJ21" s="36"/>
      <c r="AK21" s="34">
        <v>1</v>
      </c>
      <c r="AL21" s="35" t="s">
        <v>424</v>
      </c>
      <c r="AM21" s="65">
        <v>43830</v>
      </c>
      <c r="AN21" s="37"/>
      <c r="AO21" s="35"/>
      <c r="AP21" s="36"/>
    </row>
    <row r="22" spans="1:42" ht="127.5" x14ac:dyDescent="0.25">
      <c r="A22" s="24">
        <v>4</v>
      </c>
      <c r="B22" s="25" t="s">
        <v>36</v>
      </c>
      <c r="C22" s="25" t="s">
        <v>425</v>
      </c>
      <c r="D22" s="25" t="s">
        <v>36</v>
      </c>
      <c r="E22" s="25" t="s">
        <v>36</v>
      </c>
      <c r="F22" s="25" t="s">
        <v>36</v>
      </c>
      <c r="G22" s="26" t="s">
        <v>36</v>
      </c>
      <c r="H22" s="25" t="s">
        <v>36</v>
      </c>
      <c r="I22" s="27" t="s">
        <v>36</v>
      </c>
      <c r="J22" s="25" t="s">
        <v>36</v>
      </c>
      <c r="K22" s="25" t="s">
        <v>36</v>
      </c>
      <c r="L22" s="25" t="s">
        <v>36</v>
      </c>
      <c r="M22" s="26" t="s">
        <v>425</v>
      </c>
      <c r="N22" s="47" t="s">
        <v>426</v>
      </c>
      <c r="O22" s="28">
        <v>0.4</v>
      </c>
      <c r="P22" s="40">
        <v>43802</v>
      </c>
      <c r="Q22" s="40">
        <v>43815</v>
      </c>
      <c r="R22" s="25" t="s">
        <v>301</v>
      </c>
      <c r="S22" s="14"/>
      <c r="T22" s="15"/>
      <c r="U22" s="16"/>
      <c r="V22" s="64"/>
      <c r="W22" s="32"/>
      <c r="X22" s="65"/>
      <c r="Y22" s="34"/>
      <c r="Z22" s="35"/>
      <c r="AA22" s="36"/>
      <c r="AB22" s="37"/>
      <c r="AC22" s="35"/>
      <c r="AD22" s="36"/>
      <c r="AE22" s="34"/>
      <c r="AF22" s="35"/>
      <c r="AG22" s="36"/>
      <c r="AH22" s="37"/>
      <c r="AI22" s="35"/>
      <c r="AJ22" s="36"/>
      <c r="AK22" s="34">
        <v>1</v>
      </c>
      <c r="AL22" s="35" t="s">
        <v>427</v>
      </c>
      <c r="AM22" s="65">
        <v>43830</v>
      </c>
      <c r="AN22" s="41">
        <v>1</v>
      </c>
      <c r="AO22" s="42" t="s">
        <v>428</v>
      </c>
      <c r="AP22" s="65">
        <v>43830</v>
      </c>
    </row>
    <row r="23" spans="1:42" ht="102" x14ac:dyDescent="0.25">
      <c r="A23" s="24">
        <v>4</v>
      </c>
      <c r="B23" s="25" t="s">
        <v>36</v>
      </c>
      <c r="C23" s="25" t="s">
        <v>429</v>
      </c>
      <c r="D23" s="25" t="s">
        <v>36</v>
      </c>
      <c r="E23" s="25" t="s">
        <v>36</v>
      </c>
      <c r="F23" s="25" t="s">
        <v>36</v>
      </c>
      <c r="G23" s="26" t="s">
        <v>36</v>
      </c>
      <c r="H23" s="25" t="s">
        <v>36</v>
      </c>
      <c r="I23" s="27" t="s">
        <v>36</v>
      </c>
      <c r="J23" s="25" t="s">
        <v>36</v>
      </c>
      <c r="K23" s="25" t="s">
        <v>36</v>
      </c>
      <c r="L23" s="25" t="s">
        <v>36</v>
      </c>
      <c r="M23" s="26" t="s">
        <v>429</v>
      </c>
      <c r="N23" s="47" t="s">
        <v>430</v>
      </c>
      <c r="O23" s="28">
        <v>0</v>
      </c>
      <c r="P23" s="40">
        <v>43816</v>
      </c>
      <c r="Q23" s="40">
        <v>43830</v>
      </c>
      <c r="R23" s="66" t="s">
        <v>357</v>
      </c>
      <c r="S23" s="14"/>
      <c r="T23" s="15"/>
      <c r="U23" s="16"/>
      <c r="V23" s="64"/>
      <c r="W23" s="32"/>
      <c r="X23" s="65"/>
      <c r="Y23" s="34"/>
      <c r="Z23" s="35"/>
      <c r="AA23" s="36"/>
      <c r="AB23" s="37"/>
      <c r="AC23" s="35"/>
      <c r="AD23" s="36"/>
      <c r="AE23" s="34"/>
      <c r="AF23" s="35"/>
      <c r="AG23" s="36"/>
      <c r="AH23" s="37"/>
      <c r="AI23" s="35"/>
      <c r="AJ23" s="36"/>
      <c r="AK23" s="34"/>
      <c r="AL23" s="35"/>
      <c r="AM23" s="36"/>
      <c r="AN23" s="37"/>
      <c r="AO23" s="35"/>
      <c r="AP23" s="36"/>
    </row>
    <row r="24" spans="1:42" ht="255" x14ac:dyDescent="0.25">
      <c r="A24" s="24">
        <v>4</v>
      </c>
      <c r="B24" s="25" t="s">
        <v>431</v>
      </c>
      <c r="C24" s="25" t="s">
        <v>36</v>
      </c>
      <c r="D24" s="25" t="s">
        <v>366</v>
      </c>
      <c r="E24" s="25" t="s">
        <v>304</v>
      </c>
      <c r="F24" s="25">
        <v>0</v>
      </c>
      <c r="G24" s="26" t="s">
        <v>431</v>
      </c>
      <c r="H24" s="25" t="s">
        <v>432</v>
      </c>
      <c r="I24" s="27">
        <v>0.1</v>
      </c>
      <c r="J24" s="25">
        <v>1</v>
      </c>
      <c r="K24" s="25" t="s">
        <v>40</v>
      </c>
      <c r="L24" s="25" t="s">
        <v>343</v>
      </c>
      <c r="M24" s="26" t="s">
        <v>36</v>
      </c>
      <c r="N24" s="25" t="s">
        <v>36</v>
      </c>
      <c r="O24" s="28" t="s">
        <v>36</v>
      </c>
      <c r="P24" s="29" t="s">
        <v>36</v>
      </c>
      <c r="Q24" s="29" t="s">
        <v>36</v>
      </c>
      <c r="R24" s="25" t="s">
        <v>36</v>
      </c>
      <c r="S24" s="14">
        <v>0.6</v>
      </c>
      <c r="T24" s="15" t="s">
        <v>433</v>
      </c>
      <c r="U24" s="16"/>
      <c r="V24" s="64">
        <v>0</v>
      </c>
      <c r="W24" s="32" t="s">
        <v>434</v>
      </c>
      <c r="X24" s="65"/>
      <c r="Y24" s="34">
        <v>1</v>
      </c>
      <c r="Z24" s="35" t="s">
        <v>435</v>
      </c>
      <c r="AA24" s="36">
        <v>43672</v>
      </c>
      <c r="AB24" s="41"/>
      <c r="AC24" s="42" t="s">
        <v>436</v>
      </c>
      <c r="AD24" s="69"/>
      <c r="AE24" s="34"/>
      <c r="AF24" s="35"/>
      <c r="AG24" s="36"/>
      <c r="AH24" s="37"/>
      <c r="AI24" s="35"/>
      <c r="AJ24" s="36"/>
      <c r="AK24" s="34"/>
      <c r="AL24" s="35"/>
      <c r="AM24" s="36"/>
      <c r="AN24" s="34">
        <v>1</v>
      </c>
      <c r="AO24" s="35" t="s">
        <v>437</v>
      </c>
      <c r="AP24" s="36">
        <v>43672</v>
      </c>
    </row>
    <row r="25" spans="1:42" ht="178.5" x14ac:dyDescent="0.25">
      <c r="A25" s="24">
        <v>4</v>
      </c>
      <c r="B25" s="25" t="s">
        <v>36</v>
      </c>
      <c r="C25" s="25" t="s">
        <v>438</v>
      </c>
      <c r="D25" s="25" t="s">
        <v>36</v>
      </c>
      <c r="E25" s="25" t="s">
        <v>36</v>
      </c>
      <c r="F25" s="25" t="s">
        <v>36</v>
      </c>
      <c r="G25" s="26" t="s">
        <v>36</v>
      </c>
      <c r="H25" s="25" t="s">
        <v>36</v>
      </c>
      <c r="I25" s="27" t="s">
        <v>36</v>
      </c>
      <c r="J25" s="25" t="s">
        <v>36</v>
      </c>
      <c r="K25" s="25" t="s">
        <v>36</v>
      </c>
      <c r="L25" s="25" t="s">
        <v>36</v>
      </c>
      <c r="M25" s="26" t="s">
        <v>438</v>
      </c>
      <c r="N25" s="25" t="s">
        <v>439</v>
      </c>
      <c r="O25" s="28">
        <v>0.2</v>
      </c>
      <c r="P25" s="29">
        <v>43525</v>
      </c>
      <c r="Q25" s="29">
        <v>43553</v>
      </c>
      <c r="R25" s="66" t="s">
        <v>440</v>
      </c>
      <c r="S25" s="14">
        <v>1</v>
      </c>
      <c r="T25" s="15" t="s">
        <v>441</v>
      </c>
      <c r="U25" s="16">
        <v>43553</v>
      </c>
      <c r="V25" s="64">
        <v>1</v>
      </c>
      <c r="W25" s="32" t="s">
        <v>326</v>
      </c>
      <c r="X25" s="65">
        <v>43531</v>
      </c>
      <c r="Y25" s="34"/>
      <c r="Z25" s="35"/>
      <c r="AA25" s="36"/>
      <c r="AB25" s="37"/>
      <c r="AC25" s="35"/>
      <c r="AD25" s="36"/>
      <c r="AE25" s="34"/>
      <c r="AF25" s="35"/>
      <c r="AG25" s="36"/>
      <c r="AH25" s="37"/>
      <c r="AI25" s="35"/>
      <c r="AJ25" s="36"/>
      <c r="AK25" s="34"/>
      <c r="AL25" s="35"/>
      <c r="AM25" s="36"/>
      <c r="AN25" s="64">
        <v>1</v>
      </c>
      <c r="AO25" s="32" t="s">
        <v>326</v>
      </c>
      <c r="AP25" s="65">
        <v>43531</v>
      </c>
    </row>
    <row r="26" spans="1:42" ht="127.5" x14ac:dyDescent="0.25">
      <c r="A26" s="24">
        <v>4</v>
      </c>
      <c r="B26" s="25" t="s">
        <v>36</v>
      </c>
      <c r="C26" s="25" t="s">
        <v>442</v>
      </c>
      <c r="D26" s="25" t="s">
        <v>36</v>
      </c>
      <c r="E26" s="25" t="s">
        <v>36</v>
      </c>
      <c r="F26" s="25" t="s">
        <v>36</v>
      </c>
      <c r="G26" s="26" t="s">
        <v>36</v>
      </c>
      <c r="H26" s="25" t="s">
        <v>36</v>
      </c>
      <c r="I26" s="27" t="s">
        <v>36</v>
      </c>
      <c r="J26" s="25" t="s">
        <v>36</v>
      </c>
      <c r="K26" s="25" t="s">
        <v>36</v>
      </c>
      <c r="L26" s="25" t="s">
        <v>36</v>
      </c>
      <c r="M26" s="26" t="s">
        <v>442</v>
      </c>
      <c r="N26" s="25" t="s">
        <v>443</v>
      </c>
      <c r="O26" s="28">
        <v>0.8</v>
      </c>
      <c r="P26" s="29">
        <v>43620</v>
      </c>
      <c r="Q26" s="29">
        <v>43679</v>
      </c>
      <c r="R26" s="66" t="s">
        <v>444</v>
      </c>
      <c r="S26" s="14">
        <v>0.5</v>
      </c>
      <c r="T26" s="15" t="s">
        <v>445</v>
      </c>
      <c r="U26" s="16"/>
      <c r="V26" s="64">
        <v>0</v>
      </c>
      <c r="W26" s="32" t="s">
        <v>446</v>
      </c>
      <c r="X26" s="65"/>
      <c r="Y26" s="34">
        <v>1</v>
      </c>
      <c r="Z26" s="35" t="s">
        <v>447</v>
      </c>
      <c r="AA26" s="36">
        <v>43672</v>
      </c>
      <c r="AB26" s="37">
        <v>1</v>
      </c>
      <c r="AC26" s="35" t="s">
        <v>448</v>
      </c>
      <c r="AD26" s="36"/>
      <c r="AE26" s="34"/>
      <c r="AF26" s="35"/>
      <c r="AG26" s="36"/>
      <c r="AH26" s="37"/>
      <c r="AI26" s="35"/>
      <c r="AJ26" s="36"/>
      <c r="AK26" s="34"/>
      <c r="AL26" s="35"/>
      <c r="AM26" s="36"/>
      <c r="AN26" s="37">
        <v>1</v>
      </c>
      <c r="AO26" s="35" t="s">
        <v>448</v>
      </c>
      <c r="AP26" s="36">
        <v>43672</v>
      </c>
    </row>
    <row r="27" spans="1:42" ht="255" x14ac:dyDescent="0.25">
      <c r="A27" s="24">
        <v>4</v>
      </c>
      <c r="B27" s="25" t="s">
        <v>449</v>
      </c>
      <c r="C27" s="25" t="s">
        <v>36</v>
      </c>
      <c r="D27" s="25" t="s">
        <v>366</v>
      </c>
      <c r="E27" s="25" t="s">
        <v>304</v>
      </c>
      <c r="F27" s="25">
        <v>0</v>
      </c>
      <c r="G27" s="26" t="s">
        <v>449</v>
      </c>
      <c r="H27" s="25" t="s">
        <v>450</v>
      </c>
      <c r="I27" s="27">
        <v>0.05</v>
      </c>
      <c r="J27" s="25">
        <v>1</v>
      </c>
      <c r="K27" s="25" t="s">
        <v>40</v>
      </c>
      <c r="L27" s="25" t="s">
        <v>451</v>
      </c>
      <c r="M27" s="26" t="s">
        <v>36</v>
      </c>
      <c r="N27" s="25" t="s">
        <v>36</v>
      </c>
      <c r="O27" s="28" t="s">
        <v>36</v>
      </c>
      <c r="P27" s="29" t="s">
        <v>36</v>
      </c>
      <c r="Q27" s="29" t="s">
        <v>36</v>
      </c>
      <c r="R27" s="25" t="s">
        <v>36</v>
      </c>
      <c r="S27" s="14">
        <v>0</v>
      </c>
      <c r="T27" s="15" t="s">
        <v>410</v>
      </c>
      <c r="U27" s="16"/>
      <c r="V27" s="64">
        <v>0</v>
      </c>
      <c r="W27" s="32" t="s">
        <v>326</v>
      </c>
      <c r="X27" s="65"/>
      <c r="Y27" s="34">
        <v>0</v>
      </c>
      <c r="Z27" s="35" t="s">
        <v>452</v>
      </c>
      <c r="AA27" s="36"/>
      <c r="AB27" s="37">
        <v>0</v>
      </c>
      <c r="AC27" s="35" t="s">
        <v>453</v>
      </c>
      <c r="AD27" s="36"/>
      <c r="AE27" s="34"/>
      <c r="AF27" s="35"/>
      <c r="AG27" s="36"/>
      <c r="AH27" s="37"/>
      <c r="AI27" s="35"/>
      <c r="AJ27" s="36"/>
      <c r="AK27" s="34">
        <v>1</v>
      </c>
      <c r="AL27" s="35" t="s">
        <v>454</v>
      </c>
      <c r="AM27" s="65">
        <v>43789</v>
      </c>
      <c r="AN27" s="37">
        <v>1</v>
      </c>
      <c r="AO27" s="35" t="s">
        <v>455</v>
      </c>
      <c r="AP27" s="65">
        <v>43789</v>
      </c>
    </row>
    <row r="28" spans="1:42" ht="178.5" x14ac:dyDescent="0.25">
      <c r="A28" s="24">
        <v>4</v>
      </c>
      <c r="B28" s="25" t="s">
        <v>36</v>
      </c>
      <c r="C28" s="25" t="s">
        <v>456</v>
      </c>
      <c r="D28" s="25" t="s">
        <v>36</v>
      </c>
      <c r="E28" s="25" t="s">
        <v>36</v>
      </c>
      <c r="F28" s="25" t="s">
        <v>36</v>
      </c>
      <c r="G28" s="26" t="s">
        <v>36</v>
      </c>
      <c r="H28" s="25" t="s">
        <v>36</v>
      </c>
      <c r="I28" s="27" t="s">
        <v>36</v>
      </c>
      <c r="J28" s="25" t="s">
        <v>36</v>
      </c>
      <c r="K28" s="25" t="s">
        <v>36</v>
      </c>
      <c r="L28" s="25" t="s">
        <v>36</v>
      </c>
      <c r="M28" s="26" t="s">
        <v>456</v>
      </c>
      <c r="N28" s="25" t="s">
        <v>457</v>
      </c>
      <c r="O28" s="28">
        <v>0.2</v>
      </c>
      <c r="P28" s="29">
        <v>43511</v>
      </c>
      <c r="Q28" s="29">
        <v>43678</v>
      </c>
      <c r="R28" s="66" t="s">
        <v>440</v>
      </c>
      <c r="S28" s="14">
        <v>0</v>
      </c>
      <c r="T28" s="15" t="s">
        <v>458</v>
      </c>
      <c r="U28" s="16"/>
      <c r="V28" s="64">
        <v>0</v>
      </c>
      <c r="W28" s="32" t="s">
        <v>326</v>
      </c>
      <c r="X28" s="65"/>
      <c r="Y28" s="34">
        <v>1</v>
      </c>
      <c r="Z28" s="35" t="s">
        <v>459</v>
      </c>
      <c r="AA28" s="36">
        <v>43678</v>
      </c>
      <c r="AB28" s="37">
        <v>1</v>
      </c>
      <c r="AC28" s="35" t="s">
        <v>460</v>
      </c>
      <c r="AD28" s="36">
        <v>43678</v>
      </c>
      <c r="AE28" s="34"/>
      <c r="AF28" s="35"/>
      <c r="AG28" s="36"/>
      <c r="AH28" s="37"/>
      <c r="AI28" s="35"/>
      <c r="AJ28" s="36"/>
      <c r="AK28" s="34"/>
      <c r="AL28" s="35"/>
      <c r="AM28" s="36"/>
      <c r="AN28" s="37">
        <v>1</v>
      </c>
      <c r="AO28" s="35" t="s">
        <v>460</v>
      </c>
      <c r="AP28" s="36">
        <v>43678</v>
      </c>
    </row>
    <row r="29" spans="1:42" ht="178.5" x14ac:dyDescent="0.25">
      <c r="A29" s="24">
        <v>4</v>
      </c>
      <c r="B29" s="25" t="s">
        <v>36</v>
      </c>
      <c r="C29" s="25" t="s">
        <v>461</v>
      </c>
      <c r="D29" s="25" t="s">
        <v>36</v>
      </c>
      <c r="E29" s="25" t="s">
        <v>36</v>
      </c>
      <c r="F29" s="25" t="s">
        <v>36</v>
      </c>
      <c r="G29" s="26" t="s">
        <v>36</v>
      </c>
      <c r="H29" s="25" t="s">
        <v>36</v>
      </c>
      <c r="I29" s="27" t="s">
        <v>36</v>
      </c>
      <c r="J29" s="25" t="s">
        <v>36</v>
      </c>
      <c r="K29" s="25" t="s">
        <v>36</v>
      </c>
      <c r="L29" s="25" t="s">
        <v>36</v>
      </c>
      <c r="M29" s="26" t="s">
        <v>461</v>
      </c>
      <c r="N29" s="25" t="s">
        <v>462</v>
      </c>
      <c r="O29" s="28">
        <v>0.8</v>
      </c>
      <c r="P29" s="29">
        <v>43679</v>
      </c>
      <c r="Q29" s="40">
        <v>43798</v>
      </c>
      <c r="R29" s="66" t="s">
        <v>440</v>
      </c>
      <c r="S29" s="14"/>
      <c r="T29" s="15"/>
      <c r="U29" s="16"/>
      <c r="V29" s="64"/>
      <c r="W29" s="32"/>
      <c r="X29" s="65"/>
      <c r="Y29" s="34"/>
      <c r="Z29" s="35" t="s">
        <v>463</v>
      </c>
      <c r="AA29" s="36"/>
      <c r="AB29" s="37">
        <v>0</v>
      </c>
      <c r="AC29" s="35" t="s">
        <v>464</v>
      </c>
      <c r="AD29" s="36"/>
      <c r="AE29" s="34"/>
      <c r="AF29" s="35" t="s">
        <v>465</v>
      </c>
      <c r="AG29" s="36"/>
      <c r="AH29" s="37"/>
      <c r="AI29" s="35"/>
      <c r="AJ29" s="36"/>
      <c r="AK29" s="34">
        <v>1</v>
      </c>
      <c r="AL29" s="35" t="s">
        <v>466</v>
      </c>
      <c r="AM29" s="65">
        <v>43789</v>
      </c>
      <c r="AN29" s="37">
        <v>1</v>
      </c>
      <c r="AO29" s="35" t="s">
        <v>467</v>
      </c>
      <c r="AP29" s="65">
        <v>43789</v>
      </c>
    </row>
    <row r="30" spans="1:42" ht="255" x14ac:dyDescent="0.25">
      <c r="A30" s="24">
        <v>4</v>
      </c>
      <c r="B30" s="25" t="s">
        <v>468</v>
      </c>
      <c r="C30" s="25" t="s">
        <v>36</v>
      </c>
      <c r="D30" s="25" t="s">
        <v>469</v>
      </c>
      <c r="E30" s="25" t="s">
        <v>304</v>
      </c>
      <c r="F30" s="25">
        <v>0</v>
      </c>
      <c r="G30" s="26" t="s">
        <v>468</v>
      </c>
      <c r="H30" s="25" t="s">
        <v>470</v>
      </c>
      <c r="I30" s="27">
        <v>0.1</v>
      </c>
      <c r="J30" s="25">
        <v>1</v>
      </c>
      <c r="K30" s="25" t="s">
        <v>40</v>
      </c>
      <c r="L30" s="25" t="s">
        <v>451</v>
      </c>
      <c r="M30" s="26" t="s">
        <v>36</v>
      </c>
      <c r="N30" s="25" t="s">
        <v>36</v>
      </c>
      <c r="O30" s="28" t="s">
        <v>36</v>
      </c>
      <c r="P30" s="29" t="s">
        <v>36</v>
      </c>
      <c r="Q30" s="29" t="s">
        <v>36</v>
      </c>
      <c r="R30" s="25" t="s">
        <v>36</v>
      </c>
      <c r="S30" s="14">
        <v>0.75</v>
      </c>
      <c r="T30" s="15" t="s">
        <v>471</v>
      </c>
      <c r="U30" s="16"/>
      <c r="V30" s="64">
        <v>0</v>
      </c>
      <c r="W30" s="32" t="s">
        <v>472</v>
      </c>
      <c r="X30" s="65"/>
      <c r="Y30" s="34">
        <v>0</v>
      </c>
      <c r="Z30" s="35" t="s">
        <v>473</v>
      </c>
      <c r="AA30" s="36"/>
      <c r="AB30" s="37">
        <v>0</v>
      </c>
      <c r="AC30" s="35" t="s">
        <v>474</v>
      </c>
      <c r="AD30" s="36"/>
      <c r="AE30" s="34"/>
      <c r="AF30" s="35"/>
      <c r="AG30" s="36"/>
      <c r="AH30" s="37"/>
      <c r="AI30" s="35"/>
      <c r="AJ30" s="36"/>
      <c r="AK30" s="34">
        <v>1</v>
      </c>
      <c r="AL30" s="35" t="s">
        <v>475</v>
      </c>
      <c r="AM30" s="65">
        <v>43830</v>
      </c>
      <c r="AN30" s="37">
        <v>1</v>
      </c>
      <c r="AO30" s="35" t="s">
        <v>476</v>
      </c>
      <c r="AP30" s="65">
        <v>43830</v>
      </c>
    </row>
    <row r="31" spans="1:42" ht="102" x14ac:dyDescent="0.25">
      <c r="A31" s="24">
        <v>4</v>
      </c>
      <c r="B31" s="25" t="s">
        <v>36</v>
      </c>
      <c r="C31" s="25" t="s">
        <v>477</v>
      </c>
      <c r="D31" s="25" t="s">
        <v>36</v>
      </c>
      <c r="E31" s="25" t="s">
        <v>36</v>
      </c>
      <c r="F31" s="25" t="s">
        <v>36</v>
      </c>
      <c r="G31" s="26" t="s">
        <v>36</v>
      </c>
      <c r="H31" s="25" t="s">
        <v>36</v>
      </c>
      <c r="I31" s="27" t="s">
        <v>36</v>
      </c>
      <c r="J31" s="25" t="s">
        <v>36</v>
      </c>
      <c r="K31" s="25" t="s">
        <v>36</v>
      </c>
      <c r="L31" s="25" t="s">
        <v>36</v>
      </c>
      <c r="M31" s="26" t="s">
        <v>477</v>
      </c>
      <c r="N31" s="25" t="s">
        <v>478</v>
      </c>
      <c r="O31" s="28">
        <v>0.5</v>
      </c>
      <c r="P31" s="29">
        <v>43480</v>
      </c>
      <c r="Q31" s="29">
        <v>43525</v>
      </c>
      <c r="R31" s="25" t="s">
        <v>301</v>
      </c>
      <c r="S31" s="14">
        <v>1</v>
      </c>
      <c r="T31" s="15" t="s">
        <v>479</v>
      </c>
      <c r="U31" s="16">
        <v>43525</v>
      </c>
      <c r="V31" s="64">
        <v>1</v>
      </c>
      <c r="W31" s="32" t="s">
        <v>480</v>
      </c>
      <c r="X31" s="65">
        <v>43532</v>
      </c>
      <c r="Y31" s="34"/>
      <c r="Z31" s="35" t="s">
        <v>481</v>
      </c>
      <c r="AA31" s="36">
        <v>43525</v>
      </c>
      <c r="AB31" s="37">
        <v>1</v>
      </c>
      <c r="AC31" s="35" t="s">
        <v>482</v>
      </c>
      <c r="AD31" s="36">
        <v>43525</v>
      </c>
      <c r="AE31" s="34"/>
      <c r="AF31" s="35"/>
      <c r="AG31" s="36"/>
      <c r="AH31" s="37"/>
      <c r="AI31" s="35"/>
      <c r="AJ31" s="36"/>
      <c r="AK31" s="34"/>
      <c r="AL31" s="35"/>
      <c r="AM31" s="36"/>
      <c r="AN31" s="37">
        <v>1</v>
      </c>
      <c r="AO31" s="35" t="s">
        <v>482</v>
      </c>
      <c r="AP31" s="36">
        <v>43525</v>
      </c>
    </row>
    <row r="32" spans="1:42" ht="183.75" x14ac:dyDescent="0.25">
      <c r="A32" s="24">
        <v>4</v>
      </c>
      <c r="B32" s="25" t="s">
        <v>36</v>
      </c>
      <c r="C32" s="25" t="s">
        <v>483</v>
      </c>
      <c r="D32" s="25" t="s">
        <v>36</v>
      </c>
      <c r="E32" s="25" t="s">
        <v>36</v>
      </c>
      <c r="F32" s="25" t="s">
        <v>36</v>
      </c>
      <c r="G32" s="26" t="s">
        <v>36</v>
      </c>
      <c r="H32" s="25" t="s">
        <v>36</v>
      </c>
      <c r="I32" s="27" t="s">
        <v>36</v>
      </c>
      <c r="J32" s="25" t="s">
        <v>36</v>
      </c>
      <c r="K32" s="25" t="s">
        <v>36</v>
      </c>
      <c r="L32" s="25" t="s">
        <v>36</v>
      </c>
      <c r="M32" s="26" t="s">
        <v>483</v>
      </c>
      <c r="N32" s="25" t="s">
        <v>484</v>
      </c>
      <c r="O32" s="28">
        <v>0.5</v>
      </c>
      <c r="P32" s="29">
        <v>43528</v>
      </c>
      <c r="Q32" s="29">
        <v>43830</v>
      </c>
      <c r="R32" s="25" t="s">
        <v>301</v>
      </c>
      <c r="S32" s="14">
        <v>0.5</v>
      </c>
      <c r="T32" s="15" t="s">
        <v>485</v>
      </c>
      <c r="U32" s="16"/>
      <c r="V32" s="64"/>
      <c r="W32" s="32"/>
      <c r="X32" s="65"/>
      <c r="Y32" s="34">
        <v>0</v>
      </c>
      <c r="Z32" s="35" t="s">
        <v>486</v>
      </c>
      <c r="AA32" s="36"/>
      <c r="AB32" s="37">
        <v>0</v>
      </c>
      <c r="AC32" s="35" t="s">
        <v>487</v>
      </c>
      <c r="AD32" s="36"/>
      <c r="AE32" s="34"/>
      <c r="AF32" s="35" t="s">
        <v>488</v>
      </c>
      <c r="AG32" s="36"/>
      <c r="AH32" s="37"/>
      <c r="AI32" s="35"/>
      <c r="AJ32" s="36"/>
      <c r="AK32" s="34"/>
      <c r="AL32" s="35"/>
      <c r="AM32" s="36"/>
      <c r="AN32" s="41">
        <v>1</v>
      </c>
      <c r="AO32" s="42" t="s">
        <v>489</v>
      </c>
      <c r="AP32" s="65">
        <v>43830</v>
      </c>
    </row>
    <row r="33" spans="1:42" ht="255" x14ac:dyDescent="0.25">
      <c r="A33" s="24">
        <v>4</v>
      </c>
      <c r="B33" s="25" t="s">
        <v>490</v>
      </c>
      <c r="C33" s="25" t="s">
        <v>36</v>
      </c>
      <c r="D33" s="25" t="s">
        <v>341</v>
      </c>
      <c r="E33" s="25" t="s">
        <v>304</v>
      </c>
      <c r="F33" s="25">
        <v>0</v>
      </c>
      <c r="G33" s="26" t="s">
        <v>490</v>
      </c>
      <c r="H33" s="25" t="s">
        <v>491</v>
      </c>
      <c r="I33" s="27">
        <v>0.1</v>
      </c>
      <c r="J33" s="25">
        <v>1</v>
      </c>
      <c r="K33" s="25" t="s">
        <v>40</v>
      </c>
      <c r="L33" s="25" t="s">
        <v>451</v>
      </c>
      <c r="M33" s="25" t="s">
        <v>36</v>
      </c>
      <c r="N33" s="27" t="s">
        <v>36</v>
      </c>
      <c r="O33" s="28" t="s">
        <v>36</v>
      </c>
      <c r="P33" s="29" t="s">
        <v>36</v>
      </c>
      <c r="Q33" s="29" t="s">
        <v>36</v>
      </c>
      <c r="R33" s="25" t="s">
        <v>36</v>
      </c>
      <c r="S33" s="14">
        <v>1</v>
      </c>
      <c r="T33" s="15" t="s">
        <v>492</v>
      </c>
      <c r="U33" s="16">
        <v>43644</v>
      </c>
      <c r="V33" s="14">
        <v>1</v>
      </c>
      <c r="W33" s="32" t="s">
        <v>326</v>
      </c>
      <c r="X33" s="65">
        <v>43642</v>
      </c>
      <c r="Y33" s="34"/>
      <c r="Z33" s="35"/>
      <c r="AA33" s="36"/>
      <c r="AB33" s="37"/>
      <c r="AC33" s="35" t="s">
        <v>493</v>
      </c>
      <c r="AD33" s="36"/>
      <c r="AE33" s="34"/>
      <c r="AF33" s="35"/>
      <c r="AG33" s="36"/>
      <c r="AH33" s="37"/>
      <c r="AI33" s="35"/>
      <c r="AJ33" s="36"/>
      <c r="AK33" s="34"/>
      <c r="AL33" s="35"/>
      <c r="AM33" s="36"/>
      <c r="AN33" s="14">
        <v>1</v>
      </c>
      <c r="AO33" s="32" t="s">
        <v>326</v>
      </c>
      <c r="AP33" s="65">
        <v>43642</v>
      </c>
    </row>
    <row r="34" spans="1:42" ht="127.5" x14ac:dyDescent="0.25">
      <c r="A34" s="24">
        <v>4</v>
      </c>
      <c r="B34" s="25" t="s">
        <v>36</v>
      </c>
      <c r="C34" s="25" t="s">
        <v>494</v>
      </c>
      <c r="D34" s="25" t="s">
        <v>36</v>
      </c>
      <c r="E34" s="25" t="s">
        <v>36</v>
      </c>
      <c r="F34" s="25" t="s">
        <v>36</v>
      </c>
      <c r="G34" s="26" t="s">
        <v>36</v>
      </c>
      <c r="H34" s="25" t="s">
        <v>36</v>
      </c>
      <c r="I34" s="27" t="s">
        <v>36</v>
      </c>
      <c r="J34" s="25" t="s">
        <v>36</v>
      </c>
      <c r="K34" s="25" t="s">
        <v>36</v>
      </c>
      <c r="L34" s="25" t="s">
        <v>36</v>
      </c>
      <c r="M34" s="25" t="s">
        <v>494</v>
      </c>
      <c r="N34" s="27" t="s">
        <v>495</v>
      </c>
      <c r="O34" s="28">
        <v>0.5</v>
      </c>
      <c r="P34" s="29">
        <v>43497</v>
      </c>
      <c r="Q34" s="29">
        <v>43572</v>
      </c>
      <c r="R34" s="25" t="s">
        <v>301</v>
      </c>
      <c r="S34" s="14">
        <v>1</v>
      </c>
      <c r="T34" s="15" t="s">
        <v>496</v>
      </c>
      <c r="U34" s="16">
        <v>43572</v>
      </c>
      <c r="V34" s="64">
        <v>1</v>
      </c>
      <c r="W34" s="32" t="s">
        <v>326</v>
      </c>
      <c r="X34" s="65">
        <v>43560</v>
      </c>
      <c r="Y34" s="34"/>
      <c r="Z34" s="35"/>
      <c r="AA34" s="36"/>
      <c r="AB34" s="37"/>
      <c r="AC34" s="35"/>
      <c r="AD34" s="36"/>
      <c r="AE34" s="34"/>
      <c r="AF34" s="35"/>
      <c r="AG34" s="36"/>
      <c r="AH34" s="37"/>
      <c r="AI34" s="35"/>
      <c r="AJ34" s="36"/>
      <c r="AK34" s="34"/>
      <c r="AL34" s="35"/>
      <c r="AM34" s="36"/>
      <c r="AN34" s="64">
        <v>1</v>
      </c>
      <c r="AO34" s="32" t="s">
        <v>326</v>
      </c>
      <c r="AP34" s="65">
        <v>43560</v>
      </c>
    </row>
    <row r="35" spans="1:42" ht="102" x14ac:dyDescent="0.25">
      <c r="A35" s="24">
        <v>4</v>
      </c>
      <c r="B35" s="25" t="s">
        <v>36</v>
      </c>
      <c r="C35" s="25" t="s">
        <v>497</v>
      </c>
      <c r="D35" s="25" t="s">
        <v>36</v>
      </c>
      <c r="E35" s="25" t="s">
        <v>36</v>
      </c>
      <c r="F35" s="25" t="s">
        <v>36</v>
      </c>
      <c r="G35" s="26" t="s">
        <v>36</v>
      </c>
      <c r="H35" s="25" t="s">
        <v>36</v>
      </c>
      <c r="I35" s="27" t="s">
        <v>36</v>
      </c>
      <c r="J35" s="25" t="s">
        <v>36</v>
      </c>
      <c r="K35" s="25" t="s">
        <v>36</v>
      </c>
      <c r="L35" s="25" t="s">
        <v>36</v>
      </c>
      <c r="M35" s="25" t="s">
        <v>497</v>
      </c>
      <c r="N35" s="27" t="s">
        <v>498</v>
      </c>
      <c r="O35" s="28">
        <v>0.5</v>
      </c>
      <c r="P35" s="29">
        <v>43573</v>
      </c>
      <c r="Q35" s="29">
        <v>43644</v>
      </c>
      <c r="R35" s="25" t="s">
        <v>301</v>
      </c>
      <c r="S35" s="14">
        <v>1</v>
      </c>
      <c r="T35" s="15" t="s">
        <v>499</v>
      </c>
      <c r="U35" s="16">
        <v>43644</v>
      </c>
      <c r="V35" s="64">
        <v>1</v>
      </c>
      <c r="W35" s="32" t="s">
        <v>326</v>
      </c>
      <c r="X35" s="65">
        <v>43642</v>
      </c>
      <c r="Y35" s="34"/>
      <c r="Z35" s="35"/>
      <c r="AA35" s="36"/>
      <c r="AB35" s="37"/>
      <c r="AC35" s="35"/>
      <c r="AD35" s="36"/>
      <c r="AE35" s="34"/>
      <c r="AF35" s="35"/>
      <c r="AG35" s="36"/>
      <c r="AH35" s="37"/>
      <c r="AI35" s="35"/>
      <c r="AJ35" s="36"/>
      <c r="AK35" s="34"/>
      <c r="AL35" s="35"/>
      <c r="AM35" s="36"/>
      <c r="AN35" s="64">
        <v>1</v>
      </c>
      <c r="AO35" s="32" t="s">
        <v>326</v>
      </c>
      <c r="AP35" s="65">
        <v>43642</v>
      </c>
    </row>
    <row r="36" spans="1:42" ht="255" x14ac:dyDescent="0.9">
      <c r="A36" s="24">
        <v>4</v>
      </c>
      <c r="B36" s="25" t="s">
        <v>500</v>
      </c>
      <c r="C36" s="25" t="s">
        <v>36</v>
      </c>
      <c r="D36" s="25" t="s">
        <v>501</v>
      </c>
      <c r="E36" s="25" t="s">
        <v>304</v>
      </c>
      <c r="F36" s="25">
        <v>0</v>
      </c>
      <c r="G36" s="26" t="s">
        <v>500</v>
      </c>
      <c r="H36" s="25" t="s">
        <v>502</v>
      </c>
      <c r="I36" s="27">
        <v>0.05</v>
      </c>
      <c r="J36" s="25">
        <v>1</v>
      </c>
      <c r="K36" s="25" t="s">
        <v>283</v>
      </c>
      <c r="L36" s="25" t="s">
        <v>451</v>
      </c>
      <c r="M36" s="26" t="s">
        <v>36</v>
      </c>
      <c r="N36" s="25" t="s">
        <v>36</v>
      </c>
      <c r="O36" s="28" t="s">
        <v>36</v>
      </c>
      <c r="P36" s="29" t="s">
        <v>36</v>
      </c>
      <c r="Q36" s="29" t="s">
        <v>36</v>
      </c>
      <c r="R36" s="25" t="s">
        <v>36</v>
      </c>
      <c r="S36" s="14"/>
      <c r="T36" s="15"/>
      <c r="U36" s="16"/>
      <c r="V36" s="64"/>
      <c r="W36" s="32"/>
      <c r="X36" s="65"/>
      <c r="Y36" s="34"/>
      <c r="Z36" s="35"/>
      <c r="AA36" s="36"/>
      <c r="AB36" s="37"/>
      <c r="AC36" s="35"/>
      <c r="AD36" s="36"/>
      <c r="AE36" s="34"/>
      <c r="AF36" s="35"/>
      <c r="AG36" s="36"/>
      <c r="AH36" s="37"/>
      <c r="AI36" s="35"/>
      <c r="AJ36" s="36"/>
      <c r="AK36" s="34"/>
      <c r="AL36" s="35"/>
      <c r="AM36" s="36"/>
      <c r="AN36" s="70"/>
      <c r="AO36" s="35"/>
      <c r="AP36" s="36"/>
    </row>
    <row r="37" spans="1:42" ht="204" x14ac:dyDescent="0.25">
      <c r="A37" s="24">
        <v>4</v>
      </c>
      <c r="B37" s="25" t="s">
        <v>36</v>
      </c>
      <c r="C37" s="25" t="s">
        <v>503</v>
      </c>
      <c r="D37" s="25" t="s">
        <v>36</v>
      </c>
      <c r="E37" s="25" t="s">
        <v>36</v>
      </c>
      <c r="F37" s="25" t="s">
        <v>36</v>
      </c>
      <c r="G37" s="26" t="s">
        <v>36</v>
      </c>
      <c r="H37" s="25" t="s">
        <v>36</v>
      </c>
      <c r="I37" s="27" t="s">
        <v>36</v>
      </c>
      <c r="J37" s="25" t="s">
        <v>36</v>
      </c>
      <c r="K37" s="25" t="s">
        <v>36</v>
      </c>
      <c r="L37" s="25" t="s">
        <v>36</v>
      </c>
      <c r="M37" s="26" t="s">
        <v>503</v>
      </c>
      <c r="N37" s="25" t="s">
        <v>504</v>
      </c>
      <c r="O37" s="28">
        <v>8.3299999999999999E-2</v>
      </c>
      <c r="P37" s="29">
        <v>43467</v>
      </c>
      <c r="Q37" s="29">
        <v>43830</v>
      </c>
      <c r="R37" s="25" t="s">
        <v>301</v>
      </c>
      <c r="S37" s="14"/>
      <c r="T37" s="15"/>
      <c r="U37" s="16"/>
      <c r="V37" s="71">
        <v>0.42309999999999998</v>
      </c>
      <c r="W37" s="49" t="s">
        <v>505</v>
      </c>
      <c r="X37" s="72">
        <v>43646</v>
      </c>
      <c r="Y37" s="34"/>
      <c r="Z37" s="35"/>
      <c r="AA37" s="36"/>
      <c r="AB37" s="51">
        <v>0.40739999999999998</v>
      </c>
      <c r="AC37" s="52" t="s">
        <v>505</v>
      </c>
      <c r="AD37" s="53">
        <v>43708</v>
      </c>
      <c r="AE37" s="34"/>
      <c r="AF37" s="35"/>
      <c r="AG37" s="36"/>
      <c r="AH37" s="37"/>
      <c r="AI37" s="35"/>
      <c r="AJ37" s="36"/>
      <c r="AK37" s="34"/>
      <c r="AL37" s="35"/>
      <c r="AM37" s="36"/>
      <c r="AN37" s="37"/>
      <c r="AO37" s="35"/>
      <c r="AP37" s="36"/>
    </row>
    <row r="38" spans="1:42" ht="204" x14ac:dyDescent="0.25">
      <c r="A38" s="24">
        <v>4</v>
      </c>
      <c r="B38" s="25" t="s">
        <v>36</v>
      </c>
      <c r="C38" s="25" t="s">
        <v>506</v>
      </c>
      <c r="D38" s="25" t="s">
        <v>36</v>
      </c>
      <c r="E38" s="25" t="s">
        <v>36</v>
      </c>
      <c r="F38" s="25" t="s">
        <v>36</v>
      </c>
      <c r="G38" s="26" t="s">
        <v>36</v>
      </c>
      <c r="H38" s="25" t="s">
        <v>36</v>
      </c>
      <c r="I38" s="27" t="s">
        <v>36</v>
      </c>
      <c r="J38" s="25" t="s">
        <v>36</v>
      </c>
      <c r="K38" s="25" t="s">
        <v>36</v>
      </c>
      <c r="L38" s="25" t="s">
        <v>36</v>
      </c>
      <c r="M38" s="26" t="s">
        <v>506</v>
      </c>
      <c r="N38" s="47" t="s">
        <v>507</v>
      </c>
      <c r="O38" s="28">
        <v>8.3299999999999999E-2</v>
      </c>
      <c r="P38" s="29">
        <v>43467</v>
      </c>
      <c r="Q38" s="29">
        <v>43830</v>
      </c>
      <c r="R38" s="25" t="s">
        <v>301</v>
      </c>
      <c r="S38" s="14"/>
      <c r="T38" s="15"/>
      <c r="U38" s="16"/>
      <c r="V38" s="71">
        <v>0.49380000000000002</v>
      </c>
      <c r="W38" s="49" t="s">
        <v>508</v>
      </c>
      <c r="X38" s="72">
        <v>43646</v>
      </c>
      <c r="Y38" s="34"/>
      <c r="Z38" s="35"/>
      <c r="AA38" s="36"/>
      <c r="AB38" s="51">
        <v>0.55559999999999998</v>
      </c>
      <c r="AC38" s="52" t="s">
        <v>509</v>
      </c>
      <c r="AD38" s="53">
        <v>43708</v>
      </c>
      <c r="AE38" s="34"/>
      <c r="AF38" s="35"/>
      <c r="AG38" s="36"/>
      <c r="AH38" s="37"/>
      <c r="AI38" s="35"/>
      <c r="AJ38" s="36"/>
      <c r="AK38" s="34"/>
      <c r="AL38" s="35"/>
      <c r="AM38" s="36"/>
      <c r="AN38" s="37"/>
      <c r="AO38" s="35"/>
      <c r="AP38" s="36"/>
    </row>
    <row r="39" spans="1:42" ht="204" x14ac:dyDescent="0.25">
      <c r="A39" s="24">
        <v>4</v>
      </c>
      <c r="B39" s="25" t="s">
        <v>36</v>
      </c>
      <c r="C39" s="25" t="s">
        <v>510</v>
      </c>
      <c r="D39" s="25" t="s">
        <v>36</v>
      </c>
      <c r="E39" s="25" t="s">
        <v>36</v>
      </c>
      <c r="F39" s="25" t="s">
        <v>36</v>
      </c>
      <c r="G39" s="26" t="s">
        <v>36</v>
      </c>
      <c r="H39" s="25" t="s">
        <v>36</v>
      </c>
      <c r="I39" s="27" t="s">
        <v>36</v>
      </c>
      <c r="J39" s="25" t="s">
        <v>36</v>
      </c>
      <c r="K39" s="25" t="s">
        <v>36</v>
      </c>
      <c r="L39" s="25" t="s">
        <v>36</v>
      </c>
      <c r="M39" s="26" t="s">
        <v>510</v>
      </c>
      <c r="N39" s="25" t="s">
        <v>511</v>
      </c>
      <c r="O39" s="28">
        <v>8.3299999999999999E-2</v>
      </c>
      <c r="P39" s="29">
        <v>43467</v>
      </c>
      <c r="Q39" s="29">
        <v>43830</v>
      </c>
      <c r="R39" s="25" t="s">
        <v>301</v>
      </c>
      <c r="S39" s="14"/>
      <c r="T39" s="15"/>
      <c r="U39" s="16"/>
      <c r="V39" s="71">
        <v>0.1119</v>
      </c>
      <c r="W39" s="49" t="s">
        <v>512</v>
      </c>
      <c r="X39" s="72">
        <v>43646</v>
      </c>
      <c r="Y39" s="34"/>
      <c r="Z39" s="35"/>
      <c r="AA39" s="36"/>
      <c r="AB39" s="51">
        <v>0.25369999999999998</v>
      </c>
      <c r="AC39" s="52" t="s">
        <v>513</v>
      </c>
      <c r="AD39" s="53">
        <v>43708</v>
      </c>
      <c r="AE39" s="34"/>
      <c r="AF39" s="35"/>
      <c r="AG39" s="36"/>
      <c r="AH39" s="37"/>
      <c r="AI39" s="35"/>
      <c r="AJ39" s="36"/>
      <c r="AK39" s="34"/>
      <c r="AL39" s="35"/>
      <c r="AM39" s="36"/>
      <c r="AN39" s="37"/>
      <c r="AO39" s="35"/>
      <c r="AP39" s="36"/>
    </row>
    <row r="40" spans="1:42" ht="127.5" x14ac:dyDescent="0.25">
      <c r="A40" s="24">
        <v>4</v>
      </c>
      <c r="B40" s="25" t="s">
        <v>36</v>
      </c>
      <c r="C40" s="25" t="s">
        <v>514</v>
      </c>
      <c r="D40" s="25" t="s">
        <v>36</v>
      </c>
      <c r="E40" s="25" t="s">
        <v>36</v>
      </c>
      <c r="F40" s="25" t="s">
        <v>36</v>
      </c>
      <c r="G40" s="26" t="s">
        <v>36</v>
      </c>
      <c r="H40" s="25" t="s">
        <v>36</v>
      </c>
      <c r="I40" s="27" t="s">
        <v>36</v>
      </c>
      <c r="J40" s="25" t="s">
        <v>36</v>
      </c>
      <c r="K40" s="25" t="s">
        <v>36</v>
      </c>
      <c r="L40" s="25" t="s">
        <v>36</v>
      </c>
      <c r="M40" s="26" t="s">
        <v>514</v>
      </c>
      <c r="N40" s="25" t="s">
        <v>515</v>
      </c>
      <c r="O40" s="28">
        <v>8.3299999999999999E-2</v>
      </c>
      <c r="P40" s="29">
        <v>43467</v>
      </c>
      <c r="Q40" s="29">
        <v>43830</v>
      </c>
      <c r="R40" s="25" t="s">
        <v>301</v>
      </c>
      <c r="S40" s="14"/>
      <c r="T40" s="15"/>
      <c r="U40" s="16"/>
      <c r="V40" s="71">
        <v>0.98899999999999999</v>
      </c>
      <c r="W40" s="49" t="s">
        <v>516</v>
      </c>
      <c r="X40" s="72">
        <v>43646</v>
      </c>
      <c r="Y40" s="34"/>
      <c r="Z40" s="35"/>
      <c r="AA40" s="36"/>
      <c r="AB40" s="51">
        <v>0.98899999999999999</v>
      </c>
      <c r="AC40" s="52" t="s">
        <v>516</v>
      </c>
      <c r="AD40" s="53">
        <v>43708</v>
      </c>
      <c r="AE40" s="34"/>
      <c r="AF40" s="35"/>
      <c r="AG40" s="36"/>
      <c r="AH40" s="37"/>
      <c r="AI40" s="35"/>
      <c r="AJ40" s="36"/>
      <c r="AK40" s="34"/>
      <c r="AL40" s="35"/>
      <c r="AM40" s="36"/>
      <c r="AN40" s="37"/>
      <c r="AO40" s="35"/>
      <c r="AP40" s="36"/>
    </row>
    <row r="41" spans="1:42" ht="127.5" x14ac:dyDescent="0.25">
      <c r="A41" s="24">
        <v>4</v>
      </c>
      <c r="B41" s="25" t="s">
        <v>36</v>
      </c>
      <c r="C41" s="25" t="s">
        <v>517</v>
      </c>
      <c r="D41" s="25" t="s">
        <v>36</v>
      </c>
      <c r="E41" s="25" t="s">
        <v>36</v>
      </c>
      <c r="F41" s="25" t="s">
        <v>36</v>
      </c>
      <c r="G41" s="26" t="s">
        <v>36</v>
      </c>
      <c r="H41" s="25" t="s">
        <v>36</v>
      </c>
      <c r="I41" s="27" t="s">
        <v>36</v>
      </c>
      <c r="J41" s="25" t="s">
        <v>36</v>
      </c>
      <c r="K41" s="25" t="s">
        <v>36</v>
      </c>
      <c r="L41" s="25" t="s">
        <v>36</v>
      </c>
      <c r="M41" s="26" t="s">
        <v>517</v>
      </c>
      <c r="N41" s="25" t="s">
        <v>518</v>
      </c>
      <c r="O41" s="28">
        <v>8.3299999999999999E-2</v>
      </c>
      <c r="P41" s="29">
        <v>43467</v>
      </c>
      <c r="Q41" s="29">
        <v>43830</v>
      </c>
      <c r="R41" s="25" t="s">
        <v>301</v>
      </c>
      <c r="S41" s="14"/>
      <c r="T41" s="15"/>
      <c r="U41" s="16"/>
      <c r="V41" s="71">
        <v>0.63329999999999997</v>
      </c>
      <c r="W41" s="49" t="s">
        <v>519</v>
      </c>
      <c r="X41" s="72">
        <v>43646</v>
      </c>
      <c r="Y41" s="34"/>
      <c r="Z41" s="35"/>
      <c r="AA41" s="36"/>
      <c r="AB41" s="51">
        <v>0.16669999999999999</v>
      </c>
      <c r="AC41" s="52" t="s">
        <v>520</v>
      </c>
      <c r="AD41" s="53">
        <v>43708</v>
      </c>
      <c r="AE41" s="34"/>
      <c r="AF41" s="35"/>
      <c r="AG41" s="36"/>
      <c r="AH41" s="37"/>
      <c r="AI41" s="35"/>
      <c r="AJ41" s="36"/>
      <c r="AK41" s="34"/>
      <c r="AL41" s="35"/>
      <c r="AM41" s="36"/>
      <c r="AN41" s="37"/>
      <c r="AO41" s="35"/>
      <c r="AP41" s="36"/>
    </row>
    <row r="42" spans="1:42" ht="127.5" x14ac:dyDescent="0.25">
      <c r="A42" s="24">
        <v>4</v>
      </c>
      <c r="B42" s="25" t="s">
        <v>36</v>
      </c>
      <c r="C42" s="25" t="s">
        <v>521</v>
      </c>
      <c r="D42" s="25" t="s">
        <v>36</v>
      </c>
      <c r="E42" s="25" t="s">
        <v>36</v>
      </c>
      <c r="F42" s="25" t="s">
        <v>36</v>
      </c>
      <c r="G42" s="26" t="s">
        <v>36</v>
      </c>
      <c r="H42" s="25" t="s">
        <v>36</v>
      </c>
      <c r="I42" s="27" t="s">
        <v>36</v>
      </c>
      <c r="J42" s="25" t="s">
        <v>36</v>
      </c>
      <c r="K42" s="25" t="s">
        <v>36</v>
      </c>
      <c r="L42" s="25" t="s">
        <v>36</v>
      </c>
      <c r="M42" s="26" t="s">
        <v>521</v>
      </c>
      <c r="N42" s="25" t="s">
        <v>522</v>
      </c>
      <c r="O42" s="28">
        <v>8.3299999999999999E-2</v>
      </c>
      <c r="P42" s="29">
        <v>43467</v>
      </c>
      <c r="Q42" s="29">
        <v>43830</v>
      </c>
      <c r="R42" s="25" t="s">
        <v>301</v>
      </c>
      <c r="S42" s="14"/>
      <c r="T42" s="15"/>
      <c r="U42" s="16"/>
      <c r="V42" s="71">
        <v>1.2703</v>
      </c>
      <c r="W42" s="49" t="s">
        <v>523</v>
      </c>
      <c r="X42" s="72">
        <v>43646</v>
      </c>
      <c r="Y42" s="34"/>
      <c r="Z42" s="35"/>
      <c r="AA42" s="36"/>
      <c r="AB42" s="51">
        <v>1</v>
      </c>
      <c r="AC42" s="52" t="s">
        <v>524</v>
      </c>
      <c r="AD42" s="53">
        <v>43708</v>
      </c>
      <c r="AE42" s="34"/>
      <c r="AF42" s="35"/>
      <c r="AG42" s="36"/>
      <c r="AH42" s="37"/>
      <c r="AI42" s="35"/>
      <c r="AJ42" s="36"/>
      <c r="AK42" s="34"/>
      <c r="AL42" s="35"/>
      <c r="AM42" s="36"/>
      <c r="AN42" s="37"/>
      <c r="AO42" s="35"/>
      <c r="AP42" s="36"/>
    </row>
    <row r="43" spans="1:42" ht="178.5" x14ac:dyDescent="0.25">
      <c r="A43" s="24">
        <v>4</v>
      </c>
      <c r="B43" s="25" t="s">
        <v>36</v>
      </c>
      <c r="C43" s="25" t="s">
        <v>525</v>
      </c>
      <c r="D43" s="25" t="s">
        <v>36</v>
      </c>
      <c r="E43" s="25" t="s">
        <v>36</v>
      </c>
      <c r="F43" s="25" t="s">
        <v>36</v>
      </c>
      <c r="G43" s="26" t="s">
        <v>36</v>
      </c>
      <c r="H43" s="25" t="s">
        <v>36</v>
      </c>
      <c r="I43" s="27" t="s">
        <v>36</v>
      </c>
      <c r="J43" s="25" t="s">
        <v>36</v>
      </c>
      <c r="K43" s="25" t="s">
        <v>36</v>
      </c>
      <c r="L43" s="25" t="s">
        <v>36</v>
      </c>
      <c r="M43" s="26" t="s">
        <v>525</v>
      </c>
      <c r="N43" s="25" t="s">
        <v>526</v>
      </c>
      <c r="O43" s="28">
        <v>8.3299999999999999E-2</v>
      </c>
      <c r="P43" s="29">
        <v>43467</v>
      </c>
      <c r="Q43" s="29">
        <v>43830</v>
      </c>
      <c r="R43" s="25" t="s">
        <v>301</v>
      </c>
      <c r="S43" s="14"/>
      <c r="T43" s="15"/>
      <c r="U43" s="16"/>
      <c r="V43" s="71">
        <v>7.4099999999999999E-2</v>
      </c>
      <c r="W43" s="49" t="s">
        <v>527</v>
      </c>
      <c r="X43" s="72">
        <v>43646</v>
      </c>
      <c r="Y43" s="34"/>
      <c r="Z43" s="35"/>
      <c r="AA43" s="36"/>
      <c r="AB43" s="51">
        <v>9.2600000000000002E-2</v>
      </c>
      <c r="AC43" s="52" t="s">
        <v>528</v>
      </c>
      <c r="AD43" s="53">
        <v>43708</v>
      </c>
      <c r="AE43" s="34"/>
      <c r="AF43" s="35"/>
      <c r="AG43" s="36"/>
      <c r="AH43" s="37"/>
      <c r="AI43" s="35"/>
      <c r="AJ43" s="36"/>
      <c r="AK43" s="34"/>
      <c r="AL43" s="35"/>
      <c r="AM43" s="36"/>
      <c r="AN43" s="37"/>
      <c r="AO43" s="35"/>
      <c r="AP43" s="36"/>
    </row>
    <row r="44" spans="1:42" ht="204" x14ac:dyDescent="0.25">
      <c r="A44" s="24">
        <v>4</v>
      </c>
      <c r="B44" s="25" t="s">
        <v>36</v>
      </c>
      <c r="C44" s="25" t="s">
        <v>529</v>
      </c>
      <c r="D44" s="25" t="s">
        <v>36</v>
      </c>
      <c r="E44" s="25" t="s">
        <v>36</v>
      </c>
      <c r="F44" s="25" t="s">
        <v>36</v>
      </c>
      <c r="G44" s="26" t="s">
        <v>36</v>
      </c>
      <c r="H44" s="25" t="s">
        <v>36</v>
      </c>
      <c r="I44" s="27" t="s">
        <v>36</v>
      </c>
      <c r="J44" s="25" t="s">
        <v>36</v>
      </c>
      <c r="K44" s="25" t="s">
        <v>36</v>
      </c>
      <c r="L44" s="25" t="s">
        <v>36</v>
      </c>
      <c r="M44" s="26" t="s">
        <v>529</v>
      </c>
      <c r="N44" s="25" t="s">
        <v>530</v>
      </c>
      <c r="O44" s="28">
        <v>8.3299999999999999E-2</v>
      </c>
      <c r="P44" s="29">
        <v>43467</v>
      </c>
      <c r="Q44" s="29">
        <v>43830</v>
      </c>
      <c r="R44" s="25" t="s">
        <v>301</v>
      </c>
      <c r="S44" s="14"/>
      <c r="T44" s="15"/>
      <c r="U44" s="16"/>
      <c r="V44" s="71">
        <v>0.81899999999999995</v>
      </c>
      <c r="W44" s="49" t="s">
        <v>531</v>
      </c>
      <c r="X44" s="72">
        <v>43646</v>
      </c>
      <c r="Y44" s="34"/>
      <c r="Z44" s="35"/>
      <c r="AA44" s="36"/>
      <c r="AB44" s="51">
        <v>0.88560000000000005</v>
      </c>
      <c r="AC44" s="52" t="s">
        <v>532</v>
      </c>
      <c r="AD44" s="53">
        <v>43708</v>
      </c>
      <c r="AE44" s="34"/>
      <c r="AF44" s="35"/>
      <c r="AG44" s="36"/>
      <c r="AH44" s="37"/>
      <c r="AI44" s="35"/>
      <c r="AJ44" s="36"/>
      <c r="AK44" s="34"/>
      <c r="AL44" s="35"/>
      <c r="AM44" s="36"/>
      <c r="AN44" s="37"/>
      <c r="AO44" s="35"/>
      <c r="AP44" s="36"/>
    </row>
    <row r="45" spans="1:42" ht="204" x14ac:dyDescent="0.25">
      <c r="A45" s="24">
        <v>4</v>
      </c>
      <c r="B45" s="25" t="s">
        <v>36</v>
      </c>
      <c r="C45" s="25" t="s">
        <v>533</v>
      </c>
      <c r="D45" s="25" t="s">
        <v>36</v>
      </c>
      <c r="E45" s="25" t="s">
        <v>36</v>
      </c>
      <c r="F45" s="25" t="s">
        <v>36</v>
      </c>
      <c r="G45" s="26" t="s">
        <v>36</v>
      </c>
      <c r="H45" s="25" t="s">
        <v>36</v>
      </c>
      <c r="I45" s="27" t="s">
        <v>36</v>
      </c>
      <c r="J45" s="25" t="s">
        <v>36</v>
      </c>
      <c r="K45" s="25" t="s">
        <v>36</v>
      </c>
      <c r="L45" s="25" t="s">
        <v>36</v>
      </c>
      <c r="M45" s="26" t="s">
        <v>533</v>
      </c>
      <c r="N45" s="25" t="s">
        <v>534</v>
      </c>
      <c r="O45" s="28">
        <v>8.3400000000000002E-2</v>
      </c>
      <c r="P45" s="29">
        <v>43467</v>
      </c>
      <c r="Q45" s="29">
        <v>43830</v>
      </c>
      <c r="R45" s="25" t="s">
        <v>301</v>
      </c>
      <c r="S45" s="14"/>
      <c r="T45" s="15"/>
      <c r="U45" s="16"/>
      <c r="V45" s="71">
        <v>1.2517</v>
      </c>
      <c r="W45" s="49" t="s">
        <v>535</v>
      </c>
      <c r="X45" s="72">
        <v>43646</v>
      </c>
      <c r="Y45" s="34"/>
      <c r="Z45" s="35"/>
      <c r="AA45" s="36"/>
      <c r="AB45" s="51">
        <v>1</v>
      </c>
      <c r="AC45" s="52" t="s">
        <v>536</v>
      </c>
      <c r="AD45" s="53">
        <v>43708</v>
      </c>
      <c r="AE45" s="34"/>
      <c r="AF45" s="35"/>
      <c r="AG45" s="36"/>
      <c r="AH45" s="37"/>
      <c r="AI45" s="35"/>
      <c r="AJ45" s="36"/>
      <c r="AK45" s="34"/>
      <c r="AL45" s="35"/>
      <c r="AM45" s="36"/>
      <c r="AN45" s="37"/>
      <c r="AO45" s="35"/>
      <c r="AP45" s="36"/>
    </row>
    <row r="46" spans="1:42" ht="153" x14ac:dyDescent="0.25">
      <c r="A46" s="24">
        <v>4</v>
      </c>
      <c r="B46" s="25" t="s">
        <v>36</v>
      </c>
      <c r="C46" s="25" t="s">
        <v>537</v>
      </c>
      <c r="D46" s="25" t="s">
        <v>36</v>
      </c>
      <c r="E46" s="25" t="s">
        <v>36</v>
      </c>
      <c r="F46" s="25" t="s">
        <v>36</v>
      </c>
      <c r="G46" s="26" t="s">
        <v>36</v>
      </c>
      <c r="H46" s="25" t="s">
        <v>36</v>
      </c>
      <c r="I46" s="27" t="s">
        <v>36</v>
      </c>
      <c r="J46" s="25" t="s">
        <v>36</v>
      </c>
      <c r="K46" s="25" t="s">
        <v>36</v>
      </c>
      <c r="L46" s="25" t="s">
        <v>36</v>
      </c>
      <c r="M46" s="26" t="s">
        <v>537</v>
      </c>
      <c r="N46" s="25" t="s">
        <v>538</v>
      </c>
      <c r="O46" s="28">
        <v>8.3400000000000002E-2</v>
      </c>
      <c r="P46" s="29">
        <v>43467</v>
      </c>
      <c r="Q46" s="29">
        <v>43830</v>
      </c>
      <c r="R46" s="25" t="s">
        <v>301</v>
      </c>
      <c r="S46" s="14"/>
      <c r="T46" s="15"/>
      <c r="U46" s="16"/>
      <c r="V46" s="71">
        <v>0.73470000000000002</v>
      </c>
      <c r="W46" s="49" t="s">
        <v>539</v>
      </c>
      <c r="X46" s="72">
        <v>43646</v>
      </c>
      <c r="Y46" s="34"/>
      <c r="Z46" s="35"/>
      <c r="AA46" s="36"/>
      <c r="AB46" s="51">
        <v>0.73470000000000002</v>
      </c>
      <c r="AC46" s="52" t="s">
        <v>539</v>
      </c>
      <c r="AD46" s="53">
        <v>43708</v>
      </c>
      <c r="AE46" s="34"/>
      <c r="AF46" s="35"/>
      <c r="AG46" s="36"/>
      <c r="AH46" s="37"/>
      <c r="AI46" s="35"/>
      <c r="AJ46" s="36"/>
      <c r="AK46" s="34"/>
      <c r="AL46" s="35"/>
      <c r="AM46" s="36"/>
      <c r="AN46" s="37"/>
      <c r="AO46" s="35"/>
      <c r="AP46" s="36"/>
    </row>
    <row r="47" spans="1:42" ht="153" x14ac:dyDescent="0.25">
      <c r="A47" s="24">
        <v>4</v>
      </c>
      <c r="B47" s="25" t="s">
        <v>36</v>
      </c>
      <c r="C47" s="25" t="s">
        <v>540</v>
      </c>
      <c r="D47" s="25" t="s">
        <v>36</v>
      </c>
      <c r="E47" s="25" t="s">
        <v>36</v>
      </c>
      <c r="F47" s="25" t="s">
        <v>36</v>
      </c>
      <c r="G47" s="26" t="s">
        <v>36</v>
      </c>
      <c r="H47" s="25" t="s">
        <v>36</v>
      </c>
      <c r="I47" s="27" t="s">
        <v>36</v>
      </c>
      <c r="J47" s="25" t="s">
        <v>36</v>
      </c>
      <c r="K47" s="25" t="s">
        <v>36</v>
      </c>
      <c r="L47" s="25" t="s">
        <v>36</v>
      </c>
      <c r="M47" s="26" t="s">
        <v>540</v>
      </c>
      <c r="N47" s="25" t="s">
        <v>541</v>
      </c>
      <c r="O47" s="28">
        <v>8.3400000000000002E-2</v>
      </c>
      <c r="P47" s="29">
        <v>43467</v>
      </c>
      <c r="Q47" s="29">
        <v>43830</v>
      </c>
      <c r="R47" s="25" t="s">
        <v>301</v>
      </c>
      <c r="S47" s="14"/>
      <c r="T47" s="15"/>
      <c r="U47" s="16"/>
      <c r="V47" s="71">
        <v>0.76070000000000004</v>
      </c>
      <c r="W47" s="49" t="s">
        <v>542</v>
      </c>
      <c r="X47" s="72">
        <v>43646</v>
      </c>
      <c r="Y47" s="34"/>
      <c r="Z47" s="35"/>
      <c r="AA47" s="36"/>
      <c r="AB47" s="51">
        <v>0.89729999999999999</v>
      </c>
      <c r="AC47" s="52" t="s">
        <v>543</v>
      </c>
      <c r="AD47" s="53">
        <v>43708</v>
      </c>
      <c r="AE47" s="34"/>
      <c r="AF47" s="35"/>
      <c r="AG47" s="36"/>
      <c r="AH47" s="37"/>
      <c r="AI47" s="35"/>
      <c r="AJ47" s="36"/>
      <c r="AK47" s="34"/>
      <c r="AL47" s="35"/>
      <c r="AM47" s="36"/>
      <c r="AN47" s="37"/>
      <c r="AO47" s="35"/>
      <c r="AP47" s="36"/>
    </row>
    <row r="48" spans="1:42" ht="153" x14ac:dyDescent="0.25">
      <c r="A48" s="24">
        <v>4</v>
      </c>
      <c r="B48" s="25" t="s">
        <v>36</v>
      </c>
      <c r="C48" s="25" t="s">
        <v>544</v>
      </c>
      <c r="D48" s="25" t="s">
        <v>36</v>
      </c>
      <c r="E48" s="25" t="s">
        <v>36</v>
      </c>
      <c r="F48" s="25" t="s">
        <v>36</v>
      </c>
      <c r="G48" s="26" t="s">
        <v>36</v>
      </c>
      <c r="H48" s="25" t="s">
        <v>36</v>
      </c>
      <c r="I48" s="27" t="s">
        <v>36</v>
      </c>
      <c r="J48" s="25" t="s">
        <v>36</v>
      </c>
      <c r="K48" s="25" t="s">
        <v>36</v>
      </c>
      <c r="L48" s="25" t="s">
        <v>36</v>
      </c>
      <c r="M48" s="26" t="s">
        <v>544</v>
      </c>
      <c r="N48" s="25" t="s">
        <v>545</v>
      </c>
      <c r="O48" s="28">
        <v>8.3400000000000002E-2</v>
      </c>
      <c r="P48" s="29">
        <v>43467</v>
      </c>
      <c r="Q48" s="29">
        <v>43830</v>
      </c>
      <c r="R48" s="25" t="s">
        <v>301</v>
      </c>
      <c r="S48" s="14"/>
      <c r="T48" s="15"/>
      <c r="U48" s="16"/>
      <c r="V48" s="71">
        <v>0.50329999999999997</v>
      </c>
      <c r="W48" s="49" t="s">
        <v>546</v>
      </c>
      <c r="X48" s="72">
        <v>43646</v>
      </c>
      <c r="Y48" s="34"/>
      <c r="Z48" s="35"/>
      <c r="AA48" s="36"/>
      <c r="AB48" s="51">
        <v>1</v>
      </c>
      <c r="AC48" s="52" t="s">
        <v>547</v>
      </c>
      <c r="AD48" s="53">
        <v>43708</v>
      </c>
      <c r="AE48" s="34"/>
      <c r="AF48" s="35"/>
      <c r="AG48" s="36"/>
      <c r="AH48" s="37"/>
      <c r="AI48" s="35"/>
      <c r="AJ48" s="36"/>
      <c r="AK48" s="34"/>
      <c r="AL48" s="35"/>
      <c r="AM48" s="36"/>
      <c r="AN48" s="37"/>
      <c r="AO48" s="35"/>
      <c r="AP48" s="36"/>
    </row>
    <row r="49" spans="1:42" ht="255" x14ac:dyDescent="0.25">
      <c r="A49" s="24">
        <v>4</v>
      </c>
      <c r="B49" s="25" t="s">
        <v>548</v>
      </c>
      <c r="C49" s="25" t="s">
        <v>36</v>
      </c>
      <c r="D49" s="25" t="s">
        <v>501</v>
      </c>
      <c r="E49" s="25" t="s">
        <v>304</v>
      </c>
      <c r="F49" s="25">
        <v>0</v>
      </c>
      <c r="G49" s="26" t="s">
        <v>548</v>
      </c>
      <c r="H49" s="25" t="s">
        <v>549</v>
      </c>
      <c r="I49" s="27">
        <v>0.05</v>
      </c>
      <c r="J49" s="25">
        <v>1</v>
      </c>
      <c r="K49" s="25" t="s">
        <v>283</v>
      </c>
      <c r="L49" s="25" t="s">
        <v>451</v>
      </c>
      <c r="M49" s="26" t="s">
        <v>36</v>
      </c>
      <c r="N49" s="25" t="s">
        <v>36</v>
      </c>
      <c r="O49" s="28" t="s">
        <v>36</v>
      </c>
      <c r="P49" s="29" t="s">
        <v>36</v>
      </c>
      <c r="Q49" s="29" t="s">
        <v>36</v>
      </c>
      <c r="R49" s="25" t="s">
        <v>36</v>
      </c>
      <c r="S49" s="14"/>
      <c r="T49" s="15"/>
      <c r="U49" s="16"/>
      <c r="V49" s="64"/>
      <c r="W49" s="32"/>
      <c r="X49" s="65"/>
      <c r="Y49" s="34"/>
      <c r="Z49" s="35"/>
      <c r="AA49" s="36"/>
      <c r="AB49" s="37"/>
      <c r="AC49" s="35"/>
      <c r="AD49" s="36"/>
      <c r="AE49" s="34"/>
      <c r="AF49" s="35"/>
      <c r="AG49" s="36"/>
      <c r="AH49" s="37"/>
      <c r="AI49" s="35"/>
      <c r="AJ49" s="36"/>
      <c r="AK49" s="34"/>
      <c r="AL49" s="35"/>
      <c r="AM49" s="36"/>
      <c r="AN49" s="37"/>
      <c r="AO49" s="35"/>
      <c r="AP49" s="36"/>
    </row>
    <row r="50" spans="1:42" ht="178.5" x14ac:dyDescent="0.25">
      <c r="A50" s="24">
        <v>4</v>
      </c>
      <c r="B50" s="25" t="s">
        <v>36</v>
      </c>
      <c r="C50" s="25" t="s">
        <v>550</v>
      </c>
      <c r="D50" s="25" t="s">
        <v>36</v>
      </c>
      <c r="E50" s="25" t="s">
        <v>36</v>
      </c>
      <c r="F50" s="25" t="s">
        <v>36</v>
      </c>
      <c r="G50" s="26" t="s">
        <v>36</v>
      </c>
      <c r="H50" s="25" t="s">
        <v>36</v>
      </c>
      <c r="I50" s="27" t="s">
        <v>36</v>
      </c>
      <c r="J50" s="25" t="s">
        <v>36</v>
      </c>
      <c r="K50" s="25" t="s">
        <v>36</v>
      </c>
      <c r="L50" s="25" t="s">
        <v>36</v>
      </c>
      <c r="M50" s="26" t="s">
        <v>550</v>
      </c>
      <c r="N50" s="25" t="s">
        <v>551</v>
      </c>
      <c r="O50" s="28">
        <v>0.5</v>
      </c>
      <c r="P50" s="29">
        <v>43467</v>
      </c>
      <c r="Q50" s="29">
        <v>43830</v>
      </c>
      <c r="R50" s="25" t="s">
        <v>301</v>
      </c>
      <c r="S50" s="14"/>
      <c r="T50" s="15"/>
      <c r="U50" s="16"/>
      <c r="V50" s="71">
        <v>0.61699999999999999</v>
      </c>
      <c r="W50" s="49" t="s">
        <v>552</v>
      </c>
      <c r="X50" s="72">
        <v>43646</v>
      </c>
      <c r="Y50" s="34"/>
      <c r="Z50" s="35"/>
      <c r="AA50" s="36"/>
      <c r="AB50" s="51">
        <v>0.61699999999999999</v>
      </c>
      <c r="AC50" s="52" t="s">
        <v>552</v>
      </c>
      <c r="AD50" s="53">
        <v>43708</v>
      </c>
      <c r="AE50" s="34"/>
      <c r="AF50" s="35"/>
      <c r="AG50" s="36"/>
      <c r="AH50" s="37"/>
      <c r="AI50" s="35"/>
      <c r="AJ50" s="36"/>
      <c r="AK50" s="34"/>
      <c r="AL50" s="35"/>
      <c r="AM50" s="36"/>
      <c r="AN50" s="37"/>
      <c r="AO50" s="35"/>
      <c r="AP50" s="36"/>
    </row>
    <row r="51" spans="1:42" ht="153" x14ac:dyDescent="0.25">
      <c r="A51" s="24">
        <v>4</v>
      </c>
      <c r="B51" s="25" t="s">
        <v>36</v>
      </c>
      <c r="C51" s="25" t="s">
        <v>553</v>
      </c>
      <c r="D51" s="25" t="s">
        <v>36</v>
      </c>
      <c r="E51" s="25" t="s">
        <v>36</v>
      </c>
      <c r="F51" s="25" t="s">
        <v>36</v>
      </c>
      <c r="G51" s="26" t="s">
        <v>36</v>
      </c>
      <c r="H51" s="25" t="s">
        <v>36</v>
      </c>
      <c r="I51" s="27" t="s">
        <v>36</v>
      </c>
      <c r="J51" s="25" t="s">
        <v>36</v>
      </c>
      <c r="K51" s="25" t="s">
        <v>36</v>
      </c>
      <c r="L51" s="25" t="s">
        <v>36</v>
      </c>
      <c r="M51" s="26" t="s">
        <v>553</v>
      </c>
      <c r="N51" s="25" t="s">
        <v>554</v>
      </c>
      <c r="O51" s="28">
        <v>0.5</v>
      </c>
      <c r="P51" s="29">
        <v>43467</v>
      </c>
      <c r="Q51" s="29">
        <v>43830</v>
      </c>
      <c r="R51" s="25" t="s">
        <v>301</v>
      </c>
      <c r="S51" s="14"/>
      <c r="T51" s="15"/>
      <c r="U51" s="16"/>
      <c r="V51" s="71">
        <v>0.37230000000000002</v>
      </c>
      <c r="W51" s="49" t="s">
        <v>555</v>
      </c>
      <c r="X51" s="72">
        <v>43646</v>
      </c>
      <c r="Y51" s="34"/>
      <c r="Z51" s="35"/>
      <c r="AA51" s="36"/>
      <c r="AB51" s="51">
        <v>0.22770000000000001</v>
      </c>
      <c r="AC51" s="52" t="s">
        <v>556</v>
      </c>
      <c r="AD51" s="53">
        <v>43708</v>
      </c>
      <c r="AE51" s="34"/>
      <c r="AF51" s="35"/>
      <c r="AG51" s="36"/>
      <c r="AH51" s="37"/>
      <c r="AI51" s="35"/>
      <c r="AJ51" s="36"/>
      <c r="AK51" s="34"/>
      <c r="AL51" s="35"/>
      <c r="AM51" s="36"/>
      <c r="AN51" s="37"/>
      <c r="AO51" s="35"/>
      <c r="AP51" s="36"/>
    </row>
    <row r="52" spans="1:42" ht="255" x14ac:dyDescent="0.25">
      <c r="A52" s="24">
        <v>4</v>
      </c>
      <c r="B52" s="25" t="s">
        <v>557</v>
      </c>
      <c r="C52" s="25" t="s">
        <v>36</v>
      </c>
      <c r="D52" s="25" t="s">
        <v>288</v>
      </c>
      <c r="E52" s="25" t="s">
        <v>304</v>
      </c>
      <c r="F52" s="25">
        <v>0</v>
      </c>
      <c r="G52" s="26" t="s">
        <v>557</v>
      </c>
      <c r="H52" s="25" t="s">
        <v>558</v>
      </c>
      <c r="I52" s="27">
        <v>0.08</v>
      </c>
      <c r="J52" s="25">
        <v>96</v>
      </c>
      <c r="K52" s="25" t="s">
        <v>283</v>
      </c>
      <c r="L52" s="25" t="s">
        <v>451</v>
      </c>
      <c r="M52" s="26" t="s">
        <v>36</v>
      </c>
      <c r="N52" s="25" t="s">
        <v>36</v>
      </c>
      <c r="O52" s="28" t="s">
        <v>36</v>
      </c>
      <c r="P52" s="29" t="s">
        <v>36</v>
      </c>
      <c r="Q52" s="29" t="s">
        <v>36</v>
      </c>
      <c r="R52" s="25" t="s">
        <v>36</v>
      </c>
      <c r="S52" s="14"/>
      <c r="T52" s="15"/>
      <c r="U52" s="16"/>
      <c r="V52" s="64">
        <v>1.05</v>
      </c>
      <c r="W52" s="32" t="s">
        <v>559</v>
      </c>
      <c r="X52" s="65">
        <v>43646</v>
      </c>
      <c r="Y52" s="34"/>
      <c r="Z52" s="35"/>
      <c r="AA52" s="36"/>
      <c r="AB52" s="37">
        <v>1.0574587324526286</v>
      </c>
      <c r="AC52" s="35" t="s">
        <v>290</v>
      </c>
      <c r="AD52" s="36">
        <v>43708</v>
      </c>
      <c r="AE52" s="34"/>
      <c r="AF52" s="35"/>
      <c r="AG52" s="36"/>
      <c r="AH52" s="37"/>
      <c r="AI52" s="35"/>
      <c r="AJ52" s="36"/>
      <c r="AK52" s="34"/>
      <c r="AL52" s="35"/>
      <c r="AM52" s="36"/>
      <c r="AN52" s="37"/>
      <c r="AO52" s="35"/>
      <c r="AP52" s="36"/>
    </row>
    <row r="53" spans="1:42" ht="153" x14ac:dyDescent="0.25">
      <c r="A53" s="24">
        <v>4</v>
      </c>
      <c r="B53" s="25" t="s">
        <v>36</v>
      </c>
      <c r="C53" s="25" t="s">
        <v>560</v>
      </c>
      <c r="D53" s="25" t="s">
        <v>36</v>
      </c>
      <c r="E53" s="25" t="s">
        <v>36</v>
      </c>
      <c r="F53" s="25" t="s">
        <v>36</v>
      </c>
      <c r="G53" s="26" t="s">
        <v>36</v>
      </c>
      <c r="H53" s="25" t="s">
        <v>36</v>
      </c>
      <c r="I53" s="27" t="s">
        <v>36</v>
      </c>
      <c r="J53" s="25" t="s">
        <v>36</v>
      </c>
      <c r="K53" s="25" t="s">
        <v>36</v>
      </c>
      <c r="L53" s="25" t="s">
        <v>36</v>
      </c>
      <c r="M53" s="26" t="s">
        <v>560</v>
      </c>
      <c r="N53" s="25" t="s">
        <v>561</v>
      </c>
      <c r="O53" s="28">
        <v>1</v>
      </c>
      <c r="P53" s="29">
        <v>43467</v>
      </c>
      <c r="Q53" s="29">
        <v>43830</v>
      </c>
      <c r="R53" s="25" t="s">
        <v>301</v>
      </c>
      <c r="S53" s="14"/>
      <c r="T53" s="15"/>
      <c r="U53" s="16"/>
      <c r="V53" s="64">
        <v>1.05</v>
      </c>
      <c r="W53" s="32" t="s">
        <v>559</v>
      </c>
      <c r="X53" s="65">
        <v>43646</v>
      </c>
      <c r="Y53" s="34"/>
      <c r="Z53" s="35"/>
      <c r="AA53" s="36"/>
      <c r="AB53" s="37">
        <v>1.0574587324526286</v>
      </c>
      <c r="AC53" s="35" t="s">
        <v>290</v>
      </c>
      <c r="AD53" s="36">
        <v>43708</v>
      </c>
      <c r="AE53" s="34"/>
      <c r="AF53" s="35"/>
      <c r="AG53" s="36"/>
      <c r="AH53" s="37"/>
      <c r="AI53" s="35"/>
      <c r="AJ53" s="36"/>
      <c r="AK53" s="34"/>
      <c r="AL53" s="35"/>
      <c r="AM53" s="36"/>
      <c r="AN53" s="37"/>
      <c r="AO53" s="35"/>
      <c r="AP53" s="36"/>
    </row>
    <row r="54" spans="1:42" ht="255" x14ac:dyDescent="0.25">
      <c r="A54" s="24">
        <v>4</v>
      </c>
      <c r="B54" s="25" t="s">
        <v>562</v>
      </c>
      <c r="C54" s="25" t="s">
        <v>36</v>
      </c>
      <c r="D54" s="25" t="s">
        <v>288</v>
      </c>
      <c r="E54" s="25" t="s">
        <v>304</v>
      </c>
      <c r="F54" s="25">
        <v>0</v>
      </c>
      <c r="G54" s="26" t="s">
        <v>562</v>
      </c>
      <c r="H54" s="25" t="s">
        <v>563</v>
      </c>
      <c r="I54" s="27">
        <v>0.02</v>
      </c>
      <c r="J54" s="25">
        <v>100</v>
      </c>
      <c r="K54" s="25" t="s">
        <v>283</v>
      </c>
      <c r="L54" s="25" t="s">
        <v>451</v>
      </c>
      <c r="M54" s="26" t="s">
        <v>36</v>
      </c>
      <c r="N54" s="25" t="s">
        <v>36</v>
      </c>
      <c r="O54" s="28" t="s">
        <v>36</v>
      </c>
      <c r="P54" s="29" t="s">
        <v>36</v>
      </c>
      <c r="Q54" s="29" t="s">
        <v>36</v>
      </c>
      <c r="R54" s="25" t="s">
        <v>36</v>
      </c>
      <c r="S54" s="14"/>
      <c r="T54" s="15"/>
      <c r="U54" s="16"/>
      <c r="V54" s="64">
        <v>0.72</v>
      </c>
      <c r="W54" s="32" t="s">
        <v>559</v>
      </c>
      <c r="X54" s="65">
        <v>43646</v>
      </c>
      <c r="Y54" s="34"/>
      <c r="Z54" s="35"/>
      <c r="AA54" s="36"/>
      <c r="AB54" s="37">
        <v>0.7213173293694658</v>
      </c>
      <c r="AC54" s="35" t="s">
        <v>290</v>
      </c>
      <c r="AD54" s="36">
        <v>43708</v>
      </c>
      <c r="AE54" s="34"/>
      <c r="AF54" s="35"/>
      <c r="AG54" s="36"/>
      <c r="AH54" s="37"/>
      <c r="AI54" s="35"/>
      <c r="AJ54" s="36"/>
      <c r="AK54" s="34"/>
      <c r="AL54" s="35"/>
      <c r="AM54" s="36"/>
      <c r="AN54" s="37"/>
      <c r="AO54" s="35"/>
      <c r="AP54" s="36"/>
    </row>
    <row r="55" spans="1:42" ht="127.5" x14ac:dyDescent="0.25">
      <c r="A55" s="24">
        <v>4</v>
      </c>
      <c r="B55" s="25" t="s">
        <v>36</v>
      </c>
      <c r="C55" s="25" t="s">
        <v>564</v>
      </c>
      <c r="D55" s="25" t="s">
        <v>36</v>
      </c>
      <c r="E55" s="25" t="s">
        <v>36</v>
      </c>
      <c r="F55" s="25" t="s">
        <v>36</v>
      </c>
      <c r="G55" s="26" t="s">
        <v>36</v>
      </c>
      <c r="H55" s="25" t="s">
        <v>36</v>
      </c>
      <c r="I55" s="27" t="s">
        <v>36</v>
      </c>
      <c r="J55" s="25" t="s">
        <v>36</v>
      </c>
      <c r="K55" s="25" t="s">
        <v>36</v>
      </c>
      <c r="L55" s="25" t="s">
        <v>36</v>
      </c>
      <c r="M55" s="26" t="s">
        <v>564</v>
      </c>
      <c r="N55" s="25" t="s">
        <v>565</v>
      </c>
      <c r="O55" s="28">
        <v>1</v>
      </c>
      <c r="P55" s="29">
        <v>43467</v>
      </c>
      <c r="Q55" s="29">
        <v>43830</v>
      </c>
      <c r="R55" s="25" t="s">
        <v>301</v>
      </c>
      <c r="S55" s="14"/>
      <c r="T55" s="15"/>
      <c r="U55" s="16"/>
      <c r="V55" s="64">
        <v>0.72</v>
      </c>
      <c r="W55" s="32" t="s">
        <v>559</v>
      </c>
      <c r="X55" s="65">
        <v>43646</v>
      </c>
      <c r="Y55" s="34"/>
      <c r="Z55" s="35"/>
      <c r="AA55" s="36"/>
      <c r="AB55" s="37">
        <v>0.7213173293694658</v>
      </c>
      <c r="AC55" s="35" t="s">
        <v>290</v>
      </c>
      <c r="AD55" s="36">
        <v>43708</v>
      </c>
      <c r="AE55" s="34"/>
      <c r="AF55" s="35"/>
      <c r="AG55" s="36"/>
      <c r="AH55" s="37"/>
      <c r="AI55" s="35"/>
      <c r="AJ55" s="36"/>
      <c r="AK55" s="34"/>
      <c r="AL55" s="35"/>
      <c r="AM55" s="36"/>
      <c r="AN55" s="37"/>
      <c r="AO55" s="35"/>
      <c r="AP55" s="36"/>
    </row>
    <row r="56" spans="1:42" ht="255" x14ac:dyDescent="0.25">
      <c r="A56" s="24">
        <v>4</v>
      </c>
      <c r="B56" s="25" t="s">
        <v>566</v>
      </c>
      <c r="C56" s="25" t="s">
        <v>36</v>
      </c>
      <c r="D56" s="25" t="s">
        <v>366</v>
      </c>
      <c r="E56" s="25" t="s">
        <v>304</v>
      </c>
      <c r="F56" s="25">
        <v>0</v>
      </c>
      <c r="G56" s="26" t="s">
        <v>566</v>
      </c>
      <c r="H56" s="47" t="s">
        <v>567</v>
      </c>
      <c r="I56" s="27">
        <v>0.05</v>
      </c>
      <c r="J56" s="47">
        <v>3</v>
      </c>
      <c r="K56" s="25" t="s">
        <v>568</v>
      </c>
      <c r="L56" s="25" t="s">
        <v>569</v>
      </c>
      <c r="M56" s="26" t="s">
        <v>36</v>
      </c>
      <c r="N56" s="25" t="s">
        <v>36</v>
      </c>
      <c r="O56" s="28" t="s">
        <v>36</v>
      </c>
      <c r="P56" s="29" t="s">
        <v>36</v>
      </c>
      <c r="Q56" s="29" t="s">
        <v>36</v>
      </c>
      <c r="R56" s="25" t="s">
        <v>36</v>
      </c>
      <c r="S56" s="14">
        <v>0</v>
      </c>
      <c r="T56" s="15" t="s">
        <v>410</v>
      </c>
      <c r="U56" s="16"/>
      <c r="V56" s="64">
        <v>0</v>
      </c>
      <c r="W56" s="32" t="s">
        <v>326</v>
      </c>
      <c r="X56" s="65"/>
      <c r="Y56" s="34"/>
      <c r="Z56" s="35"/>
      <c r="AA56" s="36"/>
      <c r="AB56" s="37"/>
      <c r="AC56" s="35"/>
      <c r="AD56" s="36"/>
      <c r="AE56" s="34"/>
      <c r="AF56" s="35"/>
      <c r="AG56" s="36"/>
      <c r="AH56" s="37"/>
      <c r="AI56" s="35"/>
      <c r="AJ56" s="36"/>
      <c r="AK56" s="34">
        <v>1</v>
      </c>
      <c r="AL56" s="35" t="s">
        <v>570</v>
      </c>
      <c r="AM56" s="65">
        <v>43755</v>
      </c>
      <c r="AN56" s="37">
        <v>1</v>
      </c>
      <c r="AO56" s="35" t="s">
        <v>571</v>
      </c>
      <c r="AP56" s="65">
        <v>43755</v>
      </c>
    </row>
    <row r="57" spans="1:42" ht="178.5" x14ac:dyDescent="0.25">
      <c r="A57" s="24">
        <v>4</v>
      </c>
      <c r="B57" s="25" t="s">
        <v>36</v>
      </c>
      <c r="C57" s="25" t="s">
        <v>572</v>
      </c>
      <c r="D57" s="25" t="s">
        <v>36</v>
      </c>
      <c r="E57" s="25" t="s">
        <v>36</v>
      </c>
      <c r="F57" s="25" t="s">
        <v>36</v>
      </c>
      <c r="G57" s="26" t="s">
        <v>36</v>
      </c>
      <c r="H57" s="25" t="s">
        <v>36</v>
      </c>
      <c r="I57" s="27" t="s">
        <v>36</v>
      </c>
      <c r="J57" s="25" t="s">
        <v>36</v>
      </c>
      <c r="K57" s="25" t="s">
        <v>36</v>
      </c>
      <c r="L57" s="25" t="s">
        <v>36</v>
      </c>
      <c r="M57" s="26" t="s">
        <v>572</v>
      </c>
      <c r="N57" s="25" t="s">
        <v>573</v>
      </c>
      <c r="O57" s="28">
        <v>0.2</v>
      </c>
      <c r="P57" s="29">
        <v>43587</v>
      </c>
      <c r="Q57" s="29">
        <v>43707</v>
      </c>
      <c r="R57" s="66" t="s">
        <v>440</v>
      </c>
      <c r="S57" s="14">
        <v>0</v>
      </c>
      <c r="T57" s="15" t="s">
        <v>458</v>
      </c>
      <c r="U57" s="16"/>
      <c r="V57" s="64">
        <v>0</v>
      </c>
      <c r="W57" s="32" t="s">
        <v>326</v>
      </c>
      <c r="X57" s="65"/>
      <c r="Y57" s="34"/>
      <c r="Z57" s="35"/>
      <c r="AA57" s="36"/>
      <c r="AB57" s="37">
        <v>0</v>
      </c>
      <c r="AC57" s="35" t="s">
        <v>574</v>
      </c>
      <c r="AD57" s="36"/>
      <c r="AE57" s="34">
        <v>1</v>
      </c>
      <c r="AF57" s="35" t="s">
        <v>575</v>
      </c>
      <c r="AG57" s="36"/>
      <c r="AH57" s="34">
        <v>0</v>
      </c>
      <c r="AI57" s="35" t="s">
        <v>576</v>
      </c>
      <c r="AJ57" s="36">
        <v>43718</v>
      </c>
      <c r="AK57" s="34"/>
      <c r="AL57" s="35"/>
      <c r="AM57" s="36"/>
      <c r="AN57" s="41">
        <v>1</v>
      </c>
      <c r="AO57" s="42" t="s">
        <v>577</v>
      </c>
      <c r="AP57" s="36">
        <v>43707</v>
      </c>
    </row>
    <row r="58" spans="1:42" ht="61.5" x14ac:dyDescent="0.25">
      <c r="A58" s="24">
        <v>4</v>
      </c>
      <c r="B58" s="25" t="s">
        <v>36</v>
      </c>
      <c r="C58" s="25" t="s">
        <v>578</v>
      </c>
      <c r="D58" s="25" t="s">
        <v>36</v>
      </c>
      <c r="E58" s="25" t="s">
        <v>36</v>
      </c>
      <c r="F58" s="25" t="s">
        <v>36</v>
      </c>
      <c r="G58" s="26" t="s">
        <v>36</v>
      </c>
      <c r="H58" s="25" t="s">
        <v>36</v>
      </c>
      <c r="I58" s="27" t="s">
        <v>36</v>
      </c>
      <c r="J58" s="25" t="s">
        <v>36</v>
      </c>
      <c r="K58" s="25" t="s">
        <v>36</v>
      </c>
      <c r="L58" s="25" t="s">
        <v>36</v>
      </c>
      <c r="M58" s="26" t="s">
        <v>578</v>
      </c>
      <c r="N58" s="47" t="s">
        <v>579</v>
      </c>
      <c r="O58" s="28"/>
      <c r="P58" s="29"/>
      <c r="Q58" s="29"/>
      <c r="R58" s="29"/>
      <c r="S58" s="14"/>
      <c r="T58" s="15"/>
      <c r="U58" s="16"/>
      <c r="V58" s="64"/>
      <c r="W58" s="32"/>
      <c r="X58" s="65"/>
      <c r="Y58" s="34"/>
      <c r="Z58" s="35"/>
      <c r="AA58" s="36"/>
      <c r="AB58" s="37"/>
      <c r="AC58" s="35"/>
      <c r="AD58" s="36"/>
      <c r="AE58" s="34"/>
      <c r="AF58" s="35"/>
      <c r="AG58" s="36"/>
      <c r="AH58" s="37"/>
      <c r="AI58" s="35"/>
      <c r="AJ58" s="36"/>
      <c r="AK58" s="34"/>
      <c r="AL58" s="35"/>
      <c r="AM58" s="36"/>
      <c r="AN58" s="37"/>
      <c r="AO58" s="35"/>
      <c r="AP58" s="36"/>
    </row>
    <row r="59" spans="1:42" ht="127.5" x14ac:dyDescent="0.25">
      <c r="A59" s="24">
        <v>4</v>
      </c>
      <c r="B59" s="47"/>
      <c r="C59" s="47" t="s">
        <v>580</v>
      </c>
      <c r="D59" s="47"/>
      <c r="E59" s="47"/>
      <c r="F59" s="47"/>
      <c r="G59" s="47"/>
      <c r="H59" s="47"/>
      <c r="I59" s="73"/>
      <c r="J59" s="47"/>
      <c r="K59" s="47"/>
      <c r="L59" s="47"/>
      <c r="M59" s="47"/>
      <c r="N59" s="47" t="s">
        <v>581</v>
      </c>
      <c r="O59" s="74">
        <v>0.3</v>
      </c>
      <c r="P59" s="40">
        <v>43710</v>
      </c>
      <c r="Q59" s="40">
        <v>43721</v>
      </c>
      <c r="R59" s="40" t="s">
        <v>301</v>
      </c>
      <c r="S59" s="14"/>
      <c r="T59" s="15"/>
      <c r="U59" s="16"/>
      <c r="V59" s="64"/>
      <c r="W59" s="32"/>
      <c r="X59" s="65"/>
      <c r="Y59" s="34"/>
      <c r="Z59" s="35"/>
      <c r="AA59" s="36"/>
      <c r="AB59" s="37"/>
      <c r="AC59" s="35"/>
      <c r="AD59" s="36"/>
      <c r="AE59" s="34">
        <v>1</v>
      </c>
      <c r="AF59" s="35" t="s">
        <v>582</v>
      </c>
      <c r="AG59" s="36"/>
      <c r="AH59" s="34">
        <v>1</v>
      </c>
      <c r="AI59" s="35" t="s">
        <v>583</v>
      </c>
      <c r="AJ59" s="36">
        <v>43718</v>
      </c>
      <c r="AK59" s="34"/>
      <c r="AL59" s="35"/>
      <c r="AM59" s="36"/>
      <c r="AN59" s="34">
        <v>1</v>
      </c>
      <c r="AO59" s="35" t="s">
        <v>583</v>
      </c>
      <c r="AP59" s="36">
        <v>43718</v>
      </c>
    </row>
    <row r="60" spans="1:42" ht="76.5" x14ac:dyDescent="0.25">
      <c r="A60" s="24">
        <v>4</v>
      </c>
      <c r="B60" s="47"/>
      <c r="C60" s="47" t="s">
        <v>584</v>
      </c>
      <c r="D60" s="47"/>
      <c r="E60" s="47"/>
      <c r="F60" s="47"/>
      <c r="G60" s="47"/>
      <c r="H60" s="47"/>
      <c r="I60" s="73"/>
      <c r="J60" s="47"/>
      <c r="K60" s="47"/>
      <c r="L60" s="47"/>
      <c r="M60" s="47"/>
      <c r="N60" s="47" t="s">
        <v>585</v>
      </c>
      <c r="O60" s="74">
        <v>0.5</v>
      </c>
      <c r="P60" s="40">
        <v>43718</v>
      </c>
      <c r="Q60" s="40">
        <v>43784</v>
      </c>
      <c r="R60" s="40" t="s">
        <v>301</v>
      </c>
      <c r="S60" s="14"/>
      <c r="T60" s="15"/>
      <c r="U60" s="16"/>
      <c r="V60" s="64"/>
      <c r="W60" s="32"/>
      <c r="X60" s="65"/>
      <c r="Y60" s="34"/>
      <c r="Z60" s="35"/>
      <c r="AA60" s="36"/>
      <c r="AB60" s="37"/>
      <c r="AC60" s="35"/>
      <c r="AD60" s="36"/>
      <c r="AE60" s="34">
        <v>0.33</v>
      </c>
      <c r="AF60" s="35" t="s">
        <v>586</v>
      </c>
      <c r="AG60" s="36"/>
      <c r="AH60" s="34">
        <v>0.33</v>
      </c>
      <c r="AI60" s="35" t="s">
        <v>587</v>
      </c>
      <c r="AJ60" s="36"/>
      <c r="AK60" s="34">
        <v>1</v>
      </c>
      <c r="AL60" s="35" t="s">
        <v>588</v>
      </c>
      <c r="AM60" s="65">
        <v>43755</v>
      </c>
      <c r="AN60" s="37">
        <v>1</v>
      </c>
      <c r="AO60" s="35" t="s">
        <v>589</v>
      </c>
      <c r="AP60" s="65">
        <v>43755</v>
      </c>
    </row>
    <row r="61" spans="1:42" ht="255" x14ac:dyDescent="0.25">
      <c r="A61" s="75">
        <v>4</v>
      </c>
      <c r="B61" s="25" t="s">
        <v>590</v>
      </c>
      <c r="C61" s="25" t="s">
        <v>36</v>
      </c>
      <c r="D61" s="25" t="s">
        <v>591</v>
      </c>
      <c r="E61" s="25" t="s">
        <v>592</v>
      </c>
      <c r="F61" s="25">
        <v>0</v>
      </c>
      <c r="G61" s="76" t="s">
        <v>590</v>
      </c>
      <c r="H61" s="25" t="s">
        <v>593</v>
      </c>
      <c r="I61" s="27"/>
      <c r="J61" s="25">
        <v>1</v>
      </c>
      <c r="K61" s="25" t="s">
        <v>40</v>
      </c>
      <c r="L61" s="25" t="s">
        <v>594</v>
      </c>
      <c r="M61" s="76" t="s">
        <v>36</v>
      </c>
      <c r="N61" s="25" t="s">
        <v>36</v>
      </c>
      <c r="O61" s="28" t="s">
        <v>36</v>
      </c>
      <c r="P61" s="29" t="s">
        <v>36</v>
      </c>
      <c r="Q61" s="29" t="s">
        <v>36</v>
      </c>
      <c r="R61" s="77"/>
      <c r="S61" s="14"/>
      <c r="T61" s="15"/>
      <c r="U61" s="16"/>
      <c r="V61" s="64"/>
      <c r="W61" s="32"/>
      <c r="X61" s="65"/>
      <c r="Y61" s="34"/>
      <c r="Z61" s="35"/>
      <c r="AA61" s="36"/>
      <c r="AB61" s="37"/>
      <c r="AC61" s="35"/>
      <c r="AD61" s="36"/>
      <c r="AE61" s="34"/>
      <c r="AF61" s="35"/>
      <c r="AG61" s="36"/>
      <c r="AH61" s="37"/>
      <c r="AI61" s="35"/>
      <c r="AJ61" s="36"/>
      <c r="AK61" s="34"/>
      <c r="AL61" s="35"/>
      <c r="AM61" s="36"/>
      <c r="AN61" s="37"/>
      <c r="AO61" s="35"/>
      <c r="AP61" s="36"/>
    </row>
    <row r="62" spans="1:42" ht="102" x14ac:dyDescent="0.25">
      <c r="A62" s="75">
        <v>4</v>
      </c>
      <c r="B62" s="25" t="s">
        <v>36</v>
      </c>
      <c r="C62" s="25" t="s">
        <v>595</v>
      </c>
      <c r="D62" s="25" t="s">
        <v>36</v>
      </c>
      <c r="E62" s="25" t="s">
        <v>36</v>
      </c>
      <c r="F62" s="25" t="s">
        <v>36</v>
      </c>
      <c r="G62" s="76" t="s">
        <v>36</v>
      </c>
      <c r="H62" s="25" t="s">
        <v>36</v>
      </c>
      <c r="I62" s="27"/>
      <c r="J62" s="25" t="s">
        <v>36</v>
      </c>
      <c r="K62" s="25" t="s">
        <v>36</v>
      </c>
      <c r="L62" s="25" t="s">
        <v>36</v>
      </c>
      <c r="M62" s="76" t="s">
        <v>595</v>
      </c>
      <c r="N62" s="25" t="s">
        <v>596</v>
      </c>
      <c r="O62" s="28"/>
      <c r="P62" s="29">
        <v>43500</v>
      </c>
      <c r="Q62" s="29">
        <v>43563</v>
      </c>
      <c r="R62" s="25" t="s">
        <v>597</v>
      </c>
      <c r="S62" s="14"/>
      <c r="T62" s="15"/>
      <c r="U62" s="16"/>
      <c r="V62" s="64"/>
      <c r="W62" s="32"/>
      <c r="X62" s="65"/>
      <c r="Y62" s="34"/>
      <c r="Z62" s="35"/>
      <c r="AA62" s="36"/>
      <c r="AB62" s="37"/>
      <c r="AC62" s="35"/>
      <c r="AD62" s="36"/>
      <c r="AE62" s="34"/>
      <c r="AF62" s="35"/>
      <c r="AG62" s="36"/>
      <c r="AH62" s="37"/>
      <c r="AI62" s="35"/>
      <c r="AJ62" s="36"/>
      <c r="AK62" s="34"/>
      <c r="AL62" s="35"/>
      <c r="AM62" s="36"/>
      <c r="AN62" s="37"/>
      <c r="AO62" s="35"/>
      <c r="AP62" s="36"/>
    </row>
    <row r="63" spans="1:42" ht="127.5" x14ac:dyDescent="0.25">
      <c r="A63" s="75">
        <v>4</v>
      </c>
      <c r="B63" s="25" t="s">
        <v>36</v>
      </c>
      <c r="C63" s="25" t="s">
        <v>598</v>
      </c>
      <c r="D63" s="25" t="s">
        <v>36</v>
      </c>
      <c r="E63" s="25" t="s">
        <v>36</v>
      </c>
      <c r="F63" s="25" t="s">
        <v>36</v>
      </c>
      <c r="G63" s="76" t="s">
        <v>36</v>
      </c>
      <c r="H63" s="25" t="s">
        <v>36</v>
      </c>
      <c r="I63" s="27"/>
      <c r="J63" s="25" t="s">
        <v>36</v>
      </c>
      <c r="K63" s="25" t="s">
        <v>36</v>
      </c>
      <c r="L63" s="25" t="s">
        <v>36</v>
      </c>
      <c r="M63" s="76" t="s">
        <v>598</v>
      </c>
      <c r="N63" s="25" t="s">
        <v>599</v>
      </c>
      <c r="O63" s="28"/>
      <c r="P63" s="29">
        <v>43528</v>
      </c>
      <c r="Q63" s="29">
        <v>43658</v>
      </c>
      <c r="R63" s="25" t="s">
        <v>600</v>
      </c>
      <c r="S63" s="14"/>
      <c r="T63" s="15"/>
      <c r="U63" s="16"/>
      <c r="V63" s="64"/>
      <c r="W63" s="32"/>
      <c r="X63" s="65"/>
      <c r="Y63" s="34"/>
      <c r="Z63" s="35"/>
      <c r="AA63" s="36"/>
      <c r="AB63" s="37"/>
      <c r="AC63" s="35"/>
      <c r="AD63" s="36"/>
      <c r="AE63" s="34"/>
      <c r="AF63" s="35"/>
      <c r="AG63" s="36"/>
      <c r="AH63" s="37"/>
      <c r="AI63" s="35"/>
      <c r="AJ63" s="36"/>
      <c r="AK63" s="34"/>
      <c r="AL63" s="35"/>
      <c r="AM63" s="36"/>
      <c r="AN63" s="37"/>
      <c r="AO63" s="35"/>
      <c r="AP63" s="36"/>
    </row>
    <row r="64" spans="1:42" ht="61.5" x14ac:dyDescent="0.25">
      <c r="A64" s="75">
        <v>4</v>
      </c>
      <c r="B64" s="25" t="s">
        <v>36</v>
      </c>
      <c r="C64" s="25" t="s">
        <v>601</v>
      </c>
      <c r="D64" s="25" t="s">
        <v>36</v>
      </c>
      <c r="E64" s="25" t="s">
        <v>36</v>
      </c>
      <c r="F64" s="25" t="s">
        <v>36</v>
      </c>
      <c r="G64" s="76" t="s">
        <v>36</v>
      </c>
      <c r="H64" s="25" t="s">
        <v>36</v>
      </c>
      <c r="I64" s="27"/>
      <c r="J64" s="25" t="s">
        <v>36</v>
      </c>
      <c r="K64" s="25" t="s">
        <v>36</v>
      </c>
      <c r="L64" s="25" t="s">
        <v>36</v>
      </c>
      <c r="M64" s="76" t="s">
        <v>601</v>
      </c>
      <c r="N64" s="25" t="s">
        <v>602</v>
      </c>
      <c r="O64" s="28"/>
      <c r="P64" s="29">
        <v>43550</v>
      </c>
      <c r="Q64" s="29">
        <v>43662</v>
      </c>
      <c r="R64" s="25" t="s">
        <v>603</v>
      </c>
      <c r="S64" s="14"/>
      <c r="T64" s="15"/>
      <c r="U64" s="16"/>
      <c r="V64" s="64"/>
      <c r="W64" s="32"/>
      <c r="X64" s="65"/>
      <c r="Y64" s="34"/>
      <c r="Z64" s="35"/>
      <c r="AA64" s="36"/>
      <c r="AB64" s="37"/>
      <c r="AC64" s="35"/>
      <c r="AD64" s="36"/>
      <c r="AE64" s="34"/>
      <c r="AF64" s="35"/>
      <c r="AG64" s="36"/>
      <c r="AH64" s="37"/>
      <c r="AI64" s="35"/>
      <c r="AJ64" s="36"/>
      <c r="AK64" s="34"/>
      <c r="AL64" s="35"/>
      <c r="AM64" s="36"/>
      <c r="AN64" s="37"/>
      <c r="AO64" s="35"/>
      <c r="AP64" s="36"/>
    </row>
    <row r="65" spans="1:42" ht="153" x14ac:dyDescent="0.25">
      <c r="A65" s="75">
        <v>4</v>
      </c>
      <c r="B65" s="25" t="s">
        <v>36</v>
      </c>
      <c r="C65" s="25" t="s">
        <v>604</v>
      </c>
      <c r="D65" s="25" t="s">
        <v>36</v>
      </c>
      <c r="E65" s="25" t="s">
        <v>36</v>
      </c>
      <c r="F65" s="25" t="s">
        <v>36</v>
      </c>
      <c r="G65" s="76" t="s">
        <v>36</v>
      </c>
      <c r="H65" s="25" t="s">
        <v>36</v>
      </c>
      <c r="I65" s="27"/>
      <c r="J65" s="25" t="s">
        <v>36</v>
      </c>
      <c r="K65" s="25" t="s">
        <v>36</v>
      </c>
      <c r="L65" s="25" t="s">
        <v>36</v>
      </c>
      <c r="M65" s="76" t="s">
        <v>604</v>
      </c>
      <c r="N65" s="25" t="s">
        <v>605</v>
      </c>
      <c r="O65" s="28"/>
      <c r="P65" s="29">
        <v>43663</v>
      </c>
      <c r="Q65" s="29">
        <v>43693</v>
      </c>
      <c r="R65" s="25" t="s">
        <v>606</v>
      </c>
      <c r="S65" s="14"/>
      <c r="T65" s="15"/>
      <c r="U65" s="16"/>
      <c r="V65" s="64"/>
      <c r="W65" s="32"/>
      <c r="X65" s="65"/>
      <c r="Y65" s="34"/>
      <c r="Z65" s="35"/>
      <c r="AA65" s="36"/>
      <c r="AB65" s="37"/>
      <c r="AC65" s="35"/>
      <c r="AD65" s="36"/>
      <c r="AE65" s="34"/>
      <c r="AF65" s="35"/>
      <c r="AG65" s="36"/>
      <c r="AH65" s="37"/>
      <c r="AI65" s="35"/>
      <c r="AJ65" s="36"/>
      <c r="AK65" s="34"/>
      <c r="AL65" s="35"/>
      <c r="AM65" s="36"/>
      <c r="AN65" s="37"/>
      <c r="AO65" s="35"/>
      <c r="AP65" s="36"/>
    </row>
    <row r="66" spans="1:42" ht="127.5" x14ac:dyDescent="0.25">
      <c r="A66" s="75">
        <v>4</v>
      </c>
      <c r="B66" s="25" t="s">
        <v>36</v>
      </c>
      <c r="C66" s="25" t="s">
        <v>607</v>
      </c>
      <c r="D66" s="25" t="s">
        <v>36</v>
      </c>
      <c r="E66" s="25" t="s">
        <v>36</v>
      </c>
      <c r="F66" s="25" t="s">
        <v>36</v>
      </c>
      <c r="G66" s="76" t="s">
        <v>36</v>
      </c>
      <c r="H66" s="25" t="s">
        <v>36</v>
      </c>
      <c r="I66" s="27"/>
      <c r="J66" s="25" t="s">
        <v>36</v>
      </c>
      <c r="K66" s="25" t="s">
        <v>36</v>
      </c>
      <c r="L66" s="25" t="s">
        <v>36</v>
      </c>
      <c r="M66" s="76" t="s">
        <v>607</v>
      </c>
      <c r="N66" s="25" t="s">
        <v>608</v>
      </c>
      <c r="O66" s="28"/>
      <c r="P66" s="29">
        <v>43697</v>
      </c>
      <c r="Q66" s="29">
        <v>43738</v>
      </c>
      <c r="R66" s="25" t="s">
        <v>609</v>
      </c>
      <c r="S66" s="14"/>
      <c r="T66" s="15"/>
      <c r="U66" s="16"/>
      <c r="V66" s="64"/>
      <c r="W66" s="32"/>
      <c r="X66" s="65"/>
      <c r="Y66" s="34"/>
      <c r="Z66" s="35"/>
      <c r="AA66" s="36"/>
      <c r="AB66" s="37"/>
      <c r="AC66" s="35"/>
      <c r="AD66" s="36"/>
      <c r="AE66" s="34"/>
      <c r="AF66" s="35"/>
      <c r="AG66" s="36"/>
      <c r="AH66" s="37"/>
      <c r="AI66" s="35"/>
      <c r="AJ66" s="36"/>
      <c r="AK66" s="34"/>
      <c r="AL66" s="35"/>
      <c r="AM66" s="36"/>
      <c r="AN66" s="37"/>
      <c r="AO66" s="35"/>
      <c r="AP66" s="36"/>
    </row>
    <row r="67" spans="1:42" ht="61.5" x14ac:dyDescent="0.25">
      <c r="A67" s="75">
        <v>4</v>
      </c>
      <c r="B67" s="25" t="s">
        <v>36</v>
      </c>
      <c r="C67" s="25" t="s">
        <v>610</v>
      </c>
      <c r="D67" s="25" t="s">
        <v>36</v>
      </c>
      <c r="E67" s="25" t="s">
        <v>36</v>
      </c>
      <c r="F67" s="25" t="s">
        <v>36</v>
      </c>
      <c r="G67" s="76" t="s">
        <v>36</v>
      </c>
      <c r="H67" s="25" t="s">
        <v>36</v>
      </c>
      <c r="I67" s="27"/>
      <c r="J67" s="25" t="s">
        <v>36</v>
      </c>
      <c r="K67" s="25" t="s">
        <v>36</v>
      </c>
      <c r="L67" s="25" t="s">
        <v>36</v>
      </c>
      <c r="M67" s="76" t="s">
        <v>610</v>
      </c>
      <c r="N67" s="25" t="s">
        <v>611</v>
      </c>
      <c r="O67" s="28"/>
      <c r="P67" s="29">
        <v>43739</v>
      </c>
      <c r="Q67" s="29">
        <v>43747</v>
      </c>
      <c r="R67" s="25" t="s">
        <v>612</v>
      </c>
      <c r="S67" s="14"/>
      <c r="T67" s="15"/>
      <c r="U67" s="16"/>
      <c r="V67" s="64"/>
      <c r="W67" s="32"/>
      <c r="X67" s="65"/>
      <c r="Y67" s="34"/>
      <c r="Z67" s="35"/>
      <c r="AA67" s="36"/>
      <c r="AB67" s="37"/>
      <c r="AC67" s="35"/>
      <c r="AD67" s="36"/>
      <c r="AE67" s="34"/>
      <c r="AF67" s="35"/>
      <c r="AG67" s="36"/>
      <c r="AH67" s="37"/>
      <c r="AI67" s="35"/>
      <c r="AJ67" s="36"/>
      <c r="AK67" s="34"/>
      <c r="AL67" s="35"/>
      <c r="AM67" s="36"/>
      <c r="AN67" s="37"/>
      <c r="AO67" s="35"/>
      <c r="AP67" s="36"/>
    </row>
    <row r="68" spans="1:42" ht="102" x14ac:dyDescent="0.25">
      <c r="A68" s="75">
        <v>4</v>
      </c>
      <c r="B68" s="25" t="s">
        <v>36</v>
      </c>
      <c r="C68" s="25" t="s">
        <v>613</v>
      </c>
      <c r="D68" s="25" t="s">
        <v>36</v>
      </c>
      <c r="E68" s="25" t="s">
        <v>36</v>
      </c>
      <c r="F68" s="25" t="s">
        <v>36</v>
      </c>
      <c r="G68" s="76" t="s">
        <v>36</v>
      </c>
      <c r="H68" s="25" t="s">
        <v>36</v>
      </c>
      <c r="I68" s="27"/>
      <c r="J68" s="25" t="s">
        <v>36</v>
      </c>
      <c r="K68" s="25" t="s">
        <v>36</v>
      </c>
      <c r="L68" s="25" t="s">
        <v>36</v>
      </c>
      <c r="M68" s="76" t="s">
        <v>613</v>
      </c>
      <c r="N68" s="25" t="s">
        <v>614</v>
      </c>
      <c r="O68" s="28"/>
      <c r="P68" s="29">
        <v>43748</v>
      </c>
      <c r="Q68" s="29">
        <v>43769</v>
      </c>
      <c r="R68" s="25" t="s">
        <v>603</v>
      </c>
      <c r="S68" s="14"/>
      <c r="T68" s="15"/>
      <c r="U68" s="16"/>
      <c r="V68" s="64"/>
      <c r="W68" s="32"/>
      <c r="X68" s="65"/>
      <c r="Y68" s="34"/>
      <c r="Z68" s="35"/>
      <c r="AA68" s="36"/>
      <c r="AB68" s="37"/>
      <c r="AC68" s="35"/>
      <c r="AD68" s="36"/>
      <c r="AE68" s="34"/>
      <c r="AF68" s="35"/>
      <c r="AG68" s="36"/>
      <c r="AH68" s="37"/>
      <c r="AI68" s="35"/>
      <c r="AJ68" s="36"/>
      <c r="AK68" s="34"/>
      <c r="AL68" s="35"/>
      <c r="AM68" s="36"/>
      <c r="AN68" s="37"/>
      <c r="AO68" s="35"/>
      <c r="AP68" s="36"/>
    </row>
    <row r="69" spans="1:42" ht="178.5" x14ac:dyDescent="0.25">
      <c r="A69" s="75">
        <v>4</v>
      </c>
      <c r="B69" s="25" t="s">
        <v>36</v>
      </c>
      <c r="C69" s="25" t="s">
        <v>615</v>
      </c>
      <c r="D69" s="25" t="s">
        <v>36</v>
      </c>
      <c r="E69" s="25" t="s">
        <v>36</v>
      </c>
      <c r="F69" s="25" t="s">
        <v>36</v>
      </c>
      <c r="G69" s="76" t="s">
        <v>36</v>
      </c>
      <c r="H69" s="25" t="s">
        <v>36</v>
      </c>
      <c r="I69" s="27"/>
      <c r="J69" s="25" t="s">
        <v>36</v>
      </c>
      <c r="K69" s="25" t="s">
        <v>36</v>
      </c>
      <c r="L69" s="25" t="s">
        <v>36</v>
      </c>
      <c r="M69" s="76" t="s">
        <v>615</v>
      </c>
      <c r="N69" s="25" t="s">
        <v>616</v>
      </c>
      <c r="O69" s="74">
        <v>1</v>
      </c>
      <c r="P69" s="29">
        <v>43770</v>
      </c>
      <c r="Q69" s="29">
        <v>43798</v>
      </c>
      <c r="R69" s="25" t="s">
        <v>617</v>
      </c>
      <c r="S69" s="14"/>
      <c r="T69" s="15"/>
      <c r="U69" s="16"/>
      <c r="V69" s="64"/>
      <c r="W69" s="32"/>
      <c r="X69" s="65"/>
      <c r="Y69" s="34"/>
      <c r="Z69" s="35"/>
      <c r="AA69" s="36"/>
      <c r="AB69" s="37"/>
      <c r="AC69" s="35"/>
      <c r="AD69" s="36"/>
      <c r="AE69" s="34"/>
      <c r="AF69" s="35"/>
      <c r="AG69" s="36"/>
      <c r="AH69" s="37"/>
      <c r="AI69" s="35"/>
      <c r="AJ69" s="36"/>
      <c r="AK69" s="34"/>
      <c r="AL69" s="35"/>
      <c r="AM69" s="36"/>
      <c r="AN69" s="41">
        <v>1</v>
      </c>
      <c r="AO69" s="42" t="s">
        <v>618</v>
      </c>
      <c r="AP69" s="65">
        <v>43798</v>
      </c>
    </row>
    <row r="70" spans="1:42" ht="61.5" x14ac:dyDescent="0.25">
      <c r="A70" s="75">
        <v>4</v>
      </c>
      <c r="B70" s="25" t="s">
        <v>36</v>
      </c>
      <c r="C70" s="25" t="s">
        <v>619</v>
      </c>
      <c r="D70" s="25" t="s">
        <v>36</v>
      </c>
      <c r="E70" s="25" t="s">
        <v>36</v>
      </c>
      <c r="F70" s="25" t="s">
        <v>36</v>
      </c>
      <c r="G70" s="76" t="s">
        <v>36</v>
      </c>
      <c r="H70" s="25" t="s">
        <v>36</v>
      </c>
      <c r="I70" s="27"/>
      <c r="J70" s="25" t="s">
        <v>36</v>
      </c>
      <c r="K70" s="25" t="s">
        <v>36</v>
      </c>
      <c r="L70" s="25" t="s">
        <v>36</v>
      </c>
      <c r="M70" s="76" t="s">
        <v>619</v>
      </c>
      <c r="N70" s="25" t="s">
        <v>620</v>
      </c>
      <c r="O70" s="28"/>
      <c r="P70" s="29">
        <v>43801</v>
      </c>
      <c r="Q70" s="29">
        <v>43819</v>
      </c>
      <c r="R70" s="25" t="s">
        <v>603</v>
      </c>
      <c r="S70" s="14"/>
      <c r="T70" s="15"/>
      <c r="U70" s="16"/>
      <c r="V70" s="64"/>
      <c r="W70" s="32"/>
      <c r="X70" s="65"/>
      <c r="Y70" s="34"/>
      <c r="Z70" s="35"/>
      <c r="AA70" s="36"/>
      <c r="AB70" s="37"/>
      <c r="AC70" s="35"/>
      <c r="AD70" s="36"/>
      <c r="AE70" s="34"/>
      <c r="AF70" s="35"/>
      <c r="AG70" s="36"/>
      <c r="AH70" s="37"/>
      <c r="AI70" s="35"/>
      <c r="AJ70" s="36"/>
      <c r="AK70" s="34"/>
      <c r="AL70" s="35"/>
      <c r="AM70" s="36"/>
      <c r="AN70" s="37"/>
      <c r="AO70" s="35"/>
      <c r="AP70" s="36"/>
    </row>
    <row r="71" spans="1:42" ht="127.5" x14ac:dyDescent="0.25">
      <c r="A71" s="75">
        <v>4</v>
      </c>
      <c r="B71" s="25" t="s">
        <v>36</v>
      </c>
      <c r="C71" s="25" t="s">
        <v>621</v>
      </c>
      <c r="D71" s="25" t="s">
        <v>36</v>
      </c>
      <c r="E71" s="25" t="s">
        <v>36</v>
      </c>
      <c r="F71" s="25" t="s">
        <v>36</v>
      </c>
      <c r="G71" s="76" t="s">
        <v>36</v>
      </c>
      <c r="H71" s="25" t="s">
        <v>36</v>
      </c>
      <c r="I71" s="27"/>
      <c r="J71" s="25" t="s">
        <v>36</v>
      </c>
      <c r="K71" s="25" t="s">
        <v>36</v>
      </c>
      <c r="L71" s="25" t="s">
        <v>36</v>
      </c>
      <c r="M71" s="76" t="s">
        <v>621</v>
      </c>
      <c r="N71" s="25" t="s">
        <v>622</v>
      </c>
      <c r="O71" s="28"/>
      <c r="P71" s="29">
        <v>43801</v>
      </c>
      <c r="Q71" s="29">
        <v>43819</v>
      </c>
      <c r="R71" s="25" t="s">
        <v>603</v>
      </c>
      <c r="S71" s="14"/>
      <c r="T71" s="15"/>
      <c r="U71" s="16"/>
      <c r="V71" s="64"/>
      <c r="W71" s="32"/>
      <c r="X71" s="65"/>
      <c r="Y71" s="34"/>
      <c r="Z71" s="35"/>
      <c r="AA71" s="36"/>
      <c r="AB71" s="37"/>
      <c r="AC71" s="35"/>
      <c r="AD71" s="36"/>
      <c r="AE71" s="34"/>
      <c r="AF71" s="35"/>
      <c r="AG71" s="36"/>
      <c r="AH71" s="37"/>
      <c r="AI71" s="35"/>
      <c r="AJ71" s="36"/>
      <c r="AK71" s="34"/>
      <c r="AL71" s="35"/>
      <c r="AM71" s="36"/>
      <c r="AN71" s="37"/>
      <c r="AO71" s="35"/>
      <c r="AP71" s="36"/>
    </row>
    <row r="72" spans="1:42" ht="78.75" x14ac:dyDescent="0.25">
      <c r="A72" s="75">
        <v>4</v>
      </c>
      <c r="B72" s="25" t="s">
        <v>623</v>
      </c>
      <c r="C72" s="25" t="s">
        <v>36</v>
      </c>
      <c r="D72" s="25"/>
      <c r="E72" s="25"/>
      <c r="F72" s="25"/>
      <c r="G72" s="76"/>
      <c r="H72" s="47" t="s">
        <v>624</v>
      </c>
      <c r="I72" s="27"/>
      <c r="J72" s="25"/>
      <c r="K72" s="25"/>
      <c r="L72" s="25"/>
      <c r="M72" s="76"/>
      <c r="N72" s="25"/>
      <c r="O72" s="28"/>
      <c r="P72" s="29"/>
      <c r="Q72" s="29"/>
      <c r="R72" s="25"/>
      <c r="S72" s="14">
        <v>0.4</v>
      </c>
      <c r="T72" s="15" t="s">
        <v>625</v>
      </c>
      <c r="U72" s="16"/>
      <c r="V72" s="64">
        <v>0</v>
      </c>
      <c r="W72" s="32" t="s">
        <v>472</v>
      </c>
      <c r="X72" s="65"/>
      <c r="Y72" s="34">
        <v>0</v>
      </c>
      <c r="Z72" s="35" t="s">
        <v>626</v>
      </c>
      <c r="AA72" s="36"/>
      <c r="AB72" s="37">
        <v>0</v>
      </c>
      <c r="AC72" s="35" t="s">
        <v>627</v>
      </c>
      <c r="AD72" s="36"/>
      <c r="AE72" s="34"/>
      <c r="AF72" s="35"/>
      <c r="AG72" s="36"/>
      <c r="AH72" s="37"/>
      <c r="AI72" s="35"/>
      <c r="AJ72" s="36"/>
      <c r="AK72" s="34"/>
      <c r="AL72" s="35"/>
      <c r="AM72" s="36"/>
      <c r="AN72" s="37"/>
      <c r="AO72" s="35"/>
      <c r="AP72" s="36"/>
    </row>
    <row r="73" spans="1:42" ht="105" x14ac:dyDescent="0.25">
      <c r="A73" s="75">
        <v>4</v>
      </c>
      <c r="B73" s="25" t="s">
        <v>36</v>
      </c>
      <c r="C73" s="25" t="s">
        <v>628</v>
      </c>
      <c r="D73" s="25"/>
      <c r="E73" s="25"/>
      <c r="F73" s="25"/>
      <c r="G73" s="76"/>
      <c r="H73" s="25"/>
      <c r="I73" s="27"/>
      <c r="J73" s="25"/>
      <c r="K73" s="25"/>
      <c r="L73" s="25"/>
      <c r="M73" s="76"/>
      <c r="N73" s="47" t="s">
        <v>579</v>
      </c>
      <c r="O73" s="74"/>
      <c r="P73" s="29"/>
      <c r="Q73" s="29"/>
      <c r="R73" s="25"/>
      <c r="S73" s="14">
        <v>1</v>
      </c>
      <c r="T73" s="15" t="s">
        <v>629</v>
      </c>
      <c r="U73" s="16">
        <v>43588</v>
      </c>
      <c r="V73" s="64">
        <v>1</v>
      </c>
      <c r="W73" s="32" t="s">
        <v>326</v>
      </c>
      <c r="X73" s="65">
        <v>43587</v>
      </c>
      <c r="Y73" s="34"/>
      <c r="Z73" s="35"/>
      <c r="AA73" s="36"/>
      <c r="AB73" s="37"/>
      <c r="AC73" s="35"/>
      <c r="AD73" s="36"/>
      <c r="AE73" s="34"/>
      <c r="AF73" s="35"/>
      <c r="AG73" s="36"/>
      <c r="AH73" s="37"/>
      <c r="AI73" s="35"/>
      <c r="AJ73" s="36"/>
      <c r="AK73" s="34"/>
      <c r="AL73" s="35"/>
      <c r="AM73" s="36"/>
      <c r="AN73" s="64">
        <v>1</v>
      </c>
      <c r="AO73" s="32" t="s">
        <v>326</v>
      </c>
      <c r="AP73" s="65">
        <v>43587</v>
      </c>
    </row>
    <row r="74" spans="1:42" ht="78.75" x14ac:dyDescent="0.25">
      <c r="A74" s="75">
        <v>4</v>
      </c>
      <c r="B74" s="25" t="s">
        <v>36</v>
      </c>
      <c r="C74" s="25" t="s">
        <v>630</v>
      </c>
      <c r="D74" s="25"/>
      <c r="E74" s="25"/>
      <c r="F74" s="25"/>
      <c r="G74" s="76"/>
      <c r="H74" s="25"/>
      <c r="I74" s="27"/>
      <c r="J74" s="25"/>
      <c r="K74" s="25"/>
      <c r="L74" s="25"/>
      <c r="M74" s="76"/>
      <c r="N74" s="47" t="s">
        <v>579</v>
      </c>
      <c r="O74" s="74"/>
      <c r="P74" s="29"/>
      <c r="Q74" s="29"/>
      <c r="R74" s="25"/>
      <c r="S74" s="14">
        <v>1</v>
      </c>
      <c r="T74" s="15" t="s">
        <v>631</v>
      </c>
      <c r="U74" s="16">
        <v>43623</v>
      </c>
      <c r="V74" s="64">
        <v>1</v>
      </c>
      <c r="W74" s="32" t="s">
        <v>326</v>
      </c>
      <c r="X74" s="16">
        <v>43623</v>
      </c>
      <c r="Y74" s="34"/>
      <c r="Z74" s="35"/>
      <c r="AA74" s="36"/>
      <c r="AB74" s="37"/>
      <c r="AC74" s="35"/>
      <c r="AD74" s="36"/>
      <c r="AE74" s="34"/>
      <c r="AF74" s="35"/>
      <c r="AG74" s="36"/>
      <c r="AH74" s="37"/>
      <c r="AI74" s="35"/>
      <c r="AJ74" s="36"/>
      <c r="AK74" s="34"/>
      <c r="AL74" s="35"/>
      <c r="AM74" s="36"/>
      <c r="AN74" s="64">
        <v>1</v>
      </c>
      <c r="AO74" s="32" t="s">
        <v>326</v>
      </c>
      <c r="AP74" s="16">
        <v>43623</v>
      </c>
    </row>
    <row r="75" spans="1:42" ht="61.5" x14ac:dyDescent="0.25">
      <c r="A75" s="75">
        <v>4</v>
      </c>
      <c r="B75" s="25" t="s">
        <v>36</v>
      </c>
      <c r="C75" s="25" t="s">
        <v>632</v>
      </c>
      <c r="D75" s="25"/>
      <c r="E75" s="25"/>
      <c r="F75" s="25"/>
      <c r="G75" s="76"/>
      <c r="H75" s="25"/>
      <c r="I75" s="27"/>
      <c r="J75" s="25"/>
      <c r="K75" s="25"/>
      <c r="L75" s="25"/>
      <c r="M75" s="76"/>
      <c r="N75" s="47" t="s">
        <v>579</v>
      </c>
      <c r="O75" s="28"/>
      <c r="P75" s="29"/>
      <c r="Q75" s="29"/>
      <c r="R75" s="25"/>
      <c r="S75" s="14"/>
      <c r="T75" s="15"/>
      <c r="U75" s="16"/>
      <c r="V75" s="64"/>
      <c r="W75" s="32"/>
      <c r="X75" s="65"/>
      <c r="Y75" s="34"/>
      <c r="Z75" s="35"/>
      <c r="AA75" s="36"/>
      <c r="AB75" s="37"/>
      <c r="AC75" s="35"/>
      <c r="AD75" s="36"/>
      <c r="AE75" s="34"/>
      <c r="AF75" s="35"/>
      <c r="AG75" s="36"/>
      <c r="AH75" s="37"/>
      <c r="AI75" s="35"/>
      <c r="AJ75" s="36"/>
      <c r="AK75" s="34"/>
      <c r="AL75" s="35"/>
      <c r="AM75" s="36"/>
      <c r="AN75" s="37"/>
      <c r="AO75" s="35"/>
      <c r="AP75" s="36"/>
    </row>
    <row r="76" spans="1:42" ht="61.5" x14ac:dyDescent="0.25">
      <c r="A76" s="75">
        <v>4</v>
      </c>
      <c r="B76" s="25" t="s">
        <v>36</v>
      </c>
      <c r="C76" s="25" t="s">
        <v>633</v>
      </c>
      <c r="D76" s="25"/>
      <c r="E76" s="25"/>
      <c r="F76" s="25"/>
      <c r="G76" s="76"/>
      <c r="H76" s="25"/>
      <c r="I76" s="27"/>
      <c r="J76" s="25"/>
      <c r="K76" s="25"/>
      <c r="L76" s="25"/>
      <c r="M76" s="76"/>
      <c r="N76" s="47" t="s">
        <v>579</v>
      </c>
      <c r="O76" s="74"/>
      <c r="P76" s="29"/>
      <c r="Q76" s="29"/>
      <c r="R76" s="25"/>
      <c r="S76" s="14">
        <v>0</v>
      </c>
      <c r="T76" s="15"/>
      <c r="U76" s="16"/>
      <c r="V76" s="64">
        <v>0</v>
      </c>
      <c r="W76" s="32" t="s">
        <v>634</v>
      </c>
      <c r="X76" s="65"/>
      <c r="Y76" s="34">
        <v>1</v>
      </c>
      <c r="Z76" s="35" t="s">
        <v>635</v>
      </c>
      <c r="AA76" s="36">
        <v>43651</v>
      </c>
      <c r="AB76" s="41">
        <v>0</v>
      </c>
      <c r="AC76" s="42" t="s">
        <v>636</v>
      </c>
      <c r="AD76" s="69"/>
      <c r="AE76" s="34"/>
      <c r="AF76" s="35"/>
      <c r="AG76" s="36"/>
      <c r="AH76" s="37"/>
      <c r="AI76" s="35"/>
      <c r="AJ76" s="36"/>
      <c r="AK76" s="34"/>
      <c r="AL76" s="35"/>
      <c r="AM76" s="36"/>
      <c r="AN76" s="41">
        <v>1</v>
      </c>
      <c r="AO76" s="42" t="s">
        <v>637</v>
      </c>
      <c r="AP76" s="16">
        <v>43651</v>
      </c>
    </row>
    <row r="77" spans="1:42" ht="105" x14ac:dyDescent="0.25">
      <c r="A77" s="75">
        <v>4</v>
      </c>
      <c r="B77" s="25" t="s">
        <v>36</v>
      </c>
      <c r="C77" s="25" t="s">
        <v>638</v>
      </c>
      <c r="D77" s="25"/>
      <c r="E77" s="25"/>
      <c r="F77" s="25"/>
      <c r="G77" s="76"/>
      <c r="H77" s="25"/>
      <c r="I77" s="27"/>
      <c r="J77" s="25"/>
      <c r="K77" s="25"/>
      <c r="L77" s="25"/>
      <c r="M77" s="76"/>
      <c r="N77" s="47" t="s">
        <v>579</v>
      </c>
      <c r="O77" s="74"/>
      <c r="P77" s="29"/>
      <c r="Q77" s="40"/>
      <c r="R77" s="47"/>
      <c r="S77" s="14">
        <v>0</v>
      </c>
      <c r="T77" s="15"/>
      <c r="U77" s="16"/>
      <c r="V77" s="64">
        <v>0</v>
      </c>
      <c r="W77" s="32" t="s">
        <v>326</v>
      </c>
      <c r="X77" s="65"/>
      <c r="Y77" s="34"/>
      <c r="Z77" s="35"/>
      <c r="AA77" s="36"/>
      <c r="AB77" s="37">
        <v>0</v>
      </c>
      <c r="AC77" s="35" t="s">
        <v>639</v>
      </c>
      <c r="AD77" s="36"/>
      <c r="AE77" s="34"/>
      <c r="AF77" s="35"/>
      <c r="AG77" s="36"/>
      <c r="AH77" s="37"/>
      <c r="AI77" s="35"/>
      <c r="AJ77" s="36"/>
      <c r="AK77" s="34"/>
      <c r="AL77" s="35"/>
      <c r="AM77" s="36"/>
      <c r="AN77" s="37"/>
      <c r="AO77" s="35"/>
      <c r="AP77" s="36"/>
    </row>
    <row r="78" spans="1:42" ht="61.5" x14ac:dyDescent="0.25">
      <c r="A78" s="75">
        <v>4</v>
      </c>
      <c r="B78" s="25" t="s">
        <v>36</v>
      </c>
      <c r="C78" s="25" t="s">
        <v>640</v>
      </c>
      <c r="D78" s="25"/>
      <c r="E78" s="25"/>
      <c r="F78" s="25"/>
      <c r="G78" s="76"/>
      <c r="H78" s="25"/>
      <c r="I78" s="27"/>
      <c r="J78" s="25"/>
      <c r="K78" s="25"/>
      <c r="L78" s="25"/>
      <c r="M78" s="76"/>
      <c r="N78" s="47" t="s">
        <v>579</v>
      </c>
      <c r="O78" s="74"/>
      <c r="P78" s="29"/>
      <c r="Q78" s="29"/>
      <c r="R78" s="25"/>
      <c r="S78" s="14">
        <v>1</v>
      </c>
      <c r="T78" s="15" t="s">
        <v>641</v>
      </c>
      <c r="U78" s="16">
        <v>43601</v>
      </c>
      <c r="V78" s="64">
        <v>1</v>
      </c>
      <c r="W78" s="32" t="s">
        <v>326</v>
      </c>
      <c r="X78" s="16">
        <v>43601</v>
      </c>
      <c r="Y78" s="34"/>
      <c r="Z78" s="35"/>
      <c r="AA78" s="36"/>
      <c r="AB78" s="37"/>
      <c r="AC78" s="35"/>
      <c r="AD78" s="36"/>
      <c r="AE78" s="34"/>
      <c r="AF78" s="35"/>
      <c r="AG78" s="36"/>
      <c r="AH78" s="37"/>
      <c r="AI78" s="35"/>
      <c r="AJ78" s="36"/>
      <c r="AK78" s="34"/>
      <c r="AL78" s="35"/>
      <c r="AM78" s="36"/>
      <c r="AN78" s="64">
        <v>1</v>
      </c>
      <c r="AO78" s="32" t="s">
        <v>326</v>
      </c>
      <c r="AP78" s="16">
        <v>43601</v>
      </c>
    </row>
    <row r="79" spans="1:42" ht="61.5" x14ac:dyDescent="0.25">
      <c r="A79" s="75">
        <v>4</v>
      </c>
      <c r="B79" s="25" t="s">
        <v>36</v>
      </c>
      <c r="C79" s="25" t="s">
        <v>642</v>
      </c>
      <c r="D79" s="25"/>
      <c r="E79" s="25"/>
      <c r="F79" s="25"/>
      <c r="G79" s="76"/>
      <c r="H79" s="25"/>
      <c r="I79" s="27"/>
      <c r="J79" s="25"/>
      <c r="K79" s="25"/>
      <c r="L79" s="25"/>
      <c r="M79" s="76"/>
      <c r="N79" s="47" t="s">
        <v>579</v>
      </c>
      <c r="O79" s="28"/>
      <c r="P79" s="29"/>
      <c r="Q79" s="29"/>
      <c r="R79" s="25"/>
      <c r="S79" s="14"/>
      <c r="T79" s="15"/>
      <c r="U79" s="16"/>
      <c r="V79" s="64"/>
      <c r="W79" s="32"/>
      <c r="X79" s="65"/>
      <c r="Y79" s="34"/>
      <c r="Z79" s="35"/>
      <c r="AA79" s="36"/>
      <c r="AB79" s="37"/>
      <c r="AC79" s="35"/>
      <c r="AD79" s="36"/>
      <c r="AE79" s="34"/>
      <c r="AF79" s="35"/>
      <c r="AG79" s="36"/>
      <c r="AH79" s="37"/>
      <c r="AI79" s="35"/>
      <c r="AJ79" s="36"/>
      <c r="AK79" s="34"/>
      <c r="AL79" s="35"/>
      <c r="AM79" s="36"/>
      <c r="AN79" s="37"/>
      <c r="AO79" s="35"/>
      <c r="AP79" s="36"/>
    </row>
    <row r="80" spans="1:42" ht="61.5" x14ac:dyDescent="0.25">
      <c r="A80" s="75">
        <v>4</v>
      </c>
      <c r="B80" s="25" t="s">
        <v>36</v>
      </c>
      <c r="C80" s="25" t="s">
        <v>643</v>
      </c>
      <c r="D80" s="25"/>
      <c r="E80" s="25"/>
      <c r="F80" s="25"/>
      <c r="G80" s="76"/>
      <c r="H80" s="25"/>
      <c r="I80" s="27"/>
      <c r="J80" s="25"/>
      <c r="K80" s="25"/>
      <c r="L80" s="25"/>
      <c r="M80" s="76"/>
      <c r="N80" s="47" t="s">
        <v>579</v>
      </c>
      <c r="O80" s="74"/>
      <c r="P80" s="29"/>
      <c r="Q80" s="29"/>
      <c r="R80" s="25"/>
      <c r="S80" s="14">
        <v>0</v>
      </c>
      <c r="T80" s="15"/>
      <c r="U80" s="16"/>
      <c r="V80" s="64">
        <v>0</v>
      </c>
      <c r="W80" s="32" t="s">
        <v>634</v>
      </c>
      <c r="X80" s="65"/>
      <c r="Y80" s="34"/>
      <c r="Z80" s="35" t="s">
        <v>644</v>
      </c>
      <c r="AA80" s="36"/>
      <c r="AB80" s="41">
        <v>0</v>
      </c>
      <c r="AC80" s="42" t="s">
        <v>645</v>
      </c>
      <c r="AD80" s="69"/>
      <c r="AE80" s="34"/>
      <c r="AF80" s="35"/>
      <c r="AG80" s="36"/>
      <c r="AH80" s="37"/>
      <c r="AI80" s="35"/>
      <c r="AJ80" s="36"/>
      <c r="AK80" s="34"/>
      <c r="AL80" s="35" t="s">
        <v>646</v>
      </c>
      <c r="AM80" s="36"/>
      <c r="AN80" s="78"/>
      <c r="AO80" s="79" t="s">
        <v>644</v>
      </c>
      <c r="AP80" s="80"/>
    </row>
    <row r="81" spans="1:42" ht="61.5" x14ac:dyDescent="0.25">
      <c r="A81" s="75">
        <v>4</v>
      </c>
      <c r="B81" s="25" t="s">
        <v>36</v>
      </c>
      <c r="C81" s="25" t="s">
        <v>647</v>
      </c>
      <c r="D81" s="25"/>
      <c r="E81" s="25"/>
      <c r="F81" s="25"/>
      <c r="G81" s="76"/>
      <c r="H81" s="25"/>
      <c r="I81" s="27"/>
      <c r="J81" s="25"/>
      <c r="K81" s="25"/>
      <c r="L81" s="25"/>
      <c r="M81" s="76"/>
      <c r="N81" s="47" t="s">
        <v>579</v>
      </c>
      <c r="O81" s="28"/>
      <c r="P81" s="29"/>
      <c r="Q81" s="29"/>
      <c r="R81" s="25"/>
      <c r="S81" s="14"/>
      <c r="T81" s="15"/>
      <c r="U81" s="16"/>
      <c r="V81" s="64"/>
      <c r="W81" s="32"/>
      <c r="X81" s="65"/>
      <c r="Y81" s="34"/>
      <c r="Z81" s="35"/>
      <c r="AA81" s="36"/>
      <c r="AB81" s="37"/>
      <c r="AC81" s="35"/>
      <c r="AD81" s="36"/>
      <c r="AE81" s="34"/>
      <c r="AF81" s="35"/>
      <c r="AG81" s="36"/>
      <c r="AH81" s="37"/>
      <c r="AI81" s="35"/>
      <c r="AJ81" s="36"/>
      <c r="AK81" s="34"/>
      <c r="AL81" s="35"/>
      <c r="AM81" s="36"/>
      <c r="AN81" s="37"/>
      <c r="AO81" s="35"/>
      <c r="AP81" s="36"/>
    </row>
    <row r="82" spans="1:42" ht="78.75" x14ac:dyDescent="0.25">
      <c r="A82" s="75">
        <v>4</v>
      </c>
      <c r="B82" s="25" t="s">
        <v>36</v>
      </c>
      <c r="C82" s="25" t="s">
        <v>648</v>
      </c>
      <c r="D82" s="25"/>
      <c r="E82" s="25"/>
      <c r="F82" s="25"/>
      <c r="G82" s="76"/>
      <c r="H82" s="25"/>
      <c r="I82" s="27"/>
      <c r="J82" s="25"/>
      <c r="K82" s="25"/>
      <c r="L82" s="25"/>
      <c r="M82" s="76"/>
      <c r="N82" s="47" t="s">
        <v>579</v>
      </c>
      <c r="O82" s="74"/>
      <c r="P82" s="29"/>
      <c r="Q82" s="29"/>
      <c r="R82" s="25"/>
      <c r="S82" s="14">
        <v>0</v>
      </c>
      <c r="T82" s="15"/>
      <c r="U82" s="16"/>
      <c r="V82" s="64">
        <v>0</v>
      </c>
      <c r="W82" s="32" t="s">
        <v>649</v>
      </c>
      <c r="X82" s="65"/>
      <c r="Y82" s="34">
        <v>1</v>
      </c>
      <c r="Z82" s="35" t="s">
        <v>650</v>
      </c>
      <c r="AA82" s="36">
        <v>43700</v>
      </c>
      <c r="AB82" s="41">
        <v>1</v>
      </c>
      <c r="AC82" s="42" t="s">
        <v>651</v>
      </c>
      <c r="AD82" s="69">
        <v>43700</v>
      </c>
      <c r="AE82" s="34"/>
      <c r="AF82" s="35"/>
      <c r="AG82" s="36"/>
      <c r="AH82" s="37"/>
      <c r="AI82" s="35"/>
      <c r="AJ82" s="36"/>
      <c r="AK82" s="34"/>
      <c r="AL82" s="35"/>
      <c r="AM82" s="36"/>
      <c r="AN82" s="41">
        <v>1</v>
      </c>
      <c r="AO82" s="42" t="s">
        <v>651</v>
      </c>
      <c r="AP82" s="69">
        <v>43700</v>
      </c>
    </row>
    <row r="83" spans="1:42" ht="61.5" x14ac:dyDescent="0.25">
      <c r="A83" s="75">
        <v>4</v>
      </c>
      <c r="B83" s="25" t="s">
        <v>36</v>
      </c>
      <c r="C83" s="25" t="s">
        <v>652</v>
      </c>
      <c r="D83" s="25"/>
      <c r="E83" s="25"/>
      <c r="F83" s="25"/>
      <c r="G83" s="76"/>
      <c r="H83" s="25"/>
      <c r="I83" s="27"/>
      <c r="J83" s="25"/>
      <c r="K83" s="25"/>
      <c r="L83" s="25"/>
      <c r="M83" s="76"/>
      <c r="N83" s="47" t="s">
        <v>579</v>
      </c>
      <c r="O83" s="28"/>
      <c r="P83" s="29"/>
      <c r="Q83" s="29"/>
      <c r="R83" s="25"/>
      <c r="S83" s="14"/>
      <c r="T83" s="15"/>
      <c r="U83" s="16"/>
      <c r="V83" s="64"/>
      <c r="W83" s="32"/>
      <c r="X83" s="65"/>
      <c r="Y83" s="34"/>
      <c r="Z83" s="35"/>
      <c r="AA83" s="36"/>
      <c r="AB83" s="37"/>
      <c r="AC83" s="35"/>
      <c r="AD83" s="36"/>
      <c r="AE83" s="34"/>
      <c r="AF83" s="35"/>
      <c r="AG83" s="36"/>
      <c r="AH83" s="37"/>
      <c r="AI83" s="35"/>
      <c r="AJ83" s="36"/>
      <c r="AK83" s="34"/>
      <c r="AL83" s="35"/>
      <c r="AM83" s="36"/>
      <c r="AN83" s="37"/>
      <c r="AO83" s="35"/>
      <c r="AP83" s="36"/>
    </row>
    <row r="84" spans="1:42" ht="79.5" thickBot="1" x14ac:dyDescent="0.3">
      <c r="A84" s="75">
        <v>4</v>
      </c>
      <c r="B84" s="25" t="s">
        <v>36</v>
      </c>
      <c r="C84" s="25" t="s">
        <v>653</v>
      </c>
      <c r="D84" s="25"/>
      <c r="E84" s="25"/>
      <c r="F84" s="25"/>
      <c r="G84" s="76"/>
      <c r="H84" s="25"/>
      <c r="I84" s="27"/>
      <c r="J84" s="25"/>
      <c r="K84" s="25"/>
      <c r="L84" s="25"/>
      <c r="M84" s="76"/>
      <c r="N84" s="47" t="s">
        <v>579</v>
      </c>
      <c r="O84" s="74"/>
      <c r="P84" s="29"/>
      <c r="Q84" s="40"/>
      <c r="R84" s="25"/>
      <c r="S84" s="14">
        <v>0</v>
      </c>
      <c r="T84" s="15"/>
      <c r="U84" s="16"/>
      <c r="V84" s="64">
        <v>0</v>
      </c>
      <c r="W84" s="32" t="s">
        <v>649</v>
      </c>
      <c r="X84" s="65"/>
      <c r="Y84" s="56"/>
      <c r="Z84" s="57" t="s">
        <v>654</v>
      </c>
      <c r="AA84" s="58"/>
      <c r="AB84" s="81"/>
      <c r="AC84" s="82" t="s">
        <v>655</v>
      </c>
      <c r="AD84" s="83"/>
      <c r="AE84" s="56">
        <v>1</v>
      </c>
      <c r="AF84" s="57" t="s">
        <v>656</v>
      </c>
      <c r="AG84" s="36"/>
      <c r="AH84" s="59">
        <v>0</v>
      </c>
      <c r="AI84" s="57" t="s">
        <v>657</v>
      </c>
      <c r="AJ84" s="36"/>
      <c r="AK84" s="56">
        <v>1</v>
      </c>
      <c r="AL84" s="57" t="s">
        <v>658</v>
      </c>
      <c r="AM84" s="65">
        <v>43726</v>
      </c>
      <c r="AN84" s="81">
        <v>1</v>
      </c>
      <c r="AO84" s="82" t="s">
        <v>659</v>
      </c>
      <c r="AP84" s="65">
        <v>43726</v>
      </c>
    </row>
    <row r="85" spans="1:42" x14ac:dyDescent="0.25">
      <c r="AK85" t="s">
        <v>298</v>
      </c>
    </row>
  </sheetData>
  <sheetProtection autoFilter="0"/>
  <protectedRanges>
    <protectedRange sqref="O73:O74 O76:O78 O80 O82 O84" name="Rango2"/>
    <protectedRange sqref="Y85:AD65536 AB59:AC60 Y59:Z60" name="Rango1"/>
    <protectedRange sqref="AA59:AA60" name="Rango1_3_1"/>
    <protectedRange sqref="AD59:AD60" name="Rango1_3_2"/>
    <protectedRange sqref="Y3:Z58 AB3:AC58 AN11:AO11 AN14:AO14 AN26:AO26 AN24:AO24 AN28:AO28 AN31:AO31" name="Rango1_4"/>
    <protectedRange sqref="AA3:AA58 AP26 AP24" name="Rango1_3_1_2"/>
    <protectedRange sqref="AD3:AD58 AP11 AP14 AP28 AP31" name="Rango1_3_2_2"/>
    <protectedRange sqref="Y61:Z83 AB61:AC76 AB78:AC83 AN76:AO76 AO80 AN82:AO82" name="Rango1_5"/>
    <protectedRange sqref="Y84:Z84" name="Rango1_1_2"/>
    <protectedRange sqref="AB84:AC84" name="Rango1_3_4"/>
    <protectedRange sqref="AA61:AA84" name="Rango1_3_1_3"/>
    <protectedRange sqref="AD61:AD76 AD78:AD84 AP82" name="Rango1_3_2_3"/>
    <protectedRange sqref="AB77:AC77" name="Rango1_1"/>
    <protectedRange sqref="AD77" name="Rango1_3_2_1"/>
    <protectedRange sqref="AE85:AJ65536" name="Rango1_2_1"/>
    <protectedRange sqref="AK86:AP65536 AL85:AP85" name="Rango1_4_3"/>
    <protectedRange sqref="AK85" name="Rango1_4_3_1_1_1_1_1"/>
    <protectedRange sqref="AE3:AG84 AH5:AH7 AJ6:AJ7 AH16:AJ16 AH21:AJ21 AH57:AI57 AH59:AJ60 AN16:AO16 AN59:AP59 AN7" name="Rango1_2"/>
  </protectedRanges>
  <autoFilter ref="A2:AD84"/>
  <mergeCells count="9">
    <mergeCell ref="AH1:AJ1"/>
    <mergeCell ref="AK1:AM1"/>
    <mergeCell ref="AN1:AP1"/>
    <mergeCell ref="A1:R1"/>
    <mergeCell ref="S1:U1"/>
    <mergeCell ref="V1:X1"/>
    <mergeCell ref="Y1:AA1"/>
    <mergeCell ref="AB1:AD1"/>
    <mergeCell ref="AE1:AG1"/>
  </mergeCells>
  <dataValidations count="6">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X78 JT78 TP78 ADL78 ANH78 AXD78 BGZ78 BQV78 CAR78 CKN78 CUJ78 DEF78 DOB78 DXX78 EHT78 ERP78 FBL78 FLH78 FVD78 GEZ78 GOV78 GYR78 HIN78 HSJ78 ICF78 IMB78 IVX78 JFT78 JPP78 JZL78 KJH78 KTD78 LCZ78 LMV78 LWR78 MGN78 MQJ78 NAF78 NKB78 NTX78 ODT78 ONP78 OXL78 PHH78 PRD78 QAZ78 QKV78 QUR78 REN78 ROJ78 RYF78 SIB78 SRX78 TBT78 TLP78 TVL78 UFH78 UPD78 UYZ78 VIV78 VSR78 WCN78 WMJ78 WWF78 X65614 JT65614 TP65614 ADL65614 ANH65614 AXD65614 BGZ65614 BQV65614 CAR65614 CKN65614 CUJ65614 DEF65614 DOB65614 DXX65614 EHT65614 ERP65614 FBL65614 FLH65614 FVD65614 GEZ65614 GOV65614 GYR65614 HIN65614 HSJ65614 ICF65614 IMB65614 IVX65614 JFT65614 JPP65614 JZL65614 KJH65614 KTD65614 LCZ65614 LMV65614 LWR65614 MGN65614 MQJ65614 NAF65614 NKB65614 NTX65614 ODT65614 ONP65614 OXL65614 PHH65614 PRD65614 QAZ65614 QKV65614 QUR65614 REN65614 ROJ65614 RYF65614 SIB65614 SRX65614 TBT65614 TLP65614 TVL65614 UFH65614 UPD65614 UYZ65614 VIV65614 VSR65614 WCN65614 WMJ65614 WWF65614 X131150 JT131150 TP131150 ADL131150 ANH131150 AXD131150 BGZ131150 BQV131150 CAR131150 CKN131150 CUJ131150 DEF131150 DOB131150 DXX131150 EHT131150 ERP131150 FBL131150 FLH131150 FVD131150 GEZ131150 GOV131150 GYR131150 HIN131150 HSJ131150 ICF131150 IMB131150 IVX131150 JFT131150 JPP131150 JZL131150 KJH131150 KTD131150 LCZ131150 LMV131150 LWR131150 MGN131150 MQJ131150 NAF131150 NKB131150 NTX131150 ODT131150 ONP131150 OXL131150 PHH131150 PRD131150 QAZ131150 QKV131150 QUR131150 REN131150 ROJ131150 RYF131150 SIB131150 SRX131150 TBT131150 TLP131150 TVL131150 UFH131150 UPD131150 UYZ131150 VIV131150 VSR131150 WCN131150 WMJ131150 WWF131150 X196686 JT196686 TP196686 ADL196686 ANH196686 AXD196686 BGZ196686 BQV196686 CAR196686 CKN196686 CUJ196686 DEF196686 DOB196686 DXX196686 EHT196686 ERP196686 FBL196686 FLH196686 FVD196686 GEZ196686 GOV196686 GYR196686 HIN196686 HSJ196686 ICF196686 IMB196686 IVX196686 JFT196686 JPP196686 JZL196686 KJH196686 KTD196686 LCZ196686 LMV196686 LWR196686 MGN196686 MQJ196686 NAF196686 NKB196686 NTX196686 ODT196686 ONP196686 OXL196686 PHH196686 PRD196686 QAZ196686 QKV196686 QUR196686 REN196686 ROJ196686 RYF196686 SIB196686 SRX196686 TBT196686 TLP196686 TVL196686 UFH196686 UPD196686 UYZ196686 VIV196686 VSR196686 WCN196686 WMJ196686 WWF196686 X262222 JT262222 TP262222 ADL262222 ANH262222 AXD262222 BGZ262222 BQV262222 CAR262222 CKN262222 CUJ262222 DEF262222 DOB262222 DXX262222 EHT262222 ERP262222 FBL262222 FLH262222 FVD262222 GEZ262222 GOV262222 GYR262222 HIN262222 HSJ262222 ICF262222 IMB262222 IVX262222 JFT262222 JPP262222 JZL262222 KJH262222 KTD262222 LCZ262222 LMV262222 LWR262222 MGN262222 MQJ262222 NAF262222 NKB262222 NTX262222 ODT262222 ONP262222 OXL262222 PHH262222 PRD262222 QAZ262222 QKV262222 QUR262222 REN262222 ROJ262222 RYF262222 SIB262222 SRX262222 TBT262222 TLP262222 TVL262222 UFH262222 UPD262222 UYZ262222 VIV262222 VSR262222 WCN262222 WMJ262222 WWF262222 X327758 JT327758 TP327758 ADL327758 ANH327758 AXD327758 BGZ327758 BQV327758 CAR327758 CKN327758 CUJ327758 DEF327758 DOB327758 DXX327758 EHT327758 ERP327758 FBL327758 FLH327758 FVD327758 GEZ327758 GOV327758 GYR327758 HIN327758 HSJ327758 ICF327758 IMB327758 IVX327758 JFT327758 JPP327758 JZL327758 KJH327758 KTD327758 LCZ327758 LMV327758 LWR327758 MGN327758 MQJ327758 NAF327758 NKB327758 NTX327758 ODT327758 ONP327758 OXL327758 PHH327758 PRD327758 QAZ327758 QKV327758 QUR327758 REN327758 ROJ327758 RYF327758 SIB327758 SRX327758 TBT327758 TLP327758 TVL327758 UFH327758 UPD327758 UYZ327758 VIV327758 VSR327758 WCN327758 WMJ327758 WWF327758 X393294 JT393294 TP393294 ADL393294 ANH393294 AXD393294 BGZ393294 BQV393294 CAR393294 CKN393294 CUJ393294 DEF393294 DOB393294 DXX393294 EHT393294 ERP393294 FBL393294 FLH393294 FVD393294 GEZ393294 GOV393294 GYR393294 HIN393294 HSJ393294 ICF393294 IMB393294 IVX393294 JFT393294 JPP393294 JZL393294 KJH393294 KTD393294 LCZ393294 LMV393294 LWR393294 MGN393294 MQJ393294 NAF393294 NKB393294 NTX393294 ODT393294 ONP393294 OXL393294 PHH393294 PRD393294 QAZ393294 QKV393294 QUR393294 REN393294 ROJ393294 RYF393294 SIB393294 SRX393294 TBT393294 TLP393294 TVL393294 UFH393294 UPD393294 UYZ393294 VIV393294 VSR393294 WCN393294 WMJ393294 WWF393294 X458830 JT458830 TP458830 ADL458830 ANH458830 AXD458830 BGZ458830 BQV458830 CAR458830 CKN458830 CUJ458830 DEF458830 DOB458830 DXX458830 EHT458830 ERP458830 FBL458830 FLH458830 FVD458830 GEZ458830 GOV458830 GYR458830 HIN458830 HSJ458830 ICF458830 IMB458830 IVX458830 JFT458830 JPP458830 JZL458830 KJH458830 KTD458830 LCZ458830 LMV458830 LWR458830 MGN458830 MQJ458830 NAF458830 NKB458830 NTX458830 ODT458830 ONP458830 OXL458830 PHH458830 PRD458830 QAZ458830 QKV458830 QUR458830 REN458830 ROJ458830 RYF458830 SIB458830 SRX458830 TBT458830 TLP458830 TVL458830 UFH458830 UPD458830 UYZ458830 VIV458830 VSR458830 WCN458830 WMJ458830 WWF458830 X524366 JT524366 TP524366 ADL524366 ANH524366 AXD524366 BGZ524366 BQV524366 CAR524366 CKN524366 CUJ524366 DEF524366 DOB524366 DXX524366 EHT524366 ERP524366 FBL524366 FLH524366 FVD524366 GEZ524366 GOV524366 GYR524366 HIN524366 HSJ524366 ICF524366 IMB524366 IVX524366 JFT524366 JPP524366 JZL524366 KJH524366 KTD524366 LCZ524366 LMV524366 LWR524366 MGN524366 MQJ524366 NAF524366 NKB524366 NTX524366 ODT524366 ONP524366 OXL524366 PHH524366 PRD524366 QAZ524366 QKV524366 QUR524366 REN524366 ROJ524366 RYF524366 SIB524366 SRX524366 TBT524366 TLP524366 TVL524366 UFH524366 UPD524366 UYZ524366 VIV524366 VSR524366 WCN524366 WMJ524366 WWF524366 X589902 JT589902 TP589902 ADL589902 ANH589902 AXD589902 BGZ589902 BQV589902 CAR589902 CKN589902 CUJ589902 DEF589902 DOB589902 DXX589902 EHT589902 ERP589902 FBL589902 FLH589902 FVD589902 GEZ589902 GOV589902 GYR589902 HIN589902 HSJ589902 ICF589902 IMB589902 IVX589902 JFT589902 JPP589902 JZL589902 KJH589902 KTD589902 LCZ589902 LMV589902 LWR589902 MGN589902 MQJ589902 NAF589902 NKB589902 NTX589902 ODT589902 ONP589902 OXL589902 PHH589902 PRD589902 QAZ589902 QKV589902 QUR589902 REN589902 ROJ589902 RYF589902 SIB589902 SRX589902 TBT589902 TLP589902 TVL589902 UFH589902 UPD589902 UYZ589902 VIV589902 VSR589902 WCN589902 WMJ589902 WWF589902 X655438 JT655438 TP655438 ADL655438 ANH655438 AXD655438 BGZ655438 BQV655438 CAR655438 CKN655438 CUJ655438 DEF655438 DOB655438 DXX655438 EHT655438 ERP655438 FBL655438 FLH655438 FVD655438 GEZ655438 GOV655438 GYR655438 HIN655438 HSJ655438 ICF655438 IMB655438 IVX655438 JFT655438 JPP655438 JZL655438 KJH655438 KTD655438 LCZ655438 LMV655438 LWR655438 MGN655438 MQJ655438 NAF655438 NKB655438 NTX655438 ODT655438 ONP655438 OXL655438 PHH655438 PRD655438 QAZ655438 QKV655438 QUR655438 REN655438 ROJ655438 RYF655438 SIB655438 SRX655438 TBT655438 TLP655438 TVL655438 UFH655438 UPD655438 UYZ655438 VIV655438 VSR655438 WCN655438 WMJ655438 WWF655438 X720974 JT720974 TP720974 ADL720974 ANH720974 AXD720974 BGZ720974 BQV720974 CAR720974 CKN720974 CUJ720974 DEF720974 DOB720974 DXX720974 EHT720974 ERP720974 FBL720974 FLH720974 FVD720974 GEZ720974 GOV720974 GYR720974 HIN720974 HSJ720974 ICF720974 IMB720974 IVX720974 JFT720974 JPP720974 JZL720974 KJH720974 KTD720974 LCZ720974 LMV720974 LWR720974 MGN720974 MQJ720974 NAF720974 NKB720974 NTX720974 ODT720974 ONP720974 OXL720974 PHH720974 PRD720974 QAZ720974 QKV720974 QUR720974 REN720974 ROJ720974 RYF720974 SIB720974 SRX720974 TBT720974 TLP720974 TVL720974 UFH720974 UPD720974 UYZ720974 VIV720974 VSR720974 WCN720974 WMJ720974 WWF720974 X786510 JT786510 TP786510 ADL786510 ANH786510 AXD786510 BGZ786510 BQV786510 CAR786510 CKN786510 CUJ786510 DEF786510 DOB786510 DXX786510 EHT786510 ERP786510 FBL786510 FLH786510 FVD786510 GEZ786510 GOV786510 GYR786510 HIN786510 HSJ786510 ICF786510 IMB786510 IVX786510 JFT786510 JPP786510 JZL786510 KJH786510 KTD786510 LCZ786510 LMV786510 LWR786510 MGN786510 MQJ786510 NAF786510 NKB786510 NTX786510 ODT786510 ONP786510 OXL786510 PHH786510 PRD786510 QAZ786510 QKV786510 QUR786510 REN786510 ROJ786510 RYF786510 SIB786510 SRX786510 TBT786510 TLP786510 TVL786510 UFH786510 UPD786510 UYZ786510 VIV786510 VSR786510 WCN786510 WMJ786510 WWF786510 X852046 JT852046 TP852046 ADL852046 ANH852046 AXD852046 BGZ852046 BQV852046 CAR852046 CKN852046 CUJ852046 DEF852046 DOB852046 DXX852046 EHT852046 ERP852046 FBL852046 FLH852046 FVD852046 GEZ852046 GOV852046 GYR852046 HIN852046 HSJ852046 ICF852046 IMB852046 IVX852046 JFT852046 JPP852046 JZL852046 KJH852046 KTD852046 LCZ852046 LMV852046 LWR852046 MGN852046 MQJ852046 NAF852046 NKB852046 NTX852046 ODT852046 ONP852046 OXL852046 PHH852046 PRD852046 QAZ852046 QKV852046 QUR852046 REN852046 ROJ852046 RYF852046 SIB852046 SRX852046 TBT852046 TLP852046 TVL852046 UFH852046 UPD852046 UYZ852046 VIV852046 VSR852046 WCN852046 WMJ852046 WWF852046 X917582 JT917582 TP917582 ADL917582 ANH917582 AXD917582 BGZ917582 BQV917582 CAR917582 CKN917582 CUJ917582 DEF917582 DOB917582 DXX917582 EHT917582 ERP917582 FBL917582 FLH917582 FVD917582 GEZ917582 GOV917582 GYR917582 HIN917582 HSJ917582 ICF917582 IMB917582 IVX917582 JFT917582 JPP917582 JZL917582 KJH917582 KTD917582 LCZ917582 LMV917582 LWR917582 MGN917582 MQJ917582 NAF917582 NKB917582 NTX917582 ODT917582 ONP917582 OXL917582 PHH917582 PRD917582 QAZ917582 QKV917582 QUR917582 REN917582 ROJ917582 RYF917582 SIB917582 SRX917582 TBT917582 TLP917582 TVL917582 UFH917582 UPD917582 UYZ917582 VIV917582 VSR917582 WCN917582 WMJ917582 WWF917582 X983118 JT983118 TP983118 ADL983118 ANH983118 AXD983118 BGZ983118 BQV983118 CAR983118 CKN983118 CUJ983118 DEF983118 DOB983118 DXX983118 EHT983118 ERP983118 FBL983118 FLH983118 FVD983118 GEZ983118 GOV983118 GYR983118 HIN983118 HSJ983118 ICF983118 IMB983118 IVX983118 JFT983118 JPP983118 JZL983118 KJH983118 KTD983118 LCZ983118 LMV983118 LWR983118 MGN983118 MQJ983118 NAF983118 NKB983118 NTX983118 ODT983118 ONP983118 OXL983118 PHH983118 PRD983118 QAZ983118 QKV983118 QUR983118 REN983118 ROJ983118 RYF983118 SIB983118 SRX983118 TBT983118 TLP983118 TVL983118 UFH983118 UPD983118 UYZ983118 VIV983118 VSR983118 WCN983118 WMJ983118 WWF983118 X74 JT74 TP74 ADL74 ANH74 AXD74 BGZ74 BQV74 CAR74 CKN74 CUJ74 DEF74 DOB74 DXX74 EHT74 ERP74 FBL74 FLH74 FVD74 GEZ74 GOV74 GYR74 HIN74 HSJ74 ICF74 IMB74 IVX74 JFT74 JPP74 JZL74 KJH74 KTD74 LCZ74 LMV74 LWR74 MGN74 MQJ74 NAF74 NKB74 NTX74 ODT74 ONP74 OXL74 PHH74 PRD74 QAZ74 QKV74 QUR74 REN74 ROJ74 RYF74 SIB74 SRX74 TBT74 TLP74 TVL74 UFH74 UPD74 UYZ74 VIV74 VSR74 WCN74 WMJ74 WWF74 X65610 JT65610 TP65610 ADL65610 ANH65610 AXD65610 BGZ65610 BQV65610 CAR65610 CKN65610 CUJ65610 DEF65610 DOB65610 DXX65610 EHT65610 ERP65610 FBL65610 FLH65610 FVD65610 GEZ65610 GOV65610 GYR65610 HIN65610 HSJ65610 ICF65610 IMB65610 IVX65610 JFT65610 JPP65610 JZL65610 KJH65610 KTD65610 LCZ65610 LMV65610 LWR65610 MGN65610 MQJ65610 NAF65610 NKB65610 NTX65610 ODT65610 ONP65610 OXL65610 PHH65610 PRD65610 QAZ65610 QKV65610 QUR65610 REN65610 ROJ65610 RYF65610 SIB65610 SRX65610 TBT65610 TLP65610 TVL65610 UFH65610 UPD65610 UYZ65610 VIV65610 VSR65610 WCN65610 WMJ65610 WWF65610 X131146 JT131146 TP131146 ADL131146 ANH131146 AXD131146 BGZ131146 BQV131146 CAR131146 CKN131146 CUJ131146 DEF131146 DOB131146 DXX131146 EHT131146 ERP131146 FBL131146 FLH131146 FVD131146 GEZ131146 GOV131146 GYR131146 HIN131146 HSJ131146 ICF131146 IMB131146 IVX131146 JFT131146 JPP131146 JZL131146 KJH131146 KTD131146 LCZ131146 LMV131146 LWR131146 MGN131146 MQJ131146 NAF131146 NKB131146 NTX131146 ODT131146 ONP131146 OXL131146 PHH131146 PRD131146 QAZ131146 QKV131146 QUR131146 REN131146 ROJ131146 RYF131146 SIB131146 SRX131146 TBT131146 TLP131146 TVL131146 UFH131146 UPD131146 UYZ131146 VIV131146 VSR131146 WCN131146 WMJ131146 WWF131146 X196682 JT196682 TP196682 ADL196682 ANH196682 AXD196682 BGZ196682 BQV196682 CAR196682 CKN196682 CUJ196682 DEF196682 DOB196682 DXX196682 EHT196682 ERP196682 FBL196682 FLH196682 FVD196682 GEZ196682 GOV196682 GYR196682 HIN196682 HSJ196682 ICF196682 IMB196682 IVX196682 JFT196682 JPP196682 JZL196682 KJH196682 KTD196682 LCZ196682 LMV196682 LWR196682 MGN196682 MQJ196682 NAF196682 NKB196682 NTX196682 ODT196682 ONP196682 OXL196682 PHH196682 PRD196682 QAZ196682 QKV196682 QUR196682 REN196682 ROJ196682 RYF196682 SIB196682 SRX196682 TBT196682 TLP196682 TVL196682 UFH196682 UPD196682 UYZ196682 VIV196682 VSR196682 WCN196682 WMJ196682 WWF196682 X262218 JT262218 TP262218 ADL262218 ANH262218 AXD262218 BGZ262218 BQV262218 CAR262218 CKN262218 CUJ262218 DEF262218 DOB262218 DXX262218 EHT262218 ERP262218 FBL262218 FLH262218 FVD262218 GEZ262218 GOV262218 GYR262218 HIN262218 HSJ262218 ICF262218 IMB262218 IVX262218 JFT262218 JPP262218 JZL262218 KJH262218 KTD262218 LCZ262218 LMV262218 LWR262218 MGN262218 MQJ262218 NAF262218 NKB262218 NTX262218 ODT262218 ONP262218 OXL262218 PHH262218 PRD262218 QAZ262218 QKV262218 QUR262218 REN262218 ROJ262218 RYF262218 SIB262218 SRX262218 TBT262218 TLP262218 TVL262218 UFH262218 UPD262218 UYZ262218 VIV262218 VSR262218 WCN262218 WMJ262218 WWF262218 X327754 JT327754 TP327754 ADL327754 ANH327754 AXD327754 BGZ327754 BQV327754 CAR327754 CKN327754 CUJ327754 DEF327754 DOB327754 DXX327754 EHT327754 ERP327754 FBL327754 FLH327754 FVD327754 GEZ327754 GOV327754 GYR327754 HIN327754 HSJ327754 ICF327754 IMB327754 IVX327754 JFT327754 JPP327754 JZL327754 KJH327754 KTD327754 LCZ327754 LMV327754 LWR327754 MGN327754 MQJ327754 NAF327754 NKB327754 NTX327754 ODT327754 ONP327754 OXL327754 PHH327754 PRD327754 QAZ327754 QKV327754 QUR327754 REN327754 ROJ327754 RYF327754 SIB327754 SRX327754 TBT327754 TLP327754 TVL327754 UFH327754 UPD327754 UYZ327754 VIV327754 VSR327754 WCN327754 WMJ327754 WWF327754 X393290 JT393290 TP393290 ADL393290 ANH393290 AXD393290 BGZ393290 BQV393290 CAR393290 CKN393290 CUJ393290 DEF393290 DOB393290 DXX393290 EHT393290 ERP393290 FBL393290 FLH393290 FVD393290 GEZ393290 GOV393290 GYR393290 HIN393290 HSJ393290 ICF393290 IMB393290 IVX393290 JFT393290 JPP393290 JZL393290 KJH393290 KTD393290 LCZ393290 LMV393290 LWR393290 MGN393290 MQJ393290 NAF393290 NKB393290 NTX393290 ODT393290 ONP393290 OXL393290 PHH393290 PRD393290 QAZ393290 QKV393290 QUR393290 REN393290 ROJ393290 RYF393290 SIB393290 SRX393290 TBT393290 TLP393290 TVL393290 UFH393290 UPD393290 UYZ393290 VIV393290 VSR393290 WCN393290 WMJ393290 WWF393290 X458826 JT458826 TP458826 ADL458826 ANH458826 AXD458826 BGZ458826 BQV458826 CAR458826 CKN458826 CUJ458826 DEF458826 DOB458826 DXX458826 EHT458826 ERP458826 FBL458826 FLH458826 FVD458826 GEZ458826 GOV458826 GYR458826 HIN458826 HSJ458826 ICF458826 IMB458826 IVX458826 JFT458826 JPP458826 JZL458826 KJH458826 KTD458826 LCZ458826 LMV458826 LWR458826 MGN458826 MQJ458826 NAF458826 NKB458826 NTX458826 ODT458826 ONP458826 OXL458826 PHH458826 PRD458826 QAZ458826 QKV458826 QUR458826 REN458826 ROJ458826 RYF458826 SIB458826 SRX458826 TBT458826 TLP458826 TVL458826 UFH458826 UPD458826 UYZ458826 VIV458826 VSR458826 WCN458826 WMJ458826 WWF458826 X524362 JT524362 TP524362 ADL524362 ANH524362 AXD524362 BGZ524362 BQV524362 CAR524362 CKN524362 CUJ524362 DEF524362 DOB524362 DXX524362 EHT524362 ERP524362 FBL524362 FLH524362 FVD524362 GEZ524362 GOV524362 GYR524362 HIN524362 HSJ524362 ICF524362 IMB524362 IVX524362 JFT524362 JPP524362 JZL524362 KJH524362 KTD524362 LCZ524362 LMV524362 LWR524362 MGN524362 MQJ524362 NAF524362 NKB524362 NTX524362 ODT524362 ONP524362 OXL524362 PHH524362 PRD524362 QAZ524362 QKV524362 QUR524362 REN524362 ROJ524362 RYF524362 SIB524362 SRX524362 TBT524362 TLP524362 TVL524362 UFH524362 UPD524362 UYZ524362 VIV524362 VSR524362 WCN524362 WMJ524362 WWF524362 X589898 JT589898 TP589898 ADL589898 ANH589898 AXD589898 BGZ589898 BQV589898 CAR589898 CKN589898 CUJ589898 DEF589898 DOB589898 DXX589898 EHT589898 ERP589898 FBL589898 FLH589898 FVD589898 GEZ589898 GOV589898 GYR589898 HIN589898 HSJ589898 ICF589898 IMB589898 IVX589898 JFT589898 JPP589898 JZL589898 KJH589898 KTD589898 LCZ589898 LMV589898 LWR589898 MGN589898 MQJ589898 NAF589898 NKB589898 NTX589898 ODT589898 ONP589898 OXL589898 PHH589898 PRD589898 QAZ589898 QKV589898 QUR589898 REN589898 ROJ589898 RYF589898 SIB589898 SRX589898 TBT589898 TLP589898 TVL589898 UFH589898 UPD589898 UYZ589898 VIV589898 VSR589898 WCN589898 WMJ589898 WWF589898 X655434 JT655434 TP655434 ADL655434 ANH655434 AXD655434 BGZ655434 BQV655434 CAR655434 CKN655434 CUJ655434 DEF655434 DOB655434 DXX655434 EHT655434 ERP655434 FBL655434 FLH655434 FVD655434 GEZ655434 GOV655434 GYR655434 HIN655434 HSJ655434 ICF655434 IMB655434 IVX655434 JFT655434 JPP655434 JZL655434 KJH655434 KTD655434 LCZ655434 LMV655434 LWR655434 MGN655434 MQJ655434 NAF655434 NKB655434 NTX655434 ODT655434 ONP655434 OXL655434 PHH655434 PRD655434 QAZ655434 QKV655434 QUR655434 REN655434 ROJ655434 RYF655434 SIB655434 SRX655434 TBT655434 TLP655434 TVL655434 UFH655434 UPD655434 UYZ655434 VIV655434 VSR655434 WCN655434 WMJ655434 WWF655434 X720970 JT720970 TP720970 ADL720970 ANH720970 AXD720970 BGZ720970 BQV720970 CAR720970 CKN720970 CUJ720970 DEF720970 DOB720970 DXX720970 EHT720970 ERP720970 FBL720970 FLH720970 FVD720970 GEZ720970 GOV720970 GYR720970 HIN720970 HSJ720970 ICF720970 IMB720970 IVX720970 JFT720970 JPP720970 JZL720970 KJH720970 KTD720970 LCZ720970 LMV720970 LWR720970 MGN720970 MQJ720970 NAF720970 NKB720970 NTX720970 ODT720970 ONP720970 OXL720970 PHH720970 PRD720970 QAZ720970 QKV720970 QUR720970 REN720970 ROJ720970 RYF720970 SIB720970 SRX720970 TBT720970 TLP720970 TVL720970 UFH720970 UPD720970 UYZ720970 VIV720970 VSR720970 WCN720970 WMJ720970 WWF720970 X786506 JT786506 TP786506 ADL786506 ANH786506 AXD786506 BGZ786506 BQV786506 CAR786506 CKN786506 CUJ786506 DEF786506 DOB786506 DXX786506 EHT786506 ERP786506 FBL786506 FLH786506 FVD786506 GEZ786506 GOV786506 GYR786506 HIN786506 HSJ786506 ICF786506 IMB786506 IVX786506 JFT786506 JPP786506 JZL786506 KJH786506 KTD786506 LCZ786506 LMV786506 LWR786506 MGN786506 MQJ786506 NAF786506 NKB786506 NTX786506 ODT786506 ONP786506 OXL786506 PHH786506 PRD786506 QAZ786506 QKV786506 QUR786506 REN786506 ROJ786506 RYF786506 SIB786506 SRX786506 TBT786506 TLP786506 TVL786506 UFH786506 UPD786506 UYZ786506 VIV786506 VSR786506 WCN786506 WMJ786506 WWF786506 X852042 JT852042 TP852042 ADL852042 ANH852042 AXD852042 BGZ852042 BQV852042 CAR852042 CKN852042 CUJ852042 DEF852042 DOB852042 DXX852042 EHT852042 ERP852042 FBL852042 FLH852042 FVD852042 GEZ852042 GOV852042 GYR852042 HIN852042 HSJ852042 ICF852042 IMB852042 IVX852042 JFT852042 JPP852042 JZL852042 KJH852042 KTD852042 LCZ852042 LMV852042 LWR852042 MGN852042 MQJ852042 NAF852042 NKB852042 NTX852042 ODT852042 ONP852042 OXL852042 PHH852042 PRD852042 QAZ852042 QKV852042 QUR852042 REN852042 ROJ852042 RYF852042 SIB852042 SRX852042 TBT852042 TLP852042 TVL852042 UFH852042 UPD852042 UYZ852042 VIV852042 VSR852042 WCN852042 WMJ852042 WWF852042 X917578 JT917578 TP917578 ADL917578 ANH917578 AXD917578 BGZ917578 BQV917578 CAR917578 CKN917578 CUJ917578 DEF917578 DOB917578 DXX917578 EHT917578 ERP917578 FBL917578 FLH917578 FVD917578 GEZ917578 GOV917578 GYR917578 HIN917578 HSJ917578 ICF917578 IMB917578 IVX917578 JFT917578 JPP917578 JZL917578 KJH917578 KTD917578 LCZ917578 LMV917578 LWR917578 MGN917578 MQJ917578 NAF917578 NKB917578 NTX917578 ODT917578 ONP917578 OXL917578 PHH917578 PRD917578 QAZ917578 QKV917578 QUR917578 REN917578 ROJ917578 RYF917578 SIB917578 SRX917578 TBT917578 TLP917578 TVL917578 UFH917578 UPD917578 UYZ917578 VIV917578 VSR917578 WCN917578 WMJ917578 WWF917578 X983114 JT983114 TP983114 ADL983114 ANH983114 AXD983114 BGZ983114 BQV983114 CAR983114 CKN983114 CUJ983114 DEF983114 DOB983114 DXX983114 EHT983114 ERP983114 FBL983114 FLH983114 FVD983114 GEZ983114 GOV983114 GYR983114 HIN983114 HSJ983114 ICF983114 IMB983114 IVX983114 JFT983114 JPP983114 JZL983114 KJH983114 KTD983114 LCZ983114 LMV983114 LWR983114 MGN983114 MQJ983114 NAF983114 NKB983114 NTX983114 ODT983114 ONP983114 OXL983114 PHH983114 PRD983114 QAZ983114 QKV983114 QUR983114 REN983114 ROJ983114 RYF983114 SIB983114 SRX983114 TBT983114 TLP983114 TVL983114 UFH983114 UPD983114 UYZ983114 VIV983114 VSR983114 WCN983114 WMJ983114 WWF983114 U3:U84 JQ3:JQ84 TM3:TM84 ADI3:ADI84 ANE3:ANE84 AXA3:AXA84 BGW3:BGW84 BQS3:BQS84 CAO3:CAO84 CKK3:CKK84 CUG3:CUG84 DEC3:DEC84 DNY3:DNY84 DXU3:DXU84 EHQ3:EHQ84 ERM3:ERM84 FBI3:FBI84 FLE3:FLE84 FVA3:FVA84 GEW3:GEW84 GOS3:GOS84 GYO3:GYO84 HIK3:HIK84 HSG3:HSG84 ICC3:ICC84 ILY3:ILY84 IVU3:IVU84 JFQ3:JFQ84 JPM3:JPM84 JZI3:JZI84 KJE3:KJE84 KTA3:KTA84 LCW3:LCW84 LMS3:LMS84 LWO3:LWO84 MGK3:MGK84 MQG3:MQG84 NAC3:NAC84 NJY3:NJY84 NTU3:NTU84 ODQ3:ODQ84 ONM3:ONM84 OXI3:OXI84 PHE3:PHE84 PRA3:PRA84 QAW3:QAW84 QKS3:QKS84 QUO3:QUO84 REK3:REK84 ROG3:ROG84 RYC3:RYC84 SHY3:SHY84 SRU3:SRU84 TBQ3:TBQ84 TLM3:TLM84 TVI3:TVI84 UFE3:UFE84 UPA3:UPA84 UYW3:UYW84 VIS3:VIS84 VSO3:VSO84 WCK3:WCK84 WMG3:WMG84 WWC3:WWC84 U65539:U65620 JQ65539:JQ65620 TM65539:TM65620 ADI65539:ADI65620 ANE65539:ANE65620 AXA65539:AXA65620 BGW65539:BGW65620 BQS65539:BQS65620 CAO65539:CAO65620 CKK65539:CKK65620 CUG65539:CUG65620 DEC65539:DEC65620 DNY65539:DNY65620 DXU65539:DXU65620 EHQ65539:EHQ65620 ERM65539:ERM65620 FBI65539:FBI65620 FLE65539:FLE65620 FVA65539:FVA65620 GEW65539:GEW65620 GOS65539:GOS65620 GYO65539:GYO65620 HIK65539:HIK65620 HSG65539:HSG65620 ICC65539:ICC65620 ILY65539:ILY65620 IVU65539:IVU65620 JFQ65539:JFQ65620 JPM65539:JPM65620 JZI65539:JZI65620 KJE65539:KJE65620 KTA65539:KTA65620 LCW65539:LCW65620 LMS65539:LMS65620 LWO65539:LWO65620 MGK65539:MGK65620 MQG65539:MQG65620 NAC65539:NAC65620 NJY65539:NJY65620 NTU65539:NTU65620 ODQ65539:ODQ65620 ONM65539:ONM65620 OXI65539:OXI65620 PHE65539:PHE65620 PRA65539:PRA65620 QAW65539:QAW65620 QKS65539:QKS65620 QUO65539:QUO65620 REK65539:REK65620 ROG65539:ROG65620 RYC65539:RYC65620 SHY65539:SHY65620 SRU65539:SRU65620 TBQ65539:TBQ65620 TLM65539:TLM65620 TVI65539:TVI65620 UFE65539:UFE65620 UPA65539:UPA65620 UYW65539:UYW65620 VIS65539:VIS65620 VSO65539:VSO65620 WCK65539:WCK65620 WMG65539:WMG65620 WWC65539:WWC65620 U131075:U131156 JQ131075:JQ131156 TM131075:TM131156 ADI131075:ADI131156 ANE131075:ANE131156 AXA131075:AXA131156 BGW131075:BGW131156 BQS131075:BQS131156 CAO131075:CAO131156 CKK131075:CKK131156 CUG131075:CUG131156 DEC131075:DEC131156 DNY131075:DNY131156 DXU131075:DXU131156 EHQ131075:EHQ131156 ERM131075:ERM131156 FBI131075:FBI131156 FLE131075:FLE131156 FVA131075:FVA131156 GEW131075:GEW131156 GOS131075:GOS131156 GYO131075:GYO131156 HIK131075:HIK131156 HSG131075:HSG131156 ICC131075:ICC131156 ILY131075:ILY131156 IVU131075:IVU131156 JFQ131075:JFQ131156 JPM131075:JPM131156 JZI131075:JZI131156 KJE131075:KJE131156 KTA131075:KTA131156 LCW131075:LCW131156 LMS131075:LMS131156 LWO131075:LWO131156 MGK131075:MGK131156 MQG131075:MQG131156 NAC131075:NAC131156 NJY131075:NJY131156 NTU131075:NTU131156 ODQ131075:ODQ131156 ONM131075:ONM131156 OXI131075:OXI131156 PHE131075:PHE131156 PRA131075:PRA131156 QAW131075:QAW131156 QKS131075:QKS131156 QUO131075:QUO131156 REK131075:REK131156 ROG131075:ROG131156 RYC131075:RYC131156 SHY131075:SHY131156 SRU131075:SRU131156 TBQ131075:TBQ131156 TLM131075:TLM131156 TVI131075:TVI131156 UFE131075:UFE131156 UPA131075:UPA131156 UYW131075:UYW131156 VIS131075:VIS131156 VSO131075:VSO131156 WCK131075:WCK131156 WMG131075:WMG131156 WWC131075:WWC131156 U196611:U196692 JQ196611:JQ196692 TM196611:TM196692 ADI196611:ADI196692 ANE196611:ANE196692 AXA196611:AXA196692 BGW196611:BGW196692 BQS196611:BQS196692 CAO196611:CAO196692 CKK196611:CKK196692 CUG196611:CUG196692 DEC196611:DEC196692 DNY196611:DNY196692 DXU196611:DXU196692 EHQ196611:EHQ196692 ERM196611:ERM196692 FBI196611:FBI196692 FLE196611:FLE196692 FVA196611:FVA196692 GEW196611:GEW196692 GOS196611:GOS196692 GYO196611:GYO196692 HIK196611:HIK196692 HSG196611:HSG196692 ICC196611:ICC196692 ILY196611:ILY196692 IVU196611:IVU196692 JFQ196611:JFQ196692 JPM196611:JPM196692 JZI196611:JZI196692 KJE196611:KJE196692 KTA196611:KTA196692 LCW196611:LCW196692 LMS196611:LMS196692 LWO196611:LWO196692 MGK196611:MGK196692 MQG196611:MQG196692 NAC196611:NAC196692 NJY196611:NJY196692 NTU196611:NTU196692 ODQ196611:ODQ196692 ONM196611:ONM196692 OXI196611:OXI196692 PHE196611:PHE196692 PRA196611:PRA196692 QAW196611:QAW196692 QKS196611:QKS196692 QUO196611:QUO196692 REK196611:REK196692 ROG196611:ROG196692 RYC196611:RYC196692 SHY196611:SHY196692 SRU196611:SRU196692 TBQ196611:TBQ196692 TLM196611:TLM196692 TVI196611:TVI196692 UFE196611:UFE196692 UPA196611:UPA196692 UYW196611:UYW196692 VIS196611:VIS196692 VSO196611:VSO196692 WCK196611:WCK196692 WMG196611:WMG196692 WWC196611:WWC196692 U262147:U262228 JQ262147:JQ262228 TM262147:TM262228 ADI262147:ADI262228 ANE262147:ANE262228 AXA262147:AXA262228 BGW262147:BGW262228 BQS262147:BQS262228 CAO262147:CAO262228 CKK262147:CKK262228 CUG262147:CUG262228 DEC262147:DEC262228 DNY262147:DNY262228 DXU262147:DXU262228 EHQ262147:EHQ262228 ERM262147:ERM262228 FBI262147:FBI262228 FLE262147:FLE262228 FVA262147:FVA262228 GEW262147:GEW262228 GOS262147:GOS262228 GYO262147:GYO262228 HIK262147:HIK262228 HSG262147:HSG262228 ICC262147:ICC262228 ILY262147:ILY262228 IVU262147:IVU262228 JFQ262147:JFQ262228 JPM262147:JPM262228 JZI262147:JZI262228 KJE262147:KJE262228 KTA262147:KTA262228 LCW262147:LCW262228 LMS262147:LMS262228 LWO262147:LWO262228 MGK262147:MGK262228 MQG262147:MQG262228 NAC262147:NAC262228 NJY262147:NJY262228 NTU262147:NTU262228 ODQ262147:ODQ262228 ONM262147:ONM262228 OXI262147:OXI262228 PHE262147:PHE262228 PRA262147:PRA262228 QAW262147:QAW262228 QKS262147:QKS262228 QUO262147:QUO262228 REK262147:REK262228 ROG262147:ROG262228 RYC262147:RYC262228 SHY262147:SHY262228 SRU262147:SRU262228 TBQ262147:TBQ262228 TLM262147:TLM262228 TVI262147:TVI262228 UFE262147:UFE262228 UPA262147:UPA262228 UYW262147:UYW262228 VIS262147:VIS262228 VSO262147:VSO262228 WCK262147:WCK262228 WMG262147:WMG262228 WWC262147:WWC262228 U327683:U327764 JQ327683:JQ327764 TM327683:TM327764 ADI327683:ADI327764 ANE327683:ANE327764 AXA327683:AXA327764 BGW327683:BGW327764 BQS327683:BQS327764 CAO327683:CAO327764 CKK327683:CKK327764 CUG327683:CUG327764 DEC327683:DEC327764 DNY327683:DNY327764 DXU327683:DXU327764 EHQ327683:EHQ327764 ERM327683:ERM327764 FBI327683:FBI327764 FLE327683:FLE327764 FVA327683:FVA327764 GEW327683:GEW327764 GOS327683:GOS327764 GYO327683:GYO327764 HIK327683:HIK327764 HSG327683:HSG327764 ICC327683:ICC327764 ILY327683:ILY327764 IVU327683:IVU327764 JFQ327683:JFQ327764 JPM327683:JPM327764 JZI327683:JZI327764 KJE327683:KJE327764 KTA327683:KTA327764 LCW327683:LCW327764 LMS327683:LMS327764 LWO327683:LWO327764 MGK327683:MGK327764 MQG327683:MQG327764 NAC327683:NAC327764 NJY327683:NJY327764 NTU327683:NTU327764 ODQ327683:ODQ327764 ONM327683:ONM327764 OXI327683:OXI327764 PHE327683:PHE327764 PRA327683:PRA327764 QAW327683:QAW327764 QKS327683:QKS327764 QUO327683:QUO327764 REK327683:REK327764 ROG327683:ROG327764 RYC327683:RYC327764 SHY327683:SHY327764 SRU327683:SRU327764 TBQ327683:TBQ327764 TLM327683:TLM327764 TVI327683:TVI327764 UFE327683:UFE327764 UPA327683:UPA327764 UYW327683:UYW327764 VIS327683:VIS327764 VSO327683:VSO327764 WCK327683:WCK327764 WMG327683:WMG327764 WWC327683:WWC327764 U393219:U393300 JQ393219:JQ393300 TM393219:TM393300 ADI393219:ADI393300 ANE393219:ANE393300 AXA393219:AXA393300 BGW393219:BGW393300 BQS393219:BQS393300 CAO393219:CAO393300 CKK393219:CKK393300 CUG393219:CUG393300 DEC393219:DEC393300 DNY393219:DNY393300 DXU393219:DXU393300 EHQ393219:EHQ393300 ERM393219:ERM393300 FBI393219:FBI393300 FLE393219:FLE393300 FVA393219:FVA393300 GEW393219:GEW393300 GOS393219:GOS393300 GYO393219:GYO393300 HIK393219:HIK393300 HSG393219:HSG393300 ICC393219:ICC393300 ILY393219:ILY393300 IVU393219:IVU393300 JFQ393219:JFQ393300 JPM393219:JPM393300 JZI393219:JZI393300 KJE393219:KJE393300 KTA393219:KTA393300 LCW393219:LCW393300 LMS393219:LMS393300 LWO393219:LWO393300 MGK393219:MGK393300 MQG393219:MQG393300 NAC393219:NAC393300 NJY393219:NJY393300 NTU393219:NTU393300 ODQ393219:ODQ393300 ONM393219:ONM393300 OXI393219:OXI393300 PHE393219:PHE393300 PRA393219:PRA393300 QAW393219:QAW393300 QKS393219:QKS393300 QUO393219:QUO393300 REK393219:REK393300 ROG393219:ROG393300 RYC393219:RYC393300 SHY393219:SHY393300 SRU393219:SRU393300 TBQ393219:TBQ393300 TLM393219:TLM393300 TVI393219:TVI393300 UFE393219:UFE393300 UPA393219:UPA393300 UYW393219:UYW393300 VIS393219:VIS393300 VSO393219:VSO393300 WCK393219:WCK393300 WMG393219:WMG393300 WWC393219:WWC393300 U458755:U458836 JQ458755:JQ458836 TM458755:TM458836 ADI458755:ADI458836 ANE458755:ANE458836 AXA458755:AXA458836 BGW458755:BGW458836 BQS458755:BQS458836 CAO458755:CAO458836 CKK458755:CKK458836 CUG458755:CUG458836 DEC458755:DEC458836 DNY458755:DNY458836 DXU458755:DXU458836 EHQ458755:EHQ458836 ERM458755:ERM458836 FBI458755:FBI458836 FLE458755:FLE458836 FVA458755:FVA458836 GEW458755:GEW458836 GOS458755:GOS458836 GYO458755:GYO458836 HIK458755:HIK458836 HSG458755:HSG458836 ICC458755:ICC458836 ILY458755:ILY458836 IVU458755:IVU458836 JFQ458755:JFQ458836 JPM458755:JPM458836 JZI458755:JZI458836 KJE458755:KJE458836 KTA458755:KTA458836 LCW458755:LCW458836 LMS458755:LMS458836 LWO458755:LWO458836 MGK458755:MGK458836 MQG458755:MQG458836 NAC458755:NAC458836 NJY458755:NJY458836 NTU458755:NTU458836 ODQ458755:ODQ458836 ONM458755:ONM458836 OXI458755:OXI458836 PHE458755:PHE458836 PRA458755:PRA458836 QAW458755:QAW458836 QKS458755:QKS458836 QUO458755:QUO458836 REK458755:REK458836 ROG458755:ROG458836 RYC458755:RYC458836 SHY458755:SHY458836 SRU458755:SRU458836 TBQ458755:TBQ458836 TLM458755:TLM458836 TVI458755:TVI458836 UFE458755:UFE458836 UPA458755:UPA458836 UYW458755:UYW458836 VIS458755:VIS458836 VSO458755:VSO458836 WCK458755:WCK458836 WMG458755:WMG458836 WWC458755:WWC458836 U524291:U524372 JQ524291:JQ524372 TM524291:TM524372 ADI524291:ADI524372 ANE524291:ANE524372 AXA524291:AXA524372 BGW524291:BGW524372 BQS524291:BQS524372 CAO524291:CAO524372 CKK524291:CKK524372 CUG524291:CUG524372 DEC524291:DEC524372 DNY524291:DNY524372 DXU524291:DXU524372 EHQ524291:EHQ524372 ERM524291:ERM524372 FBI524291:FBI524372 FLE524291:FLE524372 FVA524291:FVA524372 GEW524291:GEW524372 GOS524291:GOS524372 GYO524291:GYO524372 HIK524291:HIK524372 HSG524291:HSG524372 ICC524291:ICC524372 ILY524291:ILY524372 IVU524291:IVU524372 JFQ524291:JFQ524372 JPM524291:JPM524372 JZI524291:JZI524372 KJE524291:KJE524372 KTA524291:KTA524372 LCW524291:LCW524372 LMS524291:LMS524372 LWO524291:LWO524372 MGK524291:MGK524372 MQG524291:MQG524372 NAC524291:NAC524372 NJY524291:NJY524372 NTU524291:NTU524372 ODQ524291:ODQ524372 ONM524291:ONM524372 OXI524291:OXI524372 PHE524291:PHE524372 PRA524291:PRA524372 QAW524291:QAW524372 QKS524291:QKS524372 QUO524291:QUO524372 REK524291:REK524372 ROG524291:ROG524372 RYC524291:RYC524372 SHY524291:SHY524372 SRU524291:SRU524372 TBQ524291:TBQ524372 TLM524291:TLM524372 TVI524291:TVI524372 UFE524291:UFE524372 UPA524291:UPA524372 UYW524291:UYW524372 VIS524291:VIS524372 VSO524291:VSO524372 WCK524291:WCK524372 WMG524291:WMG524372 WWC524291:WWC524372 U589827:U589908 JQ589827:JQ589908 TM589827:TM589908 ADI589827:ADI589908 ANE589827:ANE589908 AXA589827:AXA589908 BGW589827:BGW589908 BQS589827:BQS589908 CAO589827:CAO589908 CKK589827:CKK589908 CUG589827:CUG589908 DEC589827:DEC589908 DNY589827:DNY589908 DXU589827:DXU589908 EHQ589827:EHQ589908 ERM589827:ERM589908 FBI589827:FBI589908 FLE589827:FLE589908 FVA589827:FVA589908 GEW589827:GEW589908 GOS589827:GOS589908 GYO589827:GYO589908 HIK589827:HIK589908 HSG589827:HSG589908 ICC589827:ICC589908 ILY589827:ILY589908 IVU589827:IVU589908 JFQ589827:JFQ589908 JPM589827:JPM589908 JZI589827:JZI589908 KJE589827:KJE589908 KTA589827:KTA589908 LCW589827:LCW589908 LMS589827:LMS589908 LWO589827:LWO589908 MGK589827:MGK589908 MQG589827:MQG589908 NAC589827:NAC589908 NJY589827:NJY589908 NTU589827:NTU589908 ODQ589827:ODQ589908 ONM589827:ONM589908 OXI589827:OXI589908 PHE589827:PHE589908 PRA589827:PRA589908 QAW589827:QAW589908 QKS589827:QKS589908 QUO589827:QUO589908 REK589827:REK589908 ROG589827:ROG589908 RYC589827:RYC589908 SHY589827:SHY589908 SRU589827:SRU589908 TBQ589827:TBQ589908 TLM589827:TLM589908 TVI589827:TVI589908 UFE589827:UFE589908 UPA589827:UPA589908 UYW589827:UYW589908 VIS589827:VIS589908 VSO589827:VSO589908 WCK589827:WCK589908 WMG589827:WMG589908 WWC589827:WWC589908 U655363:U655444 JQ655363:JQ655444 TM655363:TM655444 ADI655363:ADI655444 ANE655363:ANE655444 AXA655363:AXA655444 BGW655363:BGW655444 BQS655363:BQS655444 CAO655363:CAO655444 CKK655363:CKK655444 CUG655363:CUG655444 DEC655363:DEC655444 DNY655363:DNY655444 DXU655363:DXU655444 EHQ655363:EHQ655444 ERM655363:ERM655444 FBI655363:FBI655444 FLE655363:FLE655444 FVA655363:FVA655444 GEW655363:GEW655444 GOS655363:GOS655444 GYO655363:GYO655444 HIK655363:HIK655444 HSG655363:HSG655444 ICC655363:ICC655444 ILY655363:ILY655444 IVU655363:IVU655444 JFQ655363:JFQ655444 JPM655363:JPM655444 JZI655363:JZI655444 KJE655363:KJE655444 KTA655363:KTA655444 LCW655363:LCW655444 LMS655363:LMS655444 LWO655363:LWO655444 MGK655363:MGK655444 MQG655363:MQG655444 NAC655363:NAC655444 NJY655363:NJY655444 NTU655363:NTU655444 ODQ655363:ODQ655444 ONM655363:ONM655444 OXI655363:OXI655444 PHE655363:PHE655444 PRA655363:PRA655444 QAW655363:QAW655444 QKS655363:QKS655444 QUO655363:QUO655444 REK655363:REK655444 ROG655363:ROG655444 RYC655363:RYC655444 SHY655363:SHY655444 SRU655363:SRU655444 TBQ655363:TBQ655444 TLM655363:TLM655444 TVI655363:TVI655444 UFE655363:UFE655444 UPA655363:UPA655444 UYW655363:UYW655444 VIS655363:VIS655444 VSO655363:VSO655444 WCK655363:WCK655444 WMG655363:WMG655444 WWC655363:WWC655444 U720899:U720980 JQ720899:JQ720980 TM720899:TM720980 ADI720899:ADI720980 ANE720899:ANE720980 AXA720899:AXA720980 BGW720899:BGW720980 BQS720899:BQS720980 CAO720899:CAO720980 CKK720899:CKK720980 CUG720899:CUG720980 DEC720899:DEC720980 DNY720899:DNY720980 DXU720899:DXU720980 EHQ720899:EHQ720980 ERM720899:ERM720980 FBI720899:FBI720980 FLE720899:FLE720980 FVA720899:FVA720980 GEW720899:GEW720980 GOS720899:GOS720980 GYO720899:GYO720980 HIK720899:HIK720980 HSG720899:HSG720980 ICC720899:ICC720980 ILY720899:ILY720980 IVU720899:IVU720980 JFQ720899:JFQ720980 JPM720899:JPM720980 JZI720899:JZI720980 KJE720899:KJE720980 KTA720899:KTA720980 LCW720899:LCW720980 LMS720899:LMS720980 LWO720899:LWO720980 MGK720899:MGK720980 MQG720899:MQG720980 NAC720899:NAC720980 NJY720899:NJY720980 NTU720899:NTU720980 ODQ720899:ODQ720980 ONM720899:ONM720980 OXI720899:OXI720980 PHE720899:PHE720980 PRA720899:PRA720980 QAW720899:QAW720980 QKS720899:QKS720980 QUO720899:QUO720980 REK720899:REK720980 ROG720899:ROG720980 RYC720899:RYC720980 SHY720899:SHY720980 SRU720899:SRU720980 TBQ720899:TBQ720980 TLM720899:TLM720980 TVI720899:TVI720980 UFE720899:UFE720980 UPA720899:UPA720980 UYW720899:UYW720980 VIS720899:VIS720980 VSO720899:VSO720980 WCK720899:WCK720980 WMG720899:WMG720980 WWC720899:WWC720980 U786435:U786516 JQ786435:JQ786516 TM786435:TM786516 ADI786435:ADI786516 ANE786435:ANE786516 AXA786435:AXA786516 BGW786435:BGW786516 BQS786435:BQS786516 CAO786435:CAO786516 CKK786435:CKK786516 CUG786435:CUG786516 DEC786435:DEC786516 DNY786435:DNY786516 DXU786435:DXU786516 EHQ786435:EHQ786516 ERM786435:ERM786516 FBI786435:FBI786516 FLE786435:FLE786516 FVA786435:FVA786516 GEW786435:GEW786516 GOS786435:GOS786516 GYO786435:GYO786516 HIK786435:HIK786516 HSG786435:HSG786516 ICC786435:ICC786516 ILY786435:ILY786516 IVU786435:IVU786516 JFQ786435:JFQ786516 JPM786435:JPM786516 JZI786435:JZI786516 KJE786435:KJE786516 KTA786435:KTA786516 LCW786435:LCW786516 LMS786435:LMS786516 LWO786435:LWO786516 MGK786435:MGK786516 MQG786435:MQG786516 NAC786435:NAC786516 NJY786435:NJY786516 NTU786435:NTU786516 ODQ786435:ODQ786516 ONM786435:ONM786516 OXI786435:OXI786516 PHE786435:PHE786516 PRA786435:PRA786516 QAW786435:QAW786516 QKS786435:QKS786516 QUO786435:QUO786516 REK786435:REK786516 ROG786435:ROG786516 RYC786435:RYC786516 SHY786435:SHY786516 SRU786435:SRU786516 TBQ786435:TBQ786516 TLM786435:TLM786516 TVI786435:TVI786516 UFE786435:UFE786516 UPA786435:UPA786516 UYW786435:UYW786516 VIS786435:VIS786516 VSO786435:VSO786516 WCK786435:WCK786516 WMG786435:WMG786516 WWC786435:WWC786516 U851971:U852052 JQ851971:JQ852052 TM851971:TM852052 ADI851971:ADI852052 ANE851971:ANE852052 AXA851971:AXA852052 BGW851971:BGW852052 BQS851971:BQS852052 CAO851971:CAO852052 CKK851971:CKK852052 CUG851971:CUG852052 DEC851971:DEC852052 DNY851971:DNY852052 DXU851971:DXU852052 EHQ851971:EHQ852052 ERM851971:ERM852052 FBI851971:FBI852052 FLE851971:FLE852052 FVA851971:FVA852052 GEW851971:GEW852052 GOS851971:GOS852052 GYO851971:GYO852052 HIK851971:HIK852052 HSG851971:HSG852052 ICC851971:ICC852052 ILY851971:ILY852052 IVU851971:IVU852052 JFQ851971:JFQ852052 JPM851971:JPM852052 JZI851971:JZI852052 KJE851971:KJE852052 KTA851971:KTA852052 LCW851971:LCW852052 LMS851971:LMS852052 LWO851971:LWO852052 MGK851971:MGK852052 MQG851971:MQG852052 NAC851971:NAC852052 NJY851971:NJY852052 NTU851971:NTU852052 ODQ851971:ODQ852052 ONM851971:ONM852052 OXI851971:OXI852052 PHE851971:PHE852052 PRA851971:PRA852052 QAW851971:QAW852052 QKS851971:QKS852052 QUO851971:QUO852052 REK851971:REK852052 ROG851971:ROG852052 RYC851971:RYC852052 SHY851971:SHY852052 SRU851971:SRU852052 TBQ851971:TBQ852052 TLM851971:TLM852052 TVI851971:TVI852052 UFE851971:UFE852052 UPA851971:UPA852052 UYW851971:UYW852052 VIS851971:VIS852052 VSO851971:VSO852052 WCK851971:WCK852052 WMG851971:WMG852052 WWC851971:WWC852052 U917507:U917588 JQ917507:JQ917588 TM917507:TM917588 ADI917507:ADI917588 ANE917507:ANE917588 AXA917507:AXA917588 BGW917507:BGW917588 BQS917507:BQS917588 CAO917507:CAO917588 CKK917507:CKK917588 CUG917507:CUG917588 DEC917507:DEC917588 DNY917507:DNY917588 DXU917507:DXU917588 EHQ917507:EHQ917588 ERM917507:ERM917588 FBI917507:FBI917588 FLE917507:FLE917588 FVA917507:FVA917588 GEW917507:GEW917588 GOS917507:GOS917588 GYO917507:GYO917588 HIK917507:HIK917588 HSG917507:HSG917588 ICC917507:ICC917588 ILY917507:ILY917588 IVU917507:IVU917588 JFQ917507:JFQ917588 JPM917507:JPM917588 JZI917507:JZI917588 KJE917507:KJE917588 KTA917507:KTA917588 LCW917507:LCW917588 LMS917507:LMS917588 LWO917507:LWO917588 MGK917507:MGK917588 MQG917507:MQG917588 NAC917507:NAC917588 NJY917507:NJY917588 NTU917507:NTU917588 ODQ917507:ODQ917588 ONM917507:ONM917588 OXI917507:OXI917588 PHE917507:PHE917588 PRA917507:PRA917588 QAW917507:QAW917588 QKS917507:QKS917588 QUO917507:QUO917588 REK917507:REK917588 ROG917507:ROG917588 RYC917507:RYC917588 SHY917507:SHY917588 SRU917507:SRU917588 TBQ917507:TBQ917588 TLM917507:TLM917588 TVI917507:TVI917588 UFE917507:UFE917588 UPA917507:UPA917588 UYW917507:UYW917588 VIS917507:VIS917588 VSO917507:VSO917588 WCK917507:WCK917588 WMG917507:WMG917588 WWC917507:WWC917588 U983043:U983124 JQ983043:JQ983124 TM983043:TM983124 ADI983043:ADI983124 ANE983043:ANE983124 AXA983043:AXA983124 BGW983043:BGW983124 BQS983043:BQS983124 CAO983043:CAO983124 CKK983043:CKK983124 CUG983043:CUG983124 DEC983043:DEC983124 DNY983043:DNY983124 DXU983043:DXU983124 EHQ983043:EHQ983124 ERM983043:ERM983124 FBI983043:FBI983124 FLE983043:FLE983124 FVA983043:FVA983124 GEW983043:GEW983124 GOS983043:GOS983124 GYO983043:GYO983124 HIK983043:HIK983124 HSG983043:HSG983124 ICC983043:ICC983124 ILY983043:ILY983124 IVU983043:IVU983124 JFQ983043:JFQ983124 JPM983043:JPM983124 JZI983043:JZI983124 KJE983043:KJE983124 KTA983043:KTA983124 LCW983043:LCW983124 LMS983043:LMS983124 LWO983043:LWO983124 MGK983043:MGK983124 MQG983043:MQG983124 NAC983043:NAC983124 NJY983043:NJY983124 NTU983043:NTU983124 ODQ983043:ODQ983124 ONM983043:ONM983124 OXI983043:OXI983124 PHE983043:PHE983124 PRA983043:PRA983124 QAW983043:QAW983124 QKS983043:QKS983124 QUO983043:QUO983124 REK983043:REK983124 ROG983043:ROG983124 RYC983043:RYC983124 SHY983043:SHY983124 SRU983043:SRU983124 TBQ983043:TBQ983124 TLM983043:TLM983124 TVI983043:TVI983124 UFE983043:UFE983124 UPA983043:UPA983124 UYW983043:UYW983124 VIS983043:VIS983124 VSO983043:VSO983124 WCK983043:WCK983124 WMG983043:WMG983124 WWC983043:WWC983124 AP74 AP78">
      <formula1>43466</formula1>
      <formula2>43646</formula2>
    </dataValidation>
    <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sqref="Z3:Z84 JV3:JV84 TR3:TR84 ADN3:ADN84 ANJ3:ANJ84 AXF3:AXF84 BHB3:BHB84 BQX3:BQX84 CAT3:CAT84 CKP3:CKP84 CUL3:CUL84 DEH3:DEH84 DOD3:DOD84 DXZ3:DXZ84 EHV3:EHV84 ERR3:ERR84 FBN3:FBN84 FLJ3:FLJ84 FVF3:FVF84 GFB3:GFB84 GOX3:GOX84 GYT3:GYT84 HIP3:HIP84 HSL3:HSL84 ICH3:ICH84 IMD3:IMD84 IVZ3:IVZ84 JFV3:JFV84 JPR3:JPR84 JZN3:JZN84 KJJ3:KJJ84 KTF3:KTF84 LDB3:LDB84 LMX3:LMX84 LWT3:LWT84 MGP3:MGP84 MQL3:MQL84 NAH3:NAH84 NKD3:NKD84 NTZ3:NTZ84 ODV3:ODV84 ONR3:ONR84 OXN3:OXN84 PHJ3:PHJ84 PRF3:PRF84 QBB3:QBB84 QKX3:QKX84 QUT3:QUT84 REP3:REP84 ROL3:ROL84 RYH3:RYH84 SID3:SID84 SRZ3:SRZ84 TBV3:TBV84 TLR3:TLR84 TVN3:TVN84 UFJ3:UFJ84 UPF3:UPF84 UZB3:UZB84 VIX3:VIX84 VST3:VST84 WCP3:WCP84 WML3:WML84 WWH3:WWH84 Z65539:Z65620 JV65539:JV65620 TR65539:TR65620 ADN65539:ADN65620 ANJ65539:ANJ65620 AXF65539:AXF65620 BHB65539:BHB65620 BQX65539:BQX65620 CAT65539:CAT65620 CKP65539:CKP65620 CUL65539:CUL65620 DEH65539:DEH65620 DOD65539:DOD65620 DXZ65539:DXZ65620 EHV65539:EHV65620 ERR65539:ERR65620 FBN65539:FBN65620 FLJ65539:FLJ65620 FVF65539:FVF65620 GFB65539:GFB65620 GOX65539:GOX65620 GYT65539:GYT65620 HIP65539:HIP65620 HSL65539:HSL65620 ICH65539:ICH65620 IMD65539:IMD65620 IVZ65539:IVZ65620 JFV65539:JFV65620 JPR65539:JPR65620 JZN65539:JZN65620 KJJ65539:KJJ65620 KTF65539:KTF65620 LDB65539:LDB65620 LMX65539:LMX65620 LWT65539:LWT65620 MGP65539:MGP65620 MQL65539:MQL65620 NAH65539:NAH65620 NKD65539:NKD65620 NTZ65539:NTZ65620 ODV65539:ODV65620 ONR65539:ONR65620 OXN65539:OXN65620 PHJ65539:PHJ65620 PRF65539:PRF65620 QBB65539:QBB65620 QKX65539:QKX65620 QUT65539:QUT65620 REP65539:REP65620 ROL65539:ROL65620 RYH65539:RYH65620 SID65539:SID65620 SRZ65539:SRZ65620 TBV65539:TBV65620 TLR65539:TLR65620 TVN65539:TVN65620 UFJ65539:UFJ65620 UPF65539:UPF65620 UZB65539:UZB65620 VIX65539:VIX65620 VST65539:VST65620 WCP65539:WCP65620 WML65539:WML65620 WWH65539:WWH65620 Z131075:Z131156 JV131075:JV131156 TR131075:TR131156 ADN131075:ADN131156 ANJ131075:ANJ131156 AXF131075:AXF131156 BHB131075:BHB131156 BQX131075:BQX131156 CAT131075:CAT131156 CKP131075:CKP131156 CUL131075:CUL131156 DEH131075:DEH131156 DOD131075:DOD131156 DXZ131075:DXZ131156 EHV131075:EHV131156 ERR131075:ERR131156 FBN131075:FBN131156 FLJ131075:FLJ131156 FVF131075:FVF131156 GFB131075:GFB131156 GOX131075:GOX131156 GYT131075:GYT131156 HIP131075:HIP131156 HSL131075:HSL131156 ICH131075:ICH131156 IMD131075:IMD131156 IVZ131075:IVZ131156 JFV131075:JFV131156 JPR131075:JPR131156 JZN131075:JZN131156 KJJ131075:KJJ131156 KTF131075:KTF131156 LDB131075:LDB131156 LMX131075:LMX131156 LWT131075:LWT131156 MGP131075:MGP131156 MQL131075:MQL131156 NAH131075:NAH131156 NKD131075:NKD131156 NTZ131075:NTZ131156 ODV131075:ODV131156 ONR131075:ONR131156 OXN131075:OXN131156 PHJ131075:PHJ131156 PRF131075:PRF131156 QBB131075:QBB131156 QKX131075:QKX131156 QUT131075:QUT131156 REP131075:REP131156 ROL131075:ROL131156 RYH131075:RYH131156 SID131075:SID131156 SRZ131075:SRZ131156 TBV131075:TBV131156 TLR131075:TLR131156 TVN131075:TVN131156 UFJ131075:UFJ131156 UPF131075:UPF131156 UZB131075:UZB131156 VIX131075:VIX131156 VST131075:VST131156 WCP131075:WCP131156 WML131075:WML131156 WWH131075:WWH131156 Z196611:Z196692 JV196611:JV196692 TR196611:TR196692 ADN196611:ADN196692 ANJ196611:ANJ196692 AXF196611:AXF196692 BHB196611:BHB196692 BQX196611:BQX196692 CAT196611:CAT196692 CKP196611:CKP196692 CUL196611:CUL196692 DEH196611:DEH196692 DOD196611:DOD196692 DXZ196611:DXZ196692 EHV196611:EHV196692 ERR196611:ERR196692 FBN196611:FBN196692 FLJ196611:FLJ196692 FVF196611:FVF196692 GFB196611:GFB196692 GOX196611:GOX196692 GYT196611:GYT196692 HIP196611:HIP196692 HSL196611:HSL196692 ICH196611:ICH196692 IMD196611:IMD196692 IVZ196611:IVZ196692 JFV196611:JFV196692 JPR196611:JPR196692 JZN196611:JZN196692 KJJ196611:KJJ196692 KTF196611:KTF196692 LDB196611:LDB196692 LMX196611:LMX196692 LWT196611:LWT196692 MGP196611:MGP196692 MQL196611:MQL196692 NAH196611:NAH196692 NKD196611:NKD196692 NTZ196611:NTZ196692 ODV196611:ODV196692 ONR196611:ONR196692 OXN196611:OXN196692 PHJ196611:PHJ196692 PRF196611:PRF196692 QBB196611:QBB196692 QKX196611:QKX196692 QUT196611:QUT196692 REP196611:REP196692 ROL196611:ROL196692 RYH196611:RYH196692 SID196611:SID196692 SRZ196611:SRZ196692 TBV196611:TBV196692 TLR196611:TLR196692 TVN196611:TVN196692 UFJ196611:UFJ196692 UPF196611:UPF196692 UZB196611:UZB196692 VIX196611:VIX196692 VST196611:VST196692 WCP196611:WCP196692 WML196611:WML196692 WWH196611:WWH196692 Z262147:Z262228 JV262147:JV262228 TR262147:TR262228 ADN262147:ADN262228 ANJ262147:ANJ262228 AXF262147:AXF262228 BHB262147:BHB262228 BQX262147:BQX262228 CAT262147:CAT262228 CKP262147:CKP262228 CUL262147:CUL262228 DEH262147:DEH262228 DOD262147:DOD262228 DXZ262147:DXZ262228 EHV262147:EHV262228 ERR262147:ERR262228 FBN262147:FBN262228 FLJ262147:FLJ262228 FVF262147:FVF262228 GFB262147:GFB262228 GOX262147:GOX262228 GYT262147:GYT262228 HIP262147:HIP262228 HSL262147:HSL262228 ICH262147:ICH262228 IMD262147:IMD262228 IVZ262147:IVZ262228 JFV262147:JFV262228 JPR262147:JPR262228 JZN262147:JZN262228 KJJ262147:KJJ262228 KTF262147:KTF262228 LDB262147:LDB262228 LMX262147:LMX262228 LWT262147:LWT262228 MGP262147:MGP262228 MQL262147:MQL262228 NAH262147:NAH262228 NKD262147:NKD262228 NTZ262147:NTZ262228 ODV262147:ODV262228 ONR262147:ONR262228 OXN262147:OXN262228 PHJ262147:PHJ262228 PRF262147:PRF262228 QBB262147:QBB262228 QKX262147:QKX262228 QUT262147:QUT262228 REP262147:REP262228 ROL262147:ROL262228 RYH262147:RYH262228 SID262147:SID262228 SRZ262147:SRZ262228 TBV262147:TBV262228 TLR262147:TLR262228 TVN262147:TVN262228 UFJ262147:UFJ262228 UPF262147:UPF262228 UZB262147:UZB262228 VIX262147:VIX262228 VST262147:VST262228 WCP262147:WCP262228 WML262147:WML262228 WWH262147:WWH262228 Z327683:Z327764 JV327683:JV327764 TR327683:TR327764 ADN327683:ADN327764 ANJ327683:ANJ327764 AXF327683:AXF327764 BHB327683:BHB327764 BQX327683:BQX327764 CAT327683:CAT327764 CKP327683:CKP327764 CUL327683:CUL327764 DEH327683:DEH327764 DOD327683:DOD327764 DXZ327683:DXZ327764 EHV327683:EHV327764 ERR327683:ERR327764 FBN327683:FBN327764 FLJ327683:FLJ327764 FVF327683:FVF327764 GFB327683:GFB327764 GOX327683:GOX327764 GYT327683:GYT327764 HIP327683:HIP327764 HSL327683:HSL327764 ICH327683:ICH327764 IMD327683:IMD327764 IVZ327683:IVZ327764 JFV327683:JFV327764 JPR327683:JPR327764 JZN327683:JZN327764 KJJ327683:KJJ327764 KTF327683:KTF327764 LDB327683:LDB327764 LMX327683:LMX327764 LWT327683:LWT327764 MGP327683:MGP327764 MQL327683:MQL327764 NAH327683:NAH327764 NKD327683:NKD327764 NTZ327683:NTZ327764 ODV327683:ODV327764 ONR327683:ONR327764 OXN327683:OXN327764 PHJ327683:PHJ327764 PRF327683:PRF327764 QBB327683:QBB327764 QKX327683:QKX327764 QUT327683:QUT327764 REP327683:REP327764 ROL327683:ROL327764 RYH327683:RYH327764 SID327683:SID327764 SRZ327683:SRZ327764 TBV327683:TBV327764 TLR327683:TLR327764 TVN327683:TVN327764 UFJ327683:UFJ327764 UPF327683:UPF327764 UZB327683:UZB327764 VIX327683:VIX327764 VST327683:VST327764 WCP327683:WCP327764 WML327683:WML327764 WWH327683:WWH327764 Z393219:Z393300 JV393219:JV393300 TR393219:TR393300 ADN393219:ADN393300 ANJ393219:ANJ393300 AXF393219:AXF393300 BHB393219:BHB393300 BQX393219:BQX393300 CAT393219:CAT393300 CKP393219:CKP393300 CUL393219:CUL393300 DEH393219:DEH393300 DOD393219:DOD393300 DXZ393219:DXZ393300 EHV393219:EHV393300 ERR393219:ERR393300 FBN393219:FBN393300 FLJ393219:FLJ393300 FVF393219:FVF393300 GFB393219:GFB393300 GOX393219:GOX393300 GYT393219:GYT393300 HIP393219:HIP393300 HSL393219:HSL393300 ICH393219:ICH393300 IMD393219:IMD393300 IVZ393219:IVZ393300 JFV393219:JFV393300 JPR393219:JPR393300 JZN393219:JZN393300 KJJ393219:KJJ393300 KTF393219:KTF393300 LDB393219:LDB393300 LMX393219:LMX393300 LWT393219:LWT393300 MGP393219:MGP393300 MQL393219:MQL393300 NAH393219:NAH393300 NKD393219:NKD393300 NTZ393219:NTZ393300 ODV393219:ODV393300 ONR393219:ONR393300 OXN393219:OXN393300 PHJ393219:PHJ393300 PRF393219:PRF393300 QBB393219:QBB393300 QKX393219:QKX393300 QUT393219:QUT393300 REP393219:REP393300 ROL393219:ROL393300 RYH393219:RYH393300 SID393219:SID393300 SRZ393219:SRZ393300 TBV393219:TBV393300 TLR393219:TLR393300 TVN393219:TVN393300 UFJ393219:UFJ393300 UPF393219:UPF393300 UZB393219:UZB393300 VIX393219:VIX393300 VST393219:VST393300 WCP393219:WCP393300 WML393219:WML393300 WWH393219:WWH393300 Z458755:Z458836 JV458755:JV458836 TR458755:TR458836 ADN458755:ADN458836 ANJ458755:ANJ458836 AXF458755:AXF458836 BHB458755:BHB458836 BQX458755:BQX458836 CAT458755:CAT458836 CKP458755:CKP458836 CUL458755:CUL458836 DEH458755:DEH458836 DOD458755:DOD458836 DXZ458755:DXZ458836 EHV458755:EHV458836 ERR458755:ERR458836 FBN458755:FBN458836 FLJ458755:FLJ458836 FVF458755:FVF458836 GFB458755:GFB458836 GOX458755:GOX458836 GYT458755:GYT458836 HIP458755:HIP458836 HSL458755:HSL458836 ICH458755:ICH458836 IMD458755:IMD458836 IVZ458755:IVZ458836 JFV458755:JFV458836 JPR458755:JPR458836 JZN458755:JZN458836 KJJ458755:KJJ458836 KTF458755:KTF458836 LDB458755:LDB458836 LMX458755:LMX458836 LWT458755:LWT458836 MGP458755:MGP458836 MQL458755:MQL458836 NAH458755:NAH458836 NKD458755:NKD458836 NTZ458755:NTZ458836 ODV458755:ODV458836 ONR458755:ONR458836 OXN458755:OXN458836 PHJ458755:PHJ458836 PRF458755:PRF458836 QBB458755:QBB458836 QKX458755:QKX458836 QUT458755:QUT458836 REP458755:REP458836 ROL458755:ROL458836 RYH458755:RYH458836 SID458755:SID458836 SRZ458755:SRZ458836 TBV458755:TBV458836 TLR458755:TLR458836 TVN458755:TVN458836 UFJ458755:UFJ458836 UPF458755:UPF458836 UZB458755:UZB458836 VIX458755:VIX458836 VST458755:VST458836 WCP458755:WCP458836 WML458755:WML458836 WWH458755:WWH458836 Z524291:Z524372 JV524291:JV524372 TR524291:TR524372 ADN524291:ADN524372 ANJ524291:ANJ524372 AXF524291:AXF524372 BHB524291:BHB524372 BQX524291:BQX524372 CAT524291:CAT524372 CKP524291:CKP524372 CUL524291:CUL524372 DEH524291:DEH524372 DOD524291:DOD524372 DXZ524291:DXZ524372 EHV524291:EHV524372 ERR524291:ERR524372 FBN524291:FBN524372 FLJ524291:FLJ524372 FVF524291:FVF524372 GFB524291:GFB524372 GOX524291:GOX524372 GYT524291:GYT524372 HIP524291:HIP524372 HSL524291:HSL524372 ICH524291:ICH524372 IMD524291:IMD524372 IVZ524291:IVZ524372 JFV524291:JFV524372 JPR524291:JPR524372 JZN524291:JZN524372 KJJ524291:KJJ524372 KTF524291:KTF524372 LDB524291:LDB524372 LMX524291:LMX524372 LWT524291:LWT524372 MGP524291:MGP524372 MQL524291:MQL524372 NAH524291:NAH524372 NKD524291:NKD524372 NTZ524291:NTZ524372 ODV524291:ODV524372 ONR524291:ONR524372 OXN524291:OXN524372 PHJ524291:PHJ524372 PRF524291:PRF524372 QBB524291:QBB524372 QKX524291:QKX524372 QUT524291:QUT524372 REP524291:REP524372 ROL524291:ROL524372 RYH524291:RYH524372 SID524291:SID524372 SRZ524291:SRZ524372 TBV524291:TBV524372 TLR524291:TLR524372 TVN524291:TVN524372 UFJ524291:UFJ524372 UPF524291:UPF524372 UZB524291:UZB524372 VIX524291:VIX524372 VST524291:VST524372 WCP524291:WCP524372 WML524291:WML524372 WWH524291:WWH524372 Z589827:Z589908 JV589827:JV589908 TR589827:TR589908 ADN589827:ADN589908 ANJ589827:ANJ589908 AXF589827:AXF589908 BHB589827:BHB589908 BQX589827:BQX589908 CAT589827:CAT589908 CKP589827:CKP589908 CUL589827:CUL589908 DEH589827:DEH589908 DOD589827:DOD589908 DXZ589827:DXZ589908 EHV589827:EHV589908 ERR589827:ERR589908 FBN589827:FBN589908 FLJ589827:FLJ589908 FVF589827:FVF589908 GFB589827:GFB589908 GOX589827:GOX589908 GYT589827:GYT589908 HIP589827:HIP589908 HSL589827:HSL589908 ICH589827:ICH589908 IMD589827:IMD589908 IVZ589827:IVZ589908 JFV589827:JFV589908 JPR589827:JPR589908 JZN589827:JZN589908 KJJ589827:KJJ589908 KTF589827:KTF589908 LDB589827:LDB589908 LMX589827:LMX589908 LWT589827:LWT589908 MGP589827:MGP589908 MQL589827:MQL589908 NAH589827:NAH589908 NKD589827:NKD589908 NTZ589827:NTZ589908 ODV589827:ODV589908 ONR589827:ONR589908 OXN589827:OXN589908 PHJ589827:PHJ589908 PRF589827:PRF589908 QBB589827:QBB589908 QKX589827:QKX589908 QUT589827:QUT589908 REP589827:REP589908 ROL589827:ROL589908 RYH589827:RYH589908 SID589827:SID589908 SRZ589827:SRZ589908 TBV589827:TBV589908 TLR589827:TLR589908 TVN589827:TVN589908 UFJ589827:UFJ589908 UPF589827:UPF589908 UZB589827:UZB589908 VIX589827:VIX589908 VST589827:VST589908 WCP589827:WCP589908 WML589827:WML589908 WWH589827:WWH589908 Z655363:Z655444 JV655363:JV655444 TR655363:TR655444 ADN655363:ADN655444 ANJ655363:ANJ655444 AXF655363:AXF655444 BHB655363:BHB655444 BQX655363:BQX655444 CAT655363:CAT655444 CKP655363:CKP655444 CUL655363:CUL655444 DEH655363:DEH655444 DOD655363:DOD655444 DXZ655363:DXZ655444 EHV655363:EHV655444 ERR655363:ERR655444 FBN655363:FBN655444 FLJ655363:FLJ655444 FVF655363:FVF655444 GFB655363:GFB655444 GOX655363:GOX655444 GYT655363:GYT655444 HIP655363:HIP655444 HSL655363:HSL655444 ICH655363:ICH655444 IMD655363:IMD655444 IVZ655363:IVZ655444 JFV655363:JFV655444 JPR655363:JPR655444 JZN655363:JZN655444 KJJ655363:KJJ655444 KTF655363:KTF655444 LDB655363:LDB655444 LMX655363:LMX655444 LWT655363:LWT655444 MGP655363:MGP655444 MQL655363:MQL655444 NAH655363:NAH655444 NKD655363:NKD655444 NTZ655363:NTZ655444 ODV655363:ODV655444 ONR655363:ONR655444 OXN655363:OXN655444 PHJ655363:PHJ655444 PRF655363:PRF655444 QBB655363:QBB655444 QKX655363:QKX655444 QUT655363:QUT655444 REP655363:REP655444 ROL655363:ROL655444 RYH655363:RYH655444 SID655363:SID655444 SRZ655363:SRZ655444 TBV655363:TBV655444 TLR655363:TLR655444 TVN655363:TVN655444 UFJ655363:UFJ655444 UPF655363:UPF655444 UZB655363:UZB655444 VIX655363:VIX655444 VST655363:VST655444 WCP655363:WCP655444 WML655363:WML655444 WWH655363:WWH655444 Z720899:Z720980 JV720899:JV720980 TR720899:TR720980 ADN720899:ADN720980 ANJ720899:ANJ720980 AXF720899:AXF720980 BHB720899:BHB720980 BQX720899:BQX720980 CAT720899:CAT720980 CKP720899:CKP720980 CUL720899:CUL720980 DEH720899:DEH720980 DOD720899:DOD720980 DXZ720899:DXZ720980 EHV720899:EHV720980 ERR720899:ERR720980 FBN720899:FBN720980 FLJ720899:FLJ720980 FVF720899:FVF720980 GFB720899:GFB720980 GOX720899:GOX720980 GYT720899:GYT720980 HIP720899:HIP720980 HSL720899:HSL720980 ICH720899:ICH720980 IMD720899:IMD720980 IVZ720899:IVZ720980 JFV720899:JFV720980 JPR720899:JPR720980 JZN720899:JZN720980 KJJ720899:KJJ720980 KTF720899:KTF720980 LDB720899:LDB720980 LMX720899:LMX720980 LWT720899:LWT720980 MGP720899:MGP720980 MQL720899:MQL720980 NAH720899:NAH720980 NKD720899:NKD720980 NTZ720899:NTZ720980 ODV720899:ODV720980 ONR720899:ONR720980 OXN720899:OXN720980 PHJ720899:PHJ720980 PRF720899:PRF720980 QBB720899:QBB720980 QKX720899:QKX720980 QUT720899:QUT720980 REP720899:REP720980 ROL720899:ROL720980 RYH720899:RYH720980 SID720899:SID720980 SRZ720899:SRZ720980 TBV720899:TBV720980 TLR720899:TLR720980 TVN720899:TVN720980 UFJ720899:UFJ720980 UPF720899:UPF720980 UZB720899:UZB720980 VIX720899:VIX720980 VST720899:VST720980 WCP720899:WCP720980 WML720899:WML720980 WWH720899:WWH720980 Z786435:Z786516 JV786435:JV786516 TR786435:TR786516 ADN786435:ADN786516 ANJ786435:ANJ786516 AXF786435:AXF786516 BHB786435:BHB786516 BQX786435:BQX786516 CAT786435:CAT786516 CKP786435:CKP786516 CUL786435:CUL786516 DEH786435:DEH786516 DOD786435:DOD786516 DXZ786435:DXZ786516 EHV786435:EHV786516 ERR786435:ERR786516 FBN786435:FBN786516 FLJ786435:FLJ786516 FVF786435:FVF786516 GFB786435:GFB786516 GOX786435:GOX786516 GYT786435:GYT786516 HIP786435:HIP786516 HSL786435:HSL786516 ICH786435:ICH786516 IMD786435:IMD786516 IVZ786435:IVZ786516 JFV786435:JFV786516 JPR786435:JPR786516 JZN786435:JZN786516 KJJ786435:KJJ786516 KTF786435:KTF786516 LDB786435:LDB786516 LMX786435:LMX786516 LWT786435:LWT786516 MGP786435:MGP786516 MQL786435:MQL786516 NAH786435:NAH786516 NKD786435:NKD786516 NTZ786435:NTZ786516 ODV786435:ODV786516 ONR786435:ONR786516 OXN786435:OXN786516 PHJ786435:PHJ786516 PRF786435:PRF786516 QBB786435:QBB786516 QKX786435:QKX786516 QUT786435:QUT786516 REP786435:REP786516 ROL786435:ROL786516 RYH786435:RYH786516 SID786435:SID786516 SRZ786435:SRZ786516 TBV786435:TBV786516 TLR786435:TLR786516 TVN786435:TVN786516 UFJ786435:UFJ786516 UPF786435:UPF786516 UZB786435:UZB786516 VIX786435:VIX786516 VST786435:VST786516 WCP786435:WCP786516 WML786435:WML786516 WWH786435:WWH786516 Z851971:Z852052 JV851971:JV852052 TR851971:TR852052 ADN851971:ADN852052 ANJ851971:ANJ852052 AXF851971:AXF852052 BHB851971:BHB852052 BQX851971:BQX852052 CAT851971:CAT852052 CKP851971:CKP852052 CUL851971:CUL852052 DEH851971:DEH852052 DOD851971:DOD852052 DXZ851971:DXZ852052 EHV851971:EHV852052 ERR851971:ERR852052 FBN851971:FBN852052 FLJ851971:FLJ852052 FVF851971:FVF852052 GFB851971:GFB852052 GOX851971:GOX852052 GYT851971:GYT852052 HIP851971:HIP852052 HSL851971:HSL852052 ICH851971:ICH852052 IMD851971:IMD852052 IVZ851971:IVZ852052 JFV851971:JFV852052 JPR851971:JPR852052 JZN851971:JZN852052 KJJ851971:KJJ852052 KTF851971:KTF852052 LDB851971:LDB852052 LMX851971:LMX852052 LWT851971:LWT852052 MGP851971:MGP852052 MQL851971:MQL852052 NAH851971:NAH852052 NKD851971:NKD852052 NTZ851971:NTZ852052 ODV851971:ODV852052 ONR851971:ONR852052 OXN851971:OXN852052 PHJ851971:PHJ852052 PRF851971:PRF852052 QBB851971:QBB852052 QKX851971:QKX852052 QUT851971:QUT852052 REP851971:REP852052 ROL851971:ROL852052 RYH851971:RYH852052 SID851971:SID852052 SRZ851971:SRZ852052 TBV851971:TBV852052 TLR851971:TLR852052 TVN851971:TVN852052 UFJ851971:UFJ852052 UPF851971:UPF852052 UZB851971:UZB852052 VIX851971:VIX852052 VST851971:VST852052 WCP851971:WCP852052 WML851971:WML852052 WWH851971:WWH852052 Z917507:Z917588 JV917507:JV917588 TR917507:TR917588 ADN917507:ADN917588 ANJ917507:ANJ917588 AXF917507:AXF917588 BHB917507:BHB917588 BQX917507:BQX917588 CAT917507:CAT917588 CKP917507:CKP917588 CUL917507:CUL917588 DEH917507:DEH917588 DOD917507:DOD917588 DXZ917507:DXZ917588 EHV917507:EHV917588 ERR917507:ERR917588 FBN917507:FBN917588 FLJ917507:FLJ917588 FVF917507:FVF917588 GFB917507:GFB917588 GOX917507:GOX917588 GYT917507:GYT917588 HIP917507:HIP917588 HSL917507:HSL917588 ICH917507:ICH917588 IMD917507:IMD917588 IVZ917507:IVZ917588 JFV917507:JFV917588 JPR917507:JPR917588 JZN917507:JZN917588 KJJ917507:KJJ917588 KTF917507:KTF917588 LDB917507:LDB917588 LMX917507:LMX917588 LWT917507:LWT917588 MGP917507:MGP917588 MQL917507:MQL917588 NAH917507:NAH917588 NKD917507:NKD917588 NTZ917507:NTZ917588 ODV917507:ODV917588 ONR917507:ONR917588 OXN917507:OXN917588 PHJ917507:PHJ917588 PRF917507:PRF917588 QBB917507:QBB917588 QKX917507:QKX917588 QUT917507:QUT917588 REP917507:REP917588 ROL917507:ROL917588 RYH917507:RYH917588 SID917507:SID917588 SRZ917507:SRZ917588 TBV917507:TBV917588 TLR917507:TLR917588 TVN917507:TVN917588 UFJ917507:UFJ917588 UPF917507:UPF917588 UZB917507:UZB917588 VIX917507:VIX917588 VST917507:VST917588 WCP917507:WCP917588 WML917507:WML917588 WWH917507:WWH917588 Z983043:Z983124 JV983043:JV983124 TR983043:TR983124 ADN983043:ADN983124 ANJ983043:ANJ983124 AXF983043:AXF983124 BHB983043:BHB983124 BQX983043:BQX983124 CAT983043:CAT983124 CKP983043:CKP983124 CUL983043:CUL983124 DEH983043:DEH983124 DOD983043:DOD983124 DXZ983043:DXZ983124 EHV983043:EHV983124 ERR983043:ERR983124 FBN983043:FBN983124 FLJ983043:FLJ983124 FVF983043:FVF983124 GFB983043:GFB983124 GOX983043:GOX983124 GYT983043:GYT983124 HIP983043:HIP983124 HSL983043:HSL983124 ICH983043:ICH983124 IMD983043:IMD983124 IVZ983043:IVZ983124 JFV983043:JFV983124 JPR983043:JPR983124 JZN983043:JZN983124 KJJ983043:KJJ983124 KTF983043:KTF983124 LDB983043:LDB983124 LMX983043:LMX983124 LWT983043:LWT983124 MGP983043:MGP983124 MQL983043:MQL983124 NAH983043:NAH983124 NKD983043:NKD983124 NTZ983043:NTZ983124 ODV983043:ODV983124 ONR983043:ONR983124 OXN983043:OXN983124 PHJ983043:PHJ983124 PRF983043:PRF983124 QBB983043:QBB983124 QKX983043:QKX983124 QUT983043:QUT983124 REP983043:REP983124 ROL983043:ROL983124 RYH983043:RYH983124 SID983043:SID983124 SRZ983043:SRZ983124 TBV983043:TBV983124 TLR983043:TLR983124 TVN983043:TVN983124 UFJ983043:UFJ983124 UPF983043:UPF983124 UZB983043:UZB983124 VIX983043:VIX983124 VST983043:VST983124 WCP983043:WCP983124 WML983043:WML983124 WWH983043:WWH983124 T3:T84 JP3:JP84 TL3:TL84 ADH3:ADH84 AND3:AND84 AWZ3:AWZ84 BGV3:BGV84 BQR3:BQR84 CAN3:CAN84 CKJ3:CKJ84 CUF3:CUF84 DEB3:DEB84 DNX3:DNX84 DXT3:DXT84 EHP3:EHP84 ERL3:ERL84 FBH3:FBH84 FLD3:FLD84 FUZ3:FUZ84 GEV3:GEV84 GOR3:GOR84 GYN3:GYN84 HIJ3:HIJ84 HSF3:HSF84 ICB3:ICB84 ILX3:ILX84 IVT3:IVT84 JFP3:JFP84 JPL3:JPL84 JZH3:JZH84 KJD3:KJD84 KSZ3:KSZ84 LCV3:LCV84 LMR3:LMR84 LWN3:LWN84 MGJ3:MGJ84 MQF3:MQF84 NAB3:NAB84 NJX3:NJX84 NTT3:NTT84 ODP3:ODP84 ONL3:ONL84 OXH3:OXH84 PHD3:PHD84 PQZ3:PQZ84 QAV3:QAV84 QKR3:QKR84 QUN3:QUN84 REJ3:REJ84 ROF3:ROF84 RYB3:RYB84 SHX3:SHX84 SRT3:SRT84 TBP3:TBP84 TLL3:TLL84 TVH3:TVH84 UFD3:UFD84 UOZ3:UOZ84 UYV3:UYV84 VIR3:VIR84 VSN3:VSN84 WCJ3:WCJ84 WMF3:WMF84 WWB3:WWB84 T65539:T65620 JP65539:JP65620 TL65539:TL65620 ADH65539:ADH65620 AND65539:AND65620 AWZ65539:AWZ65620 BGV65539:BGV65620 BQR65539:BQR65620 CAN65539:CAN65620 CKJ65539:CKJ65620 CUF65539:CUF65620 DEB65539:DEB65620 DNX65539:DNX65620 DXT65539:DXT65620 EHP65539:EHP65620 ERL65539:ERL65620 FBH65539:FBH65620 FLD65539:FLD65620 FUZ65539:FUZ65620 GEV65539:GEV65620 GOR65539:GOR65620 GYN65539:GYN65620 HIJ65539:HIJ65620 HSF65539:HSF65620 ICB65539:ICB65620 ILX65539:ILX65620 IVT65539:IVT65620 JFP65539:JFP65620 JPL65539:JPL65620 JZH65539:JZH65620 KJD65539:KJD65620 KSZ65539:KSZ65620 LCV65539:LCV65620 LMR65539:LMR65620 LWN65539:LWN65620 MGJ65539:MGJ65620 MQF65539:MQF65620 NAB65539:NAB65620 NJX65539:NJX65620 NTT65539:NTT65620 ODP65539:ODP65620 ONL65539:ONL65620 OXH65539:OXH65620 PHD65539:PHD65620 PQZ65539:PQZ65620 QAV65539:QAV65620 QKR65539:QKR65620 QUN65539:QUN65620 REJ65539:REJ65620 ROF65539:ROF65620 RYB65539:RYB65620 SHX65539:SHX65620 SRT65539:SRT65620 TBP65539:TBP65620 TLL65539:TLL65620 TVH65539:TVH65620 UFD65539:UFD65620 UOZ65539:UOZ65620 UYV65539:UYV65620 VIR65539:VIR65620 VSN65539:VSN65620 WCJ65539:WCJ65620 WMF65539:WMF65620 WWB65539:WWB65620 T131075:T131156 JP131075:JP131156 TL131075:TL131156 ADH131075:ADH131156 AND131075:AND131156 AWZ131075:AWZ131156 BGV131075:BGV131156 BQR131075:BQR131156 CAN131075:CAN131156 CKJ131075:CKJ131156 CUF131075:CUF131156 DEB131075:DEB131156 DNX131075:DNX131156 DXT131075:DXT131156 EHP131075:EHP131156 ERL131075:ERL131156 FBH131075:FBH131156 FLD131075:FLD131156 FUZ131075:FUZ131156 GEV131075:GEV131156 GOR131075:GOR131156 GYN131075:GYN131156 HIJ131075:HIJ131156 HSF131075:HSF131156 ICB131075:ICB131156 ILX131075:ILX131156 IVT131075:IVT131156 JFP131075:JFP131156 JPL131075:JPL131156 JZH131075:JZH131156 KJD131075:KJD131156 KSZ131075:KSZ131156 LCV131075:LCV131156 LMR131075:LMR131156 LWN131075:LWN131156 MGJ131075:MGJ131156 MQF131075:MQF131156 NAB131075:NAB131156 NJX131075:NJX131156 NTT131075:NTT131156 ODP131075:ODP131156 ONL131075:ONL131156 OXH131075:OXH131156 PHD131075:PHD131156 PQZ131075:PQZ131156 QAV131075:QAV131156 QKR131075:QKR131156 QUN131075:QUN131156 REJ131075:REJ131156 ROF131075:ROF131156 RYB131075:RYB131156 SHX131075:SHX131156 SRT131075:SRT131156 TBP131075:TBP131156 TLL131075:TLL131156 TVH131075:TVH131156 UFD131075:UFD131156 UOZ131075:UOZ131156 UYV131075:UYV131156 VIR131075:VIR131156 VSN131075:VSN131156 WCJ131075:WCJ131156 WMF131075:WMF131156 WWB131075:WWB131156 T196611:T196692 JP196611:JP196692 TL196611:TL196692 ADH196611:ADH196692 AND196611:AND196692 AWZ196611:AWZ196692 BGV196611:BGV196692 BQR196611:BQR196692 CAN196611:CAN196692 CKJ196611:CKJ196692 CUF196611:CUF196692 DEB196611:DEB196692 DNX196611:DNX196692 DXT196611:DXT196692 EHP196611:EHP196692 ERL196611:ERL196692 FBH196611:FBH196692 FLD196611:FLD196692 FUZ196611:FUZ196692 GEV196611:GEV196692 GOR196611:GOR196692 GYN196611:GYN196692 HIJ196611:HIJ196692 HSF196611:HSF196692 ICB196611:ICB196692 ILX196611:ILX196692 IVT196611:IVT196692 JFP196611:JFP196692 JPL196611:JPL196692 JZH196611:JZH196692 KJD196611:KJD196692 KSZ196611:KSZ196692 LCV196611:LCV196692 LMR196611:LMR196692 LWN196611:LWN196692 MGJ196611:MGJ196692 MQF196611:MQF196692 NAB196611:NAB196692 NJX196611:NJX196692 NTT196611:NTT196692 ODP196611:ODP196692 ONL196611:ONL196692 OXH196611:OXH196692 PHD196611:PHD196692 PQZ196611:PQZ196692 QAV196611:QAV196692 QKR196611:QKR196692 QUN196611:QUN196692 REJ196611:REJ196692 ROF196611:ROF196692 RYB196611:RYB196692 SHX196611:SHX196692 SRT196611:SRT196692 TBP196611:TBP196692 TLL196611:TLL196692 TVH196611:TVH196692 UFD196611:UFD196692 UOZ196611:UOZ196692 UYV196611:UYV196692 VIR196611:VIR196692 VSN196611:VSN196692 WCJ196611:WCJ196692 WMF196611:WMF196692 WWB196611:WWB196692 T262147:T262228 JP262147:JP262228 TL262147:TL262228 ADH262147:ADH262228 AND262147:AND262228 AWZ262147:AWZ262228 BGV262147:BGV262228 BQR262147:BQR262228 CAN262147:CAN262228 CKJ262147:CKJ262228 CUF262147:CUF262228 DEB262147:DEB262228 DNX262147:DNX262228 DXT262147:DXT262228 EHP262147:EHP262228 ERL262147:ERL262228 FBH262147:FBH262228 FLD262147:FLD262228 FUZ262147:FUZ262228 GEV262147:GEV262228 GOR262147:GOR262228 GYN262147:GYN262228 HIJ262147:HIJ262228 HSF262147:HSF262228 ICB262147:ICB262228 ILX262147:ILX262228 IVT262147:IVT262228 JFP262147:JFP262228 JPL262147:JPL262228 JZH262147:JZH262228 KJD262147:KJD262228 KSZ262147:KSZ262228 LCV262147:LCV262228 LMR262147:LMR262228 LWN262147:LWN262228 MGJ262147:MGJ262228 MQF262147:MQF262228 NAB262147:NAB262228 NJX262147:NJX262228 NTT262147:NTT262228 ODP262147:ODP262228 ONL262147:ONL262228 OXH262147:OXH262228 PHD262147:PHD262228 PQZ262147:PQZ262228 QAV262147:QAV262228 QKR262147:QKR262228 QUN262147:QUN262228 REJ262147:REJ262228 ROF262147:ROF262228 RYB262147:RYB262228 SHX262147:SHX262228 SRT262147:SRT262228 TBP262147:TBP262228 TLL262147:TLL262228 TVH262147:TVH262228 UFD262147:UFD262228 UOZ262147:UOZ262228 UYV262147:UYV262228 VIR262147:VIR262228 VSN262147:VSN262228 WCJ262147:WCJ262228 WMF262147:WMF262228 WWB262147:WWB262228 T327683:T327764 JP327683:JP327764 TL327683:TL327764 ADH327683:ADH327764 AND327683:AND327764 AWZ327683:AWZ327764 BGV327683:BGV327764 BQR327683:BQR327764 CAN327683:CAN327764 CKJ327683:CKJ327764 CUF327683:CUF327764 DEB327683:DEB327764 DNX327683:DNX327764 DXT327683:DXT327764 EHP327683:EHP327764 ERL327683:ERL327764 FBH327683:FBH327764 FLD327683:FLD327764 FUZ327683:FUZ327764 GEV327683:GEV327764 GOR327683:GOR327764 GYN327683:GYN327764 HIJ327683:HIJ327764 HSF327683:HSF327764 ICB327683:ICB327764 ILX327683:ILX327764 IVT327683:IVT327764 JFP327683:JFP327764 JPL327683:JPL327764 JZH327683:JZH327764 KJD327683:KJD327764 KSZ327683:KSZ327764 LCV327683:LCV327764 LMR327683:LMR327764 LWN327683:LWN327764 MGJ327683:MGJ327764 MQF327683:MQF327764 NAB327683:NAB327764 NJX327683:NJX327764 NTT327683:NTT327764 ODP327683:ODP327764 ONL327683:ONL327764 OXH327683:OXH327764 PHD327683:PHD327764 PQZ327683:PQZ327764 QAV327683:QAV327764 QKR327683:QKR327764 QUN327683:QUN327764 REJ327683:REJ327764 ROF327683:ROF327764 RYB327683:RYB327764 SHX327683:SHX327764 SRT327683:SRT327764 TBP327683:TBP327764 TLL327683:TLL327764 TVH327683:TVH327764 UFD327683:UFD327764 UOZ327683:UOZ327764 UYV327683:UYV327764 VIR327683:VIR327764 VSN327683:VSN327764 WCJ327683:WCJ327764 WMF327683:WMF327764 WWB327683:WWB327764 T393219:T393300 JP393219:JP393300 TL393219:TL393300 ADH393219:ADH393300 AND393219:AND393300 AWZ393219:AWZ393300 BGV393219:BGV393300 BQR393219:BQR393300 CAN393219:CAN393300 CKJ393219:CKJ393300 CUF393219:CUF393300 DEB393219:DEB393300 DNX393219:DNX393300 DXT393219:DXT393300 EHP393219:EHP393300 ERL393219:ERL393300 FBH393219:FBH393300 FLD393219:FLD393300 FUZ393219:FUZ393300 GEV393219:GEV393300 GOR393219:GOR393300 GYN393219:GYN393300 HIJ393219:HIJ393300 HSF393219:HSF393300 ICB393219:ICB393300 ILX393219:ILX393300 IVT393219:IVT393300 JFP393219:JFP393300 JPL393219:JPL393300 JZH393219:JZH393300 KJD393219:KJD393300 KSZ393219:KSZ393300 LCV393219:LCV393300 LMR393219:LMR393300 LWN393219:LWN393300 MGJ393219:MGJ393300 MQF393219:MQF393300 NAB393219:NAB393300 NJX393219:NJX393300 NTT393219:NTT393300 ODP393219:ODP393300 ONL393219:ONL393300 OXH393219:OXH393300 PHD393219:PHD393300 PQZ393219:PQZ393300 QAV393219:QAV393300 QKR393219:QKR393300 QUN393219:QUN393300 REJ393219:REJ393300 ROF393219:ROF393300 RYB393219:RYB393300 SHX393219:SHX393300 SRT393219:SRT393300 TBP393219:TBP393300 TLL393219:TLL393300 TVH393219:TVH393300 UFD393219:UFD393300 UOZ393219:UOZ393300 UYV393219:UYV393300 VIR393219:VIR393300 VSN393219:VSN393300 WCJ393219:WCJ393300 WMF393219:WMF393300 WWB393219:WWB393300 T458755:T458836 JP458755:JP458836 TL458755:TL458836 ADH458755:ADH458836 AND458755:AND458836 AWZ458755:AWZ458836 BGV458755:BGV458836 BQR458755:BQR458836 CAN458755:CAN458836 CKJ458755:CKJ458836 CUF458755:CUF458836 DEB458755:DEB458836 DNX458755:DNX458836 DXT458755:DXT458836 EHP458755:EHP458836 ERL458755:ERL458836 FBH458755:FBH458836 FLD458755:FLD458836 FUZ458755:FUZ458836 GEV458755:GEV458836 GOR458755:GOR458836 GYN458755:GYN458836 HIJ458755:HIJ458836 HSF458755:HSF458836 ICB458755:ICB458836 ILX458755:ILX458836 IVT458755:IVT458836 JFP458755:JFP458836 JPL458755:JPL458836 JZH458755:JZH458836 KJD458755:KJD458836 KSZ458755:KSZ458836 LCV458755:LCV458836 LMR458755:LMR458836 LWN458755:LWN458836 MGJ458755:MGJ458836 MQF458755:MQF458836 NAB458755:NAB458836 NJX458755:NJX458836 NTT458755:NTT458836 ODP458755:ODP458836 ONL458755:ONL458836 OXH458755:OXH458836 PHD458755:PHD458836 PQZ458755:PQZ458836 QAV458755:QAV458836 QKR458755:QKR458836 QUN458755:QUN458836 REJ458755:REJ458836 ROF458755:ROF458836 RYB458755:RYB458836 SHX458755:SHX458836 SRT458755:SRT458836 TBP458755:TBP458836 TLL458755:TLL458836 TVH458755:TVH458836 UFD458755:UFD458836 UOZ458755:UOZ458836 UYV458755:UYV458836 VIR458755:VIR458836 VSN458755:VSN458836 WCJ458755:WCJ458836 WMF458755:WMF458836 WWB458755:WWB458836 T524291:T524372 JP524291:JP524372 TL524291:TL524372 ADH524291:ADH524372 AND524291:AND524372 AWZ524291:AWZ524372 BGV524291:BGV524372 BQR524291:BQR524372 CAN524291:CAN524372 CKJ524291:CKJ524372 CUF524291:CUF524372 DEB524291:DEB524372 DNX524291:DNX524372 DXT524291:DXT524372 EHP524291:EHP524372 ERL524291:ERL524372 FBH524291:FBH524372 FLD524291:FLD524372 FUZ524291:FUZ524372 GEV524291:GEV524372 GOR524291:GOR524372 GYN524291:GYN524372 HIJ524291:HIJ524372 HSF524291:HSF524372 ICB524291:ICB524372 ILX524291:ILX524372 IVT524291:IVT524372 JFP524291:JFP524372 JPL524291:JPL524372 JZH524291:JZH524372 KJD524291:KJD524372 KSZ524291:KSZ524372 LCV524291:LCV524372 LMR524291:LMR524372 LWN524291:LWN524372 MGJ524291:MGJ524372 MQF524291:MQF524372 NAB524291:NAB524372 NJX524291:NJX524372 NTT524291:NTT524372 ODP524291:ODP524372 ONL524291:ONL524372 OXH524291:OXH524372 PHD524291:PHD524372 PQZ524291:PQZ524372 QAV524291:QAV524372 QKR524291:QKR524372 QUN524291:QUN524372 REJ524291:REJ524372 ROF524291:ROF524372 RYB524291:RYB524372 SHX524291:SHX524372 SRT524291:SRT524372 TBP524291:TBP524372 TLL524291:TLL524372 TVH524291:TVH524372 UFD524291:UFD524372 UOZ524291:UOZ524372 UYV524291:UYV524372 VIR524291:VIR524372 VSN524291:VSN524372 WCJ524291:WCJ524372 WMF524291:WMF524372 WWB524291:WWB524372 T589827:T589908 JP589827:JP589908 TL589827:TL589908 ADH589827:ADH589908 AND589827:AND589908 AWZ589827:AWZ589908 BGV589827:BGV589908 BQR589827:BQR589908 CAN589827:CAN589908 CKJ589827:CKJ589908 CUF589827:CUF589908 DEB589827:DEB589908 DNX589827:DNX589908 DXT589827:DXT589908 EHP589827:EHP589908 ERL589827:ERL589908 FBH589827:FBH589908 FLD589827:FLD589908 FUZ589827:FUZ589908 GEV589827:GEV589908 GOR589827:GOR589908 GYN589827:GYN589908 HIJ589827:HIJ589908 HSF589827:HSF589908 ICB589827:ICB589908 ILX589827:ILX589908 IVT589827:IVT589908 JFP589827:JFP589908 JPL589827:JPL589908 JZH589827:JZH589908 KJD589827:KJD589908 KSZ589827:KSZ589908 LCV589827:LCV589908 LMR589827:LMR589908 LWN589827:LWN589908 MGJ589827:MGJ589908 MQF589827:MQF589908 NAB589827:NAB589908 NJX589827:NJX589908 NTT589827:NTT589908 ODP589827:ODP589908 ONL589827:ONL589908 OXH589827:OXH589908 PHD589827:PHD589908 PQZ589827:PQZ589908 QAV589827:QAV589908 QKR589827:QKR589908 QUN589827:QUN589908 REJ589827:REJ589908 ROF589827:ROF589908 RYB589827:RYB589908 SHX589827:SHX589908 SRT589827:SRT589908 TBP589827:TBP589908 TLL589827:TLL589908 TVH589827:TVH589908 UFD589827:UFD589908 UOZ589827:UOZ589908 UYV589827:UYV589908 VIR589827:VIR589908 VSN589827:VSN589908 WCJ589827:WCJ589908 WMF589827:WMF589908 WWB589827:WWB589908 T655363:T655444 JP655363:JP655444 TL655363:TL655444 ADH655363:ADH655444 AND655363:AND655444 AWZ655363:AWZ655444 BGV655363:BGV655444 BQR655363:BQR655444 CAN655363:CAN655444 CKJ655363:CKJ655444 CUF655363:CUF655444 DEB655363:DEB655444 DNX655363:DNX655444 DXT655363:DXT655444 EHP655363:EHP655444 ERL655363:ERL655444 FBH655363:FBH655444 FLD655363:FLD655444 FUZ655363:FUZ655444 GEV655363:GEV655444 GOR655363:GOR655444 GYN655363:GYN655444 HIJ655363:HIJ655444 HSF655363:HSF655444 ICB655363:ICB655444 ILX655363:ILX655444 IVT655363:IVT655444 JFP655363:JFP655444 JPL655363:JPL655444 JZH655363:JZH655444 KJD655363:KJD655444 KSZ655363:KSZ655444 LCV655363:LCV655444 LMR655363:LMR655444 LWN655363:LWN655444 MGJ655363:MGJ655444 MQF655363:MQF655444 NAB655363:NAB655444 NJX655363:NJX655444 NTT655363:NTT655444 ODP655363:ODP655444 ONL655363:ONL655444 OXH655363:OXH655444 PHD655363:PHD655444 PQZ655363:PQZ655444 QAV655363:QAV655444 QKR655363:QKR655444 QUN655363:QUN655444 REJ655363:REJ655444 ROF655363:ROF655444 RYB655363:RYB655444 SHX655363:SHX655444 SRT655363:SRT655444 TBP655363:TBP655444 TLL655363:TLL655444 TVH655363:TVH655444 UFD655363:UFD655444 UOZ655363:UOZ655444 UYV655363:UYV655444 VIR655363:VIR655444 VSN655363:VSN655444 WCJ655363:WCJ655444 WMF655363:WMF655444 WWB655363:WWB655444 T720899:T720980 JP720899:JP720980 TL720899:TL720980 ADH720899:ADH720980 AND720899:AND720980 AWZ720899:AWZ720980 BGV720899:BGV720980 BQR720899:BQR720980 CAN720899:CAN720980 CKJ720899:CKJ720980 CUF720899:CUF720980 DEB720899:DEB720980 DNX720899:DNX720980 DXT720899:DXT720980 EHP720899:EHP720980 ERL720899:ERL720980 FBH720899:FBH720980 FLD720899:FLD720980 FUZ720899:FUZ720980 GEV720899:GEV720980 GOR720899:GOR720980 GYN720899:GYN720980 HIJ720899:HIJ720980 HSF720899:HSF720980 ICB720899:ICB720980 ILX720899:ILX720980 IVT720899:IVT720980 JFP720899:JFP720980 JPL720899:JPL720980 JZH720899:JZH720980 KJD720899:KJD720980 KSZ720899:KSZ720980 LCV720899:LCV720980 LMR720899:LMR720980 LWN720899:LWN720980 MGJ720899:MGJ720980 MQF720899:MQF720980 NAB720899:NAB720980 NJX720899:NJX720980 NTT720899:NTT720980 ODP720899:ODP720980 ONL720899:ONL720980 OXH720899:OXH720980 PHD720899:PHD720980 PQZ720899:PQZ720980 QAV720899:QAV720980 QKR720899:QKR720980 QUN720899:QUN720980 REJ720899:REJ720980 ROF720899:ROF720980 RYB720899:RYB720980 SHX720899:SHX720980 SRT720899:SRT720980 TBP720899:TBP720980 TLL720899:TLL720980 TVH720899:TVH720980 UFD720899:UFD720980 UOZ720899:UOZ720980 UYV720899:UYV720980 VIR720899:VIR720980 VSN720899:VSN720980 WCJ720899:WCJ720980 WMF720899:WMF720980 WWB720899:WWB720980 T786435:T786516 JP786435:JP786516 TL786435:TL786516 ADH786435:ADH786516 AND786435:AND786516 AWZ786435:AWZ786516 BGV786435:BGV786516 BQR786435:BQR786516 CAN786435:CAN786516 CKJ786435:CKJ786516 CUF786435:CUF786516 DEB786435:DEB786516 DNX786435:DNX786516 DXT786435:DXT786516 EHP786435:EHP786516 ERL786435:ERL786516 FBH786435:FBH786516 FLD786435:FLD786516 FUZ786435:FUZ786516 GEV786435:GEV786516 GOR786435:GOR786516 GYN786435:GYN786516 HIJ786435:HIJ786516 HSF786435:HSF786516 ICB786435:ICB786516 ILX786435:ILX786516 IVT786435:IVT786516 JFP786435:JFP786516 JPL786435:JPL786516 JZH786435:JZH786516 KJD786435:KJD786516 KSZ786435:KSZ786516 LCV786435:LCV786516 LMR786435:LMR786516 LWN786435:LWN786516 MGJ786435:MGJ786516 MQF786435:MQF786516 NAB786435:NAB786516 NJX786435:NJX786516 NTT786435:NTT786516 ODP786435:ODP786516 ONL786435:ONL786516 OXH786435:OXH786516 PHD786435:PHD786516 PQZ786435:PQZ786516 QAV786435:QAV786516 QKR786435:QKR786516 QUN786435:QUN786516 REJ786435:REJ786516 ROF786435:ROF786516 RYB786435:RYB786516 SHX786435:SHX786516 SRT786435:SRT786516 TBP786435:TBP786516 TLL786435:TLL786516 TVH786435:TVH786516 UFD786435:UFD786516 UOZ786435:UOZ786516 UYV786435:UYV786516 VIR786435:VIR786516 VSN786435:VSN786516 WCJ786435:WCJ786516 WMF786435:WMF786516 WWB786435:WWB786516 T851971:T852052 JP851971:JP852052 TL851971:TL852052 ADH851971:ADH852052 AND851971:AND852052 AWZ851971:AWZ852052 BGV851971:BGV852052 BQR851971:BQR852052 CAN851971:CAN852052 CKJ851971:CKJ852052 CUF851971:CUF852052 DEB851971:DEB852052 DNX851971:DNX852052 DXT851971:DXT852052 EHP851971:EHP852052 ERL851971:ERL852052 FBH851971:FBH852052 FLD851971:FLD852052 FUZ851971:FUZ852052 GEV851971:GEV852052 GOR851971:GOR852052 GYN851971:GYN852052 HIJ851971:HIJ852052 HSF851971:HSF852052 ICB851971:ICB852052 ILX851971:ILX852052 IVT851971:IVT852052 JFP851971:JFP852052 JPL851971:JPL852052 JZH851971:JZH852052 KJD851971:KJD852052 KSZ851971:KSZ852052 LCV851971:LCV852052 LMR851971:LMR852052 LWN851971:LWN852052 MGJ851971:MGJ852052 MQF851971:MQF852052 NAB851971:NAB852052 NJX851971:NJX852052 NTT851971:NTT852052 ODP851971:ODP852052 ONL851971:ONL852052 OXH851971:OXH852052 PHD851971:PHD852052 PQZ851971:PQZ852052 QAV851971:QAV852052 QKR851971:QKR852052 QUN851971:QUN852052 REJ851971:REJ852052 ROF851971:ROF852052 RYB851971:RYB852052 SHX851971:SHX852052 SRT851971:SRT852052 TBP851971:TBP852052 TLL851971:TLL852052 TVH851971:TVH852052 UFD851971:UFD852052 UOZ851971:UOZ852052 UYV851971:UYV852052 VIR851971:VIR852052 VSN851971:VSN852052 WCJ851971:WCJ852052 WMF851971:WMF852052 WWB851971:WWB852052 T917507:T917588 JP917507:JP917588 TL917507:TL917588 ADH917507:ADH917588 AND917507:AND917588 AWZ917507:AWZ917588 BGV917507:BGV917588 BQR917507:BQR917588 CAN917507:CAN917588 CKJ917507:CKJ917588 CUF917507:CUF917588 DEB917507:DEB917588 DNX917507:DNX917588 DXT917507:DXT917588 EHP917507:EHP917588 ERL917507:ERL917588 FBH917507:FBH917588 FLD917507:FLD917588 FUZ917507:FUZ917588 GEV917507:GEV917588 GOR917507:GOR917588 GYN917507:GYN917588 HIJ917507:HIJ917588 HSF917507:HSF917588 ICB917507:ICB917588 ILX917507:ILX917588 IVT917507:IVT917588 JFP917507:JFP917588 JPL917507:JPL917588 JZH917507:JZH917588 KJD917507:KJD917588 KSZ917507:KSZ917588 LCV917507:LCV917588 LMR917507:LMR917588 LWN917507:LWN917588 MGJ917507:MGJ917588 MQF917507:MQF917588 NAB917507:NAB917588 NJX917507:NJX917588 NTT917507:NTT917588 ODP917507:ODP917588 ONL917507:ONL917588 OXH917507:OXH917588 PHD917507:PHD917588 PQZ917507:PQZ917588 QAV917507:QAV917588 QKR917507:QKR917588 QUN917507:QUN917588 REJ917507:REJ917588 ROF917507:ROF917588 RYB917507:RYB917588 SHX917507:SHX917588 SRT917507:SRT917588 TBP917507:TBP917588 TLL917507:TLL917588 TVH917507:TVH917588 UFD917507:UFD917588 UOZ917507:UOZ917588 UYV917507:UYV917588 VIR917507:VIR917588 VSN917507:VSN917588 WCJ917507:WCJ917588 WMF917507:WMF917588 WWB917507:WWB917588 T983043:T983124 JP983043:JP983124 TL983043:TL983124 ADH983043:ADH983124 AND983043:AND983124 AWZ983043:AWZ983124 BGV983043:BGV983124 BQR983043:BQR983124 CAN983043:CAN983124 CKJ983043:CKJ983124 CUF983043:CUF983124 DEB983043:DEB983124 DNX983043:DNX983124 DXT983043:DXT983124 EHP983043:EHP983124 ERL983043:ERL983124 FBH983043:FBH983124 FLD983043:FLD983124 FUZ983043:FUZ983124 GEV983043:GEV983124 GOR983043:GOR983124 GYN983043:GYN983124 HIJ983043:HIJ983124 HSF983043:HSF983124 ICB983043:ICB983124 ILX983043:ILX983124 IVT983043:IVT983124 JFP983043:JFP983124 JPL983043:JPL983124 JZH983043:JZH983124 KJD983043:KJD983124 KSZ983043:KSZ983124 LCV983043:LCV983124 LMR983043:LMR983124 LWN983043:LWN983124 MGJ983043:MGJ983124 MQF983043:MQF983124 NAB983043:NAB983124 NJX983043:NJX983124 NTT983043:NTT983124 ODP983043:ODP983124 ONL983043:ONL983124 OXH983043:OXH983124 PHD983043:PHD983124 PQZ983043:PQZ983124 QAV983043:QAV983124 QKR983043:QKR983124 QUN983043:QUN983124 REJ983043:REJ983124 ROF983043:ROF983124 RYB983043:RYB983124 SHX983043:SHX983124 SRT983043:SRT983124 TBP983043:TBP983124 TLL983043:TLL983124 TVH983043:TVH983124 UFD983043:UFD983124 UOZ983043:UOZ983124 UYV983043:UYV983124 VIR983043:VIR983124 VSN983043:VSN983124 WCJ983043:WCJ983124 WMF983043:WMF983124 WWB983043:WWB983124 AC3:AC84 JY3:JY84 TU3:TU84 ADQ3:ADQ84 ANM3:ANM84 AXI3:AXI84 BHE3:BHE84 BRA3:BRA84 CAW3:CAW84 CKS3:CKS84 CUO3:CUO84 DEK3:DEK84 DOG3:DOG84 DYC3:DYC84 EHY3:EHY84 ERU3:ERU84 FBQ3:FBQ84 FLM3:FLM84 FVI3:FVI84 GFE3:GFE84 GPA3:GPA84 GYW3:GYW84 HIS3:HIS84 HSO3:HSO84 ICK3:ICK84 IMG3:IMG84 IWC3:IWC84 JFY3:JFY84 JPU3:JPU84 JZQ3:JZQ84 KJM3:KJM84 KTI3:KTI84 LDE3:LDE84 LNA3:LNA84 LWW3:LWW84 MGS3:MGS84 MQO3:MQO84 NAK3:NAK84 NKG3:NKG84 NUC3:NUC84 ODY3:ODY84 ONU3:ONU84 OXQ3:OXQ84 PHM3:PHM84 PRI3:PRI84 QBE3:QBE84 QLA3:QLA84 QUW3:QUW84 RES3:RES84 ROO3:ROO84 RYK3:RYK84 SIG3:SIG84 SSC3:SSC84 TBY3:TBY84 TLU3:TLU84 TVQ3:TVQ84 UFM3:UFM84 UPI3:UPI84 UZE3:UZE84 VJA3:VJA84 VSW3:VSW84 WCS3:WCS84 WMO3:WMO84 WWK3:WWK84 AC65539:AC65620 JY65539:JY65620 TU65539:TU65620 ADQ65539:ADQ65620 ANM65539:ANM65620 AXI65539:AXI65620 BHE65539:BHE65620 BRA65539:BRA65620 CAW65539:CAW65620 CKS65539:CKS65620 CUO65539:CUO65620 DEK65539:DEK65620 DOG65539:DOG65620 DYC65539:DYC65620 EHY65539:EHY65620 ERU65539:ERU65620 FBQ65539:FBQ65620 FLM65539:FLM65620 FVI65539:FVI65620 GFE65539:GFE65620 GPA65539:GPA65620 GYW65539:GYW65620 HIS65539:HIS65620 HSO65539:HSO65620 ICK65539:ICK65620 IMG65539:IMG65620 IWC65539:IWC65620 JFY65539:JFY65620 JPU65539:JPU65620 JZQ65539:JZQ65620 KJM65539:KJM65620 KTI65539:KTI65620 LDE65539:LDE65620 LNA65539:LNA65620 LWW65539:LWW65620 MGS65539:MGS65620 MQO65539:MQO65620 NAK65539:NAK65620 NKG65539:NKG65620 NUC65539:NUC65620 ODY65539:ODY65620 ONU65539:ONU65620 OXQ65539:OXQ65620 PHM65539:PHM65620 PRI65539:PRI65620 QBE65539:QBE65620 QLA65539:QLA65620 QUW65539:QUW65620 RES65539:RES65620 ROO65539:ROO65620 RYK65539:RYK65620 SIG65539:SIG65620 SSC65539:SSC65620 TBY65539:TBY65620 TLU65539:TLU65620 TVQ65539:TVQ65620 UFM65539:UFM65620 UPI65539:UPI65620 UZE65539:UZE65620 VJA65539:VJA65620 VSW65539:VSW65620 WCS65539:WCS65620 WMO65539:WMO65620 WWK65539:WWK65620 AC131075:AC131156 JY131075:JY131156 TU131075:TU131156 ADQ131075:ADQ131156 ANM131075:ANM131156 AXI131075:AXI131156 BHE131075:BHE131156 BRA131075:BRA131156 CAW131075:CAW131156 CKS131075:CKS131156 CUO131075:CUO131156 DEK131075:DEK131156 DOG131075:DOG131156 DYC131075:DYC131156 EHY131075:EHY131156 ERU131075:ERU131156 FBQ131075:FBQ131156 FLM131075:FLM131156 FVI131075:FVI131156 GFE131075:GFE131156 GPA131075:GPA131156 GYW131075:GYW131156 HIS131075:HIS131156 HSO131075:HSO131156 ICK131075:ICK131156 IMG131075:IMG131156 IWC131075:IWC131156 JFY131075:JFY131156 JPU131075:JPU131156 JZQ131075:JZQ131156 KJM131075:KJM131156 KTI131075:KTI131156 LDE131075:LDE131156 LNA131075:LNA131156 LWW131075:LWW131156 MGS131075:MGS131156 MQO131075:MQO131156 NAK131075:NAK131156 NKG131075:NKG131156 NUC131075:NUC131156 ODY131075:ODY131156 ONU131075:ONU131156 OXQ131075:OXQ131156 PHM131075:PHM131156 PRI131075:PRI131156 QBE131075:QBE131156 QLA131075:QLA131156 QUW131075:QUW131156 RES131075:RES131156 ROO131075:ROO131156 RYK131075:RYK131156 SIG131075:SIG131156 SSC131075:SSC131156 TBY131075:TBY131156 TLU131075:TLU131156 TVQ131075:TVQ131156 UFM131075:UFM131156 UPI131075:UPI131156 UZE131075:UZE131156 VJA131075:VJA131156 VSW131075:VSW131156 WCS131075:WCS131156 WMO131075:WMO131156 WWK131075:WWK131156 AC196611:AC196692 JY196611:JY196692 TU196611:TU196692 ADQ196611:ADQ196692 ANM196611:ANM196692 AXI196611:AXI196692 BHE196611:BHE196692 BRA196611:BRA196692 CAW196611:CAW196692 CKS196611:CKS196692 CUO196611:CUO196692 DEK196611:DEK196692 DOG196611:DOG196692 DYC196611:DYC196692 EHY196611:EHY196692 ERU196611:ERU196692 FBQ196611:FBQ196692 FLM196611:FLM196692 FVI196611:FVI196692 GFE196611:GFE196692 GPA196611:GPA196692 GYW196611:GYW196692 HIS196611:HIS196692 HSO196611:HSO196692 ICK196611:ICK196692 IMG196611:IMG196692 IWC196611:IWC196692 JFY196611:JFY196692 JPU196611:JPU196692 JZQ196611:JZQ196692 KJM196611:KJM196692 KTI196611:KTI196692 LDE196611:LDE196692 LNA196611:LNA196692 LWW196611:LWW196692 MGS196611:MGS196692 MQO196611:MQO196692 NAK196611:NAK196692 NKG196611:NKG196692 NUC196611:NUC196692 ODY196611:ODY196692 ONU196611:ONU196692 OXQ196611:OXQ196692 PHM196611:PHM196692 PRI196611:PRI196692 QBE196611:QBE196692 QLA196611:QLA196692 QUW196611:QUW196692 RES196611:RES196692 ROO196611:ROO196692 RYK196611:RYK196692 SIG196611:SIG196692 SSC196611:SSC196692 TBY196611:TBY196692 TLU196611:TLU196692 TVQ196611:TVQ196692 UFM196611:UFM196692 UPI196611:UPI196692 UZE196611:UZE196692 VJA196611:VJA196692 VSW196611:VSW196692 WCS196611:WCS196692 WMO196611:WMO196692 WWK196611:WWK196692 AC262147:AC262228 JY262147:JY262228 TU262147:TU262228 ADQ262147:ADQ262228 ANM262147:ANM262228 AXI262147:AXI262228 BHE262147:BHE262228 BRA262147:BRA262228 CAW262147:CAW262228 CKS262147:CKS262228 CUO262147:CUO262228 DEK262147:DEK262228 DOG262147:DOG262228 DYC262147:DYC262228 EHY262147:EHY262228 ERU262147:ERU262228 FBQ262147:FBQ262228 FLM262147:FLM262228 FVI262147:FVI262228 GFE262147:GFE262228 GPA262147:GPA262228 GYW262147:GYW262228 HIS262147:HIS262228 HSO262147:HSO262228 ICK262147:ICK262228 IMG262147:IMG262228 IWC262147:IWC262228 JFY262147:JFY262228 JPU262147:JPU262228 JZQ262147:JZQ262228 KJM262147:KJM262228 KTI262147:KTI262228 LDE262147:LDE262228 LNA262147:LNA262228 LWW262147:LWW262228 MGS262147:MGS262228 MQO262147:MQO262228 NAK262147:NAK262228 NKG262147:NKG262228 NUC262147:NUC262228 ODY262147:ODY262228 ONU262147:ONU262228 OXQ262147:OXQ262228 PHM262147:PHM262228 PRI262147:PRI262228 QBE262147:QBE262228 QLA262147:QLA262228 QUW262147:QUW262228 RES262147:RES262228 ROO262147:ROO262228 RYK262147:RYK262228 SIG262147:SIG262228 SSC262147:SSC262228 TBY262147:TBY262228 TLU262147:TLU262228 TVQ262147:TVQ262228 UFM262147:UFM262228 UPI262147:UPI262228 UZE262147:UZE262228 VJA262147:VJA262228 VSW262147:VSW262228 WCS262147:WCS262228 WMO262147:WMO262228 WWK262147:WWK262228 AC327683:AC327764 JY327683:JY327764 TU327683:TU327764 ADQ327683:ADQ327764 ANM327683:ANM327764 AXI327683:AXI327764 BHE327683:BHE327764 BRA327683:BRA327764 CAW327683:CAW327764 CKS327683:CKS327764 CUO327683:CUO327764 DEK327683:DEK327764 DOG327683:DOG327764 DYC327683:DYC327764 EHY327683:EHY327764 ERU327683:ERU327764 FBQ327683:FBQ327764 FLM327683:FLM327764 FVI327683:FVI327764 GFE327683:GFE327764 GPA327683:GPA327764 GYW327683:GYW327764 HIS327683:HIS327764 HSO327683:HSO327764 ICK327683:ICK327764 IMG327683:IMG327764 IWC327683:IWC327764 JFY327683:JFY327764 JPU327683:JPU327764 JZQ327683:JZQ327764 KJM327683:KJM327764 KTI327683:KTI327764 LDE327683:LDE327764 LNA327683:LNA327764 LWW327683:LWW327764 MGS327683:MGS327764 MQO327683:MQO327764 NAK327683:NAK327764 NKG327683:NKG327764 NUC327683:NUC327764 ODY327683:ODY327764 ONU327683:ONU327764 OXQ327683:OXQ327764 PHM327683:PHM327764 PRI327683:PRI327764 QBE327683:QBE327764 QLA327683:QLA327764 QUW327683:QUW327764 RES327683:RES327764 ROO327683:ROO327764 RYK327683:RYK327764 SIG327683:SIG327764 SSC327683:SSC327764 TBY327683:TBY327764 TLU327683:TLU327764 TVQ327683:TVQ327764 UFM327683:UFM327764 UPI327683:UPI327764 UZE327683:UZE327764 VJA327683:VJA327764 VSW327683:VSW327764 WCS327683:WCS327764 WMO327683:WMO327764 WWK327683:WWK327764 AC393219:AC393300 JY393219:JY393300 TU393219:TU393300 ADQ393219:ADQ393300 ANM393219:ANM393300 AXI393219:AXI393300 BHE393219:BHE393300 BRA393219:BRA393300 CAW393219:CAW393300 CKS393219:CKS393300 CUO393219:CUO393300 DEK393219:DEK393300 DOG393219:DOG393300 DYC393219:DYC393300 EHY393219:EHY393300 ERU393219:ERU393300 FBQ393219:FBQ393300 FLM393219:FLM393300 FVI393219:FVI393300 GFE393219:GFE393300 GPA393219:GPA393300 GYW393219:GYW393300 HIS393219:HIS393300 HSO393219:HSO393300 ICK393219:ICK393300 IMG393219:IMG393300 IWC393219:IWC393300 JFY393219:JFY393300 JPU393219:JPU393300 JZQ393219:JZQ393300 KJM393219:KJM393300 KTI393219:KTI393300 LDE393219:LDE393300 LNA393219:LNA393300 LWW393219:LWW393300 MGS393219:MGS393300 MQO393219:MQO393300 NAK393219:NAK393300 NKG393219:NKG393300 NUC393219:NUC393300 ODY393219:ODY393300 ONU393219:ONU393300 OXQ393219:OXQ393300 PHM393219:PHM393300 PRI393219:PRI393300 QBE393219:QBE393300 QLA393219:QLA393300 QUW393219:QUW393300 RES393219:RES393300 ROO393219:ROO393300 RYK393219:RYK393300 SIG393219:SIG393300 SSC393219:SSC393300 TBY393219:TBY393300 TLU393219:TLU393300 TVQ393219:TVQ393300 UFM393219:UFM393300 UPI393219:UPI393300 UZE393219:UZE393300 VJA393219:VJA393300 VSW393219:VSW393300 WCS393219:WCS393300 WMO393219:WMO393300 WWK393219:WWK393300 AC458755:AC458836 JY458755:JY458836 TU458755:TU458836 ADQ458755:ADQ458836 ANM458755:ANM458836 AXI458755:AXI458836 BHE458755:BHE458836 BRA458755:BRA458836 CAW458755:CAW458836 CKS458755:CKS458836 CUO458755:CUO458836 DEK458755:DEK458836 DOG458755:DOG458836 DYC458755:DYC458836 EHY458755:EHY458836 ERU458755:ERU458836 FBQ458755:FBQ458836 FLM458755:FLM458836 FVI458755:FVI458836 GFE458755:GFE458836 GPA458755:GPA458836 GYW458755:GYW458836 HIS458755:HIS458836 HSO458755:HSO458836 ICK458755:ICK458836 IMG458755:IMG458836 IWC458755:IWC458836 JFY458755:JFY458836 JPU458755:JPU458836 JZQ458755:JZQ458836 KJM458755:KJM458836 KTI458755:KTI458836 LDE458755:LDE458836 LNA458755:LNA458836 LWW458755:LWW458836 MGS458755:MGS458836 MQO458755:MQO458836 NAK458755:NAK458836 NKG458755:NKG458836 NUC458755:NUC458836 ODY458755:ODY458836 ONU458755:ONU458836 OXQ458755:OXQ458836 PHM458755:PHM458836 PRI458755:PRI458836 QBE458755:QBE458836 QLA458755:QLA458836 QUW458755:QUW458836 RES458755:RES458836 ROO458755:ROO458836 RYK458755:RYK458836 SIG458755:SIG458836 SSC458755:SSC458836 TBY458755:TBY458836 TLU458755:TLU458836 TVQ458755:TVQ458836 UFM458755:UFM458836 UPI458755:UPI458836 UZE458755:UZE458836 VJA458755:VJA458836 VSW458755:VSW458836 WCS458755:WCS458836 WMO458755:WMO458836 WWK458755:WWK458836 AC524291:AC524372 JY524291:JY524372 TU524291:TU524372 ADQ524291:ADQ524372 ANM524291:ANM524372 AXI524291:AXI524372 BHE524291:BHE524372 BRA524291:BRA524372 CAW524291:CAW524372 CKS524291:CKS524372 CUO524291:CUO524372 DEK524291:DEK524372 DOG524291:DOG524372 DYC524291:DYC524372 EHY524291:EHY524372 ERU524291:ERU524372 FBQ524291:FBQ524372 FLM524291:FLM524372 FVI524291:FVI524372 GFE524291:GFE524372 GPA524291:GPA524372 GYW524291:GYW524372 HIS524291:HIS524372 HSO524291:HSO524372 ICK524291:ICK524372 IMG524291:IMG524372 IWC524291:IWC524372 JFY524291:JFY524372 JPU524291:JPU524372 JZQ524291:JZQ524372 KJM524291:KJM524372 KTI524291:KTI524372 LDE524291:LDE524372 LNA524291:LNA524372 LWW524291:LWW524372 MGS524291:MGS524372 MQO524291:MQO524372 NAK524291:NAK524372 NKG524291:NKG524372 NUC524291:NUC524372 ODY524291:ODY524372 ONU524291:ONU524372 OXQ524291:OXQ524372 PHM524291:PHM524372 PRI524291:PRI524372 QBE524291:QBE524372 QLA524291:QLA524372 QUW524291:QUW524372 RES524291:RES524372 ROO524291:ROO524372 RYK524291:RYK524372 SIG524291:SIG524372 SSC524291:SSC524372 TBY524291:TBY524372 TLU524291:TLU524372 TVQ524291:TVQ524372 UFM524291:UFM524372 UPI524291:UPI524372 UZE524291:UZE524372 VJA524291:VJA524372 VSW524291:VSW524372 WCS524291:WCS524372 WMO524291:WMO524372 WWK524291:WWK524372 AC589827:AC589908 JY589827:JY589908 TU589827:TU589908 ADQ589827:ADQ589908 ANM589827:ANM589908 AXI589827:AXI589908 BHE589827:BHE589908 BRA589827:BRA589908 CAW589827:CAW589908 CKS589827:CKS589908 CUO589827:CUO589908 DEK589827:DEK589908 DOG589827:DOG589908 DYC589827:DYC589908 EHY589827:EHY589908 ERU589827:ERU589908 FBQ589827:FBQ589908 FLM589827:FLM589908 FVI589827:FVI589908 GFE589827:GFE589908 GPA589827:GPA589908 GYW589827:GYW589908 HIS589827:HIS589908 HSO589827:HSO589908 ICK589827:ICK589908 IMG589827:IMG589908 IWC589827:IWC589908 JFY589827:JFY589908 JPU589827:JPU589908 JZQ589827:JZQ589908 KJM589827:KJM589908 KTI589827:KTI589908 LDE589827:LDE589908 LNA589827:LNA589908 LWW589827:LWW589908 MGS589827:MGS589908 MQO589827:MQO589908 NAK589827:NAK589908 NKG589827:NKG589908 NUC589827:NUC589908 ODY589827:ODY589908 ONU589827:ONU589908 OXQ589827:OXQ589908 PHM589827:PHM589908 PRI589827:PRI589908 QBE589827:QBE589908 QLA589827:QLA589908 QUW589827:QUW589908 RES589827:RES589908 ROO589827:ROO589908 RYK589827:RYK589908 SIG589827:SIG589908 SSC589827:SSC589908 TBY589827:TBY589908 TLU589827:TLU589908 TVQ589827:TVQ589908 UFM589827:UFM589908 UPI589827:UPI589908 UZE589827:UZE589908 VJA589827:VJA589908 VSW589827:VSW589908 WCS589827:WCS589908 WMO589827:WMO589908 WWK589827:WWK589908 AC655363:AC655444 JY655363:JY655444 TU655363:TU655444 ADQ655363:ADQ655444 ANM655363:ANM655444 AXI655363:AXI655444 BHE655363:BHE655444 BRA655363:BRA655444 CAW655363:CAW655444 CKS655363:CKS655444 CUO655363:CUO655444 DEK655363:DEK655444 DOG655363:DOG655444 DYC655363:DYC655444 EHY655363:EHY655444 ERU655363:ERU655444 FBQ655363:FBQ655444 FLM655363:FLM655444 FVI655363:FVI655444 GFE655363:GFE655444 GPA655363:GPA655444 GYW655363:GYW655444 HIS655363:HIS655444 HSO655363:HSO655444 ICK655363:ICK655444 IMG655363:IMG655444 IWC655363:IWC655444 JFY655363:JFY655444 JPU655363:JPU655444 JZQ655363:JZQ655444 KJM655363:KJM655444 KTI655363:KTI655444 LDE655363:LDE655444 LNA655363:LNA655444 LWW655363:LWW655444 MGS655363:MGS655444 MQO655363:MQO655444 NAK655363:NAK655444 NKG655363:NKG655444 NUC655363:NUC655444 ODY655363:ODY655444 ONU655363:ONU655444 OXQ655363:OXQ655444 PHM655363:PHM655444 PRI655363:PRI655444 QBE655363:QBE655444 QLA655363:QLA655444 QUW655363:QUW655444 RES655363:RES655444 ROO655363:ROO655444 RYK655363:RYK655444 SIG655363:SIG655444 SSC655363:SSC655444 TBY655363:TBY655444 TLU655363:TLU655444 TVQ655363:TVQ655444 UFM655363:UFM655444 UPI655363:UPI655444 UZE655363:UZE655444 VJA655363:VJA655444 VSW655363:VSW655444 WCS655363:WCS655444 WMO655363:WMO655444 WWK655363:WWK655444 AC720899:AC720980 JY720899:JY720980 TU720899:TU720980 ADQ720899:ADQ720980 ANM720899:ANM720980 AXI720899:AXI720980 BHE720899:BHE720980 BRA720899:BRA720980 CAW720899:CAW720980 CKS720899:CKS720980 CUO720899:CUO720980 DEK720899:DEK720980 DOG720899:DOG720980 DYC720899:DYC720980 EHY720899:EHY720980 ERU720899:ERU720980 FBQ720899:FBQ720980 FLM720899:FLM720980 FVI720899:FVI720980 GFE720899:GFE720980 GPA720899:GPA720980 GYW720899:GYW720980 HIS720899:HIS720980 HSO720899:HSO720980 ICK720899:ICK720980 IMG720899:IMG720980 IWC720899:IWC720980 JFY720899:JFY720980 JPU720899:JPU720980 JZQ720899:JZQ720980 KJM720899:KJM720980 KTI720899:KTI720980 LDE720899:LDE720980 LNA720899:LNA720980 LWW720899:LWW720980 MGS720899:MGS720980 MQO720899:MQO720980 NAK720899:NAK720980 NKG720899:NKG720980 NUC720899:NUC720980 ODY720899:ODY720980 ONU720899:ONU720980 OXQ720899:OXQ720980 PHM720899:PHM720980 PRI720899:PRI720980 QBE720899:QBE720980 QLA720899:QLA720980 QUW720899:QUW720980 RES720899:RES720980 ROO720899:ROO720980 RYK720899:RYK720980 SIG720899:SIG720980 SSC720899:SSC720980 TBY720899:TBY720980 TLU720899:TLU720980 TVQ720899:TVQ720980 UFM720899:UFM720980 UPI720899:UPI720980 UZE720899:UZE720980 VJA720899:VJA720980 VSW720899:VSW720980 WCS720899:WCS720980 WMO720899:WMO720980 WWK720899:WWK720980 AC786435:AC786516 JY786435:JY786516 TU786435:TU786516 ADQ786435:ADQ786516 ANM786435:ANM786516 AXI786435:AXI786516 BHE786435:BHE786516 BRA786435:BRA786516 CAW786435:CAW786516 CKS786435:CKS786516 CUO786435:CUO786516 DEK786435:DEK786516 DOG786435:DOG786516 DYC786435:DYC786516 EHY786435:EHY786516 ERU786435:ERU786516 FBQ786435:FBQ786516 FLM786435:FLM786516 FVI786435:FVI786516 GFE786435:GFE786516 GPA786435:GPA786516 GYW786435:GYW786516 HIS786435:HIS786516 HSO786435:HSO786516 ICK786435:ICK786516 IMG786435:IMG786516 IWC786435:IWC786516 JFY786435:JFY786516 JPU786435:JPU786516 JZQ786435:JZQ786516 KJM786435:KJM786516 KTI786435:KTI786516 LDE786435:LDE786516 LNA786435:LNA786516 LWW786435:LWW786516 MGS786435:MGS786516 MQO786435:MQO786516 NAK786435:NAK786516 NKG786435:NKG786516 NUC786435:NUC786516 ODY786435:ODY786516 ONU786435:ONU786516 OXQ786435:OXQ786516 PHM786435:PHM786516 PRI786435:PRI786516 QBE786435:QBE786516 QLA786435:QLA786516 QUW786435:QUW786516 RES786435:RES786516 ROO786435:ROO786516 RYK786435:RYK786516 SIG786435:SIG786516 SSC786435:SSC786516 TBY786435:TBY786516 TLU786435:TLU786516 TVQ786435:TVQ786516 UFM786435:UFM786516 UPI786435:UPI786516 UZE786435:UZE786516 VJA786435:VJA786516 VSW786435:VSW786516 WCS786435:WCS786516 WMO786435:WMO786516 WWK786435:WWK786516 AC851971:AC852052 JY851971:JY852052 TU851971:TU852052 ADQ851971:ADQ852052 ANM851971:ANM852052 AXI851971:AXI852052 BHE851971:BHE852052 BRA851971:BRA852052 CAW851971:CAW852052 CKS851971:CKS852052 CUO851971:CUO852052 DEK851971:DEK852052 DOG851971:DOG852052 DYC851971:DYC852052 EHY851971:EHY852052 ERU851971:ERU852052 FBQ851971:FBQ852052 FLM851971:FLM852052 FVI851971:FVI852052 GFE851971:GFE852052 GPA851971:GPA852052 GYW851971:GYW852052 HIS851971:HIS852052 HSO851971:HSO852052 ICK851971:ICK852052 IMG851971:IMG852052 IWC851971:IWC852052 JFY851971:JFY852052 JPU851971:JPU852052 JZQ851971:JZQ852052 KJM851971:KJM852052 KTI851971:KTI852052 LDE851971:LDE852052 LNA851971:LNA852052 LWW851971:LWW852052 MGS851971:MGS852052 MQO851971:MQO852052 NAK851971:NAK852052 NKG851971:NKG852052 NUC851971:NUC852052 ODY851971:ODY852052 ONU851971:ONU852052 OXQ851971:OXQ852052 PHM851971:PHM852052 PRI851971:PRI852052 QBE851971:QBE852052 QLA851971:QLA852052 QUW851971:QUW852052 RES851971:RES852052 ROO851971:ROO852052 RYK851971:RYK852052 SIG851971:SIG852052 SSC851971:SSC852052 TBY851971:TBY852052 TLU851971:TLU852052 TVQ851971:TVQ852052 UFM851971:UFM852052 UPI851971:UPI852052 UZE851971:UZE852052 VJA851971:VJA852052 VSW851971:VSW852052 WCS851971:WCS852052 WMO851971:WMO852052 WWK851971:WWK852052 AC917507:AC917588 JY917507:JY917588 TU917507:TU917588 ADQ917507:ADQ917588 ANM917507:ANM917588 AXI917507:AXI917588 BHE917507:BHE917588 BRA917507:BRA917588 CAW917507:CAW917588 CKS917507:CKS917588 CUO917507:CUO917588 DEK917507:DEK917588 DOG917507:DOG917588 DYC917507:DYC917588 EHY917507:EHY917588 ERU917507:ERU917588 FBQ917507:FBQ917588 FLM917507:FLM917588 FVI917507:FVI917588 GFE917507:GFE917588 GPA917507:GPA917588 GYW917507:GYW917588 HIS917507:HIS917588 HSO917507:HSO917588 ICK917507:ICK917588 IMG917507:IMG917588 IWC917507:IWC917588 JFY917507:JFY917588 JPU917507:JPU917588 JZQ917507:JZQ917588 KJM917507:KJM917588 KTI917507:KTI917588 LDE917507:LDE917588 LNA917507:LNA917588 LWW917507:LWW917588 MGS917507:MGS917588 MQO917507:MQO917588 NAK917507:NAK917588 NKG917507:NKG917588 NUC917507:NUC917588 ODY917507:ODY917588 ONU917507:ONU917588 OXQ917507:OXQ917588 PHM917507:PHM917588 PRI917507:PRI917588 QBE917507:QBE917588 QLA917507:QLA917588 QUW917507:QUW917588 RES917507:RES917588 ROO917507:ROO917588 RYK917507:RYK917588 SIG917507:SIG917588 SSC917507:SSC917588 TBY917507:TBY917588 TLU917507:TLU917588 TVQ917507:TVQ917588 UFM917507:UFM917588 UPI917507:UPI917588 UZE917507:UZE917588 VJA917507:VJA917588 VSW917507:VSW917588 WCS917507:WCS917588 WMO917507:WMO917588 WWK917507:WWK917588 AC983043:AC983124 JY983043:JY983124 TU983043:TU983124 ADQ983043:ADQ983124 ANM983043:ANM983124 AXI983043:AXI983124 BHE983043:BHE983124 BRA983043:BRA983124 CAW983043:CAW983124 CKS983043:CKS983124 CUO983043:CUO983124 DEK983043:DEK983124 DOG983043:DOG983124 DYC983043:DYC983124 EHY983043:EHY983124 ERU983043:ERU983124 FBQ983043:FBQ983124 FLM983043:FLM983124 FVI983043:FVI983124 GFE983043:GFE983124 GPA983043:GPA983124 GYW983043:GYW983124 HIS983043:HIS983124 HSO983043:HSO983124 ICK983043:ICK983124 IMG983043:IMG983124 IWC983043:IWC983124 JFY983043:JFY983124 JPU983043:JPU983124 JZQ983043:JZQ983124 KJM983043:KJM983124 KTI983043:KTI983124 LDE983043:LDE983124 LNA983043:LNA983124 LWW983043:LWW983124 MGS983043:MGS983124 MQO983043:MQO983124 NAK983043:NAK983124 NKG983043:NKG983124 NUC983043:NUC983124 ODY983043:ODY983124 ONU983043:ONU983124 OXQ983043:OXQ983124 PHM983043:PHM983124 PRI983043:PRI983124 QBE983043:QBE983124 QLA983043:QLA983124 QUW983043:QUW983124 RES983043:RES983124 ROO983043:ROO983124 RYK983043:RYK983124 SIG983043:SIG983124 SSC983043:SSC983124 TBY983043:TBY983124 TLU983043:TLU983124 TVQ983043:TVQ983124 UFM983043:UFM983124 UPI983043:UPI983124 UZE983043:UZE983124 VJA983043:VJA983124 VSW983043:VSW983124 WCS983043:WCS983124 WMO983043:WMO983124 WWK983043:WWK983124 AF3:AF84 KB3:KB84 TX3:TX84 ADT3:ADT84 ANP3:ANP84 AXL3:AXL84 BHH3:BHH84 BRD3:BRD84 CAZ3:CAZ84 CKV3:CKV84 CUR3:CUR84 DEN3:DEN84 DOJ3:DOJ84 DYF3:DYF84 EIB3:EIB84 ERX3:ERX84 FBT3:FBT84 FLP3:FLP84 FVL3:FVL84 GFH3:GFH84 GPD3:GPD84 GYZ3:GYZ84 HIV3:HIV84 HSR3:HSR84 ICN3:ICN84 IMJ3:IMJ84 IWF3:IWF84 JGB3:JGB84 JPX3:JPX84 JZT3:JZT84 KJP3:KJP84 KTL3:KTL84 LDH3:LDH84 LND3:LND84 LWZ3:LWZ84 MGV3:MGV84 MQR3:MQR84 NAN3:NAN84 NKJ3:NKJ84 NUF3:NUF84 OEB3:OEB84 ONX3:ONX84 OXT3:OXT84 PHP3:PHP84 PRL3:PRL84 QBH3:QBH84 QLD3:QLD84 QUZ3:QUZ84 REV3:REV84 ROR3:ROR84 RYN3:RYN84 SIJ3:SIJ84 SSF3:SSF84 TCB3:TCB84 TLX3:TLX84 TVT3:TVT84 UFP3:UFP84 UPL3:UPL84 UZH3:UZH84 VJD3:VJD84 VSZ3:VSZ84 WCV3:WCV84 WMR3:WMR84 WWN3:WWN84 AF65539:AF65620 KB65539:KB65620 TX65539:TX65620 ADT65539:ADT65620 ANP65539:ANP65620 AXL65539:AXL65620 BHH65539:BHH65620 BRD65539:BRD65620 CAZ65539:CAZ65620 CKV65539:CKV65620 CUR65539:CUR65620 DEN65539:DEN65620 DOJ65539:DOJ65620 DYF65539:DYF65620 EIB65539:EIB65620 ERX65539:ERX65620 FBT65539:FBT65620 FLP65539:FLP65620 FVL65539:FVL65620 GFH65539:GFH65620 GPD65539:GPD65620 GYZ65539:GYZ65620 HIV65539:HIV65620 HSR65539:HSR65620 ICN65539:ICN65620 IMJ65539:IMJ65620 IWF65539:IWF65620 JGB65539:JGB65620 JPX65539:JPX65620 JZT65539:JZT65620 KJP65539:KJP65620 KTL65539:KTL65620 LDH65539:LDH65620 LND65539:LND65620 LWZ65539:LWZ65620 MGV65539:MGV65620 MQR65539:MQR65620 NAN65539:NAN65620 NKJ65539:NKJ65620 NUF65539:NUF65620 OEB65539:OEB65620 ONX65539:ONX65620 OXT65539:OXT65620 PHP65539:PHP65620 PRL65539:PRL65620 QBH65539:QBH65620 QLD65539:QLD65620 QUZ65539:QUZ65620 REV65539:REV65620 ROR65539:ROR65620 RYN65539:RYN65620 SIJ65539:SIJ65620 SSF65539:SSF65620 TCB65539:TCB65620 TLX65539:TLX65620 TVT65539:TVT65620 UFP65539:UFP65620 UPL65539:UPL65620 UZH65539:UZH65620 VJD65539:VJD65620 VSZ65539:VSZ65620 WCV65539:WCV65620 WMR65539:WMR65620 WWN65539:WWN65620 AF131075:AF131156 KB131075:KB131156 TX131075:TX131156 ADT131075:ADT131156 ANP131075:ANP131156 AXL131075:AXL131156 BHH131075:BHH131156 BRD131075:BRD131156 CAZ131075:CAZ131156 CKV131075:CKV131156 CUR131075:CUR131156 DEN131075:DEN131156 DOJ131075:DOJ131156 DYF131075:DYF131156 EIB131075:EIB131156 ERX131075:ERX131156 FBT131075:FBT131156 FLP131075:FLP131156 FVL131075:FVL131156 GFH131075:GFH131156 GPD131075:GPD131156 GYZ131075:GYZ131156 HIV131075:HIV131156 HSR131075:HSR131156 ICN131075:ICN131156 IMJ131075:IMJ131156 IWF131075:IWF131156 JGB131075:JGB131156 JPX131075:JPX131156 JZT131075:JZT131156 KJP131075:KJP131156 KTL131075:KTL131156 LDH131075:LDH131156 LND131075:LND131156 LWZ131075:LWZ131156 MGV131075:MGV131156 MQR131075:MQR131156 NAN131075:NAN131156 NKJ131075:NKJ131156 NUF131075:NUF131156 OEB131075:OEB131156 ONX131075:ONX131156 OXT131075:OXT131156 PHP131075:PHP131156 PRL131075:PRL131156 QBH131075:QBH131156 QLD131075:QLD131156 QUZ131075:QUZ131156 REV131075:REV131156 ROR131075:ROR131156 RYN131075:RYN131156 SIJ131075:SIJ131156 SSF131075:SSF131156 TCB131075:TCB131156 TLX131075:TLX131156 TVT131075:TVT131156 UFP131075:UFP131156 UPL131075:UPL131156 UZH131075:UZH131156 VJD131075:VJD131156 VSZ131075:VSZ131156 WCV131075:WCV131156 WMR131075:WMR131156 WWN131075:WWN131156 AF196611:AF196692 KB196611:KB196692 TX196611:TX196692 ADT196611:ADT196692 ANP196611:ANP196692 AXL196611:AXL196692 BHH196611:BHH196692 BRD196611:BRD196692 CAZ196611:CAZ196692 CKV196611:CKV196692 CUR196611:CUR196692 DEN196611:DEN196692 DOJ196611:DOJ196692 DYF196611:DYF196692 EIB196611:EIB196692 ERX196611:ERX196692 FBT196611:FBT196692 FLP196611:FLP196692 FVL196611:FVL196692 GFH196611:GFH196692 GPD196611:GPD196692 GYZ196611:GYZ196692 HIV196611:HIV196692 HSR196611:HSR196692 ICN196611:ICN196692 IMJ196611:IMJ196692 IWF196611:IWF196692 JGB196611:JGB196692 JPX196611:JPX196692 JZT196611:JZT196692 KJP196611:KJP196692 KTL196611:KTL196692 LDH196611:LDH196692 LND196611:LND196692 LWZ196611:LWZ196692 MGV196611:MGV196692 MQR196611:MQR196692 NAN196611:NAN196692 NKJ196611:NKJ196692 NUF196611:NUF196692 OEB196611:OEB196692 ONX196611:ONX196692 OXT196611:OXT196692 PHP196611:PHP196692 PRL196611:PRL196692 QBH196611:QBH196692 QLD196611:QLD196692 QUZ196611:QUZ196692 REV196611:REV196692 ROR196611:ROR196692 RYN196611:RYN196692 SIJ196611:SIJ196692 SSF196611:SSF196692 TCB196611:TCB196692 TLX196611:TLX196692 TVT196611:TVT196692 UFP196611:UFP196692 UPL196611:UPL196692 UZH196611:UZH196692 VJD196611:VJD196692 VSZ196611:VSZ196692 WCV196611:WCV196692 WMR196611:WMR196692 WWN196611:WWN196692 AF262147:AF262228 KB262147:KB262228 TX262147:TX262228 ADT262147:ADT262228 ANP262147:ANP262228 AXL262147:AXL262228 BHH262147:BHH262228 BRD262147:BRD262228 CAZ262147:CAZ262228 CKV262147:CKV262228 CUR262147:CUR262228 DEN262147:DEN262228 DOJ262147:DOJ262228 DYF262147:DYF262228 EIB262147:EIB262228 ERX262147:ERX262228 FBT262147:FBT262228 FLP262147:FLP262228 FVL262147:FVL262228 GFH262147:GFH262228 GPD262147:GPD262228 GYZ262147:GYZ262228 HIV262147:HIV262228 HSR262147:HSR262228 ICN262147:ICN262228 IMJ262147:IMJ262228 IWF262147:IWF262228 JGB262147:JGB262228 JPX262147:JPX262228 JZT262147:JZT262228 KJP262147:KJP262228 KTL262147:KTL262228 LDH262147:LDH262228 LND262147:LND262228 LWZ262147:LWZ262228 MGV262147:MGV262228 MQR262147:MQR262228 NAN262147:NAN262228 NKJ262147:NKJ262228 NUF262147:NUF262228 OEB262147:OEB262228 ONX262147:ONX262228 OXT262147:OXT262228 PHP262147:PHP262228 PRL262147:PRL262228 QBH262147:QBH262228 QLD262147:QLD262228 QUZ262147:QUZ262228 REV262147:REV262228 ROR262147:ROR262228 RYN262147:RYN262228 SIJ262147:SIJ262228 SSF262147:SSF262228 TCB262147:TCB262228 TLX262147:TLX262228 TVT262147:TVT262228 UFP262147:UFP262228 UPL262147:UPL262228 UZH262147:UZH262228 VJD262147:VJD262228 VSZ262147:VSZ262228 WCV262147:WCV262228 WMR262147:WMR262228 WWN262147:WWN262228 AF327683:AF327764 KB327683:KB327764 TX327683:TX327764 ADT327683:ADT327764 ANP327683:ANP327764 AXL327683:AXL327764 BHH327683:BHH327764 BRD327683:BRD327764 CAZ327683:CAZ327764 CKV327683:CKV327764 CUR327683:CUR327764 DEN327683:DEN327764 DOJ327683:DOJ327764 DYF327683:DYF327764 EIB327683:EIB327764 ERX327683:ERX327764 FBT327683:FBT327764 FLP327683:FLP327764 FVL327683:FVL327764 GFH327683:GFH327764 GPD327683:GPD327764 GYZ327683:GYZ327764 HIV327683:HIV327764 HSR327683:HSR327764 ICN327683:ICN327764 IMJ327683:IMJ327764 IWF327683:IWF327764 JGB327683:JGB327764 JPX327683:JPX327764 JZT327683:JZT327764 KJP327683:KJP327764 KTL327683:KTL327764 LDH327683:LDH327764 LND327683:LND327764 LWZ327683:LWZ327764 MGV327683:MGV327764 MQR327683:MQR327764 NAN327683:NAN327764 NKJ327683:NKJ327764 NUF327683:NUF327764 OEB327683:OEB327764 ONX327683:ONX327764 OXT327683:OXT327764 PHP327683:PHP327764 PRL327683:PRL327764 QBH327683:QBH327764 QLD327683:QLD327764 QUZ327683:QUZ327764 REV327683:REV327764 ROR327683:ROR327764 RYN327683:RYN327764 SIJ327683:SIJ327764 SSF327683:SSF327764 TCB327683:TCB327764 TLX327683:TLX327764 TVT327683:TVT327764 UFP327683:UFP327764 UPL327683:UPL327764 UZH327683:UZH327764 VJD327683:VJD327764 VSZ327683:VSZ327764 WCV327683:WCV327764 WMR327683:WMR327764 WWN327683:WWN327764 AF393219:AF393300 KB393219:KB393300 TX393219:TX393300 ADT393219:ADT393300 ANP393219:ANP393300 AXL393219:AXL393300 BHH393219:BHH393300 BRD393219:BRD393300 CAZ393219:CAZ393300 CKV393219:CKV393300 CUR393219:CUR393300 DEN393219:DEN393300 DOJ393219:DOJ393300 DYF393219:DYF393300 EIB393219:EIB393300 ERX393219:ERX393300 FBT393219:FBT393300 FLP393219:FLP393300 FVL393219:FVL393300 GFH393219:GFH393300 GPD393219:GPD393300 GYZ393219:GYZ393300 HIV393219:HIV393300 HSR393219:HSR393300 ICN393219:ICN393300 IMJ393219:IMJ393300 IWF393219:IWF393300 JGB393219:JGB393300 JPX393219:JPX393300 JZT393219:JZT393300 KJP393219:KJP393300 KTL393219:KTL393300 LDH393219:LDH393300 LND393219:LND393300 LWZ393219:LWZ393300 MGV393219:MGV393300 MQR393219:MQR393300 NAN393219:NAN393300 NKJ393219:NKJ393300 NUF393219:NUF393300 OEB393219:OEB393300 ONX393219:ONX393300 OXT393219:OXT393300 PHP393219:PHP393300 PRL393219:PRL393300 QBH393219:QBH393300 QLD393219:QLD393300 QUZ393219:QUZ393300 REV393219:REV393300 ROR393219:ROR393300 RYN393219:RYN393300 SIJ393219:SIJ393300 SSF393219:SSF393300 TCB393219:TCB393300 TLX393219:TLX393300 TVT393219:TVT393300 UFP393219:UFP393300 UPL393219:UPL393300 UZH393219:UZH393300 VJD393219:VJD393300 VSZ393219:VSZ393300 WCV393219:WCV393300 WMR393219:WMR393300 WWN393219:WWN393300 AF458755:AF458836 KB458755:KB458836 TX458755:TX458836 ADT458755:ADT458836 ANP458755:ANP458836 AXL458755:AXL458836 BHH458755:BHH458836 BRD458755:BRD458836 CAZ458755:CAZ458836 CKV458755:CKV458836 CUR458755:CUR458836 DEN458755:DEN458836 DOJ458755:DOJ458836 DYF458755:DYF458836 EIB458755:EIB458836 ERX458755:ERX458836 FBT458755:FBT458836 FLP458755:FLP458836 FVL458755:FVL458836 GFH458755:GFH458836 GPD458755:GPD458836 GYZ458755:GYZ458836 HIV458755:HIV458836 HSR458755:HSR458836 ICN458755:ICN458836 IMJ458755:IMJ458836 IWF458755:IWF458836 JGB458755:JGB458836 JPX458755:JPX458836 JZT458755:JZT458836 KJP458755:KJP458836 KTL458755:KTL458836 LDH458755:LDH458836 LND458755:LND458836 LWZ458755:LWZ458836 MGV458755:MGV458836 MQR458755:MQR458836 NAN458755:NAN458836 NKJ458755:NKJ458836 NUF458755:NUF458836 OEB458755:OEB458836 ONX458755:ONX458836 OXT458755:OXT458836 PHP458755:PHP458836 PRL458755:PRL458836 QBH458755:QBH458836 QLD458755:QLD458836 QUZ458755:QUZ458836 REV458755:REV458836 ROR458755:ROR458836 RYN458755:RYN458836 SIJ458755:SIJ458836 SSF458755:SSF458836 TCB458755:TCB458836 TLX458755:TLX458836 TVT458755:TVT458836 UFP458755:UFP458836 UPL458755:UPL458836 UZH458755:UZH458836 VJD458755:VJD458836 VSZ458755:VSZ458836 WCV458755:WCV458836 WMR458755:WMR458836 WWN458755:WWN458836 AF524291:AF524372 KB524291:KB524372 TX524291:TX524372 ADT524291:ADT524372 ANP524291:ANP524372 AXL524291:AXL524372 BHH524291:BHH524372 BRD524291:BRD524372 CAZ524291:CAZ524372 CKV524291:CKV524372 CUR524291:CUR524372 DEN524291:DEN524372 DOJ524291:DOJ524372 DYF524291:DYF524372 EIB524291:EIB524372 ERX524291:ERX524372 FBT524291:FBT524372 FLP524291:FLP524372 FVL524291:FVL524372 GFH524291:GFH524372 GPD524291:GPD524372 GYZ524291:GYZ524372 HIV524291:HIV524372 HSR524291:HSR524372 ICN524291:ICN524372 IMJ524291:IMJ524372 IWF524291:IWF524372 JGB524291:JGB524372 JPX524291:JPX524372 JZT524291:JZT524372 KJP524291:KJP524372 KTL524291:KTL524372 LDH524291:LDH524372 LND524291:LND524372 LWZ524291:LWZ524372 MGV524291:MGV524372 MQR524291:MQR524372 NAN524291:NAN524372 NKJ524291:NKJ524372 NUF524291:NUF524372 OEB524291:OEB524372 ONX524291:ONX524372 OXT524291:OXT524372 PHP524291:PHP524372 PRL524291:PRL524372 QBH524291:QBH524372 QLD524291:QLD524372 QUZ524291:QUZ524372 REV524291:REV524372 ROR524291:ROR524372 RYN524291:RYN524372 SIJ524291:SIJ524372 SSF524291:SSF524372 TCB524291:TCB524372 TLX524291:TLX524372 TVT524291:TVT524372 UFP524291:UFP524372 UPL524291:UPL524372 UZH524291:UZH524372 VJD524291:VJD524372 VSZ524291:VSZ524372 WCV524291:WCV524372 WMR524291:WMR524372 WWN524291:WWN524372 AF589827:AF589908 KB589827:KB589908 TX589827:TX589908 ADT589827:ADT589908 ANP589827:ANP589908 AXL589827:AXL589908 BHH589827:BHH589908 BRD589827:BRD589908 CAZ589827:CAZ589908 CKV589827:CKV589908 CUR589827:CUR589908 DEN589827:DEN589908 DOJ589827:DOJ589908 DYF589827:DYF589908 EIB589827:EIB589908 ERX589827:ERX589908 FBT589827:FBT589908 FLP589827:FLP589908 FVL589827:FVL589908 GFH589827:GFH589908 GPD589827:GPD589908 GYZ589827:GYZ589908 HIV589827:HIV589908 HSR589827:HSR589908 ICN589827:ICN589908 IMJ589827:IMJ589908 IWF589827:IWF589908 JGB589827:JGB589908 JPX589827:JPX589908 JZT589827:JZT589908 KJP589827:KJP589908 KTL589827:KTL589908 LDH589827:LDH589908 LND589827:LND589908 LWZ589827:LWZ589908 MGV589827:MGV589908 MQR589827:MQR589908 NAN589827:NAN589908 NKJ589827:NKJ589908 NUF589827:NUF589908 OEB589827:OEB589908 ONX589827:ONX589908 OXT589827:OXT589908 PHP589827:PHP589908 PRL589827:PRL589908 QBH589827:QBH589908 QLD589827:QLD589908 QUZ589827:QUZ589908 REV589827:REV589908 ROR589827:ROR589908 RYN589827:RYN589908 SIJ589827:SIJ589908 SSF589827:SSF589908 TCB589827:TCB589908 TLX589827:TLX589908 TVT589827:TVT589908 UFP589827:UFP589908 UPL589827:UPL589908 UZH589827:UZH589908 VJD589827:VJD589908 VSZ589827:VSZ589908 WCV589827:WCV589908 WMR589827:WMR589908 WWN589827:WWN589908 AF655363:AF655444 KB655363:KB655444 TX655363:TX655444 ADT655363:ADT655444 ANP655363:ANP655444 AXL655363:AXL655444 BHH655363:BHH655444 BRD655363:BRD655444 CAZ655363:CAZ655444 CKV655363:CKV655444 CUR655363:CUR655444 DEN655363:DEN655444 DOJ655363:DOJ655444 DYF655363:DYF655444 EIB655363:EIB655444 ERX655363:ERX655444 FBT655363:FBT655444 FLP655363:FLP655444 FVL655363:FVL655444 GFH655363:GFH655444 GPD655363:GPD655444 GYZ655363:GYZ655444 HIV655363:HIV655444 HSR655363:HSR655444 ICN655363:ICN655444 IMJ655363:IMJ655444 IWF655363:IWF655444 JGB655363:JGB655444 JPX655363:JPX655444 JZT655363:JZT655444 KJP655363:KJP655444 KTL655363:KTL655444 LDH655363:LDH655444 LND655363:LND655444 LWZ655363:LWZ655444 MGV655363:MGV655444 MQR655363:MQR655444 NAN655363:NAN655444 NKJ655363:NKJ655444 NUF655363:NUF655444 OEB655363:OEB655444 ONX655363:ONX655444 OXT655363:OXT655444 PHP655363:PHP655444 PRL655363:PRL655444 QBH655363:QBH655444 QLD655363:QLD655444 QUZ655363:QUZ655444 REV655363:REV655444 ROR655363:ROR655444 RYN655363:RYN655444 SIJ655363:SIJ655444 SSF655363:SSF655444 TCB655363:TCB655444 TLX655363:TLX655444 TVT655363:TVT655444 UFP655363:UFP655444 UPL655363:UPL655444 UZH655363:UZH655444 VJD655363:VJD655444 VSZ655363:VSZ655444 WCV655363:WCV655444 WMR655363:WMR655444 WWN655363:WWN655444 AF720899:AF720980 KB720899:KB720980 TX720899:TX720980 ADT720899:ADT720980 ANP720899:ANP720980 AXL720899:AXL720980 BHH720899:BHH720980 BRD720899:BRD720980 CAZ720899:CAZ720980 CKV720899:CKV720980 CUR720899:CUR720980 DEN720899:DEN720980 DOJ720899:DOJ720980 DYF720899:DYF720980 EIB720899:EIB720980 ERX720899:ERX720980 FBT720899:FBT720980 FLP720899:FLP720980 FVL720899:FVL720980 GFH720899:GFH720980 GPD720899:GPD720980 GYZ720899:GYZ720980 HIV720899:HIV720980 HSR720899:HSR720980 ICN720899:ICN720980 IMJ720899:IMJ720980 IWF720899:IWF720980 JGB720899:JGB720980 JPX720899:JPX720980 JZT720899:JZT720980 KJP720899:KJP720980 KTL720899:KTL720980 LDH720899:LDH720980 LND720899:LND720980 LWZ720899:LWZ720980 MGV720899:MGV720980 MQR720899:MQR720980 NAN720899:NAN720980 NKJ720899:NKJ720980 NUF720899:NUF720980 OEB720899:OEB720980 ONX720899:ONX720980 OXT720899:OXT720980 PHP720899:PHP720980 PRL720899:PRL720980 QBH720899:QBH720980 QLD720899:QLD720980 QUZ720899:QUZ720980 REV720899:REV720980 ROR720899:ROR720980 RYN720899:RYN720980 SIJ720899:SIJ720980 SSF720899:SSF720980 TCB720899:TCB720980 TLX720899:TLX720980 TVT720899:TVT720980 UFP720899:UFP720980 UPL720899:UPL720980 UZH720899:UZH720980 VJD720899:VJD720980 VSZ720899:VSZ720980 WCV720899:WCV720980 WMR720899:WMR720980 WWN720899:WWN720980 AF786435:AF786516 KB786435:KB786516 TX786435:TX786516 ADT786435:ADT786516 ANP786435:ANP786516 AXL786435:AXL786516 BHH786435:BHH786516 BRD786435:BRD786516 CAZ786435:CAZ786516 CKV786435:CKV786516 CUR786435:CUR786516 DEN786435:DEN786516 DOJ786435:DOJ786516 DYF786435:DYF786516 EIB786435:EIB786516 ERX786435:ERX786516 FBT786435:FBT786516 FLP786435:FLP786516 FVL786435:FVL786516 GFH786435:GFH786516 GPD786435:GPD786516 GYZ786435:GYZ786516 HIV786435:HIV786516 HSR786435:HSR786516 ICN786435:ICN786516 IMJ786435:IMJ786516 IWF786435:IWF786516 JGB786435:JGB786516 JPX786435:JPX786516 JZT786435:JZT786516 KJP786435:KJP786516 KTL786435:KTL786516 LDH786435:LDH786516 LND786435:LND786516 LWZ786435:LWZ786516 MGV786435:MGV786516 MQR786435:MQR786516 NAN786435:NAN786516 NKJ786435:NKJ786516 NUF786435:NUF786516 OEB786435:OEB786516 ONX786435:ONX786516 OXT786435:OXT786516 PHP786435:PHP786516 PRL786435:PRL786516 QBH786435:QBH786516 QLD786435:QLD786516 QUZ786435:QUZ786516 REV786435:REV786516 ROR786435:ROR786516 RYN786435:RYN786516 SIJ786435:SIJ786516 SSF786435:SSF786516 TCB786435:TCB786516 TLX786435:TLX786516 TVT786435:TVT786516 UFP786435:UFP786516 UPL786435:UPL786516 UZH786435:UZH786516 VJD786435:VJD786516 VSZ786435:VSZ786516 WCV786435:WCV786516 WMR786435:WMR786516 WWN786435:WWN786516 AF851971:AF852052 KB851971:KB852052 TX851971:TX852052 ADT851971:ADT852052 ANP851971:ANP852052 AXL851971:AXL852052 BHH851971:BHH852052 BRD851971:BRD852052 CAZ851971:CAZ852052 CKV851971:CKV852052 CUR851971:CUR852052 DEN851971:DEN852052 DOJ851971:DOJ852052 DYF851971:DYF852052 EIB851971:EIB852052 ERX851971:ERX852052 FBT851971:FBT852052 FLP851971:FLP852052 FVL851971:FVL852052 GFH851971:GFH852052 GPD851971:GPD852052 GYZ851971:GYZ852052 HIV851971:HIV852052 HSR851971:HSR852052 ICN851971:ICN852052 IMJ851971:IMJ852052 IWF851971:IWF852052 JGB851971:JGB852052 JPX851971:JPX852052 JZT851971:JZT852052 KJP851971:KJP852052 KTL851971:KTL852052 LDH851971:LDH852052 LND851971:LND852052 LWZ851971:LWZ852052 MGV851971:MGV852052 MQR851971:MQR852052 NAN851971:NAN852052 NKJ851971:NKJ852052 NUF851971:NUF852052 OEB851971:OEB852052 ONX851971:ONX852052 OXT851971:OXT852052 PHP851971:PHP852052 PRL851971:PRL852052 QBH851971:QBH852052 QLD851971:QLD852052 QUZ851971:QUZ852052 REV851971:REV852052 ROR851971:ROR852052 RYN851971:RYN852052 SIJ851971:SIJ852052 SSF851971:SSF852052 TCB851971:TCB852052 TLX851971:TLX852052 TVT851971:TVT852052 UFP851971:UFP852052 UPL851971:UPL852052 UZH851971:UZH852052 VJD851971:VJD852052 VSZ851971:VSZ852052 WCV851971:WCV852052 WMR851971:WMR852052 WWN851971:WWN852052 AF917507:AF917588 KB917507:KB917588 TX917507:TX917588 ADT917507:ADT917588 ANP917507:ANP917588 AXL917507:AXL917588 BHH917507:BHH917588 BRD917507:BRD917588 CAZ917507:CAZ917588 CKV917507:CKV917588 CUR917507:CUR917588 DEN917507:DEN917588 DOJ917507:DOJ917588 DYF917507:DYF917588 EIB917507:EIB917588 ERX917507:ERX917588 FBT917507:FBT917588 FLP917507:FLP917588 FVL917507:FVL917588 GFH917507:GFH917588 GPD917507:GPD917588 GYZ917507:GYZ917588 HIV917507:HIV917588 HSR917507:HSR917588 ICN917507:ICN917588 IMJ917507:IMJ917588 IWF917507:IWF917588 JGB917507:JGB917588 JPX917507:JPX917588 JZT917507:JZT917588 KJP917507:KJP917588 KTL917507:KTL917588 LDH917507:LDH917588 LND917507:LND917588 LWZ917507:LWZ917588 MGV917507:MGV917588 MQR917507:MQR917588 NAN917507:NAN917588 NKJ917507:NKJ917588 NUF917507:NUF917588 OEB917507:OEB917588 ONX917507:ONX917588 OXT917507:OXT917588 PHP917507:PHP917588 PRL917507:PRL917588 QBH917507:QBH917588 QLD917507:QLD917588 QUZ917507:QUZ917588 REV917507:REV917588 ROR917507:ROR917588 RYN917507:RYN917588 SIJ917507:SIJ917588 SSF917507:SSF917588 TCB917507:TCB917588 TLX917507:TLX917588 TVT917507:TVT917588 UFP917507:UFP917588 UPL917507:UPL917588 UZH917507:UZH917588 VJD917507:VJD917588 VSZ917507:VSZ917588 WCV917507:WCV917588 WMR917507:WMR917588 WWN917507:WWN917588 AF983043:AF983124 KB983043:KB983124 TX983043:TX983124 ADT983043:ADT983124 ANP983043:ANP983124 AXL983043:AXL983124 BHH983043:BHH983124 BRD983043:BRD983124 CAZ983043:CAZ983124 CKV983043:CKV983124 CUR983043:CUR983124 DEN983043:DEN983124 DOJ983043:DOJ983124 DYF983043:DYF983124 EIB983043:EIB983124 ERX983043:ERX983124 FBT983043:FBT983124 FLP983043:FLP983124 FVL983043:FVL983124 GFH983043:GFH983124 GPD983043:GPD983124 GYZ983043:GYZ983124 HIV983043:HIV983124 HSR983043:HSR983124 ICN983043:ICN983124 IMJ983043:IMJ983124 IWF983043:IWF983124 JGB983043:JGB983124 JPX983043:JPX983124 JZT983043:JZT983124 KJP983043:KJP983124 KTL983043:KTL983124 LDH983043:LDH983124 LND983043:LND983124 LWZ983043:LWZ983124 MGV983043:MGV983124 MQR983043:MQR983124 NAN983043:NAN983124 NKJ983043:NKJ983124 NUF983043:NUF983124 OEB983043:OEB983124 ONX983043:ONX983124 OXT983043:OXT983124 PHP983043:PHP983124 PRL983043:PRL983124 QBH983043:QBH983124 QLD983043:QLD983124 QUZ983043:QUZ983124 REV983043:REV983124 ROR983043:ROR983124 RYN983043:RYN983124 SIJ983043:SIJ983124 SSF983043:SSF983124 TCB983043:TCB983124 TLX983043:TLX983124 TVT983043:TVT983124 UFP983043:UFP983124 UPL983043:UPL983124 UZH983043:UZH983124 VJD983043:VJD983124 VSZ983043:VSZ983124 WCV983043:WCV983124 WMR983043:WMR983124 WWN983043:WWN983124 WWW983043:WWW983124 KE3:KE84 UA3:UA84 ADW3:ADW84 ANS3:ANS84 AXO3:AXO84 BHK3:BHK84 BRG3:BRG84 CBC3:CBC84 CKY3:CKY84 CUU3:CUU84 DEQ3:DEQ84 DOM3:DOM84 DYI3:DYI84 EIE3:EIE84 ESA3:ESA84 FBW3:FBW84 FLS3:FLS84 FVO3:FVO84 GFK3:GFK84 GPG3:GPG84 GZC3:GZC84 HIY3:HIY84 HSU3:HSU84 ICQ3:ICQ84 IMM3:IMM84 IWI3:IWI84 JGE3:JGE84 JQA3:JQA84 JZW3:JZW84 KJS3:KJS84 KTO3:KTO84 LDK3:LDK84 LNG3:LNG84 LXC3:LXC84 MGY3:MGY84 MQU3:MQU84 NAQ3:NAQ84 NKM3:NKM84 NUI3:NUI84 OEE3:OEE84 OOA3:OOA84 OXW3:OXW84 PHS3:PHS84 PRO3:PRO84 QBK3:QBK84 QLG3:QLG84 QVC3:QVC84 REY3:REY84 ROU3:ROU84 RYQ3:RYQ84 SIM3:SIM84 SSI3:SSI84 TCE3:TCE84 TMA3:TMA84 TVW3:TVW84 UFS3:UFS84 UPO3:UPO84 UZK3:UZK84 VJG3:VJG84 VTC3:VTC84 WCY3:WCY84 WMU3:WMU84 WWQ3:WWQ84 AI65539:AI65620 KE65539:KE65620 UA65539:UA65620 ADW65539:ADW65620 ANS65539:ANS65620 AXO65539:AXO65620 BHK65539:BHK65620 BRG65539:BRG65620 CBC65539:CBC65620 CKY65539:CKY65620 CUU65539:CUU65620 DEQ65539:DEQ65620 DOM65539:DOM65620 DYI65539:DYI65620 EIE65539:EIE65620 ESA65539:ESA65620 FBW65539:FBW65620 FLS65539:FLS65620 FVO65539:FVO65620 GFK65539:GFK65620 GPG65539:GPG65620 GZC65539:GZC65620 HIY65539:HIY65620 HSU65539:HSU65620 ICQ65539:ICQ65620 IMM65539:IMM65620 IWI65539:IWI65620 JGE65539:JGE65620 JQA65539:JQA65620 JZW65539:JZW65620 KJS65539:KJS65620 KTO65539:KTO65620 LDK65539:LDK65620 LNG65539:LNG65620 LXC65539:LXC65620 MGY65539:MGY65620 MQU65539:MQU65620 NAQ65539:NAQ65620 NKM65539:NKM65620 NUI65539:NUI65620 OEE65539:OEE65620 OOA65539:OOA65620 OXW65539:OXW65620 PHS65539:PHS65620 PRO65539:PRO65620 QBK65539:QBK65620 QLG65539:QLG65620 QVC65539:QVC65620 REY65539:REY65620 ROU65539:ROU65620 RYQ65539:RYQ65620 SIM65539:SIM65620 SSI65539:SSI65620 TCE65539:TCE65620 TMA65539:TMA65620 TVW65539:TVW65620 UFS65539:UFS65620 UPO65539:UPO65620 UZK65539:UZK65620 VJG65539:VJG65620 VTC65539:VTC65620 WCY65539:WCY65620 WMU65539:WMU65620 WWQ65539:WWQ65620 AI131075:AI131156 KE131075:KE131156 UA131075:UA131156 ADW131075:ADW131156 ANS131075:ANS131156 AXO131075:AXO131156 BHK131075:BHK131156 BRG131075:BRG131156 CBC131075:CBC131156 CKY131075:CKY131156 CUU131075:CUU131156 DEQ131075:DEQ131156 DOM131075:DOM131156 DYI131075:DYI131156 EIE131075:EIE131156 ESA131075:ESA131156 FBW131075:FBW131156 FLS131075:FLS131156 FVO131075:FVO131156 GFK131075:GFK131156 GPG131075:GPG131156 GZC131075:GZC131156 HIY131075:HIY131156 HSU131075:HSU131156 ICQ131075:ICQ131156 IMM131075:IMM131156 IWI131075:IWI131156 JGE131075:JGE131156 JQA131075:JQA131156 JZW131075:JZW131156 KJS131075:KJS131156 KTO131075:KTO131156 LDK131075:LDK131156 LNG131075:LNG131156 LXC131075:LXC131156 MGY131075:MGY131156 MQU131075:MQU131156 NAQ131075:NAQ131156 NKM131075:NKM131156 NUI131075:NUI131156 OEE131075:OEE131156 OOA131075:OOA131156 OXW131075:OXW131156 PHS131075:PHS131156 PRO131075:PRO131156 QBK131075:QBK131156 QLG131075:QLG131156 QVC131075:QVC131156 REY131075:REY131156 ROU131075:ROU131156 RYQ131075:RYQ131156 SIM131075:SIM131156 SSI131075:SSI131156 TCE131075:TCE131156 TMA131075:TMA131156 TVW131075:TVW131156 UFS131075:UFS131156 UPO131075:UPO131156 UZK131075:UZK131156 VJG131075:VJG131156 VTC131075:VTC131156 WCY131075:WCY131156 WMU131075:WMU131156 WWQ131075:WWQ131156 AI196611:AI196692 KE196611:KE196692 UA196611:UA196692 ADW196611:ADW196692 ANS196611:ANS196692 AXO196611:AXO196692 BHK196611:BHK196692 BRG196611:BRG196692 CBC196611:CBC196692 CKY196611:CKY196692 CUU196611:CUU196692 DEQ196611:DEQ196692 DOM196611:DOM196692 DYI196611:DYI196692 EIE196611:EIE196692 ESA196611:ESA196692 FBW196611:FBW196692 FLS196611:FLS196692 FVO196611:FVO196692 GFK196611:GFK196692 GPG196611:GPG196692 GZC196611:GZC196692 HIY196611:HIY196692 HSU196611:HSU196692 ICQ196611:ICQ196692 IMM196611:IMM196692 IWI196611:IWI196692 JGE196611:JGE196692 JQA196611:JQA196692 JZW196611:JZW196692 KJS196611:KJS196692 KTO196611:KTO196692 LDK196611:LDK196692 LNG196611:LNG196692 LXC196611:LXC196692 MGY196611:MGY196692 MQU196611:MQU196692 NAQ196611:NAQ196692 NKM196611:NKM196692 NUI196611:NUI196692 OEE196611:OEE196692 OOA196611:OOA196692 OXW196611:OXW196692 PHS196611:PHS196692 PRO196611:PRO196692 QBK196611:QBK196692 QLG196611:QLG196692 QVC196611:QVC196692 REY196611:REY196692 ROU196611:ROU196692 RYQ196611:RYQ196692 SIM196611:SIM196692 SSI196611:SSI196692 TCE196611:TCE196692 TMA196611:TMA196692 TVW196611:TVW196692 UFS196611:UFS196692 UPO196611:UPO196692 UZK196611:UZK196692 VJG196611:VJG196692 VTC196611:VTC196692 WCY196611:WCY196692 WMU196611:WMU196692 WWQ196611:WWQ196692 AI262147:AI262228 KE262147:KE262228 UA262147:UA262228 ADW262147:ADW262228 ANS262147:ANS262228 AXO262147:AXO262228 BHK262147:BHK262228 BRG262147:BRG262228 CBC262147:CBC262228 CKY262147:CKY262228 CUU262147:CUU262228 DEQ262147:DEQ262228 DOM262147:DOM262228 DYI262147:DYI262228 EIE262147:EIE262228 ESA262147:ESA262228 FBW262147:FBW262228 FLS262147:FLS262228 FVO262147:FVO262228 GFK262147:GFK262228 GPG262147:GPG262228 GZC262147:GZC262228 HIY262147:HIY262228 HSU262147:HSU262228 ICQ262147:ICQ262228 IMM262147:IMM262228 IWI262147:IWI262228 JGE262147:JGE262228 JQA262147:JQA262228 JZW262147:JZW262228 KJS262147:KJS262228 KTO262147:KTO262228 LDK262147:LDK262228 LNG262147:LNG262228 LXC262147:LXC262228 MGY262147:MGY262228 MQU262147:MQU262228 NAQ262147:NAQ262228 NKM262147:NKM262228 NUI262147:NUI262228 OEE262147:OEE262228 OOA262147:OOA262228 OXW262147:OXW262228 PHS262147:PHS262228 PRO262147:PRO262228 QBK262147:QBK262228 QLG262147:QLG262228 QVC262147:QVC262228 REY262147:REY262228 ROU262147:ROU262228 RYQ262147:RYQ262228 SIM262147:SIM262228 SSI262147:SSI262228 TCE262147:TCE262228 TMA262147:TMA262228 TVW262147:TVW262228 UFS262147:UFS262228 UPO262147:UPO262228 UZK262147:UZK262228 VJG262147:VJG262228 VTC262147:VTC262228 WCY262147:WCY262228 WMU262147:WMU262228 WWQ262147:WWQ262228 AI327683:AI327764 KE327683:KE327764 UA327683:UA327764 ADW327683:ADW327764 ANS327683:ANS327764 AXO327683:AXO327764 BHK327683:BHK327764 BRG327683:BRG327764 CBC327683:CBC327764 CKY327683:CKY327764 CUU327683:CUU327764 DEQ327683:DEQ327764 DOM327683:DOM327764 DYI327683:DYI327764 EIE327683:EIE327764 ESA327683:ESA327764 FBW327683:FBW327764 FLS327683:FLS327764 FVO327683:FVO327764 GFK327683:GFK327764 GPG327683:GPG327764 GZC327683:GZC327764 HIY327683:HIY327764 HSU327683:HSU327764 ICQ327683:ICQ327764 IMM327683:IMM327764 IWI327683:IWI327764 JGE327683:JGE327764 JQA327683:JQA327764 JZW327683:JZW327764 KJS327683:KJS327764 KTO327683:KTO327764 LDK327683:LDK327764 LNG327683:LNG327764 LXC327683:LXC327764 MGY327683:MGY327764 MQU327683:MQU327764 NAQ327683:NAQ327764 NKM327683:NKM327764 NUI327683:NUI327764 OEE327683:OEE327764 OOA327683:OOA327764 OXW327683:OXW327764 PHS327683:PHS327764 PRO327683:PRO327764 QBK327683:QBK327764 QLG327683:QLG327764 QVC327683:QVC327764 REY327683:REY327764 ROU327683:ROU327764 RYQ327683:RYQ327764 SIM327683:SIM327764 SSI327683:SSI327764 TCE327683:TCE327764 TMA327683:TMA327764 TVW327683:TVW327764 UFS327683:UFS327764 UPO327683:UPO327764 UZK327683:UZK327764 VJG327683:VJG327764 VTC327683:VTC327764 WCY327683:WCY327764 WMU327683:WMU327764 WWQ327683:WWQ327764 AI393219:AI393300 KE393219:KE393300 UA393219:UA393300 ADW393219:ADW393300 ANS393219:ANS393300 AXO393219:AXO393300 BHK393219:BHK393300 BRG393219:BRG393300 CBC393219:CBC393300 CKY393219:CKY393300 CUU393219:CUU393300 DEQ393219:DEQ393300 DOM393219:DOM393300 DYI393219:DYI393300 EIE393219:EIE393300 ESA393219:ESA393300 FBW393219:FBW393300 FLS393219:FLS393300 FVO393219:FVO393300 GFK393219:GFK393300 GPG393219:GPG393300 GZC393219:GZC393300 HIY393219:HIY393300 HSU393219:HSU393300 ICQ393219:ICQ393300 IMM393219:IMM393300 IWI393219:IWI393300 JGE393219:JGE393300 JQA393219:JQA393300 JZW393219:JZW393300 KJS393219:KJS393300 KTO393219:KTO393300 LDK393219:LDK393300 LNG393219:LNG393300 LXC393219:LXC393300 MGY393219:MGY393300 MQU393219:MQU393300 NAQ393219:NAQ393300 NKM393219:NKM393300 NUI393219:NUI393300 OEE393219:OEE393300 OOA393219:OOA393300 OXW393219:OXW393300 PHS393219:PHS393300 PRO393219:PRO393300 QBK393219:QBK393300 QLG393219:QLG393300 QVC393219:QVC393300 REY393219:REY393300 ROU393219:ROU393300 RYQ393219:RYQ393300 SIM393219:SIM393300 SSI393219:SSI393300 TCE393219:TCE393300 TMA393219:TMA393300 TVW393219:TVW393300 UFS393219:UFS393300 UPO393219:UPO393300 UZK393219:UZK393300 VJG393219:VJG393300 VTC393219:VTC393300 WCY393219:WCY393300 WMU393219:WMU393300 WWQ393219:WWQ393300 AI458755:AI458836 KE458755:KE458836 UA458755:UA458836 ADW458755:ADW458836 ANS458755:ANS458836 AXO458755:AXO458836 BHK458755:BHK458836 BRG458755:BRG458836 CBC458755:CBC458836 CKY458755:CKY458836 CUU458755:CUU458836 DEQ458755:DEQ458836 DOM458755:DOM458836 DYI458755:DYI458836 EIE458755:EIE458836 ESA458755:ESA458836 FBW458755:FBW458836 FLS458755:FLS458836 FVO458755:FVO458836 GFK458755:GFK458836 GPG458755:GPG458836 GZC458755:GZC458836 HIY458755:HIY458836 HSU458755:HSU458836 ICQ458755:ICQ458836 IMM458755:IMM458836 IWI458755:IWI458836 JGE458755:JGE458836 JQA458755:JQA458836 JZW458755:JZW458836 KJS458755:KJS458836 KTO458755:KTO458836 LDK458755:LDK458836 LNG458755:LNG458836 LXC458755:LXC458836 MGY458755:MGY458836 MQU458755:MQU458836 NAQ458755:NAQ458836 NKM458755:NKM458836 NUI458755:NUI458836 OEE458755:OEE458836 OOA458755:OOA458836 OXW458755:OXW458836 PHS458755:PHS458836 PRO458755:PRO458836 QBK458755:QBK458836 QLG458755:QLG458836 QVC458755:QVC458836 REY458755:REY458836 ROU458755:ROU458836 RYQ458755:RYQ458836 SIM458755:SIM458836 SSI458755:SSI458836 TCE458755:TCE458836 TMA458755:TMA458836 TVW458755:TVW458836 UFS458755:UFS458836 UPO458755:UPO458836 UZK458755:UZK458836 VJG458755:VJG458836 VTC458755:VTC458836 WCY458755:WCY458836 WMU458755:WMU458836 WWQ458755:WWQ458836 AI524291:AI524372 KE524291:KE524372 UA524291:UA524372 ADW524291:ADW524372 ANS524291:ANS524372 AXO524291:AXO524372 BHK524291:BHK524372 BRG524291:BRG524372 CBC524291:CBC524372 CKY524291:CKY524372 CUU524291:CUU524372 DEQ524291:DEQ524372 DOM524291:DOM524372 DYI524291:DYI524372 EIE524291:EIE524372 ESA524291:ESA524372 FBW524291:FBW524372 FLS524291:FLS524372 FVO524291:FVO524372 GFK524291:GFK524372 GPG524291:GPG524372 GZC524291:GZC524372 HIY524291:HIY524372 HSU524291:HSU524372 ICQ524291:ICQ524372 IMM524291:IMM524372 IWI524291:IWI524372 JGE524291:JGE524372 JQA524291:JQA524372 JZW524291:JZW524372 KJS524291:KJS524372 KTO524291:KTO524372 LDK524291:LDK524372 LNG524291:LNG524372 LXC524291:LXC524372 MGY524291:MGY524372 MQU524291:MQU524372 NAQ524291:NAQ524372 NKM524291:NKM524372 NUI524291:NUI524372 OEE524291:OEE524372 OOA524291:OOA524372 OXW524291:OXW524372 PHS524291:PHS524372 PRO524291:PRO524372 QBK524291:QBK524372 QLG524291:QLG524372 QVC524291:QVC524372 REY524291:REY524372 ROU524291:ROU524372 RYQ524291:RYQ524372 SIM524291:SIM524372 SSI524291:SSI524372 TCE524291:TCE524372 TMA524291:TMA524372 TVW524291:TVW524372 UFS524291:UFS524372 UPO524291:UPO524372 UZK524291:UZK524372 VJG524291:VJG524372 VTC524291:VTC524372 WCY524291:WCY524372 WMU524291:WMU524372 WWQ524291:WWQ524372 AI589827:AI589908 KE589827:KE589908 UA589827:UA589908 ADW589827:ADW589908 ANS589827:ANS589908 AXO589827:AXO589908 BHK589827:BHK589908 BRG589827:BRG589908 CBC589827:CBC589908 CKY589827:CKY589908 CUU589827:CUU589908 DEQ589827:DEQ589908 DOM589827:DOM589908 DYI589827:DYI589908 EIE589827:EIE589908 ESA589827:ESA589908 FBW589827:FBW589908 FLS589827:FLS589908 FVO589827:FVO589908 GFK589827:GFK589908 GPG589827:GPG589908 GZC589827:GZC589908 HIY589827:HIY589908 HSU589827:HSU589908 ICQ589827:ICQ589908 IMM589827:IMM589908 IWI589827:IWI589908 JGE589827:JGE589908 JQA589827:JQA589908 JZW589827:JZW589908 KJS589827:KJS589908 KTO589827:KTO589908 LDK589827:LDK589908 LNG589827:LNG589908 LXC589827:LXC589908 MGY589827:MGY589908 MQU589827:MQU589908 NAQ589827:NAQ589908 NKM589827:NKM589908 NUI589827:NUI589908 OEE589827:OEE589908 OOA589827:OOA589908 OXW589827:OXW589908 PHS589827:PHS589908 PRO589827:PRO589908 QBK589827:QBK589908 QLG589827:QLG589908 QVC589827:QVC589908 REY589827:REY589908 ROU589827:ROU589908 RYQ589827:RYQ589908 SIM589827:SIM589908 SSI589827:SSI589908 TCE589827:TCE589908 TMA589827:TMA589908 TVW589827:TVW589908 UFS589827:UFS589908 UPO589827:UPO589908 UZK589827:UZK589908 VJG589827:VJG589908 VTC589827:VTC589908 WCY589827:WCY589908 WMU589827:WMU589908 WWQ589827:WWQ589908 AI655363:AI655444 KE655363:KE655444 UA655363:UA655444 ADW655363:ADW655444 ANS655363:ANS655444 AXO655363:AXO655444 BHK655363:BHK655444 BRG655363:BRG655444 CBC655363:CBC655444 CKY655363:CKY655444 CUU655363:CUU655444 DEQ655363:DEQ655444 DOM655363:DOM655444 DYI655363:DYI655444 EIE655363:EIE655444 ESA655363:ESA655444 FBW655363:FBW655444 FLS655363:FLS655444 FVO655363:FVO655444 GFK655363:GFK655444 GPG655363:GPG655444 GZC655363:GZC655444 HIY655363:HIY655444 HSU655363:HSU655444 ICQ655363:ICQ655444 IMM655363:IMM655444 IWI655363:IWI655444 JGE655363:JGE655444 JQA655363:JQA655444 JZW655363:JZW655444 KJS655363:KJS655444 KTO655363:KTO655444 LDK655363:LDK655444 LNG655363:LNG655444 LXC655363:LXC655444 MGY655363:MGY655444 MQU655363:MQU655444 NAQ655363:NAQ655444 NKM655363:NKM655444 NUI655363:NUI655444 OEE655363:OEE655444 OOA655363:OOA655444 OXW655363:OXW655444 PHS655363:PHS655444 PRO655363:PRO655444 QBK655363:QBK655444 QLG655363:QLG655444 QVC655363:QVC655444 REY655363:REY655444 ROU655363:ROU655444 RYQ655363:RYQ655444 SIM655363:SIM655444 SSI655363:SSI655444 TCE655363:TCE655444 TMA655363:TMA655444 TVW655363:TVW655444 UFS655363:UFS655444 UPO655363:UPO655444 UZK655363:UZK655444 VJG655363:VJG655444 VTC655363:VTC655444 WCY655363:WCY655444 WMU655363:WMU655444 WWQ655363:WWQ655444 AI720899:AI720980 KE720899:KE720980 UA720899:UA720980 ADW720899:ADW720980 ANS720899:ANS720980 AXO720899:AXO720980 BHK720899:BHK720980 BRG720899:BRG720980 CBC720899:CBC720980 CKY720899:CKY720980 CUU720899:CUU720980 DEQ720899:DEQ720980 DOM720899:DOM720980 DYI720899:DYI720980 EIE720899:EIE720980 ESA720899:ESA720980 FBW720899:FBW720980 FLS720899:FLS720980 FVO720899:FVO720980 GFK720899:GFK720980 GPG720899:GPG720980 GZC720899:GZC720980 HIY720899:HIY720980 HSU720899:HSU720980 ICQ720899:ICQ720980 IMM720899:IMM720980 IWI720899:IWI720980 JGE720899:JGE720980 JQA720899:JQA720980 JZW720899:JZW720980 KJS720899:KJS720980 KTO720899:KTO720980 LDK720899:LDK720980 LNG720899:LNG720980 LXC720899:LXC720980 MGY720899:MGY720980 MQU720899:MQU720980 NAQ720899:NAQ720980 NKM720899:NKM720980 NUI720899:NUI720980 OEE720899:OEE720980 OOA720899:OOA720980 OXW720899:OXW720980 PHS720899:PHS720980 PRO720899:PRO720980 QBK720899:QBK720980 QLG720899:QLG720980 QVC720899:QVC720980 REY720899:REY720980 ROU720899:ROU720980 RYQ720899:RYQ720980 SIM720899:SIM720980 SSI720899:SSI720980 TCE720899:TCE720980 TMA720899:TMA720980 TVW720899:TVW720980 UFS720899:UFS720980 UPO720899:UPO720980 UZK720899:UZK720980 VJG720899:VJG720980 VTC720899:VTC720980 WCY720899:WCY720980 WMU720899:WMU720980 WWQ720899:WWQ720980 AI786435:AI786516 KE786435:KE786516 UA786435:UA786516 ADW786435:ADW786516 ANS786435:ANS786516 AXO786435:AXO786516 BHK786435:BHK786516 BRG786435:BRG786516 CBC786435:CBC786516 CKY786435:CKY786516 CUU786435:CUU786516 DEQ786435:DEQ786516 DOM786435:DOM786516 DYI786435:DYI786516 EIE786435:EIE786516 ESA786435:ESA786516 FBW786435:FBW786516 FLS786435:FLS786516 FVO786435:FVO786516 GFK786435:GFK786516 GPG786435:GPG786516 GZC786435:GZC786516 HIY786435:HIY786516 HSU786435:HSU786516 ICQ786435:ICQ786516 IMM786435:IMM786516 IWI786435:IWI786516 JGE786435:JGE786516 JQA786435:JQA786516 JZW786435:JZW786516 KJS786435:KJS786516 KTO786435:KTO786516 LDK786435:LDK786516 LNG786435:LNG786516 LXC786435:LXC786516 MGY786435:MGY786516 MQU786435:MQU786516 NAQ786435:NAQ786516 NKM786435:NKM786516 NUI786435:NUI786516 OEE786435:OEE786516 OOA786435:OOA786516 OXW786435:OXW786516 PHS786435:PHS786516 PRO786435:PRO786516 QBK786435:QBK786516 QLG786435:QLG786516 QVC786435:QVC786516 REY786435:REY786516 ROU786435:ROU786516 RYQ786435:RYQ786516 SIM786435:SIM786516 SSI786435:SSI786516 TCE786435:TCE786516 TMA786435:TMA786516 TVW786435:TVW786516 UFS786435:UFS786516 UPO786435:UPO786516 UZK786435:UZK786516 VJG786435:VJG786516 VTC786435:VTC786516 WCY786435:WCY786516 WMU786435:WMU786516 WWQ786435:WWQ786516 AI851971:AI852052 KE851971:KE852052 UA851971:UA852052 ADW851971:ADW852052 ANS851971:ANS852052 AXO851971:AXO852052 BHK851971:BHK852052 BRG851971:BRG852052 CBC851971:CBC852052 CKY851971:CKY852052 CUU851971:CUU852052 DEQ851971:DEQ852052 DOM851971:DOM852052 DYI851971:DYI852052 EIE851971:EIE852052 ESA851971:ESA852052 FBW851971:FBW852052 FLS851971:FLS852052 FVO851971:FVO852052 GFK851971:GFK852052 GPG851971:GPG852052 GZC851971:GZC852052 HIY851971:HIY852052 HSU851971:HSU852052 ICQ851971:ICQ852052 IMM851971:IMM852052 IWI851971:IWI852052 JGE851971:JGE852052 JQA851971:JQA852052 JZW851971:JZW852052 KJS851971:KJS852052 KTO851971:KTO852052 LDK851971:LDK852052 LNG851971:LNG852052 LXC851971:LXC852052 MGY851971:MGY852052 MQU851971:MQU852052 NAQ851971:NAQ852052 NKM851971:NKM852052 NUI851971:NUI852052 OEE851971:OEE852052 OOA851971:OOA852052 OXW851971:OXW852052 PHS851971:PHS852052 PRO851971:PRO852052 QBK851971:QBK852052 QLG851971:QLG852052 QVC851971:QVC852052 REY851971:REY852052 ROU851971:ROU852052 RYQ851971:RYQ852052 SIM851971:SIM852052 SSI851971:SSI852052 TCE851971:TCE852052 TMA851971:TMA852052 TVW851971:TVW852052 UFS851971:UFS852052 UPO851971:UPO852052 UZK851971:UZK852052 VJG851971:VJG852052 VTC851971:VTC852052 WCY851971:WCY852052 WMU851971:WMU852052 WWQ851971:WWQ852052 AI917507:AI917588 KE917507:KE917588 UA917507:UA917588 ADW917507:ADW917588 ANS917507:ANS917588 AXO917507:AXO917588 BHK917507:BHK917588 BRG917507:BRG917588 CBC917507:CBC917588 CKY917507:CKY917588 CUU917507:CUU917588 DEQ917507:DEQ917588 DOM917507:DOM917588 DYI917507:DYI917588 EIE917507:EIE917588 ESA917507:ESA917588 FBW917507:FBW917588 FLS917507:FLS917588 FVO917507:FVO917588 GFK917507:GFK917588 GPG917507:GPG917588 GZC917507:GZC917588 HIY917507:HIY917588 HSU917507:HSU917588 ICQ917507:ICQ917588 IMM917507:IMM917588 IWI917507:IWI917588 JGE917507:JGE917588 JQA917507:JQA917588 JZW917507:JZW917588 KJS917507:KJS917588 KTO917507:KTO917588 LDK917507:LDK917588 LNG917507:LNG917588 LXC917507:LXC917588 MGY917507:MGY917588 MQU917507:MQU917588 NAQ917507:NAQ917588 NKM917507:NKM917588 NUI917507:NUI917588 OEE917507:OEE917588 OOA917507:OOA917588 OXW917507:OXW917588 PHS917507:PHS917588 PRO917507:PRO917588 QBK917507:QBK917588 QLG917507:QLG917588 QVC917507:QVC917588 REY917507:REY917588 ROU917507:ROU917588 RYQ917507:RYQ917588 SIM917507:SIM917588 SSI917507:SSI917588 TCE917507:TCE917588 TMA917507:TMA917588 TVW917507:TVW917588 UFS917507:UFS917588 UPO917507:UPO917588 UZK917507:UZK917588 VJG917507:VJG917588 VTC917507:VTC917588 WCY917507:WCY917588 WMU917507:WMU917588 WWQ917507:WWQ917588 AI983043:AI983124 KE983043:KE983124 UA983043:UA983124 ADW983043:ADW983124 ANS983043:ANS983124 AXO983043:AXO983124 BHK983043:BHK983124 BRG983043:BRG983124 CBC983043:CBC983124 CKY983043:CKY983124 CUU983043:CUU983124 DEQ983043:DEQ983124 DOM983043:DOM983124 DYI983043:DYI983124 EIE983043:EIE983124 ESA983043:ESA983124 FBW983043:FBW983124 FLS983043:FLS983124 FVO983043:FVO983124 GFK983043:GFK983124 GPG983043:GPG983124 GZC983043:GZC983124 HIY983043:HIY983124 HSU983043:HSU983124 ICQ983043:ICQ983124 IMM983043:IMM983124 IWI983043:IWI983124 JGE983043:JGE983124 JQA983043:JQA983124 JZW983043:JZW983124 KJS983043:KJS983124 KTO983043:KTO983124 LDK983043:LDK983124 LNG983043:LNG983124 LXC983043:LXC983124 MGY983043:MGY983124 MQU983043:MQU983124 NAQ983043:NAQ983124 NKM983043:NKM983124 NUI983043:NUI983124 OEE983043:OEE983124 OOA983043:OOA983124 OXW983043:OXW983124 PHS983043:PHS983124 PRO983043:PRO983124 QBK983043:QBK983124 QLG983043:QLG983124 QVC983043:QVC983124 REY983043:REY983124 ROU983043:ROU983124 RYQ983043:RYQ983124 SIM983043:SIM983124 SSI983043:SSI983124 TCE983043:TCE983124 TMA983043:TMA983124 TVW983043:TVW983124 UFS983043:UFS983124 UPO983043:UPO983124 UZK983043:UZK983124 VJG983043:VJG983124 VTC983043:VTC983124 WCY983043:WCY983124 WMU983043:WMU983124 WWQ983043:WWQ983124 AL3:AL84 KH3:KH84 UD3:UD84 ADZ3:ADZ84 ANV3:ANV84 AXR3:AXR84 BHN3:BHN84 BRJ3:BRJ84 CBF3:CBF84 CLB3:CLB84 CUX3:CUX84 DET3:DET84 DOP3:DOP84 DYL3:DYL84 EIH3:EIH84 ESD3:ESD84 FBZ3:FBZ84 FLV3:FLV84 FVR3:FVR84 GFN3:GFN84 GPJ3:GPJ84 GZF3:GZF84 HJB3:HJB84 HSX3:HSX84 ICT3:ICT84 IMP3:IMP84 IWL3:IWL84 JGH3:JGH84 JQD3:JQD84 JZZ3:JZZ84 KJV3:KJV84 KTR3:KTR84 LDN3:LDN84 LNJ3:LNJ84 LXF3:LXF84 MHB3:MHB84 MQX3:MQX84 NAT3:NAT84 NKP3:NKP84 NUL3:NUL84 OEH3:OEH84 OOD3:OOD84 OXZ3:OXZ84 PHV3:PHV84 PRR3:PRR84 QBN3:QBN84 QLJ3:QLJ84 QVF3:QVF84 RFB3:RFB84 ROX3:ROX84 RYT3:RYT84 SIP3:SIP84 SSL3:SSL84 TCH3:TCH84 TMD3:TMD84 TVZ3:TVZ84 UFV3:UFV84 UPR3:UPR84 UZN3:UZN84 VJJ3:VJJ84 VTF3:VTF84 WDB3:WDB84 WMX3:WMX84 WWT3:WWT84 AL65539:AL65620 KH65539:KH65620 UD65539:UD65620 ADZ65539:ADZ65620 ANV65539:ANV65620 AXR65539:AXR65620 BHN65539:BHN65620 BRJ65539:BRJ65620 CBF65539:CBF65620 CLB65539:CLB65620 CUX65539:CUX65620 DET65539:DET65620 DOP65539:DOP65620 DYL65539:DYL65620 EIH65539:EIH65620 ESD65539:ESD65620 FBZ65539:FBZ65620 FLV65539:FLV65620 FVR65539:FVR65620 GFN65539:GFN65620 GPJ65539:GPJ65620 GZF65539:GZF65620 HJB65539:HJB65620 HSX65539:HSX65620 ICT65539:ICT65620 IMP65539:IMP65620 IWL65539:IWL65620 JGH65539:JGH65620 JQD65539:JQD65620 JZZ65539:JZZ65620 KJV65539:KJV65620 KTR65539:KTR65620 LDN65539:LDN65620 LNJ65539:LNJ65620 LXF65539:LXF65620 MHB65539:MHB65620 MQX65539:MQX65620 NAT65539:NAT65620 NKP65539:NKP65620 NUL65539:NUL65620 OEH65539:OEH65620 OOD65539:OOD65620 OXZ65539:OXZ65620 PHV65539:PHV65620 PRR65539:PRR65620 QBN65539:QBN65620 QLJ65539:QLJ65620 QVF65539:QVF65620 RFB65539:RFB65620 ROX65539:ROX65620 RYT65539:RYT65620 SIP65539:SIP65620 SSL65539:SSL65620 TCH65539:TCH65620 TMD65539:TMD65620 TVZ65539:TVZ65620 UFV65539:UFV65620 UPR65539:UPR65620 UZN65539:UZN65620 VJJ65539:VJJ65620 VTF65539:VTF65620 WDB65539:WDB65620 WMX65539:WMX65620 WWT65539:WWT65620 AL131075:AL131156 KH131075:KH131156 UD131075:UD131156 ADZ131075:ADZ131156 ANV131075:ANV131156 AXR131075:AXR131156 BHN131075:BHN131156 BRJ131075:BRJ131156 CBF131075:CBF131156 CLB131075:CLB131156 CUX131075:CUX131156 DET131075:DET131156 DOP131075:DOP131156 DYL131075:DYL131156 EIH131075:EIH131156 ESD131075:ESD131156 FBZ131075:FBZ131156 FLV131075:FLV131156 FVR131075:FVR131156 GFN131075:GFN131156 GPJ131075:GPJ131156 GZF131075:GZF131156 HJB131075:HJB131156 HSX131075:HSX131156 ICT131075:ICT131156 IMP131075:IMP131156 IWL131075:IWL131156 JGH131075:JGH131156 JQD131075:JQD131156 JZZ131075:JZZ131156 KJV131075:KJV131156 KTR131075:KTR131156 LDN131075:LDN131156 LNJ131075:LNJ131156 LXF131075:LXF131156 MHB131075:MHB131156 MQX131075:MQX131156 NAT131075:NAT131156 NKP131075:NKP131156 NUL131075:NUL131156 OEH131075:OEH131156 OOD131075:OOD131156 OXZ131075:OXZ131156 PHV131075:PHV131156 PRR131075:PRR131156 QBN131075:QBN131156 QLJ131075:QLJ131156 QVF131075:QVF131156 RFB131075:RFB131156 ROX131075:ROX131156 RYT131075:RYT131156 SIP131075:SIP131156 SSL131075:SSL131156 TCH131075:TCH131156 TMD131075:TMD131156 TVZ131075:TVZ131156 UFV131075:UFV131156 UPR131075:UPR131156 UZN131075:UZN131156 VJJ131075:VJJ131156 VTF131075:VTF131156 WDB131075:WDB131156 WMX131075:WMX131156 WWT131075:WWT131156 AL196611:AL196692 KH196611:KH196692 UD196611:UD196692 ADZ196611:ADZ196692 ANV196611:ANV196692 AXR196611:AXR196692 BHN196611:BHN196692 BRJ196611:BRJ196692 CBF196611:CBF196692 CLB196611:CLB196692 CUX196611:CUX196692 DET196611:DET196692 DOP196611:DOP196692 DYL196611:DYL196692 EIH196611:EIH196692 ESD196611:ESD196692 FBZ196611:FBZ196692 FLV196611:FLV196692 FVR196611:FVR196692 GFN196611:GFN196692 GPJ196611:GPJ196692 GZF196611:GZF196692 HJB196611:HJB196692 HSX196611:HSX196692 ICT196611:ICT196692 IMP196611:IMP196692 IWL196611:IWL196692 JGH196611:JGH196692 JQD196611:JQD196692 JZZ196611:JZZ196692 KJV196611:KJV196692 KTR196611:KTR196692 LDN196611:LDN196692 LNJ196611:LNJ196692 LXF196611:LXF196692 MHB196611:MHB196692 MQX196611:MQX196692 NAT196611:NAT196692 NKP196611:NKP196692 NUL196611:NUL196692 OEH196611:OEH196692 OOD196611:OOD196692 OXZ196611:OXZ196692 PHV196611:PHV196692 PRR196611:PRR196692 QBN196611:QBN196692 QLJ196611:QLJ196692 QVF196611:QVF196692 RFB196611:RFB196692 ROX196611:ROX196692 RYT196611:RYT196692 SIP196611:SIP196692 SSL196611:SSL196692 TCH196611:TCH196692 TMD196611:TMD196692 TVZ196611:TVZ196692 UFV196611:UFV196692 UPR196611:UPR196692 UZN196611:UZN196692 VJJ196611:VJJ196692 VTF196611:VTF196692 WDB196611:WDB196692 WMX196611:WMX196692 WWT196611:WWT196692 AL262147:AL262228 KH262147:KH262228 UD262147:UD262228 ADZ262147:ADZ262228 ANV262147:ANV262228 AXR262147:AXR262228 BHN262147:BHN262228 BRJ262147:BRJ262228 CBF262147:CBF262228 CLB262147:CLB262228 CUX262147:CUX262228 DET262147:DET262228 DOP262147:DOP262228 DYL262147:DYL262228 EIH262147:EIH262228 ESD262147:ESD262228 FBZ262147:FBZ262228 FLV262147:FLV262228 FVR262147:FVR262228 GFN262147:GFN262228 GPJ262147:GPJ262228 GZF262147:GZF262228 HJB262147:HJB262228 HSX262147:HSX262228 ICT262147:ICT262228 IMP262147:IMP262228 IWL262147:IWL262228 JGH262147:JGH262228 JQD262147:JQD262228 JZZ262147:JZZ262228 KJV262147:KJV262228 KTR262147:KTR262228 LDN262147:LDN262228 LNJ262147:LNJ262228 LXF262147:LXF262228 MHB262147:MHB262228 MQX262147:MQX262228 NAT262147:NAT262228 NKP262147:NKP262228 NUL262147:NUL262228 OEH262147:OEH262228 OOD262147:OOD262228 OXZ262147:OXZ262228 PHV262147:PHV262228 PRR262147:PRR262228 QBN262147:QBN262228 QLJ262147:QLJ262228 QVF262147:QVF262228 RFB262147:RFB262228 ROX262147:ROX262228 RYT262147:RYT262228 SIP262147:SIP262228 SSL262147:SSL262228 TCH262147:TCH262228 TMD262147:TMD262228 TVZ262147:TVZ262228 UFV262147:UFV262228 UPR262147:UPR262228 UZN262147:UZN262228 VJJ262147:VJJ262228 VTF262147:VTF262228 WDB262147:WDB262228 WMX262147:WMX262228 WWT262147:WWT262228 AL327683:AL327764 KH327683:KH327764 UD327683:UD327764 ADZ327683:ADZ327764 ANV327683:ANV327764 AXR327683:AXR327764 BHN327683:BHN327764 BRJ327683:BRJ327764 CBF327683:CBF327764 CLB327683:CLB327764 CUX327683:CUX327764 DET327683:DET327764 DOP327683:DOP327764 DYL327683:DYL327764 EIH327683:EIH327764 ESD327683:ESD327764 FBZ327683:FBZ327764 FLV327683:FLV327764 FVR327683:FVR327764 GFN327683:GFN327764 GPJ327683:GPJ327764 GZF327683:GZF327764 HJB327683:HJB327764 HSX327683:HSX327764 ICT327683:ICT327764 IMP327683:IMP327764 IWL327683:IWL327764 JGH327683:JGH327764 JQD327683:JQD327764 JZZ327683:JZZ327764 KJV327683:KJV327764 KTR327683:KTR327764 LDN327683:LDN327764 LNJ327683:LNJ327764 LXF327683:LXF327764 MHB327683:MHB327764 MQX327683:MQX327764 NAT327683:NAT327764 NKP327683:NKP327764 NUL327683:NUL327764 OEH327683:OEH327764 OOD327683:OOD327764 OXZ327683:OXZ327764 PHV327683:PHV327764 PRR327683:PRR327764 QBN327683:QBN327764 QLJ327683:QLJ327764 QVF327683:QVF327764 RFB327683:RFB327764 ROX327683:ROX327764 RYT327683:RYT327764 SIP327683:SIP327764 SSL327683:SSL327764 TCH327683:TCH327764 TMD327683:TMD327764 TVZ327683:TVZ327764 UFV327683:UFV327764 UPR327683:UPR327764 UZN327683:UZN327764 VJJ327683:VJJ327764 VTF327683:VTF327764 WDB327683:WDB327764 WMX327683:WMX327764 WWT327683:WWT327764 AL393219:AL393300 KH393219:KH393300 UD393219:UD393300 ADZ393219:ADZ393300 ANV393219:ANV393300 AXR393219:AXR393300 BHN393219:BHN393300 BRJ393219:BRJ393300 CBF393219:CBF393300 CLB393219:CLB393300 CUX393219:CUX393300 DET393219:DET393300 DOP393219:DOP393300 DYL393219:DYL393300 EIH393219:EIH393300 ESD393219:ESD393300 FBZ393219:FBZ393300 FLV393219:FLV393300 FVR393219:FVR393300 GFN393219:GFN393300 GPJ393219:GPJ393300 GZF393219:GZF393300 HJB393219:HJB393300 HSX393219:HSX393300 ICT393219:ICT393300 IMP393219:IMP393300 IWL393219:IWL393300 JGH393219:JGH393300 JQD393219:JQD393300 JZZ393219:JZZ393300 KJV393219:KJV393300 KTR393219:KTR393300 LDN393219:LDN393300 LNJ393219:LNJ393300 LXF393219:LXF393300 MHB393219:MHB393300 MQX393219:MQX393300 NAT393219:NAT393300 NKP393219:NKP393300 NUL393219:NUL393300 OEH393219:OEH393300 OOD393219:OOD393300 OXZ393219:OXZ393300 PHV393219:PHV393300 PRR393219:PRR393300 QBN393219:QBN393300 QLJ393219:QLJ393300 QVF393219:QVF393300 RFB393219:RFB393300 ROX393219:ROX393300 RYT393219:RYT393300 SIP393219:SIP393300 SSL393219:SSL393300 TCH393219:TCH393300 TMD393219:TMD393300 TVZ393219:TVZ393300 UFV393219:UFV393300 UPR393219:UPR393300 UZN393219:UZN393300 VJJ393219:VJJ393300 VTF393219:VTF393300 WDB393219:WDB393300 WMX393219:WMX393300 WWT393219:WWT393300 AL458755:AL458836 KH458755:KH458836 UD458755:UD458836 ADZ458755:ADZ458836 ANV458755:ANV458836 AXR458755:AXR458836 BHN458755:BHN458836 BRJ458755:BRJ458836 CBF458755:CBF458836 CLB458755:CLB458836 CUX458755:CUX458836 DET458755:DET458836 DOP458755:DOP458836 DYL458755:DYL458836 EIH458755:EIH458836 ESD458755:ESD458836 FBZ458755:FBZ458836 FLV458755:FLV458836 FVR458755:FVR458836 GFN458755:GFN458836 GPJ458755:GPJ458836 GZF458755:GZF458836 HJB458755:HJB458836 HSX458755:HSX458836 ICT458755:ICT458836 IMP458755:IMP458836 IWL458755:IWL458836 JGH458755:JGH458836 JQD458755:JQD458836 JZZ458755:JZZ458836 KJV458755:KJV458836 KTR458755:KTR458836 LDN458755:LDN458836 LNJ458755:LNJ458836 LXF458755:LXF458836 MHB458755:MHB458836 MQX458755:MQX458836 NAT458755:NAT458836 NKP458755:NKP458836 NUL458755:NUL458836 OEH458755:OEH458836 OOD458755:OOD458836 OXZ458755:OXZ458836 PHV458755:PHV458836 PRR458755:PRR458836 QBN458755:QBN458836 QLJ458755:QLJ458836 QVF458755:QVF458836 RFB458755:RFB458836 ROX458755:ROX458836 RYT458755:RYT458836 SIP458755:SIP458836 SSL458755:SSL458836 TCH458755:TCH458836 TMD458755:TMD458836 TVZ458755:TVZ458836 UFV458755:UFV458836 UPR458755:UPR458836 UZN458755:UZN458836 VJJ458755:VJJ458836 VTF458755:VTF458836 WDB458755:WDB458836 WMX458755:WMX458836 WWT458755:WWT458836 AL524291:AL524372 KH524291:KH524372 UD524291:UD524372 ADZ524291:ADZ524372 ANV524291:ANV524372 AXR524291:AXR524372 BHN524291:BHN524372 BRJ524291:BRJ524372 CBF524291:CBF524372 CLB524291:CLB524372 CUX524291:CUX524372 DET524291:DET524372 DOP524291:DOP524372 DYL524291:DYL524372 EIH524291:EIH524372 ESD524291:ESD524372 FBZ524291:FBZ524372 FLV524291:FLV524372 FVR524291:FVR524372 GFN524291:GFN524372 GPJ524291:GPJ524372 GZF524291:GZF524372 HJB524291:HJB524372 HSX524291:HSX524372 ICT524291:ICT524372 IMP524291:IMP524372 IWL524291:IWL524372 JGH524291:JGH524372 JQD524291:JQD524372 JZZ524291:JZZ524372 KJV524291:KJV524372 KTR524291:KTR524372 LDN524291:LDN524372 LNJ524291:LNJ524372 LXF524291:LXF524372 MHB524291:MHB524372 MQX524291:MQX524372 NAT524291:NAT524372 NKP524291:NKP524372 NUL524291:NUL524372 OEH524291:OEH524372 OOD524291:OOD524372 OXZ524291:OXZ524372 PHV524291:PHV524372 PRR524291:PRR524372 QBN524291:QBN524372 QLJ524291:QLJ524372 QVF524291:QVF524372 RFB524291:RFB524372 ROX524291:ROX524372 RYT524291:RYT524372 SIP524291:SIP524372 SSL524291:SSL524372 TCH524291:TCH524372 TMD524291:TMD524372 TVZ524291:TVZ524372 UFV524291:UFV524372 UPR524291:UPR524372 UZN524291:UZN524372 VJJ524291:VJJ524372 VTF524291:VTF524372 WDB524291:WDB524372 WMX524291:WMX524372 WWT524291:WWT524372 AL589827:AL589908 KH589827:KH589908 UD589827:UD589908 ADZ589827:ADZ589908 ANV589827:ANV589908 AXR589827:AXR589908 BHN589827:BHN589908 BRJ589827:BRJ589908 CBF589827:CBF589908 CLB589827:CLB589908 CUX589827:CUX589908 DET589827:DET589908 DOP589827:DOP589908 DYL589827:DYL589908 EIH589827:EIH589908 ESD589827:ESD589908 FBZ589827:FBZ589908 FLV589827:FLV589908 FVR589827:FVR589908 GFN589827:GFN589908 GPJ589827:GPJ589908 GZF589827:GZF589908 HJB589827:HJB589908 HSX589827:HSX589908 ICT589827:ICT589908 IMP589827:IMP589908 IWL589827:IWL589908 JGH589827:JGH589908 JQD589827:JQD589908 JZZ589827:JZZ589908 KJV589827:KJV589908 KTR589827:KTR589908 LDN589827:LDN589908 LNJ589827:LNJ589908 LXF589827:LXF589908 MHB589827:MHB589908 MQX589827:MQX589908 NAT589827:NAT589908 NKP589827:NKP589908 NUL589827:NUL589908 OEH589827:OEH589908 OOD589827:OOD589908 OXZ589827:OXZ589908 PHV589827:PHV589908 PRR589827:PRR589908 QBN589827:QBN589908 QLJ589827:QLJ589908 QVF589827:QVF589908 RFB589827:RFB589908 ROX589827:ROX589908 RYT589827:RYT589908 SIP589827:SIP589908 SSL589827:SSL589908 TCH589827:TCH589908 TMD589827:TMD589908 TVZ589827:TVZ589908 UFV589827:UFV589908 UPR589827:UPR589908 UZN589827:UZN589908 VJJ589827:VJJ589908 VTF589827:VTF589908 WDB589827:WDB589908 WMX589827:WMX589908 WWT589827:WWT589908 AL655363:AL655444 KH655363:KH655444 UD655363:UD655444 ADZ655363:ADZ655444 ANV655363:ANV655444 AXR655363:AXR655444 BHN655363:BHN655444 BRJ655363:BRJ655444 CBF655363:CBF655444 CLB655363:CLB655444 CUX655363:CUX655444 DET655363:DET655444 DOP655363:DOP655444 DYL655363:DYL655444 EIH655363:EIH655444 ESD655363:ESD655444 FBZ655363:FBZ655444 FLV655363:FLV655444 FVR655363:FVR655444 GFN655363:GFN655444 GPJ655363:GPJ655444 GZF655363:GZF655444 HJB655363:HJB655444 HSX655363:HSX655444 ICT655363:ICT655444 IMP655363:IMP655444 IWL655363:IWL655444 JGH655363:JGH655444 JQD655363:JQD655444 JZZ655363:JZZ655444 KJV655363:KJV655444 KTR655363:KTR655444 LDN655363:LDN655444 LNJ655363:LNJ655444 LXF655363:LXF655444 MHB655363:MHB655444 MQX655363:MQX655444 NAT655363:NAT655444 NKP655363:NKP655444 NUL655363:NUL655444 OEH655363:OEH655444 OOD655363:OOD655444 OXZ655363:OXZ655444 PHV655363:PHV655444 PRR655363:PRR655444 QBN655363:QBN655444 QLJ655363:QLJ655444 QVF655363:QVF655444 RFB655363:RFB655444 ROX655363:ROX655444 RYT655363:RYT655444 SIP655363:SIP655444 SSL655363:SSL655444 TCH655363:TCH655444 TMD655363:TMD655444 TVZ655363:TVZ655444 UFV655363:UFV655444 UPR655363:UPR655444 UZN655363:UZN655444 VJJ655363:VJJ655444 VTF655363:VTF655444 WDB655363:WDB655444 WMX655363:WMX655444 WWT655363:WWT655444 AL720899:AL720980 KH720899:KH720980 UD720899:UD720980 ADZ720899:ADZ720980 ANV720899:ANV720980 AXR720899:AXR720980 BHN720899:BHN720980 BRJ720899:BRJ720980 CBF720899:CBF720980 CLB720899:CLB720980 CUX720899:CUX720980 DET720899:DET720980 DOP720899:DOP720980 DYL720899:DYL720980 EIH720899:EIH720980 ESD720899:ESD720980 FBZ720899:FBZ720980 FLV720899:FLV720980 FVR720899:FVR720980 GFN720899:GFN720980 GPJ720899:GPJ720980 GZF720899:GZF720980 HJB720899:HJB720980 HSX720899:HSX720980 ICT720899:ICT720980 IMP720899:IMP720980 IWL720899:IWL720980 JGH720899:JGH720980 JQD720899:JQD720980 JZZ720899:JZZ720980 KJV720899:KJV720980 KTR720899:KTR720980 LDN720899:LDN720980 LNJ720899:LNJ720980 LXF720899:LXF720980 MHB720899:MHB720980 MQX720899:MQX720980 NAT720899:NAT720980 NKP720899:NKP720980 NUL720899:NUL720980 OEH720899:OEH720980 OOD720899:OOD720980 OXZ720899:OXZ720980 PHV720899:PHV720980 PRR720899:PRR720980 QBN720899:QBN720980 QLJ720899:QLJ720980 QVF720899:QVF720980 RFB720899:RFB720980 ROX720899:ROX720980 RYT720899:RYT720980 SIP720899:SIP720980 SSL720899:SSL720980 TCH720899:TCH720980 TMD720899:TMD720980 TVZ720899:TVZ720980 UFV720899:UFV720980 UPR720899:UPR720980 UZN720899:UZN720980 VJJ720899:VJJ720980 VTF720899:VTF720980 WDB720899:WDB720980 WMX720899:WMX720980 WWT720899:WWT720980 AL786435:AL786516 KH786435:KH786516 UD786435:UD786516 ADZ786435:ADZ786516 ANV786435:ANV786516 AXR786435:AXR786516 BHN786435:BHN786516 BRJ786435:BRJ786516 CBF786435:CBF786516 CLB786435:CLB786516 CUX786435:CUX786516 DET786435:DET786516 DOP786435:DOP786516 DYL786435:DYL786516 EIH786435:EIH786516 ESD786435:ESD786516 FBZ786435:FBZ786516 FLV786435:FLV786516 FVR786435:FVR786516 GFN786435:GFN786516 GPJ786435:GPJ786516 GZF786435:GZF786516 HJB786435:HJB786516 HSX786435:HSX786516 ICT786435:ICT786516 IMP786435:IMP786516 IWL786435:IWL786516 JGH786435:JGH786516 JQD786435:JQD786516 JZZ786435:JZZ786516 KJV786435:KJV786516 KTR786435:KTR786516 LDN786435:LDN786516 LNJ786435:LNJ786516 LXF786435:LXF786516 MHB786435:MHB786516 MQX786435:MQX786516 NAT786435:NAT786516 NKP786435:NKP786516 NUL786435:NUL786516 OEH786435:OEH786516 OOD786435:OOD786516 OXZ786435:OXZ786516 PHV786435:PHV786516 PRR786435:PRR786516 QBN786435:QBN786516 QLJ786435:QLJ786516 QVF786435:QVF786516 RFB786435:RFB786516 ROX786435:ROX786516 RYT786435:RYT786516 SIP786435:SIP786516 SSL786435:SSL786516 TCH786435:TCH786516 TMD786435:TMD786516 TVZ786435:TVZ786516 UFV786435:UFV786516 UPR786435:UPR786516 UZN786435:UZN786516 VJJ786435:VJJ786516 VTF786435:VTF786516 WDB786435:WDB786516 WMX786435:WMX786516 WWT786435:WWT786516 AL851971:AL852052 KH851971:KH852052 UD851971:UD852052 ADZ851971:ADZ852052 ANV851971:ANV852052 AXR851971:AXR852052 BHN851971:BHN852052 BRJ851971:BRJ852052 CBF851971:CBF852052 CLB851971:CLB852052 CUX851971:CUX852052 DET851971:DET852052 DOP851971:DOP852052 DYL851971:DYL852052 EIH851971:EIH852052 ESD851971:ESD852052 FBZ851971:FBZ852052 FLV851971:FLV852052 FVR851971:FVR852052 GFN851971:GFN852052 GPJ851971:GPJ852052 GZF851971:GZF852052 HJB851971:HJB852052 HSX851971:HSX852052 ICT851971:ICT852052 IMP851971:IMP852052 IWL851971:IWL852052 JGH851971:JGH852052 JQD851971:JQD852052 JZZ851971:JZZ852052 KJV851971:KJV852052 KTR851971:KTR852052 LDN851971:LDN852052 LNJ851971:LNJ852052 LXF851971:LXF852052 MHB851971:MHB852052 MQX851971:MQX852052 NAT851971:NAT852052 NKP851971:NKP852052 NUL851971:NUL852052 OEH851971:OEH852052 OOD851971:OOD852052 OXZ851971:OXZ852052 PHV851971:PHV852052 PRR851971:PRR852052 QBN851971:QBN852052 QLJ851971:QLJ852052 QVF851971:QVF852052 RFB851971:RFB852052 ROX851971:ROX852052 RYT851971:RYT852052 SIP851971:SIP852052 SSL851971:SSL852052 TCH851971:TCH852052 TMD851971:TMD852052 TVZ851971:TVZ852052 UFV851971:UFV852052 UPR851971:UPR852052 UZN851971:UZN852052 VJJ851971:VJJ852052 VTF851971:VTF852052 WDB851971:WDB852052 WMX851971:WMX852052 WWT851971:WWT852052 AL917507:AL917588 KH917507:KH917588 UD917507:UD917588 ADZ917507:ADZ917588 ANV917507:ANV917588 AXR917507:AXR917588 BHN917507:BHN917588 BRJ917507:BRJ917588 CBF917507:CBF917588 CLB917507:CLB917588 CUX917507:CUX917588 DET917507:DET917588 DOP917507:DOP917588 DYL917507:DYL917588 EIH917507:EIH917588 ESD917507:ESD917588 FBZ917507:FBZ917588 FLV917507:FLV917588 FVR917507:FVR917588 GFN917507:GFN917588 GPJ917507:GPJ917588 GZF917507:GZF917588 HJB917507:HJB917588 HSX917507:HSX917588 ICT917507:ICT917588 IMP917507:IMP917588 IWL917507:IWL917588 JGH917507:JGH917588 JQD917507:JQD917588 JZZ917507:JZZ917588 KJV917507:KJV917588 KTR917507:KTR917588 LDN917507:LDN917588 LNJ917507:LNJ917588 LXF917507:LXF917588 MHB917507:MHB917588 MQX917507:MQX917588 NAT917507:NAT917588 NKP917507:NKP917588 NUL917507:NUL917588 OEH917507:OEH917588 OOD917507:OOD917588 OXZ917507:OXZ917588 PHV917507:PHV917588 PRR917507:PRR917588 QBN917507:QBN917588 QLJ917507:QLJ917588 QVF917507:QVF917588 RFB917507:RFB917588 ROX917507:ROX917588 RYT917507:RYT917588 SIP917507:SIP917588 SSL917507:SSL917588 TCH917507:TCH917588 TMD917507:TMD917588 TVZ917507:TVZ917588 UFV917507:UFV917588 UPR917507:UPR917588 UZN917507:UZN917588 VJJ917507:VJJ917588 VTF917507:VTF917588 WDB917507:WDB917588 WMX917507:WMX917588 WWT917507:WWT917588 AL983043:AL983124 KH983043:KH983124 UD983043:UD983124 ADZ983043:ADZ983124 ANV983043:ANV983124 AXR983043:AXR983124 BHN983043:BHN983124 BRJ983043:BRJ983124 CBF983043:CBF983124 CLB983043:CLB983124 CUX983043:CUX983124 DET983043:DET983124 DOP983043:DOP983124 DYL983043:DYL983124 EIH983043:EIH983124 ESD983043:ESD983124 FBZ983043:FBZ983124 FLV983043:FLV983124 FVR983043:FVR983124 GFN983043:GFN983124 GPJ983043:GPJ983124 GZF983043:GZF983124 HJB983043:HJB983124 HSX983043:HSX983124 ICT983043:ICT983124 IMP983043:IMP983124 IWL983043:IWL983124 JGH983043:JGH983124 JQD983043:JQD983124 JZZ983043:JZZ983124 KJV983043:KJV983124 KTR983043:KTR983124 LDN983043:LDN983124 LNJ983043:LNJ983124 LXF983043:LXF983124 MHB983043:MHB983124 MQX983043:MQX983124 NAT983043:NAT983124 NKP983043:NKP983124 NUL983043:NUL983124 OEH983043:OEH983124 OOD983043:OOD983124 OXZ983043:OXZ983124 PHV983043:PHV983124 PRR983043:PRR983124 QBN983043:QBN983124 QLJ983043:QLJ983124 QVF983043:QVF983124 RFB983043:RFB983124 ROX983043:ROX983124 RYT983043:RYT983124 SIP983043:SIP983124 SSL983043:SSL983124 TCH983043:TCH983124 TMD983043:TMD983124 TVZ983043:TVZ983124 UFV983043:UFV983124 UPR983043:UPR983124 UZN983043:UZN983124 VJJ983043:VJJ983124 VTF983043:VTF983124 WDB983043:WDB983124 WMX983043:WMX983124 WWT983043:WWT983124 AI10:AI84 KK3:KK84 UG3:UG84 AEC3:AEC84 ANY3:ANY84 AXU3:AXU84 BHQ3:BHQ84 BRM3:BRM84 CBI3:CBI84 CLE3:CLE84 CVA3:CVA84 DEW3:DEW84 DOS3:DOS84 DYO3:DYO84 EIK3:EIK84 ESG3:ESG84 FCC3:FCC84 FLY3:FLY84 FVU3:FVU84 GFQ3:GFQ84 GPM3:GPM84 GZI3:GZI84 HJE3:HJE84 HTA3:HTA84 ICW3:ICW84 IMS3:IMS84 IWO3:IWO84 JGK3:JGK84 JQG3:JQG84 KAC3:KAC84 KJY3:KJY84 KTU3:KTU84 LDQ3:LDQ84 LNM3:LNM84 LXI3:LXI84 MHE3:MHE84 MRA3:MRA84 NAW3:NAW84 NKS3:NKS84 NUO3:NUO84 OEK3:OEK84 OOG3:OOG84 OYC3:OYC84 PHY3:PHY84 PRU3:PRU84 QBQ3:QBQ84 QLM3:QLM84 QVI3:QVI84 RFE3:RFE84 RPA3:RPA84 RYW3:RYW84 SIS3:SIS84 SSO3:SSO84 TCK3:TCK84 TMG3:TMG84 TWC3:TWC84 UFY3:UFY84 UPU3:UPU84 UZQ3:UZQ84 VJM3:VJM84 VTI3:VTI84 WDE3:WDE84 WNA3:WNA84 WWW3:WWW84 AO65539:AO65620 KK65539:KK65620 UG65539:UG65620 AEC65539:AEC65620 ANY65539:ANY65620 AXU65539:AXU65620 BHQ65539:BHQ65620 BRM65539:BRM65620 CBI65539:CBI65620 CLE65539:CLE65620 CVA65539:CVA65620 DEW65539:DEW65620 DOS65539:DOS65620 DYO65539:DYO65620 EIK65539:EIK65620 ESG65539:ESG65620 FCC65539:FCC65620 FLY65539:FLY65620 FVU65539:FVU65620 GFQ65539:GFQ65620 GPM65539:GPM65620 GZI65539:GZI65620 HJE65539:HJE65620 HTA65539:HTA65620 ICW65539:ICW65620 IMS65539:IMS65620 IWO65539:IWO65620 JGK65539:JGK65620 JQG65539:JQG65620 KAC65539:KAC65620 KJY65539:KJY65620 KTU65539:KTU65620 LDQ65539:LDQ65620 LNM65539:LNM65620 LXI65539:LXI65620 MHE65539:MHE65620 MRA65539:MRA65620 NAW65539:NAW65620 NKS65539:NKS65620 NUO65539:NUO65620 OEK65539:OEK65620 OOG65539:OOG65620 OYC65539:OYC65620 PHY65539:PHY65620 PRU65539:PRU65620 QBQ65539:QBQ65620 QLM65539:QLM65620 QVI65539:QVI65620 RFE65539:RFE65620 RPA65539:RPA65620 RYW65539:RYW65620 SIS65539:SIS65620 SSO65539:SSO65620 TCK65539:TCK65620 TMG65539:TMG65620 TWC65539:TWC65620 UFY65539:UFY65620 UPU65539:UPU65620 UZQ65539:UZQ65620 VJM65539:VJM65620 VTI65539:VTI65620 WDE65539:WDE65620 WNA65539:WNA65620 WWW65539:WWW65620 AO131075:AO131156 KK131075:KK131156 UG131075:UG131156 AEC131075:AEC131156 ANY131075:ANY131156 AXU131075:AXU131156 BHQ131075:BHQ131156 BRM131075:BRM131156 CBI131075:CBI131156 CLE131075:CLE131156 CVA131075:CVA131156 DEW131075:DEW131156 DOS131075:DOS131156 DYO131075:DYO131156 EIK131075:EIK131156 ESG131075:ESG131156 FCC131075:FCC131156 FLY131075:FLY131156 FVU131075:FVU131156 GFQ131075:GFQ131156 GPM131075:GPM131156 GZI131075:GZI131156 HJE131075:HJE131156 HTA131075:HTA131156 ICW131075:ICW131156 IMS131075:IMS131156 IWO131075:IWO131156 JGK131075:JGK131156 JQG131075:JQG131156 KAC131075:KAC131156 KJY131075:KJY131156 KTU131075:KTU131156 LDQ131075:LDQ131156 LNM131075:LNM131156 LXI131075:LXI131156 MHE131075:MHE131156 MRA131075:MRA131156 NAW131075:NAW131156 NKS131075:NKS131156 NUO131075:NUO131156 OEK131075:OEK131156 OOG131075:OOG131156 OYC131075:OYC131156 PHY131075:PHY131156 PRU131075:PRU131156 QBQ131075:QBQ131156 QLM131075:QLM131156 QVI131075:QVI131156 RFE131075:RFE131156 RPA131075:RPA131156 RYW131075:RYW131156 SIS131075:SIS131156 SSO131075:SSO131156 TCK131075:TCK131156 TMG131075:TMG131156 TWC131075:TWC131156 UFY131075:UFY131156 UPU131075:UPU131156 UZQ131075:UZQ131156 VJM131075:VJM131156 VTI131075:VTI131156 WDE131075:WDE131156 WNA131075:WNA131156 WWW131075:WWW131156 AO196611:AO196692 KK196611:KK196692 UG196611:UG196692 AEC196611:AEC196692 ANY196611:ANY196692 AXU196611:AXU196692 BHQ196611:BHQ196692 BRM196611:BRM196692 CBI196611:CBI196692 CLE196611:CLE196692 CVA196611:CVA196692 DEW196611:DEW196692 DOS196611:DOS196692 DYO196611:DYO196692 EIK196611:EIK196692 ESG196611:ESG196692 FCC196611:FCC196692 FLY196611:FLY196692 FVU196611:FVU196692 GFQ196611:GFQ196692 GPM196611:GPM196692 GZI196611:GZI196692 HJE196611:HJE196692 HTA196611:HTA196692 ICW196611:ICW196692 IMS196611:IMS196692 IWO196611:IWO196692 JGK196611:JGK196692 JQG196611:JQG196692 KAC196611:KAC196692 KJY196611:KJY196692 KTU196611:KTU196692 LDQ196611:LDQ196692 LNM196611:LNM196692 LXI196611:LXI196692 MHE196611:MHE196692 MRA196611:MRA196692 NAW196611:NAW196692 NKS196611:NKS196692 NUO196611:NUO196692 OEK196611:OEK196692 OOG196611:OOG196692 OYC196611:OYC196692 PHY196611:PHY196692 PRU196611:PRU196692 QBQ196611:QBQ196692 QLM196611:QLM196692 QVI196611:QVI196692 RFE196611:RFE196692 RPA196611:RPA196692 RYW196611:RYW196692 SIS196611:SIS196692 SSO196611:SSO196692 TCK196611:TCK196692 TMG196611:TMG196692 TWC196611:TWC196692 UFY196611:UFY196692 UPU196611:UPU196692 UZQ196611:UZQ196692 VJM196611:VJM196692 VTI196611:VTI196692 WDE196611:WDE196692 WNA196611:WNA196692 WWW196611:WWW196692 AO262147:AO262228 KK262147:KK262228 UG262147:UG262228 AEC262147:AEC262228 ANY262147:ANY262228 AXU262147:AXU262228 BHQ262147:BHQ262228 BRM262147:BRM262228 CBI262147:CBI262228 CLE262147:CLE262228 CVA262147:CVA262228 DEW262147:DEW262228 DOS262147:DOS262228 DYO262147:DYO262228 EIK262147:EIK262228 ESG262147:ESG262228 FCC262147:FCC262228 FLY262147:FLY262228 FVU262147:FVU262228 GFQ262147:GFQ262228 GPM262147:GPM262228 GZI262147:GZI262228 HJE262147:HJE262228 HTA262147:HTA262228 ICW262147:ICW262228 IMS262147:IMS262228 IWO262147:IWO262228 JGK262147:JGK262228 JQG262147:JQG262228 KAC262147:KAC262228 KJY262147:KJY262228 KTU262147:KTU262228 LDQ262147:LDQ262228 LNM262147:LNM262228 LXI262147:LXI262228 MHE262147:MHE262228 MRA262147:MRA262228 NAW262147:NAW262228 NKS262147:NKS262228 NUO262147:NUO262228 OEK262147:OEK262228 OOG262147:OOG262228 OYC262147:OYC262228 PHY262147:PHY262228 PRU262147:PRU262228 QBQ262147:QBQ262228 QLM262147:QLM262228 QVI262147:QVI262228 RFE262147:RFE262228 RPA262147:RPA262228 RYW262147:RYW262228 SIS262147:SIS262228 SSO262147:SSO262228 TCK262147:TCK262228 TMG262147:TMG262228 TWC262147:TWC262228 UFY262147:UFY262228 UPU262147:UPU262228 UZQ262147:UZQ262228 VJM262147:VJM262228 VTI262147:VTI262228 WDE262147:WDE262228 WNA262147:WNA262228 WWW262147:WWW262228 AO327683:AO327764 KK327683:KK327764 UG327683:UG327764 AEC327683:AEC327764 ANY327683:ANY327764 AXU327683:AXU327764 BHQ327683:BHQ327764 BRM327683:BRM327764 CBI327683:CBI327764 CLE327683:CLE327764 CVA327683:CVA327764 DEW327683:DEW327764 DOS327683:DOS327764 DYO327683:DYO327764 EIK327683:EIK327764 ESG327683:ESG327764 FCC327683:FCC327764 FLY327683:FLY327764 FVU327683:FVU327764 GFQ327683:GFQ327764 GPM327683:GPM327764 GZI327683:GZI327764 HJE327683:HJE327764 HTA327683:HTA327764 ICW327683:ICW327764 IMS327683:IMS327764 IWO327683:IWO327764 JGK327683:JGK327764 JQG327683:JQG327764 KAC327683:KAC327764 KJY327683:KJY327764 KTU327683:KTU327764 LDQ327683:LDQ327764 LNM327683:LNM327764 LXI327683:LXI327764 MHE327683:MHE327764 MRA327683:MRA327764 NAW327683:NAW327764 NKS327683:NKS327764 NUO327683:NUO327764 OEK327683:OEK327764 OOG327683:OOG327764 OYC327683:OYC327764 PHY327683:PHY327764 PRU327683:PRU327764 QBQ327683:QBQ327764 QLM327683:QLM327764 QVI327683:QVI327764 RFE327683:RFE327764 RPA327683:RPA327764 RYW327683:RYW327764 SIS327683:SIS327764 SSO327683:SSO327764 TCK327683:TCK327764 TMG327683:TMG327764 TWC327683:TWC327764 UFY327683:UFY327764 UPU327683:UPU327764 UZQ327683:UZQ327764 VJM327683:VJM327764 VTI327683:VTI327764 WDE327683:WDE327764 WNA327683:WNA327764 WWW327683:WWW327764 AO393219:AO393300 KK393219:KK393300 UG393219:UG393300 AEC393219:AEC393300 ANY393219:ANY393300 AXU393219:AXU393300 BHQ393219:BHQ393300 BRM393219:BRM393300 CBI393219:CBI393300 CLE393219:CLE393300 CVA393219:CVA393300 DEW393219:DEW393300 DOS393219:DOS393300 DYO393219:DYO393300 EIK393219:EIK393300 ESG393219:ESG393300 FCC393219:FCC393300 FLY393219:FLY393300 FVU393219:FVU393300 GFQ393219:GFQ393300 GPM393219:GPM393300 GZI393219:GZI393300 HJE393219:HJE393300 HTA393219:HTA393300 ICW393219:ICW393300 IMS393219:IMS393300 IWO393219:IWO393300 JGK393219:JGK393300 JQG393219:JQG393300 KAC393219:KAC393300 KJY393219:KJY393300 KTU393219:KTU393300 LDQ393219:LDQ393300 LNM393219:LNM393300 LXI393219:LXI393300 MHE393219:MHE393300 MRA393219:MRA393300 NAW393219:NAW393300 NKS393219:NKS393300 NUO393219:NUO393300 OEK393219:OEK393300 OOG393219:OOG393300 OYC393219:OYC393300 PHY393219:PHY393300 PRU393219:PRU393300 QBQ393219:QBQ393300 QLM393219:QLM393300 QVI393219:QVI393300 RFE393219:RFE393300 RPA393219:RPA393300 RYW393219:RYW393300 SIS393219:SIS393300 SSO393219:SSO393300 TCK393219:TCK393300 TMG393219:TMG393300 TWC393219:TWC393300 UFY393219:UFY393300 UPU393219:UPU393300 UZQ393219:UZQ393300 VJM393219:VJM393300 VTI393219:VTI393300 WDE393219:WDE393300 WNA393219:WNA393300 WWW393219:WWW393300 AO458755:AO458836 KK458755:KK458836 UG458755:UG458836 AEC458755:AEC458836 ANY458755:ANY458836 AXU458755:AXU458836 BHQ458755:BHQ458836 BRM458755:BRM458836 CBI458755:CBI458836 CLE458755:CLE458836 CVA458755:CVA458836 DEW458755:DEW458836 DOS458755:DOS458836 DYO458755:DYO458836 EIK458755:EIK458836 ESG458755:ESG458836 FCC458755:FCC458836 FLY458755:FLY458836 FVU458755:FVU458836 GFQ458755:GFQ458836 GPM458755:GPM458836 GZI458755:GZI458836 HJE458755:HJE458836 HTA458755:HTA458836 ICW458755:ICW458836 IMS458755:IMS458836 IWO458755:IWO458836 JGK458755:JGK458836 JQG458755:JQG458836 KAC458755:KAC458836 KJY458755:KJY458836 KTU458755:KTU458836 LDQ458755:LDQ458836 LNM458755:LNM458836 LXI458755:LXI458836 MHE458755:MHE458836 MRA458755:MRA458836 NAW458755:NAW458836 NKS458755:NKS458836 NUO458755:NUO458836 OEK458755:OEK458836 OOG458755:OOG458836 OYC458755:OYC458836 PHY458755:PHY458836 PRU458755:PRU458836 QBQ458755:QBQ458836 QLM458755:QLM458836 QVI458755:QVI458836 RFE458755:RFE458836 RPA458755:RPA458836 RYW458755:RYW458836 SIS458755:SIS458836 SSO458755:SSO458836 TCK458755:TCK458836 TMG458755:TMG458836 TWC458755:TWC458836 UFY458755:UFY458836 UPU458755:UPU458836 UZQ458755:UZQ458836 VJM458755:VJM458836 VTI458755:VTI458836 WDE458755:WDE458836 WNA458755:WNA458836 WWW458755:WWW458836 AO524291:AO524372 KK524291:KK524372 UG524291:UG524372 AEC524291:AEC524372 ANY524291:ANY524372 AXU524291:AXU524372 BHQ524291:BHQ524372 BRM524291:BRM524372 CBI524291:CBI524372 CLE524291:CLE524372 CVA524291:CVA524372 DEW524291:DEW524372 DOS524291:DOS524372 DYO524291:DYO524372 EIK524291:EIK524372 ESG524291:ESG524372 FCC524291:FCC524372 FLY524291:FLY524372 FVU524291:FVU524372 GFQ524291:GFQ524372 GPM524291:GPM524372 GZI524291:GZI524372 HJE524291:HJE524372 HTA524291:HTA524372 ICW524291:ICW524372 IMS524291:IMS524372 IWO524291:IWO524372 JGK524291:JGK524372 JQG524291:JQG524372 KAC524291:KAC524372 KJY524291:KJY524372 KTU524291:KTU524372 LDQ524291:LDQ524372 LNM524291:LNM524372 LXI524291:LXI524372 MHE524291:MHE524372 MRA524291:MRA524372 NAW524291:NAW524372 NKS524291:NKS524372 NUO524291:NUO524372 OEK524291:OEK524372 OOG524291:OOG524372 OYC524291:OYC524372 PHY524291:PHY524372 PRU524291:PRU524372 QBQ524291:QBQ524372 QLM524291:QLM524372 QVI524291:QVI524372 RFE524291:RFE524372 RPA524291:RPA524372 RYW524291:RYW524372 SIS524291:SIS524372 SSO524291:SSO524372 TCK524291:TCK524372 TMG524291:TMG524372 TWC524291:TWC524372 UFY524291:UFY524372 UPU524291:UPU524372 UZQ524291:UZQ524372 VJM524291:VJM524372 VTI524291:VTI524372 WDE524291:WDE524372 WNA524291:WNA524372 WWW524291:WWW524372 AO589827:AO589908 KK589827:KK589908 UG589827:UG589908 AEC589827:AEC589908 ANY589827:ANY589908 AXU589827:AXU589908 BHQ589827:BHQ589908 BRM589827:BRM589908 CBI589827:CBI589908 CLE589827:CLE589908 CVA589827:CVA589908 DEW589827:DEW589908 DOS589827:DOS589908 DYO589827:DYO589908 EIK589827:EIK589908 ESG589827:ESG589908 FCC589827:FCC589908 FLY589827:FLY589908 FVU589827:FVU589908 GFQ589827:GFQ589908 GPM589827:GPM589908 GZI589827:GZI589908 HJE589827:HJE589908 HTA589827:HTA589908 ICW589827:ICW589908 IMS589827:IMS589908 IWO589827:IWO589908 JGK589827:JGK589908 JQG589827:JQG589908 KAC589827:KAC589908 KJY589827:KJY589908 KTU589827:KTU589908 LDQ589827:LDQ589908 LNM589827:LNM589908 LXI589827:LXI589908 MHE589827:MHE589908 MRA589827:MRA589908 NAW589827:NAW589908 NKS589827:NKS589908 NUO589827:NUO589908 OEK589827:OEK589908 OOG589827:OOG589908 OYC589827:OYC589908 PHY589827:PHY589908 PRU589827:PRU589908 QBQ589827:QBQ589908 QLM589827:QLM589908 QVI589827:QVI589908 RFE589827:RFE589908 RPA589827:RPA589908 RYW589827:RYW589908 SIS589827:SIS589908 SSO589827:SSO589908 TCK589827:TCK589908 TMG589827:TMG589908 TWC589827:TWC589908 UFY589827:UFY589908 UPU589827:UPU589908 UZQ589827:UZQ589908 VJM589827:VJM589908 VTI589827:VTI589908 WDE589827:WDE589908 WNA589827:WNA589908 WWW589827:WWW589908 AO655363:AO655444 KK655363:KK655444 UG655363:UG655444 AEC655363:AEC655444 ANY655363:ANY655444 AXU655363:AXU655444 BHQ655363:BHQ655444 BRM655363:BRM655444 CBI655363:CBI655444 CLE655363:CLE655444 CVA655363:CVA655444 DEW655363:DEW655444 DOS655363:DOS655444 DYO655363:DYO655444 EIK655363:EIK655444 ESG655363:ESG655444 FCC655363:FCC655444 FLY655363:FLY655444 FVU655363:FVU655444 GFQ655363:GFQ655444 GPM655363:GPM655444 GZI655363:GZI655444 HJE655363:HJE655444 HTA655363:HTA655444 ICW655363:ICW655444 IMS655363:IMS655444 IWO655363:IWO655444 JGK655363:JGK655444 JQG655363:JQG655444 KAC655363:KAC655444 KJY655363:KJY655444 KTU655363:KTU655444 LDQ655363:LDQ655444 LNM655363:LNM655444 LXI655363:LXI655444 MHE655363:MHE655444 MRA655363:MRA655444 NAW655363:NAW655444 NKS655363:NKS655444 NUO655363:NUO655444 OEK655363:OEK655444 OOG655363:OOG655444 OYC655363:OYC655444 PHY655363:PHY655444 PRU655363:PRU655444 QBQ655363:QBQ655444 QLM655363:QLM655444 QVI655363:QVI655444 RFE655363:RFE655444 RPA655363:RPA655444 RYW655363:RYW655444 SIS655363:SIS655444 SSO655363:SSO655444 TCK655363:TCK655444 TMG655363:TMG655444 TWC655363:TWC655444 UFY655363:UFY655444 UPU655363:UPU655444 UZQ655363:UZQ655444 VJM655363:VJM655444 VTI655363:VTI655444 WDE655363:WDE655444 WNA655363:WNA655444 WWW655363:WWW655444 AO720899:AO720980 KK720899:KK720980 UG720899:UG720980 AEC720899:AEC720980 ANY720899:ANY720980 AXU720899:AXU720980 BHQ720899:BHQ720980 BRM720899:BRM720980 CBI720899:CBI720980 CLE720899:CLE720980 CVA720899:CVA720980 DEW720899:DEW720980 DOS720899:DOS720980 DYO720899:DYO720980 EIK720899:EIK720980 ESG720899:ESG720980 FCC720899:FCC720980 FLY720899:FLY720980 FVU720899:FVU720980 GFQ720899:GFQ720980 GPM720899:GPM720980 GZI720899:GZI720980 HJE720899:HJE720980 HTA720899:HTA720980 ICW720899:ICW720980 IMS720899:IMS720980 IWO720899:IWO720980 JGK720899:JGK720980 JQG720899:JQG720980 KAC720899:KAC720980 KJY720899:KJY720980 KTU720899:KTU720980 LDQ720899:LDQ720980 LNM720899:LNM720980 LXI720899:LXI720980 MHE720899:MHE720980 MRA720899:MRA720980 NAW720899:NAW720980 NKS720899:NKS720980 NUO720899:NUO720980 OEK720899:OEK720980 OOG720899:OOG720980 OYC720899:OYC720980 PHY720899:PHY720980 PRU720899:PRU720980 QBQ720899:QBQ720980 QLM720899:QLM720980 QVI720899:QVI720980 RFE720899:RFE720980 RPA720899:RPA720980 RYW720899:RYW720980 SIS720899:SIS720980 SSO720899:SSO720980 TCK720899:TCK720980 TMG720899:TMG720980 TWC720899:TWC720980 UFY720899:UFY720980 UPU720899:UPU720980 UZQ720899:UZQ720980 VJM720899:VJM720980 VTI720899:VTI720980 WDE720899:WDE720980 WNA720899:WNA720980 WWW720899:WWW720980 AO786435:AO786516 KK786435:KK786516 UG786435:UG786516 AEC786435:AEC786516 ANY786435:ANY786516 AXU786435:AXU786516 BHQ786435:BHQ786516 BRM786435:BRM786516 CBI786435:CBI786516 CLE786435:CLE786516 CVA786435:CVA786516 DEW786435:DEW786516 DOS786435:DOS786516 DYO786435:DYO786516 EIK786435:EIK786516 ESG786435:ESG786516 FCC786435:FCC786516 FLY786435:FLY786516 FVU786435:FVU786516 GFQ786435:GFQ786516 GPM786435:GPM786516 GZI786435:GZI786516 HJE786435:HJE786516 HTA786435:HTA786516 ICW786435:ICW786516 IMS786435:IMS786516 IWO786435:IWO786516 JGK786435:JGK786516 JQG786435:JQG786516 KAC786435:KAC786516 KJY786435:KJY786516 KTU786435:KTU786516 LDQ786435:LDQ786516 LNM786435:LNM786516 LXI786435:LXI786516 MHE786435:MHE786516 MRA786435:MRA786516 NAW786435:NAW786516 NKS786435:NKS786516 NUO786435:NUO786516 OEK786435:OEK786516 OOG786435:OOG786516 OYC786435:OYC786516 PHY786435:PHY786516 PRU786435:PRU786516 QBQ786435:QBQ786516 QLM786435:QLM786516 QVI786435:QVI786516 RFE786435:RFE786516 RPA786435:RPA786516 RYW786435:RYW786516 SIS786435:SIS786516 SSO786435:SSO786516 TCK786435:TCK786516 TMG786435:TMG786516 TWC786435:TWC786516 UFY786435:UFY786516 UPU786435:UPU786516 UZQ786435:UZQ786516 VJM786435:VJM786516 VTI786435:VTI786516 WDE786435:WDE786516 WNA786435:WNA786516 WWW786435:WWW786516 AO851971:AO852052 KK851971:KK852052 UG851971:UG852052 AEC851971:AEC852052 ANY851971:ANY852052 AXU851971:AXU852052 BHQ851971:BHQ852052 BRM851971:BRM852052 CBI851971:CBI852052 CLE851971:CLE852052 CVA851971:CVA852052 DEW851971:DEW852052 DOS851971:DOS852052 DYO851971:DYO852052 EIK851971:EIK852052 ESG851971:ESG852052 FCC851971:FCC852052 FLY851971:FLY852052 FVU851971:FVU852052 GFQ851971:GFQ852052 GPM851971:GPM852052 GZI851971:GZI852052 HJE851971:HJE852052 HTA851971:HTA852052 ICW851971:ICW852052 IMS851971:IMS852052 IWO851971:IWO852052 JGK851971:JGK852052 JQG851971:JQG852052 KAC851971:KAC852052 KJY851971:KJY852052 KTU851971:KTU852052 LDQ851971:LDQ852052 LNM851971:LNM852052 LXI851971:LXI852052 MHE851971:MHE852052 MRA851971:MRA852052 NAW851971:NAW852052 NKS851971:NKS852052 NUO851971:NUO852052 OEK851971:OEK852052 OOG851971:OOG852052 OYC851971:OYC852052 PHY851971:PHY852052 PRU851971:PRU852052 QBQ851971:QBQ852052 QLM851971:QLM852052 QVI851971:QVI852052 RFE851971:RFE852052 RPA851971:RPA852052 RYW851971:RYW852052 SIS851971:SIS852052 SSO851971:SSO852052 TCK851971:TCK852052 TMG851971:TMG852052 TWC851971:TWC852052 UFY851971:UFY852052 UPU851971:UPU852052 UZQ851971:UZQ852052 VJM851971:VJM852052 VTI851971:VTI852052 WDE851971:WDE852052 WNA851971:WNA852052 WWW851971:WWW852052 AO917507:AO917588 KK917507:KK917588 UG917507:UG917588 AEC917507:AEC917588 ANY917507:ANY917588 AXU917507:AXU917588 BHQ917507:BHQ917588 BRM917507:BRM917588 CBI917507:CBI917588 CLE917507:CLE917588 CVA917507:CVA917588 DEW917507:DEW917588 DOS917507:DOS917588 DYO917507:DYO917588 EIK917507:EIK917588 ESG917507:ESG917588 FCC917507:FCC917588 FLY917507:FLY917588 FVU917507:FVU917588 GFQ917507:GFQ917588 GPM917507:GPM917588 GZI917507:GZI917588 HJE917507:HJE917588 HTA917507:HTA917588 ICW917507:ICW917588 IMS917507:IMS917588 IWO917507:IWO917588 JGK917507:JGK917588 JQG917507:JQG917588 KAC917507:KAC917588 KJY917507:KJY917588 KTU917507:KTU917588 LDQ917507:LDQ917588 LNM917507:LNM917588 LXI917507:LXI917588 MHE917507:MHE917588 MRA917507:MRA917588 NAW917507:NAW917588 NKS917507:NKS917588 NUO917507:NUO917588 OEK917507:OEK917588 OOG917507:OOG917588 OYC917507:OYC917588 PHY917507:PHY917588 PRU917507:PRU917588 QBQ917507:QBQ917588 QLM917507:QLM917588 QVI917507:QVI917588 RFE917507:RFE917588 RPA917507:RPA917588 RYW917507:RYW917588 SIS917507:SIS917588 SSO917507:SSO917588 TCK917507:TCK917588 TMG917507:TMG917588 TWC917507:TWC917588 UFY917507:UFY917588 UPU917507:UPU917588 UZQ917507:UZQ917588 VJM917507:VJM917588 VTI917507:VTI917588 WDE917507:WDE917588 WNA917507:WNA917588 WWW917507:WWW917588 AO983043:AO983124 KK983043:KK983124 UG983043:UG983124 AEC983043:AEC983124 ANY983043:ANY983124 AXU983043:AXU983124 BHQ983043:BHQ983124 BRM983043:BRM983124 CBI983043:CBI983124 CLE983043:CLE983124 CVA983043:CVA983124 DEW983043:DEW983124 DOS983043:DOS983124 DYO983043:DYO983124 EIK983043:EIK983124 ESG983043:ESG983124 FCC983043:FCC983124 FLY983043:FLY983124 FVU983043:FVU983124 GFQ983043:GFQ983124 GPM983043:GPM983124 GZI983043:GZI983124 HJE983043:HJE983124 HTA983043:HTA983124 ICW983043:ICW983124 IMS983043:IMS983124 IWO983043:IWO983124 JGK983043:JGK983124 JQG983043:JQG983124 KAC983043:KAC983124 KJY983043:KJY983124 KTU983043:KTU983124 LDQ983043:LDQ983124 LNM983043:LNM983124 LXI983043:LXI983124 MHE983043:MHE983124 MRA983043:MRA983124 NAW983043:NAW983124 NKS983043:NKS983124 NUO983043:NUO983124 OEK983043:OEK983124 OOG983043:OOG983124 OYC983043:OYC983124 PHY983043:PHY983124 PRU983043:PRU983124 QBQ983043:QBQ983124 QLM983043:QLM983124 QVI983043:QVI983124 RFE983043:RFE983124 RPA983043:RPA983124 RYW983043:RYW983124 SIS983043:SIS983124 SSO983043:SSO983124 TCK983043:TCK983124 TMG983043:TMG983124 TWC983043:TWC983124 UFY983043:UFY983124 UPU983043:UPU983124 UZQ983043:UZQ983124 VJM983043:VJM983124 VTI983043:VTI983124 WDE983043:WDE983124 WNA983043:WNA983124 AI3:AI8 AO79:AO84 AO26:AO32 AO36:AO72 AO75:AO77 AO3:AO8 AO10:AO24">
      <formula1>50</formula1>
      <formula2>1000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84 JW3:JW84 TS3:TS84 ADO3:ADO84 ANK3:ANK84 AXG3:AXG84 BHC3:BHC84 BQY3:BQY84 CAU3:CAU84 CKQ3:CKQ84 CUM3:CUM84 DEI3:DEI84 DOE3:DOE84 DYA3:DYA84 EHW3:EHW84 ERS3:ERS84 FBO3:FBO84 FLK3:FLK84 FVG3:FVG84 GFC3:GFC84 GOY3:GOY84 GYU3:GYU84 HIQ3:HIQ84 HSM3:HSM84 ICI3:ICI84 IME3:IME84 IWA3:IWA84 JFW3:JFW84 JPS3:JPS84 JZO3:JZO84 KJK3:KJK84 KTG3:KTG84 LDC3:LDC84 LMY3:LMY84 LWU3:LWU84 MGQ3:MGQ84 MQM3:MQM84 NAI3:NAI84 NKE3:NKE84 NUA3:NUA84 ODW3:ODW84 ONS3:ONS84 OXO3:OXO84 PHK3:PHK84 PRG3:PRG84 QBC3:QBC84 QKY3:QKY84 QUU3:QUU84 REQ3:REQ84 ROM3:ROM84 RYI3:RYI84 SIE3:SIE84 SSA3:SSA84 TBW3:TBW84 TLS3:TLS84 TVO3:TVO84 UFK3:UFK84 UPG3:UPG84 UZC3:UZC84 VIY3:VIY84 VSU3:VSU84 WCQ3:WCQ84 WMM3:WMM84 WWI3:WWI84 AA65539:AA65620 JW65539:JW65620 TS65539:TS65620 ADO65539:ADO65620 ANK65539:ANK65620 AXG65539:AXG65620 BHC65539:BHC65620 BQY65539:BQY65620 CAU65539:CAU65620 CKQ65539:CKQ65620 CUM65539:CUM65620 DEI65539:DEI65620 DOE65539:DOE65620 DYA65539:DYA65620 EHW65539:EHW65620 ERS65539:ERS65620 FBO65539:FBO65620 FLK65539:FLK65620 FVG65539:FVG65620 GFC65539:GFC65620 GOY65539:GOY65620 GYU65539:GYU65620 HIQ65539:HIQ65620 HSM65539:HSM65620 ICI65539:ICI65620 IME65539:IME65620 IWA65539:IWA65620 JFW65539:JFW65620 JPS65539:JPS65620 JZO65539:JZO65620 KJK65539:KJK65620 KTG65539:KTG65620 LDC65539:LDC65620 LMY65539:LMY65620 LWU65539:LWU65620 MGQ65539:MGQ65620 MQM65539:MQM65620 NAI65539:NAI65620 NKE65539:NKE65620 NUA65539:NUA65620 ODW65539:ODW65620 ONS65539:ONS65620 OXO65539:OXO65620 PHK65539:PHK65620 PRG65539:PRG65620 QBC65539:QBC65620 QKY65539:QKY65620 QUU65539:QUU65620 REQ65539:REQ65620 ROM65539:ROM65620 RYI65539:RYI65620 SIE65539:SIE65620 SSA65539:SSA65620 TBW65539:TBW65620 TLS65539:TLS65620 TVO65539:TVO65620 UFK65539:UFK65620 UPG65539:UPG65620 UZC65539:UZC65620 VIY65539:VIY65620 VSU65539:VSU65620 WCQ65539:WCQ65620 WMM65539:WMM65620 WWI65539:WWI65620 AA131075:AA131156 JW131075:JW131156 TS131075:TS131156 ADO131075:ADO131156 ANK131075:ANK131156 AXG131075:AXG131156 BHC131075:BHC131156 BQY131075:BQY131156 CAU131075:CAU131156 CKQ131075:CKQ131156 CUM131075:CUM131156 DEI131075:DEI131156 DOE131075:DOE131156 DYA131075:DYA131156 EHW131075:EHW131156 ERS131075:ERS131156 FBO131075:FBO131156 FLK131075:FLK131156 FVG131075:FVG131156 GFC131075:GFC131156 GOY131075:GOY131156 GYU131075:GYU131156 HIQ131075:HIQ131156 HSM131075:HSM131156 ICI131075:ICI131156 IME131075:IME131156 IWA131075:IWA131156 JFW131075:JFW131156 JPS131075:JPS131156 JZO131075:JZO131156 KJK131075:KJK131156 KTG131075:KTG131156 LDC131075:LDC131156 LMY131075:LMY131156 LWU131075:LWU131156 MGQ131075:MGQ131156 MQM131075:MQM131156 NAI131075:NAI131156 NKE131075:NKE131156 NUA131075:NUA131156 ODW131075:ODW131156 ONS131075:ONS131156 OXO131075:OXO131156 PHK131075:PHK131156 PRG131075:PRG131156 QBC131075:QBC131156 QKY131075:QKY131156 QUU131075:QUU131156 REQ131075:REQ131156 ROM131075:ROM131156 RYI131075:RYI131156 SIE131075:SIE131156 SSA131075:SSA131156 TBW131075:TBW131156 TLS131075:TLS131156 TVO131075:TVO131156 UFK131075:UFK131156 UPG131075:UPG131156 UZC131075:UZC131156 VIY131075:VIY131156 VSU131075:VSU131156 WCQ131075:WCQ131156 WMM131075:WMM131156 WWI131075:WWI131156 AA196611:AA196692 JW196611:JW196692 TS196611:TS196692 ADO196611:ADO196692 ANK196611:ANK196692 AXG196611:AXG196692 BHC196611:BHC196692 BQY196611:BQY196692 CAU196611:CAU196692 CKQ196611:CKQ196692 CUM196611:CUM196692 DEI196611:DEI196692 DOE196611:DOE196692 DYA196611:DYA196692 EHW196611:EHW196692 ERS196611:ERS196692 FBO196611:FBO196692 FLK196611:FLK196692 FVG196611:FVG196692 GFC196611:GFC196692 GOY196611:GOY196692 GYU196611:GYU196692 HIQ196611:HIQ196692 HSM196611:HSM196692 ICI196611:ICI196692 IME196611:IME196692 IWA196611:IWA196692 JFW196611:JFW196692 JPS196611:JPS196692 JZO196611:JZO196692 KJK196611:KJK196692 KTG196611:KTG196692 LDC196611:LDC196692 LMY196611:LMY196692 LWU196611:LWU196692 MGQ196611:MGQ196692 MQM196611:MQM196692 NAI196611:NAI196692 NKE196611:NKE196692 NUA196611:NUA196692 ODW196611:ODW196692 ONS196611:ONS196692 OXO196611:OXO196692 PHK196611:PHK196692 PRG196611:PRG196692 QBC196611:QBC196692 QKY196611:QKY196692 QUU196611:QUU196692 REQ196611:REQ196692 ROM196611:ROM196692 RYI196611:RYI196692 SIE196611:SIE196692 SSA196611:SSA196692 TBW196611:TBW196692 TLS196611:TLS196692 TVO196611:TVO196692 UFK196611:UFK196692 UPG196611:UPG196692 UZC196611:UZC196692 VIY196611:VIY196692 VSU196611:VSU196692 WCQ196611:WCQ196692 WMM196611:WMM196692 WWI196611:WWI196692 AA262147:AA262228 JW262147:JW262228 TS262147:TS262228 ADO262147:ADO262228 ANK262147:ANK262228 AXG262147:AXG262228 BHC262147:BHC262228 BQY262147:BQY262228 CAU262147:CAU262228 CKQ262147:CKQ262228 CUM262147:CUM262228 DEI262147:DEI262228 DOE262147:DOE262228 DYA262147:DYA262228 EHW262147:EHW262228 ERS262147:ERS262228 FBO262147:FBO262228 FLK262147:FLK262228 FVG262147:FVG262228 GFC262147:GFC262228 GOY262147:GOY262228 GYU262147:GYU262228 HIQ262147:HIQ262228 HSM262147:HSM262228 ICI262147:ICI262228 IME262147:IME262228 IWA262147:IWA262228 JFW262147:JFW262228 JPS262147:JPS262228 JZO262147:JZO262228 KJK262147:KJK262228 KTG262147:KTG262228 LDC262147:LDC262228 LMY262147:LMY262228 LWU262147:LWU262228 MGQ262147:MGQ262228 MQM262147:MQM262228 NAI262147:NAI262228 NKE262147:NKE262228 NUA262147:NUA262228 ODW262147:ODW262228 ONS262147:ONS262228 OXO262147:OXO262228 PHK262147:PHK262228 PRG262147:PRG262228 QBC262147:QBC262228 QKY262147:QKY262228 QUU262147:QUU262228 REQ262147:REQ262228 ROM262147:ROM262228 RYI262147:RYI262228 SIE262147:SIE262228 SSA262147:SSA262228 TBW262147:TBW262228 TLS262147:TLS262228 TVO262147:TVO262228 UFK262147:UFK262228 UPG262147:UPG262228 UZC262147:UZC262228 VIY262147:VIY262228 VSU262147:VSU262228 WCQ262147:WCQ262228 WMM262147:WMM262228 WWI262147:WWI262228 AA327683:AA327764 JW327683:JW327764 TS327683:TS327764 ADO327683:ADO327764 ANK327683:ANK327764 AXG327683:AXG327764 BHC327683:BHC327764 BQY327683:BQY327764 CAU327683:CAU327764 CKQ327683:CKQ327764 CUM327683:CUM327764 DEI327683:DEI327764 DOE327683:DOE327764 DYA327683:DYA327764 EHW327683:EHW327764 ERS327683:ERS327764 FBO327683:FBO327764 FLK327683:FLK327764 FVG327683:FVG327764 GFC327683:GFC327764 GOY327683:GOY327764 GYU327683:GYU327764 HIQ327683:HIQ327764 HSM327683:HSM327764 ICI327683:ICI327764 IME327683:IME327764 IWA327683:IWA327764 JFW327683:JFW327764 JPS327683:JPS327764 JZO327683:JZO327764 KJK327683:KJK327764 KTG327683:KTG327764 LDC327683:LDC327764 LMY327683:LMY327764 LWU327683:LWU327764 MGQ327683:MGQ327764 MQM327683:MQM327764 NAI327683:NAI327764 NKE327683:NKE327764 NUA327683:NUA327764 ODW327683:ODW327764 ONS327683:ONS327764 OXO327683:OXO327764 PHK327683:PHK327764 PRG327683:PRG327764 QBC327683:QBC327764 QKY327683:QKY327764 QUU327683:QUU327764 REQ327683:REQ327764 ROM327683:ROM327764 RYI327683:RYI327764 SIE327683:SIE327764 SSA327683:SSA327764 TBW327683:TBW327764 TLS327683:TLS327764 TVO327683:TVO327764 UFK327683:UFK327764 UPG327683:UPG327764 UZC327683:UZC327764 VIY327683:VIY327764 VSU327683:VSU327764 WCQ327683:WCQ327764 WMM327683:WMM327764 WWI327683:WWI327764 AA393219:AA393300 JW393219:JW393300 TS393219:TS393300 ADO393219:ADO393300 ANK393219:ANK393300 AXG393219:AXG393300 BHC393219:BHC393300 BQY393219:BQY393300 CAU393219:CAU393300 CKQ393219:CKQ393300 CUM393219:CUM393300 DEI393219:DEI393300 DOE393219:DOE393300 DYA393219:DYA393300 EHW393219:EHW393300 ERS393219:ERS393300 FBO393219:FBO393300 FLK393219:FLK393300 FVG393219:FVG393300 GFC393219:GFC393300 GOY393219:GOY393300 GYU393219:GYU393300 HIQ393219:HIQ393300 HSM393219:HSM393300 ICI393219:ICI393300 IME393219:IME393300 IWA393219:IWA393300 JFW393219:JFW393300 JPS393219:JPS393300 JZO393219:JZO393300 KJK393219:KJK393300 KTG393219:KTG393300 LDC393219:LDC393300 LMY393219:LMY393300 LWU393219:LWU393300 MGQ393219:MGQ393300 MQM393219:MQM393300 NAI393219:NAI393300 NKE393219:NKE393300 NUA393219:NUA393300 ODW393219:ODW393300 ONS393219:ONS393300 OXO393219:OXO393300 PHK393219:PHK393300 PRG393219:PRG393300 QBC393219:QBC393300 QKY393219:QKY393300 QUU393219:QUU393300 REQ393219:REQ393300 ROM393219:ROM393300 RYI393219:RYI393300 SIE393219:SIE393300 SSA393219:SSA393300 TBW393219:TBW393300 TLS393219:TLS393300 TVO393219:TVO393300 UFK393219:UFK393300 UPG393219:UPG393300 UZC393219:UZC393300 VIY393219:VIY393300 VSU393219:VSU393300 WCQ393219:WCQ393300 WMM393219:WMM393300 WWI393219:WWI393300 AA458755:AA458836 JW458755:JW458836 TS458755:TS458836 ADO458755:ADO458836 ANK458755:ANK458836 AXG458755:AXG458836 BHC458755:BHC458836 BQY458755:BQY458836 CAU458755:CAU458836 CKQ458755:CKQ458836 CUM458755:CUM458836 DEI458755:DEI458836 DOE458755:DOE458836 DYA458755:DYA458836 EHW458755:EHW458836 ERS458755:ERS458836 FBO458755:FBO458836 FLK458755:FLK458836 FVG458755:FVG458836 GFC458755:GFC458836 GOY458755:GOY458836 GYU458755:GYU458836 HIQ458755:HIQ458836 HSM458755:HSM458836 ICI458755:ICI458836 IME458755:IME458836 IWA458755:IWA458836 JFW458755:JFW458836 JPS458755:JPS458836 JZO458755:JZO458836 KJK458755:KJK458836 KTG458755:KTG458836 LDC458755:LDC458836 LMY458755:LMY458836 LWU458755:LWU458836 MGQ458755:MGQ458836 MQM458755:MQM458836 NAI458755:NAI458836 NKE458755:NKE458836 NUA458755:NUA458836 ODW458755:ODW458836 ONS458755:ONS458836 OXO458755:OXO458836 PHK458755:PHK458836 PRG458755:PRG458836 QBC458755:QBC458836 QKY458755:QKY458836 QUU458755:QUU458836 REQ458755:REQ458836 ROM458755:ROM458836 RYI458755:RYI458836 SIE458755:SIE458836 SSA458755:SSA458836 TBW458755:TBW458836 TLS458755:TLS458836 TVO458755:TVO458836 UFK458755:UFK458836 UPG458755:UPG458836 UZC458755:UZC458836 VIY458755:VIY458836 VSU458755:VSU458836 WCQ458755:WCQ458836 WMM458755:WMM458836 WWI458755:WWI458836 AA524291:AA524372 JW524291:JW524372 TS524291:TS524372 ADO524291:ADO524372 ANK524291:ANK524372 AXG524291:AXG524372 BHC524291:BHC524372 BQY524291:BQY524372 CAU524291:CAU524372 CKQ524291:CKQ524372 CUM524291:CUM524372 DEI524291:DEI524372 DOE524291:DOE524372 DYA524291:DYA524372 EHW524291:EHW524372 ERS524291:ERS524372 FBO524291:FBO524372 FLK524291:FLK524372 FVG524291:FVG524372 GFC524291:GFC524372 GOY524291:GOY524372 GYU524291:GYU524372 HIQ524291:HIQ524372 HSM524291:HSM524372 ICI524291:ICI524372 IME524291:IME524372 IWA524291:IWA524372 JFW524291:JFW524372 JPS524291:JPS524372 JZO524291:JZO524372 KJK524291:KJK524372 KTG524291:KTG524372 LDC524291:LDC524372 LMY524291:LMY524372 LWU524291:LWU524372 MGQ524291:MGQ524372 MQM524291:MQM524372 NAI524291:NAI524372 NKE524291:NKE524372 NUA524291:NUA524372 ODW524291:ODW524372 ONS524291:ONS524372 OXO524291:OXO524372 PHK524291:PHK524372 PRG524291:PRG524372 QBC524291:QBC524372 QKY524291:QKY524372 QUU524291:QUU524372 REQ524291:REQ524372 ROM524291:ROM524372 RYI524291:RYI524372 SIE524291:SIE524372 SSA524291:SSA524372 TBW524291:TBW524372 TLS524291:TLS524372 TVO524291:TVO524372 UFK524291:UFK524372 UPG524291:UPG524372 UZC524291:UZC524372 VIY524291:VIY524372 VSU524291:VSU524372 WCQ524291:WCQ524372 WMM524291:WMM524372 WWI524291:WWI524372 AA589827:AA589908 JW589827:JW589908 TS589827:TS589908 ADO589827:ADO589908 ANK589827:ANK589908 AXG589827:AXG589908 BHC589827:BHC589908 BQY589827:BQY589908 CAU589827:CAU589908 CKQ589827:CKQ589908 CUM589827:CUM589908 DEI589827:DEI589908 DOE589827:DOE589908 DYA589827:DYA589908 EHW589827:EHW589908 ERS589827:ERS589908 FBO589827:FBO589908 FLK589827:FLK589908 FVG589827:FVG589908 GFC589827:GFC589908 GOY589827:GOY589908 GYU589827:GYU589908 HIQ589827:HIQ589908 HSM589827:HSM589908 ICI589827:ICI589908 IME589827:IME589908 IWA589827:IWA589908 JFW589827:JFW589908 JPS589827:JPS589908 JZO589827:JZO589908 KJK589827:KJK589908 KTG589827:KTG589908 LDC589827:LDC589908 LMY589827:LMY589908 LWU589827:LWU589908 MGQ589827:MGQ589908 MQM589827:MQM589908 NAI589827:NAI589908 NKE589827:NKE589908 NUA589827:NUA589908 ODW589827:ODW589908 ONS589827:ONS589908 OXO589827:OXO589908 PHK589827:PHK589908 PRG589827:PRG589908 QBC589827:QBC589908 QKY589827:QKY589908 QUU589827:QUU589908 REQ589827:REQ589908 ROM589827:ROM589908 RYI589827:RYI589908 SIE589827:SIE589908 SSA589827:SSA589908 TBW589827:TBW589908 TLS589827:TLS589908 TVO589827:TVO589908 UFK589827:UFK589908 UPG589827:UPG589908 UZC589827:UZC589908 VIY589827:VIY589908 VSU589827:VSU589908 WCQ589827:WCQ589908 WMM589827:WMM589908 WWI589827:WWI589908 AA655363:AA655444 JW655363:JW655444 TS655363:TS655444 ADO655363:ADO655444 ANK655363:ANK655444 AXG655363:AXG655444 BHC655363:BHC655444 BQY655363:BQY655444 CAU655363:CAU655444 CKQ655363:CKQ655444 CUM655363:CUM655444 DEI655363:DEI655444 DOE655363:DOE655444 DYA655363:DYA655444 EHW655363:EHW655444 ERS655363:ERS655444 FBO655363:FBO655444 FLK655363:FLK655444 FVG655363:FVG655444 GFC655363:GFC655444 GOY655363:GOY655444 GYU655363:GYU655444 HIQ655363:HIQ655444 HSM655363:HSM655444 ICI655363:ICI655444 IME655363:IME655444 IWA655363:IWA655444 JFW655363:JFW655444 JPS655363:JPS655444 JZO655363:JZO655444 KJK655363:KJK655444 KTG655363:KTG655444 LDC655363:LDC655444 LMY655363:LMY655444 LWU655363:LWU655444 MGQ655363:MGQ655444 MQM655363:MQM655444 NAI655363:NAI655444 NKE655363:NKE655444 NUA655363:NUA655444 ODW655363:ODW655444 ONS655363:ONS655444 OXO655363:OXO655444 PHK655363:PHK655444 PRG655363:PRG655444 QBC655363:QBC655444 QKY655363:QKY655444 QUU655363:QUU655444 REQ655363:REQ655444 ROM655363:ROM655444 RYI655363:RYI655444 SIE655363:SIE655444 SSA655363:SSA655444 TBW655363:TBW655444 TLS655363:TLS655444 TVO655363:TVO655444 UFK655363:UFK655444 UPG655363:UPG655444 UZC655363:UZC655444 VIY655363:VIY655444 VSU655363:VSU655444 WCQ655363:WCQ655444 WMM655363:WMM655444 WWI655363:WWI655444 AA720899:AA720980 JW720899:JW720980 TS720899:TS720980 ADO720899:ADO720980 ANK720899:ANK720980 AXG720899:AXG720980 BHC720899:BHC720980 BQY720899:BQY720980 CAU720899:CAU720980 CKQ720899:CKQ720980 CUM720899:CUM720980 DEI720899:DEI720980 DOE720899:DOE720980 DYA720899:DYA720980 EHW720899:EHW720980 ERS720899:ERS720980 FBO720899:FBO720980 FLK720899:FLK720980 FVG720899:FVG720980 GFC720899:GFC720980 GOY720899:GOY720980 GYU720899:GYU720980 HIQ720899:HIQ720980 HSM720899:HSM720980 ICI720899:ICI720980 IME720899:IME720980 IWA720899:IWA720980 JFW720899:JFW720980 JPS720899:JPS720980 JZO720899:JZO720980 KJK720899:KJK720980 KTG720899:KTG720980 LDC720899:LDC720980 LMY720899:LMY720980 LWU720899:LWU720980 MGQ720899:MGQ720980 MQM720899:MQM720980 NAI720899:NAI720980 NKE720899:NKE720980 NUA720899:NUA720980 ODW720899:ODW720980 ONS720899:ONS720980 OXO720899:OXO720980 PHK720899:PHK720980 PRG720899:PRG720980 QBC720899:QBC720980 QKY720899:QKY720980 QUU720899:QUU720980 REQ720899:REQ720980 ROM720899:ROM720980 RYI720899:RYI720980 SIE720899:SIE720980 SSA720899:SSA720980 TBW720899:TBW720980 TLS720899:TLS720980 TVO720899:TVO720980 UFK720899:UFK720980 UPG720899:UPG720980 UZC720899:UZC720980 VIY720899:VIY720980 VSU720899:VSU720980 WCQ720899:WCQ720980 WMM720899:WMM720980 WWI720899:WWI720980 AA786435:AA786516 JW786435:JW786516 TS786435:TS786516 ADO786435:ADO786516 ANK786435:ANK786516 AXG786435:AXG786516 BHC786435:BHC786516 BQY786435:BQY786516 CAU786435:CAU786516 CKQ786435:CKQ786516 CUM786435:CUM786516 DEI786435:DEI786516 DOE786435:DOE786516 DYA786435:DYA786516 EHW786435:EHW786516 ERS786435:ERS786516 FBO786435:FBO786516 FLK786435:FLK786516 FVG786435:FVG786516 GFC786435:GFC786516 GOY786435:GOY786516 GYU786435:GYU786516 HIQ786435:HIQ786516 HSM786435:HSM786516 ICI786435:ICI786516 IME786435:IME786516 IWA786435:IWA786516 JFW786435:JFW786516 JPS786435:JPS786516 JZO786435:JZO786516 KJK786435:KJK786516 KTG786435:KTG786516 LDC786435:LDC786516 LMY786435:LMY786516 LWU786435:LWU786516 MGQ786435:MGQ786516 MQM786435:MQM786516 NAI786435:NAI786516 NKE786435:NKE786516 NUA786435:NUA786516 ODW786435:ODW786516 ONS786435:ONS786516 OXO786435:OXO786516 PHK786435:PHK786516 PRG786435:PRG786516 QBC786435:QBC786516 QKY786435:QKY786516 QUU786435:QUU786516 REQ786435:REQ786516 ROM786435:ROM786516 RYI786435:RYI786516 SIE786435:SIE786516 SSA786435:SSA786516 TBW786435:TBW786516 TLS786435:TLS786516 TVO786435:TVO786516 UFK786435:UFK786516 UPG786435:UPG786516 UZC786435:UZC786516 VIY786435:VIY786516 VSU786435:VSU786516 WCQ786435:WCQ786516 WMM786435:WMM786516 WWI786435:WWI786516 AA851971:AA852052 JW851971:JW852052 TS851971:TS852052 ADO851971:ADO852052 ANK851971:ANK852052 AXG851971:AXG852052 BHC851971:BHC852052 BQY851971:BQY852052 CAU851971:CAU852052 CKQ851971:CKQ852052 CUM851971:CUM852052 DEI851971:DEI852052 DOE851971:DOE852052 DYA851971:DYA852052 EHW851971:EHW852052 ERS851971:ERS852052 FBO851971:FBO852052 FLK851971:FLK852052 FVG851971:FVG852052 GFC851971:GFC852052 GOY851971:GOY852052 GYU851971:GYU852052 HIQ851971:HIQ852052 HSM851971:HSM852052 ICI851971:ICI852052 IME851971:IME852052 IWA851971:IWA852052 JFW851971:JFW852052 JPS851971:JPS852052 JZO851971:JZO852052 KJK851971:KJK852052 KTG851971:KTG852052 LDC851971:LDC852052 LMY851971:LMY852052 LWU851971:LWU852052 MGQ851971:MGQ852052 MQM851971:MQM852052 NAI851971:NAI852052 NKE851971:NKE852052 NUA851971:NUA852052 ODW851971:ODW852052 ONS851971:ONS852052 OXO851971:OXO852052 PHK851971:PHK852052 PRG851971:PRG852052 QBC851971:QBC852052 QKY851971:QKY852052 QUU851971:QUU852052 REQ851971:REQ852052 ROM851971:ROM852052 RYI851971:RYI852052 SIE851971:SIE852052 SSA851971:SSA852052 TBW851971:TBW852052 TLS851971:TLS852052 TVO851971:TVO852052 UFK851971:UFK852052 UPG851971:UPG852052 UZC851971:UZC852052 VIY851971:VIY852052 VSU851971:VSU852052 WCQ851971:WCQ852052 WMM851971:WMM852052 WWI851971:WWI852052 AA917507:AA917588 JW917507:JW917588 TS917507:TS917588 ADO917507:ADO917588 ANK917507:ANK917588 AXG917507:AXG917588 BHC917507:BHC917588 BQY917507:BQY917588 CAU917507:CAU917588 CKQ917507:CKQ917588 CUM917507:CUM917588 DEI917507:DEI917588 DOE917507:DOE917588 DYA917507:DYA917588 EHW917507:EHW917588 ERS917507:ERS917588 FBO917507:FBO917588 FLK917507:FLK917588 FVG917507:FVG917588 GFC917507:GFC917588 GOY917507:GOY917588 GYU917507:GYU917588 HIQ917507:HIQ917588 HSM917507:HSM917588 ICI917507:ICI917588 IME917507:IME917588 IWA917507:IWA917588 JFW917507:JFW917588 JPS917507:JPS917588 JZO917507:JZO917588 KJK917507:KJK917588 KTG917507:KTG917588 LDC917507:LDC917588 LMY917507:LMY917588 LWU917507:LWU917588 MGQ917507:MGQ917588 MQM917507:MQM917588 NAI917507:NAI917588 NKE917507:NKE917588 NUA917507:NUA917588 ODW917507:ODW917588 ONS917507:ONS917588 OXO917507:OXO917588 PHK917507:PHK917588 PRG917507:PRG917588 QBC917507:QBC917588 QKY917507:QKY917588 QUU917507:QUU917588 REQ917507:REQ917588 ROM917507:ROM917588 RYI917507:RYI917588 SIE917507:SIE917588 SSA917507:SSA917588 TBW917507:TBW917588 TLS917507:TLS917588 TVO917507:TVO917588 UFK917507:UFK917588 UPG917507:UPG917588 UZC917507:UZC917588 VIY917507:VIY917588 VSU917507:VSU917588 WCQ917507:WCQ917588 WMM917507:WMM917588 WWI917507:WWI917588 AA983043:AA983124 JW983043:JW983124 TS983043:TS983124 ADO983043:ADO983124 ANK983043:ANK983124 AXG983043:AXG983124 BHC983043:BHC983124 BQY983043:BQY983124 CAU983043:CAU983124 CKQ983043:CKQ983124 CUM983043:CUM983124 DEI983043:DEI983124 DOE983043:DOE983124 DYA983043:DYA983124 EHW983043:EHW983124 ERS983043:ERS983124 FBO983043:FBO983124 FLK983043:FLK983124 FVG983043:FVG983124 GFC983043:GFC983124 GOY983043:GOY983124 GYU983043:GYU983124 HIQ983043:HIQ983124 HSM983043:HSM983124 ICI983043:ICI983124 IME983043:IME983124 IWA983043:IWA983124 JFW983043:JFW983124 JPS983043:JPS983124 JZO983043:JZO983124 KJK983043:KJK983124 KTG983043:KTG983124 LDC983043:LDC983124 LMY983043:LMY983124 LWU983043:LWU983124 MGQ983043:MGQ983124 MQM983043:MQM983124 NAI983043:NAI983124 NKE983043:NKE983124 NUA983043:NUA983124 ODW983043:ODW983124 ONS983043:ONS983124 OXO983043:OXO983124 PHK983043:PHK983124 PRG983043:PRG983124 QBC983043:QBC983124 QKY983043:QKY983124 QUU983043:QUU983124 REQ983043:REQ983124 ROM983043:ROM983124 RYI983043:RYI983124 SIE983043:SIE983124 SSA983043:SSA983124 TBW983043:TBW983124 TLS983043:TLS983124 TVO983043:TVO983124 UFK983043:UFK983124 UPG983043:UPG983124 UZC983043:UZC983124 VIY983043:VIY983124 VSU983043:VSU983124 WCQ983043:WCQ983124 WMM983043:WMM983124 WWI983043:WWI983124 AD3:AD84 JZ3:JZ84 TV3:TV84 ADR3:ADR84 ANN3:ANN84 AXJ3:AXJ84 BHF3:BHF84 BRB3:BRB84 CAX3:CAX84 CKT3:CKT84 CUP3:CUP84 DEL3:DEL84 DOH3:DOH84 DYD3:DYD84 EHZ3:EHZ84 ERV3:ERV84 FBR3:FBR84 FLN3:FLN84 FVJ3:FVJ84 GFF3:GFF84 GPB3:GPB84 GYX3:GYX84 HIT3:HIT84 HSP3:HSP84 ICL3:ICL84 IMH3:IMH84 IWD3:IWD84 JFZ3:JFZ84 JPV3:JPV84 JZR3:JZR84 KJN3:KJN84 KTJ3:KTJ84 LDF3:LDF84 LNB3:LNB84 LWX3:LWX84 MGT3:MGT84 MQP3:MQP84 NAL3:NAL84 NKH3:NKH84 NUD3:NUD84 ODZ3:ODZ84 ONV3:ONV84 OXR3:OXR84 PHN3:PHN84 PRJ3:PRJ84 QBF3:QBF84 QLB3:QLB84 QUX3:QUX84 RET3:RET84 ROP3:ROP84 RYL3:RYL84 SIH3:SIH84 SSD3:SSD84 TBZ3:TBZ84 TLV3:TLV84 TVR3:TVR84 UFN3:UFN84 UPJ3:UPJ84 UZF3:UZF84 VJB3:VJB84 VSX3:VSX84 WCT3:WCT84 WMP3:WMP84 WWL3:WWL84 AD65539:AD65620 JZ65539:JZ65620 TV65539:TV65620 ADR65539:ADR65620 ANN65539:ANN65620 AXJ65539:AXJ65620 BHF65539:BHF65620 BRB65539:BRB65620 CAX65539:CAX65620 CKT65539:CKT65620 CUP65539:CUP65620 DEL65539:DEL65620 DOH65539:DOH65620 DYD65539:DYD65620 EHZ65539:EHZ65620 ERV65539:ERV65620 FBR65539:FBR65620 FLN65539:FLN65620 FVJ65539:FVJ65620 GFF65539:GFF65620 GPB65539:GPB65620 GYX65539:GYX65620 HIT65539:HIT65620 HSP65539:HSP65620 ICL65539:ICL65620 IMH65539:IMH65620 IWD65539:IWD65620 JFZ65539:JFZ65620 JPV65539:JPV65620 JZR65539:JZR65620 KJN65539:KJN65620 KTJ65539:KTJ65620 LDF65539:LDF65620 LNB65539:LNB65620 LWX65539:LWX65620 MGT65539:MGT65620 MQP65539:MQP65620 NAL65539:NAL65620 NKH65539:NKH65620 NUD65539:NUD65620 ODZ65539:ODZ65620 ONV65539:ONV65620 OXR65539:OXR65620 PHN65539:PHN65620 PRJ65539:PRJ65620 QBF65539:QBF65620 QLB65539:QLB65620 QUX65539:QUX65620 RET65539:RET65620 ROP65539:ROP65620 RYL65539:RYL65620 SIH65539:SIH65620 SSD65539:SSD65620 TBZ65539:TBZ65620 TLV65539:TLV65620 TVR65539:TVR65620 UFN65539:UFN65620 UPJ65539:UPJ65620 UZF65539:UZF65620 VJB65539:VJB65620 VSX65539:VSX65620 WCT65539:WCT65620 WMP65539:WMP65620 WWL65539:WWL65620 AD131075:AD131156 JZ131075:JZ131156 TV131075:TV131156 ADR131075:ADR131156 ANN131075:ANN131156 AXJ131075:AXJ131156 BHF131075:BHF131156 BRB131075:BRB131156 CAX131075:CAX131156 CKT131075:CKT131156 CUP131075:CUP131156 DEL131075:DEL131156 DOH131075:DOH131156 DYD131075:DYD131156 EHZ131075:EHZ131156 ERV131075:ERV131156 FBR131075:FBR131156 FLN131075:FLN131156 FVJ131075:FVJ131156 GFF131075:GFF131156 GPB131075:GPB131156 GYX131075:GYX131156 HIT131075:HIT131156 HSP131075:HSP131156 ICL131075:ICL131156 IMH131075:IMH131156 IWD131075:IWD131156 JFZ131075:JFZ131156 JPV131075:JPV131156 JZR131075:JZR131156 KJN131075:KJN131156 KTJ131075:KTJ131156 LDF131075:LDF131156 LNB131075:LNB131156 LWX131075:LWX131156 MGT131075:MGT131156 MQP131075:MQP131156 NAL131075:NAL131156 NKH131075:NKH131156 NUD131075:NUD131156 ODZ131075:ODZ131156 ONV131075:ONV131156 OXR131075:OXR131156 PHN131075:PHN131156 PRJ131075:PRJ131156 QBF131075:QBF131156 QLB131075:QLB131156 QUX131075:QUX131156 RET131075:RET131156 ROP131075:ROP131156 RYL131075:RYL131156 SIH131075:SIH131156 SSD131075:SSD131156 TBZ131075:TBZ131156 TLV131075:TLV131156 TVR131075:TVR131156 UFN131075:UFN131156 UPJ131075:UPJ131156 UZF131075:UZF131156 VJB131075:VJB131156 VSX131075:VSX131156 WCT131075:WCT131156 WMP131075:WMP131156 WWL131075:WWL131156 AD196611:AD196692 JZ196611:JZ196692 TV196611:TV196692 ADR196611:ADR196692 ANN196611:ANN196692 AXJ196611:AXJ196692 BHF196611:BHF196692 BRB196611:BRB196692 CAX196611:CAX196692 CKT196611:CKT196692 CUP196611:CUP196692 DEL196611:DEL196692 DOH196611:DOH196692 DYD196611:DYD196692 EHZ196611:EHZ196692 ERV196611:ERV196692 FBR196611:FBR196692 FLN196611:FLN196692 FVJ196611:FVJ196692 GFF196611:GFF196692 GPB196611:GPB196692 GYX196611:GYX196692 HIT196611:HIT196692 HSP196611:HSP196692 ICL196611:ICL196692 IMH196611:IMH196692 IWD196611:IWD196692 JFZ196611:JFZ196692 JPV196611:JPV196692 JZR196611:JZR196692 KJN196611:KJN196692 KTJ196611:KTJ196692 LDF196611:LDF196692 LNB196611:LNB196692 LWX196611:LWX196692 MGT196611:MGT196692 MQP196611:MQP196692 NAL196611:NAL196692 NKH196611:NKH196692 NUD196611:NUD196692 ODZ196611:ODZ196692 ONV196611:ONV196692 OXR196611:OXR196692 PHN196611:PHN196692 PRJ196611:PRJ196692 QBF196611:QBF196692 QLB196611:QLB196692 QUX196611:QUX196692 RET196611:RET196692 ROP196611:ROP196692 RYL196611:RYL196692 SIH196611:SIH196692 SSD196611:SSD196692 TBZ196611:TBZ196692 TLV196611:TLV196692 TVR196611:TVR196692 UFN196611:UFN196692 UPJ196611:UPJ196692 UZF196611:UZF196692 VJB196611:VJB196692 VSX196611:VSX196692 WCT196611:WCT196692 WMP196611:WMP196692 WWL196611:WWL196692 AD262147:AD262228 JZ262147:JZ262228 TV262147:TV262228 ADR262147:ADR262228 ANN262147:ANN262228 AXJ262147:AXJ262228 BHF262147:BHF262228 BRB262147:BRB262228 CAX262147:CAX262228 CKT262147:CKT262228 CUP262147:CUP262228 DEL262147:DEL262228 DOH262147:DOH262228 DYD262147:DYD262228 EHZ262147:EHZ262228 ERV262147:ERV262228 FBR262147:FBR262228 FLN262147:FLN262228 FVJ262147:FVJ262228 GFF262147:GFF262228 GPB262147:GPB262228 GYX262147:GYX262228 HIT262147:HIT262228 HSP262147:HSP262228 ICL262147:ICL262228 IMH262147:IMH262228 IWD262147:IWD262228 JFZ262147:JFZ262228 JPV262147:JPV262228 JZR262147:JZR262228 KJN262147:KJN262228 KTJ262147:KTJ262228 LDF262147:LDF262228 LNB262147:LNB262228 LWX262147:LWX262228 MGT262147:MGT262228 MQP262147:MQP262228 NAL262147:NAL262228 NKH262147:NKH262228 NUD262147:NUD262228 ODZ262147:ODZ262228 ONV262147:ONV262228 OXR262147:OXR262228 PHN262147:PHN262228 PRJ262147:PRJ262228 QBF262147:QBF262228 QLB262147:QLB262228 QUX262147:QUX262228 RET262147:RET262228 ROP262147:ROP262228 RYL262147:RYL262228 SIH262147:SIH262228 SSD262147:SSD262228 TBZ262147:TBZ262228 TLV262147:TLV262228 TVR262147:TVR262228 UFN262147:UFN262228 UPJ262147:UPJ262228 UZF262147:UZF262228 VJB262147:VJB262228 VSX262147:VSX262228 WCT262147:WCT262228 WMP262147:WMP262228 WWL262147:WWL262228 AD327683:AD327764 JZ327683:JZ327764 TV327683:TV327764 ADR327683:ADR327764 ANN327683:ANN327764 AXJ327683:AXJ327764 BHF327683:BHF327764 BRB327683:BRB327764 CAX327683:CAX327764 CKT327683:CKT327764 CUP327683:CUP327764 DEL327683:DEL327764 DOH327683:DOH327764 DYD327683:DYD327764 EHZ327683:EHZ327764 ERV327683:ERV327764 FBR327683:FBR327764 FLN327683:FLN327764 FVJ327683:FVJ327764 GFF327683:GFF327764 GPB327683:GPB327764 GYX327683:GYX327764 HIT327683:HIT327764 HSP327683:HSP327764 ICL327683:ICL327764 IMH327683:IMH327764 IWD327683:IWD327764 JFZ327683:JFZ327764 JPV327683:JPV327764 JZR327683:JZR327764 KJN327683:KJN327764 KTJ327683:KTJ327764 LDF327683:LDF327764 LNB327683:LNB327764 LWX327683:LWX327764 MGT327683:MGT327764 MQP327683:MQP327764 NAL327683:NAL327764 NKH327683:NKH327764 NUD327683:NUD327764 ODZ327683:ODZ327764 ONV327683:ONV327764 OXR327683:OXR327764 PHN327683:PHN327764 PRJ327683:PRJ327764 QBF327683:QBF327764 QLB327683:QLB327764 QUX327683:QUX327764 RET327683:RET327764 ROP327683:ROP327764 RYL327683:RYL327764 SIH327683:SIH327764 SSD327683:SSD327764 TBZ327683:TBZ327764 TLV327683:TLV327764 TVR327683:TVR327764 UFN327683:UFN327764 UPJ327683:UPJ327764 UZF327683:UZF327764 VJB327683:VJB327764 VSX327683:VSX327764 WCT327683:WCT327764 WMP327683:WMP327764 WWL327683:WWL327764 AD393219:AD393300 JZ393219:JZ393300 TV393219:TV393300 ADR393219:ADR393300 ANN393219:ANN393300 AXJ393219:AXJ393300 BHF393219:BHF393300 BRB393219:BRB393300 CAX393219:CAX393300 CKT393219:CKT393300 CUP393219:CUP393300 DEL393219:DEL393300 DOH393219:DOH393300 DYD393219:DYD393300 EHZ393219:EHZ393300 ERV393219:ERV393300 FBR393219:FBR393300 FLN393219:FLN393300 FVJ393219:FVJ393300 GFF393219:GFF393300 GPB393219:GPB393300 GYX393219:GYX393300 HIT393219:HIT393300 HSP393219:HSP393300 ICL393219:ICL393300 IMH393219:IMH393300 IWD393219:IWD393300 JFZ393219:JFZ393300 JPV393219:JPV393300 JZR393219:JZR393300 KJN393219:KJN393300 KTJ393219:KTJ393300 LDF393219:LDF393300 LNB393219:LNB393300 LWX393219:LWX393300 MGT393219:MGT393300 MQP393219:MQP393300 NAL393219:NAL393300 NKH393219:NKH393300 NUD393219:NUD393300 ODZ393219:ODZ393300 ONV393219:ONV393300 OXR393219:OXR393300 PHN393219:PHN393300 PRJ393219:PRJ393300 QBF393219:QBF393300 QLB393219:QLB393300 QUX393219:QUX393300 RET393219:RET393300 ROP393219:ROP393300 RYL393219:RYL393300 SIH393219:SIH393300 SSD393219:SSD393300 TBZ393219:TBZ393300 TLV393219:TLV393300 TVR393219:TVR393300 UFN393219:UFN393300 UPJ393219:UPJ393300 UZF393219:UZF393300 VJB393219:VJB393300 VSX393219:VSX393300 WCT393219:WCT393300 WMP393219:WMP393300 WWL393219:WWL393300 AD458755:AD458836 JZ458755:JZ458836 TV458755:TV458836 ADR458755:ADR458836 ANN458755:ANN458836 AXJ458755:AXJ458836 BHF458755:BHF458836 BRB458755:BRB458836 CAX458755:CAX458836 CKT458755:CKT458836 CUP458755:CUP458836 DEL458755:DEL458836 DOH458755:DOH458836 DYD458755:DYD458836 EHZ458755:EHZ458836 ERV458755:ERV458836 FBR458755:FBR458836 FLN458755:FLN458836 FVJ458755:FVJ458836 GFF458755:GFF458836 GPB458755:GPB458836 GYX458755:GYX458836 HIT458755:HIT458836 HSP458755:HSP458836 ICL458755:ICL458836 IMH458755:IMH458836 IWD458755:IWD458836 JFZ458755:JFZ458836 JPV458755:JPV458836 JZR458755:JZR458836 KJN458755:KJN458836 KTJ458755:KTJ458836 LDF458755:LDF458836 LNB458755:LNB458836 LWX458755:LWX458836 MGT458755:MGT458836 MQP458755:MQP458836 NAL458755:NAL458836 NKH458755:NKH458836 NUD458755:NUD458836 ODZ458755:ODZ458836 ONV458755:ONV458836 OXR458755:OXR458836 PHN458755:PHN458836 PRJ458755:PRJ458836 QBF458755:QBF458836 QLB458755:QLB458836 QUX458755:QUX458836 RET458755:RET458836 ROP458755:ROP458836 RYL458755:RYL458836 SIH458755:SIH458836 SSD458755:SSD458836 TBZ458755:TBZ458836 TLV458755:TLV458836 TVR458755:TVR458836 UFN458755:UFN458836 UPJ458755:UPJ458836 UZF458755:UZF458836 VJB458755:VJB458836 VSX458755:VSX458836 WCT458755:WCT458836 WMP458755:WMP458836 WWL458755:WWL458836 AD524291:AD524372 JZ524291:JZ524372 TV524291:TV524372 ADR524291:ADR524372 ANN524291:ANN524372 AXJ524291:AXJ524372 BHF524291:BHF524372 BRB524291:BRB524372 CAX524291:CAX524372 CKT524291:CKT524372 CUP524291:CUP524372 DEL524291:DEL524372 DOH524291:DOH524372 DYD524291:DYD524372 EHZ524291:EHZ524372 ERV524291:ERV524372 FBR524291:FBR524372 FLN524291:FLN524372 FVJ524291:FVJ524372 GFF524291:GFF524372 GPB524291:GPB524372 GYX524291:GYX524372 HIT524291:HIT524372 HSP524291:HSP524372 ICL524291:ICL524372 IMH524291:IMH524372 IWD524291:IWD524372 JFZ524291:JFZ524372 JPV524291:JPV524372 JZR524291:JZR524372 KJN524291:KJN524372 KTJ524291:KTJ524372 LDF524291:LDF524372 LNB524291:LNB524372 LWX524291:LWX524372 MGT524291:MGT524372 MQP524291:MQP524372 NAL524291:NAL524372 NKH524291:NKH524372 NUD524291:NUD524372 ODZ524291:ODZ524372 ONV524291:ONV524372 OXR524291:OXR524372 PHN524291:PHN524372 PRJ524291:PRJ524372 QBF524291:QBF524372 QLB524291:QLB524372 QUX524291:QUX524372 RET524291:RET524372 ROP524291:ROP524372 RYL524291:RYL524372 SIH524291:SIH524372 SSD524291:SSD524372 TBZ524291:TBZ524372 TLV524291:TLV524372 TVR524291:TVR524372 UFN524291:UFN524372 UPJ524291:UPJ524372 UZF524291:UZF524372 VJB524291:VJB524372 VSX524291:VSX524372 WCT524291:WCT524372 WMP524291:WMP524372 WWL524291:WWL524372 AD589827:AD589908 JZ589827:JZ589908 TV589827:TV589908 ADR589827:ADR589908 ANN589827:ANN589908 AXJ589827:AXJ589908 BHF589827:BHF589908 BRB589827:BRB589908 CAX589827:CAX589908 CKT589827:CKT589908 CUP589827:CUP589908 DEL589827:DEL589908 DOH589827:DOH589908 DYD589827:DYD589908 EHZ589827:EHZ589908 ERV589827:ERV589908 FBR589827:FBR589908 FLN589827:FLN589908 FVJ589827:FVJ589908 GFF589827:GFF589908 GPB589827:GPB589908 GYX589827:GYX589908 HIT589827:HIT589908 HSP589827:HSP589908 ICL589827:ICL589908 IMH589827:IMH589908 IWD589827:IWD589908 JFZ589827:JFZ589908 JPV589827:JPV589908 JZR589827:JZR589908 KJN589827:KJN589908 KTJ589827:KTJ589908 LDF589827:LDF589908 LNB589827:LNB589908 LWX589827:LWX589908 MGT589827:MGT589908 MQP589827:MQP589908 NAL589827:NAL589908 NKH589827:NKH589908 NUD589827:NUD589908 ODZ589827:ODZ589908 ONV589827:ONV589908 OXR589827:OXR589908 PHN589827:PHN589908 PRJ589827:PRJ589908 QBF589827:QBF589908 QLB589827:QLB589908 QUX589827:QUX589908 RET589827:RET589908 ROP589827:ROP589908 RYL589827:RYL589908 SIH589827:SIH589908 SSD589827:SSD589908 TBZ589827:TBZ589908 TLV589827:TLV589908 TVR589827:TVR589908 UFN589827:UFN589908 UPJ589827:UPJ589908 UZF589827:UZF589908 VJB589827:VJB589908 VSX589827:VSX589908 WCT589827:WCT589908 WMP589827:WMP589908 WWL589827:WWL589908 AD655363:AD655444 JZ655363:JZ655444 TV655363:TV655444 ADR655363:ADR655444 ANN655363:ANN655444 AXJ655363:AXJ655444 BHF655363:BHF655444 BRB655363:BRB655444 CAX655363:CAX655444 CKT655363:CKT655444 CUP655363:CUP655444 DEL655363:DEL655444 DOH655363:DOH655444 DYD655363:DYD655444 EHZ655363:EHZ655444 ERV655363:ERV655444 FBR655363:FBR655444 FLN655363:FLN655444 FVJ655363:FVJ655444 GFF655363:GFF655444 GPB655363:GPB655444 GYX655363:GYX655444 HIT655363:HIT655444 HSP655363:HSP655444 ICL655363:ICL655444 IMH655363:IMH655444 IWD655363:IWD655444 JFZ655363:JFZ655444 JPV655363:JPV655444 JZR655363:JZR655444 KJN655363:KJN655444 KTJ655363:KTJ655444 LDF655363:LDF655444 LNB655363:LNB655444 LWX655363:LWX655444 MGT655363:MGT655444 MQP655363:MQP655444 NAL655363:NAL655444 NKH655363:NKH655444 NUD655363:NUD655444 ODZ655363:ODZ655444 ONV655363:ONV655444 OXR655363:OXR655444 PHN655363:PHN655444 PRJ655363:PRJ655444 QBF655363:QBF655444 QLB655363:QLB655444 QUX655363:QUX655444 RET655363:RET655444 ROP655363:ROP655444 RYL655363:RYL655444 SIH655363:SIH655444 SSD655363:SSD655444 TBZ655363:TBZ655444 TLV655363:TLV655444 TVR655363:TVR655444 UFN655363:UFN655444 UPJ655363:UPJ655444 UZF655363:UZF655444 VJB655363:VJB655444 VSX655363:VSX655444 WCT655363:WCT655444 WMP655363:WMP655444 WWL655363:WWL655444 AD720899:AD720980 JZ720899:JZ720980 TV720899:TV720980 ADR720899:ADR720980 ANN720899:ANN720980 AXJ720899:AXJ720980 BHF720899:BHF720980 BRB720899:BRB720980 CAX720899:CAX720980 CKT720899:CKT720980 CUP720899:CUP720980 DEL720899:DEL720980 DOH720899:DOH720980 DYD720899:DYD720980 EHZ720899:EHZ720980 ERV720899:ERV720980 FBR720899:FBR720980 FLN720899:FLN720980 FVJ720899:FVJ720980 GFF720899:GFF720980 GPB720899:GPB720980 GYX720899:GYX720980 HIT720899:HIT720980 HSP720899:HSP720980 ICL720899:ICL720980 IMH720899:IMH720980 IWD720899:IWD720980 JFZ720899:JFZ720980 JPV720899:JPV720980 JZR720899:JZR720980 KJN720899:KJN720980 KTJ720899:KTJ720980 LDF720899:LDF720980 LNB720899:LNB720980 LWX720899:LWX720980 MGT720899:MGT720980 MQP720899:MQP720980 NAL720899:NAL720980 NKH720899:NKH720980 NUD720899:NUD720980 ODZ720899:ODZ720980 ONV720899:ONV720980 OXR720899:OXR720980 PHN720899:PHN720980 PRJ720899:PRJ720980 QBF720899:QBF720980 QLB720899:QLB720980 QUX720899:QUX720980 RET720899:RET720980 ROP720899:ROP720980 RYL720899:RYL720980 SIH720899:SIH720980 SSD720899:SSD720980 TBZ720899:TBZ720980 TLV720899:TLV720980 TVR720899:TVR720980 UFN720899:UFN720980 UPJ720899:UPJ720980 UZF720899:UZF720980 VJB720899:VJB720980 VSX720899:VSX720980 WCT720899:WCT720980 WMP720899:WMP720980 WWL720899:WWL720980 AD786435:AD786516 JZ786435:JZ786516 TV786435:TV786516 ADR786435:ADR786516 ANN786435:ANN786516 AXJ786435:AXJ786516 BHF786435:BHF786516 BRB786435:BRB786516 CAX786435:CAX786516 CKT786435:CKT786516 CUP786435:CUP786516 DEL786435:DEL786516 DOH786435:DOH786516 DYD786435:DYD786516 EHZ786435:EHZ786516 ERV786435:ERV786516 FBR786435:FBR786516 FLN786435:FLN786516 FVJ786435:FVJ786516 GFF786435:GFF786516 GPB786435:GPB786516 GYX786435:GYX786516 HIT786435:HIT786516 HSP786435:HSP786516 ICL786435:ICL786516 IMH786435:IMH786516 IWD786435:IWD786516 JFZ786435:JFZ786516 JPV786435:JPV786516 JZR786435:JZR786516 KJN786435:KJN786516 KTJ786435:KTJ786516 LDF786435:LDF786516 LNB786435:LNB786516 LWX786435:LWX786516 MGT786435:MGT786516 MQP786435:MQP786516 NAL786435:NAL786516 NKH786435:NKH786516 NUD786435:NUD786516 ODZ786435:ODZ786516 ONV786435:ONV786516 OXR786435:OXR786516 PHN786435:PHN786516 PRJ786435:PRJ786516 QBF786435:QBF786516 QLB786435:QLB786516 QUX786435:QUX786516 RET786435:RET786516 ROP786435:ROP786516 RYL786435:RYL786516 SIH786435:SIH786516 SSD786435:SSD786516 TBZ786435:TBZ786516 TLV786435:TLV786516 TVR786435:TVR786516 UFN786435:UFN786516 UPJ786435:UPJ786516 UZF786435:UZF786516 VJB786435:VJB786516 VSX786435:VSX786516 WCT786435:WCT786516 WMP786435:WMP786516 WWL786435:WWL786516 AD851971:AD852052 JZ851971:JZ852052 TV851971:TV852052 ADR851971:ADR852052 ANN851971:ANN852052 AXJ851971:AXJ852052 BHF851971:BHF852052 BRB851971:BRB852052 CAX851971:CAX852052 CKT851971:CKT852052 CUP851971:CUP852052 DEL851971:DEL852052 DOH851971:DOH852052 DYD851971:DYD852052 EHZ851971:EHZ852052 ERV851971:ERV852052 FBR851971:FBR852052 FLN851971:FLN852052 FVJ851971:FVJ852052 GFF851971:GFF852052 GPB851971:GPB852052 GYX851971:GYX852052 HIT851971:HIT852052 HSP851971:HSP852052 ICL851971:ICL852052 IMH851971:IMH852052 IWD851971:IWD852052 JFZ851971:JFZ852052 JPV851971:JPV852052 JZR851971:JZR852052 KJN851971:KJN852052 KTJ851971:KTJ852052 LDF851971:LDF852052 LNB851971:LNB852052 LWX851971:LWX852052 MGT851971:MGT852052 MQP851971:MQP852052 NAL851971:NAL852052 NKH851971:NKH852052 NUD851971:NUD852052 ODZ851971:ODZ852052 ONV851971:ONV852052 OXR851971:OXR852052 PHN851971:PHN852052 PRJ851971:PRJ852052 QBF851971:QBF852052 QLB851971:QLB852052 QUX851971:QUX852052 RET851971:RET852052 ROP851971:ROP852052 RYL851971:RYL852052 SIH851971:SIH852052 SSD851971:SSD852052 TBZ851971:TBZ852052 TLV851971:TLV852052 TVR851971:TVR852052 UFN851971:UFN852052 UPJ851971:UPJ852052 UZF851971:UZF852052 VJB851971:VJB852052 VSX851971:VSX852052 WCT851971:WCT852052 WMP851971:WMP852052 WWL851971:WWL852052 AD917507:AD917588 JZ917507:JZ917588 TV917507:TV917588 ADR917507:ADR917588 ANN917507:ANN917588 AXJ917507:AXJ917588 BHF917507:BHF917588 BRB917507:BRB917588 CAX917507:CAX917588 CKT917507:CKT917588 CUP917507:CUP917588 DEL917507:DEL917588 DOH917507:DOH917588 DYD917507:DYD917588 EHZ917507:EHZ917588 ERV917507:ERV917588 FBR917507:FBR917588 FLN917507:FLN917588 FVJ917507:FVJ917588 GFF917507:GFF917588 GPB917507:GPB917588 GYX917507:GYX917588 HIT917507:HIT917588 HSP917507:HSP917588 ICL917507:ICL917588 IMH917507:IMH917588 IWD917507:IWD917588 JFZ917507:JFZ917588 JPV917507:JPV917588 JZR917507:JZR917588 KJN917507:KJN917588 KTJ917507:KTJ917588 LDF917507:LDF917588 LNB917507:LNB917588 LWX917507:LWX917588 MGT917507:MGT917588 MQP917507:MQP917588 NAL917507:NAL917588 NKH917507:NKH917588 NUD917507:NUD917588 ODZ917507:ODZ917588 ONV917507:ONV917588 OXR917507:OXR917588 PHN917507:PHN917588 PRJ917507:PRJ917588 QBF917507:QBF917588 QLB917507:QLB917588 QUX917507:QUX917588 RET917507:RET917588 ROP917507:ROP917588 RYL917507:RYL917588 SIH917507:SIH917588 SSD917507:SSD917588 TBZ917507:TBZ917588 TLV917507:TLV917588 TVR917507:TVR917588 UFN917507:UFN917588 UPJ917507:UPJ917588 UZF917507:UZF917588 VJB917507:VJB917588 VSX917507:VSX917588 WCT917507:WCT917588 WMP917507:WMP917588 WWL917507:WWL917588 AD983043:AD983124 JZ983043:JZ983124 TV983043:TV983124 ADR983043:ADR983124 ANN983043:ANN983124 AXJ983043:AXJ983124 BHF983043:BHF983124 BRB983043:BRB983124 CAX983043:CAX983124 CKT983043:CKT983124 CUP983043:CUP983124 DEL983043:DEL983124 DOH983043:DOH983124 DYD983043:DYD983124 EHZ983043:EHZ983124 ERV983043:ERV983124 FBR983043:FBR983124 FLN983043:FLN983124 FVJ983043:FVJ983124 GFF983043:GFF983124 GPB983043:GPB983124 GYX983043:GYX983124 HIT983043:HIT983124 HSP983043:HSP983124 ICL983043:ICL983124 IMH983043:IMH983124 IWD983043:IWD983124 JFZ983043:JFZ983124 JPV983043:JPV983124 JZR983043:JZR983124 KJN983043:KJN983124 KTJ983043:KTJ983124 LDF983043:LDF983124 LNB983043:LNB983124 LWX983043:LWX983124 MGT983043:MGT983124 MQP983043:MQP983124 NAL983043:NAL983124 NKH983043:NKH983124 NUD983043:NUD983124 ODZ983043:ODZ983124 ONV983043:ONV983124 OXR983043:OXR983124 PHN983043:PHN983124 PRJ983043:PRJ983124 QBF983043:QBF983124 QLB983043:QLB983124 QUX983043:QUX983124 RET983043:RET983124 ROP983043:ROP983124 RYL983043:RYL983124 SIH983043:SIH983124 SSD983043:SSD983124 TBZ983043:TBZ983124 TLV983043:TLV983124 TVR983043:TVR983124 UFN983043:UFN983124 UPJ983043:UPJ983124 UZF983043:UZF983124 VJB983043:VJB983124 VSX983043:VSX983124 WCT983043:WCT983124 WMP983043:WMP983124 WWL983043:WWL983124 AP11 AP14 AP26 AP24 AP28 AP31 AP82">
      <formula1>43466</formula1>
      <formula2>43708</formula2>
    </dataValidation>
    <dataValidation type="decimal" allowBlank="1" showInputMessage="1" showErrorMessage="1" sqref="O4:O84 JK4:JK84 TG4:TG84 ADC4:ADC84 AMY4:AMY84 AWU4:AWU84 BGQ4:BGQ84 BQM4:BQM84 CAI4:CAI84 CKE4:CKE84 CUA4:CUA84 DDW4:DDW84 DNS4:DNS84 DXO4:DXO84 EHK4:EHK84 ERG4:ERG84 FBC4:FBC84 FKY4:FKY84 FUU4:FUU84 GEQ4:GEQ84 GOM4:GOM84 GYI4:GYI84 HIE4:HIE84 HSA4:HSA84 IBW4:IBW84 ILS4:ILS84 IVO4:IVO84 JFK4:JFK84 JPG4:JPG84 JZC4:JZC84 KIY4:KIY84 KSU4:KSU84 LCQ4:LCQ84 LMM4:LMM84 LWI4:LWI84 MGE4:MGE84 MQA4:MQA84 MZW4:MZW84 NJS4:NJS84 NTO4:NTO84 ODK4:ODK84 ONG4:ONG84 OXC4:OXC84 PGY4:PGY84 PQU4:PQU84 QAQ4:QAQ84 QKM4:QKM84 QUI4:QUI84 REE4:REE84 ROA4:ROA84 RXW4:RXW84 SHS4:SHS84 SRO4:SRO84 TBK4:TBK84 TLG4:TLG84 TVC4:TVC84 UEY4:UEY84 UOU4:UOU84 UYQ4:UYQ84 VIM4:VIM84 VSI4:VSI84 WCE4:WCE84 WMA4:WMA84 WVW4:WVW84 O65540:O65620 JK65540:JK65620 TG65540:TG65620 ADC65540:ADC65620 AMY65540:AMY65620 AWU65540:AWU65620 BGQ65540:BGQ65620 BQM65540:BQM65620 CAI65540:CAI65620 CKE65540:CKE65620 CUA65540:CUA65620 DDW65540:DDW65620 DNS65540:DNS65620 DXO65540:DXO65620 EHK65540:EHK65620 ERG65540:ERG65620 FBC65540:FBC65620 FKY65540:FKY65620 FUU65540:FUU65620 GEQ65540:GEQ65620 GOM65540:GOM65620 GYI65540:GYI65620 HIE65540:HIE65620 HSA65540:HSA65620 IBW65540:IBW65620 ILS65540:ILS65620 IVO65540:IVO65620 JFK65540:JFK65620 JPG65540:JPG65620 JZC65540:JZC65620 KIY65540:KIY65620 KSU65540:KSU65620 LCQ65540:LCQ65620 LMM65540:LMM65620 LWI65540:LWI65620 MGE65540:MGE65620 MQA65540:MQA65620 MZW65540:MZW65620 NJS65540:NJS65620 NTO65540:NTO65620 ODK65540:ODK65620 ONG65540:ONG65620 OXC65540:OXC65620 PGY65540:PGY65620 PQU65540:PQU65620 QAQ65540:QAQ65620 QKM65540:QKM65620 QUI65540:QUI65620 REE65540:REE65620 ROA65540:ROA65620 RXW65540:RXW65620 SHS65540:SHS65620 SRO65540:SRO65620 TBK65540:TBK65620 TLG65540:TLG65620 TVC65540:TVC65620 UEY65540:UEY65620 UOU65540:UOU65620 UYQ65540:UYQ65620 VIM65540:VIM65620 VSI65540:VSI65620 WCE65540:WCE65620 WMA65540:WMA65620 WVW65540:WVW65620 O131076:O131156 JK131076:JK131156 TG131076:TG131156 ADC131076:ADC131156 AMY131076:AMY131156 AWU131076:AWU131156 BGQ131076:BGQ131156 BQM131076:BQM131156 CAI131076:CAI131156 CKE131076:CKE131156 CUA131076:CUA131156 DDW131076:DDW131156 DNS131076:DNS131156 DXO131076:DXO131156 EHK131076:EHK131156 ERG131076:ERG131156 FBC131076:FBC131156 FKY131076:FKY131156 FUU131076:FUU131156 GEQ131076:GEQ131156 GOM131076:GOM131156 GYI131076:GYI131156 HIE131076:HIE131156 HSA131076:HSA131156 IBW131076:IBW131156 ILS131076:ILS131156 IVO131076:IVO131156 JFK131076:JFK131156 JPG131076:JPG131156 JZC131076:JZC131156 KIY131076:KIY131156 KSU131076:KSU131156 LCQ131076:LCQ131156 LMM131076:LMM131156 LWI131076:LWI131156 MGE131076:MGE131156 MQA131076:MQA131156 MZW131076:MZW131156 NJS131076:NJS131156 NTO131076:NTO131156 ODK131076:ODK131156 ONG131076:ONG131156 OXC131076:OXC131156 PGY131076:PGY131156 PQU131076:PQU131156 QAQ131076:QAQ131156 QKM131076:QKM131156 QUI131076:QUI131156 REE131076:REE131156 ROA131076:ROA131156 RXW131076:RXW131156 SHS131076:SHS131156 SRO131076:SRO131156 TBK131076:TBK131156 TLG131076:TLG131156 TVC131076:TVC131156 UEY131076:UEY131156 UOU131076:UOU131156 UYQ131076:UYQ131156 VIM131076:VIM131156 VSI131076:VSI131156 WCE131076:WCE131156 WMA131076:WMA131156 WVW131076:WVW131156 O196612:O196692 JK196612:JK196692 TG196612:TG196692 ADC196612:ADC196692 AMY196612:AMY196692 AWU196612:AWU196692 BGQ196612:BGQ196692 BQM196612:BQM196692 CAI196612:CAI196692 CKE196612:CKE196692 CUA196612:CUA196692 DDW196612:DDW196692 DNS196612:DNS196692 DXO196612:DXO196692 EHK196612:EHK196692 ERG196612:ERG196692 FBC196612:FBC196692 FKY196612:FKY196692 FUU196612:FUU196692 GEQ196612:GEQ196692 GOM196612:GOM196692 GYI196612:GYI196692 HIE196612:HIE196692 HSA196612:HSA196692 IBW196612:IBW196692 ILS196612:ILS196692 IVO196612:IVO196692 JFK196612:JFK196692 JPG196612:JPG196692 JZC196612:JZC196692 KIY196612:KIY196692 KSU196612:KSU196692 LCQ196612:LCQ196692 LMM196612:LMM196692 LWI196612:LWI196692 MGE196612:MGE196692 MQA196612:MQA196692 MZW196612:MZW196692 NJS196612:NJS196692 NTO196612:NTO196692 ODK196612:ODK196692 ONG196612:ONG196692 OXC196612:OXC196692 PGY196612:PGY196692 PQU196612:PQU196692 QAQ196612:QAQ196692 QKM196612:QKM196692 QUI196612:QUI196692 REE196612:REE196692 ROA196612:ROA196692 RXW196612:RXW196692 SHS196612:SHS196692 SRO196612:SRO196692 TBK196612:TBK196692 TLG196612:TLG196692 TVC196612:TVC196692 UEY196612:UEY196692 UOU196612:UOU196692 UYQ196612:UYQ196692 VIM196612:VIM196692 VSI196612:VSI196692 WCE196612:WCE196692 WMA196612:WMA196692 WVW196612:WVW196692 O262148:O262228 JK262148:JK262228 TG262148:TG262228 ADC262148:ADC262228 AMY262148:AMY262228 AWU262148:AWU262228 BGQ262148:BGQ262228 BQM262148:BQM262228 CAI262148:CAI262228 CKE262148:CKE262228 CUA262148:CUA262228 DDW262148:DDW262228 DNS262148:DNS262228 DXO262148:DXO262228 EHK262148:EHK262228 ERG262148:ERG262228 FBC262148:FBC262228 FKY262148:FKY262228 FUU262148:FUU262228 GEQ262148:GEQ262228 GOM262148:GOM262228 GYI262148:GYI262228 HIE262148:HIE262228 HSA262148:HSA262228 IBW262148:IBW262228 ILS262148:ILS262228 IVO262148:IVO262228 JFK262148:JFK262228 JPG262148:JPG262228 JZC262148:JZC262228 KIY262148:KIY262228 KSU262148:KSU262228 LCQ262148:LCQ262228 LMM262148:LMM262228 LWI262148:LWI262228 MGE262148:MGE262228 MQA262148:MQA262228 MZW262148:MZW262228 NJS262148:NJS262228 NTO262148:NTO262228 ODK262148:ODK262228 ONG262148:ONG262228 OXC262148:OXC262228 PGY262148:PGY262228 PQU262148:PQU262228 QAQ262148:QAQ262228 QKM262148:QKM262228 QUI262148:QUI262228 REE262148:REE262228 ROA262148:ROA262228 RXW262148:RXW262228 SHS262148:SHS262228 SRO262148:SRO262228 TBK262148:TBK262228 TLG262148:TLG262228 TVC262148:TVC262228 UEY262148:UEY262228 UOU262148:UOU262228 UYQ262148:UYQ262228 VIM262148:VIM262228 VSI262148:VSI262228 WCE262148:WCE262228 WMA262148:WMA262228 WVW262148:WVW262228 O327684:O327764 JK327684:JK327764 TG327684:TG327764 ADC327684:ADC327764 AMY327684:AMY327764 AWU327684:AWU327764 BGQ327684:BGQ327764 BQM327684:BQM327764 CAI327684:CAI327764 CKE327684:CKE327764 CUA327684:CUA327764 DDW327684:DDW327764 DNS327684:DNS327764 DXO327684:DXO327764 EHK327684:EHK327764 ERG327684:ERG327764 FBC327684:FBC327764 FKY327684:FKY327764 FUU327684:FUU327764 GEQ327684:GEQ327764 GOM327684:GOM327764 GYI327684:GYI327764 HIE327684:HIE327764 HSA327684:HSA327764 IBW327684:IBW327764 ILS327684:ILS327764 IVO327684:IVO327764 JFK327684:JFK327764 JPG327684:JPG327764 JZC327684:JZC327764 KIY327684:KIY327764 KSU327684:KSU327764 LCQ327684:LCQ327764 LMM327684:LMM327764 LWI327684:LWI327764 MGE327684:MGE327764 MQA327684:MQA327764 MZW327684:MZW327764 NJS327684:NJS327764 NTO327684:NTO327764 ODK327684:ODK327764 ONG327684:ONG327764 OXC327684:OXC327764 PGY327684:PGY327764 PQU327684:PQU327764 QAQ327684:QAQ327764 QKM327684:QKM327764 QUI327684:QUI327764 REE327684:REE327764 ROA327684:ROA327764 RXW327684:RXW327764 SHS327684:SHS327764 SRO327684:SRO327764 TBK327684:TBK327764 TLG327684:TLG327764 TVC327684:TVC327764 UEY327684:UEY327764 UOU327684:UOU327764 UYQ327684:UYQ327764 VIM327684:VIM327764 VSI327684:VSI327764 WCE327684:WCE327764 WMA327684:WMA327764 WVW327684:WVW327764 O393220:O393300 JK393220:JK393300 TG393220:TG393300 ADC393220:ADC393300 AMY393220:AMY393300 AWU393220:AWU393300 BGQ393220:BGQ393300 BQM393220:BQM393300 CAI393220:CAI393300 CKE393220:CKE393300 CUA393220:CUA393300 DDW393220:DDW393300 DNS393220:DNS393300 DXO393220:DXO393300 EHK393220:EHK393300 ERG393220:ERG393300 FBC393220:FBC393300 FKY393220:FKY393300 FUU393220:FUU393300 GEQ393220:GEQ393300 GOM393220:GOM393300 GYI393220:GYI393300 HIE393220:HIE393300 HSA393220:HSA393300 IBW393220:IBW393300 ILS393220:ILS393300 IVO393220:IVO393300 JFK393220:JFK393300 JPG393220:JPG393300 JZC393220:JZC393300 KIY393220:KIY393300 KSU393220:KSU393300 LCQ393220:LCQ393300 LMM393220:LMM393300 LWI393220:LWI393300 MGE393220:MGE393300 MQA393220:MQA393300 MZW393220:MZW393300 NJS393220:NJS393300 NTO393220:NTO393300 ODK393220:ODK393300 ONG393220:ONG393300 OXC393220:OXC393300 PGY393220:PGY393300 PQU393220:PQU393300 QAQ393220:QAQ393300 QKM393220:QKM393300 QUI393220:QUI393300 REE393220:REE393300 ROA393220:ROA393300 RXW393220:RXW393300 SHS393220:SHS393300 SRO393220:SRO393300 TBK393220:TBK393300 TLG393220:TLG393300 TVC393220:TVC393300 UEY393220:UEY393300 UOU393220:UOU393300 UYQ393220:UYQ393300 VIM393220:VIM393300 VSI393220:VSI393300 WCE393220:WCE393300 WMA393220:WMA393300 WVW393220:WVW393300 O458756:O458836 JK458756:JK458836 TG458756:TG458836 ADC458756:ADC458836 AMY458756:AMY458836 AWU458756:AWU458836 BGQ458756:BGQ458836 BQM458756:BQM458836 CAI458756:CAI458836 CKE458756:CKE458836 CUA458756:CUA458836 DDW458756:DDW458836 DNS458756:DNS458836 DXO458756:DXO458836 EHK458756:EHK458836 ERG458756:ERG458836 FBC458756:FBC458836 FKY458756:FKY458836 FUU458756:FUU458836 GEQ458756:GEQ458836 GOM458756:GOM458836 GYI458756:GYI458836 HIE458756:HIE458836 HSA458756:HSA458836 IBW458756:IBW458836 ILS458756:ILS458836 IVO458756:IVO458836 JFK458756:JFK458836 JPG458756:JPG458836 JZC458756:JZC458836 KIY458756:KIY458836 KSU458756:KSU458836 LCQ458756:LCQ458836 LMM458756:LMM458836 LWI458756:LWI458836 MGE458756:MGE458836 MQA458756:MQA458836 MZW458756:MZW458836 NJS458756:NJS458836 NTO458756:NTO458836 ODK458756:ODK458836 ONG458756:ONG458836 OXC458756:OXC458836 PGY458756:PGY458836 PQU458756:PQU458836 QAQ458756:QAQ458836 QKM458756:QKM458836 QUI458756:QUI458836 REE458756:REE458836 ROA458756:ROA458836 RXW458756:RXW458836 SHS458756:SHS458836 SRO458756:SRO458836 TBK458756:TBK458836 TLG458756:TLG458836 TVC458756:TVC458836 UEY458756:UEY458836 UOU458756:UOU458836 UYQ458756:UYQ458836 VIM458756:VIM458836 VSI458756:VSI458836 WCE458756:WCE458836 WMA458756:WMA458836 WVW458756:WVW458836 O524292:O524372 JK524292:JK524372 TG524292:TG524372 ADC524292:ADC524372 AMY524292:AMY524372 AWU524292:AWU524372 BGQ524292:BGQ524372 BQM524292:BQM524372 CAI524292:CAI524372 CKE524292:CKE524372 CUA524292:CUA524372 DDW524292:DDW524372 DNS524292:DNS524372 DXO524292:DXO524372 EHK524292:EHK524372 ERG524292:ERG524372 FBC524292:FBC524372 FKY524292:FKY524372 FUU524292:FUU524372 GEQ524292:GEQ524372 GOM524292:GOM524372 GYI524292:GYI524372 HIE524292:HIE524372 HSA524292:HSA524372 IBW524292:IBW524372 ILS524292:ILS524372 IVO524292:IVO524372 JFK524292:JFK524372 JPG524292:JPG524372 JZC524292:JZC524372 KIY524292:KIY524372 KSU524292:KSU524372 LCQ524292:LCQ524372 LMM524292:LMM524372 LWI524292:LWI524372 MGE524292:MGE524372 MQA524292:MQA524372 MZW524292:MZW524372 NJS524292:NJS524372 NTO524292:NTO524372 ODK524292:ODK524372 ONG524292:ONG524372 OXC524292:OXC524372 PGY524292:PGY524372 PQU524292:PQU524372 QAQ524292:QAQ524372 QKM524292:QKM524372 QUI524292:QUI524372 REE524292:REE524372 ROA524292:ROA524372 RXW524292:RXW524372 SHS524292:SHS524372 SRO524292:SRO524372 TBK524292:TBK524372 TLG524292:TLG524372 TVC524292:TVC524372 UEY524292:UEY524372 UOU524292:UOU524372 UYQ524292:UYQ524372 VIM524292:VIM524372 VSI524292:VSI524372 WCE524292:WCE524372 WMA524292:WMA524372 WVW524292:WVW524372 O589828:O589908 JK589828:JK589908 TG589828:TG589908 ADC589828:ADC589908 AMY589828:AMY589908 AWU589828:AWU589908 BGQ589828:BGQ589908 BQM589828:BQM589908 CAI589828:CAI589908 CKE589828:CKE589908 CUA589828:CUA589908 DDW589828:DDW589908 DNS589828:DNS589908 DXO589828:DXO589908 EHK589828:EHK589908 ERG589828:ERG589908 FBC589828:FBC589908 FKY589828:FKY589908 FUU589828:FUU589908 GEQ589828:GEQ589908 GOM589828:GOM589908 GYI589828:GYI589908 HIE589828:HIE589908 HSA589828:HSA589908 IBW589828:IBW589908 ILS589828:ILS589908 IVO589828:IVO589908 JFK589828:JFK589908 JPG589828:JPG589908 JZC589828:JZC589908 KIY589828:KIY589908 KSU589828:KSU589908 LCQ589828:LCQ589908 LMM589828:LMM589908 LWI589828:LWI589908 MGE589828:MGE589908 MQA589828:MQA589908 MZW589828:MZW589908 NJS589828:NJS589908 NTO589828:NTO589908 ODK589828:ODK589908 ONG589828:ONG589908 OXC589828:OXC589908 PGY589828:PGY589908 PQU589828:PQU589908 QAQ589828:QAQ589908 QKM589828:QKM589908 QUI589828:QUI589908 REE589828:REE589908 ROA589828:ROA589908 RXW589828:RXW589908 SHS589828:SHS589908 SRO589828:SRO589908 TBK589828:TBK589908 TLG589828:TLG589908 TVC589828:TVC589908 UEY589828:UEY589908 UOU589828:UOU589908 UYQ589828:UYQ589908 VIM589828:VIM589908 VSI589828:VSI589908 WCE589828:WCE589908 WMA589828:WMA589908 WVW589828:WVW589908 O655364:O655444 JK655364:JK655444 TG655364:TG655444 ADC655364:ADC655444 AMY655364:AMY655444 AWU655364:AWU655444 BGQ655364:BGQ655444 BQM655364:BQM655444 CAI655364:CAI655444 CKE655364:CKE655444 CUA655364:CUA655444 DDW655364:DDW655444 DNS655364:DNS655444 DXO655364:DXO655444 EHK655364:EHK655444 ERG655364:ERG655444 FBC655364:FBC655444 FKY655364:FKY655444 FUU655364:FUU655444 GEQ655364:GEQ655444 GOM655364:GOM655444 GYI655364:GYI655444 HIE655364:HIE655444 HSA655364:HSA655444 IBW655364:IBW655444 ILS655364:ILS655444 IVO655364:IVO655444 JFK655364:JFK655444 JPG655364:JPG655444 JZC655364:JZC655444 KIY655364:KIY655444 KSU655364:KSU655444 LCQ655364:LCQ655444 LMM655364:LMM655444 LWI655364:LWI655444 MGE655364:MGE655444 MQA655364:MQA655444 MZW655364:MZW655444 NJS655364:NJS655444 NTO655364:NTO655444 ODK655364:ODK655444 ONG655364:ONG655444 OXC655364:OXC655444 PGY655364:PGY655444 PQU655364:PQU655444 QAQ655364:QAQ655444 QKM655364:QKM655444 QUI655364:QUI655444 REE655364:REE655444 ROA655364:ROA655444 RXW655364:RXW655444 SHS655364:SHS655444 SRO655364:SRO655444 TBK655364:TBK655444 TLG655364:TLG655444 TVC655364:TVC655444 UEY655364:UEY655444 UOU655364:UOU655444 UYQ655364:UYQ655444 VIM655364:VIM655444 VSI655364:VSI655444 WCE655364:WCE655444 WMA655364:WMA655444 WVW655364:WVW655444 O720900:O720980 JK720900:JK720980 TG720900:TG720980 ADC720900:ADC720980 AMY720900:AMY720980 AWU720900:AWU720980 BGQ720900:BGQ720980 BQM720900:BQM720980 CAI720900:CAI720980 CKE720900:CKE720980 CUA720900:CUA720980 DDW720900:DDW720980 DNS720900:DNS720980 DXO720900:DXO720980 EHK720900:EHK720980 ERG720900:ERG720980 FBC720900:FBC720980 FKY720900:FKY720980 FUU720900:FUU720980 GEQ720900:GEQ720980 GOM720900:GOM720980 GYI720900:GYI720980 HIE720900:HIE720980 HSA720900:HSA720980 IBW720900:IBW720980 ILS720900:ILS720980 IVO720900:IVO720980 JFK720900:JFK720980 JPG720900:JPG720980 JZC720900:JZC720980 KIY720900:KIY720980 KSU720900:KSU720980 LCQ720900:LCQ720980 LMM720900:LMM720980 LWI720900:LWI720980 MGE720900:MGE720980 MQA720900:MQA720980 MZW720900:MZW720980 NJS720900:NJS720980 NTO720900:NTO720980 ODK720900:ODK720980 ONG720900:ONG720980 OXC720900:OXC720980 PGY720900:PGY720980 PQU720900:PQU720980 QAQ720900:QAQ720980 QKM720900:QKM720980 QUI720900:QUI720980 REE720900:REE720980 ROA720900:ROA720980 RXW720900:RXW720980 SHS720900:SHS720980 SRO720900:SRO720980 TBK720900:TBK720980 TLG720900:TLG720980 TVC720900:TVC720980 UEY720900:UEY720980 UOU720900:UOU720980 UYQ720900:UYQ720980 VIM720900:VIM720980 VSI720900:VSI720980 WCE720900:WCE720980 WMA720900:WMA720980 WVW720900:WVW720980 O786436:O786516 JK786436:JK786516 TG786436:TG786516 ADC786436:ADC786516 AMY786436:AMY786516 AWU786436:AWU786516 BGQ786436:BGQ786516 BQM786436:BQM786516 CAI786436:CAI786516 CKE786436:CKE786516 CUA786436:CUA786516 DDW786436:DDW786516 DNS786436:DNS786516 DXO786436:DXO786516 EHK786436:EHK786516 ERG786436:ERG786516 FBC786436:FBC786516 FKY786436:FKY786516 FUU786436:FUU786516 GEQ786436:GEQ786516 GOM786436:GOM786516 GYI786436:GYI786516 HIE786436:HIE786516 HSA786436:HSA786516 IBW786436:IBW786516 ILS786436:ILS786516 IVO786436:IVO786516 JFK786436:JFK786516 JPG786436:JPG786516 JZC786436:JZC786516 KIY786436:KIY786516 KSU786436:KSU786516 LCQ786436:LCQ786516 LMM786436:LMM786516 LWI786436:LWI786516 MGE786436:MGE786516 MQA786436:MQA786516 MZW786436:MZW786516 NJS786436:NJS786516 NTO786436:NTO786516 ODK786436:ODK786516 ONG786436:ONG786516 OXC786436:OXC786516 PGY786436:PGY786516 PQU786436:PQU786516 QAQ786436:QAQ786516 QKM786436:QKM786516 QUI786436:QUI786516 REE786436:REE786516 ROA786436:ROA786516 RXW786436:RXW786516 SHS786436:SHS786516 SRO786436:SRO786516 TBK786436:TBK786516 TLG786436:TLG786516 TVC786436:TVC786516 UEY786436:UEY786516 UOU786436:UOU786516 UYQ786436:UYQ786516 VIM786436:VIM786516 VSI786436:VSI786516 WCE786436:WCE786516 WMA786436:WMA786516 WVW786436:WVW786516 O851972:O852052 JK851972:JK852052 TG851972:TG852052 ADC851972:ADC852052 AMY851972:AMY852052 AWU851972:AWU852052 BGQ851972:BGQ852052 BQM851972:BQM852052 CAI851972:CAI852052 CKE851972:CKE852052 CUA851972:CUA852052 DDW851972:DDW852052 DNS851972:DNS852052 DXO851972:DXO852052 EHK851972:EHK852052 ERG851972:ERG852052 FBC851972:FBC852052 FKY851972:FKY852052 FUU851972:FUU852052 GEQ851972:GEQ852052 GOM851972:GOM852052 GYI851972:GYI852052 HIE851972:HIE852052 HSA851972:HSA852052 IBW851972:IBW852052 ILS851972:ILS852052 IVO851972:IVO852052 JFK851972:JFK852052 JPG851972:JPG852052 JZC851972:JZC852052 KIY851972:KIY852052 KSU851972:KSU852052 LCQ851972:LCQ852052 LMM851972:LMM852052 LWI851972:LWI852052 MGE851972:MGE852052 MQA851972:MQA852052 MZW851972:MZW852052 NJS851972:NJS852052 NTO851972:NTO852052 ODK851972:ODK852052 ONG851972:ONG852052 OXC851972:OXC852052 PGY851972:PGY852052 PQU851972:PQU852052 QAQ851972:QAQ852052 QKM851972:QKM852052 QUI851972:QUI852052 REE851972:REE852052 ROA851972:ROA852052 RXW851972:RXW852052 SHS851972:SHS852052 SRO851972:SRO852052 TBK851972:TBK852052 TLG851972:TLG852052 TVC851972:TVC852052 UEY851972:UEY852052 UOU851972:UOU852052 UYQ851972:UYQ852052 VIM851972:VIM852052 VSI851972:VSI852052 WCE851972:WCE852052 WMA851972:WMA852052 WVW851972:WVW852052 O917508:O917588 JK917508:JK917588 TG917508:TG917588 ADC917508:ADC917588 AMY917508:AMY917588 AWU917508:AWU917588 BGQ917508:BGQ917588 BQM917508:BQM917588 CAI917508:CAI917588 CKE917508:CKE917588 CUA917508:CUA917588 DDW917508:DDW917588 DNS917508:DNS917588 DXO917508:DXO917588 EHK917508:EHK917588 ERG917508:ERG917588 FBC917508:FBC917588 FKY917508:FKY917588 FUU917508:FUU917588 GEQ917508:GEQ917588 GOM917508:GOM917588 GYI917508:GYI917588 HIE917508:HIE917588 HSA917508:HSA917588 IBW917508:IBW917588 ILS917508:ILS917588 IVO917508:IVO917588 JFK917508:JFK917588 JPG917508:JPG917588 JZC917508:JZC917588 KIY917508:KIY917588 KSU917508:KSU917588 LCQ917508:LCQ917588 LMM917508:LMM917588 LWI917508:LWI917588 MGE917508:MGE917588 MQA917508:MQA917588 MZW917508:MZW917588 NJS917508:NJS917588 NTO917508:NTO917588 ODK917508:ODK917588 ONG917508:ONG917588 OXC917508:OXC917588 PGY917508:PGY917588 PQU917508:PQU917588 QAQ917508:QAQ917588 QKM917508:QKM917588 QUI917508:QUI917588 REE917508:REE917588 ROA917508:ROA917588 RXW917508:RXW917588 SHS917508:SHS917588 SRO917508:SRO917588 TBK917508:TBK917588 TLG917508:TLG917588 TVC917508:TVC917588 UEY917508:UEY917588 UOU917508:UOU917588 UYQ917508:UYQ917588 VIM917508:VIM917588 VSI917508:VSI917588 WCE917508:WCE917588 WMA917508:WMA917588 WVW917508:WVW917588 O983044:O983124 JK983044:JK983124 TG983044:TG983124 ADC983044:ADC983124 AMY983044:AMY983124 AWU983044:AWU983124 BGQ983044:BGQ983124 BQM983044:BQM983124 CAI983044:CAI983124 CKE983044:CKE983124 CUA983044:CUA983124 DDW983044:DDW983124 DNS983044:DNS983124 DXO983044:DXO983124 EHK983044:EHK983124 ERG983044:ERG983124 FBC983044:FBC983124 FKY983044:FKY983124 FUU983044:FUU983124 GEQ983044:GEQ983124 GOM983044:GOM983124 GYI983044:GYI983124 HIE983044:HIE983124 HSA983044:HSA983124 IBW983044:IBW983124 ILS983044:ILS983124 IVO983044:IVO983124 JFK983044:JFK983124 JPG983044:JPG983124 JZC983044:JZC983124 KIY983044:KIY983124 KSU983044:KSU983124 LCQ983044:LCQ983124 LMM983044:LMM983124 LWI983044:LWI983124 MGE983044:MGE983124 MQA983044:MQA983124 MZW983044:MZW983124 NJS983044:NJS983124 NTO983044:NTO983124 ODK983044:ODK983124 ONG983044:ONG983124 OXC983044:OXC983124 PGY983044:PGY983124 PQU983044:PQU983124 QAQ983044:QAQ983124 QKM983044:QKM983124 QUI983044:QUI983124 REE983044:REE983124 ROA983044:ROA983124 RXW983044:RXW983124 SHS983044:SHS983124 SRO983044:SRO983124 TBK983044:TBK983124 TLG983044:TLG983124 TVC983044:TVC983124 UEY983044:UEY983124 UOU983044:UOU983124 UYQ983044:UYQ983124 VIM983044:VIM983124 VSI983044:VSI983124 WCE983044:WCE983124 WMA983044:WMA983124 WVW983044:WVW983124 I4:I84 JE4:JE84 TA4:TA84 ACW4:ACW84 AMS4:AMS84 AWO4:AWO84 BGK4:BGK84 BQG4:BQG84 CAC4:CAC84 CJY4:CJY84 CTU4:CTU84 DDQ4:DDQ84 DNM4:DNM84 DXI4:DXI84 EHE4:EHE84 ERA4:ERA84 FAW4:FAW84 FKS4:FKS84 FUO4:FUO84 GEK4:GEK84 GOG4:GOG84 GYC4:GYC84 HHY4:HHY84 HRU4:HRU84 IBQ4:IBQ84 ILM4:ILM84 IVI4:IVI84 JFE4:JFE84 JPA4:JPA84 JYW4:JYW84 KIS4:KIS84 KSO4:KSO84 LCK4:LCK84 LMG4:LMG84 LWC4:LWC84 MFY4:MFY84 MPU4:MPU84 MZQ4:MZQ84 NJM4:NJM84 NTI4:NTI84 ODE4:ODE84 ONA4:ONA84 OWW4:OWW84 PGS4:PGS84 PQO4:PQO84 QAK4:QAK84 QKG4:QKG84 QUC4:QUC84 RDY4:RDY84 RNU4:RNU84 RXQ4:RXQ84 SHM4:SHM84 SRI4:SRI84 TBE4:TBE84 TLA4:TLA84 TUW4:TUW84 UES4:UES84 UOO4:UOO84 UYK4:UYK84 VIG4:VIG84 VSC4:VSC84 WBY4:WBY84 WLU4:WLU84 WVQ4:WVQ84 I65540:I65620 JE65540:JE65620 TA65540:TA65620 ACW65540:ACW65620 AMS65540:AMS65620 AWO65540:AWO65620 BGK65540:BGK65620 BQG65540:BQG65620 CAC65540:CAC65620 CJY65540:CJY65620 CTU65540:CTU65620 DDQ65540:DDQ65620 DNM65540:DNM65620 DXI65540:DXI65620 EHE65540:EHE65620 ERA65540:ERA65620 FAW65540:FAW65620 FKS65540:FKS65620 FUO65540:FUO65620 GEK65540:GEK65620 GOG65540:GOG65620 GYC65540:GYC65620 HHY65540:HHY65620 HRU65540:HRU65620 IBQ65540:IBQ65620 ILM65540:ILM65620 IVI65540:IVI65620 JFE65540:JFE65620 JPA65540:JPA65620 JYW65540:JYW65620 KIS65540:KIS65620 KSO65540:KSO65620 LCK65540:LCK65620 LMG65540:LMG65620 LWC65540:LWC65620 MFY65540:MFY65620 MPU65540:MPU65620 MZQ65540:MZQ65620 NJM65540:NJM65620 NTI65540:NTI65620 ODE65540:ODE65620 ONA65540:ONA65620 OWW65540:OWW65620 PGS65540:PGS65620 PQO65540:PQO65620 QAK65540:QAK65620 QKG65540:QKG65620 QUC65540:QUC65620 RDY65540:RDY65620 RNU65540:RNU65620 RXQ65540:RXQ65620 SHM65540:SHM65620 SRI65540:SRI65620 TBE65540:TBE65620 TLA65540:TLA65620 TUW65540:TUW65620 UES65540:UES65620 UOO65540:UOO65620 UYK65540:UYK65620 VIG65540:VIG65620 VSC65540:VSC65620 WBY65540:WBY65620 WLU65540:WLU65620 WVQ65540:WVQ65620 I131076:I131156 JE131076:JE131156 TA131076:TA131156 ACW131076:ACW131156 AMS131076:AMS131156 AWO131076:AWO131156 BGK131076:BGK131156 BQG131076:BQG131156 CAC131076:CAC131156 CJY131076:CJY131156 CTU131076:CTU131156 DDQ131076:DDQ131156 DNM131076:DNM131156 DXI131076:DXI131156 EHE131076:EHE131156 ERA131076:ERA131156 FAW131076:FAW131156 FKS131076:FKS131156 FUO131076:FUO131156 GEK131076:GEK131156 GOG131076:GOG131156 GYC131076:GYC131156 HHY131076:HHY131156 HRU131076:HRU131156 IBQ131076:IBQ131156 ILM131076:ILM131156 IVI131076:IVI131156 JFE131076:JFE131156 JPA131076:JPA131156 JYW131076:JYW131156 KIS131076:KIS131156 KSO131076:KSO131156 LCK131076:LCK131156 LMG131076:LMG131156 LWC131076:LWC131156 MFY131076:MFY131156 MPU131076:MPU131156 MZQ131076:MZQ131156 NJM131076:NJM131156 NTI131076:NTI131156 ODE131076:ODE131156 ONA131076:ONA131156 OWW131076:OWW131156 PGS131076:PGS131156 PQO131076:PQO131156 QAK131076:QAK131156 QKG131076:QKG131156 QUC131076:QUC131156 RDY131076:RDY131156 RNU131076:RNU131156 RXQ131076:RXQ131156 SHM131076:SHM131156 SRI131076:SRI131156 TBE131076:TBE131156 TLA131076:TLA131156 TUW131076:TUW131156 UES131076:UES131156 UOO131076:UOO131156 UYK131076:UYK131156 VIG131076:VIG131156 VSC131076:VSC131156 WBY131076:WBY131156 WLU131076:WLU131156 WVQ131076:WVQ131156 I196612:I196692 JE196612:JE196692 TA196612:TA196692 ACW196612:ACW196692 AMS196612:AMS196692 AWO196612:AWO196692 BGK196612:BGK196692 BQG196612:BQG196692 CAC196612:CAC196692 CJY196612:CJY196692 CTU196612:CTU196692 DDQ196612:DDQ196692 DNM196612:DNM196692 DXI196612:DXI196692 EHE196612:EHE196692 ERA196612:ERA196692 FAW196612:FAW196692 FKS196612:FKS196692 FUO196612:FUO196692 GEK196612:GEK196692 GOG196612:GOG196692 GYC196612:GYC196692 HHY196612:HHY196692 HRU196612:HRU196692 IBQ196612:IBQ196692 ILM196612:ILM196692 IVI196612:IVI196692 JFE196612:JFE196692 JPA196612:JPA196692 JYW196612:JYW196692 KIS196612:KIS196692 KSO196612:KSO196692 LCK196612:LCK196692 LMG196612:LMG196692 LWC196612:LWC196692 MFY196612:MFY196692 MPU196612:MPU196692 MZQ196612:MZQ196692 NJM196612:NJM196692 NTI196612:NTI196692 ODE196612:ODE196692 ONA196612:ONA196692 OWW196612:OWW196692 PGS196612:PGS196692 PQO196612:PQO196692 QAK196612:QAK196692 QKG196612:QKG196692 QUC196612:QUC196692 RDY196612:RDY196692 RNU196612:RNU196692 RXQ196612:RXQ196692 SHM196612:SHM196692 SRI196612:SRI196692 TBE196612:TBE196692 TLA196612:TLA196692 TUW196612:TUW196692 UES196612:UES196692 UOO196612:UOO196692 UYK196612:UYK196692 VIG196612:VIG196692 VSC196612:VSC196692 WBY196612:WBY196692 WLU196612:WLU196692 WVQ196612:WVQ196692 I262148:I262228 JE262148:JE262228 TA262148:TA262228 ACW262148:ACW262228 AMS262148:AMS262228 AWO262148:AWO262228 BGK262148:BGK262228 BQG262148:BQG262228 CAC262148:CAC262228 CJY262148:CJY262228 CTU262148:CTU262228 DDQ262148:DDQ262228 DNM262148:DNM262228 DXI262148:DXI262228 EHE262148:EHE262228 ERA262148:ERA262228 FAW262148:FAW262228 FKS262148:FKS262228 FUO262148:FUO262228 GEK262148:GEK262228 GOG262148:GOG262228 GYC262148:GYC262228 HHY262148:HHY262228 HRU262148:HRU262228 IBQ262148:IBQ262228 ILM262148:ILM262228 IVI262148:IVI262228 JFE262148:JFE262228 JPA262148:JPA262228 JYW262148:JYW262228 KIS262148:KIS262228 KSO262148:KSO262228 LCK262148:LCK262228 LMG262148:LMG262228 LWC262148:LWC262228 MFY262148:MFY262228 MPU262148:MPU262228 MZQ262148:MZQ262228 NJM262148:NJM262228 NTI262148:NTI262228 ODE262148:ODE262228 ONA262148:ONA262228 OWW262148:OWW262228 PGS262148:PGS262228 PQO262148:PQO262228 QAK262148:QAK262228 QKG262148:QKG262228 QUC262148:QUC262228 RDY262148:RDY262228 RNU262148:RNU262228 RXQ262148:RXQ262228 SHM262148:SHM262228 SRI262148:SRI262228 TBE262148:TBE262228 TLA262148:TLA262228 TUW262148:TUW262228 UES262148:UES262228 UOO262148:UOO262228 UYK262148:UYK262228 VIG262148:VIG262228 VSC262148:VSC262228 WBY262148:WBY262228 WLU262148:WLU262228 WVQ262148:WVQ262228 I327684:I327764 JE327684:JE327764 TA327684:TA327764 ACW327684:ACW327764 AMS327684:AMS327764 AWO327684:AWO327764 BGK327684:BGK327764 BQG327684:BQG327764 CAC327684:CAC327764 CJY327684:CJY327764 CTU327684:CTU327764 DDQ327684:DDQ327764 DNM327684:DNM327764 DXI327684:DXI327764 EHE327684:EHE327764 ERA327684:ERA327764 FAW327684:FAW327764 FKS327684:FKS327764 FUO327684:FUO327764 GEK327684:GEK327764 GOG327684:GOG327764 GYC327684:GYC327764 HHY327684:HHY327764 HRU327684:HRU327764 IBQ327684:IBQ327764 ILM327684:ILM327764 IVI327684:IVI327764 JFE327684:JFE327764 JPA327684:JPA327764 JYW327684:JYW327764 KIS327684:KIS327764 KSO327684:KSO327764 LCK327684:LCK327764 LMG327684:LMG327764 LWC327684:LWC327764 MFY327684:MFY327764 MPU327684:MPU327764 MZQ327684:MZQ327764 NJM327684:NJM327764 NTI327684:NTI327764 ODE327684:ODE327764 ONA327684:ONA327764 OWW327684:OWW327764 PGS327684:PGS327764 PQO327684:PQO327764 QAK327684:QAK327764 QKG327684:QKG327764 QUC327684:QUC327764 RDY327684:RDY327764 RNU327684:RNU327764 RXQ327684:RXQ327764 SHM327684:SHM327764 SRI327684:SRI327764 TBE327684:TBE327764 TLA327684:TLA327764 TUW327684:TUW327764 UES327684:UES327764 UOO327684:UOO327764 UYK327684:UYK327764 VIG327684:VIG327764 VSC327684:VSC327764 WBY327684:WBY327764 WLU327684:WLU327764 WVQ327684:WVQ327764 I393220:I393300 JE393220:JE393300 TA393220:TA393300 ACW393220:ACW393300 AMS393220:AMS393300 AWO393220:AWO393300 BGK393220:BGK393300 BQG393220:BQG393300 CAC393220:CAC393300 CJY393220:CJY393300 CTU393220:CTU393300 DDQ393220:DDQ393300 DNM393220:DNM393300 DXI393220:DXI393300 EHE393220:EHE393300 ERA393220:ERA393300 FAW393220:FAW393300 FKS393220:FKS393300 FUO393220:FUO393300 GEK393220:GEK393300 GOG393220:GOG393300 GYC393220:GYC393300 HHY393220:HHY393300 HRU393220:HRU393300 IBQ393220:IBQ393300 ILM393220:ILM393300 IVI393220:IVI393300 JFE393220:JFE393300 JPA393220:JPA393300 JYW393220:JYW393300 KIS393220:KIS393300 KSO393220:KSO393300 LCK393220:LCK393300 LMG393220:LMG393300 LWC393220:LWC393300 MFY393220:MFY393300 MPU393220:MPU393300 MZQ393220:MZQ393300 NJM393220:NJM393300 NTI393220:NTI393300 ODE393220:ODE393300 ONA393220:ONA393300 OWW393220:OWW393300 PGS393220:PGS393300 PQO393220:PQO393300 QAK393220:QAK393300 QKG393220:QKG393300 QUC393220:QUC393300 RDY393220:RDY393300 RNU393220:RNU393300 RXQ393220:RXQ393300 SHM393220:SHM393300 SRI393220:SRI393300 TBE393220:TBE393300 TLA393220:TLA393300 TUW393220:TUW393300 UES393220:UES393300 UOO393220:UOO393300 UYK393220:UYK393300 VIG393220:VIG393300 VSC393220:VSC393300 WBY393220:WBY393300 WLU393220:WLU393300 WVQ393220:WVQ393300 I458756:I458836 JE458756:JE458836 TA458756:TA458836 ACW458756:ACW458836 AMS458756:AMS458836 AWO458756:AWO458836 BGK458756:BGK458836 BQG458756:BQG458836 CAC458756:CAC458836 CJY458756:CJY458836 CTU458756:CTU458836 DDQ458756:DDQ458836 DNM458756:DNM458836 DXI458756:DXI458836 EHE458756:EHE458836 ERA458756:ERA458836 FAW458756:FAW458836 FKS458756:FKS458836 FUO458756:FUO458836 GEK458756:GEK458836 GOG458756:GOG458836 GYC458756:GYC458836 HHY458756:HHY458836 HRU458756:HRU458836 IBQ458756:IBQ458836 ILM458756:ILM458836 IVI458756:IVI458836 JFE458756:JFE458836 JPA458756:JPA458836 JYW458756:JYW458836 KIS458756:KIS458836 KSO458756:KSO458836 LCK458756:LCK458836 LMG458756:LMG458836 LWC458756:LWC458836 MFY458756:MFY458836 MPU458756:MPU458836 MZQ458756:MZQ458836 NJM458756:NJM458836 NTI458756:NTI458836 ODE458756:ODE458836 ONA458756:ONA458836 OWW458756:OWW458836 PGS458756:PGS458836 PQO458756:PQO458836 QAK458756:QAK458836 QKG458756:QKG458836 QUC458756:QUC458836 RDY458756:RDY458836 RNU458756:RNU458836 RXQ458756:RXQ458836 SHM458756:SHM458836 SRI458756:SRI458836 TBE458756:TBE458836 TLA458756:TLA458836 TUW458756:TUW458836 UES458756:UES458836 UOO458756:UOO458836 UYK458756:UYK458836 VIG458756:VIG458836 VSC458756:VSC458836 WBY458756:WBY458836 WLU458756:WLU458836 WVQ458756:WVQ458836 I524292:I524372 JE524292:JE524372 TA524292:TA524372 ACW524292:ACW524372 AMS524292:AMS524372 AWO524292:AWO524372 BGK524292:BGK524372 BQG524292:BQG524372 CAC524292:CAC524372 CJY524292:CJY524372 CTU524292:CTU524372 DDQ524292:DDQ524372 DNM524292:DNM524372 DXI524292:DXI524372 EHE524292:EHE524372 ERA524292:ERA524372 FAW524292:FAW524372 FKS524292:FKS524372 FUO524292:FUO524372 GEK524292:GEK524372 GOG524292:GOG524372 GYC524292:GYC524372 HHY524292:HHY524372 HRU524292:HRU524372 IBQ524292:IBQ524372 ILM524292:ILM524372 IVI524292:IVI524372 JFE524292:JFE524372 JPA524292:JPA524372 JYW524292:JYW524372 KIS524292:KIS524372 KSO524292:KSO524372 LCK524292:LCK524372 LMG524292:LMG524372 LWC524292:LWC524372 MFY524292:MFY524372 MPU524292:MPU524372 MZQ524292:MZQ524372 NJM524292:NJM524372 NTI524292:NTI524372 ODE524292:ODE524372 ONA524292:ONA524372 OWW524292:OWW524372 PGS524292:PGS524372 PQO524292:PQO524372 QAK524292:QAK524372 QKG524292:QKG524372 QUC524292:QUC524372 RDY524292:RDY524372 RNU524292:RNU524372 RXQ524292:RXQ524372 SHM524292:SHM524372 SRI524292:SRI524372 TBE524292:TBE524372 TLA524292:TLA524372 TUW524292:TUW524372 UES524292:UES524372 UOO524292:UOO524372 UYK524292:UYK524372 VIG524292:VIG524372 VSC524292:VSC524372 WBY524292:WBY524372 WLU524292:WLU524372 WVQ524292:WVQ524372 I589828:I589908 JE589828:JE589908 TA589828:TA589908 ACW589828:ACW589908 AMS589828:AMS589908 AWO589828:AWO589908 BGK589828:BGK589908 BQG589828:BQG589908 CAC589828:CAC589908 CJY589828:CJY589908 CTU589828:CTU589908 DDQ589828:DDQ589908 DNM589828:DNM589908 DXI589828:DXI589908 EHE589828:EHE589908 ERA589828:ERA589908 FAW589828:FAW589908 FKS589828:FKS589908 FUO589828:FUO589908 GEK589828:GEK589908 GOG589828:GOG589908 GYC589828:GYC589908 HHY589828:HHY589908 HRU589828:HRU589908 IBQ589828:IBQ589908 ILM589828:ILM589908 IVI589828:IVI589908 JFE589828:JFE589908 JPA589828:JPA589908 JYW589828:JYW589908 KIS589828:KIS589908 KSO589828:KSO589908 LCK589828:LCK589908 LMG589828:LMG589908 LWC589828:LWC589908 MFY589828:MFY589908 MPU589828:MPU589908 MZQ589828:MZQ589908 NJM589828:NJM589908 NTI589828:NTI589908 ODE589828:ODE589908 ONA589828:ONA589908 OWW589828:OWW589908 PGS589828:PGS589908 PQO589828:PQO589908 QAK589828:QAK589908 QKG589828:QKG589908 QUC589828:QUC589908 RDY589828:RDY589908 RNU589828:RNU589908 RXQ589828:RXQ589908 SHM589828:SHM589908 SRI589828:SRI589908 TBE589828:TBE589908 TLA589828:TLA589908 TUW589828:TUW589908 UES589828:UES589908 UOO589828:UOO589908 UYK589828:UYK589908 VIG589828:VIG589908 VSC589828:VSC589908 WBY589828:WBY589908 WLU589828:WLU589908 WVQ589828:WVQ589908 I655364:I655444 JE655364:JE655444 TA655364:TA655444 ACW655364:ACW655444 AMS655364:AMS655444 AWO655364:AWO655444 BGK655364:BGK655444 BQG655364:BQG655444 CAC655364:CAC655444 CJY655364:CJY655444 CTU655364:CTU655444 DDQ655364:DDQ655444 DNM655364:DNM655444 DXI655364:DXI655444 EHE655364:EHE655444 ERA655364:ERA655444 FAW655364:FAW655444 FKS655364:FKS655444 FUO655364:FUO655444 GEK655364:GEK655444 GOG655364:GOG655444 GYC655364:GYC655444 HHY655364:HHY655444 HRU655364:HRU655444 IBQ655364:IBQ655444 ILM655364:ILM655444 IVI655364:IVI655444 JFE655364:JFE655444 JPA655364:JPA655444 JYW655364:JYW655444 KIS655364:KIS655444 KSO655364:KSO655444 LCK655364:LCK655444 LMG655364:LMG655444 LWC655364:LWC655444 MFY655364:MFY655444 MPU655364:MPU655444 MZQ655364:MZQ655444 NJM655364:NJM655444 NTI655364:NTI655444 ODE655364:ODE655444 ONA655364:ONA655444 OWW655364:OWW655444 PGS655364:PGS655444 PQO655364:PQO655444 QAK655364:QAK655444 QKG655364:QKG655444 QUC655364:QUC655444 RDY655364:RDY655444 RNU655364:RNU655444 RXQ655364:RXQ655444 SHM655364:SHM655444 SRI655364:SRI655444 TBE655364:TBE655444 TLA655364:TLA655444 TUW655364:TUW655444 UES655364:UES655444 UOO655364:UOO655444 UYK655364:UYK655444 VIG655364:VIG655444 VSC655364:VSC655444 WBY655364:WBY655444 WLU655364:WLU655444 WVQ655364:WVQ655444 I720900:I720980 JE720900:JE720980 TA720900:TA720980 ACW720900:ACW720980 AMS720900:AMS720980 AWO720900:AWO720980 BGK720900:BGK720980 BQG720900:BQG720980 CAC720900:CAC720980 CJY720900:CJY720980 CTU720900:CTU720980 DDQ720900:DDQ720980 DNM720900:DNM720980 DXI720900:DXI720980 EHE720900:EHE720980 ERA720900:ERA720980 FAW720900:FAW720980 FKS720900:FKS720980 FUO720900:FUO720980 GEK720900:GEK720980 GOG720900:GOG720980 GYC720900:GYC720980 HHY720900:HHY720980 HRU720900:HRU720980 IBQ720900:IBQ720980 ILM720900:ILM720980 IVI720900:IVI720980 JFE720900:JFE720980 JPA720900:JPA720980 JYW720900:JYW720980 KIS720900:KIS720980 KSO720900:KSO720980 LCK720900:LCK720980 LMG720900:LMG720980 LWC720900:LWC720980 MFY720900:MFY720980 MPU720900:MPU720980 MZQ720900:MZQ720980 NJM720900:NJM720980 NTI720900:NTI720980 ODE720900:ODE720980 ONA720900:ONA720980 OWW720900:OWW720980 PGS720900:PGS720980 PQO720900:PQO720980 QAK720900:QAK720980 QKG720900:QKG720980 QUC720900:QUC720980 RDY720900:RDY720980 RNU720900:RNU720980 RXQ720900:RXQ720980 SHM720900:SHM720980 SRI720900:SRI720980 TBE720900:TBE720980 TLA720900:TLA720980 TUW720900:TUW720980 UES720900:UES720980 UOO720900:UOO720980 UYK720900:UYK720980 VIG720900:VIG720980 VSC720900:VSC720980 WBY720900:WBY720980 WLU720900:WLU720980 WVQ720900:WVQ720980 I786436:I786516 JE786436:JE786516 TA786436:TA786516 ACW786436:ACW786516 AMS786436:AMS786516 AWO786436:AWO786516 BGK786436:BGK786516 BQG786436:BQG786516 CAC786436:CAC786516 CJY786436:CJY786516 CTU786436:CTU786516 DDQ786436:DDQ786516 DNM786436:DNM786516 DXI786436:DXI786516 EHE786436:EHE786516 ERA786436:ERA786516 FAW786436:FAW786516 FKS786436:FKS786516 FUO786436:FUO786516 GEK786436:GEK786516 GOG786436:GOG786516 GYC786436:GYC786516 HHY786436:HHY786516 HRU786436:HRU786516 IBQ786436:IBQ786516 ILM786436:ILM786516 IVI786436:IVI786516 JFE786436:JFE786516 JPA786436:JPA786516 JYW786436:JYW786516 KIS786436:KIS786516 KSO786436:KSO786516 LCK786436:LCK786516 LMG786436:LMG786516 LWC786436:LWC786516 MFY786436:MFY786516 MPU786436:MPU786516 MZQ786436:MZQ786516 NJM786436:NJM786516 NTI786436:NTI786516 ODE786436:ODE786516 ONA786436:ONA786516 OWW786436:OWW786516 PGS786436:PGS786516 PQO786436:PQO786516 QAK786436:QAK786516 QKG786436:QKG786516 QUC786436:QUC786516 RDY786436:RDY786516 RNU786436:RNU786516 RXQ786436:RXQ786516 SHM786436:SHM786516 SRI786436:SRI786516 TBE786436:TBE786516 TLA786436:TLA786516 TUW786436:TUW786516 UES786436:UES786516 UOO786436:UOO786516 UYK786436:UYK786516 VIG786436:VIG786516 VSC786436:VSC786516 WBY786436:WBY786516 WLU786436:WLU786516 WVQ786436:WVQ786516 I851972:I852052 JE851972:JE852052 TA851972:TA852052 ACW851972:ACW852052 AMS851972:AMS852052 AWO851972:AWO852052 BGK851972:BGK852052 BQG851972:BQG852052 CAC851972:CAC852052 CJY851972:CJY852052 CTU851972:CTU852052 DDQ851972:DDQ852052 DNM851972:DNM852052 DXI851972:DXI852052 EHE851972:EHE852052 ERA851972:ERA852052 FAW851972:FAW852052 FKS851972:FKS852052 FUO851972:FUO852052 GEK851972:GEK852052 GOG851972:GOG852052 GYC851972:GYC852052 HHY851972:HHY852052 HRU851972:HRU852052 IBQ851972:IBQ852052 ILM851972:ILM852052 IVI851972:IVI852052 JFE851972:JFE852052 JPA851972:JPA852052 JYW851972:JYW852052 KIS851972:KIS852052 KSO851972:KSO852052 LCK851972:LCK852052 LMG851972:LMG852052 LWC851972:LWC852052 MFY851972:MFY852052 MPU851972:MPU852052 MZQ851972:MZQ852052 NJM851972:NJM852052 NTI851972:NTI852052 ODE851972:ODE852052 ONA851972:ONA852052 OWW851972:OWW852052 PGS851972:PGS852052 PQO851972:PQO852052 QAK851972:QAK852052 QKG851972:QKG852052 QUC851972:QUC852052 RDY851972:RDY852052 RNU851972:RNU852052 RXQ851972:RXQ852052 SHM851972:SHM852052 SRI851972:SRI852052 TBE851972:TBE852052 TLA851972:TLA852052 TUW851972:TUW852052 UES851972:UES852052 UOO851972:UOO852052 UYK851972:UYK852052 VIG851972:VIG852052 VSC851972:VSC852052 WBY851972:WBY852052 WLU851972:WLU852052 WVQ851972:WVQ852052 I917508:I917588 JE917508:JE917588 TA917508:TA917588 ACW917508:ACW917588 AMS917508:AMS917588 AWO917508:AWO917588 BGK917508:BGK917588 BQG917508:BQG917588 CAC917508:CAC917588 CJY917508:CJY917588 CTU917508:CTU917588 DDQ917508:DDQ917588 DNM917508:DNM917588 DXI917508:DXI917588 EHE917508:EHE917588 ERA917508:ERA917588 FAW917508:FAW917588 FKS917508:FKS917588 FUO917508:FUO917588 GEK917508:GEK917588 GOG917508:GOG917588 GYC917508:GYC917588 HHY917508:HHY917588 HRU917508:HRU917588 IBQ917508:IBQ917588 ILM917508:ILM917588 IVI917508:IVI917588 JFE917508:JFE917588 JPA917508:JPA917588 JYW917508:JYW917588 KIS917508:KIS917588 KSO917508:KSO917588 LCK917508:LCK917588 LMG917508:LMG917588 LWC917508:LWC917588 MFY917508:MFY917588 MPU917508:MPU917588 MZQ917508:MZQ917588 NJM917508:NJM917588 NTI917508:NTI917588 ODE917508:ODE917588 ONA917508:ONA917588 OWW917508:OWW917588 PGS917508:PGS917588 PQO917508:PQO917588 QAK917508:QAK917588 QKG917508:QKG917588 QUC917508:QUC917588 RDY917508:RDY917588 RNU917508:RNU917588 RXQ917508:RXQ917588 SHM917508:SHM917588 SRI917508:SRI917588 TBE917508:TBE917588 TLA917508:TLA917588 TUW917508:TUW917588 UES917508:UES917588 UOO917508:UOO917588 UYK917508:UYK917588 VIG917508:VIG917588 VSC917508:VSC917588 WBY917508:WBY917588 WLU917508:WLU917588 WVQ917508:WVQ917588 I983044:I983124 JE983044:JE983124 TA983044:TA983124 ACW983044:ACW983124 AMS983044:AMS983124 AWO983044:AWO983124 BGK983044:BGK983124 BQG983044:BQG983124 CAC983044:CAC983124 CJY983044:CJY983124 CTU983044:CTU983124 DDQ983044:DDQ983124 DNM983044:DNM983124 DXI983044:DXI983124 EHE983044:EHE983124 ERA983044:ERA983124 FAW983044:FAW983124 FKS983044:FKS983124 FUO983044:FUO983124 GEK983044:GEK983124 GOG983044:GOG983124 GYC983044:GYC983124 HHY983044:HHY983124 HRU983044:HRU983124 IBQ983044:IBQ983124 ILM983044:ILM983124 IVI983044:IVI983124 JFE983044:JFE983124 JPA983044:JPA983124 JYW983044:JYW983124 KIS983044:KIS983124 KSO983044:KSO983124 LCK983044:LCK983124 LMG983044:LMG983124 LWC983044:LWC983124 MFY983044:MFY983124 MPU983044:MPU983124 MZQ983044:MZQ983124 NJM983044:NJM983124 NTI983044:NTI983124 ODE983044:ODE983124 ONA983044:ONA983124 OWW983044:OWW983124 PGS983044:PGS983124 PQO983044:PQO983124 QAK983044:QAK983124 QKG983044:QKG983124 QUC983044:QUC983124 RDY983044:RDY983124 RNU983044:RNU983124 RXQ983044:RXQ983124 SHM983044:SHM983124 SRI983044:SRI983124 TBE983044:TBE983124 TLA983044:TLA983124 TUW983044:TUW983124 UES983044:UES983124 UOO983044:UOO983124 UYK983044:UYK983124 VIG983044:VIG983124 VSC983044:VSC983124 WBY983044:WBY983124 WLU983044:WLU983124 WVQ983044:WVQ983124">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WWO983043:WWO983124 KF3:KF84 UB3:UB84 ADX3:ADX84 ANT3:ANT84 AXP3:AXP84 BHL3:BHL84 BRH3:BRH84 CBD3:CBD84 CKZ3:CKZ84 CUV3:CUV84 DER3:DER84 DON3:DON84 DYJ3:DYJ84 EIF3:EIF84 ESB3:ESB84 FBX3:FBX84 FLT3:FLT84 FVP3:FVP84 GFL3:GFL84 GPH3:GPH84 GZD3:GZD84 HIZ3:HIZ84 HSV3:HSV84 ICR3:ICR84 IMN3:IMN84 IWJ3:IWJ84 JGF3:JGF84 JQB3:JQB84 JZX3:JZX84 KJT3:KJT84 KTP3:KTP84 LDL3:LDL84 LNH3:LNH84 LXD3:LXD84 MGZ3:MGZ84 MQV3:MQV84 NAR3:NAR84 NKN3:NKN84 NUJ3:NUJ84 OEF3:OEF84 OOB3:OOB84 OXX3:OXX84 PHT3:PHT84 PRP3:PRP84 QBL3:QBL84 QLH3:QLH84 QVD3:QVD84 REZ3:REZ84 ROV3:ROV84 RYR3:RYR84 SIN3:SIN84 SSJ3:SSJ84 TCF3:TCF84 TMB3:TMB84 TVX3:TVX84 UFT3:UFT84 UPP3:UPP84 UZL3:UZL84 VJH3:VJH84 VTD3:VTD84 WCZ3:WCZ84 WMV3:WMV84 WWR3:WWR84 AJ65539:AJ65620 KF65539:KF65620 UB65539:UB65620 ADX65539:ADX65620 ANT65539:ANT65620 AXP65539:AXP65620 BHL65539:BHL65620 BRH65539:BRH65620 CBD65539:CBD65620 CKZ65539:CKZ65620 CUV65539:CUV65620 DER65539:DER65620 DON65539:DON65620 DYJ65539:DYJ65620 EIF65539:EIF65620 ESB65539:ESB65620 FBX65539:FBX65620 FLT65539:FLT65620 FVP65539:FVP65620 GFL65539:GFL65620 GPH65539:GPH65620 GZD65539:GZD65620 HIZ65539:HIZ65620 HSV65539:HSV65620 ICR65539:ICR65620 IMN65539:IMN65620 IWJ65539:IWJ65620 JGF65539:JGF65620 JQB65539:JQB65620 JZX65539:JZX65620 KJT65539:KJT65620 KTP65539:KTP65620 LDL65539:LDL65620 LNH65539:LNH65620 LXD65539:LXD65620 MGZ65539:MGZ65620 MQV65539:MQV65620 NAR65539:NAR65620 NKN65539:NKN65620 NUJ65539:NUJ65620 OEF65539:OEF65620 OOB65539:OOB65620 OXX65539:OXX65620 PHT65539:PHT65620 PRP65539:PRP65620 QBL65539:QBL65620 QLH65539:QLH65620 QVD65539:QVD65620 REZ65539:REZ65620 ROV65539:ROV65620 RYR65539:RYR65620 SIN65539:SIN65620 SSJ65539:SSJ65620 TCF65539:TCF65620 TMB65539:TMB65620 TVX65539:TVX65620 UFT65539:UFT65620 UPP65539:UPP65620 UZL65539:UZL65620 VJH65539:VJH65620 VTD65539:VTD65620 WCZ65539:WCZ65620 WMV65539:WMV65620 WWR65539:WWR65620 AJ131075:AJ131156 KF131075:KF131156 UB131075:UB131156 ADX131075:ADX131156 ANT131075:ANT131156 AXP131075:AXP131156 BHL131075:BHL131156 BRH131075:BRH131156 CBD131075:CBD131156 CKZ131075:CKZ131156 CUV131075:CUV131156 DER131075:DER131156 DON131075:DON131156 DYJ131075:DYJ131156 EIF131075:EIF131156 ESB131075:ESB131156 FBX131075:FBX131156 FLT131075:FLT131156 FVP131075:FVP131156 GFL131075:GFL131156 GPH131075:GPH131156 GZD131075:GZD131156 HIZ131075:HIZ131156 HSV131075:HSV131156 ICR131075:ICR131156 IMN131075:IMN131156 IWJ131075:IWJ131156 JGF131075:JGF131156 JQB131075:JQB131156 JZX131075:JZX131156 KJT131075:KJT131156 KTP131075:KTP131156 LDL131075:LDL131156 LNH131075:LNH131156 LXD131075:LXD131156 MGZ131075:MGZ131156 MQV131075:MQV131156 NAR131075:NAR131156 NKN131075:NKN131156 NUJ131075:NUJ131156 OEF131075:OEF131156 OOB131075:OOB131156 OXX131075:OXX131156 PHT131075:PHT131156 PRP131075:PRP131156 QBL131075:QBL131156 QLH131075:QLH131156 QVD131075:QVD131156 REZ131075:REZ131156 ROV131075:ROV131156 RYR131075:RYR131156 SIN131075:SIN131156 SSJ131075:SSJ131156 TCF131075:TCF131156 TMB131075:TMB131156 TVX131075:TVX131156 UFT131075:UFT131156 UPP131075:UPP131156 UZL131075:UZL131156 VJH131075:VJH131156 VTD131075:VTD131156 WCZ131075:WCZ131156 WMV131075:WMV131156 WWR131075:WWR131156 AJ196611:AJ196692 KF196611:KF196692 UB196611:UB196692 ADX196611:ADX196692 ANT196611:ANT196692 AXP196611:AXP196692 BHL196611:BHL196692 BRH196611:BRH196692 CBD196611:CBD196692 CKZ196611:CKZ196692 CUV196611:CUV196692 DER196611:DER196692 DON196611:DON196692 DYJ196611:DYJ196692 EIF196611:EIF196692 ESB196611:ESB196692 FBX196611:FBX196692 FLT196611:FLT196692 FVP196611:FVP196692 GFL196611:GFL196692 GPH196611:GPH196692 GZD196611:GZD196692 HIZ196611:HIZ196692 HSV196611:HSV196692 ICR196611:ICR196692 IMN196611:IMN196692 IWJ196611:IWJ196692 JGF196611:JGF196692 JQB196611:JQB196692 JZX196611:JZX196692 KJT196611:KJT196692 KTP196611:KTP196692 LDL196611:LDL196692 LNH196611:LNH196692 LXD196611:LXD196692 MGZ196611:MGZ196692 MQV196611:MQV196692 NAR196611:NAR196692 NKN196611:NKN196692 NUJ196611:NUJ196692 OEF196611:OEF196692 OOB196611:OOB196692 OXX196611:OXX196692 PHT196611:PHT196692 PRP196611:PRP196692 QBL196611:QBL196692 QLH196611:QLH196692 QVD196611:QVD196692 REZ196611:REZ196692 ROV196611:ROV196692 RYR196611:RYR196692 SIN196611:SIN196692 SSJ196611:SSJ196692 TCF196611:TCF196692 TMB196611:TMB196692 TVX196611:TVX196692 UFT196611:UFT196692 UPP196611:UPP196692 UZL196611:UZL196692 VJH196611:VJH196692 VTD196611:VTD196692 WCZ196611:WCZ196692 WMV196611:WMV196692 WWR196611:WWR196692 AJ262147:AJ262228 KF262147:KF262228 UB262147:UB262228 ADX262147:ADX262228 ANT262147:ANT262228 AXP262147:AXP262228 BHL262147:BHL262228 BRH262147:BRH262228 CBD262147:CBD262228 CKZ262147:CKZ262228 CUV262147:CUV262228 DER262147:DER262228 DON262147:DON262228 DYJ262147:DYJ262228 EIF262147:EIF262228 ESB262147:ESB262228 FBX262147:FBX262228 FLT262147:FLT262228 FVP262147:FVP262228 GFL262147:GFL262228 GPH262147:GPH262228 GZD262147:GZD262228 HIZ262147:HIZ262228 HSV262147:HSV262228 ICR262147:ICR262228 IMN262147:IMN262228 IWJ262147:IWJ262228 JGF262147:JGF262228 JQB262147:JQB262228 JZX262147:JZX262228 KJT262147:KJT262228 KTP262147:KTP262228 LDL262147:LDL262228 LNH262147:LNH262228 LXD262147:LXD262228 MGZ262147:MGZ262228 MQV262147:MQV262228 NAR262147:NAR262228 NKN262147:NKN262228 NUJ262147:NUJ262228 OEF262147:OEF262228 OOB262147:OOB262228 OXX262147:OXX262228 PHT262147:PHT262228 PRP262147:PRP262228 QBL262147:QBL262228 QLH262147:QLH262228 QVD262147:QVD262228 REZ262147:REZ262228 ROV262147:ROV262228 RYR262147:RYR262228 SIN262147:SIN262228 SSJ262147:SSJ262228 TCF262147:TCF262228 TMB262147:TMB262228 TVX262147:TVX262228 UFT262147:UFT262228 UPP262147:UPP262228 UZL262147:UZL262228 VJH262147:VJH262228 VTD262147:VTD262228 WCZ262147:WCZ262228 WMV262147:WMV262228 WWR262147:WWR262228 AJ327683:AJ327764 KF327683:KF327764 UB327683:UB327764 ADX327683:ADX327764 ANT327683:ANT327764 AXP327683:AXP327764 BHL327683:BHL327764 BRH327683:BRH327764 CBD327683:CBD327764 CKZ327683:CKZ327764 CUV327683:CUV327764 DER327683:DER327764 DON327683:DON327764 DYJ327683:DYJ327764 EIF327683:EIF327764 ESB327683:ESB327764 FBX327683:FBX327764 FLT327683:FLT327764 FVP327683:FVP327764 GFL327683:GFL327764 GPH327683:GPH327764 GZD327683:GZD327764 HIZ327683:HIZ327764 HSV327683:HSV327764 ICR327683:ICR327764 IMN327683:IMN327764 IWJ327683:IWJ327764 JGF327683:JGF327764 JQB327683:JQB327764 JZX327683:JZX327764 KJT327683:KJT327764 KTP327683:KTP327764 LDL327683:LDL327764 LNH327683:LNH327764 LXD327683:LXD327764 MGZ327683:MGZ327764 MQV327683:MQV327764 NAR327683:NAR327764 NKN327683:NKN327764 NUJ327683:NUJ327764 OEF327683:OEF327764 OOB327683:OOB327764 OXX327683:OXX327764 PHT327683:PHT327764 PRP327683:PRP327764 QBL327683:QBL327764 QLH327683:QLH327764 QVD327683:QVD327764 REZ327683:REZ327764 ROV327683:ROV327764 RYR327683:RYR327764 SIN327683:SIN327764 SSJ327683:SSJ327764 TCF327683:TCF327764 TMB327683:TMB327764 TVX327683:TVX327764 UFT327683:UFT327764 UPP327683:UPP327764 UZL327683:UZL327764 VJH327683:VJH327764 VTD327683:VTD327764 WCZ327683:WCZ327764 WMV327683:WMV327764 WWR327683:WWR327764 AJ393219:AJ393300 KF393219:KF393300 UB393219:UB393300 ADX393219:ADX393300 ANT393219:ANT393300 AXP393219:AXP393300 BHL393219:BHL393300 BRH393219:BRH393300 CBD393219:CBD393300 CKZ393219:CKZ393300 CUV393219:CUV393300 DER393219:DER393300 DON393219:DON393300 DYJ393219:DYJ393300 EIF393219:EIF393300 ESB393219:ESB393300 FBX393219:FBX393300 FLT393219:FLT393300 FVP393219:FVP393300 GFL393219:GFL393300 GPH393219:GPH393300 GZD393219:GZD393300 HIZ393219:HIZ393300 HSV393219:HSV393300 ICR393219:ICR393300 IMN393219:IMN393300 IWJ393219:IWJ393300 JGF393219:JGF393300 JQB393219:JQB393300 JZX393219:JZX393300 KJT393219:KJT393300 KTP393219:KTP393300 LDL393219:LDL393300 LNH393219:LNH393300 LXD393219:LXD393300 MGZ393219:MGZ393300 MQV393219:MQV393300 NAR393219:NAR393300 NKN393219:NKN393300 NUJ393219:NUJ393300 OEF393219:OEF393300 OOB393219:OOB393300 OXX393219:OXX393300 PHT393219:PHT393300 PRP393219:PRP393300 QBL393219:QBL393300 QLH393219:QLH393300 QVD393219:QVD393300 REZ393219:REZ393300 ROV393219:ROV393300 RYR393219:RYR393300 SIN393219:SIN393300 SSJ393219:SSJ393300 TCF393219:TCF393300 TMB393219:TMB393300 TVX393219:TVX393300 UFT393219:UFT393300 UPP393219:UPP393300 UZL393219:UZL393300 VJH393219:VJH393300 VTD393219:VTD393300 WCZ393219:WCZ393300 WMV393219:WMV393300 WWR393219:WWR393300 AJ458755:AJ458836 KF458755:KF458836 UB458755:UB458836 ADX458755:ADX458836 ANT458755:ANT458836 AXP458755:AXP458836 BHL458755:BHL458836 BRH458755:BRH458836 CBD458755:CBD458836 CKZ458755:CKZ458836 CUV458755:CUV458836 DER458755:DER458836 DON458755:DON458836 DYJ458755:DYJ458836 EIF458755:EIF458836 ESB458755:ESB458836 FBX458755:FBX458836 FLT458755:FLT458836 FVP458755:FVP458836 GFL458755:GFL458836 GPH458755:GPH458836 GZD458755:GZD458836 HIZ458755:HIZ458836 HSV458755:HSV458836 ICR458755:ICR458836 IMN458755:IMN458836 IWJ458755:IWJ458836 JGF458755:JGF458836 JQB458755:JQB458836 JZX458755:JZX458836 KJT458755:KJT458836 KTP458755:KTP458836 LDL458755:LDL458836 LNH458755:LNH458836 LXD458755:LXD458836 MGZ458755:MGZ458836 MQV458755:MQV458836 NAR458755:NAR458836 NKN458755:NKN458836 NUJ458755:NUJ458836 OEF458755:OEF458836 OOB458755:OOB458836 OXX458755:OXX458836 PHT458755:PHT458836 PRP458755:PRP458836 QBL458755:QBL458836 QLH458755:QLH458836 QVD458755:QVD458836 REZ458755:REZ458836 ROV458755:ROV458836 RYR458755:RYR458836 SIN458755:SIN458836 SSJ458755:SSJ458836 TCF458755:TCF458836 TMB458755:TMB458836 TVX458755:TVX458836 UFT458755:UFT458836 UPP458755:UPP458836 UZL458755:UZL458836 VJH458755:VJH458836 VTD458755:VTD458836 WCZ458755:WCZ458836 WMV458755:WMV458836 WWR458755:WWR458836 AJ524291:AJ524372 KF524291:KF524372 UB524291:UB524372 ADX524291:ADX524372 ANT524291:ANT524372 AXP524291:AXP524372 BHL524291:BHL524372 BRH524291:BRH524372 CBD524291:CBD524372 CKZ524291:CKZ524372 CUV524291:CUV524372 DER524291:DER524372 DON524291:DON524372 DYJ524291:DYJ524372 EIF524291:EIF524372 ESB524291:ESB524372 FBX524291:FBX524372 FLT524291:FLT524372 FVP524291:FVP524372 GFL524291:GFL524372 GPH524291:GPH524372 GZD524291:GZD524372 HIZ524291:HIZ524372 HSV524291:HSV524372 ICR524291:ICR524372 IMN524291:IMN524372 IWJ524291:IWJ524372 JGF524291:JGF524372 JQB524291:JQB524372 JZX524291:JZX524372 KJT524291:KJT524372 KTP524291:KTP524372 LDL524291:LDL524372 LNH524291:LNH524372 LXD524291:LXD524372 MGZ524291:MGZ524372 MQV524291:MQV524372 NAR524291:NAR524372 NKN524291:NKN524372 NUJ524291:NUJ524372 OEF524291:OEF524372 OOB524291:OOB524372 OXX524291:OXX524372 PHT524291:PHT524372 PRP524291:PRP524372 QBL524291:QBL524372 QLH524291:QLH524372 QVD524291:QVD524372 REZ524291:REZ524372 ROV524291:ROV524372 RYR524291:RYR524372 SIN524291:SIN524372 SSJ524291:SSJ524372 TCF524291:TCF524372 TMB524291:TMB524372 TVX524291:TVX524372 UFT524291:UFT524372 UPP524291:UPP524372 UZL524291:UZL524372 VJH524291:VJH524372 VTD524291:VTD524372 WCZ524291:WCZ524372 WMV524291:WMV524372 WWR524291:WWR524372 AJ589827:AJ589908 KF589827:KF589908 UB589827:UB589908 ADX589827:ADX589908 ANT589827:ANT589908 AXP589827:AXP589908 BHL589827:BHL589908 BRH589827:BRH589908 CBD589827:CBD589908 CKZ589827:CKZ589908 CUV589827:CUV589908 DER589827:DER589908 DON589827:DON589908 DYJ589827:DYJ589908 EIF589827:EIF589908 ESB589827:ESB589908 FBX589827:FBX589908 FLT589827:FLT589908 FVP589827:FVP589908 GFL589827:GFL589908 GPH589827:GPH589908 GZD589827:GZD589908 HIZ589827:HIZ589908 HSV589827:HSV589908 ICR589827:ICR589908 IMN589827:IMN589908 IWJ589827:IWJ589908 JGF589827:JGF589908 JQB589827:JQB589908 JZX589827:JZX589908 KJT589827:KJT589908 KTP589827:KTP589908 LDL589827:LDL589908 LNH589827:LNH589908 LXD589827:LXD589908 MGZ589827:MGZ589908 MQV589827:MQV589908 NAR589827:NAR589908 NKN589827:NKN589908 NUJ589827:NUJ589908 OEF589827:OEF589908 OOB589827:OOB589908 OXX589827:OXX589908 PHT589827:PHT589908 PRP589827:PRP589908 QBL589827:QBL589908 QLH589827:QLH589908 QVD589827:QVD589908 REZ589827:REZ589908 ROV589827:ROV589908 RYR589827:RYR589908 SIN589827:SIN589908 SSJ589827:SSJ589908 TCF589827:TCF589908 TMB589827:TMB589908 TVX589827:TVX589908 UFT589827:UFT589908 UPP589827:UPP589908 UZL589827:UZL589908 VJH589827:VJH589908 VTD589827:VTD589908 WCZ589827:WCZ589908 WMV589827:WMV589908 WWR589827:WWR589908 AJ655363:AJ655444 KF655363:KF655444 UB655363:UB655444 ADX655363:ADX655444 ANT655363:ANT655444 AXP655363:AXP655444 BHL655363:BHL655444 BRH655363:BRH655444 CBD655363:CBD655444 CKZ655363:CKZ655444 CUV655363:CUV655444 DER655363:DER655444 DON655363:DON655444 DYJ655363:DYJ655444 EIF655363:EIF655444 ESB655363:ESB655444 FBX655363:FBX655444 FLT655363:FLT655444 FVP655363:FVP655444 GFL655363:GFL655444 GPH655363:GPH655444 GZD655363:GZD655444 HIZ655363:HIZ655444 HSV655363:HSV655444 ICR655363:ICR655444 IMN655363:IMN655444 IWJ655363:IWJ655444 JGF655363:JGF655444 JQB655363:JQB655444 JZX655363:JZX655444 KJT655363:KJT655444 KTP655363:KTP655444 LDL655363:LDL655444 LNH655363:LNH655444 LXD655363:LXD655444 MGZ655363:MGZ655444 MQV655363:MQV655444 NAR655363:NAR655444 NKN655363:NKN655444 NUJ655363:NUJ655444 OEF655363:OEF655444 OOB655363:OOB655444 OXX655363:OXX655444 PHT655363:PHT655444 PRP655363:PRP655444 QBL655363:QBL655444 QLH655363:QLH655444 QVD655363:QVD655444 REZ655363:REZ655444 ROV655363:ROV655444 RYR655363:RYR655444 SIN655363:SIN655444 SSJ655363:SSJ655444 TCF655363:TCF655444 TMB655363:TMB655444 TVX655363:TVX655444 UFT655363:UFT655444 UPP655363:UPP655444 UZL655363:UZL655444 VJH655363:VJH655444 VTD655363:VTD655444 WCZ655363:WCZ655444 WMV655363:WMV655444 WWR655363:WWR655444 AJ720899:AJ720980 KF720899:KF720980 UB720899:UB720980 ADX720899:ADX720980 ANT720899:ANT720980 AXP720899:AXP720980 BHL720899:BHL720980 BRH720899:BRH720980 CBD720899:CBD720980 CKZ720899:CKZ720980 CUV720899:CUV720980 DER720899:DER720980 DON720899:DON720980 DYJ720899:DYJ720980 EIF720899:EIF720980 ESB720899:ESB720980 FBX720899:FBX720980 FLT720899:FLT720980 FVP720899:FVP720980 GFL720899:GFL720980 GPH720899:GPH720980 GZD720899:GZD720980 HIZ720899:HIZ720980 HSV720899:HSV720980 ICR720899:ICR720980 IMN720899:IMN720980 IWJ720899:IWJ720980 JGF720899:JGF720980 JQB720899:JQB720980 JZX720899:JZX720980 KJT720899:KJT720980 KTP720899:KTP720980 LDL720899:LDL720980 LNH720899:LNH720980 LXD720899:LXD720980 MGZ720899:MGZ720980 MQV720899:MQV720980 NAR720899:NAR720980 NKN720899:NKN720980 NUJ720899:NUJ720980 OEF720899:OEF720980 OOB720899:OOB720980 OXX720899:OXX720980 PHT720899:PHT720980 PRP720899:PRP720980 QBL720899:QBL720980 QLH720899:QLH720980 QVD720899:QVD720980 REZ720899:REZ720980 ROV720899:ROV720980 RYR720899:RYR720980 SIN720899:SIN720980 SSJ720899:SSJ720980 TCF720899:TCF720980 TMB720899:TMB720980 TVX720899:TVX720980 UFT720899:UFT720980 UPP720899:UPP720980 UZL720899:UZL720980 VJH720899:VJH720980 VTD720899:VTD720980 WCZ720899:WCZ720980 WMV720899:WMV720980 WWR720899:WWR720980 AJ786435:AJ786516 KF786435:KF786516 UB786435:UB786516 ADX786435:ADX786516 ANT786435:ANT786516 AXP786435:AXP786516 BHL786435:BHL786516 BRH786435:BRH786516 CBD786435:CBD786516 CKZ786435:CKZ786516 CUV786435:CUV786516 DER786435:DER786516 DON786435:DON786516 DYJ786435:DYJ786516 EIF786435:EIF786516 ESB786435:ESB786516 FBX786435:FBX786516 FLT786435:FLT786516 FVP786435:FVP786516 GFL786435:GFL786516 GPH786435:GPH786516 GZD786435:GZD786516 HIZ786435:HIZ786516 HSV786435:HSV786516 ICR786435:ICR786516 IMN786435:IMN786516 IWJ786435:IWJ786516 JGF786435:JGF786516 JQB786435:JQB786516 JZX786435:JZX786516 KJT786435:KJT786516 KTP786435:KTP786516 LDL786435:LDL786516 LNH786435:LNH786516 LXD786435:LXD786516 MGZ786435:MGZ786516 MQV786435:MQV786516 NAR786435:NAR786516 NKN786435:NKN786516 NUJ786435:NUJ786516 OEF786435:OEF786516 OOB786435:OOB786516 OXX786435:OXX786516 PHT786435:PHT786516 PRP786435:PRP786516 QBL786435:QBL786516 QLH786435:QLH786516 QVD786435:QVD786516 REZ786435:REZ786516 ROV786435:ROV786516 RYR786435:RYR786516 SIN786435:SIN786516 SSJ786435:SSJ786516 TCF786435:TCF786516 TMB786435:TMB786516 TVX786435:TVX786516 UFT786435:UFT786516 UPP786435:UPP786516 UZL786435:UZL786516 VJH786435:VJH786516 VTD786435:VTD786516 WCZ786435:WCZ786516 WMV786435:WMV786516 WWR786435:WWR786516 AJ851971:AJ852052 KF851971:KF852052 UB851971:UB852052 ADX851971:ADX852052 ANT851971:ANT852052 AXP851971:AXP852052 BHL851971:BHL852052 BRH851971:BRH852052 CBD851971:CBD852052 CKZ851971:CKZ852052 CUV851971:CUV852052 DER851971:DER852052 DON851971:DON852052 DYJ851971:DYJ852052 EIF851971:EIF852052 ESB851971:ESB852052 FBX851971:FBX852052 FLT851971:FLT852052 FVP851971:FVP852052 GFL851971:GFL852052 GPH851971:GPH852052 GZD851971:GZD852052 HIZ851971:HIZ852052 HSV851971:HSV852052 ICR851971:ICR852052 IMN851971:IMN852052 IWJ851971:IWJ852052 JGF851971:JGF852052 JQB851971:JQB852052 JZX851971:JZX852052 KJT851971:KJT852052 KTP851971:KTP852052 LDL851971:LDL852052 LNH851971:LNH852052 LXD851971:LXD852052 MGZ851971:MGZ852052 MQV851971:MQV852052 NAR851971:NAR852052 NKN851971:NKN852052 NUJ851971:NUJ852052 OEF851971:OEF852052 OOB851971:OOB852052 OXX851971:OXX852052 PHT851971:PHT852052 PRP851971:PRP852052 QBL851971:QBL852052 QLH851971:QLH852052 QVD851971:QVD852052 REZ851971:REZ852052 ROV851971:ROV852052 RYR851971:RYR852052 SIN851971:SIN852052 SSJ851971:SSJ852052 TCF851971:TCF852052 TMB851971:TMB852052 TVX851971:TVX852052 UFT851971:UFT852052 UPP851971:UPP852052 UZL851971:UZL852052 VJH851971:VJH852052 VTD851971:VTD852052 WCZ851971:WCZ852052 WMV851971:WMV852052 WWR851971:WWR852052 AJ917507:AJ917588 KF917507:KF917588 UB917507:UB917588 ADX917507:ADX917588 ANT917507:ANT917588 AXP917507:AXP917588 BHL917507:BHL917588 BRH917507:BRH917588 CBD917507:CBD917588 CKZ917507:CKZ917588 CUV917507:CUV917588 DER917507:DER917588 DON917507:DON917588 DYJ917507:DYJ917588 EIF917507:EIF917588 ESB917507:ESB917588 FBX917507:FBX917588 FLT917507:FLT917588 FVP917507:FVP917588 GFL917507:GFL917588 GPH917507:GPH917588 GZD917507:GZD917588 HIZ917507:HIZ917588 HSV917507:HSV917588 ICR917507:ICR917588 IMN917507:IMN917588 IWJ917507:IWJ917588 JGF917507:JGF917588 JQB917507:JQB917588 JZX917507:JZX917588 KJT917507:KJT917588 KTP917507:KTP917588 LDL917507:LDL917588 LNH917507:LNH917588 LXD917507:LXD917588 MGZ917507:MGZ917588 MQV917507:MQV917588 NAR917507:NAR917588 NKN917507:NKN917588 NUJ917507:NUJ917588 OEF917507:OEF917588 OOB917507:OOB917588 OXX917507:OXX917588 PHT917507:PHT917588 PRP917507:PRP917588 QBL917507:QBL917588 QLH917507:QLH917588 QVD917507:QVD917588 REZ917507:REZ917588 ROV917507:ROV917588 RYR917507:RYR917588 SIN917507:SIN917588 SSJ917507:SSJ917588 TCF917507:TCF917588 TMB917507:TMB917588 TVX917507:TVX917588 UFT917507:UFT917588 UPP917507:UPP917588 UZL917507:UZL917588 VJH917507:VJH917588 VTD917507:VTD917588 WCZ917507:WCZ917588 WMV917507:WMV917588 WWR917507:WWR917588 AJ983043:AJ983124 KF983043:KF983124 UB983043:UB983124 ADX983043:ADX983124 ANT983043:ANT983124 AXP983043:AXP983124 BHL983043:BHL983124 BRH983043:BRH983124 CBD983043:CBD983124 CKZ983043:CKZ983124 CUV983043:CUV983124 DER983043:DER983124 DON983043:DON983124 DYJ983043:DYJ983124 EIF983043:EIF983124 ESB983043:ESB983124 FBX983043:FBX983124 FLT983043:FLT983124 FVP983043:FVP983124 GFL983043:GFL983124 GPH983043:GPH983124 GZD983043:GZD983124 HIZ983043:HIZ983124 HSV983043:HSV983124 ICR983043:ICR983124 IMN983043:IMN983124 IWJ983043:IWJ983124 JGF983043:JGF983124 JQB983043:JQB983124 JZX983043:JZX983124 KJT983043:KJT983124 KTP983043:KTP983124 LDL983043:LDL983124 LNH983043:LNH983124 LXD983043:LXD983124 MGZ983043:MGZ983124 MQV983043:MQV983124 NAR983043:NAR983124 NKN983043:NKN983124 NUJ983043:NUJ983124 OEF983043:OEF983124 OOB983043:OOB983124 OXX983043:OXX983124 PHT983043:PHT983124 PRP983043:PRP983124 QBL983043:QBL983124 QLH983043:QLH983124 QVD983043:QVD983124 REZ983043:REZ983124 ROV983043:ROV983124 RYR983043:RYR983124 SIN983043:SIN983124 SSJ983043:SSJ983124 TCF983043:TCF983124 TMB983043:TMB983124 TVX983043:TVX983124 UFT983043:UFT983124 UPP983043:UPP983124 UZL983043:UZL983124 VJH983043:VJH983124 VTD983043:VTD983124 WCZ983043:WCZ983124 WMV983043:WMV983124 WWR983043:WWR983124 AG3:AG84 KC3:KC84 TY3:TY84 ADU3:ADU84 ANQ3:ANQ84 AXM3:AXM84 BHI3:BHI84 BRE3:BRE84 CBA3:CBA84 CKW3:CKW84 CUS3:CUS84 DEO3:DEO84 DOK3:DOK84 DYG3:DYG84 EIC3:EIC84 ERY3:ERY84 FBU3:FBU84 FLQ3:FLQ84 FVM3:FVM84 GFI3:GFI84 GPE3:GPE84 GZA3:GZA84 HIW3:HIW84 HSS3:HSS84 ICO3:ICO84 IMK3:IMK84 IWG3:IWG84 JGC3:JGC84 JPY3:JPY84 JZU3:JZU84 KJQ3:KJQ84 KTM3:KTM84 LDI3:LDI84 LNE3:LNE84 LXA3:LXA84 MGW3:MGW84 MQS3:MQS84 NAO3:NAO84 NKK3:NKK84 NUG3:NUG84 OEC3:OEC84 ONY3:ONY84 OXU3:OXU84 PHQ3:PHQ84 PRM3:PRM84 QBI3:QBI84 QLE3:QLE84 QVA3:QVA84 REW3:REW84 ROS3:ROS84 RYO3:RYO84 SIK3:SIK84 SSG3:SSG84 TCC3:TCC84 TLY3:TLY84 TVU3:TVU84 UFQ3:UFQ84 UPM3:UPM84 UZI3:UZI84 VJE3:VJE84 VTA3:VTA84 WCW3:WCW84 WMS3:WMS84 WWO3:WWO84 AG65539:AG65620 KC65539:KC65620 TY65539:TY65620 ADU65539:ADU65620 ANQ65539:ANQ65620 AXM65539:AXM65620 BHI65539:BHI65620 BRE65539:BRE65620 CBA65539:CBA65620 CKW65539:CKW65620 CUS65539:CUS65620 DEO65539:DEO65620 DOK65539:DOK65620 DYG65539:DYG65620 EIC65539:EIC65620 ERY65539:ERY65620 FBU65539:FBU65620 FLQ65539:FLQ65620 FVM65539:FVM65620 GFI65539:GFI65620 GPE65539:GPE65620 GZA65539:GZA65620 HIW65539:HIW65620 HSS65539:HSS65620 ICO65539:ICO65620 IMK65539:IMK65620 IWG65539:IWG65620 JGC65539:JGC65620 JPY65539:JPY65620 JZU65539:JZU65620 KJQ65539:KJQ65620 KTM65539:KTM65620 LDI65539:LDI65620 LNE65539:LNE65620 LXA65539:LXA65620 MGW65539:MGW65620 MQS65539:MQS65620 NAO65539:NAO65620 NKK65539:NKK65620 NUG65539:NUG65620 OEC65539:OEC65620 ONY65539:ONY65620 OXU65539:OXU65620 PHQ65539:PHQ65620 PRM65539:PRM65620 QBI65539:QBI65620 QLE65539:QLE65620 QVA65539:QVA65620 REW65539:REW65620 ROS65539:ROS65620 RYO65539:RYO65620 SIK65539:SIK65620 SSG65539:SSG65620 TCC65539:TCC65620 TLY65539:TLY65620 TVU65539:TVU65620 UFQ65539:UFQ65620 UPM65539:UPM65620 UZI65539:UZI65620 VJE65539:VJE65620 VTA65539:VTA65620 WCW65539:WCW65620 WMS65539:WMS65620 WWO65539:WWO65620 AG131075:AG131156 KC131075:KC131156 TY131075:TY131156 ADU131075:ADU131156 ANQ131075:ANQ131156 AXM131075:AXM131156 BHI131075:BHI131156 BRE131075:BRE131156 CBA131075:CBA131156 CKW131075:CKW131156 CUS131075:CUS131156 DEO131075:DEO131156 DOK131075:DOK131156 DYG131075:DYG131156 EIC131075:EIC131156 ERY131075:ERY131156 FBU131075:FBU131156 FLQ131075:FLQ131156 FVM131075:FVM131156 GFI131075:GFI131156 GPE131075:GPE131156 GZA131075:GZA131156 HIW131075:HIW131156 HSS131075:HSS131156 ICO131075:ICO131156 IMK131075:IMK131156 IWG131075:IWG131156 JGC131075:JGC131156 JPY131075:JPY131156 JZU131075:JZU131156 KJQ131075:KJQ131156 KTM131075:KTM131156 LDI131075:LDI131156 LNE131075:LNE131156 LXA131075:LXA131156 MGW131075:MGW131156 MQS131075:MQS131156 NAO131075:NAO131156 NKK131075:NKK131156 NUG131075:NUG131156 OEC131075:OEC131156 ONY131075:ONY131156 OXU131075:OXU131156 PHQ131075:PHQ131156 PRM131075:PRM131156 QBI131075:QBI131156 QLE131075:QLE131156 QVA131075:QVA131156 REW131075:REW131156 ROS131075:ROS131156 RYO131075:RYO131156 SIK131075:SIK131156 SSG131075:SSG131156 TCC131075:TCC131156 TLY131075:TLY131156 TVU131075:TVU131156 UFQ131075:UFQ131156 UPM131075:UPM131156 UZI131075:UZI131156 VJE131075:VJE131156 VTA131075:VTA131156 WCW131075:WCW131156 WMS131075:WMS131156 WWO131075:WWO131156 AG196611:AG196692 KC196611:KC196692 TY196611:TY196692 ADU196611:ADU196692 ANQ196611:ANQ196692 AXM196611:AXM196692 BHI196611:BHI196692 BRE196611:BRE196692 CBA196611:CBA196692 CKW196611:CKW196692 CUS196611:CUS196692 DEO196611:DEO196692 DOK196611:DOK196692 DYG196611:DYG196692 EIC196611:EIC196692 ERY196611:ERY196692 FBU196611:FBU196692 FLQ196611:FLQ196692 FVM196611:FVM196692 GFI196611:GFI196692 GPE196611:GPE196692 GZA196611:GZA196692 HIW196611:HIW196692 HSS196611:HSS196692 ICO196611:ICO196692 IMK196611:IMK196692 IWG196611:IWG196692 JGC196611:JGC196692 JPY196611:JPY196692 JZU196611:JZU196692 KJQ196611:KJQ196692 KTM196611:KTM196692 LDI196611:LDI196692 LNE196611:LNE196692 LXA196611:LXA196692 MGW196611:MGW196692 MQS196611:MQS196692 NAO196611:NAO196692 NKK196611:NKK196692 NUG196611:NUG196692 OEC196611:OEC196692 ONY196611:ONY196692 OXU196611:OXU196692 PHQ196611:PHQ196692 PRM196611:PRM196692 QBI196611:QBI196692 QLE196611:QLE196692 QVA196611:QVA196692 REW196611:REW196692 ROS196611:ROS196692 RYO196611:RYO196692 SIK196611:SIK196692 SSG196611:SSG196692 TCC196611:TCC196692 TLY196611:TLY196692 TVU196611:TVU196692 UFQ196611:UFQ196692 UPM196611:UPM196692 UZI196611:UZI196692 VJE196611:VJE196692 VTA196611:VTA196692 WCW196611:WCW196692 WMS196611:WMS196692 WWO196611:WWO196692 AG262147:AG262228 KC262147:KC262228 TY262147:TY262228 ADU262147:ADU262228 ANQ262147:ANQ262228 AXM262147:AXM262228 BHI262147:BHI262228 BRE262147:BRE262228 CBA262147:CBA262228 CKW262147:CKW262228 CUS262147:CUS262228 DEO262147:DEO262228 DOK262147:DOK262228 DYG262147:DYG262228 EIC262147:EIC262228 ERY262147:ERY262228 FBU262147:FBU262228 FLQ262147:FLQ262228 FVM262147:FVM262228 GFI262147:GFI262228 GPE262147:GPE262228 GZA262147:GZA262228 HIW262147:HIW262228 HSS262147:HSS262228 ICO262147:ICO262228 IMK262147:IMK262228 IWG262147:IWG262228 JGC262147:JGC262228 JPY262147:JPY262228 JZU262147:JZU262228 KJQ262147:KJQ262228 KTM262147:KTM262228 LDI262147:LDI262228 LNE262147:LNE262228 LXA262147:LXA262228 MGW262147:MGW262228 MQS262147:MQS262228 NAO262147:NAO262228 NKK262147:NKK262228 NUG262147:NUG262228 OEC262147:OEC262228 ONY262147:ONY262228 OXU262147:OXU262228 PHQ262147:PHQ262228 PRM262147:PRM262228 QBI262147:QBI262228 QLE262147:QLE262228 QVA262147:QVA262228 REW262147:REW262228 ROS262147:ROS262228 RYO262147:RYO262228 SIK262147:SIK262228 SSG262147:SSG262228 TCC262147:TCC262228 TLY262147:TLY262228 TVU262147:TVU262228 UFQ262147:UFQ262228 UPM262147:UPM262228 UZI262147:UZI262228 VJE262147:VJE262228 VTA262147:VTA262228 WCW262147:WCW262228 WMS262147:WMS262228 WWO262147:WWO262228 AG327683:AG327764 KC327683:KC327764 TY327683:TY327764 ADU327683:ADU327764 ANQ327683:ANQ327764 AXM327683:AXM327764 BHI327683:BHI327764 BRE327683:BRE327764 CBA327683:CBA327764 CKW327683:CKW327764 CUS327683:CUS327764 DEO327683:DEO327764 DOK327683:DOK327764 DYG327683:DYG327764 EIC327683:EIC327764 ERY327683:ERY327764 FBU327683:FBU327764 FLQ327683:FLQ327764 FVM327683:FVM327764 GFI327683:GFI327764 GPE327683:GPE327764 GZA327683:GZA327764 HIW327683:HIW327764 HSS327683:HSS327764 ICO327683:ICO327764 IMK327683:IMK327764 IWG327683:IWG327764 JGC327683:JGC327764 JPY327683:JPY327764 JZU327683:JZU327764 KJQ327683:KJQ327764 KTM327683:KTM327764 LDI327683:LDI327764 LNE327683:LNE327764 LXA327683:LXA327764 MGW327683:MGW327764 MQS327683:MQS327764 NAO327683:NAO327764 NKK327683:NKK327764 NUG327683:NUG327764 OEC327683:OEC327764 ONY327683:ONY327764 OXU327683:OXU327764 PHQ327683:PHQ327764 PRM327683:PRM327764 QBI327683:QBI327764 QLE327683:QLE327764 QVA327683:QVA327764 REW327683:REW327764 ROS327683:ROS327764 RYO327683:RYO327764 SIK327683:SIK327764 SSG327683:SSG327764 TCC327683:TCC327764 TLY327683:TLY327764 TVU327683:TVU327764 UFQ327683:UFQ327764 UPM327683:UPM327764 UZI327683:UZI327764 VJE327683:VJE327764 VTA327683:VTA327764 WCW327683:WCW327764 WMS327683:WMS327764 WWO327683:WWO327764 AG393219:AG393300 KC393219:KC393300 TY393219:TY393300 ADU393219:ADU393300 ANQ393219:ANQ393300 AXM393219:AXM393300 BHI393219:BHI393300 BRE393219:BRE393300 CBA393219:CBA393300 CKW393219:CKW393300 CUS393219:CUS393300 DEO393219:DEO393300 DOK393219:DOK393300 DYG393219:DYG393300 EIC393219:EIC393300 ERY393219:ERY393300 FBU393219:FBU393300 FLQ393219:FLQ393300 FVM393219:FVM393300 GFI393219:GFI393300 GPE393219:GPE393300 GZA393219:GZA393300 HIW393219:HIW393300 HSS393219:HSS393300 ICO393219:ICO393300 IMK393219:IMK393300 IWG393219:IWG393300 JGC393219:JGC393300 JPY393219:JPY393300 JZU393219:JZU393300 KJQ393219:KJQ393300 KTM393219:KTM393300 LDI393219:LDI393300 LNE393219:LNE393300 LXA393219:LXA393300 MGW393219:MGW393300 MQS393219:MQS393300 NAO393219:NAO393300 NKK393219:NKK393300 NUG393219:NUG393300 OEC393219:OEC393300 ONY393219:ONY393300 OXU393219:OXU393300 PHQ393219:PHQ393300 PRM393219:PRM393300 QBI393219:QBI393300 QLE393219:QLE393300 QVA393219:QVA393300 REW393219:REW393300 ROS393219:ROS393300 RYO393219:RYO393300 SIK393219:SIK393300 SSG393219:SSG393300 TCC393219:TCC393300 TLY393219:TLY393300 TVU393219:TVU393300 UFQ393219:UFQ393300 UPM393219:UPM393300 UZI393219:UZI393300 VJE393219:VJE393300 VTA393219:VTA393300 WCW393219:WCW393300 WMS393219:WMS393300 WWO393219:WWO393300 AG458755:AG458836 KC458755:KC458836 TY458755:TY458836 ADU458755:ADU458836 ANQ458755:ANQ458836 AXM458755:AXM458836 BHI458755:BHI458836 BRE458755:BRE458836 CBA458755:CBA458836 CKW458755:CKW458836 CUS458755:CUS458836 DEO458755:DEO458836 DOK458755:DOK458836 DYG458755:DYG458836 EIC458755:EIC458836 ERY458755:ERY458836 FBU458755:FBU458836 FLQ458755:FLQ458836 FVM458755:FVM458836 GFI458755:GFI458836 GPE458755:GPE458836 GZA458755:GZA458836 HIW458755:HIW458836 HSS458755:HSS458836 ICO458755:ICO458836 IMK458755:IMK458836 IWG458755:IWG458836 JGC458755:JGC458836 JPY458755:JPY458836 JZU458755:JZU458836 KJQ458755:KJQ458836 KTM458755:KTM458836 LDI458755:LDI458836 LNE458755:LNE458836 LXA458755:LXA458836 MGW458755:MGW458836 MQS458755:MQS458836 NAO458755:NAO458836 NKK458755:NKK458836 NUG458755:NUG458836 OEC458755:OEC458836 ONY458755:ONY458836 OXU458755:OXU458836 PHQ458755:PHQ458836 PRM458755:PRM458836 QBI458755:QBI458836 QLE458755:QLE458836 QVA458755:QVA458836 REW458755:REW458836 ROS458755:ROS458836 RYO458755:RYO458836 SIK458755:SIK458836 SSG458755:SSG458836 TCC458755:TCC458836 TLY458755:TLY458836 TVU458755:TVU458836 UFQ458755:UFQ458836 UPM458755:UPM458836 UZI458755:UZI458836 VJE458755:VJE458836 VTA458755:VTA458836 WCW458755:WCW458836 WMS458755:WMS458836 WWO458755:WWO458836 AG524291:AG524372 KC524291:KC524372 TY524291:TY524372 ADU524291:ADU524372 ANQ524291:ANQ524372 AXM524291:AXM524372 BHI524291:BHI524372 BRE524291:BRE524372 CBA524291:CBA524372 CKW524291:CKW524372 CUS524291:CUS524372 DEO524291:DEO524372 DOK524291:DOK524372 DYG524291:DYG524372 EIC524291:EIC524372 ERY524291:ERY524372 FBU524291:FBU524372 FLQ524291:FLQ524372 FVM524291:FVM524372 GFI524291:GFI524372 GPE524291:GPE524372 GZA524291:GZA524372 HIW524291:HIW524372 HSS524291:HSS524372 ICO524291:ICO524372 IMK524291:IMK524372 IWG524291:IWG524372 JGC524291:JGC524372 JPY524291:JPY524372 JZU524291:JZU524372 KJQ524291:KJQ524372 KTM524291:KTM524372 LDI524291:LDI524372 LNE524291:LNE524372 LXA524291:LXA524372 MGW524291:MGW524372 MQS524291:MQS524372 NAO524291:NAO524372 NKK524291:NKK524372 NUG524291:NUG524372 OEC524291:OEC524372 ONY524291:ONY524372 OXU524291:OXU524372 PHQ524291:PHQ524372 PRM524291:PRM524372 QBI524291:QBI524372 QLE524291:QLE524372 QVA524291:QVA524372 REW524291:REW524372 ROS524291:ROS524372 RYO524291:RYO524372 SIK524291:SIK524372 SSG524291:SSG524372 TCC524291:TCC524372 TLY524291:TLY524372 TVU524291:TVU524372 UFQ524291:UFQ524372 UPM524291:UPM524372 UZI524291:UZI524372 VJE524291:VJE524372 VTA524291:VTA524372 WCW524291:WCW524372 WMS524291:WMS524372 WWO524291:WWO524372 AG589827:AG589908 KC589827:KC589908 TY589827:TY589908 ADU589827:ADU589908 ANQ589827:ANQ589908 AXM589827:AXM589908 BHI589827:BHI589908 BRE589827:BRE589908 CBA589827:CBA589908 CKW589827:CKW589908 CUS589827:CUS589908 DEO589827:DEO589908 DOK589827:DOK589908 DYG589827:DYG589908 EIC589827:EIC589908 ERY589827:ERY589908 FBU589827:FBU589908 FLQ589827:FLQ589908 FVM589827:FVM589908 GFI589827:GFI589908 GPE589827:GPE589908 GZA589827:GZA589908 HIW589827:HIW589908 HSS589827:HSS589908 ICO589827:ICO589908 IMK589827:IMK589908 IWG589827:IWG589908 JGC589827:JGC589908 JPY589827:JPY589908 JZU589827:JZU589908 KJQ589827:KJQ589908 KTM589827:KTM589908 LDI589827:LDI589908 LNE589827:LNE589908 LXA589827:LXA589908 MGW589827:MGW589908 MQS589827:MQS589908 NAO589827:NAO589908 NKK589827:NKK589908 NUG589827:NUG589908 OEC589827:OEC589908 ONY589827:ONY589908 OXU589827:OXU589908 PHQ589827:PHQ589908 PRM589827:PRM589908 QBI589827:QBI589908 QLE589827:QLE589908 QVA589827:QVA589908 REW589827:REW589908 ROS589827:ROS589908 RYO589827:RYO589908 SIK589827:SIK589908 SSG589827:SSG589908 TCC589827:TCC589908 TLY589827:TLY589908 TVU589827:TVU589908 UFQ589827:UFQ589908 UPM589827:UPM589908 UZI589827:UZI589908 VJE589827:VJE589908 VTA589827:VTA589908 WCW589827:WCW589908 WMS589827:WMS589908 WWO589827:WWO589908 AG655363:AG655444 KC655363:KC655444 TY655363:TY655444 ADU655363:ADU655444 ANQ655363:ANQ655444 AXM655363:AXM655444 BHI655363:BHI655444 BRE655363:BRE655444 CBA655363:CBA655444 CKW655363:CKW655444 CUS655363:CUS655444 DEO655363:DEO655444 DOK655363:DOK655444 DYG655363:DYG655444 EIC655363:EIC655444 ERY655363:ERY655444 FBU655363:FBU655444 FLQ655363:FLQ655444 FVM655363:FVM655444 GFI655363:GFI655444 GPE655363:GPE655444 GZA655363:GZA655444 HIW655363:HIW655444 HSS655363:HSS655444 ICO655363:ICO655444 IMK655363:IMK655444 IWG655363:IWG655444 JGC655363:JGC655444 JPY655363:JPY655444 JZU655363:JZU655444 KJQ655363:KJQ655444 KTM655363:KTM655444 LDI655363:LDI655444 LNE655363:LNE655444 LXA655363:LXA655444 MGW655363:MGW655444 MQS655363:MQS655444 NAO655363:NAO655444 NKK655363:NKK655444 NUG655363:NUG655444 OEC655363:OEC655444 ONY655363:ONY655444 OXU655363:OXU655444 PHQ655363:PHQ655444 PRM655363:PRM655444 QBI655363:QBI655444 QLE655363:QLE655444 QVA655363:QVA655444 REW655363:REW655444 ROS655363:ROS655444 RYO655363:RYO655444 SIK655363:SIK655444 SSG655363:SSG655444 TCC655363:TCC655444 TLY655363:TLY655444 TVU655363:TVU655444 UFQ655363:UFQ655444 UPM655363:UPM655444 UZI655363:UZI655444 VJE655363:VJE655444 VTA655363:VTA655444 WCW655363:WCW655444 WMS655363:WMS655444 WWO655363:WWO655444 AG720899:AG720980 KC720899:KC720980 TY720899:TY720980 ADU720899:ADU720980 ANQ720899:ANQ720980 AXM720899:AXM720980 BHI720899:BHI720980 BRE720899:BRE720980 CBA720899:CBA720980 CKW720899:CKW720980 CUS720899:CUS720980 DEO720899:DEO720980 DOK720899:DOK720980 DYG720899:DYG720980 EIC720899:EIC720980 ERY720899:ERY720980 FBU720899:FBU720980 FLQ720899:FLQ720980 FVM720899:FVM720980 GFI720899:GFI720980 GPE720899:GPE720980 GZA720899:GZA720980 HIW720899:HIW720980 HSS720899:HSS720980 ICO720899:ICO720980 IMK720899:IMK720980 IWG720899:IWG720980 JGC720899:JGC720980 JPY720899:JPY720980 JZU720899:JZU720980 KJQ720899:KJQ720980 KTM720899:KTM720980 LDI720899:LDI720980 LNE720899:LNE720980 LXA720899:LXA720980 MGW720899:MGW720980 MQS720899:MQS720980 NAO720899:NAO720980 NKK720899:NKK720980 NUG720899:NUG720980 OEC720899:OEC720980 ONY720899:ONY720980 OXU720899:OXU720980 PHQ720899:PHQ720980 PRM720899:PRM720980 QBI720899:QBI720980 QLE720899:QLE720980 QVA720899:QVA720980 REW720899:REW720980 ROS720899:ROS720980 RYO720899:RYO720980 SIK720899:SIK720980 SSG720899:SSG720980 TCC720899:TCC720980 TLY720899:TLY720980 TVU720899:TVU720980 UFQ720899:UFQ720980 UPM720899:UPM720980 UZI720899:UZI720980 VJE720899:VJE720980 VTA720899:VTA720980 WCW720899:WCW720980 WMS720899:WMS720980 WWO720899:WWO720980 AG786435:AG786516 KC786435:KC786516 TY786435:TY786516 ADU786435:ADU786516 ANQ786435:ANQ786516 AXM786435:AXM786516 BHI786435:BHI786516 BRE786435:BRE786516 CBA786435:CBA786516 CKW786435:CKW786516 CUS786435:CUS786516 DEO786435:DEO786516 DOK786435:DOK786516 DYG786435:DYG786516 EIC786435:EIC786516 ERY786435:ERY786516 FBU786435:FBU786516 FLQ786435:FLQ786516 FVM786435:FVM786516 GFI786435:GFI786516 GPE786435:GPE786516 GZA786435:GZA786516 HIW786435:HIW786516 HSS786435:HSS786516 ICO786435:ICO786516 IMK786435:IMK786516 IWG786435:IWG786516 JGC786435:JGC786516 JPY786435:JPY786516 JZU786435:JZU786516 KJQ786435:KJQ786516 KTM786435:KTM786516 LDI786435:LDI786516 LNE786435:LNE786516 LXA786435:LXA786516 MGW786435:MGW786516 MQS786435:MQS786516 NAO786435:NAO786516 NKK786435:NKK786516 NUG786435:NUG786516 OEC786435:OEC786516 ONY786435:ONY786516 OXU786435:OXU786516 PHQ786435:PHQ786516 PRM786435:PRM786516 QBI786435:QBI786516 QLE786435:QLE786516 QVA786435:QVA786516 REW786435:REW786516 ROS786435:ROS786516 RYO786435:RYO786516 SIK786435:SIK786516 SSG786435:SSG786516 TCC786435:TCC786516 TLY786435:TLY786516 TVU786435:TVU786516 UFQ786435:UFQ786516 UPM786435:UPM786516 UZI786435:UZI786516 VJE786435:VJE786516 VTA786435:VTA786516 WCW786435:WCW786516 WMS786435:WMS786516 WWO786435:WWO786516 AG851971:AG852052 KC851971:KC852052 TY851971:TY852052 ADU851971:ADU852052 ANQ851971:ANQ852052 AXM851971:AXM852052 BHI851971:BHI852052 BRE851971:BRE852052 CBA851971:CBA852052 CKW851971:CKW852052 CUS851971:CUS852052 DEO851971:DEO852052 DOK851971:DOK852052 DYG851971:DYG852052 EIC851971:EIC852052 ERY851971:ERY852052 FBU851971:FBU852052 FLQ851971:FLQ852052 FVM851971:FVM852052 GFI851971:GFI852052 GPE851971:GPE852052 GZA851971:GZA852052 HIW851971:HIW852052 HSS851971:HSS852052 ICO851971:ICO852052 IMK851971:IMK852052 IWG851971:IWG852052 JGC851971:JGC852052 JPY851971:JPY852052 JZU851971:JZU852052 KJQ851971:KJQ852052 KTM851971:KTM852052 LDI851971:LDI852052 LNE851971:LNE852052 LXA851971:LXA852052 MGW851971:MGW852052 MQS851971:MQS852052 NAO851971:NAO852052 NKK851971:NKK852052 NUG851971:NUG852052 OEC851971:OEC852052 ONY851971:ONY852052 OXU851971:OXU852052 PHQ851971:PHQ852052 PRM851971:PRM852052 QBI851971:QBI852052 QLE851971:QLE852052 QVA851971:QVA852052 REW851971:REW852052 ROS851971:ROS852052 RYO851971:RYO852052 SIK851971:SIK852052 SSG851971:SSG852052 TCC851971:TCC852052 TLY851971:TLY852052 TVU851971:TVU852052 UFQ851971:UFQ852052 UPM851971:UPM852052 UZI851971:UZI852052 VJE851971:VJE852052 VTA851971:VTA852052 WCW851971:WCW852052 WMS851971:WMS852052 WWO851971:WWO852052 AG917507:AG917588 KC917507:KC917588 TY917507:TY917588 ADU917507:ADU917588 ANQ917507:ANQ917588 AXM917507:AXM917588 BHI917507:BHI917588 BRE917507:BRE917588 CBA917507:CBA917588 CKW917507:CKW917588 CUS917507:CUS917588 DEO917507:DEO917588 DOK917507:DOK917588 DYG917507:DYG917588 EIC917507:EIC917588 ERY917507:ERY917588 FBU917507:FBU917588 FLQ917507:FLQ917588 FVM917507:FVM917588 GFI917507:GFI917588 GPE917507:GPE917588 GZA917507:GZA917588 HIW917507:HIW917588 HSS917507:HSS917588 ICO917507:ICO917588 IMK917507:IMK917588 IWG917507:IWG917588 JGC917507:JGC917588 JPY917507:JPY917588 JZU917507:JZU917588 KJQ917507:KJQ917588 KTM917507:KTM917588 LDI917507:LDI917588 LNE917507:LNE917588 LXA917507:LXA917588 MGW917507:MGW917588 MQS917507:MQS917588 NAO917507:NAO917588 NKK917507:NKK917588 NUG917507:NUG917588 OEC917507:OEC917588 ONY917507:ONY917588 OXU917507:OXU917588 PHQ917507:PHQ917588 PRM917507:PRM917588 QBI917507:QBI917588 QLE917507:QLE917588 QVA917507:QVA917588 REW917507:REW917588 ROS917507:ROS917588 RYO917507:RYO917588 SIK917507:SIK917588 SSG917507:SSG917588 TCC917507:TCC917588 TLY917507:TLY917588 TVU917507:TVU917588 UFQ917507:UFQ917588 UPM917507:UPM917588 UZI917507:UZI917588 VJE917507:VJE917588 VTA917507:VTA917588 WCW917507:WCW917588 WMS917507:WMS917588 WWO917507:WWO917588 AG983043:AG983124 KC983043:KC983124 TY983043:TY983124 ADU983043:ADU983124 ANQ983043:ANQ983124 AXM983043:AXM983124 BHI983043:BHI983124 BRE983043:BRE983124 CBA983043:CBA983124 CKW983043:CKW983124 CUS983043:CUS983124 DEO983043:DEO983124 DOK983043:DOK983124 DYG983043:DYG983124 EIC983043:EIC983124 ERY983043:ERY983124 FBU983043:FBU983124 FLQ983043:FLQ983124 FVM983043:FVM983124 GFI983043:GFI983124 GPE983043:GPE983124 GZA983043:GZA983124 HIW983043:HIW983124 HSS983043:HSS983124 ICO983043:ICO983124 IMK983043:IMK983124 IWG983043:IWG983124 JGC983043:JGC983124 JPY983043:JPY983124 JZU983043:JZU983124 KJQ983043:KJQ983124 KTM983043:KTM983124 LDI983043:LDI983124 LNE983043:LNE983124 LXA983043:LXA983124 MGW983043:MGW983124 MQS983043:MQS983124 NAO983043:NAO983124 NKK983043:NKK983124 NUG983043:NUG983124 OEC983043:OEC983124 ONY983043:ONY983124 OXU983043:OXU983124 PHQ983043:PHQ983124 PRM983043:PRM983124 QBI983043:QBI983124 QLE983043:QLE983124 QVA983043:QVA983124 REW983043:REW983124 ROS983043:ROS983124 RYO983043:RYO983124 SIK983043:SIK983124 SSG983043:SSG983124 TCC983043:TCC983124 TLY983043:TLY983124 TVU983043:TVU983124 UFQ983043:UFQ983124 UPM983043:UPM983124 UZI983043:UZI983124 VJE983043:VJE983124 VTA983043:VTA983124 WCW983043:WCW983124 WMS983043:WMS983124 AJ3:AJ8 AJ10:AJ84 AP59">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124 KI3:KI84 UE3:UE84 AEA3:AEA84 ANW3:ANW84 AXS3:AXS84 BHO3:BHO84 BRK3:BRK84 CBG3:CBG84 CLC3:CLC84 CUY3:CUY84 DEU3:DEU84 DOQ3:DOQ84 DYM3:DYM84 EII3:EII84 ESE3:ESE84 FCA3:FCA84 FLW3:FLW84 FVS3:FVS84 GFO3:GFO84 GPK3:GPK84 GZG3:GZG84 HJC3:HJC84 HSY3:HSY84 ICU3:ICU84 IMQ3:IMQ84 IWM3:IWM84 JGI3:JGI84 JQE3:JQE84 KAA3:KAA84 KJW3:KJW84 KTS3:KTS84 LDO3:LDO84 LNK3:LNK84 LXG3:LXG84 MHC3:MHC84 MQY3:MQY84 NAU3:NAU84 NKQ3:NKQ84 NUM3:NUM84 OEI3:OEI84 OOE3:OOE84 OYA3:OYA84 PHW3:PHW84 PRS3:PRS84 QBO3:QBO84 QLK3:QLK84 QVG3:QVG84 RFC3:RFC84 ROY3:ROY84 RYU3:RYU84 SIQ3:SIQ84 SSM3:SSM84 TCI3:TCI84 TME3:TME84 TWA3:TWA84 UFW3:UFW84 UPS3:UPS84 UZO3:UZO84 VJK3:VJK84 VTG3:VTG84 WDC3:WDC84 WMY3:WMY84 WWU3:WWU84 AM65539:AM65620 KI65539:KI65620 UE65539:UE65620 AEA65539:AEA65620 ANW65539:ANW65620 AXS65539:AXS65620 BHO65539:BHO65620 BRK65539:BRK65620 CBG65539:CBG65620 CLC65539:CLC65620 CUY65539:CUY65620 DEU65539:DEU65620 DOQ65539:DOQ65620 DYM65539:DYM65620 EII65539:EII65620 ESE65539:ESE65620 FCA65539:FCA65620 FLW65539:FLW65620 FVS65539:FVS65620 GFO65539:GFO65620 GPK65539:GPK65620 GZG65539:GZG65620 HJC65539:HJC65620 HSY65539:HSY65620 ICU65539:ICU65620 IMQ65539:IMQ65620 IWM65539:IWM65620 JGI65539:JGI65620 JQE65539:JQE65620 KAA65539:KAA65620 KJW65539:KJW65620 KTS65539:KTS65620 LDO65539:LDO65620 LNK65539:LNK65620 LXG65539:LXG65620 MHC65539:MHC65620 MQY65539:MQY65620 NAU65539:NAU65620 NKQ65539:NKQ65620 NUM65539:NUM65620 OEI65539:OEI65620 OOE65539:OOE65620 OYA65539:OYA65620 PHW65539:PHW65620 PRS65539:PRS65620 QBO65539:QBO65620 QLK65539:QLK65620 QVG65539:QVG65620 RFC65539:RFC65620 ROY65539:ROY65620 RYU65539:RYU65620 SIQ65539:SIQ65620 SSM65539:SSM65620 TCI65539:TCI65620 TME65539:TME65620 TWA65539:TWA65620 UFW65539:UFW65620 UPS65539:UPS65620 UZO65539:UZO65620 VJK65539:VJK65620 VTG65539:VTG65620 WDC65539:WDC65620 WMY65539:WMY65620 WWU65539:WWU65620 AM131075:AM131156 KI131075:KI131156 UE131075:UE131156 AEA131075:AEA131156 ANW131075:ANW131156 AXS131075:AXS131156 BHO131075:BHO131156 BRK131075:BRK131156 CBG131075:CBG131156 CLC131075:CLC131156 CUY131075:CUY131156 DEU131075:DEU131156 DOQ131075:DOQ131156 DYM131075:DYM131156 EII131075:EII131156 ESE131075:ESE131156 FCA131075:FCA131156 FLW131075:FLW131156 FVS131075:FVS131156 GFO131075:GFO131156 GPK131075:GPK131156 GZG131075:GZG131156 HJC131075:HJC131156 HSY131075:HSY131156 ICU131075:ICU131156 IMQ131075:IMQ131156 IWM131075:IWM131156 JGI131075:JGI131156 JQE131075:JQE131156 KAA131075:KAA131156 KJW131075:KJW131156 KTS131075:KTS131156 LDO131075:LDO131156 LNK131075:LNK131156 LXG131075:LXG131156 MHC131075:MHC131156 MQY131075:MQY131156 NAU131075:NAU131156 NKQ131075:NKQ131156 NUM131075:NUM131156 OEI131075:OEI131156 OOE131075:OOE131156 OYA131075:OYA131156 PHW131075:PHW131156 PRS131075:PRS131156 QBO131075:QBO131156 QLK131075:QLK131156 QVG131075:QVG131156 RFC131075:RFC131156 ROY131075:ROY131156 RYU131075:RYU131156 SIQ131075:SIQ131156 SSM131075:SSM131156 TCI131075:TCI131156 TME131075:TME131156 TWA131075:TWA131156 UFW131075:UFW131156 UPS131075:UPS131156 UZO131075:UZO131156 VJK131075:VJK131156 VTG131075:VTG131156 WDC131075:WDC131156 WMY131075:WMY131156 WWU131075:WWU131156 AM196611:AM196692 KI196611:KI196692 UE196611:UE196692 AEA196611:AEA196692 ANW196611:ANW196692 AXS196611:AXS196692 BHO196611:BHO196692 BRK196611:BRK196692 CBG196611:CBG196692 CLC196611:CLC196692 CUY196611:CUY196692 DEU196611:DEU196692 DOQ196611:DOQ196692 DYM196611:DYM196692 EII196611:EII196692 ESE196611:ESE196692 FCA196611:FCA196692 FLW196611:FLW196692 FVS196611:FVS196692 GFO196611:GFO196692 GPK196611:GPK196692 GZG196611:GZG196692 HJC196611:HJC196692 HSY196611:HSY196692 ICU196611:ICU196692 IMQ196611:IMQ196692 IWM196611:IWM196692 JGI196611:JGI196692 JQE196611:JQE196692 KAA196611:KAA196692 KJW196611:KJW196692 KTS196611:KTS196692 LDO196611:LDO196692 LNK196611:LNK196692 LXG196611:LXG196692 MHC196611:MHC196692 MQY196611:MQY196692 NAU196611:NAU196692 NKQ196611:NKQ196692 NUM196611:NUM196692 OEI196611:OEI196692 OOE196611:OOE196692 OYA196611:OYA196692 PHW196611:PHW196692 PRS196611:PRS196692 QBO196611:QBO196692 QLK196611:QLK196692 QVG196611:QVG196692 RFC196611:RFC196692 ROY196611:ROY196692 RYU196611:RYU196692 SIQ196611:SIQ196692 SSM196611:SSM196692 TCI196611:TCI196692 TME196611:TME196692 TWA196611:TWA196692 UFW196611:UFW196692 UPS196611:UPS196692 UZO196611:UZO196692 VJK196611:VJK196692 VTG196611:VTG196692 WDC196611:WDC196692 WMY196611:WMY196692 WWU196611:WWU196692 AM262147:AM262228 KI262147:KI262228 UE262147:UE262228 AEA262147:AEA262228 ANW262147:ANW262228 AXS262147:AXS262228 BHO262147:BHO262228 BRK262147:BRK262228 CBG262147:CBG262228 CLC262147:CLC262228 CUY262147:CUY262228 DEU262147:DEU262228 DOQ262147:DOQ262228 DYM262147:DYM262228 EII262147:EII262228 ESE262147:ESE262228 FCA262147:FCA262228 FLW262147:FLW262228 FVS262147:FVS262228 GFO262147:GFO262228 GPK262147:GPK262228 GZG262147:GZG262228 HJC262147:HJC262228 HSY262147:HSY262228 ICU262147:ICU262228 IMQ262147:IMQ262228 IWM262147:IWM262228 JGI262147:JGI262228 JQE262147:JQE262228 KAA262147:KAA262228 KJW262147:KJW262228 KTS262147:KTS262228 LDO262147:LDO262228 LNK262147:LNK262228 LXG262147:LXG262228 MHC262147:MHC262228 MQY262147:MQY262228 NAU262147:NAU262228 NKQ262147:NKQ262228 NUM262147:NUM262228 OEI262147:OEI262228 OOE262147:OOE262228 OYA262147:OYA262228 PHW262147:PHW262228 PRS262147:PRS262228 QBO262147:QBO262228 QLK262147:QLK262228 QVG262147:QVG262228 RFC262147:RFC262228 ROY262147:ROY262228 RYU262147:RYU262228 SIQ262147:SIQ262228 SSM262147:SSM262228 TCI262147:TCI262228 TME262147:TME262228 TWA262147:TWA262228 UFW262147:UFW262228 UPS262147:UPS262228 UZO262147:UZO262228 VJK262147:VJK262228 VTG262147:VTG262228 WDC262147:WDC262228 WMY262147:WMY262228 WWU262147:WWU262228 AM327683:AM327764 KI327683:KI327764 UE327683:UE327764 AEA327683:AEA327764 ANW327683:ANW327764 AXS327683:AXS327764 BHO327683:BHO327764 BRK327683:BRK327764 CBG327683:CBG327764 CLC327683:CLC327764 CUY327683:CUY327764 DEU327683:DEU327764 DOQ327683:DOQ327764 DYM327683:DYM327764 EII327683:EII327764 ESE327683:ESE327764 FCA327683:FCA327764 FLW327683:FLW327764 FVS327683:FVS327764 GFO327683:GFO327764 GPK327683:GPK327764 GZG327683:GZG327764 HJC327683:HJC327764 HSY327683:HSY327764 ICU327683:ICU327764 IMQ327683:IMQ327764 IWM327683:IWM327764 JGI327683:JGI327764 JQE327683:JQE327764 KAA327683:KAA327764 KJW327683:KJW327764 KTS327683:KTS327764 LDO327683:LDO327764 LNK327683:LNK327764 LXG327683:LXG327764 MHC327683:MHC327764 MQY327683:MQY327764 NAU327683:NAU327764 NKQ327683:NKQ327764 NUM327683:NUM327764 OEI327683:OEI327764 OOE327683:OOE327764 OYA327683:OYA327764 PHW327683:PHW327764 PRS327683:PRS327764 QBO327683:QBO327764 QLK327683:QLK327764 QVG327683:QVG327764 RFC327683:RFC327764 ROY327683:ROY327764 RYU327683:RYU327764 SIQ327683:SIQ327764 SSM327683:SSM327764 TCI327683:TCI327764 TME327683:TME327764 TWA327683:TWA327764 UFW327683:UFW327764 UPS327683:UPS327764 UZO327683:UZO327764 VJK327683:VJK327764 VTG327683:VTG327764 WDC327683:WDC327764 WMY327683:WMY327764 WWU327683:WWU327764 AM393219:AM393300 KI393219:KI393300 UE393219:UE393300 AEA393219:AEA393300 ANW393219:ANW393300 AXS393219:AXS393300 BHO393219:BHO393300 BRK393219:BRK393300 CBG393219:CBG393300 CLC393219:CLC393300 CUY393219:CUY393300 DEU393219:DEU393300 DOQ393219:DOQ393300 DYM393219:DYM393300 EII393219:EII393300 ESE393219:ESE393300 FCA393219:FCA393300 FLW393219:FLW393300 FVS393219:FVS393300 GFO393219:GFO393300 GPK393219:GPK393300 GZG393219:GZG393300 HJC393219:HJC393300 HSY393219:HSY393300 ICU393219:ICU393300 IMQ393219:IMQ393300 IWM393219:IWM393300 JGI393219:JGI393300 JQE393219:JQE393300 KAA393219:KAA393300 KJW393219:KJW393300 KTS393219:KTS393300 LDO393219:LDO393300 LNK393219:LNK393300 LXG393219:LXG393300 MHC393219:MHC393300 MQY393219:MQY393300 NAU393219:NAU393300 NKQ393219:NKQ393300 NUM393219:NUM393300 OEI393219:OEI393300 OOE393219:OOE393300 OYA393219:OYA393300 PHW393219:PHW393300 PRS393219:PRS393300 QBO393219:QBO393300 QLK393219:QLK393300 QVG393219:QVG393300 RFC393219:RFC393300 ROY393219:ROY393300 RYU393219:RYU393300 SIQ393219:SIQ393300 SSM393219:SSM393300 TCI393219:TCI393300 TME393219:TME393300 TWA393219:TWA393300 UFW393219:UFW393300 UPS393219:UPS393300 UZO393219:UZO393300 VJK393219:VJK393300 VTG393219:VTG393300 WDC393219:WDC393300 WMY393219:WMY393300 WWU393219:WWU393300 AM458755:AM458836 KI458755:KI458836 UE458755:UE458836 AEA458755:AEA458836 ANW458755:ANW458836 AXS458755:AXS458836 BHO458755:BHO458836 BRK458755:BRK458836 CBG458755:CBG458836 CLC458755:CLC458836 CUY458755:CUY458836 DEU458755:DEU458836 DOQ458755:DOQ458836 DYM458755:DYM458836 EII458755:EII458836 ESE458755:ESE458836 FCA458755:FCA458836 FLW458755:FLW458836 FVS458755:FVS458836 GFO458755:GFO458836 GPK458755:GPK458836 GZG458755:GZG458836 HJC458755:HJC458836 HSY458755:HSY458836 ICU458755:ICU458836 IMQ458755:IMQ458836 IWM458755:IWM458836 JGI458755:JGI458836 JQE458755:JQE458836 KAA458755:KAA458836 KJW458755:KJW458836 KTS458755:KTS458836 LDO458755:LDO458836 LNK458755:LNK458836 LXG458755:LXG458836 MHC458755:MHC458836 MQY458755:MQY458836 NAU458755:NAU458836 NKQ458755:NKQ458836 NUM458755:NUM458836 OEI458755:OEI458836 OOE458755:OOE458836 OYA458755:OYA458836 PHW458755:PHW458836 PRS458755:PRS458836 QBO458755:QBO458836 QLK458755:QLK458836 QVG458755:QVG458836 RFC458755:RFC458836 ROY458755:ROY458836 RYU458755:RYU458836 SIQ458755:SIQ458836 SSM458755:SSM458836 TCI458755:TCI458836 TME458755:TME458836 TWA458755:TWA458836 UFW458755:UFW458836 UPS458755:UPS458836 UZO458755:UZO458836 VJK458755:VJK458836 VTG458755:VTG458836 WDC458755:WDC458836 WMY458755:WMY458836 WWU458755:WWU458836 AM524291:AM524372 KI524291:KI524372 UE524291:UE524372 AEA524291:AEA524372 ANW524291:ANW524372 AXS524291:AXS524372 BHO524291:BHO524372 BRK524291:BRK524372 CBG524291:CBG524372 CLC524291:CLC524372 CUY524291:CUY524372 DEU524291:DEU524372 DOQ524291:DOQ524372 DYM524291:DYM524372 EII524291:EII524372 ESE524291:ESE524372 FCA524291:FCA524372 FLW524291:FLW524372 FVS524291:FVS524372 GFO524291:GFO524372 GPK524291:GPK524372 GZG524291:GZG524372 HJC524291:HJC524372 HSY524291:HSY524372 ICU524291:ICU524372 IMQ524291:IMQ524372 IWM524291:IWM524372 JGI524291:JGI524372 JQE524291:JQE524372 KAA524291:KAA524372 KJW524291:KJW524372 KTS524291:KTS524372 LDO524291:LDO524372 LNK524291:LNK524372 LXG524291:LXG524372 MHC524291:MHC524372 MQY524291:MQY524372 NAU524291:NAU524372 NKQ524291:NKQ524372 NUM524291:NUM524372 OEI524291:OEI524372 OOE524291:OOE524372 OYA524291:OYA524372 PHW524291:PHW524372 PRS524291:PRS524372 QBO524291:QBO524372 QLK524291:QLK524372 QVG524291:QVG524372 RFC524291:RFC524372 ROY524291:ROY524372 RYU524291:RYU524372 SIQ524291:SIQ524372 SSM524291:SSM524372 TCI524291:TCI524372 TME524291:TME524372 TWA524291:TWA524372 UFW524291:UFW524372 UPS524291:UPS524372 UZO524291:UZO524372 VJK524291:VJK524372 VTG524291:VTG524372 WDC524291:WDC524372 WMY524291:WMY524372 WWU524291:WWU524372 AM589827:AM589908 KI589827:KI589908 UE589827:UE589908 AEA589827:AEA589908 ANW589827:ANW589908 AXS589827:AXS589908 BHO589827:BHO589908 BRK589827:BRK589908 CBG589827:CBG589908 CLC589827:CLC589908 CUY589827:CUY589908 DEU589827:DEU589908 DOQ589827:DOQ589908 DYM589827:DYM589908 EII589827:EII589908 ESE589827:ESE589908 FCA589827:FCA589908 FLW589827:FLW589908 FVS589827:FVS589908 GFO589827:GFO589908 GPK589827:GPK589908 GZG589827:GZG589908 HJC589827:HJC589908 HSY589827:HSY589908 ICU589827:ICU589908 IMQ589827:IMQ589908 IWM589827:IWM589908 JGI589827:JGI589908 JQE589827:JQE589908 KAA589827:KAA589908 KJW589827:KJW589908 KTS589827:KTS589908 LDO589827:LDO589908 LNK589827:LNK589908 LXG589827:LXG589908 MHC589827:MHC589908 MQY589827:MQY589908 NAU589827:NAU589908 NKQ589827:NKQ589908 NUM589827:NUM589908 OEI589827:OEI589908 OOE589827:OOE589908 OYA589827:OYA589908 PHW589827:PHW589908 PRS589827:PRS589908 QBO589827:QBO589908 QLK589827:QLK589908 QVG589827:QVG589908 RFC589827:RFC589908 ROY589827:ROY589908 RYU589827:RYU589908 SIQ589827:SIQ589908 SSM589827:SSM589908 TCI589827:TCI589908 TME589827:TME589908 TWA589827:TWA589908 UFW589827:UFW589908 UPS589827:UPS589908 UZO589827:UZO589908 VJK589827:VJK589908 VTG589827:VTG589908 WDC589827:WDC589908 WMY589827:WMY589908 WWU589827:WWU589908 AM655363:AM655444 KI655363:KI655444 UE655363:UE655444 AEA655363:AEA655444 ANW655363:ANW655444 AXS655363:AXS655444 BHO655363:BHO655444 BRK655363:BRK655444 CBG655363:CBG655444 CLC655363:CLC655444 CUY655363:CUY655444 DEU655363:DEU655444 DOQ655363:DOQ655444 DYM655363:DYM655444 EII655363:EII655444 ESE655363:ESE655444 FCA655363:FCA655444 FLW655363:FLW655444 FVS655363:FVS655444 GFO655363:GFO655444 GPK655363:GPK655444 GZG655363:GZG655444 HJC655363:HJC655444 HSY655363:HSY655444 ICU655363:ICU655444 IMQ655363:IMQ655444 IWM655363:IWM655444 JGI655363:JGI655444 JQE655363:JQE655444 KAA655363:KAA655444 KJW655363:KJW655444 KTS655363:KTS655444 LDO655363:LDO655444 LNK655363:LNK655444 LXG655363:LXG655444 MHC655363:MHC655444 MQY655363:MQY655444 NAU655363:NAU655444 NKQ655363:NKQ655444 NUM655363:NUM655444 OEI655363:OEI655444 OOE655363:OOE655444 OYA655363:OYA655444 PHW655363:PHW655444 PRS655363:PRS655444 QBO655363:QBO655444 QLK655363:QLK655444 QVG655363:QVG655444 RFC655363:RFC655444 ROY655363:ROY655444 RYU655363:RYU655444 SIQ655363:SIQ655444 SSM655363:SSM655444 TCI655363:TCI655444 TME655363:TME655444 TWA655363:TWA655444 UFW655363:UFW655444 UPS655363:UPS655444 UZO655363:UZO655444 VJK655363:VJK655444 VTG655363:VTG655444 WDC655363:WDC655444 WMY655363:WMY655444 WWU655363:WWU655444 AM720899:AM720980 KI720899:KI720980 UE720899:UE720980 AEA720899:AEA720980 ANW720899:ANW720980 AXS720899:AXS720980 BHO720899:BHO720980 BRK720899:BRK720980 CBG720899:CBG720980 CLC720899:CLC720980 CUY720899:CUY720980 DEU720899:DEU720980 DOQ720899:DOQ720980 DYM720899:DYM720980 EII720899:EII720980 ESE720899:ESE720980 FCA720899:FCA720980 FLW720899:FLW720980 FVS720899:FVS720980 GFO720899:GFO720980 GPK720899:GPK720980 GZG720899:GZG720980 HJC720899:HJC720980 HSY720899:HSY720980 ICU720899:ICU720980 IMQ720899:IMQ720980 IWM720899:IWM720980 JGI720899:JGI720980 JQE720899:JQE720980 KAA720899:KAA720980 KJW720899:KJW720980 KTS720899:KTS720980 LDO720899:LDO720980 LNK720899:LNK720980 LXG720899:LXG720980 MHC720899:MHC720980 MQY720899:MQY720980 NAU720899:NAU720980 NKQ720899:NKQ720980 NUM720899:NUM720980 OEI720899:OEI720980 OOE720899:OOE720980 OYA720899:OYA720980 PHW720899:PHW720980 PRS720899:PRS720980 QBO720899:QBO720980 QLK720899:QLK720980 QVG720899:QVG720980 RFC720899:RFC720980 ROY720899:ROY720980 RYU720899:RYU720980 SIQ720899:SIQ720980 SSM720899:SSM720980 TCI720899:TCI720980 TME720899:TME720980 TWA720899:TWA720980 UFW720899:UFW720980 UPS720899:UPS720980 UZO720899:UZO720980 VJK720899:VJK720980 VTG720899:VTG720980 WDC720899:WDC720980 WMY720899:WMY720980 WWU720899:WWU720980 AM786435:AM786516 KI786435:KI786516 UE786435:UE786516 AEA786435:AEA786516 ANW786435:ANW786516 AXS786435:AXS786516 BHO786435:BHO786516 BRK786435:BRK786516 CBG786435:CBG786516 CLC786435:CLC786516 CUY786435:CUY786516 DEU786435:DEU786516 DOQ786435:DOQ786516 DYM786435:DYM786516 EII786435:EII786516 ESE786435:ESE786516 FCA786435:FCA786516 FLW786435:FLW786516 FVS786435:FVS786516 GFO786435:GFO786516 GPK786435:GPK786516 GZG786435:GZG786516 HJC786435:HJC786516 HSY786435:HSY786516 ICU786435:ICU786516 IMQ786435:IMQ786516 IWM786435:IWM786516 JGI786435:JGI786516 JQE786435:JQE786516 KAA786435:KAA786516 KJW786435:KJW786516 KTS786435:KTS786516 LDO786435:LDO786516 LNK786435:LNK786516 LXG786435:LXG786516 MHC786435:MHC786516 MQY786435:MQY786516 NAU786435:NAU786516 NKQ786435:NKQ786516 NUM786435:NUM786516 OEI786435:OEI786516 OOE786435:OOE786516 OYA786435:OYA786516 PHW786435:PHW786516 PRS786435:PRS786516 QBO786435:QBO786516 QLK786435:QLK786516 QVG786435:QVG786516 RFC786435:RFC786516 ROY786435:ROY786516 RYU786435:RYU786516 SIQ786435:SIQ786516 SSM786435:SSM786516 TCI786435:TCI786516 TME786435:TME786516 TWA786435:TWA786516 UFW786435:UFW786516 UPS786435:UPS786516 UZO786435:UZO786516 VJK786435:VJK786516 VTG786435:VTG786516 WDC786435:WDC786516 WMY786435:WMY786516 WWU786435:WWU786516 AM851971:AM852052 KI851971:KI852052 UE851971:UE852052 AEA851971:AEA852052 ANW851971:ANW852052 AXS851971:AXS852052 BHO851971:BHO852052 BRK851971:BRK852052 CBG851971:CBG852052 CLC851971:CLC852052 CUY851971:CUY852052 DEU851971:DEU852052 DOQ851971:DOQ852052 DYM851971:DYM852052 EII851971:EII852052 ESE851971:ESE852052 FCA851971:FCA852052 FLW851971:FLW852052 FVS851971:FVS852052 GFO851971:GFO852052 GPK851971:GPK852052 GZG851971:GZG852052 HJC851971:HJC852052 HSY851971:HSY852052 ICU851971:ICU852052 IMQ851971:IMQ852052 IWM851971:IWM852052 JGI851971:JGI852052 JQE851971:JQE852052 KAA851971:KAA852052 KJW851971:KJW852052 KTS851971:KTS852052 LDO851971:LDO852052 LNK851971:LNK852052 LXG851971:LXG852052 MHC851971:MHC852052 MQY851971:MQY852052 NAU851971:NAU852052 NKQ851971:NKQ852052 NUM851971:NUM852052 OEI851971:OEI852052 OOE851971:OOE852052 OYA851971:OYA852052 PHW851971:PHW852052 PRS851971:PRS852052 QBO851971:QBO852052 QLK851971:QLK852052 QVG851971:QVG852052 RFC851971:RFC852052 ROY851971:ROY852052 RYU851971:RYU852052 SIQ851971:SIQ852052 SSM851971:SSM852052 TCI851971:TCI852052 TME851971:TME852052 TWA851971:TWA852052 UFW851971:UFW852052 UPS851971:UPS852052 UZO851971:UZO852052 VJK851971:VJK852052 VTG851971:VTG852052 WDC851971:WDC852052 WMY851971:WMY852052 WWU851971:WWU852052 AM917507:AM917588 KI917507:KI917588 UE917507:UE917588 AEA917507:AEA917588 ANW917507:ANW917588 AXS917507:AXS917588 BHO917507:BHO917588 BRK917507:BRK917588 CBG917507:CBG917588 CLC917507:CLC917588 CUY917507:CUY917588 DEU917507:DEU917588 DOQ917507:DOQ917588 DYM917507:DYM917588 EII917507:EII917588 ESE917507:ESE917588 FCA917507:FCA917588 FLW917507:FLW917588 FVS917507:FVS917588 GFO917507:GFO917588 GPK917507:GPK917588 GZG917507:GZG917588 HJC917507:HJC917588 HSY917507:HSY917588 ICU917507:ICU917588 IMQ917507:IMQ917588 IWM917507:IWM917588 JGI917507:JGI917588 JQE917507:JQE917588 KAA917507:KAA917588 KJW917507:KJW917588 KTS917507:KTS917588 LDO917507:LDO917588 LNK917507:LNK917588 LXG917507:LXG917588 MHC917507:MHC917588 MQY917507:MQY917588 NAU917507:NAU917588 NKQ917507:NKQ917588 NUM917507:NUM917588 OEI917507:OEI917588 OOE917507:OOE917588 OYA917507:OYA917588 PHW917507:PHW917588 PRS917507:PRS917588 QBO917507:QBO917588 QLK917507:QLK917588 QVG917507:QVG917588 RFC917507:RFC917588 ROY917507:ROY917588 RYU917507:RYU917588 SIQ917507:SIQ917588 SSM917507:SSM917588 TCI917507:TCI917588 TME917507:TME917588 TWA917507:TWA917588 UFW917507:UFW917588 UPS917507:UPS917588 UZO917507:UZO917588 VJK917507:VJK917588 VTG917507:VTG917588 WDC917507:WDC917588 WMY917507:WMY917588 WWU917507:WWU917588 AM983043:AM983124 KI983043:KI983124 UE983043:UE983124 AEA983043:AEA983124 ANW983043:ANW983124 AXS983043:AXS983124 BHO983043:BHO983124 BRK983043:BRK983124 CBG983043:CBG983124 CLC983043:CLC983124 CUY983043:CUY983124 DEU983043:DEU983124 DOQ983043:DOQ983124 DYM983043:DYM983124 EII983043:EII983124 ESE983043:ESE983124 FCA983043:FCA983124 FLW983043:FLW983124 FVS983043:FVS983124 GFO983043:GFO983124 GPK983043:GPK983124 GZG983043:GZG983124 HJC983043:HJC983124 HSY983043:HSY983124 ICU983043:ICU983124 IMQ983043:IMQ983124 IWM983043:IWM983124 JGI983043:JGI983124 JQE983043:JQE983124 KAA983043:KAA983124 KJW983043:KJW983124 KTS983043:KTS983124 LDO983043:LDO983124 LNK983043:LNK983124 LXG983043:LXG983124 MHC983043:MHC983124 MQY983043:MQY983124 NAU983043:NAU983124 NKQ983043:NKQ983124 NUM983043:NUM983124 OEI983043:OEI983124 OOE983043:OOE983124 OYA983043:OYA983124 PHW983043:PHW983124 PRS983043:PRS983124 QBO983043:QBO983124 QLK983043:QLK983124 QVG983043:QVG983124 RFC983043:RFC983124 ROY983043:ROY983124 RYU983043:RYU983124 SIQ983043:SIQ983124 SSM983043:SSM983124 TCI983043:TCI983124 TME983043:TME983124 TWA983043:TWA983124 UFW983043:UFW983124 UPS983043:UPS983124 UZO983043:UZO983124 VJK983043:VJK983124 VTG983043:VTG983124 WDC983043:WDC983124 WMY983043:WMY983124 WWU983043:WWU983124 AM61:AM83 KL3:KL84 UH3:UH84 AED3:AED84 ANZ3:ANZ84 AXV3:AXV84 BHR3:BHR84 BRN3:BRN84 CBJ3:CBJ84 CLF3:CLF84 CVB3:CVB84 DEX3:DEX84 DOT3:DOT84 DYP3:DYP84 EIL3:EIL84 ESH3:ESH84 FCD3:FCD84 FLZ3:FLZ84 FVV3:FVV84 GFR3:GFR84 GPN3:GPN84 GZJ3:GZJ84 HJF3:HJF84 HTB3:HTB84 ICX3:ICX84 IMT3:IMT84 IWP3:IWP84 JGL3:JGL84 JQH3:JQH84 KAD3:KAD84 KJZ3:KJZ84 KTV3:KTV84 LDR3:LDR84 LNN3:LNN84 LXJ3:LXJ84 MHF3:MHF84 MRB3:MRB84 NAX3:NAX84 NKT3:NKT84 NUP3:NUP84 OEL3:OEL84 OOH3:OOH84 OYD3:OYD84 PHZ3:PHZ84 PRV3:PRV84 QBR3:QBR84 QLN3:QLN84 QVJ3:QVJ84 RFF3:RFF84 RPB3:RPB84 RYX3:RYX84 SIT3:SIT84 SSP3:SSP84 TCL3:TCL84 TMH3:TMH84 TWD3:TWD84 UFZ3:UFZ84 UPV3:UPV84 UZR3:UZR84 VJN3:VJN84 VTJ3:VTJ84 WDF3:WDF84 WNB3:WNB84 WWX3:WWX84 AP65539:AP65620 KL65539:KL65620 UH65539:UH65620 AED65539:AED65620 ANZ65539:ANZ65620 AXV65539:AXV65620 BHR65539:BHR65620 BRN65539:BRN65620 CBJ65539:CBJ65620 CLF65539:CLF65620 CVB65539:CVB65620 DEX65539:DEX65620 DOT65539:DOT65620 DYP65539:DYP65620 EIL65539:EIL65620 ESH65539:ESH65620 FCD65539:FCD65620 FLZ65539:FLZ65620 FVV65539:FVV65620 GFR65539:GFR65620 GPN65539:GPN65620 GZJ65539:GZJ65620 HJF65539:HJF65620 HTB65539:HTB65620 ICX65539:ICX65620 IMT65539:IMT65620 IWP65539:IWP65620 JGL65539:JGL65620 JQH65539:JQH65620 KAD65539:KAD65620 KJZ65539:KJZ65620 KTV65539:KTV65620 LDR65539:LDR65620 LNN65539:LNN65620 LXJ65539:LXJ65620 MHF65539:MHF65620 MRB65539:MRB65620 NAX65539:NAX65620 NKT65539:NKT65620 NUP65539:NUP65620 OEL65539:OEL65620 OOH65539:OOH65620 OYD65539:OYD65620 PHZ65539:PHZ65620 PRV65539:PRV65620 QBR65539:QBR65620 QLN65539:QLN65620 QVJ65539:QVJ65620 RFF65539:RFF65620 RPB65539:RPB65620 RYX65539:RYX65620 SIT65539:SIT65620 SSP65539:SSP65620 TCL65539:TCL65620 TMH65539:TMH65620 TWD65539:TWD65620 UFZ65539:UFZ65620 UPV65539:UPV65620 UZR65539:UZR65620 VJN65539:VJN65620 VTJ65539:VTJ65620 WDF65539:WDF65620 WNB65539:WNB65620 WWX65539:WWX65620 AP131075:AP131156 KL131075:KL131156 UH131075:UH131156 AED131075:AED131156 ANZ131075:ANZ131156 AXV131075:AXV131156 BHR131075:BHR131156 BRN131075:BRN131156 CBJ131075:CBJ131156 CLF131075:CLF131156 CVB131075:CVB131156 DEX131075:DEX131156 DOT131075:DOT131156 DYP131075:DYP131156 EIL131075:EIL131156 ESH131075:ESH131156 FCD131075:FCD131156 FLZ131075:FLZ131156 FVV131075:FVV131156 GFR131075:GFR131156 GPN131075:GPN131156 GZJ131075:GZJ131156 HJF131075:HJF131156 HTB131075:HTB131156 ICX131075:ICX131156 IMT131075:IMT131156 IWP131075:IWP131156 JGL131075:JGL131156 JQH131075:JQH131156 KAD131075:KAD131156 KJZ131075:KJZ131156 KTV131075:KTV131156 LDR131075:LDR131156 LNN131075:LNN131156 LXJ131075:LXJ131156 MHF131075:MHF131156 MRB131075:MRB131156 NAX131075:NAX131156 NKT131075:NKT131156 NUP131075:NUP131156 OEL131075:OEL131156 OOH131075:OOH131156 OYD131075:OYD131156 PHZ131075:PHZ131156 PRV131075:PRV131156 QBR131075:QBR131156 QLN131075:QLN131156 QVJ131075:QVJ131156 RFF131075:RFF131156 RPB131075:RPB131156 RYX131075:RYX131156 SIT131075:SIT131156 SSP131075:SSP131156 TCL131075:TCL131156 TMH131075:TMH131156 TWD131075:TWD131156 UFZ131075:UFZ131156 UPV131075:UPV131156 UZR131075:UZR131156 VJN131075:VJN131156 VTJ131075:VTJ131156 WDF131075:WDF131156 WNB131075:WNB131156 WWX131075:WWX131156 AP196611:AP196692 KL196611:KL196692 UH196611:UH196692 AED196611:AED196692 ANZ196611:ANZ196692 AXV196611:AXV196692 BHR196611:BHR196692 BRN196611:BRN196692 CBJ196611:CBJ196692 CLF196611:CLF196692 CVB196611:CVB196692 DEX196611:DEX196692 DOT196611:DOT196692 DYP196611:DYP196692 EIL196611:EIL196692 ESH196611:ESH196692 FCD196611:FCD196692 FLZ196611:FLZ196692 FVV196611:FVV196692 GFR196611:GFR196692 GPN196611:GPN196692 GZJ196611:GZJ196692 HJF196611:HJF196692 HTB196611:HTB196692 ICX196611:ICX196692 IMT196611:IMT196692 IWP196611:IWP196692 JGL196611:JGL196692 JQH196611:JQH196692 KAD196611:KAD196692 KJZ196611:KJZ196692 KTV196611:KTV196692 LDR196611:LDR196692 LNN196611:LNN196692 LXJ196611:LXJ196692 MHF196611:MHF196692 MRB196611:MRB196692 NAX196611:NAX196692 NKT196611:NKT196692 NUP196611:NUP196692 OEL196611:OEL196692 OOH196611:OOH196692 OYD196611:OYD196692 PHZ196611:PHZ196692 PRV196611:PRV196692 QBR196611:QBR196692 QLN196611:QLN196692 QVJ196611:QVJ196692 RFF196611:RFF196692 RPB196611:RPB196692 RYX196611:RYX196692 SIT196611:SIT196692 SSP196611:SSP196692 TCL196611:TCL196692 TMH196611:TMH196692 TWD196611:TWD196692 UFZ196611:UFZ196692 UPV196611:UPV196692 UZR196611:UZR196692 VJN196611:VJN196692 VTJ196611:VTJ196692 WDF196611:WDF196692 WNB196611:WNB196692 WWX196611:WWX196692 AP262147:AP262228 KL262147:KL262228 UH262147:UH262228 AED262147:AED262228 ANZ262147:ANZ262228 AXV262147:AXV262228 BHR262147:BHR262228 BRN262147:BRN262228 CBJ262147:CBJ262228 CLF262147:CLF262228 CVB262147:CVB262228 DEX262147:DEX262228 DOT262147:DOT262228 DYP262147:DYP262228 EIL262147:EIL262228 ESH262147:ESH262228 FCD262147:FCD262228 FLZ262147:FLZ262228 FVV262147:FVV262228 GFR262147:GFR262228 GPN262147:GPN262228 GZJ262147:GZJ262228 HJF262147:HJF262228 HTB262147:HTB262228 ICX262147:ICX262228 IMT262147:IMT262228 IWP262147:IWP262228 JGL262147:JGL262228 JQH262147:JQH262228 KAD262147:KAD262228 KJZ262147:KJZ262228 KTV262147:KTV262228 LDR262147:LDR262228 LNN262147:LNN262228 LXJ262147:LXJ262228 MHF262147:MHF262228 MRB262147:MRB262228 NAX262147:NAX262228 NKT262147:NKT262228 NUP262147:NUP262228 OEL262147:OEL262228 OOH262147:OOH262228 OYD262147:OYD262228 PHZ262147:PHZ262228 PRV262147:PRV262228 QBR262147:QBR262228 QLN262147:QLN262228 QVJ262147:QVJ262228 RFF262147:RFF262228 RPB262147:RPB262228 RYX262147:RYX262228 SIT262147:SIT262228 SSP262147:SSP262228 TCL262147:TCL262228 TMH262147:TMH262228 TWD262147:TWD262228 UFZ262147:UFZ262228 UPV262147:UPV262228 UZR262147:UZR262228 VJN262147:VJN262228 VTJ262147:VTJ262228 WDF262147:WDF262228 WNB262147:WNB262228 WWX262147:WWX262228 AP327683:AP327764 KL327683:KL327764 UH327683:UH327764 AED327683:AED327764 ANZ327683:ANZ327764 AXV327683:AXV327764 BHR327683:BHR327764 BRN327683:BRN327764 CBJ327683:CBJ327764 CLF327683:CLF327764 CVB327683:CVB327764 DEX327683:DEX327764 DOT327683:DOT327764 DYP327683:DYP327764 EIL327683:EIL327764 ESH327683:ESH327764 FCD327683:FCD327764 FLZ327683:FLZ327764 FVV327683:FVV327764 GFR327683:GFR327764 GPN327683:GPN327764 GZJ327683:GZJ327764 HJF327683:HJF327764 HTB327683:HTB327764 ICX327683:ICX327764 IMT327683:IMT327764 IWP327683:IWP327764 JGL327683:JGL327764 JQH327683:JQH327764 KAD327683:KAD327764 KJZ327683:KJZ327764 KTV327683:KTV327764 LDR327683:LDR327764 LNN327683:LNN327764 LXJ327683:LXJ327764 MHF327683:MHF327764 MRB327683:MRB327764 NAX327683:NAX327764 NKT327683:NKT327764 NUP327683:NUP327764 OEL327683:OEL327764 OOH327683:OOH327764 OYD327683:OYD327764 PHZ327683:PHZ327764 PRV327683:PRV327764 QBR327683:QBR327764 QLN327683:QLN327764 QVJ327683:QVJ327764 RFF327683:RFF327764 RPB327683:RPB327764 RYX327683:RYX327764 SIT327683:SIT327764 SSP327683:SSP327764 TCL327683:TCL327764 TMH327683:TMH327764 TWD327683:TWD327764 UFZ327683:UFZ327764 UPV327683:UPV327764 UZR327683:UZR327764 VJN327683:VJN327764 VTJ327683:VTJ327764 WDF327683:WDF327764 WNB327683:WNB327764 WWX327683:WWX327764 AP393219:AP393300 KL393219:KL393300 UH393219:UH393300 AED393219:AED393300 ANZ393219:ANZ393300 AXV393219:AXV393300 BHR393219:BHR393300 BRN393219:BRN393300 CBJ393219:CBJ393300 CLF393219:CLF393300 CVB393219:CVB393300 DEX393219:DEX393300 DOT393219:DOT393300 DYP393219:DYP393300 EIL393219:EIL393300 ESH393219:ESH393300 FCD393219:FCD393300 FLZ393219:FLZ393300 FVV393219:FVV393300 GFR393219:GFR393300 GPN393219:GPN393300 GZJ393219:GZJ393300 HJF393219:HJF393300 HTB393219:HTB393300 ICX393219:ICX393300 IMT393219:IMT393300 IWP393219:IWP393300 JGL393219:JGL393300 JQH393219:JQH393300 KAD393219:KAD393300 KJZ393219:KJZ393300 KTV393219:KTV393300 LDR393219:LDR393300 LNN393219:LNN393300 LXJ393219:LXJ393300 MHF393219:MHF393300 MRB393219:MRB393300 NAX393219:NAX393300 NKT393219:NKT393300 NUP393219:NUP393300 OEL393219:OEL393300 OOH393219:OOH393300 OYD393219:OYD393300 PHZ393219:PHZ393300 PRV393219:PRV393300 QBR393219:QBR393300 QLN393219:QLN393300 QVJ393219:QVJ393300 RFF393219:RFF393300 RPB393219:RPB393300 RYX393219:RYX393300 SIT393219:SIT393300 SSP393219:SSP393300 TCL393219:TCL393300 TMH393219:TMH393300 TWD393219:TWD393300 UFZ393219:UFZ393300 UPV393219:UPV393300 UZR393219:UZR393300 VJN393219:VJN393300 VTJ393219:VTJ393300 WDF393219:WDF393300 WNB393219:WNB393300 WWX393219:WWX393300 AP458755:AP458836 KL458755:KL458836 UH458755:UH458836 AED458755:AED458836 ANZ458755:ANZ458836 AXV458755:AXV458836 BHR458755:BHR458836 BRN458755:BRN458836 CBJ458755:CBJ458836 CLF458755:CLF458836 CVB458755:CVB458836 DEX458755:DEX458836 DOT458755:DOT458836 DYP458755:DYP458836 EIL458755:EIL458836 ESH458755:ESH458836 FCD458755:FCD458836 FLZ458755:FLZ458836 FVV458755:FVV458836 GFR458755:GFR458836 GPN458755:GPN458836 GZJ458755:GZJ458836 HJF458755:HJF458836 HTB458755:HTB458836 ICX458755:ICX458836 IMT458755:IMT458836 IWP458755:IWP458836 JGL458755:JGL458836 JQH458755:JQH458836 KAD458755:KAD458836 KJZ458755:KJZ458836 KTV458755:KTV458836 LDR458755:LDR458836 LNN458755:LNN458836 LXJ458755:LXJ458836 MHF458755:MHF458836 MRB458755:MRB458836 NAX458755:NAX458836 NKT458755:NKT458836 NUP458755:NUP458836 OEL458755:OEL458836 OOH458755:OOH458836 OYD458755:OYD458836 PHZ458755:PHZ458836 PRV458755:PRV458836 QBR458755:QBR458836 QLN458755:QLN458836 QVJ458755:QVJ458836 RFF458755:RFF458836 RPB458755:RPB458836 RYX458755:RYX458836 SIT458755:SIT458836 SSP458755:SSP458836 TCL458755:TCL458836 TMH458755:TMH458836 TWD458755:TWD458836 UFZ458755:UFZ458836 UPV458755:UPV458836 UZR458755:UZR458836 VJN458755:VJN458836 VTJ458755:VTJ458836 WDF458755:WDF458836 WNB458755:WNB458836 WWX458755:WWX458836 AP524291:AP524372 KL524291:KL524372 UH524291:UH524372 AED524291:AED524372 ANZ524291:ANZ524372 AXV524291:AXV524372 BHR524291:BHR524372 BRN524291:BRN524372 CBJ524291:CBJ524372 CLF524291:CLF524372 CVB524291:CVB524372 DEX524291:DEX524372 DOT524291:DOT524372 DYP524291:DYP524372 EIL524291:EIL524372 ESH524291:ESH524372 FCD524291:FCD524372 FLZ524291:FLZ524372 FVV524291:FVV524372 GFR524291:GFR524372 GPN524291:GPN524372 GZJ524291:GZJ524372 HJF524291:HJF524372 HTB524291:HTB524372 ICX524291:ICX524372 IMT524291:IMT524372 IWP524291:IWP524372 JGL524291:JGL524372 JQH524291:JQH524372 KAD524291:KAD524372 KJZ524291:KJZ524372 KTV524291:KTV524372 LDR524291:LDR524372 LNN524291:LNN524372 LXJ524291:LXJ524372 MHF524291:MHF524372 MRB524291:MRB524372 NAX524291:NAX524372 NKT524291:NKT524372 NUP524291:NUP524372 OEL524291:OEL524372 OOH524291:OOH524372 OYD524291:OYD524372 PHZ524291:PHZ524372 PRV524291:PRV524372 QBR524291:QBR524372 QLN524291:QLN524372 QVJ524291:QVJ524372 RFF524291:RFF524372 RPB524291:RPB524372 RYX524291:RYX524372 SIT524291:SIT524372 SSP524291:SSP524372 TCL524291:TCL524372 TMH524291:TMH524372 TWD524291:TWD524372 UFZ524291:UFZ524372 UPV524291:UPV524372 UZR524291:UZR524372 VJN524291:VJN524372 VTJ524291:VTJ524372 WDF524291:WDF524372 WNB524291:WNB524372 WWX524291:WWX524372 AP589827:AP589908 KL589827:KL589908 UH589827:UH589908 AED589827:AED589908 ANZ589827:ANZ589908 AXV589827:AXV589908 BHR589827:BHR589908 BRN589827:BRN589908 CBJ589827:CBJ589908 CLF589827:CLF589908 CVB589827:CVB589908 DEX589827:DEX589908 DOT589827:DOT589908 DYP589827:DYP589908 EIL589827:EIL589908 ESH589827:ESH589908 FCD589827:FCD589908 FLZ589827:FLZ589908 FVV589827:FVV589908 GFR589827:GFR589908 GPN589827:GPN589908 GZJ589827:GZJ589908 HJF589827:HJF589908 HTB589827:HTB589908 ICX589827:ICX589908 IMT589827:IMT589908 IWP589827:IWP589908 JGL589827:JGL589908 JQH589827:JQH589908 KAD589827:KAD589908 KJZ589827:KJZ589908 KTV589827:KTV589908 LDR589827:LDR589908 LNN589827:LNN589908 LXJ589827:LXJ589908 MHF589827:MHF589908 MRB589827:MRB589908 NAX589827:NAX589908 NKT589827:NKT589908 NUP589827:NUP589908 OEL589827:OEL589908 OOH589827:OOH589908 OYD589827:OYD589908 PHZ589827:PHZ589908 PRV589827:PRV589908 QBR589827:QBR589908 QLN589827:QLN589908 QVJ589827:QVJ589908 RFF589827:RFF589908 RPB589827:RPB589908 RYX589827:RYX589908 SIT589827:SIT589908 SSP589827:SSP589908 TCL589827:TCL589908 TMH589827:TMH589908 TWD589827:TWD589908 UFZ589827:UFZ589908 UPV589827:UPV589908 UZR589827:UZR589908 VJN589827:VJN589908 VTJ589827:VTJ589908 WDF589827:WDF589908 WNB589827:WNB589908 WWX589827:WWX589908 AP655363:AP655444 KL655363:KL655444 UH655363:UH655444 AED655363:AED655444 ANZ655363:ANZ655444 AXV655363:AXV655444 BHR655363:BHR655444 BRN655363:BRN655444 CBJ655363:CBJ655444 CLF655363:CLF655444 CVB655363:CVB655444 DEX655363:DEX655444 DOT655363:DOT655444 DYP655363:DYP655444 EIL655363:EIL655444 ESH655363:ESH655444 FCD655363:FCD655444 FLZ655363:FLZ655444 FVV655363:FVV655444 GFR655363:GFR655444 GPN655363:GPN655444 GZJ655363:GZJ655444 HJF655363:HJF655444 HTB655363:HTB655444 ICX655363:ICX655444 IMT655363:IMT655444 IWP655363:IWP655444 JGL655363:JGL655444 JQH655363:JQH655444 KAD655363:KAD655444 KJZ655363:KJZ655444 KTV655363:KTV655444 LDR655363:LDR655444 LNN655363:LNN655444 LXJ655363:LXJ655444 MHF655363:MHF655444 MRB655363:MRB655444 NAX655363:NAX655444 NKT655363:NKT655444 NUP655363:NUP655444 OEL655363:OEL655444 OOH655363:OOH655444 OYD655363:OYD655444 PHZ655363:PHZ655444 PRV655363:PRV655444 QBR655363:QBR655444 QLN655363:QLN655444 QVJ655363:QVJ655444 RFF655363:RFF655444 RPB655363:RPB655444 RYX655363:RYX655444 SIT655363:SIT655444 SSP655363:SSP655444 TCL655363:TCL655444 TMH655363:TMH655444 TWD655363:TWD655444 UFZ655363:UFZ655444 UPV655363:UPV655444 UZR655363:UZR655444 VJN655363:VJN655444 VTJ655363:VTJ655444 WDF655363:WDF655444 WNB655363:WNB655444 WWX655363:WWX655444 AP720899:AP720980 KL720899:KL720980 UH720899:UH720980 AED720899:AED720980 ANZ720899:ANZ720980 AXV720899:AXV720980 BHR720899:BHR720980 BRN720899:BRN720980 CBJ720899:CBJ720980 CLF720899:CLF720980 CVB720899:CVB720980 DEX720899:DEX720980 DOT720899:DOT720980 DYP720899:DYP720980 EIL720899:EIL720980 ESH720899:ESH720980 FCD720899:FCD720980 FLZ720899:FLZ720980 FVV720899:FVV720980 GFR720899:GFR720980 GPN720899:GPN720980 GZJ720899:GZJ720980 HJF720899:HJF720980 HTB720899:HTB720980 ICX720899:ICX720980 IMT720899:IMT720980 IWP720899:IWP720980 JGL720899:JGL720980 JQH720899:JQH720980 KAD720899:KAD720980 KJZ720899:KJZ720980 KTV720899:KTV720980 LDR720899:LDR720980 LNN720899:LNN720980 LXJ720899:LXJ720980 MHF720899:MHF720980 MRB720899:MRB720980 NAX720899:NAX720980 NKT720899:NKT720980 NUP720899:NUP720980 OEL720899:OEL720980 OOH720899:OOH720980 OYD720899:OYD720980 PHZ720899:PHZ720980 PRV720899:PRV720980 QBR720899:QBR720980 QLN720899:QLN720980 QVJ720899:QVJ720980 RFF720899:RFF720980 RPB720899:RPB720980 RYX720899:RYX720980 SIT720899:SIT720980 SSP720899:SSP720980 TCL720899:TCL720980 TMH720899:TMH720980 TWD720899:TWD720980 UFZ720899:UFZ720980 UPV720899:UPV720980 UZR720899:UZR720980 VJN720899:VJN720980 VTJ720899:VTJ720980 WDF720899:WDF720980 WNB720899:WNB720980 WWX720899:WWX720980 AP786435:AP786516 KL786435:KL786516 UH786435:UH786516 AED786435:AED786516 ANZ786435:ANZ786516 AXV786435:AXV786516 BHR786435:BHR786516 BRN786435:BRN786516 CBJ786435:CBJ786516 CLF786435:CLF786516 CVB786435:CVB786516 DEX786435:DEX786516 DOT786435:DOT786516 DYP786435:DYP786516 EIL786435:EIL786516 ESH786435:ESH786516 FCD786435:FCD786516 FLZ786435:FLZ786516 FVV786435:FVV786516 GFR786435:GFR786516 GPN786435:GPN786516 GZJ786435:GZJ786516 HJF786435:HJF786516 HTB786435:HTB786516 ICX786435:ICX786516 IMT786435:IMT786516 IWP786435:IWP786516 JGL786435:JGL786516 JQH786435:JQH786516 KAD786435:KAD786516 KJZ786435:KJZ786516 KTV786435:KTV786516 LDR786435:LDR786516 LNN786435:LNN786516 LXJ786435:LXJ786516 MHF786435:MHF786516 MRB786435:MRB786516 NAX786435:NAX786516 NKT786435:NKT786516 NUP786435:NUP786516 OEL786435:OEL786516 OOH786435:OOH786516 OYD786435:OYD786516 PHZ786435:PHZ786516 PRV786435:PRV786516 QBR786435:QBR786516 QLN786435:QLN786516 QVJ786435:QVJ786516 RFF786435:RFF786516 RPB786435:RPB786516 RYX786435:RYX786516 SIT786435:SIT786516 SSP786435:SSP786516 TCL786435:TCL786516 TMH786435:TMH786516 TWD786435:TWD786516 UFZ786435:UFZ786516 UPV786435:UPV786516 UZR786435:UZR786516 VJN786435:VJN786516 VTJ786435:VTJ786516 WDF786435:WDF786516 WNB786435:WNB786516 WWX786435:WWX786516 AP851971:AP852052 KL851971:KL852052 UH851971:UH852052 AED851971:AED852052 ANZ851971:ANZ852052 AXV851971:AXV852052 BHR851971:BHR852052 BRN851971:BRN852052 CBJ851971:CBJ852052 CLF851971:CLF852052 CVB851971:CVB852052 DEX851971:DEX852052 DOT851971:DOT852052 DYP851971:DYP852052 EIL851971:EIL852052 ESH851971:ESH852052 FCD851971:FCD852052 FLZ851971:FLZ852052 FVV851971:FVV852052 GFR851971:GFR852052 GPN851971:GPN852052 GZJ851971:GZJ852052 HJF851971:HJF852052 HTB851971:HTB852052 ICX851971:ICX852052 IMT851971:IMT852052 IWP851971:IWP852052 JGL851971:JGL852052 JQH851971:JQH852052 KAD851971:KAD852052 KJZ851971:KJZ852052 KTV851971:KTV852052 LDR851971:LDR852052 LNN851971:LNN852052 LXJ851971:LXJ852052 MHF851971:MHF852052 MRB851971:MRB852052 NAX851971:NAX852052 NKT851971:NKT852052 NUP851971:NUP852052 OEL851971:OEL852052 OOH851971:OOH852052 OYD851971:OYD852052 PHZ851971:PHZ852052 PRV851971:PRV852052 QBR851971:QBR852052 QLN851971:QLN852052 QVJ851971:QVJ852052 RFF851971:RFF852052 RPB851971:RPB852052 RYX851971:RYX852052 SIT851971:SIT852052 SSP851971:SSP852052 TCL851971:TCL852052 TMH851971:TMH852052 TWD851971:TWD852052 UFZ851971:UFZ852052 UPV851971:UPV852052 UZR851971:UZR852052 VJN851971:VJN852052 VTJ851971:VTJ852052 WDF851971:WDF852052 WNB851971:WNB852052 WWX851971:WWX852052 AP917507:AP917588 KL917507:KL917588 UH917507:UH917588 AED917507:AED917588 ANZ917507:ANZ917588 AXV917507:AXV917588 BHR917507:BHR917588 BRN917507:BRN917588 CBJ917507:CBJ917588 CLF917507:CLF917588 CVB917507:CVB917588 DEX917507:DEX917588 DOT917507:DOT917588 DYP917507:DYP917588 EIL917507:EIL917588 ESH917507:ESH917588 FCD917507:FCD917588 FLZ917507:FLZ917588 FVV917507:FVV917588 GFR917507:GFR917588 GPN917507:GPN917588 GZJ917507:GZJ917588 HJF917507:HJF917588 HTB917507:HTB917588 ICX917507:ICX917588 IMT917507:IMT917588 IWP917507:IWP917588 JGL917507:JGL917588 JQH917507:JQH917588 KAD917507:KAD917588 KJZ917507:KJZ917588 KTV917507:KTV917588 LDR917507:LDR917588 LNN917507:LNN917588 LXJ917507:LXJ917588 MHF917507:MHF917588 MRB917507:MRB917588 NAX917507:NAX917588 NKT917507:NKT917588 NUP917507:NUP917588 OEL917507:OEL917588 OOH917507:OOH917588 OYD917507:OYD917588 PHZ917507:PHZ917588 PRV917507:PRV917588 QBR917507:QBR917588 QLN917507:QLN917588 QVJ917507:QVJ917588 RFF917507:RFF917588 RPB917507:RPB917588 RYX917507:RYX917588 SIT917507:SIT917588 SSP917507:SSP917588 TCL917507:TCL917588 TMH917507:TMH917588 TWD917507:TWD917588 UFZ917507:UFZ917588 UPV917507:UPV917588 UZR917507:UZR917588 VJN917507:VJN917588 VTJ917507:VTJ917588 WDF917507:WDF917588 WNB917507:WNB917588 WWX917507:WWX917588 AP983043:AP983124 KL983043:KL983124 UH983043:UH983124 AED983043:AED983124 ANZ983043:ANZ983124 AXV983043:AXV983124 BHR983043:BHR983124 BRN983043:BRN983124 CBJ983043:CBJ983124 CLF983043:CLF983124 CVB983043:CVB983124 DEX983043:DEX983124 DOT983043:DOT983124 DYP983043:DYP983124 EIL983043:EIL983124 ESH983043:ESH983124 FCD983043:FCD983124 FLZ983043:FLZ983124 FVV983043:FVV983124 GFR983043:GFR983124 GPN983043:GPN983124 GZJ983043:GZJ983124 HJF983043:HJF983124 HTB983043:HTB983124 ICX983043:ICX983124 IMT983043:IMT983124 IWP983043:IWP983124 JGL983043:JGL983124 JQH983043:JQH983124 KAD983043:KAD983124 KJZ983043:KJZ983124 KTV983043:KTV983124 LDR983043:LDR983124 LNN983043:LNN983124 LXJ983043:LXJ983124 MHF983043:MHF983124 MRB983043:MRB983124 NAX983043:NAX983124 NKT983043:NKT983124 NUP983043:NUP983124 OEL983043:OEL983124 OOH983043:OOH983124 OYD983043:OYD983124 PHZ983043:PHZ983124 PRV983043:PRV983124 QBR983043:QBR983124 QLN983043:QLN983124 QVJ983043:QVJ983124 RFF983043:RFF983124 RPB983043:RPB983124 RYX983043:RYX983124 SIT983043:SIT983124 SSP983043:SSP983124 TCL983043:TCL983124 TMH983043:TMH983124 TWD983043:TWD983124 UFZ983043:UFZ983124 UPV983043:UPV983124 UZR983043:UZR983124 VJN983043:VJN983124 VTJ983043:VTJ983124 WDF983043:WDF983124 WNB983043:WNB983124 AM3 AM6:AM7 AM9:AM12 AM14 AM16:AM17 AM20 AM23:AM26 AM28 AM31:AM55 AM57:AM59 AP3 AP70:AP72 AP21 AP17 AP23 AP79:AP81 AP10 AP77 AP36:AP55 AP58 AP75 AP61:AP68 AP83">
      <formula1>43466</formula1>
      <formula2>43769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V33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V65569 JR65569 TN65569 ADJ65569 ANF65569 AXB65569 BGX65569 BQT65569 CAP65569 CKL65569 CUH65569 DED65569 DNZ65569 DXV65569 EHR65569 ERN65569 FBJ65569 FLF65569 FVB65569 GEX65569 GOT65569 GYP65569 HIL65569 HSH65569 ICD65569 ILZ65569 IVV65569 JFR65569 JPN65569 JZJ65569 KJF65569 KTB65569 LCX65569 LMT65569 LWP65569 MGL65569 MQH65569 NAD65569 NJZ65569 NTV65569 ODR65569 ONN65569 OXJ65569 PHF65569 PRB65569 QAX65569 QKT65569 QUP65569 REL65569 ROH65569 RYD65569 SHZ65569 SRV65569 TBR65569 TLN65569 TVJ65569 UFF65569 UPB65569 UYX65569 VIT65569 VSP65569 WCL65569 WMH65569 WWD65569 V131105 JR131105 TN131105 ADJ131105 ANF131105 AXB131105 BGX131105 BQT131105 CAP131105 CKL131105 CUH131105 DED131105 DNZ131105 DXV131105 EHR131105 ERN131105 FBJ131105 FLF131105 FVB131105 GEX131105 GOT131105 GYP131105 HIL131105 HSH131105 ICD131105 ILZ131105 IVV131105 JFR131105 JPN131105 JZJ131105 KJF131105 KTB131105 LCX131105 LMT131105 LWP131105 MGL131105 MQH131105 NAD131105 NJZ131105 NTV131105 ODR131105 ONN131105 OXJ131105 PHF131105 PRB131105 QAX131105 QKT131105 QUP131105 REL131105 ROH131105 RYD131105 SHZ131105 SRV131105 TBR131105 TLN131105 TVJ131105 UFF131105 UPB131105 UYX131105 VIT131105 VSP131105 WCL131105 WMH131105 WWD131105 V196641 JR196641 TN196641 ADJ196641 ANF196641 AXB196641 BGX196641 BQT196641 CAP196641 CKL196641 CUH196641 DED196641 DNZ196641 DXV196641 EHR196641 ERN196641 FBJ196641 FLF196641 FVB196641 GEX196641 GOT196641 GYP196641 HIL196641 HSH196641 ICD196641 ILZ196641 IVV196641 JFR196641 JPN196641 JZJ196641 KJF196641 KTB196641 LCX196641 LMT196641 LWP196641 MGL196641 MQH196641 NAD196641 NJZ196641 NTV196641 ODR196641 ONN196641 OXJ196641 PHF196641 PRB196641 QAX196641 QKT196641 QUP196641 REL196641 ROH196641 RYD196641 SHZ196641 SRV196641 TBR196641 TLN196641 TVJ196641 UFF196641 UPB196641 UYX196641 VIT196641 VSP196641 WCL196641 WMH196641 WWD196641 V262177 JR262177 TN262177 ADJ262177 ANF262177 AXB262177 BGX262177 BQT262177 CAP262177 CKL262177 CUH262177 DED262177 DNZ262177 DXV262177 EHR262177 ERN262177 FBJ262177 FLF262177 FVB262177 GEX262177 GOT262177 GYP262177 HIL262177 HSH262177 ICD262177 ILZ262177 IVV262177 JFR262177 JPN262177 JZJ262177 KJF262177 KTB262177 LCX262177 LMT262177 LWP262177 MGL262177 MQH262177 NAD262177 NJZ262177 NTV262177 ODR262177 ONN262177 OXJ262177 PHF262177 PRB262177 QAX262177 QKT262177 QUP262177 REL262177 ROH262177 RYD262177 SHZ262177 SRV262177 TBR262177 TLN262177 TVJ262177 UFF262177 UPB262177 UYX262177 VIT262177 VSP262177 WCL262177 WMH262177 WWD262177 V327713 JR327713 TN327713 ADJ327713 ANF327713 AXB327713 BGX327713 BQT327713 CAP327713 CKL327713 CUH327713 DED327713 DNZ327713 DXV327713 EHR327713 ERN327713 FBJ327713 FLF327713 FVB327713 GEX327713 GOT327713 GYP327713 HIL327713 HSH327713 ICD327713 ILZ327713 IVV327713 JFR327713 JPN327713 JZJ327713 KJF327713 KTB327713 LCX327713 LMT327713 LWP327713 MGL327713 MQH327713 NAD327713 NJZ327713 NTV327713 ODR327713 ONN327713 OXJ327713 PHF327713 PRB327713 QAX327713 QKT327713 QUP327713 REL327713 ROH327713 RYD327713 SHZ327713 SRV327713 TBR327713 TLN327713 TVJ327713 UFF327713 UPB327713 UYX327713 VIT327713 VSP327713 WCL327713 WMH327713 WWD327713 V393249 JR393249 TN393249 ADJ393249 ANF393249 AXB393249 BGX393249 BQT393249 CAP393249 CKL393249 CUH393249 DED393249 DNZ393249 DXV393249 EHR393249 ERN393249 FBJ393249 FLF393249 FVB393249 GEX393249 GOT393249 GYP393249 HIL393249 HSH393249 ICD393249 ILZ393249 IVV393249 JFR393249 JPN393249 JZJ393249 KJF393249 KTB393249 LCX393249 LMT393249 LWP393249 MGL393249 MQH393249 NAD393249 NJZ393249 NTV393249 ODR393249 ONN393249 OXJ393249 PHF393249 PRB393249 QAX393249 QKT393249 QUP393249 REL393249 ROH393249 RYD393249 SHZ393249 SRV393249 TBR393249 TLN393249 TVJ393249 UFF393249 UPB393249 UYX393249 VIT393249 VSP393249 WCL393249 WMH393249 WWD393249 V458785 JR458785 TN458785 ADJ458785 ANF458785 AXB458785 BGX458785 BQT458785 CAP458785 CKL458785 CUH458785 DED458785 DNZ458785 DXV458785 EHR458785 ERN458785 FBJ458785 FLF458785 FVB458785 GEX458785 GOT458785 GYP458785 HIL458785 HSH458785 ICD458785 ILZ458785 IVV458785 JFR458785 JPN458785 JZJ458785 KJF458785 KTB458785 LCX458785 LMT458785 LWP458785 MGL458785 MQH458785 NAD458785 NJZ458785 NTV458785 ODR458785 ONN458785 OXJ458785 PHF458785 PRB458785 QAX458785 QKT458785 QUP458785 REL458785 ROH458785 RYD458785 SHZ458785 SRV458785 TBR458785 TLN458785 TVJ458785 UFF458785 UPB458785 UYX458785 VIT458785 VSP458785 WCL458785 WMH458785 WWD458785 V524321 JR524321 TN524321 ADJ524321 ANF524321 AXB524321 BGX524321 BQT524321 CAP524321 CKL524321 CUH524321 DED524321 DNZ524321 DXV524321 EHR524321 ERN524321 FBJ524321 FLF524321 FVB524321 GEX524321 GOT524321 GYP524321 HIL524321 HSH524321 ICD524321 ILZ524321 IVV524321 JFR524321 JPN524321 JZJ524321 KJF524321 KTB524321 LCX524321 LMT524321 LWP524321 MGL524321 MQH524321 NAD524321 NJZ524321 NTV524321 ODR524321 ONN524321 OXJ524321 PHF524321 PRB524321 QAX524321 QKT524321 QUP524321 REL524321 ROH524321 RYD524321 SHZ524321 SRV524321 TBR524321 TLN524321 TVJ524321 UFF524321 UPB524321 UYX524321 VIT524321 VSP524321 WCL524321 WMH524321 WWD524321 V589857 JR589857 TN589857 ADJ589857 ANF589857 AXB589857 BGX589857 BQT589857 CAP589857 CKL589857 CUH589857 DED589857 DNZ589857 DXV589857 EHR589857 ERN589857 FBJ589857 FLF589857 FVB589857 GEX589857 GOT589857 GYP589857 HIL589857 HSH589857 ICD589857 ILZ589857 IVV589857 JFR589857 JPN589857 JZJ589857 KJF589857 KTB589857 LCX589857 LMT589857 LWP589857 MGL589857 MQH589857 NAD589857 NJZ589857 NTV589857 ODR589857 ONN589857 OXJ589857 PHF589857 PRB589857 QAX589857 QKT589857 QUP589857 REL589857 ROH589857 RYD589857 SHZ589857 SRV589857 TBR589857 TLN589857 TVJ589857 UFF589857 UPB589857 UYX589857 VIT589857 VSP589857 WCL589857 WMH589857 WWD589857 V655393 JR655393 TN655393 ADJ655393 ANF655393 AXB655393 BGX655393 BQT655393 CAP655393 CKL655393 CUH655393 DED655393 DNZ655393 DXV655393 EHR655393 ERN655393 FBJ655393 FLF655393 FVB655393 GEX655393 GOT655393 GYP655393 HIL655393 HSH655393 ICD655393 ILZ655393 IVV655393 JFR655393 JPN655393 JZJ655393 KJF655393 KTB655393 LCX655393 LMT655393 LWP655393 MGL655393 MQH655393 NAD655393 NJZ655393 NTV655393 ODR655393 ONN655393 OXJ655393 PHF655393 PRB655393 QAX655393 QKT655393 QUP655393 REL655393 ROH655393 RYD655393 SHZ655393 SRV655393 TBR655393 TLN655393 TVJ655393 UFF655393 UPB655393 UYX655393 VIT655393 VSP655393 WCL655393 WMH655393 WWD655393 V720929 JR720929 TN720929 ADJ720929 ANF720929 AXB720929 BGX720929 BQT720929 CAP720929 CKL720929 CUH720929 DED720929 DNZ720929 DXV720929 EHR720929 ERN720929 FBJ720929 FLF720929 FVB720929 GEX720929 GOT720929 GYP720929 HIL720929 HSH720929 ICD720929 ILZ720929 IVV720929 JFR720929 JPN720929 JZJ720929 KJF720929 KTB720929 LCX720929 LMT720929 LWP720929 MGL720929 MQH720929 NAD720929 NJZ720929 NTV720929 ODR720929 ONN720929 OXJ720929 PHF720929 PRB720929 QAX720929 QKT720929 QUP720929 REL720929 ROH720929 RYD720929 SHZ720929 SRV720929 TBR720929 TLN720929 TVJ720929 UFF720929 UPB720929 UYX720929 VIT720929 VSP720929 WCL720929 WMH720929 WWD720929 V786465 JR786465 TN786465 ADJ786465 ANF786465 AXB786465 BGX786465 BQT786465 CAP786465 CKL786465 CUH786465 DED786465 DNZ786465 DXV786465 EHR786465 ERN786465 FBJ786465 FLF786465 FVB786465 GEX786465 GOT786465 GYP786465 HIL786465 HSH786465 ICD786465 ILZ786465 IVV786465 JFR786465 JPN786465 JZJ786465 KJF786465 KTB786465 LCX786465 LMT786465 LWP786465 MGL786465 MQH786465 NAD786465 NJZ786465 NTV786465 ODR786465 ONN786465 OXJ786465 PHF786465 PRB786465 QAX786465 QKT786465 QUP786465 REL786465 ROH786465 RYD786465 SHZ786465 SRV786465 TBR786465 TLN786465 TVJ786465 UFF786465 UPB786465 UYX786465 VIT786465 VSP786465 WCL786465 WMH786465 WWD786465 V852001 JR852001 TN852001 ADJ852001 ANF852001 AXB852001 BGX852001 BQT852001 CAP852001 CKL852001 CUH852001 DED852001 DNZ852001 DXV852001 EHR852001 ERN852001 FBJ852001 FLF852001 FVB852001 GEX852001 GOT852001 GYP852001 HIL852001 HSH852001 ICD852001 ILZ852001 IVV852001 JFR852001 JPN852001 JZJ852001 KJF852001 KTB852001 LCX852001 LMT852001 LWP852001 MGL852001 MQH852001 NAD852001 NJZ852001 NTV852001 ODR852001 ONN852001 OXJ852001 PHF852001 PRB852001 QAX852001 QKT852001 QUP852001 REL852001 ROH852001 RYD852001 SHZ852001 SRV852001 TBR852001 TLN852001 TVJ852001 UFF852001 UPB852001 UYX852001 VIT852001 VSP852001 WCL852001 WMH852001 WWD852001 V917537 JR917537 TN917537 ADJ917537 ANF917537 AXB917537 BGX917537 BQT917537 CAP917537 CKL917537 CUH917537 DED917537 DNZ917537 DXV917537 EHR917537 ERN917537 FBJ917537 FLF917537 FVB917537 GEX917537 GOT917537 GYP917537 HIL917537 HSH917537 ICD917537 ILZ917537 IVV917537 JFR917537 JPN917537 JZJ917537 KJF917537 KTB917537 LCX917537 LMT917537 LWP917537 MGL917537 MQH917537 NAD917537 NJZ917537 NTV917537 ODR917537 ONN917537 OXJ917537 PHF917537 PRB917537 QAX917537 QKT917537 QUP917537 REL917537 ROH917537 RYD917537 SHZ917537 SRV917537 TBR917537 TLN917537 TVJ917537 UFF917537 UPB917537 UYX917537 VIT917537 VSP917537 WCL917537 WMH917537 WWD917537 V983073 JR983073 TN983073 ADJ983073 ANF983073 AXB983073 BGX983073 BQT983073 CAP983073 CKL983073 CUH983073 DED983073 DNZ983073 DXV983073 EHR983073 ERN983073 FBJ983073 FLF983073 FVB983073 GEX983073 GOT983073 GYP983073 HIL983073 HSH983073 ICD983073 ILZ983073 IVV983073 JFR983073 JPN983073 JZJ983073 KJF983073 KTB983073 LCX983073 LMT983073 LWP983073 MGL983073 MQH983073 NAD983073 NJZ983073 NTV983073 ODR983073 ONN983073 OXJ983073 PHF983073 PRB983073 QAX983073 QKT983073 QUP983073 REL983073 ROH983073 RYD983073 SHZ983073 SRV983073 TBR983073 TLN983073 TVJ983073 UFF983073 UPB983073 UYX983073 VIT983073 VSP983073 WCL983073 WMH983073 WWD983073 Y3:Y84 JU3:JU84 TQ3:TQ84 ADM3:ADM84 ANI3:ANI84 AXE3:AXE84 BHA3:BHA84 BQW3:BQW84 CAS3:CAS84 CKO3:CKO84 CUK3:CUK84 DEG3:DEG84 DOC3:DOC84 DXY3:DXY84 EHU3:EHU84 ERQ3:ERQ84 FBM3:FBM84 FLI3:FLI84 FVE3:FVE84 GFA3:GFA84 GOW3:GOW84 GYS3:GYS84 HIO3:HIO84 HSK3:HSK84 ICG3:ICG84 IMC3:IMC84 IVY3:IVY84 JFU3:JFU84 JPQ3:JPQ84 JZM3:JZM84 KJI3:KJI84 KTE3:KTE84 LDA3:LDA84 LMW3:LMW84 LWS3:LWS84 MGO3:MGO84 MQK3:MQK84 NAG3:NAG84 NKC3:NKC84 NTY3:NTY84 ODU3:ODU84 ONQ3:ONQ84 OXM3:OXM84 PHI3:PHI84 PRE3:PRE84 QBA3:QBA84 QKW3:QKW84 QUS3:QUS84 REO3:REO84 ROK3:ROK84 RYG3:RYG84 SIC3:SIC84 SRY3:SRY84 TBU3:TBU84 TLQ3:TLQ84 TVM3:TVM84 UFI3:UFI84 UPE3:UPE84 UZA3:UZA84 VIW3:VIW84 VSS3:VSS84 WCO3:WCO84 WMK3:WMK84 WWG3:WWG84 Y65539:Y65620 JU65539:JU65620 TQ65539:TQ65620 ADM65539:ADM65620 ANI65539:ANI65620 AXE65539:AXE65620 BHA65539:BHA65620 BQW65539:BQW65620 CAS65539:CAS65620 CKO65539:CKO65620 CUK65539:CUK65620 DEG65539:DEG65620 DOC65539:DOC65620 DXY65539:DXY65620 EHU65539:EHU65620 ERQ65539:ERQ65620 FBM65539:FBM65620 FLI65539:FLI65620 FVE65539:FVE65620 GFA65539:GFA65620 GOW65539:GOW65620 GYS65539:GYS65620 HIO65539:HIO65620 HSK65539:HSK65620 ICG65539:ICG65620 IMC65539:IMC65620 IVY65539:IVY65620 JFU65539:JFU65620 JPQ65539:JPQ65620 JZM65539:JZM65620 KJI65539:KJI65620 KTE65539:KTE65620 LDA65539:LDA65620 LMW65539:LMW65620 LWS65539:LWS65620 MGO65539:MGO65620 MQK65539:MQK65620 NAG65539:NAG65620 NKC65539:NKC65620 NTY65539:NTY65620 ODU65539:ODU65620 ONQ65539:ONQ65620 OXM65539:OXM65620 PHI65539:PHI65620 PRE65539:PRE65620 QBA65539:QBA65620 QKW65539:QKW65620 QUS65539:QUS65620 REO65539:REO65620 ROK65539:ROK65620 RYG65539:RYG65620 SIC65539:SIC65620 SRY65539:SRY65620 TBU65539:TBU65620 TLQ65539:TLQ65620 TVM65539:TVM65620 UFI65539:UFI65620 UPE65539:UPE65620 UZA65539:UZA65620 VIW65539:VIW65620 VSS65539:VSS65620 WCO65539:WCO65620 WMK65539:WMK65620 WWG65539:WWG65620 Y131075:Y131156 JU131075:JU131156 TQ131075:TQ131156 ADM131075:ADM131156 ANI131075:ANI131156 AXE131075:AXE131156 BHA131075:BHA131156 BQW131075:BQW131156 CAS131075:CAS131156 CKO131075:CKO131156 CUK131075:CUK131156 DEG131075:DEG131156 DOC131075:DOC131156 DXY131075:DXY131156 EHU131075:EHU131156 ERQ131075:ERQ131156 FBM131075:FBM131156 FLI131075:FLI131156 FVE131075:FVE131156 GFA131075:GFA131156 GOW131075:GOW131156 GYS131075:GYS131156 HIO131075:HIO131156 HSK131075:HSK131156 ICG131075:ICG131156 IMC131075:IMC131156 IVY131075:IVY131156 JFU131075:JFU131156 JPQ131075:JPQ131156 JZM131075:JZM131156 KJI131075:KJI131156 KTE131075:KTE131156 LDA131075:LDA131156 LMW131075:LMW131156 LWS131075:LWS131156 MGO131075:MGO131156 MQK131075:MQK131156 NAG131075:NAG131156 NKC131075:NKC131156 NTY131075:NTY131156 ODU131075:ODU131156 ONQ131075:ONQ131156 OXM131075:OXM131156 PHI131075:PHI131156 PRE131075:PRE131156 QBA131075:QBA131156 QKW131075:QKW131156 QUS131075:QUS131156 REO131075:REO131156 ROK131075:ROK131156 RYG131075:RYG131156 SIC131075:SIC131156 SRY131075:SRY131156 TBU131075:TBU131156 TLQ131075:TLQ131156 TVM131075:TVM131156 UFI131075:UFI131156 UPE131075:UPE131156 UZA131075:UZA131156 VIW131075:VIW131156 VSS131075:VSS131156 WCO131075:WCO131156 WMK131075:WMK131156 WWG131075:WWG131156 Y196611:Y196692 JU196611:JU196692 TQ196611:TQ196692 ADM196611:ADM196692 ANI196611:ANI196692 AXE196611:AXE196692 BHA196611:BHA196692 BQW196611:BQW196692 CAS196611:CAS196692 CKO196611:CKO196692 CUK196611:CUK196692 DEG196611:DEG196692 DOC196611:DOC196692 DXY196611:DXY196692 EHU196611:EHU196692 ERQ196611:ERQ196692 FBM196611:FBM196692 FLI196611:FLI196692 FVE196611:FVE196692 GFA196611:GFA196692 GOW196611:GOW196692 GYS196611:GYS196692 HIO196611:HIO196692 HSK196611:HSK196692 ICG196611:ICG196692 IMC196611:IMC196692 IVY196611:IVY196692 JFU196611:JFU196692 JPQ196611:JPQ196692 JZM196611:JZM196692 KJI196611:KJI196692 KTE196611:KTE196692 LDA196611:LDA196692 LMW196611:LMW196692 LWS196611:LWS196692 MGO196611:MGO196692 MQK196611:MQK196692 NAG196611:NAG196692 NKC196611:NKC196692 NTY196611:NTY196692 ODU196611:ODU196692 ONQ196611:ONQ196692 OXM196611:OXM196692 PHI196611:PHI196692 PRE196611:PRE196692 QBA196611:QBA196692 QKW196611:QKW196692 QUS196611:QUS196692 REO196611:REO196692 ROK196611:ROK196692 RYG196611:RYG196692 SIC196611:SIC196692 SRY196611:SRY196692 TBU196611:TBU196692 TLQ196611:TLQ196692 TVM196611:TVM196692 UFI196611:UFI196692 UPE196611:UPE196692 UZA196611:UZA196692 VIW196611:VIW196692 VSS196611:VSS196692 WCO196611:WCO196692 WMK196611:WMK196692 WWG196611:WWG196692 Y262147:Y262228 JU262147:JU262228 TQ262147:TQ262228 ADM262147:ADM262228 ANI262147:ANI262228 AXE262147:AXE262228 BHA262147:BHA262228 BQW262147:BQW262228 CAS262147:CAS262228 CKO262147:CKO262228 CUK262147:CUK262228 DEG262147:DEG262228 DOC262147:DOC262228 DXY262147:DXY262228 EHU262147:EHU262228 ERQ262147:ERQ262228 FBM262147:FBM262228 FLI262147:FLI262228 FVE262147:FVE262228 GFA262147:GFA262228 GOW262147:GOW262228 GYS262147:GYS262228 HIO262147:HIO262228 HSK262147:HSK262228 ICG262147:ICG262228 IMC262147:IMC262228 IVY262147:IVY262228 JFU262147:JFU262228 JPQ262147:JPQ262228 JZM262147:JZM262228 KJI262147:KJI262228 KTE262147:KTE262228 LDA262147:LDA262228 LMW262147:LMW262228 LWS262147:LWS262228 MGO262147:MGO262228 MQK262147:MQK262228 NAG262147:NAG262228 NKC262147:NKC262228 NTY262147:NTY262228 ODU262147:ODU262228 ONQ262147:ONQ262228 OXM262147:OXM262228 PHI262147:PHI262228 PRE262147:PRE262228 QBA262147:QBA262228 QKW262147:QKW262228 QUS262147:QUS262228 REO262147:REO262228 ROK262147:ROK262228 RYG262147:RYG262228 SIC262147:SIC262228 SRY262147:SRY262228 TBU262147:TBU262228 TLQ262147:TLQ262228 TVM262147:TVM262228 UFI262147:UFI262228 UPE262147:UPE262228 UZA262147:UZA262228 VIW262147:VIW262228 VSS262147:VSS262228 WCO262147:WCO262228 WMK262147:WMK262228 WWG262147:WWG262228 Y327683:Y327764 JU327683:JU327764 TQ327683:TQ327764 ADM327683:ADM327764 ANI327683:ANI327764 AXE327683:AXE327764 BHA327683:BHA327764 BQW327683:BQW327764 CAS327683:CAS327764 CKO327683:CKO327764 CUK327683:CUK327764 DEG327683:DEG327764 DOC327683:DOC327764 DXY327683:DXY327764 EHU327683:EHU327764 ERQ327683:ERQ327764 FBM327683:FBM327764 FLI327683:FLI327764 FVE327683:FVE327764 GFA327683:GFA327764 GOW327683:GOW327764 GYS327683:GYS327764 HIO327683:HIO327764 HSK327683:HSK327764 ICG327683:ICG327764 IMC327683:IMC327764 IVY327683:IVY327764 JFU327683:JFU327764 JPQ327683:JPQ327764 JZM327683:JZM327764 KJI327683:KJI327764 KTE327683:KTE327764 LDA327683:LDA327764 LMW327683:LMW327764 LWS327683:LWS327764 MGO327683:MGO327764 MQK327683:MQK327764 NAG327683:NAG327764 NKC327683:NKC327764 NTY327683:NTY327764 ODU327683:ODU327764 ONQ327683:ONQ327764 OXM327683:OXM327764 PHI327683:PHI327764 PRE327683:PRE327764 QBA327683:QBA327764 QKW327683:QKW327764 QUS327683:QUS327764 REO327683:REO327764 ROK327683:ROK327764 RYG327683:RYG327764 SIC327683:SIC327764 SRY327683:SRY327764 TBU327683:TBU327764 TLQ327683:TLQ327764 TVM327683:TVM327764 UFI327683:UFI327764 UPE327683:UPE327764 UZA327683:UZA327764 VIW327683:VIW327764 VSS327683:VSS327764 WCO327683:WCO327764 WMK327683:WMK327764 WWG327683:WWG327764 Y393219:Y393300 JU393219:JU393300 TQ393219:TQ393300 ADM393219:ADM393300 ANI393219:ANI393300 AXE393219:AXE393300 BHA393219:BHA393300 BQW393219:BQW393300 CAS393219:CAS393300 CKO393219:CKO393300 CUK393219:CUK393300 DEG393219:DEG393300 DOC393219:DOC393300 DXY393219:DXY393300 EHU393219:EHU393300 ERQ393219:ERQ393300 FBM393219:FBM393300 FLI393219:FLI393300 FVE393219:FVE393300 GFA393219:GFA393300 GOW393219:GOW393300 GYS393219:GYS393300 HIO393219:HIO393300 HSK393219:HSK393300 ICG393219:ICG393300 IMC393219:IMC393300 IVY393219:IVY393300 JFU393219:JFU393300 JPQ393219:JPQ393300 JZM393219:JZM393300 KJI393219:KJI393300 KTE393219:KTE393300 LDA393219:LDA393300 LMW393219:LMW393300 LWS393219:LWS393300 MGO393219:MGO393300 MQK393219:MQK393300 NAG393219:NAG393300 NKC393219:NKC393300 NTY393219:NTY393300 ODU393219:ODU393300 ONQ393219:ONQ393300 OXM393219:OXM393300 PHI393219:PHI393300 PRE393219:PRE393300 QBA393219:QBA393300 QKW393219:QKW393300 QUS393219:QUS393300 REO393219:REO393300 ROK393219:ROK393300 RYG393219:RYG393300 SIC393219:SIC393300 SRY393219:SRY393300 TBU393219:TBU393300 TLQ393219:TLQ393300 TVM393219:TVM393300 UFI393219:UFI393300 UPE393219:UPE393300 UZA393219:UZA393300 VIW393219:VIW393300 VSS393219:VSS393300 WCO393219:WCO393300 WMK393219:WMK393300 WWG393219:WWG393300 Y458755:Y458836 JU458755:JU458836 TQ458755:TQ458836 ADM458755:ADM458836 ANI458755:ANI458836 AXE458755:AXE458836 BHA458755:BHA458836 BQW458755:BQW458836 CAS458755:CAS458836 CKO458755:CKO458836 CUK458755:CUK458836 DEG458755:DEG458836 DOC458755:DOC458836 DXY458755:DXY458836 EHU458755:EHU458836 ERQ458755:ERQ458836 FBM458755:FBM458836 FLI458755:FLI458836 FVE458755:FVE458836 GFA458755:GFA458836 GOW458755:GOW458836 GYS458755:GYS458836 HIO458755:HIO458836 HSK458755:HSK458836 ICG458755:ICG458836 IMC458755:IMC458836 IVY458755:IVY458836 JFU458755:JFU458836 JPQ458755:JPQ458836 JZM458755:JZM458836 KJI458755:KJI458836 KTE458755:KTE458836 LDA458755:LDA458836 LMW458755:LMW458836 LWS458755:LWS458836 MGO458755:MGO458836 MQK458755:MQK458836 NAG458755:NAG458836 NKC458755:NKC458836 NTY458755:NTY458836 ODU458755:ODU458836 ONQ458755:ONQ458836 OXM458755:OXM458836 PHI458755:PHI458836 PRE458755:PRE458836 QBA458755:QBA458836 QKW458755:QKW458836 QUS458755:QUS458836 REO458755:REO458836 ROK458755:ROK458836 RYG458755:RYG458836 SIC458755:SIC458836 SRY458755:SRY458836 TBU458755:TBU458836 TLQ458755:TLQ458836 TVM458755:TVM458836 UFI458755:UFI458836 UPE458755:UPE458836 UZA458755:UZA458836 VIW458755:VIW458836 VSS458755:VSS458836 WCO458755:WCO458836 WMK458755:WMK458836 WWG458755:WWG458836 Y524291:Y524372 JU524291:JU524372 TQ524291:TQ524372 ADM524291:ADM524372 ANI524291:ANI524372 AXE524291:AXE524372 BHA524291:BHA524372 BQW524291:BQW524372 CAS524291:CAS524372 CKO524291:CKO524372 CUK524291:CUK524372 DEG524291:DEG524372 DOC524291:DOC524372 DXY524291:DXY524372 EHU524291:EHU524372 ERQ524291:ERQ524372 FBM524291:FBM524372 FLI524291:FLI524372 FVE524291:FVE524372 GFA524291:GFA524372 GOW524291:GOW524372 GYS524291:GYS524372 HIO524291:HIO524372 HSK524291:HSK524372 ICG524291:ICG524372 IMC524291:IMC524372 IVY524291:IVY524372 JFU524291:JFU524372 JPQ524291:JPQ524372 JZM524291:JZM524372 KJI524291:KJI524372 KTE524291:KTE524372 LDA524291:LDA524372 LMW524291:LMW524372 LWS524291:LWS524372 MGO524291:MGO524372 MQK524291:MQK524372 NAG524291:NAG524372 NKC524291:NKC524372 NTY524291:NTY524372 ODU524291:ODU524372 ONQ524291:ONQ524372 OXM524291:OXM524372 PHI524291:PHI524372 PRE524291:PRE524372 QBA524291:QBA524372 QKW524291:QKW524372 QUS524291:QUS524372 REO524291:REO524372 ROK524291:ROK524372 RYG524291:RYG524372 SIC524291:SIC524372 SRY524291:SRY524372 TBU524291:TBU524372 TLQ524291:TLQ524372 TVM524291:TVM524372 UFI524291:UFI524372 UPE524291:UPE524372 UZA524291:UZA524372 VIW524291:VIW524372 VSS524291:VSS524372 WCO524291:WCO524372 WMK524291:WMK524372 WWG524291:WWG524372 Y589827:Y589908 JU589827:JU589908 TQ589827:TQ589908 ADM589827:ADM589908 ANI589827:ANI589908 AXE589827:AXE589908 BHA589827:BHA589908 BQW589827:BQW589908 CAS589827:CAS589908 CKO589827:CKO589908 CUK589827:CUK589908 DEG589827:DEG589908 DOC589827:DOC589908 DXY589827:DXY589908 EHU589827:EHU589908 ERQ589827:ERQ589908 FBM589827:FBM589908 FLI589827:FLI589908 FVE589827:FVE589908 GFA589827:GFA589908 GOW589827:GOW589908 GYS589827:GYS589908 HIO589827:HIO589908 HSK589827:HSK589908 ICG589827:ICG589908 IMC589827:IMC589908 IVY589827:IVY589908 JFU589827:JFU589908 JPQ589827:JPQ589908 JZM589827:JZM589908 KJI589827:KJI589908 KTE589827:KTE589908 LDA589827:LDA589908 LMW589827:LMW589908 LWS589827:LWS589908 MGO589827:MGO589908 MQK589827:MQK589908 NAG589827:NAG589908 NKC589827:NKC589908 NTY589827:NTY589908 ODU589827:ODU589908 ONQ589827:ONQ589908 OXM589827:OXM589908 PHI589827:PHI589908 PRE589827:PRE589908 QBA589827:QBA589908 QKW589827:QKW589908 QUS589827:QUS589908 REO589827:REO589908 ROK589827:ROK589908 RYG589827:RYG589908 SIC589827:SIC589908 SRY589827:SRY589908 TBU589827:TBU589908 TLQ589827:TLQ589908 TVM589827:TVM589908 UFI589827:UFI589908 UPE589827:UPE589908 UZA589827:UZA589908 VIW589827:VIW589908 VSS589827:VSS589908 WCO589827:WCO589908 WMK589827:WMK589908 WWG589827:WWG589908 Y655363:Y655444 JU655363:JU655444 TQ655363:TQ655444 ADM655363:ADM655444 ANI655363:ANI655444 AXE655363:AXE655444 BHA655363:BHA655444 BQW655363:BQW655444 CAS655363:CAS655444 CKO655363:CKO655444 CUK655363:CUK655444 DEG655363:DEG655444 DOC655363:DOC655444 DXY655363:DXY655444 EHU655363:EHU655444 ERQ655363:ERQ655444 FBM655363:FBM655444 FLI655363:FLI655444 FVE655363:FVE655444 GFA655363:GFA655444 GOW655363:GOW655444 GYS655363:GYS655444 HIO655363:HIO655444 HSK655363:HSK655444 ICG655363:ICG655444 IMC655363:IMC655444 IVY655363:IVY655444 JFU655363:JFU655444 JPQ655363:JPQ655444 JZM655363:JZM655444 KJI655363:KJI655444 KTE655363:KTE655444 LDA655363:LDA655444 LMW655363:LMW655444 LWS655363:LWS655444 MGO655363:MGO655444 MQK655363:MQK655444 NAG655363:NAG655444 NKC655363:NKC655444 NTY655363:NTY655444 ODU655363:ODU655444 ONQ655363:ONQ655444 OXM655363:OXM655444 PHI655363:PHI655444 PRE655363:PRE655444 QBA655363:QBA655444 QKW655363:QKW655444 QUS655363:QUS655444 REO655363:REO655444 ROK655363:ROK655444 RYG655363:RYG655444 SIC655363:SIC655444 SRY655363:SRY655444 TBU655363:TBU655444 TLQ655363:TLQ655444 TVM655363:TVM655444 UFI655363:UFI655444 UPE655363:UPE655444 UZA655363:UZA655444 VIW655363:VIW655444 VSS655363:VSS655444 WCO655363:WCO655444 WMK655363:WMK655444 WWG655363:WWG655444 Y720899:Y720980 JU720899:JU720980 TQ720899:TQ720980 ADM720899:ADM720980 ANI720899:ANI720980 AXE720899:AXE720980 BHA720899:BHA720980 BQW720899:BQW720980 CAS720899:CAS720980 CKO720899:CKO720980 CUK720899:CUK720980 DEG720899:DEG720980 DOC720899:DOC720980 DXY720899:DXY720980 EHU720899:EHU720980 ERQ720899:ERQ720980 FBM720899:FBM720980 FLI720899:FLI720980 FVE720899:FVE720980 GFA720899:GFA720980 GOW720899:GOW720980 GYS720899:GYS720980 HIO720899:HIO720980 HSK720899:HSK720980 ICG720899:ICG720980 IMC720899:IMC720980 IVY720899:IVY720980 JFU720899:JFU720980 JPQ720899:JPQ720980 JZM720899:JZM720980 KJI720899:KJI720980 KTE720899:KTE720980 LDA720899:LDA720980 LMW720899:LMW720980 LWS720899:LWS720980 MGO720899:MGO720980 MQK720899:MQK720980 NAG720899:NAG720980 NKC720899:NKC720980 NTY720899:NTY720980 ODU720899:ODU720980 ONQ720899:ONQ720980 OXM720899:OXM720980 PHI720899:PHI720980 PRE720899:PRE720980 QBA720899:QBA720980 QKW720899:QKW720980 QUS720899:QUS720980 REO720899:REO720980 ROK720899:ROK720980 RYG720899:RYG720980 SIC720899:SIC720980 SRY720899:SRY720980 TBU720899:TBU720980 TLQ720899:TLQ720980 TVM720899:TVM720980 UFI720899:UFI720980 UPE720899:UPE720980 UZA720899:UZA720980 VIW720899:VIW720980 VSS720899:VSS720980 WCO720899:WCO720980 WMK720899:WMK720980 WWG720899:WWG720980 Y786435:Y786516 JU786435:JU786516 TQ786435:TQ786516 ADM786435:ADM786516 ANI786435:ANI786516 AXE786435:AXE786516 BHA786435:BHA786516 BQW786435:BQW786516 CAS786435:CAS786516 CKO786435:CKO786516 CUK786435:CUK786516 DEG786435:DEG786516 DOC786435:DOC786516 DXY786435:DXY786516 EHU786435:EHU786516 ERQ786435:ERQ786516 FBM786435:FBM786516 FLI786435:FLI786516 FVE786435:FVE786516 GFA786435:GFA786516 GOW786435:GOW786516 GYS786435:GYS786516 HIO786435:HIO786516 HSK786435:HSK786516 ICG786435:ICG786516 IMC786435:IMC786516 IVY786435:IVY786516 JFU786435:JFU786516 JPQ786435:JPQ786516 JZM786435:JZM786516 KJI786435:KJI786516 KTE786435:KTE786516 LDA786435:LDA786516 LMW786435:LMW786516 LWS786435:LWS786516 MGO786435:MGO786516 MQK786435:MQK786516 NAG786435:NAG786516 NKC786435:NKC786516 NTY786435:NTY786516 ODU786435:ODU786516 ONQ786435:ONQ786516 OXM786435:OXM786516 PHI786435:PHI786516 PRE786435:PRE786516 QBA786435:QBA786516 QKW786435:QKW786516 QUS786435:QUS786516 REO786435:REO786516 ROK786435:ROK786516 RYG786435:RYG786516 SIC786435:SIC786516 SRY786435:SRY786516 TBU786435:TBU786516 TLQ786435:TLQ786516 TVM786435:TVM786516 UFI786435:UFI786516 UPE786435:UPE786516 UZA786435:UZA786516 VIW786435:VIW786516 VSS786435:VSS786516 WCO786435:WCO786516 WMK786435:WMK786516 WWG786435:WWG786516 Y851971:Y852052 JU851971:JU852052 TQ851971:TQ852052 ADM851971:ADM852052 ANI851971:ANI852052 AXE851971:AXE852052 BHA851971:BHA852052 BQW851971:BQW852052 CAS851971:CAS852052 CKO851971:CKO852052 CUK851971:CUK852052 DEG851971:DEG852052 DOC851971:DOC852052 DXY851971:DXY852052 EHU851971:EHU852052 ERQ851971:ERQ852052 FBM851971:FBM852052 FLI851971:FLI852052 FVE851971:FVE852052 GFA851971:GFA852052 GOW851971:GOW852052 GYS851971:GYS852052 HIO851971:HIO852052 HSK851971:HSK852052 ICG851971:ICG852052 IMC851971:IMC852052 IVY851971:IVY852052 JFU851971:JFU852052 JPQ851971:JPQ852052 JZM851971:JZM852052 KJI851971:KJI852052 KTE851971:KTE852052 LDA851971:LDA852052 LMW851971:LMW852052 LWS851971:LWS852052 MGO851971:MGO852052 MQK851971:MQK852052 NAG851971:NAG852052 NKC851971:NKC852052 NTY851971:NTY852052 ODU851971:ODU852052 ONQ851971:ONQ852052 OXM851971:OXM852052 PHI851971:PHI852052 PRE851971:PRE852052 QBA851971:QBA852052 QKW851971:QKW852052 QUS851971:QUS852052 REO851971:REO852052 ROK851971:ROK852052 RYG851971:RYG852052 SIC851971:SIC852052 SRY851971:SRY852052 TBU851971:TBU852052 TLQ851971:TLQ852052 TVM851971:TVM852052 UFI851971:UFI852052 UPE851971:UPE852052 UZA851971:UZA852052 VIW851971:VIW852052 VSS851971:VSS852052 WCO851971:WCO852052 WMK851971:WMK852052 WWG851971:WWG852052 Y917507:Y917588 JU917507:JU917588 TQ917507:TQ917588 ADM917507:ADM917588 ANI917507:ANI917588 AXE917507:AXE917588 BHA917507:BHA917588 BQW917507:BQW917588 CAS917507:CAS917588 CKO917507:CKO917588 CUK917507:CUK917588 DEG917507:DEG917588 DOC917507:DOC917588 DXY917507:DXY917588 EHU917507:EHU917588 ERQ917507:ERQ917588 FBM917507:FBM917588 FLI917507:FLI917588 FVE917507:FVE917588 GFA917507:GFA917588 GOW917507:GOW917588 GYS917507:GYS917588 HIO917507:HIO917588 HSK917507:HSK917588 ICG917507:ICG917588 IMC917507:IMC917588 IVY917507:IVY917588 JFU917507:JFU917588 JPQ917507:JPQ917588 JZM917507:JZM917588 KJI917507:KJI917588 KTE917507:KTE917588 LDA917507:LDA917588 LMW917507:LMW917588 LWS917507:LWS917588 MGO917507:MGO917588 MQK917507:MQK917588 NAG917507:NAG917588 NKC917507:NKC917588 NTY917507:NTY917588 ODU917507:ODU917588 ONQ917507:ONQ917588 OXM917507:OXM917588 PHI917507:PHI917588 PRE917507:PRE917588 QBA917507:QBA917588 QKW917507:QKW917588 QUS917507:QUS917588 REO917507:REO917588 ROK917507:ROK917588 RYG917507:RYG917588 SIC917507:SIC917588 SRY917507:SRY917588 TBU917507:TBU917588 TLQ917507:TLQ917588 TVM917507:TVM917588 UFI917507:UFI917588 UPE917507:UPE917588 UZA917507:UZA917588 VIW917507:VIW917588 VSS917507:VSS917588 WCO917507:WCO917588 WMK917507:WMK917588 WWG917507:WWG917588 Y983043:Y983124 JU983043:JU983124 TQ983043:TQ983124 ADM983043:ADM983124 ANI983043:ANI983124 AXE983043:AXE983124 BHA983043:BHA983124 BQW983043:BQW983124 CAS983043:CAS983124 CKO983043:CKO983124 CUK983043:CUK983124 DEG983043:DEG983124 DOC983043:DOC983124 DXY983043:DXY983124 EHU983043:EHU983124 ERQ983043:ERQ983124 FBM983043:FBM983124 FLI983043:FLI983124 FVE983043:FVE983124 GFA983043:GFA983124 GOW983043:GOW983124 GYS983043:GYS983124 HIO983043:HIO983124 HSK983043:HSK983124 ICG983043:ICG983124 IMC983043:IMC983124 IVY983043:IVY983124 JFU983043:JFU983124 JPQ983043:JPQ983124 JZM983043:JZM983124 KJI983043:KJI983124 KTE983043:KTE983124 LDA983043:LDA983124 LMW983043:LMW983124 LWS983043:LWS983124 MGO983043:MGO983124 MQK983043:MQK983124 NAG983043:NAG983124 NKC983043:NKC983124 NTY983043:NTY983124 ODU983043:ODU983124 ONQ983043:ONQ983124 OXM983043:OXM983124 PHI983043:PHI983124 PRE983043:PRE983124 QBA983043:QBA983124 QKW983043:QKW983124 QUS983043:QUS983124 REO983043:REO983124 ROK983043:ROK983124 RYG983043:RYG983124 SIC983043:SIC983124 SRY983043:SRY983124 TBU983043:TBU983124 TLQ983043:TLQ983124 TVM983043:TVM983124 UFI983043:UFI983124 UPE983043:UPE983124 UZA983043:UZA983124 VIW983043:VIW983124 VSS983043:VSS983124 WCO983043:WCO983124 WMK983043:WMK983124 WWG983043:WWG983124 S3:S84 JO3:JO84 TK3:TK84 ADG3:ADG84 ANC3:ANC84 AWY3:AWY84 BGU3:BGU84 BQQ3:BQQ84 CAM3:CAM84 CKI3:CKI84 CUE3:CUE84 DEA3:DEA84 DNW3:DNW84 DXS3:DXS84 EHO3:EHO84 ERK3:ERK84 FBG3:FBG84 FLC3:FLC84 FUY3:FUY84 GEU3:GEU84 GOQ3:GOQ84 GYM3:GYM84 HII3:HII84 HSE3:HSE84 ICA3:ICA84 ILW3:ILW84 IVS3:IVS84 JFO3:JFO84 JPK3:JPK84 JZG3:JZG84 KJC3:KJC84 KSY3:KSY84 LCU3:LCU84 LMQ3:LMQ84 LWM3:LWM84 MGI3:MGI84 MQE3:MQE84 NAA3:NAA84 NJW3:NJW84 NTS3:NTS84 ODO3:ODO84 ONK3:ONK84 OXG3:OXG84 PHC3:PHC84 PQY3:PQY84 QAU3:QAU84 QKQ3:QKQ84 QUM3:QUM84 REI3:REI84 ROE3:ROE84 RYA3:RYA84 SHW3:SHW84 SRS3:SRS84 TBO3:TBO84 TLK3:TLK84 TVG3:TVG84 UFC3:UFC84 UOY3:UOY84 UYU3:UYU84 VIQ3:VIQ84 VSM3:VSM84 WCI3:WCI84 WME3:WME84 WWA3:WWA84 S65539:S65620 JO65539:JO65620 TK65539:TK65620 ADG65539:ADG65620 ANC65539:ANC65620 AWY65539:AWY65620 BGU65539:BGU65620 BQQ65539:BQQ65620 CAM65539:CAM65620 CKI65539:CKI65620 CUE65539:CUE65620 DEA65539:DEA65620 DNW65539:DNW65620 DXS65539:DXS65620 EHO65539:EHO65620 ERK65539:ERK65620 FBG65539:FBG65620 FLC65539:FLC65620 FUY65539:FUY65620 GEU65539:GEU65620 GOQ65539:GOQ65620 GYM65539:GYM65620 HII65539:HII65620 HSE65539:HSE65620 ICA65539:ICA65620 ILW65539:ILW65620 IVS65539:IVS65620 JFO65539:JFO65620 JPK65539:JPK65620 JZG65539:JZG65620 KJC65539:KJC65620 KSY65539:KSY65620 LCU65539:LCU65620 LMQ65539:LMQ65620 LWM65539:LWM65620 MGI65539:MGI65620 MQE65539:MQE65620 NAA65539:NAA65620 NJW65539:NJW65620 NTS65539:NTS65620 ODO65539:ODO65620 ONK65539:ONK65620 OXG65539:OXG65620 PHC65539:PHC65620 PQY65539:PQY65620 QAU65539:QAU65620 QKQ65539:QKQ65620 QUM65539:QUM65620 REI65539:REI65620 ROE65539:ROE65620 RYA65539:RYA65620 SHW65539:SHW65620 SRS65539:SRS65620 TBO65539:TBO65620 TLK65539:TLK65620 TVG65539:TVG65620 UFC65539:UFC65620 UOY65539:UOY65620 UYU65539:UYU65620 VIQ65539:VIQ65620 VSM65539:VSM65620 WCI65539:WCI65620 WME65539:WME65620 WWA65539:WWA65620 S131075:S131156 JO131075:JO131156 TK131075:TK131156 ADG131075:ADG131156 ANC131075:ANC131156 AWY131075:AWY131156 BGU131075:BGU131156 BQQ131075:BQQ131156 CAM131075:CAM131156 CKI131075:CKI131156 CUE131075:CUE131156 DEA131075:DEA131156 DNW131075:DNW131156 DXS131075:DXS131156 EHO131075:EHO131156 ERK131075:ERK131156 FBG131075:FBG131156 FLC131075:FLC131156 FUY131075:FUY131156 GEU131075:GEU131156 GOQ131075:GOQ131156 GYM131075:GYM131156 HII131075:HII131156 HSE131075:HSE131156 ICA131075:ICA131156 ILW131075:ILW131156 IVS131075:IVS131156 JFO131075:JFO131156 JPK131075:JPK131156 JZG131075:JZG131156 KJC131075:KJC131156 KSY131075:KSY131156 LCU131075:LCU131156 LMQ131075:LMQ131156 LWM131075:LWM131156 MGI131075:MGI131156 MQE131075:MQE131156 NAA131075:NAA131156 NJW131075:NJW131156 NTS131075:NTS131156 ODO131075:ODO131156 ONK131075:ONK131156 OXG131075:OXG131156 PHC131075:PHC131156 PQY131075:PQY131156 QAU131075:QAU131156 QKQ131075:QKQ131156 QUM131075:QUM131156 REI131075:REI131156 ROE131075:ROE131156 RYA131075:RYA131156 SHW131075:SHW131156 SRS131075:SRS131156 TBO131075:TBO131156 TLK131075:TLK131156 TVG131075:TVG131156 UFC131075:UFC131156 UOY131075:UOY131156 UYU131075:UYU131156 VIQ131075:VIQ131156 VSM131075:VSM131156 WCI131075:WCI131156 WME131075:WME131156 WWA131075:WWA131156 S196611:S196692 JO196611:JO196692 TK196611:TK196692 ADG196611:ADG196692 ANC196611:ANC196692 AWY196611:AWY196692 BGU196611:BGU196692 BQQ196611:BQQ196692 CAM196611:CAM196692 CKI196611:CKI196692 CUE196611:CUE196692 DEA196611:DEA196692 DNW196611:DNW196692 DXS196611:DXS196692 EHO196611:EHO196692 ERK196611:ERK196692 FBG196611:FBG196692 FLC196611:FLC196692 FUY196611:FUY196692 GEU196611:GEU196692 GOQ196611:GOQ196692 GYM196611:GYM196692 HII196611:HII196692 HSE196611:HSE196692 ICA196611:ICA196692 ILW196611:ILW196692 IVS196611:IVS196692 JFO196611:JFO196692 JPK196611:JPK196692 JZG196611:JZG196692 KJC196611:KJC196692 KSY196611:KSY196692 LCU196611:LCU196692 LMQ196611:LMQ196692 LWM196611:LWM196692 MGI196611:MGI196692 MQE196611:MQE196692 NAA196611:NAA196692 NJW196611:NJW196692 NTS196611:NTS196692 ODO196611:ODO196692 ONK196611:ONK196692 OXG196611:OXG196692 PHC196611:PHC196692 PQY196611:PQY196692 QAU196611:QAU196692 QKQ196611:QKQ196692 QUM196611:QUM196692 REI196611:REI196692 ROE196611:ROE196692 RYA196611:RYA196692 SHW196611:SHW196692 SRS196611:SRS196692 TBO196611:TBO196692 TLK196611:TLK196692 TVG196611:TVG196692 UFC196611:UFC196692 UOY196611:UOY196692 UYU196611:UYU196692 VIQ196611:VIQ196692 VSM196611:VSM196692 WCI196611:WCI196692 WME196611:WME196692 WWA196611:WWA196692 S262147:S262228 JO262147:JO262228 TK262147:TK262228 ADG262147:ADG262228 ANC262147:ANC262228 AWY262147:AWY262228 BGU262147:BGU262228 BQQ262147:BQQ262228 CAM262147:CAM262228 CKI262147:CKI262228 CUE262147:CUE262228 DEA262147:DEA262228 DNW262147:DNW262228 DXS262147:DXS262228 EHO262147:EHO262228 ERK262147:ERK262228 FBG262147:FBG262228 FLC262147:FLC262228 FUY262147:FUY262228 GEU262147:GEU262228 GOQ262147:GOQ262228 GYM262147:GYM262228 HII262147:HII262228 HSE262147:HSE262228 ICA262147:ICA262228 ILW262147:ILW262228 IVS262147:IVS262228 JFO262147:JFO262228 JPK262147:JPK262228 JZG262147:JZG262228 KJC262147:KJC262228 KSY262147:KSY262228 LCU262147:LCU262228 LMQ262147:LMQ262228 LWM262147:LWM262228 MGI262147:MGI262228 MQE262147:MQE262228 NAA262147:NAA262228 NJW262147:NJW262228 NTS262147:NTS262228 ODO262147:ODO262228 ONK262147:ONK262228 OXG262147:OXG262228 PHC262147:PHC262228 PQY262147:PQY262228 QAU262147:QAU262228 QKQ262147:QKQ262228 QUM262147:QUM262228 REI262147:REI262228 ROE262147:ROE262228 RYA262147:RYA262228 SHW262147:SHW262228 SRS262147:SRS262228 TBO262147:TBO262228 TLK262147:TLK262228 TVG262147:TVG262228 UFC262147:UFC262228 UOY262147:UOY262228 UYU262147:UYU262228 VIQ262147:VIQ262228 VSM262147:VSM262228 WCI262147:WCI262228 WME262147:WME262228 WWA262147:WWA262228 S327683:S327764 JO327683:JO327764 TK327683:TK327764 ADG327683:ADG327764 ANC327683:ANC327764 AWY327683:AWY327764 BGU327683:BGU327764 BQQ327683:BQQ327764 CAM327683:CAM327764 CKI327683:CKI327764 CUE327683:CUE327764 DEA327683:DEA327764 DNW327683:DNW327764 DXS327683:DXS327764 EHO327683:EHO327764 ERK327683:ERK327764 FBG327683:FBG327764 FLC327683:FLC327764 FUY327683:FUY327764 GEU327683:GEU327764 GOQ327683:GOQ327764 GYM327683:GYM327764 HII327683:HII327764 HSE327683:HSE327764 ICA327683:ICA327764 ILW327683:ILW327764 IVS327683:IVS327764 JFO327683:JFO327764 JPK327683:JPK327764 JZG327683:JZG327764 KJC327683:KJC327764 KSY327683:KSY327764 LCU327683:LCU327764 LMQ327683:LMQ327764 LWM327683:LWM327764 MGI327683:MGI327764 MQE327683:MQE327764 NAA327683:NAA327764 NJW327683:NJW327764 NTS327683:NTS327764 ODO327683:ODO327764 ONK327683:ONK327764 OXG327683:OXG327764 PHC327683:PHC327764 PQY327683:PQY327764 QAU327683:QAU327764 QKQ327683:QKQ327764 QUM327683:QUM327764 REI327683:REI327764 ROE327683:ROE327764 RYA327683:RYA327764 SHW327683:SHW327764 SRS327683:SRS327764 TBO327683:TBO327764 TLK327683:TLK327764 TVG327683:TVG327764 UFC327683:UFC327764 UOY327683:UOY327764 UYU327683:UYU327764 VIQ327683:VIQ327764 VSM327683:VSM327764 WCI327683:WCI327764 WME327683:WME327764 WWA327683:WWA327764 S393219:S393300 JO393219:JO393300 TK393219:TK393300 ADG393219:ADG393300 ANC393219:ANC393300 AWY393219:AWY393300 BGU393219:BGU393300 BQQ393219:BQQ393300 CAM393219:CAM393300 CKI393219:CKI393300 CUE393219:CUE393300 DEA393219:DEA393300 DNW393219:DNW393300 DXS393219:DXS393300 EHO393219:EHO393300 ERK393219:ERK393300 FBG393219:FBG393300 FLC393219:FLC393300 FUY393219:FUY393300 GEU393219:GEU393300 GOQ393219:GOQ393300 GYM393219:GYM393300 HII393219:HII393300 HSE393219:HSE393300 ICA393219:ICA393300 ILW393219:ILW393300 IVS393219:IVS393300 JFO393219:JFO393300 JPK393219:JPK393300 JZG393219:JZG393300 KJC393219:KJC393300 KSY393219:KSY393300 LCU393219:LCU393300 LMQ393219:LMQ393300 LWM393219:LWM393300 MGI393219:MGI393300 MQE393219:MQE393300 NAA393219:NAA393300 NJW393219:NJW393300 NTS393219:NTS393300 ODO393219:ODO393300 ONK393219:ONK393300 OXG393219:OXG393300 PHC393219:PHC393300 PQY393219:PQY393300 QAU393219:QAU393300 QKQ393219:QKQ393300 QUM393219:QUM393300 REI393219:REI393300 ROE393219:ROE393300 RYA393219:RYA393300 SHW393219:SHW393300 SRS393219:SRS393300 TBO393219:TBO393300 TLK393219:TLK393300 TVG393219:TVG393300 UFC393219:UFC393300 UOY393219:UOY393300 UYU393219:UYU393300 VIQ393219:VIQ393300 VSM393219:VSM393300 WCI393219:WCI393300 WME393219:WME393300 WWA393219:WWA393300 S458755:S458836 JO458755:JO458836 TK458755:TK458836 ADG458755:ADG458836 ANC458755:ANC458836 AWY458755:AWY458836 BGU458755:BGU458836 BQQ458755:BQQ458836 CAM458755:CAM458836 CKI458755:CKI458836 CUE458755:CUE458836 DEA458755:DEA458836 DNW458755:DNW458836 DXS458755:DXS458836 EHO458755:EHO458836 ERK458755:ERK458836 FBG458755:FBG458836 FLC458755:FLC458836 FUY458755:FUY458836 GEU458755:GEU458836 GOQ458755:GOQ458836 GYM458755:GYM458836 HII458755:HII458836 HSE458755:HSE458836 ICA458755:ICA458836 ILW458755:ILW458836 IVS458755:IVS458836 JFO458755:JFO458836 JPK458755:JPK458836 JZG458755:JZG458836 KJC458755:KJC458836 KSY458755:KSY458836 LCU458755:LCU458836 LMQ458755:LMQ458836 LWM458755:LWM458836 MGI458755:MGI458836 MQE458755:MQE458836 NAA458755:NAA458836 NJW458755:NJW458836 NTS458755:NTS458836 ODO458755:ODO458836 ONK458755:ONK458836 OXG458755:OXG458836 PHC458755:PHC458836 PQY458755:PQY458836 QAU458755:QAU458836 QKQ458755:QKQ458836 QUM458755:QUM458836 REI458755:REI458836 ROE458755:ROE458836 RYA458755:RYA458836 SHW458755:SHW458836 SRS458755:SRS458836 TBO458755:TBO458836 TLK458755:TLK458836 TVG458755:TVG458836 UFC458755:UFC458836 UOY458755:UOY458836 UYU458755:UYU458836 VIQ458755:VIQ458836 VSM458755:VSM458836 WCI458755:WCI458836 WME458755:WME458836 WWA458755:WWA458836 S524291:S524372 JO524291:JO524372 TK524291:TK524372 ADG524291:ADG524372 ANC524291:ANC524372 AWY524291:AWY524372 BGU524291:BGU524372 BQQ524291:BQQ524372 CAM524291:CAM524372 CKI524291:CKI524372 CUE524291:CUE524372 DEA524291:DEA524372 DNW524291:DNW524372 DXS524291:DXS524372 EHO524291:EHO524372 ERK524291:ERK524372 FBG524291:FBG524372 FLC524291:FLC524372 FUY524291:FUY524372 GEU524291:GEU524372 GOQ524291:GOQ524372 GYM524291:GYM524372 HII524291:HII524372 HSE524291:HSE524372 ICA524291:ICA524372 ILW524291:ILW524372 IVS524291:IVS524372 JFO524291:JFO524372 JPK524291:JPK524372 JZG524291:JZG524372 KJC524291:KJC524372 KSY524291:KSY524372 LCU524291:LCU524372 LMQ524291:LMQ524372 LWM524291:LWM524372 MGI524291:MGI524372 MQE524291:MQE524372 NAA524291:NAA524372 NJW524291:NJW524372 NTS524291:NTS524372 ODO524291:ODO524372 ONK524291:ONK524372 OXG524291:OXG524372 PHC524291:PHC524372 PQY524291:PQY524372 QAU524291:QAU524372 QKQ524291:QKQ524372 QUM524291:QUM524372 REI524291:REI524372 ROE524291:ROE524372 RYA524291:RYA524372 SHW524291:SHW524372 SRS524291:SRS524372 TBO524291:TBO524372 TLK524291:TLK524372 TVG524291:TVG524372 UFC524291:UFC524372 UOY524291:UOY524372 UYU524291:UYU524372 VIQ524291:VIQ524372 VSM524291:VSM524372 WCI524291:WCI524372 WME524291:WME524372 WWA524291:WWA524372 S589827:S589908 JO589827:JO589908 TK589827:TK589908 ADG589827:ADG589908 ANC589827:ANC589908 AWY589827:AWY589908 BGU589827:BGU589908 BQQ589827:BQQ589908 CAM589827:CAM589908 CKI589827:CKI589908 CUE589827:CUE589908 DEA589827:DEA589908 DNW589827:DNW589908 DXS589827:DXS589908 EHO589827:EHO589908 ERK589827:ERK589908 FBG589827:FBG589908 FLC589827:FLC589908 FUY589827:FUY589908 GEU589827:GEU589908 GOQ589827:GOQ589908 GYM589827:GYM589908 HII589827:HII589908 HSE589827:HSE589908 ICA589827:ICA589908 ILW589827:ILW589908 IVS589827:IVS589908 JFO589827:JFO589908 JPK589827:JPK589908 JZG589827:JZG589908 KJC589827:KJC589908 KSY589827:KSY589908 LCU589827:LCU589908 LMQ589827:LMQ589908 LWM589827:LWM589908 MGI589827:MGI589908 MQE589827:MQE589908 NAA589827:NAA589908 NJW589827:NJW589908 NTS589827:NTS589908 ODO589827:ODO589908 ONK589827:ONK589908 OXG589827:OXG589908 PHC589827:PHC589908 PQY589827:PQY589908 QAU589827:QAU589908 QKQ589827:QKQ589908 QUM589827:QUM589908 REI589827:REI589908 ROE589827:ROE589908 RYA589827:RYA589908 SHW589827:SHW589908 SRS589827:SRS589908 TBO589827:TBO589908 TLK589827:TLK589908 TVG589827:TVG589908 UFC589827:UFC589908 UOY589827:UOY589908 UYU589827:UYU589908 VIQ589827:VIQ589908 VSM589827:VSM589908 WCI589827:WCI589908 WME589827:WME589908 WWA589827:WWA589908 S655363:S655444 JO655363:JO655444 TK655363:TK655444 ADG655363:ADG655444 ANC655363:ANC655444 AWY655363:AWY655444 BGU655363:BGU655444 BQQ655363:BQQ655444 CAM655363:CAM655444 CKI655363:CKI655444 CUE655363:CUE655444 DEA655363:DEA655444 DNW655363:DNW655444 DXS655363:DXS655444 EHO655363:EHO655444 ERK655363:ERK655444 FBG655363:FBG655444 FLC655363:FLC655444 FUY655363:FUY655444 GEU655363:GEU655444 GOQ655363:GOQ655444 GYM655363:GYM655444 HII655363:HII655444 HSE655363:HSE655444 ICA655363:ICA655444 ILW655363:ILW655444 IVS655363:IVS655444 JFO655363:JFO655444 JPK655363:JPK655444 JZG655363:JZG655444 KJC655363:KJC655444 KSY655363:KSY655444 LCU655363:LCU655444 LMQ655363:LMQ655444 LWM655363:LWM655444 MGI655363:MGI655444 MQE655363:MQE655444 NAA655363:NAA655444 NJW655363:NJW655444 NTS655363:NTS655444 ODO655363:ODO655444 ONK655363:ONK655444 OXG655363:OXG655444 PHC655363:PHC655444 PQY655363:PQY655444 QAU655363:QAU655444 QKQ655363:QKQ655444 QUM655363:QUM655444 REI655363:REI655444 ROE655363:ROE655444 RYA655363:RYA655444 SHW655363:SHW655444 SRS655363:SRS655444 TBO655363:TBO655444 TLK655363:TLK655444 TVG655363:TVG655444 UFC655363:UFC655444 UOY655363:UOY655444 UYU655363:UYU655444 VIQ655363:VIQ655444 VSM655363:VSM655444 WCI655363:WCI655444 WME655363:WME655444 WWA655363:WWA655444 S720899:S720980 JO720899:JO720980 TK720899:TK720980 ADG720899:ADG720980 ANC720899:ANC720980 AWY720899:AWY720980 BGU720899:BGU720980 BQQ720899:BQQ720980 CAM720899:CAM720980 CKI720899:CKI720980 CUE720899:CUE720980 DEA720899:DEA720980 DNW720899:DNW720980 DXS720899:DXS720980 EHO720899:EHO720980 ERK720899:ERK720980 FBG720899:FBG720980 FLC720899:FLC720980 FUY720899:FUY720980 GEU720899:GEU720980 GOQ720899:GOQ720980 GYM720899:GYM720980 HII720899:HII720980 HSE720899:HSE720980 ICA720899:ICA720980 ILW720899:ILW720980 IVS720899:IVS720980 JFO720899:JFO720980 JPK720899:JPK720980 JZG720899:JZG720980 KJC720899:KJC720980 KSY720899:KSY720980 LCU720899:LCU720980 LMQ720899:LMQ720980 LWM720899:LWM720980 MGI720899:MGI720980 MQE720899:MQE720980 NAA720899:NAA720980 NJW720899:NJW720980 NTS720899:NTS720980 ODO720899:ODO720980 ONK720899:ONK720980 OXG720899:OXG720980 PHC720899:PHC720980 PQY720899:PQY720980 QAU720899:QAU720980 QKQ720899:QKQ720980 QUM720899:QUM720980 REI720899:REI720980 ROE720899:ROE720980 RYA720899:RYA720980 SHW720899:SHW720980 SRS720899:SRS720980 TBO720899:TBO720980 TLK720899:TLK720980 TVG720899:TVG720980 UFC720899:UFC720980 UOY720899:UOY720980 UYU720899:UYU720980 VIQ720899:VIQ720980 VSM720899:VSM720980 WCI720899:WCI720980 WME720899:WME720980 WWA720899:WWA720980 S786435:S786516 JO786435:JO786516 TK786435:TK786516 ADG786435:ADG786516 ANC786435:ANC786516 AWY786435:AWY786516 BGU786435:BGU786516 BQQ786435:BQQ786516 CAM786435:CAM786516 CKI786435:CKI786516 CUE786435:CUE786516 DEA786435:DEA786516 DNW786435:DNW786516 DXS786435:DXS786516 EHO786435:EHO786516 ERK786435:ERK786516 FBG786435:FBG786516 FLC786435:FLC786516 FUY786435:FUY786516 GEU786435:GEU786516 GOQ786435:GOQ786516 GYM786435:GYM786516 HII786435:HII786516 HSE786435:HSE786516 ICA786435:ICA786516 ILW786435:ILW786516 IVS786435:IVS786516 JFO786435:JFO786516 JPK786435:JPK786516 JZG786435:JZG786516 KJC786435:KJC786516 KSY786435:KSY786516 LCU786435:LCU786516 LMQ786435:LMQ786516 LWM786435:LWM786516 MGI786435:MGI786516 MQE786435:MQE786516 NAA786435:NAA786516 NJW786435:NJW786516 NTS786435:NTS786516 ODO786435:ODO786516 ONK786435:ONK786516 OXG786435:OXG786516 PHC786435:PHC786516 PQY786435:PQY786516 QAU786435:QAU786516 QKQ786435:QKQ786516 QUM786435:QUM786516 REI786435:REI786516 ROE786435:ROE786516 RYA786435:RYA786516 SHW786435:SHW786516 SRS786435:SRS786516 TBO786435:TBO786516 TLK786435:TLK786516 TVG786435:TVG786516 UFC786435:UFC786516 UOY786435:UOY786516 UYU786435:UYU786516 VIQ786435:VIQ786516 VSM786435:VSM786516 WCI786435:WCI786516 WME786435:WME786516 WWA786435:WWA786516 S851971:S852052 JO851971:JO852052 TK851971:TK852052 ADG851971:ADG852052 ANC851971:ANC852052 AWY851971:AWY852052 BGU851971:BGU852052 BQQ851971:BQQ852052 CAM851971:CAM852052 CKI851971:CKI852052 CUE851971:CUE852052 DEA851971:DEA852052 DNW851971:DNW852052 DXS851971:DXS852052 EHO851971:EHO852052 ERK851971:ERK852052 FBG851971:FBG852052 FLC851971:FLC852052 FUY851971:FUY852052 GEU851971:GEU852052 GOQ851971:GOQ852052 GYM851971:GYM852052 HII851971:HII852052 HSE851971:HSE852052 ICA851971:ICA852052 ILW851971:ILW852052 IVS851971:IVS852052 JFO851971:JFO852052 JPK851971:JPK852052 JZG851971:JZG852052 KJC851971:KJC852052 KSY851971:KSY852052 LCU851971:LCU852052 LMQ851971:LMQ852052 LWM851971:LWM852052 MGI851971:MGI852052 MQE851971:MQE852052 NAA851971:NAA852052 NJW851971:NJW852052 NTS851971:NTS852052 ODO851971:ODO852052 ONK851971:ONK852052 OXG851971:OXG852052 PHC851971:PHC852052 PQY851971:PQY852052 QAU851971:QAU852052 QKQ851971:QKQ852052 QUM851971:QUM852052 REI851971:REI852052 ROE851971:ROE852052 RYA851971:RYA852052 SHW851971:SHW852052 SRS851971:SRS852052 TBO851971:TBO852052 TLK851971:TLK852052 TVG851971:TVG852052 UFC851971:UFC852052 UOY851971:UOY852052 UYU851971:UYU852052 VIQ851971:VIQ852052 VSM851971:VSM852052 WCI851971:WCI852052 WME851971:WME852052 WWA851971:WWA852052 S917507:S917588 JO917507:JO917588 TK917507:TK917588 ADG917507:ADG917588 ANC917507:ANC917588 AWY917507:AWY917588 BGU917507:BGU917588 BQQ917507:BQQ917588 CAM917507:CAM917588 CKI917507:CKI917588 CUE917507:CUE917588 DEA917507:DEA917588 DNW917507:DNW917588 DXS917507:DXS917588 EHO917507:EHO917588 ERK917507:ERK917588 FBG917507:FBG917588 FLC917507:FLC917588 FUY917507:FUY917588 GEU917507:GEU917588 GOQ917507:GOQ917588 GYM917507:GYM917588 HII917507:HII917588 HSE917507:HSE917588 ICA917507:ICA917588 ILW917507:ILW917588 IVS917507:IVS917588 JFO917507:JFO917588 JPK917507:JPK917588 JZG917507:JZG917588 KJC917507:KJC917588 KSY917507:KSY917588 LCU917507:LCU917588 LMQ917507:LMQ917588 LWM917507:LWM917588 MGI917507:MGI917588 MQE917507:MQE917588 NAA917507:NAA917588 NJW917507:NJW917588 NTS917507:NTS917588 ODO917507:ODO917588 ONK917507:ONK917588 OXG917507:OXG917588 PHC917507:PHC917588 PQY917507:PQY917588 QAU917507:QAU917588 QKQ917507:QKQ917588 QUM917507:QUM917588 REI917507:REI917588 ROE917507:ROE917588 RYA917507:RYA917588 SHW917507:SHW917588 SRS917507:SRS917588 TBO917507:TBO917588 TLK917507:TLK917588 TVG917507:TVG917588 UFC917507:UFC917588 UOY917507:UOY917588 UYU917507:UYU917588 VIQ917507:VIQ917588 VSM917507:VSM917588 WCI917507:WCI917588 WME917507:WME917588 WWA917507:WWA917588 S983043:S983124 JO983043:JO983124 TK983043:TK983124 ADG983043:ADG983124 ANC983043:ANC983124 AWY983043:AWY983124 BGU983043:BGU983124 BQQ983043:BQQ983124 CAM983043:CAM983124 CKI983043:CKI983124 CUE983043:CUE983124 DEA983043:DEA983124 DNW983043:DNW983124 DXS983043:DXS983124 EHO983043:EHO983124 ERK983043:ERK983124 FBG983043:FBG983124 FLC983043:FLC983124 FUY983043:FUY983124 GEU983043:GEU983124 GOQ983043:GOQ983124 GYM983043:GYM983124 HII983043:HII983124 HSE983043:HSE983124 ICA983043:ICA983124 ILW983043:ILW983124 IVS983043:IVS983124 JFO983043:JFO983124 JPK983043:JPK983124 JZG983043:JZG983124 KJC983043:KJC983124 KSY983043:KSY983124 LCU983043:LCU983124 LMQ983043:LMQ983124 LWM983043:LWM983124 MGI983043:MGI983124 MQE983043:MQE983124 NAA983043:NAA983124 NJW983043:NJW983124 NTS983043:NTS983124 ODO983043:ODO983124 ONK983043:ONK983124 OXG983043:OXG983124 PHC983043:PHC983124 PQY983043:PQY983124 QAU983043:QAU983124 QKQ983043:QKQ983124 QUM983043:QUM983124 REI983043:REI983124 ROE983043:ROE983124 RYA983043:RYA983124 SHW983043:SHW983124 SRS983043:SRS983124 TBO983043:TBO983124 TLK983043:TLK983124 TVG983043:TVG983124 UFC983043:UFC983124 UOY983043:UOY983124 UYU983043:UYU983124 VIQ983043:VIQ983124 VSM983043:VSM983124 WCI983043:WCI983124 WME983043:WME983124 WWA983043:WWA983124 AB3:AB84 JX3:JX84 TT3:TT84 ADP3:ADP84 ANL3:ANL84 AXH3:AXH84 BHD3:BHD84 BQZ3:BQZ84 CAV3:CAV84 CKR3:CKR84 CUN3:CUN84 DEJ3:DEJ84 DOF3:DOF84 DYB3:DYB84 EHX3:EHX84 ERT3:ERT84 FBP3:FBP84 FLL3:FLL84 FVH3:FVH84 GFD3:GFD84 GOZ3:GOZ84 GYV3:GYV84 HIR3:HIR84 HSN3:HSN84 ICJ3:ICJ84 IMF3:IMF84 IWB3:IWB84 JFX3:JFX84 JPT3:JPT84 JZP3:JZP84 KJL3:KJL84 KTH3:KTH84 LDD3:LDD84 LMZ3:LMZ84 LWV3:LWV84 MGR3:MGR84 MQN3:MQN84 NAJ3:NAJ84 NKF3:NKF84 NUB3:NUB84 ODX3:ODX84 ONT3:ONT84 OXP3:OXP84 PHL3:PHL84 PRH3:PRH84 QBD3:QBD84 QKZ3:QKZ84 QUV3:QUV84 RER3:RER84 RON3:RON84 RYJ3:RYJ84 SIF3:SIF84 SSB3:SSB84 TBX3:TBX84 TLT3:TLT84 TVP3:TVP84 UFL3:UFL84 UPH3:UPH84 UZD3:UZD84 VIZ3:VIZ84 VSV3:VSV84 WCR3:WCR84 WMN3:WMN84 WWJ3:WWJ84 AB65539:AB65620 JX65539:JX65620 TT65539:TT65620 ADP65539:ADP65620 ANL65539:ANL65620 AXH65539:AXH65620 BHD65539:BHD65620 BQZ65539:BQZ65620 CAV65539:CAV65620 CKR65539:CKR65620 CUN65539:CUN65620 DEJ65539:DEJ65620 DOF65539:DOF65620 DYB65539:DYB65620 EHX65539:EHX65620 ERT65539:ERT65620 FBP65539:FBP65620 FLL65539:FLL65620 FVH65539:FVH65620 GFD65539:GFD65620 GOZ65539:GOZ65620 GYV65539:GYV65620 HIR65539:HIR65620 HSN65539:HSN65620 ICJ65539:ICJ65620 IMF65539:IMF65620 IWB65539:IWB65620 JFX65539:JFX65620 JPT65539:JPT65620 JZP65539:JZP65620 KJL65539:KJL65620 KTH65539:KTH65620 LDD65539:LDD65620 LMZ65539:LMZ65620 LWV65539:LWV65620 MGR65539:MGR65620 MQN65539:MQN65620 NAJ65539:NAJ65620 NKF65539:NKF65620 NUB65539:NUB65620 ODX65539:ODX65620 ONT65539:ONT65620 OXP65539:OXP65620 PHL65539:PHL65620 PRH65539:PRH65620 QBD65539:QBD65620 QKZ65539:QKZ65620 QUV65539:QUV65620 RER65539:RER65620 RON65539:RON65620 RYJ65539:RYJ65620 SIF65539:SIF65620 SSB65539:SSB65620 TBX65539:TBX65620 TLT65539:TLT65620 TVP65539:TVP65620 UFL65539:UFL65620 UPH65539:UPH65620 UZD65539:UZD65620 VIZ65539:VIZ65620 VSV65539:VSV65620 WCR65539:WCR65620 WMN65539:WMN65620 WWJ65539:WWJ65620 AB131075:AB131156 JX131075:JX131156 TT131075:TT131156 ADP131075:ADP131156 ANL131075:ANL131156 AXH131075:AXH131156 BHD131075:BHD131156 BQZ131075:BQZ131156 CAV131075:CAV131156 CKR131075:CKR131156 CUN131075:CUN131156 DEJ131075:DEJ131156 DOF131075:DOF131156 DYB131075:DYB131156 EHX131075:EHX131156 ERT131075:ERT131156 FBP131075:FBP131156 FLL131075:FLL131156 FVH131075:FVH131156 GFD131075:GFD131156 GOZ131075:GOZ131156 GYV131075:GYV131156 HIR131075:HIR131156 HSN131075:HSN131156 ICJ131075:ICJ131156 IMF131075:IMF131156 IWB131075:IWB131156 JFX131075:JFX131156 JPT131075:JPT131156 JZP131075:JZP131156 KJL131075:KJL131156 KTH131075:KTH131156 LDD131075:LDD131156 LMZ131075:LMZ131156 LWV131075:LWV131156 MGR131075:MGR131156 MQN131075:MQN131156 NAJ131075:NAJ131156 NKF131075:NKF131156 NUB131075:NUB131156 ODX131075:ODX131156 ONT131075:ONT131156 OXP131075:OXP131156 PHL131075:PHL131156 PRH131075:PRH131156 QBD131075:QBD131156 QKZ131075:QKZ131156 QUV131075:QUV131156 RER131075:RER131156 RON131075:RON131156 RYJ131075:RYJ131156 SIF131075:SIF131156 SSB131075:SSB131156 TBX131075:TBX131156 TLT131075:TLT131156 TVP131075:TVP131156 UFL131075:UFL131156 UPH131075:UPH131156 UZD131075:UZD131156 VIZ131075:VIZ131156 VSV131075:VSV131156 WCR131075:WCR131156 WMN131075:WMN131156 WWJ131075:WWJ131156 AB196611:AB196692 JX196611:JX196692 TT196611:TT196692 ADP196611:ADP196692 ANL196611:ANL196692 AXH196611:AXH196692 BHD196611:BHD196692 BQZ196611:BQZ196692 CAV196611:CAV196692 CKR196611:CKR196692 CUN196611:CUN196692 DEJ196611:DEJ196692 DOF196611:DOF196692 DYB196611:DYB196692 EHX196611:EHX196692 ERT196611:ERT196692 FBP196611:FBP196692 FLL196611:FLL196692 FVH196611:FVH196692 GFD196611:GFD196692 GOZ196611:GOZ196692 GYV196611:GYV196692 HIR196611:HIR196692 HSN196611:HSN196692 ICJ196611:ICJ196692 IMF196611:IMF196692 IWB196611:IWB196692 JFX196611:JFX196692 JPT196611:JPT196692 JZP196611:JZP196692 KJL196611:KJL196692 KTH196611:KTH196692 LDD196611:LDD196692 LMZ196611:LMZ196692 LWV196611:LWV196692 MGR196611:MGR196692 MQN196611:MQN196692 NAJ196611:NAJ196692 NKF196611:NKF196692 NUB196611:NUB196692 ODX196611:ODX196692 ONT196611:ONT196692 OXP196611:OXP196692 PHL196611:PHL196692 PRH196611:PRH196692 QBD196611:QBD196692 QKZ196611:QKZ196692 QUV196611:QUV196692 RER196611:RER196692 RON196611:RON196692 RYJ196611:RYJ196692 SIF196611:SIF196692 SSB196611:SSB196692 TBX196611:TBX196692 TLT196611:TLT196692 TVP196611:TVP196692 UFL196611:UFL196692 UPH196611:UPH196692 UZD196611:UZD196692 VIZ196611:VIZ196692 VSV196611:VSV196692 WCR196611:WCR196692 WMN196611:WMN196692 WWJ196611:WWJ196692 AB262147:AB262228 JX262147:JX262228 TT262147:TT262228 ADP262147:ADP262228 ANL262147:ANL262228 AXH262147:AXH262228 BHD262147:BHD262228 BQZ262147:BQZ262228 CAV262147:CAV262228 CKR262147:CKR262228 CUN262147:CUN262228 DEJ262147:DEJ262228 DOF262147:DOF262228 DYB262147:DYB262228 EHX262147:EHX262228 ERT262147:ERT262228 FBP262147:FBP262228 FLL262147:FLL262228 FVH262147:FVH262228 GFD262147:GFD262228 GOZ262147:GOZ262228 GYV262147:GYV262228 HIR262147:HIR262228 HSN262147:HSN262228 ICJ262147:ICJ262228 IMF262147:IMF262228 IWB262147:IWB262228 JFX262147:JFX262228 JPT262147:JPT262228 JZP262147:JZP262228 KJL262147:KJL262228 KTH262147:KTH262228 LDD262147:LDD262228 LMZ262147:LMZ262228 LWV262147:LWV262228 MGR262147:MGR262228 MQN262147:MQN262228 NAJ262147:NAJ262228 NKF262147:NKF262228 NUB262147:NUB262228 ODX262147:ODX262228 ONT262147:ONT262228 OXP262147:OXP262228 PHL262147:PHL262228 PRH262147:PRH262228 QBD262147:QBD262228 QKZ262147:QKZ262228 QUV262147:QUV262228 RER262147:RER262228 RON262147:RON262228 RYJ262147:RYJ262228 SIF262147:SIF262228 SSB262147:SSB262228 TBX262147:TBX262228 TLT262147:TLT262228 TVP262147:TVP262228 UFL262147:UFL262228 UPH262147:UPH262228 UZD262147:UZD262228 VIZ262147:VIZ262228 VSV262147:VSV262228 WCR262147:WCR262228 WMN262147:WMN262228 WWJ262147:WWJ262228 AB327683:AB327764 JX327683:JX327764 TT327683:TT327764 ADP327683:ADP327764 ANL327683:ANL327764 AXH327683:AXH327764 BHD327683:BHD327764 BQZ327683:BQZ327764 CAV327683:CAV327764 CKR327683:CKR327764 CUN327683:CUN327764 DEJ327683:DEJ327764 DOF327683:DOF327764 DYB327683:DYB327764 EHX327683:EHX327764 ERT327683:ERT327764 FBP327683:FBP327764 FLL327683:FLL327764 FVH327683:FVH327764 GFD327683:GFD327764 GOZ327683:GOZ327764 GYV327683:GYV327764 HIR327683:HIR327764 HSN327683:HSN327764 ICJ327683:ICJ327764 IMF327683:IMF327764 IWB327683:IWB327764 JFX327683:JFX327764 JPT327683:JPT327764 JZP327683:JZP327764 KJL327683:KJL327764 KTH327683:KTH327764 LDD327683:LDD327764 LMZ327683:LMZ327764 LWV327683:LWV327764 MGR327683:MGR327764 MQN327683:MQN327764 NAJ327683:NAJ327764 NKF327683:NKF327764 NUB327683:NUB327764 ODX327683:ODX327764 ONT327683:ONT327764 OXP327683:OXP327764 PHL327683:PHL327764 PRH327683:PRH327764 QBD327683:QBD327764 QKZ327683:QKZ327764 QUV327683:QUV327764 RER327683:RER327764 RON327683:RON327764 RYJ327683:RYJ327764 SIF327683:SIF327764 SSB327683:SSB327764 TBX327683:TBX327764 TLT327683:TLT327764 TVP327683:TVP327764 UFL327683:UFL327764 UPH327683:UPH327764 UZD327683:UZD327764 VIZ327683:VIZ327764 VSV327683:VSV327764 WCR327683:WCR327764 WMN327683:WMN327764 WWJ327683:WWJ327764 AB393219:AB393300 JX393219:JX393300 TT393219:TT393300 ADP393219:ADP393300 ANL393219:ANL393300 AXH393219:AXH393300 BHD393219:BHD393300 BQZ393219:BQZ393300 CAV393219:CAV393300 CKR393219:CKR393300 CUN393219:CUN393300 DEJ393219:DEJ393300 DOF393219:DOF393300 DYB393219:DYB393300 EHX393219:EHX393300 ERT393219:ERT393300 FBP393219:FBP393300 FLL393219:FLL393300 FVH393219:FVH393300 GFD393219:GFD393300 GOZ393219:GOZ393300 GYV393219:GYV393300 HIR393219:HIR393300 HSN393219:HSN393300 ICJ393219:ICJ393300 IMF393219:IMF393300 IWB393219:IWB393300 JFX393219:JFX393300 JPT393219:JPT393300 JZP393219:JZP393300 KJL393219:KJL393300 KTH393219:KTH393300 LDD393219:LDD393300 LMZ393219:LMZ393300 LWV393219:LWV393300 MGR393219:MGR393300 MQN393219:MQN393300 NAJ393219:NAJ393300 NKF393219:NKF393300 NUB393219:NUB393300 ODX393219:ODX393300 ONT393219:ONT393300 OXP393219:OXP393300 PHL393219:PHL393300 PRH393219:PRH393300 QBD393219:QBD393300 QKZ393219:QKZ393300 QUV393219:QUV393300 RER393219:RER393300 RON393219:RON393300 RYJ393219:RYJ393300 SIF393219:SIF393300 SSB393219:SSB393300 TBX393219:TBX393300 TLT393219:TLT393300 TVP393219:TVP393300 UFL393219:UFL393300 UPH393219:UPH393300 UZD393219:UZD393300 VIZ393219:VIZ393300 VSV393219:VSV393300 WCR393219:WCR393300 WMN393219:WMN393300 WWJ393219:WWJ393300 AB458755:AB458836 JX458755:JX458836 TT458755:TT458836 ADP458755:ADP458836 ANL458755:ANL458836 AXH458755:AXH458836 BHD458755:BHD458836 BQZ458755:BQZ458836 CAV458755:CAV458836 CKR458755:CKR458836 CUN458755:CUN458836 DEJ458755:DEJ458836 DOF458755:DOF458836 DYB458755:DYB458836 EHX458755:EHX458836 ERT458755:ERT458836 FBP458755:FBP458836 FLL458755:FLL458836 FVH458755:FVH458836 GFD458755:GFD458836 GOZ458755:GOZ458836 GYV458755:GYV458836 HIR458755:HIR458836 HSN458755:HSN458836 ICJ458755:ICJ458836 IMF458755:IMF458836 IWB458755:IWB458836 JFX458755:JFX458836 JPT458755:JPT458836 JZP458755:JZP458836 KJL458755:KJL458836 KTH458755:KTH458836 LDD458755:LDD458836 LMZ458755:LMZ458836 LWV458755:LWV458836 MGR458755:MGR458836 MQN458755:MQN458836 NAJ458755:NAJ458836 NKF458755:NKF458836 NUB458755:NUB458836 ODX458755:ODX458836 ONT458755:ONT458836 OXP458755:OXP458836 PHL458755:PHL458836 PRH458755:PRH458836 QBD458755:QBD458836 QKZ458755:QKZ458836 QUV458755:QUV458836 RER458755:RER458836 RON458755:RON458836 RYJ458755:RYJ458836 SIF458755:SIF458836 SSB458755:SSB458836 TBX458755:TBX458836 TLT458755:TLT458836 TVP458755:TVP458836 UFL458755:UFL458836 UPH458755:UPH458836 UZD458755:UZD458836 VIZ458755:VIZ458836 VSV458755:VSV458836 WCR458755:WCR458836 WMN458755:WMN458836 WWJ458755:WWJ458836 AB524291:AB524372 JX524291:JX524372 TT524291:TT524372 ADP524291:ADP524372 ANL524291:ANL524372 AXH524291:AXH524372 BHD524291:BHD524372 BQZ524291:BQZ524372 CAV524291:CAV524372 CKR524291:CKR524372 CUN524291:CUN524372 DEJ524291:DEJ524372 DOF524291:DOF524372 DYB524291:DYB524372 EHX524291:EHX524372 ERT524291:ERT524372 FBP524291:FBP524372 FLL524291:FLL524372 FVH524291:FVH524372 GFD524291:GFD524372 GOZ524291:GOZ524372 GYV524291:GYV524372 HIR524291:HIR524372 HSN524291:HSN524372 ICJ524291:ICJ524372 IMF524291:IMF524372 IWB524291:IWB524372 JFX524291:JFX524372 JPT524291:JPT524372 JZP524291:JZP524372 KJL524291:KJL524372 KTH524291:KTH524372 LDD524291:LDD524372 LMZ524291:LMZ524372 LWV524291:LWV524372 MGR524291:MGR524372 MQN524291:MQN524372 NAJ524291:NAJ524372 NKF524291:NKF524372 NUB524291:NUB524372 ODX524291:ODX524372 ONT524291:ONT524372 OXP524291:OXP524372 PHL524291:PHL524372 PRH524291:PRH524372 QBD524291:QBD524372 QKZ524291:QKZ524372 QUV524291:QUV524372 RER524291:RER524372 RON524291:RON524372 RYJ524291:RYJ524372 SIF524291:SIF524372 SSB524291:SSB524372 TBX524291:TBX524372 TLT524291:TLT524372 TVP524291:TVP524372 UFL524291:UFL524372 UPH524291:UPH524372 UZD524291:UZD524372 VIZ524291:VIZ524372 VSV524291:VSV524372 WCR524291:WCR524372 WMN524291:WMN524372 WWJ524291:WWJ524372 AB589827:AB589908 JX589827:JX589908 TT589827:TT589908 ADP589827:ADP589908 ANL589827:ANL589908 AXH589827:AXH589908 BHD589827:BHD589908 BQZ589827:BQZ589908 CAV589827:CAV589908 CKR589827:CKR589908 CUN589827:CUN589908 DEJ589827:DEJ589908 DOF589827:DOF589908 DYB589827:DYB589908 EHX589827:EHX589908 ERT589827:ERT589908 FBP589827:FBP589908 FLL589827:FLL589908 FVH589827:FVH589908 GFD589827:GFD589908 GOZ589827:GOZ589908 GYV589827:GYV589908 HIR589827:HIR589908 HSN589827:HSN589908 ICJ589827:ICJ589908 IMF589827:IMF589908 IWB589827:IWB589908 JFX589827:JFX589908 JPT589827:JPT589908 JZP589827:JZP589908 KJL589827:KJL589908 KTH589827:KTH589908 LDD589827:LDD589908 LMZ589827:LMZ589908 LWV589827:LWV589908 MGR589827:MGR589908 MQN589827:MQN589908 NAJ589827:NAJ589908 NKF589827:NKF589908 NUB589827:NUB589908 ODX589827:ODX589908 ONT589827:ONT589908 OXP589827:OXP589908 PHL589827:PHL589908 PRH589827:PRH589908 QBD589827:QBD589908 QKZ589827:QKZ589908 QUV589827:QUV589908 RER589827:RER589908 RON589827:RON589908 RYJ589827:RYJ589908 SIF589827:SIF589908 SSB589827:SSB589908 TBX589827:TBX589908 TLT589827:TLT589908 TVP589827:TVP589908 UFL589827:UFL589908 UPH589827:UPH589908 UZD589827:UZD589908 VIZ589827:VIZ589908 VSV589827:VSV589908 WCR589827:WCR589908 WMN589827:WMN589908 WWJ589827:WWJ589908 AB655363:AB655444 JX655363:JX655444 TT655363:TT655444 ADP655363:ADP655444 ANL655363:ANL655444 AXH655363:AXH655444 BHD655363:BHD655444 BQZ655363:BQZ655444 CAV655363:CAV655444 CKR655363:CKR655444 CUN655363:CUN655444 DEJ655363:DEJ655444 DOF655363:DOF655444 DYB655363:DYB655444 EHX655363:EHX655444 ERT655363:ERT655444 FBP655363:FBP655444 FLL655363:FLL655444 FVH655363:FVH655444 GFD655363:GFD655444 GOZ655363:GOZ655444 GYV655363:GYV655444 HIR655363:HIR655444 HSN655363:HSN655444 ICJ655363:ICJ655444 IMF655363:IMF655444 IWB655363:IWB655444 JFX655363:JFX655444 JPT655363:JPT655444 JZP655363:JZP655444 KJL655363:KJL655444 KTH655363:KTH655444 LDD655363:LDD655444 LMZ655363:LMZ655444 LWV655363:LWV655444 MGR655363:MGR655444 MQN655363:MQN655444 NAJ655363:NAJ655444 NKF655363:NKF655444 NUB655363:NUB655444 ODX655363:ODX655444 ONT655363:ONT655444 OXP655363:OXP655444 PHL655363:PHL655444 PRH655363:PRH655444 QBD655363:QBD655444 QKZ655363:QKZ655444 QUV655363:QUV655444 RER655363:RER655444 RON655363:RON655444 RYJ655363:RYJ655444 SIF655363:SIF655444 SSB655363:SSB655444 TBX655363:TBX655444 TLT655363:TLT655444 TVP655363:TVP655444 UFL655363:UFL655444 UPH655363:UPH655444 UZD655363:UZD655444 VIZ655363:VIZ655444 VSV655363:VSV655444 WCR655363:WCR655444 WMN655363:WMN655444 WWJ655363:WWJ655444 AB720899:AB720980 JX720899:JX720980 TT720899:TT720980 ADP720899:ADP720980 ANL720899:ANL720980 AXH720899:AXH720980 BHD720899:BHD720980 BQZ720899:BQZ720980 CAV720899:CAV720980 CKR720899:CKR720980 CUN720899:CUN720980 DEJ720899:DEJ720980 DOF720899:DOF720980 DYB720899:DYB720980 EHX720899:EHX720980 ERT720899:ERT720980 FBP720899:FBP720980 FLL720899:FLL720980 FVH720899:FVH720980 GFD720899:GFD720980 GOZ720899:GOZ720980 GYV720899:GYV720980 HIR720899:HIR720980 HSN720899:HSN720980 ICJ720899:ICJ720980 IMF720899:IMF720980 IWB720899:IWB720980 JFX720899:JFX720980 JPT720899:JPT720980 JZP720899:JZP720980 KJL720899:KJL720980 KTH720899:KTH720980 LDD720899:LDD720980 LMZ720899:LMZ720980 LWV720899:LWV720980 MGR720899:MGR720980 MQN720899:MQN720980 NAJ720899:NAJ720980 NKF720899:NKF720980 NUB720899:NUB720980 ODX720899:ODX720980 ONT720899:ONT720980 OXP720899:OXP720980 PHL720899:PHL720980 PRH720899:PRH720980 QBD720899:QBD720980 QKZ720899:QKZ720980 QUV720899:QUV720980 RER720899:RER720980 RON720899:RON720980 RYJ720899:RYJ720980 SIF720899:SIF720980 SSB720899:SSB720980 TBX720899:TBX720980 TLT720899:TLT720980 TVP720899:TVP720980 UFL720899:UFL720980 UPH720899:UPH720980 UZD720899:UZD720980 VIZ720899:VIZ720980 VSV720899:VSV720980 WCR720899:WCR720980 WMN720899:WMN720980 WWJ720899:WWJ720980 AB786435:AB786516 JX786435:JX786516 TT786435:TT786516 ADP786435:ADP786516 ANL786435:ANL786516 AXH786435:AXH786516 BHD786435:BHD786516 BQZ786435:BQZ786516 CAV786435:CAV786516 CKR786435:CKR786516 CUN786435:CUN786516 DEJ786435:DEJ786516 DOF786435:DOF786516 DYB786435:DYB786516 EHX786435:EHX786516 ERT786435:ERT786516 FBP786435:FBP786516 FLL786435:FLL786516 FVH786435:FVH786516 GFD786435:GFD786516 GOZ786435:GOZ786516 GYV786435:GYV786516 HIR786435:HIR786516 HSN786435:HSN786516 ICJ786435:ICJ786516 IMF786435:IMF786516 IWB786435:IWB786516 JFX786435:JFX786516 JPT786435:JPT786516 JZP786435:JZP786516 KJL786435:KJL786516 KTH786435:KTH786516 LDD786435:LDD786516 LMZ786435:LMZ786516 LWV786435:LWV786516 MGR786435:MGR786516 MQN786435:MQN786516 NAJ786435:NAJ786516 NKF786435:NKF786516 NUB786435:NUB786516 ODX786435:ODX786516 ONT786435:ONT786516 OXP786435:OXP786516 PHL786435:PHL786516 PRH786435:PRH786516 QBD786435:QBD786516 QKZ786435:QKZ786516 QUV786435:QUV786516 RER786435:RER786516 RON786435:RON786516 RYJ786435:RYJ786516 SIF786435:SIF786516 SSB786435:SSB786516 TBX786435:TBX786516 TLT786435:TLT786516 TVP786435:TVP786516 UFL786435:UFL786516 UPH786435:UPH786516 UZD786435:UZD786516 VIZ786435:VIZ786516 VSV786435:VSV786516 WCR786435:WCR786516 WMN786435:WMN786516 WWJ786435:WWJ786516 AB851971:AB852052 JX851971:JX852052 TT851971:TT852052 ADP851971:ADP852052 ANL851971:ANL852052 AXH851971:AXH852052 BHD851971:BHD852052 BQZ851971:BQZ852052 CAV851971:CAV852052 CKR851971:CKR852052 CUN851971:CUN852052 DEJ851971:DEJ852052 DOF851971:DOF852052 DYB851971:DYB852052 EHX851971:EHX852052 ERT851971:ERT852052 FBP851971:FBP852052 FLL851971:FLL852052 FVH851971:FVH852052 GFD851971:GFD852052 GOZ851971:GOZ852052 GYV851971:GYV852052 HIR851971:HIR852052 HSN851971:HSN852052 ICJ851971:ICJ852052 IMF851971:IMF852052 IWB851971:IWB852052 JFX851971:JFX852052 JPT851971:JPT852052 JZP851971:JZP852052 KJL851971:KJL852052 KTH851971:KTH852052 LDD851971:LDD852052 LMZ851971:LMZ852052 LWV851971:LWV852052 MGR851971:MGR852052 MQN851971:MQN852052 NAJ851971:NAJ852052 NKF851971:NKF852052 NUB851971:NUB852052 ODX851971:ODX852052 ONT851971:ONT852052 OXP851971:OXP852052 PHL851971:PHL852052 PRH851971:PRH852052 QBD851971:QBD852052 QKZ851971:QKZ852052 QUV851971:QUV852052 RER851971:RER852052 RON851971:RON852052 RYJ851971:RYJ852052 SIF851971:SIF852052 SSB851971:SSB852052 TBX851971:TBX852052 TLT851971:TLT852052 TVP851971:TVP852052 UFL851971:UFL852052 UPH851971:UPH852052 UZD851971:UZD852052 VIZ851971:VIZ852052 VSV851971:VSV852052 WCR851971:WCR852052 WMN851971:WMN852052 WWJ851971:WWJ852052 AB917507:AB917588 JX917507:JX917588 TT917507:TT917588 ADP917507:ADP917588 ANL917507:ANL917588 AXH917507:AXH917588 BHD917507:BHD917588 BQZ917507:BQZ917588 CAV917507:CAV917588 CKR917507:CKR917588 CUN917507:CUN917588 DEJ917507:DEJ917588 DOF917507:DOF917588 DYB917507:DYB917588 EHX917507:EHX917588 ERT917507:ERT917588 FBP917507:FBP917588 FLL917507:FLL917588 FVH917507:FVH917588 GFD917507:GFD917588 GOZ917507:GOZ917588 GYV917507:GYV917588 HIR917507:HIR917588 HSN917507:HSN917588 ICJ917507:ICJ917588 IMF917507:IMF917588 IWB917507:IWB917588 JFX917507:JFX917588 JPT917507:JPT917588 JZP917507:JZP917588 KJL917507:KJL917588 KTH917507:KTH917588 LDD917507:LDD917588 LMZ917507:LMZ917588 LWV917507:LWV917588 MGR917507:MGR917588 MQN917507:MQN917588 NAJ917507:NAJ917588 NKF917507:NKF917588 NUB917507:NUB917588 ODX917507:ODX917588 ONT917507:ONT917588 OXP917507:OXP917588 PHL917507:PHL917588 PRH917507:PRH917588 QBD917507:QBD917588 QKZ917507:QKZ917588 QUV917507:QUV917588 RER917507:RER917588 RON917507:RON917588 RYJ917507:RYJ917588 SIF917507:SIF917588 SSB917507:SSB917588 TBX917507:TBX917588 TLT917507:TLT917588 TVP917507:TVP917588 UFL917507:UFL917588 UPH917507:UPH917588 UZD917507:UZD917588 VIZ917507:VIZ917588 VSV917507:VSV917588 WCR917507:WCR917588 WMN917507:WMN917588 WWJ917507:WWJ917588 AB983043:AB983124 JX983043:JX983124 TT983043:TT983124 ADP983043:ADP983124 ANL983043:ANL983124 AXH983043:AXH983124 BHD983043:BHD983124 BQZ983043:BQZ983124 CAV983043:CAV983124 CKR983043:CKR983124 CUN983043:CUN983124 DEJ983043:DEJ983124 DOF983043:DOF983124 DYB983043:DYB983124 EHX983043:EHX983124 ERT983043:ERT983124 FBP983043:FBP983124 FLL983043:FLL983124 FVH983043:FVH983124 GFD983043:GFD983124 GOZ983043:GOZ983124 GYV983043:GYV983124 HIR983043:HIR983124 HSN983043:HSN983124 ICJ983043:ICJ983124 IMF983043:IMF983124 IWB983043:IWB983124 JFX983043:JFX983124 JPT983043:JPT983124 JZP983043:JZP983124 KJL983043:KJL983124 KTH983043:KTH983124 LDD983043:LDD983124 LMZ983043:LMZ983124 LWV983043:LWV983124 MGR983043:MGR983124 MQN983043:MQN983124 NAJ983043:NAJ983124 NKF983043:NKF983124 NUB983043:NUB983124 ODX983043:ODX983124 ONT983043:ONT983124 OXP983043:OXP983124 PHL983043:PHL983124 PRH983043:PRH983124 QBD983043:QBD983124 QKZ983043:QKZ983124 QUV983043:QUV983124 RER983043:RER983124 RON983043:RON983124 RYJ983043:RYJ983124 SIF983043:SIF983124 SSB983043:SSB983124 TBX983043:TBX983124 TLT983043:TLT983124 TVP983043:TVP983124 UFL983043:UFL983124 UPH983043:UPH983124 UZD983043:UZD983124 VIZ983043:VIZ983124 VSV983043:VSV983124 WCR983043:WCR983124 WMN983043:WMN983124 WWJ983043:WWJ983124 AE3:AE84 KA3:KA84 TW3:TW84 ADS3:ADS84 ANO3:ANO84 AXK3:AXK84 BHG3:BHG84 BRC3:BRC84 CAY3:CAY84 CKU3:CKU84 CUQ3:CUQ84 DEM3:DEM84 DOI3:DOI84 DYE3:DYE84 EIA3:EIA84 ERW3:ERW84 FBS3:FBS84 FLO3:FLO84 FVK3:FVK84 GFG3:GFG84 GPC3:GPC84 GYY3:GYY84 HIU3:HIU84 HSQ3:HSQ84 ICM3:ICM84 IMI3:IMI84 IWE3:IWE84 JGA3:JGA84 JPW3:JPW84 JZS3:JZS84 KJO3:KJO84 KTK3:KTK84 LDG3:LDG84 LNC3:LNC84 LWY3:LWY84 MGU3:MGU84 MQQ3:MQQ84 NAM3:NAM84 NKI3:NKI84 NUE3:NUE84 OEA3:OEA84 ONW3:ONW84 OXS3:OXS84 PHO3:PHO84 PRK3:PRK84 QBG3:QBG84 QLC3:QLC84 QUY3:QUY84 REU3:REU84 ROQ3:ROQ84 RYM3:RYM84 SII3:SII84 SSE3:SSE84 TCA3:TCA84 TLW3:TLW84 TVS3:TVS84 UFO3:UFO84 UPK3:UPK84 UZG3:UZG84 VJC3:VJC84 VSY3:VSY84 WCU3:WCU84 WMQ3:WMQ84 WWM3:WWM84 AE65539:AE65620 KA65539:KA65620 TW65539:TW65620 ADS65539:ADS65620 ANO65539:ANO65620 AXK65539:AXK65620 BHG65539:BHG65620 BRC65539:BRC65620 CAY65539:CAY65620 CKU65539:CKU65620 CUQ65539:CUQ65620 DEM65539:DEM65620 DOI65539:DOI65620 DYE65539:DYE65620 EIA65539:EIA65620 ERW65539:ERW65620 FBS65539:FBS65620 FLO65539:FLO65620 FVK65539:FVK65620 GFG65539:GFG65620 GPC65539:GPC65620 GYY65539:GYY65620 HIU65539:HIU65620 HSQ65539:HSQ65620 ICM65539:ICM65620 IMI65539:IMI65620 IWE65539:IWE65620 JGA65539:JGA65620 JPW65539:JPW65620 JZS65539:JZS65620 KJO65539:KJO65620 KTK65539:KTK65620 LDG65539:LDG65620 LNC65539:LNC65620 LWY65539:LWY65620 MGU65539:MGU65620 MQQ65539:MQQ65620 NAM65539:NAM65620 NKI65539:NKI65620 NUE65539:NUE65620 OEA65539:OEA65620 ONW65539:ONW65620 OXS65539:OXS65620 PHO65539:PHO65620 PRK65539:PRK65620 QBG65539:QBG65620 QLC65539:QLC65620 QUY65539:QUY65620 REU65539:REU65620 ROQ65539:ROQ65620 RYM65539:RYM65620 SII65539:SII65620 SSE65539:SSE65620 TCA65539:TCA65620 TLW65539:TLW65620 TVS65539:TVS65620 UFO65539:UFO65620 UPK65539:UPK65620 UZG65539:UZG65620 VJC65539:VJC65620 VSY65539:VSY65620 WCU65539:WCU65620 WMQ65539:WMQ65620 WWM65539:WWM65620 AE131075:AE131156 KA131075:KA131156 TW131075:TW131156 ADS131075:ADS131156 ANO131075:ANO131156 AXK131075:AXK131156 BHG131075:BHG131156 BRC131075:BRC131156 CAY131075:CAY131156 CKU131075:CKU131156 CUQ131075:CUQ131156 DEM131075:DEM131156 DOI131075:DOI131156 DYE131075:DYE131156 EIA131075:EIA131156 ERW131075:ERW131156 FBS131075:FBS131156 FLO131075:FLO131156 FVK131075:FVK131156 GFG131075:GFG131156 GPC131075:GPC131156 GYY131075:GYY131156 HIU131075:HIU131156 HSQ131075:HSQ131156 ICM131075:ICM131156 IMI131075:IMI131156 IWE131075:IWE131156 JGA131075:JGA131156 JPW131075:JPW131156 JZS131075:JZS131156 KJO131075:KJO131156 KTK131075:KTK131156 LDG131075:LDG131156 LNC131075:LNC131156 LWY131075:LWY131156 MGU131075:MGU131156 MQQ131075:MQQ131156 NAM131075:NAM131156 NKI131075:NKI131156 NUE131075:NUE131156 OEA131075:OEA131156 ONW131075:ONW131156 OXS131075:OXS131156 PHO131075:PHO131156 PRK131075:PRK131156 QBG131075:QBG131156 QLC131075:QLC131156 QUY131075:QUY131156 REU131075:REU131156 ROQ131075:ROQ131156 RYM131075:RYM131156 SII131075:SII131156 SSE131075:SSE131156 TCA131075:TCA131156 TLW131075:TLW131156 TVS131075:TVS131156 UFO131075:UFO131156 UPK131075:UPK131156 UZG131075:UZG131156 VJC131075:VJC131156 VSY131075:VSY131156 WCU131075:WCU131156 WMQ131075:WMQ131156 WWM131075:WWM131156 AE196611:AE196692 KA196611:KA196692 TW196611:TW196692 ADS196611:ADS196692 ANO196611:ANO196692 AXK196611:AXK196692 BHG196611:BHG196692 BRC196611:BRC196692 CAY196611:CAY196692 CKU196611:CKU196692 CUQ196611:CUQ196692 DEM196611:DEM196692 DOI196611:DOI196692 DYE196611:DYE196692 EIA196611:EIA196692 ERW196611:ERW196692 FBS196611:FBS196692 FLO196611:FLO196692 FVK196611:FVK196692 GFG196611:GFG196692 GPC196611:GPC196692 GYY196611:GYY196692 HIU196611:HIU196692 HSQ196611:HSQ196692 ICM196611:ICM196692 IMI196611:IMI196692 IWE196611:IWE196692 JGA196611:JGA196692 JPW196611:JPW196692 JZS196611:JZS196692 KJO196611:KJO196692 KTK196611:KTK196692 LDG196611:LDG196692 LNC196611:LNC196692 LWY196611:LWY196692 MGU196611:MGU196692 MQQ196611:MQQ196692 NAM196611:NAM196692 NKI196611:NKI196692 NUE196611:NUE196692 OEA196611:OEA196692 ONW196611:ONW196692 OXS196611:OXS196692 PHO196611:PHO196692 PRK196611:PRK196692 QBG196611:QBG196692 QLC196611:QLC196692 QUY196611:QUY196692 REU196611:REU196692 ROQ196611:ROQ196692 RYM196611:RYM196692 SII196611:SII196692 SSE196611:SSE196692 TCA196611:TCA196692 TLW196611:TLW196692 TVS196611:TVS196692 UFO196611:UFO196692 UPK196611:UPK196692 UZG196611:UZG196692 VJC196611:VJC196692 VSY196611:VSY196692 WCU196611:WCU196692 WMQ196611:WMQ196692 WWM196611:WWM196692 AE262147:AE262228 KA262147:KA262228 TW262147:TW262228 ADS262147:ADS262228 ANO262147:ANO262228 AXK262147:AXK262228 BHG262147:BHG262228 BRC262147:BRC262228 CAY262147:CAY262228 CKU262147:CKU262228 CUQ262147:CUQ262228 DEM262147:DEM262228 DOI262147:DOI262228 DYE262147:DYE262228 EIA262147:EIA262228 ERW262147:ERW262228 FBS262147:FBS262228 FLO262147:FLO262228 FVK262147:FVK262228 GFG262147:GFG262228 GPC262147:GPC262228 GYY262147:GYY262228 HIU262147:HIU262228 HSQ262147:HSQ262228 ICM262147:ICM262228 IMI262147:IMI262228 IWE262147:IWE262228 JGA262147:JGA262228 JPW262147:JPW262228 JZS262147:JZS262228 KJO262147:KJO262228 KTK262147:KTK262228 LDG262147:LDG262228 LNC262147:LNC262228 LWY262147:LWY262228 MGU262147:MGU262228 MQQ262147:MQQ262228 NAM262147:NAM262228 NKI262147:NKI262228 NUE262147:NUE262228 OEA262147:OEA262228 ONW262147:ONW262228 OXS262147:OXS262228 PHO262147:PHO262228 PRK262147:PRK262228 QBG262147:QBG262228 QLC262147:QLC262228 QUY262147:QUY262228 REU262147:REU262228 ROQ262147:ROQ262228 RYM262147:RYM262228 SII262147:SII262228 SSE262147:SSE262228 TCA262147:TCA262228 TLW262147:TLW262228 TVS262147:TVS262228 UFO262147:UFO262228 UPK262147:UPK262228 UZG262147:UZG262228 VJC262147:VJC262228 VSY262147:VSY262228 WCU262147:WCU262228 WMQ262147:WMQ262228 WWM262147:WWM262228 AE327683:AE327764 KA327683:KA327764 TW327683:TW327764 ADS327683:ADS327764 ANO327683:ANO327764 AXK327683:AXK327764 BHG327683:BHG327764 BRC327683:BRC327764 CAY327683:CAY327764 CKU327683:CKU327764 CUQ327683:CUQ327764 DEM327683:DEM327764 DOI327683:DOI327764 DYE327683:DYE327764 EIA327683:EIA327764 ERW327683:ERW327764 FBS327683:FBS327764 FLO327683:FLO327764 FVK327683:FVK327764 GFG327683:GFG327764 GPC327683:GPC327764 GYY327683:GYY327764 HIU327683:HIU327764 HSQ327683:HSQ327764 ICM327683:ICM327764 IMI327683:IMI327764 IWE327683:IWE327764 JGA327683:JGA327764 JPW327683:JPW327764 JZS327683:JZS327764 KJO327683:KJO327764 KTK327683:KTK327764 LDG327683:LDG327764 LNC327683:LNC327764 LWY327683:LWY327764 MGU327683:MGU327764 MQQ327683:MQQ327764 NAM327683:NAM327764 NKI327683:NKI327764 NUE327683:NUE327764 OEA327683:OEA327764 ONW327683:ONW327764 OXS327683:OXS327764 PHO327683:PHO327764 PRK327683:PRK327764 QBG327683:QBG327764 QLC327683:QLC327764 QUY327683:QUY327764 REU327683:REU327764 ROQ327683:ROQ327764 RYM327683:RYM327764 SII327683:SII327764 SSE327683:SSE327764 TCA327683:TCA327764 TLW327683:TLW327764 TVS327683:TVS327764 UFO327683:UFO327764 UPK327683:UPK327764 UZG327683:UZG327764 VJC327683:VJC327764 VSY327683:VSY327764 WCU327683:WCU327764 WMQ327683:WMQ327764 WWM327683:WWM327764 AE393219:AE393300 KA393219:KA393300 TW393219:TW393300 ADS393219:ADS393300 ANO393219:ANO393300 AXK393219:AXK393300 BHG393219:BHG393300 BRC393219:BRC393300 CAY393219:CAY393300 CKU393219:CKU393300 CUQ393219:CUQ393300 DEM393219:DEM393300 DOI393219:DOI393300 DYE393219:DYE393300 EIA393219:EIA393300 ERW393219:ERW393300 FBS393219:FBS393300 FLO393219:FLO393300 FVK393219:FVK393300 GFG393219:GFG393300 GPC393219:GPC393300 GYY393219:GYY393300 HIU393219:HIU393300 HSQ393219:HSQ393300 ICM393219:ICM393300 IMI393219:IMI393300 IWE393219:IWE393300 JGA393219:JGA393300 JPW393219:JPW393300 JZS393219:JZS393300 KJO393219:KJO393300 KTK393219:KTK393300 LDG393219:LDG393300 LNC393219:LNC393300 LWY393219:LWY393300 MGU393219:MGU393300 MQQ393219:MQQ393300 NAM393219:NAM393300 NKI393219:NKI393300 NUE393219:NUE393300 OEA393219:OEA393300 ONW393219:ONW393300 OXS393219:OXS393300 PHO393219:PHO393300 PRK393219:PRK393300 QBG393219:QBG393300 QLC393219:QLC393300 QUY393219:QUY393300 REU393219:REU393300 ROQ393219:ROQ393300 RYM393219:RYM393300 SII393219:SII393300 SSE393219:SSE393300 TCA393219:TCA393300 TLW393219:TLW393300 TVS393219:TVS393300 UFO393219:UFO393300 UPK393219:UPK393300 UZG393219:UZG393300 VJC393219:VJC393300 VSY393219:VSY393300 WCU393219:WCU393300 WMQ393219:WMQ393300 WWM393219:WWM393300 AE458755:AE458836 KA458755:KA458836 TW458755:TW458836 ADS458755:ADS458836 ANO458755:ANO458836 AXK458755:AXK458836 BHG458755:BHG458836 BRC458755:BRC458836 CAY458755:CAY458836 CKU458755:CKU458836 CUQ458755:CUQ458836 DEM458755:DEM458836 DOI458755:DOI458836 DYE458755:DYE458836 EIA458755:EIA458836 ERW458755:ERW458836 FBS458755:FBS458836 FLO458755:FLO458836 FVK458755:FVK458836 GFG458755:GFG458836 GPC458755:GPC458836 GYY458755:GYY458836 HIU458755:HIU458836 HSQ458755:HSQ458836 ICM458755:ICM458836 IMI458755:IMI458836 IWE458755:IWE458836 JGA458755:JGA458836 JPW458755:JPW458836 JZS458755:JZS458836 KJO458755:KJO458836 KTK458755:KTK458836 LDG458755:LDG458836 LNC458755:LNC458836 LWY458755:LWY458836 MGU458755:MGU458836 MQQ458755:MQQ458836 NAM458755:NAM458836 NKI458755:NKI458836 NUE458755:NUE458836 OEA458755:OEA458836 ONW458755:ONW458836 OXS458755:OXS458836 PHO458755:PHO458836 PRK458755:PRK458836 QBG458755:QBG458836 QLC458755:QLC458836 QUY458755:QUY458836 REU458755:REU458836 ROQ458755:ROQ458836 RYM458755:RYM458836 SII458755:SII458836 SSE458755:SSE458836 TCA458755:TCA458836 TLW458755:TLW458836 TVS458755:TVS458836 UFO458755:UFO458836 UPK458755:UPK458836 UZG458755:UZG458836 VJC458755:VJC458836 VSY458755:VSY458836 WCU458755:WCU458836 WMQ458755:WMQ458836 WWM458755:WWM458836 AE524291:AE524372 KA524291:KA524372 TW524291:TW524372 ADS524291:ADS524372 ANO524291:ANO524372 AXK524291:AXK524372 BHG524291:BHG524372 BRC524291:BRC524372 CAY524291:CAY524372 CKU524291:CKU524372 CUQ524291:CUQ524372 DEM524291:DEM524372 DOI524291:DOI524372 DYE524291:DYE524372 EIA524291:EIA524372 ERW524291:ERW524372 FBS524291:FBS524372 FLO524291:FLO524372 FVK524291:FVK524372 GFG524291:GFG524372 GPC524291:GPC524372 GYY524291:GYY524372 HIU524291:HIU524372 HSQ524291:HSQ524372 ICM524291:ICM524372 IMI524291:IMI524372 IWE524291:IWE524372 JGA524291:JGA524372 JPW524291:JPW524372 JZS524291:JZS524372 KJO524291:KJO524372 KTK524291:KTK524372 LDG524291:LDG524372 LNC524291:LNC524372 LWY524291:LWY524372 MGU524291:MGU524372 MQQ524291:MQQ524372 NAM524291:NAM524372 NKI524291:NKI524372 NUE524291:NUE524372 OEA524291:OEA524372 ONW524291:ONW524372 OXS524291:OXS524372 PHO524291:PHO524372 PRK524291:PRK524372 QBG524291:QBG524372 QLC524291:QLC524372 QUY524291:QUY524372 REU524291:REU524372 ROQ524291:ROQ524372 RYM524291:RYM524372 SII524291:SII524372 SSE524291:SSE524372 TCA524291:TCA524372 TLW524291:TLW524372 TVS524291:TVS524372 UFO524291:UFO524372 UPK524291:UPK524372 UZG524291:UZG524372 VJC524291:VJC524372 VSY524291:VSY524372 WCU524291:WCU524372 WMQ524291:WMQ524372 WWM524291:WWM524372 AE589827:AE589908 KA589827:KA589908 TW589827:TW589908 ADS589827:ADS589908 ANO589827:ANO589908 AXK589827:AXK589908 BHG589827:BHG589908 BRC589827:BRC589908 CAY589827:CAY589908 CKU589827:CKU589908 CUQ589827:CUQ589908 DEM589827:DEM589908 DOI589827:DOI589908 DYE589827:DYE589908 EIA589827:EIA589908 ERW589827:ERW589908 FBS589827:FBS589908 FLO589827:FLO589908 FVK589827:FVK589908 GFG589827:GFG589908 GPC589827:GPC589908 GYY589827:GYY589908 HIU589827:HIU589908 HSQ589827:HSQ589908 ICM589827:ICM589908 IMI589827:IMI589908 IWE589827:IWE589908 JGA589827:JGA589908 JPW589827:JPW589908 JZS589827:JZS589908 KJO589827:KJO589908 KTK589827:KTK589908 LDG589827:LDG589908 LNC589827:LNC589908 LWY589827:LWY589908 MGU589827:MGU589908 MQQ589827:MQQ589908 NAM589827:NAM589908 NKI589827:NKI589908 NUE589827:NUE589908 OEA589827:OEA589908 ONW589827:ONW589908 OXS589827:OXS589908 PHO589827:PHO589908 PRK589827:PRK589908 QBG589827:QBG589908 QLC589827:QLC589908 QUY589827:QUY589908 REU589827:REU589908 ROQ589827:ROQ589908 RYM589827:RYM589908 SII589827:SII589908 SSE589827:SSE589908 TCA589827:TCA589908 TLW589827:TLW589908 TVS589827:TVS589908 UFO589827:UFO589908 UPK589827:UPK589908 UZG589827:UZG589908 VJC589827:VJC589908 VSY589827:VSY589908 WCU589827:WCU589908 WMQ589827:WMQ589908 WWM589827:WWM589908 AE655363:AE655444 KA655363:KA655444 TW655363:TW655444 ADS655363:ADS655444 ANO655363:ANO655444 AXK655363:AXK655444 BHG655363:BHG655444 BRC655363:BRC655444 CAY655363:CAY655444 CKU655363:CKU655444 CUQ655363:CUQ655444 DEM655363:DEM655444 DOI655363:DOI655444 DYE655363:DYE655444 EIA655363:EIA655444 ERW655363:ERW655444 FBS655363:FBS655444 FLO655363:FLO655444 FVK655363:FVK655444 GFG655363:GFG655444 GPC655363:GPC655444 GYY655363:GYY655444 HIU655363:HIU655444 HSQ655363:HSQ655444 ICM655363:ICM655444 IMI655363:IMI655444 IWE655363:IWE655444 JGA655363:JGA655444 JPW655363:JPW655444 JZS655363:JZS655444 KJO655363:KJO655444 KTK655363:KTK655444 LDG655363:LDG655444 LNC655363:LNC655444 LWY655363:LWY655444 MGU655363:MGU655444 MQQ655363:MQQ655444 NAM655363:NAM655444 NKI655363:NKI655444 NUE655363:NUE655444 OEA655363:OEA655444 ONW655363:ONW655444 OXS655363:OXS655444 PHO655363:PHO655444 PRK655363:PRK655444 QBG655363:QBG655444 QLC655363:QLC655444 QUY655363:QUY655444 REU655363:REU655444 ROQ655363:ROQ655444 RYM655363:RYM655444 SII655363:SII655444 SSE655363:SSE655444 TCA655363:TCA655444 TLW655363:TLW655444 TVS655363:TVS655444 UFO655363:UFO655444 UPK655363:UPK655444 UZG655363:UZG655444 VJC655363:VJC655444 VSY655363:VSY655444 WCU655363:WCU655444 WMQ655363:WMQ655444 WWM655363:WWM655444 AE720899:AE720980 KA720899:KA720980 TW720899:TW720980 ADS720899:ADS720980 ANO720899:ANO720980 AXK720899:AXK720980 BHG720899:BHG720980 BRC720899:BRC720980 CAY720899:CAY720980 CKU720899:CKU720980 CUQ720899:CUQ720980 DEM720899:DEM720980 DOI720899:DOI720980 DYE720899:DYE720980 EIA720899:EIA720980 ERW720899:ERW720980 FBS720899:FBS720980 FLO720899:FLO720980 FVK720899:FVK720980 GFG720899:GFG720980 GPC720899:GPC720980 GYY720899:GYY720980 HIU720899:HIU720980 HSQ720899:HSQ720980 ICM720899:ICM720980 IMI720899:IMI720980 IWE720899:IWE720980 JGA720899:JGA720980 JPW720899:JPW720980 JZS720899:JZS720980 KJO720899:KJO720980 KTK720899:KTK720980 LDG720899:LDG720980 LNC720899:LNC720980 LWY720899:LWY720980 MGU720899:MGU720980 MQQ720899:MQQ720980 NAM720899:NAM720980 NKI720899:NKI720980 NUE720899:NUE720980 OEA720899:OEA720980 ONW720899:ONW720980 OXS720899:OXS720980 PHO720899:PHO720980 PRK720899:PRK720980 QBG720899:QBG720980 QLC720899:QLC720980 QUY720899:QUY720980 REU720899:REU720980 ROQ720899:ROQ720980 RYM720899:RYM720980 SII720899:SII720980 SSE720899:SSE720980 TCA720899:TCA720980 TLW720899:TLW720980 TVS720899:TVS720980 UFO720899:UFO720980 UPK720899:UPK720980 UZG720899:UZG720980 VJC720899:VJC720980 VSY720899:VSY720980 WCU720899:WCU720980 WMQ720899:WMQ720980 WWM720899:WWM720980 AE786435:AE786516 KA786435:KA786516 TW786435:TW786516 ADS786435:ADS786516 ANO786435:ANO786516 AXK786435:AXK786516 BHG786435:BHG786516 BRC786435:BRC786516 CAY786435:CAY786516 CKU786435:CKU786516 CUQ786435:CUQ786516 DEM786435:DEM786516 DOI786435:DOI786516 DYE786435:DYE786516 EIA786435:EIA786516 ERW786435:ERW786516 FBS786435:FBS786516 FLO786435:FLO786516 FVK786435:FVK786516 GFG786435:GFG786516 GPC786435:GPC786516 GYY786435:GYY786516 HIU786435:HIU786516 HSQ786435:HSQ786516 ICM786435:ICM786516 IMI786435:IMI786516 IWE786435:IWE786516 JGA786435:JGA786516 JPW786435:JPW786516 JZS786435:JZS786516 KJO786435:KJO786516 KTK786435:KTK786516 LDG786435:LDG786516 LNC786435:LNC786516 LWY786435:LWY786516 MGU786435:MGU786516 MQQ786435:MQQ786516 NAM786435:NAM786516 NKI786435:NKI786516 NUE786435:NUE786516 OEA786435:OEA786516 ONW786435:ONW786516 OXS786435:OXS786516 PHO786435:PHO786516 PRK786435:PRK786516 QBG786435:QBG786516 QLC786435:QLC786516 QUY786435:QUY786516 REU786435:REU786516 ROQ786435:ROQ786516 RYM786435:RYM786516 SII786435:SII786516 SSE786435:SSE786516 TCA786435:TCA786516 TLW786435:TLW786516 TVS786435:TVS786516 UFO786435:UFO786516 UPK786435:UPK786516 UZG786435:UZG786516 VJC786435:VJC786516 VSY786435:VSY786516 WCU786435:WCU786516 WMQ786435:WMQ786516 WWM786435:WWM786516 AE851971:AE852052 KA851971:KA852052 TW851971:TW852052 ADS851971:ADS852052 ANO851971:ANO852052 AXK851971:AXK852052 BHG851971:BHG852052 BRC851971:BRC852052 CAY851971:CAY852052 CKU851971:CKU852052 CUQ851971:CUQ852052 DEM851971:DEM852052 DOI851971:DOI852052 DYE851971:DYE852052 EIA851971:EIA852052 ERW851971:ERW852052 FBS851971:FBS852052 FLO851971:FLO852052 FVK851971:FVK852052 GFG851971:GFG852052 GPC851971:GPC852052 GYY851971:GYY852052 HIU851971:HIU852052 HSQ851971:HSQ852052 ICM851971:ICM852052 IMI851971:IMI852052 IWE851971:IWE852052 JGA851971:JGA852052 JPW851971:JPW852052 JZS851971:JZS852052 KJO851971:KJO852052 KTK851971:KTK852052 LDG851971:LDG852052 LNC851971:LNC852052 LWY851971:LWY852052 MGU851971:MGU852052 MQQ851971:MQQ852052 NAM851971:NAM852052 NKI851971:NKI852052 NUE851971:NUE852052 OEA851971:OEA852052 ONW851971:ONW852052 OXS851971:OXS852052 PHO851971:PHO852052 PRK851971:PRK852052 QBG851971:QBG852052 QLC851971:QLC852052 QUY851971:QUY852052 REU851971:REU852052 ROQ851971:ROQ852052 RYM851971:RYM852052 SII851971:SII852052 SSE851971:SSE852052 TCA851971:TCA852052 TLW851971:TLW852052 TVS851971:TVS852052 UFO851971:UFO852052 UPK851971:UPK852052 UZG851971:UZG852052 VJC851971:VJC852052 VSY851971:VSY852052 WCU851971:WCU852052 WMQ851971:WMQ852052 WWM851971:WWM852052 AE917507:AE917588 KA917507:KA917588 TW917507:TW917588 ADS917507:ADS917588 ANO917507:ANO917588 AXK917507:AXK917588 BHG917507:BHG917588 BRC917507:BRC917588 CAY917507:CAY917588 CKU917507:CKU917588 CUQ917507:CUQ917588 DEM917507:DEM917588 DOI917507:DOI917588 DYE917507:DYE917588 EIA917507:EIA917588 ERW917507:ERW917588 FBS917507:FBS917588 FLO917507:FLO917588 FVK917507:FVK917588 GFG917507:GFG917588 GPC917507:GPC917588 GYY917507:GYY917588 HIU917507:HIU917588 HSQ917507:HSQ917588 ICM917507:ICM917588 IMI917507:IMI917588 IWE917507:IWE917588 JGA917507:JGA917588 JPW917507:JPW917588 JZS917507:JZS917588 KJO917507:KJO917588 KTK917507:KTK917588 LDG917507:LDG917588 LNC917507:LNC917588 LWY917507:LWY917588 MGU917507:MGU917588 MQQ917507:MQQ917588 NAM917507:NAM917588 NKI917507:NKI917588 NUE917507:NUE917588 OEA917507:OEA917588 ONW917507:ONW917588 OXS917507:OXS917588 PHO917507:PHO917588 PRK917507:PRK917588 QBG917507:QBG917588 QLC917507:QLC917588 QUY917507:QUY917588 REU917507:REU917588 ROQ917507:ROQ917588 RYM917507:RYM917588 SII917507:SII917588 SSE917507:SSE917588 TCA917507:TCA917588 TLW917507:TLW917588 TVS917507:TVS917588 UFO917507:UFO917588 UPK917507:UPK917588 UZG917507:UZG917588 VJC917507:VJC917588 VSY917507:VSY917588 WCU917507:WCU917588 WMQ917507:WMQ917588 WWM917507:WWM917588 AE983043:AE983124 KA983043:KA983124 TW983043:TW983124 ADS983043:ADS983124 ANO983043:ANO983124 AXK983043:AXK983124 BHG983043:BHG983124 BRC983043:BRC983124 CAY983043:CAY983124 CKU983043:CKU983124 CUQ983043:CUQ983124 DEM983043:DEM983124 DOI983043:DOI983124 DYE983043:DYE983124 EIA983043:EIA983124 ERW983043:ERW983124 FBS983043:FBS983124 FLO983043:FLO983124 FVK983043:FVK983124 GFG983043:GFG983124 GPC983043:GPC983124 GYY983043:GYY983124 HIU983043:HIU983124 HSQ983043:HSQ983124 ICM983043:ICM983124 IMI983043:IMI983124 IWE983043:IWE983124 JGA983043:JGA983124 JPW983043:JPW983124 JZS983043:JZS983124 KJO983043:KJO983124 KTK983043:KTK983124 LDG983043:LDG983124 LNC983043:LNC983124 LWY983043:LWY983124 MGU983043:MGU983124 MQQ983043:MQQ983124 NAM983043:NAM983124 NKI983043:NKI983124 NUE983043:NUE983124 OEA983043:OEA983124 ONW983043:ONW983124 OXS983043:OXS983124 PHO983043:PHO983124 PRK983043:PRK983124 QBG983043:QBG983124 QLC983043:QLC983124 QUY983043:QUY983124 REU983043:REU983124 ROQ983043:ROQ983124 RYM983043:RYM983124 SII983043:SII983124 SSE983043:SSE983124 TCA983043:TCA983124 TLW983043:TLW983124 TVS983043:TVS983124 UFO983043:UFO983124 UPK983043:UPK983124 UZG983043:UZG983124 VJC983043:VJC983124 VSY983043:VSY983124 WCU983043:WCU983124 WMQ983043:WMQ983124 WWM983043:WWM983124 WWV983043:WWV983124 KD3:KD84 TZ3:TZ84 ADV3:ADV84 ANR3:ANR84 AXN3:AXN84 BHJ3:BHJ84 BRF3:BRF84 CBB3:CBB84 CKX3:CKX84 CUT3:CUT84 DEP3:DEP84 DOL3:DOL84 DYH3:DYH84 EID3:EID84 ERZ3:ERZ84 FBV3:FBV84 FLR3:FLR84 FVN3:FVN84 GFJ3:GFJ84 GPF3:GPF84 GZB3:GZB84 HIX3:HIX84 HST3:HST84 ICP3:ICP84 IML3:IML84 IWH3:IWH84 JGD3:JGD84 JPZ3:JPZ84 JZV3:JZV84 KJR3:KJR84 KTN3:KTN84 LDJ3:LDJ84 LNF3:LNF84 LXB3:LXB84 MGX3:MGX84 MQT3:MQT84 NAP3:NAP84 NKL3:NKL84 NUH3:NUH84 OED3:OED84 ONZ3:ONZ84 OXV3:OXV84 PHR3:PHR84 PRN3:PRN84 QBJ3:QBJ84 QLF3:QLF84 QVB3:QVB84 REX3:REX84 ROT3:ROT84 RYP3:RYP84 SIL3:SIL84 SSH3:SSH84 TCD3:TCD84 TLZ3:TLZ84 TVV3:TVV84 UFR3:UFR84 UPN3:UPN84 UZJ3:UZJ84 VJF3:VJF84 VTB3:VTB84 WCX3:WCX84 WMT3:WMT84 WWP3:WWP84 AH65539:AH65620 KD65539:KD65620 TZ65539:TZ65620 ADV65539:ADV65620 ANR65539:ANR65620 AXN65539:AXN65620 BHJ65539:BHJ65620 BRF65539:BRF65620 CBB65539:CBB65620 CKX65539:CKX65620 CUT65539:CUT65620 DEP65539:DEP65620 DOL65539:DOL65620 DYH65539:DYH65620 EID65539:EID65620 ERZ65539:ERZ65620 FBV65539:FBV65620 FLR65539:FLR65620 FVN65539:FVN65620 GFJ65539:GFJ65620 GPF65539:GPF65620 GZB65539:GZB65620 HIX65539:HIX65620 HST65539:HST65620 ICP65539:ICP65620 IML65539:IML65620 IWH65539:IWH65620 JGD65539:JGD65620 JPZ65539:JPZ65620 JZV65539:JZV65620 KJR65539:KJR65620 KTN65539:KTN65620 LDJ65539:LDJ65620 LNF65539:LNF65620 LXB65539:LXB65620 MGX65539:MGX65620 MQT65539:MQT65620 NAP65539:NAP65620 NKL65539:NKL65620 NUH65539:NUH65620 OED65539:OED65620 ONZ65539:ONZ65620 OXV65539:OXV65620 PHR65539:PHR65620 PRN65539:PRN65620 QBJ65539:QBJ65620 QLF65539:QLF65620 QVB65539:QVB65620 REX65539:REX65620 ROT65539:ROT65620 RYP65539:RYP65620 SIL65539:SIL65620 SSH65539:SSH65620 TCD65539:TCD65620 TLZ65539:TLZ65620 TVV65539:TVV65620 UFR65539:UFR65620 UPN65539:UPN65620 UZJ65539:UZJ65620 VJF65539:VJF65620 VTB65539:VTB65620 WCX65539:WCX65620 WMT65539:WMT65620 WWP65539:WWP65620 AH131075:AH131156 KD131075:KD131156 TZ131075:TZ131156 ADV131075:ADV131156 ANR131075:ANR131156 AXN131075:AXN131156 BHJ131075:BHJ131156 BRF131075:BRF131156 CBB131075:CBB131156 CKX131075:CKX131156 CUT131075:CUT131156 DEP131075:DEP131156 DOL131075:DOL131156 DYH131075:DYH131156 EID131075:EID131156 ERZ131075:ERZ131156 FBV131075:FBV131156 FLR131075:FLR131156 FVN131075:FVN131156 GFJ131075:GFJ131156 GPF131075:GPF131156 GZB131075:GZB131156 HIX131075:HIX131156 HST131075:HST131156 ICP131075:ICP131156 IML131075:IML131156 IWH131075:IWH131156 JGD131075:JGD131156 JPZ131075:JPZ131156 JZV131075:JZV131156 KJR131075:KJR131156 KTN131075:KTN131156 LDJ131075:LDJ131156 LNF131075:LNF131156 LXB131075:LXB131156 MGX131075:MGX131156 MQT131075:MQT131156 NAP131075:NAP131156 NKL131075:NKL131156 NUH131075:NUH131156 OED131075:OED131156 ONZ131075:ONZ131156 OXV131075:OXV131156 PHR131075:PHR131156 PRN131075:PRN131156 QBJ131075:QBJ131156 QLF131075:QLF131156 QVB131075:QVB131156 REX131075:REX131156 ROT131075:ROT131156 RYP131075:RYP131156 SIL131075:SIL131156 SSH131075:SSH131156 TCD131075:TCD131156 TLZ131075:TLZ131156 TVV131075:TVV131156 UFR131075:UFR131156 UPN131075:UPN131156 UZJ131075:UZJ131156 VJF131075:VJF131156 VTB131075:VTB131156 WCX131075:WCX131156 WMT131075:WMT131156 WWP131075:WWP131156 AH196611:AH196692 KD196611:KD196692 TZ196611:TZ196692 ADV196611:ADV196692 ANR196611:ANR196692 AXN196611:AXN196692 BHJ196611:BHJ196692 BRF196611:BRF196692 CBB196611:CBB196692 CKX196611:CKX196692 CUT196611:CUT196692 DEP196611:DEP196692 DOL196611:DOL196692 DYH196611:DYH196692 EID196611:EID196692 ERZ196611:ERZ196692 FBV196611:FBV196692 FLR196611:FLR196692 FVN196611:FVN196692 GFJ196611:GFJ196692 GPF196611:GPF196692 GZB196611:GZB196692 HIX196611:HIX196692 HST196611:HST196692 ICP196611:ICP196692 IML196611:IML196692 IWH196611:IWH196692 JGD196611:JGD196692 JPZ196611:JPZ196692 JZV196611:JZV196692 KJR196611:KJR196692 KTN196611:KTN196692 LDJ196611:LDJ196692 LNF196611:LNF196692 LXB196611:LXB196692 MGX196611:MGX196692 MQT196611:MQT196692 NAP196611:NAP196692 NKL196611:NKL196692 NUH196611:NUH196692 OED196611:OED196692 ONZ196611:ONZ196692 OXV196611:OXV196692 PHR196611:PHR196692 PRN196611:PRN196692 QBJ196611:QBJ196692 QLF196611:QLF196692 QVB196611:QVB196692 REX196611:REX196692 ROT196611:ROT196692 RYP196611:RYP196692 SIL196611:SIL196692 SSH196611:SSH196692 TCD196611:TCD196692 TLZ196611:TLZ196692 TVV196611:TVV196692 UFR196611:UFR196692 UPN196611:UPN196692 UZJ196611:UZJ196692 VJF196611:VJF196692 VTB196611:VTB196692 WCX196611:WCX196692 WMT196611:WMT196692 WWP196611:WWP196692 AH262147:AH262228 KD262147:KD262228 TZ262147:TZ262228 ADV262147:ADV262228 ANR262147:ANR262228 AXN262147:AXN262228 BHJ262147:BHJ262228 BRF262147:BRF262228 CBB262147:CBB262228 CKX262147:CKX262228 CUT262147:CUT262228 DEP262147:DEP262228 DOL262147:DOL262228 DYH262147:DYH262228 EID262147:EID262228 ERZ262147:ERZ262228 FBV262147:FBV262228 FLR262147:FLR262228 FVN262147:FVN262228 GFJ262147:GFJ262228 GPF262147:GPF262228 GZB262147:GZB262228 HIX262147:HIX262228 HST262147:HST262228 ICP262147:ICP262228 IML262147:IML262228 IWH262147:IWH262228 JGD262147:JGD262228 JPZ262147:JPZ262228 JZV262147:JZV262228 KJR262147:KJR262228 KTN262147:KTN262228 LDJ262147:LDJ262228 LNF262147:LNF262228 LXB262147:LXB262228 MGX262147:MGX262228 MQT262147:MQT262228 NAP262147:NAP262228 NKL262147:NKL262228 NUH262147:NUH262228 OED262147:OED262228 ONZ262147:ONZ262228 OXV262147:OXV262228 PHR262147:PHR262228 PRN262147:PRN262228 QBJ262147:QBJ262228 QLF262147:QLF262228 QVB262147:QVB262228 REX262147:REX262228 ROT262147:ROT262228 RYP262147:RYP262228 SIL262147:SIL262228 SSH262147:SSH262228 TCD262147:TCD262228 TLZ262147:TLZ262228 TVV262147:TVV262228 UFR262147:UFR262228 UPN262147:UPN262228 UZJ262147:UZJ262228 VJF262147:VJF262228 VTB262147:VTB262228 WCX262147:WCX262228 WMT262147:WMT262228 WWP262147:WWP262228 AH327683:AH327764 KD327683:KD327764 TZ327683:TZ327764 ADV327683:ADV327764 ANR327683:ANR327764 AXN327683:AXN327764 BHJ327683:BHJ327764 BRF327683:BRF327764 CBB327683:CBB327764 CKX327683:CKX327764 CUT327683:CUT327764 DEP327683:DEP327764 DOL327683:DOL327764 DYH327683:DYH327764 EID327683:EID327764 ERZ327683:ERZ327764 FBV327683:FBV327764 FLR327683:FLR327764 FVN327683:FVN327764 GFJ327683:GFJ327764 GPF327683:GPF327764 GZB327683:GZB327764 HIX327683:HIX327764 HST327683:HST327764 ICP327683:ICP327764 IML327683:IML327764 IWH327683:IWH327764 JGD327683:JGD327764 JPZ327683:JPZ327764 JZV327683:JZV327764 KJR327683:KJR327764 KTN327683:KTN327764 LDJ327683:LDJ327764 LNF327683:LNF327764 LXB327683:LXB327764 MGX327683:MGX327764 MQT327683:MQT327764 NAP327683:NAP327764 NKL327683:NKL327764 NUH327683:NUH327764 OED327683:OED327764 ONZ327683:ONZ327764 OXV327683:OXV327764 PHR327683:PHR327764 PRN327683:PRN327764 QBJ327683:QBJ327764 QLF327683:QLF327764 QVB327683:QVB327764 REX327683:REX327764 ROT327683:ROT327764 RYP327683:RYP327764 SIL327683:SIL327764 SSH327683:SSH327764 TCD327683:TCD327764 TLZ327683:TLZ327764 TVV327683:TVV327764 UFR327683:UFR327764 UPN327683:UPN327764 UZJ327683:UZJ327764 VJF327683:VJF327764 VTB327683:VTB327764 WCX327683:WCX327764 WMT327683:WMT327764 WWP327683:WWP327764 AH393219:AH393300 KD393219:KD393300 TZ393219:TZ393300 ADV393219:ADV393300 ANR393219:ANR393300 AXN393219:AXN393300 BHJ393219:BHJ393300 BRF393219:BRF393300 CBB393219:CBB393300 CKX393219:CKX393300 CUT393219:CUT393300 DEP393219:DEP393300 DOL393219:DOL393300 DYH393219:DYH393300 EID393219:EID393300 ERZ393219:ERZ393300 FBV393219:FBV393300 FLR393219:FLR393300 FVN393219:FVN393300 GFJ393219:GFJ393300 GPF393219:GPF393300 GZB393219:GZB393300 HIX393219:HIX393300 HST393219:HST393300 ICP393219:ICP393300 IML393219:IML393300 IWH393219:IWH393300 JGD393219:JGD393300 JPZ393219:JPZ393300 JZV393219:JZV393300 KJR393219:KJR393300 KTN393219:KTN393300 LDJ393219:LDJ393300 LNF393219:LNF393300 LXB393219:LXB393300 MGX393219:MGX393300 MQT393219:MQT393300 NAP393219:NAP393300 NKL393219:NKL393300 NUH393219:NUH393300 OED393219:OED393300 ONZ393219:ONZ393300 OXV393219:OXV393300 PHR393219:PHR393300 PRN393219:PRN393300 QBJ393219:QBJ393300 QLF393219:QLF393300 QVB393219:QVB393300 REX393219:REX393300 ROT393219:ROT393300 RYP393219:RYP393300 SIL393219:SIL393300 SSH393219:SSH393300 TCD393219:TCD393300 TLZ393219:TLZ393300 TVV393219:TVV393300 UFR393219:UFR393300 UPN393219:UPN393300 UZJ393219:UZJ393300 VJF393219:VJF393300 VTB393219:VTB393300 WCX393219:WCX393300 WMT393219:WMT393300 WWP393219:WWP393300 AH458755:AH458836 KD458755:KD458836 TZ458755:TZ458836 ADV458755:ADV458836 ANR458755:ANR458836 AXN458755:AXN458836 BHJ458755:BHJ458836 BRF458755:BRF458836 CBB458755:CBB458836 CKX458755:CKX458836 CUT458755:CUT458836 DEP458755:DEP458836 DOL458755:DOL458836 DYH458755:DYH458836 EID458755:EID458836 ERZ458755:ERZ458836 FBV458755:FBV458836 FLR458755:FLR458836 FVN458755:FVN458836 GFJ458755:GFJ458836 GPF458755:GPF458836 GZB458755:GZB458836 HIX458755:HIX458836 HST458755:HST458836 ICP458755:ICP458836 IML458755:IML458836 IWH458755:IWH458836 JGD458755:JGD458836 JPZ458755:JPZ458836 JZV458755:JZV458836 KJR458755:KJR458836 KTN458755:KTN458836 LDJ458755:LDJ458836 LNF458755:LNF458836 LXB458755:LXB458836 MGX458755:MGX458836 MQT458755:MQT458836 NAP458755:NAP458836 NKL458755:NKL458836 NUH458755:NUH458836 OED458755:OED458836 ONZ458755:ONZ458836 OXV458755:OXV458836 PHR458755:PHR458836 PRN458755:PRN458836 QBJ458755:QBJ458836 QLF458755:QLF458836 QVB458755:QVB458836 REX458755:REX458836 ROT458755:ROT458836 RYP458755:RYP458836 SIL458755:SIL458836 SSH458755:SSH458836 TCD458755:TCD458836 TLZ458755:TLZ458836 TVV458755:TVV458836 UFR458755:UFR458836 UPN458755:UPN458836 UZJ458755:UZJ458836 VJF458755:VJF458836 VTB458755:VTB458836 WCX458755:WCX458836 WMT458755:WMT458836 WWP458755:WWP458836 AH524291:AH524372 KD524291:KD524372 TZ524291:TZ524372 ADV524291:ADV524372 ANR524291:ANR524372 AXN524291:AXN524372 BHJ524291:BHJ524372 BRF524291:BRF524372 CBB524291:CBB524372 CKX524291:CKX524372 CUT524291:CUT524372 DEP524291:DEP524372 DOL524291:DOL524372 DYH524291:DYH524372 EID524291:EID524372 ERZ524291:ERZ524372 FBV524291:FBV524372 FLR524291:FLR524372 FVN524291:FVN524372 GFJ524291:GFJ524372 GPF524291:GPF524372 GZB524291:GZB524372 HIX524291:HIX524372 HST524291:HST524372 ICP524291:ICP524372 IML524291:IML524372 IWH524291:IWH524372 JGD524291:JGD524372 JPZ524291:JPZ524372 JZV524291:JZV524372 KJR524291:KJR524372 KTN524291:KTN524372 LDJ524291:LDJ524372 LNF524291:LNF524372 LXB524291:LXB524372 MGX524291:MGX524372 MQT524291:MQT524372 NAP524291:NAP524372 NKL524291:NKL524372 NUH524291:NUH524372 OED524291:OED524372 ONZ524291:ONZ524372 OXV524291:OXV524372 PHR524291:PHR524372 PRN524291:PRN524372 QBJ524291:QBJ524372 QLF524291:QLF524372 QVB524291:QVB524372 REX524291:REX524372 ROT524291:ROT524372 RYP524291:RYP524372 SIL524291:SIL524372 SSH524291:SSH524372 TCD524291:TCD524372 TLZ524291:TLZ524372 TVV524291:TVV524372 UFR524291:UFR524372 UPN524291:UPN524372 UZJ524291:UZJ524372 VJF524291:VJF524372 VTB524291:VTB524372 WCX524291:WCX524372 WMT524291:WMT524372 WWP524291:WWP524372 AH589827:AH589908 KD589827:KD589908 TZ589827:TZ589908 ADV589827:ADV589908 ANR589827:ANR589908 AXN589827:AXN589908 BHJ589827:BHJ589908 BRF589827:BRF589908 CBB589827:CBB589908 CKX589827:CKX589908 CUT589827:CUT589908 DEP589827:DEP589908 DOL589827:DOL589908 DYH589827:DYH589908 EID589827:EID589908 ERZ589827:ERZ589908 FBV589827:FBV589908 FLR589827:FLR589908 FVN589827:FVN589908 GFJ589827:GFJ589908 GPF589827:GPF589908 GZB589827:GZB589908 HIX589827:HIX589908 HST589827:HST589908 ICP589827:ICP589908 IML589827:IML589908 IWH589827:IWH589908 JGD589827:JGD589908 JPZ589827:JPZ589908 JZV589827:JZV589908 KJR589827:KJR589908 KTN589827:KTN589908 LDJ589827:LDJ589908 LNF589827:LNF589908 LXB589827:LXB589908 MGX589827:MGX589908 MQT589827:MQT589908 NAP589827:NAP589908 NKL589827:NKL589908 NUH589827:NUH589908 OED589827:OED589908 ONZ589827:ONZ589908 OXV589827:OXV589908 PHR589827:PHR589908 PRN589827:PRN589908 QBJ589827:QBJ589908 QLF589827:QLF589908 QVB589827:QVB589908 REX589827:REX589908 ROT589827:ROT589908 RYP589827:RYP589908 SIL589827:SIL589908 SSH589827:SSH589908 TCD589827:TCD589908 TLZ589827:TLZ589908 TVV589827:TVV589908 UFR589827:UFR589908 UPN589827:UPN589908 UZJ589827:UZJ589908 VJF589827:VJF589908 VTB589827:VTB589908 WCX589827:WCX589908 WMT589827:WMT589908 WWP589827:WWP589908 AH655363:AH655444 KD655363:KD655444 TZ655363:TZ655444 ADV655363:ADV655444 ANR655363:ANR655444 AXN655363:AXN655444 BHJ655363:BHJ655444 BRF655363:BRF655444 CBB655363:CBB655444 CKX655363:CKX655444 CUT655363:CUT655444 DEP655363:DEP655444 DOL655363:DOL655444 DYH655363:DYH655444 EID655363:EID655444 ERZ655363:ERZ655444 FBV655363:FBV655444 FLR655363:FLR655444 FVN655363:FVN655444 GFJ655363:GFJ655444 GPF655363:GPF655444 GZB655363:GZB655444 HIX655363:HIX655444 HST655363:HST655444 ICP655363:ICP655444 IML655363:IML655444 IWH655363:IWH655444 JGD655363:JGD655444 JPZ655363:JPZ655444 JZV655363:JZV655444 KJR655363:KJR655444 KTN655363:KTN655444 LDJ655363:LDJ655444 LNF655363:LNF655444 LXB655363:LXB655444 MGX655363:MGX655444 MQT655363:MQT655444 NAP655363:NAP655444 NKL655363:NKL655444 NUH655363:NUH655444 OED655363:OED655444 ONZ655363:ONZ655444 OXV655363:OXV655444 PHR655363:PHR655444 PRN655363:PRN655444 QBJ655363:QBJ655444 QLF655363:QLF655444 QVB655363:QVB655444 REX655363:REX655444 ROT655363:ROT655444 RYP655363:RYP655444 SIL655363:SIL655444 SSH655363:SSH655444 TCD655363:TCD655444 TLZ655363:TLZ655444 TVV655363:TVV655444 UFR655363:UFR655444 UPN655363:UPN655444 UZJ655363:UZJ655444 VJF655363:VJF655444 VTB655363:VTB655444 WCX655363:WCX655444 WMT655363:WMT655444 WWP655363:WWP655444 AH720899:AH720980 KD720899:KD720980 TZ720899:TZ720980 ADV720899:ADV720980 ANR720899:ANR720980 AXN720899:AXN720980 BHJ720899:BHJ720980 BRF720899:BRF720980 CBB720899:CBB720980 CKX720899:CKX720980 CUT720899:CUT720980 DEP720899:DEP720980 DOL720899:DOL720980 DYH720899:DYH720980 EID720899:EID720980 ERZ720899:ERZ720980 FBV720899:FBV720980 FLR720899:FLR720980 FVN720899:FVN720980 GFJ720899:GFJ720980 GPF720899:GPF720980 GZB720899:GZB720980 HIX720899:HIX720980 HST720899:HST720980 ICP720899:ICP720980 IML720899:IML720980 IWH720899:IWH720980 JGD720899:JGD720980 JPZ720899:JPZ720980 JZV720899:JZV720980 KJR720899:KJR720980 KTN720899:KTN720980 LDJ720899:LDJ720980 LNF720899:LNF720980 LXB720899:LXB720980 MGX720899:MGX720980 MQT720899:MQT720980 NAP720899:NAP720980 NKL720899:NKL720980 NUH720899:NUH720980 OED720899:OED720980 ONZ720899:ONZ720980 OXV720899:OXV720980 PHR720899:PHR720980 PRN720899:PRN720980 QBJ720899:QBJ720980 QLF720899:QLF720980 QVB720899:QVB720980 REX720899:REX720980 ROT720899:ROT720980 RYP720899:RYP720980 SIL720899:SIL720980 SSH720899:SSH720980 TCD720899:TCD720980 TLZ720899:TLZ720980 TVV720899:TVV720980 UFR720899:UFR720980 UPN720899:UPN720980 UZJ720899:UZJ720980 VJF720899:VJF720980 VTB720899:VTB720980 WCX720899:WCX720980 WMT720899:WMT720980 WWP720899:WWP720980 AH786435:AH786516 KD786435:KD786516 TZ786435:TZ786516 ADV786435:ADV786516 ANR786435:ANR786516 AXN786435:AXN786516 BHJ786435:BHJ786516 BRF786435:BRF786516 CBB786435:CBB786516 CKX786435:CKX786516 CUT786435:CUT786516 DEP786435:DEP786516 DOL786435:DOL786516 DYH786435:DYH786516 EID786435:EID786516 ERZ786435:ERZ786516 FBV786435:FBV786516 FLR786435:FLR786516 FVN786435:FVN786516 GFJ786435:GFJ786516 GPF786435:GPF786516 GZB786435:GZB786516 HIX786435:HIX786516 HST786435:HST786516 ICP786435:ICP786516 IML786435:IML786516 IWH786435:IWH786516 JGD786435:JGD786516 JPZ786435:JPZ786516 JZV786435:JZV786516 KJR786435:KJR786516 KTN786435:KTN786516 LDJ786435:LDJ786516 LNF786435:LNF786516 LXB786435:LXB786516 MGX786435:MGX786516 MQT786435:MQT786516 NAP786435:NAP786516 NKL786435:NKL786516 NUH786435:NUH786516 OED786435:OED786516 ONZ786435:ONZ786516 OXV786435:OXV786516 PHR786435:PHR786516 PRN786435:PRN786516 QBJ786435:QBJ786516 QLF786435:QLF786516 QVB786435:QVB786516 REX786435:REX786516 ROT786435:ROT786516 RYP786435:RYP786516 SIL786435:SIL786516 SSH786435:SSH786516 TCD786435:TCD786516 TLZ786435:TLZ786516 TVV786435:TVV786516 UFR786435:UFR786516 UPN786435:UPN786516 UZJ786435:UZJ786516 VJF786435:VJF786516 VTB786435:VTB786516 WCX786435:WCX786516 WMT786435:WMT786516 WWP786435:WWP786516 AH851971:AH852052 KD851971:KD852052 TZ851971:TZ852052 ADV851971:ADV852052 ANR851971:ANR852052 AXN851971:AXN852052 BHJ851971:BHJ852052 BRF851971:BRF852052 CBB851971:CBB852052 CKX851971:CKX852052 CUT851971:CUT852052 DEP851971:DEP852052 DOL851971:DOL852052 DYH851971:DYH852052 EID851971:EID852052 ERZ851971:ERZ852052 FBV851971:FBV852052 FLR851971:FLR852052 FVN851971:FVN852052 GFJ851971:GFJ852052 GPF851971:GPF852052 GZB851971:GZB852052 HIX851971:HIX852052 HST851971:HST852052 ICP851971:ICP852052 IML851971:IML852052 IWH851971:IWH852052 JGD851971:JGD852052 JPZ851971:JPZ852052 JZV851971:JZV852052 KJR851971:KJR852052 KTN851971:KTN852052 LDJ851971:LDJ852052 LNF851971:LNF852052 LXB851971:LXB852052 MGX851971:MGX852052 MQT851971:MQT852052 NAP851971:NAP852052 NKL851971:NKL852052 NUH851971:NUH852052 OED851971:OED852052 ONZ851971:ONZ852052 OXV851971:OXV852052 PHR851971:PHR852052 PRN851971:PRN852052 QBJ851971:QBJ852052 QLF851971:QLF852052 QVB851971:QVB852052 REX851971:REX852052 ROT851971:ROT852052 RYP851971:RYP852052 SIL851971:SIL852052 SSH851971:SSH852052 TCD851971:TCD852052 TLZ851971:TLZ852052 TVV851971:TVV852052 UFR851971:UFR852052 UPN851971:UPN852052 UZJ851971:UZJ852052 VJF851971:VJF852052 VTB851971:VTB852052 WCX851971:WCX852052 WMT851971:WMT852052 WWP851971:WWP852052 AH917507:AH917588 KD917507:KD917588 TZ917507:TZ917588 ADV917507:ADV917588 ANR917507:ANR917588 AXN917507:AXN917588 BHJ917507:BHJ917588 BRF917507:BRF917588 CBB917507:CBB917588 CKX917507:CKX917588 CUT917507:CUT917588 DEP917507:DEP917588 DOL917507:DOL917588 DYH917507:DYH917588 EID917507:EID917588 ERZ917507:ERZ917588 FBV917507:FBV917588 FLR917507:FLR917588 FVN917507:FVN917588 GFJ917507:GFJ917588 GPF917507:GPF917588 GZB917507:GZB917588 HIX917507:HIX917588 HST917507:HST917588 ICP917507:ICP917588 IML917507:IML917588 IWH917507:IWH917588 JGD917507:JGD917588 JPZ917507:JPZ917588 JZV917507:JZV917588 KJR917507:KJR917588 KTN917507:KTN917588 LDJ917507:LDJ917588 LNF917507:LNF917588 LXB917507:LXB917588 MGX917507:MGX917588 MQT917507:MQT917588 NAP917507:NAP917588 NKL917507:NKL917588 NUH917507:NUH917588 OED917507:OED917588 ONZ917507:ONZ917588 OXV917507:OXV917588 PHR917507:PHR917588 PRN917507:PRN917588 QBJ917507:QBJ917588 QLF917507:QLF917588 QVB917507:QVB917588 REX917507:REX917588 ROT917507:ROT917588 RYP917507:RYP917588 SIL917507:SIL917588 SSH917507:SSH917588 TCD917507:TCD917588 TLZ917507:TLZ917588 TVV917507:TVV917588 UFR917507:UFR917588 UPN917507:UPN917588 UZJ917507:UZJ917588 VJF917507:VJF917588 VTB917507:VTB917588 WCX917507:WCX917588 WMT917507:WMT917588 WWP917507:WWP917588 AH983043:AH983124 KD983043:KD983124 TZ983043:TZ983124 ADV983043:ADV983124 ANR983043:ANR983124 AXN983043:AXN983124 BHJ983043:BHJ983124 BRF983043:BRF983124 CBB983043:CBB983124 CKX983043:CKX983124 CUT983043:CUT983124 DEP983043:DEP983124 DOL983043:DOL983124 DYH983043:DYH983124 EID983043:EID983124 ERZ983043:ERZ983124 FBV983043:FBV983124 FLR983043:FLR983124 FVN983043:FVN983124 GFJ983043:GFJ983124 GPF983043:GPF983124 GZB983043:GZB983124 HIX983043:HIX983124 HST983043:HST983124 ICP983043:ICP983124 IML983043:IML983124 IWH983043:IWH983124 JGD983043:JGD983124 JPZ983043:JPZ983124 JZV983043:JZV983124 KJR983043:KJR983124 KTN983043:KTN983124 LDJ983043:LDJ983124 LNF983043:LNF983124 LXB983043:LXB983124 MGX983043:MGX983124 MQT983043:MQT983124 NAP983043:NAP983124 NKL983043:NKL983124 NUH983043:NUH983124 OED983043:OED983124 ONZ983043:ONZ983124 OXV983043:OXV983124 PHR983043:PHR983124 PRN983043:PRN983124 QBJ983043:QBJ983124 QLF983043:QLF983124 QVB983043:QVB983124 REX983043:REX983124 ROT983043:ROT983124 RYP983043:RYP983124 SIL983043:SIL983124 SSH983043:SSH983124 TCD983043:TCD983124 TLZ983043:TLZ983124 TVV983043:TVV983124 UFR983043:UFR983124 UPN983043:UPN983124 UZJ983043:UZJ983124 VJF983043:VJF983124 VTB983043:VTB983124 WCX983043:WCX983124 WMT983043:WMT983124 WWP983043:WWP983124 AK3:AK84 KG3:KG84 UC3:UC84 ADY3:ADY84 ANU3:ANU84 AXQ3:AXQ84 BHM3:BHM84 BRI3:BRI84 CBE3:CBE84 CLA3:CLA84 CUW3:CUW84 DES3:DES84 DOO3:DOO84 DYK3:DYK84 EIG3:EIG84 ESC3:ESC84 FBY3:FBY84 FLU3:FLU84 FVQ3:FVQ84 GFM3:GFM84 GPI3:GPI84 GZE3:GZE84 HJA3:HJA84 HSW3:HSW84 ICS3:ICS84 IMO3:IMO84 IWK3:IWK84 JGG3:JGG84 JQC3:JQC84 JZY3:JZY84 KJU3:KJU84 KTQ3:KTQ84 LDM3:LDM84 LNI3:LNI84 LXE3:LXE84 MHA3:MHA84 MQW3:MQW84 NAS3:NAS84 NKO3:NKO84 NUK3:NUK84 OEG3:OEG84 OOC3:OOC84 OXY3:OXY84 PHU3:PHU84 PRQ3:PRQ84 QBM3:QBM84 QLI3:QLI84 QVE3:QVE84 RFA3:RFA84 ROW3:ROW84 RYS3:RYS84 SIO3:SIO84 SSK3:SSK84 TCG3:TCG84 TMC3:TMC84 TVY3:TVY84 UFU3:UFU84 UPQ3:UPQ84 UZM3:UZM84 VJI3:VJI84 VTE3:VTE84 WDA3:WDA84 WMW3:WMW84 WWS3:WWS84 AK65539:AK65620 KG65539:KG65620 UC65539:UC65620 ADY65539:ADY65620 ANU65539:ANU65620 AXQ65539:AXQ65620 BHM65539:BHM65620 BRI65539:BRI65620 CBE65539:CBE65620 CLA65539:CLA65620 CUW65539:CUW65620 DES65539:DES65620 DOO65539:DOO65620 DYK65539:DYK65620 EIG65539:EIG65620 ESC65539:ESC65620 FBY65539:FBY65620 FLU65539:FLU65620 FVQ65539:FVQ65620 GFM65539:GFM65620 GPI65539:GPI65620 GZE65539:GZE65620 HJA65539:HJA65620 HSW65539:HSW65620 ICS65539:ICS65620 IMO65539:IMO65620 IWK65539:IWK65620 JGG65539:JGG65620 JQC65539:JQC65620 JZY65539:JZY65620 KJU65539:KJU65620 KTQ65539:KTQ65620 LDM65539:LDM65620 LNI65539:LNI65620 LXE65539:LXE65620 MHA65539:MHA65620 MQW65539:MQW65620 NAS65539:NAS65620 NKO65539:NKO65620 NUK65539:NUK65620 OEG65539:OEG65620 OOC65539:OOC65620 OXY65539:OXY65620 PHU65539:PHU65620 PRQ65539:PRQ65620 QBM65539:QBM65620 QLI65539:QLI65620 QVE65539:QVE65620 RFA65539:RFA65620 ROW65539:ROW65620 RYS65539:RYS65620 SIO65539:SIO65620 SSK65539:SSK65620 TCG65539:TCG65620 TMC65539:TMC65620 TVY65539:TVY65620 UFU65539:UFU65620 UPQ65539:UPQ65620 UZM65539:UZM65620 VJI65539:VJI65620 VTE65539:VTE65620 WDA65539:WDA65620 WMW65539:WMW65620 WWS65539:WWS65620 AK131075:AK131156 KG131075:KG131156 UC131075:UC131156 ADY131075:ADY131156 ANU131075:ANU131156 AXQ131075:AXQ131156 BHM131075:BHM131156 BRI131075:BRI131156 CBE131075:CBE131156 CLA131075:CLA131156 CUW131075:CUW131156 DES131075:DES131156 DOO131075:DOO131156 DYK131075:DYK131156 EIG131075:EIG131156 ESC131075:ESC131156 FBY131075:FBY131156 FLU131075:FLU131156 FVQ131075:FVQ131156 GFM131075:GFM131156 GPI131075:GPI131156 GZE131075:GZE131156 HJA131075:HJA131156 HSW131075:HSW131156 ICS131075:ICS131156 IMO131075:IMO131156 IWK131075:IWK131156 JGG131075:JGG131156 JQC131075:JQC131156 JZY131075:JZY131156 KJU131075:KJU131156 KTQ131075:KTQ131156 LDM131075:LDM131156 LNI131075:LNI131156 LXE131075:LXE131156 MHA131075:MHA131156 MQW131075:MQW131156 NAS131075:NAS131156 NKO131075:NKO131156 NUK131075:NUK131156 OEG131075:OEG131156 OOC131075:OOC131156 OXY131075:OXY131156 PHU131075:PHU131156 PRQ131075:PRQ131156 QBM131075:QBM131156 QLI131075:QLI131156 QVE131075:QVE131156 RFA131075:RFA131156 ROW131075:ROW131156 RYS131075:RYS131156 SIO131075:SIO131156 SSK131075:SSK131156 TCG131075:TCG131156 TMC131075:TMC131156 TVY131075:TVY131156 UFU131075:UFU131156 UPQ131075:UPQ131156 UZM131075:UZM131156 VJI131075:VJI131156 VTE131075:VTE131156 WDA131075:WDA131156 WMW131075:WMW131156 WWS131075:WWS131156 AK196611:AK196692 KG196611:KG196692 UC196611:UC196692 ADY196611:ADY196692 ANU196611:ANU196692 AXQ196611:AXQ196692 BHM196611:BHM196692 BRI196611:BRI196692 CBE196611:CBE196692 CLA196611:CLA196692 CUW196611:CUW196692 DES196611:DES196692 DOO196611:DOO196692 DYK196611:DYK196692 EIG196611:EIG196692 ESC196611:ESC196692 FBY196611:FBY196692 FLU196611:FLU196692 FVQ196611:FVQ196692 GFM196611:GFM196692 GPI196611:GPI196692 GZE196611:GZE196692 HJA196611:HJA196692 HSW196611:HSW196692 ICS196611:ICS196692 IMO196611:IMO196692 IWK196611:IWK196692 JGG196611:JGG196692 JQC196611:JQC196692 JZY196611:JZY196692 KJU196611:KJU196692 KTQ196611:KTQ196692 LDM196611:LDM196692 LNI196611:LNI196692 LXE196611:LXE196692 MHA196611:MHA196692 MQW196611:MQW196692 NAS196611:NAS196692 NKO196611:NKO196692 NUK196611:NUK196692 OEG196611:OEG196692 OOC196611:OOC196692 OXY196611:OXY196692 PHU196611:PHU196692 PRQ196611:PRQ196692 QBM196611:QBM196692 QLI196611:QLI196692 QVE196611:QVE196692 RFA196611:RFA196692 ROW196611:ROW196692 RYS196611:RYS196692 SIO196611:SIO196692 SSK196611:SSK196692 TCG196611:TCG196692 TMC196611:TMC196692 TVY196611:TVY196692 UFU196611:UFU196692 UPQ196611:UPQ196692 UZM196611:UZM196692 VJI196611:VJI196692 VTE196611:VTE196692 WDA196611:WDA196692 WMW196611:WMW196692 WWS196611:WWS196692 AK262147:AK262228 KG262147:KG262228 UC262147:UC262228 ADY262147:ADY262228 ANU262147:ANU262228 AXQ262147:AXQ262228 BHM262147:BHM262228 BRI262147:BRI262228 CBE262147:CBE262228 CLA262147:CLA262228 CUW262147:CUW262228 DES262147:DES262228 DOO262147:DOO262228 DYK262147:DYK262228 EIG262147:EIG262228 ESC262147:ESC262228 FBY262147:FBY262228 FLU262147:FLU262228 FVQ262147:FVQ262228 GFM262147:GFM262228 GPI262147:GPI262228 GZE262147:GZE262228 HJA262147:HJA262228 HSW262147:HSW262228 ICS262147:ICS262228 IMO262147:IMO262228 IWK262147:IWK262228 JGG262147:JGG262228 JQC262147:JQC262228 JZY262147:JZY262228 KJU262147:KJU262228 KTQ262147:KTQ262228 LDM262147:LDM262228 LNI262147:LNI262228 LXE262147:LXE262228 MHA262147:MHA262228 MQW262147:MQW262228 NAS262147:NAS262228 NKO262147:NKO262228 NUK262147:NUK262228 OEG262147:OEG262228 OOC262147:OOC262228 OXY262147:OXY262228 PHU262147:PHU262228 PRQ262147:PRQ262228 QBM262147:QBM262228 QLI262147:QLI262228 QVE262147:QVE262228 RFA262147:RFA262228 ROW262147:ROW262228 RYS262147:RYS262228 SIO262147:SIO262228 SSK262147:SSK262228 TCG262147:TCG262228 TMC262147:TMC262228 TVY262147:TVY262228 UFU262147:UFU262228 UPQ262147:UPQ262228 UZM262147:UZM262228 VJI262147:VJI262228 VTE262147:VTE262228 WDA262147:WDA262228 WMW262147:WMW262228 WWS262147:WWS262228 AK327683:AK327764 KG327683:KG327764 UC327683:UC327764 ADY327683:ADY327764 ANU327683:ANU327764 AXQ327683:AXQ327764 BHM327683:BHM327764 BRI327683:BRI327764 CBE327683:CBE327764 CLA327683:CLA327764 CUW327683:CUW327764 DES327683:DES327764 DOO327683:DOO327764 DYK327683:DYK327764 EIG327683:EIG327764 ESC327683:ESC327764 FBY327683:FBY327764 FLU327683:FLU327764 FVQ327683:FVQ327764 GFM327683:GFM327764 GPI327683:GPI327764 GZE327683:GZE327764 HJA327683:HJA327764 HSW327683:HSW327764 ICS327683:ICS327764 IMO327683:IMO327764 IWK327683:IWK327764 JGG327683:JGG327764 JQC327683:JQC327764 JZY327683:JZY327764 KJU327683:KJU327764 KTQ327683:KTQ327764 LDM327683:LDM327764 LNI327683:LNI327764 LXE327683:LXE327764 MHA327683:MHA327764 MQW327683:MQW327764 NAS327683:NAS327764 NKO327683:NKO327764 NUK327683:NUK327764 OEG327683:OEG327764 OOC327683:OOC327764 OXY327683:OXY327764 PHU327683:PHU327764 PRQ327683:PRQ327764 QBM327683:QBM327764 QLI327683:QLI327764 QVE327683:QVE327764 RFA327683:RFA327764 ROW327683:ROW327764 RYS327683:RYS327764 SIO327683:SIO327764 SSK327683:SSK327764 TCG327683:TCG327764 TMC327683:TMC327764 TVY327683:TVY327764 UFU327683:UFU327764 UPQ327683:UPQ327764 UZM327683:UZM327764 VJI327683:VJI327764 VTE327683:VTE327764 WDA327683:WDA327764 WMW327683:WMW327764 WWS327683:WWS327764 AK393219:AK393300 KG393219:KG393300 UC393219:UC393300 ADY393219:ADY393300 ANU393219:ANU393300 AXQ393219:AXQ393300 BHM393219:BHM393300 BRI393219:BRI393300 CBE393219:CBE393300 CLA393219:CLA393300 CUW393219:CUW393300 DES393219:DES393300 DOO393219:DOO393300 DYK393219:DYK393300 EIG393219:EIG393300 ESC393219:ESC393300 FBY393219:FBY393300 FLU393219:FLU393300 FVQ393219:FVQ393300 GFM393219:GFM393300 GPI393219:GPI393300 GZE393219:GZE393300 HJA393219:HJA393300 HSW393219:HSW393300 ICS393219:ICS393300 IMO393219:IMO393300 IWK393219:IWK393300 JGG393219:JGG393300 JQC393219:JQC393300 JZY393219:JZY393300 KJU393219:KJU393300 KTQ393219:KTQ393300 LDM393219:LDM393300 LNI393219:LNI393300 LXE393219:LXE393300 MHA393219:MHA393300 MQW393219:MQW393300 NAS393219:NAS393300 NKO393219:NKO393300 NUK393219:NUK393300 OEG393219:OEG393300 OOC393219:OOC393300 OXY393219:OXY393300 PHU393219:PHU393300 PRQ393219:PRQ393300 QBM393219:QBM393300 QLI393219:QLI393300 QVE393219:QVE393300 RFA393219:RFA393300 ROW393219:ROW393300 RYS393219:RYS393300 SIO393219:SIO393300 SSK393219:SSK393300 TCG393219:TCG393300 TMC393219:TMC393300 TVY393219:TVY393300 UFU393219:UFU393300 UPQ393219:UPQ393300 UZM393219:UZM393300 VJI393219:VJI393300 VTE393219:VTE393300 WDA393219:WDA393300 WMW393219:WMW393300 WWS393219:WWS393300 AK458755:AK458836 KG458755:KG458836 UC458755:UC458836 ADY458755:ADY458836 ANU458755:ANU458836 AXQ458755:AXQ458836 BHM458755:BHM458836 BRI458755:BRI458836 CBE458755:CBE458836 CLA458755:CLA458836 CUW458755:CUW458836 DES458755:DES458836 DOO458755:DOO458836 DYK458755:DYK458836 EIG458755:EIG458836 ESC458755:ESC458836 FBY458755:FBY458836 FLU458755:FLU458836 FVQ458755:FVQ458836 GFM458755:GFM458836 GPI458755:GPI458836 GZE458755:GZE458836 HJA458755:HJA458836 HSW458755:HSW458836 ICS458755:ICS458836 IMO458755:IMO458836 IWK458755:IWK458836 JGG458755:JGG458836 JQC458755:JQC458836 JZY458755:JZY458836 KJU458755:KJU458836 KTQ458755:KTQ458836 LDM458755:LDM458836 LNI458755:LNI458836 LXE458755:LXE458836 MHA458755:MHA458836 MQW458755:MQW458836 NAS458755:NAS458836 NKO458755:NKO458836 NUK458755:NUK458836 OEG458755:OEG458836 OOC458755:OOC458836 OXY458755:OXY458836 PHU458755:PHU458836 PRQ458755:PRQ458836 QBM458755:QBM458836 QLI458755:QLI458836 QVE458755:QVE458836 RFA458755:RFA458836 ROW458755:ROW458836 RYS458755:RYS458836 SIO458755:SIO458836 SSK458755:SSK458836 TCG458755:TCG458836 TMC458755:TMC458836 TVY458755:TVY458836 UFU458755:UFU458836 UPQ458755:UPQ458836 UZM458755:UZM458836 VJI458755:VJI458836 VTE458755:VTE458836 WDA458755:WDA458836 WMW458755:WMW458836 WWS458755:WWS458836 AK524291:AK524372 KG524291:KG524372 UC524291:UC524372 ADY524291:ADY524372 ANU524291:ANU524372 AXQ524291:AXQ524372 BHM524291:BHM524372 BRI524291:BRI524372 CBE524291:CBE524372 CLA524291:CLA524372 CUW524291:CUW524372 DES524291:DES524372 DOO524291:DOO524372 DYK524291:DYK524372 EIG524291:EIG524372 ESC524291:ESC524372 FBY524291:FBY524372 FLU524291:FLU524372 FVQ524291:FVQ524372 GFM524291:GFM524372 GPI524291:GPI524372 GZE524291:GZE524372 HJA524291:HJA524372 HSW524291:HSW524372 ICS524291:ICS524372 IMO524291:IMO524372 IWK524291:IWK524372 JGG524291:JGG524372 JQC524291:JQC524372 JZY524291:JZY524372 KJU524291:KJU524372 KTQ524291:KTQ524372 LDM524291:LDM524372 LNI524291:LNI524372 LXE524291:LXE524372 MHA524291:MHA524372 MQW524291:MQW524372 NAS524291:NAS524372 NKO524291:NKO524372 NUK524291:NUK524372 OEG524291:OEG524372 OOC524291:OOC524372 OXY524291:OXY524372 PHU524291:PHU524372 PRQ524291:PRQ524372 QBM524291:QBM524372 QLI524291:QLI524372 QVE524291:QVE524372 RFA524291:RFA524372 ROW524291:ROW524372 RYS524291:RYS524372 SIO524291:SIO524372 SSK524291:SSK524372 TCG524291:TCG524372 TMC524291:TMC524372 TVY524291:TVY524372 UFU524291:UFU524372 UPQ524291:UPQ524372 UZM524291:UZM524372 VJI524291:VJI524372 VTE524291:VTE524372 WDA524291:WDA524372 WMW524291:WMW524372 WWS524291:WWS524372 AK589827:AK589908 KG589827:KG589908 UC589827:UC589908 ADY589827:ADY589908 ANU589827:ANU589908 AXQ589827:AXQ589908 BHM589827:BHM589908 BRI589827:BRI589908 CBE589827:CBE589908 CLA589827:CLA589908 CUW589827:CUW589908 DES589827:DES589908 DOO589827:DOO589908 DYK589827:DYK589908 EIG589827:EIG589908 ESC589827:ESC589908 FBY589827:FBY589908 FLU589827:FLU589908 FVQ589827:FVQ589908 GFM589827:GFM589908 GPI589827:GPI589908 GZE589827:GZE589908 HJA589827:HJA589908 HSW589827:HSW589908 ICS589827:ICS589908 IMO589827:IMO589908 IWK589827:IWK589908 JGG589827:JGG589908 JQC589827:JQC589908 JZY589827:JZY589908 KJU589827:KJU589908 KTQ589827:KTQ589908 LDM589827:LDM589908 LNI589827:LNI589908 LXE589827:LXE589908 MHA589827:MHA589908 MQW589827:MQW589908 NAS589827:NAS589908 NKO589827:NKO589908 NUK589827:NUK589908 OEG589827:OEG589908 OOC589827:OOC589908 OXY589827:OXY589908 PHU589827:PHU589908 PRQ589827:PRQ589908 QBM589827:QBM589908 QLI589827:QLI589908 QVE589827:QVE589908 RFA589827:RFA589908 ROW589827:ROW589908 RYS589827:RYS589908 SIO589827:SIO589908 SSK589827:SSK589908 TCG589827:TCG589908 TMC589827:TMC589908 TVY589827:TVY589908 UFU589827:UFU589908 UPQ589827:UPQ589908 UZM589827:UZM589908 VJI589827:VJI589908 VTE589827:VTE589908 WDA589827:WDA589908 WMW589827:WMW589908 WWS589827:WWS589908 AK655363:AK655444 KG655363:KG655444 UC655363:UC655444 ADY655363:ADY655444 ANU655363:ANU655444 AXQ655363:AXQ655444 BHM655363:BHM655444 BRI655363:BRI655444 CBE655363:CBE655444 CLA655363:CLA655444 CUW655363:CUW655444 DES655363:DES655444 DOO655363:DOO655444 DYK655363:DYK655444 EIG655363:EIG655444 ESC655363:ESC655444 FBY655363:FBY655444 FLU655363:FLU655444 FVQ655363:FVQ655444 GFM655363:GFM655444 GPI655363:GPI655444 GZE655363:GZE655444 HJA655363:HJA655444 HSW655363:HSW655444 ICS655363:ICS655444 IMO655363:IMO655444 IWK655363:IWK655444 JGG655363:JGG655444 JQC655363:JQC655444 JZY655363:JZY655444 KJU655363:KJU655444 KTQ655363:KTQ655444 LDM655363:LDM655444 LNI655363:LNI655444 LXE655363:LXE655444 MHA655363:MHA655444 MQW655363:MQW655444 NAS655363:NAS655444 NKO655363:NKO655444 NUK655363:NUK655444 OEG655363:OEG655444 OOC655363:OOC655444 OXY655363:OXY655444 PHU655363:PHU655444 PRQ655363:PRQ655444 QBM655363:QBM655444 QLI655363:QLI655444 QVE655363:QVE655444 RFA655363:RFA655444 ROW655363:ROW655444 RYS655363:RYS655444 SIO655363:SIO655444 SSK655363:SSK655444 TCG655363:TCG655444 TMC655363:TMC655444 TVY655363:TVY655444 UFU655363:UFU655444 UPQ655363:UPQ655444 UZM655363:UZM655444 VJI655363:VJI655444 VTE655363:VTE655444 WDA655363:WDA655444 WMW655363:WMW655444 WWS655363:WWS655444 AK720899:AK720980 KG720899:KG720980 UC720899:UC720980 ADY720899:ADY720980 ANU720899:ANU720980 AXQ720899:AXQ720980 BHM720899:BHM720980 BRI720899:BRI720980 CBE720899:CBE720980 CLA720899:CLA720980 CUW720899:CUW720980 DES720899:DES720980 DOO720899:DOO720980 DYK720899:DYK720980 EIG720899:EIG720980 ESC720899:ESC720980 FBY720899:FBY720980 FLU720899:FLU720980 FVQ720899:FVQ720980 GFM720899:GFM720980 GPI720899:GPI720980 GZE720899:GZE720980 HJA720899:HJA720980 HSW720899:HSW720980 ICS720899:ICS720980 IMO720899:IMO720980 IWK720899:IWK720980 JGG720899:JGG720980 JQC720899:JQC720980 JZY720899:JZY720980 KJU720899:KJU720980 KTQ720899:KTQ720980 LDM720899:LDM720980 LNI720899:LNI720980 LXE720899:LXE720980 MHA720899:MHA720980 MQW720899:MQW720980 NAS720899:NAS720980 NKO720899:NKO720980 NUK720899:NUK720980 OEG720899:OEG720980 OOC720899:OOC720980 OXY720899:OXY720980 PHU720899:PHU720980 PRQ720899:PRQ720980 QBM720899:QBM720980 QLI720899:QLI720980 QVE720899:QVE720980 RFA720899:RFA720980 ROW720899:ROW720980 RYS720899:RYS720980 SIO720899:SIO720980 SSK720899:SSK720980 TCG720899:TCG720980 TMC720899:TMC720980 TVY720899:TVY720980 UFU720899:UFU720980 UPQ720899:UPQ720980 UZM720899:UZM720980 VJI720899:VJI720980 VTE720899:VTE720980 WDA720899:WDA720980 WMW720899:WMW720980 WWS720899:WWS720980 AK786435:AK786516 KG786435:KG786516 UC786435:UC786516 ADY786435:ADY786516 ANU786435:ANU786516 AXQ786435:AXQ786516 BHM786435:BHM786516 BRI786435:BRI786516 CBE786435:CBE786516 CLA786435:CLA786516 CUW786435:CUW786516 DES786435:DES786516 DOO786435:DOO786516 DYK786435:DYK786516 EIG786435:EIG786516 ESC786435:ESC786516 FBY786435:FBY786516 FLU786435:FLU786516 FVQ786435:FVQ786516 GFM786435:GFM786516 GPI786435:GPI786516 GZE786435:GZE786516 HJA786435:HJA786516 HSW786435:HSW786516 ICS786435:ICS786516 IMO786435:IMO786516 IWK786435:IWK786516 JGG786435:JGG786516 JQC786435:JQC786516 JZY786435:JZY786516 KJU786435:KJU786516 KTQ786435:KTQ786516 LDM786435:LDM786516 LNI786435:LNI786516 LXE786435:LXE786516 MHA786435:MHA786516 MQW786435:MQW786516 NAS786435:NAS786516 NKO786435:NKO786516 NUK786435:NUK786516 OEG786435:OEG786516 OOC786435:OOC786516 OXY786435:OXY786516 PHU786435:PHU786516 PRQ786435:PRQ786516 QBM786435:QBM786516 QLI786435:QLI786516 QVE786435:QVE786516 RFA786435:RFA786516 ROW786435:ROW786516 RYS786435:RYS786516 SIO786435:SIO786516 SSK786435:SSK786516 TCG786435:TCG786516 TMC786435:TMC786516 TVY786435:TVY786516 UFU786435:UFU786516 UPQ786435:UPQ786516 UZM786435:UZM786516 VJI786435:VJI786516 VTE786435:VTE786516 WDA786435:WDA786516 WMW786435:WMW786516 WWS786435:WWS786516 AK851971:AK852052 KG851971:KG852052 UC851971:UC852052 ADY851971:ADY852052 ANU851971:ANU852052 AXQ851971:AXQ852052 BHM851971:BHM852052 BRI851971:BRI852052 CBE851971:CBE852052 CLA851971:CLA852052 CUW851971:CUW852052 DES851971:DES852052 DOO851971:DOO852052 DYK851971:DYK852052 EIG851971:EIG852052 ESC851971:ESC852052 FBY851971:FBY852052 FLU851971:FLU852052 FVQ851971:FVQ852052 GFM851971:GFM852052 GPI851971:GPI852052 GZE851971:GZE852052 HJA851971:HJA852052 HSW851971:HSW852052 ICS851971:ICS852052 IMO851971:IMO852052 IWK851971:IWK852052 JGG851971:JGG852052 JQC851971:JQC852052 JZY851971:JZY852052 KJU851971:KJU852052 KTQ851971:KTQ852052 LDM851971:LDM852052 LNI851971:LNI852052 LXE851971:LXE852052 MHA851971:MHA852052 MQW851971:MQW852052 NAS851971:NAS852052 NKO851971:NKO852052 NUK851971:NUK852052 OEG851971:OEG852052 OOC851971:OOC852052 OXY851971:OXY852052 PHU851971:PHU852052 PRQ851971:PRQ852052 QBM851971:QBM852052 QLI851971:QLI852052 QVE851971:QVE852052 RFA851971:RFA852052 ROW851971:ROW852052 RYS851971:RYS852052 SIO851971:SIO852052 SSK851971:SSK852052 TCG851971:TCG852052 TMC851971:TMC852052 TVY851971:TVY852052 UFU851971:UFU852052 UPQ851971:UPQ852052 UZM851971:UZM852052 VJI851971:VJI852052 VTE851971:VTE852052 WDA851971:WDA852052 WMW851971:WMW852052 WWS851971:WWS852052 AK917507:AK917588 KG917507:KG917588 UC917507:UC917588 ADY917507:ADY917588 ANU917507:ANU917588 AXQ917507:AXQ917588 BHM917507:BHM917588 BRI917507:BRI917588 CBE917507:CBE917588 CLA917507:CLA917588 CUW917507:CUW917588 DES917507:DES917588 DOO917507:DOO917588 DYK917507:DYK917588 EIG917507:EIG917588 ESC917507:ESC917588 FBY917507:FBY917588 FLU917507:FLU917588 FVQ917507:FVQ917588 GFM917507:GFM917588 GPI917507:GPI917588 GZE917507:GZE917588 HJA917507:HJA917588 HSW917507:HSW917588 ICS917507:ICS917588 IMO917507:IMO917588 IWK917507:IWK917588 JGG917507:JGG917588 JQC917507:JQC917588 JZY917507:JZY917588 KJU917507:KJU917588 KTQ917507:KTQ917588 LDM917507:LDM917588 LNI917507:LNI917588 LXE917507:LXE917588 MHA917507:MHA917588 MQW917507:MQW917588 NAS917507:NAS917588 NKO917507:NKO917588 NUK917507:NUK917588 OEG917507:OEG917588 OOC917507:OOC917588 OXY917507:OXY917588 PHU917507:PHU917588 PRQ917507:PRQ917588 QBM917507:QBM917588 QLI917507:QLI917588 QVE917507:QVE917588 RFA917507:RFA917588 ROW917507:ROW917588 RYS917507:RYS917588 SIO917507:SIO917588 SSK917507:SSK917588 TCG917507:TCG917588 TMC917507:TMC917588 TVY917507:TVY917588 UFU917507:UFU917588 UPQ917507:UPQ917588 UZM917507:UZM917588 VJI917507:VJI917588 VTE917507:VTE917588 WDA917507:WDA917588 WMW917507:WMW917588 WWS917507:WWS917588 AK983043:AK983124 KG983043:KG983124 UC983043:UC983124 ADY983043:ADY983124 ANU983043:ANU983124 AXQ983043:AXQ983124 BHM983043:BHM983124 BRI983043:BRI983124 CBE983043:CBE983124 CLA983043:CLA983124 CUW983043:CUW983124 DES983043:DES983124 DOO983043:DOO983124 DYK983043:DYK983124 EIG983043:EIG983124 ESC983043:ESC983124 FBY983043:FBY983124 FLU983043:FLU983124 FVQ983043:FVQ983124 GFM983043:GFM983124 GPI983043:GPI983124 GZE983043:GZE983124 HJA983043:HJA983124 HSW983043:HSW983124 ICS983043:ICS983124 IMO983043:IMO983124 IWK983043:IWK983124 JGG983043:JGG983124 JQC983043:JQC983124 JZY983043:JZY983124 KJU983043:KJU983124 KTQ983043:KTQ983124 LDM983043:LDM983124 LNI983043:LNI983124 LXE983043:LXE983124 MHA983043:MHA983124 MQW983043:MQW983124 NAS983043:NAS983124 NKO983043:NKO983124 NUK983043:NUK983124 OEG983043:OEG983124 OOC983043:OOC983124 OXY983043:OXY983124 PHU983043:PHU983124 PRQ983043:PRQ983124 QBM983043:QBM983124 QLI983043:QLI983124 QVE983043:QVE983124 RFA983043:RFA983124 ROW983043:ROW983124 RYS983043:RYS983124 SIO983043:SIO983124 SSK983043:SSK983124 TCG983043:TCG983124 TMC983043:TMC983124 TVY983043:TVY983124 UFU983043:UFU983124 UPQ983043:UPQ983124 UZM983043:UZM983124 VJI983043:VJI983124 VTE983043:VTE983124 WDA983043:WDA983124 WMW983043:WMW983124 WWS983043:WWS983124 AH10:AH84 KJ3:KJ84 UF3:UF84 AEB3:AEB84 ANX3:ANX84 AXT3:AXT84 BHP3:BHP84 BRL3:BRL84 CBH3:CBH84 CLD3:CLD84 CUZ3:CUZ84 DEV3:DEV84 DOR3:DOR84 DYN3:DYN84 EIJ3:EIJ84 ESF3:ESF84 FCB3:FCB84 FLX3:FLX84 FVT3:FVT84 GFP3:GFP84 GPL3:GPL84 GZH3:GZH84 HJD3:HJD84 HSZ3:HSZ84 ICV3:ICV84 IMR3:IMR84 IWN3:IWN84 JGJ3:JGJ84 JQF3:JQF84 KAB3:KAB84 KJX3:KJX84 KTT3:KTT84 LDP3:LDP84 LNL3:LNL84 LXH3:LXH84 MHD3:MHD84 MQZ3:MQZ84 NAV3:NAV84 NKR3:NKR84 NUN3:NUN84 OEJ3:OEJ84 OOF3:OOF84 OYB3:OYB84 PHX3:PHX84 PRT3:PRT84 QBP3:QBP84 QLL3:QLL84 QVH3:QVH84 RFD3:RFD84 ROZ3:ROZ84 RYV3:RYV84 SIR3:SIR84 SSN3:SSN84 TCJ3:TCJ84 TMF3:TMF84 TWB3:TWB84 UFX3:UFX84 UPT3:UPT84 UZP3:UZP84 VJL3:VJL84 VTH3:VTH84 WDD3:WDD84 WMZ3:WMZ84 WWV3:WWV84 AN65539:AN65620 KJ65539:KJ65620 UF65539:UF65620 AEB65539:AEB65620 ANX65539:ANX65620 AXT65539:AXT65620 BHP65539:BHP65620 BRL65539:BRL65620 CBH65539:CBH65620 CLD65539:CLD65620 CUZ65539:CUZ65620 DEV65539:DEV65620 DOR65539:DOR65620 DYN65539:DYN65620 EIJ65539:EIJ65620 ESF65539:ESF65620 FCB65539:FCB65620 FLX65539:FLX65620 FVT65539:FVT65620 GFP65539:GFP65620 GPL65539:GPL65620 GZH65539:GZH65620 HJD65539:HJD65620 HSZ65539:HSZ65620 ICV65539:ICV65620 IMR65539:IMR65620 IWN65539:IWN65620 JGJ65539:JGJ65620 JQF65539:JQF65620 KAB65539:KAB65620 KJX65539:KJX65620 KTT65539:KTT65620 LDP65539:LDP65620 LNL65539:LNL65620 LXH65539:LXH65620 MHD65539:MHD65620 MQZ65539:MQZ65620 NAV65539:NAV65620 NKR65539:NKR65620 NUN65539:NUN65620 OEJ65539:OEJ65620 OOF65539:OOF65620 OYB65539:OYB65620 PHX65539:PHX65620 PRT65539:PRT65620 QBP65539:QBP65620 QLL65539:QLL65620 QVH65539:QVH65620 RFD65539:RFD65620 ROZ65539:ROZ65620 RYV65539:RYV65620 SIR65539:SIR65620 SSN65539:SSN65620 TCJ65539:TCJ65620 TMF65539:TMF65620 TWB65539:TWB65620 UFX65539:UFX65620 UPT65539:UPT65620 UZP65539:UZP65620 VJL65539:VJL65620 VTH65539:VTH65620 WDD65539:WDD65620 WMZ65539:WMZ65620 WWV65539:WWV65620 AN131075:AN131156 KJ131075:KJ131156 UF131075:UF131156 AEB131075:AEB131156 ANX131075:ANX131156 AXT131075:AXT131156 BHP131075:BHP131156 BRL131075:BRL131156 CBH131075:CBH131156 CLD131075:CLD131156 CUZ131075:CUZ131156 DEV131075:DEV131156 DOR131075:DOR131156 DYN131075:DYN131156 EIJ131075:EIJ131156 ESF131075:ESF131156 FCB131075:FCB131156 FLX131075:FLX131156 FVT131075:FVT131156 GFP131075:GFP131156 GPL131075:GPL131156 GZH131075:GZH131156 HJD131075:HJD131156 HSZ131075:HSZ131156 ICV131075:ICV131156 IMR131075:IMR131156 IWN131075:IWN131156 JGJ131075:JGJ131156 JQF131075:JQF131156 KAB131075:KAB131156 KJX131075:KJX131156 KTT131075:KTT131156 LDP131075:LDP131156 LNL131075:LNL131156 LXH131075:LXH131156 MHD131075:MHD131156 MQZ131075:MQZ131156 NAV131075:NAV131156 NKR131075:NKR131156 NUN131075:NUN131156 OEJ131075:OEJ131156 OOF131075:OOF131156 OYB131075:OYB131156 PHX131075:PHX131156 PRT131075:PRT131156 QBP131075:QBP131156 QLL131075:QLL131156 QVH131075:QVH131156 RFD131075:RFD131156 ROZ131075:ROZ131156 RYV131075:RYV131156 SIR131075:SIR131156 SSN131075:SSN131156 TCJ131075:TCJ131156 TMF131075:TMF131156 TWB131075:TWB131156 UFX131075:UFX131156 UPT131075:UPT131156 UZP131075:UZP131156 VJL131075:VJL131156 VTH131075:VTH131156 WDD131075:WDD131156 WMZ131075:WMZ131156 WWV131075:WWV131156 AN196611:AN196692 KJ196611:KJ196692 UF196611:UF196692 AEB196611:AEB196692 ANX196611:ANX196692 AXT196611:AXT196692 BHP196611:BHP196692 BRL196611:BRL196692 CBH196611:CBH196692 CLD196611:CLD196692 CUZ196611:CUZ196692 DEV196611:DEV196692 DOR196611:DOR196692 DYN196611:DYN196692 EIJ196611:EIJ196692 ESF196611:ESF196692 FCB196611:FCB196692 FLX196611:FLX196692 FVT196611:FVT196692 GFP196611:GFP196692 GPL196611:GPL196692 GZH196611:GZH196692 HJD196611:HJD196692 HSZ196611:HSZ196692 ICV196611:ICV196692 IMR196611:IMR196692 IWN196611:IWN196692 JGJ196611:JGJ196692 JQF196611:JQF196692 KAB196611:KAB196692 KJX196611:KJX196692 KTT196611:KTT196692 LDP196611:LDP196692 LNL196611:LNL196692 LXH196611:LXH196692 MHD196611:MHD196692 MQZ196611:MQZ196692 NAV196611:NAV196692 NKR196611:NKR196692 NUN196611:NUN196692 OEJ196611:OEJ196692 OOF196611:OOF196692 OYB196611:OYB196692 PHX196611:PHX196692 PRT196611:PRT196692 QBP196611:QBP196692 QLL196611:QLL196692 QVH196611:QVH196692 RFD196611:RFD196692 ROZ196611:ROZ196692 RYV196611:RYV196692 SIR196611:SIR196692 SSN196611:SSN196692 TCJ196611:TCJ196692 TMF196611:TMF196692 TWB196611:TWB196692 UFX196611:UFX196692 UPT196611:UPT196692 UZP196611:UZP196692 VJL196611:VJL196692 VTH196611:VTH196692 WDD196611:WDD196692 WMZ196611:WMZ196692 WWV196611:WWV196692 AN262147:AN262228 KJ262147:KJ262228 UF262147:UF262228 AEB262147:AEB262228 ANX262147:ANX262228 AXT262147:AXT262228 BHP262147:BHP262228 BRL262147:BRL262228 CBH262147:CBH262228 CLD262147:CLD262228 CUZ262147:CUZ262228 DEV262147:DEV262228 DOR262147:DOR262228 DYN262147:DYN262228 EIJ262147:EIJ262228 ESF262147:ESF262228 FCB262147:FCB262228 FLX262147:FLX262228 FVT262147:FVT262228 GFP262147:GFP262228 GPL262147:GPL262228 GZH262147:GZH262228 HJD262147:HJD262228 HSZ262147:HSZ262228 ICV262147:ICV262228 IMR262147:IMR262228 IWN262147:IWN262228 JGJ262147:JGJ262228 JQF262147:JQF262228 KAB262147:KAB262228 KJX262147:KJX262228 KTT262147:KTT262228 LDP262147:LDP262228 LNL262147:LNL262228 LXH262147:LXH262228 MHD262147:MHD262228 MQZ262147:MQZ262228 NAV262147:NAV262228 NKR262147:NKR262228 NUN262147:NUN262228 OEJ262147:OEJ262228 OOF262147:OOF262228 OYB262147:OYB262228 PHX262147:PHX262228 PRT262147:PRT262228 QBP262147:QBP262228 QLL262147:QLL262228 QVH262147:QVH262228 RFD262147:RFD262228 ROZ262147:ROZ262228 RYV262147:RYV262228 SIR262147:SIR262228 SSN262147:SSN262228 TCJ262147:TCJ262228 TMF262147:TMF262228 TWB262147:TWB262228 UFX262147:UFX262228 UPT262147:UPT262228 UZP262147:UZP262228 VJL262147:VJL262228 VTH262147:VTH262228 WDD262147:WDD262228 WMZ262147:WMZ262228 WWV262147:WWV262228 AN327683:AN327764 KJ327683:KJ327764 UF327683:UF327764 AEB327683:AEB327764 ANX327683:ANX327764 AXT327683:AXT327764 BHP327683:BHP327764 BRL327683:BRL327764 CBH327683:CBH327764 CLD327683:CLD327764 CUZ327683:CUZ327764 DEV327683:DEV327764 DOR327683:DOR327764 DYN327683:DYN327764 EIJ327683:EIJ327764 ESF327683:ESF327764 FCB327683:FCB327764 FLX327683:FLX327764 FVT327683:FVT327764 GFP327683:GFP327764 GPL327683:GPL327764 GZH327683:GZH327764 HJD327683:HJD327764 HSZ327683:HSZ327764 ICV327683:ICV327764 IMR327683:IMR327764 IWN327683:IWN327764 JGJ327683:JGJ327764 JQF327683:JQF327764 KAB327683:KAB327764 KJX327683:KJX327764 KTT327683:KTT327764 LDP327683:LDP327764 LNL327683:LNL327764 LXH327683:LXH327764 MHD327683:MHD327764 MQZ327683:MQZ327764 NAV327683:NAV327764 NKR327683:NKR327764 NUN327683:NUN327764 OEJ327683:OEJ327764 OOF327683:OOF327764 OYB327683:OYB327764 PHX327683:PHX327764 PRT327683:PRT327764 QBP327683:QBP327764 QLL327683:QLL327764 QVH327683:QVH327764 RFD327683:RFD327764 ROZ327683:ROZ327764 RYV327683:RYV327764 SIR327683:SIR327764 SSN327683:SSN327764 TCJ327683:TCJ327764 TMF327683:TMF327764 TWB327683:TWB327764 UFX327683:UFX327764 UPT327683:UPT327764 UZP327683:UZP327764 VJL327683:VJL327764 VTH327683:VTH327764 WDD327683:WDD327764 WMZ327683:WMZ327764 WWV327683:WWV327764 AN393219:AN393300 KJ393219:KJ393300 UF393219:UF393300 AEB393219:AEB393300 ANX393219:ANX393300 AXT393219:AXT393300 BHP393219:BHP393300 BRL393219:BRL393300 CBH393219:CBH393300 CLD393219:CLD393300 CUZ393219:CUZ393300 DEV393219:DEV393300 DOR393219:DOR393300 DYN393219:DYN393300 EIJ393219:EIJ393300 ESF393219:ESF393300 FCB393219:FCB393300 FLX393219:FLX393300 FVT393219:FVT393300 GFP393219:GFP393300 GPL393219:GPL393300 GZH393219:GZH393300 HJD393219:HJD393300 HSZ393219:HSZ393300 ICV393219:ICV393300 IMR393219:IMR393300 IWN393219:IWN393300 JGJ393219:JGJ393300 JQF393219:JQF393300 KAB393219:KAB393300 KJX393219:KJX393300 KTT393219:KTT393300 LDP393219:LDP393300 LNL393219:LNL393300 LXH393219:LXH393300 MHD393219:MHD393300 MQZ393219:MQZ393300 NAV393219:NAV393300 NKR393219:NKR393300 NUN393219:NUN393300 OEJ393219:OEJ393300 OOF393219:OOF393300 OYB393219:OYB393300 PHX393219:PHX393300 PRT393219:PRT393300 QBP393219:QBP393300 QLL393219:QLL393300 QVH393219:QVH393300 RFD393219:RFD393300 ROZ393219:ROZ393300 RYV393219:RYV393300 SIR393219:SIR393300 SSN393219:SSN393300 TCJ393219:TCJ393300 TMF393219:TMF393300 TWB393219:TWB393300 UFX393219:UFX393300 UPT393219:UPT393300 UZP393219:UZP393300 VJL393219:VJL393300 VTH393219:VTH393300 WDD393219:WDD393300 WMZ393219:WMZ393300 WWV393219:WWV393300 AN458755:AN458836 KJ458755:KJ458836 UF458755:UF458836 AEB458755:AEB458836 ANX458755:ANX458836 AXT458755:AXT458836 BHP458755:BHP458836 BRL458755:BRL458836 CBH458755:CBH458836 CLD458755:CLD458836 CUZ458755:CUZ458836 DEV458755:DEV458836 DOR458755:DOR458836 DYN458755:DYN458836 EIJ458755:EIJ458836 ESF458755:ESF458836 FCB458755:FCB458836 FLX458755:FLX458836 FVT458755:FVT458836 GFP458755:GFP458836 GPL458755:GPL458836 GZH458755:GZH458836 HJD458755:HJD458836 HSZ458755:HSZ458836 ICV458755:ICV458836 IMR458755:IMR458836 IWN458755:IWN458836 JGJ458755:JGJ458836 JQF458755:JQF458836 KAB458755:KAB458836 KJX458755:KJX458836 KTT458755:KTT458836 LDP458755:LDP458836 LNL458755:LNL458836 LXH458755:LXH458836 MHD458755:MHD458836 MQZ458755:MQZ458836 NAV458755:NAV458836 NKR458755:NKR458836 NUN458755:NUN458836 OEJ458755:OEJ458836 OOF458755:OOF458836 OYB458755:OYB458836 PHX458755:PHX458836 PRT458755:PRT458836 QBP458755:QBP458836 QLL458755:QLL458836 QVH458755:QVH458836 RFD458755:RFD458836 ROZ458755:ROZ458836 RYV458755:RYV458836 SIR458755:SIR458836 SSN458755:SSN458836 TCJ458755:TCJ458836 TMF458755:TMF458836 TWB458755:TWB458836 UFX458755:UFX458836 UPT458755:UPT458836 UZP458755:UZP458836 VJL458755:VJL458836 VTH458755:VTH458836 WDD458755:WDD458836 WMZ458755:WMZ458836 WWV458755:WWV458836 AN524291:AN524372 KJ524291:KJ524372 UF524291:UF524372 AEB524291:AEB524372 ANX524291:ANX524372 AXT524291:AXT524372 BHP524291:BHP524372 BRL524291:BRL524372 CBH524291:CBH524372 CLD524291:CLD524372 CUZ524291:CUZ524372 DEV524291:DEV524372 DOR524291:DOR524372 DYN524291:DYN524372 EIJ524291:EIJ524372 ESF524291:ESF524372 FCB524291:FCB524372 FLX524291:FLX524372 FVT524291:FVT524372 GFP524291:GFP524372 GPL524291:GPL524372 GZH524291:GZH524372 HJD524291:HJD524372 HSZ524291:HSZ524372 ICV524291:ICV524372 IMR524291:IMR524372 IWN524291:IWN524372 JGJ524291:JGJ524372 JQF524291:JQF524372 KAB524291:KAB524372 KJX524291:KJX524372 KTT524291:KTT524372 LDP524291:LDP524372 LNL524291:LNL524372 LXH524291:LXH524372 MHD524291:MHD524372 MQZ524291:MQZ524372 NAV524291:NAV524372 NKR524291:NKR524372 NUN524291:NUN524372 OEJ524291:OEJ524372 OOF524291:OOF524372 OYB524291:OYB524372 PHX524291:PHX524372 PRT524291:PRT524372 QBP524291:QBP524372 QLL524291:QLL524372 QVH524291:QVH524372 RFD524291:RFD524372 ROZ524291:ROZ524372 RYV524291:RYV524372 SIR524291:SIR524372 SSN524291:SSN524372 TCJ524291:TCJ524372 TMF524291:TMF524372 TWB524291:TWB524372 UFX524291:UFX524372 UPT524291:UPT524372 UZP524291:UZP524372 VJL524291:VJL524372 VTH524291:VTH524372 WDD524291:WDD524372 WMZ524291:WMZ524372 WWV524291:WWV524372 AN589827:AN589908 KJ589827:KJ589908 UF589827:UF589908 AEB589827:AEB589908 ANX589827:ANX589908 AXT589827:AXT589908 BHP589827:BHP589908 BRL589827:BRL589908 CBH589827:CBH589908 CLD589827:CLD589908 CUZ589827:CUZ589908 DEV589827:DEV589908 DOR589827:DOR589908 DYN589827:DYN589908 EIJ589827:EIJ589908 ESF589827:ESF589908 FCB589827:FCB589908 FLX589827:FLX589908 FVT589827:FVT589908 GFP589827:GFP589908 GPL589827:GPL589908 GZH589827:GZH589908 HJD589827:HJD589908 HSZ589827:HSZ589908 ICV589827:ICV589908 IMR589827:IMR589908 IWN589827:IWN589908 JGJ589827:JGJ589908 JQF589827:JQF589908 KAB589827:KAB589908 KJX589827:KJX589908 KTT589827:KTT589908 LDP589827:LDP589908 LNL589827:LNL589908 LXH589827:LXH589908 MHD589827:MHD589908 MQZ589827:MQZ589908 NAV589827:NAV589908 NKR589827:NKR589908 NUN589827:NUN589908 OEJ589827:OEJ589908 OOF589827:OOF589908 OYB589827:OYB589908 PHX589827:PHX589908 PRT589827:PRT589908 QBP589827:QBP589908 QLL589827:QLL589908 QVH589827:QVH589908 RFD589827:RFD589908 ROZ589827:ROZ589908 RYV589827:RYV589908 SIR589827:SIR589908 SSN589827:SSN589908 TCJ589827:TCJ589908 TMF589827:TMF589908 TWB589827:TWB589908 UFX589827:UFX589908 UPT589827:UPT589908 UZP589827:UZP589908 VJL589827:VJL589908 VTH589827:VTH589908 WDD589827:WDD589908 WMZ589827:WMZ589908 WWV589827:WWV589908 AN655363:AN655444 KJ655363:KJ655444 UF655363:UF655444 AEB655363:AEB655444 ANX655363:ANX655444 AXT655363:AXT655444 BHP655363:BHP655444 BRL655363:BRL655444 CBH655363:CBH655444 CLD655363:CLD655444 CUZ655363:CUZ655444 DEV655363:DEV655444 DOR655363:DOR655444 DYN655363:DYN655444 EIJ655363:EIJ655444 ESF655363:ESF655444 FCB655363:FCB655444 FLX655363:FLX655444 FVT655363:FVT655444 GFP655363:GFP655444 GPL655363:GPL655444 GZH655363:GZH655444 HJD655363:HJD655444 HSZ655363:HSZ655444 ICV655363:ICV655444 IMR655363:IMR655444 IWN655363:IWN655444 JGJ655363:JGJ655444 JQF655363:JQF655444 KAB655363:KAB655444 KJX655363:KJX655444 KTT655363:KTT655444 LDP655363:LDP655444 LNL655363:LNL655444 LXH655363:LXH655444 MHD655363:MHD655444 MQZ655363:MQZ655444 NAV655363:NAV655444 NKR655363:NKR655444 NUN655363:NUN655444 OEJ655363:OEJ655444 OOF655363:OOF655444 OYB655363:OYB655444 PHX655363:PHX655444 PRT655363:PRT655444 QBP655363:QBP655444 QLL655363:QLL655444 QVH655363:QVH655444 RFD655363:RFD655444 ROZ655363:ROZ655444 RYV655363:RYV655444 SIR655363:SIR655444 SSN655363:SSN655444 TCJ655363:TCJ655444 TMF655363:TMF655444 TWB655363:TWB655444 UFX655363:UFX655444 UPT655363:UPT655444 UZP655363:UZP655444 VJL655363:VJL655444 VTH655363:VTH655444 WDD655363:WDD655444 WMZ655363:WMZ655444 WWV655363:WWV655444 AN720899:AN720980 KJ720899:KJ720980 UF720899:UF720980 AEB720899:AEB720980 ANX720899:ANX720980 AXT720899:AXT720980 BHP720899:BHP720980 BRL720899:BRL720980 CBH720899:CBH720980 CLD720899:CLD720980 CUZ720899:CUZ720980 DEV720899:DEV720980 DOR720899:DOR720980 DYN720899:DYN720980 EIJ720899:EIJ720980 ESF720899:ESF720980 FCB720899:FCB720980 FLX720899:FLX720980 FVT720899:FVT720980 GFP720899:GFP720980 GPL720899:GPL720980 GZH720899:GZH720980 HJD720899:HJD720980 HSZ720899:HSZ720980 ICV720899:ICV720980 IMR720899:IMR720980 IWN720899:IWN720980 JGJ720899:JGJ720980 JQF720899:JQF720980 KAB720899:KAB720980 KJX720899:KJX720980 KTT720899:KTT720980 LDP720899:LDP720980 LNL720899:LNL720980 LXH720899:LXH720980 MHD720899:MHD720980 MQZ720899:MQZ720980 NAV720899:NAV720980 NKR720899:NKR720980 NUN720899:NUN720980 OEJ720899:OEJ720980 OOF720899:OOF720980 OYB720899:OYB720980 PHX720899:PHX720980 PRT720899:PRT720980 QBP720899:QBP720980 QLL720899:QLL720980 QVH720899:QVH720980 RFD720899:RFD720980 ROZ720899:ROZ720980 RYV720899:RYV720980 SIR720899:SIR720980 SSN720899:SSN720980 TCJ720899:TCJ720980 TMF720899:TMF720980 TWB720899:TWB720980 UFX720899:UFX720980 UPT720899:UPT720980 UZP720899:UZP720980 VJL720899:VJL720980 VTH720899:VTH720980 WDD720899:WDD720980 WMZ720899:WMZ720980 WWV720899:WWV720980 AN786435:AN786516 KJ786435:KJ786516 UF786435:UF786516 AEB786435:AEB786516 ANX786435:ANX786516 AXT786435:AXT786516 BHP786435:BHP786516 BRL786435:BRL786516 CBH786435:CBH786516 CLD786435:CLD786516 CUZ786435:CUZ786516 DEV786435:DEV786516 DOR786435:DOR786516 DYN786435:DYN786516 EIJ786435:EIJ786516 ESF786435:ESF786516 FCB786435:FCB786516 FLX786435:FLX786516 FVT786435:FVT786516 GFP786435:GFP786516 GPL786435:GPL786516 GZH786435:GZH786516 HJD786435:HJD786516 HSZ786435:HSZ786516 ICV786435:ICV786516 IMR786435:IMR786516 IWN786435:IWN786516 JGJ786435:JGJ786516 JQF786435:JQF786516 KAB786435:KAB786516 KJX786435:KJX786516 KTT786435:KTT786516 LDP786435:LDP786516 LNL786435:LNL786516 LXH786435:LXH786516 MHD786435:MHD786516 MQZ786435:MQZ786516 NAV786435:NAV786516 NKR786435:NKR786516 NUN786435:NUN786516 OEJ786435:OEJ786516 OOF786435:OOF786516 OYB786435:OYB786516 PHX786435:PHX786516 PRT786435:PRT786516 QBP786435:QBP786516 QLL786435:QLL786516 QVH786435:QVH786516 RFD786435:RFD786516 ROZ786435:ROZ786516 RYV786435:RYV786516 SIR786435:SIR786516 SSN786435:SSN786516 TCJ786435:TCJ786516 TMF786435:TMF786516 TWB786435:TWB786516 UFX786435:UFX786516 UPT786435:UPT786516 UZP786435:UZP786516 VJL786435:VJL786516 VTH786435:VTH786516 WDD786435:WDD786516 WMZ786435:WMZ786516 WWV786435:WWV786516 AN851971:AN852052 KJ851971:KJ852052 UF851971:UF852052 AEB851971:AEB852052 ANX851971:ANX852052 AXT851971:AXT852052 BHP851971:BHP852052 BRL851971:BRL852052 CBH851971:CBH852052 CLD851971:CLD852052 CUZ851971:CUZ852052 DEV851971:DEV852052 DOR851971:DOR852052 DYN851971:DYN852052 EIJ851971:EIJ852052 ESF851971:ESF852052 FCB851971:FCB852052 FLX851971:FLX852052 FVT851971:FVT852052 GFP851971:GFP852052 GPL851971:GPL852052 GZH851971:GZH852052 HJD851971:HJD852052 HSZ851971:HSZ852052 ICV851971:ICV852052 IMR851971:IMR852052 IWN851971:IWN852052 JGJ851971:JGJ852052 JQF851971:JQF852052 KAB851971:KAB852052 KJX851971:KJX852052 KTT851971:KTT852052 LDP851971:LDP852052 LNL851971:LNL852052 LXH851971:LXH852052 MHD851971:MHD852052 MQZ851971:MQZ852052 NAV851971:NAV852052 NKR851971:NKR852052 NUN851971:NUN852052 OEJ851971:OEJ852052 OOF851971:OOF852052 OYB851971:OYB852052 PHX851971:PHX852052 PRT851971:PRT852052 QBP851971:QBP852052 QLL851971:QLL852052 QVH851971:QVH852052 RFD851971:RFD852052 ROZ851971:ROZ852052 RYV851971:RYV852052 SIR851971:SIR852052 SSN851971:SSN852052 TCJ851971:TCJ852052 TMF851971:TMF852052 TWB851971:TWB852052 UFX851971:UFX852052 UPT851971:UPT852052 UZP851971:UZP852052 VJL851971:VJL852052 VTH851971:VTH852052 WDD851971:WDD852052 WMZ851971:WMZ852052 WWV851971:WWV852052 AN917507:AN917588 KJ917507:KJ917588 UF917507:UF917588 AEB917507:AEB917588 ANX917507:ANX917588 AXT917507:AXT917588 BHP917507:BHP917588 BRL917507:BRL917588 CBH917507:CBH917588 CLD917507:CLD917588 CUZ917507:CUZ917588 DEV917507:DEV917588 DOR917507:DOR917588 DYN917507:DYN917588 EIJ917507:EIJ917588 ESF917507:ESF917588 FCB917507:FCB917588 FLX917507:FLX917588 FVT917507:FVT917588 GFP917507:GFP917588 GPL917507:GPL917588 GZH917507:GZH917588 HJD917507:HJD917588 HSZ917507:HSZ917588 ICV917507:ICV917588 IMR917507:IMR917588 IWN917507:IWN917588 JGJ917507:JGJ917588 JQF917507:JQF917588 KAB917507:KAB917588 KJX917507:KJX917588 KTT917507:KTT917588 LDP917507:LDP917588 LNL917507:LNL917588 LXH917507:LXH917588 MHD917507:MHD917588 MQZ917507:MQZ917588 NAV917507:NAV917588 NKR917507:NKR917588 NUN917507:NUN917588 OEJ917507:OEJ917588 OOF917507:OOF917588 OYB917507:OYB917588 PHX917507:PHX917588 PRT917507:PRT917588 QBP917507:QBP917588 QLL917507:QLL917588 QVH917507:QVH917588 RFD917507:RFD917588 ROZ917507:ROZ917588 RYV917507:RYV917588 SIR917507:SIR917588 SSN917507:SSN917588 TCJ917507:TCJ917588 TMF917507:TMF917588 TWB917507:TWB917588 UFX917507:UFX917588 UPT917507:UPT917588 UZP917507:UZP917588 VJL917507:VJL917588 VTH917507:VTH917588 WDD917507:WDD917588 WMZ917507:WMZ917588 WWV917507:WWV917588 AN983043:AN983124 KJ983043:KJ983124 UF983043:UF983124 AEB983043:AEB983124 ANX983043:ANX983124 AXT983043:AXT983124 BHP983043:BHP983124 BRL983043:BRL983124 CBH983043:CBH983124 CLD983043:CLD983124 CUZ983043:CUZ983124 DEV983043:DEV983124 DOR983043:DOR983124 DYN983043:DYN983124 EIJ983043:EIJ983124 ESF983043:ESF983124 FCB983043:FCB983124 FLX983043:FLX983124 FVT983043:FVT983124 GFP983043:GFP983124 GPL983043:GPL983124 GZH983043:GZH983124 HJD983043:HJD983124 HSZ983043:HSZ983124 ICV983043:ICV983124 IMR983043:IMR983124 IWN983043:IWN983124 JGJ983043:JGJ983124 JQF983043:JQF983124 KAB983043:KAB983124 KJX983043:KJX983124 KTT983043:KTT983124 LDP983043:LDP983124 LNL983043:LNL983124 LXH983043:LXH983124 MHD983043:MHD983124 MQZ983043:MQZ983124 NAV983043:NAV983124 NKR983043:NKR983124 NUN983043:NUN983124 OEJ983043:OEJ983124 OOF983043:OOF983124 OYB983043:OYB983124 PHX983043:PHX983124 PRT983043:PRT983124 QBP983043:QBP983124 QLL983043:QLL983124 QVH983043:QVH983124 RFD983043:RFD983124 ROZ983043:ROZ983124 RYV983043:RYV983124 SIR983043:SIR983124 SSN983043:SSN983124 TCJ983043:TCJ983124 TMF983043:TMF983124 TWB983043:TWB983124 UFX983043:UFX983124 UPT983043:UPT983124 UZP983043:UZP983124 VJL983043:VJL983124 VTH983043:VTH983124 WDD983043:WDD983124 WMZ983043:WMZ983124 AH3:AH8 AN79:AN84 AN26:AN33 AN36:AN72 AN75:AN77 AN10:AN24 AN3:AN8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99"/>
  <sheetViews>
    <sheetView showGridLines="0" zoomScale="50" zoomScaleNormal="50" zoomScaleSheetLayoutView="4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44" max="44" width="12.140625" bestFit="1"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8"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9" t="s">
        <v>299</v>
      </c>
      <c r="T1" s="380"/>
      <c r="U1" s="381"/>
      <c r="V1" s="376" t="s">
        <v>300</v>
      </c>
      <c r="W1" s="377"/>
      <c r="X1" s="378"/>
      <c r="Y1" s="376" t="s">
        <v>3</v>
      </c>
      <c r="Z1" s="377"/>
      <c r="AA1" s="378"/>
      <c r="AB1" s="376" t="s">
        <v>4</v>
      </c>
      <c r="AC1" s="377"/>
      <c r="AD1" s="378"/>
      <c r="AE1" s="376" t="s">
        <v>5</v>
      </c>
      <c r="AF1" s="377"/>
      <c r="AG1" s="378"/>
      <c r="AH1" s="376" t="s">
        <v>6</v>
      </c>
      <c r="AI1" s="377"/>
      <c r="AJ1" s="378"/>
      <c r="AK1" s="376" t="s">
        <v>7</v>
      </c>
      <c r="AL1" s="377"/>
      <c r="AM1" s="378"/>
      <c r="AN1" s="376" t="s">
        <v>8</v>
      </c>
      <c r="AO1" s="377"/>
      <c r="AP1" s="378"/>
      <c r="AS1" s="1" t="s">
        <v>9</v>
      </c>
      <c r="AT1" s="2" t="s">
        <v>10</v>
      </c>
    </row>
    <row r="2" spans="1:48" s="9" customFormat="1" ht="210" x14ac:dyDescent="0.25">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263" t="s">
        <v>27</v>
      </c>
      <c r="T2" s="264" t="s">
        <v>28</v>
      </c>
      <c r="U2" s="265" t="s">
        <v>29</v>
      </c>
      <c r="V2" s="266" t="s">
        <v>30</v>
      </c>
      <c r="W2" s="267" t="s">
        <v>31</v>
      </c>
      <c r="X2" s="268" t="s">
        <v>32</v>
      </c>
      <c r="Y2" s="263" t="s">
        <v>27</v>
      </c>
      <c r="Z2" s="264" t="s">
        <v>28</v>
      </c>
      <c r="AA2" s="265" t="s">
        <v>29</v>
      </c>
      <c r="AB2" s="266" t="s">
        <v>30</v>
      </c>
      <c r="AC2" s="267" t="s">
        <v>31</v>
      </c>
      <c r="AD2" s="268" t="s">
        <v>32</v>
      </c>
      <c r="AE2" s="263" t="s">
        <v>27</v>
      </c>
      <c r="AF2" s="264" t="s">
        <v>28</v>
      </c>
      <c r="AG2" s="265" t="s">
        <v>29</v>
      </c>
      <c r="AH2" s="266" t="s">
        <v>30</v>
      </c>
      <c r="AI2" s="267" t="s">
        <v>31</v>
      </c>
      <c r="AJ2" s="268" t="s">
        <v>32</v>
      </c>
      <c r="AK2" s="263" t="s">
        <v>27</v>
      </c>
      <c r="AL2" s="264" t="s">
        <v>28</v>
      </c>
      <c r="AM2" s="265" t="s">
        <v>29</v>
      </c>
      <c r="AN2" s="266" t="s">
        <v>30</v>
      </c>
      <c r="AO2" s="267" t="s">
        <v>31</v>
      </c>
      <c r="AP2" s="268" t="s">
        <v>32</v>
      </c>
    </row>
    <row r="3" spans="1:48" ht="61.5" customHeight="1" x14ac:dyDescent="0.25">
      <c r="A3" s="24">
        <v>5</v>
      </c>
      <c r="B3" s="60"/>
      <c r="C3" s="60"/>
      <c r="D3" s="61" t="s">
        <v>1572</v>
      </c>
      <c r="E3" s="62"/>
      <c r="F3" s="62"/>
      <c r="G3" s="62"/>
      <c r="H3" s="62"/>
      <c r="I3" s="62"/>
      <c r="J3" s="62"/>
      <c r="K3" s="62"/>
      <c r="L3" s="62"/>
      <c r="M3" s="62"/>
      <c r="N3" s="62"/>
      <c r="O3" s="62"/>
      <c r="P3" s="62"/>
      <c r="Q3" s="62"/>
      <c r="R3" s="63"/>
      <c r="S3" s="269"/>
      <c r="T3" s="270"/>
      <c r="U3" s="271"/>
      <c r="V3" s="269"/>
      <c r="W3" s="270"/>
      <c r="X3" s="271"/>
      <c r="Y3" s="269"/>
      <c r="Z3" s="270"/>
      <c r="AA3" s="271"/>
      <c r="AB3" s="269"/>
      <c r="AC3" s="270"/>
      <c r="AD3" s="271"/>
      <c r="AE3" s="269"/>
      <c r="AF3" s="270"/>
      <c r="AG3" s="271"/>
      <c r="AH3" s="269"/>
      <c r="AI3" s="270"/>
      <c r="AJ3" s="271"/>
      <c r="AK3" s="269"/>
      <c r="AL3" s="270"/>
      <c r="AM3" s="271"/>
      <c r="AN3" s="269"/>
      <c r="AO3" s="270"/>
      <c r="AP3" s="271"/>
    </row>
    <row r="4" spans="1:48" ht="306" x14ac:dyDescent="0.25">
      <c r="A4" s="24">
        <v>5</v>
      </c>
      <c r="B4" s="25" t="s">
        <v>3451</v>
      </c>
      <c r="C4" s="25" t="s">
        <v>36</v>
      </c>
      <c r="D4" s="25" t="s">
        <v>37</v>
      </c>
      <c r="E4" s="25" t="s">
        <v>304</v>
      </c>
      <c r="F4" s="25">
        <v>0</v>
      </c>
      <c r="G4" s="26" t="s">
        <v>3451</v>
      </c>
      <c r="H4" s="25" t="s">
        <v>3452</v>
      </c>
      <c r="I4" s="27">
        <v>0.12</v>
      </c>
      <c r="J4" s="25">
        <v>600</v>
      </c>
      <c r="K4" s="25" t="s">
        <v>40</v>
      </c>
      <c r="L4" s="25" t="s">
        <v>1546</v>
      </c>
      <c r="M4" s="26" t="s">
        <v>36</v>
      </c>
      <c r="N4" s="25" t="s">
        <v>36</v>
      </c>
      <c r="O4" s="28" t="s">
        <v>36</v>
      </c>
      <c r="P4" s="29" t="s">
        <v>36</v>
      </c>
      <c r="Q4" s="29" t="s">
        <v>36</v>
      </c>
      <c r="R4" s="25" t="s">
        <v>36</v>
      </c>
      <c r="S4" s="269">
        <f>(O5*S5)+(O6*S6)</f>
        <v>0.47236363636363632</v>
      </c>
      <c r="T4" s="270" t="s">
        <v>3453</v>
      </c>
      <c r="U4" s="271">
        <v>43646</v>
      </c>
      <c r="V4" s="269">
        <v>0</v>
      </c>
      <c r="W4" s="270" t="s">
        <v>3454</v>
      </c>
      <c r="X4" s="271"/>
      <c r="Y4" s="269">
        <f>($O$5*Y5)+($O$6*Y6)</f>
        <v>0.67274242424242425</v>
      </c>
      <c r="Z4" s="270" t="s">
        <v>3455</v>
      </c>
      <c r="AA4" s="271"/>
      <c r="AB4" s="269">
        <v>0</v>
      </c>
      <c r="AC4" s="270" t="s">
        <v>3456</v>
      </c>
      <c r="AD4" s="271"/>
      <c r="AE4" s="269">
        <f>539/600</f>
        <v>0.89833333333333332</v>
      </c>
      <c r="AF4" s="270" t="s">
        <v>3457</v>
      </c>
      <c r="AG4" s="271"/>
      <c r="AH4" s="269"/>
      <c r="AI4" s="270" t="s">
        <v>3458</v>
      </c>
      <c r="AJ4" s="271"/>
      <c r="AK4" s="269">
        <v>1</v>
      </c>
      <c r="AL4" s="270" t="s">
        <v>3459</v>
      </c>
      <c r="AM4" s="271">
        <v>43803</v>
      </c>
      <c r="AN4" s="37">
        <v>1</v>
      </c>
      <c r="AO4" s="35" t="s">
        <v>3090</v>
      </c>
      <c r="AP4" s="36">
        <v>43803</v>
      </c>
    </row>
    <row r="5" spans="1:48" ht="204" x14ac:dyDescent="0.25">
      <c r="A5" s="24">
        <v>5</v>
      </c>
      <c r="B5" s="25" t="s">
        <v>36</v>
      </c>
      <c r="C5" s="25" t="s">
        <v>3460</v>
      </c>
      <c r="D5" s="25" t="s">
        <v>36</v>
      </c>
      <c r="E5" s="25" t="s">
        <v>36</v>
      </c>
      <c r="F5" s="25" t="s">
        <v>36</v>
      </c>
      <c r="G5" s="26" t="s">
        <v>36</v>
      </c>
      <c r="H5" s="25" t="s">
        <v>36</v>
      </c>
      <c r="I5" s="27" t="s">
        <v>36</v>
      </c>
      <c r="J5" s="25" t="s">
        <v>36</v>
      </c>
      <c r="K5" s="25" t="s">
        <v>36</v>
      </c>
      <c r="L5" s="25" t="s">
        <v>36</v>
      </c>
      <c r="M5" s="26" t="s">
        <v>3460</v>
      </c>
      <c r="N5" s="25" t="s">
        <v>3461</v>
      </c>
      <c r="O5" s="28">
        <v>0.3</v>
      </c>
      <c r="P5" s="29">
        <v>43497</v>
      </c>
      <c r="Q5" s="29">
        <v>43812</v>
      </c>
      <c r="R5" s="25" t="s">
        <v>3462</v>
      </c>
      <c r="S5" s="269">
        <f>(1/11)*5</f>
        <v>0.45454545454545459</v>
      </c>
      <c r="T5" s="270" t="s">
        <v>3463</v>
      </c>
      <c r="U5" s="271">
        <v>43646</v>
      </c>
      <c r="V5" s="269">
        <v>0.45500000000000002</v>
      </c>
      <c r="W5" s="270" t="s">
        <v>3464</v>
      </c>
      <c r="X5" s="271"/>
      <c r="Y5" s="269">
        <f>(1/11)*7</f>
        <v>0.63636363636363635</v>
      </c>
      <c r="Z5" s="270" t="s">
        <v>3465</v>
      </c>
      <c r="AA5" s="271"/>
      <c r="AB5" s="269">
        <v>0.63600000000000001</v>
      </c>
      <c r="AC5" s="270" t="s">
        <v>3466</v>
      </c>
      <c r="AD5" s="271"/>
      <c r="AE5" s="269">
        <f>(1/11)*9</f>
        <v>0.81818181818181823</v>
      </c>
      <c r="AF5" s="270" t="s">
        <v>3467</v>
      </c>
      <c r="AG5" s="271"/>
      <c r="AH5" s="269">
        <f>(1/11)*9</f>
        <v>0.81818181818181823</v>
      </c>
      <c r="AI5" s="270" t="s">
        <v>3468</v>
      </c>
      <c r="AJ5" s="271"/>
      <c r="AK5" s="269">
        <v>1</v>
      </c>
      <c r="AL5" s="270" t="s">
        <v>3469</v>
      </c>
      <c r="AM5" s="271">
        <v>43760</v>
      </c>
      <c r="AN5" s="269">
        <v>1</v>
      </c>
      <c r="AO5" s="270" t="s">
        <v>3090</v>
      </c>
      <c r="AP5" s="271">
        <v>43760</v>
      </c>
    </row>
    <row r="6" spans="1:48" ht="127.5" x14ac:dyDescent="0.25">
      <c r="A6" s="24">
        <v>5</v>
      </c>
      <c r="B6" s="25" t="s">
        <v>36</v>
      </c>
      <c r="C6" s="25" t="s">
        <v>3470</v>
      </c>
      <c r="D6" s="25" t="s">
        <v>36</v>
      </c>
      <c r="E6" s="25" t="s">
        <v>36</v>
      </c>
      <c r="F6" s="25" t="s">
        <v>36</v>
      </c>
      <c r="G6" s="26" t="s">
        <v>36</v>
      </c>
      <c r="H6" s="25" t="s">
        <v>36</v>
      </c>
      <c r="I6" s="27" t="s">
        <v>36</v>
      </c>
      <c r="J6" s="25" t="s">
        <v>36</v>
      </c>
      <c r="K6" s="25" t="s">
        <v>36</v>
      </c>
      <c r="L6" s="25" t="s">
        <v>36</v>
      </c>
      <c r="M6" s="26" t="s">
        <v>3470</v>
      </c>
      <c r="N6" s="25" t="s">
        <v>3471</v>
      </c>
      <c r="O6" s="28">
        <v>0.7</v>
      </c>
      <c r="P6" s="29">
        <v>43504</v>
      </c>
      <c r="Q6" s="29">
        <v>43819</v>
      </c>
      <c r="R6" s="25" t="s">
        <v>3462</v>
      </c>
      <c r="S6" s="269">
        <f>288/600</f>
        <v>0.48</v>
      </c>
      <c r="T6" s="270" t="s">
        <v>3472</v>
      </c>
      <c r="U6" s="271">
        <v>43646</v>
      </c>
      <c r="V6" s="272">
        <v>0.43669999999999998</v>
      </c>
      <c r="W6" s="273" t="s">
        <v>3473</v>
      </c>
      <c r="X6" s="274">
        <v>43646</v>
      </c>
      <c r="Y6" s="269">
        <f>413/600</f>
        <v>0.68833333333333335</v>
      </c>
      <c r="Z6" s="270" t="s">
        <v>3474</v>
      </c>
      <c r="AA6" s="271"/>
      <c r="AB6" s="272">
        <v>0.67169999999999996</v>
      </c>
      <c r="AC6" s="273" t="s">
        <v>3475</v>
      </c>
      <c r="AD6" s="274">
        <v>43708</v>
      </c>
      <c r="AE6" s="269">
        <f>539/600</f>
        <v>0.89833333333333332</v>
      </c>
      <c r="AF6" s="270" t="s">
        <v>3457</v>
      </c>
      <c r="AG6" s="271"/>
      <c r="AH6" s="269"/>
      <c r="AI6" s="270"/>
      <c r="AJ6" s="271"/>
      <c r="AK6" s="269">
        <v>1</v>
      </c>
      <c r="AL6" s="270" t="s">
        <v>3459</v>
      </c>
      <c r="AM6" s="271">
        <v>43803</v>
      </c>
      <c r="AN6" s="269">
        <v>1</v>
      </c>
      <c r="AO6" s="270" t="s">
        <v>3090</v>
      </c>
      <c r="AP6" s="36">
        <v>43803</v>
      </c>
    </row>
    <row r="7" spans="1:48" ht="306" x14ac:dyDescent="0.25">
      <c r="A7" s="24">
        <v>5</v>
      </c>
      <c r="B7" s="25" t="s">
        <v>3476</v>
      </c>
      <c r="C7" s="25" t="s">
        <v>36</v>
      </c>
      <c r="D7" s="25" t="s">
        <v>37</v>
      </c>
      <c r="E7" s="25" t="s">
        <v>304</v>
      </c>
      <c r="F7" s="25">
        <v>0</v>
      </c>
      <c r="G7" s="26" t="s">
        <v>3476</v>
      </c>
      <c r="H7" s="25" t="s">
        <v>3477</v>
      </c>
      <c r="I7" s="27">
        <v>0.12</v>
      </c>
      <c r="J7" s="25">
        <v>500</v>
      </c>
      <c r="K7" s="25" t="s">
        <v>40</v>
      </c>
      <c r="L7" s="25" t="s">
        <v>1546</v>
      </c>
      <c r="M7" s="26" t="s">
        <v>36</v>
      </c>
      <c r="N7" s="25" t="s">
        <v>36</v>
      </c>
      <c r="O7" s="28" t="s">
        <v>36</v>
      </c>
      <c r="P7" s="29" t="s">
        <v>36</v>
      </c>
      <c r="Q7" s="29" t="s">
        <v>36</v>
      </c>
      <c r="R7" s="25" t="s">
        <v>36</v>
      </c>
      <c r="S7" s="269">
        <f>(S8*O8)+(S9*O9)</f>
        <v>0.64176363636363631</v>
      </c>
      <c r="T7" s="270" t="s">
        <v>3478</v>
      </c>
      <c r="U7" s="271">
        <v>43646</v>
      </c>
      <c r="V7" s="269">
        <v>0</v>
      </c>
      <c r="W7" s="270" t="s">
        <v>3454</v>
      </c>
      <c r="X7" s="271"/>
      <c r="Y7" s="269">
        <f>(Y8*$S$8)+(Y9*$S$9)</f>
        <v>0.96504819834710753</v>
      </c>
      <c r="Z7" s="270" t="s">
        <v>3479</v>
      </c>
      <c r="AA7" s="271"/>
      <c r="AB7" s="269">
        <v>0</v>
      </c>
      <c r="AC7" s="270" t="s">
        <v>3456</v>
      </c>
      <c r="AD7" s="271"/>
      <c r="AE7" s="269">
        <v>1</v>
      </c>
      <c r="AF7" s="270" t="s">
        <v>3480</v>
      </c>
      <c r="AG7" s="271"/>
      <c r="AH7" s="269"/>
      <c r="AI7" s="270" t="s">
        <v>3458</v>
      </c>
      <c r="AJ7" s="271"/>
      <c r="AK7" s="269">
        <v>1</v>
      </c>
      <c r="AL7" s="270" t="s">
        <v>3481</v>
      </c>
      <c r="AM7" s="271">
        <v>43799</v>
      </c>
      <c r="AN7" s="269">
        <v>1</v>
      </c>
      <c r="AO7" s="270" t="s">
        <v>3090</v>
      </c>
      <c r="AP7" s="271">
        <v>43799</v>
      </c>
    </row>
    <row r="8" spans="1:48" ht="204" x14ac:dyDescent="0.25">
      <c r="A8" s="24">
        <v>5</v>
      </c>
      <c r="B8" s="25" t="s">
        <v>36</v>
      </c>
      <c r="C8" s="25" t="s">
        <v>3482</v>
      </c>
      <c r="D8" s="25" t="s">
        <v>36</v>
      </c>
      <c r="E8" s="25" t="s">
        <v>36</v>
      </c>
      <c r="F8" s="25" t="s">
        <v>36</v>
      </c>
      <c r="G8" s="26" t="s">
        <v>36</v>
      </c>
      <c r="H8" s="25" t="s">
        <v>36</v>
      </c>
      <c r="I8" s="27" t="s">
        <v>36</v>
      </c>
      <c r="J8" s="25" t="s">
        <v>36</v>
      </c>
      <c r="K8" s="25" t="s">
        <v>36</v>
      </c>
      <c r="L8" s="25" t="s">
        <v>36</v>
      </c>
      <c r="M8" s="26" t="s">
        <v>3482</v>
      </c>
      <c r="N8" s="25" t="s">
        <v>3483</v>
      </c>
      <c r="O8" s="28">
        <v>0.3</v>
      </c>
      <c r="P8" s="29">
        <v>43497</v>
      </c>
      <c r="Q8" s="29">
        <v>43812</v>
      </c>
      <c r="R8" s="25" t="s">
        <v>3462</v>
      </c>
      <c r="S8" s="269">
        <f>(1/11)*5</f>
        <v>0.45454545454545459</v>
      </c>
      <c r="T8" s="270" t="s">
        <v>3463</v>
      </c>
      <c r="U8" s="271">
        <v>43646</v>
      </c>
      <c r="V8" s="269">
        <v>0.45500000000000002</v>
      </c>
      <c r="W8" s="270" t="s">
        <v>3464</v>
      </c>
      <c r="X8" s="271"/>
      <c r="Y8" s="269">
        <f>(1/11)*7</f>
        <v>0.63636363636363635</v>
      </c>
      <c r="Z8" s="270" t="s">
        <v>3465</v>
      </c>
      <c r="AA8" s="271"/>
      <c r="AB8" s="269">
        <v>0.63600000000000001</v>
      </c>
      <c r="AC8" s="270" t="s">
        <v>3466</v>
      </c>
      <c r="AD8" s="271"/>
      <c r="AE8" s="269">
        <f>(1/11)*9</f>
        <v>0.81818181818181823</v>
      </c>
      <c r="AF8" s="270" t="s">
        <v>3467</v>
      </c>
      <c r="AG8" s="271"/>
      <c r="AH8" s="269">
        <f>(1/11)*9</f>
        <v>0.81818181818181823</v>
      </c>
      <c r="AI8" s="270" t="s">
        <v>3458</v>
      </c>
      <c r="AJ8" s="271"/>
      <c r="AK8" s="269">
        <v>1</v>
      </c>
      <c r="AL8" s="270" t="s">
        <v>3484</v>
      </c>
      <c r="AM8" s="271">
        <v>43760</v>
      </c>
      <c r="AN8" s="269">
        <v>1</v>
      </c>
      <c r="AO8" s="270" t="s">
        <v>3090</v>
      </c>
      <c r="AP8" s="271">
        <v>43760</v>
      </c>
    </row>
    <row r="9" spans="1:48" ht="127.5" x14ac:dyDescent="0.25">
      <c r="A9" s="24">
        <v>5</v>
      </c>
      <c r="B9" s="25" t="s">
        <v>36</v>
      </c>
      <c r="C9" s="25" t="s">
        <v>3485</v>
      </c>
      <c r="D9" s="25" t="s">
        <v>36</v>
      </c>
      <c r="E9" s="25" t="s">
        <v>36</v>
      </c>
      <c r="F9" s="25" t="s">
        <v>36</v>
      </c>
      <c r="G9" s="26" t="s">
        <v>36</v>
      </c>
      <c r="H9" s="25" t="s">
        <v>36</v>
      </c>
      <c r="I9" s="27" t="s">
        <v>36</v>
      </c>
      <c r="J9" s="25" t="s">
        <v>36</v>
      </c>
      <c r="K9" s="25" t="s">
        <v>36</v>
      </c>
      <c r="L9" s="25" t="s">
        <v>36</v>
      </c>
      <c r="M9" s="26" t="s">
        <v>3485</v>
      </c>
      <c r="N9" s="25" t="s">
        <v>3486</v>
      </c>
      <c r="O9" s="28">
        <v>0.7</v>
      </c>
      <c r="P9" s="29">
        <v>43504</v>
      </c>
      <c r="Q9" s="29">
        <v>43819</v>
      </c>
      <c r="R9" s="25" t="s">
        <v>3462</v>
      </c>
      <c r="S9" s="269">
        <f>361/500</f>
        <v>0.72199999999999998</v>
      </c>
      <c r="T9" s="270" t="s">
        <v>3487</v>
      </c>
      <c r="U9" s="271">
        <v>43646</v>
      </c>
      <c r="V9" s="272">
        <v>0.72199999999999998</v>
      </c>
      <c r="W9" s="273" t="s">
        <v>3488</v>
      </c>
      <c r="X9" s="274">
        <v>43646</v>
      </c>
      <c r="Y9" s="269">
        <f>468/500</f>
        <v>0.93600000000000005</v>
      </c>
      <c r="Z9" s="270" t="s">
        <v>3489</v>
      </c>
      <c r="AA9" s="271"/>
      <c r="AB9" s="272">
        <v>0.93400000000000005</v>
      </c>
      <c r="AC9" s="273" t="s">
        <v>3490</v>
      </c>
      <c r="AD9" s="274">
        <v>43708</v>
      </c>
      <c r="AE9" s="269">
        <v>1</v>
      </c>
      <c r="AF9" s="270" t="s">
        <v>3480</v>
      </c>
      <c r="AG9" s="271"/>
      <c r="AH9" s="269"/>
      <c r="AI9" s="270"/>
      <c r="AJ9" s="271"/>
      <c r="AK9" s="269">
        <v>1</v>
      </c>
      <c r="AL9" s="270" t="s">
        <v>3481</v>
      </c>
      <c r="AM9" s="271">
        <v>43799</v>
      </c>
      <c r="AN9" s="269">
        <v>1</v>
      </c>
      <c r="AO9" s="270" t="s">
        <v>3090</v>
      </c>
      <c r="AP9" s="271">
        <v>43799</v>
      </c>
    </row>
    <row r="10" spans="1:48" ht="306" x14ac:dyDescent="0.25">
      <c r="A10" s="24">
        <v>5</v>
      </c>
      <c r="B10" s="25" t="s">
        <v>3491</v>
      </c>
      <c r="C10" s="25" t="s">
        <v>36</v>
      </c>
      <c r="D10" s="25" t="s">
        <v>37</v>
      </c>
      <c r="E10" s="25" t="s">
        <v>304</v>
      </c>
      <c r="F10" s="25">
        <v>0</v>
      </c>
      <c r="G10" s="26" t="s">
        <v>3491</v>
      </c>
      <c r="H10" s="25" t="s">
        <v>3492</v>
      </c>
      <c r="I10" s="27">
        <v>0.08</v>
      </c>
      <c r="J10" s="25">
        <v>900</v>
      </c>
      <c r="K10" s="25" t="s">
        <v>40</v>
      </c>
      <c r="L10" s="25" t="s">
        <v>1546</v>
      </c>
      <c r="M10" s="26" t="s">
        <v>36</v>
      </c>
      <c r="N10" s="25" t="s">
        <v>36</v>
      </c>
      <c r="O10" s="28" t="s">
        <v>36</v>
      </c>
      <c r="P10" s="29" t="s">
        <v>36</v>
      </c>
      <c r="Q10" s="29" t="s">
        <v>36</v>
      </c>
      <c r="R10" s="25" t="s">
        <v>36</v>
      </c>
      <c r="S10" s="269">
        <f>(S11*O11)+(S12*O12)</f>
        <v>0.49258585858585857</v>
      </c>
      <c r="T10" s="270" t="s">
        <v>3493</v>
      </c>
      <c r="U10" s="271">
        <v>43646</v>
      </c>
      <c r="V10" s="269">
        <v>0</v>
      </c>
      <c r="W10" s="270" t="s">
        <v>3454</v>
      </c>
      <c r="X10" s="271"/>
      <c r="Y10" s="269">
        <f>(Y11*$S$11)+(Y12*$S$12)</f>
        <v>0.70032533414957654</v>
      </c>
      <c r="Z10" s="270" t="s">
        <v>3494</v>
      </c>
      <c r="AA10" s="271"/>
      <c r="AB10" s="269">
        <v>0</v>
      </c>
      <c r="AC10" s="270" t="s">
        <v>3456</v>
      </c>
      <c r="AD10" s="271"/>
      <c r="AE10" s="269">
        <f>862/900</f>
        <v>0.95777777777777773</v>
      </c>
      <c r="AF10" s="270" t="s">
        <v>3495</v>
      </c>
      <c r="AG10" s="271"/>
      <c r="AH10" s="269">
        <f>862/900</f>
        <v>0.95777777777777773</v>
      </c>
      <c r="AI10" s="270" t="s">
        <v>3496</v>
      </c>
      <c r="AJ10" s="271"/>
      <c r="AK10" s="269">
        <v>1</v>
      </c>
      <c r="AL10" s="270" t="s">
        <v>3497</v>
      </c>
      <c r="AM10" s="271">
        <v>43819</v>
      </c>
      <c r="AN10" s="269">
        <v>1</v>
      </c>
      <c r="AO10" s="270" t="s">
        <v>3090</v>
      </c>
      <c r="AP10" s="271">
        <v>43830</v>
      </c>
    </row>
    <row r="11" spans="1:48" ht="127.5" x14ac:dyDescent="0.25">
      <c r="A11" s="24">
        <v>5</v>
      </c>
      <c r="B11" s="25" t="s">
        <v>36</v>
      </c>
      <c r="C11" s="25" t="s">
        <v>3498</v>
      </c>
      <c r="D11" s="25" t="s">
        <v>36</v>
      </c>
      <c r="E11" s="25" t="s">
        <v>36</v>
      </c>
      <c r="F11" s="25" t="s">
        <v>36</v>
      </c>
      <c r="G11" s="26" t="s">
        <v>36</v>
      </c>
      <c r="H11" s="25" t="s">
        <v>36</v>
      </c>
      <c r="I11" s="27" t="s">
        <v>36</v>
      </c>
      <c r="J11" s="25" t="s">
        <v>36</v>
      </c>
      <c r="K11" s="25" t="s">
        <v>36</v>
      </c>
      <c r="L11" s="25" t="s">
        <v>36</v>
      </c>
      <c r="M11" s="26" t="s">
        <v>3498</v>
      </c>
      <c r="N11" s="25" t="s">
        <v>3499</v>
      </c>
      <c r="O11" s="28">
        <v>0.3</v>
      </c>
      <c r="P11" s="29">
        <v>43497</v>
      </c>
      <c r="Q11" s="29">
        <v>43812</v>
      </c>
      <c r="R11" s="25" t="s">
        <v>3462</v>
      </c>
      <c r="S11" s="269">
        <f>(1/11)*5</f>
        <v>0.45454545454545459</v>
      </c>
      <c r="T11" s="270" t="s">
        <v>3500</v>
      </c>
      <c r="U11" s="271">
        <v>43646</v>
      </c>
      <c r="V11" s="269">
        <v>0.45500000000000002</v>
      </c>
      <c r="W11" s="270" t="s">
        <v>3464</v>
      </c>
      <c r="X11" s="271"/>
      <c r="Y11" s="269">
        <f>(1/11)*7</f>
        <v>0.63636363636363635</v>
      </c>
      <c r="Z11" s="270" t="s">
        <v>3501</v>
      </c>
      <c r="AA11" s="271"/>
      <c r="AB11" s="269">
        <v>0.63600000000000001</v>
      </c>
      <c r="AC11" s="270" t="s">
        <v>3502</v>
      </c>
      <c r="AD11" s="271"/>
      <c r="AE11" s="269">
        <f>(1/11)*9</f>
        <v>0.81818181818181823</v>
      </c>
      <c r="AF11" s="270" t="s">
        <v>3503</v>
      </c>
      <c r="AG11" s="271"/>
      <c r="AH11" s="269">
        <f>(1/11)*9</f>
        <v>0.81818181818181823</v>
      </c>
      <c r="AI11" s="270" t="s">
        <v>3504</v>
      </c>
      <c r="AJ11" s="271"/>
      <c r="AK11" s="269">
        <v>1</v>
      </c>
      <c r="AL11" s="270" t="s">
        <v>3505</v>
      </c>
      <c r="AM11" s="271">
        <v>43812</v>
      </c>
      <c r="AN11" s="269">
        <v>1</v>
      </c>
      <c r="AO11" s="270" t="s">
        <v>3090</v>
      </c>
      <c r="AP11" s="271">
        <v>43812</v>
      </c>
    </row>
    <row r="12" spans="1:48" ht="178.5" x14ac:dyDescent="0.25">
      <c r="A12" s="24">
        <v>5</v>
      </c>
      <c r="B12" s="25" t="s">
        <v>36</v>
      </c>
      <c r="C12" s="25" t="s">
        <v>3506</v>
      </c>
      <c r="D12" s="25" t="s">
        <v>36</v>
      </c>
      <c r="E12" s="25" t="s">
        <v>36</v>
      </c>
      <c r="F12" s="25" t="s">
        <v>36</v>
      </c>
      <c r="G12" s="26" t="s">
        <v>36</v>
      </c>
      <c r="H12" s="25" t="s">
        <v>36</v>
      </c>
      <c r="I12" s="27" t="s">
        <v>36</v>
      </c>
      <c r="J12" s="25" t="s">
        <v>36</v>
      </c>
      <c r="K12" s="25" t="s">
        <v>36</v>
      </c>
      <c r="L12" s="25" t="s">
        <v>36</v>
      </c>
      <c r="M12" s="26" t="s">
        <v>3506</v>
      </c>
      <c r="N12" s="25" t="s">
        <v>3507</v>
      </c>
      <c r="O12" s="28">
        <v>0.7</v>
      </c>
      <c r="P12" s="29">
        <v>43504</v>
      </c>
      <c r="Q12" s="29">
        <v>43819</v>
      </c>
      <c r="R12" s="25" t="s">
        <v>3462</v>
      </c>
      <c r="S12" s="269">
        <f>458/900</f>
        <v>0.50888888888888884</v>
      </c>
      <c r="T12" s="270" t="s">
        <v>3508</v>
      </c>
      <c r="U12" s="271">
        <v>43646</v>
      </c>
      <c r="V12" s="272">
        <v>0.5111</v>
      </c>
      <c r="W12" s="273" t="s">
        <v>3509</v>
      </c>
      <c r="X12" s="274">
        <v>43646</v>
      </c>
      <c r="Y12" s="269">
        <f>727/900</f>
        <v>0.80777777777777782</v>
      </c>
      <c r="Z12" s="270" t="s">
        <v>3510</v>
      </c>
      <c r="AA12" s="271"/>
      <c r="AB12" s="272">
        <v>0.81110000000000004</v>
      </c>
      <c r="AC12" s="273" t="s">
        <v>3511</v>
      </c>
      <c r="AD12" s="274">
        <v>43708</v>
      </c>
      <c r="AE12" s="269">
        <f>862/900</f>
        <v>0.95777777777777773</v>
      </c>
      <c r="AF12" s="270" t="s">
        <v>3495</v>
      </c>
      <c r="AG12" s="271"/>
      <c r="AH12" s="269"/>
      <c r="AI12" s="270"/>
      <c r="AJ12" s="271"/>
      <c r="AK12" s="269">
        <v>1</v>
      </c>
      <c r="AL12" s="270" t="s">
        <v>3497</v>
      </c>
      <c r="AM12" s="271">
        <v>43819</v>
      </c>
      <c r="AN12" s="269">
        <v>1</v>
      </c>
      <c r="AO12" s="270" t="s">
        <v>3090</v>
      </c>
      <c r="AP12" s="271">
        <v>43830</v>
      </c>
    </row>
    <row r="13" spans="1:48" ht="306" x14ac:dyDescent="0.35">
      <c r="A13" s="24">
        <v>5</v>
      </c>
      <c r="B13" s="25" t="s">
        <v>3512</v>
      </c>
      <c r="C13" s="25" t="s">
        <v>36</v>
      </c>
      <c r="D13" s="25" t="s">
        <v>37</v>
      </c>
      <c r="E13" s="25" t="s">
        <v>304</v>
      </c>
      <c r="F13" s="25">
        <v>0</v>
      </c>
      <c r="G13" s="26" t="s">
        <v>3512</v>
      </c>
      <c r="H13" s="25" t="s">
        <v>3513</v>
      </c>
      <c r="I13" s="27">
        <v>0.08</v>
      </c>
      <c r="J13" s="47">
        <v>4000</v>
      </c>
      <c r="K13" s="25" t="s">
        <v>40</v>
      </c>
      <c r="L13" s="25" t="s">
        <v>1546</v>
      </c>
      <c r="M13" s="26" t="s">
        <v>36</v>
      </c>
      <c r="N13" s="25" t="s">
        <v>36</v>
      </c>
      <c r="O13" s="28" t="s">
        <v>36</v>
      </c>
      <c r="P13" s="29" t="s">
        <v>36</v>
      </c>
      <c r="Q13" s="29" t="s">
        <v>36</v>
      </c>
      <c r="R13" s="25" t="s">
        <v>36</v>
      </c>
      <c r="S13" s="269">
        <f>(S14*O14)+(S15*O15)</f>
        <v>0.5319765395894428</v>
      </c>
      <c r="T13" s="270" t="s">
        <v>3514</v>
      </c>
      <c r="U13" s="271">
        <v>43646</v>
      </c>
      <c r="V13" s="269">
        <v>0</v>
      </c>
      <c r="W13" s="270" t="s">
        <v>3454</v>
      </c>
      <c r="X13" s="271"/>
      <c r="Y13" s="269">
        <f>(Y14*$S$14)+(Y15*$S$15)</f>
        <v>0.78240500167697213</v>
      </c>
      <c r="Z13" s="270" t="s">
        <v>3515</v>
      </c>
      <c r="AA13" s="271"/>
      <c r="AB13" s="269">
        <v>0</v>
      </c>
      <c r="AC13" s="270" t="s">
        <v>3456</v>
      </c>
      <c r="AD13" s="271"/>
      <c r="AE13" s="269">
        <f>3387/4000</f>
        <v>0.84675</v>
      </c>
      <c r="AF13" s="270" t="s">
        <v>3516</v>
      </c>
      <c r="AG13" s="271"/>
      <c r="AH13" s="269"/>
      <c r="AI13" s="270" t="s">
        <v>3517</v>
      </c>
      <c r="AJ13" s="271"/>
      <c r="AK13" s="269">
        <v>1</v>
      </c>
      <c r="AL13" s="270" t="s">
        <v>3518</v>
      </c>
      <c r="AM13" s="271">
        <v>43819</v>
      </c>
      <c r="AN13" s="269">
        <v>1</v>
      </c>
      <c r="AO13" s="270" t="s">
        <v>3519</v>
      </c>
      <c r="AP13" s="271">
        <v>43830</v>
      </c>
      <c r="AV13" s="275"/>
    </row>
    <row r="14" spans="1:48" ht="127.5" x14ac:dyDescent="0.5">
      <c r="A14" s="24">
        <v>5</v>
      </c>
      <c r="B14" s="25" t="s">
        <v>36</v>
      </c>
      <c r="C14" s="25" t="s">
        <v>3520</v>
      </c>
      <c r="D14" s="25" t="s">
        <v>36</v>
      </c>
      <c r="E14" s="25" t="s">
        <v>36</v>
      </c>
      <c r="F14" s="25" t="s">
        <v>36</v>
      </c>
      <c r="G14" s="26" t="s">
        <v>36</v>
      </c>
      <c r="H14" s="25" t="s">
        <v>36</v>
      </c>
      <c r="I14" s="27" t="s">
        <v>36</v>
      </c>
      <c r="J14" s="25" t="s">
        <v>36</v>
      </c>
      <c r="K14" s="25" t="s">
        <v>36</v>
      </c>
      <c r="L14" s="25" t="s">
        <v>36</v>
      </c>
      <c r="M14" s="26" t="s">
        <v>3520</v>
      </c>
      <c r="N14" s="25" t="s">
        <v>3521</v>
      </c>
      <c r="O14" s="28">
        <v>0.3</v>
      </c>
      <c r="P14" s="29">
        <v>43497</v>
      </c>
      <c r="Q14" s="29">
        <v>43812</v>
      </c>
      <c r="R14" s="25" t="s">
        <v>3462</v>
      </c>
      <c r="S14" s="269">
        <f>(1/11)*5</f>
        <v>0.45454545454545459</v>
      </c>
      <c r="T14" s="270" t="s">
        <v>3500</v>
      </c>
      <c r="U14" s="271">
        <v>43646</v>
      </c>
      <c r="V14" s="269">
        <v>0.45500000000000002</v>
      </c>
      <c r="W14" s="270" t="s">
        <v>3464</v>
      </c>
      <c r="X14" s="271"/>
      <c r="Y14" s="269">
        <f>(1/11)*7</f>
        <v>0.63636363636363635</v>
      </c>
      <c r="Z14" s="270" t="s">
        <v>3501</v>
      </c>
      <c r="AA14" s="271"/>
      <c r="AB14" s="269">
        <v>0.63600000000000001</v>
      </c>
      <c r="AC14" s="270" t="s">
        <v>3502</v>
      </c>
      <c r="AD14" s="271"/>
      <c r="AE14" s="269">
        <f>(1/11)*9</f>
        <v>0.81818181818181823</v>
      </c>
      <c r="AF14" s="270" t="s">
        <v>3503</v>
      </c>
      <c r="AG14" s="271"/>
      <c r="AH14" s="269">
        <f>(1/11)*9</f>
        <v>0.81818181818181823</v>
      </c>
      <c r="AI14" s="270" t="s">
        <v>3522</v>
      </c>
      <c r="AJ14" s="271"/>
      <c r="AK14" s="269">
        <v>1</v>
      </c>
      <c r="AL14" s="270" t="s">
        <v>3523</v>
      </c>
      <c r="AM14" s="271">
        <v>43812</v>
      </c>
      <c r="AN14" s="269">
        <v>0.90900000000000003</v>
      </c>
      <c r="AO14" s="270" t="s">
        <v>3524</v>
      </c>
      <c r="AP14" s="271">
        <v>43830</v>
      </c>
      <c r="AR14" s="276"/>
    </row>
    <row r="15" spans="1:48" ht="178.5" x14ac:dyDescent="0.25">
      <c r="A15" s="24">
        <v>5</v>
      </c>
      <c r="B15" s="25" t="s">
        <v>36</v>
      </c>
      <c r="C15" s="25" t="s">
        <v>3525</v>
      </c>
      <c r="D15" s="25" t="s">
        <v>36</v>
      </c>
      <c r="E15" s="25" t="s">
        <v>36</v>
      </c>
      <c r="F15" s="25" t="s">
        <v>36</v>
      </c>
      <c r="G15" s="26" t="s">
        <v>36</v>
      </c>
      <c r="H15" s="25" t="s">
        <v>36</v>
      </c>
      <c r="I15" s="27" t="s">
        <v>36</v>
      </c>
      <c r="J15" s="25" t="s">
        <v>36</v>
      </c>
      <c r="K15" s="25" t="s">
        <v>36</v>
      </c>
      <c r="L15" s="25" t="s">
        <v>36</v>
      </c>
      <c r="M15" s="26" t="s">
        <v>3525</v>
      </c>
      <c r="N15" s="25" t="s">
        <v>3526</v>
      </c>
      <c r="O15" s="28">
        <v>0.7</v>
      </c>
      <c r="P15" s="29">
        <v>43504</v>
      </c>
      <c r="Q15" s="29">
        <v>43819</v>
      </c>
      <c r="R15" s="25" t="s">
        <v>3462</v>
      </c>
      <c r="S15" s="269">
        <f>1752/3100</f>
        <v>0.56516129032258067</v>
      </c>
      <c r="T15" s="270" t="s">
        <v>3527</v>
      </c>
      <c r="U15" s="271">
        <v>43646</v>
      </c>
      <c r="V15" s="272">
        <v>0.50739999999999996</v>
      </c>
      <c r="W15" s="273" t="s">
        <v>3528</v>
      </c>
      <c r="X15" s="274">
        <v>43646</v>
      </c>
      <c r="Y15" s="269">
        <f>2705/3100</f>
        <v>0.8725806451612903</v>
      </c>
      <c r="Z15" s="270" t="s">
        <v>3529</v>
      </c>
      <c r="AA15" s="271"/>
      <c r="AB15" s="272">
        <v>0.87190000000000001</v>
      </c>
      <c r="AC15" s="273" t="s">
        <v>3530</v>
      </c>
      <c r="AD15" s="274">
        <v>43708</v>
      </c>
      <c r="AE15" s="269">
        <f>3387/4000</f>
        <v>0.84675</v>
      </c>
      <c r="AF15" s="270" t="s">
        <v>3516</v>
      </c>
      <c r="AG15" s="271"/>
      <c r="AH15" s="269"/>
      <c r="AI15" s="270"/>
      <c r="AJ15" s="271"/>
      <c r="AK15" s="269">
        <v>1</v>
      </c>
      <c r="AL15" s="270" t="s">
        <v>3518</v>
      </c>
      <c r="AM15" s="271">
        <v>43819</v>
      </c>
      <c r="AN15" s="269">
        <v>1</v>
      </c>
      <c r="AO15" s="270" t="s">
        <v>3519</v>
      </c>
      <c r="AP15" s="271">
        <v>43830</v>
      </c>
    </row>
    <row r="16" spans="1:48" ht="306" x14ac:dyDescent="0.25">
      <c r="A16" s="24">
        <v>5</v>
      </c>
      <c r="B16" s="25" t="s">
        <v>3531</v>
      </c>
      <c r="C16" s="25" t="s">
        <v>36</v>
      </c>
      <c r="D16" s="25" t="s">
        <v>37</v>
      </c>
      <c r="E16" s="25" t="s">
        <v>304</v>
      </c>
      <c r="F16" s="25">
        <v>0</v>
      </c>
      <c r="G16" s="26" t="s">
        <v>3531</v>
      </c>
      <c r="H16" s="25" t="s">
        <v>2458</v>
      </c>
      <c r="I16" s="27">
        <v>0.08</v>
      </c>
      <c r="J16" s="25">
        <v>1</v>
      </c>
      <c r="K16" s="25" t="s">
        <v>40</v>
      </c>
      <c r="L16" s="25" t="s">
        <v>1546</v>
      </c>
      <c r="M16" s="26" t="s">
        <v>36</v>
      </c>
      <c r="N16" s="25" t="s">
        <v>36</v>
      </c>
      <c r="O16" s="28" t="s">
        <v>36</v>
      </c>
      <c r="P16" s="29" t="s">
        <v>36</v>
      </c>
      <c r="Q16" s="29" t="s">
        <v>36</v>
      </c>
      <c r="R16" s="25" t="s">
        <v>36</v>
      </c>
      <c r="S16" s="269">
        <f>(S17*O17)+(S18*O18)</f>
        <v>0</v>
      </c>
      <c r="T16" s="270" t="s">
        <v>3532</v>
      </c>
      <c r="U16" s="271">
        <v>43646</v>
      </c>
      <c r="V16" s="269">
        <v>0</v>
      </c>
      <c r="W16" s="270" t="s">
        <v>3533</v>
      </c>
      <c r="X16" s="271"/>
      <c r="Y16" s="269">
        <f>(Y17*$O$17)+(Y18*$O$18)</f>
        <v>0.3</v>
      </c>
      <c r="Z16" s="270" t="s">
        <v>3534</v>
      </c>
      <c r="AA16" s="271"/>
      <c r="AB16" s="269">
        <v>0</v>
      </c>
      <c r="AC16" s="270" t="s">
        <v>3456</v>
      </c>
      <c r="AD16" s="271"/>
      <c r="AE16" s="269">
        <f>1/1</f>
        <v>1</v>
      </c>
      <c r="AF16" s="270" t="s">
        <v>3535</v>
      </c>
      <c r="AG16" s="271">
        <v>43721</v>
      </c>
      <c r="AH16" s="269">
        <f>1/1</f>
        <v>1</v>
      </c>
      <c r="AI16" s="270" t="s">
        <v>3536</v>
      </c>
      <c r="AJ16" s="271">
        <v>43721</v>
      </c>
      <c r="AK16" s="269">
        <f>1/1</f>
        <v>1</v>
      </c>
      <c r="AL16" s="270" t="s">
        <v>3535</v>
      </c>
      <c r="AM16" s="271">
        <v>43721</v>
      </c>
      <c r="AN16" s="269">
        <v>1</v>
      </c>
      <c r="AO16" s="35" t="s">
        <v>3288</v>
      </c>
      <c r="AP16" s="271">
        <v>43721</v>
      </c>
    </row>
    <row r="17" spans="1:42" ht="153" x14ac:dyDescent="0.25">
      <c r="A17" s="24">
        <v>5</v>
      </c>
      <c r="B17" s="25" t="s">
        <v>36</v>
      </c>
      <c r="C17" s="25" t="s">
        <v>3537</v>
      </c>
      <c r="D17" s="25" t="s">
        <v>36</v>
      </c>
      <c r="E17" s="25" t="s">
        <v>36</v>
      </c>
      <c r="F17" s="25" t="s">
        <v>36</v>
      </c>
      <c r="G17" s="26" t="s">
        <v>36</v>
      </c>
      <c r="H17" s="25" t="s">
        <v>36</v>
      </c>
      <c r="I17" s="27" t="s">
        <v>36</v>
      </c>
      <c r="J17" s="25" t="s">
        <v>36</v>
      </c>
      <c r="K17" s="25" t="s">
        <v>36</v>
      </c>
      <c r="L17" s="25" t="s">
        <v>36</v>
      </c>
      <c r="M17" s="26" t="s">
        <v>3537</v>
      </c>
      <c r="N17" s="25" t="s">
        <v>2461</v>
      </c>
      <c r="O17" s="28">
        <v>0.3</v>
      </c>
      <c r="P17" s="29">
        <v>43626</v>
      </c>
      <c r="Q17" s="29">
        <v>43677</v>
      </c>
      <c r="R17" s="66" t="s">
        <v>3538</v>
      </c>
      <c r="S17" s="269">
        <v>0</v>
      </c>
      <c r="T17" s="270" t="s">
        <v>3539</v>
      </c>
      <c r="U17" s="271">
        <v>43646</v>
      </c>
      <c r="V17" s="269"/>
      <c r="W17" s="270" t="s">
        <v>3464</v>
      </c>
      <c r="X17" s="271"/>
      <c r="Y17" s="269">
        <v>1</v>
      </c>
      <c r="Z17" s="270" t="s">
        <v>3540</v>
      </c>
      <c r="AA17" s="271">
        <v>43677</v>
      </c>
      <c r="AB17" s="269">
        <v>1</v>
      </c>
      <c r="AC17" s="270" t="s">
        <v>3541</v>
      </c>
      <c r="AD17" s="271">
        <v>43677</v>
      </c>
      <c r="AE17" s="269">
        <v>1</v>
      </c>
      <c r="AF17" s="270" t="s">
        <v>3542</v>
      </c>
      <c r="AG17" s="271">
        <v>43677</v>
      </c>
      <c r="AH17" s="269"/>
      <c r="AI17" s="270" t="s">
        <v>3543</v>
      </c>
      <c r="AJ17" s="271"/>
      <c r="AK17" s="269">
        <v>1</v>
      </c>
      <c r="AL17" s="270" t="s">
        <v>3542</v>
      </c>
      <c r="AM17" s="271">
        <v>43677</v>
      </c>
      <c r="AN17" s="269">
        <v>1</v>
      </c>
      <c r="AO17" s="35" t="s">
        <v>3288</v>
      </c>
      <c r="AP17" s="271">
        <v>43677</v>
      </c>
    </row>
    <row r="18" spans="1:42" ht="153" x14ac:dyDescent="0.25">
      <c r="A18" s="24">
        <v>5</v>
      </c>
      <c r="B18" s="25" t="s">
        <v>36</v>
      </c>
      <c r="C18" s="25" t="s">
        <v>3544</v>
      </c>
      <c r="D18" s="25" t="s">
        <v>36</v>
      </c>
      <c r="E18" s="25" t="s">
        <v>36</v>
      </c>
      <c r="F18" s="25" t="s">
        <v>36</v>
      </c>
      <c r="G18" s="26" t="s">
        <v>36</v>
      </c>
      <c r="H18" s="25" t="s">
        <v>36</v>
      </c>
      <c r="I18" s="27" t="s">
        <v>36</v>
      </c>
      <c r="J18" s="25" t="s">
        <v>36</v>
      </c>
      <c r="K18" s="25" t="s">
        <v>36</v>
      </c>
      <c r="L18" s="25" t="s">
        <v>36</v>
      </c>
      <c r="M18" s="26" t="s">
        <v>3544</v>
      </c>
      <c r="N18" s="25" t="s">
        <v>2466</v>
      </c>
      <c r="O18" s="28">
        <v>0.7</v>
      </c>
      <c r="P18" s="40">
        <v>43720</v>
      </c>
      <c r="Q18" s="40">
        <v>43721</v>
      </c>
      <c r="R18" s="66" t="s">
        <v>3538</v>
      </c>
      <c r="S18" s="269">
        <v>0</v>
      </c>
      <c r="T18" s="270" t="s">
        <v>3545</v>
      </c>
      <c r="U18" s="271">
        <v>43646</v>
      </c>
      <c r="V18" s="269"/>
      <c r="W18" s="270" t="s">
        <v>3464</v>
      </c>
      <c r="X18" s="271"/>
      <c r="Y18" s="269">
        <v>0</v>
      </c>
      <c r="Z18" s="270" t="s">
        <v>3546</v>
      </c>
      <c r="AA18" s="271"/>
      <c r="AB18" s="269">
        <v>0</v>
      </c>
      <c r="AC18" s="270" t="s">
        <v>3547</v>
      </c>
      <c r="AD18" s="271"/>
      <c r="AE18" s="269">
        <v>1</v>
      </c>
      <c r="AF18" s="270" t="s">
        <v>3535</v>
      </c>
      <c r="AG18" s="271">
        <v>43721</v>
      </c>
      <c r="AH18" s="269">
        <v>1</v>
      </c>
      <c r="AI18" s="270" t="s">
        <v>3536</v>
      </c>
      <c r="AJ18" s="271">
        <v>43721</v>
      </c>
      <c r="AK18" s="269">
        <v>1</v>
      </c>
      <c r="AL18" s="270" t="s">
        <v>3535</v>
      </c>
      <c r="AM18" s="271">
        <v>43721</v>
      </c>
      <c r="AN18" s="269">
        <v>1</v>
      </c>
      <c r="AO18" s="35" t="s">
        <v>3288</v>
      </c>
      <c r="AP18" s="271">
        <v>43721</v>
      </c>
    </row>
    <row r="19" spans="1:42" ht="306" x14ac:dyDescent="0.25">
      <c r="A19" s="24">
        <v>5</v>
      </c>
      <c r="B19" s="25" t="s">
        <v>3548</v>
      </c>
      <c r="C19" s="25" t="s">
        <v>36</v>
      </c>
      <c r="D19" s="25" t="s">
        <v>2471</v>
      </c>
      <c r="E19" s="25" t="s">
        <v>304</v>
      </c>
      <c r="F19" s="25">
        <v>0</v>
      </c>
      <c r="G19" s="26" t="s">
        <v>3548</v>
      </c>
      <c r="H19" s="25" t="s">
        <v>2472</v>
      </c>
      <c r="I19" s="27">
        <v>0.1</v>
      </c>
      <c r="J19" s="25">
        <v>1</v>
      </c>
      <c r="K19" s="25" t="s">
        <v>40</v>
      </c>
      <c r="L19" s="25" t="s">
        <v>1546</v>
      </c>
      <c r="M19" s="26" t="s">
        <v>36</v>
      </c>
      <c r="N19" s="25" t="s">
        <v>36</v>
      </c>
      <c r="O19" s="28" t="s">
        <v>36</v>
      </c>
      <c r="P19" s="29" t="s">
        <v>36</v>
      </c>
      <c r="Q19" s="29" t="s">
        <v>36</v>
      </c>
      <c r="R19" s="25" t="s">
        <v>36</v>
      </c>
      <c r="S19" s="269">
        <f>(S20*O20)+(S21*O21)</f>
        <v>1</v>
      </c>
      <c r="T19" s="270" t="s">
        <v>3549</v>
      </c>
      <c r="U19" s="271">
        <v>43646</v>
      </c>
      <c r="V19" s="269">
        <v>0</v>
      </c>
      <c r="W19" s="270" t="s">
        <v>3550</v>
      </c>
      <c r="X19" s="271"/>
      <c r="Y19" s="269">
        <f>(Y20*$O$20)+(Y21*$O$21)</f>
        <v>1</v>
      </c>
      <c r="Z19" s="270" t="s">
        <v>3551</v>
      </c>
      <c r="AA19" s="271">
        <v>43616</v>
      </c>
      <c r="AB19" s="269">
        <v>1</v>
      </c>
      <c r="AC19" s="270" t="s">
        <v>3552</v>
      </c>
      <c r="AD19" s="271">
        <v>43616</v>
      </c>
      <c r="AE19" s="269">
        <v>1</v>
      </c>
      <c r="AF19" s="270" t="s">
        <v>3549</v>
      </c>
      <c r="AG19" s="271">
        <v>43616</v>
      </c>
      <c r="AH19" s="269"/>
      <c r="AI19" s="270" t="s">
        <v>3543</v>
      </c>
      <c r="AJ19" s="271"/>
      <c r="AK19" s="269">
        <v>1</v>
      </c>
      <c r="AL19" s="270" t="s">
        <v>3549</v>
      </c>
      <c r="AM19" s="271">
        <v>43616</v>
      </c>
      <c r="AN19" s="269">
        <v>1</v>
      </c>
      <c r="AO19" s="35" t="s">
        <v>3288</v>
      </c>
      <c r="AP19" s="271">
        <v>43616</v>
      </c>
    </row>
    <row r="20" spans="1:42" ht="127.5" x14ac:dyDescent="0.25">
      <c r="A20" s="24">
        <v>5</v>
      </c>
      <c r="B20" s="25" t="s">
        <v>36</v>
      </c>
      <c r="C20" s="25" t="s">
        <v>3553</v>
      </c>
      <c r="D20" s="25" t="s">
        <v>36</v>
      </c>
      <c r="E20" s="25" t="s">
        <v>36</v>
      </c>
      <c r="F20" s="25" t="s">
        <v>36</v>
      </c>
      <c r="G20" s="26" t="s">
        <v>36</v>
      </c>
      <c r="H20" s="25" t="s">
        <v>36</v>
      </c>
      <c r="I20" s="27" t="s">
        <v>36</v>
      </c>
      <c r="J20" s="25" t="s">
        <v>36</v>
      </c>
      <c r="K20" s="25" t="s">
        <v>36</v>
      </c>
      <c r="L20" s="25" t="s">
        <v>36</v>
      </c>
      <c r="M20" s="26" t="s">
        <v>3553</v>
      </c>
      <c r="N20" s="25" t="s">
        <v>2461</v>
      </c>
      <c r="O20" s="28">
        <v>0.3</v>
      </c>
      <c r="P20" s="29">
        <v>43528</v>
      </c>
      <c r="Q20" s="29">
        <v>43585</v>
      </c>
      <c r="R20" s="25" t="s">
        <v>3462</v>
      </c>
      <c r="S20" s="269">
        <v>1</v>
      </c>
      <c r="T20" s="270" t="s">
        <v>3554</v>
      </c>
      <c r="U20" s="271">
        <v>43585</v>
      </c>
      <c r="V20" s="269">
        <v>1</v>
      </c>
      <c r="W20" s="270" t="s">
        <v>3555</v>
      </c>
      <c r="X20" s="271">
        <v>43585</v>
      </c>
      <c r="Y20" s="269">
        <f>V20</f>
        <v>1</v>
      </c>
      <c r="Z20" s="270" t="s">
        <v>3556</v>
      </c>
      <c r="AA20" s="271">
        <f>X20</f>
        <v>43585</v>
      </c>
      <c r="AB20" s="269"/>
      <c r="AC20" s="270"/>
      <c r="AD20" s="271"/>
      <c r="AE20" s="269">
        <v>1</v>
      </c>
      <c r="AF20" s="270" t="s">
        <v>3554</v>
      </c>
      <c r="AG20" s="271">
        <v>43585</v>
      </c>
      <c r="AH20" s="269"/>
      <c r="AI20" s="270" t="s">
        <v>3557</v>
      </c>
      <c r="AJ20" s="271"/>
      <c r="AK20" s="269">
        <v>1</v>
      </c>
      <c r="AL20" s="270" t="s">
        <v>3554</v>
      </c>
      <c r="AM20" s="271">
        <v>43585</v>
      </c>
      <c r="AN20" s="269">
        <v>1</v>
      </c>
      <c r="AO20" s="35" t="s">
        <v>3288</v>
      </c>
      <c r="AP20" s="271">
        <v>43585</v>
      </c>
    </row>
    <row r="21" spans="1:42" ht="229.5" x14ac:dyDescent="0.25">
      <c r="A21" s="24">
        <v>5</v>
      </c>
      <c r="B21" s="25" t="s">
        <v>36</v>
      </c>
      <c r="C21" s="25" t="s">
        <v>3558</v>
      </c>
      <c r="D21" s="25" t="s">
        <v>36</v>
      </c>
      <c r="E21" s="25" t="s">
        <v>36</v>
      </c>
      <c r="F21" s="25" t="s">
        <v>36</v>
      </c>
      <c r="G21" s="26" t="s">
        <v>36</v>
      </c>
      <c r="H21" s="25" t="s">
        <v>36</v>
      </c>
      <c r="I21" s="27" t="s">
        <v>36</v>
      </c>
      <c r="J21" s="25" t="s">
        <v>36</v>
      </c>
      <c r="K21" s="25" t="s">
        <v>36</v>
      </c>
      <c r="L21" s="25" t="s">
        <v>36</v>
      </c>
      <c r="M21" s="26" t="s">
        <v>3558</v>
      </c>
      <c r="N21" s="25" t="s">
        <v>2466</v>
      </c>
      <c r="O21" s="28">
        <v>0.7</v>
      </c>
      <c r="P21" s="29">
        <v>43615</v>
      </c>
      <c r="Q21" s="29">
        <v>43616</v>
      </c>
      <c r="R21" s="66" t="s">
        <v>3559</v>
      </c>
      <c r="S21" s="269">
        <v>1</v>
      </c>
      <c r="T21" s="270" t="s">
        <v>3560</v>
      </c>
      <c r="U21" s="271">
        <v>43616</v>
      </c>
      <c r="V21" s="269">
        <v>1</v>
      </c>
      <c r="W21" s="270" t="s">
        <v>3555</v>
      </c>
      <c r="X21" s="271">
        <v>43616</v>
      </c>
      <c r="Y21" s="269">
        <f>S21</f>
        <v>1</v>
      </c>
      <c r="Z21" s="270" t="s">
        <v>3556</v>
      </c>
      <c r="AA21" s="271">
        <f>X21</f>
        <v>43616</v>
      </c>
      <c r="AB21" s="269"/>
      <c r="AC21" s="270"/>
      <c r="AD21" s="271"/>
      <c r="AE21" s="269">
        <v>1</v>
      </c>
      <c r="AF21" s="270" t="s">
        <v>3549</v>
      </c>
      <c r="AG21" s="271">
        <v>43616</v>
      </c>
      <c r="AH21" s="269"/>
      <c r="AI21" s="270" t="s">
        <v>3557</v>
      </c>
      <c r="AJ21" s="271"/>
      <c r="AK21" s="269">
        <v>1</v>
      </c>
      <c r="AL21" s="270" t="s">
        <v>3549</v>
      </c>
      <c r="AM21" s="271">
        <v>43616</v>
      </c>
      <c r="AN21" s="269">
        <v>1</v>
      </c>
      <c r="AO21" s="35" t="s">
        <v>3288</v>
      </c>
      <c r="AP21" s="271">
        <v>43616</v>
      </c>
    </row>
    <row r="22" spans="1:42" ht="306" x14ac:dyDescent="0.25">
      <c r="A22" s="24">
        <v>5</v>
      </c>
      <c r="B22" s="25" t="s">
        <v>3561</v>
      </c>
      <c r="C22" s="25" t="s">
        <v>36</v>
      </c>
      <c r="D22" s="25" t="s">
        <v>37</v>
      </c>
      <c r="E22" s="25" t="s">
        <v>304</v>
      </c>
      <c r="F22" s="25">
        <v>0</v>
      </c>
      <c r="G22" s="26" t="s">
        <v>3561</v>
      </c>
      <c r="H22" s="25" t="s">
        <v>3562</v>
      </c>
      <c r="I22" s="27">
        <v>0.05</v>
      </c>
      <c r="J22" s="25">
        <v>4</v>
      </c>
      <c r="K22" s="25" t="s">
        <v>40</v>
      </c>
      <c r="L22" s="25" t="s">
        <v>1546</v>
      </c>
      <c r="M22" s="26" t="s">
        <v>36</v>
      </c>
      <c r="N22" s="25" t="s">
        <v>36</v>
      </c>
      <c r="O22" s="28" t="s">
        <v>36</v>
      </c>
      <c r="P22" s="29" t="s">
        <v>36</v>
      </c>
      <c r="Q22" s="29" t="s">
        <v>36</v>
      </c>
      <c r="R22" s="25" t="s">
        <v>36</v>
      </c>
      <c r="S22" s="269">
        <f>(S23*O23)+(S24*O24)+(O25*S25)</f>
        <v>0.35</v>
      </c>
      <c r="T22" s="270" t="s">
        <v>3563</v>
      </c>
      <c r="U22" s="271">
        <v>43646</v>
      </c>
      <c r="V22" s="269">
        <v>0</v>
      </c>
      <c r="W22" s="270" t="s">
        <v>3564</v>
      </c>
      <c r="X22" s="271"/>
      <c r="Y22" s="269">
        <f>(Y23*$S$23)+(Y24*$S$24)+($S$25*Y25)</f>
        <v>0.75</v>
      </c>
      <c r="Z22" s="270" t="s">
        <v>3565</v>
      </c>
      <c r="AA22" s="271"/>
      <c r="AB22" s="269">
        <v>0</v>
      </c>
      <c r="AC22" s="270" t="s">
        <v>3456</v>
      </c>
      <c r="AD22" s="271"/>
      <c r="AE22" s="269">
        <f>2/4</f>
        <v>0.5</v>
      </c>
      <c r="AF22" s="270" t="s">
        <v>3566</v>
      </c>
      <c r="AG22" s="271"/>
      <c r="AH22" s="269">
        <f>2/4</f>
        <v>0.5</v>
      </c>
      <c r="AI22" s="270" t="s">
        <v>3567</v>
      </c>
      <c r="AJ22" s="271">
        <v>43769</v>
      </c>
      <c r="AK22" s="269">
        <v>1</v>
      </c>
      <c r="AL22" s="270" t="s">
        <v>3568</v>
      </c>
      <c r="AM22" s="271">
        <v>43812</v>
      </c>
      <c r="AN22" s="269">
        <v>1</v>
      </c>
      <c r="AO22" s="270" t="s">
        <v>3090</v>
      </c>
      <c r="AP22" s="271">
        <v>43825</v>
      </c>
    </row>
    <row r="23" spans="1:42" ht="204" x14ac:dyDescent="0.25">
      <c r="A23" s="24">
        <v>5</v>
      </c>
      <c r="B23" s="25" t="s">
        <v>36</v>
      </c>
      <c r="C23" s="25" t="s">
        <v>3569</v>
      </c>
      <c r="D23" s="25" t="s">
        <v>36</v>
      </c>
      <c r="E23" s="25" t="s">
        <v>36</v>
      </c>
      <c r="F23" s="25" t="s">
        <v>36</v>
      </c>
      <c r="G23" s="26" t="s">
        <v>36</v>
      </c>
      <c r="H23" s="25" t="s">
        <v>36</v>
      </c>
      <c r="I23" s="27" t="s">
        <v>36</v>
      </c>
      <c r="J23" s="25" t="s">
        <v>36</v>
      </c>
      <c r="K23" s="25" t="s">
        <v>36</v>
      </c>
      <c r="L23" s="25" t="s">
        <v>36</v>
      </c>
      <c r="M23" s="26" t="s">
        <v>3569</v>
      </c>
      <c r="N23" s="25" t="s">
        <v>3570</v>
      </c>
      <c r="O23" s="28">
        <v>0.3</v>
      </c>
      <c r="P23" s="29">
        <v>43528</v>
      </c>
      <c r="Q23" s="29">
        <v>43707</v>
      </c>
      <c r="R23" s="25" t="s">
        <v>3462</v>
      </c>
      <c r="S23" s="269">
        <v>0.5</v>
      </c>
      <c r="T23" s="270" t="s">
        <v>3571</v>
      </c>
      <c r="U23" s="271">
        <v>43607</v>
      </c>
      <c r="V23" s="269">
        <v>0.5</v>
      </c>
      <c r="W23" s="270" t="s">
        <v>3464</v>
      </c>
      <c r="X23" s="271"/>
      <c r="Y23" s="269">
        <v>1</v>
      </c>
      <c r="Z23" s="270" t="s">
        <v>3572</v>
      </c>
      <c r="AA23" s="271">
        <v>43707</v>
      </c>
      <c r="AB23" s="269">
        <v>1</v>
      </c>
      <c r="AC23" s="270" t="s">
        <v>3573</v>
      </c>
      <c r="AD23" s="271">
        <v>43707</v>
      </c>
      <c r="AE23" s="269">
        <v>1</v>
      </c>
      <c r="AF23" s="270" t="s">
        <v>3572</v>
      </c>
      <c r="AG23" s="271">
        <v>43707</v>
      </c>
      <c r="AH23" s="269"/>
      <c r="AI23" s="270" t="s">
        <v>3543</v>
      </c>
      <c r="AJ23" s="271"/>
      <c r="AK23" s="269">
        <v>1</v>
      </c>
      <c r="AL23" s="270" t="s">
        <v>3572</v>
      </c>
      <c r="AM23" s="271">
        <v>43707</v>
      </c>
      <c r="AN23" s="269">
        <v>1</v>
      </c>
      <c r="AO23" s="35" t="s">
        <v>3288</v>
      </c>
      <c r="AP23" s="271">
        <v>43707</v>
      </c>
    </row>
    <row r="24" spans="1:42" ht="127.5" x14ac:dyDescent="0.25">
      <c r="A24" s="24">
        <v>5</v>
      </c>
      <c r="B24" s="25" t="s">
        <v>36</v>
      </c>
      <c r="C24" s="25" t="s">
        <v>3574</v>
      </c>
      <c r="D24" s="25" t="s">
        <v>36</v>
      </c>
      <c r="E24" s="25" t="s">
        <v>36</v>
      </c>
      <c r="F24" s="25" t="s">
        <v>36</v>
      </c>
      <c r="G24" s="26" t="s">
        <v>36</v>
      </c>
      <c r="H24" s="25" t="s">
        <v>36</v>
      </c>
      <c r="I24" s="27" t="s">
        <v>36</v>
      </c>
      <c r="J24" s="25" t="s">
        <v>36</v>
      </c>
      <c r="K24" s="25" t="s">
        <v>36</v>
      </c>
      <c r="L24" s="25" t="s">
        <v>36</v>
      </c>
      <c r="M24" s="26" t="s">
        <v>3574</v>
      </c>
      <c r="N24" s="25" t="s">
        <v>3575</v>
      </c>
      <c r="O24" s="28">
        <v>0.4</v>
      </c>
      <c r="P24" s="29">
        <v>43556</v>
      </c>
      <c r="Q24" s="29">
        <v>43812</v>
      </c>
      <c r="R24" s="25" t="s">
        <v>3462</v>
      </c>
      <c r="S24" s="269">
        <v>0.5</v>
      </c>
      <c r="T24" s="270" t="s">
        <v>3576</v>
      </c>
      <c r="U24" s="271">
        <v>43637</v>
      </c>
      <c r="V24" s="269">
        <v>0.5</v>
      </c>
      <c r="W24" s="270" t="s">
        <v>3464</v>
      </c>
      <c r="X24" s="271"/>
      <c r="Y24" s="269">
        <v>0.5</v>
      </c>
      <c r="Z24" s="270" t="s">
        <v>3577</v>
      </c>
      <c r="AA24" s="271"/>
      <c r="AB24" s="269"/>
      <c r="AC24" s="270" t="s">
        <v>3578</v>
      </c>
      <c r="AD24" s="271"/>
      <c r="AE24" s="269">
        <f>3/4</f>
        <v>0.75</v>
      </c>
      <c r="AF24" s="270" t="s">
        <v>3579</v>
      </c>
      <c r="AG24" s="271">
        <v>43766</v>
      </c>
      <c r="AH24" s="269">
        <f>3/4</f>
        <v>0.75</v>
      </c>
      <c r="AI24" s="277" t="s">
        <v>3580</v>
      </c>
      <c r="AJ24" s="271"/>
      <c r="AK24" s="269">
        <v>1</v>
      </c>
      <c r="AL24" s="270" t="s">
        <v>3581</v>
      </c>
      <c r="AM24" s="271">
        <v>43770</v>
      </c>
      <c r="AN24" s="269">
        <v>1</v>
      </c>
      <c r="AO24" s="270" t="s">
        <v>3090</v>
      </c>
      <c r="AP24" s="271">
        <v>43770</v>
      </c>
    </row>
    <row r="25" spans="1:42" ht="127.5" x14ac:dyDescent="0.25">
      <c r="A25" s="24">
        <v>5</v>
      </c>
      <c r="B25" s="25" t="s">
        <v>36</v>
      </c>
      <c r="C25" s="25" t="s">
        <v>3582</v>
      </c>
      <c r="D25" s="25" t="s">
        <v>36</v>
      </c>
      <c r="E25" s="25" t="s">
        <v>36</v>
      </c>
      <c r="F25" s="25" t="s">
        <v>36</v>
      </c>
      <c r="G25" s="26" t="s">
        <v>36</v>
      </c>
      <c r="H25" s="25" t="s">
        <v>36</v>
      </c>
      <c r="I25" s="27" t="s">
        <v>36</v>
      </c>
      <c r="J25" s="25" t="s">
        <v>36</v>
      </c>
      <c r="K25" s="25" t="s">
        <v>36</v>
      </c>
      <c r="L25" s="25" t="s">
        <v>36</v>
      </c>
      <c r="M25" s="26" t="s">
        <v>3582</v>
      </c>
      <c r="N25" s="25" t="s">
        <v>3583</v>
      </c>
      <c r="O25" s="28">
        <v>0.3</v>
      </c>
      <c r="P25" s="29">
        <v>43637</v>
      </c>
      <c r="Q25" s="29">
        <v>43819</v>
      </c>
      <c r="R25" s="25" t="s">
        <v>3462</v>
      </c>
      <c r="S25" s="269">
        <v>0</v>
      </c>
      <c r="T25" s="270" t="s">
        <v>3584</v>
      </c>
      <c r="U25" s="271">
        <v>43646</v>
      </c>
      <c r="V25" s="269">
        <v>0</v>
      </c>
      <c r="W25" s="270" t="s">
        <v>3464</v>
      </c>
      <c r="X25" s="271"/>
      <c r="Y25" s="269">
        <v>0.5</v>
      </c>
      <c r="Z25" s="270" t="s">
        <v>3585</v>
      </c>
      <c r="AA25" s="271"/>
      <c r="AB25" s="269">
        <v>0.5</v>
      </c>
      <c r="AC25" s="270" t="s">
        <v>3586</v>
      </c>
      <c r="AD25" s="271"/>
      <c r="AE25" s="269">
        <v>0.5</v>
      </c>
      <c r="AF25" s="270" t="s">
        <v>3587</v>
      </c>
      <c r="AG25" s="271"/>
      <c r="AH25" s="269"/>
      <c r="AI25" s="270" t="s">
        <v>3543</v>
      </c>
      <c r="AJ25" s="271"/>
      <c r="AK25" s="269">
        <v>1</v>
      </c>
      <c r="AL25" s="270" t="s">
        <v>3568</v>
      </c>
      <c r="AM25" s="271">
        <v>43812</v>
      </c>
      <c r="AN25" s="269">
        <v>1</v>
      </c>
      <c r="AO25" s="270" t="s">
        <v>3090</v>
      </c>
      <c r="AP25" s="271">
        <v>43825</v>
      </c>
    </row>
    <row r="26" spans="1:42" ht="306" x14ac:dyDescent="0.25">
      <c r="A26" s="24">
        <v>5</v>
      </c>
      <c r="B26" s="25" t="s">
        <v>3588</v>
      </c>
      <c r="C26" s="25" t="s">
        <v>36</v>
      </c>
      <c r="D26" s="25" t="s">
        <v>37</v>
      </c>
      <c r="E26" s="25" t="s">
        <v>304</v>
      </c>
      <c r="F26" s="25">
        <v>0</v>
      </c>
      <c r="G26" s="26" t="s">
        <v>3588</v>
      </c>
      <c r="H26" s="25" t="s">
        <v>1545</v>
      </c>
      <c r="I26" s="27">
        <v>0.05</v>
      </c>
      <c r="J26" s="25">
        <v>1</v>
      </c>
      <c r="K26" s="25" t="s">
        <v>40</v>
      </c>
      <c r="L26" s="25" t="s">
        <v>1546</v>
      </c>
      <c r="M26" s="26" t="s">
        <v>36</v>
      </c>
      <c r="N26" s="25" t="s">
        <v>36</v>
      </c>
      <c r="O26" s="28" t="s">
        <v>36</v>
      </c>
      <c r="P26" s="29" t="s">
        <v>36</v>
      </c>
      <c r="Q26" s="29" t="s">
        <v>36</v>
      </c>
      <c r="R26" s="25" t="s">
        <v>36</v>
      </c>
      <c r="S26" s="269">
        <f>(S27*O27)+(S28*O28)+(O29*S29)+(O30*S30)+(O31*S31)+(O32*S32)</f>
        <v>0.75</v>
      </c>
      <c r="T26" s="270" t="s">
        <v>3589</v>
      </c>
      <c r="U26" s="271">
        <v>43646</v>
      </c>
      <c r="V26" s="269">
        <v>0</v>
      </c>
      <c r="W26" s="270" t="s">
        <v>3590</v>
      </c>
      <c r="X26" s="271"/>
      <c r="Y26" s="269">
        <f>(Y27*$O$27)+(Y28*$O$28)+($O$29*Y29)+($O$30*Y30)+($O$31*Y31)+($O$32*Y32)</f>
        <v>1</v>
      </c>
      <c r="Z26" s="270" t="s">
        <v>3591</v>
      </c>
      <c r="AA26" s="271">
        <v>43658</v>
      </c>
      <c r="AB26" s="269">
        <v>1</v>
      </c>
      <c r="AC26" s="270" t="s">
        <v>3552</v>
      </c>
      <c r="AD26" s="271">
        <v>43658</v>
      </c>
      <c r="AE26" s="269">
        <v>1</v>
      </c>
      <c r="AF26" s="270" t="s">
        <v>3592</v>
      </c>
      <c r="AG26" s="271">
        <v>43658</v>
      </c>
      <c r="AH26" s="269"/>
      <c r="AI26" s="270" t="s">
        <v>3543</v>
      </c>
      <c r="AJ26" s="271"/>
      <c r="AK26" s="269">
        <v>1</v>
      </c>
      <c r="AL26" s="270" t="s">
        <v>3593</v>
      </c>
      <c r="AM26" s="271">
        <v>43658</v>
      </c>
      <c r="AN26" s="269">
        <v>1</v>
      </c>
      <c r="AO26" s="35" t="s">
        <v>3288</v>
      </c>
      <c r="AP26" s="271">
        <v>43658</v>
      </c>
    </row>
    <row r="27" spans="1:42" ht="127.5" x14ac:dyDescent="0.25">
      <c r="A27" s="24">
        <v>5</v>
      </c>
      <c r="B27" s="25" t="s">
        <v>36</v>
      </c>
      <c r="C27" s="25" t="s">
        <v>3594</v>
      </c>
      <c r="D27" s="25" t="s">
        <v>36</v>
      </c>
      <c r="E27" s="25" t="s">
        <v>36</v>
      </c>
      <c r="F27" s="25" t="s">
        <v>36</v>
      </c>
      <c r="G27" s="26" t="s">
        <v>36</v>
      </c>
      <c r="H27" s="25" t="s">
        <v>36</v>
      </c>
      <c r="I27" s="27" t="s">
        <v>36</v>
      </c>
      <c r="J27" s="25" t="s">
        <v>36</v>
      </c>
      <c r="K27" s="25" t="s">
        <v>36</v>
      </c>
      <c r="L27" s="25" t="s">
        <v>36</v>
      </c>
      <c r="M27" s="26" t="s">
        <v>3594</v>
      </c>
      <c r="N27" s="25" t="s">
        <v>599</v>
      </c>
      <c r="O27" s="28">
        <v>0.25</v>
      </c>
      <c r="P27" s="29">
        <v>43528</v>
      </c>
      <c r="Q27" s="29">
        <v>43539</v>
      </c>
      <c r="R27" s="25" t="s">
        <v>3462</v>
      </c>
      <c r="S27" s="269">
        <v>1</v>
      </c>
      <c r="T27" s="270" t="s">
        <v>3595</v>
      </c>
      <c r="U27" s="271">
        <v>43539</v>
      </c>
      <c r="V27" s="269">
        <v>1</v>
      </c>
      <c r="W27" s="270" t="s">
        <v>671</v>
      </c>
      <c r="X27" s="271">
        <v>43539</v>
      </c>
      <c r="Y27" s="269">
        <v>1</v>
      </c>
      <c r="Z27" s="270" t="s">
        <v>3556</v>
      </c>
      <c r="AA27" s="271">
        <v>43539</v>
      </c>
      <c r="AB27" s="269"/>
      <c r="AC27" s="270"/>
      <c r="AD27" s="271"/>
      <c r="AE27" s="269">
        <v>1</v>
      </c>
      <c r="AF27" s="270" t="s">
        <v>3556</v>
      </c>
      <c r="AG27" s="271">
        <v>43539</v>
      </c>
      <c r="AH27" s="269"/>
      <c r="AI27" s="270" t="s">
        <v>3557</v>
      </c>
      <c r="AJ27" s="271"/>
      <c r="AK27" s="269">
        <v>1</v>
      </c>
      <c r="AL27" s="270" t="s">
        <v>3596</v>
      </c>
      <c r="AM27" s="271">
        <v>43539</v>
      </c>
      <c r="AN27" s="269">
        <v>1</v>
      </c>
      <c r="AO27" s="35" t="s">
        <v>3288</v>
      </c>
      <c r="AP27" s="271">
        <v>43539</v>
      </c>
    </row>
    <row r="28" spans="1:42" ht="127.5" x14ac:dyDescent="0.25">
      <c r="A28" s="24">
        <v>5</v>
      </c>
      <c r="B28" s="25" t="s">
        <v>36</v>
      </c>
      <c r="C28" s="25" t="s">
        <v>3597</v>
      </c>
      <c r="D28" s="25" t="s">
        <v>36</v>
      </c>
      <c r="E28" s="25" t="s">
        <v>36</v>
      </c>
      <c r="F28" s="25" t="s">
        <v>36</v>
      </c>
      <c r="G28" s="26" t="s">
        <v>36</v>
      </c>
      <c r="H28" s="25" t="s">
        <v>36</v>
      </c>
      <c r="I28" s="27" t="s">
        <v>36</v>
      </c>
      <c r="J28" s="25" t="s">
        <v>36</v>
      </c>
      <c r="K28" s="25" t="s">
        <v>36</v>
      </c>
      <c r="L28" s="25" t="s">
        <v>36</v>
      </c>
      <c r="M28" s="26" t="s">
        <v>3597</v>
      </c>
      <c r="N28" s="25" t="s">
        <v>1550</v>
      </c>
      <c r="O28" s="28">
        <v>0.25</v>
      </c>
      <c r="P28" s="29">
        <v>43542</v>
      </c>
      <c r="Q28" s="29">
        <v>43553</v>
      </c>
      <c r="R28" s="25" t="s">
        <v>3462</v>
      </c>
      <c r="S28" s="269">
        <v>1</v>
      </c>
      <c r="T28" s="270" t="s">
        <v>3598</v>
      </c>
      <c r="U28" s="271">
        <v>43553</v>
      </c>
      <c r="V28" s="269">
        <v>1</v>
      </c>
      <c r="W28" s="270" t="s">
        <v>3599</v>
      </c>
      <c r="X28" s="271">
        <v>43559</v>
      </c>
      <c r="Y28" s="269">
        <v>1</v>
      </c>
      <c r="Z28" s="270" t="s">
        <v>3600</v>
      </c>
      <c r="AA28" s="271">
        <v>43559</v>
      </c>
      <c r="AB28" s="269"/>
      <c r="AC28" s="270"/>
      <c r="AD28" s="271"/>
      <c r="AE28" s="269">
        <v>1</v>
      </c>
      <c r="AF28" s="270" t="s">
        <v>3600</v>
      </c>
      <c r="AG28" s="271">
        <v>43559</v>
      </c>
      <c r="AH28" s="269"/>
      <c r="AI28" s="270" t="s">
        <v>3557</v>
      </c>
      <c r="AJ28" s="271"/>
      <c r="AK28" s="269">
        <v>1</v>
      </c>
      <c r="AL28" s="270" t="s">
        <v>3601</v>
      </c>
      <c r="AM28" s="271">
        <v>43559</v>
      </c>
      <c r="AN28" s="269">
        <v>1</v>
      </c>
      <c r="AO28" s="35" t="s">
        <v>3288</v>
      </c>
      <c r="AP28" s="271">
        <v>43559</v>
      </c>
    </row>
    <row r="29" spans="1:42" ht="153" x14ac:dyDescent="0.25">
      <c r="A29" s="24">
        <v>5</v>
      </c>
      <c r="B29" s="25" t="s">
        <v>36</v>
      </c>
      <c r="C29" s="25" t="s">
        <v>3602</v>
      </c>
      <c r="D29" s="25" t="s">
        <v>36</v>
      </c>
      <c r="E29" s="25" t="s">
        <v>36</v>
      </c>
      <c r="F29" s="25" t="s">
        <v>36</v>
      </c>
      <c r="G29" s="26" t="s">
        <v>36</v>
      </c>
      <c r="H29" s="25" t="s">
        <v>36</v>
      </c>
      <c r="I29" s="27" t="s">
        <v>36</v>
      </c>
      <c r="J29" s="25" t="s">
        <v>36</v>
      </c>
      <c r="K29" s="25" t="s">
        <v>36</v>
      </c>
      <c r="L29" s="25" t="s">
        <v>36</v>
      </c>
      <c r="M29" s="26" t="s">
        <v>3602</v>
      </c>
      <c r="N29" s="25" t="s">
        <v>605</v>
      </c>
      <c r="O29" s="28">
        <v>0.25</v>
      </c>
      <c r="P29" s="29">
        <v>43556</v>
      </c>
      <c r="Q29" s="29">
        <v>43567</v>
      </c>
      <c r="R29" s="66" t="s">
        <v>3603</v>
      </c>
      <c r="S29" s="269">
        <v>1</v>
      </c>
      <c r="T29" s="270" t="s">
        <v>3604</v>
      </c>
      <c r="U29" s="271">
        <v>43563</v>
      </c>
      <c r="V29" s="269">
        <v>1</v>
      </c>
      <c r="W29" s="270" t="s">
        <v>671</v>
      </c>
      <c r="X29" s="271">
        <v>43563</v>
      </c>
      <c r="Y29" s="269">
        <v>1</v>
      </c>
      <c r="Z29" s="270" t="s">
        <v>3556</v>
      </c>
      <c r="AA29" s="271">
        <v>43563</v>
      </c>
      <c r="AB29" s="269"/>
      <c r="AC29" s="270"/>
      <c r="AD29" s="271"/>
      <c r="AE29" s="269">
        <v>1</v>
      </c>
      <c r="AF29" s="270" t="s">
        <v>3556</v>
      </c>
      <c r="AG29" s="271">
        <v>43563</v>
      </c>
      <c r="AH29" s="269"/>
      <c r="AI29" s="270" t="s">
        <v>3557</v>
      </c>
      <c r="AJ29" s="271"/>
      <c r="AK29" s="269">
        <v>1</v>
      </c>
      <c r="AL29" s="270" t="s">
        <v>3605</v>
      </c>
      <c r="AM29" s="271">
        <v>43563</v>
      </c>
      <c r="AN29" s="269">
        <v>1</v>
      </c>
      <c r="AO29" s="35" t="s">
        <v>3288</v>
      </c>
      <c r="AP29" s="271">
        <v>43563</v>
      </c>
    </row>
    <row r="30" spans="1:42" ht="127.5" x14ac:dyDescent="0.25">
      <c r="A30" s="24">
        <v>5</v>
      </c>
      <c r="B30" s="25" t="s">
        <v>36</v>
      </c>
      <c r="C30" s="25" t="s">
        <v>3606</v>
      </c>
      <c r="D30" s="25" t="s">
        <v>36</v>
      </c>
      <c r="E30" s="25" t="s">
        <v>36</v>
      </c>
      <c r="F30" s="25" t="s">
        <v>36</v>
      </c>
      <c r="G30" s="26" t="s">
        <v>36</v>
      </c>
      <c r="H30" s="25" t="s">
        <v>36</v>
      </c>
      <c r="I30" s="27" t="s">
        <v>36</v>
      </c>
      <c r="J30" s="25" t="s">
        <v>36</v>
      </c>
      <c r="K30" s="25" t="s">
        <v>36</v>
      </c>
      <c r="L30" s="25" t="s">
        <v>36</v>
      </c>
      <c r="M30" s="26" t="s">
        <v>3606</v>
      </c>
      <c r="N30" s="25" t="s">
        <v>1556</v>
      </c>
      <c r="O30" s="28">
        <v>0</v>
      </c>
      <c r="P30" s="29">
        <v>43570</v>
      </c>
      <c r="Q30" s="29">
        <v>43581</v>
      </c>
      <c r="R30" s="66" t="s">
        <v>1100</v>
      </c>
      <c r="S30" s="269"/>
      <c r="T30" s="270" t="s">
        <v>3607</v>
      </c>
      <c r="U30" s="271"/>
      <c r="V30" s="269"/>
      <c r="W30" s="270"/>
      <c r="X30" s="271"/>
      <c r="Y30" s="269"/>
      <c r="Z30" s="270" t="s">
        <v>3607</v>
      </c>
      <c r="AA30" s="271"/>
      <c r="AB30" s="269"/>
      <c r="AC30" s="270"/>
      <c r="AD30" s="271"/>
      <c r="AE30" s="269"/>
      <c r="AF30" s="270" t="s">
        <v>3607</v>
      </c>
      <c r="AG30" s="271"/>
      <c r="AH30" s="269"/>
      <c r="AI30" s="270"/>
      <c r="AJ30" s="271"/>
      <c r="AK30" s="269"/>
      <c r="AL30" s="270" t="s">
        <v>3607</v>
      </c>
      <c r="AM30" s="271"/>
      <c r="AN30" s="269"/>
      <c r="AO30" s="270"/>
      <c r="AP30" s="271"/>
    </row>
    <row r="31" spans="1:42" ht="61.5" x14ac:dyDescent="0.25">
      <c r="A31" s="24">
        <v>5</v>
      </c>
      <c r="B31" s="25" t="s">
        <v>36</v>
      </c>
      <c r="C31" s="25" t="s">
        <v>3608</v>
      </c>
      <c r="D31" s="25" t="s">
        <v>36</v>
      </c>
      <c r="E31" s="25" t="s">
        <v>36</v>
      </c>
      <c r="F31" s="25" t="s">
        <v>36</v>
      </c>
      <c r="G31" s="26" t="s">
        <v>36</v>
      </c>
      <c r="H31" s="25" t="s">
        <v>36</v>
      </c>
      <c r="I31" s="27" t="s">
        <v>36</v>
      </c>
      <c r="J31" s="25" t="s">
        <v>36</v>
      </c>
      <c r="K31" s="25" t="s">
        <v>36</v>
      </c>
      <c r="L31" s="25" t="s">
        <v>36</v>
      </c>
      <c r="M31" s="26" t="s">
        <v>3608</v>
      </c>
      <c r="N31" s="25" t="s">
        <v>1560</v>
      </c>
      <c r="O31" s="28">
        <v>0</v>
      </c>
      <c r="P31" s="29">
        <v>43584</v>
      </c>
      <c r="Q31" s="29">
        <v>43602</v>
      </c>
      <c r="R31" s="66" t="s">
        <v>1100</v>
      </c>
      <c r="S31" s="269"/>
      <c r="T31" s="270" t="s">
        <v>3607</v>
      </c>
      <c r="U31" s="271"/>
      <c r="V31" s="269"/>
      <c r="W31" s="270"/>
      <c r="X31" s="271"/>
      <c r="Y31" s="269"/>
      <c r="Z31" s="270" t="s">
        <v>3607</v>
      </c>
      <c r="AA31" s="271"/>
      <c r="AB31" s="269"/>
      <c r="AC31" s="270"/>
      <c r="AD31" s="271"/>
      <c r="AE31" s="269"/>
      <c r="AF31" s="270" t="s">
        <v>3607</v>
      </c>
      <c r="AG31" s="271"/>
      <c r="AH31" s="269"/>
      <c r="AI31" s="270"/>
      <c r="AJ31" s="271"/>
      <c r="AK31" s="269"/>
      <c r="AL31" s="270" t="s">
        <v>3607</v>
      </c>
      <c r="AM31" s="271"/>
      <c r="AN31" s="269"/>
      <c r="AO31" s="270"/>
      <c r="AP31" s="271"/>
    </row>
    <row r="32" spans="1:42" ht="127.5" x14ac:dyDescent="0.25">
      <c r="A32" s="24">
        <v>5</v>
      </c>
      <c r="B32" s="25" t="s">
        <v>36</v>
      </c>
      <c r="C32" s="25" t="s">
        <v>3609</v>
      </c>
      <c r="D32" s="25" t="s">
        <v>36</v>
      </c>
      <c r="E32" s="25" t="s">
        <v>36</v>
      </c>
      <c r="F32" s="25" t="s">
        <v>36</v>
      </c>
      <c r="G32" s="26" t="s">
        <v>36</v>
      </c>
      <c r="H32" s="25" t="s">
        <v>36</v>
      </c>
      <c r="I32" s="27" t="s">
        <v>36</v>
      </c>
      <c r="J32" s="25" t="s">
        <v>36</v>
      </c>
      <c r="K32" s="25" t="s">
        <v>36</v>
      </c>
      <c r="L32" s="25" t="s">
        <v>36</v>
      </c>
      <c r="M32" s="26" t="s">
        <v>3609</v>
      </c>
      <c r="N32" s="25" t="s">
        <v>1564</v>
      </c>
      <c r="O32" s="28">
        <v>0.25</v>
      </c>
      <c r="P32" s="29">
        <v>43494</v>
      </c>
      <c r="Q32" s="40">
        <v>43686</v>
      </c>
      <c r="R32" s="25" t="s">
        <v>3462</v>
      </c>
      <c r="S32" s="269">
        <v>0</v>
      </c>
      <c r="T32" s="270" t="s">
        <v>3610</v>
      </c>
      <c r="U32" s="271">
        <v>43646</v>
      </c>
      <c r="V32" s="269">
        <v>0</v>
      </c>
      <c r="W32" s="270" t="s">
        <v>3464</v>
      </c>
      <c r="X32" s="271"/>
      <c r="Y32" s="269">
        <v>1</v>
      </c>
      <c r="Z32" s="270" t="s">
        <v>3611</v>
      </c>
      <c r="AA32" s="271">
        <v>43658</v>
      </c>
      <c r="AB32" s="269">
        <v>1</v>
      </c>
      <c r="AC32" s="270" t="s">
        <v>3612</v>
      </c>
      <c r="AD32" s="271">
        <v>43658</v>
      </c>
      <c r="AE32" s="269">
        <v>1</v>
      </c>
      <c r="AF32" s="270" t="s">
        <v>3611</v>
      </c>
      <c r="AG32" s="271">
        <v>43658</v>
      </c>
      <c r="AH32" s="269"/>
      <c r="AI32" s="270" t="s">
        <v>3543</v>
      </c>
      <c r="AJ32" s="271"/>
      <c r="AK32" s="269">
        <v>1</v>
      </c>
      <c r="AL32" s="270" t="s">
        <v>3593</v>
      </c>
      <c r="AM32" s="271">
        <v>43658</v>
      </c>
      <c r="AN32" s="269">
        <v>1</v>
      </c>
      <c r="AO32" s="35" t="s">
        <v>3288</v>
      </c>
      <c r="AP32" s="271">
        <v>43658</v>
      </c>
    </row>
    <row r="33" spans="1:42" ht="409.5" x14ac:dyDescent="0.25">
      <c r="A33" s="24">
        <v>5</v>
      </c>
      <c r="B33" s="25" t="s">
        <v>3613</v>
      </c>
      <c r="C33" s="25" t="s">
        <v>36</v>
      </c>
      <c r="D33" s="25" t="s">
        <v>129</v>
      </c>
      <c r="E33" s="25" t="s">
        <v>304</v>
      </c>
      <c r="F33" s="25">
        <v>0</v>
      </c>
      <c r="G33" s="26" t="s">
        <v>3613</v>
      </c>
      <c r="H33" s="25" t="s">
        <v>3614</v>
      </c>
      <c r="I33" s="73">
        <v>0.04</v>
      </c>
      <c r="J33" s="25">
        <v>1</v>
      </c>
      <c r="K33" s="25" t="s">
        <v>40</v>
      </c>
      <c r="L33" s="25" t="s">
        <v>3615</v>
      </c>
      <c r="M33" s="26" t="s">
        <v>36</v>
      </c>
      <c r="N33" s="25" t="s">
        <v>36</v>
      </c>
      <c r="O33" s="28" t="s">
        <v>36</v>
      </c>
      <c r="P33" s="29" t="s">
        <v>36</v>
      </c>
      <c r="Q33" s="29" t="s">
        <v>36</v>
      </c>
      <c r="R33" s="25" t="s">
        <v>36</v>
      </c>
      <c r="S33" s="269">
        <f>(S34*O34)+(S35*O35)+(O36*S36)+(O37*S37)+(O38*S38)+(O39*S39)+(O40*S40)</f>
        <v>0.8</v>
      </c>
      <c r="T33" s="270" t="s">
        <v>3616</v>
      </c>
      <c r="U33" s="271">
        <v>43646</v>
      </c>
      <c r="V33" s="269">
        <v>0</v>
      </c>
      <c r="W33" s="270" t="s">
        <v>3617</v>
      </c>
      <c r="X33" s="271"/>
      <c r="Y33" s="269">
        <v>1</v>
      </c>
      <c r="Z33" s="270" t="s">
        <v>3618</v>
      </c>
      <c r="AA33" s="271">
        <v>43707</v>
      </c>
      <c r="AB33" s="269">
        <v>1</v>
      </c>
      <c r="AC33" s="270" t="s">
        <v>3619</v>
      </c>
      <c r="AD33" s="271">
        <v>43707</v>
      </c>
      <c r="AE33" s="269">
        <v>1</v>
      </c>
      <c r="AF33" s="270" t="s">
        <v>3620</v>
      </c>
      <c r="AG33" s="271">
        <v>43707</v>
      </c>
      <c r="AH33" s="269"/>
      <c r="AI33" s="270" t="s">
        <v>3556</v>
      </c>
      <c r="AJ33" s="271"/>
      <c r="AK33" s="269">
        <v>1</v>
      </c>
      <c r="AL33" s="270" t="s">
        <v>3621</v>
      </c>
      <c r="AM33" s="271">
        <v>43707</v>
      </c>
      <c r="AN33" s="269">
        <v>1</v>
      </c>
      <c r="AO33" s="35" t="s">
        <v>3288</v>
      </c>
      <c r="AP33" s="271">
        <v>43707</v>
      </c>
    </row>
    <row r="34" spans="1:42" ht="127.5" x14ac:dyDescent="0.25">
      <c r="A34" s="24">
        <v>5</v>
      </c>
      <c r="B34" s="25" t="s">
        <v>36</v>
      </c>
      <c r="C34" s="25" t="s">
        <v>3622</v>
      </c>
      <c r="D34" s="25" t="s">
        <v>36</v>
      </c>
      <c r="E34" s="25" t="s">
        <v>36</v>
      </c>
      <c r="F34" s="25" t="s">
        <v>36</v>
      </c>
      <c r="G34" s="26" t="s">
        <v>36</v>
      </c>
      <c r="H34" s="25" t="s">
        <v>36</v>
      </c>
      <c r="I34" s="27" t="s">
        <v>36</v>
      </c>
      <c r="J34" s="25" t="s">
        <v>36</v>
      </c>
      <c r="K34" s="25" t="s">
        <v>36</v>
      </c>
      <c r="L34" s="25" t="s">
        <v>36</v>
      </c>
      <c r="M34" s="26" t="s">
        <v>3622</v>
      </c>
      <c r="N34" s="25" t="s">
        <v>137</v>
      </c>
      <c r="O34" s="28">
        <v>0.2</v>
      </c>
      <c r="P34" s="29">
        <v>43500</v>
      </c>
      <c r="Q34" s="29">
        <v>43504</v>
      </c>
      <c r="R34" s="25" t="s">
        <v>3462</v>
      </c>
      <c r="S34" s="269">
        <v>1</v>
      </c>
      <c r="T34" s="270" t="s">
        <v>3623</v>
      </c>
      <c r="U34" s="271">
        <v>43503</v>
      </c>
      <c r="V34" s="269">
        <v>1</v>
      </c>
      <c r="W34" s="270" t="s">
        <v>671</v>
      </c>
      <c r="X34" s="271">
        <v>43503</v>
      </c>
      <c r="Y34" s="269">
        <v>1</v>
      </c>
      <c r="Z34" s="270" t="s">
        <v>3556</v>
      </c>
      <c r="AA34" s="271">
        <v>43503</v>
      </c>
      <c r="AB34" s="269"/>
      <c r="AC34" s="270"/>
      <c r="AD34" s="271"/>
      <c r="AE34" s="269">
        <v>1</v>
      </c>
      <c r="AF34" s="270" t="s">
        <v>3556</v>
      </c>
      <c r="AG34" s="271">
        <v>43503</v>
      </c>
      <c r="AH34" s="269"/>
      <c r="AI34" s="270" t="s">
        <v>3557</v>
      </c>
      <c r="AJ34" s="271"/>
      <c r="AK34" s="269">
        <v>1</v>
      </c>
      <c r="AL34" s="270" t="s">
        <v>3624</v>
      </c>
      <c r="AM34" s="271">
        <v>43503</v>
      </c>
      <c r="AN34" s="269">
        <v>1</v>
      </c>
      <c r="AO34" s="35" t="s">
        <v>3288</v>
      </c>
      <c r="AP34" s="271">
        <v>43503</v>
      </c>
    </row>
    <row r="35" spans="1:42" ht="127.5" x14ac:dyDescent="0.25">
      <c r="A35" s="24">
        <v>5</v>
      </c>
      <c r="B35" s="25" t="s">
        <v>36</v>
      </c>
      <c r="C35" s="25" t="s">
        <v>3625</v>
      </c>
      <c r="D35" s="25" t="s">
        <v>36</v>
      </c>
      <c r="E35" s="25" t="s">
        <v>36</v>
      </c>
      <c r="F35" s="25" t="s">
        <v>36</v>
      </c>
      <c r="G35" s="26" t="s">
        <v>36</v>
      </c>
      <c r="H35" s="25" t="s">
        <v>36</v>
      </c>
      <c r="I35" s="27" t="s">
        <v>36</v>
      </c>
      <c r="J35" s="25" t="s">
        <v>36</v>
      </c>
      <c r="K35" s="25" t="s">
        <v>36</v>
      </c>
      <c r="L35" s="25" t="s">
        <v>36</v>
      </c>
      <c r="M35" s="26" t="s">
        <v>3625</v>
      </c>
      <c r="N35" s="25" t="s">
        <v>142</v>
      </c>
      <c r="O35" s="28">
        <v>0.2</v>
      </c>
      <c r="P35" s="29">
        <v>43507</v>
      </c>
      <c r="Q35" s="29">
        <v>43511</v>
      </c>
      <c r="R35" s="25" t="s">
        <v>3462</v>
      </c>
      <c r="S35" s="269">
        <v>1</v>
      </c>
      <c r="T35" s="270" t="s">
        <v>3626</v>
      </c>
      <c r="U35" s="271">
        <v>43510</v>
      </c>
      <c r="V35" s="269">
        <v>1</v>
      </c>
      <c r="W35" s="270" t="s">
        <v>671</v>
      </c>
      <c r="X35" s="271">
        <v>43510</v>
      </c>
      <c r="Y35" s="269">
        <v>1</v>
      </c>
      <c r="Z35" s="270" t="s">
        <v>3556</v>
      </c>
      <c r="AA35" s="271">
        <v>43510</v>
      </c>
      <c r="AB35" s="269"/>
      <c r="AC35" s="270"/>
      <c r="AD35" s="271"/>
      <c r="AE35" s="269">
        <v>1</v>
      </c>
      <c r="AF35" s="270" t="s">
        <v>3556</v>
      </c>
      <c r="AG35" s="271">
        <v>43510</v>
      </c>
      <c r="AH35" s="269"/>
      <c r="AI35" s="270" t="s">
        <v>3557</v>
      </c>
      <c r="AJ35" s="271"/>
      <c r="AK35" s="269">
        <v>1</v>
      </c>
      <c r="AL35" s="270" t="s">
        <v>3627</v>
      </c>
      <c r="AM35" s="271">
        <v>43510</v>
      </c>
      <c r="AN35" s="269">
        <v>1</v>
      </c>
      <c r="AO35" s="35" t="s">
        <v>3288</v>
      </c>
      <c r="AP35" s="271">
        <v>43510</v>
      </c>
    </row>
    <row r="36" spans="1:42" ht="61.5" x14ac:dyDescent="0.25">
      <c r="A36" s="24">
        <v>5</v>
      </c>
      <c r="B36" s="25" t="s">
        <v>36</v>
      </c>
      <c r="C36" s="25" t="s">
        <v>3628</v>
      </c>
      <c r="D36" s="25" t="s">
        <v>36</v>
      </c>
      <c r="E36" s="25" t="s">
        <v>36</v>
      </c>
      <c r="F36" s="25" t="s">
        <v>36</v>
      </c>
      <c r="G36" s="26" t="s">
        <v>36</v>
      </c>
      <c r="H36" s="25" t="s">
        <v>36</v>
      </c>
      <c r="I36" s="27" t="s">
        <v>36</v>
      </c>
      <c r="J36" s="25" t="s">
        <v>36</v>
      </c>
      <c r="K36" s="25" t="s">
        <v>36</v>
      </c>
      <c r="L36" s="25" t="s">
        <v>36</v>
      </c>
      <c r="M36" s="26" t="s">
        <v>3628</v>
      </c>
      <c r="N36" s="25" t="s">
        <v>167</v>
      </c>
      <c r="O36" s="28">
        <v>0</v>
      </c>
      <c r="P36" s="29">
        <v>43514</v>
      </c>
      <c r="Q36" s="29">
        <v>43602</v>
      </c>
      <c r="R36" s="66" t="s">
        <v>147</v>
      </c>
      <c r="S36" s="269"/>
      <c r="T36" s="270" t="s">
        <v>3607</v>
      </c>
      <c r="U36" s="271"/>
      <c r="V36" s="269"/>
      <c r="W36" s="270"/>
      <c r="X36" s="271"/>
      <c r="Y36" s="269"/>
      <c r="Z36" s="270" t="s">
        <v>3607</v>
      </c>
      <c r="AA36" s="271"/>
      <c r="AB36" s="269"/>
      <c r="AC36" s="270"/>
      <c r="AD36" s="271"/>
      <c r="AE36" s="269"/>
      <c r="AF36" s="270" t="s">
        <v>3607</v>
      </c>
      <c r="AG36" s="271"/>
      <c r="AH36" s="269"/>
      <c r="AI36" s="270"/>
      <c r="AJ36" s="271"/>
      <c r="AK36" s="269"/>
      <c r="AL36" s="270" t="s">
        <v>3607</v>
      </c>
      <c r="AM36" s="271"/>
      <c r="AN36" s="269"/>
      <c r="AO36" s="270"/>
      <c r="AP36" s="271"/>
    </row>
    <row r="37" spans="1:42" ht="178.5" x14ac:dyDescent="0.25">
      <c r="A37" s="24">
        <v>5</v>
      </c>
      <c r="B37" s="25" t="s">
        <v>36</v>
      </c>
      <c r="C37" s="25" t="s">
        <v>3629</v>
      </c>
      <c r="D37" s="25" t="s">
        <v>36</v>
      </c>
      <c r="E37" s="25" t="s">
        <v>36</v>
      </c>
      <c r="F37" s="25" t="s">
        <v>36</v>
      </c>
      <c r="G37" s="26" t="s">
        <v>36</v>
      </c>
      <c r="H37" s="25" t="s">
        <v>36</v>
      </c>
      <c r="I37" s="27" t="s">
        <v>36</v>
      </c>
      <c r="J37" s="25" t="s">
        <v>36</v>
      </c>
      <c r="K37" s="25" t="s">
        <v>36</v>
      </c>
      <c r="L37" s="25" t="s">
        <v>36</v>
      </c>
      <c r="M37" s="26" t="s">
        <v>3629</v>
      </c>
      <c r="N37" s="25" t="s">
        <v>3238</v>
      </c>
      <c r="O37" s="28">
        <v>0.2</v>
      </c>
      <c r="P37" s="29">
        <v>43605</v>
      </c>
      <c r="Q37" s="29">
        <v>43616</v>
      </c>
      <c r="R37" s="66" t="s">
        <v>3630</v>
      </c>
      <c r="S37" s="269">
        <v>1</v>
      </c>
      <c r="T37" s="270" t="s">
        <v>3631</v>
      </c>
      <c r="U37" s="271">
        <v>43602</v>
      </c>
      <c r="V37" s="269">
        <v>1</v>
      </c>
      <c r="W37" s="270" t="s">
        <v>671</v>
      </c>
      <c r="X37" s="271">
        <v>43602</v>
      </c>
      <c r="Y37" s="269">
        <v>1</v>
      </c>
      <c r="Z37" s="270" t="s">
        <v>3556</v>
      </c>
      <c r="AA37" s="271">
        <v>43602</v>
      </c>
      <c r="AB37" s="269"/>
      <c r="AC37" s="270"/>
      <c r="AD37" s="271"/>
      <c r="AE37" s="269">
        <v>1</v>
      </c>
      <c r="AF37" s="270" t="s">
        <v>3556</v>
      </c>
      <c r="AG37" s="271">
        <v>43602</v>
      </c>
      <c r="AH37" s="269"/>
      <c r="AI37" s="270" t="s">
        <v>3557</v>
      </c>
      <c r="AJ37" s="271"/>
      <c r="AK37" s="269">
        <v>1</v>
      </c>
      <c r="AL37" s="270" t="s">
        <v>3631</v>
      </c>
      <c r="AM37" s="271">
        <v>43602</v>
      </c>
      <c r="AN37" s="269">
        <v>1</v>
      </c>
      <c r="AO37" s="35" t="s">
        <v>3288</v>
      </c>
      <c r="AP37" s="271">
        <v>43602</v>
      </c>
    </row>
    <row r="38" spans="1:42" ht="127.5" x14ac:dyDescent="0.25">
      <c r="A38" s="24">
        <v>5</v>
      </c>
      <c r="B38" s="25" t="s">
        <v>36</v>
      </c>
      <c r="C38" s="25" t="s">
        <v>3632</v>
      </c>
      <c r="D38" s="25" t="s">
        <v>36</v>
      </c>
      <c r="E38" s="25" t="s">
        <v>36</v>
      </c>
      <c r="F38" s="25" t="s">
        <v>36</v>
      </c>
      <c r="G38" s="26" t="s">
        <v>36</v>
      </c>
      <c r="H38" s="25" t="s">
        <v>36</v>
      </c>
      <c r="I38" s="27" t="s">
        <v>36</v>
      </c>
      <c r="J38" s="25" t="s">
        <v>36</v>
      </c>
      <c r="K38" s="25" t="s">
        <v>36</v>
      </c>
      <c r="L38" s="25" t="s">
        <v>36</v>
      </c>
      <c r="M38" s="26" t="s">
        <v>3632</v>
      </c>
      <c r="N38" s="25" t="s">
        <v>153</v>
      </c>
      <c r="O38" s="28">
        <v>0.2</v>
      </c>
      <c r="P38" s="29">
        <v>43619</v>
      </c>
      <c r="Q38" s="29">
        <v>43630</v>
      </c>
      <c r="R38" s="25" t="s">
        <v>3462</v>
      </c>
      <c r="S38" s="269">
        <v>1</v>
      </c>
      <c r="T38" s="270" t="s">
        <v>3633</v>
      </c>
      <c r="U38" s="271">
        <v>43630</v>
      </c>
      <c r="V38" s="269">
        <v>1</v>
      </c>
      <c r="W38" s="270" t="s">
        <v>671</v>
      </c>
      <c r="X38" s="271">
        <v>43630</v>
      </c>
      <c r="Y38" s="269">
        <v>1</v>
      </c>
      <c r="Z38" s="270" t="s">
        <v>3556</v>
      </c>
      <c r="AA38" s="271">
        <v>43630</v>
      </c>
      <c r="AB38" s="269"/>
      <c r="AC38" s="270"/>
      <c r="AD38" s="271"/>
      <c r="AE38" s="269">
        <v>1</v>
      </c>
      <c r="AF38" s="270" t="s">
        <v>3556</v>
      </c>
      <c r="AG38" s="271">
        <v>43630</v>
      </c>
      <c r="AH38" s="269"/>
      <c r="AI38" s="270" t="s">
        <v>3557</v>
      </c>
      <c r="AJ38" s="271"/>
      <c r="AK38" s="269">
        <v>1</v>
      </c>
      <c r="AL38" s="270" t="s">
        <v>3634</v>
      </c>
      <c r="AM38" s="271">
        <v>43630</v>
      </c>
      <c r="AN38" s="269">
        <v>1</v>
      </c>
      <c r="AO38" s="35" t="s">
        <v>3288</v>
      </c>
      <c r="AP38" s="271">
        <v>43630</v>
      </c>
    </row>
    <row r="39" spans="1:42" ht="61.5" x14ac:dyDescent="0.25">
      <c r="A39" s="24">
        <v>5</v>
      </c>
      <c r="B39" s="25" t="s">
        <v>36</v>
      </c>
      <c r="C39" s="25" t="s">
        <v>3635</v>
      </c>
      <c r="D39" s="25" t="s">
        <v>36</v>
      </c>
      <c r="E39" s="25" t="s">
        <v>36</v>
      </c>
      <c r="F39" s="25" t="s">
        <v>36</v>
      </c>
      <c r="G39" s="26" t="s">
        <v>36</v>
      </c>
      <c r="H39" s="25" t="s">
        <v>36</v>
      </c>
      <c r="I39" s="27" t="s">
        <v>36</v>
      </c>
      <c r="J39" s="25" t="s">
        <v>36</v>
      </c>
      <c r="K39" s="25" t="s">
        <v>36</v>
      </c>
      <c r="L39" s="25" t="s">
        <v>36</v>
      </c>
      <c r="M39" s="26" t="s">
        <v>3635</v>
      </c>
      <c r="N39" s="25" t="s">
        <v>3636</v>
      </c>
      <c r="O39" s="28">
        <v>0</v>
      </c>
      <c r="P39" s="29">
        <v>43633</v>
      </c>
      <c r="Q39" s="29">
        <v>43644</v>
      </c>
      <c r="R39" s="66" t="s">
        <v>147</v>
      </c>
      <c r="S39" s="269"/>
      <c r="T39" s="270" t="s">
        <v>3607</v>
      </c>
      <c r="U39" s="271"/>
      <c r="V39" s="269"/>
      <c r="W39" s="270"/>
      <c r="X39" s="271"/>
      <c r="Y39" s="269"/>
      <c r="Z39" s="270" t="s">
        <v>3607</v>
      </c>
      <c r="AA39" s="271"/>
      <c r="AB39" s="269"/>
      <c r="AC39" s="270"/>
      <c r="AD39" s="271"/>
      <c r="AE39" s="269"/>
      <c r="AF39" s="270" t="s">
        <v>3607</v>
      </c>
      <c r="AG39" s="271"/>
      <c r="AH39" s="269"/>
      <c r="AI39" s="270"/>
      <c r="AJ39" s="271"/>
      <c r="AK39" s="269"/>
      <c r="AL39" s="270" t="s">
        <v>3607</v>
      </c>
      <c r="AM39" s="271"/>
      <c r="AN39" s="269"/>
      <c r="AO39" s="270"/>
      <c r="AP39" s="271"/>
    </row>
    <row r="40" spans="1:42" ht="178.5" x14ac:dyDescent="0.25">
      <c r="A40" s="24">
        <v>5</v>
      </c>
      <c r="B40" s="25" t="s">
        <v>36</v>
      </c>
      <c r="C40" s="25" t="s">
        <v>3637</v>
      </c>
      <c r="D40" s="25" t="s">
        <v>36</v>
      </c>
      <c r="E40" s="25" t="s">
        <v>36</v>
      </c>
      <c r="F40" s="25" t="s">
        <v>36</v>
      </c>
      <c r="G40" s="26" t="s">
        <v>36</v>
      </c>
      <c r="H40" s="25" t="s">
        <v>36</v>
      </c>
      <c r="I40" s="27" t="s">
        <v>36</v>
      </c>
      <c r="J40" s="25" t="s">
        <v>36</v>
      </c>
      <c r="K40" s="25" t="s">
        <v>36</v>
      </c>
      <c r="L40" s="25" t="s">
        <v>36</v>
      </c>
      <c r="M40" s="26" t="s">
        <v>3637</v>
      </c>
      <c r="N40" s="25" t="s">
        <v>3638</v>
      </c>
      <c r="O40" s="28">
        <v>0.2</v>
      </c>
      <c r="P40" s="29">
        <v>43647</v>
      </c>
      <c r="Q40" s="40">
        <v>43707</v>
      </c>
      <c r="R40" s="66" t="s">
        <v>3630</v>
      </c>
      <c r="S40" s="269">
        <v>0</v>
      </c>
      <c r="T40" s="270" t="s">
        <v>3639</v>
      </c>
      <c r="U40" s="271">
        <v>43646</v>
      </c>
      <c r="V40" s="269">
        <v>0</v>
      </c>
      <c r="W40" s="270" t="s">
        <v>3464</v>
      </c>
      <c r="X40" s="271"/>
      <c r="Y40" s="269">
        <v>1</v>
      </c>
      <c r="Z40" s="270" t="s">
        <v>3640</v>
      </c>
      <c r="AA40" s="271">
        <v>43602</v>
      </c>
      <c r="AB40" s="269">
        <v>1</v>
      </c>
      <c r="AC40" s="270" t="s">
        <v>3641</v>
      </c>
      <c r="AD40" s="271">
        <v>43602</v>
      </c>
      <c r="AE40" s="269">
        <v>1</v>
      </c>
      <c r="AF40" s="270" t="s">
        <v>3640</v>
      </c>
      <c r="AG40" s="271">
        <v>43602</v>
      </c>
      <c r="AH40" s="269"/>
      <c r="AI40" s="270" t="s">
        <v>3543</v>
      </c>
      <c r="AJ40" s="271"/>
      <c r="AK40" s="269">
        <v>1</v>
      </c>
      <c r="AL40" s="270" t="s">
        <v>3640</v>
      </c>
      <c r="AM40" s="271">
        <v>43602</v>
      </c>
      <c r="AN40" s="269">
        <v>1</v>
      </c>
      <c r="AO40" s="35" t="s">
        <v>3288</v>
      </c>
      <c r="AP40" s="271">
        <v>43602</v>
      </c>
    </row>
    <row r="41" spans="1:42" ht="409.5" x14ac:dyDescent="0.25">
      <c r="A41" s="24">
        <v>5</v>
      </c>
      <c r="B41" s="25" t="s">
        <v>3642</v>
      </c>
      <c r="C41" s="25" t="s">
        <v>36</v>
      </c>
      <c r="D41" s="25" t="s">
        <v>129</v>
      </c>
      <c r="E41" s="25" t="s">
        <v>304</v>
      </c>
      <c r="F41" s="25">
        <v>0</v>
      </c>
      <c r="G41" s="26" t="s">
        <v>3642</v>
      </c>
      <c r="H41" s="47" t="s">
        <v>3643</v>
      </c>
      <c r="I41" s="27">
        <v>0.02</v>
      </c>
      <c r="J41" s="25">
        <v>1</v>
      </c>
      <c r="K41" s="25" t="s">
        <v>40</v>
      </c>
      <c r="L41" s="25" t="s">
        <v>3615</v>
      </c>
      <c r="M41" s="26" t="s">
        <v>36</v>
      </c>
      <c r="N41" s="25" t="s">
        <v>36</v>
      </c>
      <c r="O41" s="28" t="s">
        <v>36</v>
      </c>
      <c r="P41" s="29" t="s">
        <v>36</v>
      </c>
      <c r="Q41" s="29" t="s">
        <v>36</v>
      </c>
      <c r="R41" s="25" t="s">
        <v>36</v>
      </c>
      <c r="S41" s="269">
        <f>(S42*O42)+(S43*O43)+(O44*S44)+(O45*S45)+(O46*S46)+(20%*S47)+(O48*S48)</f>
        <v>1</v>
      </c>
      <c r="T41" s="270" t="s">
        <v>3644</v>
      </c>
      <c r="U41" s="271">
        <v>43646</v>
      </c>
      <c r="V41" s="269">
        <v>0</v>
      </c>
      <c r="W41" s="270" t="s">
        <v>3645</v>
      </c>
      <c r="X41" s="271"/>
      <c r="Y41" s="269">
        <v>1</v>
      </c>
      <c r="Z41" s="270" t="s">
        <v>3646</v>
      </c>
      <c r="AA41" s="271">
        <v>43672</v>
      </c>
      <c r="AB41" s="269">
        <v>1</v>
      </c>
      <c r="AC41" s="270" t="s">
        <v>3619</v>
      </c>
      <c r="AD41" s="271">
        <v>43672</v>
      </c>
      <c r="AE41" s="269">
        <v>1</v>
      </c>
      <c r="AF41" s="270" t="s">
        <v>3620</v>
      </c>
      <c r="AG41" s="271">
        <v>43672</v>
      </c>
      <c r="AH41" s="269"/>
      <c r="AI41" s="270" t="s">
        <v>3543</v>
      </c>
      <c r="AJ41" s="271"/>
      <c r="AK41" s="269">
        <v>1</v>
      </c>
      <c r="AL41" s="270" t="s">
        <v>3647</v>
      </c>
      <c r="AM41" s="271">
        <v>43672</v>
      </c>
      <c r="AN41" s="269">
        <v>1</v>
      </c>
      <c r="AO41" s="35" t="s">
        <v>3288</v>
      </c>
      <c r="AP41" s="271">
        <v>43672</v>
      </c>
    </row>
    <row r="42" spans="1:42" ht="178.5" x14ac:dyDescent="0.25">
      <c r="A42" s="24">
        <v>5</v>
      </c>
      <c r="B42" s="25" t="s">
        <v>36</v>
      </c>
      <c r="C42" s="25" t="s">
        <v>3648</v>
      </c>
      <c r="D42" s="25" t="s">
        <v>36</v>
      </c>
      <c r="E42" s="25" t="s">
        <v>36</v>
      </c>
      <c r="F42" s="25" t="s">
        <v>36</v>
      </c>
      <c r="G42" s="26" t="s">
        <v>36</v>
      </c>
      <c r="H42" s="25" t="s">
        <v>36</v>
      </c>
      <c r="I42" s="27" t="s">
        <v>36</v>
      </c>
      <c r="J42" s="25" t="s">
        <v>36</v>
      </c>
      <c r="K42" s="25" t="s">
        <v>36</v>
      </c>
      <c r="L42" s="25" t="s">
        <v>36</v>
      </c>
      <c r="M42" s="26" t="s">
        <v>3648</v>
      </c>
      <c r="N42" s="25" t="s">
        <v>137</v>
      </c>
      <c r="O42" s="28">
        <v>0.2</v>
      </c>
      <c r="P42" s="29">
        <v>43500</v>
      </c>
      <c r="Q42" s="29">
        <v>43504</v>
      </c>
      <c r="R42" s="66" t="s">
        <v>3630</v>
      </c>
      <c r="S42" s="269">
        <v>1</v>
      </c>
      <c r="T42" s="270" t="s">
        <v>3623</v>
      </c>
      <c r="U42" s="271">
        <v>43503</v>
      </c>
      <c r="V42" s="269">
        <v>1</v>
      </c>
      <c r="W42" s="270" t="s">
        <v>671</v>
      </c>
      <c r="X42" s="271">
        <v>43503</v>
      </c>
      <c r="Y42" s="269">
        <v>1</v>
      </c>
      <c r="Z42" s="270" t="s">
        <v>3556</v>
      </c>
      <c r="AA42" s="271">
        <v>43503</v>
      </c>
      <c r="AB42" s="269"/>
      <c r="AC42" s="270"/>
      <c r="AD42" s="271"/>
      <c r="AE42" s="269">
        <v>1</v>
      </c>
      <c r="AF42" s="270" t="s">
        <v>3556</v>
      </c>
      <c r="AG42" s="271">
        <v>43503</v>
      </c>
      <c r="AH42" s="269"/>
      <c r="AI42" s="270" t="s">
        <v>3557</v>
      </c>
      <c r="AJ42" s="271"/>
      <c r="AK42" s="269">
        <v>1</v>
      </c>
      <c r="AL42" s="270" t="s">
        <v>3624</v>
      </c>
      <c r="AM42" s="271">
        <v>43503</v>
      </c>
      <c r="AN42" s="269">
        <v>1</v>
      </c>
      <c r="AO42" s="35" t="s">
        <v>3288</v>
      </c>
      <c r="AP42" s="271">
        <v>43503</v>
      </c>
    </row>
    <row r="43" spans="1:42" ht="127.5" x14ac:dyDescent="0.25">
      <c r="A43" s="24">
        <v>5</v>
      </c>
      <c r="B43" s="25" t="s">
        <v>36</v>
      </c>
      <c r="C43" s="25" t="s">
        <v>3649</v>
      </c>
      <c r="D43" s="25" t="s">
        <v>36</v>
      </c>
      <c r="E43" s="25" t="s">
        <v>36</v>
      </c>
      <c r="F43" s="25" t="s">
        <v>36</v>
      </c>
      <c r="G43" s="26" t="s">
        <v>36</v>
      </c>
      <c r="H43" s="25" t="s">
        <v>36</v>
      </c>
      <c r="I43" s="27" t="s">
        <v>36</v>
      </c>
      <c r="J43" s="25" t="s">
        <v>36</v>
      </c>
      <c r="K43" s="25" t="s">
        <v>36</v>
      </c>
      <c r="L43" s="25" t="s">
        <v>36</v>
      </c>
      <c r="M43" s="26" t="s">
        <v>3649</v>
      </c>
      <c r="N43" s="25" t="s">
        <v>142</v>
      </c>
      <c r="O43" s="28">
        <v>0.2</v>
      </c>
      <c r="P43" s="29">
        <v>43507</v>
      </c>
      <c r="Q43" s="29">
        <v>43525</v>
      </c>
      <c r="R43" s="25" t="s">
        <v>3462</v>
      </c>
      <c r="S43" s="269">
        <v>1</v>
      </c>
      <c r="T43" s="270" t="s">
        <v>3650</v>
      </c>
      <c r="U43" s="271">
        <v>43524</v>
      </c>
      <c r="V43" s="269">
        <v>1</v>
      </c>
      <c r="W43" s="270" t="s">
        <v>671</v>
      </c>
      <c r="X43" s="271">
        <v>43524</v>
      </c>
      <c r="Y43" s="269">
        <v>1</v>
      </c>
      <c r="Z43" s="270" t="s">
        <v>3556</v>
      </c>
      <c r="AA43" s="271">
        <v>43524</v>
      </c>
      <c r="AB43" s="269"/>
      <c r="AC43" s="270"/>
      <c r="AD43" s="271"/>
      <c r="AE43" s="269">
        <v>1</v>
      </c>
      <c r="AF43" s="270" t="s">
        <v>3556</v>
      </c>
      <c r="AG43" s="271">
        <v>43524</v>
      </c>
      <c r="AH43" s="269"/>
      <c r="AI43" s="270" t="s">
        <v>3557</v>
      </c>
      <c r="AJ43" s="271"/>
      <c r="AK43" s="269">
        <v>1</v>
      </c>
      <c r="AL43" s="270" t="s">
        <v>3650</v>
      </c>
      <c r="AM43" s="271">
        <v>43524</v>
      </c>
      <c r="AN43" s="269">
        <v>1</v>
      </c>
      <c r="AO43" s="35" t="s">
        <v>3288</v>
      </c>
      <c r="AP43" s="271">
        <v>43524</v>
      </c>
    </row>
    <row r="44" spans="1:42" ht="61.5" x14ac:dyDescent="0.25">
      <c r="A44" s="24">
        <v>5</v>
      </c>
      <c r="B44" s="25" t="s">
        <v>36</v>
      </c>
      <c r="C44" s="25" t="s">
        <v>3651</v>
      </c>
      <c r="D44" s="25" t="s">
        <v>36</v>
      </c>
      <c r="E44" s="25" t="s">
        <v>36</v>
      </c>
      <c r="F44" s="25" t="s">
        <v>36</v>
      </c>
      <c r="G44" s="26" t="s">
        <v>36</v>
      </c>
      <c r="H44" s="25" t="s">
        <v>36</v>
      </c>
      <c r="I44" s="27" t="s">
        <v>36</v>
      </c>
      <c r="J44" s="25" t="s">
        <v>36</v>
      </c>
      <c r="K44" s="25" t="s">
        <v>36</v>
      </c>
      <c r="L44" s="25" t="s">
        <v>36</v>
      </c>
      <c r="M44" s="26" t="s">
        <v>3651</v>
      </c>
      <c r="N44" s="25" t="s">
        <v>167</v>
      </c>
      <c r="O44" s="28">
        <v>0</v>
      </c>
      <c r="P44" s="29">
        <v>43528</v>
      </c>
      <c r="Q44" s="29">
        <v>43581</v>
      </c>
      <c r="R44" s="66" t="s">
        <v>147</v>
      </c>
      <c r="S44" s="269"/>
      <c r="T44" s="270" t="s">
        <v>3607</v>
      </c>
      <c r="U44" s="271"/>
      <c r="V44" s="269"/>
      <c r="W44" s="270"/>
      <c r="X44" s="271"/>
      <c r="Y44" s="269"/>
      <c r="Z44" s="270" t="s">
        <v>3607</v>
      </c>
      <c r="AA44" s="271"/>
      <c r="AB44" s="269"/>
      <c r="AC44" s="270"/>
      <c r="AD44" s="271"/>
      <c r="AE44" s="269"/>
      <c r="AF44" s="270" t="s">
        <v>3607</v>
      </c>
      <c r="AG44" s="271"/>
      <c r="AH44" s="269"/>
      <c r="AI44" s="270"/>
      <c r="AJ44" s="271"/>
      <c r="AK44" s="269"/>
      <c r="AL44" s="270" t="s">
        <v>3607</v>
      </c>
      <c r="AM44" s="271"/>
      <c r="AN44" s="269"/>
      <c r="AO44" s="270"/>
      <c r="AP44" s="271"/>
    </row>
    <row r="45" spans="1:42" ht="178.5" x14ac:dyDescent="0.25">
      <c r="A45" s="24">
        <v>5</v>
      </c>
      <c r="B45" s="25" t="s">
        <v>36</v>
      </c>
      <c r="C45" s="25" t="s">
        <v>3652</v>
      </c>
      <c r="D45" s="25" t="s">
        <v>36</v>
      </c>
      <c r="E45" s="25" t="s">
        <v>36</v>
      </c>
      <c r="F45" s="25" t="s">
        <v>36</v>
      </c>
      <c r="G45" s="26" t="s">
        <v>36</v>
      </c>
      <c r="H45" s="25" t="s">
        <v>36</v>
      </c>
      <c r="I45" s="27" t="s">
        <v>36</v>
      </c>
      <c r="J45" s="25" t="s">
        <v>36</v>
      </c>
      <c r="K45" s="25" t="s">
        <v>36</v>
      </c>
      <c r="L45" s="25" t="s">
        <v>36</v>
      </c>
      <c r="M45" s="26" t="s">
        <v>3652</v>
      </c>
      <c r="N45" s="25" t="s">
        <v>3238</v>
      </c>
      <c r="O45" s="28">
        <v>0.2</v>
      </c>
      <c r="P45" s="29">
        <v>43584</v>
      </c>
      <c r="Q45" s="29">
        <v>43595</v>
      </c>
      <c r="R45" s="66" t="s">
        <v>3630</v>
      </c>
      <c r="S45" s="269">
        <v>1</v>
      </c>
      <c r="T45" s="270" t="s">
        <v>3653</v>
      </c>
      <c r="U45" s="271">
        <v>43595</v>
      </c>
      <c r="V45" s="269">
        <v>1</v>
      </c>
      <c r="W45" s="270" t="s">
        <v>671</v>
      </c>
      <c r="X45" s="271">
        <v>43595</v>
      </c>
      <c r="Y45" s="269">
        <v>1</v>
      </c>
      <c r="Z45" s="270" t="s">
        <v>3556</v>
      </c>
      <c r="AA45" s="271">
        <v>43595</v>
      </c>
      <c r="AB45" s="269"/>
      <c r="AC45" s="270"/>
      <c r="AD45" s="271"/>
      <c r="AE45" s="269">
        <v>1</v>
      </c>
      <c r="AF45" s="270" t="s">
        <v>3556</v>
      </c>
      <c r="AG45" s="271">
        <v>43595</v>
      </c>
      <c r="AH45" s="269"/>
      <c r="AI45" s="270" t="s">
        <v>3557</v>
      </c>
      <c r="AJ45" s="271"/>
      <c r="AK45" s="269">
        <v>1</v>
      </c>
      <c r="AL45" s="270" t="s">
        <v>3654</v>
      </c>
      <c r="AM45" s="271">
        <v>43595</v>
      </c>
      <c r="AN45" s="269">
        <v>1</v>
      </c>
      <c r="AO45" s="35" t="s">
        <v>3288</v>
      </c>
      <c r="AP45" s="271">
        <v>43595</v>
      </c>
    </row>
    <row r="46" spans="1:42" ht="127.5" x14ac:dyDescent="0.25">
      <c r="A46" s="24">
        <v>5</v>
      </c>
      <c r="B46" s="25" t="s">
        <v>36</v>
      </c>
      <c r="C46" s="25" t="s">
        <v>3655</v>
      </c>
      <c r="D46" s="25" t="s">
        <v>36</v>
      </c>
      <c r="E46" s="25" t="s">
        <v>36</v>
      </c>
      <c r="F46" s="25" t="s">
        <v>36</v>
      </c>
      <c r="G46" s="26" t="s">
        <v>36</v>
      </c>
      <c r="H46" s="25" t="s">
        <v>36</v>
      </c>
      <c r="I46" s="27" t="s">
        <v>36</v>
      </c>
      <c r="J46" s="25" t="s">
        <v>36</v>
      </c>
      <c r="K46" s="25" t="s">
        <v>36</v>
      </c>
      <c r="L46" s="25" t="s">
        <v>36</v>
      </c>
      <c r="M46" s="26" t="s">
        <v>3655</v>
      </c>
      <c r="N46" s="25" t="s">
        <v>153</v>
      </c>
      <c r="O46" s="28">
        <v>0.2</v>
      </c>
      <c r="P46" s="29">
        <v>43598</v>
      </c>
      <c r="Q46" s="29">
        <v>43616</v>
      </c>
      <c r="R46" s="25" t="s">
        <v>3462</v>
      </c>
      <c r="S46" s="269">
        <v>1</v>
      </c>
      <c r="T46" s="270" t="s">
        <v>3656</v>
      </c>
      <c r="U46" s="271">
        <v>43612</v>
      </c>
      <c r="V46" s="269">
        <v>1</v>
      </c>
      <c r="W46" s="270" t="s">
        <v>671</v>
      </c>
      <c r="X46" s="271">
        <v>43612</v>
      </c>
      <c r="Y46" s="269">
        <v>1</v>
      </c>
      <c r="Z46" s="270" t="s">
        <v>3556</v>
      </c>
      <c r="AA46" s="271">
        <v>43612</v>
      </c>
      <c r="AB46" s="269"/>
      <c r="AC46" s="270"/>
      <c r="AD46" s="271"/>
      <c r="AE46" s="269">
        <v>1</v>
      </c>
      <c r="AF46" s="270" t="s">
        <v>3556</v>
      </c>
      <c r="AG46" s="271">
        <v>43612</v>
      </c>
      <c r="AH46" s="269"/>
      <c r="AI46" s="270" t="s">
        <v>3557</v>
      </c>
      <c r="AJ46" s="271"/>
      <c r="AK46" s="269">
        <v>1</v>
      </c>
      <c r="AL46" s="270" t="s">
        <v>3657</v>
      </c>
      <c r="AM46" s="271">
        <v>43612</v>
      </c>
      <c r="AN46" s="269">
        <v>1</v>
      </c>
      <c r="AO46" s="35" t="s">
        <v>3288</v>
      </c>
      <c r="AP46" s="271">
        <v>43612</v>
      </c>
    </row>
    <row r="47" spans="1:42" ht="178.5" x14ac:dyDescent="0.25">
      <c r="A47" s="24">
        <v>5</v>
      </c>
      <c r="B47" s="25" t="s">
        <v>36</v>
      </c>
      <c r="C47" s="25" t="s">
        <v>3658</v>
      </c>
      <c r="D47" s="25" t="s">
        <v>36</v>
      </c>
      <c r="E47" s="25" t="s">
        <v>36</v>
      </c>
      <c r="F47" s="25" t="s">
        <v>36</v>
      </c>
      <c r="G47" s="26" t="s">
        <v>36</v>
      </c>
      <c r="H47" s="25" t="s">
        <v>36</v>
      </c>
      <c r="I47" s="27" t="s">
        <v>36</v>
      </c>
      <c r="J47" s="25" t="s">
        <v>36</v>
      </c>
      <c r="K47" s="25" t="s">
        <v>36</v>
      </c>
      <c r="L47" s="25" t="s">
        <v>36</v>
      </c>
      <c r="M47" s="26" t="s">
        <v>3658</v>
      </c>
      <c r="N47" s="47" t="s">
        <v>3659</v>
      </c>
      <c r="O47" s="74">
        <v>0.2</v>
      </c>
      <c r="P47" s="29">
        <v>43620</v>
      </c>
      <c r="Q47" s="40">
        <v>43651</v>
      </c>
      <c r="R47" s="66" t="s">
        <v>3660</v>
      </c>
      <c r="S47" s="269">
        <v>1</v>
      </c>
      <c r="T47" s="270" t="s">
        <v>3661</v>
      </c>
      <c r="U47" s="271">
        <v>43612</v>
      </c>
      <c r="V47" s="269">
        <v>1</v>
      </c>
      <c r="W47" s="270" t="s">
        <v>3662</v>
      </c>
      <c r="X47" s="271">
        <v>43643</v>
      </c>
      <c r="Y47" s="269">
        <v>1</v>
      </c>
      <c r="Z47" s="270" t="s">
        <v>3600</v>
      </c>
      <c r="AA47" s="271">
        <v>43643</v>
      </c>
      <c r="AB47" s="269"/>
      <c r="AC47" s="270"/>
      <c r="AD47" s="271"/>
      <c r="AE47" s="269">
        <v>1</v>
      </c>
      <c r="AF47" s="270" t="s">
        <v>3600</v>
      </c>
      <c r="AG47" s="271">
        <v>43643</v>
      </c>
      <c r="AH47" s="269"/>
      <c r="AI47" s="270" t="s">
        <v>3557</v>
      </c>
      <c r="AJ47" s="271"/>
      <c r="AK47" s="269">
        <v>1</v>
      </c>
      <c r="AL47" s="270" t="s">
        <v>3663</v>
      </c>
      <c r="AM47" s="271">
        <v>43612</v>
      </c>
      <c r="AN47" s="269">
        <v>1</v>
      </c>
      <c r="AO47" s="35" t="s">
        <v>3288</v>
      </c>
      <c r="AP47" s="271">
        <v>43612</v>
      </c>
    </row>
    <row r="48" spans="1:42" ht="157.5" x14ac:dyDescent="0.25">
      <c r="A48" s="24">
        <v>5</v>
      </c>
      <c r="B48" s="25" t="s">
        <v>36</v>
      </c>
      <c r="C48" s="25" t="s">
        <v>3664</v>
      </c>
      <c r="D48" s="25" t="s">
        <v>36</v>
      </c>
      <c r="E48" s="25" t="s">
        <v>36</v>
      </c>
      <c r="F48" s="25" t="s">
        <v>36</v>
      </c>
      <c r="G48" s="26" t="s">
        <v>36</v>
      </c>
      <c r="H48" s="25" t="s">
        <v>36</v>
      </c>
      <c r="I48" s="27" t="s">
        <v>36</v>
      </c>
      <c r="J48" s="25" t="s">
        <v>36</v>
      </c>
      <c r="K48" s="25" t="s">
        <v>36</v>
      </c>
      <c r="L48" s="25" t="s">
        <v>36</v>
      </c>
      <c r="M48" s="26" t="s">
        <v>3664</v>
      </c>
      <c r="N48" s="47" t="s">
        <v>3665</v>
      </c>
      <c r="O48" s="74">
        <v>0</v>
      </c>
      <c r="P48" s="40">
        <v>43654</v>
      </c>
      <c r="Q48" s="40">
        <v>43672</v>
      </c>
      <c r="R48" s="66" t="s">
        <v>147</v>
      </c>
      <c r="S48" s="269">
        <v>0</v>
      </c>
      <c r="T48" s="270" t="s">
        <v>3666</v>
      </c>
      <c r="U48" s="271">
        <v>43646</v>
      </c>
      <c r="V48" s="269">
        <v>0</v>
      </c>
      <c r="W48" s="270" t="s">
        <v>3464</v>
      </c>
      <c r="X48" s="271"/>
      <c r="Y48" s="269"/>
      <c r="Z48" s="270" t="s">
        <v>3607</v>
      </c>
      <c r="AA48" s="271"/>
      <c r="AB48" s="269"/>
      <c r="AC48" s="270"/>
      <c r="AD48" s="271"/>
      <c r="AE48" s="269"/>
      <c r="AF48" s="270" t="s">
        <v>3607</v>
      </c>
      <c r="AG48" s="271"/>
      <c r="AH48" s="269"/>
      <c r="AI48" s="270"/>
      <c r="AJ48" s="271"/>
      <c r="AK48" s="269"/>
      <c r="AL48" s="270" t="s">
        <v>3607</v>
      </c>
      <c r="AM48" s="271"/>
      <c r="AN48" s="269"/>
      <c r="AO48" s="270"/>
      <c r="AP48" s="271"/>
    </row>
    <row r="49" spans="1:42" ht="306" x14ac:dyDescent="0.25">
      <c r="A49" s="24">
        <v>5</v>
      </c>
      <c r="B49" s="25" t="s">
        <v>1566</v>
      </c>
      <c r="C49" s="25" t="s">
        <v>36</v>
      </c>
      <c r="D49" s="25" t="s">
        <v>233</v>
      </c>
      <c r="E49" s="25" t="s">
        <v>304</v>
      </c>
      <c r="F49" s="25">
        <v>0</v>
      </c>
      <c r="G49" s="26" t="s">
        <v>1566</v>
      </c>
      <c r="H49" s="47" t="s">
        <v>1567</v>
      </c>
      <c r="I49" s="73">
        <v>0.01</v>
      </c>
      <c r="J49" s="25">
        <v>1</v>
      </c>
      <c r="K49" s="25" t="s">
        <v>40</v>
      </c>
      <c r="L49" s="25" t="s">
        <v>1546</v>
      </c>
      <c r="M49" s="26" t="s">
        <v>36</v>
      </c>
      <c r="N49" s="25" t="s">
        <v>36</v>
      </c>
      <c r="O49" s="28" t="s">
        <v>36</v>
      </c>
      <c r="P49" s="29" t="s">
        <v>36</v>
      </c>
      <c r="Q49" s="29" t="s">
        <v>36</v>
      </c>
      <c r="R49" s="25" t="s">
        <v>36</v>
      </c>
      <c r="S49" s="269">
        <f>(S50*O50)+(S51*O51)+(O52*S52)+(O53*S53)+(O54*S54)+(O55*S55)</f>
        <v>0</v>
      </c>
      <c r="T49" s="270" t="s">
        <v>3667</v>
      </c>
      <c r="U49" s="271">
        <v>43646</v>
      </c>
      <c r="V49" s="269">
        <v>0</v>
      </c>
      <c r="W49" s="270" t="s">
        <v>3533</v>
      </c>
      <c r="X49" s="271"/>
      <c r="Y49" s="269">
        <f>(Y50*$O$50)+(Y51*$O$51)+($O$52*Y52)+($O$53*Y53)+($O$54*Y54)+($O$55*Y55)</f>
        <v>0.25</v>
      </c>
      <c r="Z49" s="270" t="s">
        <v>3591</v>
      </c>
      <c r="AA49" s="271"/>
      <c r="AB49" s="269">
        <v>0</v>
      </c>
      <c r="AC49" s="270" t="s">
        <v>3456</v>
      </c>
      <c r="AD49" s="271"/>
      <c r="AE49" s="269">
        <v>1</v>
      </c>
      <c r="AF49" s="270" t="s">
        <v>3668</v>
      </c>
      <c r="AG49" s="271">
        <v>43738</v>
      </c>
      <c r="AH49" s="269">
        <v>1</v>
      </c>
      <c r="AI49" s="277" t="s">
        <v>3669</v>
      </c>
      <c r="AJ49" s="271">
        <v>43738</v>
      </c>
      <c r="AK49" s="269">
        <v>1</v>
      </c>
      <c r="AL49" s="270" t="s">
        <v>3670</v>
      </c>
      <c r="AM49" s="271">
        <v>43738</v>
      </c>
      <c r="AN49" s="269">
        <v>1</v>
      </c>
      <c r="AO49" s="35" t="s">
        <v>3288</v>
      </c>
      <c r="AP49" s="271">
        <v>43738</v>
      </c>
    </row>
    <row r="50" spans="1:42" ht="153" x14ac:dyDescent="0.25">
      <c r="A50" s="24">
        <v>5</v>
      </c>
      <c r="B50" s="25" t="s">
        <v>36</v>
      </c>
      <c r="C50" s="25" t="s">
        <v>1570</v>
      </c>
      <c r="D50" s="25" t="s">
        <v>36</v>
      </c>
      <c r="E50" s="25" t="s">
        <v>36</v>
      </c>
      <c r="F50" s="25" t="s">
        <v>36</v>
      </c>
      <c r="G50" s="26" t="s">
        <v>36</v>
      </c>
      <c r="H50" s="25" t="s">
        <v>36</v>
      </c>
      <c r="I50" s="27" t="s">
        <v>36</v>
      </c>
      <c r="J50" s="25" t="s">
        <v>36</v>
      </c>
      <c r="K50" s="25" t="s">
        <v>36</v>
      </c>
      <c r="L50" s="25" t="s">
        <v>36</v>
      </c>
      <c r="M50" s="26" t="s">
        <v>1570</v>
      </c>
      <c r="N50" s="25" t="s">
        <v>1571</v>
      </c>
      <c r="O50" s="28">
        <v>0.25</v>
      </c>
      <c r="P50" s="29">
        <v>43678</v>
      </c>
      <c r="Q50" s="29">
        <v>43707</v>
      </c>
      <c r="R50" s="25" t="s">
        <v>1572</v>
      </c>
      <c r="S50" s="269">
        <v>0</v>
      </c>
      <c r="T50" s="270" t="s">
        <v>3639</v>
      </c>
      <c r="U50" s="271">
        <v>43646</v>
      </c>
      <c r="V50" s="269">
        <v>0</v>
      </c>
      <c r="W50" s="270" t="s">
        <v>3464</v>
      </c>
      <c r="X50" s="271"/>
      <c r="Y50" s="269">
        <v>1</v>
      </c>
      <c r="Z50" s="270" t="s">
        <v>3671</v>
      </c>
      <c r="AA50" s="271">
        <v>43707</v>
      </c>
      <c r="AB50" s="269">
        <v>1</v>
      </c>
      <c r="AC50" s="270" t="s">
        <v>3672</v>
      </c>
      <c r="AD50" s="271">
        <v>43707</v>
      </c>
      <c r="AE50" s="269">
        <v>1</v>
      </c>
      <c r="AF50" s="270" t="s">
        <v>3671</v>
      </c>
      <c r="AG50" s="271">
        <v>43707</v>
      </c>
      <c r="AH50" s="269"/>
      <c r="AI50" s="270" t="s">
        <v>3543</v>
      </c>
      <c r="AJ50" s="271"/>
      <c r="AK50" s="269">
        <v>1</v>
      </c>
      <c r="AL50" s="270" t="s">
        <v>3671</v>
      </c>
      <c r="AM50" s="271">
        <v>43707</v>
      </c>
      <c r="AN50" s="269">
        <v>1</v>
      </c>
      <c r="AO50" s="35" t="s">
        <v>3288</v>
      </c>
      <c r="AP50" s="271">
        <v>43707</v>
      </c>
    </row>
    <row r="51" spans="1:42" ht="153" x14ac:dyDescent="0.25">
      <c r="A51" s="24">
        <v>5</v>
      </c>
      <c r="B51" s="25" t="s">
        <v>36</v>
      </c>
      <c r="C51" s="25" t="s">
        <v>1574</v>
      </c>
      <c r="D51" s="25" t="s">
        <v>36</v>
      </c>
      <c r="E51" s="25" t="s">
        <v>36</v>
      </c>
      <c r="F51" s="25" t="s">
        <v>36</v>
      </c>
      <c r="G51" s="26" t="s">
        <v>36</v>
      </c>
      <c r="H51" s="25" t="s">
        <v>36</v>
      </c>
      <c r="I51" s="27" t="s">
        <v>36</v>
      </c>
      <c r="J51" s="25" t="s">
        <v>36</v>
      </c>
      <c r="K51" s="25" t="s">
        <v>36</v>
      </c>
      <c r="L51" s="25" t="s">
        <v>36</v>
      </c>
      <c r="M51" s="26" t="s">
        <v>1574</v>
      </c>
      <c r="N51" s="25" t="s">
        <v>1575</v>
      </c>
      <c r="O51" s="28">
        <v>0</v>
      </c>
      <c r="P51" s="29">
        <v>43710</v>
      </c>
      <c r="Q51" s="29">
        <v>43724</v>
      </c>
      <c r="R51" s="66" t="s">
        <v>1576</v>
      </c>
      <c r="S51" s="269">
        <v>0</v>
      </c>
      <c r="T51" s="270" t="s">
        <v>3607</v>
      </c>
      <c r="U51" s="271">
        <v>43646</v>
      </c>
      <c r="V51" s="269">
        <v>0</v>
      </c>
      <c r="W51" s="270" t="s">
        <v>3464</v>
      </c>
      <c r="X51" s="271"/>
      <c r="Y51" s="269"/>
      <c r="Z51" s="270" t="s">
        <v>3607</v>
      </c>
      <c r="AA51" s="271"/>
      <c r="AB51" s="269"/>
      <c r="AC51" s="270"/>
      <c r="AD51" s="271"/>
      <c r="AE51" s="269"/>
      <c r="AF51" s="270" t="s">
        <v>3607</v>
      </c>
      <c r="AG51" s="271"/>
      <c r="AH51" s="269"/>
      <c r="AI51" s="270"/>
      <c r="AJ51" s="271"/>
      <c r="AK51" s="269"/>
      <c r="AL51" s="270" t="s">
        <v>3607</v>
      </c>
      <c r="AM51" s="271"/>
      <c r="AN51" s="269"/>
      <c r="AO51" s="270"/>
      <c r="AP51" s="271"/>
    </row>
    <row r="52" spans="1:42" ht="127.5" x14ac:dyDescent="0.25">
      <c r="A52" s="24">
        <v>5</v>
      </c>
      <c r="B52" s="25" t="s">
        <v>36</v>
      </c>
      <c r="C52" s="25" t="s">
        <v>1580</v>
      </c>
      <c r="D52" s="25" t="s">
        <v>36</v>
      </c>
      <c r="E52" s="25" t="s">
        <v>36</v>
      </c>
      <c r="F52" s="25" t="s">
        <v>36</v>
      </c>
      <c r="G52" s="26" t="s">
        <v>36</v>
      </c>
      <c r="H52" s="25" t="s">
        <v>36</v>
      </c>
      <c r="I52" s="27" t="s">
        <v>36</v>
      </c>
      <c r="J52" s="25" t="s">
        <v>36</v>
      </c>
      <c r="K52" s="25" t="s">
        <v>36</v>
      </c>
      <c r="L52" s="25" t="s">
        <v>36</v>
      </c>
      <c r="M52" s="26" t="s">
        <v>1580</v>
      </c>
      <c r="N52" s="47" t="s">
        <v>1581</v>
      </c>
      <c r="O52" s="74">
        <v>0.75</v>
      </c>
      <c r="P52" s="29">
        <v>43725</v>
      </c>
      <c r="Q52" s="29">
        <v>43738</v>
      </c>
      <c r="R52" s="25" t="s">
        <v>1572</v>
      </c>
      <c r="S52" s="269">
        <v>0</v>
      </c>
      <c r="T52" s="270" t="s">
        <v>3639</v>
      </c>
      <c r="U52" s="271">
        <v>43646</v>
      </c>
      <c r="V52" s="269">
        <v>0</v>
      </c>
      <c r="W52" s="270" t="s">
        <v>3464</v>
      </c>
      <c r="X52" s="271"/>
      <c r="Y52" s="269">
        <v>0</v>
      </c>
      <c r="Z52" s="270" t="s">
        <v>3639</v>
      </c>
      <c r="AA52" s="271"/>
      <c r="AB52" s="269">
        <v>0</v>
      </c>
      <c r="AC52" s="270" t="s">
        <v>3673</v>
      </c>
      <c r="AD52" s="271"/>
      <c r="AE52" s="269">
        <v>1</v>
      </c>
      <c r="AF52" s="270" t="s">
        <v>3668</v>
      </c>
      <c r="AG52" s="271">
        <v>43738</v>
      </c>
      <c r="AH52" s="269">
        <v>1</v>
      </c>
      <c r="AI52" s="277" t="s">
        <v>3674</v>
      </c>
      <c r="AJ52" s="271">
        <v>43738</v>
      </c>
      <c r="AK52" s="269">
        <v>1</v>
      </c>
      <c r="AL52" s="270" t="s">
        <v>3670</v>
      </c>
      <c r="AM52" s="271">
        <v>43738</v>
      </c>
      <c r="AN52" s="269">
        <v>1</v>
      </c>
      <c r="AO52" s="35" t="s">
        <v>3288</v>
      </c>
      <c r="AP52" s="271">
        <v>43738</v>
      </c>
    </row>
    <row r="53" spans="1:42" ht="61.5" x14ac:dyDescent="0.25">
      <c r="A53" s="24">
        <v>5</v>
      </c>
      <c r="B53" s="25" t="s">
        <v>36</v>
      </c>
      <c r="C53" s="25" t="s">
        <v>1583</v>
      </c>
      <c r="D53" s="25" t="s">
        <v>36</v>
      </c>
      <c r="E53" s="25" t="s">
        <v>36</v>
      </c>
      <c r="F53" s="25" t="s">
        <v>36</v>
      </c>
      <c r="G53" s="26" t="s">
        <v>36</v>
      </c>
      <c r="H53" s="25" t="s">
        <v>36</v>
      </c>
      <c r="I53" s="27" t="s">
        <v>36</v>
      </c>
      <c r="J53" s="25" t="s">
        <v>36</v>
      </c>
      <c r="K53" s="25" t="s">
        <v>36</v>
      </c>
      <c r="L53" s="25" t="s">
        <v>36</v>
      </c>
      <c r="M53" s="26" t="s">
        <v>1583</v>
      </c>
      <c r="N53" s="47" t="s">
        <v>579</v>
      </c>
      <c r="O53" s="28"/>
      <c r="P53" s="29"/>
      <c r="Q53" s="29"/>
      <c r="R53" s="66"/>
      <c r="S53" s="269">
        <v>0</v>
      </c>
      <c r="T53" s="270" t="s">
        <v>3607</v>
      </c>
      <c r="U53" s="271">
        <v>43646</v>
      </c>
      <c r="V53" s="269">
        <v>0</v>
      </c>
      <c r="W53" s="270" t="s">
        <v>3464</v>
      </c>
      <c r="X53" s="271"/>
      <c r="Y53" s="269"/>
      <c r="Z53" s="270" t="s">
        <v>3607</v>
      </c>
      <c r="AA53" s="271"/>
      <c r="AB53" s="269"/>
      <c r="AC53" s="270"/>
      <c r="AD53" s="271"/>
      <c r="AE53" s="269"/>
      <c r="AF53" s="270" t="s">
        <v>3675</v>
      </c>
      <c r="AG53" s="271"/>
      <c r="AH53" s="269"/>
      <c r="AI53" s="270"/>
      <c r="AJ53" s="271"/>
      <c r="AK53" s="269"/>
      <c r="AL53" s="270" t="s">
        <v>3675</v>
      </c>
      <c r="AM53" s="271"/>
      <c r="AN53" s="269"/>
      <c r="AO53" s="270"/>
      <c r="AP53" s="271"/>
    </row>
    <row r="54" spans="1:42" ht="61.5" x14ac:dyDescent="0.25">
      <c r="A54" s="24">
        <v>5</v>
      </c>
      <c r="B54" s="25" t="s">
        <v>36</v>
      </c>
      <c r="C54" s="25" t="s">
        <v>1585</v>
      </c>
      <c r="D54" s="25" t="s">
        <v>36</v>
      </c>
      <c r="E54" s="25" t="s">
        <v>36</v>
      </c>
      <c r="F54" s="25" t="s">
        <v>36</v>
      </c>
      <c r="G54" s="26" t="s">
        <v>36</v>
      </c>
      <c r="H54" s="25" t="s">
        <v>36</v>
      </c>
      <c r="I54" s="27" t="s">
        <v>36</v>
      </c>
      <c r="J54" s="25" t="s">
        <v>36</v>
      </c>
      <c r="K54" s="25" t="s">
        <v>36</v>
      </c>
      <c r="L54" s="25" t="s">
        <v>36</v>
      </c>
      <c r="M54" s="26" t="s">
        <v>1585</v>
      </c>
      <c r="N54" s="47" t="s">
        <v>579</v>
      </c>
      <c r="O54" s="28"/>
      <c r="P54" s="29"/>
      <c r="Q54" s="29"/>
      <c r="R54" s="25"/>
      <c r="S54" s="269">
        <v>0</v>
      </c>
      <c r="T54" s="270" t="s">
        <v>3639</v>
      </c>
      <c r="U54" s="271">
        <v>43646</v>
      </c>
      <c r="V54" s="269">
        <v>0</v>
      </c>
      <c r="W54" s="270" t="s">
        <v>3464</v>
      </c>
      <c r="X54" s="271"/>
      <c r="Y54" s="269">
        <v>0</v>
      </c>
      <c r="Z54" s="270" t="s">
        <v>3639</v>
      </c>
      <c r="AA54" s="271"/>
      <c r="AB54" s="269">
        <v>0</v>
      </c>
      <c r="AC54" s="270" t="s">
        <v>3673</v>
      </c>
      <c r="AD54" s="271"/>
      <c r="AE54" s="269"/>
      <c r="AF54" s="270" t="s">
        <v>3675</v>
      </c>
      <c r="AG54" s="271"/>
      <c r="AH54" s="269"/>
      <c r="AI54" s="270"/>
      <c r="AJ54" s="271"/>
      <c r="AK54" s="269"/>
      <c r="AL54" s="270" t="s">
        <v>3675</v>
      </c>
      <c r="AM54" s="271"/>
      <c r="AN54" s="269"/>
      <c r="AO54" s="270"/>
      <c r="AP54" s="271"/>
    </row>
    <row r="55" spans="1:42" ht="61.5" x14ac:dyDescent="0.25">
      <c r="A55" s="24">
        <v>5</v>
      </c>
      <c r="B55" s="25" t="s">
        <v>36</v>
      </c>
      <c r="C55" s="25" t="s">
        <v>1587</v>
      </c>
      <c r="D55" s="25" t="s">
        <v>36</v>
      </c>
      <c r="E55" s="25" t="s">
        <v>36</v>
      </c>
      <c r="F55" s="25" t="s">
        <v>36</v>
      </c>
      <c r="G55" s="26" t="s">
        <v>36</v>
      </c>
      <c r="H55" s="25" t="s">
        <v>36</v>
      </c>
      <c r="I55" s="27" t="s">
        <v>36</v>
      </c>
      <c r="J55" s="25" t="s">
        <v>36</v>
      </c>
      <c r="K55" s="25" t="s">
        <v>36</v>
      </c>
      <c r="L55" s="25" t="s">
        <v>36</v>
      </c>
      <c r="M55" s="26" t="s">
        <v>1587</v>
      </c>
      <c r="N55" s="47" t="s">
        <v>579</v>
      </c>
      <c r="O55" s="28"/>
      <c r="P55" s="29"/>
      <c r="Q55" s="29"/>
      <c r="R55" s="25"/>
      <c r="S55" s="269">
        <v>0</v>
      </c>
      <c r="T55" s="270" t="s">
        <v>3639</v>
      </c>
      <c r="U55" s="271">
        <v>43646</v>
      </c>
      <c r="V55" s="269">
        <v>0</v>
      </c>
      <c r="W55" s="270" t="s">
        <v>3464</v>
      </c>
      <c r="X55" s="271"/>
      <c r="Y55" s="269"/>
      <c r="Z55" s="270" t="s">
        <v>3639</v>
      </c>
      <c r="AA55" s="271"/>
      <c r="AB55" s="269"/>
      <c r="AC55" s="270"/>
      <c r="AD55" s="271"/>
      <c r="AE55" s="269"/>
      <c r="AF55" s="270" t="s">
        <v>3675</v>
      </c>
      <c r="AG55" s="271"/>
      <c r="AH55" s="269"/>
      <c r="AI55" s="270"/>
      <c r="AJ55" s="271"/>
      <c r="AK55" s="269"/>
      <c r="AL55" s="270" t="s">
        <v>3675</v>
      </c>
      <c r="AM55" s="271"/>
      <c r="AN55" s="269"/>
      <c r="AO55" s="270"/>
      <c r="AP55" s="271"/>
    </row>
    <row r="56" spans="1:42" ht="306" x14ac:dyDescent="0.25">
      <c r="A56" s="24">
        <v>5</v>
      </c>
      <c r="B56" s="25" t="s">
        <v>3676</v>
      </c>
      <c r="C56" s="25" t="s">
        <v>36</v>
      </c>
      <c r="D56" s="25" t="s">
        <v>37</v>
      </c>
      <c r="E56" s="25" t="s">
        <v>304</v>
      </c>
      <c r="F56" s="25">
        <v>0</v>
      </c>
      <c r="G56" s="26" t="s">
        <v>3676</v>
      </c>
      <c r="H56" s="25" t="s">
        <v>3677</v>
      </c>
      <c r="I56" s="27">
        <v>0.03</v>
      </c>
      <c r="J56" s="25">
        <v>2000</v>
      </c>
      <c r="K56" s="25" t="s">
        <v>40</v>
      </c>
      <c r="L56" s="25" t="s">
        <v>1546</v>
      </c>
      <c r="M56" s="26" t="s">
        <v>36</v>
      </c>
      <c r="N56" s="25" t="s">
        <v>36</v>
      </c>
      <c r="O56" s="28" t="s">
        <v>36</v>
      </c>
      <c r="P56" s="29" t="s">
        <v>36</v>
      </c>
      <c r="Q56" s="29" t="s">
        <v>36</v>
      </c>
      <c r="R56" s="25" t="s">
        <v>36</v>
      </c>
      <c r="S56" s="269">
        <f>(O57*S57)</f>
        <v>0.49399999999999999</v>
      </c>
      <c r="T56" s="270" t="s">
        <v>3678</v>
      </c>
      <c r="U56" s="271">
        <v>43646</v>
      </c>
      <c r="V56" s="269">
        <v>0.49399999999999999</v>
      </c>
      <c r="W56" s="270" t="s">
        <v>3533</v>
      </c>
      <c r="X56" s="271"/>
      <c r="Y56" s="269">
        <f>Y57</f>
        <v>0.74150000000000005</v>
      </c>
      <c r="Z56" s="270" t="s">
        <v>3679</v>
      </c>
      <c r="AA56" s="271"/>
      <c r="AB56" s="269"/>
      <c r="AC56" s="270"/>
      <c r="AD56" s="271"/>
      <c r="AE56" s="269">
        <f>1879/2000</f>
        <v>0.9395</v>
      </c>
      <c r="AF56" s="270" t="s">
        <v>3680</v>
      </c>
      <c r="AG56" s="271"/>
      <c r="AH56" s="269"/>
      <c r="AI56" s="270" t="s">
        <v>3681</v>
      </c>
      <c r="AJ56" s="271"/>
      <c r="AK56" s="269">
        <v>1</v>
      </c>
      <c r="AL56" s="270" t="s">
        <v>3682</v>
      </c>
      <c r="AM56" s="271">
        <v>43799</v>
      </c>
      <c r="AN56" s="269">
        <v>1</v>
      </c>
      <c r="AO56" s="35" t="s">
        <v>3683</v>
      </c>
      <c r="AP56" s="271">
        <v>43799</v>
      </c>
    </row>
    <row r="57" spans="1:42" ht="204" x14ac:dyDescent="0.25">
      <c r="A57" s="24">
        <v>5</v>
      </c>
      <c r="B57" s="25" t="s">
        <v>36</v>
      </c>
      <c r="C57" s="25" t="s">
        <v>3684</v>
      </c>
      <c r="D57" s="25" t="s">
        <v>36</v>
      </c>
      <c r="E57" s="25" t="s">
        <v>36</v>
      </c>
      <c r="F57" s="25" t="s">
        <v>36</v>
      </c>
      <c r="G57" s="26" t="s">
        <v>36</v>
      </c>
      <c r="H57" s="25" t="s">
        <v>36</v>
      </c>
      <c r="I57" s="27" t="s">
        <v>36</v>
      </c>
      <c r="J57" s="25" t="s">
        <v>36</v>
      </c>
      <c r="K57" s="25" t="s">
        <v>36</v>
      </c>
      <c r="L57" s="25" t="s">
        <v>36</v>
      </c>
      <c r="M57" s="26" t="s">
        <v>3684</v>
      </c>
      <c r="N57" s="25" t="s">
        <v>3685</v>
      </c>
      <c r="O57" s="28">
        <v>1</v>
      </c>
      <c r="P57" s="29">
        <v>43497</v>
      </c>
      <c r="Q57" s="29">
        <v>43826</v>
      </c>
      <c r="R57" s="66" t="s">
        <v>3686</v>
      </c>
      <c r="S57" s="269">
        <f>988/2000</f>
        <v>0.49399999999999999</v>
      </c>
      <c r="T57" s="270" t="s">
        <v>3687</v>
      </c>
      <c r="U57" s="271">
        <v>43646</v>
      </c>
      <c r="V57" s="269">
        <v>0.49399999999999999</v>
      </c>
      <c r="W57" s="270" t="s">
        <v>3464</v>
      </c>
      <c r="X57" s="271"/>
      <c r="Y57" s="269">
        <f>1483/2000</f>
        <v>0.74150000000000005</v>
      </c>
      <c r="Z57" s="270" t="s">
        <v>3679</v>
      </c>
      <c r="AA57" s="271"/>
      <c r="AB57" s="269">
        <v>0.74150000000000005</v>
      </c>
      <c r="AC57" s="270" t="s">
        <v>3688</v>
      </c>
      <c r="AD57" s="271"/>
      <c r="AE57" s="269">
        <f>1879/2000</f>
        <v>0.9395</v>
      </c>
      <c r="AF57" s="270" t="s">
        <v>3680</v>
      </c>
      <c r="AG57" s="271"/>
      <c r="AH57" s="269">
        <f>1879/2000</f>
        <v>0.9395</v>
      </c>
      <c r="AI57" s="270" t="s">
        <v>3522</v>
      </c>
      <c r="AJ57" s="271"/>
      <c r="AK57" s="269">
        <v>1</v>
      </c>
      <c r="AL57" s="270" t="s">
        <v>3682</v>
      </c>
      <c r="AM57" s="271">
        <v>43799</v>
      </c>
      <c r="AN57" s="269">
        <v>1</v>
      </c>
      <c r="AO57" s="270" t="s">
        <v>3090</v>
      </c>
      <c r="AP57" s="271">
        <v>43799</v>
      </c>
    </row>
    <row r="58" spans="1:42" ht="306" x14ac:dyDescent="0.25">
      <c r="A58" s="24">
        <v>5</v>
      </c>
      <c r="B58" s="25" t="s">
        <v>3689</v>
      </c>
      <c r="C58" s="25" t="s">
        <v>36</v>
      </c>
      <c r="D58" s="25" t="s">
        <v>3690</v>
      </c>
      <c r="E58" s="25" t="s">
        <v>304</v>
      </c>
      <c r="F58" s="25">
        <v>0</v>
      </c>
      <c r="G58" s="26" t="s">
        <v>3689</v>
      </c>
      <c r="H58" s="25" t="s">
        <v>3691</v>
      </c>
      <c r="I58" s="27">
        <v>0.03</v>
      </c>
      <c r="J58" s="25">
        <v>1</v>
      </c>
      <c r="K58" s="25" t="s">
        <v>40</v>
      </c>
      <c r="L58" s="25" t="s">
        <v>1546</v>
      </c>
      <c r="M58" s="26" t="s">
        <v>36</v>
      </c>
      <c r="N58" s="25" t="s">
        <v>36</v>
      </c>
      <c r="O58" s="28" t="s">
        <v>36</v>
      </c>
      <c r="P58" s="29" t="s">
        <v>36</v>
      </c>
      <c r="Q58" s="29" t="s">
        <v>36</v>
      </c>
      <c r="R58" s="25" t="s">
        <v>36</v>
      </c>
      <c r="S58" s="269">
        <f>(O59*S59)+(O60*S60)</f>
        <v>1</v>
      </c>
      <c r="T58" s="270" t="s">
        <v>3692</v>
      </c>
      <c r="U58" s="271">
        <v>43542</v>
      </c>
      <c r="V58" s="269">
        <v>1</v>
      </c>
      <c r="W58" s="270" t="s">
        <v>671</v>
      </c>
      <c r="X58" s="271">
        <v>43542</v>
      </c>
      <c r="Y58" s="269">
        <f>(O59*Y59)+(O60*Y60)</f>
        <v>1</v>
      </c>
      <c r="Z58" s="270" t="s">
        <v>3556</v>
      </c>
      <c r="AA58" s="271">
        <v>43542</v>
      </c>
      <c r="AB58" s="269"/>
      <c r="AC58" s="270"/>
      <c r="AD58" s="271"/>
      <c r="AE58" s="269">
        <v>1</v>
      </c>
      <c r="AF58" s="270" t="s">
        <v>3556</v>
      </c>
      <c r="AG58" s="271">
        <v>43542</v>
      </c>
      <c r="AH58" s="269"/>
      <c r="AI58" s="270" t="s">
        <v>3557</v>
      </c>
      <c r="AJ58" s="271"/>
      <c r="AK58" s="269">
        <v>1</v>
      </c>
      <c r="AL58" s="270" t="s">
        <v>3693</v>
      </c>
      <c r="AM58" s="271">
        <v>43542</v>
      </c>
      <c r="AN58" s="269">
        <v>1</v>
      </c>
      <c r="AO58" s="35" t="s">
        <v>3288</v>
      </c>
      <c r="AP58" s="271">
        <v>43542</v>
      </c>
    </row>
    <row r="59" spans="1:42" ht="204" x14ac:dyDescent="0.25">
      <c r="A59" s="24">
        <v>5</v>
      </c>
      <c r="B59" s="25" t="s">
        <v>36</v>
      </c>
      <c r="C59" s="25" t="s">
        <v>3694</v>
      </c>
      <c r="D59" s="25" t="s">
        <v>36</v>
      </c>
      <c r="E59" s="25" t="s">
        <v>36</v>
      </c>
      <c r="F59" s="25" t="s">
        <v>36</v>
      </c>
      <c r="G59" s="26" t="s">
        <v>36</v>
      </c>
      <c r="H59" s="25" t="s">
        <v>36</v>
      </c>
      <c r="I59" s="27" t="s">
        <v>36</v>
      </c>
      <c r="J59" s="25" t="s">
        <v>36</v>
      </c>
      <c r="K59" s="25" t="s">
        <v>36</v>
      </c>
      <c r="L59" s="25" t="s">
        <v>36</v>
      </c>
      <c r="M59" s="26" t="s">
        <v>3694</v>
      </c>
      <c r="N59" s="25" t="s">
        <v>3695</v>
      </c>
      <c r="O59" s="28">
        <v>0</v>
      </c>
      <c r="P59" s="29">
        <v>43495</v>
      </c>
      <c r="Q59" s="29">
        <v>43525</v>
      </c>
      <c r="R59" s="66" t="s">
        <v>3696</v>
      </c>
      <c r="S59" s="269"/>
      <c r="T59" s="270" t="s">
        <v>3607</v>
      </c>
      <c r="U59" s="271"/>
      <c r="V59" s="269"/>
      <c r="W59" s="270"/>
      <c r="X59" s="271"/>
      <c r="Y59" s="269"/>
      <c r="Z59" s="270" t="s">
        <v>3607</v>
      </c>
      <c r="AA59" s="271"/>
      <c r="AB59" s="269"/>
      <c r="AC59" s="270"/>
      <c r="AD59" s="271"/>
      <c r="AE59" s="269"/>
      <c r="AF59" s="270" t="s">
        <v>3607</v>
      </c>
      <c r="AG59" s="271"/>
      <c r="AH59" s="269"/>
      <c r="AI59" s="270"/>
      <c r="AJ59" s="271"/>
      <c r="AK59" s="269"/>
      <c r="AL59" s="270" t="s">
        <v>3607</v>
      </c>
      <c r="AM59" s="271"/>
      <c r="AN59" s="269"/>
      <c r="AO59" s="270"/>
      <c r="AP59" s="271"/>
    </row>
    <row r="60" spans="1:42" ht="255" x14ac:dyDescent="0.25">
      <c r="A60" s="24">
        <v>5</v>
      </c>
      <c r="B60" s="25" t="s">
        <v>36</v>
      </c>
      <c r="C60" s="25" t="s">
        <v>3697</v>
      </c>
      <c r="D60" s="25" t="s">
        <v>36</v>
      </c>
      <c r="E60" s="25" t="s">
        <v>36</v>
      </c>
      <c r="F60" s="25" t="s">
        <v>36</v>
      </c>
      <c r="G60" s="26" t="s">
        <v>36</v>
      </c>
      <c r="H60" s="25" t="s">
        <v>36</v>
      </c>
      <c r="I60" s="27" t="s">
        <v>36</v>
      </c>
      <c r="J60" s="25" t="s">
        <v>36</v>
      </c>
      <c r="K60" s="25" t="s">
        <v>36</v>
      </c>
      <c r="L60" s="25" t="s">
        <v>36</v>
      </c>
      <c r="M60" s="26" t="s">
        <v>3697</v>
      </c>
      <c r="N60" s="25" t="s">
        <v>3698</v>
      </c>
      <c r="O60" s="28">
        <v>1</v>
      </c>
      <c r="P60" s="29">
        <v>43528</v>
      </c>
      <c r="Q60" s="29">
        <v>43542</v>
      </c>
      <c r="R60" s="66" t="s">
        <v>3699</v>
      </c>
      <c r="S60" s="269">
        <v>1</v>
      </c>
      <c r="T60" s="278" t="s">
        <v>3700</v>
      </c>
      <c r="U60" s="271">
        <v>43542</v>
      </c>
      <c r="V60" s="269">
        <v>1</v>
      </c>
      <c r="W60" s="270" t="s">
        <v>3701</v>
      </c>
      <c r="X60" s="271">
        <v>43542</v>
      </c>
      <c r="Y60" s="269">
        <v>1</v>
      </c>
      <c r="Z60" s="270" t="s">
        <v>3702</v>
      </c>
      <c r="AA60" s="271">
        <v>43542</v>
      </c>
      <c r="AB60" s="269"/>
      <c r="AC60" s="270"/>
      <c r="AD60" s="271"/>
      <c r="AE60" s="269">
        <v>1</v>
      </c>
      <c r="AF60" s="270" t="s">
        <v>3702</v>
      </c>
      <c r="AG60" s="271">
        <v>43542</v>
      </c>
      <c r="AH60" s="269"/>
      <c r="AI60" s="270" t="s">
        <v>3557</v>
      </c>
      <c r="AJ60" s="271"/>
      <c r="AK60" s="269">
        <v>1</v>
      </c>
      <c r="AL60" s="270" t="s">
        <v>3703</v>
      </c>
      <c r="AM60" s="271">
        <v>43542</v>
      </c>
      <c r="AN60" s="269">
        <v>1</v>
      </c>
      <c r="AO60" s="270" t="s">
        <v>3288</v>
      </c>
      <c r="AP60" s="271">
        <v>43542</v>
      </c>
    </row>
    <row r="61" spans="1:42" ht="255" x14ac:dyDescent="0.25">
      <c r="A61" s="24">
        <v>5</v>
      </c>
      <c r="B61" s="25" t="s">
        <v>3704</v>
      </c>
      <c r="C61" s="25" t="s">
        <v>36</v>
      </c>
      <c r="D61" s="25" t="s">
        <v>3690</v>
      </c>
      <c r="E61" s="25" t="s">
        <v>304</v>
      </c>
      <c r="F61" s="25">
        <v>0</v>
      </c>
      <c r="G61" s="26" t="s">
        <v>3704</v>
      </c>
      <c r="H61" s="25" t="s">
        <v>3705</v>
      </c>
      <c r="I61" s="27">
        <v>0.02</v>
      </c>
      <c r="J61" s="25">
        <v>1</v>
      </c>
      <c r="K61" s="25" t="s">
        <v>40</v>
      </c>
      <c r="L61" s="25" t="s">
        <v>3706</v>
      </c>
      <c r="M61" s="26" t="s">
        <v>36</v>
      </c>
      <c r="N61" s="25" t="s">
        <v>36</v>
      </c>
      <c r="O61" s="28" t="s">
        <v>36</v>
      </c>
      <c r="P61" s="29" t="s">
        <v>36</v>
      </c>
      <c r="Q61" s="29" t="s">
        <v>36</v>
      </c>
      <c r="R61" s="25" t="s">
        <v>36</v>
      </c>
      <c r="S61" s="269">
        <f>(S62*O62)+(S63*O63)+(O64*S64)</f>
        <v>1</v>
      </c>
      <c r="T61" s="270" t="s">
        <v>3707</v>
      </c>
      <c r="U61" s="271">
        <v>43542</v>
      </c>
      <c r="V61" s="269">
        <v>1</v>
      </c>
      <c r="W61" s="270" t="s">
        <v>671</v>
      </c>
      <c r="X61" s="271">
        <v>43542</v>
      </c>
      <c r="Y61" s="269">
        <f>(Y62*O62)+(Y63*O63)+(O64*Y64)</f>
        <v>1</v>
      </c>
      <c r="Z61" s="270" t="s">
        <v>3556</v>
      </c>
      <c r="AA61" s="271">
        <v>43542</v>
      </c>
      <c r="AB61" s="269"/>
      <c r="AC61" s="270"/>
      <c r="AD61" s="271"/>
      <c r="AE61" s="269">
        <v>1</v>
      </c>
      <c r="AF61" s="270" t="s">
        <v>3556</v>
      </c>
      <c r="AG61" s="271">
        <v>43542</v>
      </c>
      <c r="AH61" s="269"/>
      <c r="AI61" s="270" t="s">
        <v>3557</v>
      </c>
      <c r="AJ61" s="271"/>
      <c r="AK61" s="269">
        <v>1</v>
      </c>
      <c r="AL61" s="270" t="s">
        <v>3708</v>
      </c>
      <c r="AM61" s="271">
        <v>43542</v>
      </c>
      <c r="AN61" s="269">
        <v>1</v>
      </c>
      <c r="AO61" s="270" t="s">
        <v>3288</v>
      </c>
      <c r="AP61" s="271">
        <v>43542</v>
      </c>
    </row>
    <row r="62" spans="1:42" ht="178.5" x14ac:dyDescent="0.25">
      <c r="A62" s="24">
        <v>5</v>
      </c>
      <c r="B62" s="25" t="s">
        <v>36</v>
      </c>
      <c r="C62" s="25" t="s">
        <v>3709</v>
      </c>
      <c r="D62" s="25" t="s">
        <v>36</v>
      </c>
      <c r="E62" s="25" t="s">
        <v>36</v>
      </c>
      <c r="F62" s="25" t="s">
        <v>36</v>
      </c>
      <c r="G62" s="26" t="s">
        <v>36</v>
      </c>
      <c r="H62" s="25" t="s">
        <v>36</v>
      </c>
      <c r="I62" s="27" t="s">
        <v>36</v>
      </c>
      <c r="J62" s="25" t="s">
        <v>36</v>
      </c>
      <c r="K62" s="25" t="s">
        <v>36</v>
      </c>
      <c r="L62" s="25" t="s">
        <v>36</v>
      </c>
      <c r="M62" s="26" t="s">
        <v>3709</v>
      </c>
      <c r="N62" s="25" t="s">
        <v>3710</v>
      </c>
      <c r="O62" s="28">
        <v>0.5</v>
      </c>
      <c r="P62" s="29">
        <v>43474</v>
      </c>
      <c r="Q62" s="29">
        <v>43494</v>
      </c>
      <c r="R62" s="66" t="s">
        <v>3711</v>
      </c>
      <c r="S62" s="269">
        <v>1</v>
      </c>
      <c r="T62" s="270" t="s">
        <v>3712</v>
      </c>
      <c r="U62" s="271">
        <v>43475</v>
      </c>
      <c r="V62" s="269">
        <v>1</v>
      </c>
      <c r="W62" s="270" t="s">
        <v>3713</v>
      </c>
      <c r="X62" s="271">
        <v>43475</v>
      </c>
      <c r="Y62" s="269">
        <v>1</v>
      </c>
      <c r="Z62" s="270" t="s">
        <v>3556</v>
      </c>
      <c r="AA62" s="271">
        <v>43475</v>
      </c>
      <c r="AB62" s="269"/>
      <c r="AC62" s="270"/>
      <c r="AD62" s="271"/>
      <c r="AE62" s="269">
        <v>1</v>
      </c>
      <c r="AF62" s="270" t="s">
        <v>3556</v>
      </c>
      <c r="AG62" s="271">
        <v>43475</v>
      </c>
      <c r="AH62" s="269"/>
      <c r="AI62" s="270" t="s">
        <v>3557</v>
      </c>
      <c r="AJ62" s="271"/>
      <c r="AK62" s="269">
        <v>1</v>
      </c>
      <c r="AL62" s="270" t="s">
        <v>3714</v>
      </c>
      <c r="AM62" s="271">
        <v>43475</v>
      </c>
      <c r="AN62" s="269">
        <v>1</v>
      </c>
      <c r="AO62" s="270" t="s">
        <v>3288</v>
      </c>
      <c r="AP62" s="271">
        <v>43475</v>
      </c>
    </row>
    <row r="63" spans="1:42" ht="230.25" customHeight="1" x14ac:dyDescent="0.25">
      <c r="A63" s="24">
        <v>5</v>
      </c>
      <c r="B63" s="25" t="s">
        <v>36</v>
      </c>
      <c r="C63" s="25" t="s">
        <v>3715</v>
      </c>
      <c r="D63" s="25" t="s">
        <v>36</v>
      </c>
      <c r="E63" s="25" t="s">
        <v>36</v>
      </c>
      <c r="F63" s="25" t="s">
        <v>36</v>
      </c>
      <c r="G63" s="26" t="s">
        <v>36</v>
      </c>
      <c r="H63" s="25" t="s">
        <v>36</v>
      </c>
      <c r="I63" s="27" t="s">
        <v>36</v>
      </c>
      <c r="J63" s="25" t="s">
        <v>36</v>
      </c>
      <c r="K63" s="25" t="s">
        <v>36</v>
      </c>
      <c r="L63" s="25" t="s">
        <v>36</v>
      </c>
      <c r="M63" s="26" t="s">
        <v>3715</v>
      </c>
      <c r="N63" s="25" t="s">
        <v>3695</v>
      </c>
      <c r="O63" s="28">
        <v>0</v>
      </c>
      <c r="P63" s="29">
        <v>43495</v>
      </c>
      <c r="Q63" s="29">
        <v>43525</v>
      </c>
      <c r="R63" s="66" t="s">
        <v>3696</v>
      </c>
      <c r="S63" s="269"/>
      <c r="T63" s="270" t="s">
        <v>3607</v>
      </c>
      <c r="U63" s="271"/>
      <c r="V63" s="269"/>
      <c r="W63" s="270"/>
      <c r="X63" s="271"/>
      <c r="Y63" s="269"/>
      <c r="Z63" s="270" t="s">
        <v>3607</v>
      </c>
      <c r="AA63" s="271"/>
      <c r="AB63" s="269"/>
      <c r="AC63" s="270"/>
      <c r="AD63" s="271"/>
      <c r="AE63" s="269"/>
      <c r="AF63" s="270" t="s">
        <v>3607</v>
      </c>
      <c r="AG63" s="271"/>
      <c r="AH63" s="269"/>
      <c r="AI63" s="270"/>
      <c r="AJ63" s="271"/>
      <c r="AK63" s="269"/>
      <c r="AL63" s="270" t="s">
        <v>3607</v>
      </c>
      <c r="AM63" s="271"/>
      <c r="AN63" s="269"/>
      <c r="AO63" s="270"/>
      <c r="AP63" s="271"/>
    </row>
    <row r="64" spans="1:42" ht="255" x14ac:dyDescent="0.25">
      <c r="A64" s="24">
        <v>5</v>
      </c>
      <c r="B64" s="25" t="s">
        <v>36</v>
      </c>
      <c r="C64" s="25" t="s">
        <v>3716</v>
      </c>
      <c r="D64" s="25" t="s">
        <v>36</v>
      </c>
      <c r="E64" s="25" t="s">
        <v>36</v>
      </c>
      <c r="F64" s="25" t="s">
        <v>36</v>
      </c>
      <c r="G64" s="26" t="s">
        <v>36</v>
      </c>
      <c r="H64" s="25" t="s">
        <v>36</v>
      </c>
      <c r="I64" s="27" t="s">
        <v>36</v>
      </c>
      <c r="J64" s="25" t="s">
        <v>36</v>
      </c>
      <c r="K64" s="25" t="s">
        <v>36</v>
      </c>
      <c r="L64" s="25" t="s">
        <v>36</v>
      </c>
      <c r="M64" s="26" t="s">
        <v>3716</v>
      </c>
      <c r="N64" s="25" t="s">
        <v>3698</v>
      </c>
      <c r="O64" s="28">
        <v>0.5</v>
      </c>
      <c r="P64" s="29">
        <v>43528</v>
      </c>
      <c r="Q64" s="29">
        <v>43542</v>
      </c>
      <c r="R64" s="66" t="s">
        <v>3699</v>
      </c>
      <c r="S64" s="269">
        <v>1</v>
      </c>
      <c r="T64" s="278" t="s">
        <v>3700</v>
      </c>
      <c r="U64" s="271">
        <v>43542</v>
      </c>
      <c r="V64" s="269">
        <v>1</v>
      </c>
      <c r="W64" s="270" t="s">
        <v>671</v>
      </c>
      <c r="X64" s="271">
        <v>43542</v>
      </c>
      <c r="Y64" s="269">
        <v>1</v>
      </c>
      <c r="Z64" s="270" t="s">
        <v>3556</v>
      </c>
      <c r="AA64" s="271">
        <v>43542</v>
      </c>
      <c r="AB64" s="269"/>
      <c r="AC64" s="270"/>
      <c r="AD64" s="271"/>
      <c r="AE64" s="269">
        <v>1</v>
      </c>
      <c r="AF64" s="270" t="s">
        <v>3556</v>
      </c>
      <c r="AG64" s="271">
        <v>43542</v>
      </c>
      <c r="AH64" s="269"/>
      <c r="AI64" s="270" t="s">
        <v>3557</v>
      </c>
      <c r="AJ64" s="271"/>
      <c r="AK64" s="269">
        <v>1</v>
      </c>
      <c r="AL64" s="270" t="s">
        <v>3703</v>
      </c>
      <c r="AM64" s="271">
        <v>43542</v>
      </c>
      <c r="AN64" s="269">
        <v>1</v>
      </c>
      <c r="AO64" s="270" t="s">
        <v>3288</v>
      </c>
      <c r="AP64" s="271">
        <v>43542</v>
      </c>
    </row>
    <row r="65" spans="1:42" ht="255" x14ac:dyDescent="0.25">
      <c r="A65" s="24">
        <v>5</v>
      </c>
      <c r="B65" s="25" t="s">
        <v>3717</v>
      </c>
      <c r="C65" s="25" t="s">
        <v>36</v>
      </c>
      <c r="D65" s="25" t="s">
        <v>3690</v>
      </c>
      <c r="E65" s="25" t="s">
        <v>304</v>
      </c>
      <c r="F65" s="25">
        <v>0</v>
      </c>
      <c r="G65" s="26" t="s">
        <v>3717</v>
      </c>
      <c r="H65" s="25" t="s">
        <v>3718</v>
      </c>
      <c r="I65" s="27">
        <v>0.02</v>
      </c>
      <c r="J65" s="25">
        <v>1</v>
      </c>
      <c r="K65" s="25" t="s">
        <v>40</v>
      </c>
      <c r="L65" s="25" t="s">
        <v>3706</v>
      </c>
      <c r="M65" s="26" t="s">
        <v>36</v>
      </c>
      <c r="N65" s="25" t="s">
        <v>36</v>
      </c>
      <c r="O65" s="28" t="s">
        <v>36</v>
      </c>
      <c r="P65" s="29" t="s">
        <v>36</v>
      </c>
      <c r="Q65" s="29" t="s">
        <v>36</v>
      </c>
      <c r="R65" s="25" t="s">
        <v>36</v>
      </c>
      <c r="S65" s="269">
        <f>(S66*O66)+(S67*O67)+(O68*S68)+(O69*S69)+(O70*S70)+(O71*S71)+(O72*S72)+(O73*S73)+(O74*S74)+(O75*S75)</f>
        <v>0.49</v>
      </c>
      <c r="T65" s="270" t="s">
        <v>3719</v>
      </c>
      <c r="U65" s="271"/>
      <c r="V65" s="269">
        <v>0</v>
      </c>
      <c r="W65" s="270" t="s">
        <v>3720</v>
      </c>
      <c r="X65" s="271"/>
      <c r="Y65" s="269">
        <f>(Y66*$O$66)+(Y67*$O$67)+($O$68*Y68)+($O$69*Y69)+($O$70*Y70)+($O$71*Y71)+($O$72*Y72)+($O$73*Y73)+($O$74*Y74)+($O$75*Y75)</f>
        <v>0.49</v>
      </c>
      <c r="Z65" s="270" t="s">
        <v>3721</v>
      </c>
      <c r="AA65" s="271"/>
      <c r="AB65" s="269">
        <v>0</v>
      </c>
      <c r="AC65" s="270" t="s">
        <v>3456</v>
      </c>
      <c r="AD65" s="271"/>
      <c r="AE65" s="269"/>
      <c r="AF65" s="270" t="s">
        <v>3722</v>
      </c>
      <c r="AG65" s="271"/>
      <c r="AH65" s="269"/>
      <c r="AI65" s="270"/>
      <c r="AJ65" s="271"/>
      <c r="AK65" s="269">
        <v>1</v>
      </c>
      <c r="AL65" s="270" t="s">
        <v>3723</v>
      </c>
      <c r="AM65" s="271">
        <v>43787</v>
      </c>
      <c r="AN65" s="269">
        <v>1</v>
      </c>
      <c r="AO65" s="35" t="s">
        <v>3090</v>
      </c>
      <c r="AP65" s="271">
        <v>43787</v>
      </c>
    </row>
    <row r="66" spans="1:42" ht="178.5" x14ac:dyDescent="0.25">
      <c r="A66" s="24">
        <v>5</v>
      </c>
      <c r="B66" s="25" t="s">
        <v>36</v>
      </c>
      <c r="C66" s="25" t="s">
        <v>3724</v>
      </c>
      <c r="D66" s="25" t="s">
        <v>36</v>
      </c>
      <c r="E66" s="25" t="s">
        <v>36</v>
      </c>
      <c r="F66" s="25" t="s">
        <v>36</v>
      </c>
      <c r="G66" s="26" t="s">
        <v>36</v>
      </c>
      <c r="H66" s="25" t="s">
        <v>36</v>
      </c>
      <c r="I66" s="27" t="s">
        <v>36</v>
      </c>
      <c r="J66" s="25" t="s">
        <v>36</v>
      </c>
      <c r="K66" s="25" t="s">
        <v>36</v>
      </c>
      <c r="L66" s="25" t="s">
        <v>36</v>
      </c>
      <c r="M66" s="26" t="s">
        <v>3724</v>
      </c>
      <c r="N66" s="25" t="s">
        <v>3725</v>
      </c>
      <c r="O66" s="28">
        <v>0.16</v>
      </c>
      <c r="P66" s="29">
        <v>43493</v>
      </c>
      <c r="Q66" s="29">
        <v>43553</v>
      </c>
      <c r="R66" s="66" t="s">
        <v>3711</v>
      </c>
      <c r="S66" s="269">
        <v>1</v>
      </c>
      <c r="T66" s="270" t="s">
        <v>3726</v>
      </c>
      <c r="U66" s="271">
        <v>43553</v>
      </c>
      <c r="V66" s="269">
        <v>1</v>
      </c>
      <c r="W66" s="270" t="s">
        <v>671</v>
      </c>
      <c r="X66" s="271">
        <v>43553</v>
      </c>
      <c r="Y66" s="269">
        <v>1</v>
      </c>
      <c r="Z66" s="270" t="s">
        <v>3556</v>
      </c>
      <c r="AA66" s="271">
        <v>43553</v>
      </c>
      <c r="AB66" s="269"/>
      <c r="AC66" s="270"/>
      <c r="AD66" s="271"/>
      <c r="AE66" s="269">
        <v>1</v>
      </c>
      <c r="AF66" s="270" t="s">
        <v>3556</v>
      </c>
      <c r="AG66" s="271">
        <v>43553</v>
      </c>
      <c r="AH66" s="269"/>
      <c r="AI66" s="270" t="s">
        <v>3557</v>
      </c>
      <c r="AJ66" s="271"/>
      <c r="AK66" s="269">
        <v>1</v>
      </c>
      <c r="AL66" s="270" t="s">
        <v>3727</v>
      </c>
      <c r="AM66" s="271">
        <v>43553</v>
      </c>
      <c r="AN66" s="269">
        <v>1</v>
      </c>
      <c r="AO66" s="270" t="s">
        <v>3288</v>
      </c>
      <c r="AP66" s="271">
        <v>43553</v>
      </c>
    </row>
    <row r="67" spans="1:42" ht="178.5" x14ac:dyDescent="0.25">
      <c r="A67" s="24">
        <v>5</v>
      </c>
      <c r="B67" s="25" t="s">
        <v>36</v>
      </c>
      <c r="C67" s="25" t="s">
        <v>3728</v>
      </c>
      <c r="D67" s="25" t="s">
        <v>36</v>
      </c>
      <c r="E67" s="25" t="s">
        <v>36</v>
      </c>
      <c r="F67" s="25" t="s">
        <v>36</v>
      </c>
      <c r="G67" s="26" t="s">
        <v>36</v>
      </c>
      <c r="H67" s="25" t="s">
        <v>36</v>
      </c>
      <c r="I67" s="27" t="s">
        <v>36</v>
      </c>
      <c r="J67" s="25" t="s">
        <v>36</v>
      </c>
      <c r="K67" s="25" t="s">
        <v>36</v>
      </c>
      <c r="L67" s="25" t="s">
        <v>36</v>
      </c>
      <c r="M67" s="26" t="s">
        <v>3728</v>
      </c>
      <c r="N67" s="25" t="s">
        <v>3729</v>
      </c>
      <c r="O67" s="28">
        <v>0</v>
      </c>
      <c r="P67" s="29">
        <v>43556</v>
      </c>
      <c r="Q67" s="29">
        <v>43564</v>
      </c>
      <c r="R67" s="66" t="s">
        <v>3696</v>
      </c>
      <c r="S67" s="269"/>
      <c r="T67" s="270" t="s">
        <v>3607</v>
      </c>
      <c r="U67" s="271"/>
      <c r="V67" s="269"/>
      <c r="W67" s="270"/>
      <c r="X67" s="271"/>
      <c r="Y67" s="269"/>
      <c r="Z67" s="270" t="s">
        <v>3607</v>
      </c>
      <c r="AA67" s="271"/>
      <c r="AB67" s="269"/>
      <c r="AC67" s="270"/>
      <c r="AD67" s="271"/>
      <c r="AE67" s="269"/>
      <c r="AF67" s="270" t="s">
        <v>3607</v>
      </c>
      <c r="AG67" s="271"/>
      <c r="AH67" s="269"/>
      <c r="AI67" s="270"/>
      <c r="AJ67" s="271"/>
      <c r="AK67" s="269"/>
      <c r="AL67" s="270" t="s">
        <v>3607</v>
      </c>
      <c r="AM67" s="271"/>
      <c r="AN67" s="269"/>
      <c r="AO67" s="270"/>
      <c r="AP67" s="271"/>
    </row>
    <row r="68" spans="1:42" ht="178.5" x14ac:dyDescent="0.25">
      <c r="A68" s="24">
        <v>5</v>
      </c>
      <c r="B68" s="25" t="s">
        <v>36</v>
      </c>
      <c r="C68" s="25" t="s">
        <v>3730</v>
      </c>
      <c r="D68" s="25" t="s">
        <v>36</v>
      </c>
      <c r="E68" s="25" t="s">
        <v>36</v>
      </c>
      <c r="F68" s="25" t="s">
        <v>36</v>
      </c>
      <c r="G68" s="26" t="s">
        <v>36</v>
      </c>
      <c r="H68" s="25" t="s">
        <v>36</v>
      </c>
      <c r="I68" s="27" t="s">
        <v>36</v>
      </c>
      <c r="J68" s="25" t="s">
        <v>36</v>
      </c>
      <c r="K68" s="25" t="s">
        <v>36</v>
      </c>
      <c r="L68" s="25" t="s">
        <v>36</v>
      </c>
      <c r="M68" s="26" t="s">
        <v>3730</v>
      </c>
      <c r="N68" s="25" t="s">
        <v>3731</v>
      </c>
      <c r="O68" s="28">
        <v>0.17</v>
      </c>
      <c r="P68" s="29">
        <v>43565</v>
      </c>
      <c r="Q68" s="29">
        <v>43572</v>
      </c>
      <c r="R68" s="66" t="s">
        <v>3711</v>
      </c>
      <c r="S68" s="269">
        <v>1</v>
      </c>
      <c r="T68" s="270" t="s">
        <v>3726</v>
      </c>
      <c r="U68" s="271">
        <v>43572</v>
      </c>
      <c r="V68" s="269">
        <v>1</v>
      </c>
      <c r="W68" s="270" t="s">
        <v>671</v>
      </c>
      <c r="X68" s="271">
        <v>43572</v>
      </c>
      <c r="Y68" s="269">
        <v>1</v>
      </c>
      <c r="Z68" s="270" t="s">
        <v>3556</v>
      </c>
      <c r="AA68" s="271">
        <v>43572</v>
      </c>
      <c r="AB68" s="269"/>
      <c r="AC68" s="270"/>
      <c r="AD68" s="271"/>
      <c r="AE68" s="269">
        <v>1</v>
      </c>
      <c r="AF68" s="270" t="s">
        <v>3556</v>
      </c>
      <c r="AG68" s="271">
        <v>43572</v>
      </c>
      <c r="AH68" s="269"/>
      <c r="AI68" s="270" t="s">
        <v>3557</v>
      </c>
      <c r="AJ68" s="271"/>
      <c r="AK68" s="269">
        <v>1</v>
      </c>
      <c r="AL68" s="270" t="s">
        <v>3726</v>
      </c>
      <c r="AM68" s="271">
        <v>43572</v>
      </c>
      <c r="AN68" s="269">
        <v>1</v>
      </c>
      <c r="AO68" s="270" t="s">
        <v>3288</v>
      </c>
      <c r="AP68" s="271">
        <v>43572</v>
      </c>
    </row>
    <row r="69" spans="1:42" ht="204" x14ac:dyDescent="0.25">
      <c r="A69" s="24">
        <v>5</v>
      </c>
      <c r="B69" s="25" t="s">
        <v>36</v>
      </c>
      <c r="C69" s="25" t="s">
        <v>3732</v>
      </c>
      <c r="D69" s="25" t="s">
        <v>36</v>
      </c>
      <c r="E69" s="25" t="s">
        <v>36</v>
      </c>
      <c r="F69" s="25" t="s">
        <v>36</v>
      </c>
      <c r="G69" s="26" t="s">
        <v>36</v>
      </c>
      <c r="H69" s="25" t="s">
        <v>36</v>
      </c>
      <c r="I69" s="27" t="s">
        <v>36</v>
      </c>
      <c r="J69" s="25" t="s">
        <v>36</v>
      </c>
      <c r="K69" s="25" t="s">
        <v>36</v>
      </c>
      <c r="L69" s="25" t="s">
        <v>36</v>
      </c>
      <c r="M69" s="26" t="s">
        <v>3732</v>
      </c>
      <c r="N69" s="25" t="s">
        <v>3733</v>
      </c>
      <c r="O69" s="28">
        <v>0</v>
      </c>
      <c r="P69" s="29">
        <v>43577</v>
      </c>
      <c r="Q69" s="29">
        <v>43595</v>
      </c>
      <c r="R69" s="66" t="s">
        <v>3696</v>
      </c>
      <c r="S69" s="269"/>
      <c r="T69" s="270" t="s">
        <v>3607</v>
      </c>
      <c r="U69" s="271"/>
      <c r="V69" s="269"/>
      <c r="W69" s="270"/>
      <c r="X69" s="271"/>
      <c r="Y69" s="269"/>
      <c r="Z69" s="270" t="s">
        <v>3607</v>
      </c>
      <c r="AA69" s="271"/>
      <c r="AB69" s="269"/>
      <c r="AC69" s="270"/>
      <c r="AD69" s="271"/>
      <c r="AE69" s="269"/>
      <c r="AF69" s="270" t="s">
        <v>3607</v>
      </c>
      <c r="AG69" s="271"/>
      <c r="AH69" s="269"/>
      <c r="AI69" s="270"/>
      <c r="AJ69" s="271"/>
      <c r="AK69" s="269"/>
      <c r="AL69" s="270" t="s">
        <v>3607</v>
      </c>
      <c r="AM69" s="271"/>
      <c r="AN69" s="269"/>
      <c r="AO69" s="270"/>
      <c r="AP69" s="271"/>
    </row>
    <row r="70" spans="1:42" ht="303.75" customHeight="1" x14ac:dyDescent="0.25">
      <c r="A70" s="24">
        <v>5</v>
      </c>
      <c r="B70" s="25" t="s">
        <v>36</v>
      </c>
      <c r="C70" s="25" t="s">
        <v>3734</v>
      </c>
      <c r="D70" s="25" t="s">
        <v>36</v>
      </c>
      <c r="E70" s="25" t="s">
        <v>36</v>
      </c>
      <c r="F70" s="25" t="s">
        <v>36</v>
      </c>
      <c r="G70" s="26" t="s">
        <v>36</v>
      </c>
      <c r="H70" s="25" t="s">
        <v>36</v>
      </c>
      <c r="I70" s="27" t="s">
        <v>36</v>
      </c>
      <c r="J70" s="25" t="s">
        <v>36</v>
      </c>
      <c r="K70" s="25" t="s">
        <v>36</v>
      </c>
      <c r="L70" s="25" t="s">
        <v>36</v>
      </c>
      <c r="M70" s="26" t="s">
        <v>3734</v>
      </c>
      <c r="N70" s="25" t="s">
        <v>3735</v>
      </c>
      <c r="O70" s="28">
        <v>0.16</v>
      </c>
      <c r="P70" s="29">
        <v>43598</v>
      </c>
      <c r="Q70" s="29">
        <v>43609</v>
      </c>
      <c r="R70" s="66" t="s">
        <v>3699</v>
      </c>
      <c r="S70" s="269">
        <v>1</v>
      </c>
      <c r="T70" s="270" t="s">
        <v>3736</v>
      </c>
      <c r="U70" s="271">
        <v>43609</v>
      </c>
      <c r="V70" s="269">
        <v>1</v>
      </c>
      <c r="W70" s="270" t="s">
        <v>671</v>
      </c>
      <c r="X70" s="271">
        <v>43609</v>
      </c>
      <c r="Y70" s="269">
        <v>1</v>
      </c>
      <c r="Z70" s="270" t="s">
        <v>3556</v>
      </c>
      <c r="AA70" s="271">
        <v>43609</v>
      </c>
      <c r="AB70" s="269"/>
      <c r="AC70" s="270"/>
      <c r="AD70" s="271"/>
      <c r="AE70" s="269">
        <v>1</v>
      </c>
      <c r="AF70" s="270" t="s">
        <v>3556</v>
      </c>
      <c r="AG70" s="271">
        <v>43609</v>
      </c>
      <c r="AH70" s="269"/>
      <c r="AI70" s="270" t="s">
        <v>3557</v>
      </c>
      <c r="AJ70" s="271"/>
      <c r="AK70" s="269">
        <v>1</v>
      </c>
      <c r="AL70" s="270" t="s">
        <v>3736</v>
      </c>
      <c r="AM70" s="271">
        <v>43609</v>
      </c>
      <c r="AN70" s="269">
        <v>1</v>
      </c>
      <c r="AO70" s="270" t="s">
        <v>3288</v>
      </c>
      <c r="AP70" s="271">
        <v>43609</v>
      </c>
    </row>
    <row r="71" spans="1:42" ht="178.5" x14ac:dyDescent="0.25">
      <c r="A71" s="24">
        <v>5</v>
      </c>
      <c r="B71" s="25" t="s">
        <v>36</v>
      </c>
      <c r="C71" s="25" t="s">
        <v>3737</v>
      </c>
      <c r="D71" s="25" t="s">
        <v>36</v>
      </c>
      <c r="E71" s="25" t="s">
        <v>36</v>
      </c>
      <c r="F71" s="25" t="s">
        <v>36</v>
      </c>
      <c r="G71" s="26" t="s">
        <v>36</v>
      </c>
      <c r="H71" s="25" t="s">
        <v>36</v>
      </c>
      <c r="I71" s="27" t="s">
        <v>36</v>
      </c>
      <c r="J71" s="25" t="s">
        <v>36</v>
      </c>
      <c r="K71" s="25" t="s">
        <v>36</v>
      </c>
      <c r="L71" s="25" t="s">
        <v>36</v>
      </c>
      <c r="M71" s="26" t="s">
        <v>3737</v>
      </c>
      <c r="N71" s="25" t="s">
        <v>3738</v>
      </c>
      <c r="O71" s="28">
        <v>0.17</v>
      </c>
      <c r="P71" s="29">
        <v>43612</v>
      </c>
      <c r="Q71" s="29">
        <v>43727</v>
      </c>
      <c r="R71" s="66" t="s">
        <v>3711</v>
      </c>
      <c r="S71" s="269">
        <v>0</v>
      </c>
      <c r="T71" s="270" t="s">
        <v>3739</v>
      </c>
      <c r="U71" s="271">
        <v>43646</v>
      </c>
      <c r="V71" s="269">
        <v>0</v>
      </c>
      <c r="W71" s="270" t="s">
        <v>671</v>
      </c>
      <c r="X71" s="271"/>
      <c r="Y71" s="269">
        <v>0</v>
      </c>
      <c r="Z71" s="270" t="s">
        <v>3739</v>
      </c>
      <c r="AA71" s="271">
        <v>43646</v>
      </c>
      <c r="AB71" s="269">
        <v>0</v>
      </c>
      <c r="AC71" s="270" t="s">
        <v>3578</v>
      </c>
      <c r="AD71" s="271"/>
      <c r="AE71" s="269">
        <v>1</v>
      </c>
      <c r="AF71" s="270" t="s">
        <v>3740</v>
      </c>
      <c r="AG71" s="271">
        <v>43727</v>
      </c>
      <c r="AH71" s="269">
        <v>1</v>
      </c>
      <c r="AI71" s="270" t="s">
        <v>3741</v>
      </c>
      <c r="AJ71" s="271">
        <v>43727</v>
      </c>
      <c r="AK71" s="269">
        <v>1</v>
      </c>
      <c r="AL71" s="270" t="s">
        <v>3742</v>
      </c>
      <c r="AM71" s="271">
        <v>43727</v>
      </c>
      <c r="AN71" s="269">
        <v>1</v>
      </c>
      <c r="AO71" s="270" t="s">
        <v>3090</v>
      </c>
      <c r="AP71" s="271">
        <v>43727</v>
      </c>
    </row>
    <row r="72" spans="1:42" ht="153" x14ac:dyDescent="0.25">
      <c r="A72" s="24">
        <v>5</v>
      </c>
      <c r="B72" s="25" t="s">
        <v>36</v>
      </c>
      <c r="C72" s="25" t="s">
        <v>3743</v>
      </c>
      <c r="D72" s="25" t="s">
        <v>36</v>
      </c>
      <c r="E72" s="25" t="s">
        <v>36</v>
      </c>
      <c r="F72" s="25" t="s">
        <v>36</v>
      </c>
      <c r="G72" s="26" t="s">
        <v>36</v>
      </c>
      <c r="H72" s="25" t="s">
        <v>36</v>
      </c>
      <c r="I72" s="27" t="s">
        <v>36</v>
      </c>
      <c r="J72" s="25" t="s">
        <v>36</v>
      </c>
      <c r="K72" s="25" t="s">
        <v>36</v>
      </c>
      <c r="L72" s="25" t="s">
        <v>36</v>
      </c>
      <c r="M72" s="26" t="s">
        <v>3743</v>
      </c>
      <c r="N72" s="25" t="s">
        <v>3744</v>
      </c>
      <c r="O72" s="28">
        <v>0</v>
      </c>
      <c r="P72" s="29">
        <v>43728</v>
      </c>
      <c r="Q72" s="29">
        <v>43738</v>
      </c>
      <c r="R72" s="66" t="s">
        <v>3696</v>
      </c>
      <c r="S72" s="269"/>
      <c r="T72" s="270" t="s">
        <v>3607</v>
      </c>
      <c r="U72" s="271"/>
      <c r="V72" s="269"/>
      <c r="W72" s="270"/>
      <c r="X72" s="271"/>
      <c r="Y72" s="269"/>
      <c r="Z72" s="270" t="s">
        <v>3607</v>
      </c>
      <c r="AA72" s="271"/>
      <c r="AB72" s="269"/>
      <c r="AC72" s="270"/>
      <c r="AD72" s="271"/>
      <c r="AE72" s="269"/>
      <c r="AF72" s="270" t="s">
        <v>3607</v>
      </c>
      <c r="AG72" s="271"/>
      <c r="AH72" s="269"/>
      <c r="AI72" s="270"/>
      <c r="AJ72" s="271"/>
      <c r="AK72" s="269"/>
      <c r="AL72" s="270" t="s">
        <v>3607</v>
      </c>
      <c r="AM72" s="271"/>
      <c r="AN72" s="269"/>
      <c r="AO72" s="270"/>
      <c r="AP72" s="271"/>
    </row>
    <row r="73" spans="1:42" ht="178.5" x14ac:dyDescent="0.25">
      <c r="A73" s="24">
        <v>5</v>
      </c>
      <c r="B73" s="25" t="s">
        <v>36</v>
      </c>
      <c r="C73" s="25" t="s">
        <v>3745</v>
      </c>
      <c r="D73" s="25" t="s">
        <v>36</v>
      </c>
      <c r="E73" s="25" t="s">
        <v>36</v>
      </c>
      <c r="F73" s="25" t="s">
        <v>36</v>
      </c>
      <c r="G73" s="26" t="s">
        <v>36</v>
      </c>
      <c r="H73" s="25" t="s">
        <v>36</v>
      </c>
      <c r="I73" s="27" t="s">
        <v>36</v>
      </c>
      <c r="J73" s="25" t="s">
        <v>36</v>
      </c>
      <c r="K73" s="25" t="s">
        <v>36</v>
      </c>
      <c r="L73" s="25" t="s">
        <v>36</v>
      </c>
      <c r="M73" s="26" t="s">
        <v>3745</v>
      </c>
      <c r="N73" s="25" t="s">
        <v>3710</v>
      </c>
      <c r="O73" s="28">
        <v>0.17</v>
      </c>
      <c r="P73" s="29">
        <v>43739</v>
      </c>
      <c r="Q73" s="29">
        <v>43749</v>
      </c>
      <c r="R73" s="66" t="s">
        <v>3711</v>
      </c>
      <c r="S73" s="269">
        <v>0</v>
      </c>
      <c r="T73" s="270" t="s">
        <v>3639</v>
      </c>
      <c r="U73" s="271">
        <v>43646</v>
      </c>
      <c r="V73" s="269">
        <v>0</v>
      </c>
      <c r="W73" s="270" t="s">
        <v>671</v>
      </c>
      <c r="X73" s="271"/>
      <c r="Y73" s="269">
        <v>0</v>
      </c>
      <c r="Z73" s="270" t="s">
        <v>3639</v>
      </c>
      <c r="AA73" s="271">
        <v>43646</v>
      </c>
      <c r="AB73" s="269">
        <v>0</v>
      </c>
      <c r="AC73" s="270" t="s">
        <v>3578</v>
      </c>
      <c r="AD73" s="271"/>
      <c r="AE73" s="269">
        <v>1</v>
      </c>
      <c r="AF73" s="270" t="s">
        <v>3740</v>
      </c>
      <c r="AG73" s="271">
        <v>43749</v>
      </c>
      <c r="AH73" s="269">
        <v>1</v>
      </c>
      <c r="AI73" s="270" t="s">
        <v>3746</v>
      </c>
      <c r="AJ73" s="271">
        <v>43749</v>
      </c>
      <c r="AK73" s="269">
        <v>1</v>
      </c>
      <c r="AL73" s="270" t="s">
        <v>3742</v>
      </c>
      <c r="AM73" s="271">
        <v>43749</v>
      </c>
      <c r="AN73" s="269">
        <v>1</v>
      </c>
      <c r="AO73" s="270" t="s">
        <v>3090</v>
      </c>
      <c r="AP73" s="271">
        <v>43749</v>
      </c>
    </row>
    <row r="74" spans="1:42" ht="204" x14ac:dyDescent="0.25">
      <c r="A74" s="24">
        <v>5</v>
      </c>
      <c r="B74" s="25" t="s">
        <v>36</v>
      </c>
      <c r="C74" s="25" t="s">
        <v>3747</v>
      </c>
      <c r="D74" s="25" t="s">
        <v>36</v>
      </c>
      <c r="E74" s="25" t="s">
        <v>36</v>
      </c>
      <c r="F74" s="25" t="s">
        <v>36</v>
      </c>
      <c r="G74" s="26" t="s">
        <v>36</v>
      </c>
      <c r="H74" s="25" t="s">
        <v>36</v>
      </c>
      <c r="I74" s="27" t="s">
        <v>36</v>
      </c>
      <c r="J74" s="25" t="s">
        <v>36</v>
      </c>
      <c r="K74" s="25" t="s">
        <v>36</v>
      </c>
      <c r="L74" s="25" t="s">
        <v>36</v>
      </c>
      <c r="M74" s="26" t="s">
        <v>3747</v>
      </c>
      <c r="N74" s="25" t="s">
        <v>3748</v>
      </c>
      <c r="O74" s="28">
        <v>0</v>
      </c>
      <c r="P74" s="29">
        <v>43753</v>
      </c>
      <c r="Q74" s="29">
        <v>43769</v>
      </c>
      <c r="R74" s="66" t="s">
        <v>3696</v>
      </c>
      <c r="S74" s="269">
        <v>0</v>
      </c>
      <c r="T74" s="270" t="s">
        <v>3639</v>
      </c>
      <c r="U74" s="271">
        <v>43646</v>
      </c>
      <c r="V74" s="269"/>
      <c r="W74" s="270"/>
      <c r="X74" s="271"/>
      <c r="Y74" s="269">
        <v>0</v>
      </c>
      <c r="Z74" s="270" t="s">
        <v>3639</v>
      </c>
      <c r="AA74" s="271">
        <v>43646</v>
      </c>
      <c r="AB74" s="269">
        <v>0</v>
      </c>
      <c r="AC74" s="270" t="s">
        <v>3578</v>
      </c>
      <c r="AD74" s="271"/>
      <c r="AE74" s="269"/>
      <c r="AF74" s="270" t="s">
        <v>3607</v>
      </c>
      <c r="AG74" s="271"/>
      <c r="AH74" s="269"/>
      <c r="AI74" s="270"/>
      <c r="AJ74" s="271"/>
      <c r="AK74" s="269"/>
      <c r="AL74" s="270" t="s">
        <v>3607</v>
      </c>
      <c r="AM74" s="271"/>
      <c r="AN74" s="269"/>
      <c r="AO74" s="270"/>
      <c r="AP74" s="271"/>
    </row>
    <row r="75" spans="1:42" ht="255" x14ac:dyDescent="0.25">
      <c r="A75" s="24">
        <v>5</v>
      </c>
      <c r="B75" s="25" t="s">
        <v>36</v>
      </c>
      <c r="C75" s="25" t="s">
        <v>3749</v>
      </c>
      <c r="D75" s="25" t="s">
        <v>36</v>
      </c>
      <c r="E75" s="25" t="s">
        <v>36</v>
      </c>
      <c r="F75" s="25" t="s">
        <v>36</v>
      </c>
      <c r="G75" s="26" t="s">
        <v>36</v>
      </c>
      <c r="H75" s="25" t="s">
        <v>36</v>
      </c>
      <c r="I75" s="27" t="s">
        <v>36</v>
      </c>
      <c r="J75" s="25" t="s">
        <v>36</v>
      </c>
      <c r="K75" s="25" t="s">
        <v>36</v>
      </c>
      <c r="L75" s="25" t="s">
        <v>36</v>
      </c>
      <c r="M75" s="26" t="s">
        <v>3749</v>
      </c>
      <c r="N75" s="25" t="s">
        <v>3698</v>
      </c>
      <c r="O75" s="28">
        <v>0.17</v>
      </c>
      <c r="P75" s="29">
        <v>43770</v>
      </c>
      <c r="Q75" s="29">
        <v>43787</v>
      </c>
      <c r="R75" s="66" t="s">
        <v>3699</v>
      </c>
      <c r="S75" s="269">
        <v>0</v>
      </c>
      <c r="T75" s="270" t="s">
        <v>3639</v>
      </c>
      <c r="U75" s="271">
        <v>43646</v>
      </c>
      <c r="V75" s="269">
        <v>0</v>
      </c>
      <c r="W75" s="270" t="s">
        <v>671</v>
      </c>
      <c r="X75" s="271"/>
      <c r="Y75" s="269">
        <v>0</v>
      </c>
      <c r="Z75" s="270" t="s">
        <v>3639</v>
      </c>
      <c r="AA75" s="271">
        <v>43646</v>
      </c>
      <c r="AB75" s="269">
        <v>0</v>
      </c>
      <c r="AC75" s="270" t="s">
        <v>3578</v>
      </c>
      <c r="AD75" s="271"/>
      <c r="AE75" s="269">
        <v>0</v>
      </c>
      <c r="AF75" s="270" t="s">
        <v>3639</v>
      </c>
      <c r="AG75" s="271"/>
      <c r="AH75" s="269"/>
      <c r="AI75" s="270"/>
      <c r="AJ75" s="271"/>
      <c r="AK75" s="269">
        <v>1</v>
      </c>
      <c r="AL75" s="270" t="s">
        <v>3723</v>
      </c>
      <c r="AM75" s="271">
        <v>43787</v>
      </c>
      <c r="AN75" s="269">
        <v>1</v>
      </c>
      <c r="AO75" s="270" t="s">
        <v>3090</v>
      </c>
      <c r="AP75" s="271">
        <v>43787</v>
      </c>
    </row>
    <row r="76" spans="1:42" ht="255" x14ac:dyDescent="0.25">
      <c r="A76" s="24">
        <v>5</v>
      </c>
      <c r="B76" s="25" t="s">
        <v>3750</v>
      </c>
      <c r="C76" s="25" t="s">
        <v>36</v>
      </c>
      <c r="D76" s="25" t="s">
        <v>3690</v>
      </c>
      <c r="E76" s="25" t="s">
        <v>304</v>
      </c>
      <c r="F76" s="25">
        <v>0</v>
      </c>
      <c r="G76" s="26" t="s">
        <v>3750</v>
      </c>
      <c r="H76" s="25" t="s">
        <v>3751</v>
      </c>
      <c r="I76" s="27">
        <v>0.02</v>
      </c>
      <c r="J76" s="25">
        <v>1</v>
      </c>
      <c r="K76" s="25" t="s">
        <v>40</v>
      </c>
      <c r="L76" s="25" t="s">
        <v>3706</v>
      </c>
      <c r="M76" s="26" t="s">
        <v>36</v>
      </c>
      <c r="N76" s="25" t="s">
        <v>36</v>
      </c>
      <c r="O76" s="28" t="s">
        <v>36</v>
      </c>
      <c r="P76" s="29" t="s">
        <v>36</v>
      </c>
      <c r="Q76" s="29" t="s">
        <v>36</v>
      </c>
      <c r="R76" s="25" t="s">
        <v>36</v>
      </c>
      <c r="S76" s="269">
        <v>0</v>
      </c>
      <c r="T76" s="270" t="s">
        <v>3667</v>
      </c>
      <c r="U76" s="271">
        <v>43646</v>
      </c>
      <c r="V76" s="269">
        <v>0</v>
      </c>
      <c r="W76" s="270" t="s">
        <v>671</v>
      </c>
      <c r="X76" s="271"/>
      <c r="Y76" s="269">
        <v>0</v>
      </c>
      <c r="Z76" s="270" t="s">
        <v>3667</v>
      </c>
      <c r="AA76" s="271">
        <v>43646</v>
      </c>
      <c r="AB76" s="269">
        <v>0</v>
      </c>
      <c r="AC76" s="270" t="s">
        <v>3578</v>
      </c>
      <c r="AD76" s="271"/>
      <c r="AE76" s="269"/>
      <c r="AF76" s="270" t="s">
        <v>3722</v>
      </c>
      <c r="AG76" s="271"/>
      <c r="AH76" s="269"/>
      <c r="AI76" s="270"/>
      <c r="AJ76" s="271"/>
      <c r="AK76" s="269">
        <v>1</v>
      </c>
      <c r="AL76" s="270" t="s">
        <v>3752</v>
      </c>
      <c r="AM76" s="271">
        <v>43830</v>
      </c>
      <c r="AN76" s="269">
        <v>0</v>
      </c>
      <c r="AO76" s="35" t="s">
        <v>3753</v>
      </c>
      <c r="AP76" s="271">
        <v>43830</v>
      </c>
    </row>
    <row r="77" spans="1:42" ht="178.5" x14ac:dyDescent="0.25">
      <c r="A77" s="24">
        <v>5</v>
      </c>
      <c r="B77" s="25" t="s">
        <v>36</v>
      </c>
      <c r="C77" s="25" t="s">
        <v>3754</v>
      </c>
      <c r="D77" s="25" t="s">
        <v>36</v>
      </c>
      <c r="E77" s="25" t="s">
        <v>36</v>
      </c>
      <c r="F77" s="25" t="s">
        <v>36</v>
      </c>
      <c r="G77" s="26" t="s">
        <v>36</v>
      </c>
      <c r="H77" s="25" t="s">
        <v>36</v>
      </c>
      <c r="I77" s="27" t="s">
        <v>36</v>
      </c>
      <c r="J77" s="25" t="s">
        <v>36</v>
      </c>
      <c r="K77" s="25" t="s">
        <v>36</v>
      </c>
      <c r="L77" s="25" t="s">
        <v>36</v>
      </c>
      <c r="M77" s="26" t="s">
        <v>3754</v>
      </c>
      <c r="N77" s="25" t="s">
        <v>3725</v>
      </c>
      <c r="O77" s="28">
        <v>0.3</v>
      </c>
      <c r="P77" s="29">
        <v>43689</v>
      </c>
      <c r="Q77" s="29">
        <v>43742</v>
      </c>
      <c r="R77" s="66" t="s">
        <v>3711</v>
      </c>
      <c r="S77" s="269">
        <v>0</v>
      </c>
      <c r="T77" s="270" t="s">
        <v>3639</v>
      </c>
      <c r="U77" s="271">
        <v>43646</v>
      </c>
      <c r="V77" s="269">
        <v>0</v>
      </c>
      <c r="W77" s="270" t="s">
        <v>671</v>
      </c>
      <c r="X77" s="271"/>
      <c r="Y77" s="269">
        <v>0</v>
      </c>
      <c r="Z77" s="270" t="s">
        <v>3639</v>
      </c>
      <c r="AA77" s="271">
        <v>43646</v>
      </c>
      <c r="AB77" s="269">
        <v>0</v>
      </c>
      <c r="AC77" s="270" t="s">
        <v>3578</v>
      </c>
      <c r="AD77" s="271"/>
      <c r="AE77" s="269">
        <v>1</v>
      </c>
      <c r="AF77" s="270" t="s">
        <v>3755</v>
      </c>
      <c r="AG77" s="271">
        <v>43742</v>
      </c>
      <c r="AH77" s="269">
        <v>1</v>
      </c>
      <c r="AI77" s="270" t="s">
        <v>3756</v>
      </c>
      <c r="AJ77" s="271">
        <v>43742</v>
      </c>
      <c r="AK77" s="269">
        <v>1</v>
      </c>
      <c r="AL77" s="270" t="s">
        <v>3757</v>
      </c>
      <c r="AM77" s="271">
        <v>43742</v>
      </c>
      <c r="AN77" s="269">
        <v>1</v>
      </c>
      <c r="AO77" s="270" t="s">
        <v>3288</v>
      </c>
      <c r="AP77" s="271">
        <v>43742</v>
      </c>
    </row>
    <row r="78" spans="1:42" ht="178.5" x14ac:dyDescent="0.25">
      <c r="A78" s="24">
        <v>5</v>
      </c>
      <c r="B78" s="25" t="s">
        <v>36</v>
      </c>
      <c r="C78" s="25" t="s">
        <v>3758</v>
      </c>
      <c r="D78" s="25" t="s">
        <v>36</v>
      </c>
      <c r="E78" s="25" t="s">
        <v>36</v>
      </c>
      <c r="F78" s="25" t="s">
        <v>36</v>
      </c>
      <c r="G78" s="26" t="s">
        <v>36</v>
      </c>
      <c r="H78" s="25" t="s">
        <v>36</v>
      </c>
      <c r="I78" s="27" t="s">
        <v>36</v>
      </c>
      <c r="J78" s="25" t="s">
        <v>36</v>
      </c>
      <c r="K78" s="25" t="s">
        <v>36</v>
      </c>
      <c r="L78" s="25" t="s">
        <v>36</v>
      </c>
      <c r="M78" s="26" t="s">
        <v>3758</v>
      </c>
      <c r="N78" s="25" t="s">
        <v>3729</v>
      </c>
      <c r="O78" s="28">
        <v>0</v>
      </c>
      <c r="P78" s="29">
        <v>43745</v>
      </c>
      <c r="Q78" s="29">
        <v>43760</v>
      </c>
      <c r="R78" s="66" t="s">
        <v>3696</v>
      </c>
      <c r="S78" s="269">
        <v>0</v>
      </c>
      <c r="T78" s="270" t="s">
        <v>3639</v>
      </c>
      <c r="U78" s="271">
        <v>43646</v>
      </c>
      <c r="V78" s="269"/>
      <c r="W78" s="270"/>
      <c r="X78" s="271"/>
      <c r="Y78" s="269">
        <v>0</v>
      </c>
      <c r="Z78" s="270" t="s">
        <v>3639</v>
      </c>
      <c r="AA78" s="271">
        <v>43646</v>
      </c>
      <c r="AB78" s="269">
        <v>0</v>
      </c>
      <c r="AC78" s="270" t="s">
        <v>3578</v>
      </c>
      <c r="AD78" s="271"/>
      <c r="AE78" s="269"/>
      <c r="AF78" s="270" t="s">
        <v>3607</v>
      </c>
      <c r="AG78" s="271"/>
      <c r="AH78" s="269"/>
      <c r="AI78" s="270"/>
      <c r="AJ78" s="271"/>
      <c r="AK78" s="269"/>
      <c r="AL78" s="270" t="s">
        <v>3607</v>
      </c>
      <c r="AM78" s="271"/>
      <c r="AN78" s="269"/>
      <c r="AO78" s="270"/>
      <c r="AP78" s="271"/>
    </row>
    <row r="79" spans="1:42" ht="178.5" x14ac:dyDescent="0.25">
      <c r="A79" s="24">
        <v>5</v>
      </c>
      <c r="B79" s="25" t="s">
        <v>36</v>
      </c>
      <c r="C79" s="25" t="s">
        <v>3759</v>
      </c>
      <c r="D79" s="25" t="s">
        <v>36</v>
      </c>
      <c r="E79" s="25" t="s">
        <v>36</v>
      </c>
      <c r="F79" s="25" t="s">
        <v>36</v>
      </c>
      <c r="G79" s="26" t="s">
        <v>36</v>
      </c>
      <c r="H79" s="25" t="s">
        <v>36</v>
      </c>
      <c r="I79" s="27" t="s">
        <v>36</v>
      </c>
      <c r="J79" s="25" t="s">
        <v>36</v>
      </c>
      <c r="K79" s="25" t="s">
        <v>36</v>
      </c>
      <c r="L79" s="25" t="s">
        <v>36</v>
      </c>
      <c r="M79" s="26" t="s">
        <v>3759</v>
      </c>
      <c r="N79" s="25" t="s">
        <v>3731</v>
      </c>
      <c r="O79" s="28">
        <v>0.35</v>
      </c>
      <c r="P79" s="29">
        <v>43761</v>
      </c>
      <c r="Q79" s="29">
        <v>43777</v>
      </c>
      <c r="R79" s="66" t="s">
        <v>3711</v>
      </c>
      <c r="S79" s="269">
        <v>0</v>
      </c>
      <c r="T79" s="270" t="s">
        <v>3639</v>
      </c>
      <c r="U79" s="271">
        <v>43646</v>
      </c>
      <c r="V79" s="269">
        <v>0</v>
      </c>
      <c r="W79" s="270" t="s">
        <v>671</v>
      </c>
      <c r="X79" s="271"/>
      <c r="Y79" s="269">
        <v>0</v>
      </c>
      <c r="Z79" s="270" t="s">
        <v>3639</v>
      </c>
      <c r="AA79" s="271">
        <v>43646</v>
      </c>
      <c r="AB79" s="269">
        <v>0</v>
      </c>
      <c r="AC79" s="270" t="s">
        <v>3578</v>
      </c>
      <c r="AD79" s="271"/>
      <c r="AE79" s="269">
        <v>0</v>
      </c>
      <c r="AF79" s="270" t="s">
        <v>3760</v>
      </c>
      <c r="AG79" s="271"/>
      <c r="AH79" s="269"/>
      <c r="AI79" s="270"/>
      <c r="AJ79" s="271"/>
      <c r="AK79" s="269">
        <v>1</v>
      </c>
      <c r="AL79" s="270" t="s">
        <v>3761</v>
      </c>
      <c r="AM79" s="271">
        <v>43777</v>
      </c>
      <c r="AN79" s="269">
        <v>1</v>
      </c>
      <c r="AO79" s="270" t="s">
        <v>3090</v>
      </c>
      <c r="AP79" s="271">
        <v>43777</v>
      </c>
    </row>
    <row r="80" spans="1:42" ht="280.5" x14ac:dyDescent="0.25">
      <c r="A80" s="24">
        <v>5</v>
      </c>
      <c r="B80" s="25" t="s">
        <v>36</v>
      </c>
      <c r="C80" s="25" t="s">
        <v>3762</v>
      </c>
      <c r="D80" s="25" t="s">
        <v>36</v>
      </c>
      <c r="E80" s="25" t="s">
        <v>36</v>
      </c>
      <c r="F80" s="25" t="s">
        <v>36</v>
      </c>
      <c r="G80" s="26" t="s">
        <v>36</v>
      </c>
      <c r="H80" s="25" t="s">
        <v>36</v>
      </c>
      <c r="I80" s="27" t="s">
        <v>36</v>
      </c>
      <c r="J80" s="25" t="s">
        <v>36</v>
      </c>
      <c r="K80" s="25" t="s">
        <v>36</v>
      </c>
      <c r="L80" s="25" t="s">
        <v>36</v>
      </c>
      <c r="M80" s="26" t="s">
        <v>3762</v>
      </c>
      <c r="N80" s="25" t="s">
        <v>3735</v>
      </c>
      <c r="O80" s="28">
        <v>0</v>
      </c>
      <c r="P80" s="29">
        <v>43780</v>
      </c>
      <c r="Q80" s="29">
        <v>43812</v>
      </c>
      <c r="R80" s="66" t="s">
        <v>3696</v>
      </c>
      <c r="S80" s="269">
        <v>0</v>
      </c>
      <c r="T80" s="270" t="s">
        <v>3639</v>
      </c>
      <c r="U80" s="271">
        <v>43646</v>
      </c>
      <c r="V80" s="269"/>
      <c r="W80" s="270"/>
      <c r="X80" s="271"/>
      <c r="Y80" s="269">
        <v>0</v>
      </c>
      <c r="Z80" s="270" t="s">
        <v>3607</v>
      </c>
      <c r="AA80" s="271">
        <v>43646</v>
      </c>
      <c r="AB80" s="269">
        <v>0</v>
      </c>
      <c r="AC80" s="270" t="s">
        <v>3578</v>
      </c>
      <c r="AD80" s="271"/>
      <c r="AE80" s="269"/>
      <c r="AF80" s="270" t="s">
        <v>3607</v>
      </c>
      <c r="AG80" s="271"/>
      <c r="AH80" s="269"/>
      <c r="AI80" s="270"/>
      <c r="AJ80" s="271"/>
      <c r="AK80" s="269"/>
      <c r="AL80" s="270" t="s">
        <v>3607</v>
      </c>
      <c r="AM80" s="271"/>
      <c r="AN80" s="269"/>
      <c r="AO80" s="270"/>
      <c r="AP80" s="271"/>
    </row>
    <row r="81" spans="1:42" ht="204" x14ac:dyDescent="0.25">
      <c r="A81" s="24">
        <v>5</v>
      </c>
      <c r="B81" s="25" t="s">
        <v>36</v>
      </c>
      <c r="C81" s="25" t="s">
        <v>3763</v>
      </c>
      <c r="D81" s="25" t="s">
        <v>36</v>
      </c>
      <c r="E81" s="25" t="s">
        <v>36</v>
      </c>
      <c r="F81" s="25" t="s">
        <v>36</v>
      </c>
      <c r="G81" s="26" t="s">
        <v>36</v>
      </c>
      <c r="H81" s="25" t="s">
        <v>36</v>
      </c>
      <c r="I81" s="27" t="s">
        <v>36</v>
      </c>
      <c r="J81" s="25" t="s">
        <v>36</v>
      </c>
      <c r="K81" s="25" t="s">
        <v>36</v>
      </c>
      <c r="L81" s="25" t="s">
        <v>36</v>
      </c>
      <c r="M81" s="26" t="s">
        <v>3763</v>
      </c>
      <c r="N81" s="25" t="s">
        <v>3764</v>
      </c>
      <c r="O81" s="28">
        <v>0.35</v>
      </c>
      <c r="P81" s="29">
        <v>43815</v>
      </c>
      <c r="Q81" s="29">
        <v>43830</v>
      </c>
      <c r="R81" s="66" t="s">
        <v>3699</v>
      </c>
      <c r="S81" s="269">
        <v>0</v>
      </c>
      <c r="T81" s="270" t="s">
        <v>3639</v>
      </c>
      <c r="U81" s="271">
        <v>43646</v>
      </c>
      <c r="V81" s="269">
        <v>0</v>
      </c>
      <c r="W81" s="270" t="s">
        <v>671</v>
      </c>
      <c r="X81" s="271"/>
      <c r="Y81" s="269">
        <v>0</v>
      </c>
      <c r="Z81" s="270" t="s">
        <v>3639</v>
      </c>
      <c r="AA81" s="271">
        <v>43646</v>
      </c>
      <c r="AB81" s="269">
        <v>0</v>
      </c>
      <c r="AC81" s="270" t="s">
        <v>3578</v>
      </c>
      <c r="AD81" s="271"/>
      <c r="AE81" s="269">
        <v>0</v>
      </c>
      <c r="AF81" s="270" t="s">
        <v>3760</v>
      </c>
      <c r="AG81" s="271"/>
      <c r="AH81" s="269"/>
      <c r="AI81" s="270"/>
      <c r="AJ81" s="271"/>
      <c r="AK81" s="269">
        <v>1</v>
      </c>
      <c r="AL81" s="270" t="s">
        <v>3752</v>
      </c>
      <c r="AM81" s="271">
        <v>43830</v>
      </c>
      <c r="AN81" s="269">
        <v>0</v>
      </c>
      <c r="AO81" s="270" t="s">
        <v>3765</v>
      </c>
      <c r="AP81" s="271">
        <v>43830</v>
      </c>
    </row>
    <row r="82" spans="1:42" ht="306" x14ac:dyDescent="0.25">
      <c r="A82" s="24">
        <v>5</v>
      </c>
      <c r="B82" s="25" t="s">
        <v>3766</v>
      </c>
      <c r="C82" s="25" t="s">
        <v>36</v>
      </c>
      <c r="D82" s="25" t="s">
        <v>288</v>
      </c>
      <c r="E82" s="25" t="s">
        <v>592</v>
      </c>
      <c r="F82" s="25">
        <v>0</v>
      </c>
      <c r="G82" s="26" t="s">
        <v>3766</v>
      </c>
      <c r="H82" s="25" t="s">
        <v>3767</v>
      </c>
      <c r="I82" s="27">
        <v>0.08</v>
      </c>
      <c r="J82" s="25" t="s">
        <v>3768</v>
      </c>
      <c r="K82" s="25" t="s">
        <v>283</v>
      </c>
      <c r="L82" s="25" t="s">
        <v>3706</v>
      </c>
      <c r="M82" s="26" t="s">
        <v>36</v>
      </c>
      <c r="N82" s="25" t="s">
        <v>36</v>
      </c>
      <c r="O82" s="28" t="s">
        <v>36</v>
      </c>
      <c r="P82" s="29" t="s">
        <v>36</v>
      </c>
      <c r="Q82" s="29" t="s">
        <v>36</v>
      </c>
      <c r="R82" s="25" t="s">
        <v>36</v>
      </c>
      <c r="S82" s="269">
        <v>0.35499999999999998</v>
      </c>
      <c r="T82" s="270" t="s">
        <v>3769</v>
      </c>
      <c r="U82" s="271">
        <v>43646</v>
      </c>
      <c r="V82" s="269">
        <v>1.05</v>
      </c>
      <c r="W82" s="270" t="s">
        <v>559</v>
      </c>
      <c r="X82" s="271">
        <v>43646</v>
      </c>
      <c r="Y82" s="269">
        <v>1</v>
      </c>
      <c r="Z82" s="270" t="s">
        <v>3770</v>
      </c>
      <c r="AA82" s="271">
        <v>43708</v>
      </c>
      <c r="AB82" s="269">
        <v>0.86723656634745039</v>
      </c>
      <c r="AC82" s="270" t="s">
        <v>290</v>
      </c>
      <c r="AD82" s="271">
        <v>43708</v>
      </c>
      <c r="AE82" s="269">
        <v>0.98699999999999999</v>
      </c>
      <c r="AF82" s="270" t="s">
        <v>3771</v>
      </c>
      <c r="AG82" s="271"/>
      <c r="AH82" s="279"/>
      <c r="AI82" s="280"/>
      <c r="AJ82" s="281"/>
      <c r="AK82" s="269">
        <v>1</v>
      </c>
      <c r="AL82" s="270" t="s">
        <v>3772</v>
      </c>
      <c r="AM82" s="271">
        <v>43830</v>
      </c>
      <c r="AN82" s="269"/>
      <c r="AO82" s="270"/>
      <c r="AP82" s="271"/>
    </row>
    <row r="83" spans="1:42" ht="306" x14ac:dyDescent="0.25">
      <c r="A83" s="24">
        <v>5</v>
      </c>
      <c r="B83" s="25" t="s">
        <v>36</v>
      </c>
      <c r="C83" s="25" t="s">
        <v>3773</v>
      </c>
      <c r="D83" s="25" t="s">
        <v>36</v>
      </c>
      <c r="E83" s="25" t="s">
        <v>36</v>
      </c>
      <c r="F83" s="25" t="s">
        <v>36</v>
      </c>
      <c r="G83" s="26" t="s">
        <v>36</v>
      </c>
      <c r="H83" s="25" t="s">
        <v>36</v>
      </c>
      <c r="I83" s="27" t="s">
        <v>36</v>
      </c>
      <c r="J83" s="25" t="s">
        <v>36</v>
      </c>
      <c r="K83" s="25" t="s">
        <v>36</v>
      </c>
      <c r="L83" s="25" t="s">
        <v>36</v>
      </c>
      <c r="M83" s="26" t="s">
        <v>3773</v>
      </c>
      <c r="N83" s="25" t="s">
        <v>3774</v>
      </c>
      <c r="O83" s="28">
        <v>1</v>
      </c>
      <c r="P83" s="29">
        <v>43466</v>
      </c>
      <c r="Q83" s="29">
        <v>43830</v>
      </c>
      <c r="R83" s="25" t="s">
        <v>3462</v>
      </c>
      <c r="S83" s="269">
        <v>1</v>
      </c>
      <c r="T83" s="270" t="s">
        <v>3775</v>
      </c>
      <c r="U83" s="271">
        <v>43646</v>
      </c>
      <c r="V83" s="269">
        <v>1.05</v>
      </c>
      <c r="W83" s="270" t="s">
        <v>559</v>
      </c>
      <c r="X83" s="271">
        <v>43646</v>
      </c>
      <c r="Y83" s="269">
        <v>1</v>
      </c>
      <c r="Z83" s="270" t="s">
        <v>3770</v>
      </c>
      <c r="AA83" s="271">
        <v>43708</v>
      </c>
      <c r="AB83" s="269">
        <v>0.86723656634745039</v>
      </c>
      <c r="AC83" s="270" t="s">
        <v>290</v>
      </c>
      <c r="AD83" s="271">
        <v>43708</v>
      </c>
      <c r="AE83" s="269">
        <v>0.98699999999999999</v>
      </c>
      <c r="AF83" s="270" t="s">
        <v>3771</v>
      </c>
      <c r="AG83" s="271"/>
      <c r="AH83" s="279"/>
      <c r="AI83" s="280"/>
      <c r="AJ83" s="281"/>
      <c r="AK83" s="269">
        <v>1</v>
      </c>
      <c r="AL83" s="270" t="s">
        <v>3772</v>
      </c>
      <c r="AM83" s="271">
        <v>43830</v>
      </c>
      <c r="AN83" s="269"/>
      <c r="AO83" s="270"/>
      <c r="AP83" s="271"/>
    </row>
    <row r="84" spans="1:42" ht="306" x14ac:dyDescent="0.25">
      <c r="A84" s="24">
        <v>5</v>
      </c>
      <c r="B84" s="25" t="s">
        <v>3776</v>
      </c>
      <c r="C84" s="25" t="s">
        <v>36</v>
      </c>
      <c r="D84" s="25" t="s">
        <v>288</v>
      </c>
      <c r="E84" s="25" t="s">
        <v>592</v>
      </c>
      <c r="F84" s="25">
        <v>0</v>
      </c>
      <c r="G84" s="26" t="s">
        <v>3776</v>
      </c>
      <c r="H84" s="25" t="s">
        <v>3777</v>
      </c>
      <c r="I84" s="27">
        <v>0.02</v>
      </c>
      <c r="J84" s="25" t="s">
        <v>3778</v>
      </c>
      <c r="K84" s="25" t="s">
        <v>283</v>
      </c>
      <c r="L84" s="25" t="s">
        <v>3706</v>
      </c>
      <c r="M84" s="26" t="s">
        <v>36</v>
      </c>
      <c r="N84" s="25" t="s">
        <v>36</v>
      </c>
      <c r="O84" s="28" t="s">
        <v>36</v>
      </c>
      <c r="P84" s="29" t="s">
        <v>36</v>
      </c>
      <c r="Q84" s="29" t="s">
        <v>36</v>
      </c>
      <c r="R84" s="25" t="s">
        <v>36</v>
      </c>
      <c r="S84" s="269">
        <f>S85*O85</f>
        <v>0.95299999999999996</v>
      </c>
      <c r="T84" s="270" t="s">
        <v>3779</v>
      </c>
      <c r="U84" s="271">
        <v>43646</v>
      </c>
      <c r="V84" s="269">
        <v>0.95</v>
      </c>
      <c r="W84" s="270" t="s">
        <v>559</v>
      </c>
      <c r="X84" s="271">
        <v>43646</v>
      </c>
      <c r="Y84" s="269">
        <f>Y85*O85</f>
        <v>0.95299999999999996</v>
      </c>
      <c r="Z84" s="270" t="s">
        <v>3780</v>
      </c>
      <c r="AA84" s="271">
        <v>43708</v>
      </c>
      <c r="AB84" s="269">
        <v>0.95341393845323452</v>
      </c>
      <c r="AC84" s="270" t="s">
        <v>290</v>
      </c>
      <c r="AD84" s="271">
        <v>43708</v>
      </c>
      <c r="AE84" s="269">
        <v>0.95299999999999996</v>
      </c>
      <c r="AF84" s="270" t="s">
        <v>3781</v>
      </c>
      <c r="AG84" s="271"/>
      <c r="AH84" s="279"/>
      <c r="AI84" s="280"/>
      <c r="AJ84" s="281"/>
      <c r="AK84" s="269">
        <v>1</v>
      </c>
      <c r="AL84" s="270" t="s">
        <v>3782</v>
      </c>
      <c r="AM84" s="271">
        <v>43830</v>
      </c>
      <c r="AN84" s="269"/>
      <c r="AO84" s="270"/>
      <c r="AP84" s="271"/>
    </row>
    <row r="85" spans="1:42" ht="306" x14ac:dyDescent="0.25">
      <c r="A85" s="24">
        <v>5</v>
      </c>
      <c r="B85" s="25" t="s">
        <v>36</v>
      </c>
      <c r="C85" s="25" t="s">
        <v>3783</v>
      </c>
      <c r="D85" s="25" t="s">
        <v>36</v>
      </c>
      <c r="E85" s="25" t="s">
        <v>36</v>
      </c>
      <c r="F85" s="25" t="s">
        <v>36</v>
      </c>
      <c r="G85" s="26" t="s">
        <v>36</v>
      </c>
      <c r="H85" s="25" t="s">
        <v>36</v>
      </c>
      <c r="I85" s="27" t="s">
        <v>36</v>
      </c>
      <c r="J85" s="25" t="s">
        <v>36</v>
      </c>
      <c r="K85" s="25" t="s">
        <v>36</v>
      </c>
      <c r="L85" s="25"/>
      <c r="M85" s="26" t="s">
        <v>3783</v>
      </c>
      <c r="N85" s="25" t="s">
        <v>3784</v>
      </c>
      <c r="O85" s="28">
        <v>1</v>
      </c>
      <c r="P85" s="29">
        <v>43466</v>
      </c>
      <c r="Q85" s="29">
        <v>43830</v>
      </c>
      <c r="R85" s="25" t="s">
        <v>3462</v>
      </c>
      <c r="S85" s="269">
        <v>0.95299999999999996</v>
      </c>
      <c r="T85" s="270" t="s">
        <v>3779</v>
      </c>
      <c r="U85" s="271">
        <v>43646</v>
      </c>
      <c r="V85" s="269">
        <v>0.95</v>
      </c>
      <c r="W85" s="270" t="s">
        <v>559</v>
      </c>
      <c r="X85" s="271">
        <v>43646</v>
      </c>
      <c r="Y85" s="269">
        <v>0.95299999999999996</v>
      </c>
      <c r="Z85" s="270" t="s">
        <v>3780</v>
      </c>
      <c r="AA85" s="271">
        <v>43708</v>
      </c>
      <c r="AB85" s="269">
        <v>0.95341393845323452</v>
      </c>
      <c r="AC85" s="270" t="s">
        <v>290</v>
      </c>
      <c r="AD85" s="271">
        <v>43708</v>
      </c>
      <c r="AE85" s="269">
        <v>0.95299999999999996</v>
      </c>
      <c r="AF85" s="270" t="s">
        <v>3781</v>
      </c>
      <c r="AG85" s="271"/>
      <c r="AH85" s="279"/>
      <c r="AI85" s="280"/>
      <c r="AJ85" s="281"/>
      <c r="AK85" s="269">
        <v>1</v>
      </c>
      <c r="AL85" s="270" t="s">
        <v>3782</v>
      </c>
      <c r="AM85" s="271">
        <v>43830</v>
      </c>
      <c r="AN85" s="269"/>
      <c r="AO85" s="270"/>
      <c r="AP85" s="271"/>
    </row>
    <row r="86" spans="1:42" ht="255" x14ac:dyDescent="0.25">
      <c r="A86" s="75">
        <v>5</v>
      </c>
      <c r="B86" s="25" t="s">
        <v>3785</v>
      </c>
      <c r="C86" s="25" t="s">
        <v>36</v>
      </c>
      <c r="D86" s="25" t="s">
        <v>37</v>
      </c>
      <c r="E86" s="25" t="s">
        <v>304</v>
      </c>
      <c r="F86" s="25">
        <v>0</v>
      </c>
      <c r="G86" s="76" t="s">
        <v>3785</v>
      </c>
      <c r="H86" s="25" t="s">
        <v>3786</v>
      </c>
      <c r="I86" s="27"/>
      <c r="J86" s="25">
        <v>5000</v>
      </c>
      <c r="K86" s="25" t="s">
        <v>40</v>
      </c>
      <c r="L86" s="25" t="s">
        <v>982</v>
      </c>
      <c r="M86" s="76" t="s">
        <v>36</v>
      </c>
      <c r="N86" s="25" t="s">
        <v>36</v>
      </c>
      <c r="O86" s="28" t="s">
        <v>36</v>
      </c>
      <c r="P86" s="29" t="s">
        <v>36</v>
      </c>
      <c r="Q86" s="29" t="s">
        <v>36</v>
      </c>
      <c r="R86" s="77"/>
      <c r="S86" s="269">
        <v>0.42899999999999999</v>
      </c>
      <c r="T86" s="270" t="s">
        <v>3787</v>
      </c>
      <c r="U86" s="271">
        <v>43646</v>
      </c>
      <c r="V86" s="269">
        <v>0.42899999999999999</v>
      </c>
      <c r="W86" s="270" t="s">
        <v>3533</v>
      </c>
      <c r="X86" s="271"/>
      <c r="Y86" s="269">
        <f>(Y87*$O$87)+($O$88*Y88)</f>
        <v>0.73632000000000009</v>
      </c>
      <c r="Z86" s="270" t="s">
        <v>3788</v>
      </c>
      <c r="AA86" s="271"/>
      <c r="AB86" s="269">
        <v>0</v>
      </c>
      <c r="AC86" s="270" t="s">
        <v>3456</v>
      </c>
      <c r="AD86" s="271"/>
      <c r="AE86" s="269">
        <f>4915/5000</f>
        <v>0.98299999999999998</v>
      </c>
      <c r="AF86" s="270" t="s">
        <v>3789</v>
      </c>
      <c r="AG86" s="271"/>
      <c r="AH86" s="269">
        <f>4915/5000</f>
        <v>0.98299999999999998</v>
      </c>
      <c r="AI86" s="270" t="s">
        <v>3790</v>
      </c>
      <c r="AJ86" s="271"/>
      <c r="AK86" s="269">
        <v>1</v>
      </c>
      <c r="AL86" s="270" t="s">
        <v>3791</v>
      </c>
      <c r="AM86" s="271">
        <v>43799</v>
      </c>
      <c r="AN86" s="269">
        <v>0.98299999999999998</v>
      </c>
      <c r="AO86" s="270" t="s">
        <v>3792</v>
      </c>
      <c r="AP86" s="271">
        <v>43769</v>
      </c>
    </row>
    <row r="87" spans="1:42" ht="204" x14ac:dyDescent="0.25">
      <c r="A87" s="75">
        <v>5</v>
      </c>
      <c r="B87" s="25" t="s">
        <v>36</v>
      </c>
      <c r="C87" s="25" t="s">
        <v>3793</v>
      </c>
      <c r="D87" s="25" t="s">
        <v>36</v>
      </c>
      <c r="E87" s="25" t="s">
        <v>36</v>
      </c>
      <c r="F87" s="25" t="s">
        <v>36</v>
      </c>
      <c r="G87" s="76" t="s">
        <v>36</v>
      </c>
      <c r="H87" s="25" t="s">
        <v>36</v>
      </c>
      <c r="I87" s="27" t="s">
        <v>36</v>
      </c>
      <c r="J87" s="25" t="s">
        <v>36</v>
      </c>
      <c r="K87" s="25" t="s">
        <v>36</v>
      </c>
      <c r="L87" s="25" t="s">
        <v>36</v>
      </c>
      <c r="M87" s="76" t="s">
        <v>3793</v>
      </c>
      <c r="N87" s="25" t="s">
        <v>3794</v>
      </c>
      <c r="O87" s="74">
        <v>0.2</v>
      </c>
      <c r="P87" s="29">
        <v>43480</v>
      </c>
      <c r="Q87" s="29">
        <v>43524</v>
      </c>
      <c r="R87" s="25" t="s">
        <v>3795</v>
      </c>
      <c r="S87" s="269">
        <v>1</v>
      </c>
      <c r="T87" s="270" t="s">
        <v>3796</v>
      </c>
      <c r="U87" s="271">
        <v>43524</v>
      </c>
      <c r="V87" s="269">
        <v>1</v>
      </c>
      <c r="W87" s="270" t="s">
        <v>671</v>
      </c>
      <c r="X87" s="271">
        <v>43524</v>
      </c>
      <c r="Y87" s="269">
        <v>1</v>
      </c>
      <c r="Z87" s="270" t="s">
        <v>3556</v>
      </c>
      <c r="AA87" s="271">
        <v>43524</v>
      </c>
      <c r="AB87" s="269"/>
      <c r="AC87" s="270"/>
      <c r="AD87" s="271"/>
      <c r="AE87" s="269">
        <v>1</v>
      </c>
      <c r="AF87" s="270" t="s">
        <v>3556</v>
      </c>
      <c r="AG87" s="271">
        <v>43524</v>
      </c>
      <c r="AH87" s="269"/>
      <c r="AI87" s="270" t="s">
        <v>3557</v>
      </c>
      <c r="AJ87" s="271"/>
      <c r="AK87" s="269">
        <v>1</v>
      </c>
      <c r="AL87" s="270" t="s">
        <v>3797</v>
      </c>
      <c r="AM87" s="271">
        <v>43524</v>
      </c>
      <c r="AN87" s="269">
        <v>1</v>
      </c>
      <c r="AO87" s="270" t="s">
        <v>3288</v>
      </c>
      <c r="AP87" s="271">
        <v>43524</v>
      </c>
    </row>
    <row r="88" spans="1:42" ht="204" x14ac:dyDescent="0.25">
      <c r="A88" s="75">
        <v>5</v>
      </c>
      <c r="B88" s="25" t="s">
        <v>36</v>
      </c>
      <c r="C88" s="25" t="s">
        <v>3798</v>
      </c>
      <c r="D88" s="25" t="s">
        <v>36</v>
      </c>
      <c r="E88" s="25" t="s">
        <v>36</v>
      </c>
      <c r="F88" s="25" t="s">
        <v>36</v>
      </c>
      <c r="G88" s="76" t="s">
        <v>36</v>
      </c>
      <c r="H88" s="25" t="s">
        <v>36</v>
      </c>
      <c r="I88" s="27" t="s">
        <v>36</v>
      </c>
      <c r="J88" s="25" t="s">
        <v>36</v>
      </c>
      <c r="K88" s="25" t="s">
        <v>36</v>
      </c>
      <c r="L88" s="25" t="s">
        <v>36</v>
      </c>
      <c r="M88" s="76" t="s">
        <v>3798</v>
      </c>
      <c r="N88" s="25" t="s">
        <v>3799</v>
      </c>
      <c r="O88" s="74">
        <v>0.8</v>
      </c>
      <c r="P88" s="29">
        <v>43525</v>
      </c>
      <c r="Q88" s="29">
        <v>43812</v>
      </c>
      <c r="R88" s="25" t="s">
        <v>3795</v>
      </c>
      <c r="S88" s="269">
        <f>2147/5000</f>
        <v>0.4294</v>
      </c>
      <c r="T88" s="270" t="s">
        <v>3800</v>
      </c>
      <c r="U88" s="271">
        <v>43646</v>
      </c>
      <c r="V88" s="269">
        <v>0.42899999999999999</v>
      </c>
      <c r="W88" s="270" t="s">
        <v>3801</v>
      </c>
      <c r="X88" s="271"/>
      <c r="Y88" s="269">
        <f>3352/5000</f>
        <v>0.6704</v>
      </c>
      <c r="Z88" s="270" t="s">
        <v>3802</v>
      </c>
      <c r="AA88" s="271"/>
      <c r="AB88" s="269">
        <v>0.67</v>
      </c>
      <c r="AC88" s="270" t="s">
        <v>3688</v>
      </c>
      <c r="AD88" s="271"/>
      <c r="AE88" s="269">
        <f>4915/5000</f>
        <v>0.98299999999999998</v>
      </c>
      <c r="AF88" s="270" t="s">
        <v>3789</v>
      </c>
      <c r="AG88" s="271"/>
      <c r="AH88" s="269">
        <f>4915/5000</f>
        <v>0.98299999999999998</v>
      </c>
      <c r="AI88" s="270" t="s">
        <v>3803</v>
      </c>
      <c r="AJ88" s="271"/>
      <c r="AK88" s="269">
        <v>1</v>
      </c>
      <c r="AL88" s="270" t="s">
        <v>3791</v>
      </c>
      <c r="AM88" s="271">
        <v>43799</v>
      </c>
      <c r="AN88" s="269">
        <v>0.98299999999999998</v>
      </c>
      <c r="AO88" s="270" t="s">
        <v>3804</v>
      </c>
      <c r="AP88" s="271">
        <v>43769</v>
      </c>
    </row>
    <row r="89" spans="1:42" ht="409.5" x14ac:dyDescent="0.25">
      <c r="A89" s="24">
        <v>5</v>
      </c>
      <c r="B89" s="282" t="s">
        <v>3805</v>
      </c>
      <c r="C89" s="282"/>
      <c r="D89" s="47" t="s">
        <v>129</v>
      </c>
      <c r="E89" s="47" t="s">
        <v>304</v>
      </c>
      <c r="F89" s="47"/>
      <c r="G89" s="47"/>
      <c r="H89" s="47" t="s">
        <v>3806</v>
      </c>
      <c r="I89" s="73">
        <v>0.01</v>
      </c>
      <c r="J89" s="47">
        <v>1</v>
      </c>
      <c r="K89" s="47" t="s">
        <v>3807</v>
      </c>
      <c r="L89" s="47" t="s">
        <v>3808</v>
      </c>
      <c r="M89" s="47"/>
      <c r="N89" s="47"/>
      <c r="O89" s="74"/>
      <c r="P89" s="40"/>
      <c r="Q89" s="40"/>
      <c r="R89" s="283"/>
      <c r="S89" s="269"/>
      <c r="T89" s="270"/>
      <c r="U89" s="271"/>
      <c r="V89" s="269"/>
      <c r="W89" s="270"/>
      <c r="X89" s="271"/>
      <c r="Y89" s="269">
        <v>0</v>
      </c>
      <c r="Z89" s="270" t="s">
        <v>3639</v>
      </c>
      <c r="AA89" s="271"/>
      <c r="AB89" s="269"/>
      <c r="AC89" s="270"/>
      <c r="AD89" s="271"/>
      <c r="AE89" s="269">
        <v>0</v>
      </c>
      <c r="AF89" s="270" t="s">
        <v>3760</v>
      </c>
      <c r="AG89" s="271"/>
      <c r="AH89" s="269"/>
      <c r="AI89" s="270"/>
      <c r="AJ89" s="271"/>
      <c r="AK89" s="269">
        <v>1</v>
      </c>
      <c r="AL89" s="270" t="s">
        <v>3809</v>
      </c>
      <c r="AM89" s="271">
        <v>43798</v>
      </c>
      <c r="AN89" s="269">
        <v>1</v>
      </c>
      <c r="AO89" s="270" t="s">
        <v>3090</v>
      </c>
      <c r="AP89" s="271">
        <v>43830</v>
      </c>
    </row>
    <row r="90" spans="1:42" ht="127.5" x14ac:dyDescent="0.25">
      <c r="A90" s="24">
        <v>5</v>
      </c>
      <c r="B90" s="282"/>
      <c r="C90" s="282" t="s">
        <v>3810</v>
      </c>
      <c r="D90" s="47"/>
      <c r="E90" s="47"/>
      <c r="F90" s="47"/>
      <c r="G90" s="47"/>
      <c r="H90" s="47"/>
      <c r="I90" s="73"/>
      <c r="J90" s="47"/>
      <c r="K90" s="47"/>
      <c r="L90" s="47"/>
      <c r="M90" s="47"/>
      <c r="N90" s="47" t="s">
        <v>3811</v>
      </c>
      <c r="O90" s="74">
        <v>0.3</v>
      </c>
      <c r="P90" s="40">
        <v>43710</v>
      </c>
      <c r="Q90" s="40">
        <v>43738</v>
      </c>
      <c r="R90" s="47" t="s">
        <v>3812</v>
      </c>
      <c r="S90" s="269"/>
      <c r="T90" s="270"/>
      <c r="U90" s="271"/>
      <c r="V90" s="269"/>
      <c r="W90" s="270"/>
      <c r="X90" s="271"/>
      <c r="Y90" s="269">
        <v>0</v>
      </c>
      <c r="Z90" s="270" t="s">
        <v>3639</v>
      </c>
      <c r="AA90" s="271"/>
      <c r="AB90" s="269"/>
      <c r="AC90" s="270"/>
      <c r="AD90" s="271"/>
      <c r="AE90" s="269">
        <v>1</v>
      </c>
      <c r="AF90" s="270" t="s">
        <v>3813</v>
      </c>
      <c r="AG90" s="271">
        <v>43734</v>
      </c>
      <c r="AH90" s="269">
        <v>1</v>
      </c>
      <c r="AI90" s="270" t="s">
        <v>3814</v>
      </c>
      <c r="AJ90" s="271">
        <v>43734</v>
      </c>
      <c r="AK90" s="269">
        <v>1</v>
      </c>
      <c r="AL90" s="270" t="s">
        <v>3815</v>
      </c>
      <c r="AM90" s="271">
        <v>43734</v>
      </c>
      <c r="AN90" s="269">
        <v>1</v>
      </c>
      <c r="AO90" s="270" t="s">
        <v>3288</v>
      </c>
      <c r="AP90" s="271">
        <v>43734</v>
      </c>
    </row>
    <row r="91" spans="1:42" ht="76.5" x14ac:dyDescent="0.25">
      <c r="A91" s="24">
        <v>5</v>
      </c>
      <c r="B91" s="282"/>
      <c r="C91" s="282" t="s">
        <v>3816</v>
      </c>
      <c r="D91" s="47"/>
      <c r="E91" s="47"/>
      <c r="F91" s="47"/>
      <c r="G91" s="47"/>
      <c r="H91" s="47"/>
      <c r="I91" s="73"/>
      <c r="J91" s="47"/>
      <c r="K91" s="47"/>
      <c r="L91" s="47"/>
      <c r="M91" s="47"/>
      <c r="N91" s="47" t="s">
        <v>3817</v>
      </c>
      <c r="O91" s="74">
        <v>0.4</v>
      </c>
      <c r="P91" s="40">
        <v>43739</v>
      </c>
      <c r="Q91" s="40">
        <v>43769</v>
      </c>
      <c r="R91" s="47" t="s">
        <v>3818</v>
      </c>
      <c r="S91" s="269"/>
      <c r="T91" s="270"/>
      <c r="U91" s="271"/>
      <c r="V91" s="269"/>
      <c r="W91" s="270"/>
      <c r="X91" s="271"/>
      <c r="Y91" s="269">
        <v>0</v>
      </c>
      <c r="Z91" s="270" t="s">
        <v>3639</v>
      </c>
      <c r="AA91" s="271"/>
      <c r="AB91" s="269"/>
      <c r="AC91" s="270"/>
      <c r="AD91" s="271"/>
      <c r="AE91" s="269">
        <v>1</v>
      </c>
      <c r="AF91" s="270" t="s">
        <v>3819</v>
      </c>
      <c r="AG91" s="271">
        <v>43769</v>
      </c>
      <c r="AH91" s="269">
        <v>1</v>
      </c>
      <c r="AI91" s="270" t="s">
        <v>3820</v>
      </c>
      <c r="AJ91" s="271">
        <v>43769</v>
      </c>
      <c r="AK91" s="269">
        <v>1</v>
      </c>
      <c r="AL91" s="270" t="s">
        <v>3819</v>
      </c>
      <c r="AM91" s="271">
        <v>43769</v>
      </c>
      <c r="AN91" s="269">
        <v>1</v>
      </c>
      <c r="AO91" s="270" t="s">
        <v>3288</v>
      </c>
      <c r="AP91" s="271">
        <v>43769</v>
      </c>
    </row>
    <row r="92" spans="1:42" ht="61.5" x14ac:dyDescent="0.25">
      <c r="A92" s="24">
        <v>5</v>
      </c>
      <c r="B92" s="282"/>
      <c r="C92" s="282" t="s">
        <v>3821</v>
      </c>
      <c r="D92" s="47"/>
      <c r="E92" s="47"/>
      <c r="F92" s="47"/>
      <c r="G92" s="47"/>
      <c r="H92" s="47"/>
      <c r="I92" s="73"/>
      <c r="J92" s="47"/>
      <c r="K92" s="47"/>
      <c r="L92" s="47"/>
      <c r="M92" s="47"/>
      <c r="N92" s="47" t="s">
        <v>3822</v>
      </c>
      <c r="O92" s="74">
        <v>0.3</v>
      </c>
      <c r="P92" s="40">
        <v>43770</v>
      </c>
      <c r="Q92" s="40">
        <v>43798</v>
      </c>
      <c r="R92" s="47" t="s">
        <v>3823</v>
      </c>
      <c r="S92" s="269"/>
      <c r="T92" s="270"/>
      <c r="U92" s="271"/>
      <c r="V92" s="269"/>
      <c r="W92" s="270"/>
      <c r="X92" s="271"/>
      <c r="Y92" s="269">
        <v>0</v>
      </c>
      <c r="Z92" s="270" t="s">
        <v>3639</v>
      </c>
      <c r="AA92" s="271"/>
      <c r="AB92" s="269"/>
      <c r="AC92" s="270"/>
      <c r="AD92" s="271"/>
      <c r="AE92" s="269"/>
      <c r="AF92" s="270" t="s">
        <v>3607</v>
      </c>
      <c r="AG92" s="271"/>
      <c r="AH92" s="269"/>
      <c r="AI92" s="270"/>
      <c r="AJ92" s="271"/>
      <c r="AK92" s="269"/>
      <c r="AL92" s="270" t="s">
        <v>3607</v>
      </c>
      <c r="AM92" s="271"/>
      <c r="AN92" s="269">
        <v>0</v>
      </c>
      <c r="AO92" s="270" t="s">
        <v>3824</v>
      </c>
      <c r="AP92" s="271">
        <v>43830</v>
      </c>
    </row>
    <row r="93" spans="1:42" ht="306" x14ac:dyDescent="0.25">
      <c r="A93" s="24">
        <v>5</v>
      </c>
      <c r="B93" s="282" t="s">
        <v>3825</v>
      </c>
      <c r="C93" s="282"/>
      <c r="D93" s="47" t="s">
        <v>37</v>
      </c>
      <c r="E93" s="47" t="s">
        <v>304</v>
      </c>
      <c r="F93" s="47"/>
      <c r="G93" s="47"/>
      <c r="H93" s="47" t="s">
        <v>3826</v>
      </c>
      <c r="I93" s="73">
        <v>0.02</v>
      </c>
      <c r="J93" s="47">
        <v>1</v>
      </c>
      <c r="K93" s="47" t="s">
        <v>40</v>
      </c>
      <c r="L93" s="47" t="s">
        <v>1546</v>
      </c>
      <c r="M93" s="47"/>
      <c r="N93" s="47"/>
      <c r="O93" s="74"/>
      <c r="P93" s="40"/>
      <c r="Q93" s="40"/>
      <c r="R93" s="47"/>
      <c r="S93" s="269"/>
      <c r="T93" s="270"/>
      <c r="U93" s="271"/>
      <c r="V93" s="269"/>
      <c r="W93" s="270"/>
      <c r="X93" s="271"/>
      <c r="Y93" s="269"/>
      <c r="Z93" s="270"/>
      <c r="AA93" s="271"/>
      <c r="AB93" s="269"/>
      <c r="AC93" s="270"/>
      <c r="AD93" s="271"/>
      <c r="AE93" s="269">
        <v>0</v>
      </c>
      <c r="AF93" s="270" t="s">
        <v>3760</v>
      </c>
      <c r="AG93" s="271"/>
      <c r="AH93" s="269"/>
      <c r="AI93" s="270"/>
      <c r="AJ93" s="271"/>
      <c r="AK93" s="269">
        <v>1</v>
      </c>
      <c r="AL93" s="270" t="s">
        <v>3827</v>
      </c>
      <c r="AM93" s="271">
        <v>43784</v>
      </c>
      <c r="AN93" s="269">
        <v>1</v>
      </c>
      <c r="AO93" s="35" t="s">
        <v>3828</v>
      </c>
      <c r="AP93" s="271">
        <v>43784</v>
      </c>
    </row>
    <row r="94" spans="1:42" ht="153" x14ac:dyDescent="0.25">
      <c r="A94" s="24">
        <v>5</v>
      </c>
      <c r="B94" s="282"/>
      <c r="C94" s="282" t="s">
        <v>3829</v>
      </c>
      <c r="D94" s="47"/>
      <c r="E94" s="47"/>
      <c r="F94" s="47"/>
      <c r="G94" s="47"/>
      <c r="H94" s="47"/>
      <c r="I94" s="73"/>
      <c r="J94" s="47"/>
      <c r="K94" s="47"/>
      <c r="L94" s="47"/>
      <c r="M94" s="47"/>
      <c r="N94" s="47" t="s">
        <v>3830</v>
      </c>
      <c r="O94" s="74">
        <v>0.4</v>
      </c>
      <c r="P94" s="40">
        <v>43739</v>
      </c>
      <c r="Q94" s="40">
        <v>43748</v>
      </c>
      <c r="R94" s="47" t="s">
        <v>1572</v>
      </c>
      <c r="S94" s="269"/>
      <c r="T94" s="270"/>
      <c r="U94" s="271"/>
      <c r="V94" s="269"/>
      <c r="W94" s="270"/>
      <c r="X94" s="271"/>
      <c r="Y94" s="269"/>
      <c r="Z94" s="270"/>
      <c r="AA94" s="271"/>
      <c r="AB94" s="269"/>
      <c r="AC94" s="270"/>
      <c r="AD94" s="271"/>
      <c r="AE94" s="269">
        <v>1</v>
      </c>
      <c r="AF94" s="270" t="s">
        <v>3831</v>
      </c>
      <c r="AG94" s="271">
        <v>43746</v>
      </c>
      <c r="AH94" s="269">
        <v>1</v>
      </c>
      <c r="AI94" s="270" t="s">
        <v>3832</v>
      </c>
      <c r="AJ94" s="271">
        <v>43746</v>
      </c>
      <c r="AK94" s="269">
        <v>1</v>
      </c>
      <c r="AL94" s="270" t="s">
        <v>3831</v>
      </c>
      <c r="AM94" s="271">
        <v>43746</v>
      </c>
      <c r="AN94" s="269">
        <v>1</v>
      </c>
      <c r="AO94" s="35" t="s">
        <v>3828</v>
      </c>
      <c r="AP94" s="271">
        <v>43784</v>
      </c>
    </row>
    <row r="95" spans="1:42" ht="204" x14ac:dyDescent="0.25">
      <c r="A95" s="24">
        <v>5</v>
      </c>
      <c r="B95" s="282"/>
      <c r="C95" s="282" t="s">
        <v>3833</v>
      </c>
      <c r="D95" s="47"/>
      <c r="E95" s="47"/>
      <c r="F95" s="47"/>
      <c r="G95" s="47"/>
      <c r="H95" s="47"/>
      <c r="I95" s="73"/>
      <c r="J95" s="47"/>
      <c r="K95" s="47"/>
      <c r="L95" s="47"/>
      <c r="M95" s="47"/>
      <c r="N95" s="47" t="s">
        <v>3834</v>
      </c>
      <c r="O95" s="74"/>
      <c r="P95" s="40">
        <v>43749</v>
      </c>
      <c r="Q95" s="40">
        <v>43768</v>
      </c>
      <c r="R95" s="47" t="s">
        <v>3835</v>
      </c>
      <c r="S95" s="269"/>
      <c r="T95" s="270"/>
      <c r="U95" s="271"/>
      <c r="V95" s="269"/>
      <c r="W95" s="270"/>
      <c r="X95" s="271"/>
      <c r="Y95" s="269"/>
      <c r="Z95" s="270"/>
      <c r="AA95" s="271"/>
      <c r="AB95" s="269"/>
      <c r="AC95" s="270"/>
      <c r="AD95" s="271"/>
      <c r="AE95" s="269"/>
      <c r="AF95" s="270" t="s">
        <v>3607</v>
      </c>
      <c r="AG95" s="271"/>
      <c r="AH95" s="269"/>
      <c r="AI95" s="270"/>
      <c r="AJ95" s="271"/>
      <c r="AK95" s="269"/>
      <c r="AL95" s="270" t="s">
        <v>3607</v>
      </c>
      <c r="AM95" s="271"/>
      <c r="AN95" s="269"/>
      <c r="AO95" s="270"/>
      <c r="AP95" s="271"/>
    </row>
    <row r="96" spans="1:42" ht="127.5" x14ac:dyDescent="0.25">
      <c r="A96" s="24">
        <v>5</v>
      </c>
      <c r="B96" s="282"/>
      <c r="C96" s="282" t="s">
        <v>3836</v>
      </c>
      <c r="D96" s="47"/>
      <c r="E96" s="47"/>
      <c r="F96" s="47"/>
      <c r="G96" s="47"/>
      <c r="H96" s="47"/>
      <c r="I96" s="73"/>
      <c r="J96" s="47"/>
      <c r="K96" s="47"/>
      <c r="L96" s="47"/>
      <c r="M96" s="47"/>
      <c r="N96" s="47" t="s">
        <v>3837</v>
      </c>
      <c r="O96" s="74">
        <v>0.6</v>
      </c>
      <c r="P96" s="40">
        <v>43769</v>
      </c>
      <c r="Q96" s="40">
        <v>43788</v>
      </c>
      <c r="R96" s="47" t="s">
        <v>1572</v>
      </c>
      <c r="S96" s="269"/>
      <c r="T96" s="270"/>
      <c r="U96" s="271"/>
      <c r="V96" s="269"/>
      <c r="W96" s="270"/>
      <c r="X96" s="271"/>
      <c r="Y96" s="269"/>
      <c r="Z96" s="270"/>
      <c r="AA96" s="271"/>
      <c r="AB96" s="269"/>
      <c r="AC96" s="270"/>
      <c r="AD96" s="271"/>
      <c r="AE96" s="269">
        <v>0</v>
      </c>
      <c r="AF96" s="270" t="s">
        <v>3760</v>
      </c>
      <c r="AG96" s="271"/>
      <c r="AH96" s="269"/>
      <c r="AI96" s="270"/>
      <c r="AJ96" s="271"/>
      <c r="AK96" s="269">
        <v>1</v>
      </c>
      <c r="AL96" s="270" t="s">
        <v>3827</v>
      </c>
      <c r="AM96" s="271">
        <v>43784</v>
      </c>
      <c r="AN96" s="269">
        <v>1</v>
      </c>
      <c r="AO96" s="270" t="s">
        <v>3090</v>
      </c>
      <c r="AP96" s="271">
        <v>43784</v>
      </c>
    </row>
    <row r="97" spans="1:42" ht="61.5" x14ac:dyDescent="0.25">
      <c r="A97" s="24">
        <v>5</v>
      </c>
      <c r="B97" s="282"/>
      <c r="C97" s="282" t="s">
        <v>3838</v>
      </c>
      <c r="D97" s="47"/>
      <c r="E97" s="47"/>
      <c r="F97" s="47"/>
      <c r="G97" s="47"/>
      <c r="H97" s="47"/>
      <c r="I97" s="73"/>
      <c r="J97" s="47"/>
      <c r="K97" s="47"/>
      <c r="L97" s="47"/>
      <c r="M97" s="47"/>
      <c r="N97" s="47" t="s">
        <v>579</v>
      </c>
      <c r="O97" s="74"/>
      <c r="P97" s="40"/>
      <c r="Q97" s="40"/>
      <c r="R97" s="47"/>
      <c r="S97" s="269"/>
      <c r="T97" s="270"/>
      <c r="U97" s="271"/>
      <c r="V97" s="269"/>
      <c r="W97" s="270"/>
      <c r="X97" s="271"/>
      <c r="Y97" s="269"/>
      <c r="Z97" s="270"/>
      <c r="AA97" s="271"/>
      <c r="AB97" s="269"/>
      <c r="AC97" s="270"/>
      <c r="AD97" s="271"/>
      <c r="AE97" s="269"/>
      <c r="AF97" s="270" t="s">
        <v>3839</v>
      </c>
      <c r="AG97" s="271"/>
      <c r="AH97" s="269"/>
      <c r="AI97" s="270"/>
      <c r="AJ97" s="271"/>
      <c r="AK97" s="269"/>
      <c r="AL97" s="270" t="s">
        <v>3675</v>
      </c>
      <c r="AM97" s="271"/>
      <c r="AN97" s="269"/>
      <c r="AO97" s="270"/>
      <c r="AP97" s="271"/>
    </row>
    <row r="98" spans="1:42" ht="62.25" thickBot="1" x14ac:dyDescent="0.3">
      <c r="A98" s="24">
        <v>5</v>
      </c>
      <c r="B98" s="282"/>
      <c r="C98" s="282" t="s">
        <v>3840</v>
      </c>
      <c r="D98" s="47"/>
      <c r="E98" s="47"/>
      <c r="F98" s="47"/>
      <c r="G98" s="47"/>
      <c r="H98" s="47"/>
      <c r="I98" s="73"/>
      <c r="J98" s="47"/>
      <c r="K98" s="47"/>
      <c r="L98" s="47"/>
      <c r="M98" s="47"/>
      <c r="N98" s="47" t="s">
        <v>579</v>
      </c>
      <c r="O98" s="74"/>
      <c r="P98" s="40"/>
      <c r="Q98" s="40"/>
      <c r="R98" s="47"/>
      <c r="S98" s="284"/>
      <c r="T98" s="285"/>
      <c r="U98" s="286"/>
      <c r="V98" s="284"/>
      <c r="W98" s="285"/>
      <c r="X98" s="286"/>
      <c r="Y98" s="284"/>
      <c r="Z98" s="285"/>
      <c r="AA98" s="286"/>
      <c r="AB98" s="284"/>
      <c r="AC98" s="285"/>
      <c r="AD98" s="286"/>
      <c r="AE98" s="284"/>
      <c r="AF98" s="285" t="s">
        <v>3839</v>
      </c>
      <c r="AG98" s="286"/>
      <c r="AH98" s="284"/>
      <c r="AI98" s="285"/>
      <c r="AJ98" s="286"/>
      <c r="AK98" s="284"/>
      <c r="AL98" s="285" t="s">
        <v>3675</v>
      </c>
      <c r="AM98" s="286"/>
      <c r="AN98" s="284"/>
      <c r="AO98" s="285"/>
      <c r="AP98" s="286"/>
    </row>
    <row r="99" spans="1:42" x14ac:dyDescent="0.25">
      <c r="AK99" t="s">
        <v>298</v>
      </c>
    </row>
  </sheetData>
  <sheetProtection autoFilter="0"/>
  <protectedRanges>
    <protectedRange sqref="Y99:AD65536" name="Rango1"/>
    <protectedRange sqref="Y3:Z91 AB3:AC98 AK40:AL41 AL48 AK50:AL50" name="Rango1_2"/>
    <protectedRange sqref="Y92:Z98" name="Rango1_1_1"/>
    <protectedRange sqref="AD43:AD46 AD34:AD38 AD20:AD21 AA3:AA98 AM33 AM40:AM41 AM50" name="Rango1_3_1_1"/>
    <protectedRange sqref="AD3:AD19 AD39:AD42 AD22:AD33 AD47:AD98" name="Rango1_3_2_1"/>
    <protectedRange sqref="AE99:AJ65536" name="Rango1_2_1_1"/>
    <protectedRange sqref="AK100:AP65536 AL99:AP99" name="Rango1_4_3"/>
    <protectedRange sqref="AK99" name="Rango1_4_3_1_1_1_1_1"/>
    <protectedRange sqref="AE3:AG98 AH9 AH16:AJ16 AH18:AJ18 AH22:AJ22 AH24 AJ24 AH56:AJ57 AH82:AH83 AH88:AJ88 AH90:AJ91 AH94:AJ94 AH86:AI86 AH4:AI8 AH10:AI15 AK16:AM21 AL24 AK23:AM23 AP26:AP29 AM26:AM29 AM32 AL80 AL78 AL74 AL72 AL69 AL67 AL63 AL59 AL51 AH49:AM49 AH52:AM52 AL53:AL55 AH71:AM71 AH73:AM73 AH77:AM77 AL97:AL98 AK90:AM92 AK94:AM95 AL14" name="Rango2"/>
  </protectedRanges>
  <mergeCells count="9">
    <mergeCell ref="AH1:AJ1"/>
    <mergeCell ref="AK1:AM1"/>
    <mergeCell ref="AN1:AP1"/>
    <mergeCell ref="A1:R1"/>
    <mergeCell ref="S1:U1"/>
    <mergeCell ref="V1:X1"/>
    <mergeCell ref="Y1:AA1"/>
    <mergeCell ref="AB1:AD1"/>
    <mergeCell ref="AE1:AG1"/>
  </mergeCells>
  <dataValidations count="8">
    <dataValidation type="date" allowBlank="1" showInputMessage="1" showErrorMessage="1" sqref="AM3:AM98 AP3:AP98">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98 JQ3:JQ98 TM3:TM98 ADI3:ADI98 ANE3:ANE98 AXA3:AXA98 BGW3:BGW98 BQS3:BQS98 CAO3:CAO98 CKK3:CKK98 CUG3:CUG98 DEC3:DEC98 DNY3:DNY98 DXU3:DXU98 EHQ3:EHQ98 ERM3:ERM98 FBI3:FBI98 FLE3:FLE98 FVA3:FVA98 GEW3:GEW98 GOS3:GOS98 GYO3:GYO98 HIK3:HIK98 HSG3:HSG98 ICC3:ICC98 ILY3:ILY98 IVU3:IVU98 JFQ3:JFQ98 JPM3:JPM98 JZI3:JZI98 KJE3:KJE98 KTA3:KTA98 LCW3:LCW98 LMS3:LMS98 LWO3:LWO98 MGK3:MGK98 MQG3:MQG98 NAC3:NAC98 NJY3:NJY98 NTU3:NTU98 ODQ3:ODQ98 ONM3:ONM98 OXI3:OXI98 PHE3:PHE98 PRA3:PRA98 QAW3:QAW98 QKS3:QKS98 QUO3:QUO98 REK3:REK98 ROG3:ROG98 RYC3:RYC98 SHY3:SHY98 SRU3:SRU98 TBQ3:TBQ98 TLM3:TLM98 TVI3:TVI98 UFE3:UFE98 UPA3:UPA98 UYW3:UYW98 VIS3:VIS98 VSO3:VSO98 WCK3:WCK98 WMG3:WMG98 WWC3:WWC98 U65539:U65634 JQ65539:JQ65634 TM65539:TM65634 ADI65539:ADI65634 ANE65539:ANE65634 AXA65539:AXA65634 BGW65539:BGW65634 BQS65539:BQS65634 CAO65539:CAO65634 CKK65539:CKK65634 CUG65539:CUG65634 DEC65539:DEC65634 DNY65539:DNY65634 DXU65539:DXU65634 EHQ65539:EHQ65634 ERM65539:ERM65634 FBI65539:FBI65634 FLE65539:FLE65634 FVA65539:FVA65634 GEW65539:GEW65634 GOS65539:GOS65634 GYO65539:GYO65634 HIK65539:HIK65634 HSG65539:HSG65634 ICC65539:ICC65634 ILY65539:ILY65634 IVU65539:IVU65634 JFQ65539:JFQ65634 JPM65539:JPM65634 JZI65539:JZI65634 KJE65539:KJE65634 KTA65539:KTA65634 LCW65539:LCW65634 LMS65539:LMS65634 LWO65539:LWO65634 MGK65539:MGK65634 MQG65539:MQG65634 NAC65539:NAC65634 NJY65539:NJY65634 NTU65539:NTU65634 ODQ65539:ODQ65634 ONM65539:ONM65634 OXI65539:OXI65634 PHE65539:PHE65634 PRA65539:PRA65634 QAW65539:QAW65634 QKS65539:QKS65634 QUO65539:QUO65634 REK65539:REK65634 ROG65539:ROG65634 RYC65539:RYC65634 SHY65539:SHY65634 SRU65539:SRU65634 TBQ65539:TBQ65634 TLM65539:TLM65634 TVI65539:TVI65634 UFE65539:UFE65634 UPA65539:UPA65634 UYW65539:UYW65634 VIS65539:VIS65634 VSO65539:VSO65634 WCK65539:WCK65634 WMG65539:WMG65634 WWC65539:WWC65634 U131075:U131170 JQ131075:JQ131170 TM131075:TM131170 ADI131075:ADI131170 ANE131075:ANE131170 AXA131075:AXA131170 BGW131075:BGW131170 BQS131075:BQS131170 CAO131075:CAO131170 CKK131075:CKK131170 CUG131075:CUG131170 DEC131075:DEC131170 DNY131075:DNY131170 DXU131075:DXU131170 EHQ131075:EHQ131170 ERM131075:ERM131170 FBI131075:FBI131170 FLE131075:FLE131170 FVA131075:FVA131170 GEW131075:GEW131170 GOS131075:GOS131170 GYO131075:GYO131170 HIK131075:HIK131170 HSG131075:HSG131170 ICC131075:ICC131170 ILY131075:ILY131170 IVU131075:IVU131170 JFQ131075:JFQ131170 JPM131075:JPM131170 JZI131075:JZI131170 KJE131075:KJE131170 KTA131075:KTA131170 LCW131075:LCW131170 LMS131075:LMS131170 LWO131075:LWO131170 MGK131075:MGK131170 MQG131075:MQG131170 NAC131075:NAC131170 NJY131075:NJY131170 NTU131075:NTU131170 ODQ131075:ODQ131170 ONM131075:ONM131170 OXI131075:OXI131170 PHE131075:PHE131170 PRA131075:PRA131170 QAW131075:QAW131170 QKS131075:QKS131170 QUO131075:QUO131170 REK131075:REK131170 ROG131075:ROG131170 RYC131075:RYC131170 SHY131075:SHY131170 SRU131075:SRU131170 TBQ131075:TBQ131170 TLM131075:TLM131170 TVI131075:TVI131170 UFE131075:UFE131170 UPA131075:UPA131170 UYW131075:UYW131170 VIS131075:VIS131170 VSO131075:VSO131170 WCK131075:WCK131170 WMG131075:WMG131170 WWC131075:WWC131170 U196611:U196706 JQ196611:JQ196706 TM196611:TM196706 ADI196611:ADI196706 ANE196611:ANE196706 AXA196611:AXA196706 BGW196611:BGW196706 BQS196611:BQS196706 CAO196611:CAO196706 CKK196611:CKK196706 CUG196611:CUG196706 DEC196611:DEC196706 DNY196611:DNY196706 DXU196611:DXU196706 EHQ196611:EHQ196706 ERM196611:ERM196706 FBI196611:FBI196706 FLE196611:FLE196706 FVA196611:FVA196706 GEW196611:GEW196706 GOS196611:GOS196706 GYO196611:GYO196706 HIK196611:HIK196706 HSG196611:HSG196706 ICC196611:ICC196706 ILY196611:ILY196706 IVU196611:IVU196706 JFQ196611:JFQ196706 JPM196611:JPM196706 JZI196611:JZI196706 KJE196611:KJE196706 KTA196611:KTA196706 LCW196611:LCW196706 LMS196611:LMS196706 LWO196611:LWO196706 MGK196611:MGK196706 MQG196611:MQG196706 NAC196611:NAC196706 NJY196611:NJY196706 NTU196611:NTU196706 ODQ196611:ODQ196706 ONM196611:ONM196706 OXI196611:OXI196706 PHE196611:PHE196706 PRA196611:PRA196706 QAW196611:QAW196706 QKS196611:QKS196706 QUO196611:QUO196706 REK196611:REK196706 ROG196611:ROG196706 RYC196611:RYC196706 SHY196611:SHY196706 SRU196611:SRU196706 TBQ196611:TBQ196706 TLM196611:TLM196706 TVI196611:TVI196706 UFE196611:UFE196706 UPA196611:UPA196706 UYW196611:UYW196706 VIS196611:VIS196706 VSO196611:VSO196706 WCK196611:WCK196706 WMG196611:WMG196706 WWC196611:WWC196706 U262147:U262242 JQ262147:JQ262242 TM262147:TM262242 ADI262147:ADI262242 ANE262147:ANE262242 AXA262147:AXA262242 BGW262147:BGW262242 BQS262147:BQS262242 CAO262147:CAO262242 CKK262147:CKK262242 CUG262147:CUG262242 DEC262147:DEC262242 DNY262147:DNY262242 DXU262147:DXU262242 EHQ262147:EHQ262242 ERM262147:ERM262242 FBI262147:FBI262242 FLE262147:FLE262242 FVA262147:FVA262242 GEW262147:GEW262242 GOS262147:GOS262242 GYO262147:GYO262242 HIK262147:HIK262242 HSG262147:HSG262242 ICC262147:ICC262242 ILY262147:ILY262242 IVU262147:IVU262242 JFQ262147:JFQ262242 JPM262147:JPM262242 JZI262147:JZI262242 KJE262147:KJE262242 KTA262147:KTA262242 LCW262147:LCW262242 LMS262147:LMS262242 LWO262147:LWO262242 MGK262147:MGK262242 MQG262147:MQG262242 NAC262147:NAC262242 NJY262147:NJY262242 NTU262147:NTU262242 ODQ262147:ODQ262242 ONM262147:ONM262242 OXI262147:OXI262242 PHE262147:PHE262242 PRA262147:PRA262242 QAW262147:QAW262242 QKS262147:QKS262242 QUO262147:QUO262242 REK262147:REK262242 ROG262147:ROG262242 RYC262147:RYC262242 SHY262147:SHY262242 SRU262147:SRU262242 TBQ262147:TBQ262242 TLM262147:TLM262242 TVI262147:TVI262242 UFE262147:UFE262242 UPA262147:UPA262242 UYW262147:UYW262242 VIS262147:VIS262242 VSO262147:VSO262242 WCK262147:WCK262242 WMG262147:WMG262242 WWC262147:WWC262242 U327683:U327778 JQ327683:JQ327778 TM327683:TM327778 ADI327683:ADI327778 ANE327683:ANE327778 AXA327683:AXA327778 BGW327683:BGW327778 BQS327683:BQS327778 CAO327683:CAO327778 CKK327683:CKK327778 CUG327683:CUG327778 DEC327683:DEC327778 DNY327683:DNY327778 DXU327683:DXU327778 EHQ327683:EHQ327778 ERM327683:ERM327778 FBI327683:FBI327778 FLE327683:FLE327778 FVA327683:FVA327778 GEW327683:GEW327778 GOS327683:GOS327778 GYO327683:GYO327778 HIK327683:HIK327778 HSG327683:HSG327778 ICC327683:ICC327778 ILY327683:ILY327778 IVU327683:IVU327778 JFQ327683:JFQ327778 JPM327683:JPM327778 JZI327683:JZI327778 KJE327683:KJE327778 KTA327683:KTA327778 LCW327683:LCW327778 LMS327683:LMS327778 LWO327683:LWO327778 MGK327683:MGK327778 MQG327683:MQG327778 NAC327683:NAC327778 NJY327683:NJY327778 NTU327683:NTU327778 ODQ327683:ODQ327778 ONM327683:ONM327778 OXI327683:OXI327778 PHE327683:PHE327778 PRA327683:PRA327778 QAW327683:QAW327778 QKS327683:QKS327778 QUO327683:QUO327778 REK327683:REK327778 ROG327683:ROG327778 RYC327683:RYC327778 SHY327683:SHY327778 SRU327683:SRU327778 TBQ327683:TBQ327778 TLM327683:TLM327778 TVI327683:TVI327778 UFE327683:UFE327778 UPA327683:UPA327778 UYW327683:UYW327778 VIS327683:VIS327778 VSO327683:VSO327778 WCK327683:WCK327778 WMG327683:WMG327778 WWC327683:WWC327778 U393219:U393314 JQ393219:JQ393314 TM393219:TM393314 ADI393219:ADI393314 ANE393219:ANE393314 AXA393219:AXA393314 BGW393219:BGW393314 BQS393219:BQS393314 CAO393219:CAO393314 CKK393219:CKK393314 CUG393219:CUG393314 DEC393219:DEC393314 DNY393219:DNY393314 DXU393219:DXU393314 EHQ393219:EHQ393314 ERM393219:ERM393314 FBI393219:FBI393314 FLE393219:FLE393314 FVA393219:FVA393314 GEW393219:GEW393314 GOS393219:GOS393314 GYO393219:GYO393314 HIK393219:HIK393314 HSG393219:HSG393314 ICC393219:ICC393314 ILY393219:ILY393314 IVU393219:IVU393314 JFQ393219:JFQ393314 JPM393219:JPM393314 JZI393219:JZI393314 KJE393219:KJE393314 KTA393219:KTA393314 LCW393219:LCW393314 LMS393219:LMS393314 LWO393219:LWO393314 MGK393219:MGK393314 MQG393219:MQG393314 NAC393219:NAC393314 NJY393219:NJY393314 NTU393219:NTU393314 ODQ393219:ODQ393314 ONM393219:ONM393314 OXI393219:OXI393314 PHE393219:PHE393314 PRA393219:PRA393314 QAW393219:QAW393314 QKS393219:QKS393314 QUO393219:QUO393314 REK393219:REK393314 ROG393219:ROG393314 RYC393219:RYC393314 SHY393219:SHY393314 SRU393219:SRU393314 TBQ393219:TBQ393314 TLM393219:TLM393314 TVI393219:TVI393314 UFE393219:UFE393314 UPA393219:UPA393314 UYW393219:UYW393314 VIS393219:VIS393314 VSO393219:VSO393314 WCK393219:WCK393314 WMG393219:WMG393314 WWC393219:WWC393314 U458755:U458850 JQ458755:JQ458850 TM458755:TM458850 ADI458755:ADI458850 ANE458755:ANE458850 AXA458755:AXA458850 BGW458755:BGW458850 BQS458755:BQS458850 CAO458755:CAO458850 CKK458755:CKK458850 CUG458755:CUG458850 DEC458755:DEC458850 DNY458755:DNY458850 DXU458755:DXU458850 EHQ458755:EHQ458850 ERM458755:ERM458850 FBI458755:FBI458850 FLE458755:FLE458850 FVA458755:FVA458850 GEW458755:GEW458850 GOS458755:GOS458850 GYO458755:GYO458850 HIK458755:HIK458850 HSG458755:HSG458850 ICC458755:ICC458850 ILY458755:ILY458850 IVU458755:IVU458850 JFQ458755:JFQ458850 JPM458755:JPM458850 JZI458755:JZI458850 KJE458755:KJE458850 KTA458755:KTA458850 LCW458755:LCW458850 LMS458755:LMS458850 LWO458755:LWO458850 MGK458755:MGK458850 MQG458755:MQG458850 NAC458755:NAC458850 NJY458755:NJY458850 NTU458755:NTU458850 ODQ458755:ODQ458850 ONM458755:ONM458850 OXI458755:OXI458850 PHE458755:PHE458850 PRA458755:PRA458850 QAW458755:QAW458850 QKS458755:QKS458850 QUO458755:QUO458850 REK458755:REK458850 ROG458755:ROG458850 RYC458755:RYC458850 SHY458755:SHY458850 SRU458755:SRU458850 TBQ458755:TBQ458850 TLM458755:TLM458850 TVI458755:TVI458850 UFE458755:UFE458850 UPA458755:UPA458850 UYW458755:UYW458850 VIS458755:VIS458850 VSO458755:VSO458850 WCK458755:WCK458850 WMG458755:WMG458850 WWC458755:WWC458850 U524291:U524386 JQ524291:JQ524386 TM524291:TM524386 ADI524291:ADI524386 ANE524291:ANE524386 AXA524291:AXA524386 BGW524291:BGW524386 BQS524291:BQS524386 CAO524291:CAO524386 CKK524291:CKK524386 CUG524291:CUG524386 DEC524291:DEC524386 DNY524291:DNY524386 DXU524291:DXU524386 EHQ524291:EHQ524386 ERM524291:ERM524386 FBI524291:FBI524386 FLE524291:FLE524386 FVA524291:FVA524386 GEW524291:GEW524386 GOS524291:GOS524386 GYO524291:GYO524386 HIK524291:HIK524386 HSG524291:HSG524386 ICC524291:ICC524386 ILY524291:ILY524386 IVU524291:IVU524386 JFQ524291:JFQ524386 JPM524291:JPM524386 JZI524291:JZI524386 KJE524291:KJE524386 KTA524291:KTA524386 LCW524291:LCW524386 LMS524291:LMS524386 LWO524291:LWO524386 MGK524291:MGK524386 MQG524291:MQG524386 NAC524291:NAC524386 NJY524291:NJY524386 NTU524291:NTU524386 ODQ524291:ODQ524386 ONM524291:ONM524386 OXI524291:OXI524386 PHE524291:PHE524386 PRA524291:PRA524386 QAW524291:QAW524386 QKS524291:QKS524386 QUO524291:QUO524386 REK524291:REK524386 ROG524291:ROG524386 RYC524291:RYC524386 SHY524291:SHY524386 SRU524291:SRU524386 TBQ524291:TBQ524386 TLM524291:TLM524386 TVI524291:TVI524386 UFE524291:UFE524386 UPA524291:UPA524386 UYW524291:UYW524386 VIS524291:VIS524386 VSO524291:VSO524386 WCK524291:WCK524386 WMG524291:WMG524386 WWC524291:WWC524386 U589827:U589922 JQ589827:JQ589922 TM589827:TM589922 ADI589827:ADI589922 ANE589827:ANE589922 AXA589827:AXA589922 BGW589827:BGW589922 BQS589827:BQS589922 CAO589827:CAO589922 CKK589827:CKK589922 CUG589827:CUG589922 DEC589827:DEC589922 DNY589827:DNY589922 DXU589827:DXU589922 EHQ589827:EHQ589922 ERM589827:ERM589922 FBI589827:FBI589922 FLE589827:FLE589922 FVA589827:FVA589922 GEW589827:GEW589922 GOS589827:GOS589922 GYO589827:GYO589922 HIK589827:HIK589922 HSG589827:HSG589922 ICC589827:ICC589922 ILY589827:ILY589922 IVU589827:IVU589922 JFQ589827:JFQ589922 JPM589827:JPM589922 JZI589827:JZI589922 KJE589827:KJE589922 KTA589827:KTA589922 LCW589827:LCW589922 LMS589827:LMS589922 LWO589827:LWO589922 MGK589827:MGK589922 MQG589827:MQG589922 NAC589827:NAC589922 NJY589827:NJY589922 NTU589827:NTU589922 ODQ589827:ODQ589922 ONM589827:ONM589922 OXI589827:OXI589922 PHE589827:PHE589922 PRA589827:PRA589922 QAW589827:QAW589922 QKS589827:QKS589922 QUO589827:QUO589922 REK589827:REK589922 ROG589827:ROG589922 RYC589827:RYC589922 SHY589827:SHY589922 SRU589827:SRU589922 TBQ589827:TBQ589922 TLM589827:TLM589922 TVI589827:TVI589922 UFE589827:UFE589922 UPA589827:UPA589922 UYW589827:UYW589922 VIS589827:VIS589922 VSO589827:VSO589922 WCK589827:WCK589922 WMG589827:WMG589922 WWC589827:WWC589922 U655363:U655458 JQ655363:JQ655458 TM655363:TM655458 ADI655363:ADI655458 ANE655363:ANE655458 AXA655363:AXA655458 BGW655363:BGW655458 BQS655363:BQS655458 CAO655363:CAO655458 CKK655363:CKK655458 CUG655363:CUG655458 DEC655363:DEC655458 DNY655363:DNY655458 DXU655363:DXU655458 EHQ655363:EHQ655458 ERM655363:ERM655458 FBI655363:FBI655458 FLE655363:FLE655458 FVA655363:FVA655458 GEW655363:GEW655458 GOS655363:GOS655458 GYO655363:GYO655458 HIK655363:HIK655458 HSG655363:HSG655458 ICC655363:ICC655458 ILY655363:ILY655458 IVU655363:IVU655458 JFQ655363:JFQ655458 JPM655363:JPM655458 JZI655363:JZI655458 KJE655363:KJE655458 KTA655363:KTA655458 LCW655363:LCW655458 LMS655363:LMS655458 LWO655363:LWO655458 MGK655363:MGK655458 MQG655363:MQG655458 NAC655363:NAC655458 NJY655363:NJY655458 NTU655363:NTU655458 ODQ655363:ODQ655458 ONM655363:ONM655458 OXI655363:OXI655458 PHE655363:PHE655458 PRA655363:PRA655458 QAW655363:QAW655458 QKS655363:QKS655458 QUO655363:QUO655458 REK655363:REK655458 ROG655363:ROG655458 RYC655363:RYC655458 SHY655363:SHY655458 SRU655363:SRU655458 TBQ655363:TBQ655458 TLM655363:TLM655458 TVI655363:TVI655458 UFE655363:UFE655458 UPA655363:UPA655458 UYW655363:UYW655458 VIS655363:VIS655458 VSO655363:VSO655458 WCK655363:WCK655458 WMG655363:WMG655458 WWC655363:WWC655458 U720899:U720994 JQ720899:JQ720994 TM720899:TM720994 ADI720899:ADI720994 ANE720899:ANE720994 AXA720899:AXA720994 BGW720899:BGW720994 BQS720899:BQS720994 CAO720899:CAO720994 CKK720899:CKK720994 CUG720899:CUG720994 DEC720899:DEC720994 DNY720899:DNY720994 DXU720899:DXU720994 EHQ720899:EHQ720994 ERM720899:ERM720994 FBI720899:FBI720994 FLE720899:FLE720994 FVA720899:FVA720994 GEW720899:GEW720994 GOS720899:GOS720994 GYO720899:GYO720994 HIK720899:HIK720994 HSG720899:HSG720994 ICC720899:ICC720994 ILY720899:ILY720994 IVU720899:IVU720994 JFQ720899:JFQ720994 JPM720899:JPM720994 JZI720899:JZI720994 KJE720899:KJE720994 KTA720899:KTA720994 LCW720899:LCW720994 LMS720899:LMS720994 LWO720899:LWO720994 MGK720899:MGK720994 MQG720899:MQG720994 NAC720899:NAC720994 NJY720899:NJY720994 NTU720899:NTU720994 ODQ720899:ODQ720994 ONM720899:ONM720994 OXI720899:OXI720994 PHE720899:PHE720994 PRA720899:PRA720994 QAW720899:QAW720994 QKS720899:QKS720994 QUO720899:QUO720994 REK720899:REK720994 ROG720899:ROG720994 RYC720899:RYC720994 SHY720899:SHY720994 SRU720899:SRU720994 TBQ720899:TBQ720994 TLM720899:TLM720994 TVI720899:TVI720994 UFE720899:UFE720994 UPA720899:UPA720994 UYW720899:UYW720994 VIS720899:VIS720994 VSO720899:VSO720994 WCK720899:WCK720994 WMG720899:WMG720994 WWC720899:WWC720994 U786435:U786530 JQ786435:JQ786530 TM786435:TM786530 ADI786435:ADI786530 ANE786435:ANE786530 AXA786435:AXA786530 BGW786435:BGW786530 BQS786435:BQS786530 CAO786435:CAO786530 CKK786435:CKK786530 CUG786435:CUG786530 DEC786435:DEC786530 DNY786435:DNY786530 DXU786435:DXU786530 EHQ786435:EHQ786530 ERM786435:ERM786530 FBI786435:FBI786530 FLE786435:FLE786530 FVA786435:FVA786530 GEW786435:GEW786530 GOS786435:GOS786530 GYO786435:GYO786530 HIK786435:HIK786530 HSG786435:HSG786530 ICC786435:ICC786530 ILY786435:ILY786530 IVU786435:IVU786530 JFQ786435:JFQ786530 JPM786435:JPM786530 JZI786435:JZI786530 KJE786435:KJE786530 KTA786435:KTA786530 LCW786435:LCW786530 LMS786435:LMS786530 LWO786435:LWO786530 MGK786435:MGK786530 MQG786435:MQG786530 NAC786435:NAC786530 NJY786435:NJY786530 NTU786435:NTU786530 ODQ786435:ODQ786530 ONM786435:ONM786530 OXI786435:OXI786530 PHE786435:PHE786530 PRA786435:PRA786530 QAW786435:QAW786530 QKS786435:QKS786530 QUO786435:QUO786530 REK786435:REK786530 ROG786435:ROG786530 RYC786435:RYC786530 SHY786435:SHY786530 SRU786435:SRU786530 TBQ786435:TBQ786530 TLM786435:TLM786530 TVI786435:TVI786530 UFE786435:UFE786530 UPA786435:UPA786530 UYW786435:UYW786530 VIS786435:VIS786530 VSO786435:VSO786530 WCK786435:WCK786530 WMG786435:WMG786530 WWC786435:WWC786530 U851971:U852066 JQ851971:JQ852066 TM851971:TM852066 ADI851971:ADI852066 ANE851971:ANE852066 AXA851971:AXA852066 BGW851971:BGW852066 BQS851971:BQS852066 CAO851971:CAO852066 CKK851971:CKK852066 CUG851971:CUG852066 DEC851971:DEC852066 DNY851971:DNY852066 DXU851971:DXU852066 EHQ851971:EHQ852066 ERM851971:ERM852066 FBI851971:FBI852066 FLE851971:FLE852066 FVA851971:FVA852066 GEW851971:GEW852066 GOS851971:GOS852066 GYO851971:GYO852066 HIK851971:HIK852066 HSG851971:HSG852066 ICC851971:ICC852066 ILY851971:ILY852066 IVU851971:IVU852066 JFQ851971:JFQ852066 JPM851971:JPM852066 JZI851971:JZI852066 KJE851971:KJE852066 KTA851971:KTA852066 LCW851971:LCW852066 LMS851971:LMS852066 LWO851971:LWO852066 MGK851971:MGK852066 MQG851971:MQG852066 NAC851971:NAC852066 NJY851971:NJY852066 NTU851971:NTU852066 ODQ851971:ODQ852066 ONM851971:ONM852066 OXI851971:OXI852066 PHE851971:PHE852066 PRA851971:PRA852066 QAW851971:QAW852066 QKS851971:QKS852066 QUO851971:QUO852066 REK851971:REK852066 ROG851971:ROG852066 RYC851971:RYC852066 SHY851971:SHY852066 SRU851971:SRU852066 TBQ851971:TBQ852066 TLM851971:TLM852066 TVI851971:TVI852066 UFE851971:UFE852066 UPA851971:UPA852066 UYW851971:UYW852066 VIS851971:VIS852066 VSO851971:VSO852066 WCK851971:WCK852066 WMG851971:WMG852066 WWC851971:WWC852066 U917507:U917602 JQ917507:JQ917602 TM917507:TM917602 ADI917507:ADI917602 ANE917507:ANE917602 AXA917507:AXA917602 BGW917507:BGW917602 BQS917507:BQS917602 CAO917507:CAO917602 CKK917507:CKK917602 CUG917507:CUG917602 DEC917507:DEC917602 DNY917507:DNY917602 DXU917507:DXU917602 EHQ917507:EHQ917602 ERM917507:ERM917602 FBI917507:FBI917602 FLE917507:FLE917602 FVA917507:FVA917602 GEW917507:GEW917602 GOS917507:GOS917602 GYO917507:GYO917602 HIK917507:HIK917602 HSG917507:HSG917602 ICC917507:ICC917602 ILY917507:ILY917602 IVU917507:IVU917602 JFQ917507:JFQ917602 JPM917507:JPM917602 JZI917507:JZI917602 KJE917507:KJE917602 KTA917507:KTA917602 LCW917507:LCW917602 LMS917507:LMS917602 LWO917507:LWO917602 MGK917507:MGK917602 MQG917507:MQG917602 NAC917507:NAC917602 NJY917507:NJY917602 NTU917507:NTU917602 ODQ917507:ODQ917602 ONM917507:ONM917602 OXI917507:OXI917602 PHE917507:PHE917602 PRA917507:PRA917602 QAW917507:QAW917602 QKS917507:QKS917602 QUO917507:QUO917602 REK917507:REK917602 ROG917507:ROG917602 RYC917507:RYC917602 SHY917507:SHY917602 SRU917507:SRU917602 TBQ917507:TBQ917602 TLM917507:TLM917602 TVI917507:TVI917602 UFE917507:UFE917602 UPA917507:UPA917602 UYW917507:UYW917602 VIS917507:VIS917602 VSO917507:VSO917602 WCK917507:WCK917602 WMG917507:WMG917602 WWC917507:WWC917602 U983043:U983138 JQ983043:JQ983138 TM983043:TM983138 ADI983043:ADI983138 ANE983043:ANE983138 AXA983043:AXA983138 BGW983043:BGW983138 BQS983043:BQS983138 CAO983043:CAO983138 CKK983043:CKK983138 CUG983043:CUG983138 DEC983043:DEC983138 DNY983043:DNY983138 DXU983043:DXU983138 EHQ983043:EHQ983138 ERM983043:ERM983138 FBI983043:FBI983138 FLE983043:FLE983138 FVA983043:FVA983138 GEW983043:GEW983138 GOS983043:GOS983138 GYO983043:GYO983138 HIK983043:HIK983138 HSG983043:HSG983138 ICC983043:ICC983138 ILY983043:ILY983138 IVU983043:IVU983138 JFQ983043:JFQ983138 JPM983043:JPM983138 JZI983043:JZI983138 KJE983043:KJE983138 KTA983043:KTA983138 LCW983043:LCW983138 LMS983043:LMS983138 LWO983043:LWO983138 MGK983043:MGK983138 MQG983043:MQG983138 NAC983043:NAC983138 NJY983043:NJY983138 NTU983043:NTU983138 ODQ983043:ODQ983138 ONM983043:ONM983138 OXI983043:OXI983138 PHE983043:PHE983138 PRA983043:PRA983138 QAW983043:QAW983138 QKS983043:QKS983138 QUO983043:QUO983138 REK983043:REK983138 ROG983043:ROG983138 RYC983043:RYC983138 SHY983043:SHY983138 SRU983043:SRU983138 TBQ983043:TBQ983138 TLM983043:TLM983138 TVI983043:TVI983138 UFE983043:UFE983138 UPA983043:UPA983138 UYW983043:UYW983138 VIS983043:VIS983138 VSO983043:VSO983138 WCK983043:WCK983138 WMG983043:WMG983138 WWC983043:WWC983138">
      <formula1>43466</formula1>
      <formula2>43646</formula2>
    </dataValidation>
    <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sqref="S3:S98 JO3:JO98 TK3:TK98 ADG3:ADG98 ANC3:ANC98 AWY3:AWY98 BGU3:BGU98 BQQ3:BQQ98 CAM3:CAM98 CKI3:CKI98 CUE3:CUE98 DEA3:DEA98 DNW3:DNW98 DXS3:DXS98 EHO3:EHO98 ERK3:ERK98 FBG3:FBG98 FLC3:FLC98 FUY3:FUY98 GEU3:GEU98 GOQ3:GOQ98 GYM3:GYM98 HII3:HII98 HSE3:HSE98 ICA3:ICA98 ILW3:ILW98 IVS3:IVS98 JFO3:JFO98 JPK3:JPK98 JZG3:JZG98 KJC3:KJC98 KSY3:KSY98 LCU3:LCU98 LMQ3:LMQ98 LWM3:LWM98 MGI3:MGI98 MQE3:MQE98 NAA3:NAA98 NJW3:NJW98 NTS3:NTS98 ODO3:ODO98 ONK3:ONK98 OXG3:OXG98 PHC3:PHC98 PQY3:PQY98 QAU3:QAU98 QKQ3:QKQ98 QUM3:QUM98 REI3:REI98 ROE3:ROE98 RYA3:RYA98 SHW3:SHW98 SRS3:SRS98 TBO3:TBO98 TLK3:TLK98 TVG3:TVG98 UFC3:UFC98 UOY3:UOY98 UYU3:UYU98 VIQ3:VIQ98 VSM3:VSM98 WCI3:WCI98 WME3:WME98 WWA3:WWA98 S65539:S65634 JO65539:JO65634 TK65539:TK65634 ADG65539:ADG65634 ANC65539:ANC65634 AWY65539:AWY65634 BGU65539:BGU65634 BQQ65539:BQQ65634 CAM65539:CAM65634 CKI65539:CKI65634 CUE65539:CUE65634 DEA65539:DEA65634 DNW65539:DNW65634 DXS65539:DXS65634 EHO65539:EHO65634 ERK65539:ERK65634 FBG65539:FBG65634 FLC65539:FLC65634 FUY65539:FUY65634 GEU65539:GEU65634 GOQ65539:GOQ65634 GYM65539:GYM65634 HII65539:HII65634 HSE65539:HSE65634 ICA65539:ICA65634 ILW65539:ILW65634 IVS65539:IVS65634 JFO65539:JFO65634 JPK65539:JPK65634 JZG65539:JZG65634 KJC65539:KJC65634 KSY65539:KSY65634 LCU65539:LCU65634 LMQ65539:LMQ65634 LWM65539:LWM65634 MGI65539:MGI65634 MQE65539:MQE65634 NAA65539:NAA65634 NJW65539:NJW65634 NTS65539:NTS65634 ODO65539:ODO65634 ONK65539:ONK65634 OXG65539:OXG65634 PHC65539:PHC65634 PQY65539:PQY65634 QAU65539:QAU65634 QKQ65539:QKQ65634 QUM65539:QUM65634 REI65539:REI65634 ROE65539:ROE65634 RYA65539:RYA65634 SHW65539:SHW65634 SRS65539:SRS65634 TBO65539:TBO65634 TLK65539:TLK65634 TVG65539:TVG65634 UFC65539:UFC65634 UOY65539:UOY65634 UYU65539:UYU65634 VIQ65539:VIQ65634 VSM65539:VSM65634 WCI65539:WCI65634 WME65539:WME65634 WWA65539:WWA65634 S131075:S131170 JO131075:JO131170 TK131075:TK131170 ADG131075:ADG131170 ANC131075:ANC131170 AWY131075:AWY131170 BGU131075:BGU131170 BQQ131075:BQQ131170 CAM131075:CAM131170 CKI131075:CKI131170 CUE131075:CUE131170 DEA131075:DEA131170 DNW131075:DNW131170 DXS131075:DXS131170 EHO131075:EHO131170 ERK131075:ERK131170 FBG131075:FBG131170 FLC131075:FLC131170 FUY131075:FUY131170 GEU131075:GEU131170 GOQ131075:GOQ131170 GYM131075:GYM131170 HII131075:HII131170 HSE131075:HSE131170 ICA131075:ICA131170 ILW131075:ILW131170 IVS131075:IVS131170 JFO131075:JFO131170 JPK131075:JPK131170 JZG131075:JZG131170 KJC131075:KJC131170 KSY131075:KSY131170 LCU131075:LCU131170 LMQ131075:LMQ131170 LWM131075:LWM131170 MGI131075:MGI131170 MQE131075:MQE131170 NAA131075:NAA131170 NJW131075:NJW131170 NTS131075:NTS131170 ODO131075:ODO131170 ONK131075:ONK131170 OXG131075:OXG131170 PHC131075:PHC131170 PQY131075:PQY131170 QAU131075:QAU131170 QKQ131075:QKQ131170 QUM131075:QUM131170 REI131075:REI131170 ROE131075:ROE131170 RYA131075:RYA131170 SHW131075:SHW131170 SRS131075:SRS131170 TBO131075:TBO131170 TLK131075:TLK131170 TVG131075:TVG131170 UFC131075:UFC131170 UOY131075:UOY131170 UYU131075:UYU131170 VIQ131075:VIQ131170 VSM131075:VSM131170 WCI131075:WCI131170 WME131075:WME131170 WWA131075:WWA131170 S196611:S196706 JO196611:JO196706 TK196611:TK196706 ADG196611:ADG196706 ANC196611:ANC196706 AWY196611:AWY196706 BGU196611:BGU196706 BQQ196611:BQQ196706 CAM196611:CAM196706 CKI196611:CKI196706 CUE196611:CUE196706 DEA196611:DEA196706 DNW196611:DNW196706 DXS196611:DXS196706 EHO196611:EHO196706 ERK196611:ERK196706 FBG196611:FBG196706 FLC196611:FLC196706 FUY196611:FUY196706 GEU196611:GEU196706 GOQ196611:GOQ196706 GYM196611:GYM196706 HII196611:HII196706 HSE196611:HSE196706 ICA196611:ICA196706 ILW196611:ILW196706 IVS196611:IVS196706 JFO196611:JFO196706 JPK196611:JPK196706 JZG196611:JZG196706 KJC196611:KJC196706 KSY196611:KSY196706 LCU196611:LCU196706 LMQ196611:LMQ196706 LWM196611:LWM196706 MGI196611:MGI196706 MQE196611:MQE196706 NAA196611:NAA196706 NJW196611:NJW196706 NTS196611:NTS196706 ODO196611:ODO196706 ONK196611:ONK196706 OXG196611:OXG196706 PHC196611:PHC196706 PQY196611:PQY196706 QAU196611:QAU196706 QKQ196611:QKQ196706 QUM196611:QUM196706 REI196611:REI196706 ROE196611:ROE196706 RYA196611:RYA196706 SHW196611:SHW196706 SRS196611:SRS196706 TBO196611:TBO196706 TLK196611:TLK196706 TVG196611:TVG196706 UFC196611:UFC196706 UOY196611:UOY196706 UYU196611:UYU196706 VIQ196611:VIQ196706 VSM196611:VSM196706 WCI196611:WCI196706 WME196611:WME196706 WWA196611:WWA196706 S262147:S262242 JO262147:JO262242 TK262147:TK262242 ADG262147:ADG262242 ANC262147:ANC262242 AWY262147:AWY262242 BGU262147:BGU262242 BQQ262147:BQQ262242 CAM262147:CAM262242 CKI262147:CKI262242 CUE262147:CUE262242 DEA262147:DEA262242 DNW262147:DNW262242 DXS262147:DXS262242 EHO262147:EHO262242 ERK262147:ERK262242 FBG262147:FBG262242 FLC262147:FLC262242 FUY262147:FUY262242 GEU262147:GEU262242 GOQ262147:GOQ262242 GYM262147:GYM262242 HII262147:HII262242 HSE262147:HSE262242 ICA262147:ICA262242 ILW262147:ILW262242 IVS262147:IVS262242 JFO262147:JFO262242 JPK262147:JPK262242 JZG262147:JZG262242 KJC262147:KJC262242 KSY262147:KSY262242 LCU262147:LCU262242 LMQ262147:LMQ262242 LWM262147:LWM262242 MGI262147:MGI262242 MQE262147:MQE262242 NAA262147:NAA262242 NJW262147:NJW262242 NTS262147:NTS262242 ODO262147:ODO262242 ONK262147:ONK262242 OXG262147:OXG262242 PHC262147:PHC262242 PQY262147:PQY262242 QAU262147:QAU262242 QKQ262147:QKQ262242 QUM262147:QUM262242 REI262147:REI262242 ROE262147:ROE262242 RYA262147:RYA262242 SHW262147:SHW262242 SRS262147:SRS262242 TBO262147:TBO262242 TLK262147:TLK262242 TVG262147:TVG262242 UFC262147:UFC262242 UOY262147:UOY262242 UYU262147:UYU262242 VIQ262147:VIQ262242 VSM262147:VSM262242 WCI262147:WCI262242 WME262147:WME262242 WWA262147:WWA262242 S327683:S327778 JO327683:JO327778 TK327683:TK327778 ADG327683:ADG327778 ANC327683:ANC327778 AWY327683:AWY327778 BGU327683:BGU327778 BQQ327683:BQQ327778 CAM327683:CAM327778 CKI327683:CKI327778 CUE327683:CUE327778 DEA327683:DEA327778 DNW327683:DNW327778 DXS327683:DXS327778 EHO327683:EHO327778 ERK327683:ERK327778 FBG327683:FBG327778 FLC327683:FLC327778 FUY327683:FUY327778 GEU327683:GEU327778 GOQ327683:GOQ327778 GYM327683:GYM327778 HII327683:HII327778 HSE327683:HSE327778 ICA327683:ICA327778 ILW327683:ILW327778 IVS327683:IVS327778 JFO327683:JFO327778 JPK327683:JPK327778 JZG327683:JZG327778 KJC327683:KJC327778 KSY327683:KSY327778 LCU327683:LCU327778 LMQ327683:LMQ327778 LWM327683:LWM327778 MGI327683:MGI327778 MQE327683:MQE327778 NAA327683:NAA327778 NJW327683:NJW327778 NTS327683:NTS327778 ODO327683:ODO327778 ONK327683:ONK327778 OXG327683:OXG327778 PHC327683:PHC327778 PQY327683:PQY327778 QAU327683:QAU327778 QKQ327683:QKQ327778 QUM327683:QUM327778 REI327683:REI327778 ROE327683:ROE327778 RYA327683:RYA327778 SHW327683:SHW327778 SRS327683:SRS327778 TBO327683:TBO327778 TLK327683:TLK327778 TVG327683:TVG327778 UFC327683:UFC327778 UOY327683:UOY327778 UYU327683:UYU327778 VIQ327683:VIQ327778 VSM327683:VSM327778 WCI327683:WCI327778 WME327683:WME327778 WWA327683:WWA327778 S393219:S393314 JO393219:JO393314 TK393219:TK393314 ADG393219:ADG393314 ANC393219:ANC393314 AWY393219:AWY393314 BGU393219:BGU393314 BQQ393219:BQQ393314 CAM393219:CAM393314 CKI393219:CKI393314 CUE393219:CUE393314 DEA393219:DEA393314 DNW393219:DNW393314 DXS393219:DXS393314 EHO393219:EHO393314 ERK393219:ERK393314 FBG393219:FBG393314 FLC393219:FLC393314 FUY393219:FUY393314 GEU393219:GEU393314 GOQ393219:GOQ393314 GYM393219:GYM393314 HII393219:HII393314 HSE393219:HSE393314 ICA393219:ICA393314 ILW393219:ILW393314 IVS393219:IVS393314 JFO393219:JFO393314 JPK393219:JPK393314 JZG393219:JZG393314 KJC393219:KJC393314 KSY393219:KSY393314 LCU393219:LCU393314 LMQ393219:LMQ393314 LWM393219:LWM393314 MGI393219:MGI393314 MQE393219:MQE393314 NAA393219:NAA393314 NJW393219:NJW393314 NTS393219:NTS393314 ODO393219:ODO393314 ONK393219:ONK393314 OXG393219:OXG393314 PHC393219:PHC393314 PQY393219:PQY393314 QAU393219:QAU393314 QKQ393219:QKQ393314 QUM393219:QUM393314 REI393219:REI393314 ROE393219:ROE393314 RYA393219:RYA393314 SHW393219:SHW393314 SRS393219:SRS393314 TBO393219:TBO393314 TLK393219:TLK393314 TVG393219:TVG393314 UFC393219:UFC393314 UOY393219:UOY393314 UYU393219:UYU393314 VIQ393219:VIQ393314 VSM393219:VSM393314 WCI393219:WCI393314 WME393219:WME393314 WWA393219:WWA393314 S458755:S458850 JO458755:JO458850 TK458755:TK458850 ADG458755:ADG458850 ANC458755:ANC458850 AWY458755:AWY458850 BGU458755:BGU458850 BQQ458755:BQQ458850 CAM458755:CAM458850 CKI458755:CKI458850 CUE458755:CUE458850 DEA458755:DEA458850 DNW458755:DNW458850 DXS458755:DXS458850 EHO458755:EHO458850 ERK458755:ERK458850 FBG458755:FBG458850 FLC458755:FLC458850 FUY458755:FUY458850 GEU458755:GEU458850 GOQ458755:GOQ458850 GYM458755:GYM458850 HII458755:HII458850 HSE458755:HSE458850 ICA458755:ICA458850 ILW458755:ILW458850 IVS458755:IVS458850 JFO458755:JFO458850 JPK458755:JPK458850 JZG458755:JZG458850 KJC458755:KJC458850 KSY458755:KSY458850 LCU458755:LCU458850 LMQ458755:LMQ458850 LWM458755:LWM458850 MGI458755:MGI458850 MQE458755:MQE458850 NAA458755:NAA458850 NJW458755:NJW458850 NTS458755:NTS458850 ODO458755:ODO458850 ONK458755:ONK458850 OXG458755:OXG458850 PHC458755:PHC458850 PQY458755:PQY458850 QAU458755:QAU458850 QKQ458755:QKQ458850 QUM458755:QUM458850 REI458755:REI458850 ROE458755:ROE458850 RYA458755:RYA458850 SHW458755:SHW458850 SRS458755:SRS458850 TBO458755:TBO458850 TLK458755:TLK458850 TVG458755:TVG458850 UFC458755:UFC458850 UOY458755:UOY458850 UYU458755:UYU458850 VIQ458755:VIQ458850 VSM458755:VSM458850 WCI458755:WCI458850 WME458755:WME458850 WWA458755:WWA458850 S524291:S524386 JO524291:JO524386 TK524291:TK524386 ADG524291:ADG524386 ANC524291:ANC524386 AWY524291:AWY524386 BGU524291:BGU524386 BQQ524291:BQQ524386 CAM524291:CAM524386 CKI524291:CKI524386 CUE524291:CUE524386 DEA524291:DEA524386 DNW524291:DNW524386 DXS524291:DXS524386 EHO524291:EHO524386 ERK524291:ERK524386 FBG524291:FBG524386 FLC524291:FLC524386 FUY524291:FUY524386 GEU524291:GEU524386 GOQ524291:GOQ524386 GYM524291:GYM524386 HII524291:HII524386 HSE524291:HSE524386 ICA524291:ICA524386 ILW524291:ILW524386 IVS524291:IVS524386 JFO524291:JFO524386 JPK524291:JPK524386 JZG524291:JZG524386 KJC524291:KJC524386 KSY524291:KSY524386 LCU524291:LCU524386 LMQ524291:LMQ524386 LWM524291:LWM524386 MGI524291:MGI524386 MQE524291:MQE524386 NAA524291:NAA524386 NJW524291:NJW524386 NTS524291:NTS524386 ODO524291:ODO524386 ONK524291:ONK524386 OXG524291:OXG524386 PHC524291:PHC524386 PQY524291:PQY524386 QAU524291:QAU524386 QKQ524291:QKQ524386 QUM524291:QUM524386 REI524291:REI524386 ROE524291:ROE524386 RYA524291:RYA524386 SHW524291:SHW524386 SRS524291:SRS524386 TBO524291:TBO524386 TLK524291:TLK524386 TVG524291:TVG524386 UFC524291:UFC524386 UOY524291:UOY524386 UYU524291:UYU524386 VIQ524291:VIQ524386 VSM524291:VSM524386 WCI524291:WCI524386 WME524291:WME524386 WWA524291:WWA524386 S589827:S589922 JO589827:JO589922 TK589827:TK589922 ADG589827:ADG589922 ANC589827:ANC589922 AWY589827:AWY589922 BGU589827:BGU589922 BQQ589827:BQQ589922 CAM589827:CAM589922 CKI589827:CKI589922 CUE589827:CUE589922 DEA589827:DEA589922 DNW589827:DNW589922 DXS589827:DXS589922 EHO589827:EHO589922 ERK589827:ERK589922 FBG589827:FBG589922 FLC589827:FLC589922 FUY589827:FUY589922 GEU589827:GEU589922 GOQ589827:GOQ589922 GYM589827:GYM589922 HII589827:HII589922 HSE589827:HSE589922 ICA589827:ICA589922 ILW589827:ILW589922 IVS589827:IVS589922 JFO589827:JFO589922 JPK589827:JPK589922 JZG589827:JZG589922 KJC589827:KJC589922 KSY589827:KSY589922 LCU589827:LCU589922 LMQ589827:LMQ589922 LWM589827:LWM589922 MGI589827:MGI589922 MQE589827:MQE589922 NAA589827:NAA589922 NJW589827:NJW589922 NTS589827:NTS589922 ODO589827:ODO589922 ONK589827:ONK589922 OXG589827:OXG589922 PHC589827:PHC589922 PQY589827:PQY589922 QAU589827:QAU589922 QKQ589827:QKQ589922 QUM589827:QUM589922 REI589827:REI589922 ROE589827:ROE589922 RYA589827:RYA589922 SHW589827:SHW589922 SRS589827:SRS589922 TBO589827:TBO589922 TLK589827:TLK589922 TVG589827:TVG589922 UFC589827:UFC589922 UOY589827:UOY589922 UYU589827:UYU589922 VIQ589827:VIQ589922 VSM589827:VSM589922 WCI589827:WCI589922 WME589827:WME589922 WWA589827:WWA589922 S655363:S655458 JO655363:JO655458 TK655363:TK655458 ADG655363:ADG655458 ANC655363:ANC655458 AWY655363:AWY655458 BGU655363:BGU655458 BQQ655363:BQQ655458 CAM655363:CAM655458 CKI655363:CKI655458 CUE655363:CUE655458 DEA655363:DEA655458 DNW655363:DNW655458 DXS655363:DXS655458 EHO655363:EHO655458 ERK655363:ERK655458 FBG655363:FBG655458 FLC655363:FLC655458 FUY655363:FUY655458 GEU655363:GEU655458 GOQ655363:GOQ655458 GYM655363:GYM655458 HII655363:HII655458 HSE655363:HSE655458 ICA655363:ICA655458 ILW655363:ILW655458 IVS655363:IVS655458 JFO655363:JFO655458 JPK655363:JPK655458 JZG655363:JZG655458 KJC655363:KJC655458 KSY655363:KSY655458 LCU655363:LCU655458 LMQ655363:LMQ655458 LWM655363:LWM655458 MGI655363:MGI655458 MQE655363:MQE655458 NAA655363:NAA655458 NJW655363:NJW655458 NTS655363:NTS655458 ODO655363:ODO655458 ONK655363:ONK655458 OXG655363:OXG655458 PHC655363:PHC655458 PQY655363:PQY655458 QAU655363:QAU655458 QKQ655363:QKQ655458 QUM655363:QUM655458 REI655363:REI655458 ROE655363:ROE655458 RYA655363:RYA655458 SHW655363:SHW655458 SRS655363:SRS655458 TBO655363:TBO655458 TLK655363:TLK655458 TVG655363:TVG655458 UFC655363:UFC655458 UOY655363:UOY655458 UYU655363:UYU655458 VIQ655363:VIQ655458 VSM655363:VSM655458 WCI655363:WCI655458 WME655363:WME655458 WWA655363:WWA655458 S720899:S720994 JO720899:JO720994 TK720899:TK720994 ADG720899:ADG720994 ANC720899:ANC720994 AWY720899:AWY720994 BGU720899:BGU720994 BQQ720899:BQQ720994 CAM720899:CAM720994 CKI720899:CKI720994 CUE720899:CUE720994 DEA720899:DEA720994 DNW720899:DNW720994 DXS720899:DXS720994 EHO720899:EHO720994 ERK720899:ERK720994 FBG720899:FBG720994 FLC720899:FLC720994 FUY720899:FUY720994 GEU720899:GEU720994 GOQ720899:GOQ720994 GYM720899:GYM720994 HII720899:HII720994 HSE720899:HSE720994 ICA720899:ICA720994 ILW720899:ILW720994 IVS720899:IVS720994 JFO720899:JFO720994 JPK720899:JPK720994 JZG720899:JZG720994 KJC720899:KJC720994 KSY720899:KSY720994 LCU720899:LCU720994 LMQ720899:LMQ720994 LWM720899:LWM720994 MGI720899:MGI720994 MQE720899:MQE720994 NAA720899:NAA720994 NJW720899:NJW720994 NTS720899:NTS720994 ODO720899:ODO720994 ONK720899:ONK720994 OXG720899:OXG720994 PHC720899:PHC720994 PQY720899:PQY720994 QAU720899:QAU720994 QKQ720899:QKQ720994 QUM720899:QUM720994 REI720899:REI720994 ROE720899:ROE720994 RYA720899:RYA720994 SHW720899:SHW720994 SRS720899:SRS720994 TBO720899:TBO720994 TLK720899:TLK720994 TVG720899:TVG720994 UFC720899:UFC720994 UOY720899:UOY720994 UYU720899:UYU720994 VIQ720899:VIQ720994 VSM720899:VSM720994 WCI720899:WCI720994 WME720899:WME720994 WWA720899:WWA720994 S786435:S786530 JO786435:JO786530 TK786435:TK786530 ADG786435:ADG786530 ANC786435:ANC786530 AWY786435:AWY786530 BGU786435:BGU786530 BQQ786435:BQQ786530 CAM786435:CAM786530 CKI786435:CKI786530 CUE786435:CUE786530 DEA786435:DEA786530 DNW786435:DNW786530 DXS786435:DXS786530 EHO786435:EHO786530 ERK786435:ERK786530 FBG786435:FBG786530 FLC786435:FLC786530 FUY786435:FUY786530 GEU786435:GEU786530 GOQ786435:GOQ786530 GYM786435:GYM786530 HII786435:HII786530 HSE786435:HSE786530 ICA786435:ICA786530 ILW786435:ILW786530 IVS786435:IVS786530 JFO786435:JFO786530 JPK786435:JPK786530 JZG786435:JZG786530 KJC786435:KJC786530 KSY786435:KSY786530 LCU786435:LCU786530 LMQ786435:LMQ786530 LWM786435:LWM786530 MGI786435:MGI786530 MQE786435:MQE786530 NAA786435:NAA786530 NJW786435:NJW786530 NTS786435:NTS786530 ODO786435:ODO786530 ONK786435:ONK786530 OXG786435:OXG786530 PHC786435:PHC786530 PQY786435:PQY786530 QAU786435:QAU786530 QKQ786435:QKQ786530 QUM786435:QUM786530 REI786435:REI786530 ROE786435:ROE786530 RYA786435:RYA786530 SHW786435:SHW786530 SRS786435:SRS786530 TBO786435:TBO786530 TLK786435:TLK786530 TVG786435:TVG786530 UFC786435:UFC786530 UOY786435:UOY786530 UYU786435:UYU786530 VIQ786435:VIQ786530 VSM786435:VSM786530 WCI786435:WCI786530 WME786435:WME786530 WWA786435:WWA786530 S851971:S852066 JO851971:JO852066 TK851971:TK852066 ADG851971:ADG852066 ANC851971:ANC852066 AWY851971:AWY852066 BGU851971:BGU852066 BQQ851971:BQQ852066 CAM851971:CAM852066 CKI851971:CKI852066 CUE851971:CUE852066 DEA851971:DEA852066 DNW851971:DNW852066 DXS851971:DXS852066 EHO851971:EHO852066 ERK851971:ERK852066 FBG851971:FBG852066 FLC851971:FLC852066 FUY851971:FUY852066 GEU851971:GEU852066 GOQ851971:GOQ852066 GYM851971:GYM852066 HII851971:HII852066 HSE851971:HSE852066 ICA851971:ICA852066 ILW851971:ILW852066 IVS851971:IVS852066 JFO851971:JFO852066 JPK851971:JPK852066 JZG851971:JZG852066 KJC851971:KJC852066 KSY851971:KSY852066 LCU851971:LCU852066 LMQ851971:LMQ852066 LWM851971:LWM852066 MGI851971:MGI852066 MQE851971:MQE852066 NAA851971:NAA852066 NJW851971:NJW852066 NTS851971:NTS852066 ODO851971:ODO852066 ONK851971:ONK852066 OXG851971:OXG852066 PHC851971:PHC852066 PQY851971:PQY852066 QAU851971:QAU852066 QKQ851971:QKQ852066 QUM851971:QUM852066 REI851971:REI852066 ROE851971:ROE852066 RYA851971:RYA852066 SHW851971:SHW852066 SRS851971:SRS852066 TBO851971:TBO852066 TLK851971:TLK852066 TVG851971:TVG852066 UFC851971:UFC852066 UOY851971:UOY852066 UYU851971:UYU852066 VIQ851971:VIQ852066 VSM851971:VSM852066 WCI851971:WCI852066 WME851971:WME852066 WWA851971:WWA852066 S917507:S917602 JO917507:JO917602 TK917507:TK917602 ADG917507:ADG917602 ANC917507:ANC917602 AWY917507:AWY917602 BGU917507:BGU917602 BQQ917507:BQQ917602 CAM917507:CAM917602 CKI917507:CKI917602 CUE917507:CUE917602 DEA917507:DEA917602 DNW917507:DNW917602 DXS917507:DXS917602 EHO917507:EHO917602 ERK917507:ERK917602 FBG917507:FBG917602 FLC917507:FLC917602 FUY917507:FUY917602 GEU917507:GEU917602 GOQ917507:GOQ917602 GYM917507:GYM917602 HII917507:HII917602 HSE917507:HSE917602 ICA917507:ICA917602 ILW917507:ILW917602 IVS917507:IVS917602 JFO917507:JFO917602 JPK917507:JPK917602 JZG917507:JZG917602 KJC917507:KJC917602 KSY917507:KSY917602 LCU917507:LCU917602 LMQ917507:LMQ917602 LWM917507:LWM917602 MGI917507:MGI917602 MQE917507:MQE917602 NAA917507:NAA917602 NJW917507:NJW917602 NTS917507:NTS917602 ODO917507:ODO917602 ONK917507:ONK917602 OXG917507:OXG917602 PHC917507:PHC917602 PQY917507:PQY917602 QAU917507:QAU917602 QKQ917507:QKQ917602 QUM917507:QUM917602 REI917507:REI917602 ROE917507:ROE917602 RYA917507:RYA917602 SHW917507:SHW917602 SRS917507:SRS917602 TBO917507:TBO917602 TLK917507:TLK917602 TVG917507:TVG917602 UFC917507:UFC917602 UOY917507:UOY917602 UYU917507:UYU917602 VIQ917507:VIQ917602 VSM917507:VSM917602 WCI917507:WCI917602 WME917507:WME917602 WWA917507:WWA917602 S983043:S983138 JO983043:JO983138 TK983043:TK983138 ADG983043:ADG983138 ANC983043:ANC983138 AWY983043:AWY983138 BGU983043:BGU983138 BQQ983043:BQQ983138 CAM983043:CAM983138 CKI983043:CKI983138 CUE983043:CUE983138 DEA983043:DEA983138 DNW983043:DNW983138 DXS983043:DXS983138 EHO983043:EHO983138 ERK983043:ERK983138 FBG983043:FBG983138 FLC983043:FLC983138 FUY983043:FUY983138 GEU983043:GEU983138 GOQ983043:GOQ983138 GYM983043:GYM983138 HII983043:HII983138 HSE983043:HSE983138 ICA983043:ICA983138 ILW983043:ILW983138 IVS983043:IVS983138 JFO983043:JFO983138 JPK983043:JPK983138 JZG983043:JZG983138 KJC983043:KJC983138 KSY983043:KSY983138 LCU983043:LCU983138 LMQ983043:LMQ983138 LWM983043:LWM983138 MGI983043:MGI983138 MQE983043:MQE983138 NAA983043:NAA983138 NJW983043:NJW983138 NTS983043:NTS983138 ODO983043:ODO983138 ONK983043:ONK983138 OXG983043:OXG983138 PHC983043:PHC983138 PQY983043:PQY983138 QAU983043:QAU983138 QKQ983043:QKQ983138 QUM983043:QUM983138 REI983043:REI983138 ROE983043:ROE983138 RYA983043:RYA983138 SHW983043:SHW983138 SRS983043:SRS983138 TBO983043:TBO983138 TLK983043:TLK983138 TVG983043:TVG983138 UFC983043:UFC983138 UOY983043:UOY983138 UYU983043:UYU983138 VIQ983043:VIQ983138 VSM983043:VSM983138 WCI983043:WCI983138 WME983043:WME983138 WWA983043:WWA983138 Y3:Y98 JU3:JU98 TQ3:TQ98 ADM3:ADM98 ANI3:ANI98 AXE3:AXE98 BHA3:BHA98 BQW3:BQW98 CAS3:CAS98 CKO3:CKO98 CUK3:CUK98 DEG3:DEG98 DOC3:DOC98 DXY3:DXY98 EHU3:EHU98 ERQ3:ERQ98 FBM3:FBM98 FLI3:FLI98 FVE3:FVE98 GFA3:GFA98 GOW3:GOW98 GYS3:GYS98 HIO3:HIO98 HSK3:HSK98 ICG3:ICG98 IMC3:IMC98 IVY3:IVY98 JFU3:JFU98 JPQ3:JPQ98 JZM3:JZM98 KJI3:KJI98 KTE3:KTE98 LDA3:LDA98 LMW3:LMW98 LWS3:LWS98 MGO3:MGO98 MQK3:MQK98 NAG3:NAG98 NKC3:NKC98 NTY3:NTY98 ODU3:ODU98 ONQ3:ONQ98 OXM3:OXM98 PHI3:PHI98 PRE3:PRE98 QBA3:QBA98 QKW3:QKW98 QUS3:QUS98 REO3:REO98 ROK3:ROK98 RYG3:RYG98 SIC3:SIC98 SRY3:SRY98 TBU3:TBU98 TLQ3:TLQ98 TVM3:TVM98 UFI3:UFI98 UPE3:UPE98 UZA3:UZA98 VIW3:VIW98 VSS3:VSS98 WCO3:WCO98 WMK3:WMK98 WWG3:WWG98 Y65539:Y65634 JU65539:JU65634 TQ65539:TQ65634 ADM65539:ADM65634 ANI65539:ANI65634 AXE65539:AXE65634 BHA65539:BHA65634 BQW65539:BQW65634 CAS65539:CAS65634 CKO65539:CKO65634 CUK65539:CUK65634 DEG65539:DEG65634 DOC65539:DOC65634 DXY65539:DXY65634 EHU65539:EHU65634 ERQ65539:ERQ65634 FBM65539:FBM65634 FLI65539:FLI65634 FVE65539:FVE65634 GFA65539:GFA65634 GOW65539:GOW65634 GYS65539:GYS65634 HIO65539:HIO65634 HSK65539:HSK65634 ICG65539:ICG65634 IMC65539:IMC65634 IVY65539:IVY65634 JFU65539:JFU65634 JPQ65539:JPQ65634 JZM65539:JZM65634 KJI65539:KJI65634 KTE65539:KTE65634 LDA65539:LDA65634 LMW65539:LMW65634 LWS65539:LWS65634 MGO65539:MGO65634 MQK65539:MQK65634 NAG65539:NAG65634 NKC65539:NKC65634 NTY65539:NTY65634 ODU65539:ODU65634 ONQ65539:ONQ65634 OXM65539:OXM65634 PHI65539:PHI65634 PRE65539:PRE65634 QBA65539:QBA65634 QKW65539:QKW65634 QUS65539:QUS65634 REO65539:REO65634 ROK65539:ROK65634 RYG65539:RYG65634 SIC65539:SIC65634 SRY65539:SRY65634 TBU65539:TBU65634 TLQ65539:TLQ65634 TVM65539:TVM65634 UFI65539:UFI65634 UPE65539:UPE65634 UZA65539:UZA65634 VIW65539:VIW65634 VSS65539:VSS65634 WCO65539:WCO65634 WMK65539:WMK65634 WWG65539:WWG65634 Y131075:Y131170 JU131075:JU131170 TQ131075:TQ131170 ADM131075:ADM131170 ANI131075:ANI131170 AXE131075:AXE131170 BHA131075:BHA131170 BQW131075:BQW131170 CAS131075:CAS131170 CKO131075:CKO131170 CUK131075:CUK131170 DEG131075:DEG131170 DOC131075:DOC131170 DXY131075:DXY131170 EHU131075:EHU131170 ERQ131075:ERQ131170 FBM131075:FBM131170 FLI131075:FLI131170 FVE131075:FVE131170 GFA131075:GFA131170 GOW131075:GOW131170 GYS131075:GYS131170 HIO131075:HIO131170 HSK131075:HSK131170 ICG131075:ICG131170 IMC131075:IMC131170 IVY131075:IVY131170 JFU131075:JFU131170 JPQ131075:JPQ131170 JZM131075:JZM131170 KJI131075:KJI131170 KTE131075:KTE131170 LDA131075:LDA131170 LMW131075:LMW131170 LWS131075:LWS131170 MGO131075:MGO131170 MQK131075:MQK131170 NAG131075:NAG131170 NKC131075:NKC131170 NTY131075:NTY131170 ODU131075:ODU131170 ONQ131075:ONQ131170 OXM131075:OXM131170 PHI131075:PHI131170 PRE131075:PRE131170 QBA131075:QBA131170 QKW131075:QKW131170 QUS131075:QUS131170 REO131075:REO131170 ROK131075:ROK131170 RYG131075:RYG131170 SIC131075:SIC131170 SRY131075:SRY131170 TBU131075:TBU131170 TLQ131075:TLQ131170 TVM131075:TVM131170 UFI131075:UFI131170 UPE131075:UPE131170 UZA131075:UZA131170 VIW131075:VIW131170 VSS131075:VSS131170 WCO131075:WCO131170 WMK131075:WMK131170 WWG131075:WWG131170 Y196611:Y196706 JU196611:JU196706 TQ196611:TQ196706 ADM196611:ADM196706 ANI196611:ANI196706 AXE196611:AXE196706 BHA196611:BHA196706 BQW196611:BQW196706 CAS196611:CAS196706 CKO196611:CKO196706 CUK196611:CUK196706 DEG196611:DEG196706 DOC196611:DOC196706 DXY196611:DXY196706 EHU196611:EHU196706 ERQ196611:ERQ196706 FBM196611:FBM196706 FLI196611:FLI196706 FVE196611:FVE196706 GFA196611:GFA196706 GOW196611:GOW196706 GYS196611:GYS196706 HIO196611:HIO196706 HSK196611:HSK196706 ICG196611:ICG196706 IMC196611:IMC196706 IVY196611:IVY196706 JFU196611:JFU196706 JPQ196611:JPQ196706 JZM196611:JZM196706 KJI196611:KJI196706 KTE196611:KTE196706 LDA196611:LDA196706 LMW196611:LMW196706 LWS196611:LWS196706 MGO196611:MGO196706 MQK196611:MQK196706 NAG196611:NAG196706 NKC196611:NKC196706 NTY196611:NTY196706 ODU196611:ODU196706 ONQ196611:ONQ196706 OXM196611:OXM196706 PHI196611:PHI196706 PRE196611:PRE196706 QBA196611:QBA196706 QKW196611:QKW196706 QUS196611:QUS196706 REO196611:REO196706 ROK196611:ROK196706 RYG196611:RYG196706 SIC196611:SIC196706 SRY196611:SRY196706 TBU196611:TBU196706 TLQ196611:TLQ196706 TVM196611:TVM196706 UFI196611:UFI196706 UPE196611:UPE196706 UZA196611:UZA196706 VIW196611:VIW196706 VSS196611:VSS196706 WCO196611:WCO196706 WMK196611:WMK196706 WWG196611:WWG196706 Y262147:Y262242 JU262147:JU262242 TQ262147:TQ262242 ADM262147:ADM262242 ANI262147:ANI262242 AXE262147:AXE262242 BHA262147:BHA262242 BQW262147:BQW262242 CAS262147:CAS262242 CKO262147:CKO262242 CUK262147:CUK262242 DEG262147:DEG262242 DOC262147:DOC262242 DXY262147:DXY262242 EHU262147:EHU262242 ERQ262147:ERQ262242 FBM262147:FBM262242 FLI262147:FLI262242 FVE262147:FVE262242 GFA262147:GFA262242 GOW262147:GOW262242 GYS262147:GYS262242 HIO262147:HIO262242 HSK262147:HSK262242 ICG262147:ICG262242 IMC262147:IMC262242 IVY262147:IVY262242 JFU262147:JFU262242 JPQ262147:JPQ262242 JZM262147:JZM262242 KJI262147:KJI262242 KTE262147:KTE262242 LDA262147:LDA262242 LMW262147:LMW262242 LWS262147:LWS262242 MGO262147:MGO262242 MQK262147:MQK262242 NAG262147:NAG262242 NKC262147:NKC262242 NTY262147:NTY262242 ODU262147:ODU262242 ONQ262147:ONQ262242 OXM262147:OXM262242 PHI262147:PHI262242 PRE262147:PRE262242 QBA262147:QBA262242 QKW262147:QKW262242 QUS262147:QUS262242 REO262147:REO262242 ROK262147:ROK262242 RYG262147:RYG262242 SIC262147:SIC262242 SRY262147:SRY262242 TBU262147:TBU262242 TLQ262147:TLQ262242 TVM262147:TVM262242 UFI262147:UFI262242 UPE262147:UPE262242 UZA262147:UZA262242 VIW262147:VIW262242 VSS262147:VSS262242 WCO262147:WCO262242 WMK262147:WMK262242 WWG262147:WWG262242 Y327683:Y327778 JU327683:JU327778 TQ327683:TQ327778 ADM327683:ADM327778 ANI327683:ANI327778 AXE327683:AXE327778 BHA327683:BHA327778 BQW327683:BQW327778 CAS327683:CAS327778 CKO327683:CKO327778 CUK327683:CUK327778 DEG327683:DEG327778 DOC327683:DOC327778 DXY327683:DXY327778 EHU327683:EHU327778 ERQ327683:ERQ327778 FBM327683:FBM327778 FLI327683:FLI327778 FVE327683:FVE327778 GFA327683:GFA327778 GOW327683:GOW327778 GYS327683:GYS327778 HIO327683:HIO327778 HSK327683:HSK327778 ICG327683:ICG327778 IMC327683:IMC327778 IVY327683:IVY327778 JFU327683:JFU327778 JPQ327683:JPQ327778 JZM327683:JZM327778 KJI327683:KJI327778 KTE327683:KTE327778 LDA327683:LDA327778 LMW327683:LMW327778 LWS327683:LWS327778 MGO327683:MGO327778 MQK327683:MQK327778 NAG327683:NAG327778 NKC327683:NKC327778 NTY327683:NTY327778 ODU327683:ODU327778 ONQ327683:ONQ327778 OXM327683:OXM327778 PHI327683:PHI327778 PRE327683:PRE327778 QBA327683:QBA327778 QKW327683:QKW327778 QUS327683:QUS327778 REO327683:REO327778 ROK327683:ROK327778 RYG327683:RYG327778 SIC327683:SIC327778 SRY327683:SRY327778 TBU327683:TBU327778 TLQ327683:TLQ327778 TVM327683:TVM327778 UFI327683:UFI327778 UPE327683:UPE327778 UZA327683:UZA327778 VIW327683:VIW327778 VSS327683:VSS327778 WCO327683:WCO327778 WMK327683:WMK327778 WWG327683:WWG327778 Y393219:Y393314 JU393219:JU393314 TQ393219:TQ393314 ADM393219:ADM393314 ANI393219:ANI393314 AXE393219:AXE393314 BHA393219:BHA393314 BQW393219:BQW393314 CAS393219:CAS393314 CKO393219:CKO393314 CUK393219:CUK393314 DEG393219:DEG393314 DOC393219:DOC393314 DXY393219:DXY393314 EHU393219:EHU393314 ERQ393219:ERQ393314 FBM393219:FBM393314 FLI393219:FLI393314 FVE393219:FVE393314 GFA393219:GFA393314 GOW393219:GOW393314 GYS393219:GYS393314 HIO393219:HIO393314 HSK393219:HSK393314 ICG393219:ICG393314 IMC393219:IMC393314 IVY393219:IVY393314 JFU393219:JFU393314 JPQ393219:JPQ393314 JZM393219:JZM393314 KJI393219:KJI393314 KTE393219:KTE393314 LDA393219:LDA393314 LMW393219:LMW393314 LWS393219:LWS393314 MGO393219:MGO393314 MQK393219:MQK393314 NAG393219:NAG393314 NKC393219:NKC393314 NTY393219:NTY393314 ODU393219:ODU393314 ONQ393219:ONQ393314 OXM393219:OXM393314 PHI393219:PHI393314 PRE393219:PRE393314 QBA393219:QBA393314 QKW393219:QKW393314 QUS393219:QUS393314 REO393219:REO393314 ROK393219:ROK393314 RYG393219:RYG393314 SIC393219:SIC393314 SRY393219:SRY393314 TBU393219:TBU393314 TLQ393219:TLQ393314 TVM393219:TVM393314 UFI393219:UFI393314 UPE393219:UPE393314 UZA393219:UZA393314 VIW393219:VIW393314 VSS393219:VSS393314 WCO393219:WCO393314 WMK393219:WMK393314 WWG393219:WWG393314 Y458755:Y458850 JU458755:JU458850 TQ458755:TQ458850 ADM458755:ADM458850 ANI458755:ANI458850 AXE458755:AXE458850 BHA458755:BHA458850 BQW458755:BQW458850 CAS458755:CAS458850 CKO458755:CKO458850 CUK458755:CUK458850 DEG458755:DEG458850 DOC458755:DOC458850 DXY458755:DXY458850 EHU458755:EHU458850 ERQ458755:ERQ458850 FBM458755:FBM458850 FLI458755:FLI458850 FVE458755:FVE458850 GFA458755:GFA458850 GOW458755:GOW458850 GYS458755:GYS458850 HIO458755:HIO458850 HSK458755:HSK458850 ICG458755:ICG458850 IMC458755:IMC458850 IVY458755:IVY458850 JFU458755:JFU458850 JPQ458755:JPQ458850 JZM458755:JZM458850 KJI458755:KJI458850 KTE458755:KTE458850 LDA458755:LDA458850 LMW458755:LMW458850 LWS458755:LWS458850 MGO458755:MGO458850 MQK458755:MQK458850 NAG458755:NAG458850 NKC458755:NKC458850 NTY458755:NTY458850 ODU458755:ODU458850 ONQ458755:ONQ458850 OXM458755:OXM458850 PHI458755:PHI458850 PRE458755:PRE458850 QBA458755:QBA458850 QKW458755:QKW458850 QUS458755:QUS458850 REO458755:REO458850 ROK458755:ROK458850 RYG458755:RYG458850 SIC458755:SIC458850 SRY458755:SRY458850 TBU458755:TBU458850 TLQ458755:TLQ458850 TVM458755:TVM458850 UFI458755:UFI458850 UPE458755:UPE458850 UZA458755:UZA458850 VIW458755:VIW458850 VSS458755:VSS458850 WCO458755:WCO458850 WMK458755:WMK458850 WWG458755:WWG458850 Y524291:Y524386 JU524291:JU524386 TQ524291:TQ524386 ADM524291:ADM524386 ANI524291:ANI524386 AXE524291:AXE524386 BHA524291:BHA524386 BQW524291:BQW524386 CAS524291:CAS524386 CKO524291:CKO524386 CUK524291:CUK524386 DEG524291:DEG524386 DOC524291:DOC524386 DXY524291:DXY524386 EHU524291:EHU524386 ERQ524291:ERQ524386 FBM524291:FBM524386 FLI524291:FLI524386 FVE524291:FVE524386 GFA524291:GFA524386 GOW524291:GOW524386 GYS524291:GYS524386 HIO524291:HIO524386 HSK524291:HSK524386 ICG524291:ICG524386 IMC524291:IMC524386 IVY524291:IVY524386 JFU524291:JFU524386 JPQ524291:JPQ524386 JZM524291:JZM524386 KJI524291:KJI524386 KTE524291:KTE524386 LDA524291:LDA524386 LMW524291:LMW524386 LWS524291:LWS524386 MGO524291:MGO524386 MQK524291:MQK524386 NAG524291:NAG524386 NKC524291:NKC524386 NTY524291:NTY524386 ODU524291:ODU524386 ONQ524291:ONQ524386 OXM524291:OXM524386 PHI524291:PHI524386 PRE524291:PRE524386 QBA524291:QBA524386 QKW524291:QKW524386 QUS524291:QUS524386 REO524291:REO524386 ROK524291:ROK524386 RYG524291:RYG524386 SIC524291:SIC524386 SRY524291:SRY524386 TBU524291:TBU524386 TLQ524291:TLQ524386 TVM524291:TVM524386 UFI524291:UFI524386 UPE524291:UPE524386 UZA524291:UZA524386 VIW524291:VIW524386 VSS524291:VSS524386 WCO524291:WCO524386 WMK524291:WMK524386 WWG524291:WWG524386 Y589827:Y589922 JU589827:JU589922 TQ589827:TQ589922 ADM589827:ADM589922 ANI589827:ANI589922 AXE589827:AXE589922 BHA589827:BHA589922 BQW589827:BQW589922 CAS589827:CAS589922 CKO589827:CKO589922 CUK589827:CUK589922 DEG589827:DEG589922 DOC589827:DOC589922 DXY589827:DXY589922 EHU589827:EHU589922 ERQ589827:ERQ589922 FBM589827:FBM589922 FLI589827:FLI589922 FVE589827:FVE589922 GFA589827:GFA589922 GOW589827:GOW589922 GYS589827:GYS589922 HIO589827:HIO589922 HSK589827:HSK589922 ICG589827:ICG589922 IMC589827:IMC589922 IVY589827:IVY589922 JFU589827:JFU589922 JPQ589827:JPQ589922 JZM589827:JZM589922 KJI589827:KJI589922 KTE589827:KTE589922 LDA589827:LDA589922 LMW589827:LMW589922 LWS589827:LWS589922 MGO589827:MGO589922 MQK589827:MQK589922 NAG589827:NAG589922 NKC589827:NKC589922 NTY589827:NTY589922 ODU589827:ODU589922 ONQ589827:ONQ589922 OXM589827:OXM589922 PHI589827:PHI589922 PRE589827:PRE589922 QBA589827:QBA589922 QKW589827:QKW589922 QUS589827:QUS589922 REO589827:REO589922 ROK589827:ROK589922 RYG589827:RYG589922 SIC589827:SIC589922 SRY589827:SRY589922 TBU589827:TBU589922 TLQ589827:TLQ589922 TVM589827:TVM589922 UFI589827:UFI589922 UPE589827:UPE589922 UZA589827:UZA589922 VIW589827:VIW589922 VSS589827:VSS589922 WCO589827:WCO589922 WMK589827:WMK589922 WWG589827:WWG589922 Y655363:Y655458 JU655363:JU655458 TQ655363:TQ655458 ADM655363:ADM655458 ANI655363:ANI655458 AXE655363:AXE655458 BHA655363:BHA655458 BQW655363:BQW655458 CAS655363:CAS655458 CKO655363:CKO655458 CUK655363:CUK655458 DEG655363:DEG655458 DOC655363:DOC655458 DXY655363:DXY655458 EHU655363:EHU655458 ERQ655363:ERQ655458 FBM655363:FBM655458 FLI655363:FLI655458 FVE655363:FVE655458 GFA655363:GFA655458 GOW655363:GOW655458 GYS655363:GYS655458 HIO655363:HIO655458 HSK655363:HSK655458 ICG655363:ICG655458 IMC655363:IMC655458 IVY655363:IVY655458 JFU655363:JFU655458 JPQ655363:JPQ655458 JZM655363:JZM655458 KJI655363:KJI655458 KTE655363:KTE655458 LDA655363:LDA655458 LMW655363:LMW655458 LWS655363:LWS655458 MGO655363:MGO655458 MQK655363:MQK655458 NAG655363:NAG655458 NKC655363:NKC655458 NTY655363:NTY655458 ODU655363:ODU655458 ONQ655363:ONQ655458 OXM655363:OXM655458 PHI655363:PHI655458 PRE655363:PRE655458 QBA655363:QBA655458 QKW655363:QKW655458 QUS655363:QUS655458 REO655363:REO655458 ROK655363:ROK655458 RYG655363:RYG655458 SIC655363:SIC655458 SRY655363:SRY655458 TBU655363:TBU655458 TLQ655363:TLQ655458 TVM655363:TVM655458 UFI655363:UFI655458 UPE655363:UPE655458 UZA655363:UZA655458 VIW655363:VIW655458 VSS655363:VSS655458 WCO655363:WCO655458 WMK655363:WMK655458 WWG655363:WWG655458 Y720899:Y720994 JU720899:JU720994 TQ720899:TQ720994 ADM720899:ADM720994 ANI720899:ANI720994 AXE720899:AXE720994 BHA720899:BHA720994 BQW720899:BQW720994 CAS720899:CAS720994 CKO720899:CKO720994 CUK720899:CUK720994 DEG720899:DEG720994 DOC720899:DOC720994 DXY720899:DXY720994 EHU720899:EHU720994 ERQ720899:ERQ720994 FBM720899:FBM720994 FLI720899:FLI720994 FVE720899:FVE720994 GFA720899:GFA720994 GOW720899:GOW720994 GYS720899:GYS720994 HIO720899:HIO720994 HSK720899:HSK720994 ICG720899:ICG720994 IMC720899:IMC720994 IVY720899:IVY720994 JFU720899:JFU720994 JPQ720899:JPQ720994 JZM720899:JZM720994 KJI720899:KJI720994 KTE720899:KTE720994 LDA720899:LDA720994 LMW720899:LMW720994 LWS720899:LWS720994 MGO720899:MGO720994 MQK720899:MQK720994 NAG720899:NAG720994 NKC720899:NKC720994 NTY720899:NTY720994 ODU720899:ODU720994 ONQ720899:ONQ720994 OXM720899:OXM720994 PHI720899:PHI720994 PRE720899:PRE720994 QBA720899:QBA720994 QKW720899:QKW720994 QUS720899:QUS720994 REO720899:REO720994 ROK720899:ROK720994 RYG720899:RYG720994 SIC720899:SIC720994 SRY720899:SRY720994 TBU720899:TBU720994 TLQ720899:TLQ720994 TVM720899:TVM720994 UFI720899:UFI720994 UPE720899:UPE720994 UZA720899:UZA720994 VIW720899:VIW720994 VSS720899:VSS720994 WCO720899:WCO720994 WMK720899:WMK720994 WWG720899:WWG720994 Y786435:Y786530 JU786435:JU786530 TQ786435:TQ786530 ADM786435:ADM786530 ANI786435:ANI786530 AXE786435:AXE786530 BHA786435:BHA786530 BQW786435:BQW786530 CAS786435:CAS786530 CKO786435:CKO786530 CUK786435:CUK786530 DEG786435:DEG786530 DOC786435:DOC786530 DXY786435:DXY786530 EHU786435:EHU786530 ERQ786435:ERQ786530 FBM786435:FBM786530 FLI786435:FLI786530 FVE786435:FVE786530 GFA786435:GFA786530 GOW786435:GOW786530 GYS786435:GYS786530 HIO786435:HIO786530 HSK786435:HSK786530 ICG786435:ICG786530 IMC786435:IMC786530 IVY786435:IVY786530 JFU786435:JFU786530 JPQ786435:JPQ786530 JZM786435:JZM786530 KJI786435:KJI786530 KTE786435:KTE786530 LDA786435:LDA786530 LMW786435:LMW786530 LWS786435:LWS786530 MGO786435:MGO786530 MQK786435:MQK786530 NAG786435:NAG786530 NKC786435:NKC786530 NTY786435:NTY786530 ODU786435:ODU786530 ONQ786435:ONQ786530 OXM786435:OXM786530 PHI786435:PHI786530 PRE786435:PRE786530 QBA786435:QBA786530 QKW786435:QKW786530 QUS786435:QUS786530 REO786435:REO786530 ROK786435:ROK786530 RYG786435:RYG786530 SIC786435:SIC786530 SRY786435:SRY786530 TBU786435:TBU786530 TLQ786435:TLQ786530 TVM786435:TVM786530 UFI786435:UFI786530 UPE786435:UPE786530 UZA786435:UZA786530 VIW786435:VIW786530 VSS786435:VSS786530 WCO786435:WCO786530 WMK786435:WMK786530 WWG786435:WWG786530 Y851971:Y852066 JU851971:JU852066 TQ851971:TQ852066 ADM851971:ADM852066 ANI851971:ANI852066 AXE851971:AXE852066 BHA851971:BHA852066 BQW851971:BQW852066 CAS851971:CAS852066 CKO851971:CKO852066 CUK851971:CUK852066 DEG851971:DEG852066 DOC851971:DOC852066 DXY851971:DXY852066 EHU851971:EHU852066 ERQ851971:ERQ852066 FBM851971:FBM852066 FLI851971:FLI852066 FVE851971:FVE852066 GFA851971:GFA852066 GOW851971:GOW852066 GYS851971:GYS852066 HIO851971:HIO852066 HSK851971:HSK852066 ICG851971:ICG852066 IMC851971:IMC852066 IVY851971:IVY852066 JFU851971:JFU852066 JPQ851971:JPQ852066 JZM851971:JZM852066 KJI851971:KJI852066 KTE851971:KTE852066 LDA851971:LDA852066 LMW851971:LMW852066 LWS851971:LWS852066 MGO851971:MGO852066 MQK851971:MQK852066 NAG851971:NAG852066 NKC851971:NKC852066 NTY851971:NTY852066 ODU851971:ODU852066 ONQ851971:ONQ852066 OXM851971:OXM852066 PHI851971:PHI852066 PRE851971:PRE852066 QBA851971:QBA852066 QKW851971:QKW852066 QUS851971:QUS852066 REO851971:REO852066 ROK851971:ROK852066 RYG851971:RYG852066 SIC851971:SIC852066 SRY851971:SRY852066 TBU851971:TBU852066 TLQ851971:TLQ852066 TVM851971:TVM852066 UFI851971:UFI852066 UPE851971:UPE852066 UZA851971:UZA852066 VIW851971:VIW852066 VSS851971:VSS852066 WCO851971:WCO852066 WMK851971:WMK852066 WWG851971:WWG852066 Y917507:Y917602 JU917507:JU917602 TQ917507:TQ917602 ADM917507:ADM917602 ANI917507:ANI917602 AXE917507:AXE917602 BHA917507:BHA917602 BQW917507:BQW917602 CAS917507:CAS917602 CKO917507:CKO917602 CUK917507:CUK917602 DEG917507:DEG917602 DOC917507:DOC917602 DXY917507:DXY917602 EHU917507:EHU917602 ERQ917507:ERQ917602 FBM917507:FBM917602 FLI917507:FLI917602 FVE917507:FVE917602 GFA917507:GFA917602 GOW917507:GOW917602 GYS917507:GYS917602 HIO917507:HIO917602 HSK917507:HSK917602 ICG917507:ICG917602 IMC917507:IMC917602 IVY917507:IVY917602 JFU917507:JFU917602 JPQ917507:JPQ917602 JZM917507:JZM917602 KJI917507:KJI917602 KTE917507:KTE917602 LDA917507:LDA917602 LMW917507:LMW917602 LWS917507:LWS917602 MGO917507:MGO917602 MQK917507:MQK917602 NAG917507:NAG917602 NKC917507:NKC917602 NTY917507:NTY917602 ODU917507:ODU917602 ONQ917507:ONQ917602 OXM917507:OXM917602 PHI917507:PHI917602 PRE917507:PRE917602 QBA917507:QBA917602 QKW917507:QKW917602 QUS917507:QUS917602 REO917507:REO917602 ROK917507:ROK917602 RYG917507:RYG917602 SIC917507:SIC917602 SRY917507:SRY917602 TBU917507:TBU917602 TLQ917507:TLQ917602 TVM917507:TVM917602 UFI917507:UFI917602 UPE917507:UPE917602 UZA917507:UZA917602 VIW917507:VIW917602 VSS917507:VSS917602 WCO917507:WCO917602 WMK917507:WMK917602 WWG917507:WWG917602 Y983043:Y983138 JU983043:JU983138 TQ983043:TQ983138 ADM983043:ADM983138 ANI983043:ANI983138 AXE983043:AXE983138 BHA983043:BHA983138 BQW983043:BQW983138 CAS983043:CAS983138 CKO983043:CKO983138 CUK983043:CUK983138 DEG983043:DEG983138 DOC983043:DOC983138 DXY983043:DXY983138 EHU983043:EHU983138 ERQ983043:ERQ983138 FBM983043:FBM983138 FLI983043:FLI983138 FVE983043:FVE983138 GFA983043:GFA983138 GOW983043:GOW983138 GYS983043:GYS983138 HIO983043:HIO983138 HSK983043:HSK983138 ICG983043:ICG983138 IMC983043:IMC983138 IVY983043:IVY983138 JFU983043:JFU983138 JPQ983043:JPQ983138 JZM983043:JZM983138 KJI983043:KJI983138 KTE983043:KTE983138 LDA983043:LDA983138 LMW983043:LMW983138 LWS983043:LWS983138 MGO983043:MGO983138 MQK983043:MQK983138 NAG983043:NAG983138 NKC983043:NKC983138 NTY983043:NTY983138 ODU983043:ODU983138 ONQ983043:ONQ983138 OXM983043:OXM983138 PHI983043:PHI983138 PRE983043:PRE983138 QBA983043:QBA983138 QKW983043:QKW983138 QUS983043:QUS983138 REO983043:REO983138 ROK983043:ROK983138 RYG983043:RYG983138 SIC983043:SIC983138 SRY983043:SRY983138 TBU983043:TBU983138 TLQ983043:TLQ983138 TVM983043:TVM983138 UFI983043:UFI983138 UPE983043:UPE983138 UZA983043:UZA983138 VIW983043:VIW983138 VSS983043:VSS983138 WCO983043:WCO983138 WMK983043:WMK983138 WWG983043:WWG983138 AB3:AB98 JX3:JX98 TT3:TT98 ADP3:ADP98 ANL3:ANL98 AXH3:AXH98 BHD3:BHD98 BQZ3:BQZ98 CAV3:CAV98 CKR3:CKR98 CUN3:CUN98 DEJ3:DEJ98 DOF3:DOF98 DYB3:DYB98 EHX3:EHX98 ERT3:ERT98 FBP3:FBP98 FLL3:FLL98 FVH3:FVH98 GFD3:GFD98 GOZ3:GOZ98 GYV3:GYV98 HIR3:HIR98 HSN3:HSN98 ICJ3:ICJ98 IMF3:IMF98 IWB3:IWB98 JFX3:JFX98 JPT3:JPT98 JZP3:JZP98 KJL3:KJL98 KTH3:KTH98 LDD3:LDD98 LMZ3:LMZ98 LWV3:LWV98 MGR3:MGR98 MQN3:MQN98 NAJ3:NAJ98 NKF3:NKF98 NUB3:NUB98 ODX3:ODX98 ONT3:ONT98 OXP3:OXP98 PHL3:PHL98 PRH3:PRH98 QBD3:QBD98 QKZ3:QKZ98 QUV3:QUV98 RER3:RER98 RON3:RON98 RYJ3:RYJ98 SIF3:SIF98 SSB3:SSB98 TBX3:TBX98 TLT3:TLT98 TVP3:TVP98 UFL3:UFL98 UPH3:UPH98 UZD3:UZD98 VIZ3:VIZ98 VSV3:VSV98 WCR3:WCR98 WMN3:WMN98 WWJ3:WWJ98 AB65539:AB65634 JX65539:JX65634 TT65539:TT65634 ADP65539:ADP65634 ANL65539:ANL65634 AXH65539:AXH65634 BHD65539:BHD65634 BQZ65539:BQZ65634 CAV65539:CAV65634 CKR65539:CKR65634 CUN65539:CUN65634 DEJ65539:DEJ65634 DOF65539:DOF65634 DYB65539:DYB65634 EHX65539:EHX65634 ERT65539:ERT65634 FBP65539:FBP65634 FLL65539:FLL65634 FVH65539:FVH65634 GFD65539:GFD65634 GOZ65539:GOZ65634 GYV65539:GYV65634 HIR65539:HIR65634 HSN65539:HSN65634 ICJ65539:ICJ65634 IMF65539:IMF65634 IWB65539:IWB65634 JFX65539:JFX65634 JPT65539:JPT65634 JZP65539:JZP65634 KJL65539:KJL65634 KTH65539:KTH65634 LDD65539:LDD65634 LMZ65539:LMZ65634 LWV65539:LWV65634 MGR65539:MGR65634 MQN65539:MQN65634 NAJ65539:NAJ65634 NKF65539:NKF65634 NUB65539:NUB65634 ODX65539:ODX65634 ONT65539:ONT65634 OXP65539:OXP65634 PHL65539:PHL65634 PRH65539:PRH65634 QBD65539:QBD65634 QKZ65539:QKZ65634 QUV65539:QUV65634 RER65539:RER65634 RON65539:RON65634 RYJ65539:RYJ65634 SIF65539:SIF65634 SSB65539:SSB65634 TBX65539:TBX65634 TLT65539:TLT65634 TVP65539:TVP65634 UFL65539:UFL65634 UPH65539:UPH65634 UZD65539:UZD65634 VIZ65539:VIZ65634 VSV65539:VSV65634 WCR65539:WCR65634 WMN65539:WMN65634 WWJ65539:WWJ65634 AB131075:AB131170 JX131075:JX131170 TT131075:TT131170 ADP131075:ADP131170 ANL131075:ANL131170 AXH131075:AXH131170 BHD131075:BHD131170 BQZ131075:BQZ131170 CAV131075:CAV131170 CKR131075:CKR131170 CUN131075:CUN131170 DEJ131075:DEJ131170 DOF131075:DOF131170 DYB131075:DYB131170 EHX131075:EHX131170 ERT131075:ERT131170 FBP131075:FBP131170 FLL131075:FLL131170 FVH131075:FVH131170 GFD131075:GFD131170 GOZ131075:GOZ131170 GYV131075:GYV131170 HIR131075:HIR131170 HSN131075:HSN131170 ICJ131075:ICJ131170 IMF131075:IMF131170 IWB131075:IWB131170 JFX131075:JFX131170 JPT131075:JPT131170 JZP131075:JZP131170 KJL131075:KJL131170 KTH131075:KTH131170 LDD131075:LDD131170 LMZ131075:LMZ131170 LWV131075:LWV131170 MGR131075:MGR131170 MQN131075:MQN131170 NAJ131075:NAJ131170 NKF131075:NKF131170 NUB131075:NUB131170 ODX131075:ODX131170 ONT131075:ONT131170 OXP131075:OXP131170 PHL131075:PHL131170 PRH131075:PRH131170 QBD131075:QBD131170 QKZ131075:QKZ131170 QUV131075:QUV131170 RER131075:RER131170 RON131075:RON131170 RYJ131075:RYJ131170 SIF131075:SIF131170 SSB131075:SSB131170 TBX131075:TBX131170 TLT131075:TLT131170 TVP131075:TVP131170 UFL131075:UFL131170 UPH131075:UPH131170 UZD131075:UZD131170 VIZ131075:VIZ131170 VSV131075:VSV131170 WCR131075:WCR131170 WMN131075:WMN131170 WWJ131075:WWJ131170 AB196611:AB196706 JX196611:JX196706 TT196611:TT196706 ADP196611:ADP196706 ANL196611:ANL196706 AXH196611:AXH196706 BHD196611:BHD196706 BQZ196611:BQZ196706 CAV196611:CAV196706 CKR196611:CKR196706 CUN196611:CUN196706 DEJ196611:DEJ196706 DOF196611:DOF196706 DYB196611:DYB196706 EHX196611:EHX196706 ERT196611:ERT196706 FBP196611:FBP196706 FLL196611:FLL196706 FVH196611:FVH196706 GFD196611:GFD196706 GOZ196611:GOZ196706 GYV196611:GYV196706 HIR196611:HIR196706 HSN196611:HSN196706 ICJ196611:ICJ196706 IMF196611:IMF196706 IWB196611:IWB196706 JFX196611:JFX196706 JPT196611:JPT196706 JZP196611:JZP196706 KJL196611:KJL196706 KTH196611:KTH196706 LDD196611:LDD196706 LMZ196611:LMZ196706 LWV196611:LWV196706 MGR196611:MGR196706 MQN196611:MQN196706 NAJ196611:NAJ196706 NKF196611:NKF196706 NUB196611:NUB196706 ODX196611:ODX196706 ONT196611:ONT196706 OXP196611:OXP196706 PHL196611:PHL196706 PRH196611:PRH196706 QBD196611:QBD196706 QKZ196611:QKZ196706 QUV196611:QUV196706 RER196611:RER196706 RON196611:RON196706 RYJ196611:RYJ196706 SIF196611:SIF196706 SSB196611:SSB196706 TBX196611:TBX196706 TLT196611:TLT196706 TVP196611:TVP196706 UFL196611:UFL196706 UPH196611:UPH196706 UZD196611:UZD196706 VIZ196611:VIZ196706 VSV196611:VSV196706 WCR196611:WCR196706 WMN196611:WMN196706 WWJ196611:WWJ196706 AB262147:AB262242 JX262147:JX262242 TT262147:TT262242 ADP262147:ADP262242 ANL262147:ANL262242 AXH262147:AXH262242 BHD262147:BHD262242 BQZ262147:BQZ262242 CAV262147:CAV262242 CKR262147:CKR262242 CUN262147:CUN262242 DEJ262147:DEJ262242 DOF262147:DOF262242 DYB262147:DYB262242 EHX262147:EHX262242 ERT262147:ERT262242 FBP262147:FBP262242 FLL262147:FLL262242 FVH262147:FVH262242 GFD262147:GFD262242 GOZ262147:GOZ262242 GYV262147:GYV262242 HIR262147:HIR262242 HSN262147:HSN262242 ICJ262147:ICJ262242 IMF262147:IMF262242 IWB262147:IWB262242 JFX262147:JFX262242 JPT262147:JPT262242 JZP262147:JZP262242 KJL262147:KJL262242 KTH262147:KTH262242 LDD262147:LDD262242 LMZ262147:LMZ262242 LWV262147:LWV262242 MGR262147:MGR262242 MQN262147:MQN262242 NAJ262147:NAJ262242 NKF262147:NKF262242 NUB262147:NUB262242 ODX262147:ODX262242 ONT262147:ONT262242 OXP262147:OXP262242 PHL262147:PHL262242 PRH262147:PRH262242 QBD262147:QBD262242 QKZ262147:QKZ262242 QUV262147:QUV262242 RER262147:RER262242 RON262147:RON262242 RYJ262147:RYJ262242 SIF262147:SIF262242 SSB262147:SSB262242 TBX262147:TBX262242 TLT262147:TLT262242 TVP262147:TVP262242 UFL262147:UFL262242 UPH262147:UPH262242 UZD262147:UZD262242 VIZ262147:VIZ262242 VSV262147:VSV262242 WCR262147:WCR262242 WMN262147:WMN262242 WWJ262147:WWJ262242 AB327683:AB327778 JX327683:JX327778 TT327683:TT327778 ADP327683:ADP327778 ANL327683:ANL327778 AXH327683:AXH327778 BHD327683:BHD327778 BQZ327683:BQZ327778 CAV327683:CAV327778 CKR327683:CKR327778 CUN327683:CUN327778 DEJ327683:DEJ327778 DOF327683:DOF327778 DYB327683:DYB327778 EHX327683:EHX327778 ERT327683:ERT327778 FBP327683:FBP327778 FLL327683:FLL327778 FVH327683:FVH327778 GFD327683:GFD327778 GOZ327683:GOZ327778 GYV327683:GYV327778 HIR327683:HIR327778 HSN327683:HSN327778 ICJ327683:ICJ327778 IMF327683:IMF327778 IWB327683:IWB327778 JFX327683:JFX327778 JPT327683:JPT327778 JZP327683:JZP327778 KJL327683:KJL327778 KTH327683:KTH327778 LDD327683:LDD327778 LMZ327683:LMZ327778 LWV327683:LWV327778 MGR327683:MGR327778 MQN327683:MQN327778 NAJ327683:NAJ327778 NKF327683:NKF327778 NUB327683:NUB327778 ODX327683:ODX327778 ONT327683:ONT327778 OXP327683:OXP327778 PHL327683:PHL327778 PRH327683:PRH327778 QBD327683:QBD327778 QKZ327683:QKZ327778 QUV327683:QUV327778 RER327683:RER327778 RON327683:RON327778 RYJ327683:RYJ327778 SIF327683:SIF327778 SSB327683:SSB327778 TBX327683:TBX327778 TLT327683:TLT327778 TVP327683:TVP327778 UFL327683:UFL327778 UPH327683:UPH327778 UZD327683:UZD327778 VIZ327683:VIZ327778 VSV327683:VSV327778 WCR327683:WCR327778 WMN327683:WMN327778 WWJ327683:WWJ327778 AB393219:AB393314 JX393219:JX393314 TT393219:TT393314 ADP393219:ADP393314 ANL393219:ANL393314 AXH393219:AXH393314 BHD393219:BHD393314 BQZ393219:BQZ393314 CAV393219:CAV393314 CKR393219:CKR393314 CUN393219:CUN393314 DEJ393219:DEJ393314 DOF393219:DOF393314 DYB393219:DYB393314 EHX393219:EHX393314 ERT393219:ERT393314 FBP393219:FBP393314 FLL393219:FLL393314 FVH393219:FVH393314 GFD393219:GFD393314 GOZ393219:GOZ393314 GYV393219:GYV393314 HIR393219:HIR393314 HSN393219:HSN393314 ICJ393219:ICJ393314 IMF393219:IMF393314 IWB393219:IWB393314 JFX393219:JFX393314 JPT393219:JPT393314 JZP393219:JZP393314 KJL393219:KJL393314 KTH393219:KTH393314 LDD393219:LDD393314 LMZ393219:LMZ393314 LWV393219:LWV393314 MGR393219:MGR393314 MQN393219:MQN393314 NAJ393219:NAJ393314 NKF393219:NKF393314 NUB393219:NUB393314 ODX393219:ODX393314 ONT393219:ONT393314 OXP393219:OXP393314 PHL393219:PHL393314 PRH393219:PRH393314 QBD393219:QBD393314 QKZ393219:QKZ393314 QUV393219:QUV393314 RER393219:RER393314 RON393219:RON393314 RYJ393219:RYJ393314 SIF393219:SIF393314 SSB393219:SSB393314 TBX393219:TBX393314 TLT393219:TLT393314 TVP393219:TVP393314 UFL393219:UFL393314 UPH393219:UPH393314 UZD393219:UZD393314 VIZ393219:VIZ393314 VSV393219:VSV393314 WCR393219:WCR393314 WMN393219:WMN393314 WWJ393219:WWJ393314 AB458755:AB458850 JX458755:JX458850 TT458755:TT458850 ADP458755:ADP458850 ANL458755:ANL458850 AXH458755:AXH458850 BHD458755:BHD458850 BQZ458755:BQZ458850 CAV458755:CAV458850 CKR458755:CKR458850 CUN458755:CUN458850 DEJ458755:DEJ458850 DOF458755:DOF458850 DYB458755:DYB458850 EHX458755:EHX458850 ERT458755:ERT458850 FBP458755:FBP458850 FLL458755:FLL458850 FVH458755:FVH458850 GFD458755:GFD458850 GOZ458755:GOZ458850 GYV458755:GYV458850 HIR458755:HIR458850 HSN458755:HSN458850 ICJ458755:ICJ458850 IMF458755:IMF458850 IWB458755:IWB458850 JFX458755:JFX458850 JPT458755:JPT458850 JZP458755:JZP458850 KJL458755:KJL458850 KTH458755:KTH458850 LDD458755:LDD458850 LMZ458755:LMZ458850 LWV458755:LWV458850 MGR458755:MGR458850 MQN458755:MQN458850 NAJ458755:NAJ458850 NKF458755:NKF458850 NUB458755:NUB458850 ODX458755:ODX458850 ONT458755:ONT458850 OXP458755:OXP458850 PHL458755:PHL458850 PRH458755:PRH458850 QBD458755:QBD458850 QKZ458755:QKZ458850 QUV458755:QUV458850 RER458755:RER458850 RON458755:RON458850 RYJ458755:RYJ458850 SIF458755:SIF458850 SSB458755:SSB458850 TBX458755:TBX458850 TLT458755:TLT458850 TVP458755:TVP458850 UFL458755:UFL458850 UPH458755:UPH458850 UZD458755:UZD458850 VIZ458755:VIZ458850 VSV458755:VSV458850 WCR458755:WCR458850 WMN458755:WMN458850 WWJ458755:WWJ458850 AB524291:AB524386 JX524291:JX524386 TT524291:TT524386 ADP524291:ADP524386 ANL524291:ANL524386 AXH524291:AXH524386 BHD524291:BHD524386 BQZ524291:BQZ524386 CAV524291:CAV524386 CKR524291:CKR524386 CUN524291:CUN524386 DEJ524291:DEJ524386 DOF524291:DOF524386 DYB524291:DYB524386 EHX524291:EHX524386 ERT524291:ERT524386 FBP524291:FBP524386 FLL524291:FLL524386 FVH524291:FVH524386 GFD524291:GFD524386 GOZ524291:GOZ524386 GYV524291:GYV524386 HIR524291:HIR524386 HSN524291:HSN524386 ICJ524291:ICJ524386 IMF524291:IMF524386 IWB524291:IWB524386 JFX524291:JFX524386 JPT524291:JPT524386 JZP524291:JZP524386 KJL524291:KJL524386 KTH524291:KTH524386 LDD524291:LDD524386 LMZ524291:LMZ524386 LWV524291:LWV524386 MGR524291:MGR524386 MQN524291:MQN524386 NAJ524291:NAJ524386 NKF524291:NKF524386 NUB524291:NUB524386 ODX524291:ODX524386 ONT524291:ONT524386 OXP524291:OXP524386 PHL524291:PHL524386 PRH524291:PRH524386 QBD524291:QBD524386 QKZ524291:QKZ524386 QUV524291:QUV524386 RER524291:RER524386 RON524291:RON524386 RYJ524291:RYJ524386 SIF524291:SIF524386 SSB524291:SSB524386 TBX524291:TBX524386 TLT524291:TLT524386 TVP524291:TVP524386 UFL524291:UFL524386 UPH524291:UPH524386 UZD524291:UZD524386 VIZ524291:VIZ524386 VSV524291:VSV524386 WCR524291:WCR524386 WMN524291:WMN524386 WWJ524291:WWJ524386 AB589827:AB589922 JX589827:JX589922 TT589827:TT589922 ADP589827:ADP589922 ANL589827:ANL589922 AXH589827:AXH589922 BHD589827:BHD589922 BQZ589827:BQZ589922 CAV589827:CAV589922 CKR589827:CKR589922 CUN589827:CUN589922 DEJ589827:DEJ589922 DOF589827:DOF589922 DYB589827:DYB589922 EHX589827:EHX589922 ERT589827:ERT589922 FBP589827:FBP589922 FLL589827:FLL589922 FVH589827:FVH589922 GFD589827:GFD589922 GOZ589827:GOZ589922 GYV589827:GYV589922 HIR589827:HIR589922 HSN589827:HSN589922 ICJ589827:ICJ589922 IMF589827:IMF589922 IWB589827:IWB589922 JFX589827:JFX589922 JPT589827:JPT589922 JZP589827:JZP589922 KJL589827:KJL589922 KTH589827:KTH589922 LDD589827:LDD589922 LMZ589827:LMZ589922 LWV589827:LWV589922 MGR589827:MGR589922 MQN589827:MQN589922 NAJ589827:NAJ589922 NKF589827:NKF589922 NUB589827:NUB589922 ODX589827:ODX589922 ONT589827:ONT589922 OXP589827:OXP589922 PHL589827:PHL589922 PRH589827:PRH589922 QBD589827:QBD589922 QKZ589827:QKZ589922 QUV589827:QUV589922 RER589827:RER589922 RON589827:RON589922 RYJ589827:RYJ589922 SIF589827:SIF589922 SSB589827:SSB589922 TBX589827:TBX589922 TLT589827:TLT589922 TVP589827:TVP589922 UFL589827:UFL589922 UPH589827:UPH589922 UZD589827:UZD589922 VIZ589827:VIZ589922 VSV589827:VSV589922 WCR589827:WCR589922 WMN589827:WMN589922 WWJ589827:WWJ589922 AB655363:AB655458 JX655363:JX655458 TT655363:TT655458 ADP655363:ADP655458 ANL655363:ANL655458 AXH655363:AXH655458 BHD655363:BHD655458 BQZ655363:BQZ655458 CAV655363:CAV655458 CKR655363:CKR655458 CUN655363:CUN655458 DEJ655363:DEJ655458 DOF655363:DOF655458 DYB655363:DYB655458 EHX655363:EHX655458 ERT655363:ERT655458 FBP655363:FBP655458 FLL655363:FLL655458 FVH655363:FVH655458 GFD655363:GFD655458 GOZ655363:GOZ655458 GYV655363:GYV655458 HIR655363:HIR655458 HSN655363:HSN655458 ICJ655363:ICJ655458 IMF655363:IMF655458 IWB655363:IWB655458 JFX655363:JFX655458 JPT655363:JPT655458 JZP655363:JZP655458 KJL655363:KJL655458 KTH655363:KTH655458 LDD655363:LDD655458 LMZ655363:LMZ655458 LWV655363:LWV655458 MGR655363:MGR655458 MQN655363:MQN655458 NAJ655363:NAJ655458 NKF655363:NKF655458 NUB655363:NUB655458 ODX655363:ODX655458 ONT655363:ONT655458 OXP655363:OXP655458 PHL655363:PHL655458 PRH655363:PRH655458 QBD655363:QBD655458 QKZ655363:QKZ655458 QUV655363:QUV655458 RER655363:RER655458 RON655363:RON655458 RYJ655363:RYJ655458 SIF655363:SIF655458 SSB655363:SSB655458 TBX655363:TBX655458 TLT655363:TLT655458 TVP655363:TVP655458 UFL655363:UFL655458 UPH655363:UPH655458 UZD655363:UZD655458 VIZ655363:VIZ655458 VSV655363:VSV655458 WCR655363:WCR655458 WMN655363:WMN655458 WWJ655363:WWJ655458 AB720899:AB720994 JX720899:JX720994 TT720899:TT720994 ADP720899:ADP720994 ANL720899:ANL720994 AXH720899:AXH720994 BHD720899:BHD720994 BQZ720899:BQZ720994 CAV720899:CAV720994 CKR720899:CKR720994 CUN720899:CUN720994 DEJ720899:DEJ720994 DOF720899:DOF720994 DYB720899:DYB720994 EHX720899:EHX720994 ERT720899:ERT720994 FBP720899:FBP720994 FLL720899:FLL720994 FVH720899:FVH720994 GFD720899:GFD720994 GOZ720899:GOZ720994 GYV720899:GYV720994 HIR720899:HIR720994 HSN720899:HSN720994 ICJ720899:ICJ720994 IMF720899:IMF720994 IWB720899:IWB720994 JFX720899:JFX720994 JPT720899:JPT720994 JZP720899:JZP720994 KJL720899:KJL720994 KTH720899:KTH720994 LDD720899:LDD720994 LMZ720899:LMZ720994 LWV720899:LWV720994 MGR720899:MGR720994 MQN720899:MQN720994 NAJ720899:NAJ720994 NKF720899:NKF720994 NUB720899:NUB720994 ODX720899:ODX720994 ONT720899:ONT720994 OXP720899:OXP720994 PHL720899:PHL720994 PRH720899:PRH720994 QBD720899:QBD720994 QKZ720899:QKZ720994 QUV720899:QUV720994 RER720899:RER720994 RON720899:RON720994 RYJ720899:RYJ720994 SIF720899:SIF720994 SSB720899:SSB720994 TBX720899:TBX720994 TLT720899:TLT720994 TVP720899:TVP720994 UFL720899:UFL720994 UPH720899:UPH720994 UZD720899:UZD720994 VIZ720899:VIZ720994 VSV720899:VSV720994 WCR720899:WCR720994 WMN720899:WMN720994 WWJ720899:WWJ720994 AB786435:AB786530 JX786435:JX786530 TT786435:TT786530 ADP786435:ADP786530 ANL786435:ANL786530 AXH786435:AXH786530 BHD786435:BHD786530 BQZ786435:BQZ786530 CAV786435:CAV786530 CKR786435:CKR786530 CUN786435:CUN786530 DEJ786435:DEJ786530 DOF786435:DOF786530 DYB786435:DYB786530 EHX786435:EHX786530 ERT786435:ERT786530 FBP786435:FBP786530 FLL786435:FLL786530 FVH786435:FVH786530 GFD786435:GFD786530 GOZ786435:GOZ786530 GYV786435:GYV786530 HIR786435:HIR786530 HSN786435:HSN786530 ICJ786435:ICJ786530 IMF786435:IMF786530 IWB786435:IWB786530 JFX786435:JFX786530 JPT786435:JPT786530 JZP786435:JZP786530 KJL786435:KJL786530 KTH786435:KTH786530 LDD786435:LDD786530 LMZ786435:LMZ786530 LWV786435:LWV786530 MGR786435:MGR786530 MQN786435:MQN786530 NAJ786435:NAJ786530 NKF786435:NKF786530 NUB786435:NUB786530 ODX786435:ODX786530 ONT786435:ONT786530 OXP786435:OXP786530 PHL786435:PHL786530 PRH786435:PRH786530 QBD786435:QBD786530 QKZ786435:QKZ786530 QUV786435:QUV786530 RER786435:RER786530 RON786435:RON786530 RYJ786435:RYJ786530 SIF786435:SIF786530 SSB786435:SSB786530 TBX786435:TBX786530 TLT786435:TLT786530 TVP786435:TVP786530 UFL786435:UFL786530 UPH786435:UPH786530 UZD786435:UZD786530 VIZ786435:VIZ786530 VSV786435:VSV786530 WCR786435:WCR786530 WMN786435:WMN786530 WWJ786435:WWJ786530 AB851971:AB852066 JX851971:JX852066 TT851971:TT852066 ADP851971:ADP852066 ANL851971:ANL852066 AXH851971:AXH852066 BHD851971:BHD852066 BQZ851971:BQZ852066 CAV851971:CAV852066 CKR851971:CKR852066 CUN851971:CUN852066 DEJ851971:DEJ852066 DOF851971:DOF852066 DYB851971:DYB852066 EHX851971:EHX852066 ERT851971:ERT852066 FBP851971:FBP852066 FLL851971:FLL852066 FVH851971:FVH852066 GFD851971:GFD852066 GOZ851971:GOZ852066 GYV851971:GYV852066 HIR851971:HIR852066 HSN851971:HSN852066 ICJ851971:ICJ852066 IMF851971:IMF852066 IWB851971:IWB852066 JFX851971:JFX852066 JPT851971:JPT852066 JZP851971:JZP852066 KJL851971:KJL852066 KTH851971:KTH852066 LDD851971:LDD852066 LMZ851971:LMZ852066 LWV851971:LWV852066 MGR851971:MGR852066 MQN851971:MQN852066 NAJ851971:NAJ852066 NKF851971:NKF852066 NUB851971:NUB852066 ODX851971:ODX852066 ONT851971:ONT852066 OXP851971:OXP852066 PHL851971:PHL852066 PRH851971:PRH852066 QBD851971:QBD852066 QKZ851971:QKZ852066 QUV851971:QUV852066 RER851971:RER852066 RON851971:RON852066 RYJ851971:RYJ852066 SIF851971:SIF852066 SSB851971:SSB852066 TBX851971:TBX852066 TLT851971:TLT852066 TVP851971:TVP852066 UFL851971:UFL852066 UPH851971:UPH852066 UZD851971:UZD852066 VIZ851971:VIZ852066 VSV851971:VSV852066 WCR851971:WCR852066 WMN851971:WMN852066 WWJ851971:WWJ852066 AB917507:AB917602 JX917507:JX917602 TT917507:TT917602 ADP917507:ADP917602 ANL917507:ANL917602 AXH917507:AXH917602 BHD917507:BHD917602 BQZ917507:BQZ917602 CAV917507:CAV917602 CKR917507:CKR917602 CUN917507:CUN917602 DEJ917507:DEJ917602 DOF917507:DOF917602 DYB917507:DYB917602 EHX917507:EHX917602 ERT917507:ERT917602 FBP917507:FBP917602 FLL917507:FLL917602 FVH917507:FVH917602 GFD917507:GFD917602 GOZ917507:GOZ917602 GYV917507:GYV917602 HIR917507:HIR917602 HSN917507:HSN917602 ICJ917507:ICJ917602 IMF917507:IMF917602 IWB917507:IWB917602 JFX917507:JFX917602 JPT917507:JPT917602 JZP917507:JZP917602 KJL917507:KJL917602 KTH917507:KTH917602 LDD917507:LDD917602 LMZ917507:LMZ917602 LWV917507:LWV917602 MGR917507:MGR917602 MQN917507:MQN917602 NAJ917507:NAJ917602 NKF917507:NKF917602 NUB917507:NUB917602 ODX917507:ODX917602 ONT917507:ONT917602 OXP917507:OXP917602 PHL917507:PHL917602 PRH917507:PRH917602 QBD917507:QBD917602 QKZ917507:QKZ917602 QUV917507:QUV917602 RER917507:RER917602 RON917507:RON917602 RYJ917507:RYJ917602 SIF917507:SIF917602 SSB917507:SSB917602 TBX917507:TBX917602 TLT917507:TLT917602 TVP917507:TVP917602 UFL917507:UFL917602 UPH917507:UPH917602 UZD917507:UZD917602 VIZ917507:VIZ917602 VSV917507:VSV917602 WCR917507:WCR917602 WMN917507:WMN917602 WWJ917507:WWJ917602 AB983043:AB983138 JX983043:JX983138 TT983043:TT983138 ADP983043:ADP983138 ANL983043:ANL983138 AXH983043:AXH983138 BHD983043:BHD983138 BQZ983043:BQZ983138 CAV983043:CAV983138 CKR983043:CKR983138 CUN983043:CUN983138 DEJ983043:DEJ983138 DOF983043:DOF983138 DYB983043:DYB983138 EHX983043:EHX983138 ERT983043:ERT983138 FBP983043:FBP983138 FLL983043:FLL983138 FVH983043:FVH983138 GFD983043:GFD983138 GOZ983043:GOZ983138 GYV983043:GYV983138 HIR983043:HIR983138 HSN983043:HSN983138 ICJ983043:ICJ983138 IMF983043:IMF983138 IWB983043:IWB983138 JFX983043:JFX983138 JPT983043:JPT983138 JZP983043:JZP983138 KJL983043:KJL983138 KTH983043:KTH983138 LDD983043:LDD983138 LMZ983043:LMZ983138 LWV983043:LWV983138 MGR983043:MGR983138 MQN983043:MQN983138 NAJ983043:NAJ983138 NKF983043:NKF983138 NUB983043:NUB983138 ODX983043:ODX983138 ONT983043:ONT983138 OXP983043:OXP983138 PHL983043:PHL983138 PRH983043:PRH983138 QBD983043:QBD983138 QKZ983043:QKZ983138 QUV983043:QUV983138 RER983043:RER983138 RON983043:RON983138 RYJ983043:RYJ983138 SIF983043:SIF983138 SSB983043:SSB983138 TBX983043:TBX983138 TLT983043:TLT983138 TVP983043:TVP983138 UFL983043:UFL983138 UPH983043:UPH983138 UZD983043:UZD983138 VIZ983043:VIZ983138 VSV983043:VSV983138 WCR983043:WCR983138 WMN983043:WMN983138 WWJ983043:WWJ983138 AE3:AE98 KA3:KA98 TW3:TW98 ADS3:ADS98 ANO3:ANO98 AXK3:AXK98 BHG3:BHG98 BRC3:BRC98 CAY3:CAY98 CKU3:CKU98 CUQ3:CUQ98 DEM3:DEM98 DOI3:DOI98 DYE3:DYE98 EIA3:EIA98 ERW3:ERW98 FBS3:FBS98 FLO3:FLO98 FVK3:FVK98 GFG3:GFG98 GPC3:GPC98 GYY3:GYY98 HIU3:HIU98 HSQ3:HSQ98 ICM3:ICM98 IMI3:IMI98 IWE3:IWE98 JGA3:JGA98 JPW3:JPW98 JZS3:JZS98 KJO3:KJO98 KTK3:KTK98 LDG3:LDG98 LNC3:LNC98 LWY3:LWY98 MGU3:MGU98 MQQ3:MQQ98 NAM3:NAM98 NKI3:NKI98 NUE3:NUE98 OEA3:OEA98 ONW3:ONW98 OXS3:OXS98 PHO3:PHO98 PRK3:PRK98 QBG3:QBG98 QLC3:QLC98 QUY3:QUY98 REU3:REU98 ROQ3:ROQ98 RYM3:RYM98 SII3:SII98 SSE3:SSE98 TCA3:TCA98 TLW3:TLW98 TVS3:TVS98 UFO3:UFO98 UPK3:UPK98 UZG3:UZG98 VJC3:VJC98 VSY3:VSY98 WCU3:WCU98 WMQ3:WMQ98 WWM3:WWM98 AE65539:AE65634 KA65539:KA65634 TW65539:TW65634 ADS65539:ADS65634 ANO65539:ANO65634 AXK65539:AXK65634 BHG65539:BHG65634 BRC65539:BRC65634 CAY65539:CAY65634 CKU65539:CKU65634 CUQ65539:CUQ65634 DEM65539:DEM65634 DOI65539:DOI65634 DYE65539:DYE65634 EIA65539:EIA65634 ERW65539:ERW65634 FBS65539:FBS65634 FLO65539:FLO65634 FVK65539:FVK65634 GFG65539:GFG65634 GPC65539:GPC65634 GYY65539:GYY65634 HIU65539:HIU65634 HSQ65539:HSQ65634 ICM65539:ICM65634 IMI65539:IMI65634 IWE65539:IWE65634 JGA65539:JGA65634 JPW65539:JPW65634 JZS65539:JZS65634 KJO65539:KJO65634 KTK65539:KTK65634 LDG65539:LDG65634 LNC65539:LNC65634 LWY65539:LWY65634 MGU65539:MGU65634 MQQ65539:MQQ65634 NAM65539:NAM65634 NKI65539:NKI65634 NUE65539:NUE65634 OEA65539:OEA65634 ONW65539:ONW65634 OXS65539:OXS65634 PHO65539:PHO65634 PRK65539:PRK65634 QBG65539:QBG65634 QLC65539:QLC65634 QUY65539:QUY65634 REU65539:REU65634 ROQ65539:ROQ65634 RYM65539:RYM65634 SII65539:SII65634 SSE65539:SSE65634 TCA65539:TCA65634 TLW65539:TLW65634 TVS65539:TVS65634 UFO65539:UFO65634 UPK65539:UPK65634 UZG65539:UZG65634 VJC65539:VJC65634 VSY65539:VSY65634 WCU65539:WCU65634 WMQ65539:WMQ65634 WWM65539:WWM65634 AE131075:AE131170 KA131075:KA131170 TW131075:TW131170 ADS131075:ADS131170 ANO131075:ANO131170 AXK131075:AXK131170 BHG131075:BHG131170 BRC131075:BRC131170 CAY131075:CAY131170 CKU131075:CKU131170 CUQ131075:CUQ131170 DEM131075:DEM131170 DOI131075:DOI131170 DYE131075:DYE131170 EIA131075:EIA131170 ERW131075:ERW131170 FBS131075:FBS131170 FLO131075:FLO131170 FVK131075:FVK131170 GFG131075:GFG131170 GPC131075:GPC131170 GYY131075:GYY131170 HIU131075:HIU131170 HSQ131075:HSQ131170 ICM131075:ICM131170 IMI131075:IMI131170 IWE131075:IWE131170 JGA131075:JGA131170 JPW131075:JPW131170 JZS131075:JZS131170 KJO131075:KJO131170 KTK131075:KTK131170 LDG131075:LDG131170 LNC131075:LNC131170 LWY131075:LWY131170 MGU131075:MGU131170 MQQ131075:MQQ131170 NAM131075:NAM131170 NKI131075:NKI131170 NUE131075:NUE131170 OEA131075:OEA131170 ONW131075:ONW131170 OXS131075:OXS131170 PHO131075:PHO131170 PRK131075:PRK131170 QBG131075:QBG131170 QLC131075:QLC131170 QUY131075:QUY131170 REU131075:REU131170 ROQ131075:ROQ131170 RYM131075:RYM131170 SII131075:SII131170 SSE131075:SSE131170 TCA131075:TCA131170 TLW131075:TLW131170 TVS131075:TVS131170 UFO131075:UFO131170 UPK131075:UPK131170 UZG131075:UZG131170 VJC131075:VJC131170 VSY131075:VSY131170 WCU131075:WCU131170 WMQ131075:WMQ131170 WWM131075:WWM131170 AE196611:AE196706 KA196611:KA196706 TW196611:TW196706 ADS196611:ADS196706 ANO196611:ANO196706 AXK196611:AXK196706 BHG196611:BHG196706 BRC196611:BRC196706 CAY196611:CAY196706 CKU196611:CKU196706 CUQ196611:CUQ196706 DEM196611:DEM196706 DOI196611:DOI196706 DYE196611:DYE196706 EIA196611:EIA196706 ERW196611:ERW196706 FBS196611:FBS196706 FLO196611:FLO196706 FVK196611:FVK196706 GFG196611:GFG196706 GPC196611:GPC196706 GYY196611:GYY196706 HIU196611:HIU196706 HSQ196611:HSQ196706 ICM196611:ICM196706 IMI196611:IMI196706 IWE196611:IWE196706 JGA196611:JGA196706 JPW196611:JPW196706 JZS196611:JZS196706 KJO196611:KJO196706 KTK196611:KTK196706 LDG196611:LDG196706 LNC196611:LNC196706 LWY196611:LWY196706 MGU196611:MGU196706 MQQ196611:MQQ196706 NAM196611:NAM196706 NKI196611:NKI196706 NUE196611:NUE196706 OEA196611:OEA196706 ONW196611:ONW196706 OXS196611:OXS196706 PHO196611:PHO196706 PRK196611:PRK196706 QBG196611:QBG196706 QLC196611:QLC196706 QUY196611:QUY196706 REU196611:REU196706 ROQ196611:ROQ196706 RYM196611:RYM196706 SII196611:SII196706 SSE196611:SSE196706 TCA196611:TCA196706 TLW196611:TLW196706 TVS196611:TVS196706 UFO196611:UFO196706 UPK196611:UPK196706 UZG196611:UZG196706 VJC196611:VJC196706 VSY196611:VSY196706 WCU196611:WCU196706 WMQ196611:WMQ196706 WWM196611:WWM196706 AE262147:AE262242 KA262147:KA262242 TW262147:TW262242 ADS262147:ADS262242 ANO262147:ANO262242 AXK262147:AXK262242 BHG262147:BHG262242 BRC262147:BRC262242 CAY262147:CAY262242 CKU262147:CKU262242 CUQ262147:CUQ262242 DEM262147:DEM262242 DOI262147:DOI262242 DYE262147:DYE262242 EIA262147:EIA262242 ERW262147:ERW262242 FBS262147:FBS262242 FLO262147:FLO262242 FVK262147:FVK262242 GFG262147:GFG262242 GPC262147:GPC262242 GYY262147:GYY262242 HIU262147:HIU262242 HSQ262147:HSQ262242 ICM262147:ICM262242 IMI262147:IMI262242 IWE262147:IWE262242 JGA262147:JGA262242 JPW262147:JPW262242 JZS262147:JZS262242 KJO262147:KJO262242 KTK262147:KTK262242 LDG262147:LDG262242 LNC262147:LNC262242 LWY262147:LWY262242 MGU262147:MGU262242 MQQ262147:MQQ262242 NAM262147:NAM262242 NKI262147:NKI262242 NUE262147:NUE262242 OEA262147:OEA262242 ONW262147:ONW262242 OXS262147:OXS262242 PHO262147:PHO262242 PRK262147:PRK262242 QBG262147:QBG262242 QLC262147:QLC262242 QUY262147:QUY262242 REU262147:REU262242 ROQ262147:ROQ262242 RYM262147:RYM262242 SII262147:SII262242 SSE262147:SSE262242 TCA262147:TCA262242 TLW262147:TLW262242 TVS262147:TVS262242 UFO262147:UFO262242 UPK262147:UPK262242 UZG262147:UZG262242 VJC262147:VJC262242 VSY262147:VSY262242 WCU262147:WCU262242 WMQ262147:WMQ262242 WWM262147:WWM262242 AE327683:AE327778 KA327683:KA327778 TW327683:TW327778 ADS327683:ADS327778 ANO327683:ANO327778 AXK327683:AXK327778 BHG327683:BHG327778 BRC327683:BRC327778 CAY327683:CAY327778 CKU327683:CKU327778 CUQ327683:CUQ327778 DEM327683:DEM327778 DOI327683:DOI327778 DYE327683:DYE327778 EIA327683:EIA327778 ERW327683:ERW327778 FBS327683:FBS327778 FLO327683:FLO327778 FVK327683:FVK327778 GFG327683:GFG327778 GPC327683:GPC327778 GYY327683:GYY327778 HIU327683:HIU327778 HSQ327683:HSQ327778 ICM327683:ICM327778 IMI327683:IMI327778 IWE327683:IWE327778 JGA327683:JGA327778 JPW327683:JPW327778 JZS327683:JZS327778 KJO327683:KJO327778 KTK327683:KTK327778 LDG327683:LDG327778 LNC327683:LNC327778 LWY327683:LWY327778 MGU327683:MGU327778 MQQ327683:MQQ327778 NAM327683:NAM327778 NKI327683:NKI327778 NUE327683:NUE327778 OEA327683:OEA327778 ONW327683:ONW327778 OXS327683:OXS327778 PHO327683:PHO327778 PRK327683:PRK327778 QBG327683:QBG327778 QLC327683:QLC327778 QUY327683:QUY327778 REU327683:REU327778 ROQ327683:ROQ327778 RYM327683:RYM327778 SII327683:SII327778 SSE327683:SSE327778 TCA327683:TCA327778 TLW327683:TLW327778 TVS327683:TVS327778 UFO327683:UFO327778 UPK327683:UPK327778 UZG327683:UZG327778 VJC327683:VJC327778 VSY327683:VSY327778 WCU327683:WCU327778 WMQ327683:WMQ327778 WWM327683:WWM327778 AE393219:AE393314 KA393219:KA393314 TW393219:TW393314 ADS393219:ADS393314 ANO393219:ANO393314 AXK393219:AXK393314 BHG393219:BHG393314 BRC393219:BRC393314 CAY393219:CAY393314 CKU393219:CKU393314 CUQ393219:CUQ393314 DEM393219:DEM393314 DOI393219:DOI393314 DYE393219:DYE393314 EIA393219:EIA393314 ERW393219:ERW393314 FBS393219:FBS393314 FLO393219:FLO393314 FVK393219:FVK393314 GFG393219:GFG393314 GPC393219:GPC393314 GYY393219:GYY393314 HIU393219:HIU393314 HSQ393219:HSQ393314 ICM393219:ICM393314 IMI393219:IMI393314 IWE393219:IWE393314 JGA393219:JGA393314 JPW393219:JPW393314 JZS393219:JZS393314 KJO393219:KJO393314 KTK393219:KTK393314 LDG393219:LDG393314 LNC393219:LNC393314 LWY393219:LWY393314 MGU393219:MGU393314 MQQ393219:MQQ393314 NAM393219:NAM393314 NKI393219:NKI393314 NUE393219:NUE393314 OEA393219:OEA393314 ONW393219:ONW393314 OXS393219:OXS393314 PHO393219:PHO393314 PRK393219:PRK393314 QBG393219:QBG393314 QLC393219:QLC393314 QUY393219:QUY393314 REU393219:REU393314 ROQ393219:ROQ393314 RYM393219:RYM393314 SII393219:SII393314 SSE393219:SSE393314 TCA393219:TCA393314 TLW393219:TLW393314 TVS393219:TVS393314 UFO393219:UFO393314 UPK393219:UPK393314 UZG393219:UZG393314 VJC393219:VJC393314 VSY393219:VSY393314 WCU393219:WCU393314 WMQ393219:WMQ393314 WWM393219:WWM393314 AE458755:AE458850 KA458755:KA458850 TW458755:TW458850 ADS458755:ADS458850 ANO458755:ANO458850 AXK458755:AXK458850 BHG458755:BHG458850 BRC458755:BRC458850 CAY458755:CAY458850 CKU458755:CKU458850 CUQ458755:CUQ458850 DEM458755:DEM458850 DOI458755:DOI458850 DYE458755:DYE458850 EIA458755:EIA458850 ERW458755:ERW458850 FBS458755:FBS458850 FLO458755:FLO458850 FVK458755:FVK458850 GFG458755:GFG458850 GPC458755:GPC458850 GYY458755:GYY458850 HIU458755:HIU458850 HSQ458755:HSQ458850 ICM458755:ICM458850 IMI458755:IMI458850 IWE458755:IWE458850 JGA458755:JGA458850 JPW458755:JPW458850 JZS458755:JZS458850 KJO458755:KJO458850 KTK458755:KTK458850 LDG458755:LDG458850 LNC458755:LNC458850 LWY458755:LWY458850 MGU458755:MGU458850 MQQ458755:MQQ458850 NAM458755:NAM458850 NKI458755:NKI458850 NUE458755:NUE458850 OEA458755:OEA458850 ONW458755:ONW458850 OXS458755:OXS458850 PHO458755:PHO458850 PRK458755:PRK458850 QBG458755:QBG458850 QLC458755:QLC458850 QUY458755:QUY458850 REU458755:REU458850 ROQ458755:ROQ458850 RYM458755:RYM458850 SII458755:SII458850 SSE458755:SSE458850 TCA458755:TCA458850 TLW458755:TLW458850 TVS458755:TVS458850 UFO458755:UFO458850 UPK458755:UPK458850 UZG458755:UZG458850 VJC458755:VJC458850 VSY458755:VSY458850 WCU458755:WCU458850 WMQ458755:WMQ458850 WWM458755:WWM458850 AE524291:AE524386 KA524291:KA524386 TW524291:TW524386 ADS524291:ADS524386 ANO524291:ANO524386 AXK524291:AXK524386 BHG524291:BHG524386 BRC524291:BRC524386 CAY524291:CAY524386 CKU524291:CKU524386 CUQ524291:CUQ524386 DEM524291:DEM524386 DOI524291:DOI524386 DYE524291:DYE524386 EIA524291:EIA524386 ERW524291:ERW524386 FBS524291:FBS524386 FLO524291:FLO524386 FVK524291:FVK524386 GFG524291:GFG524386 GPC524291:GPC524386 GYY524291:GYY524386 HIU524291:HIU524386 HSQ524291:HSQ524386 ICM524291:ICM524386 IMI524291:IMI524386 IWE524291:IWE524386 JGA524291:JGA524386 JPW524291:JPW524386 JZS524291:JZS524386 KJO524291:KJO524386 KTK524291:KTK524386 LDG524291:LDG524386 LNC524291:LNC524386 LWY524291:LWY524386 MGU524291:MGU524386 MQQ524291:MQQ524386 NAM524291:NAM524386 NKI524291:NKI524386 NUE524291:NUE524386 OEA524291:OEA524386 ONW524291:ONW524386 OXS524291:OXS524386 PHO524291:PHO524386 PRK524291:PRK524386 QBG524291:QBG524386 QLC524291:QLC524386 QUY524291:QUY524386 REU524291:REU524386 ROQ524291:ROQ524386 RYM524291:RYM524386 SII524291:SII524386 SSE524291:SSE524386 TCA524291:TCA524386 TLW524291:TLW524386 TVS524291:TVS524386 UFO524291:UFO524386 UPK524291:UPK524386 UZG524291:UZG524386 VJC524291:VJC524386 VSY524291:VSY524386 WCU524291:WCU524386 WMQ524291:WMQ524386 WWM524291:WWM524386 AE589827:AE589922 KA589827:KA589922 TW589827:TW589922 ADS589827:ADS589922 ANO589827:ANO589922 AXK589827:AXK589922 BHG589827:BHG589922 BRC589827:BRC589922 CAY589827:CAY589922 CKU589827:CKU589922 CUQ589827:CUQ589922 DEM589827:DEM589922 DOI589827:DOI589922 DYE589827:DYE589922 EIA589827:EIA589922 ERW589827:ERW589922 FBS589827:FBS589922 FLO589827:FLO589922 FVK589827:FVK589922 GFG589827:GFG589922 GPC589827:GPC589922 GYY589827:GYY589922 HIU589827:HIU589922 HSQ589827:HSQ589922 ICM589827:ICM589922 IMI589827:IMI589922 IWE589827:IWE589922 JGA589827:JGA589922 JPW589827:JPW589922 JZS589827:JZS589922 KJO589827:KJO589922 KTK589827:KTK589922 LDG589827:LDG589922 LNC589827:LNC589922 LWY589827:LWY589922 MGU589827:MGU589922 MQQ589827:MQQ589922 NAM589827:NAM589922 NKI589827:NKI589922 NUE589827:NUE589922 OEA589827:OEA589922 ONW589827:ONW589922 OXS589827:OXS589922 PHO589827:PHO589922 PRK589827:PRK589922 QBG589827:QBG589922 QLC589827:QLC589922 QUY589827:QUY589922 REU589827:REU589922 ROQ589827:ROQ589922 RYM589827:RYM589922 SII589827:SII589922 SSE589827:SSE589922 TCA589827:TCA589922 TLW589827:TLW589922 TVS589827:TVS589922 UFO589827:UFO589922 UPK589827:UPK589922 UZG589827:UZG589922 VJC589827:VJC589922 VSY589827:VSY589922 WCU589827:WCU589922 WMQ589827:WMQ589922 WWM589827:WWM589922 AE655363:AE655458 KA655363:KA655458 TW655363:TW655458 ADS655363:ADS655458 ANO655363:ANO655458 AXK655363:AXK655458 BHG655363:BHG655458 BRC655363:BRC655458 CAY655363:CAY655458 CKU655363:CKU655458 CUQ655363:CUQ655458 DEM655363:DEM655458 DOI655363:DOI655458 DYE655363:DYE655458 EIA655363:EIA655458 ERW655363:ERW655458 FBS655363:FBS655458 FLO655363:FLO655458 FVK655363:FVK655458 GFG655363:GFG655458 GPC655363:GPC655458 GYY655363:GYY655458 HIU655363:HIU655458 HSQ655363:HSQ655458 ICM655363:ICM655458 IMI655363:IMI655458 IWE655363:IWE655458 JGA655363:JGA655458 JPW655363:JPW655458 JZS655363:JZS655458 KJO655363:KJO655458 KTK655363:KTK655458 LDG655363:LDG655458 LNC655363:LNC655458 LWY655363:LWY655458 MGU655363:MGU655458 MQQ655363:MQQ655458 NAM655363:NAM655458 NKI655363:NKI655458 NUE655363:NUE655458 OEA655363:OEA655458 ONW655363:ONW655458 OXS655363:OXS655458 PHO655363:PHO655458 PRK655363:PRK655458 QBG655363:QBG655458 QLC655363:QLC655458 QUY655363:QUY655458 REU655363:REU655458 ROQ655363:ROQ655458 RYM655363:RYM655458 SII655363:SII655458 SSE655363:SSE655458 TCA655363:TCA655458 TLW655363:TLW655458 TVS655363:TVS655458 UFO655363:UFO655458 UPK655363:UPK655458 UZG655363:UZG655458 VJC655363:VJC655458 VSY655363:VSY655458 WCU655363:WCU655458 WMQ655363:WMQ655458 WWM655363:WWM655458 AE720899:AE720994 KA720899:KA720994 TW720899:TW720994 ADS720899:ADS720994 ANO720899:ANO720994 AXK720899:AXK720994 BHG720899:BHG720994 BRC720899:BRC720994 CAY720899:CAY720994 CKU720899:CKU720994 CUQ720899:CUQ720994 DEM720899:DEM720994 DOI720899:DOI720994 DYE720899:DYE720994 EIA720899:EIA720994 ERW720899:ERW720994 FBS720899:FBS720994 FLO720899:FLO720994 FVK720899:FVK720994 GFG720899:GFG720994 GPC720899:GPC720994 GYY720899:GYY720994 HIU720899:HIU720994 HSQ720899:HSQ720994 ICM720899:ICM720994 IMI720899:IMI720994 IWE720899:IWE720994 JGA720899:JGA720994 JPW720899:JPW720994 JZS720899:JZS720994 KJO720899:KJO720994 KTK720899:KTK720994 LDG720899:LDG720994 LNC720899:LNC720994 LWY720899:LWY720994 MGU720899:MGU720994 MQQ720899:MQQ720994 NAM720899:NAM720994 NKI720899:NKI720994 NUE720899:NUE720994 OEA720899:OEA720994 ONW720899:ONW720994 OXS720899:OXS720994 PHO720899:PHO720994 PRK720899:PRK720994 QBG720899:QBG720994 QLC720899:QLC720994 QUY720899:QUY720994 REU720899:REU720994 ROQ720899:ROQ720994 RYM720899:RYM720994 SII720899:SII720994 SSE720899:SSE720994 TCA720899:TCA720994 TLW720899:TLW720994 TVS720899:TVS720994 UFO720899:UFO720994 UPK720899:UPK720994 UZG720899:UZG720994 VJC720899:VJC720994 VSY720899:VSY720994 WCU720899:WCU720994 WMQ720899:WMQ720994 WWM720899:WWM720994 AE786435:AE786530 KA786435:KA786530 TW786435:TW786530 ADS786435:ADS786530 ANO786435:ANO786530 AXK786435:AXK786530 BHG786435:BHG786530 BRC786435:BRC786530 CAY786435:CAY786530 CKU786435:CKU786530 CUQ786435:CUQ786530 DEM786435:DEM786530 DOI786435:DOI786530 DYE786435:DYE786530 EIA786435:EIA786530 ERW786435:ERW786530 FBS786435:FBS786530 FLO786435:FLO786530 FVK786435:FVK786530 GFG786435:GFG786530 GPC786435:GPC786530 GYY786435:GYY786530 HIU786435:HIU786530 HSQ786435:HSQ786530 ICM786435:ICM786530 IMI786435:IMI786530 IWE786435:IWE786530 JGA786435:JGA786530 JPW786435:JPW786530 JZS786435:JZS786530 KJO786435:KJO786530 KTK786435:KTK786530 LDG786435:LDG786530 LNC786435:LNC786530 LWY786435:LWY786530 MGU786435:MGU786530 MQQ786435:MQQ786530 NAM786435:NAM786530 NKI786435:NKI786530 NUE786435:NUE786530 OEA786435:OEA786530 ONW786435:ONW786530 OXS786435:OXS786530 PHO786435:PHO786530 PRK786435:PRK786530 QBG786435:QBG786530 QLC786435:QLC786530 QUY786435:QUY786530 REU786435:REU786530 ROQ786435:ROQ786530 RYM786435:RYM786530 SII786435:SII786530 SSE786435:SSE786530 TCA786435:TCA786530 TLW786435:TLW786530 TVS786435:TVS786530 UFO786435:UFO786530 UPK786435:UPK786530 UZG786435:UZG786530 VJC786435:VJC786530 VSY786435:VSY786530 WCU786435:WCU786530 WMQ786435:WMQ786530 WWM786435:WWM786530 AE851971:AE852066 KA851971:KA852066 TW851971:TW852066 ADS851971:ADS852066 ANO851971:ANO852066 AXK851971:AXK852066 BHG851971:BHG852066 BRC851971:BRC852066 CAY851971:CAY852066 CKU851971:CKU852066 CUQ851971:CUQ852066 DEM851971:DEM852066 DOI851971:DOI852066 DYE851971:DYE852066 EIA851971:EIA852066 ERW851971:ERW852066 FBS851971:FBS852066 FLO851971:FLO852066 FVK851971:FVK852066 GFG851971:GFG852066 GPC851971:GPC852066 GYY851971:GYY852066 HIU851971:HIU852066 HSQ851971:HSQ852066 ICM851971:ICM852066 IMI851971:IMI852066 IWE851971:IWE852066 JGA851971:JGA852066 JPW851971:JPW852066 JZS851971:JZS852066 KJO851971:KJO852066 KTK851971:KTK852066 LDG851971:LDG852066 LNC851971:LNC852066 LWY851971:LWY852066 MGU851971:MGU852066 MQQ851971:MQQ852066 NAM851971:NAM852066 NKI851971:NKI852066 NUE851971:NUE852066 OEA851971:OEA852066 ONW851971:ONW852066 OXS851971:OXS852066 PHO851971:PHO852066 PRK851971:PRK852066 QBG851971:QBG852066 QLC851971:QLC852066 QUY851971:QUY852066 REU851971:REU852066 ROQ851971:ROQ852066 RYM851971:RYM852066 SII851971:SII852066 SSE851971:SSE852066 TCA851971:TCA852066 TLW851971:TLW852066 TVS851971:TVS852066 UFO851971:UFO852066 UPK851971:UPK852066 UZG851971:UZG852066 VJC851971:VJC852066 VSY851971:VSY852066 WCU851971:WCU852066 WMQ851971:WMQ852066 WWM851971:WWM852066 AE917507:AE917602 KA917507:KA917602 TW917507:TW917602 ADS917507:ADS917602 ANO917507:ANO917602 AXK917507:AXK917602 BHG917507:BHG917602 BRC917507:BRC917602 CAY917507:CAY917602 CKU917507:CKU917602 CUQ917507:CUQ917602 DEM917507:DEM917602 DOI917507:DOI917602 DYE917507:DYE917602 EIA917507:EIA917602 ERW917507:ERW917602 FBS917507:FBS917602 FLO917507:FLO917602 FVK917507:FVK917602 GFG917507:GFG917602 GPC917507:GPC917602 GYY917507:GYY917602 HIU917507:HIU917602 HSQ917507:HSQ917602 ICM917507:ICM917602 IMI917507:IMI917602 IWE917507:IWE917602 JGA917507:JGA917602 JPW917507:JPW917602 JZS917507:JZS917602 KJO917507:KJO917602 KTK917507:KTK917602 LDG917507:LDG917602 LNC917507:LNC917602 LWY917507:LWY917602 MGU917507:MGU917602 MQQ917507:MQQ917602 NAM917507:NAM917602 NKI917507:NKI917602 NUE917507:NUE917602 OEA917507:OEA917602 ONW917507:ONW917602 OXS917507:OXS917602 PHO917507:PHO917602 PRK917507:PRK917602 QBG917507:QBG917602 QLC917507:QLC917602 QUY917507:QUY917602 REU917507:REU917602 ROQ917507:ROQ917602 RYM917507:RYM917602 SII917507:SII917602 SSE917507:SSE917602 TCA917507:TCA917602 TLW917507:TLW917602 TVS917507:TVS917602 UFO917507:UFO917602 UPK917507:UPK917602 UZG917507:UZG917602 VJC917507:VJC917602 VSY917507:VSY917602 WCU917507:WCU917602 WMQ917507:WMQ917602 WWM917507:WWM917602 AE983043:AE983138 KA983043:KA983138 TW983043:TW983138 ADS983043:ADS983138 ANO983043:ANO983138 AXK983043:AXK983138 BHG983043:BHG983138 BRC983043:BRC983138 CAY983043:CAY983138 CKU983043:CKU983138 CUQ983043:CUQ983138 DEM983043:DEM983138 DOI983043:DOI983138 DYE983043:DYE983138 EIA983043:EIA983138 ERW983043:ERW983138 FBS983043:FBS983138 FLO983043:FLO983138 FVK983043:FVK983138 GFG983043:GFG983138 GPC983043:GPC983138 GYY983043:GYY983138 HIU983043:HIU983138 HSQ983043:HSQ983138 ICM983043:ICM983138 IMI983043:IMI983138 IWE983043:IWE983138 JGA983043:JGA983138 JPW983043:JPW983138 JZS983043:JZS983138 KJO983043:KJO983138 KTK983043:KTK983138 LDG983043:LDG983138 LNC983043:LNC983138 LWY983043:LWY983138 MGU983043:MGU983138 MQQ983043:MQQ983138 NAM983043:NAM983138 NKI983043:NKI983138 NUE983043:NUE983138 OEA983043:OEA983138 ONW983043:ONW983138 OXS983043:OXS983138 PHO983043:PHO983138 PRK983043:PRK983138 QBG983043:QBG983138 QLC983043:QLC983138 QUY983043:QUY983138 REU983043:REU983138 ROQ983043:ROQ983138 RYM983043:RYM983138 SII983043:SII983138 SSE983043:SSE983138 TCA983043:TCA983138 TLW983043:TLW983138 TVS983043:TVS983138 UFO983043:UFO983138 UPK983043:UPK983138 UZG983043:UZG983138 VJC983043:VJC983138 VSY983043:VSY983138 WCU983043:WCU983138 WMQ983043:WMQ983138 WWM983043:WWM983138 AH3:AH98 KD3:KD98 TZ3:TZ98 ADV3:ADV98 ANR3:ANR98 AXN3:AXN98 BHJ3:BHJ98 BRF3:BRF98 CBB3:CBB98 CKX3:CKX98 CUT3:CUT98 DEP3:DEP98 DOL3:DOL98 DYH3:DYH98 EID3:EID98 ERZ3:ERZ98 FBV3:FBV98 FLR3:FLR98 FVN3:FVN98 GFJ3:GFJ98 GPF3:GPF98 GZB3:GZB98 HIX3:HIX98 HST3:HST98 ICP3:ICP98 IML3:IML98 IWH3:IWH98 JGD3:JGD98 JPZ3:JPZ98 JZV3:JZV98 KJR3:KJR98 KTN3:KTN98 LDJ3:LDJ98 LNF3:LNF98 LXB3:LXB98 MGX3:MGX98 MQT3:MQT98 NAP3:NAP98 NKL3:NKL98 NUH3:NUH98 OED3:OED98 ONZ3:ONZ98 OXV3:OXV98 PHR3:PHR98 PRN3:PRN98 QBJ3:QBJ98 QLF3:QLF98 QVB3:QVB98 REX3:REX98 ROT3:ROT98 RYP3:RYP98 SIL3:SIL98 SSH3:SSH98 TCD3:TCD98 TLZ3:TLZ98 TVV3:TVV98 UFR3:UFR98 UPN3:UPN98 UZJ3:UZJ98 VJF3:VJF98 VTB3:VTB98 WCX3:WCX98 WMT3:WMT98 WWP3:WWP98 AH65539:AH65634 KD65539:KD65634 TZ65539:TZ65634 ADV65539:ADV65634 ANR65539:ANR65634 AXN65539:AXN65634 BHJ65539:BHJ65634 BRF65539:BRF65634 CBB65539:CBB65634 CKX65539:CKX65634 CUT65539:CUT65634 DEP65539:DEP65634 DOL65539:DOL65634 DYH65539:DYH65634 EID65539:EID65634 ERZ65539:ERZ65634 FBV65539:FBV65634 FLR65539:FLR65634 FVN65539:FVN65634 GFJ65539:GFJ65634 GPF65539:GPF65634 GZB65539:GZB65634 HIX65539:HIX65634 HST65539:HST65634 ICP65539:ICP65634 IML65539:IML65634 IWH65539:IWH65634 JGD65539:JGD65634 JPZ65539:JPZ65634 JZV65539:JZV65634 KJR65539:KJR65634 KTN65539:KTN65634 LDJ65539:LDJ65634 LNF65539:LNF65634 LXB65539:LXB65634 MGX65539:MGX65634 MQT65539:MQT65634 NAP65539:NAP65634 NKL65539:NKL65634 NUH65539:NUH65634 OED65539:OED65634 ONZ65539:ONZ65634 OXV65539:OXV65634 PHR65539:PHR65634 PRN65539:PRN65634 QBJ65539:QBJ65634 QLF65539:QLF65634 QVB65539:QVB65634 REX65539:REX65634 ROT65539:ROT65634 RYP65539:RYP65634 SIL65539:SIL65634 SSH65539:SSH65634 TCD65539:TCD65634 TLZ65539:TLZ65634 TVV65539:TVV65634 UFR65539:UFR65634 UPN65539:UPN65634 UZJ65539:UZJ65634 VJF65539:VJF65634 VTB65539:VTB65634 WCX65539:WCX65634 WMT65539:WMT65634 WWP65539:WWP65634 AH131075:AH131170 KD131075:KD131170 TZ131075:TZ131170 ADV131075:ADV131170 ANR131075:ANR131170 AXN131075:AXN131170 BHJ131075:BHJ131170 BRF131075:BRF131170 CBB131075:CBB131170 CKX131075:CKX131170 CUT131075:CUT131170 DEP131075:DEP131170 DOL131075:DOL131170 DYH131075:DYH131170 EID131075:EID131170 ERZ131075:ERZ131170 FBV131075:FBV131170 FLR131075:FLR131170 FVN131075:FVN131170 GFJ131075:GFJ131170 GPF131075:GPF131170 GZB131075:GZB131170 HIX131075:HIX131170 HST131075:HST131170 ICP131075:ICP131170 IML131075:IML131170 IWH131075:IWH131170 JGD131075:JGD131170 JPZ131075:JPZ131170 JZV131075:JZV131170 KJR131075:KJR131170 KTN131075:KTN131170 LDJ131075:LDJ131170 LNF131075:LNF131170 LXB131075:LXB131170 MGX131075:MGX131170 MQT131075:MQT131170 NAP131075:NAP131170 NKL131075:NKL131170 NUH131075:NUH131170 OED131075:OED131170 ONZ131075:ONZ131170 OXV131075:OXV131170 PHR131075:PHR131170 PRN131075:PRN131170 QBJ131075:QBJ131170 QLF131075:QLF131170 QVB131075:QVB131170 REX131075:REX131170 ROT131075:ROT131170 RYP131075:RYP131170 SIL131075:SIL131170 SSH131075:SSH131170 TCD131075:TCD131170 TLZ131075:TLZ131170 TVV131075:TVV131170 UFR131075:UFR131170 UPN131075:UPN131170 UZJ131075:UZJ131170 VJF131075:VJF131170 VTB131075:VTB131170 WCX131075:WCX131170 WMT131075:WMT131170 WWP131075:WWP131170 AH196611:AH196706 KD196611:KD196706 TZ196611:TZ196706 ADV196611:ADV196706 ANR196611:ANR196706 AXN196611:AXN196706 BHJ196611:BHJ196706 BRF196611:BRF196706 CBB196611:CBB196706 CKX196611:CKX196706 CUT196611:CUT196706 DEP196611:DEP196706 DOL196611:DOL196706 DYH196611:DYH196706 EID196611:EID196706 ERZ196611:ERZ196706 FBV196611:FBV196706 FLR196611:FLR196706 FVN196611:FVN196706 GFJ196611:GFJ196706 GPF196611:GPF196706 GZB196611:GZB196706 HIX196611:HIX196706 HST196611:HST196706 ICP196611:ICP196706 IML196611:IML196706 IWH196611:IWH196706 JGD196611:JGD196706 JPZ196611:JPZ196706 JZV196611:JZV196706 KJR196611:KJR196706 KTN196611:KTN196706 LDJ196611:LDJ196706 LNF196611:LNF196706 LXB196611:LXB196706 MGX196611:MGX196706 MQT196611:MQT196706 NAP196611:NAP196706 NKL196611:NKL196706 NUH196611:NUH196706 OED196611:OED196706 ONZ196611:ONZ196706 OXV196611:OXV196706 PHR196611:PHR196706 PRN196611:PRN196706 QBJ196611:QBJ196706 QLF196611:QLF196706 QVB196611:QVB196706 REX196611:REX196706 ROT196611:ROT196706 RYP196611:RYP196706 SIL196611:SIL196706 SSH196611:SSH196706 TCD196611:TCD196706 TLZ196611:TLZ196706 TVV196611:TVV196706 UFR196611:UFR196706 UPN196611:UPN196706 UZJ196611:UZJ196706 VJF196611:VJF196706 VTB196611:VTB196706 WCX196611:WCX196706 WMT196611:WMT196706 WWP196611:WWP196706 AH262147:AH262242 KD262147:KD262242 TZ262147:TZ262242 ADV262147:ADV262242 ANR262147:ANR262242 AXN262147:AXN262242 BHJ262147:BHJ262242 BRF262147:BRF262242 CBB262147:CBB262242 CKX262147:CKX262242 CUT262147:CUT262242 DEP262147:DEP262242 DOL262147:DOL262242 DYH262147:DYH262242 EID262147:EID262242 ERZ262147:ERZ262242 FBV262147:FBV262242 FLR262147:FLR262242 FVN262147:FVN262242 GFJ262147:GFJ262242 GPF262147:GPF262242 GZB262147:GZB262242 HIX262147:HIX262242 HST262147:HST262242 ICP262147:ICP262242 IML262147:IML262242 IWH262147:IWH262242 JGD262147:JGD262242 JPZ262147:JPZ262242 JZV262147:JZV262242 KJR262147:KJR262242 KTN262147:KTN262242 LDJ262147:LDJ262242 LNF262147:LNF262242 LXB262147:LXB262242 MGX262147:MGX262242 MQT262147:MQT262242 NAP262147:NAP262242 NKL262147:NKL262242 NUH262147:NUH262242 OED262147:OED262242 ONZ262147:ONZ262242 OXV262147:OXV262242 PHR262147:PHR262242 PRN262147:PRN262242 QBJ262147:QBJ262242 QLF262147:QLF262242 QVB262147:QVB262242 REX262147:REX262242 ROT262147:ROT262242 RYP262147:RYP262242 SIL262147:SIL262242 SSH262147:SSH262242 TCD262147:TCD262242 TLZ262147:TLZ262242 TVV262147:TVV262242 UFR262147:UFR262242 UPN262147:UPN262242 UZJ262147:UZJ262242 VJF262147:VJF262242 VTB262147:VTB262242 WCX262147:WCX262242 WMT262147:WMT262242 WWP262147:WWP262242 AH327683:AH327778 KD327683:KD327778 TZ327683:TZ327778 ADV327683:ADV327778 ANR327683:ANR327778 AXN327683:AXN327778 BHJ327683:BHJ327778 BRF327683:BRF327778 CBB327683:CBB327778 CKX327683:CKX327778 CUT327683:CUT327778 DEP327683:DEP327778 DOL327683:DOL327778 DYH327683:DYH327778 EID327683:EID327778 ERZ327683:ERZ327778 FBV327683:FBV327778 FLR327683:FLR327778 FVN327683:FVN327778 GFJ327683:GFJ327778 GPF327683:GPF327778 GZB327683:GZB327778 HIX327683:HIX327778 HST327683:HST327778 ICP327683:ICP327778 IML327683:IML327778 IWH327683:IWH327778 JGD327683:JGD327778 JPZ327683:JPZ327778 JZV327683:JZV327778 KJR327683:KJR327778 KTN327683:KTN327778 LDJ327683:LDJ327778 LNF327683:LNF327778 LXB327683:LXB327778 MGX327683:MGX327778 MQT327683:MQT327778 NAP327683:NAP327778 NKL327683:NKL327778 NUH327683:NUH327778 OED327683:OED327778 ONZ327683:ONZ327778 OXV327683:OXV327778 PHR327683:PHR327778 PRN327683:PRN327778 QBJ327683:QBJ327778 QLF327683:QLF327778 QVB327683:QVB327778 REX327683:REX327778 ROT327683:ROT327778 RYP327683:RYP327778 SIL327683:SIL327778 SSH327683:SSH327778 TCD327683:TCD327778 TLZ327683:TLZ327778 TVV327683:TVV327778 UFR327683:UFR327778 UPN327683:UPN327778 UZJ327683:UZJ327778 VJF327683:VJF327778 VTB327683:VTB327778 WCX327683:WCX327778 WMT327683:WMT327778 WWP327683:WWP327778 AH393219:AH393314 KD393219:KD393314 TZ393219:TZ393314 ADV393219:ADV393314 ANR393219:ANR393314 AXN393219:AXN393314 BHJ393219:BHJ393314 BRF393219:BRF393314 CBB393219:CBB393314 CKX393219:CKX393314 CUT393219:CUT393314 DEP393219:DEP393314 DOL393219:DOL393314 DYH393219:DYH393314 EID393219:EID393314 ERZ393219:ERZ393314 FBV393219:FBV393314 FLR393219:FLR393314 FVN393219:FVN393314 GFJ393219:GFJ393314 GPF393219:GPF393314 GZB393219:GZB393314 HIX393219:HIX393314 HST393219:HST393314 ICP393219:ICP393314 IML393219:IML393314 IWH393219:IWH393314 JGD393219:JGD393314 JPZ393219:JPZ393314 JZV393219:JZV393314 KJR393219:KJR393314 KTN393219:KTN393314 LDJ393219:LDJ393314 LNF393219:LNF393314 LXB393219:LXB393314 MGX393219:MGX393314 MQT393219:MQT393314 NAP393219:NAP393314 NKL393219:NKL393314 NUH393219:NUH393314 OED393219:OED393314 ONZ393219:ONZ393314 OXV393219:OXV393314 PHR393219:PHR393314 PRN393219:PRN393314 QBJ393219:QBJ393314 QLF393219:QLF393314 QVB393219:QVB393314 REX393219:REX393314 ROT393219:ROT393314 RYP393219:RYP393314 SIL393219:SIL393314 SSH393219:SSH393314 TCD393219:TCD393314 TLZ393219:TLZ393314 TVV393219:TVV393314 UFR393219:UFR393314 UPN393219:UPN393314 UZJ393219:UZJ393314 VJF393219:VJF393314 VTB393219:VTB393314 WCX393219:WCX393314 WMT393219:WMT393314 WWP393219:WWP393314 AH458755:AH458850 KD458755:KD458850 TZ458755:TZ458850 ADV458755:ADV458850 ANR458755:ANR458850 AXN458755:AXN458850 BHJ458755:BHJ458850 BRF458755:BRF458850 CBB458755:CBB458850 CKX458755:CKX458850 CUT458755:CUT458850 DEP458755:DEP458850 DOL458755:DOL458850 DYH458755:DYH458850 EID458755:EID458850 ERZ458755:ERZ458850 FBV458755:FBV458850 FLR458755:FLR458850 FVN458755:FVN458850 GFJ458755:GFJ458850 GPF458755:GPF458850 GZB458755:GZB458850 HIX458755:HIX458850 HST458755:HST458850 ICP458755:ICP458850 IML458755:IML458850 IWH458755:IWH458850 JGD458755:JGD458850 JPZ458755:JPZ458850 JZV458755:JZV458850 KJR458755:KJR458850 KTN458755:KTN458850 LDJ458755:LDJ458850 LNF458755:LNF458850 LXB458755:LXB458850 MGX458755:MGX458850 MQT458755:MQT458850 NAP458755:NAP458850 NKL458755:NKL458850 NUH458755:NUH458850 OED458755:OED458850 ONZ458755:ONZ458850 OXV458755:OXV458850 PHR458755:PHR458850 PRN458755:PRN458850 QBJ458755:QBJ458850 QLF458755:QLF458850 QVB458755:QVB458850 REX458755:REX458850 ROT458755:ROT458850 RYP458755:RYP458850 SIL458755:SIL458850 SSH458755:SSH458850 TCD458755:TCD458850 TLZ458755:TLZ458850 TVV458755:TVV458850 UFR458755:UFR458850 UPN458755:UPN458850 UZJ458755:UZJ458850 VJF458755:VJF458850 VTB458755:VTB458850 WCX458755:WCX458850 WMT458755:WMT458850 WWP458755:WWP458850 AH524291:AH524386 KD524291:KD524386 TZ524291:TZ524386 ADV524291:ADV524386 ANR524291:ANR524386 AXN524291:AXN524386 BHJ524291:BHJ524386 BRF524291:BRF524386 CBB524291:CBB524386 CKX524291:CKX524386 CUT524291:CUT524386 DEP524291:DEP524386 DOL524291:DOL524386 DYH524291:DYH524386 EID524291:EID524386 ERZ524291:ERZ524386 FBV524291:FBV524386 FLR524291:FLR524386 FVN524291:FVN524386 GFJ524291:GFJ524386 GPF524291:GPF524386 GZB524291:GZB524386 HIX524291:HIX524386 HST524291:HST524386 ICP524291:ICP524386 IML524291:IML524386 IWH524291:IWH524386 JGD524291:JGD524386 JPZ524291:JPZ524386 JZV524291:JZV524386 KJR524291:KJR524386 KTN524291:KTN524386 LDJ524291:LDJ524386 LNF524291:LNF524386 LXB524291:LXB524386 MGX524291:MGX524386 MQT524291:MQT524386 NAP524291:NAP524386 NKL524291:NKL524386 NUH524291:NUH524386 OED524291:OED524386 ONZ524291:ONZ524386 OXV524291:OXV524386 PHR524291:PHR524386 PRN524291:PRN524386 QBJ524291:QBJ524386 QLF524291:QLF524386 QVB524291:QVB524386 REX524291:REX524386 ROT524291:ROT524386 RYP524291:RYP524386 SIL524291:SIL524386 SSH524291:SSH524386 TCD524291:TCD524386 TLZ524291:TLZ524386 TVV524291:TVV524386 UFR524291:UFR524386 UPN524291:UPN524386 UZJ524291:UZJ524386 VJF524291:VJF524386 VTB524291:VTB524386 WCX524291:WCX524386 WMT524291:WMT524386 WWP524291:WWP524386 AH589827:AH589922 KD589827:KD589922 TZ589827:TZ589922 ADV589827:ADV589922 ANR589827:ANR589922 AXN589827:AXN589922 BHJ589827:BHJ589922 BRF589827:BRF589922 CBB589827:CBB589922 CKX589827:CKX589922 CUT589827:CUT589922 DEP589827:DEP589922 DOL589827:DOL589922 DYH589827:DYH589922 EID589827:EID589922 ERZ589827:ERZ589922 FBV589827:FBV589922 FLR589827:FLR589922 FVN589827:FVN589922 GFJ589827:GFJ589922 GPF589827:GPF589922 GZB589827:GZB589922 HIX589827:HIX589922 HST589827:HST589922 ICP589827:ICP589922 IML589827:IML589922 IWH589827:IWH589922 JGD589827:JGD589922 JPZ589827:JPZ589922 JZV589827:JZV589922 KJR589827:KJR589922 KTN589827:KTN589922 LDJ589827:LDJ589922 LNF589827:LNF589922 LXB589827:LXB589922 MGX589827:MGX589922 MQT589827:MQT589922 NAP589827:NAP589922 NKL589827:NKL589922 NUH589827:NUH589922 OED589827:OED589922 ONZ589827:ONZ589922 OXV589827:OXV589922 PHR589827:PHR589922 PRN589827:PRN589922 QBJ589827:QBJ589922 QLF589827:QLF589922 QVB589827:QVB589922 REX589827:REX589922 ROT589827:ROT589922 RYP589827:RYP589922 SIL589827:SIL589922 SSH589827:SSH589922 TCD589827:TCD589922 TLZ589827:TLZ589922 TVV589827:TVV589922 UFR589827:UFR589922 UPN589827:UPN589922 UZJ589827:UZJ589922 VJF589827:VJF589922 VTB589827:VTB589922 WCX589827:WCX589922 WMT589827:WMT589922 WWP589827:WWP589922 AH655363:AH655458 KD655363:KD655458 TZ655363:TZ655458 ADV655363:ADV655458 ANR655363:ANR655458 AXN655363:AXN655458 BHJ655363:BHJ655458 BRF655363:BRF655458 CBB655363:CBB655458 CKX655363:CKX655458 CUT655363:CUT655458 DEP655363:DEP655458 DOL655363:DOL655458 DYH655363:DYH655458 EID655363:EID655458 ERZ655363:ERZ655458 FBV655363:FBV655458 FLR655363:FLR655458 FVN655363:FVN655458 GFJ655363:GFJ655458 GPF655363:GPF655458 GZB655363:GZB655458 HIX655363:HIX655458 HST655363:HST655458 ICP655363:ICP655458 IML655363:IML655458 IWH655363:IWH655458 JGD655363:JGD655458 JPZ655363:JPZ655458 JZV655363:JZV655458 KJR655363:KJR655458 KTN655363:KTN655458 LDJ655363:LDJ655458 LNF655363:LNF655458 LXB655363:LXB655458 MGX655363:MGX655458 MQT655363:MQT655458 NAP655363:NAP655458 NKL655363:NKL655458 NUH655363:NUH655458 OED655363:OED655458 ONZ655363:ONZ655458 OXV655363:OXV655458 PHR655363:PHR655458 PRN655363:PRN655458 QBJ655363:QBJ655458 QLF655363:QLF655458 QVB655363:QVB655458 REX655363:REX655458 ROT655363:ROT655458 RYP655363:RYP655458 SIL655363:SIL655458 SSH655363:SSH655458 TCD655363:TCD655458 TLZ655363:TLZ655458 TVV655363:TVV655458 UFR655363:UFR655458 UPN655363:UPN655458 UZJ655363:UZJ655458 VJF655363:VJF655458 VTB655363:VTB655458 WCX655363:WCX655458 WMT655363:WMT655458 WWP655363:WWP655458 AH720899:AH720994 KD720899:KD720994 TZ720899:TZ720994 ADV720899:ADV720994 ANR720899:ANR720994 AXN720899:AXN720994 BHJ720899:BHJ720994 BRF720899:BRF720994 CBB720899:CBB720994 CKX720899:CKX720994 CUT720899:CUT720994 DEP720899:DEP720994 DOL720899:DOL720994 DYH720899:DYH720994 EID720899:EID720994 ERZ720899:ERZ720994 FBV720899:FBV720994 FLR720899:FLR720994 FVN720899:FVN720994 GFJ720899:GFJ720994 GPF720899:GPF720994 GZB720899:GZB720994 HIX720899:HIX720994 HST720899:HST720994 ICP720899:ICP720994 IML720899:IML720994 IWH720899:IWH720994 JGD720899:JGD720994 JPZ720899:JPZ720994 JZV720899:JZV720994 KJR720899:KJR720994 KTN720899:KTN720994 LDJ720899:LDJ720994 LNF720899:LNF720994 LXB720899:LXB720994 MGX720899:MGX720994 MQT720899:MQT720994 NAP720899:NAP720994 NKL720899:NKL720994 NUH720899:NUH720994 OED720899:OED720994 ONZ720899:ONZ720994 OXV720899:OXV720994 PHR720899:PHR720994 PRN720899:PRN720994 QBJ720899:QBJ720994 QLF720899:QLF720994 QVB720899:QVB720994 REX720899:REX720994 ROT720899:ROT720994 RYP720899:RYP720994 SIL720899:SIL720994 SSH720899:SSH720994 TCD720899:TCD720994 TLZ720899:TLZ720994 TVV720899:TVV720994 UFR720899:UFR720994 UPN720899:UPN720994 UZJ720899:UZJ720994 VJF720899:VJF720994 VTB720899:VTB720994 WCX720899:WCX720994 WMT720899:WMT720994 WWP720899:WWP720994 AH786435:AH786530 KD786435:KD786530 TZ786435:TZ786530 ADV786435:ADV786530 ANR786435:ANR786530 AXN786435:AXN786530 BHJ786435:BHJ786530 BRF786435:BRF786530 CBB786435:CBB786530 CKX786435:CKX786530 CUT786435:CUT786530 DEP786435:DEP786530 DOL786435:DOL786530 DYH786435:DYH786530 EID786435:EID786530 ERZ786435:ERZ786530 FBV786435:FBV786530 FLR786435:FLR786530 FVN786435:FVN786530 GFJ786435:GFJ786530 GPF786435:GPF786530 GZB786435:GZB786530 HIX786435:HIX786530 HST786435:HST786530 ICP786435:ICP786530 IML786435:IML786530 IWH786435:IWH786530 JGD786435:JGD786530 JPZ786435:JPZ786530 JZV786435:JZV786530 KJR786435:KJR786530 KTN786435:KTN786530 LDJ786435:LDJ786530 LNF786435:LNF786530 LXB786435:LXB786530 MGX786435:MGX786530 MQT786435:MQT786530 NAP786435:NAP786530 NKL786435:NKL786530 NUH786435:NUH786530 OED786435:OED786530 ONZ786435:ONZ786530 OXV786435:OXV786530 PHR786435:PHR786530 PRN786435:PRN786530 QBJ786435:QBJ786530 QLF786435:QLF786530 QVB786435:QVB786530 REX786435:REX786530 ROT786435:ROT786530 RYP786435:RYP786530 SIL786435:SIL786530 SSH786435:SSH786530 TCD786435:TCD786530 TLZ786435:TLZ786530 TVV786435:TVV786530 UFR786435:UFR786530 UPN786435:UPN786530 UZJ786435:UZJ786530 VJF786435:VJF786530 VTB786435:VTB786530 WCX786435:WCX786530 WMT786435:WMT786530 WWP786435:WWP786530 AH851971:AH852066 KD851971:KD852066 TZ851971:TZ852066 ADV851971:ADV852066 ANR851971:ANR852066 AXN851971:AXN852066 BHJ851971:BHJ852066 BRF851971:BRF852066 CBB851971:CBB852066 CKX851971:CKX852066 CUT851971:CUT852066 DEP851971:DEP852066 DOL851971:DOL852066 DYH851971:DYH852066 EID851971:EID852066 ERZ851971:ERZ852066 FBV851971:FBV852066 FLR851971:FLR852066 FVN851971:FVN852066 GFJ851971:GFJ852066 GPF851971:GPF852066 GZB851971:GZB852066 HIX851971:HIX852066 HST851971:HST852066 ICP851971:ICP852066 IML851971:IML852066 IWH851971:IWH852066 JGD851971:JGD852066 JPZ851971:JPZ852066 JZV851971:JZV852066 KJR851971:KJR852066 KTN851971:KTN852066 LDJ851971:LDJ852066 LNF851971:LNF852066 LXB851971:LXB852066 MGX851971:MGX852066 MQT851971:MQT852066 NAP851971:NAP852066 NKL851971:NKL852066 NUH851971:NUH852066 OED851971:OED852066 ONZ851971:ONZ852066 OXV851971:OXV852066 PHR851971:PHR852066 PRN851971:PRN852066 QBJ851971:QBJ852066 QLF851971:QLF852066 QVB851971:QVB852066 REX851971:REX852066 ROT851971:ROT852066 RYP851971:RYP852066 SIL851971:SIL852066 SSH851971:SSH852066 TCD851971:TCD852066 TLZ851971:TLZ852066 TVV851971:TVV852066 UFR851971:UFR852066 UPN851971:UPN852066 UZJ851971:UZJ852066 VJF851971:VJF852066 VTB851971:VTB852066 WCX851971:WCX852066 WMT851971:WMT852066 WWP851971:WWP852066 AH917507:AH917602 KD917507:KD917602 TZ917507:TZ917602 ADV917507:ADV917602 ANR917507:ANR917602 AXN917507:AXN917602 BHJ917507:BHJ917602 BRF917507:BRF917602 CBB917507:CBB917602 CKX917507:CKX917602 CUT917507:CUT917602 DEP917507:DEP917602 DOL917507:DOL917602 DYH917507:DYH917602 EID917507:EID917602 ERZ917507:ERZ917602 FBV917507:FBV917602 FLR917507:FLR917602 FVN917507:FVN917602 GFJ917507:GFJ917602 GPF917507:GPF917602 GZB917507:GZB917602 HIX917507:HIX917602 HST917507:HST917602 ICP917507:ICP917602 IML917507:IML917602 IWH917507:IWH917602 JGD917507:JGD917602 JPZ917507:JPZ917602 JZV917507:JZV917602 KJR917507:KJR917602 KTN917507:KTN917602 LDJ917507:LDJ917602 LNF917507:LNF917602 LXB917507:LXB917602 MGX917507:MGX917602 MQT917507:MQT917602 NAP917507:NAP917602 NKL917507:NKL917602 NUH917507:NUH917602 OED917507:OED917602 ONZ917507:ONZ917602 OXV917507:OXV917602 PHR917507:PHR917602 PRN917507:PRN917602 QBJ917507:QBJ917602 QLF917507:QLF917602 QVB917507:QVB917602 REX917507:REX917602 ROT917507:ROT917602 RYP917507:RYP917602 SIL917507:SIL917602 SSH917507:SSH917602 TCD917507:TCD917602 TLZ917507:TLZ917602 TVV917507:TVV917602 UFR917507:UFR917602 UPN917507:UPN917602 UZJ917507:UZJ917602 VJF917507:VJF917602 VTB917507:VTB917602 WCX917507:WCX917602 WMT917507:WMT917602 WWP917507:WWP917602 AH983043:AH983138 KD983043:KD983138 TZ983043:TZ983138 ADV983043:ADV983138 ANR983043:ANR983138 AXN983043:AXN983138 BHJ983043:BHJ983138 BRF983043:BRF983138 CBB983043:CBB983138 CKX983043:CKX983138 CUT983043:CUT983138 DEP983043:DEP983138 DOL983043:DOL983138 DYH983043:DYH983138 EID983043:EID983138 ERZ983043:ERZ983138 FBV983043:FBV983138 FLR983043:FLR983138 FVN983043:FVN983138 GFJ983043:GFJ983138 GPF983043:GPF983138 GZB983043:GZB983138 HIX983043:HIX983138 HST983043:HST983138 ICP983043:ICP983138 IML983043:IML983138 IWH983043:IWH983138 JGD983043:JGD983138 JPZ983043:JPZ983138 JZV983043:JZV983138 KJR983043:KJR983138 KTN983043:KTN983138 LDJ983043:LDJ983138 LNF983043:LNF983138 LXB983043:LXB983138 MGX983043:MGX983138 MQT983043:MQT983138 NAP983043:NAP983138 NKL983043:NKL983138 NUH983043:NUH983138 OED983043:OED983138 ONZ983043:ONZ983138 OXV983043:OXV983138 PHR983043:PHR983138 PRN983043:PRN983138 QBJ983043:QBJ983138 QLF983043:QLF983138 QVB983043:QVB983138 REX983043:REX983138 ROT983043:ROT983138 RYP983043:RYP983138 SIL983043:SIL983138 SSH983043:SSH983138 TCD983043:TCD983138 TLZ983043:TLZ983138 TVV983043:TVV983138 UFR983043:UFR983138 UPN983043:UPN983138 UZJ983043:UZJ983138 VJF983043:VJF983138 VTB983043:VTB983138 WCX983043:WCX983138 WMT983043:WMT983138 WWP983043:WWP983138 WWV983043:WWV983138 KG3:KG98 UC3:UC98 ADY3:ADY98 ANU3:ANU98 AXQ3:AXQ98 BHM3:BHM98 BRI3:BRI98 CBE3:CBE98 CLA3:CLA98 CUW3:CUW98 DES3:DES98 DOO3:DOO98 DYK3:DYK98 EIG3:EIG98 ESC3:ESC98 FBY3:FBY98 FLU3:FLU98 FVQ3:FVQ98 GFM3:GFM98 GPI3:GPI98 GZE3:GZE98 HJA3:HJA98 HSW3:HSW98 ICS3:ICS98 IMO3:IMO98 IWK3:IWK98 JGG3:JGG98 JQC3:JQC98 JZY3:JZY98 KJU3:KJU98 KTQ3:KTQ98 LDM3:LDM98 LNI3:LNI98 LXE3:LXE98 MHA3:MHA98 MQW3:MQW98 NAS3:NAS98 NKO3:NKO98 NUK3:NUK98 OEG3:OEG98 OOC3:OOC98 OXY3:OXY98 PHU3:PHU98 PRQ3:PRQ98 QBM3:QBM98 QLI3:QLI98 QVE3:QVE98 RFA3:RFA98 ROW3:ROW98 RYS3:RYS98 SIO3:SIO98 SSK3:SSK98 TCG3:TCG98 TMC3:TMC98 TVY3:TVY98 UFU3:UFU98 UPQ3:UPQ98 UZM3:UZM98 VJI3:VJI98 VTE3:VTE98 WDA3:WDA98 WMW3:WMW98 WWS3:WWS98 AK65539:AK65634 KG65539:KG65634 UC65539:UC65634 ADY65539:ADY65634 ANU65539:ANU65634 AXQ65539:AXQ65634 BHM65539:BHM65634 BRI65539:BRI65634 CBE65539:CBE65634 CLA65539:CLA65634 CUW65539:CUW65634 DES65539:DES65634 DOO65539:DOO65634 DYK65539:DYK65634 EIG65539:EIG65634 ESC65539:ESC65634 FBY65539:FBY65634 FLU65539:FLU65634 FVQ65539:FVQ65634 GFM65539:GFM65634 GPI65539:GPI65634 GZE65539:GZE65634 HJA65539:HJA65634 HSW65539:HSW65634 ICS65539:ICS65634 IMO65539:IMO65634 IWK65539:IWK65634 JGG65539:JGG65634 JQC65539:JQC65634 JZY65539:JZY65634 KJU65539:KJU65634 KTQ65539:KTQ65634 LDM65539:LDM65634 LNI65539:LNI65634 LXE65539:LXE65634 MHA65539:MHA65634 MQW65539:MQW65634 NAS65539:NAS65634 NKO65539:NKO65634 NUK65539:NUK65634 OEG65539:OEG65634 OOC65539:OOC65634 OXY65539:OXY65634 PHU65539:PHU65634 PRQ65539:PRQ65634 QBM65539:QBM65634 QLI65539:QLI65634 QVE65539:QVE65634 RFA65539:RFA65634 ROW65539:ROW65634 RYS65539:RYS65634 SIO65539:SIO65634 SSK65539:SSK65634 TCG65539:TCG65634 TMC65539:TMC65634 TVY65539:TVY65634 UFU65539:UFU65634 UPQ65539:UPQ65634 UZM65539:UZM65634 VJI65539:VJI65634 VTE65539:VTE65634 WDA65539:WDA65634 WMW65539:WMW65634 WWS65539:WWS65634 AK131075:AK131170 KG131075:KG131170 UC131075:UC131170 ADY131075:ADY131170 ANU131075:ANU131170 AXQ131075:AXQ131170 BHM131075:BHM131170 BRI131075:BRI131170 CBE131075:CBE131170 CLA131075:CLA131170 CUW131075:CUW131170 DES131075:DES131170 DOO131075:DOO131170 DYK131075:DYK131170 EIG131075:EIG131170 ESC131075:ESC131170 FBY131075:FBY131170 FLU131075:FLU131170 FVQ131075:FVQ131170 GFM131075:GFM131170 GPI131075:GPI131170 GZE131075:GZE131170 HJA131075:HJA131170 HSW131075:HSW131170 ICS131075:ICS131170 IMO131075:IMO131170 IWK131075:IWK131170 JGG131075:JGG131170 JQC131075:JQC131170 JZY131075:JZY131170 KJU131075:KJU131170 KTQ131075:KTQ131170 LDM131075:LDM131170 LNI131075:LNI131170 LXE131075:LXE131170 MHA131075:MHA131170 MQW131075:MQW131170 NAS131075:NAS131170 NKO131075:NKO131170 NUK131075:NUK131170 OEG131075:OEG131170 OOC131075:OOC131170 OXY131075:OXY131170 PHU131075:PHU131170 PRQ131075:PRQ131170 QBM131075:QBM131170 QLI131075:QLI131170 QVE131075:QVE131170 RFA131075:RFA131170 ROW131075:ROW131170 RYS131075:RYS131170 SIO131075:SIO131170 SSK131075:SSK131170 TCG131075:TCG131170 TMC131075:TMC131170 TVY131075:TVY131170 UFU131075:UFU131170 UPQ131075:UPQ131170 UZM131075:UZM131170 VJI131075:VJI131170 VTE131075:VTE131170 WDA131075:WDA131170 WMW131075:WMW131170 WWS131075:WWS131170 AK196611:AK196706 KG196611:KG196706 UC196611:UC196706 ADY196611:ADY196706 ANU196611:ANU196706 AXQ196611:AXQ196706 BHM196611:BHM196706 BRI196611:BRI196706 CBE196611:CBE196706 CLA196611:CLA196706 CUW196611:CUW196706 DES196611:DES196706 DOO196611:DOO196706 DYK196611:DYK196706 EIG196611:EIG196706 ESC196611:ESC196706 FBY196611:FBY196706 FLU196611:FLU196706 FVQ196611:FVQ196706 GFM196611:GFM196706 GPI196611:GPI196706 GZE196611:GZE196706 HJA196611:HJA196706 HSW196611:HSW196706 ICS196611:ICS196706 IMO196611:IMO196706 IWK196611:IWK196706 JGG196611:JGG196706 JQC196611:JQC196706 JZY196611:JZY196706 KJU196611:KJU196706 KTQ196611:KTQ196706 LDM196611:LDM196706 LNI196611:LNI196706 LXE196611:LXE196706 MHA196611:MHA196706 MQW196611:MQW196706 NAS196611:NAS196706 NKO196611:NKO196706 NUK196611:NUK196706 OEG196611:OEG196706 OOC196611:OOC196706 OXY196611:OXY196706 PHU196611:PHU196706 PRQ196611:PRQ196706 QBM196611:QBM196706 QLI196611:QLI196706 QVE196611:QVE196706 RFA196611:RFA196706 ROW196611:ROW196706 RYS196611:RYS196706 SIO196611:SIO196706 SSK196611:SSK196706 TCG196611:TCG196706 TMC196611:TMC196706 TVY196611:TVY196706 UFU196611:UFU196706 UPQ196611:UPQ196706 UZM196611:UZM196706 VJI196611:VJI196706 VTE196611:VTE196706 WDA196611:WDA196706 WMW196611:WMW196706 WWS196611:WWS196706 AK262147:AK262242 KG262147:KG262242 UC262147:UC262242 ADY262147:ADY262242 ANU262147:ANU262242 AXQ262147:AXQ262242 BHM262147:BHM262242 BRI262147:BRI262242 CBE262147:CBE262242 CLA262147:CLA262242 CUW262147:CUW262242 DES262147:DES262242 DOO262147:DOO262242 DYK262147:DYK262242 EIG262147:EIG262242 ESC262147:ESC262242 FBY262147:FBY262242 FLU262147:FLU262242 FVQ262147:FVQ262242 GFM262147:GFM262242 GPI262147:GPI262242 GZE262147:GZE262242 HJA262147:HJA262242 HSW262147:HSW262242 ICS262147:ICS262242 IMO262147:IMO262242 IWK262147:IWK262242 JGG262147:JGG262242 JQC262147:JQC262242 JZY262147:JZY262242 KJU262147:KJU262242 KTQ262147:KTQ262242 LDM262147:LDM262242 LNI262147:LNI262242 LXE262147:LXE262242 MHA262147:MHA262242 MQW262147:MQW262242 NAS262147:NAS262242 NKO262147:NKO262242 NUK262147:NUK262242 OEG262147:OEG262242 OOC262147:OOC262242 OXY262147:OXY262242 PHU262147:PHU262242 PRQ262147:PRQ262242 QBM262147:QBM262242 QLI262147:QLI262242 QVE262147:QVE262242 RFA262147:RFA262242 ROW262147:ROW262242 RYS262147:RYS262242 SIO262147:SIO262242 SSK262147:SSK262242 TCG262147:TCG262242 TMC262147:TMC262242 TVY262147:TVY262242 UFU262147:UFU262242 UPQ262147:UPQ262242 UZM262147:UZM262242 VJI262147:VJI262242 VTE262147:VTE262242 WDA262147:WDA262242 WMW262147:WMW262242 WWS262147:WWS262242 AK327683:AK327778 KG327683:KG327778 UC327683:UC327778 ADY327683:ADY327778 ANU327683:ANU327778 AXQ327683:AXQ327778 BHM327683:BHM327778 BRI327683:BRI327778 CBE327683:CBE327778 CLA327683:CLA327778 CUW327683:CUW327778 DES327683:DES327778 DOO327683:DOO327778 DYK327683:DYK327778 EIG327683:EIG327778 ESC327683:ESC327778 FBY327683:FBY327778 FLU327683:FLU327778 FVQ327683:FVQ327778 GFM327683:GFM327778 GPI327683:GPI327778 GZE327683:GZE327778 HJA327683:HJA327778 HSW327683:HSW327778 ICS327683:ICS327778 IMO327683:IMO327778 IWK327683:IWK327778 JGG327683:JGG327778 JQC327683:JQC327778 JZY327683:JZY327778 KJU327683:KJU327778 KTQ327683:KTQ327778 LDM327683:LDM327778 LNI327683:LNI327778 LXE327683:LXE327778 MHA327683:MHA327778 MQW327683:MQW327778 NAS327683:NAS327778 NKO327683:NKO327778 NUK327683:NUK327778 OEG327683:OEG327778 OOC327683:OOC327778 OXY327683:OXY327778 PHU327683:PHU327778 PRQ327683:PRQ327778 QBM327683:QBM327778 QLI327683:QLI327778 QVE327683:QVE327778 RFA327683:RFA327778 ROW327683:ROW327778 RYS327683:RYS327778 SIO327683:SIO327778 SSK327683:SSK327778 TCG327683:TCG327778 TMC327683:TMC327778 TVY327683:TVY327778 UFU327683:UFU327778 UPQ327683:UPQ327778 UZM327683:UZM327778 VJI327683:VJI327778 VTE327683:VTE327778 WDA327683:WDA327778 WMW327683:WMW327778 WWS327683:WWS327778 AK393219:AK393314 KG393219:KG393314 UC393219:UC393314 ADY393219:ADY393314 ANU393219:ANU393314 AXQ393219:AXQ393314 BHM393219:BHM393314 BRI393219:BRI393314 CBE393219:CBE393314 CLA393219:CLA393314 CUW393219:CUW393314 DES393219:DES393314 DOO393219:DOO393314 DYK393219:DYK393314 EIG393219:EIG393314 ESC393219:ESC393314 FBY393219:FBY393314 FLU393219:FLU393314 FVQ393219:FVQ393314 GFM393219:GFM393314 GPI393219:GPI393314 GZE393219:GZE393314 HJA393219:HJA393314 HSW393219:HSW393314 ICS393219:ICS393314 IMO393219:IMO393314 IWK393219:IWK393314 JGG393219:JGG393314 JQC393219:JQC393314 JZY393219:JZY393314 KJU393219:KJU393314 KTQ393219:KTQ393314 LDM393219:LDM393314 LNI393219:LNI393314 LXE393219:LXE393314 MHA393219:MHA393314 MQW393219:MQW393314 NAS393219:NAS393314 NKO393219:NKO393314 NUK393219:NUK393314 OEG393219:OEG393314 OOC393219:OOC393314 OXY393219:OXY393314 PHU393219:PHU393314 PRQ393219:PRQ393314 QBM393219:QBM393314 QLI393219:QLI393314 QVE393219:QVE393314 RFA393219:RFA393314 ROW393219:ROW393314 RYS393219:RYS393314 SIO393219:SIO393314 SSK393219:SSK393314 TCG393219:TCG393314 TMC393219:TMC393314 TVY393219:TVY393314 UFU393219:UFU393314 UPQ393219:UPQ393314 UZM393219:UZM393314 VJI393219:VJI393314 VTE393219:VTE393314 WDA393219:WDA393314 WMW393219:WMW393314 WWS393219:WWS393314 AK458755:AK458850 KG458755:KG458850 UC458755:UC458850 ADY458755:ADY458850 ANU458755:ANU458850 AXQ458755:AXQ458850 BHM458755:BHM458850 BRI458755:BRI458850 CBE458755:CBE458850 CLA458755:CLA458850 CUW458755:CUW458850 DES458755:DES458850 DOO458755:DOO458850 DYK458755:DYK458850 EIG458755:EIG458850 ESC458755:ESC458850 FBY458755:FBY458850 FLU458755:FLU458850 FVQ458755:FVQ458850 GFM458755:GFM458850 GPI458755:GPI458850 GZE458755:GZE458850 HJA458755:HJA458850 HSW458755:HSW458850 ICS458755:ICS458850 IMO458755:IMO458850 IWK458755:IWK458850 JGG458755:JGG458850 JQC458755:JQC458850 JZY458755:JZY458850 KJU458755:KJU458850 KTQ458755:KTQ458850 LDM458755:LDM458850 LNI458755:LNI458850 LXE458755:LXE458850 MHA458755:MHA458850 MQW458755:MQW458850 NAS458755:NAS458850 NKO458755:NKO458850 NUK458755:NUK458850 OEG458755:OEG458850 OOC458755:OOC458850 OXY458755:OXY458850 PHU458755:PHU458850 PRQ458755:PRQ458850 QBM458755:QBM458850 QLI458755:QLI458850 QVE458755:QVE458850 RFA458755:RFA458850 ROW458755:ROW458850 RYS458755:RYS458850 SIO458755:SIO458850 SSK458755:SSK458850 TCG458755:TCG458850 TMC458755:TMC458850 TVY458755:TVY458850 UFU458755:UFU458850 UPQ458755:UPQ458850 UZM458755:UZM458850 VJI458755:VJI458850 VTE458755:VTE458850 WDA458755:WDA458850 WMW458755:WMW458850 WWS458755:WWS458850 AK524291:AK524386 KG524291:KG524386 UC524291:UC524386 ADY524291:ADY524386 ANU524291:ANU524386 AXQ524291:AXQ524386 BHM524291:BHM524386 BRI524291:BRI524386 CBE524291:CBE524386 CLA524291:CLA524386 CUW524291:CUW524386 DES524291:DES524386 DOO524291:DOO524386 DYK524291:DYK524386 EIG524291:EIG524386 ESC524291:ESC524386 FBY524291:FBY524386 FLU524291:FLU524386 FVQ524291:FVQ524386 GFM524291:GFM524386 GPI524291:GPI524386 GZE524291:GZE524386 HJA524291:HJA524386 HSW524291:HSW524386 ICS524291:ICS524386 IMO524291:IMO524386 IWK524291:IWK524386 JGG524291:JGG524386 JQC524291:JQC524386 JZY524291:JZY524386 KJU524291:KJU524386 KTQ524291:KTQ524386 LDM524291:LDM524386 LNI524291:LNI524386 LXE524291:LXE524386 MHA524291:MHA524386 MQW524291:MQW524386 NAS524291:NAS524386 NKO524291:NKO524386 NUK524291:NUK524386 OEG524291:OEG524386 OOC524291:OOC524386 OXY524291:OXY524386 PHU524291:PHU524386 PRQ524291:PRQ524386 QBM524291:QBM524386 QLI524291:QLI524386 QVE524291:QVE524386 RFA524291:RFA524386 ROW524291:ROW524386 RYS524291:RYS524386 SIO524291:SIO524386 SSK524291:SSK524386 TCG524291:TCG524386 TMC524291:TMC524386 TVY524291:TVY524386 UFU524291:UFU524386 UPQ524291:UPQ524386 UZM524291:UZM524386 VJI524291:VJI524386 VTE524291:VTE524386 WDA524291:WDA524386 WMW524291:WMW524386 WWS524291:WWS524386 AK589827:AK589922 KG589827:KG589922 UC589827:UC589922 ADY589827:ADY589922 ANU589827:ANU589922 AXQ589827:AXQ589922 BHM589827:BHM589922 BRI589827:BRI589922 CBE589827:CBE589922 CLA589827:CLA589922 CUW589827:CUW589922 DES589827:DES589922 DOO589827:DOO589922 DYK589827:DYK589922 EIG589827:EIG589922 ESC589827:ESC589922 FBY589827:FBY589922 FLU589827:FLU589922 FVQ589827:FVQ589922 GFM589827:GFM589922 GPI589827:GPI589922 GZE589827:GZE589922 HJA589827:HJA589922 HSW589827:HSW589922 ICS589827:ICS589922 IMO589827:IMO589922 IWK589827:IWK589922 JGG589827:JGG589922 JQC589827:JQC589922 JZY589827:JZY589922 KJU589827:KJU589922 KTQ589827:KTQ589922 LDM589827:LDM589922 LNI589827:LNI589922 LXE589827:LXE589922 MHA589827:MHA589922 MQW589827:MQW589922 NAS589827:NAS589922 NKO589827:NKO589922 NUK589827:NUK589922 OEG589827:OEG589922 OOC589827:OOC589922 OXY589827:OXY589922 PHU589827:PHU589922 PRQ589827:PRQ589922 QBM589827:QBM589922 QLI589827:QLI589922 QVE589827:QVE589922 RFA589827:RFA589922 ROW589827:ROW589922 RYS589827:RYS589922 SIO589827:SIO589922 SSK589827:SSK589922 TCG589827:TCG589922 TMC589827:TMC589922 TVY589827:TVY589922 UFU589827:UFU589922 UPQ589827:UPQ589922 UZM589827:UZM589922 VJI589827:VJI589922 VTE589827:VTE589922 WDA589827:WDA589922 WMW589827:WMW589922 WWS589827:WWS589922 AK655363:AK655458 KG655363:KG655458 UC655363:UC655458 ADY655363:ADY655458 ANU655363:ANU655458 AXQ655363:AXQ655458 BHM655363:BHM655458 BRI655363:BRI655458 CBE655363:CBE655458 CLA655363:CLA655458 CUW655363:CUW655458 DES655363:DES655458 DOO655363:DOO655458 DYK655363:DYK655458 EIG655363:EIG655458 ESC655363:ESC655458 FBY655363:FBY655458 FLU655363:FLU655458 FVQ655363:FVQ655458 GFM655363:GFM655458 GPI655363:GPI655458 GZE655363:GZE655458 HJA655363:HJA655458 HSW655363:HSW655458 ICS655363:ICS655458 IMO655363:IMO655458 IWK655363:IWK655458 JGG655363:JGG655458 JQC655363:JQC655458 JZY655363:JZY655458 KJU655363:KJU655458 KTQ655363:KTQ655458 LDM655363:LDM655458 LNI655363:LNI655458 LXE655363:LXE655458 MHA655363:MHA655458 MQW655363:MQW655458 NAS655363:NAS655458 NKO655363:NKO655458 NUK655363:NUK655458 OEG655363:OEG655458 OOC655363:OOC655458 OXY655363:OXY655458 PHU655363:PHU655458 PRQ655363:PRQ655458 QBM655363:QBM655458 QLI655363:QLI655458 QVE655363:QVE655458 RFA655363:RFA655458 ROW655363:ROW655458 RYS655363:RYS655458 SIO655363:SIO655458 SSK655363:SSK655458 TCG655363:TCG655458 TMC655363:TMC655458 TVY655363:TVY655458 UFU655363:UFU655458 UPQ655363:UPQ655458 UZM655363:UZM655458 VJI655363:VJI655458 VTE655363:VTE655458 WDA655363:WDA655458 WMW655363:WMW655458 WWS655363:WWS655458 AK720899:AK720994 KG720899:KG720994 UC720899:UC720994 ADY720899:ADY720994 ANU720899:ANU720994 AXQ720899:AXQ720994 BHM720899:BHM720994 BRI720899:BRI720994 CBE720899:CBE720994 CLA720899:CLA720994 CUW720899:CUW720994 DES720899:DES720994 DOO720899:DOO720994 DYK720899:DYK720994 EIG720899:EIG720994 ESC720899:ESC720994 FBY720899:FBY720994 FLU720899:FLU720994 FVQ720899:FVQ720994 GFM720899:GFM720994 GPI720899:GPI720994 GZE720899:GZE720994 HJA720899:HJA720994 HSW720899:HSW720994 ICS720899:ICS720994 IMO720899:IMO720994 IWK720899:IWK720994 JGG720899:JGG720994 JQC720899:JQC720994 JZY720899:JZY720994 KJU720899:KJU720994 KTQ720899:KTQ720994 LDM720899:LDM720994 LNI720899:LNI720994 LXE720899:LXE720994 MHA720899:MHA720994 MQW720899:MQW720994 NAS720899:NAS720994 NKO720899:NKO720994 NUK720899:NUK720994 OEG720899:OEG720994 OOC720899:OOC720994 OXY720899:OXY720994 PHU720899:PHU720994 PRQ720899:PRQ720994 QBM720899:QBM720994 QLI720899:QLI720994 QVE720899:QVE720994 RFA720899:RFA720994 ROW720899:ROW720994 RYS720899:RYS720994 SIO720899:SIO720994 SSK720899:SSK720994 TCG720899:TCG720994 TMC720899:TMC720994 TVY720899:TVY720994 UFU720899:UFU720994 UPQ720899:UPQ720994 UZM720899:UZM720994 VJI720899:VJI720994 VTE720899:VTE720994 WDA720899:WDA720994 WMW720899:WMW720994 WWS720899:WWS720994 AK786435:AK786530 KG786435:KG786530 UC786435:UC786530 ADY786435:ADY786530 ANU786435:ANU786530 AXQ786435:AXQ786530 BHM786435:BHM786530 BRI786435:BRI786530 CBE786435:CBE786530 CLA786435:CLA786530 CUW786435:CUW786530 DES786435:DES786530 DOO786435:DOO786530 DYK786435:DYK786530 EIG786435:EIG786530 ESC786435:ESC786530 FBY786435:FBY786530 FLU786435:FLU786530 FVQ786435:FVQ786530 GFM786435:GFM786530 GPI786435:GPI786530 GZE786435:GZE786530 HJA786435:HJA786530 HSW786435:HSW786530 ICS786435:ICS786530 IMO786435:IMO786530 IWK786435:IWK786530 JGG786435:JGG786530 JQC786435:JQC786530 JZY786435:JZY786530 KJU786435:KJU786530 KTQ786435:KTQ786530 LDM786435:LDM786530 LNI786435:LNI786530 LXE786435:LXE786530 MHA786435:MHA786530 MQW786435:MQW786530 NAS786435:NAS786530 NKO786435:NKO786530 NUK786435:NUK786530 OEG786435:OEG786530 OOC786435:OOC786530 OXY786435:OXY786530 PHU786435:PHU786530 PRQ786435:PRQ786530 QBM786435:QBM786530 QLI786435:QLI786530 QVE786435:QVE786530 RFA786435:RFA786530 ROW786435:ROW786530 RYS786435:RYS786530 SIO786435:SIO786530 SSK786435:SSK786530 TCG786435:TCG786530 TMC786435:TMC786530 TVY786435:TVY786530 UFU786435:UFU786530 UPQ786435:UPQ786530 UZM786435:UZM786530 VJI786435:VJI786530 VTE786435:VTE786530 WDA786435:WDA786530 WMW786435:WMW786530 WWS786435:WWS786530 AK851971:AK852066 KG851971:KG852066 UC851971:UC852066 ADY851971:ADY852066 ANU851971:ANU852066 AXQ851971:AXQ852066 BHM851971:BHM852066 BRI851971:BRI852066 CBE851971:CBE852066 CLA851971:CLA852066 CUW851971:CUW852066 DES851971:DES852066 DOO851971:DOO852066 DYK851971:DYK852066 EIG851971:EIG852066 ESC851971:ESC852066 FBY851971:FBY852066 FLU851971:FLU852066 FVQ851971:FVQ852066 GFM851971:GFM852066 GPI851971:GPI852066 GZE851971:GZE852066 HJA851971:HJA852066 HSW851971:HSW852066 ICS851971:ICS852066 IMO851971:IMO852066 IWK851971:IWK852066 JGG851971:JGG852066 JQC851971:JQC852066 JZY851971:JZY852066 KJU851971:KJU852066 KTQ851971:KTQ852066 LDM851971:LDM852066 LNI851971:LNI852066 LXE851971:LXE852066 MHA851971:MHA852066 MQW851971:MQW852066 NAS851971:NAS852066 NKO851971:NKO852066 NUK851971:NUK852066 OEG851971:OEG852066 OOC851971:OOC852066 OXY851971:OXY852066 PHU851971:PHU852066 PRQ851971:PRQ852066 QBM851971:QBM852066 QLI851971:QLI852066 QVE851971:QVE852066 RFA851971:RFA852066 ROW851971:ROW852066 RYS851971:RYS852066 SIO851971:SIO852066 SSK851971:SSK852066 TCG851971:TCG852066 TMC851971:TMC852066 TVY851971:TVY852066 UFU851971:UFU852066 UPQ851971:UPQ852066 UZM851971:UZM852066 VJI851971:VJI852066 VTE851971:VTE852066 WDA851971:WDA852066 WMW851971:WMW852066 WWS851971:WWS852066 AK917507:AK917602 KG917507:KG917602 UC917507:UC917602 ADY917507:ADY917602 ANU917507:ANU917602 AXQ917507:AXQ917602 BHM917507:BHM917602 BRI917507:BRI917602 CBE917507:CBE917602 CLA917507:CLA917602 CUW917507:CUW917602 DES917507:DES917602 DOO917507:DOO917602 DYK917507:DYK917602 EIG917507:EIG917602 ESC917507:ESC917602 FBY917507:FBY917602 FLU917507:FLU917602 FVQ917507:FVQ917602 GFM917507:GFM917602 GPI917507:GPI917602 GZE917507:GZE917602 HJA917507:HJA917602 HSW917507:HSW917602 ICS917507:ICS917602 IMO917507:IMO917602 IWK917507:IWK917602 JGG917507:JGG917602 JQC917507:JQC917602 JZY917507:JZY917602 KJU917507:KJU917602 KTQ917507:KTQ917602 LDM917507:LDM917602 LNI917507:LNI917602 LXE917507:LXE917602 MHA917507:MHA917602 MQW917507:MQW917602 NAS917507:NAS917602 NKO917507:NKO917602 NUK917507:NUK917602 OEG917507:OEG917602 OOC917507:OOC917602 OXY917507:OXY917602 PHU917507:PHU917602 PRQ917507:PRQ917602 QBM917507:QBM917602 QLI917507:QLI917602 QVE917507:QVE917602 RFA917507:RFA917602 ROW917507:ROW917602 RYS917507:RYS917602 SIO917507:SIO917602 SSK917507:SSK917602 TCG917507:TCG917602 TMC917507:TMC917602 TVY917507:TVY917602 UFU917507:UFU917602 UPQ917507:UPQ917602 UZM917507:UZM917602 VJI917507:VJI917602 VTE917507:VTE917602 WDA917507:WDA917602 WMW917507:WMW917602 WWS917507:WWS917602 AK983043:AK983138 KG983043:KG983138 UC983043:UC983138 ADY983043:ADY983138 ANU983043:ANU983138 AXQ983043:AXQ983138 BHM983043:BHM983138 BRI983043:BRI983138 CBE983043:CBE983138 CLA983043:CLA983138 CUW983043:CUW983138 DES983043:DES983138 DOO983043:DOO983138 DYK983043:DYK983138 EIG983043:EIG983138 ESC983043:ESC983138 FBY983043:FBY983138 FLU983043:FLU983138 FVQ983043:FVQ983138 GFM983043:GFM983138 GPI983043:GPI983138 GZE983043:GZE983138 HJA983043:HJA983138 HSW983043:HSW983138 ICS983043:ICS983138 IMO983043:IMO983138 IWK983043:IWK983138 JGG983043:JGG983138 JQC983043:JQC983138 JZY983043:JZY983138 KJU983043:KJU983138 KTQ983043:KTQ983138 LDM983043:LDM983138 LNI983043:LNI983138 LXE983043:LXE983138 MHA983043:MHA983138 MQW983043:MQW983138 NAS983043:NAS983138 NKO983043:NKO983138 NUK983043:NUK983138 OEG983043:OEG983138 OOC983043:OOC983138 OXY983043:OXY983138 PHU983043:PHU983138 PRQ983043:PRQ983138 QBM983043:QBM983138 QLI983043:QLI983138 QVE983043:QVE983138 RFA983043:RFA983138 ROW983043:ROW983138 RYS983043:RYS983138 SIO983043:SIO983138 SSK983043:SSK983138 TCG983043:TCG983138 TMC983043:TMC983138 TVY983043:TVY983138 UFU983043:UFU983138 UPQ983043:UPQ983138 UZM983043:UZM983138 VJI983043:VJI983138 VTE983043:VTE983138 WDA983043:WDA983138 WMW983043:WMW983138 WWS983043:WWS983138 KJ3:KJ98 UF3:UF98 AEB3:AEB98 ANX3:ANX98 AXT3:AXT98 BHP3:BHP98 BRL3:BRL98 CBH3:CBH98 CLD3:CLD98 CUZ3:CUZ98 DEV3:DEV98 DOR3:DOR98 DYN3:DYN98 EIJ3:EIJ98 ESF3:ESF98 FCB3:FCB98 FLX3:FLX98 FVT3:FVT98 GFP3:GFP98 GPL3:GPL98 GZH3:GZH98 HJD3:HJD98 HSZ3:HSZ98 ICV3:ICV98 IMR3:IMR98 IWN3:IWN98 JGJ3:JGJ98 JQF3:JQF98 KAB3:KAB98 KJX3:KJX98 KTT3:KTT98 LDP3:LDP98 LNL3:LNL98 LXH3:LXH98 MHD3:MHD98 MQZ3:MQZ98 NAV3:NAV98 NKR3:NKR98 NUN3:NUN98 OEJ3:OEJ98 OOF3:OOF98 OYB3:OYB98 PHX3:PHX98 PRT3:PRT98 QBP3:QBP98 QLL3:QLL98 QVH3:QVH98 RFD3:RFD98 ROZ3:ROZ98 RYV3:RYV98 SIR3:SIR98 SSN3:SSN98 TCJ3:TCJ98 TMF3:TMF98 TWB3:TWB98 UFX3:UFX98 UPT3:UPT98 UZP3:UZP98 VJL3:VJL98 VTH3:VTH98 WDD3:WDD98 WMZ3:WMZ98 WWV3:WWV98 AN65539:AN65634 KJ65539:KJ65634 UF65539:UF65634 AEB65539:AEB65634 ANX65539:ANX65634 AXT65539:AXT65634 BHP65539:BHP65634 BRL65539:BRL65634 CBH65539:CBH65634 CLD65539:CLD65634 CUZ65539:CUZ65634 DEV65539:DEV65634 DOR65539:DOR65634 DYN65539:DYN65634 EIJ65539:EIJ65634 ESF65539:ESF65634 FCB65539:FCB65634 FLX65539:FLX65634 FVT65539:FVT65634 GFP65539:GFP65634 GPL65539:GPL65634 GZH65539:GZH65634 HJD65539:HJD65634 HSZ65539:HSZ65634 ICV65539:ICV65634 IMR65539:IMR65634 IWN65539:IWN65634 JGJ65539:JGJ65634 JQF65539:JQF65634 KAB65539:KAB65634 KJX65539:KJX65634 KTT65539:KTT65634 LDP65539:LDP65634 LNL65539:LNL65634 LXH65539:LXH65634 MHD65539:MHD65634 MQZ65539:MQZ65634 NAV65539:NAV65634 NKR65539:NKR65634 NUN65539:NUN65634 OEJ65539:OEJ65634 OOF65539:OOF65634 OYB65539:OYB65634 PHX65539:PHX65634 PRT65539:PRT65634 QBP65539:QBP65634 QLL65539:QLL65634 QVH65539:QVH65634 RFD65539:RFD65634 ROZ65539:ROZ65634 RYV65539:RYV65634 SIR65539:SIR65634 SSN65539:SSN65634 TCJ65539:TCJ65634 TMF65539:TMF65634 TWB65539:TWB65634 UFX65539:UFX65634 UPT65539:UPT65634 UZP65539:UZP65634 VJL65539:VJL65634 VTH65539:VTH65634 WDD65539:WDD65634 WMZ65539:WMZ65634 WWV65539:WWV65634 AN131075:AN131170 KJ131075:KJ131170 UF131075:UF131170 AEB131075:AEB131170 ANX131075:ANX131170 AXT131075:AXT131170 BHP131075:BHP131170 BRL131075:BRL131170 CBH131075:CBH131170 CLD131075:CLD131170 CUZ131075:CUZ131170 DEV131075:DEV131170 DOR131075:DOR131170 DYN131075:DYN131170 EIJ131075:EIJ131170 ESF131075:ESF131170 FCB131075:FCB131170 FLX131075:FLX131170 FVT131075:FVT131170 GFP131075:GFP131170 GPL131075:GPL131170 GZH131075:GZH131170 HJD131075:HJD131170 HSZ131075:HSZ131170 ICV131075:ICV131170 IMR131075:IMR131170 IWN131075:IWN131170 JGJ131075:JGJ131170 JQF131075:JQF131170 KAB131075:KAB131170 KJX131075:KJX131170 KTT131075:KTT131170 LDP131075:LDP131170 LNL131075:LNL131170 LXH131075:LXH131170 MHD131075:MHD131170 MQZ131075:MQZ131170 NAV131075:NAV131170 NKR131075:NKR131170 NUN131075:NUN131170 OEJ131075:OEJ131170 OOF131075:OOF131170 OYB131075:OYB131170 PHX131075:PHX131170 PRT131075:PRT131170 QBP131075:QBP131170 QLL131075:QLL131170 QVH131075:QVH131170 RFD131075:RFD131170 ROZ131075:ROZ131170 RYV131075:RYV131170 SIR131075:SIR131170 SSN131075:SSN131170 TCJ131075:TCJ131170 TMF131075:TMF131170 TWB131075:TWB131170 UFX131075:UFX131170 UPT131075:UPT131170 UZP131075:UZP131170 VJL131075:VJL131170 VTH131075:VTH131170 WDD131075:WDD131170 WMZ131075:WMZ131170 WWV131075:WWV131170 AN196611:AN196706 KJ196611:KJ196706 UF196611:UF196706 AEB196611:AEB196706 ANX196611:ANX196706 AXT196611:AXT196706 BHP196611:BHP196706 BRL196611:BRL196706 CBH196611:CBH196706 CLD196611:CLD196706 CUZ196611:CUZ196706 DEV196611:DEV196706 DOR196611:DOR196706 DYN196611:DYN196706 EIJ196611:EIJ196706 ESF196611:ESF196706 FCB196611:FCB196706 FLX196611:FLX196706 FVT196611:FVT196706 GFP196611:GFP196706 GPL196611:GPL196706 GZH196611:GZH196706 HJD196611:HJD196706 HSZ196611:HSZ196706 ICV196611:ICV196706 IMR196611:IMR196706 IWN196611:IWN196706 JGJ196611:JGJ196706 JQF196611:JQF196706 KAB196611:KAB196706 KJX196611:KJX196706 KTT196611:KTT196706 LDP196611:LDP196706 LNL196611:LNL196706 LXH196611:LXH196706 MHD196611:MHD196706 MQZ196611:MQZ196706 NAV196611:NAV196706 NKR196611:NKR196706 NUN196611:NUN196706 OEJ196611:OEJ196706 OOF196611:OOF196706 OYB196611:OYB196706 PHX196611:PHX196706 PRT196611:PRT196706 QBP196611:QBP196706 QLL196611:QLL196706 QVH196611:QVH196706 RFD196611:RFD196706 ROZ196611:ROZ196706 RYV196611:RYV196706 SIR196611:SIR196706 SSN196611:SSN196706 TCJ196611:TCJ196706 TMF196611:TMF196706 TWB196611:TWB196706 UFX196611:UFX196706 UPT196611:UPT196706 UZP196611:UZP196706 VJL196611:VJL196706 VTH196611:VTH196706 WDD196611:WDD196706 WMZ196611:WMZ196706 WWV196611:WWV196706 AN262147:AN262242 KJ262147:KJ262242 UF262147:UF262242 AEB262147:AEB262242 ANX262147:ANX262242 AXT262147:AXT262242 BHP262147:BHP262242 BRL262147:BRL262242 CBH262147:CBH262242 CLD262147:CLD262242 CUZ262147:CUZ262242 DEV262147:DEV262242 DOR262147:DOR262242 DYN262147:DYN262242 EIJ262147:EIJ262242 ESF262147:ESF262242 FCB262147:FCB262242 FLX262147:FLX262242 FVT262147:FVT262242 GFP262147:GFP262242 GPL262147:GPL262242 GZH262147:GZH262242 HJD262147:HJD262242 HSZ262147:HSZ262242 ICV262147:ICV262242 IMR262147:IMR262242 IWN262147:IWN262242 JGJ262147:JGJ262242 JQF262147:JQF262242 KAB262147:KAB262242 KJX262147:KJX262242 KTT262147:KTT262242 LDP262147:LDP262242 LNL262147:LNL262242 LXH262147:LXH262242 MHD262147:MHD262242 MQZ262147:MQZ262242 NAV262147:NAV262242 NKR262147:NKR262242 NUN262147:NUN262242 OEJ262147:OEJ262242 OOF262147:OOF262242 OYB262147:OYB262242 PHX262147:PHX262242 PRT262147:PRT262242 QBP262147:QBP262242 QLL262147:QLL262242 QVH262147:QVH262242 RFD262147:RFD262242 ROZ262147:ROZ262242 RYV262147:RYV262242 SIR262147:SIR262242 SSN262147:SSN262242 TCJ262147:TCJ262242 TMF262147:TMF262242 TWB262147:TWB262242 UFX262147:UFX262242 UPT262147:UPT262242 UZP262147:UZP262242 VJL262147:VJL262242 VTH262147:VTH262242 WDD262147:WDD262242 WMZ262147:WMZ262242 WWV262147:WWV262242 AN327683:AN327778 KJ327683:KJ327778 UF327683:UF327778 AEB327683:AEB327778 ANX327683:ANX327778 AXT327683:AXT327778 BHP327683:BHP327778 BRL327683:BRL327778 CBH327683:CBH327778 CLD327683:CLD327778 CUZ327683:CUZ327778 DEV327683:DEV327778 DOR327683:DOR327778 DYN327683:DYN327778 EIJ327683:EIJ327778 ESF327683:ESF327778 FCB327683:FCB327778 FLX327683:FLX327778 FVT327683:FVT327778 GFP327683:GFP327778 GPL327683:GPL327778 GZH327683:GZH327778 HJD327683:HJD327778 HSZ327683:HSZ327778 ICV327683:ICV327778 IMR327683:IMR327778 IWN327683:IWN327778 JGJ327683:JGJ327778 JQF327683:JQF327778 KAB327683:KAB327778 KJX327683:KJX327778 KTT327683:KTT327778 LDP327683:LDP327778 LNL327683:LNL327778 LXH327683:LXH327778 MHD327683:MHD327778 MQZ327683:MQZ327778 NAV327683:NAV327778 NKR327683:NKR327778 NUN327683:NUN327778 OEJ327683:OEJ327778 OOF327683:OOF327778 OYB327683:OYB327778 PHX327683:PHX327778 PRT327683:PRT327778 QBP327683:QBP327778 QLL327683:QLL327778 QVH327683:QVH327778 RFD327683:RFD327778 ROZ327683:ROZ327778 RYV327683:RYV327778 SIR327683:SIR327778 SSN327683:SSN327778 TCJ327683:TCJ327778 TMF327683:TMF327778 TWB327683:TWB327778 UFX327683:UFX327778 UPT327683:UPT327778 UZP327683:UZP327778 VJL327683:VJL327778 VTH327683:VTH327778 WDD327683:WDD327778 WMZ327683:WMZ327778 WWV327683:WWV327778 AN393219:AN393314 KJ393219:KJ393314 UF393219:UF393314 AEB393219:AEB393314 ANX393219:ANX393314 AXT393219:AXT393314 BHP393219:BHP393314 BRL393219:BRL393314 CBH393219:CBH393314 CLD393219:CLD393314 CUZ393219:CUZ393314 DEV393219:DEV393314 DOR393219:DOR393314 DYN393219:DYN393314 EIJ393219:EIJ393314 ESF393219:ESF393314 FCB393219:FCB393314 FLX393219:FLX393314 FVT393219:FVT393314 GFP393219:GFP393314 GPL393219:GPL393314 GZH393219:GZH393314 HJD393219:HJD393314 HSZ393219:HSZ393314 ICV393219:ICV393314 IMR393219:IMR393314 IWN393219:IWN393314 JGJ393219:JGJ393314 JQF393219:JQF393314 KAB393219:KAB393314 KJX393219:KJX393314 KTT393219:KTT393314 LDP393219:LDP393314 LNL393219:LNL393314 LXH393219:LXH393314 MHD393219:MHD393314 MQZ393219:MQZ393314 NAV393219:NAV393314 NKR393219:NKR393314 NUN393219:NUN393314 OEJ393219:OEJ393314 OOF393219:OOF393314 OYB393219:OYB393314 PHX393219:PHX393314 PRT393219:PRT393314 QBP393219:QBP393314 QLL393219:QLL393314 QVH393219:QVH393314 RFD393219:RFD393314 ROZ393219:ROZ393314 RYV393219:RYV393314 SIR393219:SIR393314 SSN393219:SSN393314 TCJ393219:TCJ393314 TMF393219:TMF393314 TWB393219:TWB393314 UFX393219:UFX393314 UPT393219:UPT393314 UZP393219:UZP393314 VJL393219:VJL393314 VTH393219:VTH393314 WDD393219:WDD393314 WMZ393219:WMZ393314 WWV393219:WWV393314 AN458755:AN458850 KJ458755:KJ458850 UF458755:UF458850 AEB458755:AEB458850 ANX458755:ANX458850 AXT458755:AXT458850 BHP458755:BHP458850 BRL458755:BRL458850 CBH458755:CBH458850 CLD458755:CLD458850 CUZ458755:CUZ458850 DEV458755:DEV458850 DOR458755:DOR458850 DYN458755:DYN458850 EIJ458755:EIJ458850 ESF458755:ESF458850 FCB458755:FCB458850 FLX458755:FLX458850 FVT458755:FVT458850 GFP458755:GFP458850 GPL458755:GPL458850 GZH458755:GZH458850 HJD458755:HJD458850 HSZ458755:HSZ458850 ICV458755:ICV458850 IMR458755:IMR458850 IWN458755:IWN458850 JGJ458755:JGJ458850 JQF458755:JQF458850 KAB458755:KAB458850 KJX458755:KJX458850 KTT458755:KTT458850 LDP458755:LDP458850 LNL458755:LNL458850 LXH458755:LXH458850 MHD458755:MHD458850 MQZ458755:MQZ458850 NAV458755:NAV458850 NKR458755:NKR458850 NUN458755:NUN458850 OEJ458755:OEJ458850 OOF458755:OOF458850 OYB458755:OYB458850 PHX458755:PHX458850 PRT458755:PRT458850 QBP458755:QBP458850 QLL458755:QLL458850 QVH458755:QVH458850 RFD458755:RFD458850 ROZ458755:ROZ458850 RYV458755:RYV458850 SIR458755:SIR458850 SSN458755:SSN458850 TCJ458755:TCJ458850 TMF458755:TMF458850 TWB458755:TWB458850 UFX458755:UFX458850 UPT458755:UPT458850 UZP458755:UZP458850 VJL458755:VJL458850 VTH458755:VTH458850 WDD458755:WDD458850 WMZ458755:WMZ458850 WWV458755:WWV458850 AN524291:AN524386 KJ524291:KJ524386 UF524291:UF524386 AEB524291:AEB524386 ANX524291:ANX524386 AXT524291:AXT524386 BHP524291:BHP524386 BRL524291:BRL524386 CBH524291:CBH524386 CLD524291:CLD524386 CUZ524291:CUZ524386 DEV524291:DEV524386 DOR524291:DOR524386 DYN524291:DYN524386 EIJ524291:EIJ524386 ESF524291:ESF524386 FCB524291:FCB524386 FLX524291:FLX524386 FVT524291:FVT524386 GFP524291:GFP524386 GPL524291:GPL524386 GZH524291:GZH524386 HJD524291:HJD524386 HSZ524291:HSZ524386 ICV524291:ICV524386 IMR524291:IMR524386 IWN524291:IWN524386 JGJ524291:JGJ524386 JQF524291:JQF524386 KAB524291:KAB524386 KJX524291:KJX524386 KTT524291:KTT524386 LDP524291:LDP524386 LNL524291:LNL524386 LXH524291:LXH524386 MHD524291:MHD524386 MQZ524291:MQZ524386 NAV524291:NAV524386 NKR524291:NKR524386 NUN524291:NUN524386 OEJ524291:OEJ524386 OOF524291:OOF524386 OYB524291:OYB524386 PHX524291:PHX524386 PRT524291:PRT524386 QBP524291:QBP524386 QLL524291:QLL524386 QVH524291:QVH524386 RFD524291:RFD524386 ROZ524291:ROZ524386 RYV524291:RYV524386 SIR524291:SIR524386 SSN524291:SSN524386 TCJ524291:TCJ524386 TMF524291:TMF524386 TWB524291:TWB524386 UFX524291:UFX524386 UPT524291:UPT524386 UZP524291:UZP524386 VJL524291:VJL524386 VTH524291:VTH524386 WDD524291:WDD524386 WMZ524291:WMZ524386 WWV524291:WWV524386 AN589827:AN589922 KJ589827:KJ589922 UF589827:UF589922 AEB589827:AEB589922 ANX589827:ANX589922 AXT589827:AXT589922 BHP589827:BHP589922 BRL589827:BRL589922 CBH589827:CBH589922 CLD589827:CLD589922 CUZ589827:CUZ589922 DEV589827:DEV589922 DOR589827:DOR589922 DYN589827:DYN589922 EIJ589827:EIJ589922 ESF589827:ESF589922 FCB589827:FCB589922 FLX589827:FLX589922 FVT589827:FVT589922 GFP589827:GFP589922 GPL589827:GPL589922 GZH589827:GZH589922 HJD589827:HJD589922 HSZ589827:HSZ589922 ICV589827:ICV589922 IMR589827:IMR589922 IWN589827:IWN589922 JGJ589827:JGJ589922 JQF589827:JQF589922 KAB589827:KAB589922 KJX589827:KJX589922 KTT589827:KTT589922 LDP589827:LDP589922 LNL589827:LNL589922 LXH589827:LXH589922 MHD589827:MHD589922 MQZ589827:MQZ589922 NAV589827:NAV589922 NKR589827:NKR589922 NUN589827:NUN589922 OEJ589827:OEJ589922 OOF589827:OOF589922 OYB589827:OYB589922 PHX589827:PHX589922 PRT589827:PRT589922 QBP589827:QBP589922 QLL589827:QLL589922 QVH589827:QVH589922 RFD589827:RFD589922 ROZ589827:ROZ589922 RYV589827:RYV589922 SIR589827:SIR589922 SSN589827:SSN589922 TCJ589827:TCJ589922 TMF589827:TMF589922 TWB589827:TWB589922 UFX589827:UFX589922 UPT589827:UPT589922 UZP589827:UZP589922 VJL589827:VJL589922 VTH589827:VTH589922 WDD589827:WDD589922 WMZ589827:WMZ589922 WWV589827:WWV589922 AN655363:AN655458 KJ655363:KJ655458 UF655363:UF655458 AEB655363:AEB655458 ANX655363:ANX655458 AXT655363:AXT655458 BHP655363:BHP655458 BRL655363:BRL655458 CBH655363:CBH655458 CLD655363:CLD655458 CUZ655363:CUZ655458 DEV655363:DEV655458 DOR655363:DOR655458 DYN655363:DYN655458 EIJ655363:EIJ655458 ESF655363:ESF655458 FCB655363:FCB655458 FLX655363:FLX655458 FVT655363:FVT655458 GFP655363:GFP655458 GPL655363:GPL655458 GZH655363:GZH655458 HJD655363:HJD655458 HSZ655363:HSZ655458 ICV655363:ICV655458 IMR655363:IMR655458 IWN655363:IWN655458 JGJ655363:JGJ655458 JQF655363:JQF655458 KAB655363:KAB655458 KJX655363:KJX655458 KTT655363:KTT655458 LDP655363:LDP655458 LNL655363:LNL655458 LXH655363:LXH655458 MHD655363:MHD655458 MQZ655363:MQZ655458 NAV655363:NAV655458 NKR655363:NKR655458 NUN655363:NUN655458 OEJ655363:OEJ655458 OOF655363:OOF655458 OYB655363:OYB655458 PHX655363:PHX655458 PRT655363:PRT655458 QBP655363:QBP655458 QLL655363:QLL655458 QVH655363:QVH655458 RFD655363:RFD655458 ROZ655363:ROZ655458 RYV655363:RYV655458 SIR655363:SIR655458 SSN655363:SSN655458 TCJ655363:TCJ655458 TMF655363:TMF655458 TWB655363:TWB655458 UFX655363:UFX655458 UPT655363:UPT655458 UZP655363:UZP655458 VJL655363:VJL655458 VTH655363:VTH655458 WDD655363:WDD655458 WMZ655363:WMZ655458 WWV655363:WWV655458 AN720899:AN720994 KJ720899:KJ720994 UF720899:UF720994 AEB720899:AEB720994 ANX720899:ANX720994 AXT720899:AXT720994 BHP720899:BHP720994 BRL720899:BRL720994 CBH720899:CBH720994 CLD720899:CLD720994 CUZ720899:CUZ720994 DEV720899:DEV720994 DOR720899:DOR720994 DYN720899:DYN720994 EIJ720899:EIJ720994 ESF720899:ESF720994 FCB720899:FCB720994 FLX720899:FLX720994 FVT720899:FVT720994 GFP720899:GFP720994 GPL720899:GPL720994 GZH720899:GZH720994 HJD720899:HJD720994 HSZ720899:HSZ720994 ICV720899:ICV720994 IMR720899:IMR720994 IWN720899:IWN720994 JGJ720899:JGJ720994 JQF720899:JQF720994 KAB720899:KAB720994 KJX720899:KJX720994 KTT720899:KTT720994 LDP720899:LDP720994 LNL720899:LNL720994 LXH720899:LXH720994 MHD720899:MHD720994 MQZ720899:MQZ720994 NAV720899:NAV720994 NKR720899:NKR720994 NUN720899:NUN720994 OEJ720899:OEJ720994 OOF720899:OOF720994 OYB720899:OYB720994 PHX720899:PHX720994 PRT720899:PRT720994 QBP720899:QBP720994 QLL720899:QLL720994 QVH720899:QVH720994 RFD720899:RFD720994 ROZ720899:ROZ720994 RYV720899:RYV720994 SIR720899:SIR720994 SSN720899:SSN720994 TCJ720899:TCJ720994 TMF720899:TMF720994 TWB720899:TWB720994 UFX720899:UFX720994 UPT720899:UPT720994 UZP720899:UZP720994 VJL720899:VJL720994 VTH720899:VTH720994 WDD720899:WDD720994 WMZ720899:WMZ720994 WWV720899:WWV720994 AN786435:AN786530 KJ786435:KJ786530 UF786435:UF786530 AEB786435:AEB786530 ANX786435:ANX786530 AXT786435:AXT786530 BHP786435:BHP786530 BRL786435:BRL786530 CBH786435:CBH786530 CLD786435:CLD786530 CUZ786435:CUZ786530 DEV786435:DEV786530 DOR786435:DOR786530 DYN786435:DYN786530 EIJ786435:EIJ786530 ESF786435:ESF786530 FCB786435:FCB786530 FLX786435:FLX786530 FVT786435:FVT786530 GFP786435:GFP786530 GPL786435:GPL786530 GZH786435:GZH786530 HJD786435:HJD786530 HSZ786435:HSZ786530 ICV786435:ICV786530 IMR786435:IMR786530 IWN786435:IWN786530 JGJ786435:JGJ786530 JQF786435:JQF786530 KAB786435:KAB786530 KJX786435:KJX786530 KTT786435:KTT786530 LDP786435:LDP786530 LNL786435:LNL786530 LXH786435:LXH786530 MHD786435:MHD786530 MQZ786435:MQZ786530 NAV786435:NAV786530 NKR786435:NKR786530 NUN786435:NUN786530 OEJ786435:OEJ786530 OOF786435:OOF786530 OYB786435:OYB786530 PHX786435:PHX786530 PRT786435:PRT786530 QBP786435:QBP786530 QLL786435:QLL786530 QVH786435:QVH786530 RFD786435:RFD786530 ROZ786435:ROZ786530 RYV786435:RYV786530 SIR786435:SIR786530 SSN786435:SSN786530 TCJ786435:TCJ786530 TMF786435:TMF786530 TWB786435:TWB786530 UFX786435:UFX786530 UPT786435:UPT786530 UZP786435:UZP786530 VJL786435:VJL786530 VTH786435:VTH786530 WDD786435:WDD786530 WMZ786435:WMZ786530 WWV786435:WWV786530 AN851971:AN852066 KJ851971:KJ852066 UF851971:UF852066 AEB851971:AEB852066 ANX851971:ANX852066 AXT851971:AXT852066 BHP851971:BHP852066 BRL851971:BRL852066 CBH851971:CBH852066 CLD851971:CLD852066 CUZ851971:CUZ852066 DEV851971:DEV852066 DOR851971:DOR852066 DYN851971:DYN852066 EIJ851971:EIJ852066 ESF851971:ESF852066 FCB851971:FCB852066 FLX851971:FLX852066 FVT851971:FVT852066 GFP851971:GFP852066 GPL851971:GPL852066 GZH851971:GZH852066 HJD851971:HJD852066 HSZ851971:HSZ852066 ICV851971:ICV852066 IMR851971:IMR852066 IWN851971:IWN852066 JGJ851971:JGJ852066 JQF851971:JQF852066 KAB851971:KAB852066 KJX851971:KJX852066 KTT851971:KTT852066 LDP851971:LDP852066 LNL851971:LNL852066 LXH851971:LXH852066 MHD851971:MHD852066 MQZ851971:MQZ852066 NAV851971:NAV852066 NKR851971:NKR852066 NUN851971:NUN852066 OEJ851971:OEJ852066 OOF851971:OOF852066 OYB851971:OYB852066 PHX851971:PHX852066 PRT851971:PRT852066 QBP851971:QBP852066 QLL851971:QLL852066 QVH851971:QVH852066 RFD851971:RFD852066 ROZ851971:ROZ852066 RYV851971:RYV852066 SIR851971:SIR852066 SSN851971:SSN852066 TCJ851971:TCJ852066 TMF851971:TMF852066 TWB851971:TWB852066 UFX851971:UFX852066 UPT851971:UPT852066 UZP851971:UZP852066 VJL851971:VJL852066 VTH851971:VTH852066 WDD851971:WDD852066 WMZ851971:WMZ852066 WWV851971:WWV852066 AN917507:AN917602 KJ917507:KJ917602 UF917507:UF917602 AEB917507:AEB917602 ANX917507:ANX917602 AXT917507:AXT917602 BHP917507:BHP917602 BRL917507:BRL917602 CBH917507:CBH917602 CLD917507:CLD917602 CUZ917507:CUZ917602 DEV917507:DEV917602 DOR917507:DOR917602 DYN917507:DYN917602 EIJ917507:EIJ917602 ESF917507:ESF917602 FCB917507:FCB917602 FLX917507:FLX917602 FVT917507:FVT917602 GFP917507:GFP917602 GPL917507:GPL917602 GZH917507:GZH917602 HJD917507:HJD917602 HSZ917507:HSZ917602 ICV917507:ICV917602 IMR917507:IMR917602 IWN917507:IWN917602 JGJ917507:JGJ917602 JQF917507:JQF917602 KAB917507:KAB917602 KJX917507:KJX917602 KTT917507:KTT917602 LDP917507:LDP917602 LNL917507:LNL917602 LXH917507:LXH917602 MHD917507:MHD917602 MQZ917507:MQZ917602 NAV917507:NAV917602 NKR917507:NKR917602 NUN917507:NUN917602 OEJ917507:OEJ917602 OOF917507:OOF917602 OYB917507:OYB917602 PHX917507:PHX917602 PRT917507:PRT917602 QBP917507:QBP917602 QLL917507:QLL917602 QVH917507:QVH917602 RFD917507:RFD917602 ROZ917507:ROZ917602 RYV917507:RYV917602 SIR917507:SIR917602 SSN917507:SSN917602 TCJ917507:TCJ917602 TMF917507:TMF917602 TWB917507:TWB917602 UFX917507:UFX917602 UPT917507:UPT917602 UZP917507:UZP917602 VJL917507:VJL917602 VTH917507:VTH917602 WDD917507:WDD917602 WMZ917507:WMZ917602 WWV917507:WWV917602 AN983043:AN983138 KJ983043:KJ983138 UF983043:UF983138 AEB983043:AEB983138 ANX983043:ANX983138 AXT983043:AXT983138 BHP983043:BHP983138 BRL983043:BRL983138 CBH983043:CBH983138 CLD983043:CLD983138 CUZ983043:CUZ983138 DEV983043:DEV983138 DOR983043:DOR983138 DYN983043:DYN983138 EIJ983043:EIJ983138 ESF983043:ESF983138 FCB983043:FCB983138 FLX983043:FLX983138 FVT983043:FVT983138 GFP983043:GFP983138 GPL983043:GPL983138 GZH983043:GZH983138 HJD983043:HJD983138 HSZ983043:HSZ983138 ICV983043:ICV983138 IMR983043:IMR983138 IWN983043:IWN983138 JGJ983043:JGJ983138 JQF983043:JQF983138 KAB983043:KAB983138 KJX983043:KJX983138 KTT983043:KTT983138 LDP983043:LDP983138 LNL983043:LNL983138 LXH983043:LXH983138 MHD983043:MHD983138 MQZ983043:MQZ983138 NAV983043:NAV983138 NKR983043:NKR983138 NUN983043:NUN983138 OEJ983043:OEJ983138 OOF983043:OOF983138 OYB983043:OYB983138 PHX983043:PHX983138 PRT983043:PRT983138 QBP983043:QBP983138 QLL983043:QLL983138 QVH983043:QVH983138 RFD983043:RFD983138 ROZ983043:ROZ983138 RYV983043:RYV983138 SIR983043:SIR983138 SSN983043:SSN983138 TCJ983043:TCJ983138 TMF983043:TMF983138 TWB983043:TWB983138 UFX983043:UFX983138 UPT983043:UPT983138 UZP983043:UZP983138 VJL983043:VJL983138 VTH983043:VTH983138 WDD983043:WDD983138 WMZ983043:WMZ983138 AK3:AK98 AN3:AN43 AN45:AN98">
      <formula1>0</formula1>
      <formula2>1</formula2>
    </dataValidation>
    <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sqref="T3:T98 JP3:JP98 TL3:TL98 ADH3:ADH98 AND3:AND98 AWZ3:AWZ98 BGV3:BGV98 BQR3:BQR98 CAN3:CAN98 CKJ3:CKJ98 CUF3:CUF98 DEB3:DEB98 DNX3:DNX98 DXT3:DXT98 EHP3:EHP98 ERL3:ERL98 FBH3:FBH98 FLD3:FLD98 FUZ3:FUZ98 GEV3:GEV98 GOR3:GOR98 GYN3:GYN98 HIJ3:HIJ98 HSF3:HSF98 ICB3:ICB98 ILX3:ILX98 IVT3:IVT98 JFP3:JFP98 JPL3:JPL98 JZH3:JZH98 KJD3:KJD98 KSZ3:KSZ98 LCV3:LCV98 LMR3:LMR98 LWN3:LWN98 MGJ3:MGJ98 MQF3:MQF98 NAB3:NAB98 NJX3:NJX98 NTT3:NTT98 ODP3:ODP98 ONL3:ONL98 OXH3:OXH98 PHD3:PHD98 PQZ3:PQZ98 QAV3:QAV98 QKR3:QKR98 QUN3:QUN98 REJ3:REJ98 ROF3:ROF98 RYB3:RYB98 SHX3:SHX98 SRT3:SRT98 TBP3:TBP98 TLL3:TLL98 TVH3:TVH98 UFD3:UFD98 UOZ3:UOZ98 UYV3:UYV98 VIR3:VIR98 VSN3:VSN98 WCJ3:WCJ98 WMF3:WMF98 WWB3:WWB98 T65539:T65634 JP65539:JP65634 TL65539:TL65634 ADH65539:ADH65634 AND65539:AND65634 AWZ65539:AWZ65634 BGV65539:BGV65634 BQR65539:BQR65634 CAN65539:CAN65634 CKJ65539:CKJ65634 CUF65539:CUF65634 DEB65539:DEB65634 DNX65539:DNX65634 DXT65539:DXT65634 EHP65539:EHP65634 ERL65539:ERL65634 FBH65539:FBH65634 FLD65539:FLD65634 FUZ65539:FUZ65634 GEV65539:GEV65634 GOR65539:GOR65634 GYN65539:GYN65634 HIJ65539:HIJ65634 HSF65539:HSF65634 ICB65539:ICB65634 ILX65539:ILX65634 IVT65539:IVT65634 JFP65539:JFP65634 JPL65539:JPL65634 JZH65539:JZH65634 KJD65539:KJD65634 KSZ65539:KSZ65634 LCV65539:LCV65634 LMR65539:LMR65634 LWN65539:LWN65634 MGJ65539:MGJ65634 MQF65539:MQF65634 NAB65539:NAB65634 NJX65539:NJX65634 NTT65539:NTT65634 ODP65539:ODP65634 ONL65539:ONL65634 OXH65539:OXH65634 PHD65539:PHD65634 PQZ65539:PQZ65634 QAV65539:QAV65634 QKR65539:QKR65634 QUN65539:QUN65634 REJ65539:REJ65634 ROF65539:ROF65634 RYB65539:RYB65634 SHX65539:SHX65634 SRT65539:SRT65634 TBP65539:TBP65634 TLL65539:TLL65634 TVH65539:TVH65634 UFD65539:UFD65634 UOZ65539:UOZ65634 UYV65539:UYV65634 VIR65539:VIR65634 VSN65539:VSN65634 WCJ65539:WCJ65634 WMF65539:WMF65634 WWB65539:WWB65634 T131075:T131170 JP131075:JP131170 TL131075:TL131170 ADH131075:ADH131170 AND131075:AND131170 AWZ131075:AWZ131170 BGV131075:BGV131170 BQR131075:BQR131170 CAN131075:CAN131170 CKJ131075:CKJ131170 CUF131075:CUF131170 DEB131075:DEB131170 DNX131075:DNX131170 DXT131075:DXT131170 EHP131075:EHP131170 ERL131075:ERL131170 FBH131075:FBH131170 FLD131075:FLD131170 FUZ131075:FUZ131170 GEV131075:GEV131170 GOR131075:GOR131170 GYN131075:GYN131170 HIJ131075:HIJ131170 HSF131075:HSF131170 ICB131075:ICB131170 ILX131075:ILX131170 IVT131075:IVT131170 JFP131075:JFP131170 JPL131075:JPL131170 JZH131075:JZH131170 KJD131075:KJD131170 KSZ131075:KSZ131170 LCV131075:LCV131170 LMR131075:LMR131170 LWN131075:LWN131170 MGJ131075:MGJ131170 MQF131075:MQF131170 NAB131075:NAB131170 NJX131075:NJX131170 NTT131075:NTT131170 ODP131075:ODP131170 ONL131075:ONL131170 OXH131075:OXH131170 PHD131075:PHD131170 PQZ131075:PQZ131170 QAV131075:QAV131170 QKR131075:QKR131170 QUN131075:QUN131170 REJ131075:REJ131170 ROF131075:ROF131170 RYB131075:RYB131170 SHX131075:SHX131170 SRT131075:SRT131170 TBP131075:TBP131170 TLL131075:TLL131170 TVH131075:TVH131170 UFD131075:UFD131170 UOZ131075:UOZ131170 UYV131075:UYV131170 VIR131075:VIR131170 VSN131075:VSN131170 WCJ131075:WCJ131170 WMF131075:WMF131170 WWB131075:WWB131170 T196611:T196706 JP196611:JP196706 TL196611:TL196706 ADH196611:ADH196706 AND196611:AND196706 AWZ196611:AWZ196706 BGV196611:BGV196706 BQR196611:BQR196706 CAN196611:CAN196706 CKJ196611:CKJ196706 CUF196611:CUF196706 DEB196611:DEB196706 DNX196611:DNX196706 DXT196611:DXT196706 EHP196611:EHP196706 ERL196611:ERL196706 FBH196611:FBH196706 FLD196611:FLD196706 FUZ196611:FUZ196706 GEV196611:GEV196706 GOR196611:GOR196706 GYN196611:GYN196706 HIJ196611:HIJ196706 HSF196611:HSF196706 ICB196611:ICB196706 ILX196611:ILX196706 IVT196611:IVT196706 JFP196611:JFP196706 JPL196611:JPL196706 JZH196611:JZH196706 KJD196611:KJD196706 KSZ196611:KSZ196706 LCV196611:LCV196706 LMR196611:LMR196706 LWN196611:LWN196706 MGJ196611:MGJ196706 MQF196611:MQF196706 NAB196611:NAB196706 NJX196611:NJX196706 NTT196611:NTT196706 ODP196611:ODP196706 ONL196611:ONL196706 OXH196611:OXH196706 PHD196611:PHD196706 PQZ196611:PQZ196706 QAV196611:QAV196706 QKR196611:QKR196706 QUN196611:QUN196706 REJ196611:REJ196706 ROF196611:ROF196706 RYB196611:RYB196706 SHX196611:SHX196706 SRT196611:SRT196706 TBP196611:TBP196706 TLL196611:TLL196706 TVH196611:TVH196706 UFD196611:UFD196706 UOZ196611:UOZ196706 UYV196611:UYV196706 VIR196611:VIR196706 VSN196611:VSN196706 WCJ196611:WCJ196706 WMF196611:WMF196706 WWB196611:WWB196706 T262147:T262242 JP262147:JP262242 TL262147:TL262242 ADH262147:ADH262242 AND262147:AND262242 AWZ262147:AWZ262242 BGV262147:BGV262242 BQR262147:BQR262242 CAN262147:CAN262242 CKJ262147:CKJ262242 CUF262147:CUF262242 DEB262147:DEB262242 DNX262147:DNX262242 DXT262147:DXT262242 EHP262147:EHP262242 ERL262147:ERL262242 FBH262147:FBH262242 FLD262147:FLD262242 FUZ262147:FUZ262242 GEV262147:GEV262242 GOR262147:GOR262242 GYN262147:GYN262242 HIJ262147:HIJ262242 HSF262147:HSF262242 ICB262147:ICB262242 ILX262147:ILX262242 IVT262147:IVT262242 JFP262147:JFP262242 JPL262147:JPL262242 JZH262147:JZH262242 KJD262147:KJD262242 KSZ262147:KSZ262242 LCV262147:LCV262242 LMR262147:LMR262242 LWN262147:LWN262242 MGJ262147:MGJ262242 MQF262147:MQF262242 NAB262147:NAB262242 NJX262147:NJX262242 NTT262147:NTT262242 ODP262147:ODP262242 ONL262147:ONL262242 OXH262147:OXH262242 PHD262147:PHD262242 PQZ262147:PQZ262242 QAV262147:QAV262242 QKR262147:QKR262242 QUN262147:QUN262242 REJ262147:REJ262242 ROF262147:ROF262242 RYB262147:RYB262242 SHX262147:SHX262242 SRT262147:SRT262242 TBP262147:TBP262242 TLL262147:TLL262242 TVH262147:TVH262242 UFD262147:UFD262242 UOZ262147:UOZ262242 UYV262147:UYV262242 VIR262147:VIR262242 VSN262147:VSN262242 WCJ262147:WCJ262242 WMF262147:WMF262242 WWB262147:WWB262242 T327683:T327778 JP327683:JP327778 TL327683:TL327778 ADH327683:ADH327778 AND327683:AND327778 AWZ327683:AWZ327778 BGV327683:BGV327778 BQR327683:BQR327778 CAN327683:CAN327778 CKJ327683:CKJ327778 CUF327683:CUF327778 DEB327683:DEB327778 DNX327683:DNX327778 DXT327683:DXT327778 EHP327683:EHP327778 ERL327683:ERL327778 FBH327683:FBH327778 FLD327683:FLD327778 FUZ327683:FUZ327778 GEV327683:GEV327778 GOR327683:GOR327778 GYN327683:GYN327778 HIJ327683:HIJ327778 HSF327683:HSF327778 ICB327683:ICB327778 ILX327683:ILX327778 IVT327683:IVT327778 JFP327683:JFP327778 JPL327683:JPL327778 JZH327683:JZH327778 KJD327683:KJD327778 KSZ327683:KSZ327778 LCV327683:LCV327778 LMR327683:LMR327778 LWN327683:LWN327778 MGJ327683:MGJ327778 MQF327683:MQF327778 NAB327683:NAB327778 NJX327683:NJX327778 NTT327683:NTT327778 ODP327683:ODP327778 ONL327683:ONL327778 OXH327683:OXH327778 PHD327683:PHD327778 PQZ327683:PQZ327778 QAV327683:QAV327778 QKR327683:QKR327778 QUN327683:QUN327778 REJ327683:REJ327778 ROF327683:ROF327778 RYB327683:RYB327778 SHX327683:SHX327778 SRT327683:SRT327778 TBP327683:TBP327778 TLL327683:TLL327778 TVH327683:TVH327778 UFD327683:UFD327778 UOZ327683:UOZ327778 UYV327683:UYV327778 VIR327683:VIR327778 VSN327683:VSN327778 WCJ327683:WCJ327778 WMF327683:WMF327778 WWB327683:WWB327778 T393219:T393314 JP393219:JP393314 TL393219:TL393314 ADH393219:ADH393314 AND393219:AND393314 AWZ393219:AWZ393314 BGV393219:BGV393314 BQR393219:BQR393314 CAN393219:CAN393314 CKJ393219:CKJ393314 CUF393219:CUF393314 DEB393219:DEB393314 DNX393219:DNX393314 DXT393219:DXT393314 EHP393219:EHP393314 ERL393219:ERL393314 FBH393219:FBH393314 FLD393219:FLD393314 FUZ393219:FUZ393314 GEV393219:GEV393314 GOR393219:GOR393314 GYN393219:GYN393314 HIJ393219:HIJ393314 HSF393219:HSF393314 ICB393219:ICB393314 ILX393219:ILX393314 IVT393219:IVT393314 JFP393219:JFP393314 JPL393219:JPL393314 JZH393219:JZH393314 KJD393219:KJD393314 KSZ393219:KSZ393314 LCV393219:LCV393314 LMR393219:LMR393314 LWN393219:LWN393314 MGJ393219:MGJ393314 MQF393219:MQF393314 NAB393219:NAB393314 NJX393219:NJX393314 NTT393219:NTT393314 ODP393219:ODP393314 ONL393219:ONL393314 OXH393219:OXH393314 PHD393219:PHD393314 PQZ393219:PQZ393314 QAV393219:QAV393314 QKR393219:QKR393314 QUN393219:QUN393314 REJ393219:REJ393314 ROF393219:ROF393314 RYB393219:RYB393314 SHX393219:SHX393314 SRT393219:SRT393314 TBP393219:TBP393314 TLL393219:TLL393314 TVH393219:TVH393314 UFD393219:UFD393314 UOZ393219:UOZ393314 UYV393219:UYV393314 VIR393219:VIR393314 VSN393219:VSN393314 WCJ393219:WCJ393314 WMF393219:WMF393314 WWB393219:WWB393314 T458755:T458850 JP458755:JP458850 TL458755:TL458850 ADH458755:ADH458850 AND458755:AND458850 AWZ458755:AWZ458850 BGV458755:BGV458850 BQR458755:BQR458850 CAN458755:CAN458850 CKJ458755:CKJ458850 CUF458755:CUF458850 DEB458755:DEB458850 DNX458755:DNX458850 DXT458755:DXT458850 EHP458755:EHP458850 ERL458755:ERL458850 FBH458755:FBH458850 FLD458755:FLD458850 FUZ458755:FUZ458850 GEV458755:GEV458850 GOR458755:GOR458850 GYN458755:GYN458850 HIJ458755:HIJ458850 HSF458755:HSF458850 ICB458755:ICB458850 ILX458755:ILX458850 IVT458755:IVT458850 JFP458755:JFP458850 JPL458755:JPL458850 JZH458755:JZH458850 KJD458755:KJD458850 KSZ458755:KSZ458850 LCV458755:LCV458850 LMR458755:LMR458850 LWN458755:LWN458850 MGJ458755:MGJ458850 MQF458755:MQF458850 NAB458755:NAB458850 NJX458755:NJX458850 NTT458755:NTT458850 ODP458755:ODP458850 ONL458755:ONL458850 OXH458755:OXH458850 PHD458755:PHD458850 PQZ458755:PQZ458850 QAV458755:QAV458850 QKR458755:QKR458850 QUN458755:QUN458850 REJ458755:REJ458850 ROF458755:ROF458850 RYB458755:RYB458850 SHX458755:SHX458850 SRT458755:SRT458850 TBP458755:TBP458850 TLL458755:TLL458850 TVH458755:TVH458850 UFD458755:UFD458850 UOZ458755:UOZ458850 UYV458755:UYV458850 VIR458755:VIR458850 VSN458755:VSN458850 WCJ458755:WCJ458850 WMF458755:WMF458850 WWB458755:WWB458850 T524291:T524386 JP524291:JP524386 TL524291:TL524386 ADH524291:ADH524386 AND524291:AND524386 AWZ524291:AWZ524386 BGV524291:BGV524386 BQR524291:BQR524386 CAN524291:CAN524386 CKJ524291:CKJ524386 CUF524291:CUF524386 DEB524291:DEB524386 DNX524291:DNX524386 DXT524291:DXT524386 EHP524291:EHP524386 ERL524291:ERL524386 FBH524291:FBH524386 FLD524291:FLD524386 FUZ524291:FUZ524386 GEV524291:GEV524386 GOR524291:GOR524386 GYN524291:GYN524386 HIJ524291:HIJ524386 HSF524291:HSF524386 ICB524291:ICB524386 ILX524291:ILX524386 IVT524291:IVT524386 JFP524291:JFP524386 JPL524291:JPL524386 JZH524291:JZH524386 KJD524291:KJD524386 KSZ524291:KSZ524386 LCV524291:LCV524386 LMR524291:LMR524386 LWN524291:LWN524386 MGJ524291:MGJ524386 MQF524291:MQF524386 NAB524291:NAB524386 NJX524291:NJX524386 NTT524291:NTT524386 ODP524291:ODP524386 ONL524291:ONL524386 OXH524291:OXH524386 PHD524291:PHD524386 PQZ524291:PQZ524386 QAV524291:QAV524386 QKR524291:QKR524386 QUN524291:QUN524386 REJ524291:REJ524386 ROF524291:ROF524386 RYB524291:RYB524386 SHX524291:SHX524386 SRT524291:SRT524386 TBP524291:TBP524386 TLL524291:TLL524386 TVH524291:TVH524386 UFD524291:UFD524386 UOZ524291:UOZ524386 UYV524291:UYV524386 VIR524291:VIR524386 VSN524291:VSN524386 WCJ524291:WCJ524386 WMF524291:WMF524386 WWB524291:WWB524386 T589827:T589922 JP589827:JP589922 TL589827:TL589922 ADH589827:ADH589922 AND589827:AND589922 AWZ589827:AWZ589922 BGV589827:BGV589922 BQR589827:BQR589922 CAN589827:CAN589922 CKJ589827:CKJ589922 CUF589827:CUF589922 DEB589827:DEB589922 DNX589827:DNX589922 DXT589827:DXT589922 EHP589827:EHP589922 ERL589827:ERL589922 FBH589827:FBH589922 FLD589827:FLD589922 FUZ589827:FUZ589922 GEV589827:GEV589922 GOR589827:GOR589922 GYN589827:GYN589922 HIJ589827:HIJ589922 HSF589827:HSF589922 ICB589827:ICB589922 ILX589827:ILX589922 IVT589827:IVT589922 JFP589827:JFP589922 JPL589827:JPL589922 JZH589827:JZH589922 KJD589827:KJD589922 KSZ589827:KSZ589922 LCV589827:LCV589922 LMR589827:LMR589922 LWN589827:LWN589922 MGJ589827:MGJ589922 MQF589827:MQF589922 NAB589827:NAB589922 NJX589827:NJX589922 NTT589827:NTT589922 ODP589827:ODP589922 ONL589827:ONL589922 OXH589827:OXH589922 PHD589827:PHD589922 PQZ589827:PQZ589922 QAV589827:QAV589922 QKR589827:QKR589922 QUN589827:QUN589922 REJ589827:REJ589922 ROF589827:ROF589922 RYB589827:RYB589922 SHX589827:SHX589922 SRT589827:SRT589922 TBP589827:TBP589922 TLL589827:TLL589922 TVH589827:TVH589922 UFD589827:UFD589922 UOZ589827:UOZ589922 UYV589827:UYV589922 VIR589827:VIR589922 VSN589827:VSN589922 WCJ589827:WCJ589922 WMF589827:WMF589922 WWB589827:WWB589922 T655363:T655458 JP655363:JP655458 TL655363:TL655458 ADH655363:ADH655458 AND655363:AND655458 AWZ655363:AWZ655458 BGV655363:BGV655458 BQR655363:BQR655458 CAN655363:CAN655458 CKJ655363:CKJ655458 CUF655363:CUF655458 DEB655363:DEB655458 DNX655363:DNX655458 DXT655363:DXT655458 EHP655363:EHP655458 ERL655363:ERL655458 FBH655363:FBH655458 FLD655363:FLD655458 FUZ655363:FUZ655458 GEV655363:GEV655458 GOR655363:GOR655458 GYN655363:GYN655458 HIJ655363:HIJ655458 HSF655363:HSF655458 ICB655363:ICB655458 ILX655363:ILX655458 IVT655363:IVT655458 JFP655363:JFP655458 JPL655363:JPL655458 JZH655363:JZH655458 KJD655363:KJD655458 KSZ655363:KSZ655458 LCV655363:LCV655458 LMR655363:LMR655458 LWN655363:LWN655458 MGJ655363:MGJ655458 MQF655363:MQF655458 NAB655363:NAB655458 NJX655363:NJX655458 NTT655363:NTT655458 ODP655363:ODP655458 ONL655363:ONL655458 OXH655363:OXH655458 PHD655363:PHD655458 PQZ655363:PQZ655458 QAV655363:QAV655458 QKR655363:QKR655458 QUN655363:QUN655458 REJ655363:REJ655458 ROF655363:ROF655458 RYB655363:RYB655458 SHX655363:SHX655458 SRT655363:SRT655458 TBP655363:TBP655458 TLL655363:TLL655458 TVH655363:TVH655458 UFD655363:UFD655458 UOZ655363:UOZ655458 UYV655363:UYV655458 VIR655363:VIR655458 VSN655363:VSN655458 WCJ655363:WCJ655458 WMF655363:WMF655458 WWB655363:WWB655458 T720899:T720994 JP720899:JP720994 TL720899:TL720994 ADH720899:ADH720994 AND720899:AND720994 AWZ720899:AWZ720994 BGV720899:BGV720994 BQR720899:BQR720994 CAN720899:CAN720994 CKJ720899:CKJ720994 CUF720899:CUF720994 DEB720899:DEB720994 DNX720899:DNX720994 DXT720899:DXT720994 EHP720899:EHP720994 ERL720899:ERL720994 FBH720899:FBH720994 FLD720899:FLD720994 FUZ720899:FUZ720994 GEV720899:GEV720994 GOR720899:GOR720994 GYN720899:GYN720994 HIJ720899:HIJ720994 HSF720899:HSF720994 ICB720899:ICB720994 ILX720899:ILX720994 IVT720899:IVT720994 JFP720899:JFP720994 JPL720899:JPL720994 JZH720899:JZH720994 KJD720899:KJD720994 KSZ720899:KSZ720994 LCV720899:LCV720994 LMR720899:LMR720994 LWN720899:LWN720994 MGJ720899:MGJ720994 MQF720899:MQF720994 NAB720899:NAB720994 NJX720899:NJX720994 NTT720899:NTT720994 ODP720899:ODP720994 ONL720899:ONL720994 OXH720899:OXH720994 PHD720899:PHD720994 PQZ720899:PQZ720994 QAV720899:QAV720994 QKR720899:QKR720994 QUN720899:QUN720994 REJ720899:REJ720994 ROF720899:ROF720994 RYB720899:RYB720994 SHX720899:SHX720994 SRT720899:SRT720994 TBP720899:TBP720994 TLL720899:TLL720994 TVH720899:TVH720994 UFD720899:UFD720994 UOZ720899:UOZ720994 UYV720899:UYV720994 VIR720899:VIR720994 VSN720899:VSN720994 WCJ720899:WCJ720994 WMF720899:WMF720994 WWB720899:WWB720994 T786435:T786530 JP786435:JP786530 TL786435:TL786530 ADH786435:ADH786530 AND786435:AND786530 AWZ786435:AWZ786530 BGV786435:BGV786530 BQR786435:BQR786530 CAN786435:CAN786530 CKJ786435:CKJ786530 CUF786435:CUF786530 DEB786435:DEB786530 DNX786435:DNX786530 DXT786435:DXT786530 EHP786435:EHP786530 ERL786435:ERL786530 FBH786435:FBH786530 FLD786435:FLD786530 FUZ786435:FUZ786530 GEV786435:GEV786530 GOR786435:GOR786530 GYN786435:GYN786530 HIJ786435:HIJ786530 HSF786435:HSF786530 ICB786435:ICB786530 ILX786435:ILX786530 IVT786435:IVT786530 JFP786435:JFP786530 JPL786435:JPL786530 JZH786435:JZH786530 KJD786435:KJD786530 KSZ786435:KSZ786530 LCV786435:LCV786530 LMR786435:LMR786530 LWN786435:LWN786530 MGJ786435:MGJ786530 MQF786435:MQF786530 NAB786435:NAB786530 NJX786435:NJX786530 NTT786435:NTT786530 ODP786435:ODP786530 ONL786435:ONL786530 OXH786435:OXH786530 PHD786435:PHD786530 PQZ786435:PQZ786530 QAV786435:QAV786530 QKR786435:QKR786530 QUN786435:QUN786530 REJ786435:REJ786530 ROF786435:ROF786530 RYB786435:RYB786530 SHX786435:SHX786530 SRT786435:SRT786530 TBP786435:TBP786530 TLL786435:TLL786530 TVH786435:TVH786530 UFD786435:UFD786530 UOZ786435:UOZ786530 UYV786435:UYV786530 VIR786435:VIR786530 VSN786435:VSN786530 WCJ786435:WCJ786530 WMF786435:WMF786530 WWB786435:WWB786530 T851971:T852066 JP851971:JP852066 TL851971:TL852066 ADH851971:ADH852066 AND851971:AND852066 AWZ851971:AWZ852066 BGV851971:BGV852066 BQR851971:BQR852066 CAN851971:CAN852066 CKJ851971:CKJ852066 CUF851971:CUF852066 DEB851971:DEB852066 DNX851971:DNX852066 DXT851971:DXT852066 EHP851971:EHP852066 ERL851971:ERL852066 FBH851971:FBH852066 FLD851971:FLD852066 FUZ851971:FUZ852066 GEV851971:GEV852066 GOR851971:GOR852066 GYN851971:GYN852066 HIJ851971:HIJ852066 HSF851971:HSF852066 ICB851971:ICB852066 ILX851971:ILX852066 IVT851971:IVT852066 JFP851971:JFP852066 JPL851971:JPL852066 JZH851971:JZH852066 KJD851971:KJD852066 KSZ851971:KSZ852066 LCV851971:LCV852066 LMR851971:LMR852066 LWN851971:LWN852066 MGJ851971:MGJ852066 MQF851971:MQF852066 NAB851971:NAB852066 NJX851971:NJX852066 NTT851971:NTT852066 ODP851971:ODP852066 ONL851971:ONL852066 OXH851971:OXH852066 PHD851971:PHD852066 PQZ851971:PQZ852066 QAV851971:QAV852066 QKR851971:QKR852066 QUN851971:QUN852066 REJ851971:REJ852066 ROF851971:ROF852066 RYB851971:RYB852066 SHX851971:SHX852066 SRT851971:SRT852066 TBP851971:TBP852066 TLL851971:TLL852066 TVH851971:TVH852066 UFD851971:UFD852066 UOZ851971:UOZ852066 UYV851971:UYV852066 VIR851971:VIR852066 VSN851971:VSN852066 WCJ851971:WCJ852066 WMF851971:WMF852066 WWB851971:WWB852066 T917507:T917602 JP917507:JP917602 TL917507:TL917602 ADH917507:ADH917602 AND917507:AND917602 AWZ917507:AWZ917602 BGV917507:BGV917602 BQR917507:BQR917602 CAN917507:CAN917602 CKJ917507:CKJ917602 CUF917507:CUF917602 DEB917507:DEB917602 DNX917507:DNX917602 DXT917507:DXT917602 EHP917507:EHP917602 ERL917507:ERL917602 FBH917507:FBH917602 FLD917507:FLD917602 FUZ917507:FUZ917602 GEV917507:GEV917602 GOR917507:GOR917602 GYN917507:GYN917602 HIJ917507:HIJ917602 HSF917507:HSF917602 ICB917507:ICB917602 ILX917507:ILX917602 IVT917507:IVT917602 JFP917507:JFP917602 JPL917507:JPL917602 JZH917507:JZH917602 KJD917507:KJD917602 KSZ917507:KSZ917602 LCV917507:LCV917602 LMR917507:LMR917602 LWN917507:LWN917602 MGJ917507:MGJ917602 MQF917507:MQF917602 NAB917507:NAB917602 NJX917507:NJX917602 NTT917507:NTT917602 ODP917507:ODP917602 ONL917507:ONL917602 OXH917507:OXH917602 PHD917507:PHD917602 PQZ917507:PQZ917602 QAV917507:QAV917602 QKR917507:QKR917602 QUN917507:QUN917602 REJ917507:REJ917602 ROF917507:ROF917602 RYB917507:RYB917602 SHX917507:SHX917602 SRT917507:SRT917602 TBP917507:TBP917602 TLL917507:TLL917602 TVH917507:TVH917602 UFD917507:UFD917602 UOZ917507:UOZ917602 UYV917507:UYV917602 VIR917507:VIR917602 VSN917507:VSN917602 WCJ917507:WCJ917602 WMF917507:WMF917602 WWB917507:WWB917602 T983043:T983138 JP983043:JP983138 TL983043:TL983138 ADH983043:ADH983138 AND983043:AND983138 AWZ983043:AWZ983138 BGV983043:BGV983138 BQR983043:BQR983138 CAN983043:CAN983138 CKJ983043:CKJ983138 CUF983043:CUF983138 DEB983043:DEB983138 DNX983043:DNX983138 DXT983043:DXT983138 EHP983043:EHP983138 ERL983043:ERL983138 FBH983043:FBH983138 FLD983043:FLD983138 FUZ983043:FUZ983138 GEV983043:GEV983138 GOR983043:GOR983138 GYN983043:GYN983138 HIJ983043:HIJ983138 HSF983043:HSF983138 ICB983043:ICB983138 ILX983043:ILX983138 IVT983043:IVT983138 JFP983043:JFP983138 JPL983043:JPL983138 JZH983043:JZH983138 KJD983043:KJD983138 KSZ983043:KSZ983138 LCV983043:LCV983138 LMR983043:LMR983138 LWN983043:LWN983138 MGJ983043:MGJ983138 MQF983043:MQF983138 NAB983043:NAB983138 NJX983043:NJX983138 NTT983043:NTT983138 ODP983043:ODP983138 ONL983043:ONL983138 OXH983043:OXH983138 PHD983043:PHD983138 PQZ983043:PQZ983138 QAV983043:QAV983138 QKR983043:QKR983138 QUN983043:QUN983138 REJ983043:REJ983138 ROF983043:ROF983138 RYB983043:RYB983138 SHX983043:SHX983138 SRT983043:SRT983138 TBP983043:TBP983138 TLL983043:TLL983138 TVH983043:TVH983138 UFD983043:UFD983138 UOZ983043:UOZ983138 UYV983043:UYV983138 VIR983043:VIR983138 VSN983043:VSN983138 WCJ983043:WCJ983138 WMF983043:WMF983138 WWB983043:WWB983138 Z3:Z98 JV3:JV98 TR3:TR98 ADN3:ADN98 ANJ3:ANJ98 AXF3:AXF98 BHB3:BHB98 BQX3:BQX98 CAT3:CAT98 CKP3:CKP98 CUL3:CUL98 DEH3:DEH98 DOD3:DOD98 DXZ3:DXZ98 EHV3:EHV98 ERR3:ERR98 FBN3:FBN98 FLJ3:FLJ98 FVF3:FVF98 GFB3:GFB98 GOX3:GOX98 GYT3:GYT98 HIP3:HIP98 HSL3:HSL98 ICH3:ICH98 IMD3:IMD98 IVZ3:IVZ98 JFV3:JFV98 JPR3:JPR98 JZN3:JZN98 KJJ3:KJJ98 KTF3:KTF98 LDB3:LDB98 LMX3:LMX98 LWT3:LWT98 MGP3:MGP98 MQL3:MQL98 NAH3:NAH98 NKD3:NKD98 NTZ3:NTZ98 ODV3:ODV98 ONR3:ONR98 OXN3:OXN98 PHJ3:PHJ98 PRF3:PRF98 QBB3:QBB98 QKX3:QKX98 QUT3:QUT98 REP3:REP98 ROL3:ROL98 RYH3:RYH98 SID3:SID98 SRZ3:SRZ98 TBV3:TBV98 TLR3:TLR98 TVN3:TVN98 UFJ3:UFJ98 UPF3:UPF98 UZB3:UZB98 VIX3:VIX98 VST3:VST98 WCP3:WCP98 WML3:WML98 WWH3:WWH98 Z65539:Z65634 JV65539:JV65634 TR65539:TR65634 ADN65539:ADN65634 ANJ65539:ANJ65634 AXF65539:AXF65634 BHB65539:BHB65634 BQX65539:BQX65634 CAT65539:CAT65634 CKP65539:CKP65634 CUL65539:CUL65634 DEH65539:DEH65634 DOD65539:DOD65634 DXZ65539:DXZ65634 EHV65539:EHV65634 ERR65539:ERR65634 FBN65539:FBN65634 FLJ65539:FLJ65634 FVF65539:FVF65634 GFB65539:GFB65634 GOX65539:GOX65634 GYT65539:GYT65634 HIP65539:HIP65634 HSL65539:HSL65634 ICH65539:ICH65634 IMD65539:IMD65634 IVZ65539:IVZ65634 JFV65539:JFV65634 JPR65539:JPR65634 JZN65539:JZN65634 KJJ65539:KJJ65634 KTF65539:KTF65634 LDB65539:LDB65634 LMX65539:LMX65634 LWT65539:LWT65634 MGP65539:MGP65634 MQL65539:MQL65634 NAH65539:NAH65634 NKD65539:NKD65634 NTZ65539:NTZ65634 ODV65539:ODV65634 ONR65539:ONR65634 OXN65539:OXN65634 PHJ65539:PHJ65634 PRF65539:PRF65634 QBB65539:QBB65634 QKX65539:QKX65634 QUT65539:QUT65634 REP65539:REP65634 ROL65539:ROL65634 RYH65539:RYH65634 SID65539:SID65634 SRZ65539:SRZ65634 TBV65539:TBV65634 TLR65539:TLR65634 TVN65539:TVN65634 UFJ65539:UFJ65634 UPF65539:UPF65634 UZB65539:UZB65634 VIX65539:VIX65634 VST65539:VST65634 WCP65539:WCP65634 WML65539:WML65634 WWH65539:WWH65634 Z131075:Z131170 JV131075:JV131170 TR131075:TR131170 ADN131075:ADN131170 ANJ131075:ANJ131170 AXF131075:AXF131170 BHB131075:BHB131170 BQX131075:BQX131170 CAT131075:CAT131170 CKP131075:CKP131170 CUL131075:CUL131170 DEH131075:DEH131170 DOD131075:DOD131170 DXZ131075:DXZ131170 EHV131075:EHV131170 ERR131075:ERR131170 FBN131075:FBN131170 FLJ131075:FLJ131170 FVF131075:FVF131170 GFB131075:GFB131170 GOX131075:GOX131170 GYT131075:GYT131170 HIP131075:HIP131170 HSL131075:HSL131170 ICH131075:ICH131170 IMD131075:IMD131170 IVZ131075:IVZ131170 JFV131075:JFV131170 JPR131075:JPR131170 JZN131075:JZN131170 KJJ131075:KJJ131170 KTF131075:KTF131170 LDB131075:LDB131170 LMX131075:LMX131170 LWT131075:LWT131170 MGP131075:MGP131170 MQL131075:MQL131170 NAH131075:NAH131170 NKD131075:NKD131170 NTZ131075:NTZ131170 ODV131075:ODV131170 ONR131075:ONR131170 OXN131075:OXN131170 PHJ131075:PHJ131170 PRF131075:PRF131170 QBB131075:QBB131170 QKX131075:QKX131170 QUT131075:QUT131170 REP131075:REP131170 ROL131075:ROL131170 RYH131075:RYH131170 SID131075:SID131170 SRZ131075:SRZ131170 TBV131075:TBV131170 TLR131075:TLR131170 TVN131075:TVN131170 UFJ131075:UFJ131170 UPF131075:UPF131170 UZB131075:UZB131170 VIX131075:VIX131170 VST131075:VST131170 WCP131075:WCP131170 WML131075:WML131170 WWH131075:WWH131170 Z196611:Z196706 JV196611:JV196706 TR196611:TR196706 ADN196611:ADN196706 ANJ196611:ANJ196706 AXF196611:AXF196706 BHB196611:BHB196706 BQX196611:BQX196706 CAT196611:CAT196706 CKP196611:CKP196706 CUL196611:CUL196706 DEH196611:DEH196706 DOD196611:DOD196706 DXZ196611:DXZ196706 EHV196611:EHV196706 ERR196611:ERR196706 FBN196611:FBN196706 FLJ196611:FLJ196706 FVF196611:FVF196706 GFB196611:GFB196706 GOX196611:GOX196706 GYT196611:GYT196706 HIP196611:HIP196706 HSL196611:HSL196706 ICH196611:ICH196706 IMD196611:IMD196706 IVZ196611:IVZ196706 JFV196611:JFV196706 JPR196611:JPR196706 JZN196611:JZN196706 KJJ196611:KJJ196706 KTF196611:KTF196706 LDB196611:LDB196706 LMX196611:LMX196706 LWT196611:LWT196706 MGP196611:MGP196706 MQL196611:MQL196706 NAH196611:NAH196706 NKD196611:NKD196706 NTZ196611:NTZ196706 ODV196611:ODV196706 ONR196611:ONR196706 OXN196611:OXN196706 PHJ196611:PHJ196706 PRF196611:PRF196706 QBB196611:QBB196706 QKX196611:QKX196706 QUT196611:QUT196706 REP196611:REP196706 ROL196611:ROL196706 RYH196611:RYH196706 SID196611:SID196706 SRZ196611:SRZ196706 TBV196611:TBV196706 TLR196611:TLR196706 TVN196611:TVN196706 UFJ196611:UFJ196706 UPF196611:UPF196706 UZB196611:UZB196706 VIX196611:VIX196706 VST196611:VST196706 WCP196611:WCP196706 WML196611:WML196706 WWH196611:WWH196706 Z262147:Z262242 JV262147:JV262242 TR262147:TR262242 ADN262147:ADN262242 ANJ262147:ANJ262242 AXF262147:AXF262242 BHB262147:BHB262242 BQX262147:BQX262242 CAT262147:CAT262242 CKP262147:CKP262242 CUL262147:CUL262242 DEH262147:DEH262242 DOD262147:DOD262242 DXZ262147:DXZ262242 EHV262147:EHV262242 ERR262147:ERR262242 FBN262147:FBN262242 FLJ262147:FLJ262242 FVF262147:FVF262242 GFB262147:GFB262242 GOX262147:GOX262242 GYT262147:GYT262242 HIP262147:HIP262242 HSL262147:HSL262242 ICH262147:ICH262242 IMD262147:IMD262242 IVZ262147:IVZ262242 JFV262147:JFV262242 JPR262147:JPR262242 JZN262147:JZN262242 KJJ262147:KJJ262242 KTF262147:KTF262242 LDB262147:LDB262242 LMX262147:LMX262242 LWT262147:LWT262242 MGP262147:MGP262242 MQL262147:MQL262242 NAH262147:NAH262242 NKD262147:NKD262242 NTZ262147:NTZ262242 ODV262147:ODV262242 ONR262147:ONR262242 OXN262147:OXN262242 PHJ262147:PHJ262242 PRF262147:PRF262242 QBB262147:QBB262242 QKX262147:QKX262242 QUT262147:QUT262242 REP262147:REP262242 ROL262147:ROL262242 RYH262147:RYH262242 SID262147:SID262242 SRZ262147:SRZ262242 TBV262147:TBV262242 TLR262147:TLR262242 TVN262147:TVN262242 UFJ262147:UFJ262242 UPF262147:UPF262242 UZB262147:UZB262242 VIX262147:VIX262242 VST262147:VST262242 WCP262147:WCP262242 WML262147:WML262242 WWH262147:WWH262242 Z327683:Z327778 JV327683:JV327778 TR327683:TR327778 ADN327683:ADN327778 ANJ327683:ANJ327778 AXF327683:AXF327778 BHB327683:BHB327778 BQX327683:BQX327778 CAT327683:CAT327778 CKP327683:CKP327778 CUL327683:CUL327778 DEH327683:DEH327778 DOD327683:DOD327778 DXZ327683:DXZ327778 EHV327683:EHV327778 ERR327683:ERR327778 FBN327683:FBN327778 FLJ327683:FLJ327778 FVF327683:FVF327778 GFB327683:GFB327778 GOX327683:GOX327778 GYT327683:GYT327778 HIP327683:HIP327778 HSL327683:HSL327778 ICH327683:ICH327778 IMD327683:IMD327778 IVZ327683:IVZ327778 JFV327683:JFV327778 JPR327683:JPR327778 JZN327683:JZN327778 KJJ327683:KJJ327778 KTF327683:KTF327778 LDB327683:LDB327778 LMX327683:LMX327778 LWT327683:LWT327778 MGP327683:MGP327778 MQL327683:MQL327778 NAH327683:NAH327778 NKD327683:NKD327778 NTZ327683:NTZ327778 ODV327683:ODV327778 ONR327683:ONR327778 OXN327683:OXN327778 PHJ327683:PHJ327778 PRF327683:PRF327778 QBB327683:QBB327778 QKX327683:QKX327778 QUT327683:QUT327778 REP327683:REP327778 ROL327683:ROL327778 RYH327683:RYH327778 SID327683:SID327778 SRZ327683:SRZ327778 TBV327683:TBV327778 TLR327683:TLR327778 TVN327683:TVN327778 UFJ327683:UFJ327778 UPF327683:UPF327778 UZB327683:UZB327778 VIX327683:VIX327778 VST327683:VST327778 WCP327683:WCP327778 WML327683:WML327778 WWH327683:WWH327778 Z393219:Z393314 JV393219:JV393314 TR393219:TR393314 ADN393219:ADN393314 ANJ393219:ANJ393314 AXF393219:AXF393314 BHB393219:BHB393314 BQX393219:BQX393314 CAT393219:CAT393314 CKP393219:CKP393314 CUL393219:CUL393314 DEH393219:DEH393314 DOD393219:DOD393314 DXZ393219:DXZ393314 EHV393219:EHV393314 ERR393219:ERR393314 FBN393219:FBN393314 FLJ393219:FLJ393314 FVF393219:FVF393314 GFB393219:GFB393314 GOX393219:GOX393314 GYT393219:GYT393314 HIP393219:HIP393314 HSL393219:HSL393314 ICH393219:ICH393314 IMD393219:IMD393314 IVZ393219:IVZ393314 JFV393219:JFV393314 JPR393219:JPR393314 JZN393219:JZN393314 KJJ393219:KJJ393314 KTF393219:KTF393314 LDB393219:LDB393314 LMX393219:LMX393314 LWT393219:LWT393314 MGP393219:MGP393314 MQL393219:MQL393314 NAH393219:NAH393314 NKD393219:NKD393314 NTZ393219:NTZ393314 ODV393219:ODV393314 ONR393219:ONR393314 OXN393219:OXN393314 PHJ393219:PHJ393314 PRF393219:PRF393314 QBB393219:QBB393314 QKX393219:QKX393314 QUT393219:QUT393314 REP393219:REP393314 ROL393219:ROL393314 RYH393219:RYH393314 SID393219:SID393314 SRZ393219:SRZ393314 TBV393219:TBV393314 TLR393219:TLR393314 TVN393219:TVN393314 UFJ393219:UFJ393314 UPF393219:UPF393314 UZB393219:UZB393314 VIX393219:VIX393314 VST393219:VST393314 WCP393219:WCP393314 WML393219:WML393314 WWH393219:WWH393314 Z458755:Z458850 JV458755:JV458850 TR458755:TR458850 ADN458755:ADN458850 ANJ458755:ANJ458850 AXF458755:AXF458850 BHB458755:BHB458850 BQX458755:BQX458850 CAT458755:CAT458850 CKP458755:CKP458850 CUL458755:CUL458850 DEH458755:DEH458850 DOD458755:DOD458850 DXZ458755:DXZ458850 EHV458755:EHV458850 ERR458755:ERR458850 FBN458755:FBN458850 FLJ458755:FLJ458850 FVF458755:FVF458850 GFB458755:GFB458850 GOX458755:GOX458850 GYT458755:GYT458850 HIP458755:HIP458850 HSL458755:HSL458850 ICH458755:ICH458850 IMD458755:IMD458850 IVZ458755:IVZ458850 JFV458755:JFV458850 JPR458755:JPR458850 JZN458755:JZN458850 KJJ458755:KJJ458850 KTF458755:KTF458850 LDB458755:LDB458850 LMX458755:LMX458850 LWT458755:LWT458850 MGP458755:MGP458850 MQL458755:MQL458850 NAH458755:NAH458850 NKD458755:NKD458850 NTZ458755:NTZ458850 ODV458755:ODV458850 ONR458755:ONR458850 OXN458755:OXN458850 PHJ458755:PHJ458850 PRF458755:PRF458850 QBB458755:QBB458850 QKX458755:QKX458850 QUT458755:QUT458850 REP458755:REP458850 ROL458755:ROL458850 RYH458755:RYH458850 SID458755:SID458850 SRZ458755:SRZ458850 TBV458755:TBV458850 TLR458755:TLR458850 TVN458755:TVN458850 UFJ458755:UFJ458850 UPF458755:UPF458850 UZB458755:UZB458850 VIX458755:VIX458850 VST458755:VST458850 WCP458755:WCP458850 WML458755:WML458850 WWH458755:WWH458850 Z524291:Z524386 JV524291:JV524386 TR524291:TR524386 ADN524291:ADN524386 ANJ524291:ANJ524386 AXF524291:AXF524386 BHB524291:BHB524386 BQX524291:BQX524386 CAT524291:CAT524386 CKP524291:CKP524386 CUL524291:CUL524386 DEH524291:DEH524386 DOD524291:DOD524386 DXZ524291:DXZ524386 EHV524291:EHV524386 ERR524291:ERR524386 FBN524291:FBN524386 FLJ524291:FLJ524386 FVF524291:FVF524386 GFB524291:GFB524386 GOX524291:GOX524386 GYT524291:GYT524386 HIP524291:HIP524386 HSL524291:HSL524386 ICH524291:ICH524386 IMD524291:IMD524386 IVZ524291:IVZ524386 JFV524291:JFV524386 JPR524291:JPR524386 JZN524291:JZN524386 KJJ524291:KJJ524386 KTF524291:KTF524386 LDB524291:LDB524386 LMX524291:LMX524386 LWT524291:LWT524386 MGP524291:MGP524386 MQL524291:MQL524386 NAH524291:NAH524386 NKD524291:NKD524386 NTZ524291:NTZ524386 ODV524291:ODV524386 ONR524291:ONR524386 OXN524291:OXN524386 PHJ524291:PHJ524386 PRF524291:PRF524386 QBB524291:QBB524386 QKX524291:QKX524386 QUT524291:QUT524386 REP524291:REP524386 ROL524291:ROL524386 RYH524291:RYH524386 SID524291:SID524386 SRZ524291:SRZ524386 TBV524291:TBV524386 TLR524291:TLR524386 TVN524291:TVN524386 UFJ524291:UFJ524386 UPF524291:UPF524386 UZB524291:UZB524386 VIX524291:VIX524386 VST524291:VST524386 WCP524291:WCP524386 WML524291:WML524386 WWH524291:WWH524386 Z589827:Z589922 JV589827:JV589922 TR589827:TR589922 ADN589827:ADN589922 ANJ589827:ANJ589922 AXF589827:AXF589922 BHB589827:BHB589922 BQX589827:BQX589922 CAT589827:CAT589922 CKP589827:CKP589922 CUL589827:CUL589922 DEH589827:DEH589922 DOD589827:DOD589922 DXZ589827:DXZ589922 EHV589827:EHV589922 ERR589827:ERR589922 FBN589827:FBN589922 FLJ589827:FLJ589922 FVF589827:FVF589922 GFB589827:GFB589922 GOX589827:GOX589922 GYT589827:GYT589922 HIP589827:HIP589922 HSL589827:HSL589922 ICH589827:ICH589922 IMD589827:IMD589922 IVZ589827:IVZ589922 JFV589827:JFV589922 JPR589827:JPR589922 JZN589827:JZN589922 KJJ589827:KJJ589922 KTF589827:KTF589922 LDB589827:LDB589922 LMX589827:LMX589922 LWT589827:LWT589922 MGP589827:MGP589922 MQL589827:MQL589922 NAH589827:NAH589922 NKD589827:NKD589922 NTZ589827:NTZ589922 ODV589827:ODV589922 ONR589827:ONR589922 OXN589827:OXN589922 PHJ589827:PHJ589922 PRF589827:PRF589922 QBB589827:QBB589922 QKX589827:QKX589922 QUT589827:QUT589922 REP589827:REP589922 ROL589827:ROL589922 RYH589827:RYH589922 SID589827:SID589922 SRZ589827:SRZ589922 TBV589827:TBV589922 TLR589827:TLR589922 TVN589827:TVN589922 UFJ589827:UFJ589922 UPF589827:UPF589922 UZB589827:UZB589922 VIX589827:VIX589922 VST589827:VST589922 WCP589827:WCP589922 WML589827:WML589922 WWH589827:WWH589922 Z655363:Z655458 JV655363:JV655458 TR655363:TR655458 ADN655363:ADN655458 ANJ655363:ANJ655458 AXF655363:AXF655458 BHB655363:BHB655458 BQX655363:BQX655458 CAT655363:CAT655458 CKP655363:CKP655458 CUL655363:CUL655458 DEH655363:DEH655458 DOD655363:DOD655458 DXZ655363:DXZ655458 EHV655363:EHV655458 ERR655363:ERR655458 FBN655363:FBN655458 FLJ655363:FLJ655458 FVF655363:FVF655458 GFB655363:GFB655458 GOX655363:GOX655458 GYT655363:GYT655458 HIP655363:HIP655458 HSL655363:HSL655458 ICH655363:ICH655458 IMD655363:IMD655458 IVZ655363:IVZ655458 JFV655363:JFV655458 JPR655363:JPR655458 JZN655363:JZN655458 KJJ655363:KJJ655458 KTF655363:KTF655458 LDB655363:LDB655458 LMX655363:LMX655458 LWT655363:LWT655458 MGP655363:MGP655458 MQL655363:MQL655458 NAH655363:NAH655458 NKD655363:NKD655458 NTZ655363:NTZ655458 ODV655363:ODV655458 ONR655363:ONR655458 OXN655363:OXN655458 PHJ655363:PHJ655458 PRF655363:PRF655458 QBB655363:QBB655458 QKX655363:QKX655458 QUT655363:QUT655458 REP655363:REP655458 ROL655363:ROL655458 RYH655363:RYH655458 SID655363:SID655458 SRZ655363:SRZ655458 TBV655363:TBV655458 TLR655363:TLR655458 TVN655363:TVN655458 UFJ655363:UFJ655458 UPF655363:UPF655458 UZB655363:UZB655458 VIX655363:VIX655458 VST655363:VST655458 WCP655363:WCP655458 WML655363:WML655458 WWH655363:WWH655458 Z720899:Z720994 JV720899:JV720994 TR720899:TR720994 ADN720899:ADN720994 ANJ720899:ANJ720994 AXF720899:AXF720994 BHB720899:BHB720994 BQX720899:BQX720994 CAT720899:CAT720994 CKP720899:CKP720994 CUL720899:CUL720994 DEH720899:DEH720994 DOD720899:DOD720994 DXZ720899:DXZ720994 EHV720899:EHV720994 ERR720899:ERR720994 FBN720899:FBN720994 FLJ720899:FLJ720994 FVF720899:FVF720994 GFB720899:GFB720994 GOX720899:GOX720994 GYT720899:GYT720994 HIP720899:HIP720994 HSL720899:HSL720994 ICH720899:ICH720994 IMD720899:IMD720994 IVZ720899:IVZ720994 JFV720899:JFV720994 JPR720899:JPR720994 JZN720899:JZN720994 KJJ720899:KJJ720994 KTF720899:KTF720994 LDB720899:LDB720994 LMX720899:LMX720994 LWT720899:LWT720994 MGP720899:MGP720994 MQL720899:MQL720994 NAH720899:NAH720994 NKD720899:NKD720994 NTZ720899:NTZ720994 ODV720899:ODV720994 ONR720899:ONR720994 OXN720899:OXN720994 PHJ720899:PHJ720994 PRF720899:PRF720994 QBB720899:QBB720994 QKX720899:QKX720994 QUT720899:QUT720994 REP720899:REP720994 ROL720899:ROL720994 RYH720899:RYH720994 SID720899:SID720994 SRZ720899:SRZ720994 TBV720899:TBV720994 TLR720899:TLR720994 TVN720899:TVN720994 UFJ720899:UFJ720994 UPF720899:UPF720994 UZB720899:UZB720994 VIX720899:VIX720994 VST720899:VST720994 WCP720899:WCP720994 WML720899:WML720994 WWH720899:WWH720994 Z786435:Z786530 JV786435:JV786530 TR786435:TR786530 ADN786435:ADN786530 ANJ786435:ANJ786530 AXF786435:AXF786530 BHB786435:BHB786530 BQX786435:BQX786530 CAT786435:CAT786530 CKP786435:CKP786530 CUL786435:CUL786530 DEH786435:DEH786530 DOD786435:DOD786530 DXZ786435:DXZ786530 EHV786435:EHV786530 ERR786435:ERR786530 FBN786435:FBN786530 FLJ786435:FLJ786530 FVF786435:FVF786530 GFB786435:GFB786530 GOX786435:GOX786530 GYT786435:GYT786530 HIP786435:HIP786530 HSL786435:HSL786530 ICH786435:ICH786530 IMD786435:IMD786530 IVZ786435:IVZ786530 JFV786435:JFV786530 JPR786435:JPR786530 JZN786435:JZN786530 KJJ786435:KJJ786530 KTF786435:KTF786530 LDB786435:LDB786530 LMX786435:LMX786530 LWT786435:LWT786530 MGP786435:MGP786530 MQL786435:MQL786530 NAH786435:NAH786530 NKD786435:NKD786530 NTZ786435:NTZ786530 ODV786435:ODV786530 ONR786435:ONR786530 OXN786435:OXN786530 PHJ786435:PHJ786530 PRF786435:PRF786530 QBB786435:QBB786530 QKX786435:QKX786530 QUT786435:QUT786530 REP786435:REP786530 ROL786435:ROL786530 RYH786435:RYH786530 SID786435:SID786530 SRZ786435:SRZ786530 TBV786435:TBV786530 TLR786435:TLR786530 TVN786435:TVN786530 UFJ786435:UFJ786530 UPF786435:UPF786530 UZB786435:UZB786530 VIX786435:VIX786530 VST786435:VST786530 WCP786435:WCP786530 WML786435:WML786530 WWH786435:WWH786530 Z851971:Z852066 JV851971:JV852066 TR851971:TR852066 ADN851971:ADN852066 ANJ851971:ANJ852066 AXF851971:AXF852066 BHB851971:BHB852066 BQX851971:BQX852066 CAT851971:CAT852066 CKP851971:CKP852066 CUL851971:CUL852066 DEH851971:DEH852066 DOD851971:DOD852066 DXZ851971:DXZ852066 EHV851971:EHV852066 ERR851971:ERR852066 FBN851971:FBN852066 FLJ851971:FLJ852066 FVF851971:FVF852066 GFB851971:GFB852066 GOX851971:GOX852066 GYT851971:GYT852066 HIP851971:HIP852066 HSL851971:HSL852066 ICH851971:ICH852066 IMD851971:IMD852066 IVZ851971:IVZ852066 JFV851971:JFV852066 JPR851971:JPR852066 JZN851971:JZN852066 KJJ851971:KJJ852066 KTF851971:KTF852066 LDB851971:LDB852066 LMX851971:LMX852066 LWT851971:LWT852066 MGP851971:MGP852066 MQL851971:MQL852066 NAH851971:NAH852066 NKD851971:NKD852066 NTZ851971:NTZ852066 ODV851971:ODV852066 ONR851971:ONR852066 OXN851971:OXN852066 PHJ851971:PHJ852066 PRF851971:PRF852066 QBB851971:QBB852066 QKX851971:QKX852066 QUT851971:QUT852066 REP851971:REP852066 ROL851971:ROL852066 RYH851971:RYH852066 SID851971:SID852066 SRZ851971:SRZ852066 TBV851971:TBV852066 TLR851971:TLR852066 TVN851971:TVN852066 UFJ851971:UFJ852066 UPF851971:UPF852066 UZB851971:UZB852066 VIX851971:VIX852066 VST851971:VST852066 WCP851971:WCP852066 WML851971:WML852066 WWH851971:WWH852066 Z917507:Z917602 JV917507:JV917602 TR917507:TR917602 ADN917507:ADN917602 ANJ917507:ANJ917602 AXF917507:AXF917602 BHB917507:BHB917602 BQX917507:BQX917602 CAT917507:CAT917602 CKP917507:CKP917602 CUL917507:CUL917602 DEH917507:DEH917602 DOD917507:DOD917602 DXZ917507:DXZ917602 EHV917507:EHV917602 ERR917507:ERR917602 FBN917507:FBN917602 FLJ917507:FLJ917602 FVF917507:FVF917602 GFB917507:GFB917602 GOX917507:GOX917602 GYT917507:GYT917602 HIP917507:HIP917602 HSL917507:HSL917602 ICH917507:ICH917602 IMD917507:IMD917602 IVZ917507:IVZ917602 JFV917507:JFV917602 JPR917507:JPR917602 JZN917507:JZN917602 KJJ917507:KJJ917602 KTF917507:KTF917602 LDB917507:LDB917602 LMX917507:LMX917602 LWT917507:LWT917602 MGP917507:MGP917602 MQL917507:MQL917602 NAH917507:NAH917602 NKD917507:NKD917602 NTZ917507:NTZ917602 ODV917507:ODV917602 ONR917507:ONR917602 OXN917507:OXN917602 PHJ917507:PHJ917602 PRF917507:PRF917602 QBB917507:QBB917602 QKX917507:QKX917602 QUT917507:QUT917602 REP917507:REP917602 ROL917507:ROL917602 RYH917507:RYH917602 SID917507:SID917602 SRZ917507:SRZ917602 TBV917507:TBV917602 TLR917507:TLR917602 TVN917507:TVN917602 UFJ917507:UFJ917602 UPF917507:UPF917602 UZB917507:UZB917602 VIX917507:VIX917602 VST917507:VST917602 WCP917507:WCP917602 WML917507:WML917602 WWH917507:WWH917602 Z983043:Z983138 JV983043:JV983138 TR983043:TR983138 ADN983043:ADN983138 ANJ983043:ANJ983138 AXF983043:AXF983138 BHB983043:BHB983138 BQX983043:BQX983138 CAT983043:CAT983138 CKP983043:CKP983138 CUL983043:CUL983138 DEH983043:DEH983138 DOD983043:DOD983138 DXZ983043:DXZ983138 EHV983043:EHV983138 ERR983043:ERR983138 FBN983043:FBN983138 FLJ983043:FLJ983138 FVF983043:FVF983138 GFB983043:GFB983138 GOX983043:GOX983138 GYT983043:GYT983138 HIP983043:HIP983138 HSL983043:HSL983138 ICH983043:ICH983138 IMD983043:IMD983138 IVZ983043:IVZ983138 JFV983043:JFV983138 JPR983043:JPR983138 JZN983043:JZN983138 KJJ983043:KJJ983138 KTF983043:KTF983138 LDB983043:LDB983138 LMX983043:LMX983138 LWT983043:LWT983138 MGP983043:MGP983138 MQL983043:MQL983138 NAH983043:NAH983138 NKD983043:NKD983138 NTZ983043:NTZ983138 ODV983043:ODV983138 ONR983043:ONR983138 OXN983043:OXN983138 PHJ983043:PHJ983138 PRF983043:PRF983138 QBB983043:QBB983138 QKX983043:QKX983138 QUT983043:QUT983138 REP983043:REP983138 ROL983043:ROL983138 RYH983043:RYH983138 SID983043:SID983138 SRZ983043:SRZ983138 TBV983043:TBV983138 TLR983043:TLR983138 TVN983043:TVN983138 UFJ983043:UFJ983138 UPF983043:UPF983138 UZB983043:UZB983138 VIX983043:VIX983138 VST983043:VST983138 WCP983043:WCP983138 WML983043:WML983138 WWH983043:WWH983138 AC3:AC98 JY3:JY98 TU3:TU98 ADQ3:ADQ98 ANM3:ANM98 AXI3:AXI98 BHE3:BHE98 BRA3:BRA98 CAW3:CAW98 CKS3:CKS98 CUO3:CUO98 DEK3:DEK98 DOG3:DOG98 DYC3:DYC98 EHY3:EHY98 ERU3:ERU98 FBQ3:FBQ98 FLM3:FLM98 FVI3:FVI98 GFE3:GFE98 GPA3:GPA98 GYW3:GYW98 HIS3:HIS98 HSO3:HSO98 ICK3:ICK98 IMG3:IMG98 IWC3:IWC98 JFY3:JFY98 JPU3:JPU98 JZQ3:JZQ98 KJM3:KJM98 KTI3:KTI98 LDE3:LDE98 LNA3:LNA98 LWW3:LWW98 MGS3:MGS98 MQO3:MQO98 NAK3:NAK98 NKG3:NKG98 NUC3:NUC98 ODY3:ODY98 ONU3:ONU98 OXQ3:OXQ98 PHM3:PHM98 PRI3:PRI98 QBE3:QBE98 QLA3:QLA98 QUW3:QUW98 RES3:RES98 ROO3:ROO98 RYK3:RYK98 SIG3:SIG98 SSC3:SSC98 TBY3:TBY98 TLU3:TLU98 TVQ3:TVQ98 UFM3:UFM98 UPI3:UPI98 UZE3:UZE98 VJA3:VJA98 VSW3:VSW98 WCS3:WCS98 WMO3:WMO98 WWK3:WWK98 AC65539:AC65634 JY65539:JY65634 TU65539:TU65634 ADQ65539:ADQ65634 ANM65539:ANM65634 AXI65539:AXI65634 BHE65539:BHE65634 BRA65539:BRA65634 CAW65539:CAW65634 CKS65539:CKS65634 CUO65539:CUO65634 DEK65539:DEK65634 DOG65539:DOG65634 DYC65539:DYC65634 EHY65539:EHY65634 ERU65539:ERU65634 FBQ65539:FBQ65634 FLM65539:FLM65634 FVI65539:FVI65634 GFE65539:GFE65634 GPA65539:GPA65634 GYW65539:GYW65634 HIS65539:HIS65634 HSO65539:HSO65634 ICK65539:ICK65634 IMG65539:IMG65634 IWC65539:IWC65634 JFY65539:JFY65634 JPU65539:JPU65634 JZQ65539:JZQ65634 KJM65539:KJM65634 KTI65539:KTI65634 LDE65539:LDE65634 LNA65539:LNA65634 LWW65539:LWW65634 MGS65539:MGS65634 MQO65539:MQO65634 NAK65539:NAK65634 NKG65539:NKG65634 NUC65539:NUC65634 ODY65539:ODY65634 ONU65539:ONU65634 OXQ65539:OXQ65634 PHM65539:PHM65634 PRI65539:PRI65634 QBE65539:QBE65634 QLA65539:QLA65634 QUW65539:QUW65634 RES65539:RES65634 ROO65539:ROO65634 RYK65539:RYK65634 SIG65539:SIG65634 SSC65539:SSC65634 TBY65539:TBY65634 TLU65539:TLU65634 TVQ65539:TVQ65634 UFM65539:UFM65634 UPI65539:UPI65634 UZE65539:UZE65634 VJA65539:VJA65634 VSW65539:VSW65634 WCS65539:WCS65634 WMO65539:WMO65634 WWK65539:WWK65634 AC131075:AC131170 JY131075:JY131170 TU131075:TU131170 ADQ131075:ADQ131170 ANM131075:ANM131170 AXI131075:AXI131170 BHE131075:BHE131170 BRA131075:BRA131170 CAW131075:CAW131170 CKS131075:CKS131170 CUO131075:CUO131170 DEK131075:DEK131170 DOG131075:DOG131170 DYC131075:DYC131170 EHY131075:EHY131170 ERU131075:ERU131170 FBQ131075:FBQ131170 FLM131075:FLM131170 FVI131075:FVI131170 GFE131075:GFE131170 GPA131075:GPA131170 GYW131075:GYW131170 HIS131075:HIS131170 HSO131075:HSO131170 ICK131075:ICK131170 IMG131075:IMG131170 IWC131075:IWC131170 JFY131075:JFY131170 JPU131075:JPU131170 JZQ131075:JZQ131170 KJM131075:KJM131170 KTI131075:KTI131170 LDE131075:LDE131170 LNA131075:LNA131170 LWW131075:LWW131170 MGS131075:MGS131170 MQO131075:MQO131170 NAK131075:NAK131170 NKG131075:NKG131170 NUC131075:NUC131170 ODY131075:ODY131170 ONU131075:ONU131170 OXQ131075:OXQ131170 PHM131075:PHM131170 PRI131075:PRI131170 QBE131075:QBE131170 QLA131075:QLA131170 QUW131075:QUW131170 RES131075:RES131170 ROO131075:ROO131170 RYK131075:RYK131170 SIG131075:SIG131170 SSC131075:SSC131170 TBY131075:TBY131170 TLU131075:TLU131170 TVQ131075:TVQ131170 UFM131075:UFM131170 UPI131075:UPI131170 UZE131075:UZE131170 VJA131075:VJA131170 VSW131075:VSW131170 WCS131075:WCS131170 WMO131075:WMO131170 WWK131075:WWK131170 AC196611:AC196706 JY196611:JY196706 TU196611:TU196706 ADQ196611:ADQ196706 ANM196611:ANM196706 AXI196611:AXI196706 BHE196611:BHE196706 BRA196611:BRA196706 CAW196611:CAW196706 CKS196611:CKS196706 CUO196611:CUO196706 DEK196611:DEK196706 DOG196611:DOG196706 DYC196611:DYC196706 EHY196611:EHY196706 ERU196611:ERU196706 FBQ196611:FBQ196706 FLM196611:FLM196706 FVI196611:FVI196706 GFE196611:GFE196706 GPA196611:GPA196706 GYW196611:GYW196706 HIS196611:HIS196706 HSO196611:HSO196706 ICK196611:ICK196706 IMG196611:IMG196706 IWC196611:IWC196706 JFY196611:JFY196706 JPU196611:JPU196706 JZQ196611:JZQ196706 KJM196611:KJM196706 KTI196611:KTI196706 LDE196611:LDE196706 LNA196611:LNA196706 LWW196611:LWW196706 MGS196611:MGS196706 MQO196611:MQO196706 NAK196611:NAK196706 NKG196611:NKG196706 NUC196611:NUC196706 ODY196611:ODY196706 ONU196611:ONU196706 OXQ196611:OXQ196706 PHM196611:PHM196706 PRI196611:PRI196706 QBE196611:QBE196706 QLA196611:QLA196706 QUW196611:QUW196706 RES196611:RES196706 ROO196611:ROO196706 RYK196611:RYK196706 SIG196611:SIG196706 SSC196611:SSC196706 TBY196611:TBY196706 TLU196611:TLU196706 TVQ196611:TVQ196706 UFM196611:UFM196706 UPI196611:UPI196706 UZE196611:UZE196706 VJA196611:VJA196706 VSW196611:VSW196706 WCS196611:WCS196706 WMO196611:WMO196706 WWK196611:WWK196706 AC262147:AC262242 JY262147:JY262242 TU262147:TU262242 ADQ262147:ADQ262242 ANM262147:ANM262242 AXI262147:AXI262242 BHE262147:BHE262242 BRA262147:BRA262242 CAW262147:CAW262242 CKS262147:CKS262242 CUO262147:CUO262242 DEK262147:DEK262242 DOG262147:DOG262242 DYC262147:DYC262242 EHY262147:EHY262242 ERU262147:ERU262242 FBQ262147:FBQ262242 FLM262147:FLM262242 FVI262147:FVI262242 GFE262147:GFE262242 GPA262147:GPA262242 GYW262147:GYW262242 HIS262147:HIS262242 HSO262147:HSO262242 ICK262147:ICK262242 IMG262147:IMG262242 IWC262147:IWC262242 JFY262147:JFY262242 JPU262147:JPU262242 JZQ262147:JZQ262242 KJM262147:KJM262242 KTI262147:KTI262242 LDE262147:LDE262242 LNA262147:LNA262242 LWW262147:LWW262242 MGS262147:MGS262242 MQO262147:MQO262242 NAK262147:NAK262242 NKG262147:NKG262242 NUC262147:NUC262242 ODY262147:ODY262242 ONU262147:ONU262242 OXQ262147:OXQ262242 PHM262147:PHM262242 PRI262147:PRI262242 QBE262147:QBE262242 QLA262147:QLA262242 QUW262147:QUW262242 RES262147:RES262242 ROO262147:ROO262242 RYK262147:RYK262242 SIG262147:SIG262242 SSC262147:SSC262242 TBY262147:TBY262242 TLU262147:TLU262242 TVQ262147:TVQ262242 UFM262147:UFM262242 UPI262147:UPI262242 UZE262147:UZE262242 VJA262147:VJA262242 VSW262147:VSW262242 WCS262147:WCS262242 WMO262147:WMO262242 WWK262147:WWK262242 AC327683:AC327778 JY327683:JY327778 TU327683:TU327778 ADQ327683:ADQ327778 ANM327683:ANM327778 AXI327683:AXI327778 BHE327683:BHE327778 BRA327683:BRA327778 CAW327683:CAW327778 CKS327683:CKS327778 CUO327683:CUO327778 DEK327683:DEK327778 DOG327683:DOG327778 DYC327683:DYC327778 EHY327683:EHY327778 ERU327683:ERU327778 FBQ327683:FBQ327778 FLM327683:FLM327778 FVI327683:FVI327778 GFE327683:GFE327778 GPA327683:GPA327778 GYW327683:GYW327778 HIS327683:HIS327778 HSO327683:HSO327778 ICK327683:ICK327778 IMG327683:IMG327778 IWC327683:IWC327778 JFY327683:JFY327778 JPU327683:JPU327778 JZQ327683:JZQ327778 KJM327683:KJM327778 KTI327683:KTI327778 LDE327683:LDE327778 LNA327683:LNA327778 LWW327683:LWW327778 MGS327683:MGS327778 MQO327683:MQO327778 NAK327683:NAK327778 NKG327683:NKG327778 NUC327683:NUC327778 ODY327683:ODY327778 ONU327683:ONU327778 OXQ327683:OXQ327778 PHM327683:PHM327778 PRI327683:PRI327778 QBE327683:QBE327778 QLA327683:QLA327778 QUW327683:QUW327778 RES327683:RES327778 ROO327683:ROO327778 RYK327683:RYK327778 SIG327683:SIG327778 SSC327683:SSC327778 TBY327683:TBY327778 TLU327683:TLU327778 TVQ327683:TVQ327778 UFM327683:UFM327778 UPI327683:UPI327778 UZE327683:UZE327778 VJA327683:VJA327778 VSW327683:VSW327778 WCS327683:WCS327778 WMO327683:WMO327778 WWK327683:WWK327778 AC393219:AC393314 JY393219:JY393314 TU393219:TU393314 ADQ393219:ADQ393314 ANM393219:ANM393314 AXI393219:AXI393314 BHE393219:BHE393314 BRA393219:BRA393314 CAW393219:CAW393314 CKS393219:CKS393314 CUO393219:CUO393314 DEK393219:DEK393314 DOG393219:DOG393314 DYC393219:DYC393314 EHY393219:EHY393314 ERU393219:ERU393314 FBQ393219:FBQ393314 FLM393219:FLM393314 FVI393219:FVI393314 GFE393219:GFE393314 GPA393219:GPA393314 GYW393219:GYW393314 HIS393219:HIS393314 HSO393219:HSO393314 ICK393219:ICK393314 IMG393219:IMG393314 IWC393219:IWC393314 JFY393219:JFY393314 JPU393219:JPU393314 JZQ393219:JZQ393314 KJM393219:KJM393314 KTI393219:KTI393314 LDE393219:LDE393314 LNA393219:LNA393314 LWW393219:LWW393314 MGS393219:MGS393314 MQO393219:MQO393314 NAK393219:NAK393314 NKG393219:NKG393314 NUC393219:NUC393314 ODY393219:ODY393314 ONU393219:ONU393314 OXQ393219:OXQ393314 PHM393219:PHM393314 PRI393219:PRI393314 QBE393219:QBE393314 QLA393219:QLA393314 QUW393219:QUW393314 RES393219:RES393314 ROO393219:ROO393314 RYK393219:RYK393314 SIG393219:SIG393314 SSC393219:SSC393314 TBY393219:TBY393314 TLU393219:TLU393314 TVQ393219:TVQ393314 UFM393219:UFM393314 UPI393219:UPI393314 UZE393219:UZE393314 VJA393219:VJA393314 VSW393219:VSW393314 WCS393219:WCS393314 WMO393219:WMO393314 WWK393219:WWK393314 AC458755:AC458850 JY458755:JY458850 TU458755:TU458850 ADQ458755:ADQ458850 ANM458755:ANM458850 AXI458755:AXI458850 BHE458755:BHE458850 BRA458755:BRA458850 CAW458755:CAW458850 CKS458755:CKS458850 CUO458755:CUO458850 DEK458755:DEK458850 DOG458755:DOG458850 DYC458755:DYC458850 EHY458755:EHY458850 ERU458755:ERU458850 FBQ458755:FBQ458850 FLM458755:FLM458850 FVI458755:FVI458850 GFE458755:GFE458850 GPA458755:GPA458850 GYW458755:GYW458850 HIS458755:HIS458850 HSO458755:HSO458850 ICK458755:ICK458850 IMG458755:IMG458850 IWC458755:IWC458850 JFY458755:JFY458850 JPU458755:JPU458850 JZQ458755:JZQ458850 KJM458755:KJM458850 KTI458755:KTI458850 LDE458755:LDE458850 LNA458755:LNA458850 LWW458755:LWW458850 MGS458755:MGS458850 MQO458755:MQO458850 NAK458755:NAK458850 NKG458755:NKG458850 NUC458755:NUC458850 ODY458755:ODY458850 ONU458755:ONU458850 OXQ458755:OXQ458850 PHM458755:PHM458850 PRI458755:PRI458850 QBE458755:QBE458850 QLA458755:QLA458850 QUW458755:QUW458850 RES458755:RES458850 ROO458755:ROO458850 RYK458755:RYK458850 SIG458755:SIG458850 SSC458755:SSC458850 TBY458755:TBY458850 TLU458755:TLU458850 TVQ458755:TVQ458850 UFM458755:UFM458850 UPI458755:UPI458850 UZE458755:UZE458850 VJA458755:VJA458850 VSW458755:VSW458850 WCS458755:WCS458850 WMO458755:WMO458850 WWK458755:WWK458850 AC524291:AC524386 JY524291:JY524386 TU524291:TU524386 ADQ524291:ADQ524386 ANM524291:ANM524386 AXI524291:AXI524386 BHE524291:BHE524386 BRA524291:BRA524386 CAW524291:CAW524386 CKS524291:CKS524386 CUO524291:CUO524386 DEK524291:DEK524386 DOG524291:DOG524386 DYC524291:DYC524386 EHY524291:EHY524386 ERU524291:ERU524386 FBQ524291:FBQ524386 FLM524291:FLM524386 FVI524291:FVI524386 GFE524291:GFE524386 GPA524291:GPA524386 GYW524291:GYW524386 HIS524291:HIS524386 HSO524291:HSO524386 ICK524291:ICK524386 IMG524291:IMG524386 IWC524291:IWC524386 JFY524291:JFY524386 JPU524291:JPU524386 JZQ524291:JZQ524386 KJM524291:KJM524386 KTI524291:KTI524386 LDE524291:LDE524386 LNA524291:LNA524386 LWW524291:LWW524386 MGS524291:MGS524386 MQO524291:MQO524386 NAK524291:NAK524386 NKG524291:NKG524386 NUC524291:NUC524386 ODY524291:ODY524386 ONU524291:ONU524386 OXQ524291:OXQ524386 PHM524291:PHM524386 PRI524291:PRI524386 QBE524291:QBE524386 QLA524291:QLA524386 QUW524291:QUW524386 RES524291:RES524386 ROO524291:ROO524386 RYK524291:RYK524386 SIG524291:SIG524386 SSC524291:SSC524386 TBY524291:TBY524386 TLU524291:TLU524386 TVQ524291:TVQ524386 UFM524291:UFM524386 UPI524291:UPI524386 UZE524291:UZE524386 VJA524291:VJA524386 VSW524291:VSW524386 WCS524291:WCS524386 WMO524291:WMO524386 WWK524291:WWK524386 AC589827:AC589922 JY589827:JY589922 TU589827:TU589922 ADQ589827:ADQ589922 ANM589827:ANM589922 AXI589827:AXI589922 BHE589827:BHE589922 BRA589827:BRA589922 CAW589827:CAW589922 CKS589827:CKS589922 CUO589827:CUO589922 DEK589827:DEK589922 DOG589827:DOG589922 DYC589827:DYC589922 EHY589827:EHY589922 ERU589827:ERU589922 FBQ589827:FBQ589922 FLM589827:FLM589922 FVI589827:FVI589922 GFE589827:GFE589922 GPA589827:GPA589922 GYW589827:GYW589922 HIS589827:HIS589922 HSO589827:HSO589922 ICK589827:ICK589922 IMG589827:IMG589922 IWC589827:IWC589922 JFY589827:JFY589922 JPU589827:JPU589922 JZQ589827:JZQ589922 KJM589827:KJM589922 KTI589827:KTI589922 LDE589827:LDE589922 LNA589827:LNA589922 LWW589827:LWW589922 MGS589827:MGS589922 MQO589827:MQO589922 NAK589827:NAK589922 NKG589827:NKG589922 NUC589827:NUC589922 ODY589827:ODY589922 ONU589827:ONU589922 OXQ589827:OXQ589922 PHM589827:PHM589922 PRI589827:PRI589922 QBE589827:QBE589922 QLA589827:QLA589922 QUW589827:QUW589922 RES589827:RES589922 ROO589827:ROO589922 RYK589827:RYK589922 SIG589827:SIG589922 SSC589827:SSC589922 TBY589827:TBY589922 TLU589827:TLU589922 TVQ589827:TVQ589922 UFM589827:UFM589922 UPI589827:UPI589922 UZE589827:UZE589922 VJA589827:VJA589922 VSW589827:VSW589922 WCS589827:WCS589922 WMO589827:WMO589922 WWK589827:WWK589922 AC655363:AC655458 JY655363:JY655458 TU655363:TU655458 ADQ655363:ADQ655458 ANM655363:ANM655458 AXI655363:AXI655458 BHE655363:BHE655458 BRA655363:BRA655458 CAW655363:CAW655458 CKS655363:CKS655458 CUO655363:CUO655458 DEK655363:DEK655458 DOG655363:DOG655458 DYC655363:DYC655458 EHY655363:EHY655458 ERU655363:ERU655458 FBQ655363:FBQ655458 FLM655363:FLM655458 FVI655363:FVI655458 GFE655363:GFE655458 GPA655363:GPA655458 GYW655363:GYW655458 HIS655363:HIS655458 HSO655363:HSO655458 ICK655363:ICK655458 IMG655363:IMG655458 IWC655363:IWC655458 JFY655363:JFY655458 JPU655363:JPU655458 JZQ655363:JZQ655458 KJM655363:KJM655458 KTI655363:KTI655458 LDE655363:LDE655458 LNA655363:LNA655458 LWW655363:LWW655458 MGS655363:MGS655458 MQO655363:MQO655458 NAK655363:NAK655458 NKG655363:NKG655458 NUC655363:NUC655458 ODY655363:ODY655458 ONU655363:ONU655458 OXQ655363:OXQ655458 PHM655363:PHM655458 PRI655363:PRI655458 QBE655363:QBE655458 QLA655363:QLA655458 QUW655363:QUW655458 RES655363:RES655458 ROO655363:ROO655458 RYK655363:RYK655458 SIG655363:SIG655458 SSC655363:SSC655458 TBY655363:TBY655458 TLU655363:TLU655458 TVQ655363:TVQ655458 UFM655363:UFM655458 UPI655363:UPI655458 UZE655363:UZE655458 VJA655363:VJA655458 VSW655363:VSW655458 WCS655363:WCS655458 WMO655363:WMO655458 WWK655363:WWK655458 AC720899:AC720994 JY720899:JY720994 TU720899:TU720994 ADQ720899:ADQ720994 ANM720899:ANM720994 AXI720899:AXI720994 BHE720899:BHE720994 BRA720899:BRA720994 CAW720899:CAW720994 CKS720899:CKS720994 CUO720899:CUO720994 DEK720899:DEK720994 DOG720899:DOG720994 DYC720899:DYC720994 EHY720899:EHY720994 ERU720899:ERU720994 FBQ720899:FBQ720994 FLM720899:FLM720994 FVI720899:FVI720994 GFE720899:GFE720994 GPA720899:GPA720994 GYW720899:GYW720994 HIS720899:HIS720994 HSO720899:HSO720994 ICK720899:ICK720994 IMG720899:IMG720994 IWC720899:IWC720994 JFY720899:JFY720994 JPU720899:JPU720994 JZQ720899:JZQ720994 KJM720899:KJM720994 KTI720899:KTI720994 LDE720899:LDE720994 LNA720899:LNA720994 LWW720899:LWW720994 MGS720899:MGS720994 MQO720899:MQO720994 NAK720899:NAK720994 NKG720899:NKG720994 NUC720899:NUC720994 ODY720899:ODY720994 ONU720899:ONU720994 OXQ720899:OXQ720994 PHM720899:PHM720994 PRI720899:PRI720994 QBE720899:QBE720994 QLA720899:QLA720994 QUW720899:QUW720994 RES720899:RES720994 ROO720899:ROO720994 RYK720899:RYK720994 SIG720899:SIG720994 SSC720899:SSC720994 TBY720899:TBY720994 TLU720899:TLU720994 TVQ720899:TVQ720994 UFM720899:UFM720994 UPI720899:UPI720994 UZE720899:UZE720994 VJA720899:VJA720994 VSW720899:VSW720994 WCS720899:WCS720994 WMO720899:WMO720994 WWK720899:WWK720994 AC786435:AC786530 JY786435:JY786530 TU786435:TU786530 ADQ786435:ADQ786530 ANM786435:ANM786530 AXI786435:AXI786530 BHE786435:BHE786530 BRA786435:BRA786530 CAW786435:CAW786530 CKS786435:CKS786530 CUO786435:CUO786530 DEK786435:DEK786530 DOG786435:DOG786530 DYC786435:DYC786530 EHY786435:EHY786530 ERU786435:ERU786530 FBQ786435:FBQ786530 FLM786435:FLM786530 FVI786435:FVI786530 GFE786435:GFE786530 GPA786435:GPA786530 GYW786435:GYW786530 HIS786435:HIS786530 HSO786435:HSO786530 ICK786435:ICK786530 IMG786435:IMG786530 IWC786435:IWC786530 JFY786435:JFY786530 JPU786435:JPU786530 JZQ786435:JZQ786530 KJM786435:KJM786530 KTI786435:KTI786530 LDE786435:LDE786530 LNA786435:LNA786530 LWW786435:LWW786530 MGS786435:MGS786530 MQO786435:MQO786530 NAK786435:NAK786530 NKG786435:NKG786530 NUC786435:NUC786530 ODY786435:ODY786530 ONU786435:ONU786530 OXQ786435:OXQ786530 PHM786435:PHM786530 PRI786435:PRI786530 QBE786435:QBE786530 QLA786435:QLA786530 QUW786435:QUW786530 RES786435:RES786530 ROO786435:ROO786530 RYK786435:RYK786530 SIG786435:SIG786530 SSC786435:SSC786530 TBY786435:TBY786530 TLU786435:TLU786530 TVQ786435:TVQ786530 UFM786435:UFM786530 UPI786435:UPI786530 UZE786435:UZE786530 VJA786435:VJA786530 VSW786435:VSW786530 WCS786435:WCS786530 WMO786435:WMO786530 WWK786435:WWK786530 AC851971:AC852066 JY851971:JY852066 TU851971:TU852066 ADQ851971:ADQ852066 ANM851971:ANM852066 AXI851971:AXI852066 BHE851971:BHE852066 BRA851971:BRA852066 CAW851971:CAW852066 CKS851971:CKS852066 CUO851971:CUO852066 DEK851971:DEK852066 DOG851971:DOG852066 DYC851971:DYC852066 EHY851971:EHY852066 ERU851971:ERU852066 FBQ851971:FBQ852066 FLM851971:FLM852066 FVI851971:FVI852066 GFE851971:GFE852066 GPA851971:GPA852066 GYW851971:GYW852066 HIS851971:HIS852066 HSO851971:HSO852066 ICK851971:ICK852066 IMG851971:IMG852066 IWC851971:IWC852066 JFY851971:JFY852066 JPU851971:JPU852066 JZQ851971:JZQ852066 KJM851971:KJM852066 KTI851971:KTI852066 LDE851971:LDE852066 LNA851971:LNA852066 LWW851971:LWW852066 MGS851971:MGS852066 MQO851971:MQO852066 NAK851971:NAK852066 NKG851971:NKG852066 NUC851971:NUC852066 ODY851971:ODY852066 ONU851971:ONU852066 OXQ851971:OXQ852066 PHM851971:PHM852066 PRI851971:PRI852066 QBE851971:QBE852066 QLA851971:QLA852066 QUW851971:QUW852066 RES851971:RES852066 ROO851971:ROO852066 RYK851971:RYK852066 SIG851971:SIG852066 SSC851971:SSC852066 TBY851971:TBY852066 TLU851971:TLU852066 TVQ851971:TVQ852066 UFM851971:UFM852066 UPI851971:UPI852066 UZE851971:UZE852066 VJA851971:VJA852066 VSW851971:VSW852066 WCS851971:WCS852066 WMO851971:WMO852066 WWK851971:WWK852066 AC917507:AC917602 JY917507:JY917602 TU917507:TU917602 ADQ917507:ADQ917602 ANM917507:ANM917602 AXI917507:AXI917602 BHE917507:BHE917602 BRA917507:BRA917602 CAW917507:CAW917602 CKS917507:CKS917602 CUO917507:CUO917602 DEK917507:DEK917602 DOG917507:DOG917602 DYC917507:DYC917602 EHY917507:EHY917602 ERU917507:ERU917602 FBQ917507:FBQ917602 FLM917507:FLM917602 FVI917507:FVI917602 GFE917507:GFE917602 GPA917507:GPA917602 GYW917507:GYW917602 HIS917507:HIS917602 HSO917507:HSO917602 ICK917507:ICK917602 IMG917507:IMG917602 IWC917507:IWC917602 JFY917507:JFY917602 JPU917507:JPU917602 JZQ917507:JZQ917602 KJM917507:KJM917602 KTI917507:KTI917602 LDE917507:LDE917602 LNA917507:LNA917602 LWW917507:LWW917602 MGS917507:MGS917602 MQO917507:MQO917602 NAK917507:NAK917602 NKG917507:NKG917602 NUC917507:NUC917602 ODY917507:ODY917602 ONU917507:ONU917602 OXQ917507:OXQ917602 PHM917507:PHM917602 PRI917507:PRI917602 QBE917507:QBE917602 QLA917507:QLA917602 QUW917507:QUW917602 RES917507:RES917602 ROO917507:ROO917602 RYK917507:RYK917602 SIG917507:SIG917602 SSC917507:SSC917602 TBY917507:TBY917602 TLU917507:TLU917602 TVQ917507:TVQ917602 UFM917507:UFM917602 UPI917507:UPI917602 UZE917507:UZE917602 VJA917507:VJA917602 VSW917507:VSW917602 WCS917507:WCS917602 WMO917507:WMO917602 WWK917507:WWK917602 AC983043:AC983138 JY983043:JY983138 TU983043:TU983138 ADQ983043:ADQ983138 ANM983043:ANM983138 AXI983043:AXI983138 BHE983043:BHE983138 BRA983043:BRA983138 CAW983043:CAW983138 CKS983043:CKS983138 CUO983043:CUO983138 DEK983043:DEK983138 DOG983043:DOG983138 DYC983043:DYC983138 EHY983043:EHY983138 ERU983043:ERU983138 FBQ983043:FBQ983138 FLM983043:FLM983138 FVI983043:FVI983138 GFE983043:GFE983138 GPA983043:GPA983138 GYW983043:GYW983138 HIS983043:HIS983138 HSO983043:HSO983138 ICK983043:ICK983138 IMG983043:IMG983138 IWC983043:IWC983138 JFY983043:JFY983138 JPU983043:JPU983138 JZQ983043:JZQ983138 KJM983043:KJM983138 KTI983043:KTI983138 LDE983043:LDE983138 LNA983043:LNA983138 LWW983043:LWW983138 MGS983043:MGS983138 MQO983043:MQO983138 NAK983043:NAK983138 NKG983043:NKG983138 NUC983043:NUC983138 ODY983043:ODY983138 ONU983043:ONU983138 OXQ983043:OXQ983138 PHM983043:PHM983138 PRI983043:PRI983138 QBE983043:QBE983138 QLA983043:QLA983138 QUW983043:QUW983138 RES983043:RES983138 ROO983043:ROO983138 RYK983043:RYK983138 SIG983043:SIG983138 SSC983043:SSC983138 TBY983043:TBY983138 TLU983043:TLU983138 TVQ983043:TVQ983138 UFM983043:UFM983138 UPI983043:UPI983138 UZE983043:UZE983138 VJA983043:VJA983138 VSW983043:VSW983138 WCS983043:WCS983138 WMO983043:WMO983138 WWK983043:WWK983138 AF3:AF98 KB3:KB98 TX3:TX98 ADT3:ADT98 ANP3:ANP98 AXL3:AXL98 BHH3:BHH98 BRD3:BRD98 CAZ3:CAZ98 CKV3:CKV98 CUR3:CUR98 DEN3:DEN98 DOJ3:DOJ98 DYF3:DYF98 EIB3:EIB98 ERX3:ERX98 FBT3:FBT98 FLP3:FLP98 FVL3:FVL98 GFH3:GFH98 GPD3:GPD98 GYZ3:GYZ98 HIV3:HIV98 HSR3:HSR98 ICN3:ICN98 IMJ3:IMJ98 IWF3:IWF98 JGB3:JGB98 JPX3:JPX98 JZT3:JZT98 KJP3:KJP98 KTL3:KTL98 LDH3:LDH98 LND3:LND98 LWZ3:LWZ98 MGV3:MGV98 MQR3:MQR98 NAN3:NAN98 NKJ3:NKJ98 NUF3:NUF98 OEB3:OEB98 ONX3:ONX98 OXT3:OXT98 PHP3:PHP98 PRL3:PRL98 QBH3:QBH98 QLD3:QLD98 QUZ3:QUZ98 REV3:REV98 ROR3:ROR98 RYN3:RYN98 SIJ3:SIJ98 SSF3:SSF98 TCB3:TCB98 TLX3:TLX98 TVT3:TVT98 UFP3:UFP98 UPL3:UPL98 UZH3:UZH98 VJD3:VJD98 VSZ3:VSZ98 WCV3:WCV98 WMR3:WMR98 WWN3:WWN98 AF65539:AF65634 KB65539:KB65634 TX65539:TX65634 ADT65539:ADT65634 ANP65539:ANP65634 AXL65539:AXL65634 BHH65539:BHH65634 BRD65539:BRD65634 CAZ65539:CAZ65634 CKV65539:CKV65634 CUR65539:CUR65634 DEN65539:DEN65634 DOJ65539:DOJ65634 DYF65539:DYF65634 EIB65539:EIB65634 ERX65539:ERX65634 FBT65539:FBT65634 FLP65539:FLP65634 FVL65539:FVL65634 GFH65539:GFH65634 GPD65539:GPD65634 GYZ65539:GYZ65634 HIV65539:HIV65634 HSR65539:HSR65634 ICN65539:ICN65634 IMJ65539:IMJ65634 IWF65539:IWF65634 JGB65539:JGB65634 JPX65539:JPX65634 JZT65539:JZT65634 KJP65539:KJP65634 KTL65539:KTL65634 LDH65539:LDH65634 LND65539:LND65634 LWZ65539:LWZ65634 MGV65539:MGV65634 MQR65539:MQR65634 NAN65539:NAN65634 NKJ65539:NKJ65634 NUF65539:NUF65634 OEB65539:OEB65634 ONX65539:ONX65634 OXT65539:OXT65634 PHP65539:PHP65634 PRL65539:PRL65634 QBH65539:QBH65634 QLD65539:QLD65634 QUZ65539:QUZ65634 REV65539:REV65634 ROR65539:ROR65634 RYN65539:RYN65634 SIJ65539:SIJ65634 SSF65539:SSF65634 TCB65539:TCB65634 TLX65539:TLX65634 TVT65539:TVT65634 UFP65539:UFP65634 UPL65539:UPL65634 UZH65539:UZH65634 VJD65539:VJD65634 VSZ65539:VSZ65634 WCV65539:WCV65634 WMR65539:WMR65634 WWN65539:WWN65634 AF131075:AF131170 KB131075:KB131170 TX131075:TX131170 ADT131075:ADT131170 ANP131075:ANP131170 AXL131075:AXL131170 BHH131075:BHH131170 BRD131075:BRD131170 CAZ131075:CAZ131170 CKV131075:CKV131170 CUR131075:CUR131170 DEN131075:DEN131170 DOJ131075:DOJ131170 DYF131075:DYF131170 EIB131075:EIB131170 ERX131075:ERX131170 FBT131075:FBT131170 FLP131075:FLP131170 FVL131075:FVL131170 GFH131075:GFH131170 GPD131075:GPD131170 GYZ131075:GYZ131170 HIV131075:HIV131170 HSR131075:HSR131170 ICN131075:ICN131170 IMJ131075:IMJ131170 IWF131075:IWF131170 JGB131075:JGB131170 JPX131075:JPX131170 JZT131075:JZT131170 KJP131075:KJP131170 KTL131075:KTL131170 LDH131075:LDH131170 LND131075:LND131170 LWZ131075:LWZ131170 MGV131075:MGV131170 MQR131075:MQR131170 NAN131075:NAN131170 NKJ131075:NKJ131170 NUF131075:NUF131170 OEB131075:OEB131170 ONX131075:ONX131170 OXT131075:OXT131170 PHP131075:PHP131170 PRL131075:PRL131170 QBH131075:QBH131170 QLD131075:QLD131170 QUZ131075:QUZ131170 REV131075:REV131170 ROR131075:ROR131170 RYN131075:RYN131170 SIJ131075:SIJ131170 SSF131075:SSF131170 TCB131075:TCB131170 TLX131075:TLX131170 TVT131075:TVT131170 UFP131075:UFP131170 UPL131075:UPL131170 UZH131075:UZH131170 VJD131075:VJD131170 VSZ131075:VSZ131170 WCV131075:WCV131170 WMR131075:WMR131170 WWN131075:WWN131170 AF196611:AF196706 KB196611:KB196706 TX196611:TX196706 ADT196611:ADT196706 ANP196611:ANP196706 AXL196611:AXL196706 BHH196611:BHH196706 BRD196611:BRD196706 CAZ196611:CAZ196706 CKV196611:CKV196706 CUR196611:CUR196706 DEN196611:DEN196706 DOJ196611:DOJ196706 DYF196611:DYF196706 EIB196611:EIB196706 ERX196611:ERX196706 FBT196611:FBT196706 FLP196611:FLP196706 FVL196611:FVL196706 GFH196611:GFH196706 GPD196611:GPD196706 GYZ196611:GYZ196706 HIV196611:HIV196706 HSR196611:HSR196706 ICN196611:ICN196706 IMJ196611:IMJ196706 IWF196611:IWF196706 JGB196611:JGB196706 JPX196611:JPX196706 JZT196611:JZT196706 KJP196611:KJP196706 KTL196611:KTL196706 LDH196611:LDH196706 LND196611:LND196706 LWZ196611:LWZ196706 MGV196611:MGV196706 MQR196611:MQR196706 NAN196611:NAN196706 NKJ196611:NKJ196706 NUF196611:NUF196706 OEB196611:OEB196706 ONX196611:ONX196706 OXT196611:OXT196706 PHP196611:PHP196706 PRL196611:PRL196706 QBH196611:QBH196706 QLD196611:QLD196706 QUZ196611:QUZ196706 REV196611:REV196706 ROR196611:ROR196706 RYN196611:RYN196706 SIJ196611:SIJ196706 SSF196611:SSF196706 TCB196611:TCB196706 TLX196611:TLX196706 TVT196611:TVT196706 UFP196611:UFP196706 UPL196611:UPL196706 UZH196611:UZH196706 VJD196611:VJD196706 VSZ196611:VSZ196706 WCV196611:WCV196706 WMR196611:WMR196706 WWN196611:WWN196706 AF262147:AF262242 KB262147:KB262242 TX262147:TX262242 ADT262147:ADT262242 ANP262147:ANP262242 AXL262147:AXL262242 BHH262147:BHH262242 BRD262147:BRD262242 CAZ262147:CAZ262242 CKV262147:CKV262242 CUR262147:CUR262242 DEN262147:DEN262242 DOJ262147:DOJ262242 DYF262147:DYF262242 EIB262147:EIB262242 ERX262147:ERX262242 FBT262147:FBT262242 FLP262147:FLP262242 FVL262147:FVL262242 GFH262147:GFH262242 GPD262147:GPD262242 GYZ262147:GYZ262242 HIV262147:HIV262242 HSR262147:HSR262242 ICN262147:ICN262242 IMJ262147:IMJ262242 IWF262147:IWF262242 JGB262147:JGB262242 JPX262147:JPX262242 JZT262147:JZT262242 KJP262147:KJP262242 KTL262147:KTL262242 LDH262147:LDH262242 LND262147:LND262242 LWZ262147:LWZ262242 MGV262147:MGV262242 MQR262147:MQR262242 NAN262147:NAN262242 NKJ262147:NKJ262242 NUF262147:NUF262242 OEB262147:OEB262242 ONX262147:ONX262242 OXT262147:OXT262242 PHP262147:PHP262242 PRL262147:PRL262242 QBH262147:QBH262242 QLD262147:QLD262242 QUZ262147:QUZ262242 REV262147:REV262242 ROR262147:ROR262242 RYN262147:RYN262242 SIJ262147:SIJ262242 SSF262147:SSF262242 TCB262147:TCB262242 TLX262147:TLX262242 TVT262147:TVT262242 UFP262147:UFP262242 UPL262147:UPL262242 UZH262147:UZH262242 VJD262147:VJD262242 VSZ262147:VSZ262242 WCV262147:WCV262242 WMR262147:WMR262242 WWN262147:WWN262242 AF327683:AF327778 KB327683:KB327778 TX327683:TX327778 ADT327683:ADT327778 ANP327683:ANP327778 AXL327683:AXL327778 BHH327683:BHH327778 BRD327683:BRD327778 CAZ327683:CAZ327778 CKV327683:CKV327778 CUR327683:CUR327778 DEN327683:DEN327778 DOJ327683:DOJ327778 DYF327683:DYF327778 EIB327683:EIB327778 ERX327683:ERX327778 FBT327683:FBT327778 FLP327683:FLP327778 FVL327683:FVL327778 GFH327683:GFH327778 GPD327683:GPD327778 GYZ327683:GYZ327778 HIV327683:HIV327778 HSR327683:HSR327778 ICN327683:ICN327778 IMJ327683:IMJ327778 IWF327683:IWF327778 JGB327683:JGB327778 JPX327683:JPX327778 JZT327683:JZT327778 KJP327683:KJP327778 KTL327683:KTL327778 LDH327683:LDH327778 LND327683:LND327778 LWZ327683:LWZ327778 MGV327683:MGV327778 MQR327683:MQR327778 NAN327683:NAN327778 NKJ327683:NKJ327778 NUF327683:NUF327778 OEB327683:OEB327778 ONX327683:ONX327778 OXT327683:OXT327778 PHP327683:PHP327778 PRL327683:PRL327778 QBH327683:QBH327778 QLD327683:QLD327778 QUZ327683:QUZ327778 REV327683:REV327778 ROR327683:ROR327778 RYN327683:RYN327778 SIJ327683:SIJ327778 SSF327683:SSF327778 TCB327683:TCB327778 TLX327683:TLX327778 TVT327683:TVT327778 UFP327683:UFP327778 UPL327683:UPL327778 UZH327683:UZH327778 VJD327683:VJD327778 VSZ327683:VSZ327778 WCV327683:WCV327778 WMR327683:WMR327778 WWN327683:WWN327778 AF393219:AF393314 KB393219:KB393314 TX393219:TX393314 ADT393219:ADT393314 ANP393219:ANP393314 AXL393219:AXL393314 BHH393219:BHH393314 BRD393219:BRD393314 CAZ393219:CAZ393314 CKV393219:CKV393314 CUR393219:CUR393314 DEN393219:DEN393314 DOJ393219:DOJ393314 DYF393219:DYF393314 EIB393219:EIB393314 ERX393219:ERX393314 FBT393219:FBT393314 FLP393219:FLP393314 FVL393219:FVL393314 GFH393219:GFH393314 GPD393219:GPD393314 GYZ393219:GYZ393314 HIV393219:HIV393314 HSR393219:HSR393314 ICN393219:ICN393314 IMJ393219:IMJ393314 IWF393219:IWF393314 JGB393219:JGB393314 JPX393219:JPX393314 JZT393219:JZT393314 KJP393219:KJP393314 KTL393219:KTL393314 LDH393219:LDH393314 LND393219:LND393314 LWZ393219:LWZ393314 MGV393219:MGV393314 MQR393219:MQR393314 NAN393219:NAN393314 NKJ393219:NKJ393314 NUF393219:NUF393314 OEB393219:OEB393314 ONX393219:ONX393314 OXT393219:OXT393314 PHP393219:PHP393314 PRL393219:PRL393314 QBH393219:QBH393314 QLD393219:QLD393314 QUZ393219:QUZ393314 REV393219:REV393314 ROR393219:ROR393314 RYN393219:RYN393314 SIJ393219:SIJ393314 SSF393219:SSF393314 TCB393219:TCB393314 TLX393219:TLX393314 TVT393219:TVT393314 UFP393219:UFP393314 UPL393219:UPL393314 UZH393219:UZH393314 VJD393219:VJD393314 VSZ393219:VSZ393314 WCV393219:WCV393314 WMR393219:WMR393314 WWN393219:WWN393314 AF458755:AF458850 KB458755:KB458850 TX458755:TX458850 ADT458755:ADT458850 ANP458755:ANP458850 AXL458755:AXL458850 BHH458755:BHH458850 BRD458755:BRD458850 CAZ458755:CAZ458850 CKV458755:CKV458850 CUR458755:CUR458850 DEN458755:DEN458850 DOJ458755:DOJ458850 DYF458755:DYF458850 EIB458755:EIB458850 ERX458755:ERX458850 FBT458755:FBT458850 FLP458755:FLP458850 FVL458755:FVL458850 GFH458755:GFH458850 GPD458755:GPD458850 GYZ458755:GYZ458850 HIV458755:HIV458850 HSR458755:HSR458850 ICN458755:ICN458850 IMJ458755:IMJ458850 IWF458755:IWF458850 JGB458755:JGB458850 JPX458755:JPX458850 JZT458755:JZT458850 KJP458755:KJP458850 KTL458755:KTL458850 LDH458755:LDH458850 LND458755:LND458850 LWZ458755:LWZ458850 MGV458755:MGV458850 MQR458755:MQR458850 NAN458755:NAN458850 NKJ458755:NKJ458850 NUF458755:NUF458850 OEB458755:OEB458850 ONX458755:ONX458850 OXT458755:OXT458850 PHP458755:PHP458850 PRL458755:PRL458850 QBH458755:QBH458850 QLD458755:QLD458850 QUZ458755:QUZ458850 REV458755:REV458850 ROR458755:ROR458850 RYN458755:RYN458850 SIJ458755:SIJ458850 SSF458755:SSF458850 TCB458755:TCB458850 TLX458755:TLX458850 TVT458755:TVT458850 UFP458755:UFP458850 UPL458755:UPL458850 UZH458755:UZH458850 VJD458755:VJD458850 VSZ458755:VSZ458850 WCV458755:WCV458850 WMR458755:WMR458850 WWN458755:WWN458850 AF524291:AF524386 KB524291:KB524386 TX524291:TX524386 ADT524291:ADT524386 ANP524291:ANP524386 AXL524291:AXL524386 BHH524291:BHH524386 BRD524291:BRD524386 CAZ524291:CAZ524386 CKV524291:CKV524386 CUR524291:CUR524386 DEN524291:DEN524386 DOJ524291:DOJ524386 DYF524291:DYF524386 EIB524291:EIB524386 ERX524291:ERX524386 FBT524291:FBT524386 FLP524291:FLP524386 FVL524291:FVL524386 GFH524291:GFH524386 GPD524291:GPD524386 GYZ524291:GYZ524386 HIV524291:HIV524386 HSR524291:HSR524386 ICN524291:ICN524386 IMJ524291:IMJ524386 IWF524291:IWF524386 JGB524291:JGB524386 JPX524291:JPX524386 JZT524291:JZT524386 KJP524291:KJP524386 KTL524291:KTL524386 LDH524291:LDH524386 LND524291:LND524386 LWZ524291:LWZ524386 MGV524291:MGV524386 MQR524291:MQR524386 NAN524291:NAN524386 NKJ524291:NKJ524386 NUF524291:NUF524386 OEB524291:OEB524386 ONX524291:ONX524386 OXT524291:OXT524386 PHP524291:PHP524386 PRL524291:PRL524386 QBH524291:QBH524386 QLD524291:QLD524386 QUZ524291:QUZ524386 REV524291:REV524386 ROR524291:ROR524386 RYN524291:RYN524386 SIJ524291:SIJ524386 SSF524291:SSF524386 TCB524291:TCB524386 TLX524291:TLX524386 TVT524291:TVT524386 UFP524291:UFP524386 UPL524291:UPL524386 UZH524291:UZH524386 VJD524291:VJD524386 VSZ524291:VSZ524386 WCV524291:WCV524386 WMR524291:WMR524386 WWN524291:WWN524386 AF589827:AF589922 KB589827:KB589922 TX589827:TX589922 ADT589827:ADT589922 ANP589827:ANP589922 AXL589827:AXL589922 BHH589827:BHH589922 BRD589827:BRD589922 CAZ589827:CAZ589922 CKV589827:CKV589922 CUR589827:CUR589922 DEN589827:DEN589922 DOJ589827:DOJ589922 DYF589827:DYF589922 EIB589827:EIB589922 ERX589827:ERX589922 FBT589827:FBT589922 FLP589827:FLP589922 FVL589827:FVL589922 GFH589827:GFH589922 GPD589827:GPD589922 GYZ589827:GYZ589922 HIV589827:HIV589922 HSR589827:HSR589922 ICN589827:ICN589922 IMJ589827:IMJ589922 IWF589827:IWF589922 JGB589827:JGB589922 JPX589827:JPX589922 JZT589827:JZT589922 KJP589827:KJP589922 KTL589827:KTL589922 LDH589827:LDH589922 LND589827:LND589922 LWZ589827:LWZ589922 MGV589827:MGV589922 MQR589827:MQR589922 NAN589827:NAN589922 NKJ589827:NKJ589922 NUF589827:NUF589922 OEB589827:OEB589922 ONX589827:ONX589922 OXT589827:OXT589922 PHP589827:PHP589922 PRL589827:PRL589922 QBH589827:QBH589922 QLD589827:QLD589922 QUZ589827:QUZ589922 REV589827:REV589922 ROR589827:ROR589922 RYN589827:RYN589922 SIJ589827:SIJ589922 SSF589827:SSF589922 TCB589827:TCB589922 TLX589827:TLX589922 TVT589827:TVT589922 UFP589827:UFP589922 UPL589827:UPL589922 UZH589827:UZH589922 VJD589827:VJD589922 VSZ589827:VSZ589922 WCV589827:WCV589922 WMR589827:WMR589922 WWN589827:WWN589922 AF655363:AF655458 KB655363:KB655458 TX655363:TX655458 ADT655363:ADT655458 ANP655363:ANP655458 AXL655363:AXL655458 BHH655363:BHH655458 BRD655363:BRD655458 CAZ655363:CAZ655458 CKV655363:CKV655458 CUR655363:CUR655458 DEN655363:DEN655458 DOJ655363:DOJ655458 DYF655363:DYF655458 EIB655363:EIB655458 ERX655363:ERX655458 FBT655363:FBT655458 FLP655363:FLP655458 FVL655363:FVL655458 GFH655363:GFH655458 GPD655363:GPD655458 GYZ655363:GYZ655458 HIV655363:HIV655458 HSR655363:HSR655458 ICN655363:ICN655458 IMJ655363:IMJ655458 IWF655363:IWF655458 JGB655363:JGB655458 JPX655363:JPX655458 JZT655363:JZT655458 KJP655363:KJP655458 KTL655363:KTL655458 LDH655363:LDH655458 LND655363:LND655458 LWZ655363:LWZ655458 MGV655363:MGV655458 MQR655363:MQR655458 NAN655363:NAN655458 NKJ655363:NKJ655458 NUF655363:NUF655458 OEB655363:OEB655458 ONX655363:ONX655458 OXT655363:OXT655458 PHP655363:PHP655458 PRL655363:PRL655458 QBH655363:QBH655458 QLD655363:QLD655458 QUZ655363:QUZ655458 REV655363:REV655458 ROR655363:ROR655458 RYN655363:RYN655458 SIJ655363:SIJ655458 SSF655363:SSF655458 TCB655363:TCB655458 TLX655363:TLX655458 TVT655363:TVT655458 UFP655363:UFP655458 UPL655363:UPL655458 UZH655363:UZH655458 VJD655363:VJD655458 VSZ655363:VSZ655458 WCV655363:WCV655458 WMR655363:WMR655458 WWN655363:WWN655458 AF720899:AF720994 KB720899:KB720994 TX720899:TX720994 ADT720899:ADT720994 ANP720899:ANP720994 AXL720899:AXL720994 BHH720899:BHH720994 BRD720899:BRD720994 CAZ720899:CAZ720994 CKV720899:CKV720994 CUR720899:CUR720994 DEN720899:DEN720994 DOJ720899:DOJ720994 DYF720899:DYF720994 EIB720899:EIB720994 ERX720899:ERX720994 FBT720899:FBT720994 FLP720899:FLP720994 FVL720899:FVL720994 GFH720899:GFH720994 GPD720899:GPD720994 GYZ720899:GYZ720994 HIV720899:HIV720994 HSR720899:HSR720994 ICN720899:ICN720994 IMJ720899:IMJ720994 IWF720899:IWF720994 JGB720899:JGB720994 JPX720899:JPX720994 JZT720899:JZT720994 KJP720899:KJP720994 KTL720899:KTL720994 LDH720899:LDH720994 LND720899:LND720994 LWZ720899:LWZ720994 MGV720899:MGV720994 MQR720899:MQR720994 NAN720899:NAN720994 NKJ720899:NKJ720994 NUF720899:NUF720994 OEB720899:OEB720994 ONX720899:ONX720994 OXT720899:OXT720994 PHP720899:PHP720994 PRL720899:PRL720994 QBH720899:QBH720994 QLD720899:QLD720994 QUZ720899:QUZ720994 REV720899:REV720994 ROR720899:ROR720994 RYN720899:RYN720994 SIJ720899:SIJ720994 SSF720899:SSF720994 TCB720899:TCB720994 TLX720899:TLX720994 TVT720899:TVT720994 UFP720899:UFP720994 UPL720899:UPL720994 UZH720899:UZH720994 VJD720899:VJD720994 VSZ720899:VSZ720994 WCV720899:WCV720994 WMR720899:WMR720994 WWN720899:WWN720994 AF786435:AF786530 KB786435:KB786530 TX786435:TX786530 ADT786435:ADT786530 ANP786435:ANP786530 AXL786435:AXL786530 BHH786435:BHH786530 BRD786435:BRD786530 CAZ786435:CAZ786530 CKV786435:CKV786530 CUR786435:CUR786530 DEN786435:DEN786530 DOJ786435:DOJ786530 DYF786435:DYF786530 EIB786435:EIB786530 ERX786435:ERX786530 FBT786435:FBT786530 FLP786435:FLP786530 FVL786435:FVL786530 GFH786435:GFH786530 GPD786435:GPD786530 GYZ786435:GYZ786530 HIV786435:HIV786530 HSR786435:HSR786530 ICN786435:ICN786530 IMJ786435:IMJ786530 IWF786435:IWF786530 JGB786435:JGB786530 JPX786435:JPX786530 JZT786435:JZT786530 KJP786435:KJP786530 KTL786435:KTL786530 LDH786435:LDH786530 LND786435:LND786530 LWZ786435:LWZ786530 MGV786435:MGV786530 MQR786435:MQR786530 NAN786435:NAN786530 NKJ786435:NKJ786530 NUF786435:NUF786530 OEB786435:OEB786530 ONX786435:ONX786530 OXT786435:OXT786530 PHP786435:PHP786530 PRL786435:PRL786530 QBH786435:QBH786530 QLD786435:QLD786530 QUZ786435:QUZ786530 REV786435:REV786530 ROR786435:ROR786530 RYN786435:RYN786530 SIJ786435:SIJ786530 SSF786435:SSF786530 TCB786435:TCB786530 TLX786435:TLX786530 TVT786435:TVT786530 UFP786435:UFP786530 UPL786435:UPL786530 UZH786435:UZH786530 VJD786435:VJD786530 VSZ786435:VSZ786530 WCV786435:WCV786530 WMR786435:WMR786530 WWN786435:WWN786530 AF851971:AF852066 KB851971:KB852066 TX851971:TX852066 ADT851971:ADT852066 ANP851971:ANP852066 AXL851971:AXL852066 BHH851971:BHH852066 BRD851971:BRD852066 CAZ851971:CAZ852066 CKV851971:CKV852066 CUR851971:CUR852066 DEN851971:DEN852066 DOJ851971:DOJ852066 DYF851971:DYF852066 EIB851971:EIB852066 ERX851971:ERX852066 FBT851971:FBT852066 FLP851971:FLP852066 FVL851971:FVL852066 GFH851971:GFH852066 GPD851971:GPD852066 GYZ851971:GYZ852066 HIV851971:HIV852066 HSR851971:HSR852066 ICN851971:ICN852066 IMJ851971:IMJ852066 IWF851971:IWF852066 JGB851971:JGB852066 JPX851971:JPX852066 JZT851971:JZT852066 KJP851971:KJP852066 KTL851971:KTL852066 LDH851971:LDH852066 LND851971:LND852066 LWZ851971:LWZ852066 MGV851971:MGV852066 MQR851971:MQR852066 NAN851971:NAN852066 NKJ851971:NKJ852066 NUF851971:NUF852066 OEB851971:OEB852066 ONX851971:ONX852066 OXT851971:OXT852066 PHP851971:PHP852066 PRL851971:PRL852066 QBH851971:QBH852066 QLD851971:QLD852066 QUZ851971:QUZ852066 REV851971:REV852066 ROR851971:ROR852066 RYN851971:RYN852066 SIJ851971:SIJ852066 SSF851971:SSF852066 TCB851971:TCB852066 TLX851971:TLX852066 TVT851971:TVT852066 UFP851971:UFP852066 UPL851971:UPL852066 UZH851971:UZH852066 VJD851971:VJD852066 VSZ851971:VSZ852066 WCV851971:WCV852066 WMR851971:WMR852066 WWN851971:WWN852066 AF917507:AF917602 KB917507:KB917602 TX917507:TX917602 ADT917507:ADT917602 ANP917507:ANP917602 AXL917507:AXL917602 BHH917507:BHH917602 BRD917507:BRD917602 CAZ917507:CAZ917602 CKV917507:CKV917602 CUR917507:CUR917602 DEN917507:DEN917602 DOJ917507:DOJ917602 DYF917507:DYF917602 EIB917507:EIB917602 ERX917507:ERX917602 FBT917507:FBT917602 FLP917507:FLP917602 FVL917507:FVL917602 GFH917507:GFH917602 GPD917507:GPD917602 GYZ917507:GYZ917602 HIV917507:HIV917602 HSR917507:HSR917602 ICN917507:ICN917602 IMJ917507:IMJ917602 IWF917507:IWF917602 JGB917507:JGB917602 JPX917507:JPX917602 JZT917507:JZT917602 KJP917507:KJP917602 KTL917507:KTL917602 LDH917507:LDH917602 LND917507:LND917602 LWZ917507:LWZ917602 MGV917507:MGV917602 MQR917507:MQR917602 NAN917507:NAN917602 NKJ917507:NKJ917602 NUF917507:NUF917602 OEB917507:OEB917602 ONX917507:ONX917602 OXT917507:OXT917602 PHP917507:PHP917602 PRL917507:PRL917602 QBH917507:QBH917602 QLD917507:QLD917602 QUZ917507:QUZ917602 REV917507:REV917602 ROR917507:ROR917602 RYN917507:RYN917602 SIJ917507:SIJ917602 SSF917507:SSF917602 TCB917507:TCB917602 TLX917507:TLX917602 TVT917507:TVT917602 UFP917507:UFP917602 UPL917507:UPL917602 UZH917507:UZH917602 VJD917507:VJD917602 VSZ917507:VSZ917602 WCV917507:WCV917602 WMR917507:WMR917602 WWN917507:WWN917602 AF983043:AF983138 KB983043:KB983138 TX983043:TX983138 ADT983043:ADT983138 ANP983043:ANP983138 AXL983043:AXL983138 BHH983043:BHH983138 BRD983043:BRD983138 CAZ983043:CAZ983138 CKV983043:CKV983138 CUR983043:CUR983138 DEN983043:DEN983138 DOJ983043:DOJ983138 DYF983043:DYF983138 EIB983043:EIB983138 ERX983043:ERX983138 FBT983043:FBT983138 FLP983043:FLP983138 FVL983043:FVL983138 GFH983043:GFH983138 GPD983043:GPD983138 GYZ983043:GYZ983138 HIV983043:HIV983138 HSR983043:HSR983138 ICN983043:ICN983138 IMJ983043:IMJ983138 IWF983043:IWF983138 JGB983043:JGB983138 JPX983043:JPX983138 JZT983043:JZT983138 KJP983043:KJP983138 KTL983043:KTL983138 LDH983043:LDH983138 LND983043:LND983138 LWZ983043:LWZ983138 MGV983043:MGV983138 MQR983043:MQR983138 NAN983043:NAN983138 NKJ983043:NKJ983138 NUF983043:NUF983138 OEB983043:OEB983138 ONX983043:ONX983138 OXT983043:OXT983138 PHP983043:PHP983138 PRL983043:PRL983138 QBH983043:QBH983138 QLD983043:QLD983138 QUZ983043:QUZ983138 REV983043:REV983138 ROR983043:ROR983138 RYN983043:RYN983138 SIJ983043:SIJ983138 SSF983043:SSF983138 TCB983043:TCB983138 TLX983043:TLX983138 TVT983043:TVT983138 UFP983043:UFP983138 UPL983043:UPL983138 UZH983043:UZH983138 VJD983043:VJD983138 VSZ983043:VSZ983138 WCV983043:WCV983138 WMR983043:WMR983138 WWN983043:WWN983138 AI3:AI98 KE3:KE98 UA3:UA98 ADW3:ADW98 ANS3:ANS98 AXO3:AXO98 BHK3:BHK98 BRG3:BRG98 CBC3:CBC98 CKY3:CKY98 CUU3:CUU98 DEQ3:DEQ98 DOM3:DOM98 DYI3:DYI98 EIE3:EIE98 ESA3:ESA98 FBW3:FBW98 FLS3:FLS98 FVO3:FVO98 GFK3:GFK98 GPG3:GPG98 GZC3:GZC98 HIY3:HIY98 HSU3:HSU98 ICQ3:ICQ98 IMM3:IMM98 IWI3:IWI98 JGE3:JGE98 JQA3:JQA98 JZW3:JZW98 KJS3:KJS98 KTO3:KTO98 LDK3:LDK98 LNG3:LNG98 LXC3:LXC98 MGY3:MGY98 MQU3:MQU98 NAQ3:NAQ98 NKM3:NKM98 NUI3:NUI98 OEE3:OEE98 OOA3:OOA98 OXW3:OXW98 PHS3:PHS98 PRO3:PRO98 QBK3:QBK98 QLG3:QLG98 QVC3:QVC98 REY3:REY98 ROU3:ROU98 RYQ3:RYQ98 SIM3:SIM98 SSI3:SSI98 TCE3:TCE98 TMA3:TMA98 TVW3:TVW98 UFS3:UFS98 UPO3:UPO98 UZK3:UZK98 VJG3:VJG98 VTC3:VTC98 WCY3:WCY98 WMU3:WMU98 WWQ3:WWQ98 AI65539:AI65634 KE65539:KE65634 UA65539:UA65634 ADW65539:ADW65634 ANS65539:ANS65634 AXO65539:AXO65634 BHK65539:BHK65634 BRG65539:BRG65634 CBC65539:CBC65634 CKY65539:CKY65634 CUU65539:CUU65634 DEQ65539:DEQ65634 DOM65539:DOM65634 DYI65539:DYI65634 EIE65539:EIE65634 ESA65539:ESA65634 FBW65539:FBW65634 FLS65539:FLS65634 FVO65539:FVO65634 GFK65539:GFK65634 GPG65539:GPG65634 GZC65539:GZC65634 HIY65539:HIY65634 HSU65539:HSU65634 ICQ65539:ICQ65634 IMM65539:IMM65634 IWI65539:IWI65634 JGE65539:JGE65634 JQA65539:JQA65634 JZW65539:JZW65634 KJS65539:KJS65634 KTO65539:KTO65634 LDK65539:LDK65634 LNG65539:LNG65634 LXC65539:LXC65634 MGY65539:MGY65634 MQU65539:MQU65634 NAQ65539:NAQ65634 NKM65539:NKM65634 NUI65539:NUI65634 OEE65539:OEE65634 OOA65539:OOA65634 OXW65539:OXW65634 PHS65539:PHS65634 PRO65539:PRO65634 QBK65539:QBK65634 QLG65539:QLG65634 QVC65539:QVC65634 REY65539:REY65634 ROU65539:ROU65634 RYQ65539:RYQ65634 SIM65539:SIM65634 SSI65539:SSI65634 TCE65539:TCE65634 TMA65539:TMA65634 TVW65539:TVW65634 UFS65539:UFS65634 UPO65539:UPO65634 UZK65539:UZK65634 VJG65539:VJG65634 VTC65539:VTC65634 WCY65539:WCY65634 WMU65539:WMU65634 WWQ65539:WWQ65634 AI131075:AI131170 KE131075:KE131170 UA131075:UA131170 ADW131075:ADW131170 ANS131075:ANS131170 AXO131075:AXO131170 BHK131075:BHK131170 BRG131075:BRG131170 CBC131075:CBC131170 CKY131075:CKY131170 CUU131075:CUU131170 DEQ131075:DEQ131170 DOM131075:DOM131170 DYI131075:DYI131170 EIE131075:EIE131170 ESA131075:ESA131170 FBW131075:FBW131170 FLS131075:FLS131170 FVO131075:FVO131170 GFK131075:GFK131170 GPG131075:GPG131170 GZC131075:GZC131170 HIY131075:HIY131170 HSU131075:HSU131170 ICQ131075:ICQ131170 IMM131075:IMM131170 IWI131075:IWI131170 JGE131075:JGE131170 JQA131075:JQA131170 JZW131075:JZW131170 KJS131075:KJS131170 KTO131075:KTO131170 LDK131075:LDK131170 LNG131075:LNG131170 LXC131075:LXC131170 MGY131075:MGY131170 MQU131075:MQU131170 NAQ131075:NAQ131170 NKM131075:NKM131170 NUI131075:NUI131170 OEE131075:OEE131170 OOA131075:OOA131170 OXW131075:OXW131170 PHS131075:PHS131170 PRO131075:PRO131170 QBK131075:QBK131170 QLG131075:QLG131170 QVC131075:QVC131170 REY131075:REY131170 ROU131075:ROU131170 RYQ131075:RYQ131170 SIM131075:SIM131170 SSI131075:SSI131170 TCE131075:TCE131170 TMA131075:TMA131170 TVW131075:TVW131170 UFS131075:UFS131170 UPO131075:UPO131170 UZK131075:UZK131170 VJG131075:VJG131170 VTC131075:VTC131170 WCY131075:WCY131170 WMU131075:WMU131170 WWQ131075:WWQ131170 AI196611:AI196706 KE196611:KE196706 UA196611:UA196706 ADW196611:ADW196706 ANS196611:ANS196706 AXO196611:AXO196706 BHK196611:BHK196706 BRG196611:BRG196706 CBC196611:CBC196706 CKY196611:CKY196706 CUU196611:CUU196706 DEQ196611:DEQ196706 DOM196611:DOM196706 DYI196611:DYI196706 EIE196611:EIE196706 ESA196611:ESA196706 FBW196611:FBW196706 FLS196611:FLS196706 FVO196611:FVO196706 GFK196611:GFK196706 GPG196611:GPG196706 GZC196611:GZC196706 HIY196611:HIY196706 HSU196611:HSU196706 ICQ196611:ICQ196706 IMM196611:IMM196706 IWI196611:IWI196706 JGE196611:JGE196706 JQA196611:JQA196706 JZW196611:JZW196706 KJS196611:KJS196706 KTO196611:KTO196706 LDK196611:LDK196706 LNG196611:LNG196706 LXC196611:LXC196706 MGY196611:MGY196706 MQU196611:MQU196706 NAQ196611:NAQ196706 NKM196611:NKM196706 NUI196611:NUI196706 OEE196611:OEE196706 OOA196611:OOA196706 OXW196611:OXW196706 PHS196611:PHS196706 PRO196611:PRO196706 QBK196611:QBK196706 QLG196611:QLG196706 QVC196611:QVC196706 REY196611:REY196706 ROU196611:ROU196706 RYQ196611:RYQ196706 SIM196611:SIM196706 SSI196611:SSI196706 TCE196611:TCE196706 TMA196611:TMA196706 TVW196611:TVW196706 UFS196611:UFS196706 UPO196611:UPO196706 UZK196611:UZK196706 VJG196611:VJG196706 VTC196611:VTC196706 WCY196611:WCY196706 WMU196611:WMU196706 WWQ196611:WWQ196706 AI262147:AI262242 KE262147:KE262242 UA262147:UA262242 ADW262147:ADW262242 ANS262147:ANS262242 AXO262147:AXO262242 BHK262147:BHK262242 BRG262147:BRG262242 CBC262147:CBC262242 CKY262147:CKY262242 CUU262147:CUU262242 DEQ262147:DEQ262242 DOM262147:DOM262242 DYI262147:DYI262242 EIE262147:EIE262242 ESA262147:ESA262242 FBW262147:FBW262242 FLS262147:FLS262242 FVO262147:FVO262242 GFK262147:GFK262242 GPG262147:GPG262242 GZC262147:GZC262242 HIY262147:HIY262242 HSU262147:HSU262242 ICQ262147:ICQ262242 IMM262147:IMM262242 IWI262147:IWI262242 JGE262147:JGE262242 JQA262147:JQA262242 JZW262147:JZW262242 KJS262147:KJS262242 KTO262147:KTO262242 LDK262147:LDK262242 LNG262147:LNG262242 LXC262147:LXC262242 MGY262147:MGY262242 MQU262147:MQU262242 NAQ262147:NAQ262242 NKM262147:NKM262242 NUI262147:NUI262242 OEE262147:OEE262242 OOA262147:OOA262242 OXW262147:OXW262242 PHS262147:PHS262242 PRO262147:PRO262242 QBK262147:QBK262242 QLG262147:QLG262242 QVC262147:QVC262242 REY262147:REY262242 ROU262147:ROU262242 RYQ262147:RYQ262242 SIM262147:SIM262242 SSI262147:SSI262242 TCE262147:TCE262242 TMA262147:TMA262242 TVW262147:TVW262242 UFS262147:UFS262242 UPO262147:UPO262242 UZK262147:UZK262242 VJG262147:VJG262242 VTC262147:VTC262242 WCY262147:WCY262242 WMU262147:WMU262242 WWQ262147:WWQ262242 AI327683:AI327778 KE327683:KE327778 UA327683:UA327778 ADW327683:ADW327778 ANS327683:ANS327778 AXO327683:AXO327778 BHK327683:BHK327778 BRG327683:BRG327778 CBC327683:CBC327778 CKY327683:CKY327778 CUU327683:CUU327778 DEQ327683:DEQ327778 DOM327683:DOM327778 DYI327683:DYI327778 EIE327683:EIE327778 ESA327683:ESA327778 FBW327683:FBW327778 FLS327683:FLS327778 FVO327683:FVO327778 GFK327683:GFK327778 GPG327683:GPG327778 GZC327683:GZC327778 HIY327683:HIY327778 HSU327683:HSU327778 ICQ327683:ICQ327778 IMM327683:IMM327778 IWI327683:IWI327778 JGE327683:JGE327778 JQA327683:JQA327778 JZW327683:JZW327778 KJS327683:KJS327778 KTO327683:KTO327778 LDK327683:LDK327778 LNG327683:LNG327778 LXC327683:LXC327778 MGY327683:MGY327778 MQU327683:MQU327778 NAQ327683:NAQ327778 NKM327683:NKM327778 NUI327683:NUI327778 OEE327683:OEE327778 OOA327683:OOA327778 OXW327683:OXW327778 PHS327683:PHS327778 PRO327683:PRO327778 QBK327683:QBK327778 QLG327683:QLG327778 QVC327683:QVC327778 REY327683:REY327778 ROU327683:ROU327778 RYQ327683:RYQ327778 SIM327683:SIM327778 SSI327683:SSI327778 TCE327683:TCE327778 TMA327683:TMA327778 TVW327683:TVW327778 UFS327683:UFS327778 UPO327683:UPO327778 UZK327683:UZK327778 VJG327683:VJG327778 VTC327683:VTC327778 WCY327683:WCY327778 WMU327683:WMU327778 WWQ327683:WWQ327778 AI393219:AI393314 KE393219:KE393314 UA393219:UA393314 ADW393219:ADW393314 ANS393219:ANS393314 AXO393219:AXO393314 BHK393219:BHK393314 BRG393219:BRG393314 CBC393219:CBC393314 CKY393219:CKY393314 CUU393219:CUU393314 DEQ393219:DEQ393314 DOM393219:DOM393314 DYI393219:DYI393314 EIE393219:EIE393314 ESA393219:ESA393314 FBW393219:FBW393314 FLS393219:FLS393314 FVO393219:FVO393314 GFK393219:GFK393314 GPG393219:GPG393314 GZC393219:GZC393314 HIY393219:HIY393314 HSU393219:HSU393314 ICQ393219:ICQ393314 IMM393219:IMM393314 IWI393219:IWI393314 JGE393219:JGE393314 JQA393219:JQA393314 JZW393219:JZW393314 KJS393219:KJS393314 KTO393219:KTO393314 LDK393219:LDK393314 LNG393219:LNG393314 LXC393219:LXC393314 MGY393219:MGY393314 MQU393219:MQU393314 NAQ393219:NAQ393314 NKM393219:NKM393314 NUI393219:NUI393314 OEE393219:OEE393314 OOA393219:OOA393314 OXW393219:OXW393314 PHS393219:PHS393314 PRO393219:PRO393314 QBK393219:QBK393314 QLG393219:QLG393314 QVC393219:QVC393314 REY393219:REY393314 ROU393219:ROU393314 RYQ393219:RYQ393314 SIM393219:SIM393314 SSI393219:SSI393314 TCE393219:TCE393314 TMA393219:TMA393314 TVW393219:TVW393314 UFS393219:UFS393314 UPO393219:UPO393314 UZK393219:UZK393314 VJG393219:VJG393314 VTC393219:VTC393314 WCY393219:WCY393314 WMU393219:WMU393314 WWQ393219:WWQ393314 AI458755:AI458850 KE458755:KE458850 UA458755:UA458850 ADW458755:ADW458850 ANS458755:ANS458850 AXO458755:AXO458850 BHK458755:BHK458850 BRG458755:BRG458850 CBC458755:CBC458850 CKY458755:CKY458850 CUU458755:CUU458850 DEQ458755:DEQ458850 DOM458755:DOM458850 DYI458755:DYI458850 EIE458755:EIE458850 ESA458755:ESA458850 FBW458755:FBW458850 FLS458755:FLS458850 FVO458755:FVO458850 GFK458755:GFK458850 GPG458755:GPG458850 GZC458755:GZC458850 HIY458755:HIY458850 HSU458755:HSU458850 ICQ458755:ICQ458850 IMM458755:IMM458850 IWI458755:IWI458850 JGE458755:JGE458850 JQA458755:JQA458850 JZW458755:JZW458850 KJS458755:KJS458850 KTO458755:KTO458850 LDK458755:LDK458850 LNG458755:LNG458850 LXC458755:LXC458850 MGY458755:MGY458850 MQU458755:MQU458850 NAQ458755:NAQ458850 NKM458755:NKM458850 NUI458755:NUI458850 OEE458755:OEE458850 OOA458755:OOA458850 OXW458755:OXW458850 PHS458755:PHS458850 PRO458755:PRO458850 QBK458755:QBK458850 QLG458755:QLG458850 QVC458755:QVC458850 REY458755:REY458850 ROU458755:ROU458850 RYQ458755:RYQ458850 SIM458755:SIM458850 SSI458755:SSI458850 TCE458755:TCE458850 TMA458755:TMA458850 TVW458755:TVW458850 UFS458755:UFS458850 UPO458755:UPO458850 UZK458755:UZK458850 VJG458755:VJG458850 VTC458755:VTC458850 WCY458755:WCY458850 WMU458755:WMU458850 WWQ458755:WWQ458850 AI524291:AI524386 KE524291:KE524386 UA524291:UA524386 ADW524291:ADW524386 ANS524291:ANS524386 AXO524291:AXO524386 BHK524291:BHK524386 BRG524291:BRG524386 CBC524291:CBC524386 CKY524291:CKY524386 CUU524291:CUU524386 DEQ524291:DEQ524386 DOM524291:DOM524386 DYI524291:DYI524386 EIE524291:EIE524386 ESA524291:ESA524386 FBW524291:FBW524386 FLS524291:FLS524386 FVO524291:FVO524386 GFK524291:GFK524386 GPG524291:GPG524386 GZC524291:GZC524386 HIY524291:HIY524386 HSU524291:HSU524386 ICQ524291:ICQ524386 IMM524291:IMM524386 IWI524291:IWI524386 JGE524291:JGE524386 JQA524291:JQA524386 JZW524291:JZW524386 KJS524291:KJS524386 KTO524291:KTO524386 LDK524291:LDK524386 LNG524291:LNG524386 LXC524291:LXC524386 MGY524291:MGY524386 MQU524291:MQU524386 NAQ524291:NAQ524386 NKM524291:NKM524386 NUI524291:NUI524386 OEE524291:OEE524386 OOA524291:OOA524386 OXW524291:OXW524386 PHS524291:PHS524386 PRO524291:PRO524386 QBK524291:QBK524386 QLG524291:QLG524386 QVC524291:QVC524386 REY524291:REY524386 ROU524291:ROU524386 RYQ524291:RYQ524386 SIM524291:SIM524386 SSI524291:SSI524386 TCE524291:TCE524386 TMA524291:TMA524386 TVW524291:TVW524386 UFS524291:UFS524386 UPO524291:UPO524386 UZK524291:UZK524386 VJG524291:VJG524386 VTC524291:VTC524386 WCY524291:WCY524386 WMU524291:WMU524386 WWQ524291:WWQ524386 AI589827:AI589922 KE589827:KE589922 UA589827:UA589922 ADW589827:ADW589922 ANS589827:ANS589922 AXO589827:AXO589922 BHK589827:BHK589922 BRG589827:BRG589922 CBC589827:CBC589922 CKY589827:CKY589922 CUU589827:CUU589922 DEQ589827:DEQ589922 DOM589827:DOM589922 DYI589827:DYI589922 EIE589827:EIE589922 ESA589827:ESA589922 FBW589827:FBW589922 FLS589827:FLS589922 FVO589827:FVO589922 GFK589827:GFK589922 GPG589827:GPG589922 GZC589827:GZC589922 HIY589827:HIY589922 HSU589827:HSU589922 ICQ589827:ICQ589922 IMM589827:IMM589922 IWI589827:IWI589922 JGE589827:JGE589922 JQA589827:JQA589922 JZW589827:JZW589922 KJS589827:KJS589922 KTO589827:KTO589922 LDK589827:LDK589922 LNG589827:LNG589922 LXC589827:LXC589922 MGY589827:MGY589922 MQU589827:MQU589922 NAQ589827:NAQ589922 NKM589827:NKM589922 NUI589827:NUI589922 OEE589827:OEE589922 OOA589827:OOA589922 OXW589827:OXW589922 PHS589827:PHS589922 PRO589827:PRO589922 QBK589827:QBK589922 QLG589827:QLG589922 QVC589827:QVC589922 REY589827:REY589922 ROU589827:ROU589922 RYQ589827:RYQ589922 SIM589827:SIM589922 SSI589827:SSI589922 TCE589827:TCE589922 TMA589827:TMA589922 TVW589827:TVW589922 UFS589827:UFS589922 UPO589827:UPO589922 UZK589827:UZK589922 VJG589827:VJG589922 VTC589827:VTC589922 WCY589827:WCY589922 WMU589827:WMU589922 WWQ589827:WWQ589922 AI655363:AI655458 KE655363:KE655458 UA655363:UA655458 ADW655363:ADW655458 ANS655363:ANS655458 AXO655363:AXO655458 BHK655363:BHK655458 BRG655363:BRG655458 CBC655363:CBC655458 CKY655363:CKY655458 CUU655363:CUU655458 DEQ655363:DEQ655458 DOM655363:DOM655458 DYI655363:DYI655458 EIE655363:EIE655458 ESA655363:ESA655458 FBW655363:FBW655458 FLS655363:FLS655458 FVO655363:FVO655458 GFK655363:GFK655458 GPG655363:GPG655458 GZC655363:GZC655458 HIY655363:HIY655458 HSU655363:HSU655458 ICQ655363:ICQ655458 IMM655363:IMM655458 IWI655363:IWI655458 JGE655363:JGE655458 JQA655363:JQA655458 JZW655363:JZW655458 KJS655363:KJS655458 KTO655363:KTO655458 LDK655363:LDK655458 LNG655363:LNG655458 LXC655363:LXC655458 MGY655363:MGY655458 MQU655363:MQU655458 NAQ655363:NAQ655458 NKM655363:NKM655458 NUI655363:NUI655458 OEE655363:OEE655458 OOA655363:OOA655458 OXW655363:OXW655458 PHS655363:PHS655458 PRO655363:PRO655458 QBK655363:QBK655458 QLG655363:QLG655458 QVC655363:QVC655458 REY655363:REY655458 ROU655363:ROU655458 RYQ655363:RYQ655458 SIM655363:SIM655458 SSI655363:SSI655458 TCE655363:TCE655458 TMA655363:TMA655458 TVW655363:TVW655458 UFS655363:UFS655458 UPO655363:UPO655458 UZK655363:UZK655458 VJG655363:VJG655458 VTC655363:VTC655458 WCY655363:WCY655458 WMU655363:WMU655458 WWQ655363:WWQ655458 AI720899:AI720994 KE720899:KE720994 UA720899:UA720994 ADW720899:ADW720994 ANS720899:ANS720994 AXO720899:AXO720994 BHK720899:BHK720994 BRG720899:BRG720994 CBC720899:CBC720994 CKY720899:CKY720994 CUU720899:CUU720994 DEQ720899:DEQ720994 DOM720899:DOM720994 DYI720899:DYI720994 EIE720899:EIE720994 ESA720899:ESA720994 FBW720899:FBW720994 FLS720899:FLS720994 FVO720899:FVO720994 GFK720899:GFK720994 GPG720899:GPG720994 GZC720899:GZC720994 HIY720899:HIY720994 HSU720899:HSU720994 ICQ720899:ICQ720994 IMM720899:IMM720994 IWI720899:IWI720994 JGE720899:JGE720994 JQA720899:JQA720994 JZW720899:JZW720994 KJS720899:KJS720994 KTO720899:KTO720994 LDK720899:LDK720994 LNG720899:LNG720994 LXC720899:LXC720994 MGY720899:MGY720994 MQU720899:MQU720994 NAQ720899:NAQ720994 NKM720899:NKM720994 NUI720899:NUI720994 OEE720899:OEE720994 OOA720899:OOA720994 OXW720899:OXW720994 PHS720899:PHS720994 PRO720899:PRO720994 QBK720899:QBK720994 QLG720899:QLG720994 QVC720899:QVC720994 REY720899:REY720994 ROU720899:ROU720994 RYQ720899:RYQ720994 SIM720899:SIM720994 SSI720899:SSI720994 TCE720899:TCE720994 TMA720899:TMA720994 TVW720899:TVW720994 UFS720899:UFS720994 UPO720899:UPO720994 UZK720899:UZK720994 VJG720899:VJG720994 VTC720899:VTC720994 WCY720899:WCY720994 WMU720899:WMU720994 WWQ720899:WWQ720994 AI786435:AI786530 KE786435:KE786530 UA786435:UA786530 ADW786435:ADW786530 ANS786435:ANS786530 AXO786435:AXO786530 BHK786435:BHK786530 BRG786435:BRG786530 CBC786435:CBC786530 CKY786435:CKY786530 CUU786435:CUU786530 DEQ786435:DEQ786530 DOM786435:DOM786530 DYI786435:DYI786530 EIE786435:EIE786530 ESA786435:ESA786530 FBW786435:FBW786530 FLS786435:FLS786530 FVO786435:FVO786530 GFK786435:GFK786530 GPG786435:GPG786530 GZC786435:GZC786530 HIY786435:HIY786530 HSU786435:HSU786530 ICQ786435:ICQ786530 IMM786435:IMM786530 IWI786435:IWI786530 JGE786435:JGE786530 JQA786435:JQA786530 JZW786435:JZW786530 KJS786435:KJS786530 KTO786435:KTO786530 LDK786435:LDK786530 LNG786435:LNG786530 LXC786435:LXC786530 MGY786435:MGY786530 MQU786435:MQU786530 NAQ786435:NAQ786530 NKM786435:NKM786530 NUI786435:NUI786530 OEE786435:OEE786530 OOA786435:OOA786530 OXW786435:OXW786530 PHS786435:PHS786530 PRO786435:PRO786530 QBK786435:QBK786530 QLG786435:QLG786530 QVC786435:QVC786530 REY786435:REY786530 ROU786435:ROU786530 RYQ786435:RYQ786530 SIM786435:SIM786530 SSI786435:SSI786530 TCE786435:TCE786530 TMA786435:TMA786530 TVW786435:TVW786530 UFS786435:UFS786530 UPO786435:UPO786530 UZK786435:UZK786530 VJG786435:VJG786530 VTC786435:VTC786530 WCY786435:WCY786530 WMU786435:WMU786530 WWQ786435:WWQ786530 AI851971:AI852066 KE851971:KE852066 UA851971:UA852066 ADW851971:ADW852066 ANS851971:ANS852066 AXO851971:AXO852066 BHK851971:BHK852066 BRG851971:BRG852066 CBC851971:CBC852066 CKY851971:CKY852066 CUU851971:CUU852066 DEQ851971:DEQ852066 DOM851971:DOM852066 DYI851971:DYI852066 EIE851971:EIE852066 ESA851971:ESA852066 FBW851971:FBW852066 FLS851971:FLS852066 FVO851971:FVO852066 GFK851971:GFK852066 GPG851971:GPG852066 GZC851971:GZC852066 HIY851971:HIY852066 HSU851971:HSU852066 ICQ851971:ICQ852066 IMM851971:IMM852066 IWI851971:IWI852066 JGE851971:JGE852066 JQA851971:JQA852066 JZW851971:JZW852066 KJS851971:KJS852066 KTO851971:KTO852066 LDK851971:LDK852066 LNG851971:LNG852066 LXC851971:LXC852066 MGY851971:MGY852066 MQU851971:MQU852066 NAQ851971:NAQ852066 NKM851971:NKM852066 NUI851971:NUI852066 OEE851971:OEE852066 OOA851971:OOA852066 OXW851971:OXW852066 PHS851971:PHS852066 PRO851971:PRO852066 QBK851971:QBK852066 QLG851971:QLG852066 QVC851971:QVC852066 REY851971:REY852066 ROU851971:ROU852066 RYQ851971:RYQ852066 SIM851971:SIM852066 SSI851971:SSI852066 TCE851971:TCE852066 TMA851971:TMA852066 TVW851971:TVW852066 UFS851971:UFS852066 UPO851971:UPO852066 UZK851971:UZK852066 VJG851971:VJG852066 VTC851971:VTC852066 WCY851971:WCY852066 WMU851971:WMU852066 WWQ851971:WWQ852066 AI917507:AI917602 KE917507:KE917602 UA917507:UA917602 ADW917507:ADW917602 ANS917507:ANS917602 AXO917507:AXO917602 BHK917507:BHK917602 BRG917507:BRG917602 CBC917507:CBC917602 CKY917507:CKY917602 CUU917507:CUU917602 DEQ917507:DEQ917602 DOM917507:DOM917602 DYI917507:DYI917602 EIE917507:EIE917602 ESA917507:ESA917602 FBW917507:FBW917602 FLS917507:FLS917602 FVO917507:FVO917602 GFK917507:GFK917602 GPG917507:GPG917602 GZC917507:GZC917602 HIY917507:HIY917602 HSU917507:HSU917602 ICQ917507:ICQ917602 IMM917507:IMM917602 IWI917507:IWI917602 JGE917507:JGE917602 JQA917507:JQA917602 JZW917507:JZW917602 KJS917507:KJS917602 KTO917507:KTO917602 LDK917507:LDK917602 LNG917507:LNG917602 LXC917507:LXC917602 MGY917507:MGY917602 MQU917507:MQU917602 NAQ917507:NAQ917602 NKM917507:NKM917602 NUI917507:NUI917602 OEE917507:OEE917602 OOA917507:OOA917602 OXW917507:OXW917602 PHS917507:PHS917602 PRO917507:PRO917602 QBK917507:QBK917602 QLG917507:QLG917602 QVC917507:QVC917602 REY917507:REY917602 ROU917507:ROU917602 RYQ917507:RYQ917602 SIM917507:SIM917602 SSI917507:SSI917602 TCE917507:TCE917602 TMA917507:TMA917602 TVW917507:TVW917602 UFS917507:UFS917602 UPO917507:UPO917602 UZK917507:UZK917602 VJG917507:VJG917602 VTC917507:VTC917602 WCY917507:WCY917602 WMU917507:WMU917602 WWQ917507:WWQ917602 AI983043:AI983138 KE983043:KE983138 UA983043:UA983138 ADW983043:ADW983138 ANS983043:ANS983138 AXO983043:AXO983138 BHK983043:BHK983138 BRG983043:BRG983138 CBC983043:CBC983138 CKY983043:CKY983138 CUU983043:CUU983138 DEQ983043:DEQ983138 DOM983043:DOM983138 DYI983043:DYI983138 EIE983043:EIE983138 ESA983043:ESA983138 FBW983043:FBW983138 FLS983043:FLS983138 FVO983043:FVO983138 GFK983043:GFK983138 GPG983043:GPG983138 GZC983043:GZC983138 HIY983043:HIY983138 HSU983043:HSU983138 ICQ983043:ICQ983138 IMM983043:IMM983138 IWI983043:IWI983138 JGE983043:JGE983138 JQA983043:JQA983138 JZW983043:JZW983138 KJS983043:KJS983138 KTO983043:KTO983138 LDK983043:LDK983138 LNG983043:LNG983138 LXC983043:LXC983138 MGY983043:MGY983138 MQU983043:MQU983138 NAQ983043:NAQ983138 NKM983043:NKM983138 NUI983043:NUI983138 OEE983043:OEE983138 OOA983043:OOA983138 OXW983043:OXW983138 PHS983043:PHS983138 PRO983043:PRO983138 QBK983043:QBK983138 QLG983043:QLG983138 QVC983043:QVC983138 REY983043:REY983138 ROU983043:ROU983138 RYQ983043:RYQ983138 SIM983043:SIM983138 SSI983043:SSI983138 TCE983043:TCE983138 TMA983043:TMA983138 TVW983043:TVW983138 UFS983043:UFS983138 UPO983043:UPO983138 UZK983043:UZK983138 VJG983043:VJG983138 VTC983043:VTC983138 WCY983043:WCY983138 WMU983043:WMU983138 WWQ983043:WWQ983138 WWW983043:WWW983138 KH3:KH98 UD3:UD98 ADZ3:ADZ98 ANV3:ANV98 AXR3:AXR98 BHN3:BHN98 BRJ3:BRJ98 CBF3:CBF98 CLB3:CLB98 CUX3:CUX98 DET3:DET98 DOP3:DOP98 DYL3:DYL98 EIH3:EIH98 ESD3:ESD98 FBZ3:FBZ98 FLV3:FLV98 FVR3:FVR98 GFN3:GFN98 GPJ3:GPJ98 GZF3:GZF98 HJB3:HJB98 HSX3:HSX98 ICT3:ICT98 IMP3:IMP98 IWL3:IWL98 JGH3:JGH98 JQD3:JQD98 JZZ3:JZZ98 KJV3:KJV98 KTR3:KTR98 LDN3:LDN98 LNJ3:LNJ98 LXF3:LXF98 MHB3:MHB98 MQX3:MQX98 NAT3:NAT98 NKP3:NKP98 NUL3:NUL98 OEH3:OEH98 OOD3:OOD98 OXZ3:OXZ98 PHV3:PHV98 PRR3:PRR98 QBN3:QBN98 QLJ3:QLJ98 QVF3:QVF98 RFB3:RFB98 ROX3:ROX98 RYT3:RYT98 SIP3:SIP98 SSL3:SSL98 TCH3:TCH98 TMD3:TMD98 TVZ3:TVZ98 UFV3:UFV98 UPR3:UPR98 UZN3:UZN98 VJJ3:VJJ98 VTF3:VTF98 WDB3:WDB98 WMX3:WMX98 WWT3:WWT98 AL65539:AL65634 KH65539:KH65634 UD65539:UD65634 ADZ65539:ADZ65634 ANV65539:ANV65634 AXR65539:AXR65634 BHN65539:BHN65634 BRJ65539:BRJ65634 CBF65539:CBF65634 CLB65539:CLB65634 CUX65539:CUX65634 DET65539:DET65634 DOP65539:DOP65634 DYL65539:DYL65634 EIH65539:EIH65634 ESD65539:ESD65634 FBZ65539:FBZ65634 FLV65539:FLV65634 FVR65539:FVR65634 GFN65539:GFN65634 GPJ65539:GPJ65634 GZF65539:GZF65634 HJB65539:HJB65634 HSX65539:HSX65634 ICT65539:ICT65634 IMP65539:IMP65634 IWL65539:IWL65634 JGH65539:JGH65634 JQD65539:JQD65634 JZZ65539:JZZ65634 KJV65539:KJV65634 KTR65539:KTR65634 LDN65539:LDN65634 LNJ65539:LNJ65634 LXF65539:LXF65634 MHB65539:MHB65634 MQX65539:MQX65634 NAT65539:NAT65634 NKP65539:NKP65634 NUL65539:NUL65634 OEH65539:OEH65634 OOD65539:OOD65634 OXZ65539:OXZ65634 PHV65539:PHV65634 PRR65539:PRR65634 QBN65539:QBN65634 QLJ65539:QLJ65634 QVF65539:QVF65634 RFB65539:RFB65634 ROX65539:ROX65634 RYT65539:RYT65634 SIP65539:SIP65634 SSL65539:SSL65634 TCH65539:TCH65634 TMD65539:TMD65634 TVZ65539:TVZ65634 UFV65539:UFV65634 UPR65539:UPR65634 UZN65539:UZN65634 VJJ65539:VJJ65634 VTF65539:VTF65634 WDB65539:WDB65634 WMX65539:WMX65634 WWT65539:WWT65634 AL131075:AL131170 KH131075:KH131170 UD131075:UD131170 ADZ131075:ADZ131170 ANV131075:ANV131170 AXR131075:AXR131170 BHN131075:BHN131170 BRJ131075:BRJ131170 CBF131075:CBF131170 CLB131075:CLB131170 CUX131075:CUX131170 DET131075:DET131170 DOP131075:DOP131170 DYL131075:DYL131170 EIH131075:EIH131170 ESD131075:ESD131170 FBZ131075:FBZ131170 FLV131075:FLV131170 FVR131075:FVR131170 GFN131075:GFN131170 GPJ131075:GPJ131170 GZF131075:GZF131170 HJB131075:HJB131170 HSX131075:HSX131170 ICT131075:ICT131170 IMP131075:IMP131170 IWL131075:IWL131170 JGH131075:JGH131170 JQD131075:JQD131170 JZZ131075:JZZ131170 KJV131075:KJV131170 KTR131075:KTR131170 LDN131075:LDN131170 LNJ131075:LNJ131170 LXF131075:LXF131170 MHB131075:MHB131170 MQX131075:MQX131170 NAT131075:NAT131170 NKP131075:NKP131170 NUL131075:NUL131170 OEH131075:OEH131170 OOD131075:OOD131170 OXZ131075:OXZ131170 PHV131075:PHV131170 PRR131075:PRR131170 QBN131075:QBN131170 QLJ131075:QLJ131170 QVF131075:QVF131170 RFB131075:RFB131170 ROX131075:ROX131170 RYT131075:RYT131170 SIP131075:SIP131170 SSL131075:SSL131170 TCH131075:TCH131170 TMD131075:TMD131170 TVZ131075:TVZ131170 UFV131075:UFV131170 UPR131075:UPR131170 UZN131075:UZN131170 VJJ131075:VJJ131170 VTF131075:VTF131170 WDB131075:WDB131170 WMX131075:WMX131170 WWT131075:WWT131170 AL196611:AL196706 KH196611:KH196706 UD196611:UD196706 ADZ196611:ADZ196706 ANV196611:ANV196706 AXR196611:AXR196706 BHN196611:BHN196706 BRJ196611:BRJ196706 CBF196611:CBF196706 CLB196611:CLB196706 CUX196611:CUX196706 DET196611:DET196706 DOP196611:DOP196706 DYL196611:DYL196706 EIH196611:EIH196706 ESD196611:ESD196706 FBZ196611:FBZ196706 FLV196611:FLV196706 FVR196611:FVR196706 GFN196611:GFN196706 GPJ196611:GPJ196706 GZF196611:GZF196706 HJB196611:HJB196706 HSX196611:HSX196706 ICT196611:ICT196706 IMP196611:IMP196706 IWL196611:IWL196706 JGH196611:JGH196706 JQD196611:JQD196706 JZZ196611:JZZ196706 KJV196611:KJV196706 KTR196611:KTR196706 LDN196611:LDN196706 LNJ196611:LNJ196706 LXF196611:LXF196706 MHB196611:MHB196706 MQX196611:MQX196706 NAT196611:NAT196706 NKP196611:NKP196706 NUL196611:NUL196706 OEH196611:OEH196706 OOD196611:OOD196706 OXZ196611:OXZ196706 PHV196611:PHV196706 PRR196611:PRR196706 QBN196611:QBN196706 QLJ196611:QLJ196706 QVF196611:QVF196706 RFB196611:RFB196706 ROX196611:ROX196706 RYT196611:RYT196706 SIP196611:SIP196706 SSL196611:SSL196706 TCH196611:TCH196706 TMD196611:TMD196706 TVZ196611:TVZ196706 UFV196611:UFV196706 UPR196611:UPR196706 UZN196611:UZN196706 VJJ196611:VJJ196706 VTF196611:VTF196706 WDB196611:WDB196706 WMX196611:WMX196706 WWT196611:WWT196706 AL262147:AL262242 KH262147:KH262242 UD262147:UD262242 ADZ262147:ADZ262242 ANV262147:ANV262242 AXR262147:AXR262242 BHN262147:BHN262242 BRJ262147:BRJ262242 CBF262147:CBF262242 CLB262147:CLB262242 CUX262147:CUX262242 DET262147:DET262242 DOP262147:DOP262242 DYL262147:DYL262242 EIH262147:EIH262242 ESD262147:ESD262242 FBZ262147:FBZ262242 FLV262147:FLV262242 FVR262147:FVR262242 GFN262147:GFN262242 GPJ262147:GPJ262242 GZF262147:GZF262242 HJB262147:HJB262242 HSX262147:HSX262242 ICT262147:ICT262242 IMP262147:IMP262242 IWL262147:IWL262242 JGH262147:JGH262242 JQD262147:JQD262242 JZZ262147:JZZ262242 KJV262147:KJV262242 KTR262147:KTR262242 LDN262147:LDN262242 LNJ262147:LNJ262242 LXF262147:LXF262242 MHB262147:MHB262242 MQX262147:MQX262242 NAT262147:NAT262242 NKP262147:NKP262242 NUL262147:NUL262242 OEH262147:OEH262242 OOD262147:OOD262242 OXZ262147:OXZ262242 PHV262147:PHV262242 PRR262147:PRR262242 QBN262147:QBN262242 QLJ262147:QLJ262242 QVF262147:QVF262242 RFB262147:RFB262242 ROX262147:ROX262242 RYT262147:RYT262242 SIP262147:SIP262242 SSL262147:SSL262242 TCH262147:TCH262242 TMD262147:TMD262242 TVZ262147:TVZ262242 UFV262147:UFV262242 UPR262147:UPR262242 UZN262147:UZN262242 VJJ262147:VJJ262242 VTF262147:VTF262242 WDB262147:WDB262242 WMX262147:WMX262242 WWT262147:WWT262242 AL327683:AL327778 KH327683:KH327778 UD327683:UD327778 ADZ327683:ADZ327778 ANV327683:ANV327778 AXR327683:AXR327778 BHN327683:BHN327778 BRJ327683:BRJ327778 CBF327683:CBF327778 CLB327683:CLB327778 CUX327683:CUX327778 DET327683:DET327778 DOP327683:DOP327778 DYL327683:DYL327778 EIH327683:EIH327778 ESD327683:ESD327778 FBZ327683:FBZ327778 FLV327683:FLV327778 FVR327683:FVR327778 GFN327683:GFN327778 GPJ327683:GPJ327778 GZF327683:GZF327778 HJB327683:HJB327778 HSX327683:HSX327778 ICT327683:ICT327778 IMP327683:IMP327778 IWL327683:IWL327778 JGH327683:JGH327778 JQD327683:JQD327778 JZZ327683:JZZ327778 KJV327683:KJV327778 KTR327683:KTR327778 LDN327683:LDN327778 LNJ327683:LNJ327778 LXF327683:LXF327778 MHB327683:MHB327778 MQX327683:MQX327778 NAT327683:NAT327778 NKP327683:NKP327778 NUL327683:NUL327778 OEH327683:OEH327778 OOD327683:OOD327778 OXZ327683:OXZ327778 PHV327683:PHV327778 PRR327683:PRR327778 QBN327683:QBN327778 QLJ327683:QLJ327778 QVF327683:QVF327778 RFB327683:RFB327778 ROX327683:ROX327778 RYT327683:RYT327778 SIP327683:SIP327778 SSL327683:SSL327778 TCH327683:TCH327778 TMD327683:TMD327778 TVZ327683:TVZ327778 UFV327683:UFV327778 UPR327683:UPR327778 UZN327683:UZN327778 VJJ327683:VJJ327778 VTF327683:VTF327778 WDB327683:WDB327778 WMX327683:WMX327778 WWT327683:WWT327778 AL393219:AL393314 KH393219:KH393314 UD393219:UD393314 ADZ393219:ADZ393314 ANV393219:ANV393314 AXR393219:AXR393314 BHN393219:BHN393314 BRJ393219:BRJ393314 CBF393219:CBF393314 CLB393219:CLB393314 CUX393219:CUX393314 DET393219:DET393314 DOP393219:DOP393314 DYL393219:DYL393314 EIH393219:EIH393314 ESD393219:ESD393314 FBZ393219:FBZ393314 FLV393219:FLV393314 FVR393219:FVR393314 GFN393219:GFN393314 GPJ393219:GPJ393314 GZF393219:GZF393314 HJB393219:HJB393314 HSX393219:HSX393314 ICT393219:ICT393314 IMP393219:IMP393314 IWL393219:IWL393314 JGH393219:JGH393314 JQD393219:JQD393314 JZZ393219:JZZ393314 KJV393219:KJV393314 KTR393219:KTR393314 LDN393219:LDN393314 LNJ393219:LNJ393314 LXF393219:LXF393314 MHB393219:MHB393314 MQX393219:MQX393314 NAT393219:NAT393314 NKP393219:NKP393314 NUL393219:NUL393314 OEH393219:OEH393314 OOD393219:OOD393314 OXZ393219:OXZ393314 PHV393219:PHV393314 PRR393219:PRR393314 QBN393219:QBN393314 QLJ393219:QLJ393314 QVF393219:QVF393314 RFB393219:RFB393314 ROX393219:ROX393314 RYT393219:RYT393314 SIP393219:SIP393314 SSL393219:SSL393314 TCH393219:TCH393314 TMD393219:TMD393314 TVZ393219:TVZ393314 UFV393219:UFV393314 UPR393219:UPR393314 UZN393219:UZN393314 VJJ393219:VJJ393314 VTF393219:VTF393314 WDB393219:WDB393314 WMX393219:WMX393314 WWT393219:WWT393314 AL458755:AL458850 KH458755:KH458850 UD458755:UD458850 ADZ458755:ADZ458850 ANV458755:ANV458850 AXR458755:AXR458850 BHN458755:BHN458850 BRJ458755:BRJ458850 CBF458755:CBF458850 CLB458755:CLB458850 CUX458755:CUX458850 DET458755:DET458850 DOP458755:DOP458850 DYL458755:DYL458850 EIH458755:EIH458850 ESD458755:ESD458850 FBZ458755:FBZ458850 FLV458755:FLV458850 FVR458755:FVR458850 GFN458755:GFN458850 GPJ458755:GPJ458850 GZF458755:GZF458850 HJB458755:HJB458850 HSX458755:HSX458850 ICT458755:ICT458850 IMP458755:IMP458850 IWL458755:IWL458850 JGH458755:JGH458850 JQD458755:JQD458850 JZZ458755:JZZ458850 KJV458755:KJV458850 KTR458755:KTR458850 LDN458755:LDN458850 LNJ458755:LNJ458850 LXF458755:LXF458850 MHB458755:MHB458850 MQX458755:MQX458850 NAT458755:NAT458850 NKP458755:NKP458850 NUL458755:NUL458850 OEH458755:OEH458850 OOD458755:OOD458850 OXZ458755:OXZ458850 PHV458755:PHV458850 PRR458755:PRR458850 QBN458755:QBN458850 QLJ458755:QLJ458850 QVF458755:QVF458850 RFB458755:RFB458850 ROX458755:ROX458850 RYT458755:RYT458850 SIP458755:SIP458850 SSL458755:SSL458850 TCH458755:TCH458850 TMD458755:TMD458850 TVZ458755:TVZ458850 UFV458755:UFV458850 UPR458755:UPR458850 UZN458755:UZN458850 VJJ458755:VJJ458850 VTF458755:VTF458850 WDB458755:WDB458850 WMX458755:WMX458850 WWT458755:WWT458850 AL524291:AL524386 KH524291:KH524386 UD524291:UD524386 ADZ524291:ADZ524386 ANV524291:ANV524386 AXR524291:AXR524386 BHN524291:BHN524386 BRJ524291:BRJ524386 CBF524291:CBF524386 CLB524291:CLB524386 CUX524291:CUX524386 DET524291:DET524386 DOP524291:DOP524386 DYL524291:DYL524386 EIH524291:EIH524386 ESD524291:ESD524386 FBZ524291:FBZ524386 FLV524291:FLV524386 FVR524291:FVR524386 GFN524291:GFN524386 GPJ524291:GPJ524386 GZF524291:GZF524386 HJB524291:HJB524386 HSX524291:HSX524386 ICT524291:ICT524386 IMP524291:IMP524386 IWL524291:IWL524386 JGH524291:JGH524386 JQD524291:JQD524386 JZZ524291:JZZ524386 KJV524291:KJV524386 KTR524291:KTR524386 LDN524291:LDN524386 LNJ524291:LNJ524386 LXF524291:LXF524386 MHB524291:MHB524386 MQX524291:MQX524386 NAT524291:NAT524386 NKP524291:NKP524386 NUL524291:NUL524386 OEH524291:OEH524386 OOD524291:OOD524386 OXZ524291:OXZ524386 PHV524291:PHV524386 PRR524291:PRR524386 QBN524291:QBN524386 QLJ524291:QLJ524386 QVF524291:QVF524386 RFB524291:RFB524386 ROX524291:ROX524386 RYT524291:RYT524386 SIP524291:SIP524386 SSL524291:SSL524386 TCH524291:TCH524386 TMD524291:TMD524386 TVZ524291:TVZ524386 UFV524291:UFV524386 UPR524291:UPR524386 UZN524291:UZN524386 VJJ524291:VJJ524386 VTF524291:VTF524386 WDB524291:WDB524386 WMX524291:WMX524386 WWT524291:WWT524386 AL589827:AL589922 KH589827:KH589922 UD589827:UD589922 ADZ589827:ADZ589922 ANV589827:ANV589922 AXR589827:AXR589922 BHN589827:BHN589922 BRJ589827:BRJ589922 CBF589827:CBF589922 CLB589827:CLB589922 CUX589827:CUX589922 DET589827:DET589922 DOP589827:DOP589922 DYL589827:DYL589922 EIH589827:EIH589922 ESD589827:ESD589922 FBZ589827:FBZ589922 FLV589827:FLV589922 FVR589827:FVR589922 GFN589827:GFN589922 GPJ589827:GPJ589922 GZF589827:GZF589922 HJB589827:HJB589922 HSX589827:HSX589922 ICT589827:ICT589922 IMP589827:IMP589922 IWL589827:IWL589922 JGH589827:JGH589922 JQD589827:JQD589922 JZZ589827:JZZ589922 KJV589827:KJV589922 KTR589827:KTR589922 LDN589827:LDN589922 LNJ589827:LNJ589922 LXF589827:LXF589922 MHB589827:MHB589922 MQX589827:MQX589922 NAT589827:NAT589922 NKP589827:NKP589922 NUL589827:NUL589922 OEH589827:OEH589922 OOD589827:OOD589922 OXZ589827:OXZ589922 PHV589827:PHV589922 PRR589827:PRR589922 QBN589827:QBN589922 QLJ589827:QLJ589922 QVF589827:QVF589922 RFB589827:RFB589922 ROX589827:ROX589922 RYT589827:RYT589922 SIP589827:SIP589922 SSL589827:SSL589922 TCH589827:TCH589922 TMD589827:TMD589922 TVZ589827:TVZ589922 UFV589827:UFV589922 UPR589827:UPR589922 UZN589827:UZN589922 VJJ589827:VJJ589922 VTF589827:VTF589922 WDB589827:WDB589922 WMX589827:WMX589922 WWT589827:WWT589922 AL655363:AL655458 KH655363:KH655458 UD655363:UD655458 ADZ655363:ADZ655458 ANV655363:ANV655458 AXR655363:AXR655458 BHN655363:BHN655458 BRJ655363:BRJ655458 CBF655363:CBF655458 CLB655363:CLB655458 CUX655363:CUX655458 DET655363:DET655458 DOP655363:DOP655458 DYL655363:DYL655458 EIH655363:EIH655458 ESD655363:ESD655458 FBZ655363:FBZ655458 FLV655363:FLV655458 FVR655363:FVR655458 GFN655363:GFN655458 GPJ655363:GPJ655458 GZF655363:GZF655458 HJB655363:HJB655458 HSX655363:HSX655458 ICT655363:ICT655458 IMP655363:IMP655458 IWL655363:IWL655458 JGH655363:JGH655458 JQD655363:JQD655458 JZZ655363:JZZ655458 KJV655363:KJV655458 KTR655363:KTR655458 LDN655363:LDN655458 LNJ655363:LNJ655458 LXF655363:LXF655458 MHB655363:MHB655458 MQX655363:MQX655458 NAT655363:NAT655458 NKP655363:NKP655458 NUL655363:NUL655458 OEH655363:OEH655458 OOD655363:OOD655458 OXZ655363:OXZ655458 PHV655363:PHV655458 PRR655363:PRR655458 QBN655363:QBN655458 QLJ655363:QLJ655458 QVF655363:QVF655458 RFB655363:RFB655458 ROX655363:ROX655458 RYT655363:RYT655458 SIP655363:SIP655458 SSL655363:SSL655458 TCH655363:TCH655458 TMD655363:TMD655458 TVZ655363:TVZ655458 UFV655363:UFV655458 UPR655363:UPR655458 UZN655363:UZN655458 VJJ655363:VJJ655458 VTF655363:VTF655458 WDB655363:WDB655458 WMX655363:WMX655458 WWT655363:WWT655458 AL720899:AL720994 KH720899:KH720994 UD720899:UD720994 ADZ720899:ADZ720994 ANV720899:ANV720994 AXR720899:AXR720994 BHN720899:BHN720994 BRJ720899:BRJ720994 CBF720899:CBF720994 CLB720899:CLB720994 CUX720899:CUX720994 DET720899:DET720994 DOP720899:DOP720994 DYL720899:DYL720994 EIH720899:EIH720994 ESD720899:ESD720994 FBZ720899:FBZ720994 FLV720899:FLV720994 FVR720899:FVR720994 GFN720899:GFN720994 GPJ720899:GPJ720994 GZF720899:GZF720994 HJB720899:HJB720994 HSX720899:HSX720994 ICT720899:ICT720994 IMP720899:IMP720994 IWL720899:IWL720994 JGH720899:JGH720994 JQD720899:JQD720994 JZZ720899:JZZ720994 KJV720899:KJV720994 KTR720899:KTR720994 LDN720899:LDN720994 LNJ720899:LNJ720994 LXF720899:LXF720994 MHB720899:MHB720994 MQX720899:MQX720994 NAT720899:NAT720994 NKP720899:NKP720994 NUL720899:NUL720994 OEH720899:OEH720994 OOD720899:OOD720994 OXZ720899:OXZ720994 PHV720899:PHV720994 PRR720899:PRR720994 QBN720899:QBN720994 QLJ720899:QLJ720994 QVF720899:QVF720994 RFB720899:RFB720994 ROX720899:ROX720994 RYT720899:RYT720994 SIP720899:SIP720994 SSL720899:SSL720994 TCH720899:TCH720994 TMD720899:TMD720994 TVZ720899:TVZ720994 UFV720899:UFV720994 UPR720899:UPR720994 UZN720899:UZN720994 VJJ720899:VJJ720994 VTF720899:VTF720994 WDB720899:WDB720994 WMX720899:WMX720994 WWT720899:WWT720994 AL786435:AL786530 KH786435:KH786530 UD786435:UD786530 ADZ786435:ADZ786530 ANV786435:ANV786530 AXR786435:AXR786530 BHN786435:BHN786530 BRJ786435:BRJ786530 CBF786435:CBF786530 CLB786435:CLB786530 CUX786435:CUX786530 DET786435:DET786530 DOP786435:DOP786530 DYL786435:DYL786530 EIH786435:EIH786530 ESD786435:ESD786530 FBZ786435:FBZ786530 FLV786435:FLV786530 FVR786435:FVR786530 GFN786435:GFN786530 GPJ786435:GPJ786530 GZF786435:GZF786530 HJB786435:HJB786530 HSX786435:HSX786530 ICT786435:ICT786530 IMP786435:IMP786530 IWL786435:IWL786530 JGH786435:JGH786530 JQD786435:JQD786530 JZZ786435:JZZ786530 KJV786435:KJV786530 KTR786435:KTR786530 LDN786435:LDN786530 LNJ786435:LNJ786530 LXF786435:LXF786530 MHB786435:MHB786530 MQX786435:MQX786530 NAT786435:NAT786530 NKP786435:NKP786530 NUL786435:NUL786530 OEH786435:OEH786530 OOD786435:OOD786530 OXZ786435:OXZ786530 PHV786435:PHV786530 PRR786435:PRR786530 QBN786435:QBN786530 QLJ786435:QLJ786530 QVF786435:QVF786530 RFB786435:RFB786530 ROX786435:ROX786530 RYT786435:RYT786530 SIP786435:SIP786530 SSL786435:SSL786530 TCH786435:TCH786530 TMD786435:TMD786530 TVZ786435:TVZ786530 UFV786435:UFV786530 UPR786435:UPR786530 UZN786435:UZN786530 VJJ786435:VJJ786530 VTF786435:VTF786530 WDB786435:WDB786530 WMX786435:WMX786530 WWT786435:WWT786530 AL851971:AL852066 KH851971:KH852066 UD851971:UD852066 ADZ851971:ADZ852066 ANV851971:ANV852066 AXR851971:AXR852066 BHN851971:BHN852066 BRJ851971:BRJ852066 CBF851971:CBF852066 CLB851971:CLB852066 CUX851971:CUX852066 DET851971:DET852066 DOP851971:DOP852066 DYL851971:DYL852066 EIH851971:EIH852066 ESD851971:ESD852066 FBZ851971:FBZ852066 FLV851971:FLV852066 FVR851971:FVR852066 GFN851971:GFN852066 GPJ851971:GPJ852066 GZF851971:GZF852066 HJB851971:HJB852066 HSX851971:HSX852066 ICT851971:ICT852066 IMP851971:IMP852066 IWL851971:IWL852066 JGH851971:JGH852066 JQD851971:JQD852066 JZZ851971:JZZ852066 KJV851971:KJV852066 KTR851971:KTR852066 LDN851971:LDN852066 LNJ851971:LNJ852066 LXF851971:LXF852066 MHB851971:MHB852066 MQX851971:MQX852066 NAT851971:NAT852066 NKP851971:NKP852066 NUL851971:NUL852066 OEH851971:OEH852066 OOD851971:OOD852066 OXZ851971:OXZ852066 PHV851971:PHV852066 PRR851971:PRR852066 QBN851971:QBN852066 QLJ851971:QLJ852066 QVF851971:QVF852066 RFB851971:RFB852066 ROX851971:ROX852066 RYT851971:RYT852066 SIP851971:SIP852066 SSL851971:SSL852066 TCH851971:TCH852066 TMD851971:TMD852066 TVZ851971:TVZ852066 UFV851971:UFV852066 UPR851971:UPR852066 UZN851971:UZN852066 VJJ851971:VJJ852066 VTF851971:VTF852066 WDB851971:WDB852066 WMX851971:WMX852066 WWT851971:WWT852066 AL917507:AL917602 KH917507:KH917602 UD917507:UD917602 ADZ917507:ADZ917602 ANV917507:ANV917602 AXR917507:AXR917602 BHN917507:BHN917602 BRJ917507:BRJ917602 CBF917507:CBF917602 CLB917507:CLB917602 CUX917507:CUX917602 DET917507:DET917602 DOP917507:DOP917602 DYL917507:DYL917602 EIH917507:EIH917602 ESD917507:ESD917602 FBZ917507:FBZ917602 FLV917507:FLV917602 FVR917507:FVR917602 GFN917507:GFN917602 GPJ917507:GPJ917602 GZF917507:GZF917602 HJB917507:HJB917602 HSX917507:HSX917602 ICT917507:ICT917602 IMP917507:IMP917602 IWL917507:IWL917602 JGH917507:JGH917602 JQD917507:JQD917602 JZZ917507:JZZ917602 KJV917507:KJV917602 KTR917507:KTR917602 LDN917507:LDN917602 LNJ917507:LNJ917602 LXF917507:LXF917602 MHB917507:MHB917602 MQX917507:MQX917602 NAT917507:NAT917602 NKP917507:NKP917602 NUL917507:NUL917602 OEH917507:OEH917602 OOD917507:OOD917602 OXZ917507:OXZ917602 PHV917507:PHV917602 PRR917507:PRR917602 QBN917507:QBN917602 QLJ917507:QLJ917602 QVF917507:QVF917602 RFB917507:RFB917602 ROX917507:ROX917602 RYT917507:RYT917602 SIP917507:SIP917602 SSL917507:SSL917602 TCH917507:TCH917602 TMD917507:TMD917602 TVZ917507:TVZ917602 UFV917507:UFV917602 UPR917507:UPR917602 UZN917507:UZN917602 VJJ917507:VJJ917602 VTF917507:VTF917602 WDB917507:WDB917602 WMX917507:WMX917602 WWT917507:WWT917602 AL983043:AL983138 KH983043:KH983138 UD983043:UD983138 ADZ983043:ADZ983138 ANV983043:ANV983138 AXR983043:AXR983138 BHN983043:BHN983138 BRJ983043:BRJ983138 CBF983043:CBF983138 CLB983043:CLB983138 CUX983043:CUX983138 DET983043:DET983138 DOP983043:DOP983138 DYL983043:DYL983138 EIH983043:EIH983138 ESD983043:ESD983138 FBZ983043:FBZ983138 FLV983043:FLV983138 FVR983043:FVR983138 GFN983043:GFN983138 GPJ983043:GPJ983138 GZF983043:GZF983138 HJB983043:HJB983138 HSX983043:HSX983138 ICT983043:ICT983138 IMP983043:IMP983138 IWL983043:IWL983138 JGH983043:JGH983138 JQD983043:JQD983138 JZZ983043:JZZ983138 KJV983043:KJV983138 KTR983043:KTR983138 LDN983043:LDN983138 LNJ983043:LNJ983138 LXF983043:LXF983138 MHB983043:MHB983138 MQX983043:MQX983138 NAT983043:NAT983138 NKP983043:NKP983138 NUL983043:NUL983138 OEH983043:OEH983138 OOD983043:OOD983138 OXZ983043:OXZ983138 PHV983043:PHV983138 PRR983043:PRR983138 QBN983043:QBN983138 QLJ983043:QLJ983138 QVF983043:QVF983138 RFB983043:RFB983138 ROX983043:ROX983138 RYT983043:RYT983138 SIP983043:SIP983138 SSL983043:SSL983138 TCH983043:TCH983138 TMD983043:TMD983138 TVZ983043:TVZ983138 UFV983043:UFV983138 UPR983043:UPR983138 UZN983043:UZN983138 VJJ983043:VJJ983138 VTF983043:VTF983138 WDB983043:WDB983138 WMX983043:WMX983138 WWT983043:WWT983138 AL3:AL98 KK3:KK98 UG3:UG98 AEC3:AEC98 ANY3:ANY98 AXU3:AXU98 BHQ3:BHQ98 BRM3:BRM98 CBI3:CBI98 CLE3:CLE98 CVA3:CVA98 DEW3:DEW98 DOS3:DOS98 DYO3:DYO98 EIK3:EIK98 ESG3:ESG98 FCC3:FCC98 FLY3:FLY98 FVU3:FVU98 GFQ3:GFQ98 GPM3:GPM98 GZI3:GZI98 HJE3:HJE98 HTA3:HTA98 ICW3:ICW98 IMS3:IMS98 IWO3:IWO98 JGK3:JGK98 JQG3:JQG98 KAC3:KAC98 KJY3:KJY98 KTU3:KTU98 LDQ3:LDQ98 LNM3:LNM98 LXI3:LXI98 MHE3:MHE98 MRA3:MRA98 NAW3:NAW98 NKS3:NKS98 NUO3:NUO98 OEK3:OEK98 OOG3:OOG98 OYC3:OYC98 PHY3:PHY98 PRU3:PRU98 QBQ3:QBQ98 QLM3:QLM98 QVI3:QVI98 RFE3:RFE98 RPA3:RPA98 RYW3:RYW98 SIS3:SIS98 SSO3:SSO98 TCK3:TCK98 TMG3:TMG98 TWC3:TWC98 UFY3:UFY98 UPU3:UPU98 UZQ3:UZQ98 VJM3:VJM98 VTI3:VTI98 WDE3:WDE98 WNA3:WNA98 WWW3:WWW98 AO65539:AO65634 KK65539:KK65634 UG65539:UG65634 AEC65539:AEC65634 ANY65539:ANY65634 AXU65539:AXU65634 BHQ65539:BHQ65634 BRM65539:BRM65634 CBI65539:CBI65634 CLE65539:CLE65634 CVA65539:CVA65634 DEW65539:DEW65634 DOS65539:DOS65634 DYO65539:DYO65634 EIK65539:EIK65634 ESG65539:ESG65634 FCC65539:FCC65634 FLY65539:FLY65634 FVU65539:FVU65634 GFQ65539:GFQ65634 GPM65539:GPM65634 GZI65539:GZI65634 HJE65539:HJE65634 HTA65539:HTA65634 ICW65539:ICW65634 IMS65539:IMS65634 IWO65539:IWO65634 JGK65539:JGK65634 JQG65539:JQG65634 KAC65539:KAC65634 KJY65539:KJY65634 KTU65539:KTU65634 LDQ65539:LDQ65634 LNM65539:LNM65634 LXI65539:LXI65634 MHE65539:MHE65634 MRA65539:MRA65634 NAW65539:NAW65634 NKS65539:NKS65634 NUO65539:NUO65634 OEK65539:OEK65634 OOG65539:OOG65634 OYC65539:OYC65634 PHY65539:PHY65634 PRU65539:PRU65634 QBQ65539:QBQ65634 QLM65539:QLM65634 QVI65539:QVI65634 RFE65539:RFE65634 RPA65539:RPA65634 RYW65539:RYW65634 SIS65539:SIS65634 SSO65539:SSO65634 TCK65539:TCK65634 TMG65539:TMG65634 TWC65539:TWC65634 UFY65539:UFY65634 UPU65539:UPU65634 UZQ65539:UZQ65634 VJM65539:VJM65634 VTI65539:VTI65634 WDE65539:WDE65634 WNA65539:WNA65634 WWW65539:WWW65634 AO131075:AO131170 KK131075:KK131170 UG131075:UG131170 AEC131075:AEC131170 ANY131075:ANY131170 AXU131075:AXU131170 BHQ131075:BHQ131170 BRM131075:BRM131170 CBI131075:CBI131170 CLE131075:CLE131170 CVA131075:CVA131170 DEW131075:DEW131170 DOS131075:DOS131170 DYO131075:DYO131170 EIK131075:EIK131170 ESG131075:ESG131170 FCC131075:FCC131170 FLY131075:FLY131170 FVU131075:FVU131170 GFQ131075:GFQ131170 GPM131075:GPM131170 GZI131075:GZI131170 HJE131075:HJE131170 HTA131075:HTA131170 ICW131075:ICW131170 IMS131075:IMS131170 IWO131075:IWO131170 JGK131075:JGK131170 JQG131075:JQG131170 KAC131075:KAC131170 KJY131075:KJY131170 KTU131075:KTU131170 LDQ131075:LDQ131170 LNM131075:LNM131170 LXI131075:LXI131170 MHE131075:MHE131170 MRA131075:MRA131170 NAW131075:NAW131170 NKS131075:NKS131170 NUO131075:NUO131170 OEK131075:OEK131170 OOG131075:OOG131170 OYC131075:OYC131170 PHY131075:PHY131170 PRU131075:PRU131170 QBQ131075:QBQ131170 QLM131075:QLM131170 QVI131075:QVI131170 RFE131075:RFE131170 RPA131075:RPA131170 RYW131075:RYW131170 SIS131075:SIS131170 SSO131075:SSO131170 TCK131075:TCK131170 TMG131075:TMG131170 TWC131075:TWC131170 UFY131075:UFY131170 UPU131075:UPU131170 UZQ131075:UZQ131170 VJM131075:VJM131170 VTI131075:VTI131170 WDE131075:WDE131170 WNA131075:WNA131170 WWW131075:WWW131170 AO196611:AO196706 KK196611:KK196706 UG196611:UG196706 AEC196611:AEC196706 ANY196611:ANY196706 AXU196611:AXU196706 BHQ196611:BHQ196706 BRM196611:BRM196706 CBI196611:CBI196706 CLE196611:CLE196706 CVA196611:CVA196706 DEW196611:DEW196706 DOS196611:DOS196706 DYO196611:DYO196706 EIK196611:EIK196706 ESG196611:ESG196706 FCC196611:FCC196706 FLY196611:FLY196706 FVU196611:FVU196706 GFQ196611:GFQ196706 GPM196611:GPM196706 GZI196611:GZI196706 HJE196611:HJE196706 HTA196611:HTA196706 ICW196611:ICW196706 IMS196611:IMS196706 IWO196611:IWO196706 JGK196611:JGK196706 JQG196611:JQG196706 KAC196611:KAC196706 KJY196611:KJY196706 KTU196611:KTU196706 LDQ196611:LDQ196706 LNM196611:LNM196706 LXI196611:LXI196706 MHE196611:MHE196706 MRA196611:MRA196706 NAW196611:NAW196706 NKS196611:NKS196706 NUO196611:NUO196706 OEK196611:OEK196706 OOG196611:OOG196706 OYC196611:OYC196706 PHY196611:PHY196706 PRU196611:PRU196706 QBQ196611:QBQ196706 QLM196611:QLM196706 QVI196611:QVI196706 RFE196611:RFE196706 RPA196611:RPA196706 RYW196611:RYW196706 SIS196611:SIS196706 SSO196611:SSO196706 TCK196611:TCK196706 TMG196611:TMG196706 TWC196611:TWC196706 UFY196611:UFY196706 UPU196611:UPU196706 UZQ196611:UZQ196706 VJM196611:VJM196706 VTI196611:VTI196706 WDE196611:WDE196706 WNA196611:WNA196706 WWW196611:WWW196706 AO262147:AO262242 KK262147:KK262242 UG262147:UG262242 AEC262147:AEC262242 ANY262147:ANY262242 AXU262147:AXU262242 BHQ262147:BHQ262242 BRM262147:BRM262242 CBI262147:CBI262242 CLE262147:CLE262242 CVA262147:CVA262242 DEW262147:DEW262242 DOS262147:DOS262242 DYO262147:DYO262242 EIK262147:EIK262242 ESG262147:ESG262242 FCC262147:FCC262242 FLY262147:FLY262242 FVU262147:FVU262242 GFQ262147:GFQ262242 GPM262147:GPM262242 GZI262147:GZI262242 HJE262147:HJE262242 HTA262147:HTA262242 ICW262147:ICW262242 IMS262147:IMS262242 IWO262147:IWO262242 JGK262147:JGK262242 JQG262147:JQG262242 KAC262147:KAC262242 KJY262147:KJY262242 KTU262147:KTU262242 LDQ262147:LDQ262242 LNM262147:LNM262242 LXI262147:LXI262242 MHE262147:MHE262242 MRA262147:MRA262242 NAW262147:NAW262242 NKS262147:NKS262242 NUO262147:NUO262242 OEK262147:OEK262242 OOG262147:OOG262242 OYC262147:OYC262242 PHY262147:PHY262242 PRU262147:PRU262242 QBQ262147:QBQ262242 QLM262147:QLM262242 QVI262147:QVI262242 RFE262147:RFE262242 RPA262147:RPA262242 RYW262147:RYW262242 SIS262147:SIS262242 SSO262147:SSO262242 TCK262147:TCK262242 TMG262147:TMG262242 TWC262147:TWC262242 UFY262147:UFY262242 UPU262147:UPU262242 UZQ262147:UZQ262242 VJM262147:VJM262242 VTI262147:VTI262242 WDE262147:WDE262242 WNA262147:WNA262242 WWW262147:WWW262242 AO327683:AO327778 KK327683:KK327778 UG327683:UG327778 AEC327683:AEC327778 ANY327683:ANY327778 AXU327683:AXU327778 BHQ327683:BHQ327778 BRM327683:BRM327778 CBI327683:CBI327778 CLE327683:CLE327778 CVA327683:CVA327778 DEW327683:DEW327778 DOS327683:DOS327778 DYO327683:DYO327778 EIK327683:EIK327778 ESG327683:ESG327778 FCC327683:FCC327778 FLY327683:FLY327778 FVU327683:FVU327778 GFQ327683:GFQ327778 GPM327683:GPM327778 GZI327683:GZI327778 HJE327683:HJE327778 HTA327683:HTA327778 ICW327683:ICW327778 IMS327683:IMS327778 IWO327683:IWO327778 JGK327683:JGK327778 JQG327683:JQG327778 KAC327683:KAC327778 KJY327683:KJY327778 KTU327683:KTU327778 LDQ327683:LDQ327778 LNM327683:LNM327778 LXI327683:LXI327778 MHE327683:MHE327778 MRA327683:MRA327778 NAW327683:NAW327778 NKS327683:NKS327778 NUO327683:NUO327778 OEK327683:OEK327778 OOG327683:OOG327778 OYC327683:OYC327778 PHY327683:PHY327778 PRU327683:PRU327778 QBQ327683:QBQ327778 QLM327683:QLM327778 QVI327683:QVI327778 RFE327683:RFE327778 RPA327683:RPA327778 RYW327683:RYW327778 SIS327683:SIS327778 SSO327683:SSO327778 TCK327683:TCK327778 TMG327683:TMG327778 TWC327683:TWC327778 UFY327683:UFY327778 UPU327683:UPU327778 UZQ327683:UZQ327778 VJM327683:VJM327778 VTI327683:VTI327778 WDE327683:WDE327778 WNA327683:WNA327778 WWW327683:WWW327778 AO393219:AO393314 KK393219:KK393314 UG393219:UG393314 AEC393219:AEC393314 ANY393219:ANY393314 AXU393219:AXU393314 BHQ393219:BHQ393314 BRM393219:BRM393314 CBI393219:CBI393314 CLE393219:CLE393314 CVA393219:CVA393314 DEW393219:DEW393314 DOS393219:DOS393314 DYO393219:DYO393314 EIK393219:EIK393314 ESG393219:ESG393314 FCC393219:FCC393314 FLY393219:FLY393314 FVU393219:FVU393314 GFQ393219:GFQ393314 GPM393219:GPM393314 GZI393219:GZI393314 HJE393219:HJE393314 HTA393219:HTA393314 ICW393219:ICW393314 IMS393219:IMS393314 IWO393219:IWO393314 JGK393219:JGK393314 JQG393219:JQG393314 KAC393219:KAC393314 KJY393219:KJY393314 KTU393219:KTU393314 LDQ393219:LDQ393314 LNM393219:LNM393314 LXI393219:LXI393314 MHE393219:MHE393314 MRA393219:MRA393314 NAW393219:NAW393314 NKS393219:NKS393314 NUO393219:NUO393314 OEK393219:OEK393314 OOG393219:OOG393314 OYC393219:OYC393314 PHY393219:PHY393314 PRU393219:PRU393314 QBQ393219:QBQ393314 QLM393219:QLM393314 QVI393219:QVI393314 RFE393219:RFE393314 RPA393219:RPA393314 RYW393219:RYW393314 SIS393219:SIS393314 SSO393219:SSO393314 TCK393219:TCK393314 TMG393219:TMG393314 TWC393219:TWC393314 UFY393219:UFY393314 UPU393219:UPU393314 UZQ393219:UZQ393314 VJM393219:VJM393314 VTI393219:VTI393314 WDE393219:WDE393314 WNA393219:WNA393314 WWW393219:WWW393314 AO458755:AO458850 KK458755:KK458850 UG458755:UG458850 AEC458755:AEC458850 ANY458755:ANY458850 AXU458755:AXU458850 BHQ458755:BHQ458850 BRM458755:BRM458850 CBI458755:CBI458850 CLE458755:CLE458850 CVA458755:CVA458850 DEW458755:DEW458850 DOS458755:DOS458850 DYO458755:DYO458850 EIK458755:EIK458850 ESG458755:ESG458850 FCC458755:FCC458850 FLY458755:FLY458850 FVU458755:FVU458850 GFQ458755:GFQ458850 GPM458755:GPM458850 GZI458755:GZI458850 HJE458755:HJE458850 HTA458755:HTA458850 ICW458755:ICW458850 IMS458755:IMS458850 IWO458755:IWO458850 JGK458755:JGK458850 JQG458755:JQG458850 KAC458755:KAC458850 KJY458755:KJY458850 KTU458755:KTU458850 LDQ458755:LDQ458850 LNM458755:LNM458850 LXI458755:LXI458850 MHE458755:MHE458850 MRA458755:MRA458850 NAW458755:NAW458850 NKS458755:NKS458850 NUO458755:NUO458850 OEK458755:OEK458850 OOG458755:OOG458850 OYC458755:OYC458850 PHY458755:PHY458850 PRU458755:PRU458850 QBQ458755:QBQ458850 QLM458755:QLM458850 QVI458755:QVI458850 RFE458755:RFE458850 RPA458755:RPA458850 RYW458755:RYW458850 SIS458755:SIS458850 SSO458755:SSO458850 TCK458755:TCK458850 TMG458755:TMG458850 TWC458755:TWC458850 UFY458755:UFY458850 UPU458755:UPU458850 UZQ458755:UZQ458850 VJM458755:VJM458850 VTI458755:VTI458850 WDE458755:WDE458850 WNA458755:WNA458850 WWW458755:WWW458850 AO524291:AO524386 KK524291:KK524386 UG524291:UG524386 AEC524291:AEC524386 ANY524291:ANY524386 AXU524291:AXU524386 BHQ524291:BHQ524386 BRM524291:BRM524386 CBI524291:CBI524386 CLE524291:CLE524386 CVA524291:CVA524386 DEW524291:DEW524386 DOS524291:DOS524386 DYO524291:DYO524386 EIK524291:EIK524386 ESG524291:ESG524386 FCC524291:FCC524386 FLY524291:FLY524386 FVU524291:FVU524386 GFQ524291:GFQ524386 GPM524291:GPM524386 GZI524291:GZI524386 HJE524291:HJE524386 HTA524291:HTA524386 ICW524291:ICW524386 IMS524291:IMS524386 IWO524291:IWO524386 JGK524291:JGK524386 JQG524291:JQG524386 KAC524291:KAC524386 KJY524291:KJY524386 KTU524291:KTU524386 LDQ524291:LDQ524386 LNM524291:LNM524386 LXI524291:LXI524386 MHE524291:MHE524386 MRA524291:MRA524386 NAW524291:NAW524386 NKS524291:NKS524386 NUO524291:NUO524386 OEK524291:OEK524386 OOG524291:OOG524386 OYC524291:OYC524386 PHY524291:PHY524386 PRU524291:PRU524386 QBQ524291:QBQ524386 QLM524291:QLM524386 QVI524291:QVI524386 RFE524291:RFE524386 RPA524291:RPA524386 RYW524291:RYW524386 SIS524291:SIS524386 SSO524291:SSO524386 TCK524291:TCK524386 TMG524291:TMG524386 TWC524291:TWC524386 UFY524291:UFY524386 UPU524291:UPU524386 UZQ524291:UZQ524386 VJM524291:VJM524386 VTI524291:VTI524386 WDE524291:WDE524386 WNA524291:WNA524386 WWW524291:WWW524386 AO589827:AO589922 KK589827:KK589922 UG589827:UG589922 AEC589827:AEC589922 ANY589827:ANY589922 AXU589827:AXU589922 BHQ589827:BHQ589922 BRM589827:BRM589922 CBI589827:CBI589922 CLE589827:CLE589922 CVA589827:CVA589922 DEW589827:DEW589922 DOS589827:DOS589922 DYO589827:DYO589922 EIK589827:EIK589922 ESG589827:ESG589922 FCC589827:FCC589922 FLY589827:FLY589922 FVU589827:FVU589922 GFQ589827:GFQ589922 GPM589827:GPM589922 GZI589827:GZI589922 HJE589827:HJE589922 HTA589827:HTA589922 ICW589827:ICW589922 IMS589827:IMS589922 IWO589827:IWO589922 JGK589827:JGK589922 JQG589827:JQG589922 KAC589827:KAC589922 KJY589827:KJY589922 KTU589827:KTU589922 LDQ589827:LDQ589922 LNM589827:LNM589922 LXI589827:LXI589922 MHE589827:MHE589922 MRA589827:MRA589922 NAW589827:NAW589922 NKS589827:NKS589922 NUO589827:NUO589922 OEK589827:OEK589922 OOG589827:OOG589922 OYC589827:OYC589922 PHY589827:PHY589922 PRU589827:PRU589922 QBQ589827:QBQ589922 QLM589827:QLM589922 QVI589827:QVI589922 RFE589827:RFE589922 RPA589827:RPA589922 RYW589827:RYW589922 SIS589827:SIS589922 SSO589827:SSO589922 TCK589827:TCK589922 TMG589827:TMG589922 TWC589827:TWC589922 UFY589827:UFY589922 UPU589827:UPU589922 UZQ589827:UZQ589922 VJM589827:VJM589922 VTI589827:VTI589922 WDE589827:WDE589922 WNA589827:WNA589922 WWW589827:WWW589922 AO655363:AO655458 KK655363:KK655458 UG655363:UG655458 AEC655363:AEC655458 ANY655363:ANY655458 AXU655363:AXU655458 BHQ655363:BHQ655458 BRM655363:BRM655458 CBI655363:CBI655458 CLE655363:CLE655458 CVA655363:CVA655458 DEW655363:DEW655458 DOS655363:DOS655458 DYO655363:DYO655458 EIK655363:EIK655458 ESG655363:ESG655458 FCC655363:FCC655458 FLY655363:FLY655458 FVU655363:FVU655458 GFQ655363:GFQ655458 GPM655363:GPM655458 GZI655363:GZI655458 HJE655363:HJE655458 HTA655363:HTA655458 ICW655363:ICW655458 IMS655363:IMS655458 IWO655363:IWO655458 JGK655363:JGK655458 JQG655363:JQG655458 KAC655363:KAC655458 KJY655363:KJY655458 KTU655363:KTU655458 LDQ655363:LDQ655458 LNM655363:LNM655458 LXI655363:LXI655458 MHE655363:MHE655458 MRA655363:MRA655458 NAW655363:NAW655458 NKS655363:NKS655458 NUO655363:NUO655458 OEK655363:OEK655458 OOG655363:OOG655458 OYC655363:OYC655458 PHY655363:PHY655458 PRU655363:PRU655458 QBQ655363:QBQ655458 QLM655363:QLM655458 QVI655363:QVI655458 RFE655363:RFE655458 RPA655363:RPA655458 RYW655363:RYW655458 SIS655363:SIS655458 SSO655363:SSO655458 TCK655363:TCK655458 TMG655363:TMG655458 TWC655363:TWC655458 UFY655363:UFY655458 UPU655363:UPU655458 UZQ655363:UZQ655458 VJM655363:VJM655458 VTI655363:VTI655458 WDE655363:WDE655458 WNA655363:WNA655458 WWW655363:WWW655458 AO720899:AO720994 KK720899:KK720994 UG720899:UG720994 AEC720899:AEC720994 ANY720899:ANY720994 AXU720899:AXU720994 BHQ720899:BHQ720994 BRM720899:BRM720994 CBI720899:CBI720994 CLE720899:CLE720994 CVA720899:CVA720994 DEW720899:DEW720994 DOS720899:DOS720994 DYO720899:DYO720994 EIK720899:EIK720994 ESG720899:ESG720994 FCC720899:FCC720994 FLY720899:FLY720994 FVU720899:FVU720994 GFQ720899:GFQ720994 GPM720899:GPM720994 GZI720899:GZI720994 HJE720899:HJE720994 HTA720899:HTA720994 ICW720899:ICW720994 IMS720899:IMS720994 IWO720899:IWO720994 JGK720899:JGK720994 JQG720899:JQG720994 KAC720899:KAC720994 KJY720899:KJY720994 KTU720899:KTU720994 LDQ720899:LDQ720994 LNM720899:LNM720994 LXI720899:LXI720994 MHE720899:MHE720994 MRA720899:MRA720994 NAW720899:NAW720994 NKS720899:NKS720994 NUO720899:NUO720994 OEK720899:OEK720994 OOG720899:OOG720994 OYC720899:OYC720994 PHY720899:PHY720994 PRU720899:PRU720994 QBQ720899:QBQ720994 QLM720899:QLM720994 QVI720899:QVI720994 RFE720899:RFE720994 RPA720899:RPA720994 RYW720899:RYW720994 SIS720899:SIS720994 SSO720899:SSO720994 TCK720899:TCK720994 TMG720899:TMG720994 TWC720899:TWC720994 UFY720899:UFY720994 UPU720899:UPU720994 UZQ720899:UZQ720994 VJM720899:VJM720994 VTI720899:VTI720994 WDE720899:WDE720994 WNA720899:WNA720994 WWW720899:WWW720994 AO786435:AO786530 KK786435:KK786530 UG786435:UG786530 AEC786435:AEC786530 ANY786435:ANY786530 AXU786435:AXU786530 BHQ786435:BHQ786530 BRM786435:BRM786530 CBI786435:CBI786530 CLE786435:CLE786530 CVA786435:CVA786530 DEW786435:DEW786530 DOS786435:DOS786530 DYO786435:DYO786530 EIK786435:EIK786530 ESG786435:ESG786530 FCC786435:FCC786530 FLY786435:FLY786530 FVU786435:FVU786530 GFQ786435:GFQ786530 GPM786435:GPM786530 GZI786435:GZI786530 HJE786435:HJE786530 HTA786435:HTA786530 ICW786435:ICW786530 IMS786435:IMS786530 IWO786435:IWO786530 JGK786435:JGK786530 JQG786435:JQG786530 KAC786435:KAC786530 KJY786435:KJY786530 KTU786435:KTU786530 LDQ786435:LDQ786530 LNM786435:LNM786530 LXI786435:LXI786530 MHE786435:MHE786530 MRA786435:MRA786530 NAW786435:NAW786530 NKS786435:NKS786530 NUO786435:NUO786530 OEK786435:OEK786530 OOG786435:OOG786530 OYC786435:OYC786530 PHY786435:PHY786530 PRU786435:PRU786530 QBQ786435:QBQ786530 QLM786435:QLM786530 QVI786435:QVI786530 RFE786435:RFE786530 RPA786435:RPA786530 RYW786435:RYW786530 SIS786435:SIS786530 SSO786435:SSO786530 TCK786435:TCK786530 TMG786435:TMG786530 TWC786435:TWC786530 UFY786435:UFY786530 UPU786435:UPU786530 UZQ786435:UZQ786530 VJM786435:VJM786530 VTI786435:VTI786530 WDE786435:WDE786530 WNA786435:WNA786530 WWW786435:WWW786530 AO851971:AO852066 KK851971:KK852066 UG851971:UG852066 AEC851971:AEC852066 ANY851971:ANY852066 AXU851971:AXU852066 BHQ851971:BHQ852066 BRM851971:BRM852066 CBI851971:CBI852066 CLE851971:CLE852066 CVA851971:CVA852066 DEW851971:DEW852066 DOS851971:DOS852066 DYO851971:DYO852066 EIK851971:EIK852066 ESG851971:ESG852066 FCC851971:FCC852066 FLY851971:FLY852066 FVU851971:FVU852066 GFQ851971:GFQ852066 GPM851971:GPM852066 GZI851971:GZI852066 HJE851971:HJE852066 HTA851971:HTA852066 ICW851971:ICW852066 IMS851971:IMS852066 IWO851971:IWO852066 JGK851971:JGK852066 JQG851971:JQG852066 KAC851971:KAC852066 KJY851971:KJY852066 KTU851971:KTU852066 LDQ851971:LDQ852066 LNM851971:LNM852066 LXI851971:LXI852066 MHE851971:MHE852066 MRA851971:MRA852066 NAW851971:NAW852066 NKS851971:NKS852066 NUO851971:NUO852066 OEK851971:OEK852066 OOG851971:OOG852066 OYC851971:OYC852066 PHY851971:PHY852066 PRU851971:PRU852066 QBQ851971:QBQ852066 QLM851971:QLM852066 QVI851971:QVI852066 RFE851971:RFE852066 RPA851971:RPA852066 RYW851971:RYW852066 SIS851971:SIS852066 SSO851971:SSO852066 TCK851971:TCK852066 TMG851971:TMG852066 TWC851971:TWC852066 UFY851971:UFY852066 UPU851971:UPU852066 UZQ851971:UZQ852066 VJM851971:VJM852066 VTI851971:VTI852066 WDE851971:WDE852066 WNA851971:WNA852066 WWW851971:WWW852066 AO917507:AO917602 KK917507:KK917602 UG917507:UG917602 AEC917507:AEC917602 ANY917507:ANY917602 AXU917507:AXU917602 BHQ917507:BHQ917602 BRM917507:BRM917602 CBI917507:CBI917602 CLE917507:CLE917602 CVA917507:CVA917602 DEW917507:DEW917602 DOS917507:DOS917602 DYO917507:DYO917602 EIK917507:EIK917602 ESG917507:ESG917602 FCC917507:FCC917602 FLY917507:FLY917602 FVU917507:FVU917602 GFQ917507:GFQ917602 GPM917507:GPM917602 GZI917507:GZI917602 HJE917507:HJE917602 HTA917507:HTA917602 ICW917507:ICW917602 IMS917507:IMS917602 IWO917507:IWO917602 JGK917507:JGK917602 JQG917507:JQG917602 KAC917507:KAC917602 KJY917507:KJY917602 KTU917507:KTU917602 LDQ917507:LDQ917602 LNM917507:LNM917602 LXI917507:LXI917602 MHE917507:MHE917602 MRA917507:MRA917602 NAW917507:NAW917602 NKS917507:NKS917602 NUO917507:NUO917602 OEK917507:OEK917602 OOG917507:OOG917602 OYC917507:OYC917602 PHY917507:PHY917602 PRU917507:PRU917602 QBQ917507:QBQ917602 QLM917507:QLM917602 QVI917507:QVI917602 RFE917507:RFE917602 RPA917507:RPA917602 RYW917507:RYW917602 SIS917507:SIS917602 SSO917507:SSO917602 TCK917507:TCK917602 TMG917507:TMG917602 TWC917507:TWC917602 UFY917507:UFY917602 UPU917507:UPU917602 UZQ917507:UZQ917602 VJM917507:VJM917602 VTI917507:VTI917602 WDE917507:WDE917602 WNA917507:WNA917602 WWW917507:WWW917602 AO983043:AO983138 KK983043:KK983138 UG983043:UG983138 AEC983043:AEC983138 ANY983043:ANY983138 AXU983043:AXU983138 BHQ983043:BHQ983138 BRM983043:BRM983138 CBI983043:CBI983138 CLE983043:CLE983138 CVA983043:CVA983138 DEW983043:DEW983138 DOS983043:DOS983138 DYO983043:DYO983138 EIK983043:EIK983138 ESG983043:ESG983138 FCC983043:FCC983138 FLY983043:FLY983138 FVU983043:FVU983138 GFQ983043:GFQ983138 GPM983043:GPM983138 GZI983043:GZI983138 HJE983043:HJE983138 HTA983043:HTA983138 ICW983043:ICW983138 IMS983043:IMS983138 IWO983043:IWO983138 JGK983043:JGK983138 JQG983043:JQG983138 KAC983043:KAC983138 KJY983043:KJY983138 KTU983043:KTU983138 LDQ983043:LDQ983138 LNM983043:LNM983138 LXI983043:LXI983138 MHE983043:MHE983138 MRA983043:MRA983138 NAW983043:NAW983138 NKS983043:NKS983138 NUO983043:NUO983138 OEK983043:OEK983138 OOG983043:OOG983138 OYC983043:OYC983138 PHY983043:PHY983138 PRU983043:PRU983138 QBQ983043:QBQ983138 QLM983043:QLM983138 QVI983043:QVI983138 RFE983043:RFE983138 RPA983043:RPA983138 RYW983043:RYW983138 SIS983043:SIS983138 SSO983043:SSO983138 TCK983043:TCK983138 TMG983043:TMG983138 TWC983043:TWC983138 UFY983043:UFY983138 UPU983043:UPU983138 UZQ983043:UZQ983138 VJM983043:VJM983138 VTI983043:VTI983138 WDE983043:WDE983138 WNA983043:WNA983138 AO3:AO98">
      <formula1>50</formula1>
      <formula2>1000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98 JW3:JW98 TS3:TS98 ADO3:ADO98 ANK3:ANK98 AXG3:AXG98 BHC3:BHC98 BQY3:BQY98 CAU3:CAU98 CKQ3:CKQ98 CUM3:CUM98 DEI3:DEI98 DOE3:DOE98 DYA3:DYA98 EHW3:EHW98 ERS3:ERS98 FBO3:FBO98 FLK3:FLK98 FVG3:FVG98 GFC3:GFC98 GOY3:GOY98 GYU3:GYU98 HIQ3:HIQ98 HSM3:HSM98 ICI3:ICI98 IME3:IME98 IWA3:IWA98 JFW3:JFW98 JPS3:JPS98 JZO3:JZO98 KJK3:KJK98 KTG3:KTG98 LDC3:LDC98 LMY3:LMY98 LWU3:LWU98 MGQ3:MGQ98 MQM3:MQM98 NAI3:NAI98 NKE3:NKE98 NUA3:NUA98 ODW3:ODW98 ONS3:ONS98 OXO3:OXO98 PHK3:PHK98 PRG3:PRG98 QBC3:QBC98 QKY3:QKY98 QUU3:QUU98 REQ3:REQ98 ROM3:ROM98 RYI3:RYI98 SIE3:SIE98 SSA3:SSA98 TBW3:TBW98 TLS3:TLS98 TVO3:TVO98 UFK3:UFK98 UPG3:UPG98 UZC3:UZC98 VIY3:VIY98 VSU3:VSU98 WCQ3:WCQ98 WMM3:WMM98 WWI3:WWI98 AA65539:AA65634 JW65539:JW65634 TS65539:TS65634 ADO65539:ADO65634 ANK65539:ANK65634 AXG65539:AXG65634 BHC65539:BHC65634 BQY65539:BQY65634 CAU65539:CAU65634 CKQ65539:CKQ65634 CUM65539:CUM65634 DEI65539:DEI65634 DOE65539:DOE65634 DYA65539:DYA65634 EHW65539:EHW65634 ERS65539:ERS65634 FBO65539:FBO65634 FLK65539:FLK65634 FVG65539:FVG65634 GFC65539:GFC65634 GOY65539:GOY65634 GYU65539:GYU65634 HIQ65539:HIQ65634 HSM65539:HSM65634 ICI65539:ICI65634 IME65539:IME65634 IWA65539:IWA65634 JFW65539:JFW65634 JPS65539:JPS65634 JZO65539:JZO65634 KJK65539:KJK65634 KTG65539:KTG65634 LDC65539:LDC65634 LMY65539:LMY65634 LWU65539:LWU65634 MGQ65539:MGQ65634 MQM65539:MQM65634 NAI65539:NAI65634 NKE65539:NKE65634 NUA65539:NUA65634 ODW65539:ODW65634 ONS65539:ONS65634 OXO65539:OXO65634 PHK65539:PHK65634 PRG65539:PRG65634 QBC65539:QBC65634 QKY65539:QKY65634 QUU65539:QUU65634 REQ65539:REQ65634 ROM65539:ROM65634 RYI65539:RYI65634 SIE65539:SIE65634 SSA65539:SSA65634 TBW65539:TBW65634 TLS65539:TLS65634 TVO65539:TVO65634 UFK65539:UFK65634 UPG65539:UPG65634 UZC65539:UZC65634 VIY65539:VIY65634 VSU65539:VSU65634 WCQ65539:WCQ65634 WMM65539:WMM65634 WWI65539:WWI65634 AA131075:AA131170 JW131075:JW131170 TS131075:TS131170 ADO131075:ADO131170 ANK131075:ANK131170 AXG131075:AXG131170 BHC131075:BHC131170 BQY131075:BQY131170 CAU131075:CAU131170 CKQ131075:CKQ131170 CUM131075:CUM131170 DEI131075:DEI131170 DOE131075:DOE131170 DYA131075:DYA131170 EHW131075:EHW131170 ERS131075:ERS131170 FBO131075:FBO131170 FLK131075:FLK131170 FVG131075:FVG131170 GFC131075:GFC131170 GOY131075:GOY131170 GYU131075:GYU131170 HIQ131075:HIQ131170 HSM131075:HSM131170 ICI131075:ICI131170 IME131075:IME131170 IWA131075:IWA131170 JFW131075:JFW131170 JPS131075:JPS131170 JZO131075:JZO131170 KJK131075:KJK131170 KTG131075:KTG131170 LDC131075:LDC131170 LMY131075:LMY131170 LWU131075:LWU131170 MGQ131075:MGQ131170 MQM131075:MQM131170 NAI131075:NAI131170 NKE131075:NKE131170 NUA131075:NUA131170 ODW131075:ODW131170 ONS131075:ONS131170 OXO131075:OXO131170 PHK131075:PHK131170 PRG131075:PRG131170 QBC131075:QBC131170 QKY131075:QKY131170 QUU131075:QUU131170 REQ131075:REQ131170 ROM131075:ROM131170 RYI131075:RYI131170 SIE131075:SIE131170 SSA131075:SSA131170 TBW131075:TBW131170 TLS131075:TLS131170 TVO131075:TVO131170 UFK131075:UFK131170 UPG131075:UPG131170 UZC131075:UZC131170 VIY131075:VIY131170 VSU131075:VSU131170 WCQ131075:WCQ131170 WMM131075:WMM131170 WWI131075:WWI131170 AA196611:AA196706 JW196611:JW196706 TS196611:TS196706 ADO196611:ADO196706 ANK196611:ANK196706 AXG196611:AXG196706 BHC196611:BHC196706 BQY196611:BQY196706 CAU196611:CAU196706 CKQ196611:CKQ196706 CUM196611:CUM196706 DEI196611:DEI196706 DOE196611:DOE196706 DYA196611:DYA196706 EHW196611:EHW196706 ERS196611:ERS196706 FBO196611:FBO196706 FLK196611:FLK196706 FVG196611:FVG196706 GFC196611:GFC196706 GOY196611:GOY196706 GYU196611:GYU196706 HIQ196611:HIQ196706 HSM196611:HSM196706 ICI196611:ICI196706 IME196611:IME196706 IWA196611:IWA196706 JFW196611:JFW196706 JPS196611:JPS196706 JZO196611:JZO196706 KJK196611:KJK196706 KTG196611:KTG196706 LDC196611:LDC196706 LMY196611:LMY196706 LWU196611:LWU196706 MGQ196611:MGQ196706 MQM196611:MQM196706 NAI196611:NAI196706 NKE196611:NKE196706 NUA196611:NUA196706 ODW196611:ODW196706 ONS196611:ONS196706 OXO196611:OXO196706 PHK196611:PHK196706 PRG196611:PRG196706 QBC196611:QBC196706 QKY196611:QKY196706 QUU196611:QUU196706 REQ196611:REQ196706 ROM196611:ROM196706 RYI196611:RYI196706 SIE196611:SIE196706 SSA196611:SSA196706 TBW196611:TBW196706 TLS196611:TLS196706 TVO196611:TVO196706 UFK196611:UFK196706 UPG196611:UPG196706 UZC196611:UZC196706 VIY196611:VIY196706 VSU196611:VSU196706 WCQ196611:WCQ196706 WMM196611:WMM196706 WWI196611:WWI196706 AA262147:AA262242 JW262147:JW262242 TS262147:TS262242 ADO262147:ADO262242 ANK262147:ANK262242 AXG262147:AXG262242 BHC262147:BHC262242 BQY262147:BQY262242 CAU262147:CAU262242 CKQ262147:CKQ262242 CUM262147:CUM262242 DEI262147:DEI262242 DOE262147:DOE262242 DYA262147:DYA262242 EHW262147:EHW262242 ERS262147:ERS262242 FBO262147:FBO262242 FLK262147:FLK262242 FVG262147:FVG262242 GFC262147:GFC262242 GOY262147:GOY262242 GYU262147:GYU262242 HIQ262147:HIQ262242 HSM262147:HSM262242 ICI262147:ICI262242 IME262147:IME262242 IWA262147:IWA262242 JFW262147:JFW262242 JPS262147:JPS262242 JZO262147:JZO262242 KJK262147:KJK262242 KTG262147:KTG262242 LDC262147:LDC262242 LMY262147:LMY262242 LWU262147:LWU262242 MGQ262147:MGQ262242 MQM262147:MQM262242 NAI262147:NAI262242 NKE262147:NKE262242 NUA262147:NUA262242 ODW262147:ODW262242 ONS262147:ONS262242 OXO262147:OXO262242 PHK262147:PHK262242 PRG262147:PRG262242 QBC262147:QBC262242 QKY262147:QKY262242 QUU262147:QUU262242 REQ262147:REQ262242 ROM262147:ROM262242 RYI262147:RYI262242 SIE262147:SIE262242 SSA262147:SSA262242 TBW262147:TBW262242 TLS262147:TLS262242 TVO262147:TVO262242 UFK262147:UFK262242 UPG262147:UPG262242 UZC262147:UZC262242 VIY262147:VIY262242 VSU262147:VSU262242 WCQ262147:WCQ262242 WMM262147:WMM262242 WWI262147:WWI262242 AA327683:AA327778 JW327683:JW327778 TS327683:TS327778 ADO327683:ADO327778 ANK327683:ANK327778 AXG327683:AXG327778 BHC327683:BHC327778 BQY327683:BQY327778 CAU327683:CAU327778 CKQ327683:CKQ327778 CUM327683:CUM327778 DEI327683:DEI327778 DOE327683:DOE327778 DYA327683:DYA327778 EHW327683:EHW327778 ERS327683:ERS327778 FBO327683:FBO327778 FLK327683:FLK327778 FVG327683:FVG327778 GFC327683:GFC327778 GOY327683:GOY327778 GYU327683:GYU327778 HIQ327683:HIQ327778 HSM327683:HSM327778 ICI327683:ICI327778 IME327683:IME327778 IWA327683:IWA327778 JFW327683:JFW327778 JPS327683:JPS327778 JZO327683:JZO327778 KJK327683:KJK327778 KTG327683:KTG327778 LDC327683:LDC327778 LMY327683:LMY327778 LWU327683:LWU327778 MGQ327683:MGQ327778 MQM327683:MQM327778 NAI327683:NAI327778 NKE327683:NKE327778 NUA327683:NUA327778 ODW327683:ODW327778 ONS327683:ONS327778 OXO327683:OXO327778 PHK327683:PHK327778 PRG327683:PRG327778 QBC327683:QBC327778 QKY327683:QKY327778 QUU327683:QUU327778 REQ327683:REQ327778 ROM327683:ROM327778 RYI327683:RYI327778 SIE327683:SIE327778 SSA327683:SSA327778 TBW327683:TBW327778 TLS327683:TLS327778 TVO327683:TVO327778 UFK327683:UFK327778 UPG327683:UPG327778 UZC327683:UZC327778 VIY327683:VIY327778 VSU327683:VSU327778 WCQ327683:WCQ327778 WMM327683:WMM327778 WWI327683:WWI327778 AA393219:AA393314 JW393219:JW393314 TS393219:TS393314 ADO393219:ADO393314 ANK393219:ANK393314 AXG393219:AXG393314 BHC393219:BHC393314 BQY393219:BQY393314 CAU393219:CAU393314 CKQ393219:CKQ393314 CUM393219:CUM393314 DEI393219:DEI393314 DOE393219:DOE393314 DYA393219:DYA393314 EHW393219:EHW393314 ERS393219:ERS393314 FBO393219:FBO393314 FLK393219:FLK393314 FVG393219:FVG393314 GFC393219:GFC393314 GOY393219:GOY393314 GYU393219:GYU393314 HIQ393219:HIQ393314 HSM393219:HSM393314 ICI393219:ICI393314 IME393219:IME393314 IWA393219:IWA393314 JFW393219:JFW393314 JPS393219:JPS393314 JZO393219:JZO393314 KJK393219:KJK393314 KTG393219:KTG393314 LDC393219:LDC393314 LMY393219:LMY393314 LWU393219:LWU393314 MGQ393219:MGQ393314 MQM393219:MQM393314 NAI393219:NAI393314 NKE393219:NKE393314 NUA393219:NUA393314 ODW393219:ODW393314 ONS393219:ONS393314 OXO393219:OXO393314 PHK393219:PHK393314 PRG393219:PRG393314 QBC393219:QBC393314 QKY393219:QKY393314 QUU393219:QUU393314 REQ393219:REQ393314 ROM393219:ROM393314 RYI393219:RYI393314 SIE393219:SIE393314 SSA393219:SSA393314 TBW393219:TBW393314 TLS393219:TLS393314 TVO393219:TVO393314 UFK393219:UFK393314 UPG393219:UPG393314 UZC393219:UZC393314 VIY393219:VIY393314 VSU393219:VSU393314 WCQ393219:WCQ393314 WMM393219:WMM393314 WWI393219:WWI393314 AA458755:AA458850 JW458755:JW458850 TS458755:TS458850 ADO458755:ADO458850 ANK458755:ANK458850 AXG458755:AXG458850 BHC458755:BHC458850 BQY458755:BQY458850 CAU458755:CAU458850 CKQ458755:CKQ458850 CUM458755:CUM458850 DEI458755:DEI458850 DOE458755:DOE458850 DYA458755:DYA458850 EHW458755:EHW458850 ERS458755:ERS458850 FBO458755:FBO458850 FLK458755:FLK458850 FVG458755:FVG458850 GFC458755:GFC458850 GOY458755:GOY458850 GYU458755:GYU458850 HIQ458755:HIQ458850 HSM458755:HSM458850 ICI458755:ICI458850 IME458755:IME458850 IWA458755:IWA458850 JFW458755:JFW458850 JPS458755:JPS458850 JZO458755:JZO458850 KJK458755:KJK458850 KTG458755:KTG458850 LDC458755:LDC458850 LMY458755:LMY458850 LWU458755:LWU458850 MGQ458755:MGQ458850 MQM458755:MQM458850 NAI458755:NAI458850 NKE458755:NKE458850 NUA458755:NUA458850 ODW458755:ODW458850 ONS458755:ONS458850 OXO458755:OXO458850 PHK458755:PHK458850 PRG458755:PRG458850 QBC458755:QBC458850 QKY458755:QKY458850 QUU458755:QUU458850 REQ458755:REQ458850 ROM458755:ROM458850 RYI458755:RYI458850 SIE458755:SIE458850 SSA458755:SSA458850 TBW458755:TBW458850 TLS458755:TLS458850 TVO458755:TVO458850 UFK458755:UFK458850 UPG458755:UPG458850 UZC458755:UZC458850 VIY458755:VIY458850 VSU458755:VSU458850 WCQ458755:WCQ458850 WMM458755:WMM458850 WWI458755:WWI458850 AA524291:AA524386 JW524291:JW524386 TS524291:TS524386 ADO524291:ADO524386 ANK524291:ANK524386 AXG524291:AXG524386 BHC524291:BHC524386 BQY524291:BQY524386 CAU524291:CAU524386 CKQ524291:CKQ524386 CUM524291:CUM524386 DEI524291:DEI524386 DOE524291:DOE524386 DYA524291:DYA524386 EHW524291:EHW524386 ERS524291:ERS524386 FBO524291:FBO524386 FLK524291:FLK524386 FVG524291:FVG524386 GFC524291:GFC524386 GOY524291:GOY524386 GYU524291:GYU524386 HIQ524291:HIQ524386 HSM524291:HSM524386 ICI524291:ICI524386 IME524291:IME524386 IWA524291:IWA524386 JFW524291:JFW524386 JPS524291:JPS524386 JZO524291:JZO524386 KJK524291:KJK524386 KTG524291:KTG524386 LDC524291:LDC524386 LMY524291:LMY524386 LWU524291:LWU524386 MGQ524291:MGQ524386 MQM524291:MQM524386 NAI524291:NAI524386 NKE524291:NKE524386 NUA524291:NUA524386 ODW524291:ODW524386 ONS524291:ONS524386 OXO524291:OXO524386 PHK524291:PHK524386 PRG524291:PRG524386 QBC524291:QBC524386 QKY524291:QKY524386 QUU524291:QUU524386 REQ524291:REQ524386 ROM524291:ROM524386 RYI524291:RYI524386 SIE524291:SIE524386 SSA524291:SSA524386 TBW524291:TBW524386 TLS524291:TLS524386 TVO524291:TVO524386 UFK524291:UFK524386 UPG524291:UPG524386 UZC524291:UZC524386 VIY524291:VIY524386 VSU524291:VSU524386 WCQ524291:WCQ524386 WMM524291:WMM524386 WWI524291:WWI524386 AA589827:AA589922 JW589827:JW589922 TS589827:TS589922 ADO589827:ADO589922 ANK589827:ANK589922 AXG589827:AXG589922 BHC589827:BHC589922 BQY589827:BQY589922 CAU589827:CAU589922 CKQ589827:CKQ589922 CUM589827:CUM589922 DEI589827:DEI589922 DOE589827:DOE589922 DYA589827:DYA589922 EHW589827:EHW589922 ERS589827:ERS589922 FBO589827:FBO589922 FLK589827:FLK589922 FVG589827:FVG589922 GFC589827:GFC589922 GOY589827:GOY589922 GYU589827:GYU589922 HIQ589827:HIQ589922 HSM589827:HSM589922 ICI589827:ICI589922 IME589827:IME589922 IWA589827:IWA589922 JFW589827:JFW589922 JPS589827:JPS589922 JZO589827:JZO589922 KJK589827:KJK589922 KTG589827:KTG589922 LDC589827:LDC589922 LMY589827:LMY589922 LWU589827:LWU589922 MGQ589827:MGQ589922 MQM589827:MQM589922 NAI589827:NAI589922 NKE589827:NKE589922 NUA589827:NUA589922 ODW589827:ODW589922 ONS589827:ONS589922 OXO589827:OXO589922 PHK589827:PHK589922 PRG589827:PRG589922 QBC589827:QBC589922 QKY589827:QKY589922 QUU589827:QUU589922 REQ589827:REQ589922 ROM589827:ROM589922 RYI589827:RYI589922 SIE589827:SIE589922 SSA589827:SSA589922 TBW589827:TBW589922 TLS589827:TLS589922 TVO589827:TVO589922 UFK589827:UFK589922 UPG589827:UPG589922 UZC589827:UZC589922 VIY589827:VIY589922 VSU589827:VSU589922 WCQ589827:WCQ589922 WMM589827:WMM589922 WWI589827:WWI589922 AA655363:AA655458 JW655363:JW655458 TS655363:TS655458 ADO655363:ADO655458 ANK655363:ANK655458 AXG655363:AXG655458 BHC655363:BHC655458 BQY655363:BQY655458 CAU655363:CAU655458 CKQ655363:CKQ655458 CUM655363:CUM655458 DEI655363:DEI655458 DOE655363:DOE655458 DYA655363:DYA655458 EHW655363:EHW655458 ERS655363:ERS655458 FBO655363:FBO655458 FLK655363:FLK655458 FVG655363:FVG655458 GFC655363:GFC655458 GOY655363:GOY655458 GYU655363:GYU655458 HIQ655363:HIQ655458 HSM655363:HSM655458 ICI655363:ICI655458 IME655363:IME655458 IWA655363:IWA655458 JFW655363:JFW655458 JPS655363:JPS655458 JZO655363:JZO655458 KJK655363:KJK655458 KTG655363:KTG655458 LDC655363:LDC655458 LMY655363:LMY655458 LWU655363:LWU655458 MGQ655363:MGQ655458 MQM655363:MQM655458 NAI655363:NAI655458 NKE655363:NKE655458 NUA655363:NUA655458 ODW655363:ODW655458 ONS655363:ONS655458 OXO655363:OXO655458 PHK655363:PHK655458 PRG655363:PRG655458 QBC655363:QBC655458 QKY655363:QKY655458 QUU655363:QUU655458 REQ655363:REQ655458 ROM655363:ROM655458 RYI655363:RYI655458 SIE655363:SIE655458 SSA655363:SSA655458 TBW655363:TBW655458 TLS655363:TLS655458 TVO655363:TVO655458 UFK655363:UFK655458 UPG655363:UPG655458 UZC655363:UZC655458 VIY655363:VIY655458 VSU655363:VSU655458 WCQ655363:WCQ655458 WMM655363:WMM655458 WWI655363:WWI655458 AA720899:AA720994 JW720899:JW720994 TS720899:TS720994 ADO720899:ADO720994 ANK720899:ANK720994 AXG720899:AXG720994 BHC720899:BHC720994 BQY720899:BQY720994 CAU720899:CAU720994 CKQ720899:CKQ720994 CUM720899:CUM720994 DEI720899:DEI720994 DOE720899:DOE720994 DYA720899:DYA720994 EHW720899:EHW720994 ERS720899:ERS720994 FBO720899:FBO720994 FLK720899:FLK720994 FVG720899:FVG720994 GFC720899:GFC720994 GOY720899:GOY720994 GYU720899:GYU720994 HIQ720899:HIQ720994 HSM720899:HSM720994 ICI720899:ICI720994 IME720899:IME720994 IWA720899:IWA720994 JFW720899:JFW720994 JPS720899:JPS720994 JZO720899:JZO720994 KJK720899:KJK720994 KTG720899:KTG720994 LDC720899:LDC720994 LMY720899:LMY720994 LWU720899:LWU720994 MGQ720899:MGQ720994 MQM720899:MQM720994 NAI720899:NAI720994 NKE720899:NKE720994 NUA720899:NUA720994 ODW720899:ODW720994 ONS720899:ONS720994 OXO720899:OXO720994 PHK720899:PHK720994 PRG720899:PRG720994 QBC720899:QBC720994 QKY720899:QKY720994 QUU720899:QUU720994 REQ720899:REQ720994 ROM720899:ROM720994 RYI720899:RYI720994 SIE720899:SIE720994 SSA720899:SSA720994 TBW720899:TBW720994 TLS720899:TLS720994 TVO720899:TVO720994 UFK720899:UFK720994 UPG720899:UPG720994 UZC720899:UZC720994 VIY720899:VIY720994 VSU720899:VSU720994 WCQ720899:WCQ720994 WMM720899:WMM720994 WWI720899:WWI720994 AA786435:AA786530 JW786435:JW786530 TS786435:TS786530 ADO786435:ADO786530 ANK786435:ANK786530 AXG786435:AXG786530 BHC786435:BHC786530 BQY786435:BQY786530 CAU786435:CAU786530 CKQ786435:CKQ786530 CUM786435:CUM786530 DEI786435:DEI786530 DOE786435:DOE786530 DYA786435:DYA786530 EHW786435:EHW786530 ERS786435:ERS786530 FBO786435:FBO786530 FLK786435:FLK786530 FVG786435:FVG786530 GFC786435:GFC786530 GOY786435:GOY786530 GYU786435:GYU786530 HIQ786435:HIQ786530 HSM786435:HSM786530 ICI786435:ICI786530 IME786435:IME786530 IWA786435:IWA786530 JFW786435:JFW786530 JPS786435:JPS786530 JZO786435:JZO786530 KJK786435:KJK786530 KTG786435:KTG786530 LDC786435:LDC786530 LMY786435:LMY786530 LWU786435:LWU786530 MGQ786435:MGQ786530 MQM786435:MQM786530 NAI786435:NAI786530 NKE786435:NKE786530 NUA786435:NUA786530 ODW786435:ODW786530 ONS786435:ONS786530 OXO786435:OXO786530 PHK786435:PHK786530 PRG786435:PRG786530 QBC786435:QBC786530 QKY786435:QKY786530 QUU786435:QUU786530 REQ786435:REQ786530 ROM786435:ROM786530 RYI786435:RYI786530 SIE786435:SIE786530 SSA786435:SSA786530 TBW786435:TBW786530 TLS786435:TLS786530 TVO786435:TVO786530 UFK786435:UFK786530 UPG786435:UPG786530 UZC786435:UZC786530 VIY786435:VIY786530 VSU786435:VSU786530 WCQ786435:WCQ786530 WMM786435:WMM786530 WWI786435:WWI786530 AA851971:AA852066 JW851971:JW852066 TS851971:TS852066 ADO851971:ADO852066 ANK851971:ANK852066 AXG851971:AXG852066 BHC851971:BHC852066 BQY851971:BQY852066 CAU851971:CAU852066 CKQ851971:CKQ852066 CUM851971:CUM852066 DEI851971:DEI852066 DOE851971:DOE852066 DYA851971:DYA852066 EHW851971:EHW852066 ERS851971:ERS852066 FBO851971:FBO852066 FLK851971:FLK852066 FVG851971:FVG852066 GFC851971:GFC852066 GOY851971:GOY852066 GYU851971:GYU852066 HIQ851971:HIQ852066 HSM851971:HSM852066 ICI851971:ICI852066 IME851971:IME852066 IWA851971:IWA852066 JFW851971:JFW852066 JPS851971:JPS852066 JZO851971:JZO852066 KJK851971:KJK852066 KTG851971:KTG852066 LDC851971:LDC852066 LMY851971:LMY852066 LWU851971:LWU852066 MGQ851971:MGQ852066 MQM851971:MQM852066 NAI851971:NAI852066 NKE851971:NKE852066 NUA851971:NUA852066 ODW851971:ODW852066 ONS851971:ONS852066 OXO851971:OXO852066 PHK851971:PHK852066 PRG851971:PRG852066 QBC851971:QBC852066 QKY851971:QKY852066 QUU851971:QUU852066 REQ851971:REQ852066 ROM851971:ROM852066 RYI851971:RYI852066 SIE851971:SIE852066 SSA851971:SSA852066 TBW851971:TBW852066 TLS851971:TLS852066 TVO851971:TVO852066 UFK851971:UFK852066 UPG851971:UPG852066 UZC851971:UZC852066 VIY851971:VIY852066 VSU851971:VSU852066 WCQ851971:WCQ852066 WMM851971:WMM852066 WWI851971:WWI852066 AA917507:AA917602 JW917507:JW917602 TS917507:TS917602 ADO917507:ADO917602 ANK917507:ANK917602 AXG917507:AXG917602 BHC917507:BHC917602 BQY917507:BQY917602 CAU917507:CAU917602 CKQ917507:CKQ917602 CUM917507:CUM917602 DEI917507:DEI917602 DOE917507:DOE917602 DYA917507:DYA917602 EHW917507:EHW917602 ERS917507:ERS917602 FBO917507:FBO917602 FLK917507:FLK917602 FVG917507:FVG917602 GFC917507:GFC917602 GOY917507:GOY917602 GYU917507:GYU917602 HIQ917507:HIQ917602 HSM917507:HSM917602 ICI917507:ICI917602 IME917507:IME917602 IWA917507:IWA917602 JFW917507:JFW917602 JPS917507:JPS917602 JZO917507:JZO917602 KJK917507:KJK917602 KTG917507:KTG917602 LDC917507:LDC917602 LMY917507:LMY917602 LWU917507:LWU917602 MGQ917507:MGQ917602 MQM917507:MQM917602 NAI917507:NAI917602 NKE917507:NKE917602 NUA917507:NUA917602 ODW917507:ODW917602 ONS917507:ONS917602 OXO917507:OXO917602 PHK917507:PHK917602 PRG917507:PRG917602 QBC917507:QBC917602 QKY917507:QKY917602 QUU917507:QUU917602 REQ917507:REQ917602 ROM917507:ROM917602 RYI917507:RYI917602 SIE917507:SIE917602 SSA917507:SSA917602 TBW917507:TBW917602 TLS917507:TLS917602 TVO917507:TVO917602 UFK917507:UFK917602 UPG917507:UPG917602 UZC917507:UZC917602 VIY917507:VIY917602 VSU917507:VSU917602 WCQ917507:WCQ917602 WMM917507:WMM917602 WWI917507:WWI917602 AA983043:AA983138 JW983043:JW983138 TS983043:TS983138 ADO983043:ADO983138 ANK983043:ANK983138 AXG983043:AXG983138 BHC983043:BHC983138 BQY983043:BQY983138 CAU983043:CAU983138 CKQ983043:CKQ983138 CUM983043:CUM983138 DEI983043:DEI983138 DOE983043:DOE983138 DYA983043:DYA983138 EHW983043:EHW983138 ERS983043:ERS983138 FBO983043:FBO983138 FLK983043:FLK983138 FVG983043:FVG983138 GFC983043:GFC983138 GOY983043:GOY983138 GYU983043:GYU983138 HIQ983043:HIQ983138 HSM983043:HSM983138 ICI983043:ICI983138 IME983043:IME983138 IWA983043:IWA983138 JFW983043:JFW983138 JPS983043:JPS983138 JZO983043:JZO983138 KJK983043:KJK983138 KTG983043:KTG983138 LDC983043:LDC983138 LMY983043:LMY983138 LWU983043:LWU983138 MGQ983043:MGQ983138 MQM983043:MQM983138 NAI983043:NAI983138 NKE983043:NKE983138 NUA983043:NUA983138 ODW983043:ODW983138 ONS983043:ONS983138 OXO983043:OXO983138 PHK983043:PHK983138 PRG983043:PRG983138 QBC983043:QBC983138 QKY983043:QKY983138 QUU983043:QUU983138 REQ983043:REQ983138 ROM983043:ROM983138 RYI983043:RYI983138 SIE983043:SIE983138 SSA983043:SSA983138 TBW983043:TBW983138 TLS983043:TLS983138 TVO983043:TVO983138 UFK983043:UFK983138 UPG983043:UPG983138 UZC983043:UZC983138 VIY983043:VIY983138 VSU983043:VSU983138 WCQ983043:WCQ983138 WMM983043:WMM983138 WWI983043:WWI983138 AD3:AD98 JZ3:JZ98 TV3:TV98 ADR3:ADR98 ANN3:ANN98 AXJ3:AXJ98 BHF3:BHF98 BRB3:BRB98 CAX3:CAX98 CKT3:CKT98 CUP3:CUP98 DEL3:DEL98 DOH3:DOH98 DYD3:DYD98 EHZ3:EHZ98 ERV3:ERV98 FBR3:FBR98 FLN3:FLN98 FVJ3:FVJ98 GFF3:GFF98 GPB3:GPB98 GYX3:GYX98 HIT3:HIT98 HSP3:HSP98 ICL3:ICL98 IMH3:IMH98 IWD3:IWD98 JFZ3:JFZ98 JPV3:JPV98 JZR3:JZR98 KJN3:KJN98 KTJ3:KTJ98 LDF3:LDF98 LNB3:LNB98 LWX3:LWX98 MGT3:MGT98 MQP3:MQP98 NAL3:NAL98 NKH3:NKH98 NUD3:NUD98 ODZ3:ODZ98 ONV3:ONV98 OXR3:OXR98 PHN3:PHN98 PRJ3:PRJ98 QBF3:QBF98 QLB3:QLB98 QUX3:QUX98 RET3:RET98 ROP3:ROP98 RYL3:RYL98 SIH3:SIH98 SSD3:SSD98 TBZ3:TBZ98 TLV3:TLV98 TVR3:TVR98 UFN3:UFN98 UPJ3:UPJ98 UZF3:UZF98 VJB3:VJB98 VSX3:VSX98 WCT3:WCT98 WMP3:WMP98 WWL3:WWL98 AD65539:AD65634 JZ65539:JZ65634 TV65539:TV65634 ADR65539:ADR65634 ANN65539:ANN65634 AXJ65539:AXJ65634 BHF65539:BHF65634 BRB65539:BRB65634 CAX65539:CAX65634 CKT65539:CKT65634 CUP65539:CUP65634 DEL65539:DEL65634 DOH65539:DOH65634 DYD65539:DYD65634 EHZ65539:EHZ65634 ERV65539:ERV65634 FBR65539:FBR65634 FLN65539:FLN65634 FVJ65539:FVJ65634 GFF65539:GFF65634 GPB65539:GPB65634 GYX65539:GYX65634 HIT65539:HIT65634 HSP65539:HSP65634 ICL65539:ICL65634 IMH65539:IMH65634 IWD65539:IWD65634 JFZ65539:JFZ65634 JPV65539:JPV65634 JZR65539:JZR65634 KJN65539:KJN65634 KTJ65539:KTJ65634 LDF65539:LDF65634 LNB65539:LNB65634 LWX65539:LWX65634 MGT65539:MGT65634 MQP65539:MQP65634 NAL65539:NAL65634 NKH65539:NKH65634 NUD65539:NUD65634 ODZ65539:ODZ65634 ONV65539:ONV65634 OXR65539:OXR65634 PHN65539:PHN65634 PRJ65539:PRJ65634 QBF65539:QBF65634 QLB65539:QLB65634 QUX65539:QUX65634 RET65539:RET65634 ROP65539:ROP65634 RYL65539:RYL65634 SIH65539:SIH65634 SSD65539:SSD65634 TBZ65539:TBZ65634 TLV65539:TLV65634 TVR65539:TVR65634 UFN65539:UFN65634 UPJ65539:UPJ65634 UZF65539:UZF65634 VJB65539:VJB65634 VSX65539:VSX65634 WCT65539:WCT65634 WMP65539:WMP65634 WWL65539:WWL65634 AD131075:AD131170 JZ131075:JZ131170 TV131075:TV131170 ADR131075:ADR131170 ANN131075:ANN131170 AXJ131075:AXJ131170 BHF131075:BHF131170 BRB131075:BRB131170 CAX131075:CAX131170 CKT131075:CKT131170 CUP131075:CUP131170 DEL131075:DEL131170 DOH131075:DOH131170 DYD131075:DYD131170 EHZ131075:EHZ131170 ERV131075:ERV131170 FBR131075:FBR131170 FLN131075:FLN131170 FVJ131075:FVJ131170 GFF131075:GFF131170 GPB131075:GPB131170 GYX131075:GYX131170 HIT131075:HIT131170 HSP131075:HSP131170 ICL131075:ICL131170 IMH131075:IMH131170 IWD131075:IWD131170 JFZ131075:JFZ131170 JPV131075:JPV131170 JZR131075:JZR131170 KJN131075:KJN131170 KTJ131075:KTJ131170 LDF131075:LDF131170 LNB131075:LNB131170 LWX131075:LWX131170 MGT131075:MGT131170 MQP131075:MQP131170 NAL131075:NAL131170 NKH131075:NKH131170 NUD131075:NUD131170 ODZ131075:ODZ131170 ONV131075:ONV131170 OXR131075:OXR131170 PHN131075:PHN131170 PRJ131075:PRJ131170 QBF131075:QBF131170 QLB131075:QLB131170 QUX131075:QUX131170 RET131075:RET131170 ROP131075:ROP131170 RYL131075:RYL131170 SIH131075:SIH131170 SSD131075:SSD131170 TBZ131075:TBZ131170 TLV131075:TLV131170 TVR131075:TVR131170 UFN131075:UFN131170 UPJ131075:UPJ131170 UZF131075:UZF131170 VJB131075:VJB131170 VSX131075:VSX131170 WCT131075:WCT131170 WMP131075:WMP131170 WWL131075:WWL131170 AD196611:AD196706 JZ196611:JZ196706 TV196611:TV196706 ADR196611:ADR196706 ANN196611:ANN196706 AXJ196611:AXJ196706 BHF196611:BHF196706 BRB196611:BRB196706 CAX196611:CAX196706 CKT196611:CKT196706 CUP196611:CUP196706 DEL196611:DEL196706 DOH196611:DOH196706 DYD196611:DYD196706 EHZ196611:EHZ196706 ERV196611:ERV196706 FBR196611:FBR196706 FLN196611:FLN196706 FVJ196611:FVJ196706 GFF196611:GFF196706 GPB196611:GPB196706 GYX196611:GYX196706 HIT196611:HIT196706 HSP196611:HSP196706 ICL196611:ICL196706 IMH196611:IMH196706 IWD196611:IWD196706 JFZ196611:JFZ196706 JPV196611:JPV196706 JZR196611:JZR196706 KJN196611:KJN196706 KTJ196611:KTJ196706 LDF196611:LDF196706 LNB196611:LNB196706 LWX196611:LWX196706 MGT196611:MGT196706 MQP196611:MQP196706 NAL196611:NAL196706 NKH196611:NKH196706 NUD196611:NUD196706 ODZ196611:ODZ196706 ONV196611:ONV196706 OXR196611:OXR196706 PHN196611:PHN196706 PRJ196611:PRJ196706 QBF196611:QBF196706 QLB196611:QLB196706 QUX196611:QUX196706 RET196611:RET196706 ROP196611:ROP196706 RYL196611:RYL196706 SIH196611:SIH196706 SSD196611:SSD196706 TBZ196611:TBZ196706 TLV196611:TLV196706 TVR196611:TVR196706 UFN196611:UFN196706 UPJ196611:UPJ196706 UZF196611:UZF196706 VJB196611:VJB196706 VSX196611:VSX196706 WCT196611:WCT196706 WMP196611:WMP196706 WWL196611:WWL196706 AD262147:AD262242 JZ262147:JZ262242 TV262147:TV262242 ADR262147:ADR262242 ANN262147:ANN262242 AXJ262147:AXJ262242 BHF262147:BHF262242 BRB262147:BRB262242 CAX262147:CAX262242 CKT262147:CKT262242 CUP262147:CUP262242 DEL262147:DEL262242 DOH262147:DOH262242 DYD262147:DYD262242 EHZ262147:EHZ262242 ERV262147:ERV262242 FBR262147:FBR262242 FLN262147:FLN262242 FVJ262147:FVJ262242 GFF262147:GFF262242 GPB262147:GPB262242 GYX262147:GYX262242 HIT262147:HIT262242 HSP262147:HSP262242 ICL262147:ICL262242 IMH262147:IMH262242 IWD262147:IWD262242 JFZ262147:JFZ262242 JPV262147:JPV262242 JZR262147:JZR262242 KJN262147:KJN262242 KTJ262147:KTJ262242 LDF262147:LDF262242 LNB262147:LNB262242 LWX262147:LWX262242 MGT262147:MGT262242 MQP262147:MQP262242 NAL262147:NAL262242 NKH262147:NKH262242 NUD262147:NUD262242 ODZ262147:ODZ262242 ONV262147:ONV262242 OXR262147:OXR262242 PHN262147:PHN262242 PRJ262147:PRJ262242 QBF262147:QBF262242 QLB262147:QLB262242 QUX262147:QUX262242 RET262147:RET262242 ROP262147:ROP262242 RYL262147:RYL262242 SIH262147:SIH262242 SSD262147:SSD262242 TBZ262147:TBZ262242 TLV262147:TLV262242 TVR262147:TVR262242 UFN262147:UFN262242 UPJ262147:UPJ262242 UZF262147:UZF262242 VJB262147:VJB262242 VSX262147:VSX262242 WCT262147:WCT262242 WMP262147:WMP262242 WWL262147:WWL262242 AD327683:AD327778 JZ327683:JZ327778 TV327683:TV327778 ADR327683:ADR327778 ANN327683:ANN327778 AXJ327683:AXJ327778 BHF327683:BHF327778 BRB327683:BRB327778 CAX327683:CAX327778 CKT327683:CKT327778 CUP327683:CUP327778 DEL327683:DEL327778 DOH327683:DOH327778 DYD327683:DYD327778 EHZ327683:EHZ327778 ERV327683:ERV327778 FBR327683:FBR327778 FLN327683:FLN327778 FVJ327683:FVJ327778 GFF327683:GFF327778 GPB327683:GPB327778 GYX327683:GYX327778 HIT327683:HIT327778 HSP327683:HSP327778 ICL327683:ICL327778 IMH327683:IMH327778 IWD327683:IWD327778 JFZ327683:JFZ327778 JPV327683:JPV327778 JZR327683:JZR327778 KJN327683:KJN327778 KTJ327683:KTJ327778 LDF327683:LDF327778 LNB327683:LNB327778 LWX327683:LWX327778 MGT327683:MGT327778 MQP327683:MQP327778 NAL327683:NAL327778 NKH327683:NKH327778 NUD327683:NUD327778 ODZ327683:ODZ327778 ONV327683:ONV327778 OXR327683:OXR327778 PHN327683:PHN327778 PRJ327683:PRJ327778 QBF327683:QBF327778 QLB327683:QLB327778 QUX327683:QUX327778 RET327683:RET327778 ROP327683:ROP327778 RYL327683:RYL327778 SIH327683:SIH327778 SSD327683:SSD327778 TBZ327683:TBZ327778 TLV327683:TLV327778 TVR327683:TVR327778 UFN327683:UFN327778 UPJ327683:UPJ327778 UZF327683:UZF327778 VJB327683:VJB327778 VSX327683:VSX327778 WCT327683:WCT327778 WMP327683:WMP327778 WWL327683:WWL327778 AD393219:AD393314 JZ393219:JZ393314 TV393219:TV393314 ADR393219:ADR393314 ANN393219:ANN393314 AXJ393219:AXJ393314 BHF393219:BHF393314 BRB393219:BRB393314 CAX393219:CAX393314 CKT393219:CKT393314 CUP393219:CUP393314 DEL393219:DEL393314 DOH393219:DOH393314 DYD393219:DYD393314 EHZ393219:EHZ393314 ERV393219:ERV393314 FBR393219:FBR393314 FLN393219:FLN393314 FVJ393219:FVJ393314 GFF393219:GFF393314 GPB393219:GPB393314 GYX393219:GYX393314 HIT393219:HIT393314 HSP393219:HSP393314 ICL393219:ICL393314 IMH393219:IMH393314 IWD393219:IWD393314 JFZ393219:JFZ393314 JPV393219:JPV393314 JZR393219:JZR393314 KJN393219:KJN393314 KTJ393219:KTJ393314 LDF393219:LDF393314 LNB393219:LNB393314 LWX393219:LWX393314 MGT393219:MGT393314 MQP393219:MQP393314 NAL393219:NAL393314 NKH393219:NKH393314 NUD393219:NUD393314 ODZ393219:ODZ393314 ONV393219:ONV393314 OXR393219:OXR393314 PHN393219:PHN393314 PRJ393219:PRJ393314 QBF393219:QBF393314 QLB393219:QLB393314 QUX393219:QUX393314 RET393219:RET393314 ROP393219:ROP393314 RYL393219:RYL393314 SIH393219:SIH393314 SSD393219:SSD393314 TBZ393219:TBZ393314 TLV393219:TLV393314 TVR393219:TVR393314 UFN393219:UFN393314 UPJ393219:UPJ393314 UZF393219:UZF393314 VJB393219:VJB393314 VSX393219:VSX393314 WCT393219:WCT393314 WMP393219:WMP393314 WWL393219:WWL393314 AD458755:AD458850 JZ458755:JZ458850 TV458755:TV458850 ADR458755:ADR458850 ANN458755:ANN458850 AXJ458755:AXJ458850 BHF458755:BHF458850 BRB458755:BRB458850 CAX458755:CAX458850 CKT458755:CKT458850 CUP458755:CUP458850 DEL458755:DEL458850 DOH458755:DOH458850 DYD458755:DYD458850 EHZ458755:EHZ458850 ERV458755:ERV458850 FBR458755:FBR458850 FLN458755:FLN458850 FVJ458755:FVJ458850 GFF458755:GFF458850 GPB458755:GPB458850 GYX458755:GYX458850 HIT458755:HIT458850 HSP458755:HSP458850 ICL458755:ICL458850 IMH458755:IMH458850 IWD458755:IWD458850 JFZ458755:JFZ458850 JPV458755:JPV458850 JZR458755:JZR458850 KJN458755:KJN458850 KTJ458755:KTJ458850 LDF458755:LDF458850 LNB458755:LNB458850 LWX458755:LWX458850 MGT458755:MGT458850 MQP458755:MQP458850 NAL458755:NAL458850 NKH458755:NKH458850 NUD458755:NUD458850 ODZ458755:ODZ458850 ONV458755:ONV458850 OXR458755:OXR458850 PHN458755:PHN458850 PRJ458755:PRJ458850 QBF458755:QBF458850 QLB458755:QLB458850 QUX458755:QUX458850 RET458755:RET458850 ROP458755:ROP458850 RYL458755:RYL458850 SIH458755:SIH458850 SSD458755:SSD458850 TBZ458755:TBZ458850 TLV458755:TLV458850 TVR458755:TVR458850 UFN458755:UFN458850 UPJ458755:UPJ458850 UZF458755:UZF458850 VJB458755:VJB458850 VSX458755:VSX458850 WCT458755:WCT458850 WMP458755:WMP458850 WWL458755:WWL458850 AD524291:AD524386 JZ524291:JZ524386 TV524291:TV524386 ADR524291:ADR524386 ANN524291:ANN524386 AXJ524291:AXJ524386 BHF524291:BHF524386 BRB524291:BRB524386 CAX524291:CAX524386 CKT524291:CKT524386 CUP524291:CUP524386 DEL524291:DEL524386 DOH524291:DOH524386 DYD524291:DYD524386 EHZ524291:EHZ524386 ERV524291:ERV524386 FBR524291:FBR524386 FLN524291:FLN524386 FVJ524291:FVJ524386 GFF524291:GFF524386 GPB524291:GPB524386 GYX524291:GYX524386 HIT524291:HIT524386 HSP524291:HSP524386 ICL524291:ICL524386 IMH524291:IMH524386 IWD524291:IWD524386 JFZ524291:JFZ524386 JPV524291:JPV524386 JZR524291:JZR524386 KJN524291:KJN524386 KTJ524291:KTJ524386 LDF524291:LDF524386 LNB524291:LNB524386 LWX524291:LWX524386 MGT524291:MGT524386 MQP524291:MQP524386 NAL524291:NAL524386 NKH524291:NKH524386 NUD524291:NUD524386 ODZ524291:ODZ524386 ONV524291:ONV524386 OXR524291:OXR524386 PHN524291:PHN524386 PRJ524291:PRJ524386 QBF524291:QBF524386 QLB524291:QLB524386 QUX524291:QUX524386 RET524291:RET524386 ROP524291:ROP524386 RYL524291:RYL524386 SIH524291:SIH524386 SSD524291:SSD524386 TBZ524291:TBZ524386 TLV524291:TLV524386 TVR524291:TVR524386 UFN524291:UFN524386 UPJ524291:UPJ524386 UZF524291:UZF524386 VJB524291:VJB524386 VSX524291:VSX524386 WCT524291:WCT524386 WMP524291:WMP524386 WWL524291:WWL524386 AD589827:AD589922 JZ589827:JZ589922 TV589827:TV589922 ADR589827:ADR589922 ANN589827:ANN589922 AXJ589827:AXJ589922 BHF589827:BHF589922 BRB589827:BRB589922 CAX589827:CAX589922 CKT589827:CKT589922 CUP589827:CUP589922 DEL589827:DEL589922 DOH589827:DOH589922 DYD589827:DYD589922 EHZ589827:EHZ589922 ERV589827:ERV589922 FBR589827:FBR589922 FLN589827:FLN589922 FVJ589827:FVJ589922 GFF589827:GFF589922 GPB589827:GPB589922 GYX589827:GYX589922 HIT589827:HIT589922 HSP589827:HSP589922 ICL589827:ICL589922 IMH589827:IMH589922 IWD589827:IWD589922 JFZ589827:JFZ589922 JPV589827:JPV589922 JZR589827:JZR589922 KJN589827:KJN589922 KTJ589827:KTJ589922 LDF589827:LDF589922 LNB589827:LNB589922 LWX589827:LWX589922 MGT589827:MGT589922 MQP589827:MQP589922 NAL589827:NAL589922 NKH589827:NKH589922 NUD589827:NUD589922 ODZ589827:ODZ589922 ONV589827:ONV589922 OXR589827:OXR589922 PHN589827:PHN589922 PRJ589827:PRJ589922 QBF589827:QBF589922 QLB589827:QLB589922 QUX589827:QUX589922 RET589827:RET589922 ROP589827:ROP589922 RYL589827:RYL589922 SIH589827:SIH589922 SSD589827:SSD589922 TBZ589827:TBZ589922 TLV589827:TLV589922 TVR589827:TVR589922 UFN589827:UFN589922 UPJ589827:UPJ589922 UZF589827:UZF589922 VJB589827:VJB589922 VSX589827:VSX589922 WCT589827:WCT589922 WMP589827:WMP589922 WWL589827:WWL589922 AD655363:AD655458 JZ655363:JZ655458 TV655363:TV655458 ADR655363:ADR655458 ANN655363:ANN655458 AXJ655363:AXJ655458 BHF655363:BHF655458 BRB655363:BRB655458 CAX655363:CAX655458 CKT655363:CKT655458 CUP655363:CUP655458 DEL655363:DEL655458 DOH655363:DOH655458 DYD655363:DYD655458 EHZ655363:EHZ655458 ERV655363:ERV655458 FBR655363:FBR655458 FLN655363:FLN655458 FVJ655363:FVJ655458 GFF655363:GFF655458 GPB655363:GPB655458 GYX655363:GYX655458 HIT655363:HIT655458 HSP655363:HSP655458 ICL655363:ICL655458 IMH655363:IMH655458 IWD655363:IWD655458 JFZ655363:JFZ655458 JPV655363:JPV655458 JZR655363:JZR655458 KJN655363:KJN655458 KTJ655363:KTJ655458 LDF655363:LDF655458 LNB655363:LNB655458 LWX655363:LWX655458 MGT655363:MGT655458 MQP655363:MQP655458 NAL655363:NAL655458 NKH655363:NKH655458 NUD655363:NUD655458 ODZ655363:ODZ655458 ONV655363:ONV655458 OXR655363:OXR655458 PHN655363:PHN655458 PRJ655363:PRJ655458 QBF655363:QBF655458 QLB655363:QLB655458 QUX655363:QUX655458 RET655363:RET655458 ROP655363:ROP655458 RYL655363:RYL655458 SIH655363:SIH655458 SSD655363:SSD655458 TBZ655363:TBZ655458 TLV655363:TLV655458 TVR655363:TVR655458 UFN655363:UFN655458 UPJ655363:UPJ655458 UZF655363:UZF655458 VJB655363:VJB655458 VSX655363:VSX655458 WCT655363:WCT655458 WMP655363:WMP655458 WWL655363:WWL655458 AD720899:AD720994 JZ720899:JZ720994 TV720899:TV720994 ADR720899:ADR720994 ANN720899:ANN720994 AXJ720899:AXJ720994 BHF720899:BHF720994 BRB720899:BRB720994 CAX720899:CAX720994 CKT720899:CKT720994 CUP720899:CUP720994 DEL720899:DEL720994 DOH720899:DOH720994 DYD720899:DYD720994 EHZ720899:EHZ720994 ERV720899:ERV720994 FBR720899:FBR720994 FLN720899:FLN720994 FVJ720899:FVJ720994 GFF720899:GFF720994 GPB720899:GPB720994 GYX720899:GYX720994 HIT720899:HIT720994 HSP720899:HSP720994 ICL720899:ICL720994 IMH720899:IMH720994 IWD720899:IWD720994 JFZ720899:JFZ720994 JPV720899:JPV720994 JZR720899:JZR720994 KJN720899:KJN720994 KTJ720899:KTJ720994 LDF720899:LDF720994 LNB720899:LNB720994 LWX720899:LWX720994 MGT720899:MGT720994 MQP720899:MQP720994 NAL720899:NAL720994 NKH720899:NKH720994 NUD720899:NUD720994 ODZ720899:ODZ720994 ONV720899:ONV720994 OXR720899:OXR720994 PHN720899:PHN720994 PRJ720899:PRJ720994 QBF720899:QBF720994 QLB720899:QLB720994 QUX720899:QUX720994 RET720899:RET720994 ROP720899:ROP720994 RYL720899:RYL720994 SIH720899:SIH720994 SSD720899:SSD720994 TBZ720899:TBZ720994 TLV720899:TLV720994 TVR720899:TVR720994 UFN720899:UFN720994 UPJ720899:UPJ720994 UZF720899:UZF720994 VJB720899:VJB720994 VSX720899:VSX720994 WCT720899:WCT720994 WMP720899:WMP720994 WWL720899:WWL720994 AD786435:AD786530 JZ786435:JZ786530 TV786435:TV786530 ADR786435:ADR786530 ANN786435:ANN786530 AXJ786435:AXJ786530 BHF786435:BHF786530 BRB786435:BRB786530 CAX786435:CAX786530 CKT786435:CKT786530 CUP786435:CUP786530 DEL786435:DEL786530 DOH786435:DOH786530 DYD786435:DYD786530 EHZ786435:EHZ786530 ERV786435:ERV786530 FBR786435:FBR786530 FLN786435:FLN786530 FVJ786435:FVJ786530 GFF786435:GFF786530 GPB786435:GPB786530 GYX786435:GYX786530 HIT786435:HIT786530 HSP786435:HSP786530 ICL786435:ICL786530 IMH786435:IMH786530 IWD786435:IWD786530 JFZ786435:JFZ786530 JPV786435:JPV786530 JZR786435:JZR786530 KJN786435:KJN786530 KTJ786435:KTJ786530 LDF786435:LDF786530 LNB786435:LNB786530 LWX786435:LWX786530 MGT786435:MGT786530 MQP786435:MQP786530 NAL786435:NAL786530 NKH786435:NKH786530 NUD786435:NUD786530 ODZ786435:ODZ786530 ONV786435:ONV786530 OXR786435:OXR786530 PHN786435:PHN786530 PRJ786435:PRJ786530 QBF786435:QBF786530 QLB786435:QLB786530 QUX786435:QUX786530 RET786435:RET786530 ROP786435:ROP786530 RYL786435:RYL786530 SIH786435:SIH786530 SSD786435:SSD786530 TBZ786435:TBZ786530 TLV786435:TLV786530 TVR786435:TVR786530 UFN786435:UFN786530 UPJ786435:UPJ786530 UZF786435:UZF786530 VJB786435:VJB786530 VSX786435:VSX786530 WCT786435:WCT786530 WMP786435:WMP786530 WWL786435:WWL786530 AD851971:AD852066 JZ851971:JZ852066 TV851971:TV852066 ADR851971:ADR852066 ANN851971:ANN852066 AXJ851971:AXJ852066 BHF851971:BHF852066 BRB851971:BRB852066 CAX851971:CAX852066 CKT851971:CKT852066 CUP851971:CUP852066 DEL851971:DEL852066 DOH851971:DOH852066 DYD851971:DYD852066 EHZ851971:EHZ852066 ERV851971:ERV852066 FBR851971:FBR852066 FLN851971:FLN852066 FVJ851971:FVJ852066 GFF851971:GFF852066 GPB851971:GPB852066 GYX851971:GYX852066 HIT851971:HIT852066 HSP851971:HSP852066 ICL851971:ICL852066 IMH851971:IMH852066 IWD851971:IWD852066 JFZ851971:JFZ852066 JPV851971:JPV852066 JZR851971:JZR852066 KJN851971:KJN852066 KTJ851971:KTJ852066 LDF851971:LDF852066 LNB851971:LNB852066 LWX851971:LWX852066 MGT851971:MGT852066 MQP851971:MQP852066 NAL851971:NAL852066 NKH851971:NKH852066 NUD851971:NUD852066 ODZ851971:ODZ852066 ONV851971:ONV852066 OXR851971:OXR852066 PHN851971:PHN852066 PRJ851971:PRJ852066 QBF851971:QBF852066 QLB851971:QLB852066 QUX851971:QUX852066 RET851971:RET852066 ROP851971:ROP852066 RYL851971:RYL852066 SIH851971:SIH852066 SSD851971:SSD852066 TBZ851971:TBZ852066 TLV851971:TLV852066 TVR851971:TVR852066 UFN851971:UFN852066 UPJ851971:UPJ852066 UZF851971:UZF852066 VJB851971:VJB852066 VSX851971:VSX852066 WCT851971:WCT852066 WMP851971:WMP852066 WWL851971:WWL852066 AD917507:AD917602 JZ917507:JZ917602 TV917507:TV917602 ADR917507:ADR917602 ANN917507:ANN917602 AXJ917507:AXJ917602 BHF917507:BHF917602 BRB917507:BRB917602 CAX917507:CAX917602 CKT917507:CKT917602 CUP917507:CUP917602 DEL917507:DEL917602 DOH917507:DOH917602 DYD917507:DYD917602 EHZ917507:EHZ917602 ERV917507:ERV917602 FBR917507:FBR917602 FLN917507:FLN917602 FVJ917507:FVJ917602 GFF917507:GFF917602 GPB917507:GPB917602 GYX917507:GYX917602 HIT917507:HIT917602 HSP917507:HSP917602 ICL917507:ICL917602 IMH917507:IMH917602 IWD917507:IWD917602 JFZ917507:JFZ917602 JPV917507:JPV917602 JZR917507:JZR917602 KJN917507:KJN917602 KTJ917507:KTJ917602 LDF917507:LDF917602 LNB917507:LNB917602 LWX917507:LWX917602 MGT917507:MGT917602 MQP917507:MQP917602 NAL917507:NAL917602 NKH917507:NKH917602 NUD917507:NUD917602 ODZ917507:ODZ917602 ONV917507:ONV917602 OXR917507:OXR917602 PHN917507:PHN917602 PRJ917507:PRJ917602 QBF917507:QBF917602 QLB917507:QLB917602 QUX917507:QUX917602 RET917507:RET917602 ROP917507:ROP917602 RYL917507:RYL917602 SIH917507:SIH917602 SSD917507:SSD917602 TBZ917507:TBZ917602 TLV917507:TLV917602 TVR917507:TVR917602 UFN917507:UFN917602 UPJ917507:UPJ917602 UZF917507:UZF917602 VJB917507:VJB917602 VSX917507:VSX917602 WCT917507:WCT917602 WMP917507:WMP917602 WWL917507:WWL917602 AD983043:AD983138 JZ983043:JZ983138 TV983043:TV983138 ADR983043:ADR983138 ANN983043:ANN983138 AXJ983043:AXJ983138 BHF983043:BHF983138 BRB983043:BRB983138 CAX983043:CAX983138 CKT983043:CKT983138 CUP983043:CUP983138 DEL983043:DEL983138 DOH983043:DOH983138 DYD983043:DYD983138 EHZ983043:EHZ983138 ERV983043:ERV983138 FBR983043:FBR983138 FLN983043:FLN983138 FVJ983043:FVJ983138 GFF983043:GFF983138 GPB983043:GPB983138 GYX983043:GYX983138 HIT983043:HIT983138 HSP983043:HSP983138 ICL983043:ICL983138 IMH983043:IMH983138 IWD983043:IWD983138 JFZ983043:JFZ983138 JPV983043:JPV983138 JZR983043:JZR983138 KJN983043:KJN983138 KTJ983043:KTJ983138 LDF983043:LDF983138 LNB983043:LNB983138 LWX983043:LWX983138 MGT983043:MGT983138 MQP983043:MQP983138 NAL983043:NAL983138 NKH983043:NKH983138 NUD983043:NUD983138 ODZ983043:ODZ983138 ONV983043:ONV983138 OXR983043:OXR983138 PHN983043:PHN983138 PRJ983043:PRJ983138 QBF983043:QBF983138 QLB983043:QLB983138 QUX983043:QUX983138 RET983043:RET983138 ROP983043:ROP983138 RYL983043:RYL983138 SIH983043:SIH983138 SSD983043:SSD983138 TBZ983043:TBZ983138 TLV983043:TLV983138 TVR983043:TVR983138 UFN983043:UFN983138 UPJ983043:UPJ983138 UZF983043:UZF983138 VJB983043:VJB983138 VSX983043:VSX983138 WCT983043:WCT983138 WMP983043:WMP983138 WWL983043:WWL983138">
      <formula1>43466</formula1>
      <formula2>43708</formula2>
    </dataValidation>
    <dataValidation type="decimal" allowBlank="1" showInputMessage="1" showErrorMessage="1" sqref="I4:I98 JE4:JE98 TA4:TA98 ACW4:ACW98 AMS4:AMS98 AWO4:AWO98 BGK4:BGK98 BQG4:BQG98 CAC4:CAC98 CJY4:CJY98 CTU4:CTU98 DDQ4:DDQ98 DNM4:DNM98 DXI4:DXI98 EHE4:EHE98 ERA4:ERA98 FAW4:FAW98 FKS4:FKS98 FUO4:FUO98 GEK4:GEK98 GOG4:GOG98 GYC4:GYC98 HHY4:HHY98 HRU4:HRU98 IBQ4:IBQ98 ILM4:ILM98 IVI4:IVI98 JFE4:JFE98 JPA4:JPA98 JYW4:JYW98 KIS4:KIS98 KSO4:KSO98 LCK4:LCK98 LMG4:LMG98 LWC4:LWC98 MFY4:MFY98 MPU4:MPU98 MZQ4:MZQ98 NJM4:NJM98 NTI4:NTI98 ODE4:ODE98 ONA4:ONA98 OWW4:OWW98 PGS4:PGS98 PQO4:PQO98 QAK4:QAK98 QKG4:QKG98 QUC4:QUC98 RDY4:RDY98 RNU4:RNU98 RXQ4:RXQ98 SHM4:SHM98 SRI4:SRI98 TBE4:TBE98 TLA4:TLA98 TUW4:TUW98 UES4:UES98 UOO4:UOO98 UYK4:UYK98 VIG4:VIG98 VSC4:VSC98 WBY4:WBY98 WLU4:WLU98 WVQ4:WVQ98 I65540:I65634 JE65540:JE65634 TA65540:TA65634 ACW65540:ACW65634 AMS65540:AMS65634 AWO65540:AWO65634 BGK65540:BGK65634 BQG65540:BQG65634 CAC65540:CAC65634 CJY65540:CJY65634 CTU65540:CTU65634 DDQ65540:DDQ65634 DNM65540:DNM65634 DXI65540:DXI65634 EHE65540:EHE65634 ERA65540:ERA65634 FAW65540:FAW65634 FKS65540:FKS65634 FUO65540:FUO65634 GEK65540:GEK65634 GOG65540:GOG65634 GYC65540:GYC65634 HHY65540:HHY65634 HRU65540:HRU65634 IBQ65540:IBQ65634 ILM65540:ILM65634 IVI65540:IVI65634 JFE65540:JFE65634 JPA65540:JPA65634 JYW65540:JYW65634 KIS65540:KIS65634 KSO65540:KSO65634 LCK65540:LCK65634 LMG65540:LMG65634 LWC65540:LWC65634 MFY65540:MFY65634 MPU65540:MPU65634 MZQ65540:MZQ65634 NJM65540:NJM65634 NTI65540:NTI65634 ODE65540:ODE65634 ONA65540:ONA65634 OWW65540:OWW65634 PGS65540:PGS65634 PQO65540:PQO65634 QAK65540:QAK65634 QKG65540:QKG65634 QUC65540:QUC65634 RDY65540:RDY65634 RNU65540:RNU65634 RXQ65540:RXQ65634 SHM65540:SHM65634 SRI65540:SRI65634 TBE65540:TBE65634 TLA65540:TLA65634 TUW65540:TUW65634 UES65540:UES65634 UOO65540:UOO65634 UYK65540:UYK65634 VIG65540:VIG65634 VSC65540:VSC65634 WBY65540:WBY65634 WLU65540:WLU65634 WVQ65540:WVQ65634 I131076:I131170 JE131076:JE131170 TA131076:TA131170 ACW131076:ACW131170 AMS131076:AMS131170 AWO131076:AWO131170 BGK131076:BGK131170 BQG131076:BQG131170 CAC131076:CAC131170 CJY131076:CJY131170 CTU131076:CTU131170 DDQ131076:DDQ131170 DNM131076:DNM131170 DXI131076:DXI131170 EHE131076:EHE131170 ERA131076:ERA131170 FAW131076:FAW131170 FKS131076:FKS131170 FUO131076:FUO131170 GEK131076:GEK131170 GOG131076:GOG131170 GYC131076:GYC131170 HHY131076:HHY131170 HRU131076:HRU131170 IBQ131076:IBQ131170 ILM131076:ILM131170 IVI131076:IVI131170 JFE131076:JFE131170 JPA131076:JPA131170 JYW131076:JYW131170 KIS131076:KIS131170 KSO131076:KSO131170 LCK131076:LCK131170 LMG131076:LMG131170 LWC131076:LWC131170 MFY131076:MFY131170 MPU131076:MPU131170 MZQ131076:MZQ131170 NJM131076:NJM131170 NTI131076:NTI131170 ODE131076:ODE131170 ONA131076:ONA131170 OWW131076:OWW131170 PGS131076:PGS131170 PQO131076:PQO131170 QAK131076:QAK131170 QKG131076:QKG131170 QUC131076:QUC131170 RDY131076:RDY131170 RNU131076:RNU131170 RXQ131076:RXQ131170 SHM131076:SHM131170 SRI131076:SRI131170 TBE131076:TBE131170 TLA131076:TLA131170 TUW131076:TUW131170 UES131076:UES131170 UOO131076:UOO131170 UYK131076:UYK131170 VIG131076:VIG131170 VSC131076:VSC131170 WBY131076:WBY131170 WLU131076:WLU131170 WVQ131076:WVQ131170 I196612:I196706 JE196612:JE196706 TA196612:TA196706 ACW196612:ACW196706 AMS196612:AMS196706 AWO196612:AWO196706 BGK196612:BGK196706 BQG196612:BQG196706 CAC196612:CAC196706 CJY196612:CJY196706 CTU196612:CTU196706 DDQ196612:DDQ196706 DNM196612:DNM196706 DXI196612:DXI196706 EHE196612:EHE196706 ERA196612:ERA196706 FAW196612:FAW196706 FKS196612:FKS196706 FUO196612:FUO196706 GEK196612:GEK196706 GOG196612:GOG196706 GYC196612:GYC196706 HHY196612:HHY196706 HRU196612:HRU196706 IBQ196612:IBQ196706 ILM196612:ILM196706 IVI196612:IVI196706 JFE196612:JFE196706 JPA196612:JPA196706 JYW196612:JYW196706 KIS196612:KIS196706 KSO196612:KSO196706 LCK196612:LCK196706 LMG196612:LMG196706 LWC196612:LWC196706 MFY196612:MFY196706 MPU196612:MPU196706 MZQ196612:MZQ196706 NJM196612:NJM196706 NTI196612:NTI196706 ODE196612:ODE196706 ONA196612:ONA196706 OWW196612:OWW196706 PGS196612:PGS196706 PQO196612:PQO196706 QAK196612:QAK196706 QKG196612:QKG196706 QUC196612:QUC196706 RDY196612:RDY196706 RNU196612:RNU196706 RXQ196612:RXQ196706 SHM196612:SHM196706 SRI196612:SRI196706 TBE196612:TBE196706 TLA196612:TLA196706 TUW196612:TUW196706 UES196612:UES196706 UOO196612:UOO196706 UYK196612:UYK196706 VIG196612:VIG196706 VSC196612:VSC196706 WBY196612:WBY196706 WLU196612:WLU196706 WVQ196612:WVQ196706 I262148:I262242 JE262148:JE262242 TA262148:TA262242 ACW262148:ACW262242 AMS262148:AMS262242 AWO262148:AWO262242 BGK262148:BGK262242 BQG262148:BQG262242 CAC262148:CAC262242 CJY262148:CJY262242 CTU262148:CTU262242 DDQ262148:DDQ262242 DNM262148:DNM262242 DXI262148:DXI262242 EHE262148:EHE262242 ERA262148:ERA262242 FAW262148:FAW262242 FKS262148:FKS262242 FUO262148:FUO262242 GEK262148:GEK262242 GOG262148:GOG262242 GYC262148:GYC262242 HHY262148:HHY262242 HRU262148:HRU262242 IBQ262148:IBQ262242 ILM262148:ILM262242 IVI262148:IVI262242 JFE262148:JFE262242 JPA262148:JPA262242 JYW262148:JYW262242 KIS262148:KIS262242 KSO262148:KSO262242 LCK262148:LCK262242 LMG262148:LMG262242 LWC262148:LWC262242 MFY262148:MFY262242 MPU262148:MPU262242 MZQ262148:MZQ262242 NJM262148:NJM262242 NTI262148:NTI262242 ODE262148:ODE262242 ONA262148:ONA262242 OWW262148:OWW262242 PGS262148:PGS262242 PQO262148:PQO262242 QAK262148:QAK262242 QKG262148:QKG262242 QUC262148:QUC262242 RDY262148:RDY262242 RNU262148:RNU262242 RXQ262148:RXQ262242 SHM262148:SHM262242 SRI262148:SRI262242 TBE262148:TBE262242 TLA262148:TLA262242 TUW262148:TUW262242 UES262148:UES262242 UOO262148:UOO262242 UYK262148:UYK262242 VIG262148:VIG262242 VSC262148:VSC262242 WBY262148:WBY262242 WLU262148:WLU262242 WVQ262148:WVQ262242 I327684:I327778 JE327684:JE327778 TA327684:TA327778 ACW327684:ACW327778 AMS327684:AMS327778 AWO327684:AWO327778 BGK327684:BGK327778 BQG327684:BQG327778 CAC327684:CAC327778 CJY327684:CJY327778 CTU327684:CTU327778 DDQ327684:DDQ327778 DNM327684:DNM327778 DXI327684:DXI327778 EHE327684:EHE327778 ERA327684:ERA327778 FAW327684:FAW327778 FKS327684:FKS327778 FUO327684:FUO327778 GEK327684:GEK327778 GOG327684:GOG327778 GYC327684:GYC327778 HHY327684:HHY327778 HRU327684:HRU327778 IBQ327684:IBQ327778 ILM327684:ILM327778 IVI327684:IVI327778 JFE327684:JFE327778 JPA327684:JPA327778 JYW327684:JYW327778 KIS327684:KIS327778 KSO327684:KSO327778 LCK327684:LCK327778 LMG327684:LMG327778 LWC327684:LWC327778 MFY327684:MFY327778 MPU327684:MPU327778 MZQ327684:MZQ327778 NJM327684:NJM327778 NTI327684:NTI327778 ODE327684:ODE327778 ONA327684:ONA327778 OWW327684:OWW327778 PGS327684:PGS327778 PQO327684:PQO327778 QAK327684:QAK327778 QKG327684:QKG327778 QUC327684:QUC327778 RDY327684:RDY327778 RNU327684:RNU327778 RXQ327684:RXQ327778 SHM327684:SHM327778 SRI327684:SRI327778 TBE327684:TBE327778 TLA327684:TLA327778 TUW327684:TUW327778 UES327684:UES327778 UOO327684:UOO327778 UYK327684:UYK327778 VIG327684:VIG327778 VSC327684:VSC327778 WBY327684:WBY327778 WLU327684:WLU327778 WVQ327684:WVQ327778 I393220:I393314 JE393220:JE393314 TA393220:TA393314 ACW393220:ACW393314 AMS393220:AMS393314 AWO393220:AWO393314 BGK393220:BGK393314 BQG393220:BQG393314 CAC393220:CAC393314 CJY393220:CJY393314 CTU393220:CTU393314 DDQ393220:DDQ393314 DNM393220:DNM393314 DXI393220:DXI393314 EHE393220:EHE393314 ERA393220:ERA393314 FAW393220:FAW393314 FKS393220:FKS393314 FUO393220:FUO393314 GEK393220:GEK393314 GOG393220:GOG393314 GYC393220:GYC393314 HHY393220:HHY393314 HRU393220:HRU393314 IBQ393220:IBQ393314 ILM393220:ILM393314 IVI393220:IVI393314 JFE393220:JFE393314 JPA393220:JPA393314 JYW393220:JYW393314 KIS393220:KIS393314 KSO393220:KSO393314 LCK393220:LCK393314 LMG393220:LMG393314 LWC393220:LWC393314 MFY393220:MFY393314 MPU393220:MPU393314 MZQ393220:MZQ393314 NJM393220:NJM393314 NTI393220:NTI393314 ODE393220:ODE393314 ONA393220:ONA393314 OWW393220:OWW393314 PGS393220:PGS393314 PQO393220:PQO393314 QAK393220:QAK393314 QKG393220:QKG393314 QUC393220:QUC393314 RDY393220:RDY393314 RNU393220:RNU393314 RXQ393220:RXQ393314 SHM393220:SHM393314 SRI393220:SRI393314 TBE393220:TBE393314 TLA393220:TLA393314 TUW393220:TUW393314 UES393220:UES393314 UOO393220:UOO393314 UYK393220:UYK393314 VIG393220:VIG393314 VSC393220:VSC393314 WBY393220:WBY393314 WLU393220:WLU393314 WVQ393220:WVQ393314 I458756:I458850 JE458756:JE458850 TA458756:TA458850 ACW458756:ACW458850 AMS458756:AMS458850 AWO458756:AWO458850 BGK458756:BGK458850 BQG458756:BQG458850 CAC458756:CAC458850 CJY458756:CJY458850 CTU458756:CTU458850 DDQ458756:DDQ458850 DNM458756:DNM458850 DXI458756:DXI458850 EHE458756:EHE458850 ERA458756:ERA458850 FAW458756:FAW458850 FKS458756:FKS458850 FUO458756:FUO458850 GEK458756:GEK458850 GOG458756:GOG458850 GYC458756:GYC458850 HHY458756:HHY458850 HRU458756:HRU458850 IBQ458756:IBQ458850 ILM458756:ILM458850 IVI458756:IVI458850 JFE458756:JFE458850 JPA458756:JPA458850 JYW458756:JYW458850 KIS458756:KIS458850 KSO458756:KSO458850 LCK458756:LCK458850 LMG458756:LMG458850 LWC458756:LWC458850 MFY458756:MFY458850 MPU458756:MPU458850 MZQ458756:MZQ458850 NJM458756:NJM458850 NTI458756:NTI458850 ODE458756:ODE458850 ONA458756:ONA458850 OWW458756:OWW458850 PGS458756:PGS458850 PQO458756:PQO458850 QAK458756:QAK458850 QKG458756:QKG458850 QUC458756:QUC458850 RDY458756:RDY458850 RNU458756:RNU458850 RXQ458756:RXQ458850 SHM458756:SHM458850 SRI458756:SRI458850 TBE458756:TBE458850 TLA458756:TLA458850 TUW458756:TUW458850 UES458756:UES458850 UOO458756:UOO458850 UYK458756:UYK458850 VIG458756:VIG458850 VSC458756:VSC458850 WBY458756:WBY458850 WLU458756:WLU458850 WVQ458756:WVQ458850 I524292:I524386 JE524292:JE524386 TA524292:TA524386 ACW524292:ACW524386 AMS524292:AMS524386 AWO524292:AWO524386 BGK524292:BGK524386 BQG524292:BQG524386 CAC524292:CAC524386 CJY524292:CJY524386 CTU524292:CTU524386 DDQ524292:DDQ524386 DNM524292:DNM524386 DXI524292:DXI524386 EHE524292:EHE524386 ERA524292:ERA524386 FAW524292:FAW524386 FKS524292:FKS524386 FUO524292:FUO524386 GEK524292:GEK524386 GOG524292:GOG524386 GYC524292:GYC524386 HHY524292:HHY524386 HRU524292:HRU524386 IBQ524292:IBQ524386 ILM524292:ILM524386 IVI524292:IVI524386 JFE524292:JFE524386 JPA524292:JPA524386 JYW524292:JYW524386 KIS524292:KIS524386 KSO524292:KSO524386 LCK524292:LCK524386 LMG524292:LMG524386 LWC524292:LWC524386 MFY524292:MFY524386 MPU524292:MPU524386 MZQ524292:MZQ524386 NJM524292:NJM524386 NTI524292:NTI524386 ODE524292:ODE524386 ONA524292:ONA524386 OWW524292:OWW524386 PGS524292:PGS524386 PQO524292:PQO524386 QAK524292:QAK524386 QKG524292:QKG524386 QUC524292:QUC524386 RDY524292:RDY524386 RNU524292:RNU524386 RXQ524292:RXQ524386 SHM524292:SHM524386 SRI524292:SRI524386 TBE524292:TBE524386 TLA524292:TLA524386 TUW524292:TUW524386 UES524292:UES524386 UOO524292:UOO524386 UYK524292:UYK524386 VIG524292:VIG524386 VSC524292:VSC524386 WBY524292:WBY524386 WLU524292:WLU524386 WVQ524292:WVQ524386 I589828:I589922 JE589828:JE589922 TA589828:TA589922 ACW589828:ACW589922 AMS589828:AMS589922 AWO589828:AWO589922 BGK589828:BGK589922 BQG589828:BQG589922 CAC589828:CAC589922 CJY589828:CJY589922 CTU589828:CTU589922 DDQ589828:DDQ589922 DNM589828:DNM589922 DXI589828:DXI589922 EHE589828:EHE589922 ERA589828:ERA589922 FAW589828:FAW589922 FKS589828:FKS589922 FUO589828:FUO589922 GEK589828:GEK589922 GOG589828:GOG589922 GYC589828:GYC589922 HHY589828:HHY589922 HRU589828:HRU589922 IBQ589828:IBQ589922 ILM589828:ILM589922 IVI589828:IVI589922 JFE589828:JFE589922 JPA589828:JPA589922 JYW589828:JYW589922 KIS589828:KIS589922 KSO589828:KSO589922 LCK589828:LCK589922 LMG589828:LMG589922 LWC589828:LWC589922 MFY589828:MFY589922 MPU589828:MPU589922 MZQ589828:MZQ589922 NJM589828:NJM589922 NTI589828:NTI589922 ODE589828:ODE589922 ONA589828:ONA589922 OWW589828:OWW589922 PGS589828:PGS589922 PQO589828:PQO589922 QAK589828:QAK589922 QKG589828:QKG589922 QUC589828:QUC589922 RDY589828:RDY589922 RNU589828:RNU589922 RXQ589828:RXQ589922 SHM589828:SHM589922 SRI589828:SRI589922 TBE589828:TBE589922 TLA589828:TLA589922 TUW589828:TUW589922 UES589828:UES589922 UOO589828:UOO589922 UYK589828:UYK589922 VIG589828:VIG589922 VSC589828:VSC589922 WBY589828:WBY589922 WLU589828:WLU589922 WVQ589828:WVQ589922 I655364:I655458 JE655364:JE655458 TA655364:TA655458 ACW655364:ACW655458 AMS655364:AMS655458 AWO655364:AWO655458 BGK655364:BGK655458 BQG655364:BQG655458 CAC655364:CAC655458 CJY655364:CJY655458 CTU655364:CTU655458 DDQ655364:DDQ655458 DNM655364:DNM655458 DXI655364:DXI655458 EHE655364:EHE655458 ERA655364:ERA655458 FAW655364:FAW655458 FKS655364:FKS655458 FUO655364:FUO655458 GEK655364:GEK655458 GOG655364:GOG655458 GYC655364:GYC655458 HHY655364:HHY655458 HRU655364:HRU655458 IBQ655364:IBQ655458 ILM655364:ILM655458 IVI655364:IVI655458 JFE655364:JFE655458 JPA655364:JPA655458 JYW655364:JYW655458 KIS655364:KIS655458 KSO655364:KSO655458 LCK655364:LCK655458 LMG655364:LMG655458 LWC655364:LWC655458 MFY655364:MFY655458 MPU655364:MPU655458 MZQ655364:MZQ655458 NJM655364:NJM655458 NTI655364:NTI655458 ODE655364:ODE655458 ONA655364:ONA655458 OWW655364:OWW655458 PGS655364:PGS655458 PQO655364:PQO655458 QAK655364:QAK655458 QKG655364:QKG655458 QUC655364:QUC655458 RDY655364:RDY655458 RNU655364:RNU655458 RXQ655364:RXQ655458 SHM655364:SHM655458 SRI655364:SRI655458 TBE655364:TBE655458 TLA655364:TLA655458 TUW655364:TUW655458 UES655364:UES655458 UOO655364:UOO655458 UYK655364:UYK655458 VIG655364:VIG655458 VSC655364:VSC655458 WBY655364:WBY655458 WLU655364:WLU655458 WVQ655364:WVQ655458 I720900:I720994 JE720900:JE720994 TA720900:TA720994 ACW720900:ACW720994 AMS720900:AMS720994 AWO720900:AWO720994 BGK720900:BGK720994 BQG720900:BQG720994 CAC720900:CAC720994 CJY720900:CJY720994 CTU720900:CTU720994 DDQ720900:DDQ720994 DNM720900:DNM720994 DXI720900:DXI720994 EHE720900:EHE720994 ERA720900:ERA720994 FAW720900:FAW720994 FKS720900:FKS720994 FUO720900:FUO720994 GEK720900:GEK720994 GOG720900:GOG720994 GYC720900:GYC720994 HHY720900:HHY720994 HRU720900:HRU720994 IBQ720900:IBQ720994 ILM720900:ILM720994 IVI720900:IVI720994 JFE720900:JFE720994 JPA720900:JPA720994 JYW720900:JYW720994 KIS720900:KIS720994 KSO720900:KSO720994 LCK720900:LCK720994 LMG720900:LMG720994 LWC720900:LWC720994 MFY720900:MFY720994 MPU720900:MPU720994 MZQ720900:MZQ720994 NJM720900:NJM720994 NTI720900:NTI720994 ODE720900:ODE720994 ONA720900:ONA720994 OWW720900:OWW720994 PGS720900:PGS720994 PQO720900:PQO720994 QAK720900:QAK720994 QKG720900:QKG720994 QUC720900:QUC720994 RDY720900:RDY720994 RNU720900:RNU720994 RXQ720900:RXQ720994 SHM720900:SHM720994 SRI720900:SRI720994 TBE720900:TBE720994 TLA720900:TLA720994 TUW720900:TUW720994 UES720900:UES720994 UOO720900:UOO720994 UYK720900:UYK720994 VIG720900:VIG720994 VSC720900:VSC720994 WBY720900:WBY720994 WLU720900:WLU720994 WVQ720900:WVQ720994 I786436:I786530 JE786436:JE786530 TA786436:TA786530 ACW786436:ACW786530 AMS786436:AMS786530 AWO786436:AWO786530 BGK786436:BGK786530 BQG786436:BQG786530 CAC786436:CAC786530 CJY786436:CJY786530 CTU786436:CTU786530 DDQ786436:DDQ786530 DNM786436:DNM786530 DXI786436:DXI786530 EHE786436:EHE786530 ERA786436:ERA786530 FAW786436:FAW786530 FKS786436:FKS786530 FUO786436:FUO786530 GEK786436:GEK786530 GOG786436:GOG786530 GYC786436:GYC786530 HHY786436:HHY786530 HRU786436:HRU786530 IBQ786436:IBQ786530 ILM786436:ILM786530 IVI786436:IVI786530 JFE786436:JFE786530 JPA786436:JPA786530 JYW786436:JYW786530 KIS786436:KIS786530 KSO786436:KSO786530 LCK786436:LCK786530 LMG786436:LMG786530 LWC786436:LWC786530 MFY786436:MFY786530 MPU786436:MPU786530 MZQ786436:MZQ786530 NJM786436:NJM786530 NTI786436:NTI786530 ODE786436:ODE786530 ONA786436:ONA786530 OWW786436:OWW786530 PGS786436:PGS786530 PQO786436:PQO786530 QAK786436:QAK786530 QKG786436:QKG786530 QUC786436:QUC786530 RDY786436:RDY786530 RNU786436:RNU786530 RXQ786436:RXQ786530 SHM786436:SHM786530 SRI786436:SRI786530 TBE786436:TBE786530 TLA786436:TLA786530 TUW786436:TUW786530 UES786436:UES786530 UOO786436:UOO786530 UYK786436:UYK786530 VIG786436:VIG786530 VSC786436:VSC786530 WBY786436:WBY786530 WLU786436:WLU786530 WVQ786436:WVQ786530 I851972:I852066 JE851972:JE852066 TA851972:TA852066 ACW851972:ACW852066 AMS851972:AMS852066 AWO851972:AWO852066 BGK851972:BGK852066 BQG851972:BQG852066 CAC851972:CAC852066 CJY851972:CJY852066 CTU851972:CTU852066 DDQ851972:DDQ852066 DNM851972:DNM852066 DXI851972:DXI852066 EHE851972:EHE852066 ERA851972:ERA852066 FAW851972:FAW852066 FKS851972:FKS852066 FUO851972:FUO852066 GEK851972:GEK852066 GOG851972:GOG852066 GYC851972:GYC852066 HHY851972:HHY852066 HRU851972:HRU852066 IBQ851972:IBQ852066 ILM851972:ILM852066 IVI851972:IVI852066 JFE851972:JFE852066 JPA851972:JPA852066 JYW851972:JYW852066 KIS851972:KIS852066 KSO851972:KSO852066 LCK851972:LCK852066 LMG851972:LMG852066 LWC851972:LWC852066 MFY851972:MFY852066 MPU851972:MPU852066 MZQ851972:MZQ852066 NJM851972:NJM852066 NTI851972:NTI852066 ODE851972:ODE852066 ONA851972:ONA852066 OWW851972:OWW852066 PGS851972:PGS852066 PQO851972:PQO852066 QAK851972:QAK852066 QKG851972:QKG852066 QUC851972:QUC852066 RDY851972:RDY852066 RNU851972:RNU852066 RXQ851972:RXQ852066 SHM851972:SHM852066 SRI851972:SRI852066 TBE851972:TBE852066 TLA851972:TLA852066 TUW851972:TUW852066 UES851972:UES852066 UOO851972:UOO852066 UYK851972:UYK852066 VIG851972:VIG852066 VSC851972:VSC852066 WBY851972:WBY852066 WLU851972:WLU852066 WVQ851972:WVQ852066 I917508:I917602 JE917508:JE917602 TA917508:TA917602 ACW917508:ACW917602 AMS917508:AMS917602 AWO917508:AWO917602 BGK917508:BGK917602 BQG917508:BQG917602 CAC917508:CAC917602 CJY917508:CJY917602 CTU917508:CTU917602 DDQ917508:DDQ917602 DNM917508:DNM917602 DXI917508:DXI917602 EHE917508:EHE917602 ERA917508:ERA917602 FAW917508:FAW917602 FKS917508:FKS917602 FUO917508:FUO917602 GEK917508:GEK917602 GOG917508:GOG917602 GYC917508:GYC917602 HHY917508:HHY917602 HRU917508:HRU917602 IBQ917508:IBQ917602 ILM917508:ILM917602 IVI917508:IVI917602 JFE917508:JFE917602 JPA917508:JPA917602 JYW917508:JYW917602 KIS917508:KIS917602 KSO917508:KSO917602 LCK917508:LCK917602 LMG917508:LMG917602 LWC917508:LWC917602 MFY917508:MFY917602 MPU917508:MPU917602 MZQ917508:MZQ917602 NJM917508:NJM917602 NTI917508:NTI917602 ODE917508:ODE917602 ONA917508:ONA917602 OWW917508:OWW917602 PGS917508:PGS917602 PQO917508:PQO917602 QAK917508:QAK917602 QKG917508:QKG917602 QUC917508:QUC917602 RDY917508:RDY917602 RNU917508:RNU917602 RXQ917508:RXQ917602 SHM917508:SHM917602 SRI917508:SRI917602 TBE917508:TBE917602 TLA917508:TLA917602 TUW917508:TUW917602 UES917508:UES917602 UOO917508:UOO917602 UYK917508:UYK917602 VIG917508:VIG917602 VSC917508:VSC917602 WBY917508:WBY917602 WLU917508:WLU917602 WVQ917508:WVQ917602 I983044:I983138 JE983044:JE983138 TA983044:TA983138 ACW983044:ACW983138 AMS983044:AMS983138 AWO983044:AWO983138 BGK983044:BGK983138 BQG983044:BQG983138 CAC983044:CAC983138 CJY983044:CJY983138 CTU983044:CTU983138 DDQ983044:DDQ983138 DNM983044:DNM983138 DXI983044:DXI983138 EHE983044:EHE983138 ERA983044:ERA983138 FAW983044:FAW983138 FKS983044:FKS983138 FUO983044:FUO983138 GEK983044:GEK983138 GOG983044:GOG983138 GYC983044:GYC983138 HHY983044:HHY983138 HRU983044:HRU983138 IBQ983044:IBQ983138 ILM983044:ILM983138 IVI983044:IVI983138 JFE983044:JFE983138 JPA983044:JPA983138 JYW983044:JYW983138 KIS983044:KIS983138 KSO983044:KSO983138 LCK983044:LCK983138 LMG983044:LMG983138 LWC983044:LWC983138 MFY983044:MFY983138 MPU983044:MPU983138 MZQ983044:MZQ983138 NJM983044:NJM983138 NTI983044:NTI983138 ODE983044:ODE983138 ONA983044:ONA983138 OWW983044:OWW983138 PGS983044:PGS983138 PQO983044:PQO983138 QAK983044:QAK983138 QKG983044:QKG983138 QUC983044:QUC983138 RDY983044:RDY983138 RNU983044:RNU983138 RXQ983044:RXQ983138 SHM983044:SHM983138 SRI983044:SRI983138 TBE983044:TBE983138 TLA983044:TLA983138 TUW983044:TUW983138 UES983044:UES983138 UOO983044:UOO983138 UYK983044:UYK983138 VIG983044:VIG983138 VSC983044:VSC983138 WBY983044:WBY983138 WLU983044:WLU983138 WVQ983044:WVQ983138 O4:O98 JK4:JK98 TG4:TG98 ADC4:ADC98 AMY4:AMY98 AWU4:AWU98 BGQ4:BGQ98 BQM4:BQM98 CAI4:CAI98 CKE4:CKE98 CUA4:CUA98 DDW4:DDW98 DNS4:DNS98 DXO4:DXO98 EHK4:EHK98 ERG4:ERG98 FBC4:FBC98 FKY4:FKY98 FUU4:FUU98 GEQ4:GEQ98 GOM4:GOM98 GYI4:GYI98 HIE4:HIE98 HSA4:HSA98 IBW4:IBW98 ILS4:ILS98 IVO4:IVO98 JFK4:JFK98 JPG4:JPG98 JZC4:JZC98 KIY4:KIY98 KSU4:KSU98 LCQ4:LCQ98 LMM4:LMM98 LWI4:LWI98 MGE4:MGE98 MQA4:MQA98 MZW4:MZW98 NJS4:NJS98 NTO4:NTO98 ODK4:ODK98 ONG4:ONG98 OXC4:OXC98 PGY4:PGY98 PQU4:PQU98 QAQ4:QAQ98 QKM4:QKM98 QUI4:QUI98 REE4:REE98 ROA4:ROA98 RXW4:RXW98 SHS4:SHS98 SRO4:SRO98 TBK4:TBK98 TLG4:TLG98 TVC4:TVC98 UEY4:UEY98 UOU4:UOU98 UYQ4:UYQ98 VIM4:VIM98 VSI4:VSI98 WCE4:WCE98 WMA4:WMA98 WVW4:WVW98 O65540:O65634 JK65540:JK65634 TG65540:TG65634 ADC65540:ADC65634 AMY65540:AMY65634 AWU65540:AWU65634 BGQ65540:BGQ65634 BQM65540:BQM65634 CAI65540:CAI65634 CKE65540:CKE65634 CUA65540:CUA65634 DDW65540:DDW65634 DNS65540:DNS65634 DXO65540:DXO65634 EHK65540:EHK65634 ERG65540:ERG65634 FBC65540:FBC65634 FKY65540:FKY65634 FUU65540:FUU65634 GEQ65540:GEQ65634 GOM65540:GOM65634 GYI65540:GYI65634 HIE65540:HIE65634 HSA65540:HSA65634 IBW65540:IBW65634 ILS65540:ILS65634 IVO65540:IVO65634 JFK65540:JFK65634 JPG65540:JPG65634 JZC65540:JZC65634 KIY65540:KIY65634 KSU65540:KSU65634 LCQ65540:LCQ65634 LMM65540:LMM65634 LWI65540:LWI65634 MGE65540:MGE65634 MQA65540:MQA65634 MZW65540:MZW65634 NJS65540:NJS65634 NTO65540:NTO65634 ODK65540:ODK65634 ONG65540:ONG65634 OXC65540:OXC65634 PGY65540:PGY65634 PQU65540:PQU65634 QAQ65540:QAQ65634 QKM65540:QKM65634 QUI65540:QUI65634 REE65540:REE65634 ROA65540:ROA65634 RXW65540:RXW65634 SHS65540:SHS65634 SRO65540:SRO65634 TBK65540:TBK65634 TLG65540:TLG65634 TVC65540:TVC65634 UEY65540:UEY65634 UOU65540:UOU65634 UYQ65540:UYQ65634 VIM65540:VIM65634 VSI65540:VSI65634 WCE65540:WCE65634 WMA65540:WMA65634 WVW65540:WVW65634 O131076:O131170 JK131076:JK131170 TG131076:TG131170 ADC131076:ADC131170 AMY131076:AMY131170 AWU131076:AWU131170 BGQ131076:BGQ131170 BQM131076:BQM131170 CAI131076:CAI131170 CKE131076:CKE131170 CUA131076:CUA131170 DDW131076:DDW131170 DNS131076:DNS131170 DXO131076:DXO131170 EHK131076:EHK131170 ERG131076:ERG131170 FBC131076:FBC131170 FKY131076:FKY131170 FUU131076:FUU131170 GEQ131076:GEQ131170 GOM131076:GOM131170 GYI131076:GYI131170 HIE131076:HIE131170 HSA131076:HSA131170 IBW131076:IBW131170 ILS131076:ILS131170 IVO131076:IVO131170 JFK131076:JFK131170 JPG131076:JPG131170 JZC131076:JZC131170 KIY131076:KIY131170 KSU131076:KSU131170 LCQ131076:LCQ131170 LMM131076:LMM131170 LWI131076:LWI131170 MGE131076:MGE131170 MQA131076:MQA131170 MZW131076:MZW131170 NJS131076:NJS131170 NTO131076:NTO131170 ODK131076:ODK131170 ONG131076:ONG131170 OXC131076:OXC131170 PGY131076:PGY131170 PQU131076:PQU131170 QAQ131076:QAQ131170 QKM131076:QKM131170 QUI131076:QUI131170 REE131076:REE131170 ROA131076:ROA131170 RXW131076:RXW131170 SHS131076:SHS131170 SRO131076:SRO131170 TBK131076:TBK131170 TLG131076:TLG131170 TVC131076:TVC131170 UEY131076:UEY131170 UOU131076:UOU131170 UYQ131076:UYQ131170 VIM131076:VIM131170 VSI131076:VSI131170 WCE131076:WCE131170 WMA131076:WMA131170 WVW131076:WVW131170 O196612:O196706 JK196612:JK196706 TG196612:TG196706 ADC196612:ADC196706 AMY196612:AMY196706 AWU196612:AWU196706 BGQ196612:BGQ196706 BQM196612:BQM196706 CAI196612:CAI196706 CKE196612:CKE196706 CUA196612:CUA196706 DDW196612:DDW196706 DNS196612:DNS196706 DXO196612:DXO196706 EHK196612:EHK196706 ERG196612:ERG196706 FBC196612:FBC196706 FKY196612:FKY196706 FUU196612:FUU196706 GEQ196612:GEQ196706 GOM196612:GOM196706 GYI196612:GYI196706 HIE196612:HIE196706 HSA196612:HSA196706 IBW196612:IBW196706 ILS196612:ILS196706 IVO196612:IVO196706 JFK196612:JFK196706 JPG196612:JPG196706 JZC196612:JZC196706 KIY196612:KIY196706 KSU196612:KSU196706 LCQ196612:LCQ196706 LMM196612:LMM196706 LWI196612:LWI196706 MGE196612:MGE196706 MQA196612:MQA196706 MZW196612:MZW196706 NJS196612:NJS196706 NTO196612:NTO196706 ODK196612:ODK196706 ONG196612:ONG196706 OXC196612:OXC196706 PGY196612:PGY196706 PQU196612:PQU196706 QAQ196612:QAQ196706 QKM196612:QKM196706 QUI196612:QUI196706 REE196612:REE196706 ROA196612:ROA196706 RXW196612:RXW196706 SHS196612:SHS196706 SRO196612:SRO196706 TBK196612:TBK196706 TLG196612:TLG196706 TVC196612:TVC196706 UEY196612:UEY196706 UOU196612:UOU196706 UYQ196612:UYQ196706 VIM196612:VIM196706 VSI196612:VSI196706 WCE196612:WCE196706 WMA196612:WMA196706 WVW196612:WVW196706 O262148:O262242 JK262148:JK262242 TG262148:TG262242 ADC262148:ADC262242 AMY262148:AMY262242 AWU262148:AWU262242 BGQ262148:BGQ262242 BQM262148:BQM262242 CAI262148:CAI262242 CKE262148:CKE262242 CUA262148:CUA262242 DDW262148:DDW262242 DNS262148:DNS262242 DXO262148:DXO262242 EHK262148:EHK262242 ERG262148:ERG262242 FBC262148:FBC262242 FKY262148:FKY262242 FUU262148:FUU262242 GEQ262148:GEQ262242 GOM262148:GOM262242 GYI262148:GYI262242 HIE262148:HIE262242 HSA262148:HSA262242 IBW262148:IBW262242 ILS262148:ILS262242 IVO262148:IVO262242 JFK262148:JFK262242 JPG262148:JPG262242 JZC262148:JZC262242 KIY262148:KIY262242 KSU262148:KSU262242 LCQ262148:LCQ262242 LMM262148:LMM262242 LWI262148:LWI262242 MGE262148:MGE262242 MQA262148:MQA262242 MZW262148:MZW262242 NJS262148:NJS262242 NTO262148:NTO262242 ODK262148:ODK262242 ONG262148:ONG262242 OXC262148:OXC262242 PGY262148:PGY262242 PQU262148:PQU262242 QAQ262148:QAQ262242 QKM262148:QKM262242 QUI262148:QUI262242 REE262148:REE262242 ROA262148:ROA262242 RXW262148:RXW262242 SHS262148:SHS262242 SRO262148:SRO262242 TBK262148:TBK262242 TLG262148:TLG262242 TVC262148:TVC262242 UEY262148:UEY262242 UOU262148:UOU262242 UYQ262148:UYQ262242 VIM262148:VIM262242 VSI262148:VSI262242 WCE262148:WCE262242 WMA262148:WMA262242 WVW262148:WVW262242 O327684:O327778 JK327684:JK327778 TG327684:TG327778 ADC327684:ADC327778 AMY327684:AMY327778 AWU327684:AWU327778 BGQ327684:BGQ327778 BQM327684:BQM327778 CAI327684:CAI327778 CKE327684:CKE327778 CUA327684:CUA327778 DDW327684:DDW327778 DNS327684:DNS327778 DXO327684:DXO327778 EHK327684:EHK327778 ERG327684:ERG327778 FBC327684:FBC327778 FKY327684:FKY327778 FUU327684:FUU327778 GEQ327684:GEQ327778 GOM327684:GOM327778 GYI327684:GYI327778 HIE327684:HIE327778 HSA327684:HSA327778 IBW327684:IBW327778 ILS327684:ILS327778 IVO327684:IVO327778 JFK327684:JFK327778 JPG327684:JPG327778 JZC327684:JZC327778 KIY327684:KIY327778 KSU327684:KSU327778 LCQ327684:LCQ327778 LMM327684:LMM327778 LWI327684:LWI327778 MGE327684:MGE327778 MQA327684:MQA327778 MZW327684:MZW327778 NJS327684:NJS327778 NTO327684:NTO327778 ODK327684:ODK327778 ONG327684:ONG327778 OXC327684:OXC327778 PGY327684:PGY327778 PQU327684:PQU327778 QAQ327684:QAQ327778 QKM327684:QKM327778 QUI327684:QUI327778 REE327684:REE327778 ROA327684:ROA327778 RXW327684:RXW327778 SHS327684:SHS327778 SRO327684:SRO327778 TBK327684:TBK327778 TLG327684:TLG327778 TVC327684:TVC327778 UEY327684:UEY327778 UOU327684:UOU327778 UYQ327684:UYQ327778 VIM327684:VIM327778 VSI327684:VSI327778 WCE327684:WCE327778 WMA327684:WMA327778 WVW327684:WVW327778 O393220:O393314 JK393220:JK393314 TG393220:TG393314 ADC393220:ADC393314 AMY393220:AMY393314 AWU393220:AWU393314 BGQ393220:BGQ393314 BQM393220:BQM393314 CAI393220:CAI393314 CKE393220:CKE393314 CUA393220:CUA393314 DDW393220:DDW393314 DNS393220:DNS393314 DXO393220:DXO393314 EHK393220:EHK393314 ERG393220:ERG393314 FBC393220:FBC393314 FKY393220:FKY393314 FUU393220:FUU393314 GEQ393220:GEQ393314 GOM393220:GOM393314 GYI393220:GYI393314 HIE393220:HIE393314 HSA393220:HSA393314 IBW393220:IBW393314 ILS393220:ILS393314 IVO393220:IVO393314 JFK393220:JFK393314 JPG393220:JPG393314 JZC393220:JZC393314 KIY393220:KIY393314 KSU393220:KSU393314 LCQ393220:LCQ393314 LMM393220:LMM393314 LWI393220:LWI393314 MGE393220:MGE393314 MQA393220:MQA393314 MZW393220:MZW393314 NJS393220:NJS393314 NTO393220:NTO393314 ODK393220:ODK393314 ONG393220:ONG393314 OXC393220:OXC393314 PGY393220:PGY393314 PQU393220:PQU393314 QAQ393220:QAQ393314 QKM393220:QKM393314 QUI393220:QUI393314 REE393220:REE393314 ROA393220:ROA393314 RXW393220:RXW393314 SHS393220:SHS393314 SRO393220:SRO393314 TBK393220:TBK393314 TLG393220:TLG393314 TVC393220:TVC393314 UEY393220:UEY393314 UOU393220:UOU393314 UYQ393220:UYQ393314 VIM393220:VIM393314 VSI393220:VSI393314 WCE393220:WCE393314 WMA393220:WMA393314 WVW393220:WVW393314 O458756:O458850 JK458756:JK458850 TG458756:TG458850 ADC458756:ADC458850 AMY458756:AMY458850 AWU458756:AWU458850 BGQ458756:BGQ458850 BQM458756:BQM458850 CAI458756:CAI458850 CKE458756:CKE458850 CUA458756:CUA458850 DDW458756:DDW458850 DNS458756:DNS458850 DXO458756:DXO458850 EHK458756:EHK458850 ERG458756:ERG458850 FBC458756:FBC458850 FKY458756:FKY458850 FUU458756:FUU458850 GEQ458756:GEQ458850 GOM458756:GOM458850 GYI458756:GYI458850 HIE458756:HIE458850 HSA458756:HSA458850 IBW458756:IBW458850 ILS458756:ILS458850 IVO458756:IVO458850 JFK458756:JFK458850 JPG458756:JPG458850 JZC458756:JZC458850 KIY458756:KIY458850 KSU458756:KSU458850 LCQ458756:LCQ458850 LMM458756:LMM458850 LWI458756:LWI458850 MGE458756:MGE458850 MQA458756:MQA458850 MZW458756:MZW458850 NJS458756:NJS458850 NTO458756:NTO458850 ODK458756:ODK458850 ONG458756:ONG458850 OXC458756:OXC458850 PGY458756:PGY458850 PQU458756:PQU458850 QAQ458756:QAQ458850 QKM458756:QKM458850 QUI458756:QUI458850 REE458756:REE458850 ROA458756:ROA458850 RXW458756:RXW458850 SHS458756:SHS458850 SRO458756:SRO458850 TBK458756:TBK458850 TLG458756:TLG458850 TVC458756:TVC458850 UEY458756:UEY458850 UOU458756:UOU458850 UYQ458756:UYQ458850 VIM458756:VIM458850 VSI458756:VSI458850 WCE458756:WCE458850 WMA458756:WMA458850 WVW458756:WVW458850 O524292:O524386 JK524292:JK524386 TG524292:TG524386 ADC524292:ADC524386 AMY524292:AMY524386 AWU524292:AWU524386 BGQ524292:BGQ524386 BQM524292:BQM524386 CAI524292:CAI524386 CKE524292:CKE524386 CUA524292:CUA524386 DDW524292:DDW524386 DNS524292:DNS524386 DXO524292:DXO524386 EHK524292:EHK524386 ERG524292:ERG524386 FBC524292:FBC524386 FKY524292:FKY524386 FUU524292:FUU524386 GEQ524292:GEQ524386 GOM524292:GOM524386 GYI524292:GYI524386 HIE524292:HIE524386 HSA524292:HSA524386 IBW524292:IBW524386 ILS524292:ILS524386 IVO524292:IVO524386 JFK524292:JFK524386 JPG524292:JPG524386 JZC524292:JZC524386 KIY524292:KIY524386 KSU524292:KSU524386 LCQ524292:LCQ524386 LMM524292:LMM524386 LWI524292:LWI524386 MGE524292:MGE524386 MQA524292:MQA524386 MZW524292:MZW524386 NJS524292:NJS524386 NTO524292:NTO524386 ODK524292:ODK524386 ONG524292:ONG524386 OXC524292:OXC524386 PGY524292:PGY524386 PQU524292:PQU524386 QAQ524292:QAQ524386 QKM524292:QKM524386 QUI524292:QUI524386 REE524292:REE524386 ROA524292:ROA524386 RXW524292:RXW524386 SHS524292:SHS524386 SRO524292:SRO524386 TBK524292:TBK524386 TLG524292:TLG524386 TVC524292:TVC524386 UEY524292:UEY524386 UOU524292:UOU524386 UYQ524292:UYQ524386 VIM524292:VIM524386 VSI524292:VSI524386 WCE524292:WCE524386 WMA524292:WMA524386 WVW524292:WVW524386 O589828:O589922 JK589828:JK589922 TG589828:TG589922 ADC589828:ADC589922 AMY589828:AMY589922 AWU589828:AWU589922 BGQ589828:BGQ589922 BQM589828:BQM589922 CAI589828:CAI589922 CKE589828:CKE589922 CUA589828:CUA589922 DDW589828:DDW589922 DNS589828:DNS589922 DXO589828:DXO589922 EHK589828:EHK589922 ERG589828:ERG589922 FBC589828:FBC589922 FKY589828:FKY589922 FUU589828:FUU589922 GEQ589828:GEQ589922 GOM589828:GOM589922 GYI589828:GYI589922 HIE589828:HIE589922 HSA589828:HSA589922 IBW589828:IBW589922 ILS589828:ILS589922 IVO589828:IVO589922 JFK589828:JFK589922 JPG589828:JPG589922 JZC589828:JZC589922 KIY589828:KIY589922 KSU589828:KSU589922 LCQ589828:LCQ589922 LMM589828:LMM589922 LWI589828:LWI589922 MGE589828:MGE589922 MQA589828:MQA589922 MZW589828:MZW589922 NJS589828:NJS589922 NTO589828:NTO589922 ODK589828:ODK589922 ONG589828:ONG589922 OXC589828:OXC589922 PGY589828:PGY589922 PQU589828:PQU589922 QAQ589828:QAQ589922 QKM589828:QKM589922 QUI589828:QUI589922 REE589828:REE589922 ROA589828:ROA589922 RXW589828:RXW589922 SHS589828:SHS589922 SRO589828:SRO589922 TBK589828:TBK589922 TLG589828:TLG589922 TVC589828:TVC589922 UEY589828:UEY589922 UOU589828:UOU589922 UYQ589828:UYQ589922 VIM589828:VIM589922 VSI589828:VSI589922 WCE589828:WCE589922 WMA589828:WMA589922 WVW589828:WVW589922 O655364:O655458 JK655364:JK655458 TG655364:TG655458 ADC655364:ADC655458 AMY655364:AMY655458 AWU655364:AWU655458 BGQ655364:BGQ655458 BQM655364:BQM655458 CAI655364:CAI655458 CKE655364:CKE655458 CUA655364:CUA655458 DDW655364:DDW655458 DNS655364:DNS655458 DXO655364:DXO655458 EHK655364:EHK655458 ERG655364:ERG655458 FBC655364:FBC655458 FKY655364:FKY655458 FUU655364:FUU655458 GEQ655364:GEQ655458 GOM655364:GOM655458 GYI655364:GYI655458 HIE655364:HIE655458 HSA655364:HSA655458 IBW655364:IBW655458 ILS655364:ILS655458 IVO655364:IVO655458 JFK655364:JFK655458 JPG655364:JPG655458 JZC655364:JZC655458 KIY655364:KIY655458 KSU655364:KSU655458 LCQ655364:LCQ655458 LMM655364:LMM655458 LWI655364:LWI655458 MGE655364:MGE655458 MQA655364:MQA655458 MZW655364:MZW655458 NJS655364:NJS655458 NTO655364:NTO655458 ODK655364:ODK655458 ONG655364:ONG655458 OXC655364:OXC655458 PGY655364:PGY655458 PQU655364:PQU655458 QAQ655364:QAQ655458 QKM655364:QKM655458 QUI655364:QUI655458 REE655364:REE655458 ROA655364:ROA655458 RXW655364:RXW655458 SHS655364:SHS655458 SRO655364:SRO655458 TBK655364:TBK655458 TLG655364:TLG655458 TVC655364:TVC655458 UEY655364:UEY655458 UOU655364:UOU655458 UYQ655364:UYQ655458 VIM655364:VIM655458 VSI655364:VSI655458 WCE655364:WCE655458 WMA655364:WMA655458 WVW655364:WVW655458 O720900:O720994 JK720900:JK720994 TG720900:TG720994 ADC720900:ADC720994 AMY720900:AMY720994 AWU720900:AWU720994 BGQ720900:BGQ720994 BQM720900:BQM720994 CAI720900:CAI720994 CKE720900:CKE720994 CUA720900:CUA720994 DDW720900:DDW720994 DNS720900:DNS720994 DXO720900:DXO720994 EHK720900:EHK720994 ERG720900:ERG720994 FBC720900:FBC720994 FKY720900:FKY720994 FUU720900:FUU720994 GEQ720900:GEQ720994 GOM720900:GOM720994 GYI720900:GYI720994 HIE720900:HIE720994 HSA720900:HSA720994 IBW720900:IBW720994 ILS720900:ILS720994 IVO720900:IVO720994 JFK720900:JFK720994 JPG720900:JPG720994 JZC720900:JZC720994 KIY720900:KIY720994 KSU720900:KSU720994 LCQ720900:LCQ720994 LMM720900:LMM720994 LWI720900:LWI720994 MGE720900:MGE720994 MQA720900:MQA720994 MZW720900:MZW720994 NJS720900:NJS720994 NTO720900:NTO720994 ODK720900:ODK720994 ONG720900:ONG720994 OXC720900:OXC720994 PGY720900:PGY720994 PQU720900:PQU720994 QAQ720900:QAQ720994 QKM720900:QKM720994 QUI720900:QUI720994 REE720900:REE720994 ROA720900:ROA720994 RXW720900:RXW720994 SHS720900:SHS720994 SRO720900:SRO720994 TBK720900:TBK720994 TLG720900:TLG720994 TVC720900:TVC720994 UEY720900:UEY720994 UOU720900:UOU720994 UYQ720900:UYQ720994 VIM720900:VIM720994 VSI720900:VSI720994 WCE720900:WCE720994 WMA720900:WMA720994 WVW720900:WVW720994 O786436:O786530 JK786436:JK786530 TG786436:TG786530 ADC786436:ADC786530 AMY786436:AMY786530 AWU786436:AWU786530 BGQ786436:BGQ786530 BQM786436:BQM786530 CAI786436:CAI786530 CKE786436:CKE786530 CUA786436:CUA786530 DDW786436:DDW786530 DNS786436:DNS786530 DXO786436:DXO786530 EHK786436:EHK786530 ERG786436:ERG786530 FBC786436:FBC786530 FKY786436:FKY786530 FUU786436:FUU786530 GEQ786436:GEQ786530 GOM786436:GOM786530 GYI786436:GYI786530 HIE786436:HIE786530 HSA786436:HSA786530 IBW786436:IBW786530 ILS786436:ILS786530 IVO786436:IVO786530 JFK786436:JFK786530 JPG786436:JPG786530 JZC786436:JZC786530 KIY786436:KIY786530 KSU786436:KSU786530 LCQ786436:LCQ786530 LMM786436:LMM786530 LWI786436:LWI786530 MGE786436:MGE786530 MQA786436:MQA786530 MZW786436:MZW786530 NJS786436:NJS786530 NTO786436:NTO786530 ODK786436:ODK786530 ONG786436:ONG786530 OXC786436:OXC786530 PGY786436:PGY786530 PQU786436:PQU786530 QAQ786436:QAQ786530 QKM786436:QKM786530 QUI786436:QUI786530 REE786436:REE786530 ROA786436:ROA786530 RXW786436:RXW786530 SHS786436:SHS786530 SRO786436:SRO786530 TBK786436:TBK786530 TLG786436:TLG786530 TVC786436:TVC786530 UEY786436:UEY786530 UOU786436:UOU786530 UYQ786436:UYQ786530 VIM786436:VIM786530 VSI786436:VSI786530 WCE786436:WCE786530 WMA786436:WMA786530 WVW786436:WVW786530 O851972:O852066 JK851972:JK852066 TG851972:TG852066 ADC851972:ADC852066 AMY851972:AMY852066 AWU851972:AWU852066 BGQ851972:BGQ852066 BQM851972:BQM852066 CAI851972:CAI852066 CKE851972:CKE852066 CUA851972:CUA852066 DDW851972:DDW852066 DNS851972:DNS852066 DXO851972:DXO852066 EHK851972:EHK852066 ERG851972:ERG852066 FBC851972:FBC852066 FKY851972:FKY852066 FUU851972:FUU852066 GEQ851972:GEQ852066 GOM851972:GOM852066 GYI851972:GYI852066 HIE851972:HIE852066 HSA851972:HSA852066 IBW851972:IBW852066 ILS851972:ILS852066 IVO851972:IVO852066 JFK851972:JFK852066 JPG851972:JPG852066 JZC851972:JZC852066 KIY851972:KIY852066 KSU851972:KSU852066 LCQ851972:LCQ852066 LMM851972:LMM852066 LWI851972:LWI852066 MGE851972:MGE852066 MQA851972:MQA852066 MZW851972:MZW852066 NJS851972:NJS852066 NTO851972:NTO852066 ODK851972:ODK852066 ONG851972:ONG852066 OXC851972:OXC852066 PGY851972:PGY852066 PQU851972:PQU852066 QAQ851972:QAQ852066 QKM851972:QKM852066 QUI851972:QUI852066 REE851972:REE852066 ROA851972:ROA852066 RXW851972:RXW852066 SHS851972:SHS852066 SRO851972:SRO852066 TBK851972:TBK852066 TLG851972:TLG852066 TVC851972:TVC852066 UEY851972:UEY852066 UOU851972:UOU852066 UYQ851972:UYQ852066 VIM851972:VIM852066 VSI851972:VSI852066 WCE851972:WCE852066 WMA851972:WMA852066 WVW851972:WVW852066 O917508:O917602 JK917508:JK917602 TG917508:TG917602 ADC917508:ADC917602 AMY917508:AMY917602 AWU917508:AWU917602 BGQ917508:BGQ917602 BQM917508:BQM917602 CAI917508:CAI917602 CKE917508:CKE917602 CUA917508:CUA917602 DDW917508:DDW917602 DNS917508:DNS917602 DXO917508:DXO917602 EHK917508:EHK917602 ERG917508:ERG917602 FBC917508:FBC917602 FKY917508:FKY917602 FUU917508:FUU917602 GEQ917508:GEQ917602 GOM917508:GOM917602 GYI917508:GYI917602 HIE917508:HIE917602 HSA917508:HSA917602 IBW917508:IBW917602 ILS917508:ILS917602 IVO917508:IVO917602 JFK917508:JFK917602 JPG917508:JPG917602 JZC917508:JZC917602 KIY917508:KIY917602 KSU917508:KSU917602 LCQ917508:LCQ917602 LMM917508:LMM917602 LWI917508:LWI917602 MGE917508:MGE917602 MQA917508:MQA917602 MZW917508:MZW917602 NJS917508:NJS917602 NTO917508:NTO917602 ODK917508:ODK917602 ONG917508:ONG917602 OXC917508:OXC917602 PGY917508:PGY917602 PQU917508:PQU917602 QAQ917508:QAQ917602 QKM917508:QKM917602 QUI917508:QUI917602 REE917508:REE917602 ROA917508:ROA917602 RXW917508:RXW917602 SHS917508:SHS917602 SRO917508:SRO917602 TBK917508:TBK917602 TLG917508:TLG917602 TVC917508:TVC917602 UEY917508:UEY917602 UOU917508:UOU917602 UYQ917508:UYQ917602 VIM917508:VIM917602 VSI917508:VSI917602 WCE917508:WCE917602 WMA917508:WMA917602 WVW917508:WVW917602 O983044:O983138 JK983044:JK983138 TG983044:TG983138 ADC983044:ADC983138 AMY983044:AMY983138 AWU983044:AWU983138 BGQ983044:BGQ983138 BQM983044:BQM983138 CAI983044:CAI983138 CKE983044:CKE983138 CUA983044:CUA983138 DDW983044:DDW983138 DNS983044:DNS983138 DXO983044:DXO983138 EHK983044:EHK983138 ERG983044:ERG983138 FBC983044:FBC983138 FKY983044:FKY983138 FUU983044:FUU983138 GEQ983044:GEQ983138 GOM983044:GOM983138 GYI983044:GYI983138 HIE983044:HIE983138 HSA983044:HSA983138 IBW983044:IBW983138 ILS983044:ILS983138 IVO983044:IVO983138 JFK983044:JFK983138 JPG983044:JPG983138 JZC983044:JZC983138 KIY983044:KIY983138 KSU983044:KSU983138 LCQ983044:LCQ983138 LMM983044:LMM983138 LWI983044:LWI983138 MGE983044:MGE983138 MQA983044:MQA983138 MZW983044:MZW983138 NJS983044:NJS983138 NTO983044:NTO983138 ODK983044:ODK983138 ONG983044:ONG983138 OXC983044:OXC983138 PGY983044:PGY983138 PQU983044:PQU983138 QAQ983044:QAQ983138 QKM983044:QKM983138 QUI983044:QUI983138 REE983044:REE983138 ROA983044:ROA983138 RXW983044:RXW983138 SHS983044:SHS983138 SRO983044:SRO983138 TBK983044:TBK983138 TLG983044:TLG983138 TVC983044:TVC983138 UEY983044:UEY983138 UOU983044:UOU983138 UYQ983044:UYQ983138 VIM983044:VIM983138 VSI983044:VSI983138 WCE983044:WCE983138 WMA983044:WMA983138 WVW983044:WVW983138">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98 KF3:KF98 UB3:UB98 ADX3:ADX98 ANT3:ANT98 AXP3:AXP98 BHL3:BHL98 BRH3:BRH98 CBD3:CBD98 CKZ3:CKZ98 CUV3:CUV98 DER3:DER98 DON3:DON98 DYJ3:DYJ98 EIF3:EIF98 ESB3:ESB98 FBX3:FBX98 FLT3:FLT98 FVP3:FVP98 GFL3:GFL98 GPH3:GPH98 GZD3:GZD98 HIZ3:HIZ98 HSV3:HSV98 ICR3:ICR98 IMN3:IMN98 IWJ3:IWJ98 JGF3:JGF98 JQB3:JQB98 JZX3:JZX98 KJT3:KJT98 KTP3:KTP98 LDL3:LDL98 LNH3:LNH98 LXD3:LXD98 MGZ3:MGZ98 MQV3:MQV98 NAR3:NAR98 NKN3:NKN98 NUJ3:NUJ98 OEF3:OEF98 OOB3:OOB98 OXX3:OXX98 PHT3:PHT98 PRP3:PRP98 QBL3:QBL98 QLH3:QLH98 QVD3:QVD98 REZ3:REZ98 ROV3:ROV98 RYR3:RYR98 SIN3:SIN98 SSJ3:SSJ98 TCF3:TCF98 TMB3:TMB98 TVX3:TVX98 UFT3:UFT98 UPP3:UPP98 UZL3:UZL98 VJH3:VJH98 VTD3:VTD98 WCZ3:WCZ98 WMV3:WMV98 WWR3:WWR98 AJ65539:AJ65634 KF65539:KF65634 UB65539:UB65634 ADX65539:ADX65634 ANT65539:ANT65634 AXP65539:AXP65634 BHL65539:BHL65634 BRH65539:BRH65634 CBD65539:CBD65634 CKZ65539:CKZ65634 CUV65539:CUV65634 DER65539:DER65634 DON65539:DON65634 DYJ65539:DYJ65634 EIF65539:EIF65634 ESB65539:ESB65634 FBX65539:FBX65634 FLT65539:FLT65634 FVP65539:FVP65634 GFL65539:GFL65634 GPH65539:GPH65634 GZD65539:GZD65634 HIZ65539:HIZ65634 HSV65539:HSV65634 ICR65539:ICR65634 IMN65539:IMN65634 IWJ65539:IWJ65634 JGF65539:JGF65634 JQB65539:JQB65634 JZX65539:JZX65634 KJT65539:KJT65634 KTP65539:KTP65634 LDL65539:LDL65634 LNH65539:LNH65634 LXD65539:LXD65634 MGZ65539:MGZ65634 MQV65539:MQV65634 NAR65539:NAR65634 NKN65539:NKN65634 NUJ65539:NUJ65634 OEF65539:OEF65634 OOB65539:OOB65634 OXX65539:OXX65634 PHT65539:PHT65634 PRP65539:PRP65634 QBL65539:QBL65634 QLH65539:QLH65634 QVD65539:QVD65634 REZ65539:REZ65634 ROV65539:ROV65634 RYR65539:RYR65634 SIN65539:SIN65634 SSJ65539:SSJ65634 TCF65539:TCF65634 TMB65539:TMB65634 TVX65539:TVX65634 UFT65539:UFT65634 UPP65539:UPP65634 UZL65539:UZL65634 VJH65539:VJH65634 VTD65539:VTD65634 WCZ65539:WCZ65634 WMV65539:WMV65634 WWR65539:WWR65634 AJ131075:AJ131170 KF131075:KF131170 UB131075:UB131170 ADX131075:ADX131170 ANT131075:ANT131170 AXP131075:AXP131170 BHL131075:BHL131170 BRH131075:BRH131170 CBD131075:CBD131170 CKZ131075:CKZ131170 CUV131075:CUV131170 DER131075:DER131170 DON131075:DON131170 DYJ131075:DYJ131170 EIF131075:EIF131170 ESB131075:ESB131170 FBX131075:FBX131170 FLT131075:FLT131170 FVP131075:FVP131170 GFL131075:GFL131170 GPH131075:GPH131170 GZD131075:GZD131170 HIZ131075:HIZ131170 HSV131075:HSV131170 ICR131075:ICR131170 IMN131075:IMN131170 IWJ131075:IWJ131170 JGF131075:JGF131170 JQB131075:JQB131170 JZX131075:JZX131170 KJT131075:KJT131170 KTP131075:KTP131170 LDL131075:LDL131170 LNH131075:LNH131170 LXD131075:LXD131170 MGZ131075:MGZ131170 MQV131075:MQV131170 NAR131075:NAR131170 NKN131075:NKN131170 NUJ131075:NUJ131170 OEF131075:OEF131170 OOB131075:OOB131170 OXX131075:OXX131170 PHT131075:PHT131170 PRP131075:PRP131170 QBL131075:QBL131170 QLH131075:QLH131170 QVD131075:QVD131170 REZ131075:REZ131170 ROV131075:ROV131170 RYR131075:RYR131170 SIN131075:SIN131170 SSJ131075:SSJ131170 TCF131075:TCF131170 TMB131075:TMB131170 TVX131075:TVX131170 UFT131075:UFT131170 UPP131075:UPP131170 UZL131075:UZL131170 VJH131075:VJH131170 VTD131075:VTD131170 WCZ131075:WCZ131170 WMV131075:WMV131170 WWR131075:WWR131170 AJ196611:AJ196706 KF196611:KF196706 UB196611:UB196706 ADX196611:ADX196706 ANT196611:ANT196706 AXP196611:AXP196706 BHL196611:BHL196706 BRH196611:BRH196706 CBD196611:CBD196706 CKZ196611:CKZ196706 CUV196611:CUV196706 DER196611:DER196706 DON196611:DON196706 DYJ196611:DYJ196706 EIF196611:EIF196706 ESB196611:ESB196706 FBX196611:FBX196706 FLT196611:FLT196706 FVP196611:FVP196706 GFL196611:GFL196706 GPH196611:GPH196706 GZD196611:GZD196706 HIZ196611:HIZ196706 HSV196611:HSV196706 ICR196611:ICR196706 IMN196611:IMN196706 IWJ196611:IWJ196706 JGF196611:JGF196706 JQB196611:JQB196706 JZX196611:JZX196706 KJT196611:KJT196706 KTP196611:KTP196706 LDL196611:LDL196706 LNH196611:LNH196706 LXD196611:LXD196706 MGZ196611:MGZ196706 MQV196611:MQV196706 NAR196611:NAR196706 NKN196611:NKN196706 NUJ196611:NUJ196706 OEF196611:OEF196706 OOB196611:OOB196706 OXX196611:OXX196706 PHT196611:PHT196706 PRP196611:PRP196706 QBL196611:QBL196706 QLH196611:QLH196706 QVD196611:QVD196706 REZ196611:REZ196706 ROV196611:ROV196706 RYR196611:RYR196706 SIN196611:SIN196706 SSJ196611:SSJ196706 TCF196611:TCF196706 TMB196611:TMB196706 TVX196611:TVX196706 UFT196611:UFT196706 UPP196611:UPP196706 UZL196611:UZL196706 VJH196611:VJH196706 VTD196611:VTD196706 WCZ196611:WCZ196706 WMV196611:WMV196706 WWR196611:WWR196706 AJ262147:AJ262242 KF262147:KF262242 UB262147:UB262242 ADX262147:ADX262242 ANT262147:ANT262242 AXP262147:AXP262242 BHL262147:BHL262242 BRH262147:BRH262242 CBD262147:CBD262242 CKZ262147:CKZ262242 CUV262147:CUV262242 DER262147:DER262242 DON262147:DON262242 DYJ262147:DYJ262242 EIF262147:EIF262242 ESB262147:ESB262242 FBX262147:FBX262242 FLT262147:FLT262242 FVP262147:FVP262242 GFL262147:GFL262242 GPH262147:GPH262242 GZD262147:GZD262242 HIZ262147:HIZ262242 HSV262147:HSV262242 ICR262147:ICR262242 IMN262147:IMN262242 IWJ262147:IWJ262242 JGF262147:JGF262242 JQB262147:JQB262242 JZX262147:JZX262242 KJT262147:KJT262242 KTP262147:KTP262242 LDL262147:LDL262242 LNH262147:LNH262242 LXD262147:LXD262242 MGZ262147:MGZ262242 MQV262147:MQV262242 NAR262147:NAR262242 NKN262147:NKN262242 NUJ262147:NUJ262242 OEF262147:OEF262242 OOB262147:OOB262242 OXX262147:OXX262242 PHT262147:PHT262242 PRP262147:PRP262242 QBL262147:QBL262242 QLH262147:QLH262242 QVD262147:QVD262242 REZ262147:REZ262242 ROV262147:ROV262242 RYR262147:RYR262242 SIN262147:SIN262242 SSJ262147:SSJ262242 TCF262147:TCF262242 TMB262147:TMB262242 TVX262147:TVX262242 UFT262147:UFT262242 UPP262147:UPP262242 UZL262147:UZL262242 VJH262147:VJH262242 VTD262147:VTD262242 WCZ262147:WCZ262242 WMV262147:WMV262242 WWR262147:WWR262242 AJ327683:AJ327778 KF327683:KF327778 UB327683:UB327778 ADX327683:ADX327778 ANT327683:ANT327778 AXP327683:AXP327778 BHL327683:BHL327778 BRH327683:BRH327778 CBD327683:CBD327778 CKZ327683:CKZ327778 CUV327683:CUV327778 DER327683:DER327778 DON327683:DON327778 DYJ327683:DYJ327778 EIF327683:EIF327778 ESB327683:ESB327778 FBX327683:FBX327778 FLT327683:FLT327778 FVP327683:FVP327778 GFL327683:GFL327778 GPH327683:GPH327778 GZD327683:GZD327778 HIZ327683:HIZ327778 HSV327683:HSV327778 ICR327683:ICR327778 IMN327683:IMN327778 IWJ327683:IWJ327778 JGF327683:JGF327778 JQB327683:JQB327778 JZX327683:JZX327778 KJT327683:KJT327778 KTP327683:KTP327778 LDL327683:LDL327778 LNH327683:LNH327778 LXD327683:LXD327778 MGZ327683:MGZ327778 MQV327683:MQV327778 NAR327683:NAR327778 NKN327683:NKN327778 NUJ327683:NUJ327778 OEF327683:OEF327778 OOB327683:OOB327778 OXX327683:OXX327778 PHT327683:PHT327778 PRP327683:PRP327778 QBL327683:QBL327778 QLH327683:QLH327778 QVD327683:QVD327778 REZ327683:REZ327778 ROV327683:ROV327778 RYR327683:RYR327778 SIN327683:SIN327778 SSJ327683:SSJ327778 TCF327683:TCF327778 TMB327683:TMB327778 TVX327683:TVX327778 UFT327683:UFT327778 UPP327683:UPP327778 UZL327683:UZL327778 VJH327683:VJH327778 VTD327683:VTD327778 WCZ327683:WCZ327778 WMV327683:WMV327778 WWR327683:WWR327778 AJ393219:AJ393314 KF393219:KF393314 UB393219:UB393314 ADX393219:ADX393314 ANT393219:ANT393314 AXP393219:AXP393314 BHL393219:BHL393314 BRH393219:BRH393314 CBD393219:CBD393314 CKZ393219:CKZ393314 CUV393219:CUV393314 DER393219:DER393314 DON393219:DON393314 DYJ393219:DYJ393314 EIF393219:EIF393314 ESB393219:ESB393314 FBX393219:FBX393314 FLT393219:FLT393314 FVP393219:FVP393314 GFL393219:GFL393314 GPH393219:GPH393314 GZD393219:GZD393314 HIZ393219:HIZ393314 HSV393219:HSV393314 ICR393219:ICR393314 IMN393219:IMN393314 IWJ393219:IWJ393314 JGF393219:JGF393314 JQB393219:JQB393314 JZX393219:JZX393314 KJT393219:KJT393314 KTP393219:KTP393314 LDL393219:LDL393314 LNH393219:LNH393314 LXD393219:LXD393314 MGZ393219:MGZ393314 MQV393219:MQV393314 NAR393219:NAR393314 NKN393219:NKN393314 NUJ393219:NUJ393314 OEF393219:OEF393314 OOB393219:OOB393314 OXX393219:OXX393314 PHT393219:PHT393314 PRP393219:PRP393314 QBL393219:QBL393314 QLH393219:QLH393314 QVD393219:QVD393314 REZ393219:REZ393314 ROV393219:ROV393314 RYR393219:RYR393314 SIN393219:SIN393314 SSJ393219:SSJ393314 TCF393219:TCF393314 TMB393219:TMB393314 TVX393219:TVX393314 UFT393219:UFT393314 UPP393219:UPP393314 UZL393219:UZL393314 VJH393219:VJH393314 VTD393219:VTD393314 WCZ393219:WCZ393314 WMV393219:WMV393314 WWR393219:WWR393314 AJ458755:AJ458850 KF458755:KF458850 UB458755:UB458850 ADX458755:ADX458850 ANT458755:ANT458850 AXP458755:AXP458850 BHL458755:BHL458850 BRH458755:BRH458850 CBD458755:CBD458850 CKZ458755:CKZ458850 CUV458755:CUV458850 DER458755:DER458850 DON458755:DON458850 DYJ458755:DYJ458850 EIF458755:EIF458850 ESB458755:ESB458850 FBX458755:FBX458850 FLT458755:FLT458850 FVP458755:FVP458850 GFL458755:GFL458850 GPH458755:GPH458850 GZD458755:GZD458850 HIZ458755:HIZ458850 HSV458755:HSV458850 ICR458755:ICR458850 IMN458755:IMN458850 IWJ458755:IWJ458850 JGF458755:JGF458850 JQB458755:JQB458850 JZX458755:JZX458850 KJT458755:KJT458850 KTP458755:KTP458850 LDL458755:LDL458850 LNH458755:LNH458850 LXD458755:LXD458850 MGZ458755:MGZ458850 MQV458755:MQV458850 NAR458755:NAR458850 NKN458755:NKN458850 NUJ458755:NUJ458850 OEF458755:OEF458850 OOB458755:OOB458850 OXX458755:OXX458850 PHT458755:PHT458850 PRP458755:PRP458850 QBL458755:QBL458850 QLH458755:QLH458850 QVD458755:QVD458850 REZ458755:REZ458850 ROV458755:ROV458850 RYR458755:RYR458850 SIN458755:SIN458850 SSJ458755:SSJ458850 TCF458755:TCF458850 TMB458755:TMB458850 TVX458755:TVX458850 UFT458755:UFT458850 UPP458755:UPP458850 UZL458755:UZL458850 VJH458755:VJH458850 VTD458755:VTD458850 WCZ458755:WCZ458850 WMV458755:WMV458850 WWR458755:WWR458850 AJ524291:AJ524386 KF524291:KF524386 UB524291:UB524386 ADX524291:ADX524386 ANT524291:ANT524386 AXP524291:AXP524386 BHL524291:BHL524386 BRH524291:BRH524386 CBD524291:CBD524386 CKZ524291:CKZ524386 CUV524291:CUV524386 DER524291:DER524386 DON524291:DON524386 DYJ524291:DYJ524386 EIF524291:EIF524386 ESB524291:ESB524386 FBX524291:FBX524386 FLT524291:FLT524386 FVP524291:FVP524386 GFL524291:GFL524386 GPH524291:GPH524386 GZD524291:GZD524386 HIZ524291:HIZ524386 HSV524291:HSV524386 ICR524291:ICR524386 IMN524291:IMN524386 IWJ524291:IWJ524386 JGF524291:JGF524386 JQB524291:JQB524386 JZX524291:JZX524386 KJT524291:KJT524386 KTP524291:KTP524386 LDL524291:LDL524386 LNH524291:LNH524386 LXD524291:LXD524386 MGZ524291:MGZ524386 MQV524291:MQV524386 NAR524291:NAR524386 NKN524291:NKN524386 NUJ524291:NUJ524386 OEF524291:OEF524386 OOB524291:OOB524386 OXX524291:OXX524386 PHT524291:PHT524386 PRP524291:PRP524386 QBL524291:QBL524386 QLH524291:QLH524386 QVD524291:QVD524386 REZ524291:REZ524386 ROV524291:ROV524386 RYR524291:RYR524386 SIN524291:SIN524386 SSJ524291:SSJ524386 TCF524291:TCF524386 TMB524291:TMB524386 TVX524291:TVX524386 UFT524291:UFT524386 UPP524291:UPP524386 UZL524291:UZL524386 VJH524291:VJH524386 VTD524291:VTD524386 WCZ524291:WCZ524386 WMV524291:WMV524386 WWR524291:WWR524386 AJ589827:AJ589922 KF589827:KF589922 UB589827:UB589922 ADX589827:ADX589922 ANT589827:ANT589922 AXP589827:AXP589922 BHL589827:BHL589922 BRH589827:BRH589922 CBD589827:CBD589922 CKZ589827:CKZ589922 CUV589827:CUV589922 DER589827:DER589922 DON589827:DON589922 DYJ589827:DYJ589922 EIF589827:EIF589922 ESB589827:ESB589922 FBX589827:FBX589922 FLT589827:FLT589922 FVP589827:FVP589922 GFL589827:GFL589922 GPH589827:GPH589922 GZD589827:GZD589922 HIZ589827:HIZ589922 HSV589827:HSV589922 ICR589827:ICR589922 IMN589827:IMN589922 IWJ589827:IWJ589922 JGF589827:JGF589922 JQB589827:JQB589922 JZX589827:JZX589922 KJT589827:KJT589922 KTP589827:KTP589922 LDL589827:LDL589922 LNH589827:LNH589922 LXD589827:LXD589922 MGZ589827:MGZ589922 MQV589827:MQV589922 NAR589827:NAR589922 NKN589827:NKN589922 NUJ589827:NUJ589922 OEF589827:OEF589922 OOB589827:OOB589922 OXX589827:OXX589922 PHT589827:PHT589922 PRP589827:PRP589922 QBL589827:QBL589922 QLH589827:QLH589922 QVD589827:QVD589922 REZ589827:REZ589922 ROV589827:ROV589922 RYR589827:RYR589922 SIN589827:SIN589922 SSJ589827:SSJ589922 TCF589827:TCF589922 TMB589827:TMB589922 TVX589827:TVX589922 UFT589827:UFT589922 UPP589827:UPP589922 UZL589827:UZL589922 VJH589827:VJH589922 VTD589827:VTD589922 WCZ589827:WCZ589922 WMV589827:WMV589922 WWR589827:WWR589922 AJ655363:AJ655458 KF655363:KF655458 UB655363:UB655458 ADX655363:ADX655458 ANT655363:ANT655458 AXP655363:AXP655458 BHL655363:BHL655458 BRH655363:BRH655458 CBD655363:CBD655458 CKZ655363:CKZ655458 CUV655363:CUV655458 DER655363:DER655458 DON655363:DON655458 DYJ655363:DYJ655458 EIF655363:EIF655458 ESB655363:ESB655458 FBX655363:FBX655458 FLT655363:FLT655458 FVP655363:FVP655458 GFL655363:GFL655458 GPH655363:GPH655458 GZD655363:GZD655458 HIZ655363:HIZ655458 HSV655363:HSV655458 ICR655363:ICR655458 IMN655363:IMN655458 IWJ655363:IWJ655458 JGF655363:JGF655458 JQB655363:JQB655458 JZX655363:JZX655458 KJT655363:KJT655458 KTP655363:KTP655458 LDL655363:LDL655458 LNH655363:LNH655458 LXD655363:LXD655458 MGZ655363:MGZ655458 MQV655363:MQV655458 NAR655363:NAR655458 NKN655363:NKN655458 NUJ655363:NUJ655458 OEF655363:OEF655458 OOB655363:OOB655458 OXX655363:OXX655458 PHT655363:PHT655458 PRP655363:PRP655458 QBL655363:QBL655458 QLH655363:QLH655458 QVD655363:QVD655458 REZ655363:REZ655458 ROV655363:ROV655458 RYR655363:RYR655458 SIN655363:SIN655458 SSJ655363:SSJ655458 TCF655363:TCF655458 TMB655363:TMB655458 TVX655363:TVX655458 UFT655363:UFT655458 UPP655363:UPP655458 UZL655363:UZL655458 VJH655363:VJH655458 VTD655363:VTD655458 WCZ655363:WCZ655458 WMV655363:WMV655458 WWR655363:WWR655458 AJ720899:AJ720994 KF720899:KF720994 UB720899:UB720994 ADX720899:ADX720994 ANT720899:ANT720994 AXP720899:AXP720994 BHL720899:BHL720994 BRH720899:BRH720994 CBD720899:CBD720994 CKZ720899:CKZ720994 CUV720899:CUV720994 DER720899:DER720994 DON720899:DON720994 DYJ720899:DYJ720994 EIF720899:EIF720994 ESB720899:ESB720994 FBX720899:FBX720994 FLT720899:FLT720994 FVP720899:FVP720994 GFL720899:GFL720994 GPH720899:GPH720994 GZD720899:GZD720994 HIZ720899:HIZ720994 HSV720899:HSV720994 ICR720899:ICR720994 IMN720899:IMN720994 IWJ720899:IWJ720994 JGF720899:JGF720994 JQB720899:JQB720994 JZX720899:JZX720994 KJT720899:KJT720994 KTP720899:KTP720994 LDL720899:LDL720994 LNH720899:LNH720994 LXD720899:LXD720994 MGZ720899:MGZ720994 MQV720899:MQV720994 NAR720899:NAR720994 NKN720899:NKN720994 NUJ720899:NUJ720994 OEF720899:OEF720994 OOB720899:OOB720994 OXX720899:OXX720994 PHT720899:PHT720994 PRP720899:PRP720994 QBL720899:QBL720994 QLH720899:QLH720994 QVD720899:QVD720994 REZ720899:REZ720994 ROV720899:ROV720994 RYR720899:RYR720994 SIN720899:SIN720994 SSJ720899:SSJ720994 TCF720899:TCF720994 TMB720899:TMB720994 TVX720899:TVX720994 UFT720899:UFT720994 UPP720899:UPP720994 UZL720899:UZL720994 VJH720899:VJH720994 VTD720899:VTD720994 WCZ720899:WCZ720994 WMV720899:WMV720994 WWR720899:WWR720994 AJ786435:AJ786530 KF786435:KF786530 UB786435:UB786530 ADX786435:ADX786530 ANT786435:ANT786530 AXP786435:AXP786530 BHL786435:BHL786530 BRH786435:BRH786530 CBD786435:CBD786530 CKZ786435:CKZ786530 CUV786435:CUV786530 DER786435:DER786530 DON786435:DON786530 DYJ786435:DYJ786530 EIF786435:EIF786530 ESB786435:ESB786530 FBX786435:FBX786530 FLT786435:FLT786530 FVP786435:FVP786530 GFL786435:GFL786530 GPH786435:GPH786530 GZD786435:GZD786530 HIZ786435:HIZ786530 HSV786435:HSV786530 ICR786435:ICR786530 IMN786435:IMN786530 IWJ786435:IWJ786530 JGF786435:JGF786530 JQB786435:JQB786530 JZX786435:JZX786530 KJT786435:KJT786530 KTP786435:KTP786530 LDL786435:LDL786530 LNH786435:LNH786530 LXD786435:LXD786530 MGZ786435:MGZ786530 MQV786435:MQV786530 NAR786435:NAR786530 NKN786435:NKN786530 NUJ786435:NUJ786530 OEF786435:OEF786530 OOB786435:OOB786530 OXX786435:OXX786530 PHT786435:PHT786530 PRP786435:PRP786530 QBL786435:QBL786530 QLH786435:QLH786530 QVD786435:QVD786530 REZ786435:REZ786530 ROV786435:ROV786530 RYR786435:RYR786530 SIN786435:SIN786530 SSJ786435:SSJ786530 TCF786435:TCF786530 TMB786435:TMB786530 TVX786435:TVX786530 UFT786435:UFT786530 UPP786435:UPP786530 UZL786435:UZL786530 VJH786435:VJH786530 VTD786435:VTD786530 WCZ786435:WCZ786530 WMV786435:WMV786530 WWR786435:WWR786530 AJ851971:AJ852066 KF851971:KF852066 UB851971:UB852066 ADX851971:ADX852066 ANT851971:ANT852066 AXP851971:AXP852066 BHL851971:BHL852066 BRH851971:BRH852066 CBD851971:CBD852066 CKZ851971:CKZ852066 CUV851971:CUV852066 DER851971:DER852066 DON851971:DON852066 DYJ851971:DYJ852066 EIF851971:EIF852066 ESB851971:ESB852066 FBX851971:FBX852066 FLT851971:FLT852066 FVP851971:FVP852066 GFL851971:GFL852066 GPH851971:GPH852066 GZD851971:GZD852066 HIZ851971:HIZ852066 HSV851971:HSV852066 ICR851971:ICR852066 IMN851971:IMN852066 IWJ851971:IWJ852066 JGF851971:JGF852066 JQB851971:JQB852066 JZX851971:JZX852066 KJT851971:KJT852066 KTP851971:KTP852066 LDL851971:LDL852066 LNH851971:LNH852066 LXD851971:LXD852066 MGZ851971:MGZ852066 MQV851971:MQV852066 NAR851971:NAR852066 NKN851971:NKN852066 NUJ851971:NUJ852066 OEF851971:OEF852066 OOB851971:OOB852066 OXX851971:OXX852066 PHT851971:PHT852066 PRP851971:PRP852066 QBL851971:QBL852066 QLH851971:QLH852066 QVD851971:QVD852066 REZ851971:REZ852066 ROV851971:ROV852066 RYR851971:RYR852066 SIN851971:SIN852066 SSJ851971:SSJ852066 TCF851971:TCF852066 TMB851971:TMB852066 TVX851971:TVX852066 UFT851971:UFT852066 UPP851971:UPP852066 UZL851971:UZL852066 VJH851971:VJH852066 VTD851971:VTD852066 WCZ851971:WCZ852066 WMV851971:WMV852066 WWR851971:WWR852066 AJ917507:AJ917602 KF917507:KF917602 UB917507:UB917602 ADX917507:ADX917602 ANT917507:ANT917602 AXP917507:AXP917602 BHL917507:BHL917602 BRH917507:BRH917602 CBD917507:CBD917602 CKZ917507:CKZ917602 CUV917507:CUV917602 DER917507:DER917602 DON917507:DON917602 DYJ917507:DYJ917602 EIF917507:EIF917602 ESB917507:ESB917602 FBX917507:FBX917602 FLT917507:FLT917602 FVP917507:FVP917602 GFL917507:GFL917602 GPH917507:GPH917602 GZD917507:GZD917602 HIZ917507:HIZ917602 HSV917507:HSV917602 ICR917507:ICR917602 IMN917507:IMN917602 IWJ917507:IWJ917602 JGF917507:JGF917602 JQB917507:JQB917602 JZX917507:JZX917602 KJT917507:KJT917602 KTP917507:KTP917602 LDL917507:LDL917602 LNH917507:LNH917602 LXD917507:LXD917602 MGZ917507:MGZ917602 MQV917507:MQV917602 NAR917507:NAR917602 NKN917507:NKN917602 NUJ917507:NUJ917602 OEF917507:OEF917602 OOB917507:OOB917602 OXX917507:OXX917602 PHT917507:PHT917602 PRP917507:PRP917602 QBL917507:QBL917602 QLH917507:QLH917602 QVD917507:QVD917602 REZ917507:REZ917602 ROV917507:ROV917602 RYR917507:RYR917602 SIN917507:SIN917602 SSJ917507:SSJ917602 TCF917507:TCF917602 TMB917507:TMB917602 TVX917507:TVX917602 UFT917507:UFT917602 UPP917507:UPP917602 UZL917507:UZL917602 VJH917507:VJH917602 VTD917507:VTD917602 WCZ917507:WCZ917602 WMV917507:WMV917602 WWR917507:WWR917602 AJ983043:AJ983138 KF983043:KF983138 UB983043:UB983138 ADX983043:ADX983138 ANT983043:ANT983138 AXP983043:AXP983138 BHL983043:BHL983138 BRH983043:BRH983138 CBD983043:CBD983138 CKZ983043:CKZ983138 CUV983043:CUV983138 DER983043:DER983138 DON983043:DON983138 DYJ983043:DYJ983138 EIF983043:EIF983138 ESB983043:ESB983138 FBX983043:FBX983138 FLT983043:FLT983138 FVP983043:FVP983138 GFL983043:GFL983138 GPH983043:GPH983138 GZD983043:GZD983138 HIZ983043:HIZ983138 HSV983043:HSV983138 ICR983043:ICR983138 IMN983043:IMN983138 IWJ983043:IWJ983138 JGF983043:JGF983138 JQB983043:JQB983138 JZX983043:JZX983138 KJT983043:KJT983138 KTP983043:KTP983138 LDL983043:LDL983138 LNH983043:LNH983138 LXD983043:LXD983138 MGZ983043:MGZ983138 MQV983043:MQV983138 NAR983043:NAR983138 NKN983043:NKN983138 NUJ983043:NUJ983138 OEF983043:OEF983138 OOB983043:OOB983138 OXX983043:OXX983138 PHT983043:PHT983138 PRP983043:PRP983138 QBL983043:QBL983138 QLH983043:QLH983138 QVD983043:QVD983138 REZ983043:REZ983138 ROV983043:ROV983138 RYR983043:RYR983138 SIN983043:SIN983138 SSJ983043:SSJ983138 TCF983043:TCF983138 TMB983043:TMB983138 TVX983043:TVX983138 UFT983043:UFT983138 UPP983043:UPP983138 UZL983043:UZL983138 VJH983043:VJH983138 VTD983043:VTD983138 WCZ983043:WCZ983138 WMV983043:WMV983138 WWR983043:WWR983138 AG3:AG98 KC3:KC98 TY3:TY98 ADU3:ADU98 ANQ3:ANQ98 AXM3:AXM98 BHI3:BHI98 BRE3:BRE98 CBA3:CBA98 CKW3:CKW98 CUS3:CUS98 DEO3:DEO98 DOK3:DOK98 DYG3:DYG98 EIC3:EIC98 ERY3:ERY98 FBU3:FBU98 FLQ3:FLQ98 FVM3:FVM98 GFI3:GFI98 GPE3:GPE98 GZA3:GZA98 HIW3:HIW98 HSS3:HSS98 ICO3:ICO98 IMK3:IMK98 IWG3:IWG98 JGC3:JGC98 JPY3:JPY98 JZU3:JZU98 KJQ3:KJQ98 KTM3:KTM98 LDI3:LDI98 LNE3:LNE98 LXA3:LXA98 MGW3:MGW98 MQS3:MQS98 NAO3:NAO98 NKK3:NKK98 NUG3:NUG98 OEC3:OEC98 ONY3:ONY98 OXU3:OXU98 PHQ3:PHQ98 PRM3:PRM98 QBI3:QBI98 QLE3:QLE98 QVA3:QVA98 REW3:REW98 ROS3:ROS98 RYO3:RYO98 SIK3:SIK98 SSG3:SSG98 TCC3:TCC98 TLY3:TLY98 TVU3:TVU98 UFQ3:UFQ98 UPM3:UPM98 UZI3:UZI98 VJE3:VJE98 VTA3:VTA98 WCW3:WCW98 WMS3:WMS98 WWO3:WWO98 AG65539:AG65634 KC65539:KC65634 TY65539:TY65634 ADU65539:ADU65634 ANQ65539:ANQ65634 AXM65539:AXM65634 BHI65539:BHI65634 BRE65539:BRE65634 CBA65539:CBA65634 CKW65539:CKW65634 CUS65539:CUS65634 DEO65539:DEO65634 DOK65539:DOK65634 DYG65539:DYG65634 EIC65539:EIC65634 ERY65539:ERY65634 FBU65539:FBU65634 FLQ65539:FLQ65634 FVM65539:FVM65634 GFI65539:GFI65634 GPE65539:GPE65634 GZA65539:GZA65634 HIW65539:HIW65634 HSS65539:HSS65634 ICO65539:ICO65634 IMK65539:IMK65634 IWG65539:IWG65634 JGC65539:JGC65634 JPY65539:JPY65634 JZU65539:JZU65634 KJQ65539:KJQ65634 KTM65539:KTM65634 LDI65539:LDI65634 LNE65539:LNE65634 LXA65539:LXA65634 MGW65539:MGW65634 MQS65539:MQS65634 NAO65539:NAO65634 NKK65539:NKK65634 NUG65539:NUG65634 OEC65539:OEC65634 ONY65539:ONY65634 OXU65539:OXU65634 PHQ65539:PHQ65634 PRM65539:PRM65634 QBI65539:QBI65634 QLE65539:QLE65634 QVA65539:QVA65634 REW65539:REW65634 ROS65539:ROS65634 RYO65539:RYO65634 SIK65539:SIK65634 SSG65539:SSG65634 TCC65539:TCC65634 TLY65539:TLY65634 TVU65539:TVU65634 UFQ65539:UFQ65634 UPM65539:UPM65634 UZI65539:UZI65634 VJE65539:VJE65634 VTA65539:VTA65634 WCW65539:WCW65634 WMS65539:WMS65634 WWO65539:WWO65634 AG131075:AG131170 KC131075:KC131170 TY131075:TY131170 ADU131075:ADU131170 ANQ131075:ANQ131170 AXM131075:AXM131170 BHI131075:BHI131170 BRE131075:BRE131170 CBA131075:CBA131170 CKW131075:CKW131170 CUS131075:CUS131170 DEO131075:DEO131170 DOK131075:DOK131170 DYG131075:DYG131170 EIC131075:EIC131170 ERY131075:ERY131170 FBU131075:FBU131170 FLQ131075:FLQ131170 FVM131075:FVM131170 GFI131075:GFI131170 GPE131075:GPE131170 GZA131075:GZA131170 HIW131075:HIW131170 HSS131075:HSS131170 ICO131075:ICO131170 IMK131075:IMK131170 IWG131075:IWG131170 JGC131075:JGC131170 JPY131075:JPY131170 JZU131075:JZU131170 KJQ131075:KJQ131170 KTM131075:KTM131170 LDI131075:LDI131170 LNE131075:LNE131170 LXA131075:LXA131170 MGW131075:MGW131170 MQS131075:MQS131170 NAO131075:NAO131170 NKK131075:NKK131170 NUG131075:NUG131170 OEC131075:OEC131170 ONY131075:ONY131170 OXU131075:OXU131170 PHQ131075:PHQ131170 PRM131075:PRM131170 QBI131075:QBI131170 QLE131075:QLE131170 QVA131075:QVA131170 REW131075:REW131170 ROS131075:ROS131170 RYO131075:RYO131170 SIK131075:SIK131170 SSG131075:SSG131170 TCC131075:TCC131170 TLY131075:TLY131170 TVU131075:TVU131170 UFQ131075:UFQ131170 UPM131075:UPM131170 UZI131075:UZI131170 VJE131075:VJE131170 VTA131075:VTA131170 WCW131075:WCW131170 WMS131075:WMS131170 WWO131075:WWO131170 AG196611:AG196706 KC196611:KC196706 TY196611:TY196706 ADU196611:ADU196706 ANQ196611:ANQ196706 AXM196611:AXM196706 BHI196611:BHI196706 BRE196611:BRE196706 CBA196611:CBA196706 CKW196611:CKW196706 CUS196611:CUS196706 DEO196611:DEO196706 DOK196611:DOK196706 DYG196611:DYG196706 EIC196611:EIC196706 ERY196611:ERY196706 FBU196611:FBU196706 FLQ196611:FLQ196706 FVM196611:FVM196706 GFI196611:GFI196706 GPE196611:GPE196706 GZA196611:GZA196706 HIW196611:HIW196706 HSS196611:HSS196706 ICO196611:ICO196706 IMK196611:IMK196706 IWG196611:IWG196706 JGC196611:JGC196706 JPY196611:JPY196706 JZU196611:JZU196706 KJQ196611:KJQ196706 KTM196611:KTM196706 LDI196611:LDI196706 LNE196611:LNE196706 LXA196611:LXA196706 MGW196611:MGW196706 MQS196611:MQS196706 NAO196611:NAO196706 NKK196611:NKK196706 NUG196611:NUG196706 OEC196611:OEC196706 ONY196611:ONY196706 OXU196611:OXU196706 PHQ196611:PHQ196706 PRM196611:PRM196706 QBI196611:QBI196706 QLE196611:QLE196706 QVA196611:QVA196706 REW196611:REW196706 ROS196611:ROS196706 RYO196611:RYO196706 SIK196611:SIK196706 SSG196611:SSG196706 TCC196611:TCC196706 TLY196611:TLY196706 TVU196611:TVU196706 UFQ196611:UFQ196706 UPM196611:UPM196706 UZI196611:UZI196706 VJE196611:VJE196706 VTA196611:VTA196706 WCW196611:WCW196706 WMS196611:WMS196706 WWO196611:WWO196706 AG262147:AG262242 KC262147:KC262242 TY262147:TY262242 ADU262147:ADU262242 ANQ262147:ANQ262242 AXM262147:AXM262242 BHI262147:BHI262242 BRE262147:BRE262242 CBA262147:CBA262242 CKW262147:CKW262242 CUS262147:CUS262242 DEO262147:DEO262242 DOK262147:DOK262242 DYG262147:DYG262242 EIC262147:EIC262242 ERY262147:ERY262242 FBU262147:FBU262242 FLQ262147:FLQ262242 FVM262147:FVM262242 GFI262147:GFI262242 GPE262147:GPE262242 GZA262147:GZA262242 HIW262147:HIW262242 HSS262147:HSS262242 ICO262147:ICO262242 IMK262147:IMK262242 IWG262147:IWG262242 JGC262147:JGC262242 JPY262147:JPY262242 JZU262147:JZU262242 KJQ262147:KJQ262242 KTM262147:KTM262242 LDI262147:LDI262242 LNE262147:LNE262242 LXA262147:LXA262242 MGW262147:MGW262242 MQS262147:MQS262242 NAO262147:NAO262242 NKK262147:NKK262242 NUG262147:NUG262242 OEC262147:OEC262242 ONY262147:ONY262242 OXU262147:OXU262242 PHQ262147:PHQ262242 PRM262147:PRM262242 QBI262147:QBI262242 QLE262147:QLE262242 QVA262147:QVA262242 REW262147:REW262242 ROS262147:ROS262242 RYO262147:RYO262242 SIK262147:SIK262242 SSG262147:SSG262242 TCC262147:TCC262242 TLY262147:TLY262242 TVU262147:TVU262242 UFQ262147:UFQ262242 UPM262147:UPM262242 UZI262147:UZI262242 VJE262147:VJE262242 VTA262147:VTA262242 WCW262147:WCW262242 WMS262147:WMS262242 WWO262147:WWO262242 AG327683:AG327778 KC327683:KC327778 TY327683:TY327778 ADU327683:ADU327778 ANQ327683:ANQ327778 AXM327683:AXM327778 BHI327683:BHI327778 BRE327683:BRE327778 CBA327683:CBA327778 CKW327683:CKW327778 CUS327683:CUS327778 DEO327683:DEO327778 DOK327683:DOK327778 DYG327683:DYG327778 EIC327683:EIC327778 ERY327683:ERY327778 FBU327683:FBU327778 FLQ327683:FLQ327778 FVM327683:FVM327778 GFI327683:GFI327778 GPE327683:GPE327778 GZA327683:GZA327778 HIW327683:HIW327778 HSS327683:HSS327778 ICO327683:ICO327778 IMK327683:IMK327778 IWG327683:IWG327778 JGC327683:JGC327778 JPY327683:JPY327778 JZU327683:JZU327778 KJQ327683:KJQ327778 KTM327683:KTM327778 LDI327683:LDI327778 LNE327683:LNE327778 LXA327683:LXA327778 MGW327683:MGW327778 MQS327683:MQS327778 NAO327683:NAO327778 NKK327683:NKK327778 NUG327683:NUG327778 OEC327683:OEC327778 ONY327683:ONY327778 OXU327683:OXU327778 PHQ327683:PHQ327778 PRM327683:PRM327778 QBI327683:QBI327778 QLE327683:QLE327778 QVA327683:QVA327778 REW327683:REW327778 ROS327683:ROS327778 RYO327683:RYO327778 SIK327683:SIK327778 SSG327683:SSG327778 TCC327683:TCC327778 TLY327683:TLY327778 TVU327683:TVU327778 UFQ327683:UFQ327778 UPM327683:UPM327778 UZI327683:UZI327778 VJE327683:VJE327778 VTA327683:VTA327778 WCW327683:WCW327778 WMS327683:WMS327778 WWO327683:WWO327778 AG393219:AG393314 KC393219:KC393314 TY393219:TY393314 ADU393219:ADU393314 ANQ393219:ANQ393314 AXM393219:AXM393314 BHI393219:BHI393314 BRE393219:BRE393314 CBA393219:CBA393314 CKW393219:CKW393314 CUS393219:CUS393314 DEO393219:DEO393314 DOK393219:DOK393314 DYG393219:DYG393314 EIC393219:EIC393314 ERY393219:ERY393314 FBU393219:FBU393314 FLQ393219:FLQ393314 FVM393219:FVM393314 GFI393219:GFI393314 GPE393219:GPE393314 GZA393219:GZA393314 HIW393219:HIW393314 HSS393219:HSS393314 ICO393219:ICO393314 IMK393219:IMK393314 IWG393219:IWG393314 JGC393219:JGC393314 JPY393219:JPY393314 JZU393219:JZU393314 KJQ393219:KJQ393314 KTM393219:KTM393314 LDI393219:LDI393314 LNE393219:LNE393314 LXA393219:LXA393314 MGW393219:MGW393314 MQS393219:MQS393314 NAO393219:NAO393314 NKK393219:NKK393314 NUG393219:NUG393314 OEC393219:OEC393314 ONY393219:ONY393314 OXU393219:OXU393314 PHQ393219:PHQ393314 PRM393219:PRM393314 QBI393219:QBI393314 QLE393219:QLE393314 QVA393219:QVA393314 REW393219:REW393314 ROS393219:ROS393314 RYO393219:RYO393314 SIK393219:SIK393314 SSG393219:SSG393314 TCC393219:TCC393314 TLY393219:TLY393314 TVU393219:TVU393314 UFQ393219:UFQ393314 UPM393219:UPM393314 UZI393219:UZI393314 VJE393219:VJE393314 VTA393219:VTA393314 WCW393219:WCW393314 WMS393219:WMS393314 WWO393219:WWO393314 AG458755:AG458850 KC458755:KC458850 TY458755:TY458850 ADU458755:ADU458850 ANQ458755:ANQ458850 AXM458755:AXM458850 BHI458755:BHI458850 BRE458755:BRE458850 CBA458755:CBA458850 CKW458755:CKW458850 CUS458755:CUS458850 DEO458755:DEO458850 DOK458755:DOK458850 DYG458755:DYG458850 EIC458755:EIC458850 ERY458755:ERY458850 FBU458755:FBU458850 FLQ458755:FLQ458850 FVM458755:FVM458850 GFI458755:GFI458850 GPE458755:GPE458850 GZA458755:GZA458850 HIW458755:HIW458850 HSS458755:HSS458850 ICO458755:ICO458850 IMK458755:IMK458850 IWG458755:IWG458850 JGC458755:JGC458850 JPY458755:JPY458850 JZU458755:JZU458850 KJQ458755:KJQ458850 KTM458755:KTM458850 LDI458755:LDI458850 LNE458755:LNE458850 LXA458755:LXA458850 MGW458755:MGW458850 MQS458755:MQS458850 NAO458755:NAO458850 NKK458755:NKK458850 NUG458755:NUG458850 OEC458755:OEC458850 ONY458755:ONY458850 OXU458755:OXU458850 PHQ458755:PHQ458850 PRM458755:PRM458850 QBI458755:QBI458850 QLE458755:QLE458850 QVA458755:QVA458850 REW458755:REW458850 ROS458755:ROS458850 RYO458755:RYO458850 SIK458755:SIK458850 SSG458755:SSG458850 TCC458755:TCC458850 TLY458755:TLY458850 TVU458755:TVU458850 UFQ458755:UFQ458850 UPM458755:UPM458850 UZI458755:UZI458850 VJE458755:VJE458850 VTA458755:VTA458850 WCW458755:WCW458850 WMS458755:WMS458850 WWO458755:WWO458850 AG524291:AG524386 KC524291:KC524386 TY524291:TY524386 ADU524291:ADU524386 ANQ524291:ANQ524386 AXM524291:AXM524386 BHI524291:BHI524386 BRE524291:BRE524386 CBA524291:CBA524386 CKW524291:CKW524386 CUS524291:CUS524386 DEO524291:DEO524386 DOK524291:DOK524386 DYG524291:DYG524386 EIC524291:EIC524386 ERY524291:ERY524386 FBU524291:FBU524386 FLQ524291:FLQ524386 FVM524291:FVM524386 GFI524291:GFI524386 GPE524291:GPE524386 GZA524291:GZA524386 HIW524291:HIW524386 HSS524291:HSS524386 ICO524291:ICO524386 IMK524291:IMK524386 IWG524291:IWG524386 JGC524291:JGC524386 JPY524291:JPY524386 JZU524291:JZU524386 KJQ524291:KJQ524386 KTM524291:KTM524386 LDI524291:LDI524386 LNE524291:LNE524386 LXA524291:LXA524386 MGW524291:MGW524386 MQS524291:MQS524386 NAO524291:NAO524386 NKK524291:NKK524386 NUG524291:NUG524386 OEC524291:OEC524386 ONY524291:ONY524386 OXU524291:OXU524386 PHQ524291:PHQ524386 PRM524291:PRM524386 QBI524291:QBI524386 QLE524291:QLE524386 QVA524291:QVA524386 REW524291:REW524386 ROS524291:ROS524386 RYO524291:RYO524386 SIK524291:SIK524386 SSG524291:SSG524386 TCC524291:TCC524386 TLY524291:TLY524386 TVU524291:TVU524386 UFQ524291:UFQ524386 UPM524291:UPM524386 UZI524291:UZI524386 VJE524291:VJE524386 VTA524291:VTA524386 WCW524291:WCW524386 WMS524291:WMS524386 WWO524291:WWO524386 AG589827:AG589922 KC589827:KC589922 TY589827:TY589922 ADU589827:ADU589922 ANQ589827:ANQ589922 AXM589827:AXM589922 BHI589827:BHI589922 BRE589827:BRE589922 CBA589827:CBA589922 CKW589827:CKW589922 CUS589827:CUS589922 DEO589827:DEO589922 DOK589827:DOK589922 DYG589827:DYG589922 EIC589827:EIC589922 ERY589827:ERY589922 FBU589827:FBU589922 FLQ589827:FLQ589922 FVM589827:FVM589922 GFI589827:GFI589922 GPE589827:GPE589922 GZA589827:GZA589922 HIW589827:HIW589922 HSS589827:HSS589922 ICO589827:ICO589922 IMK589827:IMK589922 IWG589827:IWG589922 JGC589827:JGC589922 JPY589827:JPY589922 JZU589827:JZU589922 KJQ589827:KJQ589922 KTM589827:KTM589922 LDI589827:LDI589922 LNE589827:LNE589922 LXA589827:LXA589922 MGW589827:MGW589922 MQS589827:MQS589922 NAO589827:NAO589922 NKK589827:NKK589922 NUG589827:NUG589922 OEC589827:OEC589922 ONY589827:ONY589922 OXU589827:OXU589922 PHQ589827:PHQ589922 PRM589827:PRM589922 QBI589827:QBI589922 QLE589827:QLE589922 QVA589827:QVA589922 REW589827:REW589922 ROS589827:ROS589922 RYO589827:RYO589922 SIK589827:SIK589922 SSG589827:SSG589922 TCC589827:TCC589922 TLY589827:TLY589922 TVU589827:TVU589922 UFQ589827:UFQ589922 UPM589827:UPM589922 UZI589827:UZI589922 VJE589827:VJE589922 VTA589827:VTA589922 WCW589827:WCW589922 WMS589827:WMS589922 WWO589827:WWO589922 AG655363:AG655458 KC655363:KC655458 TY655363:TY655458 ADU655363:ADU655458 ANQ655363:ANQ655458 AXM655363:AXM655458 BHI655363:BHI655458 BRE655363:BRE655458 CBA655363:CBA655458 CKW655363:CKW655458 CUS655363:CUS655458 DEO655363:DEO655458 DOK655363:DOK655458 DYG655363:DYG655458 EIC655363:EIC655458 ERY655363:ERY655458 FBU655363:FBU655458 FLQ655363:FLQ655458 FVM655363:FVM655458 GFI655363:GFI655458 GPE655363:GPE655458 GZA655363:GZA655458 HIW655363:HIW655458 HSS655363:HSS655458 ICO655363:ICO655458 IMK655363:IMK655458 IWG655363:IWG655458 JGC655363:JGC655458 JPY655363:JPY655458 JZU655363:JZU655458 KJQ655363:KJQ655458 KTM655363:KTM655458 LDI655363:LDI655458 LNE655363:LNE655458 LXA655363:LXA655458 MGW655363:MGW655458 MQS655363:MQS655458 NAO655363:NAO655458 NKK655363:NKK655458 NUG655363:NUG655458 OEC655363:OEC655458 ONY655363:ONY655458 OXU655363:OXU655458 PHQ655363:PHQ655458 PRM655363:PRM655458 QBI655363:QBI655458 QLE655363:QLE655458 QVA655363:QVA655458 REW655363:REW655458 ROS655363:ROS655458 RYO655363:RYO655458 SIK655363:SIK655458 SSG655363:SSG655458 TCC655363:TCC655458 TLY655363:TLY655458 TVU655363:TVU655458 UFQ655363:UFQ655458 UPM655363:UPM655458 UZI655363:UZI655458 VJE655363:VJE655458 VTA655363:VTA655458 WCW655363:WCW655458 WMS655363:WMS655458 WWO655363:WWO655458 AG720899:AG720994 KC720899:KC720994 TY720899:TY720994 ADU720899:ADU720994 ANQ720899:ANQ720994 AXM720899:AXM720994 BHI720899:BHI720994 BRE720899:BRE720994 CBA720899:CBA720994 CKW720899:CKW720994 CUS720899:CUS720994 DEO720899:DEO720994 DOK720899:DOK720994 DYG720899:DYG720994 EIC720899:EIC720994 ERY720899:ERY720994 FBU720899:FBU720994 FLQ720899:FLQ720994 FVM720899:FVM720994 GFI720899:GFI720994 GPE720899:GPE720994 GZA720899:GZA720994 HIW720899:HIW720994 HSS720899:HSS720994 ICO720899:ICO720994 IMK720899:IMK720994 IWG720899:IWG720994 JGC720899:JGC720994 JPY720899:JPY720994 JZU720899:JZU720994 KJQ720899:KJQ720994 KTM720899:KTM720994 LDI720899:LDI720994 LNE720899:LNE720994 LXA720899:LXA720994 MGW720899:MGW720994 MQS720899:MQS720994 NAO720899:NAO720994 NKK720899:NKK720994 NUG720899:NUG720994 OEC720899:OEC720994 ONY720899:ONY720994 OXU720899:OXU720994 PHQ720899:PHQ720994 PRM720899:PRM720994 QBI720899:QBI720994 QLE720899:QLE720994 QVA720899:QVA720994 REW720899:REW720994 ROS720899:ROS720994 RYO720899:RYO720994 SIK720899:SIK720994 SSG720899:SSG720994 TCC720899:TCC720994 TLY720899:TLY720994 TVU720899:TVU720994 UFQ720899:UFQ720994 UPM720899:UPM720994 UZI720899:UZI720994 VJE720899:VJE720994 VTA720899:VTA720994 WCW720899:WCW720994 WMS720899:WMS720994 WWO720899:WWO720994 AG786435:AG786530 KC786435:KC786530 TY786435:TY786530 ADU786435:ADU786530 ANQ786435:ANQ786530 AXM786435:AXM786530 BHI786435:BHI786530 BRE786435:BRE786530 CBA786435:CBA786530 CKW786435:CKW786530 CUS786435:CUS786530 DEO786435:DEO786530 DOK786435:DOK786530 DYG786435:DYG786530 EIC786435:EIC786530 ERY786435:ERY786530 FBU786435:FBU786530 FLQ786435:FLQ786530 FVM786435:FVM786530 GFI786435:GFI786530 GPE786435:GPE786530 GZA786435:GZA786530 HIW786435:HIW786530 HSS786435:HSS786530 ICO786435:ICO786530 IMK786435:IMK786530 IWG786435:IWG786530 JGC786435:JGC786530 JPY786435:JPY786530 JZU786435:JZU786530 KJQ786435:KJQ786530 KTM786435:KTM786530 LDI786435:LDI786530 LNE786435:LNE786530 LXA786435:LXA786530 MGW786435:MGW786530 MQS786435:MQS786530 NAO786435:NAO786530 NKK786435:NKK786530 NUG786435:NUG786530 OEC786435:OEC786530 ONY786435:ONY786530 OXU786435:OXU786530 PHQ786435:PHQ786530 PRM786435:PRM786530 QBI786435:QBI786530 QLE786435:QLE786530 QVA786435:QVA786530 REW786435:REW786530 ROS786435:ROS786530 RYO786435:RYO786530 SIK786435:SIK786530 SSG786435:SSG786530 TCC786435:TCC786530 TLY786435:TLY786530 TVU786435:TVU786530 UFQ786435:UFQ786530 UPM786435:UPM786530 UZI786435:UZI786530 VJE786435:VJE786530 VTA786435:VTA786530 WCW786435:WCW786530 WMS786435:WMS786530 WWO786435:WWO786530 AG851971:AG852066 KC851971:KC852066 TY851971:TY852066 ADU851971:ADU852066 ANQ851971:ANQ852066 AXM851971:AXM852066 BHI851971:BHI852066 BRE851971:BRE852066 CBA851971:CBA852066 CKW851971:CKW852066 CUS851971:CUS852066 DEO851971:DEO852066 DOK851971:DOK852066 DYG851971:DYG852066 EIC851971:EIC852066 ERY851971:ERY852066 FBU851971:FBU852066 FLQ851971:FLQ852066 FVM851971:FVM852066 GFI851971:GFI852066 GPE851971:GPE852066 GZA851971:GZA852066 HIW851971:HIW852066 HSS851971:HSS852066 ICO851971:ICO852066 IMK851971:IMK852066 IWG851971:IWG852066 JGC851971:JGC852066 JPY851971:JPY852066 JZU851971:JZU852066 KJQ851971:KJQ852066 KTM851971:KTM852066 LDI851971:LDI852066 LNE851971:LNE852066 LXA851971:LXA852066 MGW851971:MGW852066 MQS851971:MQS852066 NAO851971:NAO852066 NKK851971:NKK852066 NUG851971:NUG852066 OEC851971:OEC852066 ONY851971:ONY852066 OXU851971:OXU852066 PHQ851971:PHQ852066 PRM851971:PRM852066 QBI851971:QBI852066 QLE851971:QLE852066 QVA851971:QVA852066 REW851971:REW852066 ROS851971:ROS852066 RYO851971:RYO852066 SIK851971:SIK852066 SSG851971:SSG852066 TCC851971:TCC852066 TLY851971:TLY852066 TVU851971:TVU852066 UFQ851971:UFQ852066 UPM851971:UPM852066 UZI851971:UZI852066 VJE851971:VJE852066 VTA851971:VTA852066 WCW851971:WCW852066 WMS851971:WMS852066 WWO851971:WWO852066 AG917507:AG917602 KC917507:KC917602 TY917507:TY917602 ADU917507:ADU917602 ANQ917507:ANQ917602 AXM917507:AXM917602 BHI917507:BHI917602 BRE917507:BRE917602 CBA917507:CBA917602 CKW917507:CKW917602 CUS917507:CUS917602 DEO917507:DEO917602 DOK917507:DOK917602 DYG917507:DYG917602 EIC917507:EIC917602 ERY917507:ERY917602 FBU917507:FBU917602 FLQ917507:FLQ917602 FVM917507:FVM917602 GFI917507:GFI917602 GPE917507:GPE917602 GZA917507:GZA917602 HIW917507:HIW917602 HSS917507:HSS917602 ICO917507:ICO917602 IMK917507:IMK917602 IWG917507:IWG917602 JGC917507:JGC917602 JPY917507:JPY917602 JZU917507:JZU917602 KJQ917507:KJQ917602 KTM917507:KTM917602 LDI917507:LDI917602 LNE917507:LNE917602 LXA917507:LXA917602 MGW917507:MGW917602 MQS917507:MQS917602 NAO917507:NAO917602 NKK917507:NKK917602 NUG917507:NUG917602 OEC917507:OEC917602 ONY917507:ONY917602 OXU917507:OXU917602 PHQ917507:PHQ917602 PRM917507:PRM917602 QBI917507:QBI917602 QLE917507:QLE917602 QVA917507:QVA917602 REW917507:REW917602 ROS917507:ROS917602 RYO917507:RYO917602 SIK917507:SIK917602 SSG917507:SSG917602 TCC917507:TCC917602 TLY917507:TLY917602 TVU917507:TVU917602 UFQ917507:UFQ917602 UPM917507:UPM917602 UZI917507:UZI917602 VJE917507:VJE917602 VTA917507:VTA917602 WCW917507:WCW917602 WMS917507:WMS917602 WWO917507:WWO917602 AG983043:AG983138 KC983043:KC983138 TY983043:TY983138 ADU983043:ADU983138 ANQ983043:ANQ983138 AXM983043:AXM983138 BHI983043:BHI983138 BRE983043:BRE983138 CBA983043:CBA983138 CKW983043:CKW983138 CUS983043:CUS983138 DEO983043:DEO983138 DOK983043:DOK983138 DYG983043:DYG983138 EIC983043:EIC983138 ERY983043:ERY983138 FBU983043:FBU983138 FLQ983043:FLQ983138 FVM983043:FVM983138 GFI983043:GFI983138 GPE983043:GPE983138 GZA983043:GZA983138 HIW983043:HIW983138 HSS983043:HSS983138 ICO983043:ICO983138 IMK983043:IMK983138 IWG983043:IWG983138 JGC983043:JGC983138 JPY983043:JPY983138 JZU983043:JZU983138 KJQ983043:KJQ983138 KTM983043:KTM983138 LDI983043:LDI983138 LNE983043:LNE983138 LXA983043:LXA983138 MGW983043:MGW983138 MQS983043:MQS983138 NAO983043:NAO983138 NKK983043:NKK983138 NUG983043:NUG983138 OEC983043:OEC983138 ONY983043:ONY983138 OXU983043:OXU983138 PHQ983043:PHQ983138 PRM983043:PRM983138 QBI983043:QBI983138 QLE983043:QLE983138 QVA983043:QVA983138 REW983043:REW983138 ROS983043:ROS983138 RYO983043:RYO983138 SIK983043:SIK983138 SSG983043:SSG983138 TCC983043:TCC983138 TLY983043:TLY983138 TVU983043:TVU983138 UFQ983043:UFQ983138 UPM983043:UPM983138 UZI983043:UZI983138 VJE983043:VJE983138 VTA983043:VTA983138 WCW983043:WCW983138 WMS983043:WMS983138 WWO983043:WWO983138">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138 KI3:KI98 UE3:UE98 AEA3:AEA98 ANW3:ANW98 AXS3:AXS98 BHO3:BHO98 BRK3:BRK98 CBG3:CBG98 CLC3:CLC98 CUY3:CUY98 DEU3:DEU98 DOQ3:DOQ98 DYM3:DYM98 EII3:EII98 ESE3:ESE98 FCA3:FCA98 FLW3:FLW98 FVS3:FVS98 GFO3:GFO98 GPK3:GPK98 GZG3:GZG98 HJC3:HJC98 HSY3:HSY98 ICU3:ICU98 IMQ3:IMQ98 IWM3:IWM98 JGI3:JGI98 JQE3:JQE98 KAA3:KAA98 KJW3:KJW98 KTS3:KTS98 LDO3:LDO98 LNK3:LNK98 LXG3:LXG98 MHC3:MHC98 MQY3:MQY98 NAU3:NAU98 NKQ3:NKQ98 NUM3:NUM98 OEI3:OEI98 OOE3:OOE98 OYA3:OYA98 PHW3:PHW98 PRS3:PRS98 QBO3:QBO98 QLK3:QLK98 QVG3:QVG98 RFC3:RFC98 ROY3:ROY98 RYU3:RYU98 SIQ3:SIQ98 SSM3:SSM98 TCI3:TCI98 TME3:TME98 TWA3:TWA98 UFW3:UFW98 UPS3:UPS98 UZO3:UZO98 VJK3:VJK98 VTG3:VTG98 WDC3:WDC98 WMY3:WMY98 WWU3:WWU98 AM65539:AM65634 KI65539:KI65634 UE65539:UE65634 AEA65539:AEA65634 ANW65539:ANW65634 AXS65539:AXS65634 BHO65539:BHO65634 BRK65539:BRK65634 CBG65539:CBG65634 CLC65539:CLC65634 CUY65539:CUY65634 DEU65539:DEU65634 DOQ65539:DOQ65634 DYM65539:DYM65634 EII65539:EII65634 ESE65539:ESE65634 FCA65539:FCA65634 FLW65539:FLW65634 FVS65539:FVS65634 GFO65539:GFO65634 GPK65539:GPK65634 GZG65539:GZG65634 HJC65539:HJC65634 HSY65539:HSY65634 ICU65539:ICU65634 IMQ65539:IMQ65634 IWM65539:IWM65634 JGI65539:JGI65634 JQE65539:JQE65634 KAA65539:KAA65634 KJW65539:KJW65634 KTS65539:KTS65634 LDO65539:LDO65634 LNK65539:LNK65634 LXG65539:LXG65634 MHC65539:MHC65634 MQY65539:MQY65634 NAU65539:NAU65634 NKQ65539:NKQ65634 NUM65539:NUM65634 OEI65539:OEI65634 OOE65539:OOE65634 OYA65539:OYA65634 PHW65539:PHW65634 PRS65539:PRS65634 QBO65539:QBO65634 QLK65539:QLK65634 QVG65539:QVG65634 RFC65539:RFC65634 ROY65539:ROY65634 RYU65539:RYU65634 SIQ65539:SIQ65634 SSM65539:SSM65634 TCI65539:TCI65634 TME65539:TME65634 TWA65539:TWA65634 UFW65539:UFW65634 UPS65539:UPS65634 UZO65539:UZO65634 VJK65539:VJK65634 VTG65539:VTG65634 WDC65539:WDC65634 WMY65539:WMY65634 WWU65539:WWU65634 AM131075:AM131170 KI131075:KI131170 UE131075:UE131170 AEA131075:AEA131170 ANW131075:ANW131170 AXS131075:AXS131170 BHO131075:BHO131170 BRK131075:BRK131170 CBG131075:CBG131170 CLC131075:CLC131170 CUY131075:CUY131170 DEU131075:DEU131170 DOQ131075:DOQ131170 DYM131075:DYM131170 EII131075:EII131170 ESE131075:ESE131170 FCA131075:FCA131170 FLW131075:FLW131170 FVS131075:FVS131170 GFO131075:GFO131170 GPK131075:GPK131170 GZG131075:GZG131170 HJC131075:HJC131170 HSY131075:HSY131170 ICU131075:ICU131170 IMQ131075:IMQ131170 IWM131075:IWM131170 JGI131075:JGI131170 JQE131075:JQE131170 KAA131075:KAA131170 KJW131075:KJW131170 KTS131075:KTS131170 LDO131075:LDO131170 LNK131075:LNK131170 LXG131075:LXG131170 MHC131075:MHC131170 MQY131075:MQY131170 NAU131075:NAU131170 NKQ131075:NKQ131170 NUM131075:NUM131170 OEI131075:OEI131170 OOE131075:OOE131170 OYA131075:OYA131170 PHW131075:PHW131170 PRS131075:PRS131170 QBO131075:QBO131170 QLK131075:QLK131170 QVG131075:QVG131170 RFC131075:RFC131170 ROY131075:ROY131170 RYU131075:RYU131170 SIQ131075:SIQ131170 SSM131075:SSM131170 TCI131075:TCI131170 TME131075:TME131170 TWA131075:TWA131170 UFW131075:UFW131170 UPS131075:UPS131170 UZO131075:UZO131170 VJK131075:VJK131170 VTG131075:VTG131170 WDC131075:WDC131170 WMY131075:WMY131170 WWU131075:WWU131170 AM196611:AM196706 KI196611:KI196706 UE196611:UE196706 AEA196611:AEA196706 ANW196611:ANW196706 AXS196611:AXS196706 BHO196611:BHO196706 BRK196611:BRK196706 CBG196611:CBG196706 CLC196611:CLC196706 CUY196611:CUY196706 DEU196611:DEU196706 DOQ196611:DOQ196706 DYM196611:DYM196706 EII196611:EII196706 ESE196611:ESE196706 FCA196611:FCA196706 FLW196611:FLW196706 FVS196611:FVS196706 GFO196611:GFO196706 GPK196611:GPK196706 GZG196611:GZG196706 HJC196611:HJC196706 HSY196611:HSY196706 ICU196611:ICU196706 IMQ196611:IMQ196706 IWM196611:IWM196706 JGI196611:JGI196706 JQE196611:JQE196706 KAA196611:KAA196706 KJW196611:KJW196706 KTS196611:KTS196706 LDO196611:LDO196706 LNK196611:LNK196706 LXG196611:LXG196706 MHC196611:MHC196706 MQY196611:MQY196706 NAU196611:NAU196706 NKQ196611:NKQ196706 NUM196611:NUM196706 OEI196611:OEI196706 OOE196611:OOE196706 OYA196611:OYA196706 PHW196611:PHW196706 PRS196611:PRS196706 QBO196611:QBO196706 QLK196611:QLK196706 QVG196611:QVG196706 RFC196611:RFC196706 ROY196611:ROY196706 RYU196611:RYU196706 SIQ196611:SIQ196706 SSM196611:SSM196706 TCI196611:TCI196706 TME196611:TME196706 TWA196611:TWA196706 UFW196611:UFW196706 UPS196611:UPS196706 UZO196611:UZO196706 VJK196611:VJK196706 VTG196611:VTG196706 WDC196611:WDC196706 WMY196611:WMY196706 WWU196611:WWU196706 AM262147:AM262242 KI262147:KI262242 UE262147:UE262242 AEA262147:AEA262242 ANW262147:ANW262242 AXS262147:AXS262242 BHO262147:BHO262242 BRK262147:BRK262242 CBG262147:CBG262242 CLC262147:CLC262242 CUY262147:CUY262242 DEU262147:DEU262242 DOQ262147:DOQ262242 DYM262147:DYM262242 EII262147:EII262242 ESE262147:ESE262242 FCA262147:FCA262242 FLW262147:FLW262242 FVS262147:FVS262242 GFO262147:GFO262242 GPK262147:GPK262242 GZG262147:GZG262242 HJC262147:HJC262242 HSY262147:HSY262242 ICU262147:ICU262242 IMQ262147:IMQ262242 IWM262147:IWM262242 JGI262147:JGI262242 JQE262147:JQE262242 KAA262147:KAA262242 KJW262147:KJW262242 KTS262147:KTS262242 LDO262147:LDO262242 LNK262147:LNK262242 LXG262147:LXG262242 MHC262147:MHC262242 MQY262147:MQY262242 NAU262147:NAU262242 NKQ262147:NKQ262242 NUM262147:NUM262242 OEI262147:OEI262242 OOE262147:OOE262242 OYA262147:OYA262242 PHW262147:PHW262242 PRS262147:PRS262242 QBO262147:QBO262242 QLK262147:QLK262242 QVG262147:QVG262242 RFC262147:RFC262242 ROY262147:ROY262242 RYU262147:RYU262242 SIQ262147:SIQ262242 SSM262147:SSM262242 TCI262147:TCI262242 TME262147:TME262242 TWA262147:TWA262242 UFW262147:UFW262242 UPS262147:UPS262242 UZO262147:UZO262242 VJK262147:VJK262242 VTG262147:VTG262242 WDC262147:WDC262242 WMY262147:WMY262242 WWU262147:WWU262242 AM327683:AM327778 KI327683:KI327778 UE327683:UE327778 AEA327683:AEA327778 ANW327683:ANW327778 AXS327683:AXS327778 BHO327683:BHO327778 BRK327683:BRK327778 CBG327683:CBG327778 CLC327683:CLC327778 CUY327683:CUY327778 DEU327683:DEU327778 DOQ327683:DOQ327778 DYM327683:DYM327778 EII327683:EII327778 ESE327683:ESE327778 FCA327683:FCA327778 FLW327683:FLW327778 FVS327683:FVS327778 GFO327683:GFO327778 GPK327683:GPK327778 GZG327683:GZG327778 HJC327683:HJC327778 HSY327683:HSY327778 ICU327683:ICU327778 IMQ327683:IMQ327778 IWM327683:IWM327778 JGI327683:JGI327778 JQE327683:JQE327778 KAA327683:KAA327778 KJW327683:KJW327778 KTS327683:KTS327778 LDO327683:LDO327778 LNK327683:LNK327778 LXG327683:LXG327778 MHC327683:MHC327778 MQY327683:MQY327778 NAU327683:NAU327778 NKQ327683:NKQ327778 NUM327683:NUM327778 OEI327683:OEI327778 OOE327683:OOE327778 OYA327683:OYA327778 PHW327683:PHW327778 PRS327683:PRS327778 QBO327683:QBO327778 QLK327683:QLK327778 QVG327683:QVG327778 RFC327683:RFC327778 ROY327683:ROY327778 RYU327683:RYU327778 SIQ327683:SIQ327778 SSM327683:SSM327778 TCI327683:TCI327778 TME327683:TME327778 TWA327683:TWA327778 UFW327683:UFW327778 UPS327683:UPS327778 UZO327683:UZO327778 VJK327683:VJK327778 VTG327683:VTG327778 WDC327683:WDC327778 WMY327683:WMY327778 WWU327683:WWU327778 AM393219:AM393314 KI393219:KI393314 UE393219:UE393314 AEA393219:AEA393314 ANW393219:ANW393314 AXS393219:AXS393314 BHO393219:BHO393314 BRK393219:BRK393314 CBG393219:CBG393314 CLC393219:CLC393314 CUY393219:CUY393314 DEU393219:DEU393314 DOQ393219:DOQ393314 DYM393219:DYM393314 EII393219:EII393314 ESE393219:ESE393314 FCA393219:FCA393314 FLW393219:FLW393314 FVS393219:FVS393314 GFO393219:GFO393314 GPK393219:GPK393314 GZG393219:GZG393314 HJC393219:HJC393314 HSY393219:HSY393314 ICU393219:ICU393314 IMQ393219:IMQ393314 IWM393219:IWM393314 JGI393219:JGI393314 JQE393219:JQE393314 KAA393219:KAA393314 KJW393219:KJW393314 KTS393219:KTS393314 LDO393219:LDO393314 LNK393219:LNK393314 LXG393219:LXG393314 MHC393219:MHC393314 MQY393219:MQY393314 NAU393219:NAU393314 NKQ393219:NKQ393314 NUM393219:NUM393314 OEI393219:OEI393314 OOE393219:OOE393314 OYA393219:OYA393314 PHW393219:PHW393314 PRS393219:PRS393314 QBO393219:QBO393314 QLK393219:QLK393314 QVG393219:QVG393314 RFC393219:RFC393314 ROY393219:ROY393314 RYU393219:RYU393314 SIQ393219:SIQ393314 SSM393219:SSM393314 TCI393219:TCI393314 TME393219:TME393314 TWA393219:TWA393314 UFW393219:UFW393314 UPS393219:UPS393314 UZO393219:UZO393314 VJK393219:VJK393314 VTG393219:VTG393314 WDC393219:WDC393314 WMY393219:WMY393314 WWU393219:WWU393314 AM458755:AM458850 KI458755:KI458850 UE458755:UE458850 AEA458755:AEA458850 ANW458755:ANW458850 AXS458755:AXS458850 BHO458755:BHO458850 BRK458755:BRK458850 CBG458755:CBG458850 CLC458755:CLC458850 CUY458755:CUY458850 DEU458755:DEU458850 DOQ458755:DOQ458850 DYM458755:DYM458850 EII458755:EII458850 ESE458755:ESE458850 FCA458755:FCA458850 FLW458755:FLW458850 FVS458755:FVS458850 GFO458755:GFO458850 GPK458755:GPK458850 GZG458755:GZG458850 HJC458755:HJC458850 HSY458755:HSY458850 ICU458755:ICU458850 IMQ458755:IMQ458850 IWM458755:IWM458850 JGI458755:JGI458850 JQE458755:JQE458850 KAA458755:KAA458850 KJW458755:KJW458850 KTS458755:KTS458850 LDO458755:LDO458850 LNK458755:LNK458850 LXG458755:LXG458850 MHC458755:MHC458850 MQY458755:MQY458850 NAU458755:NAU458850 NKQ458755:NKQ458850 NUM458755:NUM458850 OEI458755:OEI458850 OOE458755:OOE458850 OYA458755:OYA458850 PHW458755:PHW458850 PRS458755:PRS458850 QBO458755:QBO458850 QLK458755:QLK458850 QVG458755:QVG458850 RFC458755:RFC458850 ROY458755:ROY458850 RYU458755:RYU458850 SIQ458755:SIQ458850 SSM458755:SSM458850 TCI458755:TCI458850 TME458755:TME458850 TWA458755:TWA458850 UFW458755:UFW458850 UPS458755:UPS458850 UZO458755:UZO458850 VJK458755:VJK458850 VTG458755:VTG458850 WDC458755:WDC458850 WMY458755:WMY458850 WWU458755:WWU458850 AM524291:AM524386 KI524291:KI524386 UE524291:UE524386 AEA524291:AEA524386 ANW524291:ANW524386 AXS524291:AXS524386 BHO524291:BHO524386 BRK524291:BRK524386 CBG524291:CBG524386 CLC524291:CLC524386 CUY524291:CUY524386 DEU524291:DEU524386 DOQ524291:DOQ524386 DYM524291:DYM524386 EII524291:EII524386 ESE524291:ESE524386 FCA524291:FCA524386 FLW524291:FLW524386 FVS524291:FVS524386 GFO524291:GFO524386 GPK524291:GPK524386 GZG524291:GZG524386 HJC524291:HJC524386 HSY524291:HSY524386 ICU524291:ICU524386 IMQ524291:IMQ524386 IWM524291:IWM524386 JGI524291:JGI524386 JQE524291:JQE524386 KAA524291:KAA524386 KJW524291:KJW524386 KTS524291:KTS524386 LDO524291:LDO524386 LNK524291:LNK524386 LXG524291:LXG524386 MHC524291:MHC524386 MQY524291:MQY524386 NAU524291:NAU524386 NKQ524291:NKQ524386 NUM524291:NUM524386 OEI524291:OEI524386 OOE524291:OOE524386 OYA524291:OYA524386 PHW524291:PHW524386 PRS524291:PRS524386 QBO524291:QBO524386 QLK524291:QLK524386 QVG524291:QVG524386 RFC524291:RFC524386 ROY524291:ROY524386 RYU524291:RYU524386 SIQ524291:SIQ524386 SSM524291:SSM524386 TCI524291:TCI524386 TME524291:TME524386 TWA524291:TWA524386 UFW524291:UFW524386 UPS524291:UPS524386 UZO524291:UZO524386 VJK524291:VJK524386 VTG524291:VTG524386 WDC524291:WDC524386 WMY524291:WMY524386 WWU524291:WWU524386 AM589827:AM589922 KI589827:KI589922 UE589827:UE589922 AEA589827:AEA589922 ANW589827:ANW589922 AXS589827:AXS589922 BHO589827:BHO589922 BRK589827:BRK589922 CBG589827:CBG589922 CLC589827:CLC589922 CUY589827:CUY589922 DEU589827:DEU589922 DOQ589827:DOQ589922 DYM589827:DYM589922 EII589827:EII589922 ESE589827:ESE589922 FCA589827:FCA589922 FLW589827:FLW589922 FVS589827:FVS589922 GFO589827:GFO589922 GPK589827:GPK589922 GZG589827:GZG589922 HJC589827:HJC589922 HSY589827:HSY589922 ICU589827:ICU589922 IMQ589827:IMQ589922 IWM589827:IWM589922 JGI589827:JGI589922 JQE589827:JQE589922 KAA589827:KAA589922 KJW589827:KJW589922 KTS589827:KTS589922 LDO589827:LDO589922 LNK589827:LNK589922 LXG589827:LXG589922 MHC589827:MHC589922 MQY589827:MQY589922 NAU589827:NAU589922 NKQ589827:NKQ589922 NUM589827:NUM589922 OEI589827:OEI589922 OOE589827:OOE589922 OYA589827:OYA589922 PHW589827:PHW589922 PRS589827:PRS589922 QBO589827:QBO589922 QLK589827:QLK589922 QVG589827:QVG589922 RFC589827:RFC589922 ROY589827:ROY589922 RYU589827:RYU589922 SIQ589827:SIQ589922 SSM589827:SSM589922 TCI589827:TCI589922 TME589827:TME589922 TWA589827:TWA589922 UFW589827:UFW589922 UPS589827:UPS589922 UZO589827:UZO589922 VJK589827:VJK589922 VTG589827:VTG589922 WDC589827:WDC589922 WMY589827:WMY589922 WWU589827:WWU589922 AM655363:AM655458 KI655363:KI655458 UE655363:UE655458 AEA655363:AEA655458 ANW655363:ANW655458 AXS655363:AXS655458 BHO655363:BHO655458 BRK655363:BRK655458 CBG655363:CBG655458 CLC655363:CLC655458 CUY655363:CUY655458 DEU655363:DEU655458 DOQ655363:DOQ655458 DYM655363:DYM655458 EII655363:EII655458 ESE655363:ESE655458 FCA655363:FCA655458 FLW655363:FLW655458 FVS655363:FVS655458 GFO655363:GFO655458 GPK655363:GPK655458 GZG655363:GZG655458 HJC655363:HJC655458 HSY655363:HSY655458 ICU655363:ICU655458 IMQ655363:IMQ655458 IWM655363:IWM655458 JGI655363:JGI655458 JQE655363:JQE655458 KAA655363:KAA655458 KJW655363:KJW655458 KTS655363:KTS655458 LDO655363:LDO655458 LNK655363:LNK655458 LXG655363:LXG655458 MHC655363:MHC655458 MQY655363:MQY655458 NAU655363:NAU655458 NKQ655363:NKQ655458 NUM655363:NUM655458 OEI655363:OEI655458 OOE655363:OOE655458 OYA655363:OYA655458 PHW655363:PHW655458 PRS655363:PRS655458 QBO655363:QBO655458 QLK655363:QLK655458 QVG655363:QVG655458 RFC655363:RFC655458 ROY655363:ROY655458 RYU655363:RYU655458 SIQ655363:SIQ655458 SSM655363:SSM655458 TCI655363:TCI655458 TME655363:TME655458 TWA655363:TWA655458 UFW655363:UFW655458 UPS655363:UPS655458 UZO655363:UZO655458 VJK655363:VJK655458 VTG655363:VTG655458 WDC655363:WDC655458 WMY655363:WMY655458 WWU655363:WWU655458 AM720899:AM720994 KI720899:KI720994 UE720899:UE720994 AEA720899:AEA720994 ANW720899:ANW720994 AXS720899:AXS720994 BHO720899:BHO720994 BRK720899:BRK720994 CBG720899:CBG720994 CLC720899:CLC720994 CUY720899:CUY720994 DEU720899:DEU720994 DOQ720899:DOQ720994 DYM720899:DYM720994 EII720899:EII720994 ESE720899:ESE720994 FCA720899:FCA720994 FLW720899:FLW720994 FVS720899:FVS720994 GFO720899:GFO720994 GPK720899:GPK720994 GZG720899:GZG720994 HJC720899:HJC720994 HSY720899:HSY720994 ICU720899:ICU720994 IMQ720899:IMQ720994 IWM720899:IWM720994 JGI720899:JGI720994 JQE720899:JQE720994 KAA720899:KAA720994 KJW720899:KJW720994 KTS720899:KTS720994 LDO720899:LDO720994 LNK720899:LNK720994 LXG720899:LXG720994 MHC720899:MHC720994 MQY720899:MQY720994 NAU720899:NAU720994 NKQ720899:NKQ720994 NUM720899:NUM720994 OEI720899:OEI720994 OOE720899:OOE720994 OYA720899:OYA720994 PHW720899:PHW720994 PRS720899:PRS720994 QBO720899:QBO720994 QLK720899:QLK720994 QVG720899:QVG720994 RFC720899:RFC720994 ROY720899:ROY720994 RYU720899:RYU720994 SIQ720899:SIQ720994 SSM720899:SSM720994 TCI720899:TCI720994 TME720899:TME720994 TWA720899:TWA720994 UFW720899:UFW720994 UPS720899:UPS720994 UZO720899:UZO720994 VJK720899:VJK720994 VTG720899:VTG720994 WDC720899:WDC720994 WMY720899:WMY720994 WWU720899:WWU720994 AM786435:AM786530 KI786435:KI786530 UE786435:UE786530 AEA786435:AEA786530 ANW786435:ANW786530 AXS786435:AXS786530 BHO786435:BHO786530 BRK786435:BRK786530 CBG786435:CBG786530 CLC786435:CLC786530 CUY786435:CUY786530 DEU786435:DEU786530 DOQ786435:DOQ786530 DYM786435:DYM786530 EII786435:EII786530 ESE786435:ESE786530 FCA786435:FCA786530 FLW786435:FLW786530 FVS786435:FVS786530 GFO786435:GFO786530 GPK786435:GPK786530 GZG786435:GZG786530 HJC786435:HJC786530 HSY786435:HSY786530 ICU786435:ICU786530 IMQ786435:IMQ786530 IWM786435:IWM786530 JGI786435:JGI786530 JQE786435:JQE786530 KAA786435:KAA786530 KJW786435:KJW786530 KTS786435:KTS786530 LDO786435:LDO786530 LNK786435:LNK786530 LXG786435:LXG786530 MHC786435:MHC786530 MQY786435:MQY786530 NAU786435:NAU786530 NKQ786435:NKQ786530 NUM786435:NUM786530 OEI786435:OEI786530 OOE786435:OOE786530 OYA786435:OYA786530 PHW786435:PHW786530 PRS786435:PRS786530 QBO786435:QBO786530 QLK786435:QLK786530 QVG786435:QVG786530 RFC786435:RFC786530 ROY786435:ROY786530 RYU786435:RYU786530 SIQ786435:SIQ786530 SSM786435:SSM786530 TCI786435:TCI786530 TME786435:TME786530 TWA786435:TWA786530 UFW786435:UFW786530 UPS786435:UPS786530 UZO786435:UZO786530 VJK786435:VJK786530 VTG786435:VTG786530 WDC786435:WDC786530 WMY786435:WMY786530 WWU786435:WWU786530 AM851971:AM852066 KI851971:KI852066 UE851971:UE852066 AEA851971:AEA852066 ANW851971:ANW852066 AXS851971:AXS852066 BHO851971:BHO852066 BRK851971:BRK852066 CBG851971:CBG852066 CLC851971:CLC852066 CUY851971:CUY852066 DEU851971:DEU852066 DOQ851971:DOQ852066 DYM851971:DYM852066 EII851971:EII852066 ESE851971:ESE852066 FCA851971:FCA852066 FLW851971:FLW852066 FVS851971:FVS852066 GFO851971:GFO852066 GPK851971:GPK852066 GZG851971:GZG852066 HJC851971:HJC852066 HSY851971:HSY852066 ICU851971:ICU852066 IMQ851971:IMQ852066 IWM851971:IWM852066 JGI851971:JGI852066 JQE851971:JQE852066 KAA851971:KAA852066 KJW851971:KJW852066 KTS851971:KTS852066 LDO851971:LDO852066 LNK851971:LNK852066 LXG851971:LXG852066 MHC851971:MHC852066 MQY851971:MQY852066 NAU851971:NAU852066 NKQ851971:NKQ852066 NUM851971:NUM852066 OEI851971:OEI852066 OOE851971:OOE852066 OYA851971:OYA852066 PHW851971:PHW852066 PRS851971:PRS852066 QBO851971:QBO852066 QLK851971:QLK852066 QVG851971:QVG852066 RFC851971:RFC852066 ROY851971:ROY852066 RYU851971:RYU852066 SIQ851971:SIQ852066 SSM851971:SSM852066 TCI851971:TCI852066 TME851971:TME852066 TWA851971:TWA852066 UFW851971:UFW852066 UPS851971:UPS852066 UZO851971:UZO852066 VJK851971:VJK852066 VTG851971:VTG852066 WDC851971:WDC852066 WMY851971:WMY852066 WWU851971:WWU852066 AM917507:AM917602 KI917507:KI917602 UE917507:UE917602 AEA917507:AEA917602 ANW917507:ANW917602 AXS917507:AXS917602 BHO917507:BHO917602 BRK917507:BRK917602 CBG917507:CBG917602 CLC917507:CLC917602 CUY917507:CUY917602 DEU917507:DEU917602 DOQ917507:DOQ917602 DYM917507:DYM917602 EII917507:EII917602 ESE917507:ESE917602 FCA917507:FCA917602 FLW917507:FLW917602 FVS917507:FVS917602 GFO917507:GFO917602 GPK917507:GPK917602 GZG917507:GZG917602 HJC917507:HJC917602 HSY917507:HSY917602 ICU917507:ICU917602 IMQ917507:IMQ917602 IWM917507:IWM917602 JGI917507:JGI917602 JQE917507:JQE917602 KAA917507:KAA917602 KJW917507:KJW917602 KTS917507:KTS917602 LDO917507:LDO917602 LNK917507:LNK917602 LXG917507:LXG917602 MHC917507:MHC917602 MQY917507:MQY917602 NAU917507:NAU917602 NKQ917507:NKQ917602 NUM917507:NUM917602 OEI917507:OEI917602 OOE917507:OOE917602 OYA917507:OYA917602 PHW917507:PHW917602 PRS917507:PRS917602 QBO917507:QBO917602 QLK917507:QLK917602 QVG917507:QVG917602 RFC917507:RFC917602 ROY917507:ROY917602 RYU917507:RYU917602 SIQ917507:SIQ917602 SSM917507:SSM917602 TCI917507:TCI917602 TME917507:TME917602 TWA917507:TWA917602 UFW917507:UFW917602 UPS917507:UPS917602 UZO917507:UZO917602 VJK917507:VJK917602 VTG917507:VTG917602 WDC917507:WDC917602 WMY917507:WMY917602 WWU917507:WWU917602 AM983043:AM983138 KI983043:KI983138 UE983043:UE983138 AEA983043:AEA983138 ANW983043:ANW983138 AXS983043:AXS983138 BHO983043:BHO983138 BRK983043:BRK983138 CBG983043:CBG983138 CLC983043:CLC983138 CUY983043:CUY983138 DEU983043:DEU983138 DOQ983043:DOQ983138 DYM983043:DYM983138 EII983043:EII983138 ESE983043:ESE983138 FCA983043:FCA983138 FLW983043:FLW983138 FVS983043:FVS983138 GFO983043:GFO983138 GPK983043:GPK983138 GZG983043:GZG983138 HJC983043:HJC983138 HSY983043:HSY983138 ICU983043:ICU983138 IMQ983043:IMQ983138 IWM983043:IWM983138 JGI983043:JGI983138 JQE983043:JQE983138 KAA983043:KAA983138 KJW983043:KJW983138 KTS983043:KTS983138 LDO983043:LDO983138 LNK983043:LNK983138 LXG983043:LXG983138 MHC983043:MHC983138 MQY983043:MQY983138 NAU983043:NAU983138 NKQ983043:NKQ983138 NUM983043:NUM983138 OEI983043:OEI983138 OOE983043:OOE983138 OYA983043:OYA983138 PHW983043:PHW983138 PRS983043:PRS983138 QBO983043:QBO983138 QLK983043:QLK983138 QVG983043:QVG983138 RFC983043:RFC983138 ROY983043:ROY983138 RYU983043:RYU983138 SIQ983043:SIQ983138 SSM983043:SSM983138 TCI983043:TCI983138 TME983043:TME983138 TWA983043:TWA983138 UFW983043:UFW983138 UPS983043:UPS983138 UZO983043:UZO983138 VJK983043:VJK983138 VTG983043:VTG983138 WDC983043:WDC983138 WMY983043:WMY983138 WWU983043:WWU983138 WNB983043:WNB983138 KL3:KL98 UH3:UH98 AED3:AED98 ANZ3:ANZ98 AXV3:AXV98 BHR3:BHR98 BRN3:BRN98 CBJ3:CBJ98 CLF3:CLF98 CVB3:CVB98 DEX3:DEX98 DOT3:DOT98 DYP3:DYP98 EIL3:EIL98 ESH3:ESH98 FCD3:FCD98 FLZ3:FLZ98 FVV3:FVV98 GFR3:GFR98 GPN3:GPN98 GZJ3:GZJ98 HJF3:HJF98 HTB3:HTB98 ICX3:ICX98 IMT3:IMT98 IWP3:IWP98 JGL3:JGL98 JQH3:JQH98 KAD3:KAD98 KJZ3:KJZ98 KTV3:KTV98 LDR3:LDR98 LNN3:LNN98 LXJ3:LXJ98 MHF3:MHF98 MRB3:MRB98 NAX3:NAX98 NKT3:NKT98 NUP3:NUP98 OEL3:OEL98 OOH3:OOH98 OYD3:OYD98 PHZ3:PHZ98 PRV3:PRV98 QBR3:QBR98 QLN3:QLN98 QVJ3:QVJ98 RFF3:RFF98 RPB3:RPB98 RYX3:RYX98 SIT3:SIT98 SSP3:SSP98 TCL3:TCL98 TMH3:TMH98 TWD3:TWD98 UFZ3:UFZ98 UPV3:UPV98 UZR3:UZR98 VJN3:VJN98 VTJ3:VTJ98 WDF3:WDF98 WNB3:WNB98 WWX3:WWX98 AP65539:AP65634 KL65539:KL65634 UH65539:UH65634 AED65539:AED65634 ANZ65539:ANZ65634 AXV65539:AXV65634 BHR65539:BHR65634 BRN65539:BRN65634 CBJ65539:CBJ65634 CLF65539:CLF65634 CVB65539:CVB65634 DEX65539:DEX65634 DOT65539:DOT65634 DYP65539:DYP65634 EIL65539:EIL65634 ESH65539:ESH65634 FCD65539:FCD65634 FLZ65539:FLZ65634 FVV65539:FVV65634 GFR65539:GFR65634 GPN65539:GPN65634 GZJ65539:GZJ65634 HJF65539:HJF65634 HTB65539:HTB65634 ICX65539:ICX65634 IMT65539:IMT65634 IWP65539:IWP65634 JGL65539:JGL65634 JQH65539:JQH65634 KAD65539:KAD65634 KJZ65539:KJZ65634 KTV65539:KTV65634 LDR65539:LDR65634 LNN65539:LNN65634 LXJ65539:LXJ65634 MHF65539:MHF65634 MRB65539:MRB65634 NAX65539:NAX65634 NKT65539:NKT65634 NUP65539:NUP65634 OEL65539:OEL65634 OOH65539:OOH65634 OYD65539:OYD65634 PHZ65539:PHZ65634 PRV65539:PRV65634 QBR65539:QBR65634 QLN65539:QLN65634 QVJ65539:QVJ65634 RFF65539:RFF65634 RPB65539:RPB65634 RYX65539:RYX65634 SIT65539:SIT65634 SSP65539:SSP65634 TCL65539:TCL65634 TMH65539:TMH65634 TWD65539:TWD65634 UFZ65539:UFZ65634 UPV65539:UPV65634 UZR65539:UZR65634 VJN65539:VJN65634 VTJ65539:VTJ65634 WDF65539:WDF65634 WNB65539:WNB65634 WWX65539:WWX65634 AP131075:AP131170 KL131075:KL131170 UH131075:UH131170 AED131075:AED131170 ANZ131075:ANZ131170 AXV131075:AXV131170 BHR131075:BHR131170 BRN131075:BRN131170 CBJ131075:CBJ131170 CLF131075:CLF131170 CVB131075:CVB131170 DEX131075:DEX131170 DOT131075:DOT131170 DYP131075:DYP131170 EIL131075:EIL131170 ESH131075:ESH131170 FCD131075:FCD131170 FLZ131075:FLZ131170 FVV131075:FVV131170 GFR131075:GFR131170 GPN131075:GPN131170 GZJ131075:GZJ131170 HJF131075:HJF131170 HTB131075:HTB131170 ICX131075:ICX131170 IMT131075:IMT131170 IWP131075:IWP131170 JGL131075:JGL131170 JQH131075:JQH131170 KAD131075:KAD131170 KJZ131075:KJZ131170 KTV131075:KTV131170 LDR131075:LDR131170 LNN131075:LNN131170 LXJ131075:LXJ131170 MHF131075:MHF131170 MRB131075:MRB131170 NAX131075:NAX131170 NKT131075:NKT131170 NUP131075:NUP131170 OEL131075:OEL131170 OOH131075:OOH131170 OYD131075:OYD131170 PHZ131075:PHZ131170 PRV131075:PRV131170 QBR131075:QBR131170 QLN131075:QLN131170 QVJ131075:QVJ131170 RFF131075:RFF131170 RPB131075:RPB131170 RYX131075:RYX131170 SIT131075:SIT131170 SSP131075:SSP131170 TCL131075:TCL131170 TMH131075:TMH131170 TWD131075:TWD131170 UFZ131075:UFZ131170 UPV131075:UPV131170 UZR131075:UZR131170 VJN131075:VJN131170 VTJ131075:VTJ131170 WDF131075:WDF131170 WNB131075:WNB131170 WWX131075:WWX131170 AP196611:AP196706 KL196611:KL196706 UH196611:UH196706 AED196611:AED196706 ANZ196611:ANZ196706 AXV196611:AXV196706 BHR196611:BHR196706 BRN196611:BRN196706 CBJ196611:CBJ196706 CLF196611:CLF196706 CVB196611:CVB196706 DEX196611:DEX196706 DOT196611:DOT196706 DYP196611:DYP196706 EIL196611:EIL196706 ESH196611:ESH196706 FCD196611:FCD196706 FLZ196611:FLZ196706 FVV196611:FVV196706 GFR196611:GFR196706 GPN196611:GPN196706 GZJ196611:GZJ196706 HJF196611:HJF196706 HTB196611:HTB196706 ICX196611:ICX196706 IMT196611:IMT196706 IWP196611:IWP196706 JGL196611:JGL196706 JQH196611:JQH196706 KAD196611:KAD196706 KJZ196611:KJZ196706 KTV196611:KTV196706 LDR196611:LDR196706 LNN196611:LNN196706 LXJ196611:LXJ196706 MHF196611:MHF196706 MRB196611:MRB196706 NAX196611:NAX196706 NKT196611:NKT196706 NUP196611:NUP196706 OEL196611:OEL196706 OOH196611:OOH196706 OYD196611:OYD196706 PHZ196611:PHZ196706 PRV196611:PRV196706 QBR196611:QBR196706 QLN196611:QLN196706 QVJ196611:QVJ196706 RFF196611:RFF196706 RPB196611:RPB196706 RYX196611:RYX196706 SIT196611:SIT196706 SSP196611:SSP196706 TCL196611:TCL196706 TMH196611:TMH196706 TWD196611:TWD196706 UFZ196611:UFZ196706 UPV196611:UPV196706 UZR196611:UZR196706 VJN196611:VJN196706 VTJ196611:VTJ196706 WDF196611:WDF196706 WNB196611:WNB196706 WWX196611:WWX196706 AP262147:AP262242 KL262147:KL262242 UH262147:UH262242 AED262147:AED262242 ANZ262147:ANZ262242 AXV262147:AXV262242 BHR262147:BHR262242 BRN262147:BRN262242 CBJ262147:CBJ262242 CLF262147:CLF262242 CVB262147:CVB262242 DEX262147:DEX262242 DOT262147:DOT262242 DYP262147:DYP262242 EIL262147:EIL262242 ESH262147:ESH262242 FCD262147:FCD262242 FLZ262147:FLZ262242 FVV262147:FVV262242 GFR262147:GFR262242 GPN262147:GPN262242 GZJ262147:GZJ262242 HJF262147:HJF262242 HTB262147:HTB262242 ICX262147:ICX262242 IMT262147:IMT262242 IWP262147:IWP262242 JGL262147:JGL262242 JQH262147:JQH262242 KAD262147:KAD262242 KJZ262147:KJZ262242 KTV262147:KTV262242 LDR262147:LDR262242 LNN262147:LNN262242 LXJ262147:LXJ262242 MHF262147:MHF262242 MRB262147:MRB262242 NAX262147:NAX262242 NKT262147:NKT262242 NUP262147:NUP262242 OEL262147:OEL262242 OOH262147:OOH262242 OYD262147:OYD262242 PHZ262147:PHZ262242 PRV262147:PRV262242 QBR262147:QBR262242 QLN262147:QLN262242 QVJ262147:QVJ262242 RFF262147:RFF262242 RPB262147:RPB262242 RYX262147:RYX262242 SIT262147:SIT262242 SSP262147:SSP262242 TCL262147:TCL262242 TMH262147:TMH262242 TWD262147:TWD262242 UFZ262147:UFZ262242 UPV262147:UPV262242 UZR262147:UZR262242 VJN262147:VJN262242 VTJ262147:VTJ262242 WDF262147:WDF262242 WNB262147:WNB262242 WWX262147:WWX262242 AP327683:AP327778 KL327683:KL327778 UH327683:UH327778 AED327683:AED327778 ANZ327683:ANZ327778 AXV327683:AXV327778 BHR327683:BHR327778 BRN327683:BRN327778 CBJ327683:CBJ327778 CLF327683:CLF327778 CVB327683:CVB327778 DEX327683:DEX327778 DOT327683:DOT327778 DYP327683:DYP327778 EIL327683:EIL327778 ESH327683:ESH327778 FCD327683:FCD327778 FLZ327683:FLZ327778 FVV327683:FVV327778 GFR327683:GFR327778 GPN327683:GPN327778 GZJ327683:GZJ327778 HJF327683:HJF327778 HTB327683:HTB327778 ICX327683:ICX327778 IMT327683:IMT327778 IWP327683:IWP327778 JGL327683:JGL327778 JQH327683:JQH327778 KAD327683:KAD327778 KJZ327683:KJZ327778 KTV327683:KTV327778 LDR327683:LDR327778 LNN327683:LNN327778 LXJ327683:LXJ327778 MHF327683:MHF327778 MRB327683:MRB327778 NAX327683:NAX327778 NKT327683:NKT327778 NUP327683:NUP327778 OEL327683:OEL327778 OOH327683:OOH327778 OYD327683:OYD327778 PHZ327683:PHZ327778 PRV327683:PRV327778 QBR327683:QBR327778 QLN327683:QLN327778 QVJ327683:QVJ327778 RFF327683:RFF327778 RPB327683:RPB327778 RYX327683:RYX327778 SIT327683:SIT327778 SSP327683:SSP327778 TCL327683:TCL327778 TMH327683:TMH327778 TWD327683:TWD327778 UFZ327683:UFZ327778 UPV327683:UPV327778 UZR327683:UZR327778 VJN327683:VJN327778 VTJ327683:VTJ327778 WDF327683:WDF327778 WNB327683:WNB327778 WWX327683:WWX327778 AP393219:AP393314 KL393219:KL393314 UH393219:UH393314 AED393219:AED393314 ANZ393219:ANZ393314 AXV393219:AXV393314 BHR393219:BHR393314 BRN393219:BRN393314 CBJ393219:CBJ393314 CLF393219:CLF393314 CVB393219:CVB393314 DEX393219:DEX393314 DOT393219:DOT393314 DYP393219:DYP393314 EIL393219:EIL393314 ESH393219:ESH393314 FCD393219:FCD393314 FLZ393219:FLZ393314 FVV393219:FVV393314 GFR393219:GFR393314 GPN393219:GPN393314 GZJ393219:GZJ393314 HJF393219:HJF393314 HTB393219:HTB393314 ICX393219:ICX393314 IMT393219:IMT393314 IWP393219:IWP393314 JGL393219:JGL393314 JQH393219:JQH393314 KAD393219:KAD393314 KJZ393219:KJZ393314 KTV393219:KTV393314 LDR393219:LDR393314 LNN393219:LNN393314 LXJ393219:LXJ393314 MHF393219:MHF393314 MRB393219:MRB393314 NAX393219:NAX393314 NKT393219:NKT393314 NUP393219:NUP393314 OEL393219:OEL393314 OOH393219:OOH393314 OYD393219:OYD393314 PHZ393219:PHZ393314 PRV393219:PRV393314 QBR393219:QBR393314 QLN393219:QLN393314 QVJ393219:QVJ393314 RFF393219:RFF393314 RPB393219:RPB393314 RYX393219:RYX393314 SIT393219:SIT393314 SSP393219:SSP393314 TCL393219:TCL393314 TMH393219:TMH393314 TWD393219:TWD393314 UFZ393219:UFZ393314 UPV393219:UPV393314 UZR393219:UZR393314 VJN393219:VJN393314 VTJ393219:VTJ393314 WDF393219:WDF393314 WNB393219:WNB393314 WWX393219:WWX393314 AP458755:AP458850 KL458755:KL458850 UH458755:UH458850 AED458755:AED458850 ANZ458755:ANZ458850 AXV458755:AXV458850 BHR458755:BHR458850 BRN458755:BRN458850 CBJ458755:CBJ458850 CLF458755:CLF458850 CVB458755:CVB458850 DEX458755:DEX458850 DOT458755:DOT458850 DYP458755:DYP458850 EIL458755:EIL458850 ESH458755:ESH458850 FCD458755:FCD458850 FLZ458755:FLZ458850 FVV458755:FVV458850 GFR458755:GFR458850 GPN458755:GPN458850 GZJ458755:GZJ458850 HJF458755:HJF458850 HTB458755:HTB458850 ICX458755:ICX458850 IMT458755:IMT458850 IWP458755:IWP458850 JGL458755:JGL458850 JQH458755:JQH458850 KAD458755:KAD458850 KJZ458755:KJZ458850 KTV458755:KTV458850 LDR458755:LDR458850 LNN458755:LNN458850 LXJ458755:LXJ458850 MHF458755:MHF458850 MRB458755:MRB458850 NAX458755:NAX458850 NKT458755:NKT458850 NUP458755:NUP458850 OEL458755:OEL458850 OOH458755:OOH458850 OYD458755:OYD458850 PHZ458755:PHZ458850 PRV458755:PRV458850 QBR458755:QBR458850 QLN458755:QLN458850 QVJ458755:QVJ458850 RFF458755:RFF458850 RPB458755:RPB458850 RYX458755:RYX458850 SIT458755:SIT458850 SSP458755:SSP458850 TCL458755:TCL458850 TMH458755:TMH458850 TWD458755:TWD458850 UFZ458755:UFZ458850 UPV458755:UPV458850 UZR458755:UZR458850 VJN458755:VJN458850 VTJ458755:VTJ458850 WDF458755:WDF458850 WNB458755:WNB458850 WWX458755:WWX458850 AP524291:AP524386 KL524291:KL524386 UH524291:UH524386 AED524291:AED524386 ANZ524291:ANZ524386 AXV524291:AXV524386 BHR524291:BHR524386 BRN524291:BRN524386 CBJ524291:CBJ524386 CLF524291:CLF524386 CVB524291:CVB524386 DEX524291:DEX524386 DOT524291:DOT524386 DYP524291:DYP524386 EIL524291:EIL524386 ESH524291:ESH524386 FCD524291:FCD524386 FLZ524291:FLZ524386 FVV524291:FVV524386 GFR524291:GFR524386 GPN524291:GPN524386 GZJ524291:GZJ524386 HJF524291:HJF524386 HTB524291:HTB524386 ICX524291:ICX524386 IMT524291:IMT524386 IWP524291:IWP524386 JGL524291:JGL524386 JQH524291:JQH524386 KAD524291:KAD524386 KJZ524291:KJZ524386 KTV524291:KTV524386 LDR524291:LDR524386 LNN524291:LNN524386 LXJ524291:LXJ524386 MHF524291:MHF524386 MRB524291:MRB524386 NAX524291:NAX524386 NKT524291:NKT524386 NUP524291:NUP524386 OEL524291:OEL524386 OOH524291:OOH524386 OYD524291:OYD524386 PHZ524291:PHZ524386 PRV524291:PRV524386 QBR524291:QBR524386 QLN524291:QLN524386 QVJ524291:QVJ524386 RFF524291:RFF524386 RPB524291:RPB524386 RYX524291:RYX524386 SIT524291:SIT524386 SSP524291:SSP524386 TCL524291:TCL524386 TMH524291:TMH524386 TWD524291:TWD524386 UFZ524291:UFZ524386 UPV524291:UPV524386 UZR524291:UZR524386 VJN524291:VJN524386 VTJ524291:VTJ524386 WDF524291:WDF524386 WNB524291:WNB524386 WWX524291:WWX524386 AP589827:AP589922 KL589827:KL589922 UH589827:UH589922 AED589827:AED589922 ANZ589827:ANZ589922 AXV589827:AXV589922 BHR589827:BHR589922 BRN589827:BRN589922 CBJ589827:CBJ589922 CLF589827:CLF589922 CVB589827:CVB589922 DEX589827:DEX589922 DOT589827:DOT589922 DYP589827:DYP589922 EIL589827:EIL589922 ESH589827:ESH589922 FCD589827:FCD589922 FLZ589827:FLZ589922 FVV589827:FVV589922 GFR589827:GFR589922 GPN589827:GPN589922 GZJ589827:GZJ589922 HJF589827:HJF589922 HTB589827:HTB589922 ICX589827:ICX589922 IMT589827:IMT589922 IWP589827:IWP589922 JGL589827:JGL589922 JQH589827:JQH589922 KAD589827:KAD589922 KJZ589827:KJZ589922 KTV589827:KTV589922 LDR589827:LDR589922 LNN589827:LNN589922 LXJ589827:LXJ589922 MHF589827:MHF589922 MRB589827:MRB589922 NAX589827:NAX589922 NKT589827:NKT589922 NUP589827:NUP589922 OEL589827:OEL589922 OOH589827:OOH589922 OYD589827:OYD589922 PHZ589827:PHZ589922 PRV589827:PRV589922 QBR589827:QBR589922 QLN589827:QLN589922 QVJ589827:QVJ589922 RFF589827:RFF589922 RPB589827:RPB589922 RYX589827:RYX589922 SIT589827:SIT589922 SSP589827:SSP589922 TCL589827:TCL589922 TMH589827:TMH589922 TWD589827:TWD589922 UFZ589827:UFZ589922 UPV589827:UPV589922 UZR589827:UZR589922 VJN589827:VJN589922 VTJ589827:VTJ589922 WDF589827:WDF589922 WNB589827:WNB589922 WWX589827:WWX589922 AP655363:AP655458 KL655363:KL655458 UH655363:UH655458 AED655363:AED655458 ANZ655363:ANZ655458 AXV655363:AXV655458 BHR655363:BHR655458 BRN655363:BRN655458 CBJ655363:CBJ655458 CLF655363:CLF655458 CVB655363:CVB655458 DEX655363:DEX655458 DOT655363:DOT655458 DYP655363:DYP655458 EIL655363:EIL655458 ESH655363:ESH655458 FCD655363:FCD655458 FLZ655363:FLZ655458 FVV655363:FVV655458 GFR655363:GFR655458 GPN655363:GPN655458 GZJ655363:GZJ655458 HJF655363:HJF655458 HTB655363:HTB655458 ICX655363:ICX655458 IMT655363:IMT655458 IWP655363:IWP655458 JGL655363:JGL655458 JQH655363:JQH655458 KAD655363:KAD655458 KJZ655363:KJZ655458 KTV655363:KTV655458 LDR655363:LDR655458 LNN655363:LNN655458 LXJ655363:LXJ655458 MHF655363:MHF655458 MRB655363:MRB655458 NAX655363:NAX655458 NKT655363:NKT655458 NUP655363:NUP655458 OEL655363:OEL655458 OOH655363:OOH655458 OYD655363:OYD655458 PHZ655363:PHZ655458 PRV655363:PRV655458 QBR655363:QBR655458 QLN655363:QLN655458 QVJ655363:QVJ655458 RFF655363:RFF655458 RPB655363:RPB655458 RYX655363:RYX655458 SIT655363:SIT655458 SSP655363:SSP655458 TCL655363:TCL655458 TMH655363:TMH655458 TWD655363:TWD655458 UFZ655363:UFZ655458 UPV655363:UPV655458 UZR655363:UZR655458 VJN655363:VJN655458 VTJ655363:VTJ655458 WDF655363:WDF655458 WNB655363:WNB655458 WWX655363:WWX655458 AP720899:AP720994 KL720899:KL720994 UH720899:UH720994 AED720899:AED720994 ANZ720899:ANZ720994 AXV720899:AXV720994 BHR720899:BHR720994 BRN720899:BRN720994 CBJ720899:CBJ720994 CLF720899:CLF720994 CVB720899:CVB720994 DEX720899:DEX720994 DOT720899:DOT720994 DYP720899:DYP720994 EIL720899:EIL720994 ESH720899:ESH720994 FCD720899:FCD720994 FLZ720899:FLZ720994 FVV720899:FVV720994 GFR720899:GFR720994 GPN720899:GPN720994 GZJ720899:GZJ720994 HJF720899:HJF720994 HTB720899:HTB720994 ICX720899:ICX720994 IMT720899:IMT720994 IWP720899:IWP720994 JGL720899:JGL720994 JQH720899:JQH720994 KAD720899:KAD720994 KJZ720899:KJZ720994 KTV720899:KTV720994 LDR720899:LDR720994 LNN720899:LNN720994 LXJ720899:LXJ720994 MHF720899:MHF720994 MRB720899:MRB720994 NAX720899:NAX720994 NKT720899:NKT720994 NUP720899:NUP720994 OEL720899:OEL720994 OOH720899:OOH720994 OYD720899:OYD720994 PHZ720899:PHZ720994 PRV720899:PRV720994 QBR720899:QBR720994 QLN720899:QLN720994 QVJ720899:QVJ720994 RFF720899:RFF720994 RPB720899:RPB720994 RYX720899:RYX720994 SIT720899:SIT720994 SSP720899:SSP720994 TCL720899:TCL720994 TMH720899:TMH720994 TWD720899:TWD720994 UFZ720899:UFZ720994 UPV720899:UPV720994 UZR720899:UZR720994 VJN720899:VJN720994 VTJ720899:VTJ720994 WDF720899:WDF720994 WNB720899:WNB720994 WWX720899:WWX720994 AP786435:AP786530 KL786435:KL786530 UH786435:UH786530 AED786435:AED786530 ANZ786435:ANZ786530 AXV786435:AXV786530 BHR786435:BHR786530 BRN786435:BRN786530 CBJ786435:CBJ786530 CLF786435:CLF786530 CVB786435:CVB786530 DEX786435:DEX786530 DOT786435:DOT786530 DYP786435:DYP786530 EIL786435:EIL786530 ESH786435:ESH786530 FCD786435:FCD786530 FLZ786435:FLZ786530 FVV786435:FVV786530 GFR786435:GFR786530 GPN786435:GPN786530 GZJ786435:GZJ786530 HJF786435:HJF786530 HTB786435:HTB786530 ICX786435:ICX786530 IMT786435:IMT786530 IWP786435:IWP786530 JGL786435:JGL786530 JQH786435:JQH786530 KAD786435:KAD786530 KJZ786435:KJZ786530 KTV786435:KTV786530 LDR786435:LDR786530 LNN786435:LNN786530 LXJ786435:LXJ786530 MHF786435:MHF786530 MRB786435:MRB786530 NAX786435:NAX786530 NKT786435:NKT786530 NUP786435:NUP786530 OEL786435:OEL786530 OOH786435:OOH786530 OYD786435:OYD786530 PHZ786435:PHZ786530 PRV786435:PRV786530 QBR786435:QBR786530 QLN786435:QLN786530 QVJ786435:QVJ786530 RFF786435:RFF786530 RPB786435:RPB786530 RYX786435:RYX786530 SIT786435:SIT786530 SSP786435:SSP786530 TCL786435:TCL786530 TMH786435:TMH786530 TWD786435:TWD786530 UFZ786435:UFZ786530 UPV786435:UPV786530 UZR786435:UZR786530 VJN786435:VJN786530 VTJ786435:VTJ786530 WDF786435:WDF786530 WNB786435:WNB786530 WWX786435:WWX786530 AP851971:AP852066 KL851971:KL852066 UH851971:UH852066 AED851971:AED852066 ANZ851971:ANZ852066 AXV851971:AXV852066 BHR851971:BHR852066 BRN851971:BRN852066 CBJ851971:CBJ852066 CLF851971:CLF852066 CVB851971:CVB852066 DEX851971:DEX852066 DOT851971:DOT852066 DYP851971:DYP852066 EIL851971:EIL852066 ESH851971:ESH852066 FCD851971:FCD852066 FLZ851971:FLZ852066 FVV851971:FVV852066 GFR851971:GFR852066 GPN851971:GPN852066 GZJ851971:GZJ852066 HJF851971:HJF852066 HTB851971:HTB852066 ICX851971:ICX852066 IMT851971:IMT852066 IWP851971:IWP852066 JGL851971:JGL852066 JQH851971:JQH852066 KAD851971:KAD852066 KJZ851971:KJZ852066 KTV851971:KTV852066 LDR851971:LDR852066 LNN851971:LNN852066 LXJ851971:LXJ852066 MHF851971:MHF852066 MRB851971:MRB852066 NAX851971:NAX852066 NKT851971:NKT852066 NUP851971:NUP852066 OEL851971:OEL852066 OOH851971:OOH852066 OYD851971:OYD852066 PHZ851971:PHZ852066 PRV851971:PRV852066 QBR851971:QBR852066 QLN851971:QLN852066 QVJ851971:QVJ852066 RFF851971:RFF852066 RPB851971:RPB852066 RYX851971:RYX852066 SIT851971:SIT852066 SSP851971:SSP852066 TCL851971:TCL852066 TMH851971:TMH852066 TWD851971:TWD852066 UFZ851971:UFZ852066 UPV851971:UPV852066 UZR851971:UZR852066 VJN851971:VJN852066 VTJ851971:VTJ852066 WDF851971:WDF852066 WNB851971:WNB852066 WWX851971:WWX852066 AP917507:AP917602 KL917507:KL917602 UH917507:UH917602 AED917507:AED917602 ANZ917507:ANZ917602 AXV917507:AXV917602 BHR917507:BHR917602 BRN917507:BRN917602 CBJ917507:CBJ917602 CLF917507:CLF917602 CVB917507:CVB917602 DEX917507:DEX917602 DOT917507:DOT917602 DYP917507:DYP917602 EIL917507:EIL917602 ESH917507:ESH917602 FCD917507:FCD917602 FLZ917507:FLZ917602 FVV917507:FVV917602 GFR917507:GFR917602 GPN917507:GPN917602 GZJ917507:GZJ917602 HJF917507:HJF917602 HTB917507:HTB917602 ICX917507:ICX917602 IMT917507:IMT917602 IWP917507:IWP917602 JGL917507:JGL917602 JQH917507:JQH917602 KAD917507:KAD917602 KJZ917507:KJZ917602 KTV917507:KTV917602 LDR917507:LDR917602 LNN917507:LNN917602 LXJ917507:LXJ917602 MHF917507:MHF917602 MRB917507:MRB917602 NAX917507:NAX917602 NKT917507:NKT917602 NUP917507:NUP917602 OEL917507:OEL917602 OOH917507:OOH917602 OYD917507:OYD917602 PHZ917507:PHZ917602 PRV917507:PRV917602 QBR917507:QBR917602 QLN917507:QLN917602 QVJ917507:QVJ917602 RFF917507:RFF917602 RPB917507:RPB917602 RYX917507:RYX917602 SIT917507:SIT917602 SSP917507:SSP917602 TCL917507:TCL917602 TMH917507:TMH917602 TWD917507:TWD917602 UFZ917507:UFZ917602 UPV917507:UPV917602 UZR917507:UZR917602 VJN917507:VJN917602 VTJ917507:VTJ917602 WDF917507:WDF917602 WNB917507:WNB917602 WWX917507:WWX917602 AP983043:AP983138 KL983043:KL983138 UH983043:UH983138 AED983043:AED983138 ANZ983043:ANZ983138 AXV983043:AXV983138 BHR983043:BHR983138 BRN983043:BRN983138 CBJ983043:CBJ983138 CLF983043:CLF983138 CVB983043:CVB983138 DEX983043:DEX983138 DOT983043:DOT983138 DYP983043:DYP983138 EIL983043:EIL983138 ESH983043:ESH983138 FCD983043:FCD983138 FLZ983043:FLZ983138 FVV983043:FVV983138 GFR983043:GFR983138 GPN983043:GPN983138 GZJ983043:GZJ983138 HJF983043:HJF983138 HTB983043:HTB983138 ICX983043:ICX983138 IMT983043:IMT983138 IWP983043:IWP983138 JGL983043:JGL983138 JQH983043:JQH983138 KAD983043:KAD983138 KJZ983043:KJZ983138 KTV983043:KTV983138 LDR983043:LDR983138 LNN983043:LNN983138 LXJ983043:LXJ983138 MHF983043:MHF983138 MRB983043:MRB983138 NAX983043:NAX983138 NKT983043:NKT983138 NUP983043:NUP983138 OEL983043:OEL983138 OOH983043:OOH983138 OYD983043:OYD983138 PHZ983043:PHZ983138 PRV983043:PRV983138 QBR983043:QBR983138 QLN983043:QLN983138 QVJ983043:QVJ983138 RFF983043:RFF983138 RPB983043:RPB983138 RYX983043:RYX983138 SIT983043:SIT983138 SSP983043:SSP983138 TCL983043:TCL983138 TMH983043:TMH983138 TWD983043:TWD983138 UFZ983043:UFZ983138 UPV983043:UPV983138 UZR983043:UZR983138 VJN983043:VJN983138 VTJ983043:VTJ983138 WDF983043:WDF983138">
      <formula1>43466</formula1>
      <formula2>43769</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6"/>
  <sheetViews>
    <sheetView showGridLines="0" zoomScale="40" zoomScaleNormal="4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v>6</v>
      </c>
      <c r="B3" s="60"/>
      <c r="C3" s="60"/>
      <c r="D3" s="61" t="s">
        <v>4124</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36"/>
      <c r="AH3" s="23"/>
      <c r="AI3" s="21"/>
      <c r="AJ3" s="36"/>
      <c r="AK3" s="20"/>
      <c r="AL3" s="21"/>
      <c r="AM3" s="22"/>
      <c r="AN3" s="23"/>
      <c r="AO3" s="21"/>
      <c r="AP3" s="22"/>
    </row>
    <row r="4" spans="1:46" ht="178.5" x14ac:dyDescent="0.25">
      <c r="A4" s="24">
        <v>6</v>
      </c>
      <c r="B4" s="25" t="s">
        <v>4125</v>
      </c>
      <c r="C4" s="25" t="s">
        <v>36</v>
      </c>
      <c r="D4" s="25" t="s">
        <v>37</v>
      </c>
      <c r="E4" s="25" t="s">
        <v>1044</v>
      </c>
      <c r="F4" s="25">
        <v>0</v>
      </c>
      <c r="G4" s="26" t="s">
        <v>4125</v>
      </c>
      <c r="H4" s="25" t="s">
        <v>4126</v>
      </c>
      <c r="I4" s="27">
        <v>0.08</v>
      </c>
      <c r="J4" s="25">
        <v>95</v>
      </c>
      <c r="K4" s="25" t="s">
        <v>283</v>
      </c>
      <c r="L4" s="25" t="s">
        <v>2484</v>
      </c>
      <c r="M4" s="26" t="s">
        <v>36</v>
      </c>
      <c r="N4" s="25" t="s">
        <v>36</v>
      </c>
      <c r="O4" s="28" t="s">
        <v>36</v>
      </c>
      <c r="P4" s="29" t="s">
        <v>36</v>
      </c>
      <c r="Q4" s="29" t="s">
        <v>36</v>
      </c>
      <c r="R4" s="25" t="s">
        <v>36</v>
      </c>
      <c r="S4" s="14"/>
      <c r="T4" s="15"/>
      <c r="U4" s="16"/>
      <c r="V4" s="64"/>
      <c r="W4" s="32" t="s">
        <v>4127</v>
      </c>
      <c r="X4" s="65"/>
      <c r="Y4" s="34"/>
      <c r="Z4" s="35"/>
      <c r="AA4" s="36"/>
      <c r="AB4" s="37"/>
      <c r="AC4" s="35"/>
      <c r="AD4" s="36"/>
      <c r="AE4" s="34"/>
      <c r="AF4" s="35"/>
      <c r="AG4" s="36"/>
      <c r="AH4" s="37"/>
      <c r="AI4" s="35"/>
      <c r="AJ4" s="36"/>
      <c r="AK4" s="34"/>
      <c r="AL4" s="35"/>
      <c r="AM4" s="36"/>
      <c r="AN4" s="37"/>
      <c r="AO4" s="35"/>
      <c r="AP4" s="36"/>
    </row>
    <row r="5" spans="1:46" ht="102" x14ac:dyDescent="0.25">
      <c r="A5" s="24">
        <v>6</v>
      </c>
      <c r="B5" s="25" t="s">
        <v>36</v>
      </c>
      <c r="C5" s="336" t="s">
        <v>4128</v>
      </c>
      <c r="D5" s="25" t="s">
        <v>36</v>
      </c>
      <c r="E5" s="25" t="s">
        <v>36</v>
      </c>
      <c r="F5" s="25" t="s">
        <v>36</v>
      </c>
      <c r="G5" s="26" t="s">
        <v>36</v>
      </c>
      <c r="H5" s="25" t="s">
        <v>36</v>
      </c>
      <c r="I5" s="27" t="s">
        <v>36</v>
      </c>
      <c r="J5" s="25" t="s">
        <v>36</v>
      </c>
      <c r="K5" s="25" t="s">
        <v>36</v>
      </c>
      <c r="L5" s="25" t="s">
        <v>36</v>
      </c>
      <c r="M5" s="26" t="s">
        <v>4128</v>
      </c>
      <c r="N5" s="25" t="s">
        <v>4129</v>
      </c>
      <c r="O5" s="28">
        <v>0.5</v>
      </c>
      <c r="P5" s="29">
        <v>43467</v>
      </c>
      <c r="Q5" s="29">
        <v>43819</v>
      </c>
      <c r="R5" s="25" t="s">
        <v>4130</v>
      </c>
      <c r="S5" s="14"/>
      <c r="T5" s="15"/>
      <c r="U5" s="16"/>
      <c r="V5" s="71">
        <v>0.61609999999999998</v>
      </c>
      <c r="W5" s="49" t="s">
        <v>4131</v>
      </c>
      <c r="X5" s="72">
        <v>43646</v>
      </c>
      <c r="Y5" s="34"/>
      <c r="Z5" s="35"/>
      <c r="AA5" s="36"/>
      <c r="AB5" s="51">
        <v>0.98399999999999999</v>
      </c>
      <c r="AC5" s="52" t="s">
        <v>4132</v>
      </c>
      <c r="AD5" s="53">
        <v>43708</v>
      </c>
      <c r="AE5" s="34"/>
      <c r="AF5" s="35"/>
      <c r="AG5" s="36"/>
      <c r="AH5" s="37"/>
      <c r="AI5" s="35"/>
      <c r="AJ5" s="36"/>
      <c r="AK5" s="34"/>
      <c r="AL5" s="35"/>
      <c r="AM5" s="36"/>
      <c r="AN5" s="37"/>
      <c r="AO5" s="35"/>
      <c r="AP5" s="36"/>
    </row>
    <row r="6" spans="1:46" ht="153" x14ac:dyDescent="0.25">
      <c r="A6" s="24">
        <v>6</v>
      </c>
      <c r="B6" s="25" t="s">
        <v>36</v>
      </c>
      <c r="C6" s="336" t="s">
        <v>4133</v>
      </c>
      <c r="D6" s="25" t="s">
        <v>36</v>
      </c>
      <c r="E6" s="25" t="s">
        <v>36</v>
      </c>
      <c r="F6" s="25" t="s">
        <v>36</v>
      </c>
      <c r="G6" s="26" t="s">
        <v>36</v>
      </c>
      <c r="H6" s="25" t="s">
        <v>36</v>
      </c>
      <c r="I6" s="27" t="s">
        <v>36</v>
      </c>
      <c r="J6" s="25" t="s">
        <v>36</v>
      </c>
      <c r="K6" s="25" t="s">
        <v>36</v>
      </c>
      <c r="L6" s="25" t="s">
        <v>36</v>
      </c>
      <c r="M6" s="26" t="s">
        <v>4133</v>
      </c>
      <c r="N6" s="25" t="s">
        <v>4134</v>
      </c>
      <c r="O6" s="28">
        <v>0.5</v>
      </c>
      <c r="P6" s="29">
        <v>43467</v>
      </c>
      <c r="Q6" s="29">
        <v>43819</v>
      </c>
      <c r="R6" s="25" t="s">
        <v>4130</v>
      </c>
      <c r="S6" s="14"/>
      <c r="T6" s="15"/>
      <c r="U6" s="16"/>
      <c r="V6" s="71">
        <v>0.83330000000000004</v>
      </c>
      <c r="W6" s="49" t="s">
        <v>4135</v>
      </c>
      <c r="X6" s="72">
        <v>43646</v>
      </c>
      <c r="Y6" s="34"/>
      <c r="Z6" s="35"/>
      <c r="AA6" s="36"/>
      <c r="AB6" s="51">
        <v>0.93300000000000005</v>
      </c>
      <c r="AC6" s="52" t="s">
        <v>4136</v>
      </c>
      <c r="AD6" s="53">
        <v>43708</v>
      </c>
      <c r="AE6" s="34"/>
      <c r="AF6" s="35"/>
      <c r="AG6" s="36"/>
      <c r="AH6" s="37"/>
      <c r="AI6" s="35"/>
      <c r="AJ6" s="36"/>
      <c r="AK6" s="34"/>
      <c r="AL6" s="35"/>
      <c r="AM6" s="36"/>
      <c r="AN6" s="37"/>
      <c r="AO6" s="35"/>
      <c r="AP6" s="36"/>
    </row>
    <row r="7" spans="1:46" ht="178.5" x14ac:dyDescent="0.25">
      <c r="A7" s="24">
        <v>6</v>
      </c>
      <c r="B7" s="25" t="s">
        <v>4137</v>
      </c>
      <c r="C7" s="25" t="s">
        <v>36</v>
      </c>
      <c r="D7" s="25" t="s">
        <v>37</v>
      </c>
      <c r="E7" s="25" t="s">
        <v>1044</v>
      </c>
      <c r="F7" s="25">
        <v>0</v>
      </c>
      <c r="G7" s="26" t="s">
        <v>4137</v>
      </c>
      <c r="H7" s="25" t="s">
        <v>4138</v>
      </c>
      <c r="I7" s="27">
        <v>0.09</v>
      </c>
      <c r="J7" s="25">
        <v>98</v>
      </c>
      <c r="K7" s="25" t="s">
        <v>283</v>
      </c>
      <c r="L7" s="25" t="s">
        <v>2484</v>
      </c>
      <c r="M7" s="26" t="s">
        <v>36</v>
      </c>
      <c r="N7" s="25" t="s">
        <v>36</v>
      </c>
      <c r="O7" s="28" t="s">
        <v>36</v>
      </c>
      <c r="P7" s="29" t="s">
        <v>36</v>
      </c>
      <c r="Q7" s="29" t="s">
        <v>36</v>
      </c>
      <c r="R7" s="25" t="s">
        <v>36</v>
      </c>
      <c r="S7" s="14"/>
      <c r="T7" s="15"/>
      <c r="U7" s="16"/>
      <c r="V7" s="64"/>
      <c r="W7" s="32" t="s">
        <v>4139</v>
      </c>
      <c r="X7" s="65"/>
      <c r="Y7" s="34"/>
      <c r="Z7" s="35"/>
      <c r="AA7" s="36"/>
      <c r="AB7" s="37"/>
      <c r="AC7" s="35"/>
      <c r="AD7" s="36"/>
      <c r="AE7" s="34"/>
      <c r="AF7" s="35"/>
      <c r="AG7" s="36"/>
      <c r="AH7" s="37"/>
      <c r="AI7" s="35"/>
      <c r="AJ7" s="36"/>
      <c r="AK7" s="34"/>
      <c r="AL7" s="35"/>
      <c r="AM7" s="36"/>
      <c r="AN7" s="37"/>
      <c r="AO7" s="35"/>
      <c r="AP7" s="36"/>
    </row>
    <row r="8" spans="1:46" ht="102" x14ac:dyDescent="0.25">
      <c r="A8" s="24">
        <v>6</v>
      </c>
      <c r="B8" s="25" t="s">
        <v>36</v>
      </c>
      <c r="C8" s="336" t="s">
        <v>4140</v>
      </c>
      <c r="D8" s="25" t="s">
        <v>36</v>
      </c>
      <c r="E8" s="25" t="s">
        <v>36</v>
      </c>
      <c r="F8" s="25" t="s">
        <v>36</v>
      </c>
      <c r="G8" s="26" t="s">
        <v>36</v>
      </c>
      <c r="H8" s="25" t="s">
        <v>36</v>
      </c>
      <c r="I8" s="27" t="s">
        <v>36</v>
      </c>
      <c r="J8" s="25" t="s">
        <v>36</v>
      </c>
      <c r="K8" s="25" t="s">
        <v>36</v>
      </c>
      <c r="L8" s="25" t="s">
        <v>36</v>
      </c>
      <c r="M8" s="26" t="s">
        <v>4140</v>
      </c>
      <c r="N8" s="25" t="s">
        <v>4141</v>
      </c>
      <c r="O8" s="28">
        <v>1</v>
      </c>
      <c r="P8" s="29">
        <v>43467</v>
      </c>
      <c r="Q8" s="29">
        <v>43819</v>
      </c>
      <c r="R8" s="25" t="s">
        <v>4130</v>
      </c>
      <c r="S8" s="14"/>
      <c r="T8" s="15"/>
      <c r="U8" s="16"/>
      <c r="V8" s="71">
        <v>1.0143</v>
      </c>
      <c r="W8" s="49" t="s">
        <v>4142</v>
      </c>
      <c r="X8" s="72">
        <v>43646</v>
      </c>
      <c r="Y8" s="34"/>
      <c r="Z8" s="35"/>
      <c r="AA8" s="36"/>
      <c r="AB8" s="51">
        <v>1</v>
      </c>
      <c r="AC8" s="52" t="s">
        <v>4143</v>
      </c>
      <c r="AD8" s="53">
        <v>43708</v>
      </c>
      <c r="AE8" s="34"/>
      <c r="AF8" s="35"/>
      <c r="AG8" s="36"/>
      <c r="AH8" s="37"/>
      <c r="AI8" s="35"/>
      <c r="AJ8" s="36"/>
      <c r="AK8" s="34"/>
      <c r="AL8" s="35"/>
      <c r="AM8" s="36"/>
      <c r="AN8" s="37"/>
      <c r="AO8" s="35"/>
      <c r="AP8" s="36"/>
    </row>
    <row r="9" spans="1:46" ht="178.5" x14ac:dyDescent="0.25">
      <c r="A9" s="24">
        <v>6</v>
      </c>
      <c r="B9" s="25" t="s">
        <v>4144</v>
      </c>
      <c r="C9" s="25" t="s">
        <v>36</v>
      </c>
      <c r="D9" s="25" t="s">
        <v>37</v>
      </c>
      <c r="E9" s="25" t="s">
        <v>1044</v>
      </c>
      <c r="F9" s="25">
        <v>0</v>
      </c>
      <c r="G9" s="26" t="s">
        <v>4144</v>
      </c>
      <c r="H9" s="25" t="s">
        <v>4145</v>
      </c>
      <c r="I9" s="27">
        <v>0.12</v>
      </c>
      <c r="J9" s="25">
        <v>21000</v>
      </c>
      <c r="K9" s="25" t="s">
        <v>40</v>
      </c>
      <c r="L9" s="25" t="s">
        <v>2484</v>
      </c>
      <c r="M9" s="26" t="s">
        <v>36</v>
      </c>
      <c r="N9" s="25" t="s">
        <v>36</v>
      </c>
      <c r="O9" s="28" t="s">
        <v>36</v>
      </c>
      <c r="P9" s="29" t="s">
        <v>36</v>
      </c>
      <c r="Q9" s="29" t="s">
        <v>36</v>
      </c>
      <c r="R9" s="25" t="s">
        <v>36</v>
      </c>
      <c r="S9" s="14"/>
      <c r="T9" s="15"/>
      <c r="U9" s="16"/>
      <c r="V9" s="64"/>
      <c r="W9" s="32" t="s">
        <v>4139</v>
      </c>
      <c r="X9" s="65"/>
      <c r="Y9" s="34"/>
      <c r="Z9" s="35" t="s">
        <v>4146</v>
      </c>
      <c r="AA9" s="36"/>
      <c r="AB9" s="37"/>
      <c r="AC9" s="35"/>
      <c r="AD9" s="36"/>
      <c r="AE9" s="34"/>
      <c r="AF9" s="35"/>
      <c r="AG9" s="36"/>
      <c r="AH9" s="37"/>
      <c r="AI9" s="35"/>
      <c r="AJ9" s="36"/>
      <c r="AK9" s="34">
        <v>1</v>
      </c>
      <c r="AL9" s="35" t="s">
        <v>4147</v>
      </c>
      <c r="AM9" s="36">
        <v>43830</v>
      </c>
      <c r="AN9" s="37"/>
      <c r="AO9" s="35"/>
      <c r="AP9" s="36"/>
    </row>
    <row r="10" spans="1:46" ht="105" x14ac:dyDescent="0.25">
      <c r="A10" s="24">
        <v>6</v>
      </c>
      <c r="B10" s="25" t="s">
        <v>36</v>
      </c>
      <c r="C10" s="25" t="s">
        <v>4148</v>
      </c>
      <c r="D10" s="25" t="s">
        <v>36</v>
      </c>
      <c r="E10" s="25" t="s">
        <v>36</v>
      </c>
      <c r="F10" s="25" t="s">
        <v>36</v>
      </c>
      <c r="G10" s="26" t="s">
        <v>36</v>
      </c>
      <c r="H10" s="25" t="s">
        <v>36</v>
      </c>
      <c r="I10" s="27" t="s">
        <v>36</v>
      </c>
      <c r="J10" s="25" t="s">
        <v>36</v>
      </c>
      <c r="K10" s="25" t="s">
        <v>36</v>
      </c>
      <c r="L10" s="25" t="s">
        <v>36</v>
      </c>
      <c r="M10" s="26" t="s">
        <v>4148</v>
      </c>
      <c r="N10" s="25" t="s">
        <v>4149</v>
      </c>
      <c r="O10" s="28">
        <v>1</v>
      </c>
      <c r="P10" s="29">
        <v>43467</v>
      </c>
      <c r="Q10" s="29">
        <v>43819</v>
      </c>
      <c r="R10" s="25" t="s">
        <v>4130</v>
      </c>
      <c r="S10" s="14">
        <v>0.52</v>
      </c>
      <c r="T10" s="15" t="s">
        <v>4150</v>
      </c>
      <c r="U10" s="16">
        <v>43646</v>
      </c>
      <c r="V10" s="71">
        <v>0.52900000000000003</v>
      </c>
      <c r="W10" s="49" t="s">
        <v>4151</v>
      </c>
      <c r="X10" s="72">
        <v>43646</v>
      </c>
      <c r="Y10" s="34">
        <v>0.68500000000000005</v>
      </c>
      <c r="Z10" s="35" t="s">
        <v>4152</v>
      </c>
      <c r="AA10" s="36">
        <v>43708</v>
      </c>
      <c r="AB10" s="51">
        <v>0.93020000000000003</v>
      </c>
      <c r="AC10" s="52" t="s">
        <v>4153</v>
      </c>
      <c r="AD10" s="53">
        <v>43708</v>
      </c>
      <c r="AE10" s="34">
        <v>0.93489999999999995</v>
      </c>
      <c r="AF10" s="35" t="s">
        <v>4154</v>
      </c>
      <c r="AG10" s="36">
        <v>43769</v>
      </c>
      <c r="AH10" s="34">
        <v>0.93489999999999995</v>
      </c>
      <c r="AI10" s="35" t="s">
        <v>4155</v>
      </c>
      <c r="AJ10" s="36">
        <v>43769</v>
      </c>
      <c r="AK10" s="34">
        <v>1</v>
      </c>
      <c r="AL10" s="35" t="s">
        <v>4156</v>
      </c>
      <c r="AM10" s="36">
        <v>43830</v>
      </c>
      <c r="AN10" s="37"/>
      <c r="AO10" s="35"/>
      <c r="AP10" s="36"/>
    </row>
    <row r="11" spans="1:46" ht="178.5" x14ac:dyDescent="0.25">
      <c r="A11" s="24">
        <v>6</v>
      </c>
      <c r="B11" s="25" t="s">
        <v>4157</v>
      </c>
      <c r="C11" s="25" t="s">
        <v>36</v>
      </c>
      <c r="D11" s="25" t="s">
        <v>37</v>
      </c>
      <c r="E11" s="25" t="s">
        <v>1044</v>
      </c>
      <c r="F11" s="25">
        <v>0</v>
      </c>
      <c r="G11" s="26" t="s">
        <v>4157</v>
      </c>
      <c r="H11" s="25" t="s">
        <v>4158</v>
      </c>
      <c r="I11" s="27">
        <v>0.09</v>
      </c>
      <c r="J11" s="25">
        <v>9000</v>
      </c>
      <c r="K11" s="25" t="s">
        <v>40</v>
      </c>
      <c r="L11" s="25" t="s">
        <v>2484</v>
      </c>
      <c r="M11" s="26" t="s">
        <v>36</v>
      </c>
      <c r="N11" s="25" t="s">
        <v>36</v>
      </c>
      <c r="O11" s="28" t="s">
        <v>36</v>
      </c>
      <c r="P11" s="29" t="s">
        <v>36</v>
      </c>
      <c r="Q11" s="29" t="s">
        <v>36</v>
      </c>
      <c r="R11" s="25" t="s">
        <v>36</v>
      </c>
      <c r="S11" s="14"/>
      <c r="T11" s="15"/>
      <c r="U11" s="16"/>
      <c r="V11" s="64"/>
      <c r="W11" s="32" t="s">
        <v>4139</v>
      </c>
      <c r="X11" s="65"/>
      <c r="Y11" s="34"/>
      <c r="Z11" s="35" t="s">
        <v>4159</v>
      </c>
      <c r="AA11" s="36"/>
      <c r="AB11" s="37"/>
      <c r="AC11" s="35"/>
      <c r="AD11" s="36"/>
      <c r="AE11" s="34"/>
      <c r="AF11" s="35"/>
      <c r="AG11" s="36"/>
      <c r="AH11" s="37"/>
      <c r="AI11" s="35"/>
      <c r="AJ11" s="36"/>
      <c r="AK11" s="34">
        <v>1</v>
      </c>
      <c r="AL11" s="35" t="s">
        <v>4160</v>
      </c>
      <c r="AM11" s="36">
        <v>43830</v>
      </c>
      <c r="AN11" s="37"/>
      <c r="AO11" s="35"/>
      <c r="AP11" s="36"/>
    </row>
    <row r="12" spans="1:46" ht="153" x14ac:dyDescent="0.25">
      <c r="A12" s="24">
        <v>6</v>
      </c>
      <c r="B12" s="25" t="s">
        <v>36</v>
      </c>
      <c r="C12" s="25" t="s">
        <v>4161</v>
      </c>
      <c r="D12" s="25" t="s">
        <v>36</v>
      </c>
      <c r="E12" s="25" t="s">
        <v>36</v>
      </c>
      <c r="F12" s="25" t="s">
        <v>36</v>
      </c>
      <c r="G12" s="26" t="s">
        <v>36</v>
      </c>
      <c r="H12" s="25" t="s">
        <v>36</v>
      </c>
      <c r="I12" s="27" t="s">
        <v>36</v>
      </c>
      <c r="J12" s="25" t="s">
        <v>36</v>
      </c>
      <c r="K12" s="25" t="s">
        <v>36</v>
      </c>
      <c r="L12" s="25" t="s">
        <v>36</v>
      </c>
      <c r="M12" s="26" t="s">
        <v>4161</v>
      </c>
      <c r="N12" s="47" t="s">
        <v>4162</v>
      </c>
      <c r="O12" s="28">
        <v>0.5</v>
      </c>
      <c r="P12" s="29">
        <v>43467</v>
      </c>
      <c r="Q12" s="29">
        <v>43819</v>
      </c>
      <c r="R12" s="25" t="s">
        <v>4130</v>
      </c>
      <c r="S12" s="14">
        <v>0.94499999999999995</v>
      </c>
      <c r="T12" s="15" t="s">
        <v>4163</v>
      </c>
      <c r="U12" s="16">
        <v>43646</v>
      </c>
      <c r="V12" s="71">
        <v>0.98029999999999995</v>
      </c>
      <c r="W12" s="49" t="s">
        <v>4164</v>
      </c>
      <c r="X12" s="72">
        <v>43646</v>
      </c>
      <c r="Y12" s="34">
        <v>0.82299999999999995</v>
      </c>
      <c r="Z12" s="35" t="s">
        <v>4165</v>
      </c>
      <c r="AA12" s="36">
        <v>43708</v>
      </c>
      <c r="AB12" s="51">
        <v>0.84560000000000002</v>
      </c>
      <c r="AC12" s="52" t="s">
        <v>4166</v>
      </c>
      <c r="AD12" s="53">
        <v>43708</v>
      </c>
      <c r="AE12" s="34">
        <v>0.89559999999999995</v>
      </c>
      <c r="AF12" s="35" t="s">
        <v>4167</v>
      </c>
      <c r="AG12" s="36">
        <v>43769</v>
      </c>
      <c r="AH12" s="34">
        <v>0.89559999999999995</v>
      </c>
      <c r="AI12" s="35" t="s">
        <v>4168</v>
      </c>
      <c r="AJ12" s="36">
        <v>43769</v>
      </c>
      <c r="AK12" s="34">
        <v>1</v>
      </c>
      <c r="AL12" s="35" t="s">
        <v>4169</v>
      </c>
      <c r="AM12" s="36">
        <v>43830</v>
      </c>
      <c r="AN12" s="37"/>
      <c r="AO12" s="35"/>
      <c r="AP12" s="36"/>
    </row>
    <row r="13" spans="1:46" ht="105" x14ac:dyDescent="0.25">
      <c r="A13" s="24">
        <v>6</v>
      </c>
      <c r="B13" s="25" t="s">
        <v>36</v>
      </c>
      <c r="C13" s="25" t="s">
        <v>4170</v>
      </c>
      <c r="D13" s="25" t="s">
        <v>36</v>
      </c>
      <c r="E13" s="25" t="s">
        <v>36</v>
      </c>
      <c r="F13" s="25" t="s">
        <v>36</v>
      </c>
      <c r="G13" s="26" t="s">
        <v>36</v>
      </c>
      <c r="H13" s="25" t="s">
        <v>36</v>
      </c>
      <c r="I13" s="27" t="s">
        <v>36</v>
      </c>
      <c r="J13" s="25" t="s">
        <v>36</v>
      </c>
      <c r="K13" s="25" t="s">
        <v>36</v>
      </c>
      <c r="L13" s="25" t="s">
        <v>36</v>
      </c>
      <c r="M13" s="26" t="s">
        <v>4170</v>
      </c>
      <c r="N13" s="25" t="s">
        <v>4171</v>
      </c>
      <c r="O13" s="28">
        <v>0.5</v>
      </c>
      <c r="P13" s="29">
        <v>43467</v>
      </c>
      <c r="Q13" s="29">
        <v>43819</v>
      </c>
      <c r="R13" s="25" t="s">
        <v>4130</v>
      </c>
      <c r="S13" s="14">
        <v>0.48199999999999998</v>
      </c>
      <c r="T13" s="15" t="s">
        <v>4172</v>
      </c>
      <c r="U13" s="16">
        <v>43646</v>
      </c>
      <c r="V13" s="71">
        <v>0.48180000000000001</v>
      </c>
      <c r="W13" s="49" t="s">
        <v>4173</v>
      </c>
      <c r="X13" s="72">
        <v>43646</v>
      </c>
      <c r="Y13" s="34">
        <v>0.73399999999999999</v>
      </c>
      <c r="Z13" s="35" t="s">
        <v>4174</v>
      </c>
      <c r="AA13" s="36">
        <v>43708</v>
      </c>
      <c r="AB13" s="51">
        <v>0.73409999999999997</v>
      </c>
      <c r="AC13" s="52" t="s">
        <v>4175</v>
      </c>
      <c r="AD13" s="53">
        <v>43708</v>
      </c>
      <c r="AE13" s="34">
        <v>0.90669999999999995</v>
      </c>
      <c r="AF13" s="35" t="s">
        <v>4176</v>
      </c>
      <c r="AG13" s="36">
        <v>43769</v>
      </c>
      <c r="AH13" s="34">
        <v>0.90669999999999995</v>
      </c>
      <c r="AI13" s="35" t="s">
        <v>4177</v>
      </c>
      <c r="AJ13" s="36">
        <v>43769</v>
      </c>
      <c r="AK13" s="34">
        <v>1</v>
      </c>
      <c r="AL13" s="35" t="s">
        <v>4178</v>
      </c>
      <c r="AM13" s="36">
        <v>43830</v>
      </c>
      <c r="AN13" s="37"/>
      <c r="AO13" s="35"/>
      <c r="AP13" s="36"/>
    </row>
    <row r="14" spans="1:46" ht="178.5" x14ac:dyDescent="0.25">
      <c r="A14" s="24">
        <v>6</v>
      </c>
      <c r="B14" s="25" t="s">
        <v>4179</v>
      </c>
      <c r="C14" s="25" t="s">
        <v>36</v>
      </c>
      <c r="D14" s="25" t="s">
        <v>37</v>
      </c>
      <c r="E14" s="25" t="s">
        <v>1044</v>
      </c>
      <c r="F14" s="25">
        <v>0</v>
      </c>
      <c r="G14" s="26" t="s">
        <v>4179</v>
      </c>
      <c r="H14" s="25" t="s">
        <v>4180</v>
      </c>
      <c r="I14" s="27">
        <v>0.09</v>
      </c>
      <c r="J14" s="25">
        <v>121000</v>
      </c>
      <c r="K14" s="25" t="s">
        <v>40</v>
      </c>
      <c r="L14" s="25" t="s">
        <v>2484</v>
      </c>
      <c r="M14" s="26" t="s">
        <v>36</v>
      </c>
      <c r="N14" s="25" t="s">
        <v>36</v>
      </c>
      <c r="O14" s="28" t="s">
        <v>36</v>
      </c>
      <c r="P14" s="29" t="s">
        <v>36</v>
      </c>
      <c r="Q14" s="29" t="s">
        <v>36</v>
      </c>
      <c r="R14" s="25" t="s">
        <v>36</v>
      </c>
      <c r="S14" s="14"/>
      <c r="T14" s="15"/>
      <c r="U14" s="16"/>
      <c r="V14" s="64"/>
      <c r="W14" s="32" t="s">
        <v>4127</v>
      </c>
      <c r="X14" s="65"/>
      <c r="Y14" s="34"/>
      <c r="Z14" s="35" t="s">
        <v>4181</v>
      </c>
      <c r="AA14" s="36"/>
      <c r="AB14" s="37"/>
      <c r="AC14" s="35"/>
      <c r="AD14" s="36"/>
      <c r="AE14" s="34"/>
      <c r="AF14" s="35"/>
      <c r="AG14" s="36"/>
      <c r="AH14" s="37"/>
      <c r="AI14" s="35"/>
      <c r="AJ14" s="36"/>
      <c r="AK14" s="34">
        <v>1</v>
      </c>
      <c r="AL14" s="35" t="s">
        <v>4182</v>
      </c>
      <c r="AM14" s="36">
        <v>43830</v>
      </c>
      <c r="AN14" s="37"/>
      <c r="AO14" s="35"/>
      <c r="AP14" s="36"/>
    </row>
    <row r="15" spans="1:46" ht="105" x14ac:dyDescent="0.25">
      <c r="A15" s="24">
        <v>6</v>
      </c>
      <c r="B15" s="25" t="s">
        <v>36</v>
      </c>
      <c r="C15" s="25" t="s">
        <v>4183</v>
      </c>
      <c r="D15" s="25" t="s">
        <v>36</v>
      </c>
      <c r="E15" s="25" t="s">
        <v>36</v>
      </c>
      <c r="F15" s="25" t="s">
        <v>36</v>
      </c>
      <c r="G15" s="26" t="s">
        <v>36</v>
      </c>
      <c r="H15" s="25" t="s">
        <v>36</v>
      </c>
      <c r="I15" s="27" t="s">
        <v>36</v>
      </c>
      <c r="J15" s="25" t="s">
        <v>36</v>
      </c>
      <c r="K15" s="25" t="s">
        <v>36</v>
      </c>
      <c r="L15" s="25" t="s">
        <v>36</v>
      </c>
      <c r="M15" s="26" t="s">
        <v>4183</v>
      </c>
      <c r="N15" s="25" t="s">
        <v>4184</v>
      </c>
      <c r="O15" s="28">
        <v>1</v>
      </c>
      <c r="P15" s="29">
        <v>43467</v>
      </c>
      <c r="Q15" s="29">
        <v>43819</v>
      </c>
      <c r="R15" s="25" t="s">
        <v>4130</v>
      </c>
      <c r="S15" s="14">
        <v>0.60599999999999998</v>
      </c>
      <c r="T15" s="15" t="s">
        <v>4185</v>
      </c>
      <c r="U15" s="16">
        <v>43646</v>
      </c>
      <c r="V15" s="71">
        <v>0.51480000000000004</v>
      </c>
      <c r="W15" s="49" t="s">
        <v>4186</v>
      </c>
      <c r="X15" s="72">
        <v>43646</v>
      </c>
      <c r="Y15" s="34">
        <v>0.82</v>
      </c>
      <c r="Z15" s="35" t="s">
        <v>4187</v>
      </c>
      <c r="AA15" s="36">
        <v>43708</v>
      </c>
      <c r="AB15" s="51">
        <v>0.71099999999999997</v>
      </c>
      <c r="AC15" s="52" t="s">
        <v>4188</v>
      </c>
      <c r="AD15" s="53">
        <v>43708</v>
      </c>
      <c r="AE15" s="34">
        <v>0.99</v>
      </c>
      <c r="AF15" s="35" t="s">
        <v>4189</v>
      </c>
      <c r="AG15" s="36">
        <v>43769</v>
      </c>
      <c r="AH15" s="34">
        <v>0.99</v>
      </c>
      <c r="AI15" s="35" t="s">
        <v>4190</v>
      </c>
      <c r="AJ15" s="36">
        <v>43769</v>
      </c>
      <c r="AK15" s="34">
        <v>1</v>
      </c>
      <c r="AL15" s="35" t="s">
        <v>4182</v>
      </c>
      <c r="AM15" s="36">
        <v>43830</v>
      </c>
      <c r="AN15" s="37"/>
      <c r="AO15" s="35"/>
      <c r="AP15" s="36"/>
    </row>
    <row r="16" spans="1:46" ht="178.5" x14ac:dyDescent="0.25">
      <c r="A16" s="24">
        <v>6</v>
      </c>
      <c r="B16" s="25" t="s">
        <v>4191</v>
      </c>
      <c r="C16" s="25" t="s">
        <v>36</v>
      </c>
      <c r="D16" s="25" t="s">
        <v>37</v>
      </c>
      <c r="E16" s="25" t="s">
        <v>1044</v>
      </c>
      <c r="F16" s="25">
        <v>0</v>
      </c>
      <c r="G16" s="26" t="s">
        <v>4191</v>
      </c>
      <c r="H16" s="25" t="s">
        <v>2483</v>
      </c>
      <c r="I16" s="27">
        <v>0.1</v>
      </c>
      <c r="J16" s="25">
        <v>1</v>
      </c>
      <c r="K16" s="25" t="s">
        <v>40</v>
      </c>
      <c r="L16" s="25" t="s">
        <v>2484</v>
      </c>
      <c r="M16" s="26" t="s">
        <v>36</v>
      </c>
      <c r="N16" s="25" t="s">
        <v>36</v>
      </c>
      <c r="O16" s="28" t="s">
        <v>36</v>
      </c>
      <c r="P16" s="29" t="s">
        <v>36</v>
      </c>
      <c r="Q16" s="29" t="s">
        <v>36</v>
      </c>
      <c r="R16" s="25" t="s">
        <v>36</v>
      </c>
      <c r="S16" s="14"/>
      <c r="T16" s="15"/>
      <c r="U16" s="16"/>
      <c r="V16" s="64"/>
      <c r="W16" s="32" t="s">
        <v>4127</v>
      </c>
      <c r="X16" s="65"/>
      <c r="Y16" s="34"/>
      <c r="Z16" s="35"/>
      <c r="AA16" s="36"/>
      <c r="AB16" s="37"/>
      <c r="AC16" s="32" t="s">
        <v>4127</v>
      </c>
      <c r="AD16" s="36"/>
      <c r="AE16" s="34">
        <v>1</v>
      </c>
      <c r="AF16" s="35" t="s">
        <v>4192</v>
      </c>
      <c r="AG16" s="36">
        <v>43769</v>
      </c>
      <c r="AH16" s="34">
        <v>1</v>
      </c>
      <c r="AI16" s="35" t="s">
        <v>4193</v>
      </c>
      <c r="AJ16" s="36">
        <v>43769</v>
      </c>
      <c r="AK16" s="34"/>
      <c r="AL16" s="35"/>
      <c r="AM16" s="36"/>
      <c r="AN16" s="34">
        <v>1</v>
      </c>
      <c r="AO16" s="35" t="s">
        <v>4193</v>
      </c>
      <c r="AP16" s="36">
        <v>43769</v>
      </c>
    </row>
    <row r="17" spans="1:42" ht="153" x14ac:dyDescent="0.25">
      <c r="A17" s="24">
        <v>6</v>
      </c>
      <c r="B17" s="25" t="s">
        <v>36</v>
      </c>
      <c r="C17" s="25" t="s">
        <v>4194</v>
      </c>
      <c r="D17" s="25" t="s">
        <v>36</v>
      </c>
      <c r="E17" s="25" t="s">
        <v>36</v>
      </c>
      <c r="F17" s="25" t="s">
        <v>36</v>
      </c>
      <c r="G17" s="26" t="s">
        <v>36</v>
      </c>
      <c r="H17" s="25" t="s">
        <v>36</v>
      </c>
      <c r="I17" s="27" t="s">
        <v>36</v>
      </c>
      <c r="J17" s="25" t="s">
        <v>36</v>
      </c>
      <c r="K17" s="25" t="s">
        <v>36</v>
      </c>
      <c r="L17" s="25" t="s">
        <v>36</v>
      </c>
      <c r="M17" s="26" t="s">
        <v>4194</v>
      </c>
      <c r="N17" s="25" t="s">
        <v>4195</v>
      </c>
      <c r="O17" s="28">
        <v>0.2</v>
      </c>
      <c r="P17" s="29">
        <v>43467</v>
      </c>
      <c r="Q17" s="29">
        <v>43677</v>
      </c>
      <c r="R17" s="68" t="s">
        <v>2500</v>
      </c>
      <c r="S17" s="14">
        <v>1</v>
      </c>
      <c r="T17" s="15" t="s">
        <v>4196</v>
      </c>
      <c r="U17" s="16">
        <v>43530</v>
      </c>
      <c r="V17" s="64">
        <v>1</v>
      </c>
      <c r="W17" s="32" t="s">
        <v>3857</v>
      </c>
      <c r="X17" s="65">
        <v>43530</v>
      </c>
      <c r="Y17" s="34"/>
      <c r="Z17" s="35"/>
      <c r="AA17" s="36"/>
      <c r="AB17" s="37"/>
      <c r="AC17" s="35"/>
      <c r="AD17" s="36"/>
      <c r="AE17" s="34"/>
      <c r="AF17" s="35"/>
      <c r="AG17" s="36"/>
      <c r="AH17" s="37"/>
      <c r="AI17" s="35"/>
      <c r="AJ17" s="36"/>
      <c r="AK17" s="34"/>
      <c r="AL17" s="35"/>
      <c r="AM17" s="36"/>
      <c r="AN17" s="64">
        <v>1</v>
      </c>
      <c r="AO17" s="32" t="s">
        <v>3857</v>
      </c>
      <c r="AP17" s="65">
        <v>43530</v>
      </c>
    </row>
    <row r="18" spans="1:42" ht="153" x14ac:dyDescent="0.25">
      <c r="A18" s="24">
        <v>6</v>
      </c>
      <c r="B18" s="25" t="s">
        <v>36</v>
      </c>
      <c r="C18" s="25" t="s">
        <v>4197</v>
      </c>
      <c r="D18" s="25" t="s">
        <v>36</v>
      </c>
      <c r="E18" s="25" t="s">
        <v>36</v>
      </c>
      <c r="F18" s="25" t="s">
        <v>36</v>
      </c>
      <c r="G18" s="26" t="s">
        <v>36</v>
      </c>
      <c r="H18" s="25" t="s">
        <v>36</v>
      </c>
      <c r="I18" s="27" t="s">
        <v>36</v>
      </c>
      <c r="J18" s="25" t="s">
        <v>36</v>
      </c>
      <c r="K18" s="25" t="s">
        <v>36</v>
      </c>
      <c r="L18" s="25" t="s">
        <v>36</v>
      </c>
      <c r="M18" s="26" t="s">
        <v>4197</v>
      </c>
      <c r="N18" s="25" t="s">
        <v>2493</v>
      </c>
      <c r="O18" s="28">
        <v>0.8</v>
      </c>
      <c r="P18" s="29">
        <v>43467</v>
      </c>
      <c r="Q18" s="29">
        <v>43769</v>
      </c>
      <c r="R18" s="68" t="s">
        <v>2500</v>
      </c>
      <c r="S18" s="14"/>
      <c r="T18" s="15"/>
      <c r="U18" s="16"/>
      <c r="V18" s="64"/>
      <c r="W18" s="32" t="s">
        <v>4198</v>
      </c>
      <c r="X18" s="65"/>
      <c r="Y18" s="14"/>
      <c r="Z18" s="15"/>
      <c r="AA18" s="36"/>
      <c r="AB18" s="37"/>
      <c r="AC18" s="35" t="s">
        <v>4199</v>
      </c>
      <c r="AD18" s="36"/>
      <c r="AE18" s="14">
        <v>1</v>
      </c>
      <c r="AF18" s="35" t="s">
        <v>4200</v>
      </c>
      <c r="AG18" s="36">
        <v>43769</v>
      </c>
      <c r="AH18" s="14">
        <v>1</v>
      </c>
      <c r="AI18" s="35" t="s">
        <v>4201</v>
      </c>
      <c r="AJ18" s="36">
        <v>43769</v>
      </c>
      <c r="AK18" s="34"/>
      <c r="AL18" s="35"/>
      <c r="AM18" s="36"/>
      <c r="AN18" s="14">
        <v>1</v>
      </c>
      <c r="AO18" s="35" t="s">
        <v>4201</v>
      </c>
      <c r="AP18" s="36">
        <v>43769</v>
      </c>
    </row>
    <row r="19" spans="1:42" ht="178.5" x14ac:dyDescent="0.25">
      <c r="A19" s="24">
        <v>6</v>
      </c>
      <c r="B19" s="25" t="s">
        <v>4202</v>
      </c>
      <c r="C19" s="25" t="s">
        <v>36</v>
      </c>
      <c r="D19" s="25" t="s">
        <v>37</v>
      </c>
      <c r="E19" s="25" t="s">
        <v>1044</v>
      </c>
      <c r="F19" s="25">
        <v>0</v>
      </c>
      <c r="G19" s="26" t="s">
        <v>4202</v>
      </c>
      <c r="H19" s="25" t="s">
        <v>2497</v>
      </c>
      <c r="I19" s="27">
        <v>0.09</v>
      </c>
      <c r="J19" s="25">
        <v>1</v>
      </c>
      <c r="K19" s="25" t="s">
        <v>40</v>
      </c>
      <c r="L19" s="25" t="s">
        <v>2484</v>
      </c>
      <c r="M19" s="26" t="s">
        <v>36</v>
      </c>
      <c r="N19" s="25" t="s">
        <v>36</v>
      </c>
      <c r="O19" s="28" t="s">
        <v>36</v>
      </c>
      <c r="P19" s="29" t="s">
        <v>36</v>
      </c>
      <c r="Q19" s="29" t="s">
        <v>36</v>
      </c>
      <c r="R19" s="25" t="s">
        <v>36</v>
      </c>
      <c r="S19" s="14"/>
      <c r="T19" s="15"/>
      <c r="U19" s="16"/>
      <c r="V19" s="64"/>
      <c r="W19" s="32" t="s">
        <v>4139</v>
      </c>
      <c r="X19" s="65"/>
      <c r="Y19" s="34">
        <v>1</v>
      </c>
      <c r="Z19" s="35" t="s">
        <v>4203</v>
      </c>
      <c r="AA19" s="36">
        <v>43658</v>
      </c>
      <c r="AB19" s="37">
        <v>1</v>
      </c>
      <c r="AC19" s="35" t="s">
        <v>4204</v>
      </c>
      <c r="AD19" s="36"/>
      <c r="AE19" s="34"/>
      <c r="AF19" s="35"/>
      <c r="AG19" s="36"/>
      <c r="AH19" s="37"/>
      <c r="AI19" s="35"/>
      <c r="AJ19" s="36"/>
      <c r="AK19" s="34">
        <v>1</v>
      </c>
      <c r="AL19" s="35" t="s">
        <v>4203</v>
      </c>
      <c r="AM19" s="36">
        <v>43658</v>
      </c>
      <c r="AN19" s="37">
        <v>1</v>
      </c>
      <c r="AO19" s="35" t="s">
        <v>4205</v>
      </c>
      <c r="AP19" s="36">
        <v>43658</v>
      </c>
    </row>
    <row r="20" spans="1:42" ht="153" x14ac:dyDescent="0.25">
      <c r="A20" s="24">
        <v>6</v>
      </c>
      <c r="B20" s="25" t="s">
        <v>36</v>
      </c>
      <c r="C20" s="25" t="s">
        <v>4206</v>
      </c>
      <c r="D20" s="25" t="s">
        <v>36</v>
      </c>
      <c r="E20" s="25" t="s">
        <v>36</v>
      </c>
      <c r="F20" s="25" t="s">
        <v>36</v>
      </c>
      <c r="G20" s="26" t="s">
        <v>36</v>
      </c>
      <c r="H20" s="25" t="s">
        <v>36</v>
      </c>
      <c r="I20" s="27" t="s">
        <v>36</v>
      </c>
      <c r="J20" s="25" t="s">
        <v>36</v>
      </c>
      <c r="K20" s="25" t="s">
        <v>36</v>
      </c>
      <c r="L20" s="25" t="s">
        <v>36</v>
      </c>
      <c r="M20" s="26" t="s">
        <v>4206</v>
      </c>
      <c r="N20" s="25" t="s">
        <v>4207</v>
      </c>
      <c r="O20" s="28">
        <v>0.2</v>
      </c>
      <c r="P20" s="29">
        <v>43467</v>
      </c>
      <c r="Q20" s="29">
        <v>43677</v>
      </c>
      <c r="R20" s="68" t="s">
        <v>2500</v>
      </c>
      <c r="S20" s="14">
        <v>1</v>
      </c>
      <c r="T20" s="15" t="s">
        <v>4196</v>
      </c>
      <c r="U20" s="16">
        <v>43508</v>
      </c>
      <c r="V20" s="64">
        <v>1</v>
      </c>
      <c r="W20" s="32" t="s">
        <v>3857</v>
      </c>
      <c r="X20" s="65">
        <v>43508</v>
      </c>
      <c r="Y20" s="34"/>
      <c r="Z20" s="35"/>
      <c r="AA20" s="36"/>
      <c r="AB20" s="37"/>
      <c r="AC20" s="35"/>
      <c r="AD20" s="36"/>
      <c r="AE20" s="34"/>
      <c r="AF20" s="35"/>
      <c r="AG20" s="36"/>
      <c r="AH20" s="37"/>
      <c r="AI20" s="35"/>
      <c r="AJ20" s="36"/>
      <c r="AK20" s="34"/>
      <c r="AL20" s="35"/>
      <c r="AM20" s="36"/>
      <c r="AN20" s="64">
        <v>1</v>
      </c>
      <c r="AO20" s="32" t="s">
        <v>3857</v>
      </c>
      <c r="AP20" s="65">
        <v>43508</v>
      </c>
    </row>
    <row r="21" spans="1:42" ht="153" x14ac:dyDescent="0.25">
      <c r="A21" s="24">
        <v>6</v>
      </c>
      <c r="B21" s="25" t="s">
        <v>36</v>
      </c>
      <c r="C21" s="25" t="s">
        <v>4208</v>
      </c>
      <c r="D21" s="25" t="s">
        <v>36</v>
      </c>
      <c r="E21" s="25" t="s">
        <v>36</v>
      </c>
      <c r="F21" s="25" t="s">
        <v>36</v>
      </c>
      <c r="G21" s="26" t="s">
        <v>36</v>
      </c>
      <c r="H21" s="25" t="s">
        <v>36</v>
      </c>
      <c r="I21" s="27" t="s">
        <v>36</v>
      </c>
      <c r="J21" s="25" t="s">
        <v>36</v>
      </c>
      <c r="K21" s="25" t="s">
        <v>36</v>
      </c>
      <c r="L21" s="25" t="s">
        <v>36</v>
      </c>
      <c r="M21" s="26" t="s">
        <v>4208</v>
      </c>
      <c r="N21" s="25" t="s">
        <v>2503</v>
      </c>
      <c r="O21" s="28">
        <v>0.8</v>
      </c>
      <c r="P21" s="29">
        <v>43467</v>
      </c>
      <c r="Q21" s="29">
        <v>43769</v>
      </c>
      <c r="R21" s="68" t="s">
        <v>2500</v>
      </c>
      <c r="S21" s="14"/>
      <c r="T21" s="15"/>
      <c r="U21" s="16"/>
      <c r="V21" s="64"/>
      <c r="W21" s="32" t="s">
        <v>4198</v>
      </c>
      <c r="X21" s="65"/>
      <c r="Y21" s="34">
        <v>1</v>
      </c>
      <c r="Z21" s="35" t="s">
        <v>4209</v>
      </c>
      <c r="AA21" s="36">
        <v>43658</v>
      </c>
      <c r="AB21" s="37">
        <v>1</v>
      </c>
      <c r="AC21" s="35" t="s">
        <v>4210</v>
      </c>
      <c r="AD21" s="36">
        <v>43658</v>
      </c>
      <c r="AE21" s="34"/>
      <c r="AF21" s="35"/>
      <c r="AG21" s="36"/>
      <c r="AH21" s="37"/>
      <c r="AI21" s="35"/>
      <c r="AJ21" s="36"/>
      <c r="AK21" s="34"/>
      <c r="AL21" s="35"/>
      <c r="AM21" s="36"/>
      <c r="AN21" s="37">
        <v>1</v>
      </c>
      <c r="AO21" s="35" t="s">
        <v>4210</v>
      </c>
      <c r="AP21" s="36">
        <v>43658</v>
      </c>
    </row>
    <row r="22" spans="1:42" ht="382.5" x14ac:dyDescent="0.25">
      <c r="A22" s="24">
        <v>6</v>
      </c>
      <c r="B22" s="25" t="s">
        <v>4211</v>
      </c>
      <c r="C22" s="25" t="s">
        <v>36</v>
      </c>
      <c r="D22" s="25" t="s">
        <v>1415</v>
      </c>
      <c r="E22" s="25" t="s">
        <v>1044</v>
      </c>
      <c r="F22" s="25">
        <v>0</v>
      </c>
      <c r="G22" s="26" t="s">
        <v>4211</v>
      </c>
      <c r="H22" s="25" t="s">
        <v>4212</v>
      </c>
      <c r="I22" s="27">
        <v>0.08</v>
      </c>
      <c r="J22" s="25">
        <v>1</v>
      </c>
      <c r="K22" s="25" t="s">
        <v>40</v>
      </c>
      <c r="L22" s="25" t="s">
        <v>1417</v>
      </c>
      <c r="M22" s="26" t="s">
        <v>36</v>
      </c>
      <c r="N22" s="25" t="s">
        <v>36</v>
      </c>
      <c r="O22" s="28" t="s">
        <v>36</v>
      </c>
      <c r="P22" s="29" t="s">
        <v>36</v>
      </c>
      <c r="Q22" s="29" t="s">
        <v>36</v>
      </c>
      <c r="R22" s="25" t="s">
        <v>36</v>
      </c>
      <c r="S22" s="14"/>
      <c r="T22" s="15"/>
      <c r="U22" s="16"/>
      <c r="V22" s="64"/>
      <c r="W22" s="32" t="s">
        <v>4139</v>
      </c>
      <c r="X22" s="65"/>
      <c r="Y22" s="34"/>
      <c r="Z22" s="35" t="s">
        <v>4213</v>
      </c>
      <c r="AA22" s="36"/>
      <c r="AB22" s="37"/>
      <c r="AC22" s="35" t="s">
        <v>4214</v>
      </c>
      <c r="AD22" s="36"/>
      <c r="AE22" s="34"/>
      <c r="AF22" s="35"/>
      <c r="AG22" s="36"/>
      <c r="AH22" s="37"/>
      <c r="AI22" s="35"/>
      <c r="AJ22" s="36"/>
      <c r="AK22" s="34">
        <v>1</v>
      </c>
      <c r="AL22" s="35" t="s">
        <v>4215</v>
      </c>
      <c r="AM22" s="36">
        <v>43588</v>
      </c>
      <c r="AN22" s="37">
        <v>1</v>
      </c>
      <c r="AO22" s="35" t="s">
        <v>4216</v>
      </c>
      <c r="AP22" s="36">
        <v>43588</v>
      </c>
    </row>
    <row r="23" spans="1:42" ht="105" x14ac:dyDescent="0.25">
      <c r="A23" s="24">
        <v>6</v>
      </c>
      <c r="B23" s="25" t="s">
        <v>36</v>
      </c>
      <c r="C23" s="25" t="s">
        <v>4217</v>
      </c>
      <c r="D23" s="25" t="s">
        <v>36</v>
      </c>
      <c r="E23" s="25" t="s">
        <v>36</v>
      </c>
      <c r="F23" s="25" t="s">
        <v>36</v>
      </c>
      <c r="G23" s="26" t="s">
        <v>36</v>
      </c>
      <c r="H23" s="25" t="s">
        <v>36</v>
      </c>
      <c r="I23" s="27" t="s">
        <v>36</v>
      </c>
      <c r="J23" s="25" t="s">
        <v>36</v>
      </c>
      <c r="K23" s="25" t="s">
        <v>36</v>
      </c>
      <c r="L23" s="25" t="s">
        <v>36</v>
      </c>
      <c r="M23" s="26" t="s">
        <v>4217</v>
      </c>
      <c r="N23" s="25" t="s">
        <v>4218</v>
      </c>
      <c r="O23" s="28">
        <v>0.4</v>
      </c>
      <c r="P23" s="29">
        <v>43500</v>
      </c>
      <c r="Q23" s="29">
        <v>43524</v>
      </c>
      <c r="R23" s="66" t="s">
        <v>4219</v>
      </c>
      <c r="S23" s="14">
        <v>1</v>
      </c>
      <c r="T23" s="15" t="s">
        <v>4220</v>
      </c>
      <c r="U23" s="16">
        <v>43495</v>
      </c>
      <c r="V23" s="64">
        <v>1</v>
      </c>
      <c r="W23" s="32" t="s">
        <v>3857</v>
      </c>
      <c r="X23" s="65">
        <v>43495</v>
      </c>
      <c r="Y23" s="34"/>
      <c r="Z23" s="35"/>
      <c r="AA23" s="36"/>
      <c r="AB23" s="37"/>
      <c r="AC23" s="35"/>
      <c r="AD23" s="36"/>
      <c r="AE23" s="34"/>
      <c r="AF23" s="35"/>
      <c r="AG23" s="36"/>
      <c r="AH23" s="37"/>
      <c r="AI23" s="35"/>
      <c r="AJ23" s="36"/>
      <c r="AK23" s="34"/>
      <c r="AL23" s="35"/>
      <c r="AM23" s="36"/>
      <c r="AN23" s="64">
        <v>1</v>
      </c>
      <c r="AO23" s="32" t="s">
        <v>3857</v>
      </c>
      <c r="AP23" s="65">
        <v>43495</v>
      </c>
    </row>
    <row r="24" spans="1:42" ht="105" x14ac:dyDescent="0.25">
      <c r="A24" s="24">
        <v>6</v>
      </c>
      <c r="B24" s="25" t="s">
        <v>36</v>
      </c>
      <c r="C24" s="25" t="s">
        <v>4221</v>
      </c>
      <c r="D24" s="25" t="s">
        <v>36</v>
      </c>
      <c r="E24" s="25" t="s">
        <v>36</v>
      </c>
      <c r="F24" s="25" t="s">
        <v>36</v>
      </c>
      <c r="G24" s="26" t="s">
        <v>36</v>
      </c>
      <c r="H24" s="25" t="s">
        <v>36</v>
      </c>
      <c r="I24" s="27" t="s">
        <v>36</v>
      </c>
      <c r="J24" s="25" t="s">
        <v>36</v>
      </c>
      <c r="K24" s="25" t="s">
        <v>36</v>
      </c>
      <c r="L24" s="25" t="s">
        <v>36</v>
      </c>
      <c r="M24" s="26" t="s">
        <v>4221</v>
      </c>
      <c r="N24" s="25" t="s">
        <v>4222</v>
      </c>
      <c r="O24" s="28">
        <v>0.3</v>
      </c>
      <c r="P24" s="29">
        <v>43525</v>
      </c>
      <c r="Q24" s="29">
        <v>43553</v>
      </c>
      <c r="R24" s="25" t="s">
        <v>4130</v>
      </c>
      <c r="S24" s="14">
        <v>1</v>
      </c>
      <c r="T24" s="15" t="s">
        <v>4223</v>
      </c>
      <c r="U24" s="16">
        <v>43480</v>
      </c>
      <c r="V24" s="64">
        <v>1</v>
      </c>
      <c r="W24" s="32" t="s">
        <v>3857</v>
      </c>
      <c r="X24" s="65">
        <v>43480</v>
      </c>
      <c r="Y24" s="34"/>
      <c r="Z24" s="35"/>
      <c r="AA24" s="36"/>
      <c r="AB24" s="37"/>
      <c r="AC24" s="35"/>
      <c r="AD24" s="36"/>
      <c r="AE24" s="34"/>
      <c r="AF24" s="35"/>
      <c r="AG24" s="36"/>
      <c r="AH24" s="37"/>
      <c r="AI24" s="35"/>
      <c r="AJ24" s="36"/>
      <c r="AK24" s="34"/>
      <c r="AL24" s="35"/>
      <c r="AM24" s="36"/>
      <c r="AN24" s="64">
        <v>1</v>
      </c>
      <c r="AO24" s="32" t="s">
        <v>3857</v>
      </c>
      <c r="AP24" s="65">
        <v>43480</v>
      </c>
    </row>
    <row r="25" spans="1:42" ht="61.5" x14ac:dyDescent="0.25">
      <c r="A25" s="24">
        <v>6</v>
      </c>
      <c r="B25" s="25" t="s">
        <v>36</v>
      </c>
      <c r="C25" s="25" t="s">
        <v>4224</v>
      </c>
      <c r="D25" s="25" t="s">
        <v>36</v>
      </c>
      <c r="E25" s="25" t="s">
        <v>36</v>
      </c>
      <c r="F25" s="25" t="s">
        <v>36</v>
      </c>
      <c r="G25" s="26" t="s">
        <v>36</v>
      </c>
      <c r="H25" s="25" t="s">
        <v>36</v>
      </c>
      <c r="I25" s="27" t="s">
        <v>36</v>
      </c>
      <c r="J25" s="25" t="s">
        <v>36</v>
      </c>
      <c r="K25" s="25" t="s">
        <v>36</v>
      </c>
      <c r="L25" s="25" t="s">
        <v>36</v>
      </c>
      <c r="M25" s="26" t="s">
        <v>4224</v>
      </c>
      <c r="N25" s="25" t="s">
        <v>4225</v>
      </c>
      <c r="O25" s="28">
        <v>0</v>
      </c>
      <c r="P25" s="29">
        <v>43556</v>
      </c>
      <c r="Q25" s="29">
        <v>43677</v>
      </c>
      <c r="R25" s="66" t="s">
        <v>147</v>
      </c>
      <c r="S25" s="14"/>
      <c r="T25" s="15"/>
      <c r="U25" s="16"/>
      <c r="V25" s="64"/>
      <c r="W25" s="32"/>
      <c r="X25" s="65"/>
      <c r="Y25" s="34"/>
      <c r="Z25" s="35"/>
      <c r="AA25" s="36"/>
      <c r="AB25" s="37"/>
      <c r="AC25" s="35"/>
      <c r="AD25" s="36"/>
      <c r="AE25" s="34"/>
      <c r="AF25" s="35"/>
      <c r="AG25" s="36"/>
      <c r="AH25" s="37"/>
      <c r="AI25" s="35"/>
      <c r="AJ25" s="36"/>
      <c r="AK25" s="34"/>
      <c r="AL25" s="35"/>
      <c r="AM25" s="36"/>
      <c r="AN25" s="37"/>
      <c r="AO25" s="35"/>
      <c r="AP25" s="36"/>
    </row>
    <row r="26" spans="1:42" ht="131.25" x14ac:dyDescent="0.25">
      <c r="A26" s="24">
        <v>6</v>
      </c>
      <c r="B26" s="25" t="s">
        <v>36</v>
      </c>
      <c r="C26" s="25" t="s">
        <v>4226</v>
      </c>
      <c r="D26" s="25" t="s">
        <v>36</v>
      </c>
      <c r="E26" s="25" t="s">
        <v>36</v>
      </c>
      <c r="F26" s="25" t="s">
        <v>36</v>
      </c>
      <c r="G26" s="26" t="s">
        <v>36</v>
      </c>
      <c r="H26" s="25" t="s">
        <v>36</v>
      </c>
      <c r="I26" s="27" t="s">
        <v>36</v>
      </c>
      <c r="J26" s="25" t="s">
        <v>36</v>
      </c>
      <c r="K26" s="25" t="s">
        <v>36</v>
      </c>
      <c r="L26" s="25" t="s">
        <v>36</v>
      </c>
      <c r="M26" s="26" t="s">
        <v>4226</v>
      </c>
      <c r="N26" s="25" t="s">
        <v>885</v>
      </c>
      <c r="O26" s="28">
        <v>0.3</v>
      </c>
      <c r="P26" s="29">
        <v>43678</v>
      </c>
      <c r="Q26" s="29">
        <v>43707</v>
      </c>
      <c r="R26" s="66" t="s">
        <v>4227</v>
      </c>
      <c r="S26" s="14">
        <v>0.7</v>
      </c>
      <c r="T26" s="15" t="s">
        <v>4228</v>
      </c>
      <c r="U26" s="16">
        <v>43605</v>
      </c>
      <c r="V26" s="64">
        <v>0</v>
      </c>
      <c r="W26" s="32" t="s">
        <v>4229</v>
      </c>
      <c r="X26" s="65"/>
      <c r="Y26" s="34">
        <v>1</v>
      </c>
      <c r="Z26" s="35" t="s">
        <v>4230</v>
      </c>
      <c r="AA26" s="36">
        <v>43588</v>
      </c>
      <c r="AB26" s="337">
        <v>1</v>
      </c>
      <c r="AC26" s="338" t="s">
        <v>4231</v>
      </c>
      <c r="AD26" s="339">
        <v>43588</v>
      </c>
      <c r="AE26" s="34"/>
      <c r="AF26" s="35"/>
      <c r="AG26" s="36"/>
      <c r="AH26" s="37"/>
      <c r="AI26" s="35"/>
      <c r="AJ26" s="36"/>
      <c r="AK26" s="34"/>
      <c r="AL26" s="35"/>
      <c r="AM26" s="36"/>
      <c r="AN26" s="243">
        <v>1</v>
      </c>
      <c r="AO26" s="261" t="s">
        <v>4231</v>
      </c>
      <c r="AP26" s="258">
        <v>43588</v>
      </c>
    </row>
    <row r="27" spans="1:42" ht="61.5" x14ac:dyDescent="0.25">
      <c r="A27" s="24">
        <v>6</v>
      </c>
      <c r="B27" s="25" t="s">
        <v>36</v>
      </c>
      <c r="C27" s="25" t="s">
        <v>4232</v>
      </c>
      <c r="D27" s="25" t="s">
        <v>36</v>
      </c>
      <c r="E27" s="25" t="s">
        <v>36</v>
      </c>
      <c r="F27" s="25" t="s">
        <v>36</v>
      </c>
      <c r="G27" s="26" t="s">
        <v>36</v>
      </c>
      <c r="H27" s="25" t="s">
        <v>36</v>
      </c>
      <c r="I27" s="27" t="s">
        <v>36</v>
      </c>
      <c r="J27" s="25" t="s">
        <v>36</v>
      </c>
      <c r="K27" s="25" t="s">
        <v>36</v>
      </c>
      <c r="L27" s="25" t="s">
        <v>36</v>
      </c>
      <c r="M27" s="26" t="s">
        <v>4232</v>
      </c>
      <c r="N27" s="25" t="s">
        <v>1437</v>
      </c>
      <c r="O27" s="28">
        <v>0</v>
      </c>
      <c r="P27" s="29">
        <v>43710</v>
      </c>
      <c r="Q27" s="29">
        <v>43738</v>
      </c>
      <c r="R27" s="66" t="s">
        <v>147</v>
      </c>
      <c r="S27" s="14"/>
      <c r="T27" s="15"/>
      <c r="U27" s="16"/>
      <c r="V27" s="64"/>
      <c r="W27" s="32"/>
      <c r="X27" s="65"/>
      <c r="Y27" s="34"/>
      <c r="Z27" s="35"/>
      <c r="AA27" s="36"/>
      <c r="AB27" s="37"/>
      <c r="AC27" s="35"/>
      <c r="AD27" s="36"/>
      <c r="AE27" s="34"/>
      <c r="AF27" s="35"/>
      <c r="AG27" s="36"/>
      <c r="AH27" s="37"/>
      <c r="AI27" s="35"/>
      <c r="AJ27" s="36"/>
      <c r="AK27" s="34"/>
      <c r="AL27" s="35"/>
      <c r="AM27" s="36"/>
      <c r="AN27" s="37"/>
      <c r="AO27" s="35"/>
      <c r="AP27" s="36"/>
    </row>
    <row r="28" spans="1:42" ht="127.5" x14ac:dyDescent="0.25">
      <c r="A28" s="24">
        <v>6</v>
      </c>
      <c r="B28" s="25" t="s">
        <v>36</v>
      </c>
      <c r="C28" s="25" t="s">
        <v>4233</v>
      </c>
      <c r="D28" s="25" t="s">
        <v>36</v>
      </c>
      <c r="E28" s="25" t="s">
        <v>36</v>
      </c>
      <c r="F28" s="25" t="s">
        <v>36</v>
      </c>
      <c r="G28" s="26" t="s">
        <v>36</v>
      </c>
      <c r="H28" s="25" t="s">
        <v>36</v>
      </c>
      <c r="I28" s="27" t="s">
        <v>36</v>
      </c>
      <c r="J28" s="25" t="s">
        <v>36</v>
      </c>
      <c r="K28" s="25" t="s">
        <v>36</v>
      </c>
      <c r="L28" s="25" t="s">
        <v>36</v>
      </c>
      <c r="M28" s="26" t="s">
        <v>4233</v>
      </c>
      <c r="N28" s="25" t="s">
        <v>4234</v>
      </c>
      <c r="O28" s="28">
        <v>0</v>
      </c>
      <c r="P28" s="29">
        <v>43739</v>
      </c>
      <c r="Q28" s="29">
        <v>43791</v>
      </c>
      <c r="R28" s="66" t="s">
        <v>147</v>
      </c>
      <c r="S28" s="14"/>
      <c r="T28" s="15"/>
      <c r="U28" s="16"/>
      <c r="V28" s="64"/>
      <c r="W28" s="32"/>
      <c r="X28" s="65"/>
      <c r="Y28" s="34"/>
      <c r="Z28" s="35"/>
      <c r="AA28" s="36"/>
      <c r="AB28" s="37"/>
      <c r="AC28" s="35"/>
      <c r="AD28" s="36"/>
      <c r="AE28" s="34"/>
      <c r="AF28" s="35"/>
      <c r="AG28" s="36"/>
      <c r="AH28" s="37"/>
      <c r="AI28" s="35"/>
      <c r="AJ28" s="36"/>
      <c r="AK28" s="34"/>
      <c r="AL28" s="35"/>
      <c r="AM28" s="36"/>
      <c r="AN28" s="37"/>
      <c r="AO28" s="35"/>
      <c r="AP28" s="36"/>
    </row>
    <row r="29" spans="1:42" ht="382.5" x14ac:dyDescent="0.25">
      <c r="A29" s="24">
        <v>6</v>
      </c>
      <c r="B29" s="25" t="s">
        <v>4235</v>
      </c>
      <c r="C29" s="25" t="s">
        <v>36</v>
      </c>
      <c r="D29" s="25" t="s">
        <v>1415</v>
      </c>
      <c r="E29" s="25" t="s">
        <v>1044</v>
      </c>
      <c r="F29" s="25">
        <v>0</v>
      </c>
      <c r="G29" s="26" t="s">
        <v>4235</v>
      </c>
      <c r="H29" s="25" t="s">
        <v>4236</v>
      </c>
      <c r="I29" s="27">
        <v>0.08</v>
      </c>
      <c r="J29" s="25">
        <v>1</v>
      </c>
      <c r="K29" s="25" t="s">
        <v>40</v>
      </c>
      <c r="L29" s="25" t="s">
        <v>1417</v>
      </c>
      <c r="M29" s="26" t="s">
        <v>36</v>
      </c>
      <c r="N29" s="25" t="s">
        <v>36</v>
      </c>
      <c r="O29" s="28" t="s">
        <v>36</v>
      </c>
      <c r="P29" s="29" t="s">
        <v>36</v>
      </c>
      <c r="Q29" s="29" t="s">
        <v>36</v>
      </c>
      <c r="R29" s="25" t="s">
        <v>36</v>
      </c>
      <c r="S29" s="14"/>
      <c r="T29" s="15"/>
      <c r="U29" s="16"/>
      <c r="V29" s="64"/>
      <c r="W29" s="32" t="s">
        <v>4139</v>
      </c>
      <c r="X29" s="65"/>
      <c r="Y29" s="34"/>
      <c r="Z29" s="35" t="s">
        <v>4213</v>
      </c>
      <c r="AA29" s="36"/>
      <c r="AB29" s="37"/>
      <c r="AC29" s="35" t="s">
        <v>4214</v>
      </c>
      <c r="AD29" s="36"/>
      <c r="AE29" s="34"/>
      <c r="AF29" s="35"/>
      <c r="AG29" s="36"/>
      <c r="AH29" s="37"/>
      <c r="AI29" s="35"/>
      <c r="AJ29" s="36"/>
      <c r="AK29" s="34">
        <v>1</v>
      </c>
      <c r="AL29" s="35" t="s">
        <v>4237</v>
      </c>
      <c r="AM29" s="36">
        <v>43550</v>
      </c>
      <c r="AN29" s="37">
        <v>1</v>
      </c>
      <c r="AO29" s="35" t="s">
        <v>4238</v>
      </c>
      <c r="AP29" s="36">
        <v>43550</v>
      </c>
    </row>
    <row r="30" spans="1:42" ht="105" x14ac:dyDescent="0.25">
      <c r="A30" s="24">
        <v>6</v>
      </c>
      <c r="B30" s="25" t="s">
        <v>36</v>
      </c>
      <c r="C30" s="25" t="s">
        <v>4239</v>
      </c>
      <c r="D30" s="25" t="s">
        <v>36</v>
      </c>
      <c r="E30" s="25" t="s">
        <v>36</v>
      </c>
      <c r="F30" s="25" t="s">
        <v>36</v>
      </c>
      <c r="G30" s="26" t="s">
        <v>36</v>
      </c>
      <c r="H30" s="25" t="s">
        <v>36</v>
      </c>
      <c r="I30" s="27" t="s">
        <v>36</v>
      </c>
      <c r="J30" s="25" t="s">
        <v>36</v>
      </c>
      <c r="K30" s="25" t="s">
        <v>36</v>
      </c>
      <c r="L30" s="25" t="s">
        <v>36</v>
      </c>
      <c r="M30" s="26" t="s">
        <v>4239</v>
      </c>
      <c r="N30" s="25" t="s">
        <v>4240</v>
      </c>
      <c r="O30" s="28">
        <v>0.4</v>
      </c>
      <c r="P30" s="29">
        <v>43500</v>
      </c>
      <c r="Q30" s="29">
        <v>43524</v>
      </c>
      <c r="R30" s="66" t="s">
        <v>4219</v>
      </c>
      <c r="S30" s="14">
        <v>1</v>
      </c>
      <c r="T30" s="15" t="s">
        <v>4241</v>
      </c>
      <c r="U30" s="16">
        <v>43522</v>
      </c>
      <c r="V30" s="64">
        <v>1</v>
      </c>
      <c r="W30" s="32" t="s">
        <v>3857</v>
      </c>
      <c r="X30" s="65">
        <v>43522</v>
      </c>
      <c r="Y30" s="34"/>
      <c r="Z30" s="35"/>
      <c r="AA30" s="36"/>
      <c r="AB30" s="37"/>
      <c r="AC30" s="35"/>
      <c r="AD30" s="36"/>
      <c r="AE30" s="34"/>
      <c r="AF30" s="35"/>
      <c r="AG30" s="36"/>
      <c r="AH30" s="37"/>
      <c r="AI30" s="35"/>
      <c r="AJ30" s="36"/>
      <c r="AK30" s="34"/>
      <c r="AL30" s="35"/>
      <c r="AM30" s="36"/>
      <c r="AN30" s="64">
        <v>1</v>
      </c>
      <c r="AO30" s="32" t="s">
        <v>3857</v>
      </c>
      <c r="AP30" s="65">
        <v>43522</v>
      </c>
    </row>
    <row r="31" spans="1:42" ht="105" x14ac:dyDescent="0.25">
      <c r="A31" s="24">
        <v>6</v>
      </c>
      <c r="B31" s="25" t="s">
        <v>36</v>
      </c>
      <c r="C31" s="25" t="s">
        <v>4242</v>
      </c>
      <c r="D31" s="25" t="s">
        <v>36</v>
      </c>
      <c r="E31" s="25" t="s">
        <v>36</v>
      </c>
      <c r="F31" s="25" t="s">
        <v>36</v>
      </c>
      <c r="G31" s="26" t="s">
        <v>36</v>
      </c>
      <c r="H31" s="25" t="s">
        <v>36</v>
      </c>
      <c r="I31" s="27" t="s">
        <v>36</v>
      </c>
      <c r="J31" s="25" t="s">
        <v>36</v>
      </c>
      <c r="K31" s="25" t="s">
        <v>36</v>
      </c>
      <c r="L31" s="25" t="s">
        <v>36</v>
      </c>
      <c r="M31" s="26" t="s">
        <v>4242</v>
      </c>
      <c r="N31" s="25" t="s">
        <v>4222</v>
      </c>
      <c r="O31" s="28">
        <v>0.3</v>
      </c>
      <c r="P31" s="29">
        <v>43525</v>
      </c>
      <c r="Q31" s="29">
        <v>43585</v>
      </c>
      <c r="R31" s="25" t="s">
        <v>4130</v>
      </c>
      <c r="S31" s="14">
        <v>1</v>
      </c>
      <c r="T31" s="15" t="s">
        <v>4243</v>
      </c>
      <c r="U31" s="16">
        <v>43515</v>
      </c>
      <c r="V31" s="64">
        <v>1</v>
      </c>
      <c r="W31" s="32" t="s">
        <v>3857</v>
      </c>
      <c r="X31" s="65">
        <v>43515</v>
      </c>
      <c r="Y31" s="34"/>
      <c r="Z31" s="35"/>
      <c r="AA31" s="36"/>
      <c r="AB31" s="37"/>
      <c r="AC31" s="35"/>
      <c r="AD31" s="36"/>
      <c r="AE31" s="34"/>
      <c r="AF31" s="35"/>
      <c r="AG31" s="36"/>
      <c r="AH31" s="37"/>
      <c r="AI31" s="35"/>
      <c r="AJ31" s="36"/>
      <c r="AK31" s="34"/>
      <c r="AL31" s="35"/>
      <c r="AM31" s="36"/>
      <c r="AN31" s="64">
        <v>1</v>
      </c>
      <c r="AO31" s="32" t="s">
        <v>3857</v>
      </c>
      <c r="AP31" s="65">
        <v>43515</v>
      </c>
    </row>
    <row r="32" spans="1:42" ht="61.5" x14ac:dyDescent="0.25">
      <c r="A32" s="24">
        <v>6</v>
      </c>
      <c r="B32" s="25" t="s">
        <v>36</v>
      </c>
      <c r="C32" s="25" t="s">
        <v>4244</v>
      </c>
      <c r="D32" s="25" t="s">
        <v>36</v>
      </c>
      <c r="E32" s="25" t="s">
        <v>36</v>
      </c>
      <c r="F32" s="25" t="s">
        <v>36</v>
      </c>
      <c r="G32" s="26" t="s">
        <v>36</v>
      </c>
      <c r="H32" s="25" t="s">
        <v>36</v>
      </c>
      <c r="I32" s="27" t="s">
        <v>36</v>
      </c>
      <c r="J32" s="25" t="s">
        <v>36</v>
      </c>
      <c r="K32" s="25" t="s">
        <v>36</v>
      </c>
      <c r="L32" s="25" t="s">
        <v>36</v>
      </c>
      <c r="M32" s="26" t="s">
        <v>4244</v>
      </c>
      <c r="N32" s="25" t="s">
        <v>1429</v>
      </c>
      <c r="O32" s="28">
        <v>0</v>
      </c>
      <c r="P32" s="29">
        <v>43587</v>
      </c>
      <c r="Q32" s="29">
        <v>43658</v>
      </c>
      <c r="R32" s="66" t="s">
        <v>147</v>
      </c>
      <c r="S32" s="14"/>
      <c r="T32" s="15"/>
      <c r="U32" s="16"/>
      <c r="V32" s="64"/>
      <c r="W32" s="32"/>
      <c r="X32" s="65"/>
      <c r="Y32" s="34"/>
      <c r="Z32" s="35"/>
      <c r="AA32" s="36"/>
      <c r="AB32" s="37"/>
      <c r="AC32" s="35"/>
      <c r="AD32" s="36"/>
      <c r="AE32" s="34"/>
      <c r="AF32" s="35"/>
      <c r="AG32" s="36"/>
      <c r="AH32" s="37"/>
      <c r="AI32" s="35"/>
      <c r="AJ32" s="36"/>
      <c r="AK32" s="34"/>
      <c r="AL32" s="35"/>
      <c r="AM32" s="36"/>
      <c r="AN32" s="37"/>
      <c r="AO32" s="35"/>
      <c r="AP32" s="36"/>
    </row>
    <row r="33" spans="1:42" ht="131.25" x14ac:dyDescent="0.25">
      <c r="A33" s="24">
        <v>6</v>
      </c>
      <c r="B33" s="25" t="s">
        <v>36</v>
      </c>
      <c r="C33" s="25" t="s">
        <v>4245</v>
      </c>
      <c r="D33" s="25" t="s">
        <v>36</v>
      </c>
      <c r="E33" s="25" t="s">
        <v>36</v>
      </c>
      <c r="F33" s="25" t="s">
        <v>36</v>
      </c>
      <c r="G33" s="26" t="s">
        <v>36</v>
      </c>
      <c r="H33" s="25" t="s">
        <v>36</v>
      </c>
      <c r="I33" s="27" t="s">
        <v>36</v>
      </c>
      <c r="J33" s="25" t="s">
        <v>36</v>
      </c>
      <c r="K33" s="25" t="s">
        <v>36</v>
      </c>
      <c r="L33" s="25" t="s">
        <v>36</v>
      </c>
      <c r="M33" s="26" t="s">
        <v>4245</v>
      </c>
      <c r="N33" s="25" t="s">
        <v>885</v>
      </c>
      <c r="O33" s="28">
        <v>0.3</v>
      </c>
      <c r="P33" s="29">
        <v>43661</v>
      </c>
      <c r="Q33" s="29">
        <v>43693</v>
      </c>
      <c r="R33" s="66" t="s">
        <v>4219</v>
      </c>
      <c r="S33" s="14"/>
      <c r="T33" s="15"/>
      <c r="U33" s="16"/>
      <c r="V33" s="64"/>
      <c r="W33" s="32"/>
      <c r="X33" s="65"/>
      <c r="Y33" s="34">
        <v>1</v>
      </c>
      <c r="Z33" s="35" t="s">
        <v>4246</v>
      </c>
      <c r="AA33" s="36">
        <v>43547</v>
      </c>
      <c r="AB33" s="337">
        <v>1</v>
      </c>
      <c r="AC33" s="338" t="s">
        <v>4247</v>
      </c>
      <c r="AD33" s="339">
        <v>43547</v>
      </c>
      <c r="AE33" s="34"/>
      <c r="AF33" s="35"/>
      <c r="AG33" s="36"/>
      <c r="AH33" s="37"/>
      <c r="AI33" s="35"/>
      <c r="AJ33" s="36"/>
      <c r="AK33" s="34"/>
      <c r="AL33" s="35"/>
      <c r="AM33" s="36"/>
      <c r="AN33" s="243">
        <v>1</v>
      </c>
      <c r="AO33" s="261" t="s">
        <v>4247</v>
      </c>
      <c r="AP33" s="258">
        <v>43547</v>
      </c>
    </row>
    <row r="34" spans="1:42" ht="61.5" x14ac:dyDescent="0.25">
      <c r="A34" s="24">
        <v>6</v>
      </c>
      <c r="B34" s="25" t="s">
        <v>36</v>
      </c>
      <c r="C34" s="25" t="s">
        <v>4248</v>
      </c>
      <c r="D34" s="25" t="s">
        <v>36</v>
      </c>
      <c r="E34" s="25" t="s">
        <v>36</v>
      </c>
      <c r="F34" s="25" t="s">
        <v>36</v>
      </c>
      <c r="G34" s="26" t="s">
        <v>36</v>
      </c>
      <c r="H34" s="25" t="s">
        <v>36</v>
      </c>
      <c r="I34" s="27" t="s">
        <v>36</v>
      </c>
      <c r="J34" s="25" t="s">
        <v>36</v>
      </c>
      <c r="K34" s="25" t="s">
        <v>36</v>
      </c>
      <c r="L34" s="25" t="s">
        <v>36</v>
      </c>
      <c r="M34" s="26" t="s">
        <v>4248</v>
      </c>
      <c r="N34" s="25" t="s">
        <v>1437</v>
      </c>
      <c r="O34" s="28">
        <v>0</v>
      </c>
      <c r="P34" s="29">
        <v>43697</v>
      </c>
      <c r="Q34" s="29">
        <v>43738</v>
      </c>
      <c r="R34" s="66" t="s">
        <v>147</v>
      </c>
      <c r="S34" s="14"/>
      <c r="T34" s="15"/>
      <c r="U34" s="16"/>
      <c r="V34" s="64"/>
      <c r="W34" s="32"/>
      <c r="X34" s="65"/>
      <c r="Y34" s="34"/>
      <c r="Z34" s="35"/>
      <c r="AA34" s="36"/>
      <c r="AB34" s="37"/>
      <c r="AC34" s="35"/>
      <c r="AD34" s="36"/>
      <c r="AE34" s="34"/>
      <c r="AF34" s="35"/>
      <c r="AG34" s="36"/>
      <c r="AH34" s="37"/>
      <c r="AI34" s="35"/>
      <c r="AJ34" s="36"/>
      <c r="AK34" s="34"/>
      <c r="AL34" s="35"/>
      <c r="AM34" s="36"/>
      <c r="AN34" s="37"/>
      <c r="AO34" s="35"/>
      <c r="AP34" s="36"/>
    </row>
    <row r="35" spans="1:42" ht="102" x14ac:dyDescent="0.25">
      <c r="A35" s="24">
        <v>6</v>
      </c>
      <c r="B35" s="25" t="s">
        <v>36</v>
      </c>
      <c r="C35" s="25" t="s">
        <v>4249</v>
      </c>
      <c r="D35" s="25" t="s">
        <v>36</v>
      </c>
      <c r="E35" s="25" t="s">
        <v>36</v>
      </c>
      <c r="F35" s="25" t="s">
        <v>36</v>
      </c>
      <c r="G35" s="26" t="s">
        <v>36</v>
      </c>
      <c r="H35" s="25" t="s">
        <v>36</v>
      </c>
      <c r="I35" s="27" t="s">
        <v>36</v>
      </c>
      <c r="J35" s="25" t="s">
        <v>36</v>
      </c>
      <c r="K35" s="25" t="s">
        <v>36</v>
      </c>
      <c r="L35" s="25" t="s">
        <v>36</v>
      </c>
      <c r="M35" s="26" t="s">
        <v>4249</v>
      </c>
      <c r="N35" s="25" t="s">
        <v>4250</v>
      </c>
      <c r="O35" s="28">
        <v>0</v>
      </c>
      <c r="P35" s="29">
        <v>43697</v>
      </c>
      <c r="Q35" s="29">
        <v>43738</v>
      </c>
      <c r="R35" s="66" t="s">
        <v>147</v>
      </c>
      <c r="S35" s="14"/>
      <c r="T35" s="15"/>
      <c r="U35" s="16"/>
      <c r="V35" s="64"/>
      <c r="W35" s="32"/>
      <c r="X35" s="65"/>
      <c r="Y35" s="34"/>
      <c r="Z35" s="35"/>
      <c r="AA35" s="36"/>
      <c r="AB35" s="37"/>
      <c r="AC35" s="35"/>
      <c r="AD35" s="36"/>
      <c r="AE35" s="34"/>
      <c r="AF35" s="35"/>
      <c r="AG35" s="36"/>
      <c r="AH35" s="37"/>
      <c r="AI35" s="35"/>
      <c r="AJ35" s="36"/>
      <c r="AK35" s="34"/>
      <c r="AL35" s="35"/>
      <c r="AM35" s="36"/>
      <c r="AN35" s="37"/>
      <c r="AO35" s="35"/>
      <c r="AP35" s="36"/>
    </row>
    <row r="36" spans="1:42" ht="382.5" x14ac:dyDescent="0.25">
      <c r="A36" s="24">
        <v>6</v>
      </c>
      <c r="B36" s="25" t="s">
        <v>4251</v>
      </c>
      <c r="C36" s="25" t="s">
        <v>36</v>
      </c>
      <c r="D36" s="25" t="s">
        <v>1415</v>
      </c>
      <c r="E36" s="25" t="s">
        <v>1044</v>
      </c>
      <c r="F36" s="25">
        <v>0</v>
      </c>
      <c r="G36" s="26" t="s">
        <v>4251</v>
      </c>
      <c r="H36" s="25" t="s">
        <v>1416</v>
      </c>
      <c r="I36" s="27">
        <v>0.08</v>
      </c>
      <c r="J36" s="25">
        <v>1</v>
      </c>
      <c r="K36" s="25" t="s">
        <v>40</v>
      </c>
      <c r="L36" s="25" t="s">
        <v>1417</v>
      </c>
      <c r="M36" s="26" t="s">
        <v>36</v>
      </c>
      <c r="N36" s="25" t="s">
        <v>36</v>
      </c>
      <c r="O36" s="28" t="s">
        <v>36</v>
      </c>
      <c r="P36" s="29" t="s">
        <v>36</v>
      </c>
      <c r="Q36" s="29" t="s">
        <v>36</v>
      </c>
      <c r="R36" s="25" t="s">
        <v>36</v>
      </c>
      <c r="S36" s="14"/>
      <c r="T36" s="15"/>
      <c r="U36" s="16"/>
      <c r="V36" s="64"/>
      <c r="W36" s="32" t="s">
        <v>4139</v>
      </c>
      <c r="X36" s="65"/>
      <c r="Y36" s="34"/>
      <c r="Z36" s="35" t="s">
        <v>4213</v>
      </c>
      <c r="AA36" s="36"/>
      <c r="AB36" s="37"/>
      <c r="AC36" s="35" t="s">
        <v>4214</v>
      </c>
      <c r="AD36" s="36"/>
      <c r="AE36" s="34"/>
      <c r="AF36" s="35"/>
      <c r="AG36" s="36"/>
      <c r="AH36" s="37"/>
      <c r="AI36" s="35"/>
      <c r="AJ36" s="36"/>
      <c r="AK36" s="34">
        <v>1</v>
      </c>
      <c r="AL36" s="35" t="s">
        <v>4252</v>
      </c>
      <c r="AM36" s="36">
        <v>43816</v>
      </c>
      <c r="AN36" s="37">
        <v>1</v>
      </c>
      <c r="AO36" s="35" t="s">
        <v>4253</v>
      </c>
      <c r="AP36" s="36">
        <v>43816</v>
      </c>
    </row>
    <row r="37" spans="1:42" ht="153" x14ac:dyDescent="0.25">
      <c r="A37" s="24">
        <v>6</v>
      </c>
      <c r="B37" s="25" t="s">
        <v>36</v>
      </c>
      <c r="C37" s="25" t="s">
        <v>4254</v>
      </c>
      <c r="D37" s="25" t="s">
        <v>36</v>
      </c>
      <c r="E37" s="25" t="s">
        <v>36</v>
      </c>
      <c r="F37" s="25" t="s">
        <v>36</v>
      </c>
      <c r="G37" s="26" t="s">
        <v>36</v>
      </c>
      <c r="H37" s="25" t="s">
        <v>36</v>
      </c>
      <c r="I37" s="27" t="s">
        <v>36</v>
      </c>
      <c r="J37" s="25" t="s">
        <v>36</v>
      </c>
      <c r="K37" s="25" t="s">
        <v>36</v>
      </c>
      <c r="L37" s="25" t="s">
        <v>36</v>
      </c>
      <c r="M37" s="26" t="s">
        <v>4254</v>
      </c>
      <c r="N37" s="25" t="s">
        <v>4255</v>
      </c>
      <c r="O37" s="28">
        <v>0.4</v>
      </c>
      <c r="P37" s="29">
        <v>43500</v>
      </c>
      <c r="Q37" s="29">
        <v>43553</v>
      </c>
      <c r="R37" s="66" t="s">
        <v>4256</v>
      </c>
      <c r="S37" s="14">
        <v>1</v>
      </c>
      <c r="T37" s="15" t="s">
        <v>4257</v>
      </c>
      <c r="U37" s="16">
        <v>43552</v>
      </c>
      <c r="V37" s="64">
        <v>1</v>
      </c>
      <c r="W37" s="32" t="s">
        <v>3857</v>
      </c>
      <c r="X37" s="65">
        <v>43552</v>
      </c>
      <c r="Y37" s="34"/>
      <c r="Z37" s="35"/>
      <c r="AA37" s="36"/>
      <c r="AB37" s="37"/>
      <c r="AC37" s="35"/>
      <c r="AD37" s="36"/>
      <c r="AE37" s="34"/>
      <c r="AF37" s="35"/>
      <c r="AG37" s="36"/>
      <c r="AH37" s="37"/>
      <c r="AI37" s="35"/>
      <c r="AJ37" s="36"/>
      <c r="AK37" s="34"/>
      <c r="AL37" s="35"/>
      <c r="AM37" s="36"/>
      <c r="AN37" s="64">
        <v>1</v>
      </c>
      <c r="AO37" s="32" t="s">
        <v>3857</v>
      </c>
      <c r="AP37" s="65">
        <v>43552</v>
      </c>
    </row>
    <row r="38" spans="1:42" ht="131.25" x14ac:dyDescent="0.25">
      <c r="A38" s="24">
        <v>6</v>
      </c>
      <c r="B38" s="25" t="s">
        <v>36</v>
      </c>
      <c r="C38" s="25" t="s">
        <v>4258</v>
      </c>
      <c r="D38" s="25" t="s">
        <v>36</v>
      </c>
      <c r="E38" s="25" t="s">
        <v>36</v>
      </c>
      <c r="F38" s="25" t="s">
        <v>36</v>
      </c>
      <c r="G38" s="26" t="s">
        <v>36</v>
      </c>
      <c r="H38" s="25" t="s">
        <v>36</v>
      </c>
      <c r="I38" s="27" t="s">
        <v>36</v>
      </c>
      <c r="J38" s="25" t="s">
        <v>36</v>
      </c>
      <c r="K38" s="25" t="s">
        <v>36</v>
      </c>
      <c r="L38" s="25" t="s">
        <v>36</v>
      </c>
      <c r="M38" s="26" t="s">
        <v>4258</v>
      </c>
      <c r="N38" s="25" t="s">
        <v>4259</v>
      </c>
      <c r="O38" s="28">
        <v>0.4</v>
      </c>
      <c r="P38" s="29">
        <v>43525</v>
      </c>
      <c r="Q38" s="29">
        <v>43585</v>
      </c>
      <c r="R38" s="25" t="s">
        <v>4130</v>
      </c>
      <c r="S38" s="14">
        <v>1</v>
      </c>
      <c r="T38" s="15" t="s">
        <v>4260</v>
      </c>
      <c r="U38" s="16">
        <v>43585</v>
      </c>
      <c r="V38" s="64">
        <v>1</v>
      </c>
      <c r="W38" s="32" t="s">
        <v>3857</v>
      </c>
      <c r="X38" s="65">
        <v>43585</v>
      </c>
      <c r="Y38" s="34"/>
      <c r="Z38" s="35"/>
      <c r="AA38" s="36"/>
      <c r="AB38" s="37"/>
      <c r="AC38" s="35"/>
      <c r="AD38" s="36"/>
      <c r="AE38" s="34"/>
      <c r="AF38" s="35"/>
      <c r="AG38" s="36"/>
      <c r="AH38" s="37"/>
      <c r="AI38" s="35"/>
      <c r="AJ38" s="36"/>
      <c r="AK38" s="34"/>
      <c r="AL38" s="35"/>
      <c r="AM38" s="36"/>
      <c r="AN38" s="64">
        <v>1</v>
      </c>
      <c r="AO38" s="32" t="s">
        <v>3857</v>
      </c>
      <c r="AP38" s="65">
        <v>43585</v>
      </c>
    </row>
    <row r="39" spans="1:42" ht="61.5" x14ac:dyDescent="0.25">
      <c r="A39" s="24">
        <v>6</v>
      </c>
      <c r="B39" s="25" t="s">
        <v>36</v>
      </c>
      <c r="C39" s="25" t="s">
        <v>4261</v>
      </c>
      <c r="D39" s="25" t="s">
        <v>36</v>
      </c>
      <c r="E39" s="25" t="s">
        <v>36</v>
      </c>
      <c r="F39" s="25" t="s">
        <v>36</v>
      </c>
      <c r="G39" s="26" t="s">
        <v>36</v>
      </c>
      <c r="H39" s="25" t="s">
        <v>36</v>
      </c>
      <c r="I39" s="27" t="s">
        <v>36</v>
      </c>
      <c r="J39" s="25" t="s">
        <v>36</v>
      </c>
      <c r="K39" s="25" t="s">
        <v>36</v>
      </c>
      <c r="L39" s="25" t="s">
        <v>36</v>
      </c>
      <c r="M39" s="26" t="s">
        <v>4261</v>
      </c>
      <c r="N39" s="25" t="s">
        <v>1429</v>
      </c>
      <c r="O39" s="28">
        <v>0</v>
      </c>
      <c r="P39" s="29">
        <v>43587</v>
      </c>
      <c r="Q39" s="40">
        <v>43753</v>
      </c>
      <c r="R39" s="66" t="s">
        <v>147</v>
      </c>
      <c r="S39" s="14"/>
      <c r="T39" s="15"/>
      <c r="U39" s="16"/>
      <c r="V39" s="64"/>
      <c r="W39" s="32"/>
      <c r="X39" s="65"/>
      <c r="Y39" s="34"/>
      <c r="Z39" s="35"/>
      <c r="AA39" s="36"/>
      <c r="AB39" s="37"/>
      <c r="AC39" s="35"/>
      <c r="AD39" s="36"/>
      <c r="AE39" s="34"/>
      <c r="AF39" s="35"/>
      <c r="AG39" s="36"/>
      <c r="AH39" s="37"/>
      <c r="AI39" s="35"/>
      <c r="AJ39" s="36"/>
      <c r="AK39" s="34"/>
      <c r="AL39" s="35"/>
      <c r="AM39" s="36"/>
      <c r="AN39" s="37"/>
      <c r="AO39" s="35"/>
      <c r="AP39" s="36"/>
    </row>
    <row r="40" spans="1:42" ht="183.75" x14ac:dyDescent="0.25">
      <c r="A40" s="24">
        <v>6</v>
      </c>
      <c r="B40" s="25" t="s">
        <v>36</v>
      </c>
      <c r="C40" s="25" t="s">
        <v>4262</v>
      </c>
      <c r="D40" s="25" t="s">
        <v>36</v>
      </c>
      <c r="E40" s="25" t="s">
        <v>36</v>
      </c>
      <c r="F40" s="25" t="s">
        <v>36</v>
      </c>
      <c r="G40" s="26" t="s">
        <v>36</v>
      </c>
      <c r="H40" s="25" t="s">
        <v>36</v>
      </c>
      <c r="I40" s="27" t="s">
        <v>36</v>
      </c>
      <c r="J40" s="25" t="s">
        <v>36</v>
      </c>
      <c r="K40" s="25" t="s">
        <v>36</v>
      </c>
      <c r="L40" s="25" t="s">
        <v>36</v>
      </c>
      <c r="M40" s="26" t="s">
        <v>4262</v>
      </c>
      <c r="N40" s="25" t="s">
        <v>1431</v>
      </c>
      <c r="O40" s="28">
        <v>0.1</v>
      </c>
      <c r="P40" s="40">
        <v>43754</v>
      </c>
      <c r="Q40" s="40">
        <v>43784</v>
      </c>
      <c r="R40" s="66" t="s">
        <v>4263</v>
      </c>
      <c r="S40" s="14"/>
      <c r="T40" s="15"/>
      <c r="U40" s="16"/>
      <c r="V40" s="64"/>
      <c r="W40" s="32"/>
      <c r="X40" s="65"/>
      <c r="Y40" s="34"/>
      <c r="Z40" s="35"/>
      <c r="AA40" s="36"/>
      <c r="AB40" s="37"/>
      <c r="AC40" s="35"/>
      <c r="AD40" s="36"/>
      <c r="AE40" s="34">
        <v>1</v>
      </c>
      <c r="AF40" s="35" t="s">
        <v>4264</v>
      </c>
      <c r="AG40" s="36">
        <v>43769</v>
      </c>
      <c r="AH40" s="34">
        <v>1</v>
      </c>
      <c r="AI40" s="35" t="s">
        <v>4265</v>
      </c>
      <c r="AJ40" s="36">
        <v>43769</v>
      </c>
      <c r="AK40" s="34"/>
      <c r="AL40" s="35"/>
      <c r="AM40" s="36"/>
      <c r="AN40" s="34">
        <v>1</v>
      </c>
      <c r="AO40" s="35" t="s">
        <v>4265</v>
      </c>
      <c r="AP40" s="36">
        <v>43769</v>
      </c>
    </row>
    <row r="41" spans="1:42" ht="61.5" x14ac:dyDescent="0.25">
      <c r="A41" s="24">
        <v>6</v>
      </c>
      <c r="B41" s="25" t="s">
        <v>36</v>
      </c>
      <c r="C41" s="25" t="s">
        <v>4266</v>
      </c>
      <c r="D41" s="25" t="s">
        <v>36</v>
      </c>
      <c r="E41" s="25" t="s">
        <v>36</v>
      </c>
      <c r="F41" s="25" t="s">
        <v>36</v>
      </c>
      <c r="G41" s="26" t="s">
        <v>36</v>
      </c>
      <c r="H41" s="25" t="s">
        <v>36</v>
      </c>
      <c r="I41" s="27" t="s">
        <v>36</v>
      </c>
      <c r="J41" s="25" t="s">
        <v>36</v>
      </c>
      <c r="K41" s="25" t="s">
        <v>36</v>
      </c>
      <c r="L41" s="25" t="s">
        <v>36</v>
      </c>
      <c r="M41" s="26" t="s">
        <v>4266</v>
      </c>
      <c r="N41" s="25" t="s">
        <v>1437</v>
      </c>
      <c r="O41" s="28">
        <v>0</v>
      </c>
      <c r="P41" s="29">
        <v>43787</v>
      </c>
      <c r="Q41" s="29">
        <v>43819</v>
      </c>
      <c r="R41" s="66" t="s">
        <v>147</v>
      </c>
      <c r="S41" s="14"/>
      <c r="T41" s="15"/>
      <c r="U41" s="16"/>
      <c r="V41" s="64"/>
      <c r="W41" s="32"/>
      <c r="X41" s="65"/>
      <c r="Y41" s="34"/>
      <c r="Z41" s="35"/>
      <c r="AA41" s="36"/>
      <c r="AB41" s="37"/>
      <c r="AC41" s="35"/>
      <c r="AD41" s="36"/>
      <c r="AE41" s="34"/>
      <c r="AF41" s="35"/>
      <c r="AG41" s="36"/>
      <c r="AH41" s="37"/>
      <c r="AI41" s="35"/>
      <c r="AJ41" s="36"/>
      <c r="AK41" s="34"/>
      <c r="AL41" s="35"/>
      <c r="AM41" s="36"/>
      <c r="AN41" s="37"/>
      <c r="AO41" s="35"/>
      <c r="AP41" s="36"/>
    </row>
    <row r="42" spans="1:42" ht="102" x14ac:dyDescent="0.25">
      <c r="A42" s="24">
        <v>6</v>
      </c>
      <c r="B42" s="25" t="s">
        <v>36</v>
      </c>
      <c r="C42" s="25" t="s">
        <v>4267</v>
      </c>
      <c r="D42" s="25" t="s">
        <v>36</v>
      </c>
      <c r="E42" s="25" t="s">
        <v>36</v>
      </c>
      <c r="F42" s="25" t="s">
        <v>36</v>
      </c>
      <c r="G42" s="26" t="s">
        <v>36</v>
      </c>
      <c r="H42" s="25" t="s">
        <v>36</v>
      </c>
      <c r="I42" s="27" t="s">
        <v>36</v>
      </c>
      <c r="J42" s="25" t="s">
        <v>36</v>
      </c>
      <c r="K42" s="25" t="s">
        <v>36</v>
      </c>
      <c r="L42" s="25" t="s">
        <v>36</v>
      </c>
      <c r="M42" s="26" t="s">
        <v>4267</v>
      </c>
      <c r="N42" s="25" t="s">
        <v>1439</v>
      </c>
      <c r="O42" s="28">
        <v>0</v>
      </c>
      <c r="P42" s="29">
        <v>43787</v>
      </c>
      <c r="Q42" s="29">
        <v>43819</v>
      </c>
      <c r="R42" s="66" t="s">
        <v>1078</v>
      </c>
      <c r="S42" s="14"/>
      <c r="T42" s="15"/>
      <c r="U42" s="16"/>
      <c r="V42" s="64"/>
      <c r="W42" s="32"/>
      <c r="X42" s="65"/>
      <c r="Y42" s="34"/>
      <c r="Z42" s="35"/>
      <c r="AA42" s="36"/>
      <c r="AB42" s="37"/>
      <c r="AC42" s="35"/>
      <c r="AD42" s="36"/>
      <c r="AE42" s="34"/>
      <c r="AF42" s="35"/>
      <c r="AG42" s="36"/>
      <c r="AH42" s="37"/>
      <c r="AI42" s="35"/>
      <c r="AJ42" s="36"/>
      <c r="AK42" s="34"/>
      <c r="AL42" s="35"/>
      <c r="AM42" s="36"/>
      <c r="AN42" s="37"/>
      <c r="AO42" s="35"/>
      <c r="AP42" s="36"/>
    </row>
    <row r="43" spans="1:42" ht="127.5" x14ac:dyDescent="0.25">
      <c r="A43" s="24">
        <v>6</v>
      </c>
      <c r="B43" s="25" t="s">
        <v>36</v>
      </c>
      <c r="C43" s="25" t="s">
        <v>4268</v>
      </c>
      <c r="D43" s="25" t="s">
        <v>36</v>
      </c>
      <c r="E43" s="25" t="s">
        <v>36</v>
      </c>
      <c r="F43" s="25" t="s">
        <v>36</v>
      </c>
      <c r="G43" s="26" t="s">
        <v>36</v>
      </c>
      <c r="H43" s="25" t="s">
        <v>36</v>
      </c>
      <c r="I43" s="27" t="s">
        <v>36</v>
      </c>
      <c r="J43" s="25" t="s">
        <v>36</v>
      </c>
      <c r="K43" s="25" t="s">
        <v>36</v>
      </c>
      <c r="L43" s="25" t="s">
        <v>36</v>
      </c>
      <c r="M43" s="26" t="s">
        <v>4268</v>
      </c>
      <c r="N43" s="25" t="s">
        <v>1443</v>
      </c>
      <c r="O43" s="28">
        <v>0</v>
      </c>
      <c r="P43" s="29">
        <v>43787</v>
      </c>
      <c r="Q43" s="29">
        <v>43819</v>
      </c>
      <c r="R43" s="66" t="s">
        <v>147</v>
      </c>
      <c r="S43" s="14"/>
      <c r="T43" s="15"/>
      <c r="U43" s="16"/>
      <c r="V43" s="64"/>
      <c r="W43" s="32"/>
      <c r="X43" s="65"/>
      <c r="Y43" s="34"/>
      <c r="Z43" s="35"/>
      <c r="AA43" s="36"/>
      <c r="AB43" s="37"/>
      <c r="AC43" s="35"/>
      <c r="AD43" s="36"/>
      <c r="AE43" s="34"/>
      <c r="AF43" s="35"/>
      <c r="AG43" s="36"/>
      <c r="AH43" s="37"/>
      <c r="AI43" s="35"/>
      <c r="AJ43" s="36"/>
      <c r="AK43" s="34"/>
      <c r="AL43" s="35"/>
      <c r="AM43" s="36"/>
      <c r="AN43" s="37"/>
      <c r="AO43" s="35"/>
      <c r="AP43" s="36"/>
    </row>
    <row r="44" spans="1:42" ht="131.25" x14ac:dyDescent="0.25">
      <c r="A44" s="24">
        <v>6</v>
      </c>
      <c r="B44" s="25" t="s">
        <v>36</v>
      </c>
      <c r="C44" s="25" t="s">
        <v>4269</v>
      </c>
      <c r="D44" s="25" t="s">
        <v>36</v>
      </c>
      <c r="E44" s="25" t="s">
        <v>36</v>
      </c>
      <c r="F44" s="25" t="s">
        <v>36</v>
      </c>
      <c r="G44" s="26" t="s">
        <v>36</v>
      </c>
      <c r="H44" s="25" t="s">
        <v>36</v>
      </c>
      <c r="I44" s="27" t="s">
        <v>36</v>
      </c>
      <c r="J44" s="25" t="s">
        <v>36</v>
      </c>
      <c r="K44" s="25" t="s">
        <v>36</v>
      </c>
      <c r="L44" s="25" t="s">
        <v>36</v>
      </c>
      <c r="M44" s="26" t="s">
        <v>4269</v>
      </c>
      <c r="N44" s="25" t="s">
        <v>1445</v>
      </c>
      <c r="O44" s="28">
        <v>0.05</v>
      </c>
      <c r="P44" s="29">
        <v>43787</v>
      </c>
      <c r="Q44" s="29">
        <v>43819</v>
      </c>
      <c r="R44" s="25" t="s">
        <v>4130</v>
      </c>
      <c r="S44" s="14"/>
      <c r="T44" s="15"/>
      <c r="U44" s="16"/>
      <c r="V44" s="64"/>
      <c r="W44" s="32"/>
      <c r="X44" s="65"/>
      <c r="Y44" s="34"/>
      <c r="Z44" s="35"/>
      <c r="AA44" s="36"/>
      <c r="AB44" s="37"/>
      <c r="AC44" s="35"/>
      <c r="AD44" s="36"/>
      <c r="AE44" s="34"/>
      <c r="AF44" s="35"/>
      <c r="AG44" s="36"/>
      <c r="AH44" s="37"/>
      <c r="AI44" s="35"/>
      <c r="AJ44" s="36"/>
      <c r="AK44" s="37">
        <v>1</v>
      </c>
      <c r="AL44" s="35" t="s">
        <v>4270</v>
      </c>
      <c r="AM44" s="36">
        <v>43766</v>
      </c>
      <c r="AN44" s="37">
        <v>1</v>
      </c>
      <c r="AO44" s="35" t="s">
        <v>4271</v>
      </c>
      <c r="AP44" s="36">
        <v>43766</v>
      </c>
    </row>
    <row r="45" spans="1:42" ht="127.5" x14ac:dyDescent="0.25">
      <c r="A45" s="24">
        <v>6</v>
      </c>
      <c r="B45" s="25" t="s">
        <v>36</v>
      </c>
      <c r="C45" s="25" t="s">
        <v>4272</v>
      </c>
      <c r="D45" s="25" t="s">
        <v>36</v>
      </c>
      <c r="E45" s="25" t="s">
        <v>36</v>
      </c>
      <c r="F45" s="25" t="s">
        <v>36</v>
      </c>
      <c r="G45" s="26" t="s">
        <v>36</v>
      </c>
      <c r="H45" s="25" t="s">
        <v>36</v>
      </c>
      <c r="I45" s="27" t="s">
        <v>36</v>
      </c>
      <c r="J45" s="25" t="s">
        <v>36</v>
      </c>
      <c r="K45" s="25" t="s">
        <v>36</v>
      </c>
      <c r="L45" s="25" t="s">
        <v>36</v>
      </c>
      <c r="M45" s="26" t="s">
        <v>4272</v>
      </c>
      <c r="N45" s="25" t="s">
        <v>1447</v>
      </c>
      <c r="O45" s="28">
        <v>0</v>
      </c>
      <c r="P45" s="29">
        <v>43787</v>
      </c>
      <c r="Q45" s="29">
        <v>43819</v>
      </c>
      <c r="R45" s="66" t="s">
        <v>1448</v>
      </c>
      <c r="S45" s="14"/>
      <c r="T45" s="15"/>
      <c r="U45" s="16"/>
      <c r="V45" s="64"/>
      <c r="W45" s="32"/>
      <c r="X45" s="65"/>
      <c r="Y45" s="34"/>
      <c r="Z45" s="35"/>
      <c r="AA45" s="36"/>
      <c r="AB45" s="37"/>
      <c r="AC45" s="35"/>
      <c r="AD45" s="36"/>
      <c r="AE45" s="34"/>
      <c r="AF45" s="35"/>
      <c r="AG45" s="36"/>
      <c r="AH45" s="37"/>
      <c r="AI45" s="35"/>
      <c r="AJ45" s="36"/>
      <c r="AK45" s="37"/>
      <c r="AL45" s="35"/>
      <c r="AM45" s="36"/>
      <c r="AN45" s="37"/>
      <c r="AO45" s="35"/>
      <c r="AP45" s="36"/>
    </row>
    <row r="46" spans="1:42" ht="127.5" x14ac:dyDescent="0.25">
      <c r="A46" s="24">
        <v>6</v>
      </c>
      <c r="B46" s="25" t="s">
        <v>36</v>
      </c>
      <c r="C46" s="25" t="s">
        <v>4273</v>
      </c>
      <c r="D46" s="25" t="s">
        <v>36</v>
      </c>
      <c r="E46" s="25" t="s">
        <v>36</v>
      </c>
      <c r="F46" s="25" t="s">
        <v>36</v>
      </c>
      <c r="G46" s="26" t="s">
        <v>36</v>
      </c>
      <c r="H46" s="25" t="s">
        <v>36</v>
      </c>
      <c r="I46" s="27" t="s">
        <v>36</v>
      </c>
      <c r="J46" s="25" t="s">
        <v>36</v>
      </c>
      <c r="K46" s="25" t="s">
        <v>36</v>
      </c>
      <c r="L46" s="25" t="s">
        <v>36</v>
      </c>
      <c r="M46" s="26" t="s">
        <v>4273</v>
      </c>
      <c r="N46" s="25" t="s">
        <v>1450</v>
      </c>
      <c r="O46" s="28">
        <v>0</v>
      </c>
      <c r="P46" s="29">
        <v>43787</v>
      </c>
      <c r="Q46" s="29">
        <v>43819</v>
      </c>
      <c r="R46" s="66" t="s">
        <v>1448</v>
      </c>
      <c r="S46" s="14"/>
      <c r="T46" s="15"/>
      <c r="U46" s="16"/>
      <c r="V46" s="64"/>
      <c r="W46" s="32"/>
      <c r="X46" s="65"/>
      <c r="Y46" s="34"/>
      <c r="Z46" s="35"/>
      <c r="AA46" s="36"/>
      <c r="AB46" s="37"/>
      <c r="AC46" s="35"/>
      <c r="AD46" s="36"/>
      <c r="AE46" s="34"/>
      <c r="AF46" s="35"/>
      <c r="AG46" s="36"/>
      <c r="AH46" s="37"/>
      <c r="AI46" s="35"/>
      <c r="AJ46" s="36"/>
      <c r="AK46" s="37"/>
      <c r="AL46" s="35"/>
      <c r="AM46" s="36"/>
      <c r="AN46" s="37"/>
      <c r="AO46" s="35"/>
      <c r="AP46" s="36"/>
    </row>
    <row r="47" spans="1:42" ht="101.25" customHeight="1" x14ac:dyDescent="0.25">
      <c r="A47" s="24">
        <v>6</v>
      </c>
      <c r="B47" s="25" t="s">
        <v>36</v>
      </c>
      <c r="C47" s="25" t="s">
        <v>4274</v>
      </c>
      <c r="D47" s="25" t="s">
        <v>36</v>
      </c>
      <c r="E47" s="25" t="s">
        <v>36</v>
      </c>
      <c r="F47" s="25" t="s">
        <v>36</v>
      </c>
      <c r="G47" s="26" t="s">
        <v>36</v>
      </c>
      <c r="H47" s="25" t="s">
        <v>36</v>
      </c>
      <c r="I47" s="27" t="s">
        <v>36</v>
      </c>
      <c r="J47" s="25" t="s">
        <v>36</v>
      </c>
      <c r="K47" s="25" t="s">
        <v>36</v>
      </c>
      <c r="L47" s="25" t="s">
        <v>36</v>
      </c>
      <c r="M47" s="26" t="s">
        <v>4274</v>
      </c>
      <c r="N47" s="25" t="s">
        <v>1452</v>
      </c>
      <c r="O47" s="28">
        <v>0.05</v>
      </c>
      <c r="P47" s="29">
        <v>43787</v>
      </c>
      <c r="Q47" s="29">
        <v>43819</v>
      </c>
      <c r="R47" s="25" t="s">
        <v>4130</v>
      </c>
      <c r="S47" s="14"/>
      <c r="T47" s="15"/>
      <c r="U47" s="16"/>
      <c r="V47" s="64"/>
      <c r="W47" s="32"/>
      <c r="X47" s="65"/>
      <c r="Y47" s="34"/>
      <c r="Z47" s="35"/>
      <c r="AA47" s="36"/>
      <c r="AB47" s="37"/>
      <c r="AC47" s="35"/>
      <c r="AD47" s="36"/>
      <c r="AE47" s="34"/>
      <c r="AF47" s="35"/>
      <c r="AG47" s="36"/>
      <c r="AH47" s="37"/>
      <c r="AI47" s="35"/>
      <c r="AJ47" s="36"/>
      <c r="AK47" s="37">
        <v>1</v>
      </c>
      <c r="AL47" s="35" t="s">
        <v>4275</v>
      </c>
      <c r="AM47" s="36">
        <v>43790</v>
      </c>
      <c r="AN47" s="37">
        <v>1</v>
      </c>
      <c r="AO47" s="35" t="s">
        <v>4276</v>
      </c>
      <c r="AP47" s="36">
        <v>43790</v>
      </c>
    </row>
    <row r="48" spans="1:42" ht="127.5" x14ac:dyDescent="0.25">
      <c r="A48" s="24">
        <v>6</v>
      </c>
      <c r="B48" s="25" t="s">
        <v>36</v>
      </c>
      <c r="C48" s="25" t="s">
        <v>4277</v>
      </c>
      <c r="D48" s="25" t="s">
        <v>36</v>
      </c>
      <c r="E48" s="25" t="s">
        <v>36</v>
      </c>
      <c r="F48" s="25" t="s">
        <v>36</v>
      </c>
      <c r="G48" s="26" t="s">
        <v>36</v>
      </c>
      <c r="H48" s="25" t="s">
        <v>36</v>
      </c>
      <c r="I48" s="27" t="s">
        <v>36</v>
      </c>
      <c r="J48" s="25" t="s">
        <v>36</v>
      </c>
      <c r="K48" s="25" t="s">
        <v>36</v>
      </c>
      <c r="L48" s="25" t="s">
        <v>36</v>
      </c>
      <c r="M48" s="26" t="s">
        <v>4277</v>
      </c>
      <c r="N48" s="25" t="s">
        <v>1454</v>
      </c>
      <c r="O48" s="28">
        <v>0</v>
      </c>
      <c r="P48" s="29">
        <v>43787</v>
      </c>
      <c r="Q48" s="29">
        <v>43819</v>
      </c>
      <c r="R48" s="66" t="s">
        <v>1448</v>
      </c>
      <c r="S48" s="14"/>
      <c r="T48" s="15"/>
      <c r="U48" s="16"/>
      <c r="V48" s="64"/>
      <c r="W48" s="32"/>
      <c r="X48" s="65"/>
      <c r="Y48" s="34"/>
      <c r="Z48" s="35"/>
      <c r="AA48" s="36"/>
      <c r="AB48" s="37"/>
      <c r="AC48" s="35"/>
      <c r="AD48" s="36"/>
      <c r="AE48" s="34"/>
      <c r="AF48" s="35"/>
      <c r="AG48" s="36"/>
      <c r="AH48" s="37"/>
      <c r="AI48" s="35"/>
      <c r="AJ48" s="36"/>
      <c r="AK48" s="34"/>
      <c r="AL48" s="35"/>
      <c r="AM48" s="36"/>
      <c r="AN48" s="37"/>
      <c r="AO48" s="35"/>
      <c r="AP48" s="36"/>
    </row>
    <row r="49" spans="1:42" ht="255" x14ac:dyDescent="0.25">
      <c r="A49" s="24">
        <v>6</v>
      </c>
      <c r="B49" s="25" t="s">
        <v>4278</v>
      </c>
      <c r="C49" s="25" t="s">
        <v>36</v>
      </c>
      <c r="D49" s="25" t="s">
        <v>288</v>
      </c>
      <c r="E49" s="25" t="s">
        <v>592</v>
      </c>
      <c r="F49" s="25">
        <v>0</v>
      </c>
      <c r="G49" s="26" t="s">
        <v>4278</v>
      </c>
      <c r="H49" s="25" t="s">
        <v>4279</v>
      </c>
      <c r="I49" s="27">
        <v>0.02</v>
      </c>
      <c r="J49" s="25">
        <v>100</v>
      </c>
      <c r="K49" s="25" t="s">
        <v>283</v>
      </c>
      <c r="L49" s="25" t="s">
        <v>2484</v>
      </c>
      <c r="M49" s="26" t="s">
        <v>36</v>
      </c>
      <c r="N49" s="25" t="s">
        <v>36</v>
      </c>
      <c r="O49" s="28" t="s">
        <v>36</v>
      </c>
      <c r="P49" s="29" t="s">
        <v>36</v>
      </c>
      <c r="Q49" s="29" t="s">
        <v>36</v>
      </c>
      <c r="R49" s="25" t="s">
        <v>36</v>
      </c>
      <c r="S49" s="14"/>
      <c r="T49" s="15"/>
      <c r="U49" s="16"/>
      <c r="V49" s="64">
        <v>1.01</v>
      </c>
      <c r="W49" s="32" t="s">
        <v>559</v>
      </c>
      <c r="X49" s="65">
        <v>43646</v>
      </c>
      <c r="Y49" s="34"/>
      <c r="Z49" s="35"/>
      <c r="AA49" s="36"/>
      <c r="AB49" s="37">
        <v>0.95742171435736334</v>
      </c>
      <c r="AC49" s="35" t="s">
        <v>290</v>
      </c>
      <c r="AD49" s="36">
        <v>43708</v>
      </c>
      <c r="AE49" s="34"/>
      <c r="AF49" s="35"/>
      <c r="AG49" s="36"/>
      <c r="AH49" s="37"/>
      <c r="AI49" s="35"/>
      <c r="AJ49" s="36"/>
      <c r="AK49" s="34"/>
      <c r="AL49" s="35"/>
      <c r="AM49" s="36"/>
      <c r="AN49" s="37"/>
      <c r="AO49" s="35"/>
      <c r="AP49" s="36"/>
    </row>
    <row r="50" spans="1:42" ht="229.5" x14ac:dyDescent="0.25">
      <c r="A50" s="24">
        <v>6</v>
      </c>
      <c r="B50" s="25" t="s">
        <v>36</v>
      </c>
      <c r="C50" s="25" t="s">
        <v>4280</v>
      </c>
      <c r="D50" s="25" t="s">
        <v>36</v>
      </c>
      <c r="E50" s="25" t="s">
        <v>36</v>
      </c>
      <c r="F50" s="25" t="s">
        <v>36</v>
      </c>
      <c r="G50" s="26" t="s">
        <v>36</v>
      </c>
      <c r="H50" s="25" t="s">
        <v>36</v>
      </c>
      <c r="I50" s="27" t="s">
        <v>36</v>
      </c>
      <c r="J50" s="25" t="s">
        <v>36</v>
      </c>
      <c r="K50" s="25" t="s">
        <v>36</v>
      </c>
      <c r="L50" s="25" t="s">
        <v>36</v>
      </c>
      <c r="M50" s="26" t="s">
        <v>4280</v>
      </c>
      <c r="N50" s="25" t="s">
        <v>4281</v>
      </c>
      <c r="O50" s="28">
        <v>1</v>
      </c>
      <c r="P50" s="29">
        <v>43467</v>
      </c>
      <c r="Q50" s="29">
        <v>43819</v>
      </c>
      <c r="R50" s="25" t="s">
        <v>4130</v>
      </c>
      <c r="S50" s="14"/>
      <c r="T50" s="15"/>
      <c r="U50" s="16"/>
      <c r="V50" s="64">
        <v>1.01</v>
      </c>
      <c r="W50" s="32" t="s">
        <v>559</v>
      </c>
      <c r="X50" s="65">
        <v>43646</v>
      </c>
      <c r="Y50" s="34"/>
      <c r="Z50" s="35"/>
      <c r="AA50" s="36"/>
      <c r="AB50" s="37">
        <v>0.95742171435736334</v>
      </c>
      <c r="AC50" s="35" t="s">
        <v>290</v>
      </c>
      <c r="AD50" s="36">
        <v>43708</v>
      </c>
      <c r="AE50" s="34"/>
      <c r="AF50" s="35"/>
      <c r="AG50" s="36"/>
      <c r="AH50" s="37"/>
      <c r="AI50" s="35"/>
      <c r="AJ50" s="36"/>
      <c r="AK50" s="34"/>
      <c r="AL50" s="35"/>
      <c r="AM50" s="36"/>
      <c r="AN50" s="37"/>
      <c r="AO50" s="35"/>
      <c r="AP50" s="36"/>
    </row>
    <row r="51" spans="1:42" ht="178.5" x14ac:dyDescent="0.25">
      <c r="A51" s="24">
        <v>6</v>
      </c>
      <c r="B51" s="25" t="s">
        <v>4282</v>
      </c>
      <c r="C51" s="25" t="s">
        <v>36</v>
      </c>
      <c r="D51" s="25" t="s">
        <v>288</v>
      </c>
      <c r="E51" s="25" t="s">
        <v>592</v>
      </c>
      <c r="F51" s="25">
        <v>0</v>
      </c>
      <c r="G51" s="26" t="s">
        <v>4282</v>
      </c>
      <c r="H51" s="25" t="s">
        <v>4283</v>
      </c>
      <c r="I51" s="27">
        <v>0.08</v>
      </c>
      <c r="J51" s="25">
        <v>96</v>
      </c>
      <c r="K51" s="25" t="s">
        <v>283</v>
      </c>
      <c r="L51" s="25" t="s">
        <v>2484</v>
      </c>
      <c r="M51" s="26" t="s">
        <v>36</v>
      </c>
      <c r="N51" s="25" t="s">
        <v>36</v>
      </c>
      <c r="O51" s="28" t="s">
        <v>36</v>
      </c>
      <c r="P51" s="29" t="s">
        <v>36</v>
      </c>
      <c r="Q51" s="29" t="s">
        <v>36</v>
      </c>
      <c r="R51" s="25" t="s">
        <v>36</v>
      </c>
      <c r="S51" s="14"/>
      <c r="T51" s="15"/>
      <c r="U51" s="16"/>
      <c r="V51" s="64">
        <v>0.33</v>
      </c>
      <c r="W51" s="32" t="s">
        <v>559</v>
      </c>
      <c r="X51" s="65">
        <v>43646</v>
      </c>
      <c r="Y51" s="34"/>
      <c r="Z51" s="35"/>
      <c r="AA51" s="36"/>
      <c r="AB51" s="37">
        <v>1</v>
      </c>
      <c r="AC51" s="35" t="s">
        <v>290</v>
      </c>
      <c r="AD51" s="36">
        <v>43708</v>
      </c>
      <c r="AE51" s="34"/>
      <c r="AF51" s="35"/>
      <c r="AG51" s="36"/>
      <c r="AH51" s="37"/>
      <c r="AI51" s="35"/>
      <c r="AJ51" s="36"/>
      <c r="AK51" s="34"/>
      <c r="AL51" s="35"/>
      <c r="AM51" s="36"/>
      <c r="AN51" s="37"/>
      <c r="AO51" s="35"/>
      <c r="AP51" s="36"/>
    </row>
    <row r="52" spans="1:42" ht="204" x14ac:dyDescent="0.25">
      <c r="A52" s="24">
        <v>6</v>
      </c>
      <c r="B52" s="25" t="s">
        <v>36</v>
      </c>
      <c r="C52" s="25" t="s">
        <v>4284</v>
      </c>
      <c r="D52" s="25" t="s">
        <v>36</v>
      </c>
      <c r="E52" s="25" t="s">
        <v>36</v>
      </c>
      <c r="F52" s="25" t="s">
        <v>36</v>
      </c>
      <c r="G52" s="26" t="s">
        <v>36</v>
      </c>
      <c r="H52" s="25" t="s">
        <v>36</v>
      </c>
      <c r="I52" s="27" t="s">
        <v>36</v>
      </c>
      <c r="J52" s="25" t="s">
        <v>36</v>
      </c>
      <c r="K52" s="25" t="s">
        <v>36</v>
      </c>
      <c r="L52" s="25" t="s">
        <v>36</v>
      </c>
      <c r="M52" s="26" t="s">
        <v>4284</v>
      </c>
      <c r="N52" s="25" t="s">
        <v>4285</v>
      </c>
      <c r="O52" s="28">
        <v>1</v>
      </c>
      <c r="P52" s="29">
        <v>43467</v>
      </c>
      <c r="Q52" s="29">
        <v>43819</v>
      </c>
      <c r="R52" s="25" t="s">
        <v>4130</v>
      </c>
      <c r="S52" s="14"/>
      <c r="T52" s="15"/>
      <c r="U52" s="16"/>
      <c r="V52" s="64">
        <v>0.33</v>
      </c>
      <c r="W52" s="32" t="s">
        <v>559</v>
      </c>
      <c r="X52" s="65">
        <v>43646</v>
      </c>
      <c r="Y52" s="34"/>
      <c r="Z52" s="35"/>
      <c r="AA52" s="36"/>
      <c r="AB52" s="37">
        <v>1</v>
      </c>
      <c r="AC52" s="35" t="s">
        <v>290</v>
      </c>
      <c r="AD52" s="36">
        <v>43708</v>
      </c>
      <c r="AE52" s="34"/>
      <c r="AF52" s="35"/>
      <c r="AG52" s="36"/>
      <c r="AH52" s="37"/>
      <c r="AI52" s="35"/>
      <c r="AJ52" s="36"/>
      <c r="AK52" s="34"/>
      <c r="AL52" s="35"/>
      <c r="AM52" s="36"/>
      <c r="AN52" s="37"/>
      <c r="AO52" s="35"/>
      <c r="AP52" s="36"/>
    </row>
    <row r="53" spans="1:42" ht="178.5" x14ac:dyDescent="0.25">
      <c r="A53" s="75">
        <v>6</v>
      </c>
      <c r="B53" s="25" t="s">
        <v>4286</v>
      </c>
      <c r="C53" s="25" t="s">
        <v>36</v>
      </c>
      <c r="D53" s="25" t="s">
        <v>1214</v>
      </c>
      <c r="E53" s="25" t="s">
        <v>592</v>
      </c>
      <c r="F53" s="25">
        <v>0</v>
      </c>
      <c r="G53" s="76" t="s">
        <v>4286</v>
      </c>
      <c r="H53" s="25" t="s">
        <v>1250</v>
      </c>
      <c r="I53" s="27"/>
      <c r="J53" s="25">
        <v>1</v>
      </c>
      <c r="K53" s="25" t="s">
        <v>40</v>
      </c>
      <c r="L53" s="25" t="s">
        <v>219</v>
      </c>
      <c r="M53" s="76" t="s">
        <v>36</v>
      </c>
      <c r="N53" s="25" t="s">
        <v>36</v>
      </c>
      <c r="O53" s="28" t="s">
        <v>36</v>
      </c>
      <c r="P53" s="29" t="s">
        <v>36</v>
      </c>
      <c r="Q53" s="29" t="s">
        <v>36</v>
      </c>
      <c r="R53" s="77"/>
      <c r="S53" s="14"/>
      <c r="T53" s="15"/>
      <c r="U53" s="16"/>
      <c r="V53" s="64"/>
      <c r="W53" s="32" t="s">
        <v>4139</v>
      </c>
      <c r="X53" s="65"/>
      <c r="Y53" s="34"/>
      <c r="Z53" s="35" t="s">
        <v>4213</v>
      </c>
      <c r="AA53" s="36"/>
      <c r="AB53" s="37"/>
      <c r="AC53" s="35"/>
      <c r="AD53" s="36"/>
      <c r="AE53" s="34"/>
      <c r="AF53" s="35"/>
      <c r="AG53" s="36"/>
      <c r="AH53" s="37"/>
      <c r="AI53" s="35"/>
      <c r="AJ53" s="36"/>
      <c r="AK53" s="34">
        <v>1</v>
      </c>
      <c r="AL53" s="35" t="s">
        <v>4287</v>
      </c>
      <c r="AM53" s="36">
        <v>43717</v>
      </c>
      <c r="AN53" s="37">
        <v>1</v>
      </c>
      <c r="AO53" s="35" t="s">
        <v>4288</v>
      </c>
      <c r="AP53" s="36">
        <v>43717</v>
      </c>
    </row>
    <row r="54" spans="1:42" ht="153" x14ac:dyDescent="0.25">
      <c r="A54" s="75">
        <v>6</v>
      </c>
      <c r="B54" s="25" t="s">
        <v>36</v>
      </c>
      <c r="C54" s="25" t="s">
        <v>4289</v>
      </c>
      <c r="D54" s="25" t="s">
        <v>36</v>
      </c>
      <c r="E54" s="25" t="s">
        <v>36</v>
      </c>
      <c r="F54" s="25" t="s">
        <v>36</v>
      </c>
      <c r="G54" s="76" t="s">
        <v>36</v>
      </c>
      <c r="H54" s="25" t="s">
        <v>36</v>
      </c>
      <c r="I54" s="27"/>
      <c r="J54" s="25" t="s">
        <v>36</v>
      </c>
      <c r="K54" s="25" t="s">
        <v>36</v>
      </c>
      <c r="L54" s="25" t="s">
        <v>36</v>
      </c>
      <c r="M54" s="76" t="s">
        <v>4289</v>
      </c>
      <c r="N54" s="25" t="s">
        <v>4290</v>
      </c>
      <c r="O54" s="74">
        <v>0.2</v>
      </c>
      <c r="P54" s="29">
        <v>43584</v>
      </c>
      <c r="Q54" s="29">
        <v>43588</v>
      </c>
      <c r="R54" s="25" t="s">
        <v>1254</v>
      </c>
      <c r="S54" s="14">
        <v>1</v>
      </c>
      <c r="T54" s="15" t="s">
        <v>4291</v>
      </c>
      <c r="U54" s="16">
        <v>43588</v>
      </c>
      <c r="V54" s="64">
        <v>1</v>
      </c>
      <c r="W54" s="32" t="s">
        <v>3857</v>
      </c>
      <c r="X54" s="65">
        <v>43588</v>
      </c>
      <c r="Y54" s="34"/>
      <c r="Z54" s="35"/>
      <c r="AA54" s="36"/>
      <c r="AB54" s="37"/>
      <c r="AC54" s="35"/>
      <c r="AD54" s="36"/>
      <c r="AE54" s="34"/>
      <c r="AF54" s="35"/>
      <c r="AG54" s="36"/>
      <c r="AH54" s="37"/>
      <c r="AI54" s="35"/>
      <c r="AJ54" s="36"/>
      <c r="AK54" s="34"/>
      <c r="AL54" s="35"/>
      <c r="AM54" s="36"/>
      <c r="AN54" s="64">
        <v>1</v>
      </c>
      <c r="AO54" s="32" t="s">
        <v>3857</v>
      </c>
      <c r="AP54" s="65">
        <v>43588</v>
      </c>
    </row>
    <row r="55" spans="1:42" ht="183.75" x14ac:dyDescent="0.25">
      <c r="A55" s="75">
        <v>6</v>
      </c>
      <c r="B55" s="25" t="s">
        <v>36</v>
      </c>
      <c r="C55" s="25" t="s">
        <v>4292</v>
      </c>
      <c r="D55" s="25" t="s">
        <v>36</v>
      </c>
      <c r="E55" s="25" t="s">
        <v>36</v>
      </c>
      <c r="F55" s="25" t="s">
        <v>36</v>
      </c>
      <c r="G55" s="76" t="s">
        <v>36</v>
      </c>
      <c r="H55" s="25" t="s">
        <v>36</v>
      </c>
      <c r="I55" s="27"/>
      <c r="J55" s="25" t="s">
        <v>36</v>
      </c>
      <c r="K55" s="25" t="s">
        <v>36</v>
      </c>
      <c r="L55" s="25" t="s">
        <v>36</v>
      </c>
      <c r="M55" s="76" t="s">
        <v>4292</v>
      </c>
      <c r="N55" s="25" t="s">
        <v>4293</v>
      </c>
      <c r="O55" s="74">
        <v>0.4</v>
      </c>
      <c r="P55" s="29">
        <v>43584</v>
      </c>
      <c r="Q55" s="29">
        <v>43623</v>
      </c>
      <c r="R55" s="25" t="s">
        <v>1257</v>
      </c>
      <c r="S55" s="14">
        <v>1</v>
      </c>
      <c r="T55" s="15" t="s">
        <v>4294</v>
      </c>
      <c r="U55" s="16">
        <v>43623</v>
      </c>
      <c r="V55" s="64">
        <v>1</v>
      </c>
      <c r="W55" s="32" t="s">
        <v>3857</v>
      </c>
      <c r="X55" s="65">
        <v>43623</v>
      </c>
      <c r="Y55" s="34"/>
      <c r="Z55" s="35"/>
      <c r="AA55" s="36"/>
      <c r="AB55" s="37"/>
      <c r="AC55" s="35"/>
      <c r="AD55" s="36"/>
      <c r="AE55" s="34"/>
      <c r="AF55" s="35"/>
      <c r="AG55" s="36"/>
      <c r="AH55" s="37"/>
      <c r="AI55" s="35"/>
      <c r="AJ55" s="36"/>
      <c r="AK55" s="34"/>
      <c r="AL55" s="35"/>
      <c r="AM55" s="36"/>
      <c r="AN55" s="64">
        <v>1</v>
      </c>
      <c r="AO55" s="32" t="s">
        <v>3857</v>
      </c>
      <c r="AP55" s="65">
        <v>43623</v>
      </c>
    </row>
    <row r="56" spans="1:42" ht="102" x14ac:dyDescent="0.25">
      <c r="A56" s="75">
        <v>6</v>
      </c>
      <c r="B56" s="25" t="s">
        <v>36</v>
      </c>
      <c r="C56" s="25" t="s">
        <v>4295</v>
      </c>
      <c r="D56" s="25" t="s">
        <v>36</v>
      </c>
      <c r="E56" s="25" t="s">
        <v>36</v>
      </c>
      <c r="F56" s="25" t="s">
        <v>36</v>
      </c>
      <c r="G56" s="76" t="s">
        <v>36</v>
      </c>
      <c r="H56" s="25" t="s">
        <v>36</v>
      </c>
      <c r="I56" s="27"/>
      <c r="J56" s="25" t="s">
        <v>36</v>
      </c>
      <c r="K56" s="25" t="s">
        <v>36</v>
      </c>
      <c r="L56" s="25" t="s">
        <v>36</v>
      </c>
      <c r="M56" s="76" t="s">
        <v>4295</v>
      </c>
      <c r="N56" s="25" t="s">
        <v>1225</v>
      </c>
      <c r="O56" s="28"/>
      <c r="P56" s="29">
        <v>43591</v>
      </c>
      <c r="Q56" s="29">
        <v>43630</v>
      </c>
      <c r="R56" s="25" t="s">
        <v>1226</v>
      </c>
      <c r="S56" s="14"/>
      <c r="T56" s="15"/>
      <c r="U56" s="16"/>
      <c r="V56" s="64"/>
      <c r="W56" s="32"/>
      <c r="X56" s="65"/>
      <c r="Y56" s="34"/>
      <c r="Z56" s="35"/>
      <c r="AA56" s="36"/>
      <c r="AB56" s="37"/>
      <c r="AC56" s="35"/>
      <c r="AD56" s="36"/>
      <c r="AE56" s="34"/>
      <c r="AF56" s="35"/>
      <c r="AG56" s="36"/>
      <c r="AH56" s="37"/>
      <c r="AI56" s="35"/>
      <c r="AJ56" s="36"/>
      <c r="AK56" s="34"/>
      <c r="AL56" s="35"/>
      <c r="AM56" s="36"/>
      <c r="AN56" s="37"/>
      <c r="AO56" s="35"/>
      <c r="AP56" s="36"/>
    </row>
    <row r="57" spans="1:42" ht="76.5" x14ac:dyDescent="0.25">
      <c r="A57" s="75">
        <v>6</v>
      </c>
      <c r="B57" s="25" t="s">
        <v>36</v>
      </c>
      <c r="C57" s="25" t="s">
        <v>4296</v>
      </c>
      <c r="D57" s="25" t="s">
        <v>36</v>
      </c>
      <c r="E57" s="25" t="s">
        <v>36</v>
      </c>
      <c r="F57" s="25" t="s">
        <v>36</v>
      </c>
      <c r="G57" s="76" t="s">
        <v>36</v>
      </c>
      <c r="H57" s="25" t="s">
        <v>36</v>
      </c>
      <c r="I57" s="27"/>
      <c r="J57" s="25" t="s">
        <v>36</v>
      </c>
      <c r="K57" s="25" t="s">
        <v>36</v>
      </c>
      <c r="L57" s="25" t="s">
        <v>36</v>
      </c>
      <c r="M57" s="76" t="s">
        <v>4296</v>
      </c>
      <c r="N57" s="25" t="s">
        <v>4297</v>
      </c>
      <c r="O57" s="74">
        <v>0.05</v>
      </c>
      <c r="P57" s="29">
        <v>43633</v>
      </c>
      <c r="Q57" s="29">
        <v>43651</v>
      </c>
      <c r="R57" s="25" t="s">
        <v>1257</v>
      </c>
      <c r="S57" s="14"/>
      <c r="T57" s="15"/>
      <c r="U57" s="16"/>
      <c r="V57" s="64"/>
      <c r="W57" s="32" t="s">
        <v>4298</v>
      </c>
      <c r="X57" s="65"/>
      <c r="Y57" s="34"/>
      <c r="Z57" s="35"/>
      <c r="AA57" s="36"/>
      <c r="AB57" s="37">
        <v>1</v>
      </c>
      <c r="AC57" s="35" t="s">
        <v>4299</v>
      </c>
      <c r="AD57" s="36">
        <v>43651</v>
      </c>
      <c r="AE57" s="34"/>
      <c r="AF57" s="35"/>
      <c r="AG57" s="36"/>
      <c r="AH57" s="37"/>
      <c r="AI57" s="35"/>
      <c r="AJ57" s="36"/>
      <c r="AK57" s="34"/>
      <c r="AL57" s="35"/>
      <c r="AM57" s="36"/>
      <c r="AN57" s="37">
        <v>1</v>
      </c>
      <c r="AO57" s="35" t="s">
        <v>4299</v>
      </c>
      <c r="AP57" s="36">
        <v>43651</v>
      </c>
    </row>
    <row r="58" spans="1:42" ht="61.5" x14ac:dyDescent="0.25">
      <c r="A58" s="75">
        <v>6</v>
      </c>
      <c r="B58" s="25" t="s">
        <v>36</v>
      </c>
      <c r="C58" s="25" t="s">
        <v>4300</v>
      </c>
      <c r="D58" s="25" t="s">
        <v>36</v>
      </c>
      <c r="E58" s="25" t="s">
        <v>36</v>
      </c>
      <c r="F58" s="25" t="s">
        <v>36</v>
      </c>
      <c r="G58" s="76" t="s">
        <v>36</v>
      </c>
      <c r="H58" s="25" t="s">
        <v>36</v>
      </c>
      <c r="I58" s="27"/>
      <c r="J58" s="25" t="s">
        <v>36</v>
      </c>
      <c r="K58" s="25" t="s">
        <v>36</v>
      </c>
      <c r="L58" s="25" t="s">
        <v>36</v>
      </c>
      <c r="M58" s="76" t="s">
        <v>4300</v>
      </c>
      <c r="N58" s="25" t="s">
        <v>1230</v>
      </c>
      <c r="O58" s="28"/>
      <c r="P58" s="29">
        <v>43654</v>
      </c>
      <c r="Q58" s="29">
        <v>43664</v>
      </c>
      <c r="R58" s="25" t="s">
        <v>1226</v>
      </c>
      <c r="S58" s="14"/>
      <c r="T58" s="15"/>
      <c r="U58" s="16"/>
      <c r="V58" s="64"/>
      <c r="W58" s="32"/>
      <c r="X58" s="65"/>
      <c r="Y58" s="34"/>
      <c r="Z58" s="35"/>
      <c r="AA58" s="36"/>
      <c r="AB58" s="37"/>
      <c r="AC58" s="35"/>
      <c r="AD58" s="36"/>
      <c r="AE58" s="34"/>
      <c r="AF58" s="35"/>
      <c r="AG58" s="36"/>
      <c r="AH58" s="37"/>
      <c r="AI58" s="35"/>
      <c r="AJ58" s="36"/>
      <c r="AK58" s="34"/>
      <c r="AL58" s="35"/>
      <c r="AM58" s="36"/>
      <c r="AN58" s="37"/>
      <c r="AO58" s="35"/>
      <c r="AP58" s="36"/>
    </row>
    <row r="59" spans="1:42" ht="105" x14ac:dyDescent="0.25">
      <c r="A59" s="75">
        <v>6</v>
      </c>
      <c r="B59" s="25" t="s">
        <v>36</v>
      </c>
      <c r="C59" s="25" t="s">
        <v>4301</v>
      </c>
      <c r="D59" s="25" t="s">
        <v>36</v>
      </c>
      <c r="E59" s="25" t="s">
        <v>36</v>
      </c>
      <c r="F59" s="25" t="s">
        <v>36</v>
      </c>
      <c r="G59" s="76" t="s">
        <v>36</v>
      </c>
      <c r="H59" s="25" t="s">
        <v>36</v>
      </c>
      <c r="I59" s="27"/>
      <c r="J59" s="25" t="s">
        <v>36</v>
      </c>
      <c r="K59" s="25" t="s">
        <v>36</v>
      </c>
      <c r="L59" s="25" t="s">
        <v>36</v>
      </c>
      <c r="M59" s="76" t="s">
        <v>4301</v>
      </c>
      <c r="N59" s="25" t="s">
        <v>4302</v>
      </c>
      <c r="O59" s="74">
        <v>0.05</v>
      </c>
      <c r="P59" s="29">
        <v>43594</v>
      </c>
      <c r="Q59" s="29">
        <v>43601</v>
      </c>
      <c r="R59" s="25" t="s">
        <v>1257</v>
      </c>
      <c r="S59" s="14">
        <v>1</v>
      </c>
      <c r="T59" s="15" t="s">
        <v>4303</v>
      </c>
      <c r="U59" s="16">
        <v>43601</v>
      </c>
      <c r="V59" s="64">
        <v>1</v>
      </c>
      <c r="W59" s="32" t="s">
        <v>3857</v>
      </c>
      <c r="X59" s="65">
        <v>43601</v>
      </c>
      <c r="Y59" s="34"/>
      <c r="Z59" s="35"/>
      <c r="AA59" s="36"/>
      <c r="AB59" s="37"/>
      <c r="AC59" s="35"/>
      <c r="AD59" s="36"/>
      <c r="AE59" s="34"/>
      <c r="AF59" s="35"/>
      <c r="AG59" s="36"/>
      <c r="AH59" s="37"/>
      <c r="AI59" s="35"/>
      <c r="AJ59" s="36"/>
      <c r="AK59" s="34"/>
      <c r="AL59" s="35"/>
      <c r="AM59" s="36"/>
      <c r="AN59" s="64">
        <v>1</v>
      </c>
      <c r="AO59" s="32" t="s">
        <v>3857</v>
      </c>
      <c r="AP59" s="65">
        <v>43601</v>
      </c>
    </row>
    <row r="60" spans="1:42" ht="102" x14ac:dyDescent="0.25">
      <c r="A60" s="75">
        <v>6</v>
      </c>
      <c r="B60" s="25" t="s">
        <v>36</v>
      </c>
      <c r="C60" s="25" t="s">
        <v>4304</v>
      </c>
      <c r="D60" s="25" t="s">
        <v>36</v>
      </c>
      <c r="E60" s="25" t="s">
        <v>36</v>
      </c>
      <c r="F60" s="25" t="s">
        <v>36</v>
      </c>
      <c r="G60" s="76" t="s">
        <v>36</v>
      </c>
      <c r="H60" s="25" t="s">
        <v>36</v>
      </c>
      <c r="I60" s="27"/>
      <c r="J60" s="25" t="s">
        <v>36</v>
      </c>
      <c r="K60" s="25" t="s">
        <v>36</v>
      </c>
      <c r="L60" s="25" t="s">
        <v>36</v>
      </c>
      <c r="M60" s="76" t="s">
        <v>4304</v>
      </c>
      <c r="N60" s="25" t="s">
        <v>1234</v>
      </c>
      <c r="O60" s="28"/>
      <c r="P60" s="29">
        <v>43626</v>
      </c>
      <c r="Q60" s="29">
        <v>43665</v>
      </c>
      <c r="R60" s="47" t="s">
        <v>1263</v>
      </c>
      <c r="S60" s="14"/>
      <c r="T60" s="15"/>
      <c r="U60" s="16"/>
      <c r="V60" s="64"/>
      <c r="W60" s="32"/>
      <c r="X60" s="65"/>
      <c r="Y60" s="34"/>
      <c r="Z60" s="35"/>
      <c r="AA60" s="36"/>
      <c r="AB60" s="37"/>
      <c r="AC60" s="35"/>
      <c r="AD60" s="36"/>
      <c r="AE60" s="34"/>
      <c r="AF60" s="35"/>
      <c r="AG60" s="36"/>
      <c r="AH60" s="37"/>
      <c r="AI60" s="35"/>
      <c r="AJ60" s="36"/>
      <c r="AK60" s="34"/>
      <c r="AL60" s="35"/>
      <c r="AM60" s="36"/>
      <c r="AN60" s="37"/>
      <c r="AO60" s="35"/>
      <c r="AP60" s="36"/>
    </row>
    <row r="61" spans="1:42" ht="131.25" x14ac:dyDescent="0.25">
      <c r="A61" s="75">
        <v>6</v>
      </c>
      <c r="B61" s="25" t="s">
        <v>36</v>
      </c>
      <c r="C61" s="25" t="s">
        <v>4305</v>
      </c>
      <c r="D61" s="25" t="s">
        <v>36</v>
      </c>
      <c r="E61" s="25" t="s">
        <v>36</v>
      </c>
      <c r="F61" s="25" t="s">
        <v>36</v>
      </c>
      <c r="G61" s="76" t="s">
        <v>36</v>
      </c>
      <c r="H61" s="25" t="s">
        <v>36</v>
      </c>
      <c r="I61" s="27"/>
      <c r="J61" s="25" t="s">
        <v>36</v>
      </c>
      <c r="K61" s="25" t="s">
        <v>36</v>
      </c>
      <c r="L61" s="25" t="s">
        <v>36</v>
      </c>
      <c r="M61" s="76" t="s">
        <v>4305</v>
      </c>
      <c r="N61" s="47" t="s">
        <v>1237</v>
      </c>
      <c r="O61" s="74">
        <v>0</v>
      </c>
      <c r="P61" s="29">
        <v>43626</v>
      </c>
      <c r="Q61" s="29">
        <v>43665</v>
      </c>
      <c r="R61" s="47" t="s">
        <v>1226</v>
      </c>
      <c r="S61" s="14"/>
      <c r="T61" s="15"/>
      <c r="U61" s="16"/>
      <c r="V61" s="64"/>
      <c r="W61" s="32" t="s">
        <v>4306</v>
      </c>
      <c r="X61" s="65"/>
      <c r="Y61" s="34"/>
      <c r="Z61" s="35"/>
      <c r="AA61" s="36"/>
      <c r="AB61" s="37">
        <v>0</v>
      </c>
      <c r="AC61" s="35" t="s">
        <v>4307</v>
      </c>
      <c r="AD61" s="36"/>
      <c r="AE61" s="34"/>
      <c r="AF61" s="35"/>
      <c r="AG61" s="36"/>
      <c r="AH61" s="37"/>
      <c r="AI61" s="35"/>
      <c r="AJ61" s="36"/>
      <c r="AK61" s="34"/>
      <c r="AL61" s="35"/>
      <c r="AM61" s="36"/>
      <c r="AN61" s="37"/>
      <c r="AO61" s="35"/>
      <c r="AP61" s="36"/>
    </row>
    <row r="62" spans="1:42" ht="76.5" x14ac:dyDescent="0.25">
      <c r="A62" s="75">
        <v>6</v>
      </c>
      <c r="B62" s="25" t="s">
        <v>36</v>
      </c>
      <c r="C62" s="25" t="s">
        <v>4308</v>
      </c>
      <c r="D62" s="25" t="s">
        <v>36</v>
      </c>
      <c r="E62" s="25" t="s">
        <v>36</v>
      </c>
      <c r="F62" s="25" t="s">
        <v>36</v>
      </c>
      <c r="G62" s="76" t="s">
        <v>36</v>
      </c>
      <c r="H62" s="25" t="s">
        <v>36</v>
      </c>
      <c r="I62" s="27"/>
      <c r="J62" s="25" t="s">
        <v>36</v>
      </c>
      <c r="K62" s="25" t="s">
        <v>36</v>
      </c>
      <c r="L62" s="25" t="s">
        <v>36</v>
      </c>
      <c r="M62" s="76" t="s">
        <v>4308</v>
      </c>
      <c r="N62" s="25" t="s">
        <v>1239</v>
      </c>
      <c r="O62" s="28"/>
      <c r="P62" s="29">
        <v>43669</v>
      </c>
      <c r="Q62" s="29">
        <v>43683</v>
      </c>
      <c r="R62" s="25" t="s">
        <v>1226</v>
      </c>
      <c r="S62" s="14"/>
      <c r="T62" s="15"/>
      <c r="U62" s="16"/>
      <c r="V62" s="64"/>
      <c r="W62" s="32"/>
      <c r="X62" s="65"/>
      <c r="Y62" s="34"/>
      <c r="Z62" s="35"/>
      <c r="AA62" s="36"/>
      <c r="AB62" s="37"/>
      <c r="AC62" s="35"/>
      <c r="AD62" s="36"/>
      <c r="AE62" s="34"/>
      <c r="AF62" s="35"/>
      <c r="AG62" s="36"/>
      <c r="AH62" s="37"/>
      <c r="AI62" s="35"/>
      <c r="AJ62" s="36"/>
      <c r="AK62" s="34"/>
      <c r="AL62" s="35"/>
      <c r="AM62" s="36"/>
      <c r="AN62" s="37"/>
      <c r="AO62" s="35"/>
      <c r="AP62" s="36"/>
    </row>
    <row r="63" spans="1:42" ht="127.5" x14ac:dyDescent="0.25">
      <c r="A63" s="75">
        <v>6</v>
      </c>
      <c r="B63" s="25" t="s">
        <v>36</v>
      </c>
      <c r="C63" s="25" t="s">
        <v>4309</v>
      </c>
      <c r="D63" s="25" t="s">
        <v>36</v>
      </c>
      <c r="E63" s="25" t="s">
        <v>36</v>
      </c>
      <c r="F63" s="25" t="s">
        <v>36</v>
      </c>
      <c r="G63" s="76" t="s">
        <v>36</v>
      </c>
      <c r="H63" s="25" t="s">
        <v>36</v>
      </c>
      <c r="I63" s="27"/>
      <c r="J63" s="25" t="s">
        <v>36</v>
      </c>
      <c r="K63" s="25" t="s">
        <v>36</v>
      </c>
      <c r="L63" s="25" t="s">
        <v>36</v>
      </c>
      <c r="M63" s="76" t="s">
        <v>4309</v>
      </c>
      <c r="N63" s="25" t="s">
        <v>1267</v>
      </c>
      <c r="O63" s="74">
        <v>0.05</v>
      </c>
      <c r="P63" s="40">
        <v>43668</v>
      </c>
      <c r="Q63" s="40">
        <v>43686</v>
      </c>
      <c r="R63" s="25" t="s">
        <v>1268</v>
      </c>
      <c r="S63" s="14"/>
      <c r="T63" s="15"/>
      <c r="U63" s="16"/>
      <c r="V63" s="64"/>
      <c r="W63" s="32"/>
      <c r="X63" s="65"/>
      <c r="Y63" s="34">
        <v>1</v>
      </c>
      <c r="Z63" s="35" t="s">
        <v>4310</v>
      </c>
      <c r="AA63" s="36">
        <v>43668</v>
      </c>
      <c r="AB63" s="37">
        <v>1</v>
      </c>
      <c r="AC63" s="35" t="s">
        <v>4311</v>
      </c>
      <c r="AD63" s="36">
        <v>43668</v>
      </c>
      <c r="AE63" s="34"/>
      <c r="AF63" s="35"/>
      <c r="AG63" s="36"/>
      <c r="AH63" s="37"/>
      <c r="AI63" s="35"/>
      <c r="AJ63" s="36"/>
      <c r="AK63" s="34"/>
      <c r="AL63" s="35"/>
      <c r="AM63" s="36"/>
      <c r="AN63" s="37">
        <v>1</v>
      </c>
      <c r="AO63" s="35" t="s">
        <v>4311</v>
      </c>
      <c r="AP63" s="36">
        <v>43668</v>
      </c>
    </row>
    <row r="64" spans="1:42" ht="127.5" x14ac:dyDescent="0.25">
      <c r="A64" s="75">
        <v>6</v>
      </c>
      <c r="B64" s="25" t="s">
        <v>36</v>
      </c>
      <c r="C64" s="25" t="s">
        <v>4312</v>
      </c>
      <c r="D64" s="25" t="s">
        <v>36</v>
      </c>
      <c r="E64" s="25" t="s">
        <v>36</v>
      </c>
      <c r="F64" s="25" t="s">
        <v>36</v>
      </c>
      <c r="G64" s="76" t="s">
        <v>36</v>
      </c>
      <c r="H64" s="25" t="s">
        <v>36</v>
      </c>
      <c r="I64" s="27"/>
      <c r="J64" s="25" t="s">
        <v>36</v>
      </c>
      <c r="K64" s="25" t="s">
        <v>36</v>
      </c>
      <c r="L64" s="25" t="s">
        <v>36</v>
      </c>
      <c r="M64" s="76" t="s">
        <v>4312</v>
      </c>
      <c r="N64" s="25" t="s">
        <v>1271</v>
      </c>
      <c r="O64" s="74">
        <v>0.1</v>
      </c>
      <c r="P64" s="40">
        <v>43689</v>
      </c>
      <c r="Q64" s="40">
        <v>43703</v>
      </c>
      <c r="R64" s="25" t="s">
        <v>1268</v>
      </c>
      <c r="S64" s="14"/>
      <c r="T64" s="15"/>
      <c r="U64" s="16"/>
      <c r="V64" s="64"/>
      <c r="W64" s="32"/>
      <c r="X64" s="65"/>
      <c r="Y64" s="34">
        <v>1</v>
      </c>
      <c r="Z64" s="35" t="s">
        <v>4313</v>
      </c>
      <c r="AA64" s="36">
        <v>43703</v>
      </c>
      <c r="AB64" s="37">
        <v>1</v>
      </c>
      <c r="AC64" s="35" t="s">
        <v>4314</v>
      </c>
      <c r="AD64" s="36">
        <v>43703</v>
      </c>
      <c r="AE64" s="34"/>
      <c r="AF64" s="35"/>
      <c r="AG64" s="36"/>
      <c r="AH64" s="37"/>
      <c r="AI64" s="35"/>
      <c r="AJ64" s="36"/>
      <c r="AK64" s="34"/>
      <c r="AL64" s="35"/>
      <c r="AM64" s="36"/>
      <c r="AN64" s="37">
        <v>1</v>
      </c>
      <c r="AO64" s="35" t="s">
        <v>4314</v>
      </c>
      <c r="AP64" s="36">
        <v>43703</v>
      </c>
    </row>
    <row r="65" spans="1:43" ht="128.25" thickBot="1" x14ac:dyDescent="0.3">
      <c r="A65" s="75">
        <v>6</v>
      </c>
      <c r="B65" s="25" t="s">
        <v>36</v>
      </c>
      <c r="C65" s="25" t="s">
        <v>4315</v>
      </c>
      <c r="D65" s="25" t="s">
        <v>36</v>
      </c>
      <c r="E65" s="25" t="s">
        <v>36</v>
      </c>
      <c r="F65" s="25" t="s">
        <v>36</v>
      </c>
      <c r="G65" s="76" t="s">
        <v>36</v>
      </c>
      <c r="H65" s="25" t="s">
        <v>36</v>
      </c>
      <c r="I65" s="27"/>
      <c r="J65" s="25" t="s">
        <v>36</v>
      </c>
      <c r="K65" s="25" t="s">
        <v>36</v>
      </c>
      <c r="L65" s="25" t="s">
        <v>36</v>
      </c>
      <c r="M65" s="76" t="s">
        <v>4315</v>
      </c>
      <c r="N65" s="25" t="s">
        <v>1248</v>
      </c>
      <c r="O65" s="74">
        <v>0.15</v>
      </c>
      <c r="P65" s="40">
        <v>43707</v>
      </c>
      <c r="Q65" s="40">
        <v>43714</v>
      </c>
      <c r="R65" s="25" t="s">
        <v>1257</v>
      </c>
      <c r="S65" s="14"/>
      <c r="T65" s="15"/>
      <c r="U65" s="16"/>
      <c r="V65" s="64"/>
      <c r="W65" s="32"/>
      <c r="X65" s="65"/>
      <c r="Y65" s="56">
        <v>1</v>
      </c>
      <c r="Z65" s="57" t="s">
        <v>4316</v>
      </c>
      <c r="AA65" s="36">
        <v>43686</v>
      </c>
      <c r="AB65" s="340">
        <v>1</v>
      </c>
      <c r="AC65" s="341" t="s">
        <v>4317</v>
      </c>
      <c r="AD65" s="342"/>
      <c r="AE65" s="56"/>
      <c r="AF65" s="57"/>
      <c r="AG65" s="36"/>
      <c r="AH65" s="59"/>
      <c r="AI65" s="57"/>
      <c r="AJ65" s="36"/>
      <c r="AK65" s="56"/>
      <c r="AL65" s="57"/>
      <c r="AM65" s="343"/>
      <c r="AN65" s="344">
        <v>1</v>
      </c>
      <c r="AO65" s="345" t="s">
        <v>4317</v>
      </c>
      <c r="AP65" s="36">
        <v>43717</v>
      </c>
      <c r="AQ65" s="245"/>
    </row>
    <row r="66" spans="1:43" x14ac:dyDescent="0.25">
      <c r="AK66" t="s">
        <v>298</v>
      </c>
    </row>
  </sheetData>
  <sheetProtection autoFilter="0"/>
  <protectedRanges>
    <protectedRange sqref="Y66:AD65536" name="Rango1"/>
    <protectedRange sqref="Y3:Z64 AB3:AC15 AB17:AC64 AB16 AK19:AL19 AN21:AO21 AN26:AO26 AN33:AO33 AN57:AO57 AN63:AO64" name="Rango1_2"/>
    <protectedRange sqref="Y65:Z65" name="Rango1_1_1"/>
    <protectedRange sqref="AB65:AC65 AN65:AO65" name="Rango1_3_3"/>
    <protectedRange sqref="AA3:AA65 AD64 AM19 AP64" name="Rango1_3_1_1"/>
    <protectedRange sqref="AD3:AD63 AD65 AP21 AP26 AP33 AP57 AP63" name="Rango1_3_2_1"/>
    <protectedRange sqref="AK67:AP65536 AL66:AP66" name="Rango1_4_3"/>
    <protectedRange sqref="AK66" name="Rango1_4_3_1_1_1_1_1"/>
    <protectedRange sqref="AE3:AG65536 AH10:AJ10 AH12:AJ13 AH15:AJ16 AH18:AJ18 AH40:AJ40 AN18:AP18 AN40:AP40 AN16:AP16" name="Rango2"/>
  </protectedRanges>
  <mergeCells count="9">
    <mergeCell ref="AH1:AJ1"/>
    <mergeCell ref="AK1:AM1"/>
    <mergeCell ref="AN1:AP1"/>
    <mergeCell ref="A1:R1"/>
    <mergeCell ref="S1:U1"/>
    <mergeCell ref="V1:X1"/>
    <mergeCell ref="Y1:AA1"/>
    <mergeCell ref="AB1:AD1"/>
    <mergeCell ref="AE1:AG1"/>
  </mergeCells>
  <dataValidations count="8">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M47 AP47">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P3 AM48:AM65 AM3:AM18 AM20:AM43 AP36">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65 JQ3:JQ65 TM3:TM65 ADI3:ADI65 ANE3:ANE65 AXA3:AXA65 BGW3:BGW65 BQS3:BQS65 CAO3:CAO65 CKK3:CKK65 CUG3:CUG65 DEC3:DEC65 DNY3:DNY65 DXU3:DXU65 EHQ3:EHQ65 ERM3:ERM65 FBI3:FBI65 FLE3:FLE65 FVA3:FVA65 GEW3:GEW65 GOS3:GOS65 GYO3:GYO65 HIK3:HIK65 HSG3:HSG65 ICC3:ICC65 ILY3:ILY65 IVU3:IVU65 JFQ3:JFQ65 JPM3:JPM65 JZI3:JZI65 KJE3:KJE65 KTA3:KTA65 LCW3:LCW65 LMS3:LMS65 LWO3:LWO65 MGK3:MGK65 MQG3:MQG65 NAC3:NAC65 NJY3:NJY65 NTU3:NTU65 ODQ3:ODQ65 ONM3:ONM65 OXI3:OXI65 PHE3:PHE65 PRA3:PRA65 QAW3:QAW65 QKS3:QKS65 QUO3:QUO65 REK3:REK65 ROG3:ROG65 RYC3:RYC65 SHY3:SHY65 SRU3:SRU65 TBQ3:TBQ65 TLM3:TLM65 TVI3:TVI65 UFE3:UFE65 UPA3:UPA65 UYW3:UYW65 VIS3:VIS65 VSO3:VSO65 WCK3:WCK65 WMG3:WMG65 WWC3:WWC65 U65539:U65601 JQ65539:JQ65601 TM65539:TM65601 ADI65539:ADI65601 ANE65539:ANE65601 AXA65539:AXA65601 BGW65539:BGW65601 BQS65539:BQS65601 CAO65539:CAO65601 CKK65539:CKK65601 CUG65539:CUG65601 DEC65539:DEC65601 DNY65539:DNY65601 DXU65539:DXU65601 EHQ65539:EHQ65601 ERM65539:ERM65601 FBI65539:FBI65601 FLE65539:FLE65601 FVA65539:FVA65601 GEW65539:GEW65601 GOS65539:GOS65601 GYO65539:GYO65601 HIK65539:HIK65601 HSG65539:HSG65601 ICC65539:ICC65601 ILY65539:ILY65601 IVU65539:IVU65601 JFQ65539:JFQ65601 JPM65539:JPM65601 JZI65539:JZI65601 KJE65539:KJE65601 KTA65539:KTA65601 LCW65539:LCW65601 LMS65539:LMS65601 LWO65539:LWO65601 MGK65539:MGK65601 MQG65539:MQG65601 NAC65539:NAC65601 NJY65539:NJY65601 NTU65539:NTU65601 ODQ65539:ODQ65601 ONM65539:ONM65601 OXI65539:OXI65601 PHE65539:PHE65601 PRA65539:PRA65601 QAW65539:QAW65601 QKS65539:QKS65601 QUO65539:QUO65601 REK65539:REK65601 ROG65539:ROG65601 RYC65539:RYC65601 SHY65539:SHY65601 SRU65539:SRU65601 TBQ65539:TBQ65601 TLM65539:TLM65601 TVI65539:TVI65601 UFE65539:UFE65601 UPA65539:UPA65601 UYW65539:UYW65601 VIS65539:VIS65601 VSO65539:VSO65601 WCK65539:WCK65601 WMG65539:WMG65601 WWC65539:WWC65601 U131075:U131137 JQ131075:JQ131137 TM131075:TM131137 ADI131075:ADI131137 ANE131075:ANE131137 AXA131075:AXA131137 BGW131075:BGW131137 BQS131075:BQS131137 CAO131075:CAO131137 CKK131075:CKK131137 CUG131075:CUG131137 DEC131075:DEC131137 DNY131075:DNY131137 DXU131075:DXU131137 EHQ131075:EHQ131137 ERM131075:ERM131137 FBI131075:FBI131137 FLE131075:FLE131137 FVA131075:FVA131137 GEW131075:GEW131137 GOS131075:GOS131137 GYO131075:GYO131137 HIK131075:HIK131137 HSG131075:HSG131137 ICC131075:ICC131137 ILY131075:ILY131137 IVU131075:IVU131137 JFQ131075:JFQ131137 JPM131075:JPM131137 JZI131075:JZI131137 KJE131075:KJE131137 KTA131075:KTA131137 LCW131075:LCW131137 LMS131075:LMS131137 LWO131075:LWO131137 MGK131075:MGK131137 MQG131075:MQG131137 NAC131075:NAC131137 NJY131075:NJY131137 NTU131075:NTU131137 ODQ131075:ODQ131137 ONM131075:ONM131137 OXI131075:OXI131137 PHE131075:PHE131137 PRA131075:PRA131137 QAW131075:QAW131137 QKS131075:QKS131137 QUO131075:QUO131137 REK131075:REK131137 ROG131075:ROG131137 RYC131075:RYC131137 SHY131075:SHY131137 SRU131075:SRU131137 TBQ131075:TBQ131137 TLM131075:TLM131137 TVI131075:TVI131137 UFE131075:UFE131137 UPA131075:UPA131137 UYW131075:UYW131137 VIS131075:VIS131137 VSO131075:VSO131137 WCK131075:WCK131137 WMG131075:WMG131137 WWC131075:WWC131137 U196611:U196673 JQ196611:JQ196673 TM196611:TM196673 ADI196611:ADI196673 ANE196611:ANE196673 AXA196611:AXA196673 BGW196611:BGW196673 BQS196611:BQS196673 CAO196611:CAO196673 CKK196611:CKK196673 CUG196611:CUG196673 DEC196611:DEC196673 DNY196611:DNY196673 DXU196611:DXU196673 EHQ196611:EHQ196673 ERM196611:ERM196673 FBI196611:FBI196673 FLE196611:FLE196673 FVA196611:FVA196673 GEW196611:GEW196673 GOS196611:GOS196673 GYO196611:GYO196673 HIK196611:HIK196673 HSG196611:HSG196673 ICC196611:ICC196673 ILY196611:ILY196673 IVU196611:IVU196673 JFQ196611:JFQ196673 JPM196611:JPM196673 JZI196611:JZI196673 KJE196611:KJE196673 KTA196611:KTA196673 LCW196611:LCW196673 LMS196611:LMS196673 LWO196611:LWO196673 MGK196611:MGK196673 MQG196611:MQG196673 NAC196611:NAC196673 NJY196611:NJY196673 NTU196611:NTU196673 ODQ196611:ODQ196673 ONM196611:ONM196673 OXI196611:OXI196673 PHE196611:PHE196673 PRA196611:PRA196673 QAW196611:QAW196673 QKS196611:QKS196673 QUO196611:QUO196673 REK196611:REK196673 ROG196611:ROG196673 RYC196611:RYC196673 SHY196611:SHY196673 SRU196611:SRU196673 TBQ196611:TBQ196673 TLM196611:TLM196673 TVI196611:TVI196673 UFE196611:UFE196673 UPA196611:UPA196673 UYW196611:UYW196673 VIS196611:VIS196673 VSO196611:VSO196673 WCK196611:WCK196673 WMG196611:WMG196673 WWC196611:WWC196673 U262147:U262209 JQ262147:JQ262209 TM262147:TM262209 ADI262147:ADI262209 ANE262147:ANE262209 AXA262147:AXA262209 BGW262147:BGW262209 BQS262147:BQS262209 CAO262147:CAO262209 CKK262147:CKK262209 CUG262147:CUG262209 DEC262147:DEC262209 DNY262147:DNY262209 DXU262147:DXU262209 EHQ262147:EHQ262209 ERM262147:ERM262209 FBI262147:FBI262209 FLE262147:FLE262209 FVA262147:FVA262209 GEW262147:GEW262209 GOS262147:GOS262209 GYO262147:GYO262209 HIK262147:HIK262209 HSG262147:HSG262209 ICC262147:ICC262209 ILY262147:ILY262209 IVU262147:IVU262209 JFQ262147:JFQ262209 JPM262147:JPM262209 JZI262147:JZI262209 KJE262147:KJE262209 KTA262147:KTA262209 LCW262147:LCW262209 LMS262147:LMS262209 LWO262147:LWO262209 MGK262147:MGK262209 MQG262147:MQG262209 NAC262147:NAC262209 NJY262147:NJY262209 NTU262147:NTU262209 ODQ262147:ODQ262209 ONM262147:ONM262209 OXI262147:OXI262209 PHE262147:PHE262209 PRA262147:PRA262209 QAW262147:QAW262209 QKS262147:QKS262209 QUO262147:QUO262209 REK262147:REK262209 ROG262147:ROG262209 RYC262147:RYC262209 SHY262147:SHY262209 SRU262147:SRU262209 TBQ262147:TBQ262209 TLM262147:TLM262209 TVI262147:TVI262209 UFE262147:UFE262209 UPA262147:UPA262209 UYW262147:UYW262209 VIS262147:VIS262209 VSO262147:VSO262209 WCK262147:WCK262209 WMG262147:WMG262209 WWC262147:WWC262209 U327683:U327745 JQ327683:JQ327745 TM327683:TM327745 ADI327683:ADI327745 ANE327683:ANE327745 AXA327683:AXA327745 BGW327683:BGW327745 BQS327683:BQS327745 CAO327683:CAO327745 CKK327683:CKK327745 CUG327683:CUG327745 DEC327683:DEC327745 DNY327683:DNY327745 DXU327683:DXU327745 EHQ327683:EHQ327745 ERM327683:ERM327745 FBI327683:FBI327745 FLE327683:FLE327745 FVA327683:FVA327745 GEW327683:GEW327745 GOS327683:GOS327745 GYO327683:GYO327745 HIK327683:HIK327745 HSG327683:HSG327745 ICC327683:ICC327745 ILY327683:ILY327745 IVU327683:IVU327745 JFQ327683:JFQ327745 JPM327683:JPM327745 JZI327683:JZI327745 KJE327683:KJE327745 KTA327683:KTA327745 LCW327683:LCW327745 LMS327683:LMS327745 LWO327683:LWO327745 MGK327683:MGK327745 MQG327683:MQG327745 NAC327683:NAC327745 NJY327683:NJY327745 NTU327683:NTU327745 ODQ327683:ODQ327745 ONM327683:ONM327745 OXI327683:OXI327745 PHE327683:PHE327745 PRA327683:PRA327745 QAW327683:QAW327745 QKS327683:QKS327745 QUO327683:QUO327745 REK327683:REK327745 ROG327683:ROG327745 RYC327683:RYC327745 SHY327683:SHY327745 SRU327683:SRU327745 TBQ327683:TBQ327745 TLM327683:TLM327745 TVI327683:TVI327745 UFE327683:UFE327745 UPA327683:UPA327745 UYW327683:UYW327745 VIS327683:VIS327745 VSO327683:VSO327745 WCK327683:WCK327745 WMG327683:WMG327745 WWC327683:WWC327745 U393219:U393281 JQ393219:JQ393281 TM393219:TM393281 ADI393219:ADI393281 ANE393219:ANE393281 AXA393219:AXA393281 BGW393219:BGW393281 BQS393219:BQS393281 CAO393219:CAO393281 CKK393219:CKK393281 CUG393219:CUG393281 DEC393219:DEC393281 DNY393219:DNY393281 DXU393219:DXU393281 EHQ393219:EHQ393281 ERM393219:ERM393281 FBI393219:FBI393281 FLE393219:FLE393281 FVA393219:FVA393281 GEW393219:GEW393281 GOS393219:GOS393281 GYO393219:GYO393281 HIK393219:HIK393281 HSG393219:HSG393281 ICC393219:ICC393281 ILY393219:ILY393281 IVU393219:IVU393281 JFQ393219:JFQ393281 JPM393219:JPM393281 JZI393219:JZI393281 KJE393219:KJE393281 KTA393219:KTA393281 LCW393219:LCW393281 LMS393219:LMS393281 LWO393219:LWO393281 MGK393219:MGK393281 MQG393219:MQG393281 NAC393219:NAC393281 NJY393219:NJY393281 NTU393219:NTU393281 ODQ393219:ODQ393281 ONM393219:ONM393281 OXI393219:OXI393281 PHE393219:PHE393281 PRA393219:PRA393281 QAW393219:QAW393281 QKS393219:QKS393281 QUO393219:QUO393281 REK393219:REK393281 ROG393219:ROG393281 RYC393219:RYC393281 SHY393219:SHY393281 SRU393219:SRU393281 TBQ393219:TBQ393281 TLM393219:TLM393281 TVI393219:TVI393281 UFE393219:UFE393281 UPA393219:UPA393281 UYW393219:UYW393281 VIS393219:VIS393281 VSO393219:VSO393281 WCK393219:WCK393281 WMG393219:WMG393281 WWC393219:WWC393281 U458755:U458817 JQ458755:JQ458817 TM458755:TM458817 ADI458755:ADI458817 ANE458755:ANE458817 AXA458755:AXA458817 BGW458755:BGW458817 BQS458755:BQS458817 CAO458755:CAO458817 CKK458755:CKK458817 CUG458755:CUG458817 DEC458755:DEC458817 DNY458755:DNY458817 DXU458755:DXU458817 EHQ458755:EHQ458817 ERM458755:ERM458817 FBI458755:FBI458817 FLE458755:FLE458817 FVA458755:FVA458817 GEW458755:GEW458817 GOS458755:GOS458817 GYO458755:GYO458817 HIK458755:HIK458817 HSG458755:HSG458817 ICC458755:ICC458817 ILY458755:ILY458817 IVU458755:IVU458817 JFQ458755:JFQ458817 JPM458755:JPM458817 JZI458755:JZI458817 KJE458755:KJE458817 KTA458755:KTA458817 LCW458755:LCW458817 LMS458755:LMS458817 LWO458755:LWO458817 MGK458755:MGK458817 MQG458755:MQG458817 NAC458755:NAC458817 NJY458755:NJY458817 NTU458755:NTU458817 ODQ458755:ODQ458817 ONM458755:ONM458817 OXI458755:OXI458817 PHE458755:PHE458817 PRA458755:PRA458817 QAW458755:QAW458817 QKS458755:QKS458817 QUO458755:QUO458817 REK458755:REK458817 ROG458755:ROG458817 RYC458755:RYC458817 SHY458755:SHY458817 SRU458755:SRU458817 TBQ458755:TBQ458817 TLM458755:TLM458817 TVI458755:TVI458817 UFE458755:UFE458817 UPA458755:UPA458817 UYW458755:UYW458817 VIS458755:VIS458817 VSO458755:VSO458817 WCK458755:WCK458817 WMG458755:WMG458817 WWC458755:WWC458817 U524291:U524353 JQ524291:JQ524353 TM524291:TM524353 ADI524291:ADI524353 ANE524291:ANE524353 AXA524291:AXA524353 BGW524291:BGW524353 BQS524291:BQS524353 CAO524291:CAO524353 CKK524291:CKK524353 CUG524291:CUG524353 DEC524291:DEC524353 DNY524291:DNY524353 DXU524291:DXU524353 EHQ524291:EHQ524353 ERM524291:ERM524353 FBI524291:FBI524353 FLE524291:FLE524353 FVA524291:FVA524353 GEW524291:GEW524353 GOS524291:GOS524353 GYO524291:GYO524353 HIK524291:HIK524353 HSG524291:HSG524353 ICC524291:ICC524353 ILY524291:ILY524353 IVU524291:IVU524353 JFQ524291:JFQ524353 JPM524291:JPM524353 JZI524291:JZI524353 KJE524291:KJE524353 KTA524291:KTA524353 LCW524291:LCW524353 LMS524291:LMS524353 LWO524291:LWO524353 MGK524291:MGK524353 MQG524291:MQG524353 NAC524291:NAC524353 NJY524291:NJY524353 NTU524291:NTU524353 ODQ524291:ODQ524353 ONM524291:ONM524353 OXI524291:OXI524353 PHE524291:PHE524353 PRA524291:PRA524353 QAW524291:QAW524353 QKS524291:QKS524353 QUO524291:QUO524353 REK524291:REK524353 ROG524291:ROG524353 RYC524291:RYC524353 SHY524291:SHY524353 SRU524291:SRU524353 TBQ524291:TBQ524353 TLM524291:TLM524353 TVI524291:TVI524353 UFE524291:UFE524353 UPA524291:UPA524353 UYW524291:UYW524353 VIS524291:VIS524353 VSO524291:VSO524353 WCK524291:WCK524353 WMG524291:WMG524353 WWC524291:WWC524353 U589827:U589889 JQ589827:JQ589889 TM589827:TM589889 ADI589827:ADI589889 ANE589827:ANE589889 AXA589827:AXA589889 BGW589827:BGW589889 BQS589827:BQS589889 CAO589827:CAO589889 CKK589827:CKK589889 CUG589827:CUG589889 DEC589827:DEC589889 DNY589827:DNY589889 DXU589827:DXU589889 EHQ589827:EHQ589889 ERM589827:ERM589889 FBI589827:FBI589889 FLE589827:FLE589889 FVA589827:FVA589889 GEW589827:GEW589889 GOS589827:GOS589889 GYO589827:GYO589889 HIK589827:HIK589889 HSG589827:HSG589889 ICC589827:ICC589889 ILY589827:ILY589889 IVU589827:IVU589889 JFQ589827:JFQ589889 JPM589827:JPM589889 JZI589827:JZI589889 KJE589827:KJE589889 KTA589827:KTA589889 LCW589827:LCW589889 LMS589827:LMS589889 LWO589827:LWO589889 MGK589827:MGK589889 MQG589827:MQG589889 NAC589827:NAC589889 NJY589827:NJY589889 NTU589827:NTU589889 ODQ589827:ODQ589889 ONM589827:ONM589889 OXI589827:OXI589889 PHE589827:PHE589889 PRA589827:PRA589889 QAW589827:QAW589889 QKS589827:QKS589889 QUO589827:QUO589889 REK589827:REK589889 ROG589827:ROG589889 RYC589827:RYC589889 SHY589827:SHY589889 SRU589827:SRU589889 TBQ589827:TBQ589889 TLM589827:TLM589889 TVI589827:TVI589889 UFE589827:UFE589889 UPA589827:UPA589889 UYW589827:UYW589889 VIS589827:VIS589889 VSO589827:VSO589889 WCK589827:WCK589889 WMG589827:WMG589889 WWC589827:WWC589889 U655363:U655425 JQ655363:JQ655425 TM655363:TM655425 ADI655363:ADI655425 ANE655363:ANE655425 AXA655363:AXA655425 BGW655363:BGW655425 BQS655363:BQS655425 CAO655363:CAO655425 CKK655363:CKK655425 CUG655363:CUG655425 DEC655363:DEC655425 DNY655363:DNY655425 DXU655363:DXU655425 EHQ655363:EHQ655425 ERM655363:ERM655425 FBI655363:FBI655425 FLE655363:FLE655425 FVA655363:FVA655425 GEW655363:GEW655425 GOS655363:GOS655425 GYO655363:GYO655425 HIK655363:HIK655425 HSG655363:HSG655425 ICC655363:ICC655425 ILY655363:ILY655425 IVU655363:IVU655425 JFQ655363:JFQ655425 JPM655363:JPM655425 JZI655363:JZI655425 KJE655363:KJE655425 KTA655363:KTA655425 LCW655363:LCW655425 LMS655363:LMS655425 LWO655363:LWO655425 MGK655363:MGK655425 MQG655363:MQG655425 NAC655363:NAC655425 NJY655363:NJY655425 NTU655363:NTU655425 ODQ655363:ODQ655425 ONM655363:ONM655425 OXI655363:OXI655425 PHE655363:PHE655425 PRA655363:PRA655425 QAW655363:QAW655425 QKS655363:QKS655425 QUO655363:QUO655425 REK655363:REK655425 ROG655363:ROG655425 RYC655363:RYC655425 SHY655363:SHY655425 SRU655363:SRU655425 TBQ655363:TBQ655425 TLM655363:TLM655425 TVI655363:TVI655425 UFE655363:UFE655425 UPA655363:UPA655425 UYW655363:UYW655425 VIS655363:VIS655425 VSO655363:VSO655425 WCK655363:WCK655425 WMG655363:WMG655425 WWC655363:WWC655425 U720899:U720961 JQ720899:JQ720961 TM720899:TM720961 ADI720899:ADI720961 ANE720899:ANE720961 AXA720899:AXA720961 BGW720899:BGW720961 BQS720899:BQS720961 CAO720899:CAO720961 CKK720899:CKK720961 CUG720899:CUG720961 DEC720899:DEC720961 DNY720899:DNY720961 DXU720899:DXU720961 EHQ720899:EHQ720961 ERM720899:ERM720961 FBI720899:FBI720961 FLE720899:FLE720961 FVA720899:FVA720961 GEW720899:GEW720961 GOS720899:GOS720961 GYO720899:GYO720961 HIK720899:HIK720961 HSG720899:HSG720961 ICC720899:ICC720961 ILY720899:ILY720961 IVU720899:IVU720961 JFQ720899:JFQ720961 JPM720899:JPM720961 JZI720899:JZI720961 KJE720899:KJE720961 KTA720899:KTA720961 LCW720899:LCW720961 LMS720899:LMS720961 LWO720899:LWO720961 MGK720899:MGK720961 MQG720899:MQG720961 NAC720899:NAC720961 NJY720899:NJY720961 NTU720899:NTU720961 ODQ720899:ODQ720961 ONM720899:ONM720961 OXI720899:OXI720961 PHE720899:PHE720961 PRA720899:PRA720961 QAW720899:QAW720961 QKS720899:QKS720961 QUO720899:QUO720961 REK720899:REK720961 ROG720899:ROG720961 RYC720899:RYC720961 SHY720899:SHY720961 SRU720899:SRU720961 TBQ720899:TBQ720961 TLM720899:TLM720961 TVI720899:TVI720961 UFE720899:UFE720961 UPA720899:UPA720961 UYW720899:UYW720961 VIS720899:VIS720961 VSO720899:VSO720961 WCK720899:WCK720961 WMG720899:WMG720961 WWC720899:WWC720961 U786435:U786497 JQ786435:JQ786497 TM786435:TM786497 ADI786435:ADI786497 ANE786435:ANE786497 AXA786435:AXA786497 BGW786435:BGW786497 BQS786435:BQS786497 CAO786435:CAO786497 CKK786435:CKK786497 CUG786435:CUG786497 DEC786435:DEC786497 DNY786435:DNY786497 DXU786435:DXU786497 EHQ786435:EHQ786497 ERM786435:ERM786497 FBI786435:FBI786497 FLE786435:FLE786497 FVA786435:FVA786497 GEW786435:GEW786497 GOS786435:GOS786497 GYO786435:GYO786497 HIK786435:HIK786497 HSG786435:HSG786497 ICC786435:ICC786497 ILY786435:ILY786497 IVU786435:IVU786497 JFQ786435:JFQ786497 JPM786435:JPM786497 JZI786435:JZI786497 KJE786435:KJE786497 KTA786435:KTA786497 LCW786435:LCW786497 LMS786435:LMS786497 LWO786435:LWO786497 MGK786435:MGK786497 MQG786435:MQG786497 NAC786435:NAC786497 NJY786435:NJY786497 NTU786435:NTU786497 ODQ786435:ODQ786497 ONM786435:ONM786497 OXI786435:OXI786497 PHE786435:PHE786497 PRA786435:PRA786497 QAW786435:QAW786497 QKS786435:QKS786497 QUO786435:QUO786497 REK786435:REK786497 ROG786435:ROG786497 RYC786435:RYC786497 SHY786435:SHY786497 SRU786435:SRU786497 TBQ786435:TBQ786497 TLM786435:TLM786497 TVI786435:TVI786497 UFE786435:UFE786497 UPA786435:UPA786497 UYW786435:UYW786497 VIS786435:VIS786497 VSO786435:VSO786497 WCK786435:WCK786497 WMG786435:WMG786497 WWC786435:WWC786497 U851971:U852033 JQ851971:JQ852033 TM851971:TM852033 ADI851971:ADI852033 ANE851971:ANE852033 AXA851971:AXA852033 BGW851971:BGW852033 BQS851971:BQS852033 CAO851971:CAO852033 CKK851971:CKK852033 CUG851971:CUG852033 DEC851971:DEC852033 DNY851971:DNY852033 DXU851971:DXU852033 EHQ851971:EHQ852033 ERM851971:ERM852033 FBI851971:FBI852033 FLE851971:FLE852033 FVA851971:FVA852033 GEW851971:GEW852033 GOS851971:GOS852033 GYO851971:GYO852033 HIK851971:HIK852033 HSG851971:HSG852033 ICC851971:ICC852033 ILY851971:ILY852033 IVU851971:IVU852033 JFQ851971:JFQ852033 JPM851971:JPM852033 JZI851971:JZI852033 KJE851971:KJE852033 KTA851971:KTA852033 LCW851971:LCW852033 LMS851971:LMS852033 LWO851971:LWO852033 MGK851971:MGK852033 MQG851971:MQG852033 NAC851971:NAC852033 NJY851971:NJY852033 NTU851971:NTU852033 ODQ851971:ODQ852033 ONM851971:ONM852033 OXI851971:OXI852033 PHE851971:PHE852033 PRA851971:PRA852033 QAW851971:QAW852033 QKS851971:QKS852033 QUO851971:QUO852033 REK851971:REK852033 ROG851971:ROG852033 RYC851971:RYC852033 SHY851971:SHY852033 SRU851971:SRU852033 TBQ851971:TBQ852033 TLM851971:TLM852033 TVI851971:TVI852033 UFE851971:UFE852033 UPA851971:UPA852033 UYW851971:UYW852033 VIS851971:VIS852033 VSO851971:VSO852033 WCK851971:WCK852033 WMG851971:WMG852033 WWC851971:WWC852033 U917507:U917569 JQ917507:JQ917569 TM917507:TM917569 ADI917507:ADI917569 ANE917507:ANE917569 AXA917507:AXA917569 BGW917507:BGW917569 BQS917507:BQS917569 CAO917507:CAO917569 CKK917507:CKK917569 CUG917507:CUG917569 DEC917507:DEC917569 DNY917507:DNY917569 DXU917507:DXU917569 EHQ917507:EHQ917569 ERM917507:ERM917569 FBI917507:FBI917569 FLE917507:FLE917569 FVA917507:FVA917569 GEW917507:GEW917569 GOS917507:GOS917569 GYO917507:GYO917569 HIK917507:HIK917569 HSG917507:HSG917569 ICC917507:ICC917569 ILY917507:ILY917569 IVU917507:IVU917569 JFQ917507:JFQ917569 JPM917507:JPM917569 JZI917507:JZI917569 KJE917507:KJE917569 KTA917507:KTA917569 LCW917507:LCW917569 LMS917507:LMS917569 LWO917507:LWO917569 MGK917507:MGK917569 MQG917507:MQG917569 NAC917507:NAC917569 NJY917507:NJY917569 NTU917507:NTU917569 ODQ917507:ODQ917569 ONM917507:ONM917569 OXI917507:OXI917569 PHE917507:PHE917569 PRA917507:PRA917569 QAW917507:QAW917569 QKS917507:QKS917569 QUO917507:QUO917569 REK917507:REK917569 ROG917507:ROG917569 RYC917507:RYC917569 SHY917507:SHY917569 SRU917507:SRU917569 TBQ917507:TBQ917569 TLM917507:TLM917569 TVI917507:TVI917569 UFE917507:UFE917569 UPA917507:UPA917569 UYW917507:UYW917569 VIS917507:VIS917569 VSO917507:VSO917569 WCK917507:WCK917569 WMG917507:WMG917569 WWC917507:WWC917569 U983043:U983105 JQ983043:JQ983105 TM983043:TM983105 ADI983043:ADI983105 ANE983043:ANE983105 AXA983043:AXA983105 BGW983043:BGW983105 BQS983043:BQS983105 CAO983043:CAO983105 CKK983043:CKK983105 CUG983043:CUG983105 DEC983043:DEC983105 DNY983043:DNY983105 DXU983043:DXU983105 EHQ983043:EHQ983105 ERM983043:ERM983105 FBI983043:FBI983105 FLE983043:FLE983105 FVA983043:FVA983105 GEW983043:GEW983105 GOS983043:GOS983105 GYO983043:GYO983105 HIK983043:HIK983105 HSG983043:HSG983105 ICC983043:ICC983105 ILY983043:ILY983105 IVU983043:IVU983105 JFQ983043:JFQ983105 JPM983043:JPM983105 JZI983043:JZI983105 KJE983043:KJE983105 KTA983043:KTA983105 LCW983043:LCW983105 LMS983043:LMS983105 LWO983043:LWO983105 MGK983043:MGK983105 MQG983043:MQG983105 NAC983043:NAC983105 NJY983043:NJY983105 NTU983043:NTU983105 ODQ983043:ODQ983105 ONM983043:ONM983105 OXI983043:OXI983105 PHE983043:PHE983105 PRA983043:PRA983105 QAW983043:QAW983105 QKS983043:QKS983105 QUO983043:QUO983105 REK983043:REK983105 ROG983043:ROG983105 RYC983043:RYC983105 SHY983043:SHY983105 SRU983043:SRU983105 TBQ983043:TBQ983105 TLM983043:TLM983105 TVI983043:TVI983105 UFE983043:UFE983105 UPA983043:UPA983105 UYW983043:UYW983105 VIS983043:VIS983105 VSO983043:VSO983105 WCK983043:WCK983105 WMG983043:WMG983105 WWC983043:WWC983105">
      <formula1>43466</formula1>
      <formula2>43646</formula2>
    </dataValidation>
    <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sqref="S3:S65 JO3:JO65 TK3:TK65 ADG3:ADG65 ANC3:ANC65 AWY3:AWY65 BGU3:BGU65 BQQ3:BQQ65 CAM3:CAM65 CKI3:CKI65 CUE3:CUE65 DEA3:DEA65 DNW3:DNW65 DXS3:DXS65 EHO3:EHO65 ERK3:ERK65 FBG3:FBG65 FLC3:FLC65 FUY3:FUY65 GEU3:GEU65 GOQ3:GOQ65 GYM3:GYM65 HII3:HII65 HSE3:HSE65 ICA3:ICA65 ILW3:ILW65 IVS3:IVS65 JFO3:JFO65 JPK3:JPK65 JZG3:JZG65 KJC3:KJC65 KSY3:KSY65 LCU3:LCU65 LMQ3:LMQ65 LWM3:LWM65 MGI3:MGI65 MQE3:MQE65 NAA3:NAA65 NJW3:NJW65 NTS3:NTS65 ODO3:ODO65 ONK3:ONK65 OXG3:OXG65 PHC3:PHC65 PQY3:PQY65 QAU3:QAU65 QKQ3:QKQ65 QUM3:QUM65 REI3:REI65 ROE3:ROE65 RYA3:RYA65 SHW3:SHW65 SRS3:SRS65 TBO3:TBO65 TLK3:TLK65 TVG3:TVG65 UFC3:UFC65 UOY3:UOY65 UYU3:UYU65 VIQ3:VIQ65 VSM3:VSM65 WCI3:WCI65 WME3:WME65 WWA3:WWA65 S65539:S65601 JO65539:JO65601 TK65539:TK65601 ADG65539:ADG65601 ANC65539:ANC65601 AWY65539:AWY65601 BGU65539:BGU65601 BQQ65539:BQQ65601 CAM65539:CAM65601 CKI65539:CKI65601 CUE65539:CUE65601 DEA65539:DEA65601 DNW65539:DNW65601 DXS65539:DXS65601 EHO65539:EHO65601 ERK65539:ERK65601 FBG65539:FBG65601 FLC65539:FLC65601 FUY65539:FUY65601 GEU65539:GEU65601 GOQ65539:GOQ65601 GYM65539:GYM65601 HII65539:HII65601 HSE65539:HSE65601 ICA65539:ICA65601 ILW65539:ILW65601 IVS65539:IVS65601 JFO65539:JFO65601 JPK65539:JPK65601 JZG65539:JZG65601 KJC65539:KJC65601 KSY65539:KSY65601 LCU65539:LCU65601 LMQ65539:LMQ65601 LWM65539:LWM65601 MGI65539:MGI65601 MQE65539:MQE65601 NAA65539:NAA65601 NJW65539:NJW65601 NTS65539:NTS65601 ODO65539:ODO65601 ONK65539:ONK65601 OXG65539:OXG65601 PHC65539:PHC65601 PQY65539:PQY65601 QAU65539:QAU65601 QKQ65539:QKQ65601 QUM65539:QUM65601 REI65539:REI65601 ROE65539:ROE65601 RYA65539:RYA65601 SHW65539:SHW65601 SRS65539:SRS65601 TBO65539:TBO65601 TLK65539:TLK65601 TVG65539:TVG65601 UFC65539:UFC65601 UOY65539:UOY65601 UYU65539:UYU65601 VIQ65539:VIQ65601 VSM65539:VSM65601 WCI65539:WCI65601 WME65539:WME65601 WWA65539:WWA65601 S131075:S131137 JO131075:JO131137 TK131075:TK131137 ADG131075:ADG131137 ANC131075:ANC131137 AWY131075:AWY131137 BGU131075:BGU131137 BQQ131075:BQQ131137 CAM131075:CAM131137 CKI131075:CKI131137 CUE131075:CUE131137 DEA131075:DEA131137 DNW131075:DNW131137 DXS131075:DXS131137 EHO131075:EHO131137 ERK131075:ERK131137 FBG131075:FBG131137 FLC131075:FLC131137 FUY131075:FUY131137 GEU131075:GEU131137 GOQ131075:GOQ131137 GYM131075:GYM131137 HII131075:HII131137 HSE131075:HSE131137 ICA131075:ICA131137 ILW131075:ILW131137 IVS131075:IVS131137 JFO131075:JFO131137 JPK131075:JPK131137 JZG131075:JZG131137 KJC131075:KJC131137 KSY131075:KSY131137 LCU131075:LCU131137 LMQ131075:LMQ131137 LWM131075:LWM131137 MGI131075:MGI131137 MQE131075:MQE131137 NAA131075:NAA131137 NJW131075:NJW131137 NTS131075:NTS131137 ODO131075:ODO131137 ONK131075:ONK131137 OXG131075:OXG131137 PHC131075:PHC131137 PQY131075:PQY131137 QAU131075:QAU131137 QKQ131075:QKQ131137 QUM131075:QUM131137 REI131075:REI131137 ROE131075:ROE131137 RYA131075:RYA131137 SHW131075:SHW131137 SRS131075:SRS131137 TBO131075:TBO131137 TLK131075:TLK131137 TVG131075:TVG131137 UFC131075:UFC131137 UOY131075:UOY131137 UYU131075:UYU131137 VIQ131075:VIQ131137 VSM131075:VSM131137 WCI131075:WCI131137 WME131075:WME131137 WWA131075:WWA131137 S196611:S196673 JO196611:JO196673 TK196611:TK196673 ADG196611:ADG196673 ANC196611:ANC196673 AWY196611:AWY196673 BGU196611:BGU196673 BQQ196611:BQQ196673 CAM196611:CAM196673 CKI196611:CKI196673 CUE196611:CUE196673 DEA196611:DEA196673 DNW196611:DNW196673 DXS196611:DXS196673 EHO196611:EHO196673 ERK196611:ERK196673 FBG196611:FBG196673 FLC196611:FLC196673 FUY196611:FUY196673 GEU196611:GEU196673 GOQ196611:GOQ196673 GYM196611:GYM196673 HII196611:HII196673 HSE196611:HSE196673 ICA196611:ICA196673 ILW196611:ILW196673 IVS196611:IVS196673 JFO196611:JFO196673 JPK196611:JPK196673 JZG196611:JZG196673 KJC196611:KJC196673 KSY196611:KSY196673 LCU196611:LCU196673 LMQ196611:LMQ196673 LWM196611:LWM196673 MGI196611:MGI196673 MQE196611:MQE196673 NAA196611:NAA196673 NJW196611:NJW196673 NTS196611:NTS196673 ODO196611:ODO196673 ONK196611:ONK196673 OXG196611:OXG196673 PHC196611:PHC196673 PQY196611:PQY196673 QAU196611:QAU196673 QKQ196611:QKQ196673 QUM196611:QUM196673 REI196611:REI196673 ROE196611:ROE196673 RYA196611:RYA196673 SHW196611:SHW196673 SRS196611:SRS196673 TBO196611:TBO196673 TLK196611:TLK196673 TVG196611:TVG196673 UFC196611:UFC196673 UOY196611:UOY196673 UYU196611:UYU196673 VIQ196611:VIQ196673 VSM196611:VSM196673 WCI196611:WCI196673 WME196611:WME196673 WWA196611:WWA196673 S262147:S262209 JO262147:JO262209 TK262147:TK262209 ADG262147:ADG262209 ANC262147:ANC262209 AWY262147:AWY262209 BGU262147:BGU262209 BQQ262147:BQQ262209 CAM262147:CAM262209 CKI262147:CKI262209 CUE262147:CUE262209 DEA262147:DEA262209 DNW262147:DNW262209 DXS262147:DXS262209 EHO262147:EHO262209 ERK262147:ERK262209 FBG262147:FBG262209 FLC262147:FLC262209 FUY262147:FUY262209 GEU262147:GEU262209 GOQ262147:GOQ262209 GYM262147:GYM262209 HII262147:HII262209 HSE262147:HSE262209 ICA262147:ICA262209 ILW262147:ILW262209 IVS262147:IVS262209 JFO262147:JFO262209 JPK262147:JPK262209 JZG262147:JZG262209 KJC262147:KJC262209 KSY262147:KSY262209 LCU262147:LCU262209 LMQ262147:LMQ262209 LWM262147:LWM262209 MGI262147:MGI262209 MQE262147:MQE262209 NAA262147:NAA262209 NJW262147:NJW262209 NTS262147:NTS262209 ODO262147:ODO262209 ONK262147:ONK262209 OXG262147:OXG262209 PHC262147:PHC262209 PQY262147:PQY262209 QAU262147:QAU262209 QKQ262147:QKQ262209 QUM262147:QUM262209 REI262147:REI262209 ROE262147:ROE262209 RYA262147:RYA262209 SHW262147:SHW262209 SRS262147:SRS262209 TBO262147:TBO262209 TLK262147:TLK262209 TVG262147:TVG262209 UFC262147:UFC262209 UOY262147:UOY262209 UYU262147:UYU262209 VIQ262147:VIQ262209 VSM262147:VSM262209 WCI262147:WCI262209 WME262147:WME262209 WWA262147:WWA262209 S327683:S327745 JO327683:JO327745 TK327683:TK327745 ADG327683:ADG327745 ANC327683:ANC327745 AWY327683:AWY327745 BGU327683:BGU327745 BQQ327683:BQQ327745 CAM327683:CAM327745 CKI327683:CKI327745 CUE327683:CUE327745 DEA327683:DEA327745 DNW327683:DNW327745 DXS327683:DXS327745 EHO327683:EHO327745 ERK327683:ERK327745 FBG327683:FBG327745 FLC327683:FLC327745 FUY327683:FUY327745 GEU327683:GEU327745 GOQ327683:GOQ327745 GYM327683:GYM327745 HII327683:HII327745 HSE327683:HSE327745 ICA327683:ICA327745 ILW327683:ILW327745 IVS327683:IVS327745 JFO327683:JFO327745 JPK327683:JPK327745 JZG327683:JZG327745 KJC327683:KJC327745 KSY327683:KSY327745 LCU327683:LCU327745 LMQ327683:LMQ327745 LWM327683:LWM327745 MGI327683:MGI327745 MQE327683:MQE327745 NAA327683:NAA327745 NJW327683:NJW327745 NTS327683:NTS327745 ODO327683:ODO327745 ONK327683:ONK327745 OXG327683:OXG327745 PHC327683:PHC327745 PQY327683:PQY327745 QAU327683:QAU327745 QKQ327683:QKQ327745 QUM327683:QUM327745 REI327683:REI327745 ROE327683:ROE327745 RYA327683:RYA327745 SHW327683:SHW327745 SRS327683:SRS327745 TBO327683:TBO327745 TLK327683:TLK327745 TVG327683:TVG327745 UFC327683:UFC327745 UOY327683:UOY327745 UYU327683:UYU327745 VIQ327683:VIQ327745 VSM327683:VSM327745 WCI327683:WCI327745 WME327683:WME327745 WWA327683:WWA327745 S393219:S393281 JO393219:JO393281 TK393219:TK393281 ADG393219:ADG393281 ANC393219:ANC393281 AWY393219:AWY393281 BGU393219:BGU393281 BQQ393219:BQQ393281 CAM393219:CAM393281 CKI393219:CKI393281 CUE393219:CUE393281 DEA393219:DEA393281 DNW393219:DNW393281 DXS393219:DXS393281 EHO393219:EHO393281 ERK393219:ERK393281 FBG393219:FBG393281 FLC393219:FLC393281 FUY393219:FUY393281 GEU393219:GEU393281 GOQ393219:GOQ393281 GYM393219:GYM393281 HII393219:HII393281 HSE393219:HSE393281 ICA393219:ICA393281 ILW393219:ILW393281 IVS393219:IVS393281 JFO393219:JFO393281 JPK393219:JPK393281 JZG393219:JZG393281 KJC393219:KJC393281 KSY393219:KSY393281 LCU393219:LCU393281 LMQ393219:LMQ393281 LWM393219:LWM393281 MGI393219:MGI393281 MQE393219:MQE393281 NAA393219:NAA393281 NJW393219:NJW393281 NTS393219:NTS393281 ODO393219:ODO393281 ONK393219:ONK393281 OXG393219:OXG393281 PHC393219:PHC393281 PQY393219:PQY393281 QAU393219:QAU393281 QKQ393219:QKQ393281 QUM393219:QUM393281 REI393219:REI393281 ROE393219:ROE393281 RYA393219:RYA393281 SHW393219:SHW393281 SRS393219:SRS393281 TBO393219:TBO393281 TLK393219:TLK393281 TVG393219:TVG393281 UFC393219:UFC393281 UOY393219:UOY393281 UYU393219:UYU393281 VIQ393219:VIQ393281 VSM393219:VSM393281 WCI393219:WCI393281 WME393219:WME393281 WWA393219:WWA393281 S458755:S458817 JO458755:JO458817 TK458755:TK458817 ADG458755:ADG458817 ANC458755:ANC458817 AWY458755:AWY458817 BGU458755:BGU458817 BQQ458755:BQQ458817 CAM458755:CAM458817 CKI458755:CKI458817 CUE458755:CUE458817 DEA458755:DEA458817 DNW458755:DNW458817 DXS458755:DXS458817 EHO458755:EHO458817 ERK458755:ERK458817 FBG458755:FBG458817 FLC458755:FLC458817 FUY458755:FUY458817 GEU458755:GEU458817 GOQ458755:GOQ458817 GYM458755:GYM458817 HII458755:HII458817 HSE458755:HSE458817 ICA458755:ICA458817 ILW458755:ILW458817 IVS458755:IVS458817 JFO458755:JFO458817 JPK458755:JPK458817 JZG458755:JZG458817 KJC458755:KJC458817 KSY458755:KSY458817 LCU458755:LCU458817 LMQ458755:LMQ458817 LWM458755:LWM458817 MGI458755:MGI458817 MQE458755:MQE458817 NAA458755:NAA458817 NJW458755:NJW458817 NTS458755:NTS458817 ODO458755:ODO458817 ONK458755:ONK458817 OXG458755:OXG458817 PHC458755:PHC458817 PQY458755:PQY458817 QAU458755:QAU458817 QKQ458755:QKQ458817 QUM458755:QUM458817 REI458755:REI458817 ROE458755:ROE458817 RYA458755:RYA458817 SHW458755:SHW458817 SRS458755:SRS458817 TBO458755:TBO458817 TLK458755:TLK458817 TVG458755:TVG458817 UFC458755:UFC458817 UOY458755:UOY458817 UYU458755:UYU458817 VIQ458755:VIQ458817 VSM458755:VSM458817 WCI458755:WCI458817 WME458755:WME458817 WWA458755:WWA458817 S524291:S524353 JO524291:JO524353 TK524291:TK524353 ADG524291:ADG524353 ANC524291:ANC524353 AWY524291:AWY524353 BGU524291:BGU524353 BQQ524291:BQQ524353 CAM524291:CAM524353 CKI524291:CKI524353 CUE524291:CUE524353 DEA524291:DEA524353 DNW524291:DNW524353 DXS524291:DXS524353 EHO524291:EHO524353 ERK524291:ERK524353 FBG524291:FBG524353 FLC524291:FLC524353 FUY524291:FUY524353 GEU524291:GEU524353 GOQ524291:GOQ524353 GYM524291:GYM524353 HII524291:HII524353 HSE524291:HSE524353 ICA524291:ICA524353 ILW524291:ILW524353 IVS524291:IVS524353 JFO524291:JFO524353 JPK524291:JPK524353 JZG524291:JZG524353 KJC524291:KJC524353 KSY524291:KSY524353 LCU524291:LCU524353 LMQ524291:LMQ524353 LWM524291:LWM524353 MGI524291:MGI524353 MQE524291:MQE524353 NAA524291:NAA524353 NJW524291:NJW524353 NTS524291:NTS524353 ODO524291:ODO524353 ONK524291:ONK524353 OXG524291:OXG524353 PHC524291:PHC524353 PQY524291:PQY524353 QAU524291:QAU524353 QKQ524291:QKQ524353 QUM524291:QUM524353 REI524291:REI524353 ROE524291:ROE524353 RYA524291:RYA524353 SHW524291:SHW524353 SRS524291:SRS524353 TBO524291:TBO524353 TLK524291:TLK524353 TVG524291:TVG524353 UFC524291:UFC524353 UOY524291:UOY524353 UYU524291:UYU524353 VIQ524291:VIQ524353 VSM524291:VSM524353 WCI524291:WCI524353 WME524291:WME524353 WWA524291:WWA524353 S589827:S589889 JO589827:JO589889 TK589827:TK589889 ADG589827:ADG589889 ANC589827:ANC589889 AWY589827:AWY589889 BGU589827:BGU589889 BQQ589827:BQQ589889 CAM589827:CAM589889 CKI589827:CKI589889 CUE589827:CUE589889 DEA589827:DEA589889 DNW589827:DNW589889 DXS589827:DXS589889 EHO589827:EHO589889 ERK589827:ERK589889 FBG589827:FBG589889 FLC589827:FLC589889 FUY589827:FUY589889 GEU589827:GEU589889 GOQ589827:GOQ589889 GYM589827:GYM589889 HII589827:HII589889 HSE589827:HSE589889 ICA589827:ICA589889 ILW589827:ILW589889 IVS589827:IVS589889 JFO589827:JFO589889 JPK589827:JPK589889 JZG589827:JZG589889 KJC589827:KJC589889 KSY589827:KSY589889 LCU589827:LCU589889 LMQ589827:LMQ589889 LWM589827:LWM589889 MGI589827:MGI589889 MQE589827:MQE589889 NAA589827:NAA589889 NJW589827:NJW589889 NTS589827:NTS589889 ODO589827:ODO589889 ONK589827:ONK589889 OXG589827:OXG589889 PHC589827:PHC589889 PQY589827:PQY589889 QAU589827:QAU589889 QKQ589827:QKQ589889 QUM589827:QUM589889 REI589827:REI589889 ROE589827:ROE589889 RYA589827:RYA589889 SHW589827:SHW589889 SRS589827:SRS589889 TBO589827:TBO589889 TLK589827:TLK589889 TVG589827:TVG589889 UFC589827:UFC589889 UOY589827:UOY589889 UYU589827:UYU589889 VIQ589827:VIQ589889 VSM589827:VSM589889 WCI589827:WCI589889 WME589827:WME589889 WWA589827:WWA589889 S655363:S655425 JO655363:JO655425 TK655363:TK655425 ADG655363:ADG655425 ANC655363:ANC655425 AWY655363:AWY655425 BGU655363:BGU655425 BQQ655363:BQQ655425 CAM655363:CAM655425 CKI655363:CKI655425 CUE655363:CUE655425 DEA655363:DEA655425 DNW655363:DNW655425 DXS655363:DXS655425 EHO655363:EHO655425 ERK655363:ERK655425 FBG655363:FBG655425 FLC655363:FLC655425 FUY655363:FUY655425 GEU655363:GEU655425 GOQ655363:GOQ655425 GYM655363:GYM655425 HII655363:HII655425 HSE655363:HSE655425 ICA655363:ICA655425 ILW655363:ILW655425 IVS655363:IVS655425 JFO655363:JFO655425 JPK655363:JPK655425 JZG655363:JZG655425 KJC655363:KJC655425 KSY655363:KSY655425 LCU655363:LCU655425 LMQ655363:LMQ655425 LWM655363:LWM655425 MGI655363:MGI655425 MQE655363:MQE655425 NAA655363:NAA655425 NJW655363:NJW655425 NTS655363:NTS655425 ODO655363:ODO655425 ONK655363:ONK655425 OXG655363:OXG655425 PHC655363:PHC655425 PQY655363:PQY655425 QAU655363:QAU655425 QKQ655363:QKQ655425 QUM655363:QUM655425 REI655363:REI655425 ROE655363:ROE655425 RYA655363:RYA655425 SHW655363:SHW655425 SRS655363:SRS655425 TBO655363:TBO655425 TLK655363:TLK655425 TVG655363:TVG655425 UFC655363:UFC655425 UOY655363:UOY655425 UYU655363:UYU655425 VIQ655363:VIQ655425 VSM655363:VSM655425 WCI655363:WCI655425 WME655363:WME655425 WWA655363:WWA655425 S720899:S720961 JO720899:JO720961 TK720899:TK720961 ADG720899:ADG720961 ANC720899:ANC720961 AWY720899:AWY720961 BGU720899:BGU720961 BQQ720899:BQQ720961 CAM720899:CAM720961 CKI720899:CKI720961 CUE720899:CUE720961 DEA720899:DEA720961 DNW720899:DNW720961 DXS720899:DXS720961 EHO720899:EHO720961 ERK720899:ERK720961 FBG720899:FBG720961 FLC720899:FLC720961 FUY720899:FUY720961 GEU720899:GEU720961 GOQ720899:GOQ720961 GYM720899:GYM720961 HII720899:HII720961 HSE720899:HSE720961 ICA720899:ICA720961 ILW720899:ILW720961 IVS720899:IVS720961 JFO720899:JFO720961 JPK720899:JPK720961 JZG720899:JZG720961 KJC720899:KJC720961 KSY720899:KSY720961 LCU720899:LCU720961 LMQ720899:LMQ720961 LWM720899:LWM720961 MGI720899:MGI720961 MQE720899:MQE720961 NAA720899:NAA720961 NJW720899:NJW720961 NTS720899:NTS720961 ODO720899:ODO720961 ONK720899:ONK720961 OXG720899:OXG720961 PHC720899:PHC720961 PQY720899:PQY720961 QAU720899:QAU720961 QKQ720899:QKQ720961 QUM720899:QUM720961 REI720899:REI720961 ROE720899:ROE720961 RYA720899:RYA720961 SHW720899:SHW720961 SRS720899:SRS720961 TBO720899:TBO720961 TLK720899:TLK720961 TVG720899:TVG720961 UFC720899:UFC720961 UOY720899:UOY720961 UYU720899:UYU720961 VIQ720899:VIQ720961 VSM720899:VSM720961 WCI720899:WCI720961 WME720899:WME720961 WWA720899:WWA720961 S786435:S786497 JO786435:JO786497 TK786435:TK786497 ADG786435:ADG786497 ANC786435:ANC786497 AWY786435:AWY786497 BGU786435:BGU786497 BQQ786435:BQQ786497 CAM786435:CAM786497 CKI786435:CKI786497 CUE786435:CUE786497 DEA786435:DEA786497 DNW786435:DNW786497 DXS786435:DXS786497 EHO786435:EHO786497 ERK786435:ERK786497 FBG786435:FBG786497 FLC786435:FLC786497 FUY786435:FUY786497 GEU786435:GEU786497 GOQ786435:GOQ786497 GYM786435:GYM786497 HII786435:HII786497 HSE786435:HSE786497 ICA786435:ICA786497 ILW786435:ILW786497 IVS786435:IVS786497 JFO786435:JFO786497 JPK786435:JPK786497 JZG786435:JZG786497 KJC786435:KJC786497 KSY786435:KSY786497 LCU786435:LCU786497 LMQ786435:LMQ786497 LWM786435:LWM786497 MGI786435:MGI786497 MQE786435:MQE786497 NAA786435:NAA786497 NJW786435:NJW786497 NTS786435:NTS786497 ODO786435:ODO786497 ONK786435:ONK786497 OXG786435:OXG786497 PHC786435:PHC786497 PQY786435:PQY786497 QAU786435:QAU786497 QKQ786435:QKQ786497 QUM786435:QUM786497 REI786435:REI786497 ROE786435:ROE786497 RYA786435:RYA786497 SHW786435:SHW786497 SRS786435:SRS786497 TBO786435:TBO786497 TLK786435:TLK786497 TVG786435:TVG786497 UFC786435:UFC786497 UOY786435:UOY786497 UYU786435:UYU786497 VIQ786435:VIQ786497 VSM786435:VSM786497 WCI786435:WCI786497 WME786435:WME786497 WWA786435:WWA786497 S851971:S852033 JO851971:JO852033 TK851971:TK852033 ADG851971:ADG852033 ANC851971:ANC852033 AWY851971:AWY852033 BGU851971:BGU852033 BQQ851971:BQQ852033 CAM851971:CAM852033 CKI851971:CKI852033 CUE851971:CUE852033 DEA851971:DEA852033 DNW851971:DNW852033 DXS851971:DXS852033 EHO851971:EHO852033 ERK851971:ERK852033 FBG851971:FBG852033 FLC851971:FLC852033 FUY851971:FUY852033 GEU851971:GEU852033 GOQ851971:GOQ852033 GYM851971:GYM852033 HII851971:HII852033 HSE851971:HSE852033 ICA851971:ICA852033 ILW851971:ILW852033 IVS851971:IVS852033 JFO851971:JFO852033 JPK851971:JPK852033 JZG851971:JZG852033 KJC851971:KJC852033 KSY851971:KSY852033 LCU851971:LCU852033 LMQ851971:LMQ852033 LWM851971:LWM852033 MGI851971:MGI852033 MQE851971:MQE852033 NAA851971:NAA852033 NJW851971:NJW852033 NTS851971:NTS852033 ODO851971:ODO852033 ONK851971:ONK852033 OXG851971:OXG852033 PHC851971:PHC852033 PQY851971:PQY852033 QAU851971:QAU852033 QKQ851971:QKQ852033 QUM851971:QUM852033 REI851971:REI852033 ROE851971:ROE852033 RYA851971:RYA852033 SHW851971:SHW852033 SRS851971:SRS852033 TBO851971:TBO852033 TLK851971:TLK852033 TVG851971:TVG852033 UFC851971:UFC852033 UOY851971:UOY852033 UYU851971:UYU852033 VIQ851971:VIQ852033 VSM851971:VSM852033 WCI851971:WCI852033 WME851971:WME852033 WWA851971:WWA852033 S917507:S917569 JO917507:JO917569 TK917507:TK917569 ADG917507:ADG917569 ANC917507:ANC917569 AWY917507:AWY917569 BGU917507:BGU917569 BQQ917507:BQQ917569 CAM917507:CAM917569 CKI917507:CKI917569 CUE917507:CUE917569 DEA917507:DEA917569 DNW917507:DNW917569 DXS917507:DXS917569 EHO917507:EHO917569 ERK917507:ERK917569 FBG917507:FBG917569 FLC917507:FLC917569 FUY917507:FUY917569 GEU917507:GEU917569 GOQ917507:GOQ917569 GYM917507:GYM917569 HII917507:HII917569 HSE917507:HSE917569 ICA917507:ICA917569 ILW917507:ILW917569 IVS917507:IVS917569 JFO917507:JFO917569 JPK917507:JPK917569 JZG917507:JZG917569 KJC917507:KJC917569 KSY917507:KSY917569 LCU917507:LCU917569 LMQ917507:LMQ917569 LWM917507:LWM917569 MGI917507:MGI917569 MQE917507:MQE917569 NAA917507:NAA917569 NJW917507:NJW917569 NTS917507:NTS917569 ODO917507:ODO917569 ONK917507:ONK917569 OXG917507:OXG917569 PHC917507:PHC917569 PQY917507:PQY917569 QAU917507:QAU917569 QKQ917507:QKQ917569 QUM917507:QUM917569 REI917507:REI917569 ROE917507:ROE917569 RYA917507:RYA917569 SHW917507:SHW917569 SRS917507:SRS917569 TBO917507:TBO917569 TLK917507:TLK917569 TVG917507:TVG917569 UFC917507:UFC917569 UOY917507:UOY917569 UYU917507:UYU917569 VIQ917507:VIQ917569 VSM917507:VSM917569 WCI917507:WCI917569 WME917507:WME917569 WWA917507:WWA917569 S983043:S983105 JO983043:JO983105 TK983043:TK983105 ADG983043:ADG983105 ANC983043:ANC983105 AWY983043:AWY983105 BGU983043:BGU983105 BQQ983043:BQQ983105 CAM983043:CAM983105 CKI983043:CKI983105 CUE983043:CUE983105 DEA983043:DEA983105 DNW983043:DNW983105 DXS983043:DXS983105 EHO983043:EHO983105 ERK983043:ERK983105 FBG983043:FBG983105 FLC983043:FLC983105 FUY983043:FUY983105 GEU983043:GEU983105 GOQ983043:GOQ983105 GYM983043:GYM983105 HII983043:HII983105 HSE983043:HSE983105 ICA983043:ICA983105 ILW983043:ILW983105 IVS983043:IVS983105 JFO983043:JFO983105 JPK983043:JPK983105 JZG983043:JZG983105 KJC983043:KJC983105 KSY983043:KSY983105 LCU983043:LCU983105 LMQ983043:LMQ983105 LWM983043:LWM983105 MGI983043:MGI983105 MQE983043:MQE983105 NAA983043:NAA983105 NJW983043:NJW983105 NTS983043:NTS983105 ODO983043:ODO983105 ONK983043:ONK983105 OXG983043:OXG983105 PHC983043:PHC983105 PQY983043:PQY983105 QAU983043:QAU983105 QKQ983043:QKQ983105 QUM983043:QUM983105 REI983043:REI983105 ROE983043:ROE983105 RYA983043:RYA983105 SHW983043:SHW983105 SRS983043:SRS983105 TBO983043:TBO983105 TLK983043:TLK983105 TVG983043:TVG983105 UFC983043:UFC983105 UOY983043:UOY983105 UYU983043:UYU983105 VIQ983043:VIQ983105 VSM983043:VSM983105 WCI983043:WCI983105 WME983043:WME983105 WWA983043:WWA983105 Y3:Y65 JU3:JU65 TQ3:TQ65 ADM3:ADM65 ANI3:ANI65 AXE3:AXE65 BHA3:BHA65 BQW3:BQW65 CAS3:CAS65 CKO3:CKO65 CUK3:CUK65 DEG3:DEG65 DOC3:DOC65 DXY3:DXY65 EHU3:EHU65 ERQ3:ERQ65 FBM3:FBM65 FLI3:FLI65 FVE3:FVE65 GFA3:GFA65 GOW3:GOW65 GYS3:GYS65 HIO3:HIO65 HSK3:HSK65 ICG3:ICG65 IMC3:IMC65 IVY3:IVY65 JFU3:JFU65 JPQ3:JPQ65 JZM3:JZM65 KJI3:KJI65 KTE3:KTE65 LDA3:LDA65 LMW3:LMW65 LWS3:LWS65 MGO3:MGO65 MQK3:MQK65 NAG3:NAG65 NKC3:NKC65 NTY3:NTY65 ODU3:ODU65 ONQ3:ONQ65 OXM3:OXM65 PHI3:PHI65 PRE3:PRE65 QBA3:QBA65 QKW3:QKW65 QUS3:QUS65 REO3:REO65 ROK3:ROK65 RYG3:RYG65 SIC3:SIC65 SRY3:SRY65 TBU3:TBU65 TLQ3:TLQ65 TVM3:TVM65 UFI3:UFI65 UPE3:UPE65 UZA3:UZA65 VIW3:VIW65 VSS3:VSS65 WCO3:WCO65 WMK3:WMK65 WWG3:WWG65 Y65539:Y65601 JU65539:JU65601 TQ65539:TQ65601 ADM65539:ADM65601 ANI65539:ANI65601 AXE65539:AXE65601 BHA65539:BHA65601 BQW65539:BQW65601 CAS65539:CAS65601 CKO65539:CKO65601 CUK65539:CUK65601 DEG65539:DEG65601 DOC65539:DOC65601 DXY65539:DXY65601 EHU65539:EHU65601 ERQ65539:ERQ65601 FBM65539:FBM65601 FLI65539:FLI65601 FVE65539:FVE65601 GFA65539:GFA65601 GOW65539:GOW65601 GYS65539:GYS65601 HIO65539:HIO65601 HSK65539:HSK65601 ICG65539:ICG65601 IMC65539:IMC65601 IVY65539:IVY65601 JFU65539:JFU65601 JPQ65539:JPQ65601 JZM65539:JZM65601 KJI65539:KJI65601 KTE65539:KTE65601 LDA65539:LDA65601 LMW65539:LMW65601 LWS65539:LWS65601 MGO65539:MGO65601 MQK65539:MQK65601 NAG65539:NAG65601 NKC65539:NKC65601 NTY65539:NTY65601 ODU65539:ODU65601 ONQ65539:ONQ65601 OXM65539:OXM65601 PHI65539:PHI65601 PRE65539:PRE65601 QBA65539:QBA65601 QKW65539:QKW65601 QUS65539:QUS65601 REO65539:REO65601 ROK65539:ROK65601 RYG65539:RYG65601 SIC65539:SIC65601 SRY65539:SRY65601 TBU65539:TBU65601 TLQ65539:TLQ65601 TVM65539:TVM65601 UFI65539:UFI65601 UPE65539:UPE65601 UZA65539:UZA65601 VIW65539:VIW65601 VSS65539:VSS65601 WCO65539:WCO65601 WMK65539:WMK65601 WWG65539:WWG65601 Y131075:Y131137 JU131075:JU131137 TQ131075:TQ131137 ADM131075:ADM131137 ANI131075:ANI131137 AXE131075:AXE131137 BHA131075:BHA131137 BQW131075:BQW131137 CAS131075:CAS131137 CKO131075:CKO131137 CUK131075:CUK131137 DEG131075:DEG131137 DOC131075:DOC131137 DXY131075:DXY131137 EHU131075:EHU131137 ERQ131075:ERQ131137 FBM131075:FBM131137 FLI131075:FLI131137 FVE131075:FVE131137 GFA131075:GFA131137 GOW131075:GOW131137 GYS131075:GYS131137 HIO131075:HIO131137 HSK131075:HSK131137 ICG131075:ICG131137 IMC131075:IMC131137 IVY131075:IVY131137 JFU131075:JFU131137 JPQ131075:JPQ131137 JZM131075:JZM131137 KJI131075:KJI131137 KTE131075:KTE131137 LDA131075:LDA131137 LMW131075:LMW131137 LWS131075:LWS131137 MGO131075:MGO131137 MQK131075:MQK131137 NAG131075:NAG131137 NKC131075:NKC131137 NTY131075:NTY131137 ODU131075:ODU131137 ONQ131075:ONQ131137 OXM131075:OXM131137 PHI131075:PHI131137 PRE131075:PRE131137 QBA131075:QBA131137 QKW131075:QKW131137 QUS131075:QUS131137 REO131075:REO131137 ROK131075:ROK131137 RYG131075:RYG131137 SIC131075:SIC131137 SRY131075:SRY131137 TBU131075:TBU131137 TLQ131075:TLQ131137 TVM131075:TVM131137 UFI131075:UFI131137 UPE131075:UPE131137 UZA131075:UZA131137 VIW131075:VIW131137 VSS131075:VSS131137 WCO131075:WCO131137 WMK131075:WMK131137 WWG131075:WWG131137 Y196611:Y196673 JU196611:JU196673 TQ196611:TQ196673 ADM196611:ADM196673 ANI196611:ANI196673 AXE196611:AXE196673 BHA196611:BHA196673 BQW196611:BQW196673 CAS196611:CAS196673 CKO196611:CKO196673 CUK196611:CUK196673 DEG196611:DEG196673 DOC196611:DOC196673 DXY196611:DXY196673 EHU196611:EHU196673 ERQ196611:ERQ196673 FBM196611:FBM196673 FLI196611:FLI196673 FVE196611:FVE196673 GFA196611:GFA196673 GOW196611:GOW196673 GYS196611:GYS196673 HIO196611:HIO196673 HSK196611:HSK196673 ICG196611:ICG196673 IMC196611:IMC196673 IVY196611:IVY196673 JFU196611:JFU196673 JPQ196611:JPQ196673 JZM196611:JZM196673 KJI196611:KJI196673 KTE196611:KTE196673 LDA196611:LDA196673 LMW196611:LMW196673 LWS196611:LWS196673 MGO196611:MGO196673 MQK196611:MQK196673 NAG196611:NAG196673 NKC196611:NKC196673 NTY196611:NTY196673 ODU196611:ODU196673 ONQ196611:ONQ196673 OXM196611:OXM196673 PHI196611:PHI196673 PRE196611:PRE196673 QBA196611:QBA196673 QKW196611:QKW196673 QUS196611:QUS196673 REO196611:REO196673 ROK196611:ROK196673 RYG196611:RYG196673 SIC196611:SIC196673 SRY196611:SRY196673 TBU196611:TBU196673 TLQ196611:TLQ196673 TVM196611:TVM196673 UFI196611:UFI196673 UPE196611:UPE196673 UZA196611:UZA196673 VIW196611:VIW196673 VSS196611:VSS196673 WCO196611:WCO196673 WMK196611:WMK196673 WWG196611:WWG196673 Y262147:Y262209 JU262147:JU262209 TQ262147:TQ262209 ADM262147:ADM262209 ANI262147:ANI262209 AXE262147:AXE262209 BHA262147:BHA262209 BQW262147:BQW262209 CAS262147:CAS262209 CKO262147:CKO262209 CUK262147:CUK262209 DEG262147:DEG262209 DOC262147:DOC262209 DXY262147:DXY262209 EHU262147:EHU262209 ERQ262147:ERQ262209 FBM262147:FBM262209 FLI262147:FLI262209 FVE262147:FVE262209 GFA262147:GFA262209 GOW262147:GOW262209 GYS262147:GYS262209 HIO262147:HIO262209 HSK262147:HSK262209 ICG262147:ICG262209 IMC262147:IMC262209 IVY262147:IVY262209 JFU262147:JFU262209 JPQ262147:JPQ262209 JZM262147:JZM262209 KJI262147:KJI262209 KTE262147:KTE262209 LDA262147:LDA262209 LMW262147:LMW262209 LWS262147:LWS262209 MGO262147:MGO262209 MQK262147:MQK262209 NAG262147:NAG262209 NKC262147:NKC262209 NTY262147:NTY262209 ODU262147:ODU262209 ONQ262147:ONQ262209 OXM262147:OXM262209 PHI262147:PHI262209 PRE262147:PRE262209 QBA262147:QBA262209 QKW262147:QKW262209 QUS262147:QUS262209 REO262147:REO262209 ROK262147:ROK262209 RYG262147:RYG262209 SIC262147:SIC262209 SRY262147:SRY262209 TBU262147:TBU262209 TLQ262147:TLQ262209 TVM262147:TVM262209 UFI262147:UFI262209 UPE262147:UPE262209 UZA262147:UZA262209 VIW262147:VIW262209 VSS262147:VSS262209 WCO262147:WCO262209 WMK262147:WMK262209 WWG262147:WWG262209 Y327683:Y327745 JU327683:JU327745 TQ327683:TQ327745 ADM327683:ADM327745 ANI327683:ANI327745 AXE327683:AXE327745 BHA327683:BHA327745 BQW327683:BQW327745 CAS327683:CAS327745 CKO327683:CKO327745 CUK327683:CUK327745 DEG327683:DEG327745 DOC327683:DOC327745 DXY327683:DXY327745 EHU327683:EHU327745 ERQ327683:ERQ327745 FBM327683:FBM327745 FLI327683:FLI327745 FVE327683:FVE327745 GFA327683:GFA327745 GOW327683:GOW327745 GYS327683:GYS327745 HIO327683:HIO327745 HSK327683:HSK327745 ICG327683:ICG327745 IMC327683:IMC327745 IVY327683:IVY327745 JFU327683:JFU327745 JPQ327683:JPQ327745 JZM327683:JZM327745 KJI327683:KJI327745 KTE327683:KTE327745 LDA327683:LDA327745 LMW327683:LMW327745 LWS327683:LWS327745 MGO327683:MGO327745 MQK327683:MQK327745 NAG327683:NAG327745 NKC327683:NKC327745 NTY327683:NTY327745 ODU327683:ODU327745 ONQ327683:ONQ327745 OXM327683:OXM327745 PHI327683:PHI327745 PRE327683:PRE327745 QBA327683:QBA327745 QKW327683:QKW327745 QUS327683:QUS327745 REO327683:REO327745 ROK327683:ROK327745 RYG327683:RYG327745 SIC327683:SIC327745 SRY327683:SRY327745 TBU327683:TBU327745 TLQ327683:TLQ327745 TVM327683:TVM327745 UFI327683:UFI327745 UPE327683:UPE327745 UZA327683:UZA327745 VIW327683:VIW327745 VSS327683:VSS327745 WCO327683:WCO327745 WMK327683:WMK327745 WWG327683:WWG327745 Y393219:Y393281 JU393219:JU393281 TQ393219:TQ393281 ADM393219:ADM393281 ANI393219:ANI393281 AXE393219:AXE393281 BHA393219:BHA393281 BQW393219:BQW393281 CAS393219:CAS393281 CKO393219:CKO393281 CUK393219:CUK393281 DEG393219:DEG393281 DOC393219:DOC393281 DXY393219:DXY393281 EHU393219:EHU393281 ERQ393219:ERQ393281 FBM393219:FBM393281 FLI393219:FLI393281 FVE393219:FVE393281 GFA393219:GFA393281 GOW393219:GOW393281 GYS393219:GYS393281 HIO393219:HIO393281 HSK393219:HSK393281 ICG393219:ICG393281 IMC393219:IMC393281 IVY393219:IVY393281 JFU393219:JFU393281 JPQ393219:JPQ393281 JZM393219:JZM393281 KJI393219:KJI393281 KTE393219:KTE393281 LDA393219:LDA393281 LMW393219:LMW393281 LWS393219:LWS393281 MGO393219:MGO393281 MQK393219:MQK393281 NAG393219:NAG393281 NKC393219:NKC393281 NTY393219:NTY393281 ODU393219:ODU393281 ONQ393219:ONQ393281 OXM393219:OXM393281 PHI393219:PHI393281 PRE393219:PRE393281 QBA393219:QBA393281 QKW393219:QKW393281 QUS393219:QUS393281 REO393219:REO393281 ROK393219:ROK393281 RYG393219:RYG393281 SIC393219:SIC393281 SRY393219:SRY393281 TBU393219:TBU393281 TLQ393219:TLQ393281 TVM393219:TVM393281 UFI393219:UFI393281 UPE393219:UPE393281 UZA393219:UZA393281 VIW393219:VIW393281 VSS393219:VSS393281 WCO393219:WCO393281 WMK393219:WMK393281 WWG393219:WWG393281 Y458755:Y458817 JU458755:JU458817 TQ458755:TQ458817 ADM458755:ADM458817 ANI458755:ANI458817 AXE458755:AXE458817 BHA458755:BHA458817 BQW458755:BQW458817 CAS458755:CAS458817 CKO458755:CKO458817 CUK458755:CUK458817 DEG458755:DEG458817 DOC458755:DOC458817 DXY458755:DXY458817 EHU458755:EHU458817 ERQ458755:ERQ458817 FBM458755:FBM458817 FLI458755:FLI458817 FVE458755:FVE458817 GFA458755:GFA458817 GOW458755:GOW458817 GYS458755:GYS458817 HIO458755:HIO458817 HSK458755:HSK458817 ICG458755:ICG458817 IMC458755:IMC458817 IVY458755:IVY458817 JFU458755:JFU458817 JPQ458755:JPQ458817 JZM458755:JZM458817 KJI458755:KJI458817 KTE458755:KTE458817 LDA458755:LDA458817 LMW458755:LMW458817 LWS458755:LWS458817 MGO458755:MGO458817 MQK458755:MQK458817 NAG458755:NAG458817 NKC458755:NKC458817 NTY458755:NTY458817 ODU458755:ODU458817 ONQ458755:ONQ458817 OXM458755:OXM458817 PHI458755:PHI458817 PRE458755:PRE458817 QBA458755:QBA458817 QKW458755:QKW458817 QUS458755:QUS458817 REO458755:REO458817 ROK458755:ROK458817 RYG458755:RYG458817 SIC458755:SIC458817 SRY458755:SRY458817 TBU458755:TBU458817 TLQ458755:TLQ458817 TVM458755:TVM458817 UFI458755:UFI458817 UPE458755:UPE458817 UZA458755:UZA458817 VIW458755:VIW458817 VSS458755:VSS458817 WCO458755:WCO458817 WMK458755:WMK458817 WWG458755:WWG458817 Y524291:Y524353 JU524291:JU524353 TQ524291:TQ524353 ADM524291:ADM524353 ANI524291:ANI524353 AXE524291:AXE524353 BHA524291:BHA524353 BQW524291:BQW524353 CAS524291:CAS524353 CKO524291:CKO524353 CUK524291:CUK524353 DEG524291:DEG524353 DOC524291:DOC524353 DXY524291:DXY524353 EHU524291:EHU524353 ERQ524291:ERQ524353 FBM524291:FBM524353 FLI524291:FLI524353 FVE524291:FVE524353 GFA524291:GFA524353 GOW524291:GOW524353 GYS524291:GYS524353 HIO524291:HIO524353 HSK524291:HSK524353 ICG524291:ICG524353 IMC524291:IMC524353 IVY524291:IVY524353 JFU524291:JFU524353 JPQ524291:JPQ524353 JZM524291:JZM524353 KJI524291:KJI524353 KTE524291:KTE524353 LDA524291:LDA524353 LMW524291:LMW524353 LWS524291:LWS524353 MGO524291:MGO524353 MQK524291:MQK524353 NAG524291:NAG524353 NKC524291:NKC524353 NTY524291:NTY524353 ODU524291:ODU524353 ONQ524291:ONQ524353 OXM524291:OXM524353 PHI524291:PHI524353 PRE524291:PRE524353 QBA524291:QBA524353 QKW524291:QKW524353 QUS524291:QUS524353 REO524291:REO524353 ROK524291:ROK524353 RYG524291:RYG524353 SIC524291:SIC524353 SRY524291:SRY524353 TBU524291:TBU524353 TLQ524291:TLQ524353 TVM524291:TVM524353 UFI524291:UFI524353 UPE524291:UPE524353 UZA524291:UZA524353 VIW524291:VIW524353 VSS524291:VSS524353 WCO524291:WCO524353 WMK524291:WMK524353 WWG524291:WWG524353 Y589827:Y589889 JU589827:JU589889 TQ589827:TQ589889 ADM589827:ADM589889 ANI589827:ANI589889 AXE589827:AXE589889 BHA589827:BHA589889 BQW589827:BQW589889 CAS589827:CAS589889 CKO589827:CKO589889 CUK589827:CUK589889 DEG589827:DEG589889 DOC589827:DOC589889 DXY589827:DXY589889 EHU589827:EHU589889 ERQ589827:ERQ589889 FBM589827:FBM589889 FLI589827:FLI589889 FVE589827:FVE589889 GFA589827:GFA589889 GOW589827:GOW589889 GYS589827:GYS589889 HIO589827:HIO589889 HSK589827:HSK589889 ICG589827:ICG589889 IMC589827:IMC589889 IVY589827:IVY589889 JFU589827:JFU589889 JPQ589827:JPQ589889 JZM589827:JZM589889 KJI589827:KJI589889 KTE589827:KTE589889 LDA589827:LDA589889 LMW589827:LMW589889 LWS589827:LWS589889 MGO589827:MGO589889 MQK589827:MQK589889 NAG589827:NAG589889 NKC589827:NKC589889 NTY589827:NTY589889 ODU589827:ODU589889 ONQ589827:ONQ589889 OXM589827:OXM589889 PHI589827:PHI589889 PRE589827:PRE589889 QBA589827:QBA589889 QKW589827:QKW589889 QUS589827:QUS589889 REO589827:REO589889 ROK589827:ROK589889 RYG589827:RYG589889 SIC589827:SIC589889 SRY589827:SRY589889 TBU589827:TBU589889 TLQ589827:TLQ589889 TVM589827:TVM589889 UFI589827:UFI589889 UPE589827:UPE589889 UZA589827:UZA589889 VIW589827:VIW589889 VSS589827:VSS589889 WCO589827:WCO589889 WMK589827:WMK589889 WWG589827:WWG589889 Y655363:Y655425 JU655363:JU655425 TQ655363:TQ655425 ADM655363:ADM655425 ANI655363:ANI655425 AXE655363:AXE655425 BHA655363:BHA655425 BQW655363:BQW655425 CAS655363:CAS655425 CKO655363:CKO655425 CUK655363:CUK655425 DEG655363:DEG655425 DOC655363:DOC655425 DXY655363:DXY655425 EHU655363:EHU655425 ERQ655363:ERQ655425 FBM655363:FBM655425 FLI655363:FLI655425 FVE655363:FVE655425 GFA655363:GFA655425 GOW655363:GOW655425 GYS655363:GYS655425 HIO655363:HIO655425 HSK655363:HSK655425 ICG655363:ICG655425 IMC655363:IMC655425 IVY655363:IVY655425 JFU655363:JFU655425 JPQ655363:JPQ655425 JZM655363:JZM655425 KJI655363:KJI655425 KTE655363:KTE655425 LDA655363:LDA655425 LMW655363:LMW655425 LWS655363:LWS655425 MGO655363:MGO655425 MQK655363:MQK655425 NAG655363:NAG655425 NKC655363:NKC655425 NTY655363:NTY655425 ODU655363:ODU655425 ONQ655363:ONQ655425 OXM655363:OXM655425 PHI655363:PHI655425 PRE655363:PRE655425 QBA655363:QBA655425 QKW655363:QKW655425 QUS655363:QUS655425 REO655363:REO655425 ROK655363:ROK655425 RYG655363:RYG655425 SIC655363:SIC655425 SRY655363:SRY655425 TBU655363:TBU655425 TLQ655363:TLQ655425 TVM655363:TVM655425 UFI655363:UFI655425 UPE655363:UPE655425 UZA655363:UZA655425 VIW655363:VIW655425 VSS655363:VSS655425 WCO655363:WCO655425 WMK655363:WMK655425 WWG655363:WWG655425 Y720899:Y720961 JU720899:JU720961 TQ720899:TQ720961 ADM720899:ADM720961 ANI720899:ANI720961 AXE720899:AXE720961 BHA720899:BHA720961 BQW720899:BQW720961 CAS720899:CAS720961 CKO720899:CKO720961 CUK720899:CUK720961 DEG720899:DEG720961 DOC720899:DOC720961 DXY720899:DXY720961 EHU720899:EHU720961 ERQ720899:ERQ720961 FBM720899:FBM720961 FLI720899:FLI720961 FVE720899:FVE720961 GFA720899:GFA720961 GOW720899:GOW720961 GYS720899:GYS720961 HIO720899:HIO720961 HSK720899:HSK720961 ICG720899:ICG720961 IMC720899:IMC720961 IVY720899:IVY720961 JFU720899:JFU720961 JPQ720899:JPQ720961 JZM720899:JZM720961 KJI720899:KJI720961 KTE720899:KTE720961 LDA720899:LDA720961 LMW720899:LMW720961 LWS720899:LWS720961 MGO720899:MGO720961 MQK720899:MQK720961 NAG720899:NAG720961 NKC720899:NKC720961 NTY720899:NTY720961 ODU720899:ODU720961 ONQ720899:ONQ720961 OXM720899:OXM720961 PHI720899:PHI720961 PRE720899:PRE720961 QBA720899:QBA720961 QKW720899:QKW720961 QUS720899:QUS720961 REO720899:REO720961 ROK720899:ROK720961 RYG720899:RYG720961 SIC720899:SIC720961 SRY720899:SRY720961 TBU720899:TBU720961 TLQ720899:TLQ720961 TVM720899:TVM720961 UFI720899:UFI720961 UPE720899:UPE720961 UZA720899:UZA720961 VIW720899:VIW720961 VSS720899:VSS720961 WCO720899:WCO720961 WMK720899:WMK720961 WWG720899:WWG720961 Y786435:Y786497 JU786435:JU786497 TQ786435:TQ786497 ADM786435:ADM786497 ANI786435:ANI786497 AXE786435:AXE786497 BHA786435:BHA786497 BQW786435:BQW786497 CAS786435:CAS786497 CKO786435:CKO786497 CUK786435:CUK786497 DEG786435:DEG786497 DOC786435:DOC786497 DXY786435:DXY786497 EHU786435:EHU786497 ERQ786435:ERQ786497 FBM786435:FBM786497 FLI786435:FLI786497 FVE786435:FVE786497 GFA786435:GFA786497 GOW786435:GOW786497 GYS786435:GYS786497 HIO786435:HIO786497 HSK786435:HSK786497 ICG786435:ICG786497 IMC786435:IMC786497 IVY786435:IVY786497 JFU786435:JFU786497 JPQ786435:JPQ786497 JZM786435:JZM786497 KJI786435:KJI786497 KTE786435:KTE786497 LDA786435:LDA786497 LMW786435:LMW786497 LWS786435:LWS786497 MGO786435:MGO786497 MQK786435:MQK786497 NAG786435:NAG786497 NKC786435:NKC786497 NTY786435:NTY786497 ODU786435:ODU786497 ONQ786435:ONQ786497 OXM786435:OXM786497 PHI786435:PHI786497 PRE786435:PRE786497 QBA786435:QBA786497 QKW786435:QKW786497 QUS786435:QUS786497 REO786435:REO786497 ROK786435:ROK786497 RYG786435:RYG786497 SIC786435:SIC786497 SRY786435:SRY786497 TBU786435:TBU786497 TLQ786435:TLQ786497 TVM786435:TVM786497 UFI786435:UFI786497 UPE786435:UPE786497 UZA786435:UZA786497 VIW786435:VIW786497 VSS786435:VSS786497 WCO786435:WCO786497 WMK786435:WMK786497 WWG786435:WWG786497 Y851971:Y852033 JU851971:JU852033 TQ851971:TQ852033 ADM851971:ADM852033 ANI851971:ANI852033 AXE851971:AXE852033 BHA851971:BHA852033 BQW851971:BQW852033 CAS851971:CAS852033 CKO851971:CKO852033 CUK851971:CUK852033 DEG851971:DEG852033 DOC851971:DOC852033 DXY851971:DXY852033 EHU851971:EHU852033 ERQ851971:ERQ852033 FBM851971:FBM852033 FLI851971:FLI852033 FVE851971:FVE852033 GFA851971:GFA852033 GOW851971:GOW852033 GYS851971:GYS852033 HIO851971:HIO852033 HSK851971:HSK852033 ICG851971:ICG852033 IMC851971:IMC852033 IVY851971:IVY852033 JFU851971:JFU852033 JPQ851971:JPQ852033 JZM851971:JZM852033 KJI851971:KJI852033 KTE851971:KTE852033 LDA851971:LDA852033 LMW851971:LMW852033 LWS851971:LWS852033 MGO851971:MGO852033 MQK851971:MQK852033 NAG851971:NAG852033 NKC851971:NKC852033 NTY851971:NTY852033 ODU851971:ODU852033 ONQ851971:ONQ852033 OXM851971:OXM852033 PHI851971:PHI852033 PRE851971:PRE852033 QBA851971:QBA852033 QKW851971:QKW852033 QUS851971:QUS852033 REO851971:REO852033 ROK851971:ROK852033 RYG851971:RYG852033 SIC851971:SIC852033 SRY851971:SRY852033 TBU851971:TBU852033 TLQ851971:TLQ852033 TVM851971:TVM852033 UFI851971:UFI852033 UPE851971:UPE852033 UZA851971:UZA852033 VIW851971:VIW852033 VSS851971:VSS852033 WCO851971:WCO852033 WMK851971:WMK852033 WWG851971:WWG852033 Y917507:Y917569 JU917507:JU917569 TQ917507:TQ917569 ADM917507:ADM917569 ANI917507:ANI917569 AXE917507:AXE917569 BHA917507:BHA917569 BQW917507:BQW917569 CAS917507:CAS917569 CKO917507:CKO917569 CUK917507:CUK917569 DEG917507:DEG917569 DOC917507:DOC917569 DXY917507:DXY917569 EHU917507:EHU917569 ERQ917507:ERQ917569 FBM917507:FBM917569 FLI917507:FLI917569 FVE917507:FVE917569 GFA917507:GFA917569 GOW917507:GOW917569 GYS917507:GYS917569 HIO917507:HIO917569 HSK917507:HSK917569 ICG917507:ICG917569 IMC917507:IMC917569 IVY917507:IVY917569 JFU917507:JFU917569 JPQ917507:JPQ917569 JZM917507:JZM917569 KJI917507:KJI917569 KTE917507:KTE917569 LDA917507:LDA917569 LMW917507:LMW917569 LWS917507:LWS917569 MGO917507:MGO917569 MQK917507:MQK917569 NAG917507:NAG917569 NKC917507:NKC917569 NTY917507:NTY917569 ODU917507:ODU917569 ONQ917507:ONQ917569 OXM917507:OXM917569 PHI917507:PHI917569 PRE917507:PRE917569 QBA917507:QBA917569 QKW917507:QKW917569 QUS917507:QUS917569 REO917507:REO917569 ROK917507:ROK917569 RYG917507:RYG917569 SIC917507:SIC917569 SRY917507:SRY917569 TBU917507:TBU917569 TLQ917507:TLQ917569 TVM917507:TVM917569 UFI917507:UFI917569 UPE917507:UPE917569 UZA917507:UZA917569 VIW917507:VIW917569 VSS917507:VSS917569 WCO917507:WCO917569 WMK917507:WMK917569 WWG917507:WWG917569 Y983043:Y983105 JU983043:JU983105 TQ983043:TQ983105 ADM983043:ADM983105 ANI983043:ANI983105 AXE983043:AXE983105 BHA983043:BHA983105 BQW983043:BQW983105 CAS983043:CAS983105 CKO983043:CKO983105 CUK983043:CUK983105 DEG983043:DEG983105 DOC983043:DOC983105 DXY983043:DXY983105 EHU983043:EHU983105 ERQ983043:ERQ983105 FBM983043:FBM983105 FLI983043:FLI983105 FVE983043:FVE983105 GFA983043:GFA983105 GOW983043:GOW983105 GYS983043:GYS983105 HIO983043:HIO983105 HSK983043:HSK983105 ICG983043:ICG983105 IMC983043:IMC983105 IVY983043:IVY983105 JFU983043:JFU983105 JPQ983043:JPQ983105 JZM983043:JZM983105 KJI983043:KJI983105 KTE983043:KTE983105 LDA983043:LDA983105 LMW983043:LMW983105 LWS983043:LWS983105 MGO983043:MGO983105 MQK983043:MQK983105 NAG983043:NAG983105 NKC983043:NKC983105 NTY983043:NTY983105 ODU983043:ODU983105 ONQ983043:ONQ983105 OXM983043:OXM983105 PHI983043:PHI983105 PRE983043:PRE983105 QBA983043:QBA983105 QKW983043:QKW983105 QUS983043:QUS983105 REO983043:REO983105 ROK983043:ROK983105 RYG983043:RYG983105 SIC983043:SIC983105 SRY983043:SRY983105 TBU983043:TBU983105 TLQ983043:TLQ983105 TVM983043:TVM983105 UFI983043:UFI983105 UPE983043:UPE983105 UZA983043:UZA983105 VIW983043:VIW983105 VSS983043:VSS983105 WCO983043:WCO983105 WMK983043:WMK983105 WWG983043:WWG983105 AB3:AB65 JX3:JX65 TT3:TT65 ADP3:ADP65 ANL3:ANL65 AXH3:AXH65 BHD3:BHD65 BQZ3:BQZ65 CAV3:CAV65 CKR3:CKR65 CUN3:CUN65 DEJ3:DEJ65 DOF3:DOF65 DYB3:DYB65 EHX3:EHX65 ERT3:ERT65 FBP3:FBP65 FLL3:FLL65 FVH3:FVH65 GFD3:GFD65 GOZ3:GOZ65 GYV3:GYV65 HIR3:HIR65 HSN3:HSN65 ICJ3:ICJ65 IMF3:IMF65 IWB3:IWB65 JFX3:JFX65 JPT3:JPT65 JZP3:JZP65 KJL3:KJL65 KTH3:KTH65 LDD3:LDD65 LMZ3:LMZ65 LWV3:LWV65 MGR3:MGR65 MQN3:MQN65 NAJ3:NAJ65 NKF3:NKF65 NUB3:NUB65 ODX3:ODX65 ONT3:ONT65 OXP3:OXP65 PHL3:PHL65 PRH3:PRH65 QBD3:QBD65 QKZ3:QKZ65 QUV3:QUV65 RER3:RER65 RON3:RON65 RYJ3:RYJ65 SIF3:SIF65 SSB3:SSB65 TBX3:TBX65 TLT3:TLT65 TVP3:TVP65 UFL3:UFL65 UPH3:UPH65 UZD3:UZD65 VIZ3:VIZ65 VSV3:VSV65 WCR3:WCR65 WMN3:WMN65 WWJ3:WWJ65 AB65539:AB65601 JX65539:JX65601 TT65539:TT65601 ADP65539:ADP65601 ANL65539:ANL65601 AXH65539:AXH65601 BHD65539:BHD65601 BQZ65539:BQZ65601 CAV65539:CAV65601 CKR65539:CKR65601 CUN65539:CUN65601 DEJ65539:DEJ65601 DOF65539:DOF65601 DYB65539:DYB65601 EHX65539:EHX65601 ERT65539:ERT65601 FBP65539:FBP65601 FLL65539:FLL65601 FVH65539:FVH65601 GFD65539:GFD65601 GOZ65539:GOZ65601 GYV65539:GYV65601 HIR65539:HIR65601 HSN65539:HSN65601 ICJ65539:ICJ65601 IMF65539:IMF65601 IWB65539:IWB65601 JFX65539:JFX65601 JPT65539:JPT65601 JZP65539:JZP65601 KJL65539:KJL65601 KTH65539:KTH65601 LDD65539:LDD65601 LMZ65539:LMZ65601 LWV65539:LWV65601 MGR65539:MGR65601 MQN65539:MQN65601 NAJ65539:NAJ65601 NKF65539:NKF65601 NUB65539:NUB65601 ODX65539:ODX65601 ONT65539:ONT65601 OXP65539:OXP65601 PHL65539:PHL65601 PRH65539:PRH65601 QBD65539:QBD65601 QKZ65539:QKZ65601 QUV65539:QUV65601 RER65539:RER65601 RON65539:RON65601 RYJ65539:RYJ65601 SIF65539:SIF65601 SSB65539:SSB65601 TBX65539:TBX65601 TLT65539:TLT65601 TVP65539:TVP65601 UFL65539:UFL65601 UPH65539:UPH65601 UZD65539:UZD65601 VIZ65539:VIZ65601 VSV65539:VSV65601 WCR65539:WCR65601 WMN65539:WMN65601 WWJ65539:WWJ65601 AB131075:AB131137 JX131075:JX131137 TT131075:TT131137 ADP131075:ADP131137 ANL131075:ANL131137 AXH131075:AXH131137 BHD131075:BHD131137 BQZ131075:BQZ131137 CAV131075:CAV131137 CKR131075:CKR131137 CUN131075:CUN131137 DEJ131075:DEJ131137 DOF131075:DOF131137 DYB131075:DYB131137 EHX131075:EHX131137 ERT131075:ERT131137 FBP131075:FBP131137 FLL131075:FLL131137 FVH131075:FVH131137 GFD131075:GFD131137 GOZ131075:GOZ131137 GYV131075:GYV131137 HIR131075:HIR131137 HSN131075:HSN131137 ICJ131075:ICJ131137 IMF131075:IMF131137 IWB131075:IWB131137 JFX131075:JFX131137 JPT131075:JPT131137 JZP131075:JZP131137 KJL131075:KJL131137 KTH131075:KTH131137 LDD131075:LDD131137 LMZ131075:LMZ131137 LWV131075:LWV131137 MGR131075:MGR131137 MQN131075:MQN131137 NAJ131075:NAJ131137 NKF131075:NKF131137 NUB131075:NUB131137 ODX131075:ODX131137 ONT131075:ONT131137 OXP131075:OXP131137 PHL131075:PHL131137 PRH131075:PRH131137 QBD131075:QBD131137 QKZ131075:QKZ131137 QUV131075:QUV131137 RER131075:RER131137 RON131075:RON131137 RYJ131075:RYJ131137 SIF131075:SIF131137 SSB131075:SSB131137 TBX131075:TBX131137 TLT131075:TLT131137 TVP131075:TVP131137 UFL131075:UFL131137 UPH131075:UPH131137 UZD131075:UZD131137 VIZ131075:VIZ131137 VSV131075:VSV131137 WCR131075:WCR131137 WMN131075:WMN131137 WWJ131075:WWJ131137 AB196611:AB196673 JX196611:JX196673 TT196611:TT196673 ADP196611:ADP196673 ANL196611:ANL196673 AXH196611:AXH196673 BHD196611:BHD196673 BQZ196611:BQZ196673 CAV196611:CAV196673 CKR196611:CKR196673 CUN196611:CUN196673 DEJ196611:DEJ196673 DOF196611:DOF196673 DYB196611:DYB196673 EHX196611:EHX196673 ERT196611:ERT196673 FBP196611:FBP196673 FLL196611:FLL196673 FVH196611:FVH196673 GFD196611:GFD196673 GOZ196611:GOZ196673 GYV196611:GYV196673 HIR196611:HIR196673 HSN196611:HSN196673 ICJ196611:ICJ196673 IMF196611:IMF196673 IWB196611:IWB196673 JFX196611:JFX196673 JPT196611:JPT196673 JZP196611:JZP196673 KJL196611:KJL196673 KTH196611:KTH196673 LDD196611:LDD196673 LMZ196611:LMZ196673 LWV196611:LWV196673 MGR196611:MGR196673 MQN196611:MQN196673 NAJ196611:NAJ196673 NKF196611:NKF196673 NUB196611:NUB196673 ODX196611:ODX196673 ONT196611:ONT196673 OXP196611:OXP196673 PHL196611:PHL196673 PRH196611:PRH196673 QBD196611:QBD196673 QKZ196611:QKZ196673 QUV196611:QUV196673 RER196611:RER196673 RON196611:RON196673 RYJ196611:RYJ196673 SIF196611:SIF196673 SSB196611:SSB196673 TBX196611:TBX196673 TLT196611:TLT196673 TVP196611:TVP196673 UFL196611:UFL196673 UPH196611:UPH196673 UZD196611:UZD196673 VIZ196611:VIZ196673 VSV196611:VSV196673 WCR196611:WCR196673 WMN196611:WMN196673 WWJ196611:WWJ196673 AB262147:AB262209 JX262147:JX262209 TT262147:TT262209 ADP262147:ADP262209 ANL262147:ANL262209 AXH262147:AXH262209 BHD262147:BHD262209 BQZ262147:BQZ262209 CAV262147:CAV262209 CKR262147:CKR262209 CUN262147:CUN262209 DEJ262147:DEJ262209 DOF262147:DOF262209 DYB262147:DYB262209 EHX262147:EHX262209 ERT262147:ERT262209 FBP262147:FBP262209 FLL262147:FLL262209 FVH262147:FVH262209 GFD262147:GFD262209 GOZ262147:GOZ262209 GYV262147:GYV262209 HIR262147:HIR262209 HSN262147:HSN262209 ICJ262147:ICJ262209 IMF262147:IMF262209 IWB262147:IWB262209 JFX262147:JFX262209 JPT262147:JPT262209 JZP262147:JZP262209 KJL262147:KJL262209 KTH262147:KTH262209 LDD262147:LDD262209 LMZ262147:LMZ262209 LWV262147:LWV262209 MGR262147:MGR262209 MQN262147:MQN262209 NAJ262147:NAJ262209 NKF262147:NKF262209 NUB262147:NUB262209 ODX262147:ODX262209 ONT262147:ONT262209 OXP262147:OXP262209 PHL262147:PHL262209 PRH262147:PRH262209 QBD262147:QBD262209 QKZ262147:QKZ262209 QUV262147:QUV262209 RER262147:RER262209 RON262147:RON262209 RYJ262147:RYJ262209 SIF262147:SIF262209 SSB262147:SSB262209 TBX262147:TBX262209 TLT262147:TLT262209 TVP262147:TVP262209 UFL262147:UFL262209 UPH262147:UPH262209 UZD262147:UZD262209 VIZ262147:VIZ262209 VSV262147:VSV262209 WCR262147:WCR262209 WMN262147:WMN262209 WWJ262147:WWJ262209 AB327683:AB327745 JX327683:JX327745 TT327683:TT327745 ADP327683:ADP327745 ANL327683:ANL327745 AXH327683:AXH327745 BHD327683:BHD327745 BQZ327683:BQZ327745 CAV327683:CAV327745 CKR327683:CKR327745 CUN327683:CUN327745 DEJ327683:DEJ327745 DOF327683:DOF327745 DYB327683:DYB327745 EHX327683:EHX327745 ERT327683:ERT327745 FBP327683:FBP327745 FLL327683:FLL327745 FVH327683:FVH327745 GFD327683:GFD327745 GOZ327683:GOZ327745 GYV327683:GYV327745 HIR327683:HIR327745 HSN327683:HSN327745 ICJ327683:ICJ327745 IMF327683:IMF327745 IWB327683:IWB327745 JFX327683:JFX327745 JPT327683:JPT327745 JZP327683:JZP327745 KJL327683:KJL327745 KTH327683:KTH327745 LDD327683:LDD327745 LMZ327683:LMZ327745 LWV327683:LWV327745 MGR327683:MGR327745 MQN327683:MQN327745 NAJ327683:NAJ327745 NKF327683:NKF327745 NUB327683:NUB327745 ODX327683:ODX327745 ONT327683:ONT327745 OXP327683:OXP327745 PHL327683:PHL327745 PRH327683:PRH327745 QBD327683:QBD327745 QKZ327683:QKZ327745 QUV327683:QUV327745 RER327683:RER327745 RON327683:RON327745 RYJ327683:RYJ327745 SIF327683:SIF327745 SSB327683:SSB327745 TBX327683:TBX327745 TLT327683:TLT327745 TVP327683:TVP327745 UFL327683:UFL327745 UPH327683:UPH327745 UZD327683:UZD327745 VIZ327683:VIZ327745 VSV327683:VSV327745 WCR327683:WCR327745 WMN327683:WMN327745 WWJ327683:WWJ327745 AB393219:AB393281 JX393219:JX393281 TT393219:TT393281 ADP393219:ADP393281 ANL393219:ANL393281 AXH393219:AXH393281 BHD393219:BHD393281 BQZ393219:BQZ393281 CAV393219:CAV393281 CKR393219:CKR393281 CUN393219:CUN393281 DEJ393219:DEJ393281 DOF393219:DOF393281 DYB393219:DYB393281 EHX393219:EHX393281 ERT393219:ERT393281 FBP393219:FBP393281 FLL393219:FLL393281 FVH393219:FVH393281 GFD393219:GFD393281 GOZ393219:GOZ393281 GYV393219:GYV393281 HIR393219:HIR393281 HSN393219:HSN393281 ICJ393219:ICJ393281 IMF393219:IMF393281 IWB393219:IWB393281 JFX393219:JFX393281 JPT393219:JPT393281 JZP393219:JZP393281 KJL393219:KJL393281 KTH393219:KTH393281 LDD393219:LDD393281 LMZ393219:LMZ393281 LWV393219:LWV393281 MGR393219:MGR393281 MQN393219:MQN393281 NAJ393219:NAJ393281 NKF393219:NKF393281 NUB393219:NUB393281 ODX393219:ODX393281 ONT393219:ONT393281 OXP393219:OXP393281 PHL393219:PHL393281 PRH393219:PRH393281 QBD393219:QBD393281 QKZ393219:QKZ393281 QUV393219:QUV393281 RER393219:RER393281 RON393219:RON393281 RYJ393219:RYJ393281 SIF393219:SIF393281 SSB393219:SSB393281 TBX393219:TBX393281 TLT393219:TLT393281 TVP393219:TVP393281 UFL393219:UFL393281 UPH393219:UPH393281 UZD393219:UZD393281 VIZ393219:VIZ393281 VSV393219:VSV393281 WCR393219:WCR393281 WMN393219:WMN393281 WWJ393219:WWJ393281 AB458755:AB458817 JX458755:JX458817 TT458755:TT458817 ADP458755:ADP458817 ANL458755:ANL458817 AXH458755:AXH458817 BHD458755:BHD458817 BQZ458755:BQZ458817 CAV458755:CAV458817 CKR458755:CKR458817 CUN458755:CUN458817 DEJ458755:DEJ458817 DOF458755:DOF458817 DYB458755:DYB458817 EHX458755:EHX458817 ERT458755:ERT458817 FBP458755:FBP458817 FLL458755:FLL458817 FVH458755:FVH458817 GFD458755:GFD458817 GOZ458755:GOZ458817 GYV458755:GYV458817 HIR458755:HIR458817 HSN458755:HSN458817 ICJ458755:ICJ458817 IMF458755:IMF458817 IWB458755:IWB458817 JFX458755:JFX458817 JPT458755:JPT458817 JZP458755:JZP458817 KJL458755:KJL458817 KTH458755:KTH458817 LDD458755:LDD458817 LMZ458755:LMZ458817 LWV458755:LWV458817 MGR458755:MGR458817 MQN458755:MQN458817 NAJ458755:NAJ458817 NKF458755:NKF458817 NUB458755:NUB458817 ODX458755:ODX458817 ONT458755:ONT458817 OXP458755:OXP458817 PHL458755:PHL458817 PRH458755:PRH458817 QBD458755:QBD458817 QKZ458755:QKZ458817 QUV458755:QUV458817 RER458755:RER458817 RON458755:RON458817 RYJ458755:RYJ458817 SIF458755:SIF458817 SSB458755:SSB458817 TBX458755:TBX458817 TLT458755:TLT458817 TVP458755:TVP458817 UFL458755:UFL458817 UPH458755:UPH458817 UZD458755:UZD458817 VIZ458755:VIZ458817 VSV458755:VSV458817 WCR458755:WCR458817 WMN458755:WMN458817 WWJ458755:WWJ458817 AB524291:AB524353 JX524291:JX524353 TT524291:TT524353 ADP524291:ADP524353 ANL524291:ANL524353 AXH524291:AXH524353 BHD524291:BHD524353 BQZ524291:BQZ524353 CAV524291:CAV524353 CKR524291:CKR524353 CUN524291:CUN524353 DEJ524291:DEJ524353 DOF524291:DOF524353 DYB524291:DYB524353 EHX524291:EHX524353 ERT524291:ERT524353 FBP524291:FBP524353 FLL524291:FLL524353 FVH524291:FVH524353 GFD524291:GFD524353 GOZ524291:GOZ524353 GYV524291:GYV524353 HIR524291:HIR524353 HSN524291:HSN524353 ICJ524291:ICJ524353 IMF524291:IMF524353 IWB524291:IWB524353 JFX524291:JFX524353 JPT524291:JPT524353 JZP524291:JZP524353 KJL524291:KJL524353 KTH524291:KTH524353 LDD524291:LDD524353 LMZ524291:LMZ524353 LWV524291:LWV524353 MGR524291:MGR524353 MQN524291:MQN524353 NAJ524291:NAJ524353 NKF524291:NKF524353 NUB524291:NUB524353 ODX524291:ODX524353 ONT524291:ONT524353 OXP524291:OXP524353 PHL524291:PHL524353 PRH524291:PRH524353 QBD524291:QBD524353 QKZ524291:QKZ524353 QUV524291:QUV524353 RER524291:RER524353 RON524291:RON524353 RYJ524291:RYJ524353 SIF524291:SIF524353 SSB524291:SSB524353 TBX524291:TBX524353 TLT524291:TLT524353 TVP524291:TVP524353 UFL524291:UFL524353 UPH524291:UPH524353 UZD524291:UZD524353 VIZ524291:VIZ524353 VSV524291:VSV524353 WCR524291:WCR524353 WMN524291:WMN524353 WWJ524291:WWJ524353 AB589827:AB589889 JX589827:JX589889 TT589827:TT589889 ADP589827:ADP589889 ANL589827:ANL589889 AXH589827:AXH589889 BHD589827:BHD589889 BQZ589827:BQZ589889 CAV589827:CAV589889 CKR589827:CKR589889 CUN589827:CUN589889 DEJ589827:DEJ589889 DOF589827:DOF589889 DYB589827:DYB589889 EHX589827:EHX589889 ERT589827:ERT589889 FBP589827:FBP589889 FLL589827:FLL589889 FVH589827:FVH589889 GFD589827:GFD589889 GOZ589827:GOZ589889 GYV589827:GYV589889 HIR589827:HIR589889 HSN589827:HSN589889 ICJ589827:ICJ589889 IMF589827:IMF589889 IWB589827:IWB589889 JFX589827:JFX589889 JPT589827:JPT589889 JZP589827:JZP589889 KJL589827:KJL589889 KTH589827:KTH589889 LDD589827:LDD589889 LMZ589827:LMZ589889 LWV589827:LWV589889 MGR589827:MGR589889 MQN589827:MQN589889 NAJ589827:NAJ589889 NKF589827:NKF589889 NUB589827:NUB589889 ODX589827:ODX589889 ONT589827:ONT589889 OXP589827:OXP589889 PHL589827:PHL589889 PRH589827:PRH589889 QBD589827:QBD589889 QKZ589827:QKZ589889 QUV589827:QUV589889 RER589827:RER589889 RON589827:RON589889 RYJ589827:RYJ589889 SIF589827:SIF589889 SSB589827:SSB589889 TBX589827:TBX589889 TLT589827:TLT589889 TVP589827:TVP589889 UFL589827:UFL589889 UPH589827:UPH589889 UZD589827:UZD589889 VIZ589827:VIZ589889 VSV589827:VSV589889 WCR589827:WCR589889 WMN589827:WMN589889 WWJ589827:WWJ589889 AB655363:AB655425 JX655363:JX655425 TT655363:TT655425 ADP655363:ADP655425 ANL655363:ANL655425 AXH655363:AXH655425 BHD655363:BHD655425 BQZ655363:BQZ655425 CAV655363:CAV655425 CKR655363:CKR655425 CUN655363:CUN655425 DEJ655363:DEJ655425 DOF655363:DOF655425 DYB655363:DYB655425 EHX655363:EHX655425 ERT655363:ERT655425 FBP655363:FBP655425 FLL655363:FLL655425 FVH655363:FVH655425 GFD655363:GFD655425 GOZ655363:GOZ655425 GYV655363:GYV655425 HIR655363:HIR655425 HSN655363:HSN655425 ICJ655363:ICJ655425 IMF655363:IMF655425 IWB655363:IWB655425 JFX655363:JFX655425 JPT655363:JPT655425 JZP655363:JZP655425 KJL655363:KJL655425 KTH655363:KTH655425 LDD655363:LDD655425 LMZ655363:LMZ655425 LWV655363:LWV655425 MGR655363:MGR655425 MQN655363:MQN655425 NAJ655363:NAJ655425 NKF655363:NKF655425 NUB655363:NUB655425 ODX655363:ODX655425 ONT655363:ONT655425 OXP655363:OXP655425 PHL655363:PHL655425 PRH655363:PRH655425 QBD655363:QBD655425 QKZ655363:QKZ655425 QUV655363:QUV655425 RER655363:RER655425 RON655363:RON655425 RYJ655363:RYJ655425 SIF655363:SIF655425 SSB655363:SSB655425 TBX655363:TBX655425 TLT655363:TLT655425 TVP655363:TVP655425 UFL655363:UFL655425 UPH655363:UPH655425 UZD655363:UZD655425 VIZ655363:VIZ655425 VSV655363:VSV655425 WCR655363:WCR655425 WMN655363:WMN655425 WWJ655363:WWJ655425 AB720899:AB720961 JX720899:JX720961 TT720899:TT720961 ADP720899:ADP720961 ANL720899:ANL720961 AXH720899:AXH720961 BHD720899:BHD720961 BQZ720899:BQZ720961 CAV720899:CAV720961 CKR720899:CKR720961 CUN720899:CUN720961 DEJ720899:DEJ720961 DOF720899:DOF720961 DYB720899:DYB720961 EHX720899:EHX720961 ERT720899:ERT720961 FBP720899:FBP720961 FLL720899:FLL720961 FVH720899:FVH720961 GFD720899:GFD720961 GOZ720899:GOZ720961 GYV720899:GYV720961 HIR720899:HIR720961 HSN720899:HSN720961 ICJ720899:ICJ720961 IMF720899:IMF720961 IWB720899:IWB720961 JFX720899:JFX720961 JPT720899:JPT720961 JZP720899:JZP720961 KJL720899:KJL720961 KTH720899:KTH720961 LDD720899:LDD720961 LMZ720899:LMZ720961 LWV720899:LWV720961 MGR720899:MGR720961 MQN720899:MQN720961 NAJ720899:NAJ720961 NKF720899:NKF720961 NUB720899:NUB720961 ODX720899:ODX720961 ONT720899:ONT720961 OXP720899:OXP720961 PHL720899:PHL720961 PRH720899:PRH720961 QBD720899:QBD720961 QKZ720899:QKZ720961 QUV720899:QUV720961 RER720899:RER720961 RON720899:RON720961 RYJ720899:RYJ720961 SIF720899:SIF720961 SSB720899:SSB720961 TBX720899:TBX720961 TLT720899:TLT720961 TVP720899:TVP720961 UFL720899:UFL720961 UPH720899:UPH720961 UZD720899:UZD720961 VIZ720899:VIZ720961 VSV720899:VSV720961 WCR720899:WCR720961 WMN720899:WMN720961 WWJ720899:WWJ720961 AB786435:AB786497 JX786435:JX786497 TT786435:TT786497 ADP786435:ADP786497 ANL786435:ANL786497 AXH786435:AXH786497 BHD786435:BHD786497 BQZ786435:BQZ786497 CAV786435:CAV786497 CKR786435:CKR786497 CUN786435:CUN786497 DEJ786435:DEJ786497 DOF786435:DOF786497 DYB786435:DYB786497 EHX786435:EHX786497 ERT786435:ERT786497 FBP786435:FBP786497 FLL786435:FLL786497 FVH786435:FVH786497 GFD786435:GFD786497 GOZ786435:GOZ786497 GYV786435:GYV786497 HIR786435:HIR786497 HSN786435:HSN786497 ICJ786435:ICJ786497 IMF786435:IMF786497 IWB786435:IWB786497 JFX786435:JFX786497 JPT786435:JPT786497 JZP786435:JZP786497 KJL786435:KJL786497 KTH786435:KTH786497 LDD786435:LDD786497 LMZ786435:LMZ786497 LWV786435:LWV786497 MGR786435:MGR786497 MQN786435:MQN786497 NAJ786435:NAJ786497 NKF786435:NKF786497 NUB786435:NUB786497 ODX786435:ODX786497 ONT786435:ONT786497 OXP786435:OXP786497 PHL786435:PHL786497 PRH786435:PRH786497 QBD786435:QBD786497 QKZ786435:QKZ786497 QUV786435:QUV786497 RER786435:RER786497 RON786435:RON786497 RYJ786435:RYJ786497 SIF786435:SIF786497 SSB786435:SSB786497 TBX786435:TBX786497 TLT786435:TLT786497 TVP786435:TVP786497 UFL786435:UFL786497 UPH786435:UPH786497 UZD786435:UZD786497 VIZ786435:VIZ786497 VSV786435:VSV786497 WCR786435:WCR786497 WMN786435:WMN786497 WWJ786435:WWJ786497 AB851971:AB852033 JX851971:JX852033 TT851971:TT852033 ADP851971:ADP852033 ANL851971:ANL852033 AXH851971:AXH852033 BHD851971:BHD852033 BQZ851971:BQZ852033 CAV851971:CAV852033 CKR851971:CKR852033 CUN851971:CUN852033 DEJ851971:DEJ852033 DOF851971:DOF852033 DYB851971:DYB852033 EHX851971:EHX852033 ERT851971:ERT852033 FBP851971:FBP852033 FLL851971:FLL852033 FVH851971:FVH852033 GFD851971:GFD852033 GOZ851971:GOZ852033 GYV851971:GYV852033 HIR851971:HIR852033 HSN851971:HSN852033 ICJ851971:ICJ852033 IMF851971:IMF852033 IWB851971:IWB852033 JFX851971:JFX852033 JPT851971:JPT852033 JZP851971:JZP852033 KJL851971:KJL852033 KTH851971:KTH852033 LDD851971:LDD852033 LMZ851971:LMZ852033 LWV851971:LWV852033 MGR851971:MGR852033 MQN851971:MQN852033 NAJ851971:NAJ852033 NKF851971:NKF852033 NUB851971:NUB852033 ODX851971:ODX852033 ONT851971:ONT852033 OXP851971:OXP852033 PHL851971:PHL852033 PRH851971:PRH852033 QBD851971:QBD852033 QKZ851971:QKZ852033 QUV851971:QUV852033 RER851971:RER852033 RON851971:RON852033 RYJ851971:RYJ852033 SIF851971:SIF852033 SSB851971:SSB852033 TBX851971:TBX852033 TLT851971:TLT852033 TVP851971:TVP852033 UFL851971:UFL852033 UPH851971:UPH852033 UZD851971:UZD852033 VIZ851971:VIZ852033 VSV851971:VSV852033 WCR851971:WCR852033 WMN851971:WMN852033 WWJ851971:WWJ852033 AB917507:AB917569 JX917507:JX917569 TT917507:TT917569 ADP917507:ADP917569 ANL917507:ANL917569 AXH917507:AXH917569 BHD917507:BHD917569 BQZ917507:BQZ917569 CAV917507:CAV917569 CKR917507:CKR917569 CUN917507:CUN917569 DEJ917507:DEJ917569 DOF917507:DOF917569 DYB917507:DYB917569 EHX917507:EHX917569 ERT917507:ERT917569 FBP917507:FBP917569 FLL917507:FLL917569 FVH917507:FVH917569 GFD917507:GFD917569 GOZ917507:GOZ917569 GYV917507:GYV917569 HIR917507:HIR917569 HSN917507:HSN917569 ICJ917507:ICJ917569 IMF917507:IMF917569 IWB917507:IWB917569 JFX917507:JFX917569 JPT917507:JPT917569 JZP917507:JZP917569 KJL917507:KJL917569 KTH917507:KTH917569 LDD917507:LDD917569 LMZ917507:LMZ917569 LWV917507:LWV917569 MGR917507:MGR917569 MQN917507:MQN917569 NAJ917507:NAJ917569 NKF917507:NKF917569 NUB917507:NUB917569 ODX917507:ODX917569 ONT917507:ONT917569 OXP917507:OXP917569 PHL917507:PHL917569 PRH917507:PRH917569 QBD917507:QBD917569 QKZ917507:QKZ917569 QUV917507:QUV917569 RER917507:RER917569 RON917507:RON917569 RYJ917507:RYJ917569 SIF917507:SIF917569 SSB917507:SSB917569 TBX917507:TBX917569 TLT917507:TLT917569 TVP917507:TVP917569 UFL917507:UFL917569 UPH917507:UPH917569 UZD917507:UZD917569 VIZ917507:VIZ917569 VSV917507:VSV917569 WCR917507:WCR917569 WMN917507:WMN917569 WWJ917507:WWJ917569 AB983043:AB983105 JX983043:JX983105 TT983043:TT983105 ADP983043:ADP983105 ANL983043:ANL983105 AXH983043:AXH983105 BHD983043:BHD983105 BQZ983043:BQZ983105 CAV983043:CAV983105 CKR983043:CKR983105 CUN983043:CUN983105 DEJ983043:DEJ983105 DOF983043:DOF983105 DYB983043:DYB983105 EHX983043:EHX983105 ERT983043:ERT983105 FBP983043:FBP983105 FLL983043:FLL983105 FVH983043:FVH983105 GFD983043:GFD983105 GOZ983043:GOZ983105 GYV983043:GYV983105 HIR983043:HIR983105 HSN983043:HSN983105 ICJ983043:ICJ983105 IMF983043:IMF983105 IWB983043:IWB983105 JFX983043:JFX983105 JPT983043:JPT983105 JZP983043:JZP983105 KJL983043:KJL983105 KTH983043:KTH983105 LDD983043:LDD983105 LMZ983043:LMZ983105 LWV983043:LWV983105 MGR983043:MGR983105 MQN983043:MQN983105 NAJ983043:NAJ983105 NKF983043:NKF983105 NUB983043:NUB983105 ODX983043:ODX983105 ONT983043:ONT983105 OXP983043:OXP983105 PHL983043:PHL983105 PRH983043:PRH983105 QBD983043:QBD983105 QKZ983043:QKZ983105 QUV983043:QUV983105 RER983043:RER983105 RON983043:RON983105 RYJ983043:RYJ983105 SIF983043:SIF983105 SSB983043:SSB983105 TBX983043:TBX983105 TLT983043:TLT983105 TVP983043:TVP983105 UFL983043:UFL983105 UPH983043:UPH983105 UZD983043:UZD983105 VIZ983043:VIZ983105 VSV983043:VSV983105 WCR983043:WCR983105 WMN983043:WMN983105 WWJ983043:WWJ983105 AE3:AE65 KA3:KA65 TW3:TW65 ADS3:ADS65 ANO3:ANO65 AXK3:AXK65 BHG3:BHG65 BRC3:BRC65 CAY3:CAY65 CKU3:CKU65 CUQ3:CUQ65 DEM3:DEM65 DOI3:DOI65 DYE3:DYE65 EIA3:EIA65 ERW3:ERW65 FBS3:FBS65 FLO3:FLO65 FVK3:FVK65 GFG3:GFG65 GPC3:GPC65 GYY3:GYY65 HIU3:HIU65 HSQ3:HSQ65 ICM3:ICM65 IMI3:IMI65 IWE3:IWE65 JGA3:JGA65 JPW3:JPW65 JZS3:JZS65 KJO3:KJO65 KTK3:KTK65 LDG3:LDG65 LNC3:LNC65 LWY3:LWY65 MGU3:MGU65 MQQ3:MQQ65 NAM3:NAM65 NKI3:NKI65 NUE3:NUE65 OEA3:OEA65 ONW3:ONW65 OXS3:OXS65 PHO3:PHO65 PRK3:PRK65 QBG3:QBG65 QLC3:QLC65 QUY3:QUY65 REU3:REU65 ROQ3:ROQ65 RYM3:RYM65 SII3:SII65 SSE3:SSE65 TCA3:TCA65 TLW3:TLW65 TVS3:TVS65 UFO3:UFO65 UPK3:UPK65 UZG3:UZG65 VJC3:VJC65 VSY3:VSY65 WCU3:WCU65 WMQ3:WMQ65 WWM3:WWM65 AE65539:AE65601 KA65539:KA65601 TW65539:TW65601 ADS65539:ADS65601 ANO65539:ANO65601 AXK65539:AXK65601 BHG65539:BHG65601 BRC65539:BRC65601 CAY65539:CAY65601 CKU65539:CKU65601 CUQ65539:CUQ65601 DEM65539:DEM65601 DOI65539:DOI65601 DYE65539:DYE65601 EIA65539:EIA65601 ERW65539:ERW65601 FBS65539:FBS65601 FLO65539:FLO65601 FVK65539:FVK65601 GFG65539:GFG65601 GPC65539:GPC65601 GYY65539:GYY65601 HIU65539:HIU65601 HSQ65539:HSQ65601 ICM65539:ICM65601 IMI65539:IMI65601 IWE65539:IWE65601 JGA65539:JGA65601 JPW65539:JPW65601 JZS65539:JZS65601 KJO65539:KJO65601 KTK65539:KTK65601 LDG65539:LDG65601 LNC65539:LNC65601 LWY65539:LWY65601 MGU65539:MGU65601 MQQ65539:MQQ65601 NAM65539:NAM65601 NKI65539:NKI65601 NUE65539:NUE65601 OEA65539:OEA65601 ONW65539:ONW65601 OXS65539:OXS65601 PHO65539:PHO65601 PRK65539:PRK65601 QBG65539:QBG65601 QLC65539:QLC65601 QUY65539:QUY65601 REU65539:REU65601 ROQ65539:ROQ65601 RYM65539:RYM65601 SII65539:SII65601 SSE65539:SSE65601 TCA65539:TCA65601 TLW65539:TLW65601 TVS65539:TVS65601 UFO65539:UFO65601 UPK65539:UPK65601 UZG65539:UZG65601 VJC65539:VJC65601 VSY65539:VSY65601 WCU65539:WCU65601 WMQ65539:WMQ65601 WWM65539:WWM65601 AE131075:AE131137 KA131075:KA131137 TW131075:TW131137 ADS131075:ADS131137 ANO131075:ANO131137 AXK131075:AXK131137 BHG131075:BHG131137 BRC131075:BRC131137 CAY131075:CAY131137 CKU131075:CKU131137 CUQ131075:CUQ131137 DEM131075:DEM131137 DOI131075:DOI131137 DYE131075:DYE131137 EIA131075:EIA131137 ERW131075:ERW131137 FBS131075:FBS131137 FLO131075:FLO131137 FVK131075:FVK131137 GFG131075:GFG131137 GPC131075:GPC131137 GYY131075:GYY131137 HIU131075:HIU131137 HSQ131075:HSQ131137 ICM131075:ICM131137 IMI131075:IMI131137 IWE131075:IWE131137 JGA131075:JGA131137 JPW131075:JPW131137 JZS131075:JZS131137 KJO131075:KJO131137 KTK131075:KTK131137 LDG131075:LDG131137 LNC131075:LNC131137 LWY131075:LWY131137 MGU131075:MGU131137 MQQ131075:MQQ131137 NAM131075:NAM131137 NKI131075:NKI131137 NUE131075:NUE131137 OEA131075:OEA131137 ONW131075:ONW131137 OXS131075:OXS131137 PHO131075:PHO131137 PRK131075:PRK131137 QBG131075:QBG131137 QLC131075:QLC131137 QUY131075:QUY131137 REU131075:REU131137 ROQ131075:ROQ131137 RYM131075:RYM131137 SII131075:SII131137 SSE131075:SSE131137 TCA131075:TCA131137 TLW131075:TLW131137 TVS131075:TVS131137 UFO131075:UFO131137 UPK131075:UPK131137 UZG131075:UZG131137 VJC131075:VJC131137 VSY131075:VSY131137 WCU131075:WCU131137 WMQ131075:WMQ131137 WWM131075:WWM131137 AE196611:AE196673 KA196611:KA196673 TW196611:TW196673 ADS196611:ADS196673 ANO196611:ANO196673 AXK196611:AXK196673 BHG196611:BHG196673 BRC196611:BRC196673 CAY196611:CAY196673 CKU196611:CKU196673 CUQ196611:CUQ196673 DEM196611:DEM196673 DOI196611:DOI196673 DYE196611:DYE196673 EIA196611:EIA196673 ERW196611:ERW196673 FBS196611:FBS196673 FLO196611:FLO196673 FVK196611:FVK196673 GFG196611:GFG196673 GPC196611:GPC196673 GYY196611:GYY196673 HIU196611:HIU196673 HSQ196611:HSQ196673 ICM196611:ICM196673 IMI196611:IMI196673 IWE196611:IWE196673 JGA196611:JGA196673 JPW196611:JPW196673 JZS196611:JZS196673 KJO196611:KJO196673 KTK196611:KTK196673 LDG196611:LDG196673 LNC196611:LNC196673 LWY196611:LWY196673 MGU196611:MGU196673 MQQ196611:MQQ196673 NAM196611:NAM196673 NKI196611:NKI196673 NUE196611:NUE196673 OEA196611:OEA196673 ONW196611:ONW196673 OXS196611:OXS196673 PHO196611:PHO196673 PRK196611:PRK196673 QBG196611:QBG196673 QLC196611:QLC196673 QUY196611:QUY196673 REU196611:REU196673 ROQ196611:ROQ196673 RYM196611:RYM196673 SII196611:SII196673 SSE196611:SSE196673 TCA196611:TCA196673 TLW196611:TLW196673 TVS196611:TVS196673 UFO196611:UFO196673 UPK196611:UPK196673 UZG196611:UZG196673 VJC196611:VJC196673 VSY196611:VSY196673 WCU196611:WCU196673 WMQ196611:WMQ196673 WWM196611:WWM196673 AE262147:AE262209 KA262147:KA262209 TW262147:TW262209 ADS262147:ADS262209 ANO262147:ANO262209 AXK262147:AXK262209 BHG262147:BHG262209 BRC262147:BRC262209 CAY262147:CAY262209 CKU262147:CKU262209 CUQ262147:CUQ262209 DEM262147:DEM262209 DOI262147:DOI262209 DYE262147:DYE262209 EIA262147:EIA262209 ERW262147:ERW262209 FBS262147:FBS262209 FLO262147:FLO262209 FVK262147:FVK262209 GFG262147:GFG262209 GPC262147:GPC262209 GYY262147:GYY262209 HIU262147:HIU262209 HSQ262147:HSQ262209 ICM262147:ICM262209 IMI262147:IMI262209 IWE262147:IWE262209 JGA262147:JGA262209 JPW262147:JPW262209 JZS262147:JZS262209 KJO262147:KJO262209 KTK262147:KTK262209 LDG262147:LDG262209 LNC262147:LNC262209 LWY262147:LWY262209 MGU262147:MGU262209 MQQ262147:MQQ262209 NAM262147:NAM262209 NKI262147:NKI262209 NUE262147:NUE262209 OEA262147:OEA262209 ONW262147:ONW262209 OXS262147:OXS262209 PHO262147:PHO262209 PRK262147:PRK262209 QBG262147:QBG262209 QLC262147:QLC262209 QUY262147:QUY262209 REU262147:REU262209 ROQ262147:ROQ262209 RYM262147:RYM262209 SII262147:SII262209 SSE262147:SSE262209 TCA262147:TCA262209 TLW262147:TLW262209 TVS262147:TVS262209 UFO262147:UFO262209 UPK262147:UPK262209 UZG262147:UZG262209 VJC262147:VJC262209 VSY262147:VSY262209 WCU262147:WCU262209 WMQ262147:WMQ262209 WWM262147:WWM262209 AE327683:AE327745 KA327683:KA327745 TW327683:TW327745 ADS327683:ADS327745 ANO327683:ANO327745 AXK327683:AXK327745 BHG327683:BHG327745 BRC327683:BRC327745 CAY327683:CAY327745 CKU327683:CKU327745 CUQ327683:CUQ327745 DEM327683:DEM327745 DOI327683:DOI327745 DYE327683:DYE327745 EIA327683:EIA327745 ERW327683:ERW327745 FBS327683:FBS327745 FLO327683:FLO327745 FVK327683:FVK327745 GFG327683:GFG327745 GPC327683:GPC327745 GYY327683:GYY327745 HIU327683:HIU327745 HSQ327683:HSQ327745 ICM327683:ICM327745 IMI327683:IMI327745 IWE327683:IWE327745 JGA327683:JGA327745 JPW327683:JPW327745 JZS327683:JZS327745 KJO327683:KJO327745 KTK327683:KTK327745 LDG327683:LDG327745 LNC327683:LNC327745 LWY327683:LWY327745 MGU327683:MGU327745 MQQ327683:MQQ327745 NAM327683:NAM327745 NKI327683:NKI327745 NUE327683:NUE327745 OEA327683:OEA327745 ONW327683:ONW327745 OXS327683:OXS327745 PHO327683:PHO327745 PRK327683:PRK327745 QBG327683:QBG327745 QLC327683:QLC327745 QUY327683:QUY327745 REU327683:REU327745 ROQ327683:ROQ327745 RYM327683:RYM327745 SII327683:SII327745 SSE327683:SSE327745 TCA327683:TCA327745 TLW327683:TLW327745 TVS327683:TVS327745 UFO327683:UFO327745 UPK327683:UPK327745 UZG327683:UZG327745 VJC327683:VJC327745 VSY327683:VSY327745 WCU327683:WCU327745 WMQ327683:WMQ327745 WWM327683:WWM327745 AE393219:AE393281 KA393219:KA393281 TW393219:TW393281 ADS393219:ADS393281 ANO393219:ANO393281 AXK393219:AXK393281 BHG393219:BHG393281 BRC393219:BRC393281 CAY393219:CAY393281 CKU393219:CKU393281 CUQ393219:CUQ393281 DEM393219:DEM393281 DOI393219:DOI393281 DYE393219:DYE393281 EIA393219:EIA393281 ERW393219:ERW393281 FBS393219:FBS393281 FLO393219:FLO393281 FVK393219:FVK393281 GFG393219:GFG393281 GPC393219:GPC393281 GYY393219:GYY393281 HIU393219:HIU393281 HSQ393219:HSQ393281 ICM393219:ICM393281 IMI393219:IMI393281 IWE393219:IWE393281 JGA393219:JGA393281 JPW393219:JPW393281 JZS393219:JZS393281 KJO393219:KJO393281 KTK393219:KTK393281 LDG393219:LDG393281 LNC393219:LNC393281 LWY393219:LWY393281 MGU393219:MGU393281 MQQ393219:MQQ393281 NAM393219:NAM393281 NKI393219:NKI393281 NUE393219:NUE393281 OEA393219:OEA393281 ONW393219:ONW393281 OXS393219:OXS393281 PHO393219:PHO393281 PRK393219:PRK393281 QBG393219:QBG393281 QLC393219:QLC393281 QUY393219:QUY393281 REU393219:REU393281 ROQ393219:ROQ393281 RYM393219:RYM393281 SII393219:SII393281 SSE393219:SSE393281 TCA393219:TCA393281 TLW393219:TLW393281 TVS393219:TVS393281 UFO393219:UFO393281 UPK393219:UPK393281 UZG393219:UZG393281 VJC393219:VJC393281 VSY393219:VSY393281 WCU393219:WCU393281 WMQ393219:WMQ393281 WWM393219:WWM393281 AE458755:AE458817 KA458755:KA458817 TW458755:TW458817 ADS458755:ADS458817 ANO458755:ANO458817 AXK458755:AXK458817 BHG458755:BHG458817 BRC458755:BRC458817 CAY458755:CAY458817 CKU458755:CKU458817 CUQ458755:CUQ458817 DEM458755:DEM458817 DOI458755:DOI458817 DYE458755:DYE458817 EIA458755:EIA458817 ERW458755:ERW458817 FBS458755:FBS458817 FLO458755:FLO458817 FVK458755:FVK458817 GFG458755:GFG458817 GPC458755:GPC458817 GYY458755:GYY458817 HIU458755:HIU458817 HSQ458755:HSQ458817 ICM458755:ICM458817 IMI458755:IMI458817 IWE458755:IWE458817 JGA458755:JGA458817 JPW458755:JPW458817 JZS458755:JZS458817 KJO458755:KJO458817 KTK458755:KTK458817 LDG458755:LDG458817 LNC458755:LNC458817 LWY458755:LWY458817 MGU458755:MGU458817 MQQ458755:MQQ458817 NAM458755:NAM458817 NKI458755:NKI458817 NUE458755:NUE458817 OEA458755:OEA458817 ONW458755:ONW458817 OXS458755:OXS458817 PHO458755:PHO458817 PRK458755:PRK458817 QBG458755:QBG458817 QLC458755:QLC458817 QUY458755:QUY458817 REU458755:REU458817 ROQ458755:ROQ458817 RYM458755:RYM458817 SII458755:SII458817 SSE458755:SSE458817 TCA458755:TCA458817 TLW458755:TLW458817 TVS458755:TVS458817 UFO458755:UFO458817 UPK458755:UPK458817 UZG458755:UZG458817 VJC458755:VJC458817 VSY458755:VSY458817 WCU458755:WCU458817 WMQ458755:WMQ458817 WWM458755:WWM458817 AE524291:AE524353 KA524291:KA524353 TW524291:TW524353 ADS524291:ADS524353 ANO524291:ANO524353 AXK524291:AXK524353 BHG524291:BHG524353 BRC524291:BRC524353 CAY524291:CAY524353 CKU524291:CKU524353 CUQ524291:CUQ524353 DEM524291:DEM524353 DOI524291:DOI524353 DYE524291:DYE524353 EIA524291:EIA524353 ERW524291:ERW524353 FBS524291:FBS524353 FLO524291:FLO524353 FVK524291:FVK524353 GFG524291:GFG524353 GPC524291:GPC524353 GYY524291:GYY524353 HIU524291:HIU524353 HSQ524291:HSQ524353 ICM524291:ICM524353 IMI524291:IMI524353 IWE524291:IWE524353 JGA524291:JGA524353 JPW524291:JPW524353 JZS524291:JZS524353 KJO524291:KJO524353 KTK524291:KTK524353 LDG524291:LDG524353 LNC524291:LNC524353 LWY524291:LWY524353 MGU524291:MGU524353 MQQ524291:MQQ524353 NAM524291:NAM524353 NKI524291:NKI524353 NUE524291:NUE524353 OEA524291:OEA524353 ONW524291:ONW524353 OXS524291:OXS524353 PHO524291:PHO524353 PRK524291:PRK524353 QBG524291:QBG524353 QLC524291:QLC524353 QUY524291:QUY524353 REU524291:REU524353 ROQ524291:ROQ524353 RYM524291:RYM524353 SII524291:SII524353 SSE524291:SSE524353 TCA524291:TCA524353 TLW524291:TLW524353 TVS524291:TVS524353 UFO524291:UFO524353 UPK524291:UPK524353 UZG524291:UZG524353 VJC524291:VJC524353 VSY524291:VSY524353 WCU524291:WCU524353 WMQ524291:WMQ524353 WWM524291:WWM524353 AE589827:AE589889 KA589827:KA589889 TW589827:TW589889 ADS589827:ADS589889 ANO589827:ANO589889 AXK589827:AXK589889 BHG589827:BHG589889 BRC589827:BRC589889 CAY589827:CAY589889 CKU589827:CKU589889 CUQ589827:CUQ589889 DEM589827:DEM589889 DOI589827:DOI589889 DYE589827:DYE589889 EIA589827:EIA589889 ERW589827:ERW589889 FBS589827:FBS589889 FLO589827:FLO589889 FVK589827:FVK589889 GFG589827:GFG589889 GPC589827:GPC589889 GYY589827:GYY589889 HIU589827:HIU589889 HSQ589827:HSQ589889 ICM589827:ICM589889 IMI589827:IMI589889 IWE589827:IWE589889 JGA589827:JGA589889 JPW589827:JPW589889 JZS589827:JZS589889 KJO589827:KJO589889 KTK589827:KTK589889 LDG589827:LDG589889 LNC589827:LNC589889 LWY589827:LWY589889 MGU589827:MGU589889 MQQ589827:MQQ589889 NAM589827:NAM589889 NKI589827:NKI589889 NUE589827:NUE589889 OEA589827:OEA589889 ONW589827:ONW589889 OXS589827:OXS589889 PHO589827:PHO589889 PRK589827:PRK589889 QBG589827:QBG589889 QLC589827:QLC589889 QUY589827:QUY589889 REU589827:REU589889 ROQ589827:ROQ589889 RYM589827:RYM589889 SII589827:SII589889 SSE589827:SSE589889 TCA589827:TCA589889 TLW589827:TLW589889 TVS589827:TVS589889 UFO589827:UFO589889 UPK589827:UPK589889 UZG589827:UZG589889 VJC589827:VJC589889 VSY589827:VSY589889 WCU589827:WCU589889 WMQ589827:WMQ589889 WWM589827:WWM589889 AE655363:AE655425 KA655363:KA655425 TW655363:TW655425 ADS655363:ADS655425 ANO655363:ANO655425 AXK655363:AXK655425 BHG655363:BHG655425 BRC655363:BRC655425 CAY655363:CAY655425 CKU655363:CKU655425 CUQ655363:CUQ655425 DEM655363:DEM655425 DOI655363:DOI655425 DYE655363:DYE655425 EIA655363:EIA655425 ERW655363:ERW655425 FBS655363:FBS655425 FLO655363:FLO655425 FVK655363:FVK655425 GFG655363:GFG655425 GPC655363:GPC655425 GYY655363:GYY655425 HIU655363:HIU655425 HSQ655363:HSQ655425 ICM655363:ICM655425 IMI655363:IMI655425 IWE655363:IWE655425 JGA655363:JGA655425 JPW655363:JPW655425 JZS655363:JZS655425 KJO655363:KJO655425 KTK655363:KTK655425 LDG655363:LDG655425 LNC655363:LNC655425 LWY655363:LWY655425 MGU655363:MGU655425 MQQ655363:MQQ655425 NAM655363:NAM655425 NKI655363:NKI655425 NUE655363:NUE655425 OEA655363:OEA655425 ONW655363:ONW655425 OXS655363:OXS655425 PHO655363:PHO655425 PRK655363:PRK655425 QBG655363:QBG655425 QLC655363:QLC655425 QUY655363:QUY655425 REU655363:REU655425 ROQ655363:ROQ655425 RYM655363:RYM655425 SII655363:SII655425 SSE655363:SSE655425 TCA655363:TCA655425 TLW655363:TLW655425 TVS655363:TVS655425 UFO655363:UFO655425 UPK655363:UPK655425 UZG655363:UZG655425 VJC655363:VJC655425 VSY655363:VSY655425 WCU655363:WCU655425 WMQ655363:WMQ655425 WWM655363:WWM655425 AE720899:AE720961 KA720899:KA720961 TW720899:TW720961 ADS720899:ADS720961 ANO720899:ANO720961 AXK720899:AXK720961 BHG720899:BHG720961 BRC720899:BRC720961 CAY720899:CAY720961 CKU720899:CKU720961 CUQ720899:CUQ720961 DEM720899:DEM720961 DOI720899:DOI720961 DYE720899:DYE720961 EIA720899:EIA720961 ERW720899:ERW720961 FBS720899:FBS720961 FLO720899:FLO720961 FVK720899:FVK720961 GFG720899:GFG720961 GPC720899:GPC720961 GYY720899:GYY720961 HIU720899:HIU720961 HSQ720899:HSQ720961 ICM720899:ICM720961 IMI720899:IMI720961 IWE720899:IWE720961 JGA720899:JGA720961 JPW720899:JPW720961 JZS720899:JZS720961 KJO720899:KJO720961 KTK720899:KTK720961 LDG720899:LDG720961 LNC720899:LNC720961 LWY720899:LWY720961 MGU720899:MGU720961 MQQ720899:MQQ720961 NAM720899:NAM720961 NKI720899:NKI720961 NUE720899:NUE720961 OEA720899:OEA720961 ONW720899:ONW720961 OXS720899:OXS720961 PHO720899:PHO720961 PRK720899:PRK720961 QBG720899:QBG720961 QLC720899:QLC720961 QUY720899:QUY720961 REU720899:REU720961 ROQ720899:ROQ720961 RYM720899:RYM720961 SII720899:SII720961 SSE720899:SSE720961 TCA720899:TCA720961 TLW720899:TLW720961 TVS720899:TVS720961 UFO720899:UFO720961 UPK720899:UPK720961 UZG720899:UZG720961 VJC720899:VJC720961 VSY720899:VSY720961 WCU720899:WCU720961 WMQ720899:WMQ720961 WWM720899:WWM720961 AE786435:AE786497 KA786435:KA786497 TW786435:TW786497 ADS786435:ADS786497 ANO786435:ANO786497 AXK786435:AXK786497 BHG786435:BHG786497 BRC786435:BRC786497 CAY786435:CAY786497 CKU786435:CKU786497 CUQ786435:CUQ786497 DEM786435:DEM786497 DOI786435:DOI786497 DYE786435:DYE786497 EIA786435:EIA786497 ERW786435:ERW786497 FBS786435:FBS786497 FLO786435:FLO786497 FVK786435:FVK786497 GFG786435:GFG786497 GPC786435:GPC786497 GYY786435:GYY786497 HIU786435:HIU786497 HSQ786435:HSQ786497 ICM786435:ICM786497 IMI786435:IMI786497 IWE786435:IWE786497 JGA786435:JGA786497 JPW786435:JPW786497 JZS786435:JZS786497 KJO786435:KJO786497 KTK786435:KTK786497 LDG786435:LDG786497 LNC786435:LNC786497 LWY786435:LWY786497 MGU786435:MGU786497 MQQ786435:MQQ786497 NAM786435:NAM786497 NKI786435:NKI786497 NUE786435:NUE786497 OEA786435:OEA786497 ONW786435:ONW786497 OXS786435:OXS786497 PHO786435:PHO786497 PRK786435:PRK786497 QBG786435:QBG786497 QLC786435:QLC786497 QUY786435:QUY786497 REU786435:REU786497 ROQ786435:ROQ786497 RYM786435:RYM786497 SII786435:SII786497 SSE786435:SSE786497 TCA786435:TCA786497 TLW786435:TLW786497 TVS786435:TVS786497 UFO786435:UFO786497 UPK786435:UPK786497 UZG786435:UZG786497 VJC786435:VJC786497 VSY786435:VSY786497 WCU786435:WCU786497 WMQ786435:WMQ786497 WWM786435:WWM786497 AE851971:AE852033 KA851971:KA852033 TW851971:TW852033 ADS851971:ADS852033 ANO851971:ANO852033 AXK851971:AXK852033 BHG851971:BHG852033 BRC851971:BRC852033 CAY851971:CAY852033 CKU851971:CKU852033 CUQ851971:CUQ852033 DEM851971:DEM852033 DOI851971:DOI852033 DYE851971:DYE852033 EIA851971:EIA852033 ERW851971:ERW852033 FBS851971:FBS852033 FLO851971:FLO852033 FVK851971:FVK852033 GFG851971:GFG852033 GPC851971:GPC852033 GYY851971:GYY852033 HIU851971:HIU852033 HSQ851971:HSQ852033 ICM851971:ICM852033 IMI851971:IMI852033 IWE851971:IWE852033 JGA851971:JGA852033 JPW851971:JPW852033 JZS851971:JZS852033 KJO851971:KJO852033 KTK851971:KTK852033 LDG851971:LDG852033 LNC851971:LNC852033 LWY851971:LWY852033 MGU851971:MGU852033 MQQ851971:MQQ852033 NAM851971:NAM852033 NKI851971:NKI852033 NUE851971:NUE852033 OEA851971:OEA852033 ONW851971:ONW852033 OXS851971:OXS852033 PHO851971:PHO852033 PRK851971:PRK852033 QBG851971:QBG852033 QLC851971:QLC852033 QUY851971:QUY852033 REU851971:REU852033 ROQ851971:ROQ852033 RYM851971:RYM852033 SII851971:SII852033 SSE851971:SSE852033 TCA851971:TCA852033 TLW851971:TLW852033 TVS851971:TVS852033 UFO851971:UFO852033 UPK851971:UPK852033 UZG851971:UZG852033 VJC851971:VJC852033 VSY851971:VSY852033 WCU851971:WCU852033 WMQ851971:WMQ852033 WWM851971:WWM852033 AE917507:AE917569 KA917507:KA917569 TW917507:TW917569 ADS917507:ADS917569 ANO917507:ANO917569 AXK917507:AXK917569 BHG917507:BHG917569 BRC917507:BRC917569 CAY917507:CAY917569 CKU917507:CKU917569 CUQ917507:CUQ917569 DEM917507:DEM917569 DOI917507:DOI917569 DYE917507:DYE917569 EIA917507:EIA917569 ERW917507:ERW917569 FBS917507:FBS917569 FLO917507:FLO917569 FVK917507:FVK917569 GFG917507:GFG917569 GPC917507:GPC917569 GYY917507:GYY917569 HIU917507:HIU917569 HSQ917507:HSQ917569 ICM917507:ICM917569 IMI917507:IMI917569 IWE917507:IWE917569 JGA917507:JGA917569 JPW917507:JPW917569 JZS917507:JZS917569 KJO917507:KJO917569 KTK917507:KTK917569 LDG917507:LDG917569 LNC917507:LNC917569 LWY917507:LWY917569 MGU917507:MGU917569 MQQ917507:MQQ917569 NAM917507:NAM917569 NKI917507:NKI917569 NUE917507:NUE917569 OEA917507:OEA917569 ONW917507:ONW917569 OXS917507:OXS917569 PHO917507:PHO917569 PRK917507:PRK917569 QBG917507:QBG917569 QLC917507:QLC917569 QUY917507:QUY917569 REU917507:REU917569 ROQ917507:ROQ917569 RYM917507:RYM917569 SII917507:SII917569 SSE917507:SSE917569 TCA917507:TCA917569 TLW917507:TLW917569 TVS917507:TVS917569 UFO917507:UFO917569 UPK917507:UPK917569 UZG917507:UZG917569 VJC917507:VJC917569 VSY917507:VSY917569 WCU917507:WCU917569 WMQ917507:WMQ917569 WWM917507:WWM917569 AE983043:AE983105 KA983043:KA983105 TW983043:TW983105 ADS983043:ADS983105 ANO983043:ANO983105 AXK983043:AXK983105 BHG983043:BHG983105 BRC983043:BRC983105 CAY983043:CAY983105 CKU983043:CKU983105 CUQ983043:CUQ983105 DEM983043:DEM983105 DOI983043:DOI983105 DYE983043:DYE983105 EIA983043:EIA983105 ERW983043:ERW983105 FBS983043:FBS983105 FLO983043:FLO983105 FVK983043:FVK983105 GFG983043:GFG983105 GPC983043:GPC983105 GYY983043:GYY983105 HIU983043:HIU983105 HSQ983043:HSQ983105 ICM983043:ICM983105 IMI983043:IMI983105 IWE983043:IWE983105 JGA983043:JGA983105 JPW983043:JPW983105 JZS983043:JZS983105 KJO983043:KJO983105 KTK983043:KTK983105 LDG983043:LDG983105 LNC983043:LNC983105 LWY983043:LWY983105 MGU983043:MGU983105 MQQ983043:MQQ983105 NAM983043:NAM983105 NKI983043:NKI983105 NUE983043:NUE983105 OEA983043:OEA983105 ONW983043:ONW983105 OXS983043:OXS983105 PHO983043:PHO983105 PRK983043:PRK983105 QBG983043:QBG983105 QLC983043:QLC983105 QUY983043:QUY983105 REU983043:REU983105 ROQ983043:ROQ983105 RYM983043:RYM983105 SII983043:SII983105 SSE983043:SSE983105 TCA983043:TCA983105 TLW983043:TLW983105 TVS983043:TVS983105 UFO983043:UFO983105 UPK983043:UPK983105 UZG983043:UZG983105 VJC983043:VJC983105 VSY983043:VSY983105 WCU983043:WCU983105 WMQ983043:WMQ983105 WWM983043:WWM983105 AH3:AH65 KD3:KD65 TZ3:TZ65 ADV3:ADV65 ANR3:ANR65 AXN3:AXN65 BHJ3:BHJ65 BRF3:BRF65 CBB3:CBB65 CKX3:CKX65 CUT3:CUT65 DEP3:DEP65 DOL3:DOL65 DYH3:DYH65 EID3:EID65 ERZ3:ERZ65 FBV3:FBV65 FLR3:FLR65 FVN3:FVN65 GFJ3:GFJ65 GPF3:GPF65 GZB3:GZB65 HIX3:HIX65 HST3:HST65 ICP3:ICP65 IML3:IML65 IWH3:IWH65 JGD3:JGD65 JPZ3:JPZ65 JZV3:JZV65 KJR3:KJR65 KTN3:KTN65 LDJ3:LDJ65 LNF3:LNF65 LXB3:LXB65 MGX3:MGX65 MQT3:MQT65 NAP3:NAP65 NKL3:NKL65 NUH3:NUH65 OED3:OED65 ONZ3:ONZ65 OXV3:OXV65 PHR3:PHR65 PRN3:PRN65 QBJ3:QBJ65 QLF3:QLF65 QVB3:QVB65 REX3:REX65 ROT3:ROT65 RYP3:RYP65 SIL3:SIL65 SSH3:SSH65 TCD3:TCD65 TLZ3:TLZ65 TVV3:TVV65 UFR3:UFR65 UPN3:UPN65 UZJ3:UZJ65 VJF3:VJF65 VTB3:VTB65 WCX3:WCX65 WMT3:WMT65 WWP3:WWP65 AH65539:AH65601 KD65539:KD65601 TZ65539:TZ65601 ADV65539:ADV65601 ANR65539:ANR65601 AXN65539:AXN65601 BHJ65539:BHJ65601 BRF65539:BRF65601 CBB65539:CBB65601 CKX65539:CKX65601 CUT65539:CUT65601 DEP65539:DEP65601 DOL65539:DOL65601 DYH65539:DYH65601 EID65539:EID65601 ERZ65539:ERZ65601 FBV65539:FBV65601 FLR65539:FLR65601 FVN65539:FVN65601 GFJ65539:GFJ65601 GPF65539:GPF65601 GZB65539:GZB65601 HIX65539:HIX65601 HST65539:HST65601 ICP65539:ICP65601 IML65539:IML65601 IWH65539:IWH65601 JGD65539:JGD65601 JPZ65539:JPZ65601 JZV65539:JZV65601 KJR65539:KJR65601 KTN65539:KTN65601 LDJ65539:LDJ65601 LNF65539:LNF65601 LXB65539:LXB65601 MGX65539:MGX65601 MQT65539:MQT65601 NAP65539:NAP65601 NKL65539:NKL65601 NUH65539:NUH65601 OED65539:OED65601 ONZ65539:ONZ65601 OXV65539:OXV65601 PHR65539:PHR65601 PRN65539:PRN65601 QBJ65539:QBJ65601 QLF65539:QLF65601 QVB65539:QVB65601 REX65539:REX65601 ROT65539:ROT65601 RYP65539:RYP65601 SIL65539:SIL65601 SSH65539:SSH65601 TCD65539:TCD65601 TLZ65539:TLZ65601 TVV65539:TVV65601 UFR65539:UFR65601 UPN65539:UPN65601 UZJ65539:UZJ65601 VJF65539:VJF65601 VTB65539:VTB65601 WCX65539:WCX65601 WMT65539:WMT65601 WWP65539:WWP65601 AH131075:AH131137 KD131075:KD131137 TZ131075:TZ131137 ADV131075:ADV131137 ANR131075:ANR131137 AXN131075:AXN131137 BHJ131075:BHJ131137 BRF131075:BRF131137 CBB131075:CBB131137 CKX131075:CKX131137 CUT131075:CUT131137 DEP131075:DEP131137 DOL131075:DOL131137 DYH131075:DYH131137 EID131075:EID131137 ERZ131075:ERZ131137 FBV131075:FBV131137 FLR131075:FLR131137 FVN131075:FVN131137 GFJ131075:GFJ131137 GPF131075:GPF131137 GZB131075:GZB131137 HIX131075:HIX131137 HST131075:HST131137 ICP131075:ICP131137 IML131075:IML131137 IWH131075:IWH131137 JGD131075:JGD131137 JPZ131075:JPZ131137 JZV131075:JZV131137 KJR131075:KJR131137 KTN131075:KTN131137 LDJ131075:LDJ131137 LNF131075:LNF131137 LXB131075:LXB131137 MGX131075:MGX131137 MQT131075:MQT131137 NAP131075:NAP131137 NKL131075:NKL131137 NUH131075:NUH131137 OED131075:OED131137 ONZ131075:ONZ131137 OXV131075:OXV131137 PHR131075:PHR131137 PRN131075:PRN131137 QBJ131075:QBJ131137 QLF131075:QLF131137 QVB131075:QVB131137 REX131075:REX131137 ROT131075:ROT131137 RYP131075:RYP131137 SIL131075:SIL131137 SSH131075:SSH131137 TCD131075:TCD131137 TLZ131075:TLZ131137 TVV131075:TVV131137 UFR131075:UFR131137 UPN131075:UPN131137 UZJ131075:UZJ131137 VJF131075:VJF131137 VTB131075:VTB131137 WCX131075:WCX131137 WMT131075:WMT131137 WWP131075:WWP131137 AH196611:AH196673 KD196611:KD196673 TZ196611:TZ196673 ADV196611:ADV196673 ANR196611:ANR196673 AXN196611:AXN196673 BHJ196611:BHJ196673 BRF196611:BRF196673 CBB196611:CBB196673 CKX196611:CKX196673 CUT196611:CUT196673 DEP196611:DEP196673 DOL196611:DOL196673 DYH196611:DYH196673 EID196611:EID196673 ERZ196611:ERZ196673 FBV196611:FBV196673 FLR196611:FLR196673 FVN196611:FVN196673 GFJ196611:GFJ196673 GPF196611:GPF196673 GZB196611:GZB196673 HIX196611:HIX196673 HST196611:HST196673 ICP196611:ICP196673 IML196611:IML196673 IWH196611:IWH196673 JGD196611:JGD196673 JPZ196611:JPZ196673 JZV196611:JZV196673 KJR196611:KJR196673 KTN196611:KTN196673 LDJ196611:LDJ196673 LNF196611:LNF196673 LXB196611:LXB196673 MGX196611:MGX196673 MQT196611:MQT196673 NAP196611:NAP196673 NKL196611:NKL196673 NUH196611:NUH196673 OED196611:OED196673 ONZ196611:ONZ196673 OXV196611:OXV196673 PHR196611:PHR196673 PRN196611:PRN196673 QBJ196611:QBJ196673 QLF196611:QLF196673 QVB196611:QVB196673 REX196611:REX196673 ROT196611:ROT196673 RYP196611:RYP196673 SIL196611:SIL196673 SSH196611:SSH196673 TCD196611:TCD196673 TLZ196611:TLZ196673 TVV196611:TVV196673 UFR196611:UFR196673 UPN196611:UPN196673 UZJ196611:UZJ196673 VJF196611:VJF196673 VTB196611:VTB196673 WCX196611:WCX196673 WMT196611:WMT196673 WWP196611:WWP196673 AH262147:AH262209 KD262147:KD262209 TZ262147:TZ262209 ADV262147:ADV262209 ANR262147:ANR262209 AXN262147:AXN262209 BHJ262147:BHJ262209 BRF262147:BRF262209 CBB262147:CBB262209 CKX262147:CKX262209 CUT262147:CUT262209 DEP262147:DEP262209 DOL262147:DOL262209 DYH262147:DYH262209 EID262147:EID262209 ERZ262147:ERZ262209 FBV262147:FBV262209 FLR262147:FLR262209 FVN262147:FVN262209 GFJ262147:GFJ262209 GPF262147:GPF262209 GZB262147:GZB262209 HIX262147:HIX262209 HST262147:HST262209 ICP262147:ICP262209 IML262147:IML262209 IWH262147:IWH262209 JGD262147:JGD262209 JPZ262147:JPZ262209 JZV262147:JZV262209 KJR262147:KJR262209 KTN262147:KTN262209 LDJ262147:LDJ262209 LNF262147:LNF262209 LXB262147:LXB262209 MGX262147:MGX262209 MQT262147:MQT262209 NAP262147:NAP262209 NKL262147:NKL262209 NUH262147:NUH262209 OED262147:OED262209 ONZ262147:ONZ262209 OXV262147:OXV262209 PHR262147:PHR262209 PRN262147:PRN262209 QBJ262147:QBJ262209 QLF262147:QLF262209 QVB262147:QVB262209 REX262147:REX262209 ROT262147:ROT262209 RYP262147:RYP262209 SIL262147:SIL262209 SSH262147:SSH262209 TCD262147:TCD262209 TLZ262147:TLZ262209 TVV262147:TVV262209 UFR262147:UFR262209 UPN262147:UPN262209 UZJ262147:UZJ262209 VJF262147:VJF262209 VTB262147:VTB262209 WCX262147:WCX262209 WMT262147:WMT262209 WWP262147:WWP262209 AH327683:AH327745 KD327683:KD327745 TZ327683:TZ327745 ADV327683:ADV327745 ANR327683:ANR327745 AXN327683:AXN327745 BHJ327683:BHJ327745 BRF327683:BRF327745 CBB327683:CBB327745 CKX327683:CKX327745 CUT327683:CUT327745 DEP327683:DEP327745 DOL327683:DOL327745 DYH327683:DYH327745 EID327683:EID327745 ERZ327683:ERZ327745 FBV327683:FBV327745 FLR327683:FLR327745 FVN327683:FVN327745 GFJ327683:GFJ327745 GPF327683:GPF327745 GZB327683:GZB327745 HIX327683:HIX327745 HST327683:HST327745 ICP327683:ICP327745 IML327683:IML327745 IWH327683:IWH327745 JGD327683:JGD327745 JPZ327683:JPZ327745 JZV327683:JZV327745 KJR327683:KJR327745 KTN327683:KTN327745 LDJ327683:LDJ327745 LNF327683:LNF327745 LXB327683:LXB327745 MGX327683:MGX327745 MQT327683:MQT327745 NAP327683:NAP327745 NKL327683:NKL327745 NUH327683:NUH327745 OED327683:OED327745 ONZ327683:ONZ327745 OXV327683:OXV327745 PHR327683:PHR327745 PRN327683:PRN327745 QBJ327683:QBJ327745 QLF327683:QLF327745 QVB327683:QVB327745 REX327683:REX327745 ROT327683:ROT327745 RYP327683:RYP327745 SIL327683:SIL327745 SSH327683:SSH327745 TCD327683:TCD327745 TLZ327683:TLZ327745 TVV327683:TVV327745 UFR327683:UFR327745 UPN327683:UPN327745 UZJ327683:UZJ327745 VJF327683:VJF327745 VTB327683:VTB327745 WCX327683:WCX327745 WMT327683:WMT327745 WWP327683:WWP327745 AH393219:AH393281 KD393219:KD393281 TZ393219:TZ393281 ADV393219:ADV393281 ANR393219:ANR393281 AXN393219:AXN393281 BHJ393219:BHJ393281 BRF393219:BRF393281 CBB393219:CBB393281 CKX393219:CKX393281 CUT393219:CUT393281 DEP393219:DEP393281 DOL393219:DOL393281 DYH393219:DYH393281 EID393219:EID393281 ERZ393219:ERZ393281 FBV393219:FBV393281 FLR393219:FLR393281 FVN393219:FVN393281 GFJ393219:GFJ393281 GPF393219:GPF393281 GZB393219:GZB393281 HIX393219:HIX393281 HST393219:HST393281 ICP393219:ICP393281 IML393219:IML393281 IWH393219:IWH393281 JGD393219:JGD393281 JPZ393219:JPZ393281 JZV393219:JZV393281 KJR393219:KJR393281 KTN393219:KTN393281 LDJ393219:LDJ393281 LNF393219:LNF393281 LXB393219:LXB393281 MGX393219:MGX393281 MQT393219:MQT393281 NAP393219:NAP393281 NKL393219:NKL393281 NUH393219:NUH393281 OED393219:OED393281 ONZ393219:ONZ393281 OXV393219:OXV393281 PHR393219:PHR393281 PRN393219:PRN393281 QBJ393219:QBJ393281 QLF393219:QLF393281 QVB393219:QVB393281 REX393219:REX393281 ROT393219:ROT393281 RYP393219:RYP393281 SIL393219:SIL393281 SSH393219:SSH393281 TCD393219:TCD393281 TLZ393219:TLZ393281 TVV393219:TVV393281 UFR393219:UFR393281 UPN393219:UPN393281 UZJ393219:UZJ393281 VJF393219:VJF393281 VTB393219:VTB393281 WCX393219:WCX393281 WMT393219:WMT393281 WWP393219:WWP393281 AH458755:AH458817 KD458755:KD458817 TZ458755:TZ458817 ADV458755:ADV458817 ANR458755:ANR458817 AXN458755:AXN458817 BHJ458755:BHJ458817 BRF458755:BRF458817 CBB458755:CBB458817 CKX458755:CKX458817 CUT458755:CUT458817 DEP458755:DEP458817 DOL458755:DOL458817 DYH458755:DYH458817 EID458755:EID458817 ERZ458755:ERZ458817 FBV458755:FBV458817 FLR458755:FLR458817 FVN458755:FVN458817 GFJ458755:GFJ458817 GPF458755:GPF458817 GZB458755:GZB458817 HIX458755:HIX458817 HST458755:HST458817 ICP458755:ICP458817 IML458755:IML458817 IWH458755:IWH458817 JGD458755:JGD458817 JPZ458755:JPZ458817 JZV458755:JZV458817 KJR458755:KJR458817 KTN458755:KTN458817 LDJ458755:LDJ458817 LNF458755:LNF458817 LXB458755:LXB458817 MGX458755:MGX458817 MQT458755:MQT458817 NAP458755:NAP458817 NKL458755:NKL458817 NUH458755:NUH458817 OED458755:OED458817 ONZ458755:ONZ458817 OXV458755:OXV458817 PHR458755:PHR458817 PRN458755:PRN458817 QBJ458755:QBJ458817 QLF458755:QLF458817 QVB458755:QVB458817 REX458755:REX458817 ROT458755:ROT458817 RYP458755:RYP458817 SIL458755:SIL458817 SSH458755:SSH458817 TCD458755:TCD458817 TLZ458755:TLZ458817 TVV458755:TVV458817 UFR458755:UFR458817 UPN458755:UPN458817 UZJ458755:UZJ458817 VJF458755:VJF458817 VTB458755:VTB458817 WCX458755:WCX458817 WMT458755:WMT458817 WWP458755:WWP458817 AH524291:AH524353 KD524291:KD524353 TZ524291:TZ524353 ADV524291:ADV524353 ANR524291:ANR524353 AXN524291:AXN524353 BHJ524291:BHJ524353 BRF524291:BRF524353 CBB524291:CBB524353 CKX524291:CKX524353 CUT524291:CUT524353 DEP524291:DEP524353 DOL524291:DOL524353 DYH524291:DYH524353 EID524291:EID524353 ERZ524291:ERZ524353 FBV524291:FBV524353 FLR524291:FLR524353 FVN524291:FVN524353 GFJ524291:GFJ524353 GPF524291:GPF524353 GZB524291:GZB524353 HIX524291:HIX524353 HST524291:HST524353 ICP524291:ICP524353 IML524291:IML524353 IWH524291:IWH524353 JGD524291:JGD524353 JPZ524291:JPZ524353 JZV524291:JZV524353 KJR524291:KJR524353 KTN524291:KTN524353 LDJ524291:LDJ524353 LNF524291:LNF524353 LXB524291:LXB524353 MGX524291:MGX524353 MQT524291:MQT524353 NAP524291:NAP524353 NKL524291:NKL524353 NUH524291:NUH524353 OED524291:OED524353 ONZ524291:ONZ524353 OXV524291:OXV524353 PHR524291:PHR524353 PRN524291:PRN524353 QBJ524291:QBJ524353 QLF524291:QLF524353 QVB524291:QVB524353 REX524291:REX524353 ROT524291:ROT524353 RYP524291:RYP524353 SIL524291:SIL524353 SSH524291:SSH524353 TCD524291:TCD524353 TLZ524291:TLZ524353 TVV524291:TVV524353 UFR524291:UFR524353 UPN524291:UPN524353 UZJ524291:UZJ524353 VJF524291:VJF524353 VTB524291:VTB524353 WCX524291:WCX524353 WMT524291:WMT524353 WWP524291:WWP524353 AH589827:AH589889 KD589827:KD589889 TZ589827:TZ589889 ADV589827:ADV589889 ANR589827:ANR589889 AXN589827:AXN589889 BHJ589827:BHJ589889 BRF589827:BRF589889 CBB589827:CBB589889 CKX589827:CKX589889 CUT589827:CUT589889 DEP589827:DEP589889 DOL589827:DOL589889 DYH589827:DYH589889 EID589827:EID589889 ERZ589827:ERZ589889 FBV589827:FBV589889 FLR589827:FLR589889 FVN589827:FVN589889 GFJ589827:GFJ589889 GPF589827:GPF589889 GZB589827:GZB589889 HIX589827:HIX589889 HST589827:HST589889 ICP589827:ICP589889 IML589827:IML589889 IWH589827:IWH589889 JGD589827:JGD589889 JPZ589827:JPZ589889 JZV589827:JZV589889 KJR589827:KJR589889 KTN589827:KTN589889 LDJ589827:LDJ589889 LNF589827:LNF589889 LXB589827:LXB589889 MGX589827:MGX589889 MQT589827:MQT589889 NAP589827:NAP589889 NKL589827:NKL589889 NUH589827:NUH589889 OED589827:OED589889 ONZ589827:ONZ589889 OXV589827:OXV589889 PHR589827:PHR589889 PRN589827:PRN589889 QBJ589827:QBJ589889 QLF589827:QLF589889 QVB589827:QVB589889 REX589827:REX589889 ROT589827:ROT589889 RYP589827:RYP589889 SIL589827:SIL589889 SSH589827:SSH589889 TCD589827:TCD589889 TLZ589827:TLZ589889 TVV589827:TVV589889 UFR589827:UFR589889 UPN589827:UPN589889 UZJ589827:UZJ589889 VJF589827:VJF589889 VTB589827:VTB589889 WCX589827:WCX589889 WMT589827:WMT589889 WWP589827:WWP589889 AH655363:AH655425 KD655363:KD655425 TZ655363:TZ655425 ADV655363:ADV655425 ANR655363:ANR655425 AXN655363:AXN655425 BHJ655363:BHJ655425 BRF655363:BRF655425 CBB655363:CBB655425 CKX655363:CKX655425 CUT655363:CUT655425 DEP655363:DEP655425 DOL655363:DOL655425 DYH655363:DYH655425 EID655363:EID655425 ERZ655363:ERZ655425 FBV655363:FBV655425 FLR655363:FLR655425 FVN655363:FVN655425 GFJ655363:GFJ655425 GPF655363:GPF655425 GZB655363:GZB655425 HIX655363:HIX655425 HST655363:HST655425 ICP655363:ICP655425 IML655363:IML655425 IWH655363:IWH655425 JGD655363:JGD655425 JPZ655363:JPZ655425 JZV655363:JZV655425 KJR655363:KJR655425 KTN655363:KTN655425 LDJ655363:LDJ655425 LNF655363:LNF655425 LXB655363:LXB655425 MGX655363:MGX655425 MQT655363:MQT655425 NAP655363:NAP655425 NKL655363:NKL655425 NUH655363:NUH655425 OED655363:OED655425 ONZ655363:ONZ655425 OXV655363:OXV655425 PHR655363:PHR655425 PRN655363:PRN655425 QBJ655363:QBJ655425 QLF655363:QLF655425 QVB655363:QVB655425 REX655363:REX655425 ROT655363:ROT655425 RYP655363:RYP655425 SIL655363:SIL655425 SSH655363:SSH655425 TCD655363:TCD655425 TLZ655363:TLZ655425 TVV655363:TVV655425 UFR655363:UFR655425 UPN655363:UPN655425 UZJ655363:UZJ655425 VJF655363:VJF655425 VTB655363:VTB655425 WCX655363:WCX655425 WMT655363:WMT655425 WWP655363:WWP655425 AH720899:AH720961 KD720899:KD720961 TZ720899:TZ720961 ADV720899:ADV720961 ANR720899:ANR720961 AXN720899:AXN720961 BHJ720899:BHJ720961 BRF720899:BRF720961 CBB720899:CBB720961 CKX720899:CKX720961 CUT720899:CUT720961 DEP720899:DEP720961 DOL720899:DOL720961 DYH720899:DYH720961 EID720899:EID720961 ERZ720899:ERZ720961 FBV720899:FBV720961 FLR720899:FLR720961 FVN720899:FVN720961 GFJ720899:GFJ720961 GPF720899:GPF720961 GZB720899:GZB720961 HIX720899:HIX720961 HST720899:HST720961 ICP720899:ICP720961 IML720899:IML720961 IWH720899:IWH720961 JGD720899:JGD720961 JPZ720899:JPZ720961 JZV720899:JZV720961 KJR720899:KJR720961 KTN720899:KTN720961 LDJ720899:LDJ720961 LNF720899:LNF720961 LXB720899:LXB720961 MGX720899:MGX720961 MQT720899:MQT720961 NAP720899:NAP720961 NKL720899:NKL720961 NUH720899:NUH720961 OED720899:OED720961 ONZ720899:ONZ720961 OXV720899:OXV720961 PHR720899:PHR720961 PRN720899:PRN720961 QBJ720899:QBJ720961 QLF720899:QLF720961 QVB720899:QVB720961 REX720899:REX720961 ROT720899:ROT720961 RYP720899:RYP720961 SIL720899:SIL720961 SSH720899:SSH720961 TCD720899:TCD720961 TLZ720899:TLZ720961 TVV720899:TVV720961 UFR720899:UFR720961 UPN720899:UPN720961 UZJ720899:UZJ720961 VJF720899:VJF720961 VTB720899:VTB720961 WCX720899:WCX720961 WMT720899:WMT720961 WWP720899:WWP720961 AH786435:AH786497 KD786435:KD786497 TZ786435:TZ786497 ADV786435:ADV786497 ANR786435:ANR786497 AXN786435:AXN786497 BHJ786435:BHJ786497 BRF786435:BRF786497 CBB786435:CBB786497 CKX786435:CKX786497 CUT786435:CUT786497 DEP786435:DEP786497 DOL786435:DOL786497 DYH786435:DYH786497 EID786435:EID786497 ERZ786435:ERZ786497 FBV786435:FBV786497 FLR786435:FLR786497 FVN786435:FVN786497 GFJ786435:GFJ786497 GPF786435:GPF786497 GZB786435:GZB786497 HIX786435:HIX786497 HST786435:HST786497 ICP786435:ICP786497 IML786435:IML786497 IWH786435:IWH786497 JGD786435:JGD786497 JPZ786435:JPZ786497 JZV786435:JZV786497 KJR786435:KJR786497 KTN786435:KTN786497 LDJ786435:LDJ786497 LNF786435:LNF786497 LXB786435:LXB786497 MGX786435:MGX786497 MQT786435:MQT786497 NAP786435:NAP786497 NKL786435:NKL786497 NUH786435:NUH786497 OED786435:OED786497 ONZ786435:ONZ786497 OXV786435:OXV786497 PHR786435:PHR786497 PRN786435:PRN786497 QBJ786435:QBJ786497 QLF786435:QLF786497 QVB786435:QVB786497 REX786435:REX786497 ROT786435:ROT786497 RYP786435:RYP786497 SIL786435:SIL786497 SSH786435:SSH786497 TCD786435:TCD786497 TLZ786435:TLZ786497 TVV786435:TVV786497 UFR786435:UFR786497 UPN786435:UPN786497 UZJ786435:UZJ786497 VJF786435:VJF786497 VTB786435:VTB786497 WCX786435:WCX786497 WMT786435:WMT786497 WWP786435:WWP786497 AH851971:AH852033 KD851971:KD852033 TZ851971:TZ852033 ADV851971:ADV852033 ANR851971:ANR852033 AXN851971:AXN852033 BHJ851971:BHJ852033 BRF851971:BRF852033 CBB851971:CBB852033 CKX851971:CKX852033 CUT851971:CUT852033 DEP851971:DEP852033 DOL851971:DOL852033 DYH851971:DYH852033 EID851971:EID852033 ERZ851971:ERZ852033 FBV851971:FBV852033 FLR851971:FLR852033 FVN851971:FVN852033 GFJ851971:GFJ852033 GPF851971:GPF852033 GZB851971:GZB852033 HIX851971:HIX852033 HST851971:HST852033 ICP851971:ICP852033 IML851971:IML852033 IWH851971:IWH852033 JGD851971:JGD852033 JPZ851971:JPZ852033 JZV851971:JZV852033 KJR851971:KJR852033 KTN851971:KTN852033 LDJ851971:LDJ852033 LNF851971:LNF852033 LXB851971:LXB852033 MGX851971:MGX852033 MQT851971:MQT852033 NAP851971:NAP852033 NKL851971:NKL852033 NUH851971:NUH852033 OED851971:OED852033 ONZ851971:ONZ852033 OXV851971:OXV852033 PHR851971:PHR852033 PRN851971:PRN852033 QBJ851971:QBJ852033 QLF851971:QLF852033 QVB851971:QVB852033 REX851971:REX852033 ROT851971:ROT852033 RYP851971:RYP852033 SIL851971:SIL852033 SSH851971:SSH852033 TCD851971:TCD852033 TLZ851971:TLZ852033 TVV851971:TVV852033 UFR851971:UFR852033 UPN851971:UPN852033 UZJ851971:UZJ852033 VJF851971:VJF852033 VTB851971:VTB852033 WCX851971:WCX852033 WMT851971:WMT852033 WWP851971:WWP852033 AH917507:AH917569 KD917507:KD917569 TZ917507:TZ917569 ADV917507:ADV917569 ANR917507:ANR917569 AXN917507:AXN917569 BHJ917507:BHJ917569 BRF917507:BRF917569 CBB917507:CBB917569 CKX917507:CKX917569 CUT917507:CUT917569 DEP917507:DEP917569 DOL917507:DOL917569 DYH917507:DYH917569 EID917507:EID917569 ERZ917507:ERZ917569 FBV917507:FBV917569 FLR917507:FLR917569 FVN917507:FVN917569 GFJ917507:GFJ917569 GPF917507:GPF917569 GZB917507:GZB917569 HIX917507:HIX917569 HST917507:HST917569 ICP917507:ICP917569 IML917507:IML917569 IWH917507:IWH917569 JGD917507:JGD917569 JPZ917507:JPZ917569 JZV917507:JZV917569 KJR917507:KJR917569 KTN917507:KTN917569 LDJ917507:LDJ917569 LNF917507:LNF917569 LXB917507:LXB917569 MGX917507:MGX917569 MQT917507:MQT917569 NAP917507:NAP917569 NKL917507:NKL917569 NUH917507:NUH917569 OED917507:OED917569 ONZ917507:ONZ917569 OXV917507:OXV917569 PHR917507:PHR917569 PRN917507:PRN917569 QBJ917507:QBJ917569 QLF917507:QLF917569 QVB917507:QVB917569 REX917507:REX917569 ROT917507:ROT917569 RYP917507:RYP917569 SIL917507:SIL917569 SSH917507:SSH917569 TCD917507:TCD917569 TLZ917507:TLZ917569 TVV917507:TVV917569 UFR917507:UFR917569 UPN917507:UPN917569 UZJ917507:UZJ917569 VJF917507:VJF917569 VTB917507:VTB917569 WCX917507:WCX917569 WMT917507:WMT917569 WWP917507:WWP917569 AH983043:AH983105 KD983043:KD983105 TZ983043:TZ983105 ADV983043:ADV983105 ANR983043:ANR983105 AXN983043:AXN983105 BHJ983043:BHJ983105 BRF983043:BRF983105 CBB983043:CBB983105 CKX983043:CKX983105 CUT983043:CUT983105 DEP983043:DEP983105 DOL983043:DOL983105 DYH983043:DYH983105 EID983043:EID983105 ERZ983043:ERZ983105 FBV983043:FBV983105 FLR983043:FLR983105 FVN983043:FVN983105 GFJ983043:GFJ983105 GPF983043:GPF983105 GZB983043:GZB983105 HIX983043:HIX983105 HST983043:HST983105 ICP983043:ICP983105 IML983043:IML983105 IWH983043:IWH983105 JGD983043:JGD983105 JPZ983043:JPZ983105 JZV983043:JZV983105 KJR983043:KJR983105 KTN983043:KTN983105 LDJ983043:LDJ983105 LNF983043:LNF983105 LXB983043:LXB983105 MGX983043:MGX983105 MQT983043:MQT983105 NAP983043:NAP983105 NKL983043:NKL983105 NUH983043:NUH983105 OED983043:OED983105 ONZ983043:ONZ983105 OXV983043:OXV983105 PHR983043:PHR983105 PRN983043:PRN983105 QBJ983043:QBJ983105 QLF983043:QLF983105 QVB983043:QVB983105 REX983043:REX983105 ROT983043:ROT983105 RYP983043:RYP983105 SIL983043:SIL983105 SSH983043:SSH983105 TCD983043:TCD983105 TLZ983043:TLZ983105 TVV983043:TVV983105 UFR983043:UFR983105 UPN983043:UPN983105 UZJ983043:UZJ983105 VJF983043:VJF983105 VTB983043:VTB983105 WCX983043:WCX983105 WMT983043:WMT983105 WWP983043:WWP983105 WWV983043:WWV983105 KG3:KG65 UC3:UC65 ADY3:ADY65 ANU3:ANU65 AXQ3:AXQ65 BHM3:BHM65 BRI3:BRI65 CBE3:CBE65 CLA3:CLA65 CUW3:CUW65 DES3:DES65 DOO3:DOO65 DYK3:DYK65 EIG3:EIG65 ESC3:ESC65 FBY3:FBY65 FLU3:FLU65 FVQ3:FVQ65 GFM3:GFM65 GPI3:GPI65 GZE3:GZE65 HJA3:HJA65 HSW3:HSW65 ICS3:ICS65 IMO3:IMO65 IWK3:IWK65 JGG3:JGG65 JQC3:JQC65 JZY3:JZY65 KJU3:KJU65 KTQ3:KTQ65 LDM3:LDM65 LNI3:LNI65 LXE3:LXE65 MHA3:MHA65 MQW3:MQW65 NAS3:NAS65 NKO3:NKO65 NUK3:NUK65 OEG3:OEG65 OOC3:OOC65 OXY3:OXY65 PHU3:PHU65 PRQ3:PRQ65 QBM3:QBM65 QLI3:QLI65 QVE3:QVE65 RFA3:RFA65 ROW3:ROW65 RYS3:RYS65 SIO3:SIO65 SSK3:SSK65 TCG3:TCG65 TMC3:TMC65 TVY3:TVY65 UFU3:UFU65 UPQ3:UPQ65 UZM3:UZM65 VJI3:VJI65 VTE3:VTE65 WDA3:WDA65 WMW3:WMW65 WWS3:WWS65 AK65539:AK65601 KG65539:KG65601 UC65539:UC65601 ADY65539:ADY65601 ANU65539:ANU65601 AXQ65539:AXQ65601 BHM65539:BHM65601 BRI65539:BRI65601 CBE65539:CBE65601 CLA65539:CLA65601 CUW65539:CUW65601 DES65539:DES65601 DOO65539:DOO65601 DYK65539:DYK65601 EIG65539:EIG65601 ESC65539:ESC65601 FBY65539:FBY65601 FLU65539:FLU65601 FVQ65539:FVQ65601 GFM65539:GFM65601 GPI65539:GPI65601 GZE65539:GZE65601 HJA65539:HJA65601 HSW65539:HSW65601 ICS65539:ICS65601 IMO65539:IMO65601 IWK65539:IWK65601 JGG65539:JGG65601 JQC65539:JQC65601 JZY65539:JZY65601 KJU65539:KJU65601 KTQ65539:KTQ65601 LDM65539:LDM65601 LNI65539:LNI65601 LXE65539:LXE65601 MHA65539:MHA65601 MQW65539:MQW65601 NAS65539:NAS65601 NKO65539:NKO65601 NUK65539:NUK65601 OEG65539:OEG65601 OOC65539:OOC65601 OXY65539:OXY65601 PHU65539:PHU65601 PRQ65539:PRQ65601 QBM65539:QBM65601 QLI65539:QLI65601 QVE65539:QVE65601 RFA65539:RFA65601 ROW65539:ROW65601 RYS65539:RYS65601 SIO65539:SIO65601 SSK65539:SSK65601 TCG65539:TCG65601 TMC65539:TMC65601 TVY65539:TVY65601 UFU65539:UFU65601 UPQ65539:UPQ65601 UZM65539:UZM65601 VJI65539:VJI65601 VTE65539:VTE65601 WDA65539:WDA65601 WMW65539:WMW65601 WWS65539:WWS65601 AK131075:AK131137 KG131075:KG131137 UC131075:UC131137 ADY131075:ADY131137 ANU131075:ANU131137 AXQ131075:AXQ131137 BHM131075:BHM131137 BRI131075:BRI131137 CBE131075:CBE131137 CLA131075:CLA131137 CUW131075:CUW131137 DES131075:DES131137 DOO131075:DOO131137 DYK131075:DYK131137 EIG131075:EIG131137 ESC131075:ESC131137 FBY131075:FBY131137 FLU131075:FLU131137 FVQ131075:FVQ131137 GFM131075:GFM131137 GPI131075:GPI131137 GZE131075:GZE131137 HJA131075:HJA131137 HSW131075:HSW131137 ICS131075:ICS131137 IMO131075:IMO131137 IWK131075:IWK131137 JGG131075:JGG131137 JQC131075:JQC131137 JZY131075:JZY131137 KJU131075:KJU131137 KTQ131075:KTQ131137 LDM131075:LDM131137 LNI131075:LNI131137 LXE131075:LXE131137 MHA131075:MHA131137 MQW131075:MQW131137 NAS131075:NAS131137 NKO131075:NKO131137 NUK131075:NUK131137 OEG131075:OEG131137 OOC131075:OOC131137 OXY131075:OXY131137 PHU131075:PHU131137 PRQ131075:PRQ131137 QBM131075:QBM131137 QLI131075:QLI131137 QVE131075:QVE131137 RFA131075:RFA131137 ROW131075:ROW131137 RYS131075:RYS131137 SIO131075:SIO131137 SSK131075:SSK131137 TCG131075:TCG131137 TMC131075:TMC131137 TVY131075:TVY131137 UFU131075:UFU131137 UPQ131075:UPQ131137 UZM131075:UZM131137 VJI131075:VJI131137 VTE131075:VTE131137 WDA131075:WDA131137 WMW131075:WMW131137 WWS131075:WWS131137 AK196611:AK196673 KG196611:KG196673 UC196611:UC196673 ADY196611:ADY196673 ANU196611:ANU196673 AXQ196611:AXQ196673 BHM196611:BHM196673 BRI196611:BRI196673 CBE196611:CBE196673 CLA196611:CLA196673 CUW196611:CUW196673 DES196611:DES196673 DOO196611:DOO196673 DYK196611:DYK196673 EIG196611:EIG196673 ESC196611:ESC196673 FBY196611:FBY196673 FLU196611:FLU196673 FVQ196611:FVQ196673 GFM196611:GFM196673 GPI196611:GPI196673 GZE196611:GZE196673 HJA196611:HJA196673 HSW196611:HSW196673 ICS196611:ICS196673 IMO196611:IMO196673 IWK196611:IWK196673 JGG196611:JGG196673 JQC196611:JQC196673 JZY196611:JZY196673 KJU196611:KJU196673 KTQ196611:KTQ196673 LDM196611:LDM196673 LNI196611:LNI196673 LXE196611:LXE196673 MHA196611:MHA196673 MQW196611:MQW196673 NAS196611:NAS196673 NKO196611:NKO196673 NUK196611:NUK196673 OEG196611:OEG196673 OOC196611:OOC196673 OXY196611:OXY196673 PHU196611:PHU196673 PRQ196611:PRQ196673 QBM196611:QBM196673 QLI196611:QLI196673 QVE196611:QVE196673 RFA196611:RFA196673 ROW196611:ROW196673 RYS196611:RYS196673 SIO196611:SIO196673 SSK196611:SSK196673 TCG196611:TCG196673 TMC196611:TMC196673 TVY196611:TVY196673 UFU196611:UFU196673 UPQ196611:UPQ196673 UZM196611:UZM196673 VJI196611:VJI196673 VTE196611:VTE196673 WDA196611:WDA196673 WMW196611:WMW196673 WWS196611:WWS196673 AK262147:AK262209 KG262147:KG262209 UC262147:UC262209 ADY262147:ADY262209 ANU262147:ANU262209 AXQ262147:AXQ262209 BHM262147:BHM262209 BRI262147:BRI262209 CBE262147:CBE262209 CLA262147:CLA262209 CUW262147:CUW262209 DES262147:DES262209 DOO262147:DOO262209 DYK262147:DYK262209 EIG262147:EIG262209 ESC262147:ESC262209 FBY262147:FBY262209 FLU262147:FLU262209 FVQ262147:FVQ262209 GFM262147:GFM262209 GPI262147:GPI262209 GZE262147:GZE262209 HJA262147:HJA262209 HSW262147:HSW262209 ICS262147:ICS262209 IMO262147:IMO262209 IWK262147:IWK262209 JGG262147:JGG262209 JQC262147:JQC262209 JZY262147:JZY262209 KJU262147:KJU262209 KTQ262147:KTQ262209 LDM262147:LDM262209 LNI262147:LNI262209 LXE262147:LXE262209 MHA262147:MHA262209 MQW262147:MQW262209 NAS262147:NAS262209 NKO262147:NKO262209 NUK262147:NUK262209 OEG262147:OEG262209 OOC262147:OOC262209 OXY262147:OXY262209 PHU262147:PHU262209 PRQ262147:PRQ262209 QBM262147:QBM262209 QLI262147:QLI262209 QVE262147:QVE262209 RFA262147:RFA262209 ROW262147:ROW262209 RYS262147:RYS262209 SIO262147:SIO262209 SSK262147:SSK262209 TCG262147:TCG262209 TMC262147:TMC262209 TVY262147:TVY262209 UFU262147:UFU262209 UPQ262147:UPQ262209 UZM262147:UZM262209 VJI262147:VJI262209 VTE262147:VTE262209 WDA262147:WDA262209 WMW262147:WMW262209 WWS262147:WWS262209 AK327683:AK327745 KG327683:KG327745 UC327683:UC327745 ADY327683:ADY327745 ANU327683:ANU327745 AXQ327683:AXQ327745 BHM327683:BHM327745 BRI327683:BRI327745 CBE327683:CBE327745 CLA327683:CLA327745 CUW327683:CUW327745 DES327683:DES327745 DOO327683:DOO327745 DYK327683:DYK327745 EIG327683:EIG327745 ESC327683:ESC327745 FBY327683:FBY327745 FLU327683:FLU327745 FVQ327683:FVQ327745 GFM327683:GFM327745 GPI327683:GPI327745 GZE327683:GZE327745 HJA327683:HJA327745 HSW327683:HSW327745 ICS327683:ICS327745 IMO327683:IMO327745 IWK327683:IWK327745 JGG327683:JGG327745 JQC327683:JQC327745 JZY327683:JZY327745 KJU327683:KJU327745 KTQ327683:KTQ327745 LDM327683:LDM327745 LNI327683:LNI327745 LXE327683:LXE327745 MHA327683:MHA327745 MQW327683:MQW327745 NAS327683:NAS327745 NKO327683:NKO327745 NUK327683:NUK327745 OEG327683:OEG327745 OOC327683:OOC327745 OXY327683:OXY327745 PHU327683:PHU327745 PRQ327683:PRQ327745 QBM327683:QBM327745 QLI327683:QLI327745 QVE327683:QVE327745 RFA327683:RFA327745 ROW327683:ROW327745 RYS327683:RYS327745 SIO327683:SIO327745 SSK327683:SSK327745 TCG327683:TCG327745 TMC327683:TMC327745 TVY327683:TVY327745 UFU327683:UFU327745 UPQ327683:UPQ327745 UZM327683:UZM327745 VJI327683:VJI327745 VTE327683:VTE327745 WDA327683:WDA327745 WMW327683:WMW327745 WWS327683:WWS327745 AK393219:AK393281 KG393219:KG393281 UC393219:UC393281 ADY393219:ADY393281 ANU393219:ANU393281 AXQ393219:AXQ393281 BHM393219:BHM393281 BRI393219:BRI393281 CBE393219:CBE393281 CLA393219:CLA393281 CUW393219:CUW393281 DES393219:DES393281 DOO393219:DOO393281 DYK393219:DYK393281 EIG393219:EIG393281 ESC393219:ESC393281 FBY393219:FBY393281 FLU393219:FLU393281 FVQ393219:FVQ393281 GFM393219:GFM393281 GPI393219:GPI393281 GZE393219:GZE393281 HJA393219:HJA393281 HSW393219:HSW393281 ICS393219:ICS393281 IMO393219:IMO393281 IWK393219:IWK393281 JGG393219:JGG393281 JQC393219:JQC393281 JZY393219:JZY393281 KJU393219:KJU393281 KTQ393219:KTQ393281 LDM393219:LDM393281 LNI393219:LNI393281 LXE393219:LXE393281 MHA393219:MHA393281 MQW393219:MQW393281 NAS393219:NAS393281 NKO393219:NKO393281 NUK393219:NUK393281 OEG393219:OEG393281 OOC393219:OOC393281 OXY393219:OXY393281 PHU393219:PHU393281 PRQ393219:PRQ393281 QBM393219:QBM393281 QLI393219:QLI393281 QVE393219:QVE393281 RFA393219:RFA393281 ROW393219:ROW393281 RYS393219:RYS393281 SIO393219:SIO393281 SSK393219:SSK393281 TCG393219:TCG393281 TMC393219:TMC393281 TVY393219:TVY393281 UFU393219:UFU393281 UPQ393219:UPQ393281 UZM393219:UZM393281 VJI393219:VJI393281 VTE393219:VTE393281 WDA393219:WDA393281 WMW393219:WMW393281 WWS393219:WWS393281 AK458755:AK458817 KG458755:KG458817 UC458755:UC458817 ADY458755:ADY458817 ANU458755:ANU458817 AXQ458755:AXQ458817 BHM458755:BHM458817 BRI458755:BRI458817 CBE458755:CBE458817 CLA458755:CLA458817 CUW458755:CUW458817 DES458755:DES458817 DOO458755:DOO458817 DYK458755:DYK458817 EIG458755:EIG458817 ESC458755:ESC458817 FBY458755:FBY458817 FLU458755:FLU458817 FVQ458755:FVQ458817 GFM458755:GFM458817 GPI458755:GPI458817 GZE458755:GZE458817 HJA458755:HJA458817 HSW458755:HSW458817 ICS458755:ICS458817 IMO458755:IMO458817 IWK458755:IWK458817 JGG458755:JGG458817 JQC458755:JQC458817 JZY458755:JZY458817 KJU458755:KJU458817 KTQ458755:KTQ458817 LDM458755:LDM458817 LNI458755:LNI458817 LXE458755:LXE458817 MHA458755:MHA458817 MQW458755:MQW458817 NAS458755:NAS458817 NKO458755:NKO458817 NUK458755:NUK458817 OEG458755:OEG458817 OOC458755:OOC458817 OXY458755:OXY458817 PHU458755:PHU458817 PRQ458755:PRQ458817 QBM458755:QBM458817 QLI458755:QLI458817 QVE458755:QVE458817 RFA458755:RFA458817 ROW458755:ROW458817 RYS458755:RYS458817 SIO458755:SIO458817 SSK458755:SSK458817 TCG458755:TCG458817 TMC458755:TMC458817 TVY458755:TVY458817 UFU458755:UFU458817 UPQ458755:UPQ458817 UZM458755:UZM458817 VJI458755:VJI458817 VTE458755:VTE458817 WDA458755:WDA458817 WMW458755:WMW458817 WWS458755:WWS458817 AK524291:AK524353 KG524291:KG524353 UC524291:UC524353 ADY524291:ADY524353 ANU524291:ANU524353 AXQ524291:AXQ524353 BHM524291:BHM524353 BRI524291:BRI524353 CBE524291:CBE524353 CLA524291:CLA524353 CUW524291:CUW524353 DES524291:DES524353 DOO524291:DOO524353 DYK524291:DYK524353 EIG524291:EIG524353 ESC524291:ESC524353 FBY524291:FBY524353 FLU524291:FLU524353 FVQ524291:FVQ524353 GFM524291:GFM524353 GPI524291:GPI524353 GZE524291:GZE524353 HJA524291:HJA524353 HSW524291:HSW524353 ICS524291:ICS524353 IMO524291:IMO524353 IWK524291:IWK524353 JGG524291:JGG524353 JQC524291:JQC524353 JZY524291:JZY524353 KJU524291:KJU524353 KTQ524291:KTQ524353 LDM524291:LDM524353 LNI524291:LNI524353 LXE524291:LXE524353 MHA524291:MHA524353 MQW524291:MQW524353 NAS524291:NAS524353 NKO524291:NKO524353 NUK524291:NUK524353 OEG524291:OEG524353 OOC524291:OOC524353 OXY524291:OXY524353 PHU524291:PHU524353 PRQ524291:PRQ524353 QBM524291:QBM524353 QLI524291:QLI524353 QVE524291:QVE524353 RFA524291:RFA524353 ROW524291:ROW524353 RYS524291:RYS524353 SIO524291:SIO524353 SSK524291:SSK524353 TCG524291:TCG524353 TMC524291:TMC524353 TVY524291:TVY524353 UFU524291:UFU524353 UPQ524291:UPQ524353 UZM524291:UZM524353 VJI524291:VJI524353 VTE524291:VTE524353 WDA524291:WDA524353 WMW524291:WMW524353 WWS524291:WWS524353 AK589827:AK589889 KG589827:KG589889 UC589827:UC589889 ADY589827:ADY589889 ANU589827:ANU589889 AXQ589827:AXQ589889 BHM589827:BHM589889 BRI589827:BRI589889 CBE589827:CBE589889 CLA589827:CLA589889 CUW589827:CUW589889 DES589827:DES589889 DOO589827:DOO589889 DYK589827:DYK589889 EIG589827:EIG589889 ESC589827:ESC589889 FBY589827:FBY589889 FLU589827:FLU589889 FVQ589827:FVQ589889 GFM589827:GFM589889 GPI589827:GPI589889 GZE589827:GZE589889 HJA589827:HJA589889 HSW589827:HSW589889 ICS589827:ICS589889 IMO589827:IMO589889 IWK589827:IWK589889 JGG589827:JGG589889 JQC589827:JQC589889 JZY589827:JZY589889 KJU589827:KJU589889 KTQ589827:KTQ589889 LDM589827:LDM589889 LNI589827:LNI589889 LXE589827:LXE589889 MHA589827:MHA589889 MQW589827:MQW589889 NAS589827:NAS589889 NKO589827:NKO589889 NUK589827:NUK589889 OEG589827:OEG589889 OOC589827:OOC589889 OXY589827:OXY589889 PHU589827:PHU589889 PRQ589827:PRQ589889 QBM589827:QBM589889 QLI589827:QLI589889 QVE589827:QVE589889 RFA589827:RFA589889 ROW589827:ROW589889 RYS589827:RYS589889 SIO589827:SIO589889 SSK589827:SSK589889 TCG589827:TCG589889 TMC589827:TMC589889 TVY589827:TVY589889 UFU589827:UFU589889 UPQ589827:UPQ589889 UZM589827:UZM589889 VJI589827:VJI589889 VTE589827:VTE589889 WDA589827:WDA589889 WMW589827:WMW589889 WWS589827:WWS589889 AK655363:AK655425 KG655363:KG655425 UC655363:UC655425 ADY655363:ADY655425 ANU655363:ANU655425 AXQ655363:AXQ655425 BHM655363:BHM655425 BRI655363:BRI655425 CBE655363:CBE655425 CLA655363:CLA655425 CUW655363:CUW655425 DES655363:DES655425 DOO655363:DOO655425 DYK655363:DYK655425 EIG655363:EIG655425 ESC655363:ESC655425 FBY655363:FBY655425 FLU655363:FLU655425 FVQ655363:FVQ655425 GFM655363:GFM655425 GPI655363:GPI655425 GZE655363:GZE655425 HJA655363:HJA655425 HSW655363:HSW655425 ICS655363:ICS655425 IMO655363:IMO655425 IWK655363:IWK655425 JGG655363:JGG655425 JQC655363:JQC655425 JZY655363:JZY655425 KJU655363:KJU655425 KTQ655363:KTQ655425 LDM655363:LDM655425 LNI655363:LNI655425 LXE655363:LXE655425 MHA655363:MHA655425 MQW655363:MQW655425 NAS655363:NAS655425 NKO655363:NKO655425 NUK655363:NUK655425 OEG655363:OEG655425 OOC655363:OOC655425 OXY655363:OXY655425 PHU655363:PHU655425 PRQ655363:PRQ655425 QBM655363:QBM655425 QLI655363:QLI655425 QVE655363:QVE655425 RFA655363:RFA655425 ROW655363:ROW655425 RYS655363:RYS655425 SIO655363:SIO655425 SSK655363:SSK655425 TCG655363:TCG655425 TMC655363:TMC655425 TVY655363:TVY655425 UFU655363:UFU655425 UPQ655363:UPQ655425 UZM655363:UZM655425 VJI655363:VJI655425 VTE655363:VTE655425 WDA655363:WDA655425 WMW655363:WMW655425 WWS655363:WWS655425 AK720899:AK720961 KG720899:KG720961 UC720899:UC720961 ADY720899:ADY720961 ANU720899:ANU720961 AXQ720899:AXQ720961 BHM720899:BHM720961 BRI720899:BRI720961 CBE720899:CBE720961 CLA720899:CLA720961 CUW720899:CUW720961 DES720899:DES720961 DOO720899:DOO720961 DYK720899:DYK720961 EIG720899:EIG720961 ESC720899:ESC720961 FBY720899:FBY720961 FLU720899:FLU720961 FVQ720899:FVQ720961 GFM720899:GFM720961 GPI720899:GPI720961 GZE720899:GZE720961 HJA720899:HJA720961 HSW720899:HSW720961 ICS720899:ICS720961 IMO720899:IMO720961 IWK720899:IWK720961 JGG720899:JGG720961 JQC720899:JQC720961 JZY720899:JZY720961 KJU720899:KJU720961 KTQ720899:KTQ720961 LDM720899:LDM720961 LNI720899:LNI720961 LXE720899:LXE720961 MHA720899:MHA720961 MQW720899:MQW720961 NAS720899:NAS720961 NKO720899:NKO720961 NUK720899:NUK720961 OEG720899:OEG720961 OOC720899:OOC720961 OXY720899:OXY720961 PHU720899:PHU720961 PRQ720899:PRQ720961 QBM720899:QBM720961 QLI720899:QLI720961 QVE720899:QVE720961 RFA720899:RFA720961 ROW720899:ROW720961 RYS720899:RYS720961 SIO720899:SIO720961 SSK720899:SSK720961 TCG720899:TCG720961 TMC720899:TMC720961 TVY720899:TVY720961 UFU720899:UFU720961 UPQ720899:UPQ720961 UZM720899:UZM720961 VJI720899:VJI720961 VTE720899:VTE720961 WDA720899:WDA720961 WMW720899:WMW720961 WWS720899:WWS720961 AK786435:AK786497 KG786435:KG786497 UC786435:UC786497 ADY786435:ADY786497 ANU786435:ANU786497 AXQ786435:AXQ786497 BHM786435:BHM786497 BRI786435:BRI786497 CBE786435:CBE786497 CLA786435:CLA786497 CUW786435:CUW786497 DES786435:DES786497 DOO786435:DOO786497 DYK786435:DYK786497 EIG786435:EIG786497 ESC786435:ESC786497 FBY786435:FBY786497 FLU786435:FLU786497 FVQ786435:FVQ786497 GFM786435:GFM786497 GPI786435:GPI786497 GZE786435:GZE786497 HJA786435:HJA786497 HSW786435:HSW786497 ICS786435:ICS786497 IMO786435:IMO786497 IWK786435:IWK786497 JGG786435:JGG786497 JQC786435:JQC786497 JZY786435:JZY786497 KJU786435:KJU786497 KTQ786435:KTQ786497 LDM786435:LDM786497 LNI786435:LNI786497 LXE786435:LXE786497 MHA786435:MHA786497 MQW786435:MQW786497 NAS786435:NAS786497 NKO786435:NKO786497 NUK786435:NUK786497 OEG786435:OEG786497 OOC786435:OOC786497 OXY786435:OXY786497 PHU786435:PHU786497 PRQ786435:PRQ786497 QBM786435:QBM786497 QLI786435:QLI786497 QVE786435:QVE786497 RFA786435:RFA786497 ROW786435:ROW786497 RYS786435:RYS786497 SIO786435:SIO786497 SSK786435:SSK786497 TCG786435:TCG786497 TMC786435:TMC786497 TVY786435:TVY786497 UFU786435:UFU786497 UPQ786435:UPQ786497 UZM786435:UZM786497 VJI786435:VJI786497 VTE786435:VTE786497 WDA786435:WDA786497 WMW786435:WMW786497 WWS786435:WWS786497 AK851971:AK852033 KG851971:KG852033 UC851971:UC852033 ADY851971:ADY852033 ANU851971:ANU852033 AXQ851971:AXQ852033 BHM851971:BHM852033 BRI851971:BRI852033 CBE851971:CBE852033 CLA851971:CLA852033 CUW851971:CUW852033 DES851971:DES852033 DOO851971:DOO852033 DYK851971:DYK852033 EIG851971:EIG852033 ESC851971:ESC852033 FBY851971:FBY852033 FLU851971:FLU852033 FVQ851971:FVQ852033 GFM851971:GFM852033 GPI851971:GPI852033 GZE851971:GZE852033 HJA851971:HJA852033 HSW851971:HSW852033 ICS851971:ICS852033 IMO851971:IMO852033 IWK851971:IWK852033 JGG851971:JGG852033 JQC851971:JQC852033 JZY851971:JZY852033 KJU851971:KJU852033 KTQ851971:KTQ852033 LDM851971:LDM852033 LNI851971:LNI852033 LXE851971:LXE852033 MHA851971:MHA852033 MQW851971:MQW852033 NAS851971:NAS852033 NKO851971:NKO852033 NUK851971:NUK852033 OEG851971:OEG852033 OOC851971:OOC852033 OXY851971:OXY852033 PHU851971:PHU852033 PRQ851971:PRQ852033 QBM851971:QBM852033 QLI851971:QLI852033 QVE851971:QVE852033 RFA851971:RFA852033 ROW851971:ROW852033 RYS851971:RYS852033 SIO851971:SIO852033 SSK851971:SSK852033 TCG851971:TCG852033 TMC851971:TMC852033 TVY851971:TVY852033 UFU851971:UFU852033 UPQ851971:UPQ852033 UZM851971:UZM852033 VJI851971:VJI852033 VTE851971:VTE852033 WDA851971:WDA852033 WMW851971:WMW852033 WWS851971:WWS852033 AK917507:AK917569 KG917507:KG917569 UC917507:UC917569 ADY917507:ADY917569 ANU917507:ANU917569 AXQ917507:AXQ917569 BHM917507:BHM917569 BRI917507:BRI917569 CBE917507:CBE917569 CLA917507:CLA917569 CUW917507:CUW917569 DES917507:DES917569 DOO917507:DOO917569 DYK917507:DYK917569 EIG917507:EIG917569 ESC917507:ESC917569 FBY917507:FBY917569 FLU917507:FLU917569 FVQ917507:FVQ917569 GFM917507:GFM917569 GPI917507:GPI917569 GZE917507:GZE917569 HJA917507:HJA917569 HSW917507:HSW917569 ICS917507:ICS917569 IMO917507:IMO917569 IWK917507:IWK917569 JGG917507:JGG917569 JQC917507:JQC917569 JZY917507:JZY917569 KJU917507:KJU917569 KTQ917507:KTQ917569 LDM917507:LDM917569 LNI917507:LNI917569 LXE917507:LXE917569 MHA917507:MHA917569 MQW917507:MQW917569 NAS917507:NAS917569 NKO917507:NKO917569 NUK917507:NUK917569 OEG917507:OEG917569 OOC917507:OOC917569 OXY917507:OXY917569 PHU917507:PHU917569 PRQ917507:PRQ917569 QBM917507:QBM917569 QLI917507:QLI917569 QVE917507:QVE917569 RFA917507:RFA917569 ROW917507:ROW917569 RYS917507:RYS917569 SIO917507:SIO917569 SSK917507:SSK917569 TCG917507:TCG917569 TMC917507:TMC917569 TVY917507:TVY917569 UFU917507:UFU917569 UPQ917507:UPQ917569 UZM917507:UZM917569 VJI917507:VJI917569 VTE917507:VTE917569 WDA917507:WDA917569 WMW917507:WMW917569 WWS917507:WWS917569 AK983043:AK983105 KG983043:KG983105 UC983043:UC983105 ADY983043:ADY983105 ANU983043:ANU983105 AXQ983043:AXQ983105 BHM983043:BHM983105 BRI983043:BRI983105 CBE983043:CBE983105 CLA983043:CLA983105 CUW983043:CUW983105 DES983043:DES983105 DOO983043:DOO983105 DYK983043:DYK983105 EIG983043:EIG983105 ESC983043:ESC983105 FBY983043:FBY983105 FLU983043:FLU983105 FVQ983043:FVQ983105 GFM983043:GFM983105 GPI983043:GPI983105 GZE983043:GZE983105 HJA983043:HJA983105 HSW983043:HSW983105 ICS983043:ICS983105 IMO983043:IMO983105 IWK983043:IWK983105 JGG983043:JGG983105 JQC983043:JQC983105 JZY983043:JZY983105 KJU983043:KJU983105 KTQ983043:KTQ983105 LDM983043:LDM983105 LNI983043:LNI983105 LXE983043:LXE983105 MHA983043:MHA983105 MQW983043:MQW983105 NAS983043:NAS983105 NKO983043:NKO983105 NUK983043:NUK983105 OEG983043:OEG983105 OOC983043:OOC983105 OXY983043:OXY983105 PHU983043:PHU983105 PRQ983043:PRQ983105 QBM983043:QBM983105 QLI983043:QLI983105 QVE983043:QVE983105 RFA983043:RFA983105 ROW983043:ROW983105 RYS983043:RYS983105 SIO983043:SIO983105 SSK983043:SSK983105 TCG983043:TCG983105 TMC983043:TMC983105 TVY983043:TVY983105 UFU983043:UFU983105 UPQ983043:UPQ983105 UZM983043:UZM983105 VJI983043:VJI983105 VTE983043:VTE983105 WDA983043:WDA983105 WMW983043:WMW983105 WWS983043:WWS983105 AK3:AK65 KJ3:KJ65 UF3:UF65 AEB3:AEB65 ANX3:ANX65 AXT3:AXT65 BHP3:BHP65 BRL3:BRL65 CBH3:CBH65 CLD3:CLD65 CUZ3:CUZ65 DEV3:DEV65 DOR3:DOR65 DYN3:DYN65 EIJ3:EIJ65 ESF3:ESF65 FCB3:FCB65 FLX3:FLX65 FVT3:FVT65 GFP3:GFP65 GPL3:GPL65 GZH3:GZH65 HJD3:HJD65 HSZ3:HSZ65 ICV3:ICV65 IMR3:IMR65 IWN3:IWN65 JGJ3:JGJ65 JQF3:JQF65 KAB3:KAB65 KJX3:KJX65 KTT3:KTT65 LDP3:LDP65 LNL3:LNL65 LXH3:LXH65 MHD3:MHD65 MQZ3:MQZ65 NAV3:NAV65 NKR3:NKR65 NUN3:NUN65 OEJ3:OEJ65 OOF3:OOF65 OYB3:OYB65 PHX3:PHX65 PRT3:PRT65 QBP3:QBP65 QLL3:QLL65 QVH3:QVH65 RFD3:RFD65 ROZ3:ROZ65 RYV3:RYV65 SIR3:SIR65 SSN3:SSN65 TCJ3:TCJ65 TMF3:TMF65 TWB3:TWB65 UFX3:UFX65 UPT3:UPT65 UZP3:UZP65 VJL3:VJL65 VTH3:VTH65 WDD3:WDD65 WMZ3:WMZ65 WWV3:WWV65 AN65539:AN65601 KJ65539:KJ65601 UF65539:UF65601 AEB65539:AEB65601 ANX65539:ANX65601 AXT65539:AXT65601 BHP65539:BHP65601 BRL65539:BRL65601 CBH65539:CBH65601 CLD65539:CLD65601 CUZ65539:CUZ65601 DEV65539:DEV65601 DOR65539:DOR65601 DYN65539:DYN65601 EIJ65539:EIJ65601 ESF65539:ESF65601 FCB65539:FCB65601 FLX65539:FLX65601 FVT65539:FVT65601 GFP65539:GFP65601 GPL65539:GPL65601 GZH65539:GZH65601 HJD65539:HJD65601 HSZ65539:HSZ65601 ICV65539:ICV65601 IMR65539:IMR65601 IWN65539:IWN65601 JGJ65539:JGJ65601 JQF65539:JQF65601 KAB65539:KAB65601 KJX65539:KJX65601 KTT65539:KTT65601 LDP65539:LDP65601 LNL65539:LNL65601 LXH65539:LXH65601 MHD65539:MHD65601 MQZ65539:MQZ65601 NAV65539:NAV65601 NKR65539:NKR65601 NUN65539:NUN65601 OEJ65539:OEJ65601 OOF65539:OOF65601 OYB65539:OYB65601 PHX65539:PHX65601 PRT65539:PRT65601 QBP65539:QBP65601 QLL65539:QLL65601 QVH65539:QVH65601 RFD65539:RFD65601 ROZ65539:ROZ65601 RYV65539:RYV65601 SIR65539:SIR65601 SSN65539:SSN65601 TCJ65539:TCJ65601 TMF65539:TMF65601 TWB65539:TWB65601 UFX65539:UFX65601 UPT65539:UPT65601 UZP65539:UZP65601 VJL65539:VJL65601 VTH65539:VTH65601 WDD65539:WDD65601 WMZ65539:WMZ65601 WWV65539:WWV65601 AN131075:AN131137 KJ131075:KJ131137 UF131075:UF131137 AEB131075:AEB131137 ANX131075:ANX131137 AXT131075:AXT131137 BHP131075:BHP131137 BRL131075:BRL131137 CBH131075:CBH131137 CLD131075:CLD131137 CUZ131075:CUZ131137 DEV131075:DEV131137 DOR131075:DOR131137 DYN131075:DYN131137 EIJ131075:EIJ131137 ESF131075:ESF131137 FCB131075:FCB131137 FLX131075:FLX131137 FVT131075:FVT131137 GFP131075:GFP131137 GPL131075:GPL131137 GZH131075:GZH131137 HJD131075:HJD131137 HSZ131075:HSZ131137 ICV131075:ICV131137 IMR131075:IMR131137 IWN131075:IWN131137 JGJ131075:JGJ131137 JQF131075:JQF131137 KAB131075:KAB131137 KJX131075:KJX131137 KTT131075:KTT131137 LDP131075:LDP131137 LNL131075:LNL131137 LXH131075:LXH131137 MHD131075:MHD131137 MQZ131075:MQZ131137 NAV131075:NAV131137 NKR131075:NKR131137 NUN131075:NUN131137 OEJ131075:OEJ131137 OOF131075:OOF131137 OYB131075:OYB131137 PHX131075:PHX131137 PRT131075:PRT131137 QBP131075:QBP131137 QLL131075:QLL131137 QVH131075:QVH131137 RFD131075:RFD131137 ROZ131075:ROZ131137 RYV131075:RYV131137 SIR131075:SIR131137 SSN131075:SSN131137 TCJ131075:TCJ131137 TMF131075:TMF131137 TWB131075:TWB131137 UFX131075:UFX131137 UPT131075:UPT131137 UZP131075:UZP131137 VJL131075:VJL131137 VTH131075:VTH131137 WDD131075:WDD131137 WMZ131075:WMZ131137 WWV131075:WWV131137 AN196611:AN196673 KJ196611:KJ196673 UF196611:UF196673 AEB196611:AEB196673 ANX196611:ANX196673 AXT196611:AXT196673 BHP196611:BHP196673 BRL196611:BRL196673 CBH196611:CBH196673 CLD196611:CLD196673 CUZ196611:CUZ196673 DEV196611:DEV196673 DOR196611:DOR196673 DYN196611:DYN196673 EIJ196611:EIJ196673 ESF196611:ESF196673 FCB196611:FCB196673 FLX196611:FLX196673 FVT196611:FVT196673 GFP196611:GFP196673 GPL196611:GPL196673 GZH196611:GZH196673 HJD196611:HJD196673 HSZ196611:HSZ196673 ICV196611:ICV196673 IMR196611:IMR196673 IWN196611:IWN196673 JGJ196611:JGJ196673 JQF196611:JQF196673 KAB196611:KAB196673 KJX196611:KJX196673 KTT196611:KTT196673 LDP196611:LDP196673 LNL196611:LNL196673 LXH196611:LXH196673 MHD196611:MHD196673 MQZ196611:MQZ196673 NAV196611:NAV196673 NKR196611:NKR196673 NUN196611:NUN196673 OEJ196611:OEJ196673 OOF196611:OOF196673 OYB196611:OYB196673 PHX196611:PHX196673 PRT196611:PRT196673 QBP196611:QBP196673 QLL196611:QLL196673 QVH196611:QVH196673 RFD196611:RFD196673 ROZ196611:ROZ196673 RYV196611:RYV196673 SIR196611:SIR196673 SSN196611:SSN196673 TCJ196611:TCJ196673 TMF196611:TMF196673 TWB196611:TWB196673 UFX196611:UFX196673 UPT196611:UPT196673 UZP196611:UZP196673 VJL196611:VJL196673 VTH196611:VTH196673 WDD196611:WDD196673 WMZ196611:WMZ196673 WWV196611:WWV196673 AN262147:AN262209 KJ262147:KJ262209 UF262147:UF262209 AEB262147:AEB262209 ANX262147:ANX262209 AXT262147:AXT262209 BHP262147:BHP262209 BRL262147:BRL262209 CBH262147:CBH262209 CLD262147:CLD262209 CUZ262147:CUZ262209 DEV262147:DEV262209 DOR262147:DOR262209 DYN262147:DYN262209 EIJ262147:EIJ262209 ESF262147:ESF262209 FCB262147:FCB262209 FLX262147:FLX262209 FVT262147:FVT262209 GFP262147:GFP262209 GPL262147:GPL262209 GZH262147:GZH262209 HJD262147:HJD262209 HSZ262147:HSZ262209 ICV262147:ICV262209 IMR262147:IMR262209 IWN262147:IWN262209 JGJ262147:JGJ262209 JQF262147:JQF262209 KAB262147:KAB262209 KJX262147:KJX262209 KTT262147:KTT262209 LDP262147:LDP262209 LNL262147:LNL262209 LXH262147:LXH262209 MHD262147:MHD262209 MQZ262147:MQZ262209 NAV262147:NAV262209 NKR262147:NKR262209 NUN262147:NUN262209 OEJ262147:OEJ262209 OOF262147:OOF262209 OYB262147:OYB262209 PHX262147:PHX262209 PRT262147:PRT262209 QBP262147:QBP262209 QLL262147:QLL262209 QVH262147:QVH262209 RFD262147:RFD262209 ROZ262147:ROZ262209 RYV262147:RYV262209 SIR262147:SIR262209 SSN262147:SSN262209 TCJ262147:TCJ262209 TMF262147:TMF262209 TWB262147:TWB262209 UFX262147:UFX262209 UPT262147:UPT262209 UZP262147:UZP262209 VJL262147:VJL262209 VTH262147:VTH262209 WDD262147:WDD262209 WMZ262147:WMZ262209 WWV262147:WWV262209 AN327683:AN327745 KJ327683:KJ327745 UF327683:UF327745 AEB327683:AEB327745 ANX327683:ANX327745 AXT327683:AXT327745 BHP327683:BHP327745 BRL327683:BRL327745 CBH327683:CBH327745 CLD327683:CLD327745 CUZ327683:CUZ327745 DEV327683:DEV327745 DOR327683:DOR327745 DYN327683:DYN327745 EIJ327683:EIJ327745 ESF327683:ESF327745 FCB327683:FCB327745 FLX327683:FLX327745 FVT327683:FVT327745 GFP327683:GFP327745 GPL327683:GPL327745 GZH327683:GZH327745 HJD327683:HJD327745 HSZ327683:HSZ327745 ICV327683:ICV327745 IMR327683:IMR327745 IWN327683:IWN327745 JGJ327683:JGJ327745 JQF327683:JQF327745 KAB327683:KAB327745 KJX327683:KJX327745 KTT327683:KTT327745 LDP327683:LDP327745 LNL327683:LNL327745 LXH327683:LXH327745 MHD327683:MHD327745 MQZ327683:MQZ327745 NAV327683:NAV327745 NKR327683:NKR327745 NUN327683:NUN327745 OEJ327683:OEJ327745 OOF327683:OOF327745 OYB327683:OYB327745 PHX327683:PHX327745 PRT327683:PRT327745 QBP327683:QBP327745 QLL327683:QLL327745 QVH327683:QVH327745 RFD327683:RFD327745 ROZ327683:ROZ327745 RYV327683:RYV327745 SIR327683:SIR327745 SSN327683:SSN327745 TCJ327683:TCJ327745 TMF327683:TMF327745 TWB327683:TWB327745 UFX327683:UFX327745 UPT327683:UPT327745 UZP327683:UZP327745 VJL327683:VJL327745 VTH327683:VTH327745 WDD327683:WDD327745 WMZ327683:WMZ327745 WWV327683:WWV327745 AN393219:AN393281 KJ393219:KJ393281 UF393219:UF393281 AEB393219:AEB393281 ANX393219:ANX393281 AXT393219:AXT393281 BHP393219:BHP393281 BRL393219:BRL393281 CBH393219:CBH393281 CLD393219:CLD393281 CUZ393219:CUZ393281 DEV393219:DEV393281 DOR393219:DOR393281 DYN393219:DYN393281 EIJ393219:EIJ393281 ESF393219:ESF393281 FCB393219:FCB393281 FLX393219:FLX393281 FVT393219:FVT393281 GFP393219:GFP393281 GPL393219:GPL393281 GZH393219:GZH393281 HJD393219:HJD393281 HSZ393219:HSZ393281 ICV393219:ICV393281 IMR393219:IMR393281 IWN393219:IWN393281 JGJ393219:JGJ393281 JQF393219:JQF393281 KAB393219:KAB393281 KJX393219:KJX393281 KTT393219:KTT393281 LDP393219:LDP393281 LNL393219:LNL393281 LXH393219:LXH393281 MHD393219:MHD393281 MQZ393219:MQZ393281 NAV393219:NAV393281 NKR393219:NKR393281 NUN393219:NUN393281 OEJ393219:OEJ393281 OOF393219:OOF393281 OYB393219:OYB393281 PHX393219:PHX393281 PRT393219:PRT393281 QBP393219:QBP393281 QLL393219:QLL393281 QVH393219:QVH393281 RFD393219:RFD393281 ROZ393219:ROZ393281 RYV393219:RYV393281 SIR393219:SIR393281 SSN393219:SSN393281 TCJ393219:TCJ393281 TMF393219:TMF393281 TWB393219:TWB393281 UFX393219:UFX393281 UPT393219:UPT393281 UZP393219:UZP393281 VJL393219:VJL393281 VTH393219:VTH393281 WDD393219:WDD393281 WMZ393219:WMZ393281 WWV393219:WWV393281 AN458755:AN458817 KJ458755:KJ458817 UF458755:UF458817 AEB458755:AEB458817 ANX458755:ANX458817 AXT458755:AXT458817 BHP458755:BHP458817 BRL458755:BRL458817 CBH458755:CBH458817 CLD458755:CLD458817 CUZ458755:CUZ458817 DEV458755:DEV458817 DOR458755:DOR458817 DYN458755:DYN458817 EIJ458755:EIJ458817 ESF458755:ESF458817 FCB458755:FCB458817 FLX458755:FLX458817 FVT458755:FVT458817 GFP458755:GFP458817 GPL458755:GPL458817 GZH458755:GZH458817 HJD458755:HJD458817 HSZ458755:HSZ458817 ICV458755:ICV458817 IMR458755:IMR458817 IWN458755:IWN458817 JGJ458755:JGJ458817 JQF458755:JQF458817 KAB458755:KAB458817 KJX458755:KJX458817 KTT458755:KTT458817 LDP458755:LDP458817 LNL458755:LNL458817 LXH458755:LXH458817 MHD458755:MHD458817 MQZ458755:MQZ458817 NAV458755:NAV458817 NKR458755:NKR458817 NUN458755:NUN458817 OEJ458755:OEJ458817 OOF458755:OOF458817 OYB458755:OYB458817 PHX458755:PHX458817 PRT458755:PRT458817 QBP458755:QBP458817 QLL458755:QLL458817 QVH458755:QVH458817 RFD458755:RFD458817 ROZ458755:ROZ458817 RYV458755:RYV458817 SIR458755:SIR458817 SSN458755:SSN458817 TCJ458755:TCJ458817 TMF458755:TMF458817 TWB458755:TWB458817 UFX458755:UFX458817 UPT458755:UPT458817 UZP458755:UZP458817 VJL458755:VJL458817 VTH458755:VTH458817 WDD458755:WDD458817 WMZ458755:WMZ458817 WWV458755:WWV458817 AN524291:AN524353 KJ524291:KJ524353 UF524291:UF524353 AEB524291:AEB524353 ANX524291:ANX524353 AXT524291:AXT524353 BHP524291:BHP524353 BRL524291:BRL524353 CBH524291:CBH524353 CLD524291:CLD524353 CUZ524291:CUZ524353 DEV524291:DEV524353 DOR524291:DOR524353 DYN524291:DYN524353 EIJ524291:EIJ524353 ESF524291:ESF524353 FCB524291:FCB524353 FLX524291:FLX524353 FVT524291:FVT524353 GFP524291:GFP524353 GPL524291:GPL524353 GZH524291:GZH524353 HJD524291:HJD524353 HSZ524291:HSZ524353 ICV524291:ICV524353 IMR524291:IMR524353 IWN524291:IWN524353 JGJ524291:JGJ524353 JQF524291:JQF524353 KAB524291:KAB524353 KJX524291:KJX524353 KTT524291:KTT524353 LDP524291:LDP524353 LNL524291:LNL524353 LXH524291:LXH524353 MHD524291:MHD524353 MQZ524291:MQZ524353 NAV524291:NAV524353 NKR524291:NKR524353 NUN524291:NUN524353 OEJ524291:OEJ524353 OOF524291:OOF524353 OYB524291:OYB524353 PHX524291:PHX524353 PRT524291:PRT524353 QBP524291:QBP524353 QLL524291:QLL524353 QVH524291:QVH524353 RFD524291:RFD524353 ROZ524291:ROZ524353 RYV524291:RYV524353 SIR524291:SIR524353 SSN524291:SSN524353 TCJ524291:TCJ524353 TMF524291:TMF524353 TWB524291:TWB524353 UFX524291:UFX524353 UPT524291:UPT524353 UZP524291:UZP524353 VJL524291:VJL524353 VTH524291:VTH524353 WDD524291:WDD524353 WMZ524291:WMZ524353 WWV524291:WWV524353 AN589827:AN589889 KJ589827:KJ589889 UF589827:UF589889 AEB589827:AEB589889 ANX589827:ANX589889 AXT589827:AXT589889 BHP589827:BHP589889 BRL589827:BRL589889 CBH589827:CBH589889 CLD589827:CLD589889 CUZ589827:CUZ589889 DEV589827:DEV589889 DOR589827:DOR589889 DYN589827:DYN589889 EIJ589827:EIJ589889 ESF589827:ESF589889 FCB589827:FCB589889 FLX589827:FLX589889 FVT589827:FVT589889 GFP589827:GFP589889 GPL589827:GPL589889 GZH589827:GZH589889 HJD589827:HJD589889 HSZ589827:HSZ589889 ICV589827:ICV589889 IMR589827:IMR589889 IWN589827:IWN589889 JGJ589827:JGJ589889 JQF589827:JQF589889 KAB589827:KAB589889 KJX589827:KJX589889 KTT589827:KTT589889 LDP589827:LDP589889 LNL589827:LNL589889 LXH589827:LXH589889 MHD589827:MHD589889 MQZ589827:MQZ589889 NAV589827:NAV589889 NKR589827:NKR589889 NUN589827:NUN589889 OEJ589827:OEJ589889 OOF589827:OOF589889 OYB589827:OYB589889 PHX589827:PHX589889 PRT589827:PRT589889 QBP589827:QBP589889 QLL589827:QLL589889 QVH589827:QVH589889 RFD589827:RFD589889 ROZ589827:ROZ589889 RYV589827:RYV589889 SIR589827:SIR589889 SSN589827:SSN589889 TCJ589827:TCJ589889 TMF589827:TMF589889 TWB589827:TWB589889 UFX589827:UFX589889 UPT589827:UPT589889 UZP589827:UZP589889 VJL589827:VJL589889 VTH589827:VTH589889 WDD589827:WDD589889 WMZ589827:WMZ589889 WWV589827:WWV589889 AN655363:AN655425 KJ655363:KJ655425 UF655363:UF655425 AEB655363:AEB655425 ANX655363:ANX655425 AXT655363:AXT655425 BHP655363:BHP655425 BRL655363:BRL655425 CBH655363:CBH655425 CLD655363:CLD655425 CUZ655363:CUZ655425 DEV655363:DEV655425 DOR655363:DOR655425 DYN655363:DYN655425 EIJ655363:EIJ655425 ESF655363:ESF655425 FCB655363:FCB655425 FLX655363:FLX655425 FVT655363:FVT655425 GFP655363:GFP655425 GPL655363:GPL655425 GZH655363:GZH655425 HJD655363:HJD655425 HSZ655363:HSZ655425 ICV655363:ICV655425 IMR655363:IMR655425 IWN655363:IWN655425 JGJ655363:JGJ655425 JQF655363:JQF655425 KAB655363:KAB655425 KJX655363:KJX655425 KTT655363:KTT655425 LDP655363:LDP655425 LNL655363:LNL655425 LXH655363:LXH655425 MHD655363:MHD655425 MQZ655363:MQZ655425 NAV655363:NAV655425 NKR655363:NKR655425 NUN655363:NUN655425 OEJ655363:OEJ655425 OOF655363:OOF655425 OYB655363:OYB655425 PHX655363:PHX655425 PRT655363:PRT655425 QBP655363:QBP655425 QLL655363:QLL655425 QVH655363:QVH655425 RFD655363:RFD655425 ROZ655363:ROZ655425 RYV655363:RYV655425 SIR655363:SIR655425 SSN655363:SSN655425 TCJ655363:TCJ655425 TMF655363:TMF655425 TWB655363:TWB655425 UFX655363:UFX655425 UPT655363:UPT655425 UZP655363:UZP655425 VJL655363:VJL655425 VTH655363:VTH655425 WDD655363:WDD655425 WMZ655363:WMZ655425 WWV655363:WWV655425 AN720899:AN720961 KJ720899:KJ720961 UF720899:UF720961 AEB720899:AEB720961 ANX720899:ANX720961 AXT720899:AXT720961 BHP720899:BHP720961 BRL720899:BRL720961 CBH720899:CBH720961 CLD720899:CLD720961 CUZ720899:CUZ720961 DEV720899:DEV720961 DOR720899:DOR720961 DYN720899:DYN720961 EIJ720899:EIJ720961 ESF720899:ESF720961 FCB720899:FCB720961 FLX720899:FLX720961 FVT720899:FVT720961 GFP720899:GFP720961 GPL720899:GPL720961 GZH720899:GZH720961 HJD720899:HJD720961 HSZ720899:HSZ720961 ICV720899:ICV720961 IMR720899:IMR720961 IWN720899:IWN720961 JGJ720899:JGJ720961 JQF720899:JQF720961 KAB720899:KAB720961 KJX720899:KJX720961 KTT720899:KTT720961 LDP720899:LDP720961 LNL720899:LNL720961 LXH720899:LXH720961 MHD720899:MHD720961 MQZ720899:MQZ720961 NAV720899:NAV720961 NKR720899:NKR720961 NUN720899:NUN720961 OEJ720899:OEJ720961 OOF720899:OOF720961 OYB720899:OYB720961 PHX720899:PHX720961 PRT720899:PRT720961 QBP720899:QBP720961 QLL720899:QLL720961 QVH720899:QVH720961 RFD720899:RFD720961 ROZ720899:ROZ720961 RYV720899:RYV720961 SIR720899:SIR720961 SSN720899:SSN720961 TCJ720899:TCJ720961 TMF720899:TMF720961 TWB720899:TWB720961 UFX720899:UFX720961 UPT720899:UPT720961 UZP720899:UZP720961 VJL720899:VJL720961 VTH720899:VTH720961 WDD720899:WDD720961 WMZ720899:WMZ720961 WWV720899:WWV720961 AN786435:AN786497 KJ786435:KJ786497 UF786435:UF786497 AEB786435:AEB786497 ANX786435:ANX786497 AXT786435:AXT786497 BHP786435:BHP786497 BRL786435:BRL786497 CBH786435:CBH786497 CLD786435:CLD786497 CUZ786435:CUZ786497 DEV786435:DEV786497 DOR786435:DOR786497 DYN786435:DYN786497 EIJ786435:EIJ786497 ESF786435:ESF786497 FCB786435:FCB786497 FLX786435:FLX786497 FVT786435:FVT786497 GFP786435:GFP786497 GPL786435:GPL786497 GZH786435:GZH786497 HJD786435:HJD786497 HSZ786435:HSZ786497 ICV786435:ICV786497 IMR786435:IMR786497 IWN786435:IWN786497 JGJ786435:JGJ786497 JQF786435:JQF786497 KAB786435:KAB786497 KJX786435:KJX786497 KTT786435:KTT786497 LDP786435:LDP786497 LNL786435:LNL786497 LXH786435:LXH786497 MHD786435:MHD786497 MQZ786435:MQZ786497 NAV786435:NAV786497 NKR786435:NKR786497 NUN786435:NUN786497 OEJ786435:OEJ786497 OOF786435:OOF786497 OYB786435:OYB786497 PHX786435:PHX786497 PRT786435:PRT786497 QBP786435:QBP786497 QLL786435:QLL786497 QVH786435:QVH786497 RFD786435:RFD786497 ROZ786435:ROZ786497 RYV786435:RYV786497 SIR786435:SIR786497 SSN786435:SSN786497 TCJ786435:TCJ786497 TMF786435:TMF786497 TWB786435:TWB786497 UFX786435:UFX786497 UPT786435:UPT786497 UZP786435:UZP786497 VJL786435:VJL786497 VTH786435:VTH786497 WDD786435:WDD786497 WMZ786435:WMZ786497 WWV786435:WWV786497 AN851971:AN852033 KJ851971:KJ852033 UF851971:UF852033 AEB851971:AEB852033 ANX851971:ANX852033 AXT851971:AXT852033 BHP851971:BHP852033 BRL851971:BRL852033 CBH851971:CBH852033 CLD851971:CLD852033 CUZ851971:CUZ852033 DEV851971:DEV852033 DOR851971:DOR852033 DYN851971:DYN852033 EIJ851971:EIJ852033 ESF851971:ESF852033 FCB851971:FCB852033 FLX851971:FLX852033 FVT851971:FVT852033 GFP851971:GFP852033 GPL851971:GPL852033 GZH851971:GZH852033 HJD851971:HJD852033 HSZ851971:HSZ852033 ICV851971:ICV852033 IMR851971:IMR852033 IWN851971:IWN852033 JGJ851971:JGJ852033 JQF851971:JQF852033 KAB851971:KAB852033 KJX851971:KJX852033 KTT851971:KTT852033 LDP851971:LDP852033 LNL851971:LNL852033 LXH851971:LXH852033 MHD851971:MHD852033 MQZ851971:MQZ852033 NAV851971:NAV852033 NKR851971:NKR852033 NUN851971:NUN852033 OEJ851971:OEJ852033 OOF851971:OOF852033 OYB851971:OYB852033 PHX851971:PHX852033 PRT851971:PRT852033 QBP851971:QBP852033 QLL851971:QLL852033 QVH851971:QVH852033 RFD851971:RFD852033 ROZ851971:ROZ852033 RYV851971:RYV852033 SIR851971:SIR852033 SSN851971:SSN852033 TCJ851971:TCJ852033 TMF851971:TMF852033 TWB851971:TWB852033 UFX851971:UFX852033 UPT851971:UPT852033 UZP851971:UZP852033 VJL851971:VJL852033 VTH851971:VTH852033 WDD851971:WDD852033 WMZ851971:WMZ852033 WWV851971:WWV852033 AN917507:AN917569 KJ917507:KJ917569 UF917507:UF917569 AEB917507:AEB917569 ANX917507:ANX917569 AXT917507:AXT917569 BHP917507:BHP917569 BRL917507:BRL917569 CBH917507:CBH917569 CLD917507:CLD917569 CUZ917507:CUZ917569 DEV917507:DEV917569 DOR917507:DOR917569 DYN917507:DYN917569 EIJ917507:EIJ917569 ESF917507:ESF917569 FCB917507:FCB917569 FLX917507:FLX917569 FVT917507:FVT917569 GFP917507:GFP917569 GPL917507:GPL917569 GZH917507:GZH917569 HJD917507:HJD917569 HSZ917507:HSZ917569 ICV917507:ICV917569 IMR917507:IMR917569 IWN917507:IWN917569 JGJ917507:JGJ917569 JQF917507:JQF917569 KAB917507:KAB917569 KJX917507:KJX917569 KTT917507:KTT917569 LDP917507:LDP917569 LNL917507:LNL917569 LXH917507:LXH917569 MHD917507:MHD917569 MQZ917507:MQZ917569 NAV917507:NAV917569 NKR917507:NKR917569 NUN917507:NUN917569 OEJ917507:OEJ917569 OOF917507:OOF917569 OYB917507:OYB917569 PHX917507:PHX917569 PRT917507:PRT917569 QBP917507:QBP917569 QLL917507:QLL917569 QVH917507:QVH917569 RFD917507:RFD917569 ROZ917507:ROZ917569 RYV917507:RYV917569 SIR917507:SIR917569 SSN917507:SSN917569 TCJ917507:TCJ917569 TMF917507:TMF917569 TWB917507:TWB917569 UFX917507:UFX917569 UPT917507:UPT917569 UZP917507:UZP917569 VJL917507:VJL917569 VTH917507:VTH917569 WDD917507:WDD917569 WMZ917507:WMZ917569 WWV917507:WWV917569 AN983043:AN983105 KJ983043:KJ983105 UF983043:UF983105 AEB983043:AEB983105 ANX983043:ANX983105 AXT983043:AXT983105 BHP983043:BHP983105 BRL983043:BRL983105 CBH983043:CBH983105 CLD983043:CLD983105 CUZ983043:CUZ983105 DEV983043:DEV983105 DOR983043:DOR983105 DYN983043:DYN983105 EIJ983043:EIJ983105 ESF983043:ESF983105 FCB983043:FCB983105 FLX983043:FLX983105 FVT983043:FVT983105 GFP983043:GFP983105 GPL983043:GPL983105 GZH983043:GZH983105 HJD983043:HJD983105 HSZ983043:HSZ983105 ICV983043:ICV983105 IMR983043:IMR983105 IWN983043:IWN983105 JGJ983043:JGJ983105 JQF983043:JQF983105 KAB983043:KAB983105 KJX983043:KJX983105 KTT983043:KTT983105 LDP983043:LDP983105 LNL983043:LNL983105 LXH983043:LXH983105 MHD983043:MHD983105 MQZ983043:MQZ983105 NAV983043:NAV983105 NKR983043:NKR983105 NUN983043:NUN983105 OEJ983043:OEJ983105 OOF983043:OOF983105 OYB983043:OYB983105 PHX983043:PHX983105 PRT983043:PRT983105 QBP983043:QBP983105 QLL983043:QLL983105 QVH983043:QVH983105 RFD983043:RFD983105 ROZ983043:ROZ983105 RYV983043:RYV983105 SIR983043:SIR983105 SSN983043:SSN983105 TCJ983043:TCJ983105 TMF983043:TMF983105 TWB983043:TWB983105 UFX983043:UFX983105 UPT983043:UPT983105 UZP983043:UZP983105 VJL983043:VJL983105 VTH983043:VTH983105 WDD983043:WDD983105 WMZ983043:WMZ983105 AN3:AN16 AN18:AN19 AN21:AN22 AN25:AN29 AN32:AN36 AN39:AN53 AN56:AN58 AN60:AN65">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65 JW3:JW65 TS3:TS65 ADO3:ADO65 ANK3:ANK65 AXG3:AXG65 BHC3:BHC65 BQY3:BQY65 CAU3:CAU65 CKQ3:CKQ65 CUM3:CUM65 DEI3:DEI65 DOE3:DOE65 DYA3:DYA65 EHW3:EHW65 ERS3:ERS65 FBO3:FBO65 FLK3:FLK65 FVG3:FVG65 GFC3:GFC65 GOY3:GOY65 GYU3:GYU65 HIQ3:HIQ65 HSM3:HSM65 ICI3:ICI65 IME3:IME65 IWA3:IWA65 JFW3:JFW65 JPS3:JPS65 JZO3:JZO65 KJK3:KJK65 KTG3:KTG65 LDC3:LDC65 LMY3:LMY65 LWU3:LWU65 MGQ3:MGQ65 MQM3:MQM65 NAI3:NAI65 NKE3:NKE65 NUA3:NUA65 ODW3:ODW65 ONS3:ONS65 OXO3:OXO65 PHK3:PHK65 PRG3:PRG65 QBC3:QBC65 QKY3:QKY65 QUU3:QUU65 REQ3:REQ65 ROM3:ROM65 RYI3:RYI65 SIE3:SIE65 SSA3:SSA65 TBW3:TBW65 TLS3:TLS65 TVO3:TVO65 UFK3:UFK65 UPG3:UPG65 UZC3:UZC65 VIY3:VIY65 VSU3:VSU65 WCQ3:WCQ65 WMM3:WMM65 WWI3:WWI65 AA65539:AA65601 JW65539:JW65601 TS65539:TS65601 ADO65539:ADO65601 ANK65539:ANK65601 AXG65539:AXG65601 BHC65539:BHC65601 BQY65539:BQY65601 CAU65539:CAU65601 CKQ65539:CKQ65601 CUM65539:CUM65601 DEI65539:DEI65601 DOE65539:DOE65601 DYA65539:DYA65601 EHW65539:EHW65601 ERS65539:ERS65601 FBO65539:FBO65601 FLK65539:FLK65601 FVG65539:FVG65601 GFC65539:GFC65601 GOY65539:GOY65601 GYU65539:GYU65601 HIQ65539:HIQ65601 HSM65539:HSM65601 ICI65539:ICI65601 IME65539:IME65601 IWA65539:IWA65601 JFW65539:JFW65601 JPS65539:JPS65601 JZO65539:JZO65601 KJK65539:KJK65601 KTG65539:KTG65601 LDC65539:LDC65601 LMY65539:LMY65601 LWU65539:LWU65601 MGQ65539:MGQ65601 MQM65539:MQM65601 NAI65539:NAI65601 NKE65539:NKE65601 NUA65539:NUA65601 ODW65539:ODW65601 ONS65539:ONS65601 OXO65539:OXO65601 PHK65539:PHK65601 PRG65539:PRG65601 QBC65539:QBC65601 QKY65539:QKY65601 QUU65539:QUU65601 REQ65539:REQ65601 ROM65539:ROM65601 RYI65539:RYI65601 SIE65539:SIE65601 SSA65539:SSA65601 TBW65539:TBW65601 TLS65539:TLS65601 TVO65539:TVO65601 UFK65539:UFK65601 UPG65539:UPG65601 UZC65539:UZC65601 VIY65539:VIY65601 VSU65539:VSU65601 WCQ65539:WCQ65601 WMM65539:WMM65601 WWI65539:WWI65601 AA131075:AA131137 JW131075:JW131137 TS131075:TS131137 ADO131075:ADO131137 ANK131075:ANK131137 AXG131075:AXG131137 BHC131075:BHC131137 BQY131075:BQY131137 CAU131075:CAU131137 CKQ131075:CKQ131137 CUM131075:CUM131137 DEI131075:DEI131137 DOE131075:DOE131137 DYA131075:DYA131137 EHW131075:EHW131137 ERS131075:ERS131137 FBO131075:FBO131137 FLK131075:FLK131137 FVG131075:FVG131137 GFC131075:GFC131137 GOY131075:GOY131137 GYU131075:GYU131137 HIQ131075:HIQ131137 HSM131075:HSM131137 ICI131075:ICI131137 IME131075:IME131137 IWA131075:IWA131137 JFW131075:JFW131137 JPS131075:JPS131137 JZO131075:JZO131137 KJK131075:KJK131137 KTG131075:KTG131137 LDC131075:LDC131137 LMY131075:LMY131137 LWU131075:LWU131137 MGQ131075:MGQ131137 MQM131075:MQM131137 NAI131075:NAI131137 NKE131075:NKE131137 NUA131075:NUA131137 ODW131075:ODW131137 ONS131075:ONS131137 OXO131075:OXO131137 PHK131075:PHK131137 PRG131075:PRG131137 QBC131075:QBC131137 QKY131075:QKY131137 QUU131075:QUU131137 REQ131075:REQ131137 ROM131075:ROM131137 RYI131075:RYI131137 SIE131075:SIE131137 SSA131075:SSA131137 TBW131075:TBW131137 TLS131075:TLS131137 TVO131075:TVO131137 UFK131075:UFK131137 UPG131075:UPG131137 UZC131075:UZC131137 VIY131075:VIY131137 VSU131075:VSU131137 WCQ131075:WCQ131137 WMM131075:WMM131137 WWI131075:WWI131137 AA196611:AA196673 JW196611:JW196673 TS196611:TS196673 ADO196611:ADO196673 ANK196611:ANK196673 AXG196611:AXG196673 BHC196611:BHC196673 BQY196611:BQY196673 CAU196611:CAU196673 CKQ196611:CKQ196673 CUM196611:CUM196673 DEI196611:DEI196673 DOE196611:DOE196673 DYA196611:DYA196673 EHW196611:EHW196673 ERS196611:ERS196673 FBO196611:FBO196673 FLK196611:FLK196673 FVG196611:FVG196673 GFC196611:GFC196673 GOY196611:GOY196673 GYU196611:GYU196673 HIQ196611:HIQ196673 HSM196611:HSM196673 ICI196611:ICI196673 IME196611:IME196673 IWA196611:IWA196673 JFW196611:JFW196673 JPS196611:JPS196673 JZO196611:JZO196673 KJK196611:KJK196673 KTG196611:KTG196673 LDC196611:LDC196673 LMY196611:LMY196673 LWU196611:LWU196673 MGQ196611:MGQ196673 MQM196611:MQM196673 NAI196611:NAI196673 NKE196611:NKE196673 NUA196611:NUA196673 ODW196611:ODW196673 ONS196611:ONS196673 OXO196611:OXO196673 PHK196611:PHK196673 PRG196611:PRG196673 QBC196611:QBC196673 QKY196611:QKY196673 QUU196611:QUU196673 REQ196611:REQ196673 ROM196611:ROM196673 RYI196611:RYI196673 SIE196611:SIE196673 SSA196611:SSA196673 TBW196611:TBW196673 TLS196611:TLS196673 TVO196611:TVO196673 UFK196611:UFK196673 UPG196611:UPG196673 UZC196611:UZC196673 VIY196611:VIY196673 VSU196611:VSU196673 WCQ196611:WCQ196673 WMM196611:WMM196673 WWI196611:WWI196673 AA262147:AA262209 JW262147:JW262209 TS262147:TS262209 ADO262147:ADO262209 ANK262147:ANK262209 AXG262147:AXG262209 BHC262147:BHC262209 BQY262147:BQY262209 CAU262147:CAU262209 CKQ262147:CKQ262209 CUM262147:CUM262209 DEI262147:DEI262209 DOE262147:DOE262209 DYA262147:DYA262209 EHW262147:EHW262209 ERS262147:ERS262209 FBO262147:FBO262209 FLK262147:FLK262209 FVG262147:FVG262209 GFC262147:GFC262209 GOY262147:GOY262209 GYU262147:GYU262209 HIQ262147:HIQ262209 HSM262147:HSM262209 ICI262147:ICI262209 IME262147:IME262209 IWA262147:IWA262209 JFW262147:JFW262209 JPS262147:JPS262209 JZO262147:JZO262209 KJK262147:KJK262209 KTG262147:KTG262209 LDC262147:LDC262209 LMY262147:LMY262209 LWU262147:LWU262209 MGQ262147:MGQ262209 MQM262147:MQM262209 NAI262147:NAI262209 NKE262147:NKE262209 NUA262147:NUA262209 ODW262147:ODW262209 ONS262147:ONS262209 OXO262147:OXO262209 PHK262147:PHK262209 PRG262147:PRG262209 QBC262147:QBC262209 QKY262147:QKY262209 QUU262147:QUU262209 REQ262147:REQ262209 ROM262147:ROM262209 RYI262147:RYI262209 SIE262147:SIE262209 SSA262147:SSA262209 TBW262147:TBW262209 TLS262147:TLS262209 TVO262147:TVO262209 UFK262147:UFK262209 UPG262147:UPG262209 UZC262147:UZC262209 VIY262147:VIY262209 VSU262147:VSU262209 WCQ262147:WCQ262209 WMM262147:WMM262209 WWI262147:WWI262209 AA327683:AA327745 JW327683:JW327745 TS327683:TS327745 ADO327683:ADO327745 ANK327683:ANK327745 AXG327683:AXG327745 BHC327683:BHC327745 BQY327683:BQY327745 CAU327683:CAU327745 CKQ327683:CKQ327745 CUM327683:CUM327745 DEI327683:DEI327745 DOE327683:DOE327745 DYA327683:DYA327745 EHW327683:EHW327745 ERS327683:ERS327745 FBO327683:FBO327745 FLK327683:FLK327745 FVG327683:FVG327745 GFC327683:GFC327745 GOY327683:GOY327745 GYU327683:GYU327745 HIQ327683:HIQ327745 HSM327683:HSM327745 ICI327683:ICI327745 IME327683:IME327745 IWA327683:IWA327745 JFW327683:JFW327745 JPS327683:JPS327745 JZO327683:JZO327745 KJK327683:KJK327745 KTG327683:KTG327745 LDC327683:LDC327745 LMY327683:LMY327745 LWU327683:LWU327745 MGQ327683:MGQ327745 MQM327683:MQM327745 NAI327683:NAI327745 NKE327683:NKE327745 NUA327683:NUA327745 ODW327683:ODW327745 ONS327683:ONS327745 OXO327683:OXO327745 PHK327683:PHK327745 PRG327683:PRG327745 QBC327683:QBC327745 QKY327683:QKY327745 QUU327683:QUU327745 REQ327683:REQ327745 ROM327683:ROM327745 RYI327683:RYI327745 SIE327683:SIE327745 SSA327683:SSA327745 TBW327683:TBW327745 TLS327683:TLS327745 TVO327683:TVO327745 UFK327683:UFK327745 UPG327683:UPG327745 UZC327683:UZC327745 VIY327683:VIY327745 VSU327683:VSU327745 WCQ327683:WCQ327745 WMM327683:WMM327745 WWI327683:WWI327745 AA393219:AA393281 JW393219:JW393281 TS393219:TS393281 ADO393219:ADO393281 ANK393219:ANK393281 AXG393219:AXG393281 BHC393219:BHC393281 BQY393219:BQY393281 CAU393219:CAU393281 CKQ393219:CKQ393281 CUM393219:CUM393281 DEI393219:DEI393281 DOE393219:DOE393281 DYA393219:DYA393281 EHW393219:EHW393281 ERS393219:ERS393281 FBO393219:FBO393281 FLK393219:FLK393281 FVG393219:FVG393281 GFC393219:GFC393281 GOY393219:GOY393281 GYU393219:GYU393281 HIQ393219:HIQ393281 HSM393219:HSM393281 ICI393219:ICI393281 IME393219:IME393281 IWA393219:IWA393281 JFW393219:JFW393281 JPS393219:JPS393281 JZO393219:JZO393281 KJK393219:KJK393281 KTG393219:KTG393281 LDC393219:LDC393281 LMY393219:LMY393281 LWU393219:LWU393281 MGQ393219:MGQ393281 MQM393219:MQM393281 NAI393219:NAI393281 NKE393219:NKE393281 NUA393219:NUA393281 ODW393219:ODW393281 ONS393219:ONS393281 OXO393219:OXO393281 PHK393219:PHK393281 PRG393219:PRG393281 QBC393219:QBC393281 QKY393219:QKY393281 QUU393219:QUU393281 REQ393219:REQ393281 ROM393219:ROM393281 RYI393219:RYI393281 SIE393219:SIE393281 SSA393219:SSA393281 TBW393219:TBW393281 TLS393219:TLS393281 TVO393219:TVO393281 UFK393219:UFK393281 UPG393219:UPG393281 UZC393219:UZC393281 VIY393219:VIY393281 VSU393219:VSU393281 WCQ393219:WCQ393281 WMM393219:WMM393281 WWI393219:WWI393281 AA458755:AA458817 JW458755:JW458817 TS458755:TS458817 ADO458755:ADO458817 ANK458755:ANK458817 AXG458755:AXG458817 BHC458755:BHC458817 BQY458755:BQY458817 CAU458755:CAU458817 CKQ458755:CKQ458817 CUM458755:CUM458817 DEI458755:DEI458817 DOE458755:DOE458817 DYA458755:DYA458817 EHW458755:EHW458817 ERS458755:ERS458817 FBO458755:FBO458817 FLK458755:FLK458817 FVG458755:FVG458817 GFC458755:GFC458817 GOY458755:GOY458817 GYU458755:GYU458817 HIQ458755:HIQ458817 HSM458755:HSM458817 ICI458755:ICI458817 IME458755:IME458817 IWA458755:IWA458817 JFW458755:JFW458817 JPS458755:JPS458817 JZO458755:JZO458817 KJK458755:KJK458817 KTG458755:KTG458817 LDC458755:LDC458817 LMY458755:LMY458817 LWU458755:LWU458817 MGQ458755:MGQ458817 MQM458755:MQM458817 NAI458755:NAI458817 NKE458755:NKE458817 NUA458755:NUA458817 ODW458755:ODW458817 ONS458755:ONS458817 OXO458755:OXO458817 PHK458755:PHK458817 PRG458755:PRG458817 QBC458755:QBC458817 QKY458755:QKY458817 QUU458755:QUU458817 REQ458755:REQ458817 ROM458755:ROM458817 RYI458755:RYI458817 SIE458755:SIE458817 SSA458755:SSA458817 TBW458755:TBW458817 TLS458755:TLS458817 TVO458755:TVO458817 UFK458755:UFK458817 UPG458755:UPG458817 UZC458755:UZC458817 VIY458755:VIY458817 VSU458755:VSU458817 WCQ458755:WCQ458817 WMM458755:WMM458817 WWI458755:WWI458817 AA524291:AA524353 JW524291:JW524353 TS524291:TS524353 ADO524291:ADO524353 ANK524291:ANK524353 AXG524291:AXG524353 BHC524291:BHC524353 BQY524291:BQY524353 CAU524291:CAU524353 CKQ524291:CKQ524353 CUM524291:CUM524353 DEI524291:DEI524353 DOE524291:DOE524353 DYA524291:DYA524353 EHW524291:EHW524353 ERS524291:ERS524353 FBO524291:FBO524353 FLK524291:FLK524353 FVG524291:FVG524353 GFC524291:GFC524353 GOY524291:GOY524353 GYU524291:GYU524353 HIQ524291:HIQ524353 HSM524291:HSM524353 ICI524291:ICI524353 IME524291:IME524353 IWA524291:IWA524353 JFW524291:JFW524353 JPS524291:JPS524353 JZO524291:JZO524353 KJK524291:KJK524353 KTG524291:KTG524353 LDC524291:LDC524353 LMY524291:LMY524353 LWU524291:LWU524353 MGQ524291:MGQ524353 MQM524291:MQM524353 NAI524291:NAI524353 NKE524291:NKE524353 NUA524291:NUA524353 ODW524291:ODW524353 ONS524291:ONS524353 OXO524291:OXO524353 PHK524291:PHK524353 PRG524291:PRG524353 QBC524291:QBC524353 QKY524291:QKY524353 QUU524291:QUU524353 REQ524291:REQ524353 ROM524291:ROM524353 RYI524291:RYI524353 SIE524291:SIE524353 SSA524291:SSA524353 TBW524291:TBW524353 TLS524291:TLS524353 TVO524291:TVO524353 UFK524291:UFK524353 UPG524291:UPG524353 UZC524291:UZC524353 VIY524291:VIY524353 VSU524291:VSU524353 WCQ524291:WCQ524353 WMM524291:WMM524353 WWI524291:WWI524353 AA589827:AA589889 JW589827:JW589889 TS589827:TS589889 ADO589827:ADO589889 ANK589827:ANK589889 AXG589827:AXG589889 BHC589827:BHC589889 BQY589827:BQY589889 CAU589827:CAU589889 CKQ589827:CKQ589889 CUM589827:CUM589889 DEI589827:DEI589889 DOE589827:DOE589889 DYA589827:DYA589889 EHW589827:EHW589889 ERS589827:ERS589889 FBO589827:FBO589889 FLK589827:FLK589889 FVG589827:FVG589889 GFC589827:GFC589889 GOY589827:GOY589889 GYU589827:GYU589889 HIQ589827:HIQ589889 HSM589827:HSM589889 ICI589827:ICI589889 IME589827:IME589889 IWA589827:IWA589889 JFW589827:JFW589889 JPS589827:JPS589889 JZO589827:JZO589889 KJK589827:KJK589889 KTG589827:KTG589889 LDC589827:LDC589889 LMY589827:LMY589889 LWU589827:LWU589889 MGQ589827:MGQ589889 MQM589827:MQM589889 NAI589827:NAI589889 NKE589827:NKE589889 NUA589827:NUA589889 ODW589827:ODW589889 ONS589827:ONS589889 OXO589827:OXO589889 PHK589827:PHK589889 PRG589827:PRG589889 QBC589827:QBC589889 QKY589827:QKY589889 QUU589827:QUU589889 REQ589827:REQ589889 ROM589827:ROM589889 RYI589827:RYI589889 SIE589827:SIE589889 SSA589827:SSA589889 TBW589827:TBW589889 TLS589827:TLS589889 TVO589827:TVO589889 UFK589827:UFK589889 UPG589827:UPG589889 UZC589827:UZC589889 VIY589827:VIY589889 VSU589827:VSU589889 WCQ589827:WCQ589889 WMM589827:WMM589889 WWI589827:WWI589889 AA655363:AA655425 JW655363:JW655425 TS655363:TS655425 ADO655363:ADO655425 ANK655363:ANK655425 AXG655363:AXG655425 BHC655363:BHC655425 BQY655363:BQY655425 CAU655363:CAU655425 CKQ655363:CKQ655425 CUM655363:CUM655425 DEI655363:DEI655425 DOE655363:DOE655425 DYA655363:DYA655425 EHW655363:EHW655425 ERS655363:ERS655425 FBO655363:FBO655425 FLK655363:FLK655425 FVG655363:FVG655425 GFC655363:GFC655425 GOY655363:GOY655425 GYU655363:GYU655425 HIQ655363:HIQ655425 HSM655363:HSM655425 ICI655363:ICI655425 IME655363:IME655425 IWA655363:IWA655425 JFW655363:JFW655425 JPS655363:JPS655425 JZO655363:JZO655425 KJK655363:KJK655425 KTG655363:KTG655425 LDC655363:LDC655425 LMY655363:LMY655425 LWU655363:LWU655425 MGQ655363:MGQ655425 MQM655363:MQM655425 NAI655363:NAI655425 NKE655363:NKE655425 NUA655363:NUA655425 ODW655363:ODW655425 ONS655363:ONS655425 OXO655363:OXO655425 PHK655363:PHK655425 PRG655363:PRG655425 QBC655363:QBC655425 QKY655363:QKY655425 QUU655363:QUU655425 REQ655363:REQ655425 ROM655363:ROM655425 RYI655363:RYI655425 SIE655363:SIE655425 SSA655363:SSA655425 TBW655363:TBW655425 TLS655363:TLS655425 TVO655363:TVO655425 UFK655363:UFK655425 UPG655363:UPG655425 UZC655363:UZC655425 VIY655363:VIY655425 VSU655363:VSU655425 WCQ655363:WCQ655425 WMM655363:WMM655425 WWI655363:WWI655425 AA720899:AA720961 JW720899:JW720961 TS720899:TS720961 ADO720899:ADO720961 ANK720899:ANK720961 AXG720899:AXG720961 BHC720899:BHC720961 BQY720899:BQY720961 CAU720899:CAU720961 CKQ720899:CKQ720961 CUM720899:CUM720961 DEI720899:DEI720961 DOE720899:DOE720961 DYA720899:DYA720961 EHW720899:EHW720961 ERS720899:ERS720961 FBO720899:FBO720961 FLK720899:FLK720961 FVG720899:FVG720961 GFC720899:GFC720961 GOY720899:GOY720961 GYU720899:GYU720961 HIQ720899:HIQ720961 HSM720899:HSM720961 ICI720899:ICI720961 IME720899:IME720961 IWA720899:IWA720961 JFW720899:JFW720961 JPS720899:JPS720961 JZO720899:JZO720961 KJK720899:KJK720961 KTG720899:KTG720961 LDC720899:LDC720961 LMY720899:LMY720961 LWU720899:LWU720961 MGQ720899:MGQ720961 MQM720899:MQM720961 NAI720899:NAI720961 NKE720899:NKE720961 NUA720899:NUA720961 ODW720899:ODW720961 ONS720899:ONS720961 OXO720899:OXO720961 PHK720899:PHK720961 PRG720899:PRG720961 QBC720899:QBC720961 QKY720899:QKY720961 QUU720899:QUU720961 REQ720899:REQ720961 ROM720899:ROM720961 RYI720899:RYI720961 SIE720899:SIE720961 SSA720899:SSA720961 TBW720899:TBW720961 TLS720899:TLS720961 TVO720899:TVO720961 UFK720899:UFK720961 UPG720899:UPG720961 UZC720899:UZC720961 VIY720899:VIY720961 VSU720899:VSU720961 WCQ720899:WCQ720961 WMM720899:WMM720961 WWI720899:WWI720961 AA786435:AA786497 JW786435:JW786497 TS786435:TS786497 ADO786435:ADO786497 ANK786435:ANK786497 AXG786435:AXG786497 BHC786435:BHC786497 BQY786435:BQY786497 CAU786435:CAU786497 CKQ786435:CKQ786497 CUM786435:CUM786497 DEI786435:DEI786497 DOE786435:DOE786497 DYA786435:DYA786497 EHW786435:EHW786497 ERS786435:ERS786497 FBO786435:FBO786497 FLK786435:FLK786497 FVG786435:FVG786497 GFC786435:GFC786497 GOY786435:GOY786497 GYU786435:GYU786497 HIQ786435:HIQ786497 HSM786435:HSM786497 ICI786435:ICI786497 IME786435:IME786497 IWA786435:IWA786497 JFW786435:JFW786497 JPS786435:JPS786497 JZO786435:JZO786497 KJK786435:KJK786497 KTG786435:KTG786497 LDC786435:LDC786497 LMY786435:LMY786497 LWU786435:LWU786497 MGQ786435:MGQ786497 MQM786435:MQM786497 NAI786435:NAI786497 NKE786435:NKE786497 NUA786435:NUA786497 ODW786435:ODW786497 ONS786435:ONS786497 OXO786435:OXO786497 PHK786435:PHK786497 PRG786435:PRG786497 QBC786435:QBC786497 QKY786435:QKY786497 QUU786435:QUU786497 REQ786435:REQ786497 ROM786435:ROM786497 RYI786435:RYI786497 SIE786435:SIE786497 SSA786435:SSA786497 TBW786435:TBW786497 TLS786435:TLS786497 TVO786435:TVO786497 UFK786435:UFK786497 UPG786435:UPG786497 UZC786435:UZC786497 VIY786435:VIY786497 VSU786435:VSU786497 WCQ786435:WCQ786497 WMM786435:WMM786497 WWI786435:WWI786497 AA851971:AA852033 JW851971:JW852033 TS851971:TS852033 ADO851971:ADO852033 ANK851971:ANK852033 AXG851971:AXG852033 BHC851971:BHC852033 BQY851971:BQY852033 CAU851971:CAU852033 CKQ851971:CKQ852033 CUM851971:CUM852033 DEI851971:DEI852033 DOE851971:DOE852033 DYA851971:DYA852033 EHW851971:EHW852033 ERS851971:ERS852033 FBO851971:FBO852033 FLK851971:FLK852033 FVG851971:FVG852033 GFC851971:GFC852033 GOY851971:GOY852033 GYU851971:GYU852033 HIQ851971:HIQ852033 HSM851971:HSM852033 ICI851971:ICI852033 IME851971:IME852033 IWA851971:IWA852033 JFW851971:JFW852033 JPS851971:JPS852033 JZO851971:JZO852033 KJK851971:KJK852033 KTG851971:KTG852033 LDC851971:LDC852033 LMY851971:LMY852033 LWU851971:LWU852033 MGQ851971:MGQ852033 MQM851971:MQM852033 NAI851971:NAI852033 NKE851971:NKE852033 NUA851971:NUA852033 ODW851971:ODW852033 ONS851971:ONS852033 OXO851971:OXO852033 PHK851971:PHK852033 PRG851971:PRG852033 QBC851971:QBC852033 QKY851971:QKY852033 QUU851971:QUU852033 REQ851971:REQ852033 ROM851971:ROM852033 RYI851971:RYI852033 SIE851971:SIE852033 SSA851971:SSA852033 TBW851971:TBW852033 TLS851971:TLS852033 TVO851971:TVO852033 UFK851971:UFK852033 UPG851971:UPG852033 UZC851971:UZC852033 VIY851971:VIY852033 VSU851971:VSU852033 WCQ851971:WCQ852033 WMM851971:WMM852033 WWI851971:WWI852033 AA917507:AA917569 JW917507:JW917569 TS917507:TS917569 ADO917507:ADO917569 ANK917507:ANK917569 AXG917507:AXG917569 BHC917507:BHC917569 BQY917507:BQY917569 CAU917507:CAU917569 CKQ917507:CKQ917569 CUM917507:CUM917569 DEI917507:DEI917569 DOE917507:DOE917569 DYA917507:DYA917569 EHW917507:EHW917569 ERS917507:ERS917569 FBO917507:FBO917569 FLK917507:FLK917569 FVG917507:FVG917569 GFC917507:GFC917569 GOY917507:GOY917569 GYU917507:GYU917569 HIQ917507:HIQ917569 HSM917507:HSM917569 ICI917507:ICI917569 IME917507:IME917569 IWA917507:IWA917569 JFW917507:JFW917569 JPS917507:JPS917569 JZO917507:JZO917569 KJK917507:KJK917569 KTG917507:KTG917569 LDC917507:LDC917569 LMY917507:LMY917569 LWU917507:LWU917569 MGQ917507:MGQ917569 MQM917507:MQM917569 NAI917507:NAI917569 NKE917507:NKE917569 NUA917507:NUA917569 ODW917507:ODW917569 ONS917507:ONS917569 OXO917507:OXO917569 PHK917507:PHK917569 PRG917507:PRG917569 QBC917507:QBC917569 QKY917507:QKY917569 QUU917507:QUU917569 REQ917507:REQ917569 ROM917507:ROM917569 RYI917507:RYI917569 SIE917507:SIE917569 SSA917507:SSA917569 TBW917507:TBW917569 TLS917507:TLS917569 TVO917507:TVO917569 UFK917507:UFK917569 UPG917507:UPG917569 UZC917507:UZC917569 VIY917507:VIY917569 VSU917507:VSU917569 WCQ917507:WCQ917569 WMM917507:WMM917569 WWI917507:WWI917569 AA983043:AA983105 JW983043:JW983105 TS983043:TS983105 ADO983043:ADO983105 ANK983043:ANK983105 AXG983043:AXG983105 BHC983043:BHC983105 BQY983043:BQY983105 CAU983043:CAU983105 CKQ983043:CKQ983105 CUM983043:CUM983105 DEI983043:DEI983105 DOE983043:DOE983105 DYA983043:DYA983105 EHW983043:EHW983105 ERS983043:ERS983105 FBO983043:FBO983105 FLK983043:FLK983105 FVG983043:FVG983105 GFC983043:GFC983105 GOY983043:GOY983105 GYU983043:GYU983105 HIQ983043:HIQ983105 HSM983043:HSM983105 ICI983043:ICI983105 IME983043:IME983105 IWA983043:IWA983105 JFW983043:JFW983105 JPS983043:JPS983105 JZO983043:JZO983105 KJK983043:KJK983105 KTG983043:KTG983105 LDC983043:LDC983105 LMY983043:LMY983105 LWU983043:LWU983105 MGQ983043:MGQ983105 MQM983043:MQM983105 NAI983043:NAI983105 NKE983043:NKE983105 NUA983043:NUA983105 ODW983043:ODW983105 ONS983043:ONS983105 OXO983043:OXO983105 PHK983043:PHK983105 PRG983043:PRG983105 QBC983043:QBC983105 QKY983043:QKY983105 QUU983043:QUU983105 REQ983043:REQ983105 ROM983043:ROM983105 RYI983043:RYI983105 SIE983043:SIE983105 SSA983043:SSA983105 TBW983043:TBW983105 TLS983043:TLS983105 TVO983043:TVO983105 UFK983043:UFK983105 UPG983043:UPG983105 UZC983043:UZC983105 VIY983043:VIY983105 VSU983043:VSU983105 WCQ983043:WCQ983105 WMM983043:WMM983105 WWI983043:WWI983105 AD3:AD65 JZ3:JZ65 TV3:TV65 ADR3:ADR65 ANN3:ANN65 AXJ3:AXJ65 BHF3:BHF65 BRB3:BRB65 CAX3:CAX65 CKT3:CKT65 CUP3:CUP65 DEL3:DEL65 DOH3:DOH65 DYD3:DYD65 EHZ3:EHZ65 ERV3:ERV65 FBR3:FBR65 FLN3:FLN65 FVJ3:FVJ65 GFF3:GFF65 GPB3:GPB65 GYX3:GYX65 HIT3:HIT65 HSP3:HSP65 ICL3:ICL65 IMH3:IMH65 IWD3:IWD65 JFZ3:JFZ65 JPV3:JPV65 JZR3:JZR65 KJN3:KJN65 KTJ3:KTJ65 LDF3:LDF65 LNB3:LNB65 LWX3:LWX65 MGT3:MGT65 MQP3:MQP65 NAL3:NAL65 NKH3:NKH65 NUD3:NUD65 ODZ3:ODZ65 ONV3:ONV65 OXR3:OXR65 PHN3:PHN65 PRJ3:PRJ65 QBF3:QBF65 QLB3:QLB65 QUX3:QUX65 RET3:RET65 ROP3:ROP65 RYL3:RYL65 SIH3:SIH65 SSD3:SSD65 TBZ3:TBZ65 TLV3:TLV65 TVR3:TVR65 UFN3:UFN65 UPJ3:UPJ65 UZF3:UZF65 VJB3:VJB65 VSX3:VSX65 WCT3:WCT65 WMP3:WMP65 WWL3:WWL65 AD65539:AD65601 JZ65539:JZ65601 TV65539:TV65601 ADR65539:ADR65601 ANN65539:ANN65601 AXJ65539:AXJ65601 BHF65539:BHF65601 BRB65539:BRB65601 CAX65539:CAX65601 CKT65539:CKT65601 CUP65539:CUP65601 DEL65539:DEL65601 DOH65539:DOH65601 DYD65539:DYD65601 EHZ65539:EHZ65601 ERV65539:ERV65601 FBR65539:FBR65601 FLN65539:FLN65601 FVJ65539:FVJ65601 GFF65539:GFF65601 GPB65539:GPB65601 GYX65539:GYX65601 HIT65539:HIT65601 HSP65539:HSP65601 ICL65539:ICL65601 IMH65539:IMH65601 IWD65539:IWD65601 JFZ65539:JFZ65601 JPV65539:JPV65601 JZR65539:JZR65601 KJN65539:KJN65601 KTJ65539:KTJ65601 LDF65539:LDF65601 LNB65539:LNB65601 LWX65539:LWX65601 MGT65539:MGT65601 MQP65539:MQP65601 NAL65539:NAL65601 NKH65539:NKH65601 NUD65539:NUD65601 ODZ65539:ODZ65601 ONV65539:ONV65601 OXR65539:OXR65601 PHN65539:PHN65601 PRJ65539:PRJ65601 QBF65539:QBF65601 QLB65539:QLB65601 QUX65539:QUX65601 RET65539:RET65601 ROP65539:ROP65601 RYL65539:RYL65601 SIH65539:SIH65601 SSD65539:SSD65601 TBZ65539:TBZ65601 TLV65539:TLV65601 TVR65539:TVR65601 UFN65539:UFN65601 UPJ65539:UPJ65601 UZF65539:UZF65601 VJB65539:VJB65601 VSX65539:VSX65601 WCT65539:WCT65601 WMP65539:WMP65601 WWL65539:WWL65601 AD131075:AD131137 JZ131075:JZ131137 TV131075:TV131137 ADR131075:ADR131137 ANN131075:ANN131137 AXJ131075:AXJ131137 BHF131075:BHF131137 BRB131075:BRB131137 CAX131075:CAX131137 CKT131075:CKT131137 CUP131075:CUP131137 DEL131075:DEL131137 DOH131075:DOH131137 DYD131075:DYD131137 EHZ131075:EHZ131137 ERV131075:ERV131137 FBR131075:FBR131137 FLN131075:FLN131137 FVJ131075:FVJ131137 GFF131075:GFF131137 GPB131075:GPB131137 GYX131075:GYX131137 HIT131075:HIT131137 HSP131075:HSP131137 ICL131075:ICL131137 IMH131075:IMH131137 IWD131075:IWD131137 JFZ131075:JFZ131137 JPV131075:JPV131137 JZR131075:JZR131137 KJN131075:KJN131137 KTJ131075:KTJ131137 LDF131075:LDF131137 LNB131075:LNB131137 LWX131075:LWX131137 MGT131075:MGT131137 MQP131075:MQP131137 NAL131075:NAL131137 NKH131075:NKH131137 NUD131075:NUD131137 ODZ131075:ODZ131137 ONV131075:ONV131137 OXR131075:OXR131137 PHN131075:PHN131137 PRJ131075:PRJ131137 QBF131075:QBF131137 QLB131075:QLB131137 QUX131075:QUX131137 RET131075:RET131137 ROP131075:ROP131137 RYL131075:RYL131137 SIH131075:SIH131137 SSD131075:SSD131137 TBZ131075:TBZ131137 TLV131075:TLV131137 TVR131075:TVR131137 UFN131075:UFN131137 UPJ131075:UPJ131137 UZF131075:UZF131137 VJB131075:VJB131137 VSX131075:VSX131137 WCT131075:WCT131137 WMP131075:WMP131137 WWL131075:WWL131137 AD196611:AD196673 JZ196611:JZ196673 TV196611:TV196673 ADR196611:ADR196673 ANN196611:ANN196673 AXJ196611:AXJ196673 BHF196611:BHF196673 BRB196611:BRB196673 CAX196611:CAX196673 CKT196611:CKT196673 CUP196611:CUP196673 DEL196611:DEL196673 DOH196611:DOH196673 DYD196611:DYD196673 EHZ196611:EHZ196673 ERV196611:ERV196673 FBR196611:FBR196673 FLN196611:FLN196673 FVJ196611:FVJ196673 GFF196611:GFF196673 GPB196611:GPB196673 GYX196611:GYX196673 HIT196611:HIT196673 HSP196611:HSP196673 ICL196611:ICL196673 IMH196611:IMH196673 IWD196611:IWD196673 JFZ196611:JFZ196673 JPV196611:JPV196673 JZR196611:JZR196673 KJN196611:KJN196673 KTJ196611:KTJ196673 LDF196611:LDF196673 LNB196611:LNB196673 LWX196611:LWX196673 MGT196611:MGT196673 MQP196611:MQP196673 NAL196611:NAL196673 NKH196611:NKH196673 NUD196611:NUD196673 ODZ196611:ODZ196673 ONV196611:ONV196673 OXR196611:OXR196673 PHN196611:PHN196673 PRJ196611:PRJ196673 QBF196611:QBF196673 QLB196611:QLB196673 QUX196611:QUX196673 RET196611:RET196673 ROP196611:ROP196673 RYL196611:RYL196673 SIH196611:SIH196673 SSD196611:SSD196673 TBZ196611:TBZ196673 TLV196611:TLV196673 TVR196611:TVR196673 UFN196611:UFN196673 UPJ196611:UPJ196673 UZF196611:UZF196673 VJB196611:VJB196673 VSX196611:VSX196673 WCT196611:WCT196673 WMP196611:WMP196673 WWL196611:WWL196673 AD262147:AD262209 JZ262147:JZ262209 TV262147:TV262209 ADR262147:ADR262209 ANN262147:ANN262209 AXJ262147:AXJ262209 BHF262147:BHF262209 BRB262147:BRB262209 CAX262147:CAX262209 CKT262147:CKT262209 CUP262147:CUP262209 DEL262147:DEL262209 DOH262147:DOH262209 DYD262147:DYD262209 EHZ262147:EHZ262209 ERV262147:ERV262209 FBR262147:FBR262209 FLN262147:FLN262209 FVJ262147:FVJ262209 GFF262147:GFF262209 GPB262147:GPB262209 GYX262147:GYX262209 HIT262147:HIT262209 HSP262147:HSP262209 ICL262147:ICL262209 IMH262147:IMH262209 IWD262147:IWD262209 JFZ262147:JFZ262209 JPV262147:JPV262209 JZR262147:JZR262209 KJN262147:KJN262209 KTJ262147:KTJ262209 LDF262147:LDF262209 LNB262147:LNB262209 LWX262147:LWX262209 MGT262147:MGT262209 MQP262147:MQP262209 NAL262147:NAL262209 NKH262147:NKH262209 NUD262147:NUD262209 ODZ262147:ODZ262209 ONV262147:ONV262209 OXR262147:OXR262209 PHN262147:PHN262209 PRJ262147:PRJ262209 QBF262147:QBF262209 QLB262147:QLB262209 QUX262147:QUX262209 RET262147:RET262209 ROP262147:ROP262209 RYL262147:RYL262209 SIH262147:SIH262209 SSD262147:SSD262209 TBZ262147:TBZ262209 TLV262147:TLV262209 TVR262147:TVR262209 UFN262147:UFN262209 UPJ262147:UPJ262209 UZF262147:UZF262209 VJB262147:VJB262209 VSX262147:VSX262209 WCT262147:WCT262209 WMP262147:WMP262209 WWL262147:WWL262209 AD327683:AD327745 JZ327683:JZ327745 TV327683:TV327745 ADR327683:ADR327745 ANN327683:ANN327745 AXJ327683:AXJ327745 BHF327683:BHF327745 BRB327683:BRB327745 CAX327683:CAX327745 CKT327683:CKT327745 CUP327683:CUP327745 DEL327683:DEL327745 DOH327683:DOH327745 DYD327683:DYD327745 EHZ327683:EHZ327745 ERV327683:ERV327745 FBR327683:FBR327745 FLN327683:FLN327745 FVJ327683:FVJ327745 GFF327683:GFF327745 GPB327683:GPB327745 GYX327683:GYX327745 HIT327683:HIT327745 HSP327683:HSP327745 ICL327683:ICL327745 IMH327683:IMH327745 IWD327683:IWD327745 JFZ327683:JFZ327745 JPV327683:JPV327745 JZR327683:JZR327745 KJN327683:KJN327745 KTJ327683:KTJ327745 LDF327683:LDF327745 LNB327683:LNB327745 LWX327683:LWX327745 MGT327683:MGT327745 MQP327683:MQP327745 NAL327683:NAL327745 NKH327683:NKH327745 NUD327683:NUD327745 ODZ327683:ODZ327745 ONV327683:ONV327745 OXR327683:OXR327745 PHN327683:PHN327745 PRJ327683:PRJ327745 QBF327683:QBF327745 QLB327683:QLB327745 QUX327683:QUX327745 RET327683:RET327745 ROP327683:ROP327745 RYL327683:RYL327745 SIH327683:SIH327745 SSD327683:SSD327745 TBZ327683:TBZ327745 TLV327683:TLV327745 TVR327683:TVR327745 UFN327683:UFN327745 UPJ327683:UPJ327745 UZF327683:UZF327745 VJB327683:VJB327745 VSX327683:VSX327745 WCT327683:WCT327745 WMP327683:WMP327745 WWL327683:WWL327745 AD393219:AD393281 JZ393219:JZ393281 TV393219:TV393281 ADR393219:ADR393281 ANN393219:ANN393281 AXJ393219:AXJ393281 BHF393219:BHF393281 BRB393219:BRB393281 CAX393219:CAX393281 CKT393219:CKT393281 CUP393219:CUP393281 DEL393219:DEL393281 DOH393219:DOH393281 DYD393219:DYD393281 EHZ393219:EHZ393281 ERV393219:ERV393281 FBR393219:FBR393281 FLN393219:FLN393281 FVJ393219:FVJ393281 GFF393219:GFF393281 GPB393219:GPB393281 GYX393219:GYX393281 HIT393219:HIT393281 HSP393219:HSP393281 ICL393219:ICL393281 IMH393219:IMH393281 IWD393219:IWD393281 JFZ393219:JFZ393281 JPV393219:JPV393281 JZR393219:JZR393281 KJN393219:KJN393281 KTJ393219:KTJ393281 LDF393219:LDF393281 LNB393219:LNB393281 LWX393219:LWX393281 MGT393219:MGT393281 MQP393219:MQP393281 NAL393219:NAL393281 NKH393219:NKH393281 NUD393219:NUD393281 ODZ393219:ODZ393281 ONV393219:ONV393281 OXR393219:OXR393281 PHN393219:PHN393281 PRJ393219:PRJ393281 QBF393219:QBF393281 QLB393219:QLB393281 QUX393219:QUX393281 RET393219:RET393281 ROP393219:ROP393281 RYL393219:RYL393281 SIH393219:SIH393281 SSD393219:SSD393281 TBZ393219:TBZ393281 TLV393219:TLV393281 TVR393219:TVR393281 UFN393219:UFN393281 UPJ393219:UPJ393281 UZF393219:UZF393281 VJB393219:VJB393281 VSX393219:VSX393281 WCT393219:WCT393281 WMP393219:WMP393281 WWL393219:WWL393281 AD458755:AD458817 JZ458755:JZ458817 TV458755:TV458817 ADR458755:ADR458817 ANN458755:ANN458817 AXJ458755:AXJ458817 BHF458755:BHF458817 BRB458755:BRB458817 CAX458755:CAX458817 CKT458755:CKT458817 CUP458755:CUP458817 DEL458755:DEL458817 DOH458755:DOH458817 DYD458755:DYD458817 EHZ458755:EHZ458817 ERV458755:ERV458817 FBR458755:FBR458817 FLN458755:FLN458817 FVJ458755:FVJ458817 GFF458755:GFF458817 GPB458755:GPB458817 GYX458755:GYX458817 HIT458755:HIT458817 HSP458755:HSP458817 ICL458755:ICL458817 IMH458755:IMH458817 IWD458755:IWD458817 JFZ458755:JFZ458817 JPV458755:JPV458817 JZR458755:JZR458817 KJN458755:KJN458817 KTJ458755:KTJ458817 LDF458755:LDF458817 LNB458755:LNB458817 LWX458755:LWX458817 MGT458755:MGT458817 MQP458755:MQP458817 NAL458755:NAL458817 NKH458755:NKH458817 NUD458755:NUD458817 ODZ458755:ODZ458817 ONV458755:ONV458817 OXR458755:OXR458817 PHN458755:PHN458817 PRJ458755:PRJ458817 QBF458755:QBF458817 QLB458755:QLB458817 QUX458755:QUX458817 RET458755:RET458817 ROP458755:ROP458817 RYL458755:RYL458817 SIH458755:SIH458817 SSD458755:SSD458817 TBZ458755:TBZ458817 TLV458755:TLV458817 TVR458755:TVR458817 UFN458755:UFN458817 UPJ458755:UPJ458817 UZF458755:UZF458817 VJB458755:VJB458817 VSX458755:VSX458817 WCT458755:WCT458817 WMP458755:WMP458817 WWL458755:WWL458817 AD524291:AD524353 JZ524291:JZ524353 TV524291:TV524353 ADR524291:ADR524353 ANN524291:ANN524353 AXJ524291:AXJ524353 BHF524291:BHF524353 BRB524291:BRB524353 CAX524291:CAX524353 CKT524291:CKT524353 CUP524291:CUP524353 DEL524291:DEL524353 DOH524291:DOH524353 DYD524291:DYD524353 EHZ524291:EHZ524353 ERV524291:ERV524353 FBR524291:FBR524353 FLN524291:FLN524353 FVJ524291:FVJ524353 GFF524291:GFF524353 GPB524291:GPB524353 GYX524291:GYX524353 HIT524291:HIT524353 HSP524291:HSP524353 ICL524291:ICL524353 IMH524291:IMH524353 IWD524291:IWD524353 JFZ524291:JFZ524353 JPV524291:JPV524353 JZR524291:JZR524353 KJN524291:KJN524353 KTJ524291:KTJ524353 LDF524291:LDF524353 LNB524291:LNB524353 LWX524291:LWX524353 MGT524291:MGT524353 MQP524291:MQP524353 NAL524291:NAL524353 NKH524291:NKH524353 NUD524291:NUD524353 ODZ524291:ODZ524353 ONV524291:ONV524353 OXR524291:OXR524353 PHN524291:PHN524353 PRJ524291:PRJ524353 QBF524291:QBF524353 QLB524291:QLB524353 QUX524291:QUX524353 RET524291:RET524353 ROP524291:ROP524353 RYL524291:RYL524353 SIH524291:SIH524353 SSD524291:SSD524353 TBZ524291:TBZ524353 TLV524291:TLV524353 TVR524291:TVR524353 UFN524291:UFN524353 UPJ524291:UPJ524353 UZF524291:UZF524353 VJB524291:VJB524353 VSX524291:VSX524353 WCT524291:WCT524353 WMP524291:WMP524353 WWL524291:WWL524353 AD589827:AD589889 JZ589827:JZ589889 TV589827:TV589889 ADR589827:ADR589889 ANN589827:ANN589889 AXJ589827:AXJ589889 BHF589827:BHF589889 BRB589827:BRB589889 CAX589827:CAX589889 CKT589827:CKT589889 CUP589827:CUP589889 DEL589827:DEL589889 DOH589827:DOH589889 DYD589827:DYD589889 EHZ589827:EHZ589889 ERV589827:ERV589889 FBR589827:FBR589889 FLN589827:FLN589889 FVJ589827:FVJ589889 GFF589827:GFF589889 GPB589827:GPB589889 GYX589827:GYX589889 HIT589827:HIT589889 HSP589827:HSP589889 ICL589827:ICL589889 IMH589827:IMH589889 IWD589827:IWD589889 JFZ589827:JFZ589889 JPV589827:JPV589889 JZR589827:JZR589889 KJN589827:KJN589889 KTJ589827:KTJ589889 LDF589827:LDF589889 LNB589827:LNB589889 LWX589827:LWX589889 MGT589827:MGT589889 MQP589827:MQP589889 NAL589827:NAL589889 NKH589827:NKH589889 NUD589827:NUD589889 ODZ589827:ODZ589889 ONV589827:ONV589889 OXR589827:OXR589889 PHN589827:PHN589889 PRJ589827:PRJ589889 QBF589827:QBF589889 QLB589827:QLB589889 QUX589827:QUX589889 RET589827:RET589889 ROP589827:ROP589889 RYL589827:RYL589889 SIH589827:SIH589889 SSD589827:SSD589889 TBZ589827:TBZ589889 TLV589827:TLV589889 TVR589827:TVR589889 UFN589827:UFN589889 UPJ589827:UPJ589889 UZF589827:UZF589889 VJB589827:VJB589889 VSX589827:VSX589889 WCT589827:WCT589889 WMP589827:WMP589889 WWL589827:WWL589889 AD655363:AD655425 JZ655363:JZ655425 TV655363:TV655425 ADR655363:ADR655425 ANN655363:ANN655425 AXJ655363:AXJ655425 BHF655363:BHF655425 BRB655363:BRB655425 CAX655363:CAX655425 CKT655363:CKT655425 CUP655363:CUP655425 DEL655363:DEL655425 DOH655363:DOH655425 DYD655363:DYD655425 EHZ655363:EHZ655425 ERV655363:ERV655425 FBR655363:FBR655425 FLN655363:FLN655425 FVJ655363:FVJ655425 GFF655363:GFF655425 GPB655363:GPB655425 GYX655363:GYX655425 HIT655363:HIT655425 HSP655363:HSP655425 ICL655363:ICL655425 IMH655363:IMH655425 IWD655363:IWD655425 JFZ655363:JFZ655425 JPV655363:JPV655425 JZR655363:JZR655425 KJN655363:KJN655425 KTJ655363:KTJ655425 LDF655363:LDF655425 LNB655363:LNB655425 LWX655363:LWX655425 MGT655363:MGT655425 MQP655363:MQP655425 NAL655363:NAL655425 NKH655363:NKH655425 NUD655363:NUD655425 ODZ655363:ODZ655425 ONV655363:ONV655425 OXR655363:OXR655425 PHN655363:PHN655425 PRJ655363:PRJ655425 QBF655363:QBF655425 QLB655363:QLB655425 QUX655363:QUX655425 RET655363:RET655425 ROP655363:ROP655425 RYL655363:RYL655425 SIH655363:SIH655425 SSD655363:SSD655425 TBZ655363:TBZ655425 TLV655363:TLV655425 TVR655363:TVR655425 UFN655363:UFN655425 UPJ655363:UPJ655425 UZF655363:UZF655425 VJB655363:VJB655425 VSX655363:VSX655425 WCT655363:WCT655425 WMP655363:WMP655425 WWL655363:WWL655425 AD720899:AD720961 JZ720899:JZ720961 TV720899:TV720961 ADR720899:ADR720961 ANN720899:ANN720961 AXJ720899:AXJ720961 BHF720899:BHF720961 BRB720899:BRB720961 CAX720899:CAX720961 CKT720899:CKT720961 CUP720899:CUP720961 DEL720899:DEL720961 DOH720899:DOH720961 DYD720899:DYD720961 EHZ720899:EHZ720961 ERV720899:ERV720961 FBR720899:FBR720961 FLN720899:FLN720961 FVJ720899:FVJ720961 GFF720899:GFF720961 GPB720899:GPB720961 GYX720899:GYX720961 HIT720899:HIT720961 HSP720899:HSP720961 ICL720899:ICL720961 IMH720899:IMH720961 IWD720899:IWD720961 JFZ720899:JFZ720961 JPV720899:JPV720961 JZR720899:JZR720961 KJN720899:KJN720961 KTJ720899:KTJ720961 LDF720899:LDF720961 LNB720899:LNB720961 LWX720899:LWX720961 MGT720899:MGT720961 MQP720899:MQP720961 NAL720899:NAL720961 NKH720899:NKH720961 NUD720899:NUD720961 ODZ720899:ODZ720961 ONV720899:ONV720961 OXR720899:OXR720961 PHN720899:PHN720961 PRJ720899:PRJ720961 QBF720899:QBF720961 QLB720899:QLB720961 QUX720899:QUX720961 RET720899:RET720961 ROP720899:ROP720961 RYL720899:RYL720961 SIH720899:SIH720961 SSD720899:SSD720961 TBZ720899:TBZ720961 TLV720899:TLV720961 TVR720899:TVR720961 UFN720899:UFN720961 UPJ720899:UPJ720961 UZF720899:UZF720961 VJB720899:VJB720961 VSX720899:VSX720961 WCT720899:WCT720961 WMP720899:WMP720961 WWL720899:WWL720961 AD786435:AD786497 JZ786435:JZ786497 TV786435:TV786497 ADR786435:ADR786497 ANN786435:ANN786497 AXJ786435:AXJ786497 BHF786435:BHF786497 BRB786435:BRB786497 CAX786435:CAX786497 CKT786435:CKT786497 CUP786435:CUP786497 DEL786435:DEL786497 DOH786435:DOH786497 DYD786435:DYD786497 EHZ786435:EHZ786497 ERV786435:ERV786497 FBR786435:FBR786497 FLN786435:FLN786497 FVJ786435:FVJ786497 GFF786435:GFF786497 GPB786435:GPB786497 GYX786435:GYX786497 HIT786435:HIT786497 HSP786435:HSP786497 ICL786435:ICL786497 IMH786435:IMH786497 IWD786435:IWD786497 JFZ786435:JFZ786497 JPV786435:JPV786497 JZR786435:JZR786497 KJN786435:KJN786497 KTJ786435:KTJ786497 LDF786435:LDF786497 LNB786435:LNB786497 LWX786435:LWX786497 MGT786435:MGT786497 MQP786435:MQP786497 NAL786435:NAL786497 NKH786435:NKH786497 NUD786435:NUD786497 ODZ786435:ODZ786497 ONV786435:ONV786497 OXR786435:OXR786497 PHN786435:PHN786497 PRJ786435:PRJ786497 QBF786435:QBF786497 QLB786435:QLB786497 QUX786435:QUX786497 RET786435:RET786497 ROP786435:ROP786497 RYL786435:RYL786497 SIH786435:SIH786497 SSD786435:SSD786497 TBZ786435:TBZ786497 TLV786435:TLV786497 TVR786435:TVR786497 UFN786435:UFN786497 UPJ786435:UPJ786497 UZF786435:UZF786497 VJB786435:VJB786497 VSX786435:VSX786497 WCT786435:WCT786497 WMP786435:WMP786497 WWL786435:WWL786497 AD851971:AD852033 JZ851971:JZ852033 TV851971:TV852033 ADR851971:ADR852033 ANN851971:ANN852033 AXJ851971:AXJ852033 BHF851971:BHF852033 BRB851971:BRB852033 CAX851971:CAX852033 CKT851971:CKT852033 CUP851971:CUP852033 DEL851971:DEL852033 DOH851971:DOH852033 DYD851971:DYD852033 EHZ851971:EHZ852033 ERV851971:ERV852033 FBR851971:FBR852033 FLN851971:FLN852033 FVJ851971:FVJ852033 GFF851971:GFF852033 GPB851971:GPB852033 GYX851971:GYX852033 HIT851971:HIT852033 HSP851971:HSP852033 ICL851971:ICL852033 IMH851971:IMH852033 IWD851971:IWD852033 JFZ851971:JFZ852033 JPV851971:JPV852033 JZR851971:JZR852033 KJN851971:KJN852033 KTJ851971:KTJ852033 LDF851971:LDF852033 LNB851971:LNB852033 LWX851971:LWX852033 MGT851971:MGT852033 MQP851971:MQP852033 NAL851971:NAL852033 NKH851971:NKH852033 NUD851971:NUD852033 ODZ851971:ODZ852033 ONV851971:ONV852033 OXR851971:OXR852033 PHN851971:PHN852033 PRJ851971:PRJ852033 QBF851971:QBF852033 QLB851971:QLB852033 QUX851971:QUX852033 RET851971:RET852033 ROP851971:ROP852033 RYL851971:RYL852033 SIH851971:SIH852033 SSD851971:SSD852033 TBZ851971:TBZ852033 TLV851971:TLV852033 TVR851971:TVR852033 UFN851971:UFN852033 UPJ851971:UPJ852033 UZF851971:UZF852033 VJB851971:VJB852033 VSX851971:VSX852033 WCT851971:WCT852033 WMP851971:WMP852033 WWL851971:WWL852033 AD917507:AD917569 JZ917507:JZ917569 TV917507:TV917569 ADR917507:ADR917569 ANN917507:ANN917569 AXJ917507:AXJ917569 BHF917507:BHF917569 BRB917507:BRB917569 CAX917507:CAX917569 CKT917507:CKT917569 CUP917507:CUP917569 DEL917507:DEL917569 DOH917507:DOH917569 DYD917507:DYD917569 EHZ917507:EHZ917569 ERV917507:ERV917569 FBR917507:FBR917569 FLN917507:FLN917569 FVJ917507:FVJ917569 GFF917507:GFF917569 GPB917507:GPB917569 GYX917507:GYX917569 HIT917507:HIT917569 HSP917507:HSP917569 ICL917507:ICL917569 IMH917507:IMH917569 IWD917507:IWD917569 JFZ917507:JFZ917569 JPV917507:JPV917569 JZR917507:JZR917569 KJN917507:KJN917569 KTJ917507:KTJ917569 LDF917507:LDF917569 LNB917507:LNB917569 LWX917507:LWX917569 MGT917507:MGT917569 MQP917507:MQP917569 NAL917507:NAL917569 NKH917507:NKH917569 NUD917507:NUD917569 ODZ917507:ODZ917569 ONV917507:ONV917569 OXR917507:OXR917569 PHN917507:PHN917569 PRJ917507:PRJ917569 QBF917507:QBF917569 QLB917507:QLB917569 QUX917507:QUX917569 RET917507:RET917569 ROP917507:ROP917569 RYL917507:RYL917569 SIH917507:SIH917569 SSD917507:SSD917569 TBZ917507:TBZ917569 TLV917507:TLV917569 TVR917507:TVR917569 UFN917507:UFN917569 UPJ917507:UPJ917569 UZF917507:UZF917569 VJB917507:VJB917569 VSX917507:VSX917569 WCT917507:WCT917569 WMP917507:WMP917569 WWL917507:WWL917569 AD983043:AD983105 JZ983043:JZ983105 TV983043:TV983105 ADR983043:ADR983105 ANN983043:ANN983105 AXJ983043:AXJ983105 BHF983043:BHF983105 BRB983043:BRB983105 CAX983043:CAX983105 CKT983043:CKT983105 CUP983043:CUP983105 DEL983043:DEL983105 DOH983043:DOH983105 DYD983043:DYD983105 EHZ983043:EHZ983105 ERV983043:ERV983105 FBR983043:FBR983105 FLN983043:FLN983105 FVJ983043:FVJ983105 GFF983043:GFF983105 GPB983043:GPB983105 GYX983043:GYX983105 HIT983043:HIT983105 HSP983043:HSP983105 ICL983043:ICL983105 IMH983043:IMH983105 IWD983043:IWD983105 JFZ983043:JFZ983105 JPV983043:JPV983105 JZR983043:JZR983105 KJN983043:KJN983105 KTJ983043:KTJ983105 LDF983043:LDF983105 LNB983043:LNB983105 LWX983043:LWX983105 MGT983043:MGT983105 MQP983043:MQP983105 NAL983043:NAL983105 NKH983043:NKH983105 NUD983043:NUD983105 ODZ983043:ODZ983105 ONV983043:ONV983105 OXR983043:OXR983105 PHN983043:PHN983105 PRJ983043:PRJ983105 QBF983043:QBF983105 QLB983043:QLB983105 QUX983043:QUX983105 RET983043:RET983105 ROP983043:ROP983105 RYL983043:RYL983105 SIH983043:SIH983105 SSD983043:SSD983105 TBZ983043:TBZ983105 TLV983043:TLV983105 TVR983043:TVR983105 UFN983043:UFN983105 UPJ983043:UPJ983105 UZF983043:UZF983105 VJB983043:VJB983105 VSX983043:VSX983105 WCT983043:WCT983105 WMP983043:WMP983105 WWL983043:WWL983105 AM19 AP21 AP26 AP33 AP57 AP63:AP64">
      <formula1>43466</formula1>
      <formula2>43708</formula2>
    </dataValidation>
    <dataValidation type="decimal" allowBlank="1" showInputMessage="1" showErrorMessage="1" sqref="C4:C65 IY4:IY65 SU4:SU65 ACQ4:ACQ65 AMM4:AMM65 AWI4:AWI65 BGE4:BGE65 BQA4:BQA65 BZW4:BZW65 CJS4:CJS65 CTO4:CTO65 DDK4:DDK65 DNG4:DNG65 DXC4:DXC65 EGY4:EGY65 EQU4:EQU65 FAQ4:FAQ65 FKM4:FKM65 FUI4:FUI65 GEE4:GEE65 GOA4:GOA65 GXW4:GXW65 HHS4:HHS65 HRO4:HRO65 IBK4:IBK65 ILG4:ILG65 IVC4:IVC65 JEY4:JEY65 JOU4:JOU65 JYQ4:JYQ65 KIM4:KIM65 KSI4:KSI65 LCE4:LCE65 LMA4:LMA65 LVW4:LVW65 MFS4:MFS65 MPO4:MPO65 MZK4:MZK65 NJG4:NJG65 NTC4:NTC65 OCY4:OCY65 OMU4:OMU65 OWQ4:OWQ65 PGM4:PGM65 PQI4:PQI65 QAE4:QAE65 QKA4:QKA65 QTW4:QTW65 RDS4:RDS65 RNO4:RNO65 RXK4:RXK65 SHG4:SHG65 SRC4:SRC65 TAY4:TAY65 TKU4:TKU65 TUQ4:TUQ65 UEM4:UEM65 UOI4:UOI65 UYE4:UYE65 VIA4:VIA65 VRW4:VRW65 WBS4:WBS65 WLO4:WLO65 WVK4:WVK65 C65540:C65601 IY65540:IY65601 SU65540:SU65601 ACQ65540:ACQ65601 AMM65540:AMM65601 AWI65540:AWI65601 BGE65540:BGE65601 BQA65540:BQA65601 BZW65540:BZW65601 CJS65540:CJS65601 CTO65540:CTO65601 DDK65540:DDK65601 DNG65540:DNG65601 DXC65540:DXC65601 EGY65540:EGY65601 EQU65540:EQU65601 FAQ65540:FAQ65601 FKM65540:FKM65601 FUI65540:FUI65601 GEE65540:GEE65601 GOA65540:GOA65601 GXW65540:GXW65601 HHS65540:HHS65601 HRO65540:HRO65601 IBK65540:IBK65601 ILG65540:ILG65601 IVC65540:IVC65601 JEY65540:JEY65601 JOU65540:JOU65601 JYQ65540:JYQ65601 KIM65540:KIM65601 KSI65540:KSI65601 LCE65540:LCE65601 LMA65540:LMA65601 LVW65540:LVW65601 MFS65540:MFS65601 MPO65540:MPO65601 MZK65540:MZK65601 NJG65540:NJG65601 NTC65540:NTC65601 OCY65540:OCY65601 OMU65540:OMU65601 OWQ65540:OWQ65601 PGM65540:PGM65601 PQI65540:PQI65601 QAE65540:QAE65601 QKA65540:QKA65601 QTW65540:QTW65601 RDS65540:RDS65601 RNO65540:RNO65601 RXK65540:RXK65601 SHG65540:SHG65601 SRC65540:SRC65601 TAY65540:TAY65601 TKU65540:TKU65601 TUQ65540:TUQ65601 UEM65540:UEM65601 UOI65540:UOI65601 UYE65540:UYE65601 VIA65540:VIA65601 VRW65540:VRW65601 WBS65540:WBS65601 WLO65540:WLO65601 WVK65540:WVK65601 C131076:C131137 IY131076:IY131137 SU131076:SU131137 ACQ131076:ACQ131137 AMM131076:AMM131137 AWI131076:AWI131137 BGE131076:BGE131137 BQA131076:BQA131137 BZW131076:BZW131137 CJS131076:CJS131137 CTO131076:CTO131137 DDK131076:DDK131137 DNG131076:DNG131137 DXC131076:DXC131137 EGY131076:EGY131137 EQU131076:EQU131137 FAQ131076:FAQ131137 FKM131076:FKM131137 FUI131076:FUI131137 GEE131076:GEE131137 GOA131076:GOA131137 GXW131076:GXW131137 HHS131076:HHS131137 HRO131076:HRO131137 IBK131076:IBK131137 ILG131076:ILG131137 IVC131076:IVC131137 JEY131076:JEY131137 JOU131076:JOU131137 JYQ131076:JYQ131137 KIM131076:KIM131137 KSI131076:KSI131137 LCE131076:LCE131137 LMA131076:LMA131137 LVW131076:LVW131137 MFS131076:MFS131137 MPO131076:MPO131137 MZK131076:MZK131137 NJG131076:NJG131137 NTC131076:NTC131137 OCY131076:OCY131137 OMU131076:OMU131137 OWQ131076:OWQ131137 PGM131076:PGM131137 PQI131076:PQI131137 QAE131076:QAE131137 QKA131076:QKA131137 QTW131076:QTW131137 RDS131076:RDS131137 RNO131076:RNO131137 RXK131076:RXK131137 SHG131076:SHG131137 SRC131076:SRC131137 TAY131076:TAY131137 TKU131076:TKU131137 TUQ131076:TUQ131137 UEM131076:UEM131137 UOI131076:UOI131137 UYE131076:UYE131137 VIA131076:VIA131137 VRW131076:VRW131137 WBS131076:WBS131137 WLO131076:WLO131137 WVK131076:WVK131137 C196612:C196673 IY196612:IY196673 SU196612:SU196673 ACQ196612:ACQ196673 AMM196612:AMM196673 AWI196612:AWI196673 BGE196612:BGE196673 BQA196612:BQA196673 BZW196612:BZW196673 CJS196612:CJS196673 CTO196612:CTO196673 DDK196612:DDK196673 DNG196612:DNG196673 DXC196612:DXC196673 EGY196612:EGY196673 EQU196612:EQU196673 FAQ196612:FAQ196673 FKM196612:FKM196673 FUI196612:FUI196673 GEE196612:GEE196673 GOA196612:GOA196673 GXW196612:GXW196673 HHS196612:HHS196673 HRO196612:HRO196673 IBK196612:IBK196673 ILG196612:ILG196673 IVC196612:IVC196673 JEY196612:JEY196673 JOU196612:JOU196673 JYQ196612:JYQ196673 KIM196612:KIM196673 KSI196612:KSI196673 LCE196612:LCE196673 LMA196612:LMA196673 LVW196612:LVW196673 MFS196612:MFS196673 MPO196612:MPO196673 MZK196612:MZK196673 NJG196612:NJG196673 NTC196612:NTC196673 OCY196612:OCY196673 OMU196612:OMU196673 OWQ196612:OWQ196673 PGM196612:PGM196673 PQI196612:PQI196673 QAE196612:QAE196673 QKA196612:QKA196673 QTW196612:QTW196673 RDS196612:RDS196673 RNO196612:RNO196673 RXK196612:RXK196673 SHG196612:SHG196673 SRC196612:SRC196673 TAY196612:TAY196673 TKU196612:TKU196673 TUQ196612:TUQ196673 UEM196612:UEM196673 UOI196612:UOI196673 UYE196612:UYE196673 VIA196612:VIA196673 VRW196612:VRW196673 WBS196612:WBS196673 WLO196612:WLO196673 WVK196612:WVK196673 C262148:C262209 IY262148:IY262209 SU262148:SU262209 ACQ262148:ACQ262209 AMM262148:AMM262209 AWI262148:AWI262209 BGE262148:BGE262209 BQA262148:BQA262209 BZW262148:BZW262209 CJS262148:CJS262209 CTO262148:CTO262209 DDK262148:DDK262209 DNG262148:DNG262209 DXC262148:DXC262209 EGY262148:EGY262209 EQU262148:EQU262209 FAQ262148:FAQ262209 FKM262148:FKM262209 FUI262148:FUI262209 GEE262148:GEE262209 GOA262148:GOA262209 GXW262148:GXW262209 HHS262148:HHS262209 HRO262148:HRO262209 IBK262148:IBK262209 ILG262148:ILG262209 IVC262148:IVC262209 JEY262148:JEY262209 JOU262148:JOU262209 JYQ262148:JYQ262209 KIM262148:KIM262209 KSI262148:KSI262209 LCE262148:LCE262209 LMA262148:LMA262209 LVW262148:LVW262209 MFS262148:MFS262209 MPO262148:MPO262209 MZK262148:MZK262209 NJG262148:NJG262209 NTC262148:NTC262209 OCY262148:OCY262209 OMU262148:OMU262209 OWQ262148:OWQ262209 PGM262148:PGM262209 PQI262148:PQI262209 QAE262148:QAE262209 QKA262148:QKA262209 QTW262148:QTW262209 RDS262148:RDS262209 RNO262148:RNO262209 RXK262148:RXK262209 SHG262148:SHG262209 SRC262148:SRC262209 TAY262148:TAY262209 TKU262148:TKU262209 TUQ262148:TUQ262209 UEM262148:UEM262209 UOI262148:UOI262209 UYE262148:UYE262209 VIA262148:VIA262209 VRW262148:VRW262209 WBS262148:WBS262209 WLO262148:WLO262209 WVK262148:WVK262209 C327684:C327745 IY327684:IY327745 SU327684:SU327745 ACQ327684:ACQ327745 AMM327684:AMM327745 AWI327684:AWI327745 BGE327684:BGE327745 BQA327684:BQA327745 BZW327684:BZW327745 CJS327684:CJS327745 CTO327684:CTO327745 DDK327684:DDK327745 DNG327684:DNG327745 DXC327684:DXC327745 EGY327684:EGY327745 EQU327684:EQU327745 FAQ327684:FAQ327745 FKM327684:FKM327745 FUI327684:FUI327745 GEE327684:GEE327745 GOA327684:GOA327745 GXW327684:GXW327745 HHS327684:HHS327745 HRO327684:HRO327745 IBK327684:IBK327745 ILG327684:ILG327745 IVC327684:IVC327745 JEY327684:JEY327745 JOU327684:JOU327745 JYQ327684:JYQ327745 KIM327684:KIM327745 KSI327684:KSI327745 LCE327684:LCE327745 LMA327684:LMA327745 LVW327684:LVW327745 MFS327684:MFS327745 MPO327684:MPO327745 MZK327684:MZK327745 NJG327684:NJG327745 NTC327684:NTC327745 OCY327684:OCY327745 OMU327684:OMU327745 OWQ327684:OWQ327745 PGM327684:PGM327745 PQI327684:PQI327745 QAE327684:QAE327745 QKA327684:QKA327745 QTW327684:QTW327745 RDS327684:RDS327745 RNO327684:RNO327745 RXK327684:RXK327745 SHG327684:SHG327745 SRC327684:SRC327745 TAY327684:TAY327745 TKU327684:TKU327745 TUQ327684:TUQ327745 UEM327684:UEM327745 UOI327684:UOI327745 UYE327684:UYE327745 VIA327684:VIA327745 VRW327684:VRW327745 WBS327684:WBS327745 WLO327684:WLO327745 WVK327684:WVK327745 C393220:C393281 IY393220:IY393281 SU393220:SU393281 ACQ393220:ACQ393281 AMM393220:AMM393281 AWI393220:AWI393281 BGE393220:BGE393281 BQA393220:BQA393281 BZW393220:BZW393281 CJS393220:CJS393281 CTO393220:CTO393281 DDK393220:DDK393281 DNG393220:DNG393281 DXC393220:DXC393281 EGY393220:EGY393281 EQU393220:EQU393281 FAQ393220:FAQ393281 FKM393220:FKM393281 FUI393220:FUI393281 GEE393220:GEE393281 GOA393220:GOA393281 GXW393220:GXW393281 HHS393220:HHS393281 HRO393220:HRO393281 IBK393220:IBK393281 ILG393220:ILG393281 IVC393220:IVC393281 JEY393220:JEY393281 JOU393220:JOU393281 JYQ393220:JYQ393281 KIM393220:KIM393281 KSI393220:KSI393281 LCE393220:LCE393281 LMA393220:LMA393281 LVW393220:LVW393281 MFS393220:MFS393281 MPO393220:MPO393281 MZK393220:MZK393281 NJG393220:NJG393281 NTC393220:NTC393281 OCY393220:OCY393281 OMU393220:OMU393281 OWQ393220:OWQ393281 PGM393220:PGM393281 PQI393220:PQI393281 QAE393220:QAE393281 QKA393220:QKA393281 QTW393220:QTW393281 RDS393220:RDS393281 RNO393220:RNO393281 RXK393220:RXK393281 SHG393220:SHG393281 SRC393220:SRC393281 TAY393220:TAY393281 TKU393220:TKU393281 TUQ393220:TUQ393281 UEM393220:UEM393281 UOI393220:UOI393281 UYE393220:UYE393281 VIA393220:VIA393281 VRW393220:VRW393281 WBS393220:WBS393281 WLO393220:WLO393281 WVK393220:WVK393281 C458756:C458817 IY458756:IY458817 SU458756:SU458817 ACQ458756:ACQ458817 AMM458756:AMM458817 AWI458756:AWI458817 BGE458756:BGE458817 BQA458756:BQA458817 BZW458756:BZW458817 CJS458756:CJS458817 CTO458756:CTO458817 DDK458756:DDK458817 DNG458756:DNG458817 DXC458756:DXC458817 EGY458756:EGY458817 EQU458756:EQU458817 FAQ458756:FAQ458817 FKM458756:FKM458817 FUI458756:FUI458817 GEE458756:GEE458817 GOA458756:GOA458817 GXW458756:GXW458817 HHS458756:HHS458817 HRO458756:HRO458817 IBK458756:IBK458817 ILG458756:ILG458817 IVC458756:IVC458817 JEY458756:JEY458817 JOU458756:JOU458817 JYQ458756:JYQ458817 KIM458756:KIM458817 KSI458756:KSI458817 LCE458756:LCE458817 LMA458756:LMA458817 LVW458756:LVW458817 MFS458756:MFS458817 MPO458756:MPO458817 MZK458756:MZK458817 NJG458756:NJG458817 NTC458756:NTC458817 OCY458756:OCY458817 OMU458756:OMU458817 OWQ458756:OWQ458817 PGM458756:PGM458817 PQI458756:PQI458817 QAE458756:QAE458817 QKA458756:QKA458817 QTW458756:QTW458817 RDS458756:RDS458817 RNO458756:RNO458817 RXK458756:RXK458817 SHG458756:SHG458817 SRC458756:SRC458817 TAY458756:TAY458817 TKU458756:TKU458817 TUQ458756:TUQ458817 UEM458756:UEM458817 UOI458756:UOI458817 UYE458756:UYE458817 VIA458756:VIA458817 VRW458756:VRW458817 WBS458756:WBS458817 WLO458756:WLO458817 WVK458756:WVK458817 C524292:C524353 IY524292:IY524353 SU524292:SU524353 ACQ524292:ACQ524353 AMM524292:AMM524353 AWI524292:AWI524353 BGE524292:BGE524353 BQA524292:BQA524353 BZW524292:BZW524353 CJS524292:CJS524353 CTO524292:CTO524353 DDK524292:DDK524353 DNG524292:DNG524353 DXC524292:DXC524353 EGY524292:EGY524353 EQU524292:EQU524353 FAQ524292:FAQ524353 FKM524292:FKM524353 FUI524292:FUI524353 GEE524292:GEE524353 GOA524292:GOA524353 GXW524292:GXW524353 HHS524292:HHS524353 HRO524292:HRO524353 IBK524292:IBK524353 ILG524292:ILG524353 IVC524292:IVC524353 JEY524292:JEY524353 JOU524292:JOU524353 JYQ524292:JYQ524353 KIM524292:KIM524353 KSI524292:KSI524353 LCE524292:LCE524353 LMA524292:LMA524353 LVW524292:LVW524353 MFS524292:MFS524353 MPO524292:MPO524353 MZK524292:MZK524353 NJG524292:NJG524353 NTC524292:NTC524353 OCY524292:OCY524353 OMU524292:OMU524353 OWQ524292:OWQ524353 PGM524292:PGM524353 PQI524292:PQI524353 QAE524292:QAE524353 QKA524292:QKA524353 QTW524292:QTW524353 RDS524292:RDS524353 RNO524292:RNO524353 RXK524292:RXK524353 SHG524292:SHG524353 SRC524292:SRC524353 TAY524292:TAY524353 TKU524292:TKU524353 TUQ524292:TUQ524353 UEM524292:UEM524353 UOI524292:UOI524353 UYE524292:UYE524353 VIA524292:VIA524353 VRW524292:VRW524353 WBS524292:WBS524353 WLO524292:WLO524353 WVK524292:WVK524353 C589828:C589889 IY589828:IY589889 SU589828:SU589889 ACQ589828:ACQ589889 AMM589828:AMM589889 AWI589828:AWI589889 BGE589828:BGE589889 BQA589828:BQA589889 BZW589828:BZW589889 CJS589828:CJS589889 CTO589828:CTO589889 DDK589828:DDK589889 DNG589828:DNG589889 DXC589828:DXC589889 EGY589828:EGY589889 EQU589828:EQU589889 FAQ589828:FAQ589889 FKM589828:FKM589889 FUI589828:FUI589889 GEE589828:GEE589889 GOA589828:GOA589889 GXW589828:GXW589889 HHS589828:HHS589889 HRO589828:HRO589889 IBK589828:IBK589889 ILG589828:ILG589889 IVC589828:IVC589889 JEY589828:JEY589889 JOU589828:JOU589889 JYQ589828:JYQ589889 KIM589828:KIM589889 KSI589828:KSI589889 LCE589828:LCE589889 LMA589828:LMA589889 LVW589828:LVW589889 MFS589828:MFS589889 MPO589828:MPO589889 MZK589828:MZK589889 NJG589828:NJG589889 NTC589828:NTC589889 OCY589828:OCY589889 OMU589828:OMU589889 OWQ589828:OWQ589889 PGM589828:PGM589889 PQI589828:PQI589889 QAE589828:QAE589889 QKA589828:QKA589889 QTW589828:QTW589889 RDS589828:RDS589889 RNO589828:RNO589889 RXK589828:RXK589889 SHG589828:SHG589889 SRC589828:SRC589889 TAY589828:TAY589889 TKU589828:TKU589889 TUQ589828:TUQ589889 UEM589828:UEM589889 UOI589828:UOI589889 UYE589828:UYE589889 VIA589828:VIA589889 VRW589828:VRW589889 WBS589828:WBS589889 WLO589828:WLO589889 WVK589828:WVK589889 C655364:C655425 IY655364:IY655425 SU655364:SU655425 ACQ655364:ACQ655425 AMM655364:AMM655425 AWI655364:AWI655425 BGE655364:BGE655425 BQA655364:BQA655425 BZW655364:BZW655425 CJS655364:CJS655425 CTO655364:CTO655425 DDK655364:DDK655425 DNG655364:DNG655425 DXC655364:DXC655425 EGY655364:EGY655425 EQU655364:EQU655425 FAQ655364:FAQ655425 FKM655364:FKM655425 FUI655364:FUI655425 GEE655364:GEE655425 GOA655364:GOA655425 GXW655364:GXW655425 HHS655364:HHS655425 HRO655364:HRO655425 IBK655364:IBK655425 ILG655364:ILG655425 IVC655364:IVC655425 JEY655364:JEY655425 JOU655364:JOU655425 JYQ655364:JYQ655425 KIM655364:KIM655425 KSI655364:KSI655425 LCE655364:LCE655425 LMA655364:LMA655425 LVW655364:LVW655425 MFS655364:MFS655425 MPO655364:MPO655425 MZK655364:MZK655425 NJG655364:NJG655425 NTC655364:NTC655425 OCY655364:OCY655425 OMU655364:OMU655425 OWQ655364:OWQ655425 PGM655364:PGM655425 PQI655364:PQI655425 QAE655364:QAE655425 QKA655364:QKA655425 QTW655364:QTW655425 RDS655364:RDS655425 RNO655364:RNO655425 RXK655364:RXK655425 SHG655364:SHG655425 SRC655364:SRC655425 TAY655364:TAY655425 TKU655364:TKU655425 TUQ655364:TUQ655425 UEM655364:UEM655425 UOI655364:UOI655425 UYE655364:UYE655425 VIA655364:VIA655425 VRW655364:VRW655425 WBS655364:WBS655425 WLO655364:WLO655425 WVK655364:WVK655425 C720900:C720961 IY720900:IY720961 SU720900:SU720961 ACQ720900:ACQ720961 AMM720900:AMM720961 AWI720900:AWI720961 BGE720900:BGE720961 BQA720900:BQA720961 BZW720900:BZW720961 CJS720900:CJS720961 CTO720900:CTO720961 DDK720900:DDK720961 DNG720900:DNG720961 DXC720900:DXC720961 EGY720900:EGY720961 EQU720900:EQU720961 FAQ720900:FAQ720961 FKM720900:FKM720961 FUI720900:FUI720961 GEE720900:GEE720961 GOA720900:GOA720961 GXW720900:GXW720961 HHS720900:HHS720961 HRO720900:HRO720961 IBK720900:IBK720961 ILG720900:ILG720961 IVC720900:IVC720961 JEY720900:JEY720961 JOU720900:JOU720961 JYQ720900:JYQ720961 KIM720900:KIM720961 KSI720900:KSI720961 LCE720900:LCE720961 LMA720900:LMA720961 LVW720900:LVW720961 MFS720900:MFS720961 MPO720900:MPO720961 MZK720900:MZK720961 NJG720900:NJG720961 NTC720900:NTC720961 OCY720900:OCY720961 OMU720900:OMU720961 OWQ720900:OWQ720961 PGM720900:PGM720961 PQI720900:PQI720961 QAE720900:QAE720961 QKA720900:QKA720961 QTW720900:QTW720961 RDS720900:RDS720961 RNO720900:RNO720961 RXK720900:RXK720961 SHG720900:SHG720961 SRC720900:SRC720961 TAY720900:TAY720961 TKU720900:TKU720961 TUQ720900:TUQ720961 UEM720900:UEM720961 UOI720900:UOI720961 UYE720900:UYE720961 VIA720900:VIA720961 VRW720900:VRW720961 WBS720900:WBS720961 WLO720900:WLO720961 WVK720900:WVK720961 C786436:C786497 IY786436:IY786497 SU786436:SU786497 ACQ786436:ACQ786497 AMM786436:AMM786497 AWI786436:AWI786497 BGE786436:BGE786497 BQA786436:BQA786497 BZW786436:BZW786497 CJS786436:CJS786497 CTO786436:CTO786497 DDK786436:DDK786497 DNG786436:DNG786497 DXC786436:DXC786497 EGY786436:EGY786497 EQU786436:EQU786497 FAQ786436:FAQ786497 FKM786436:FKM786497 FUI786436:FUI786497 GEE786436:GEE786497 GOA786436:GOA786497 GXW786436:GXW786497 HHS786436:HHS786497 HRO786436:HRO786497 IBK786436:IBK786497 ILG786436:ILG786497 IVC786436:IVC786497 JEY786436:JEY786497 JOU786436:JOU786497 JYQ786436:JYQ786497 KIM786436:KIM786497 KSI786436:KSI786497 LCE786436:LCE786497 LMA786436:LMA786497 LVW786436:LVW786497 MFS786436:MFS786497 MPO786436:MPO786497 MZK786436:MZK786497 NJG786436:NJG786497 NTC786436:NTC786497 OCY786436:OCY786497 OMU786436:OMU786497 OWQ786436:OWQ786497 PGM786436:PGM786497 PQI786436:PQI786497 QAE786436:QAE786497 QKA786436:QKA786497 QTW786436:QTW786497 RDS786436:RDS786497 RNO786436:RNO786497 RXK786436:RXK786497 SHG786436:SHG786497 SRC786436:SRC786497 TAY786436:TAY786497 TKU786436:TKU786497 TUQ786436:TUQ786497 UEM786436:UEM786497 UOI786436:UOI786497 UYE786436:UYE786497 VIA786436:VIA786497 VRW786436:VRW786497 WBS786436:WBS786497 WLO786436:WLO786497 WVK786436:WVK786497 C851972:C852033 IY851972:IY852033 SU851972:SU852033 ACQ851972:ACQ852033 AMM851972:AMM852033 AWI851972:AWI852033 BGE851972:BGE852033 BQA851972:BQA852033 BZW851972:BZW852033 CJS851972:CJS852033 CTO851972:CTO852033 DDK851972:DDK852033 DNG851972:DNG852033 DXC851972:DXC852033 EGY851972:EGY852033 EQU851972:EQU852033 FAQ851972:FAQ852033 FKM851972:FKM852033 FUI851972:FUI852033 GEE851972:GEE852033 GOA851972:GOA852033 GXW851972:GXW852033 HHS851972:HHS852033 HRO851972:HRO852033 IBK851972:IBK852033 ILG851972:ILG852033 IVC851972:IVC852033 JEY851972:JEY852033 JOU851972:JOU852033 JYQ851972:JYQ852033 KIM851972:KIM852033 KSI851972:KSI852033 LCE851972:LCE852033 LMA851972:LMA852033 LVW851972:LVW852033 MFS851972:MFS852033 MPO851972:MPO852033 MZK851972:MZK852033 NJG851972:NJG852033 NTC851972:NTC852033 OCY851972:OCY852033 OMU851972:OMU852033 OWQ851972:OWQ852033 PGM851972:PGM852033 PQI851972:PQI852033 QAE851972:QAE852033 QKA851972:QKA852033 QTW851972:QTW852033 RDS851972:RDS852033 RNO851972:RNO852033 RXK851972:RXK852033 SHG851972:SHG852033 SRC851972:SRC852033 TAY851972:TAY852033 TKU851972:TKU852033 TUQ851972:TUQ852033 UEM851972:UEM852033 UOI851972:UOI852033 UYE851972:UYE852033 VIA851972:VIA852033 VRW851972:VRW852033 WBS851972:WBS852033 WLO851972:WLO852033 WVK851972:WVK852033 C917508:C917569 IY917508:IY917569 SU917508:SU917569 ACQ917508:ACQ917569 AMM917508:AMM917569 AWI917508:AWI917569 BGE917508:BGE917569 BQA917508:BQA917569 BZW917508:BZW917569 CJS917508:CJS917569 CTO917508:CTO917569 DDK917508:DDK917569 DNG917508:DNG917569 DXC917508:DXC917569 EGY917508:EGY917569 EQU917508:EQU917569 FAQ917508:FAQ917569 FKM917508:FKM917569 FUI917508:FUI917569 GEE917508:GEE917569 GOA917508:GOA917569 GXW917508:GXW917569 HHS917508:HHS917569 HRO917508:HRO917569 IBK917508:IBK917569 ILG917508:ILG917569 IVC917508:IVC917569 JEY917508:JEY917569 JOU917508:JOU917569 JYQ917508:JYQ917569 KIM917508:KIM917569 KSI917508:KSI917569 LCE917508:LCE917569 LMA917508:LMA917569 LVW917508:LVW917569 MFS917508:MFS917569 MPO917508:MPO917569 MZK917508:MZK917569 NJG917508:NJG917569 NTC917508:NTC917569 OCY917508:OCY917569 OMU917508:OMU917569 OWQ917508:OWQ917569 PGM917508:PGM917569 PQI917508:PQI917569 QAE917508:QAE917569 QKA917508:QKA917569 QTW917508:QTW917569 RDS917508:RDS917569 RNO917508:RNO917569 RXK917508:RXK917569 SHG917508:SHG917569 SRC917508:SRC917569 TAY917508:TAY917569 TKU917508:TKU917569 TUQ917508:TUQ917569 UEM917508:UEM917569 UOI917508:UOI917569 UYE917508:UYE917569 VIA917508:VIA917569 VRW917508:VRW917569 WBS917508:WBS917569 WLO917508:WLO917569 WVK917508:WVK917569 C983044:C983105 IY983044:IY983105 SU983044:SU983105 ACQ983044:ACQ983105 AMM983044:AMM983105 AWI983044:AWI983105 BGE983044:BGE983105 BQA983044:BQA983105 BZW983044:BZW983105 CJS983044:CJS983105 CTO983044:CTO983105 DDK983044:DDK983105 DNG983044:DNG983105 DXC983044:DXC983105 EGY983044:EGY983105 EQU983044:EQU983105 FAQ983044:FAQ983105 FKM983044:FKM983105 FUI983044:FUI983105 GEE983044:GEE983105 GOA983044:GOA983105 GXW983044:GXW983105 HHS983044:HHS983105 HRO983044:HRO983105 IBK983044:IBK983105 ILG983044:ILG983105 IVC983044:IVC983105 JEY983044:JEY983105 JOU983044:JOU983105 JYQ983044:JYQ983105 KIM983044:KIM983105 KSI983044:KSI983105 LCE983044:LCE983105 LMA983044:LMA983105 LVW983044:LVW983105 MFS983044:MFS983105 MPO983044:MPO983105 MZK983044:MZK983105 NJG983044:NJG983105 NTC983044:NTC983105 OCY983044:OCY983105 OMU983044:OMU983105 OWQ983044:OWQ983105 PGM983044:PGM983105 PQI983044:PQI983105 QAE983044:QAE983105 QKA983044:QKA983105 QTW983044:QTW983105 RDS983044:RDS983105 RNO983044:RNO983105 RXK983044:RXK983105 SHG983044:SHG983105 SRC983044:SRC983105 TAY983044:TAY983105 TKU983044:TKU983105 TUQ983044:TUQ983105 UEM983044:UEM983105 UOI983044:UOI983105 UYE983044:UYE983105 VIA983044:VIA983105 VRW983044:VRW983105 WBS983044:WBS983105 WLO983044:WLO983105 WVK983044:WVK983105 O4:O65 JK4:JK65 TG4:TG65 ADC4:ADC65 AMY4:AMY65 AWU4:AWU65 BGQ4:BGQ65 BQM4:BQM65 CAI4:CAI65 CKE4:CKE65 CUA4:CUA65 DDW4:DDW65 DNS4:DNS65 DXO4:DXO65 EHK4:EHK65 ERG4:ERG65 FBC4:FBC65 FKY4:FKY65 FUU4:FUU65 GEQ4:GEQ65 GOM4:GOM65 GYI4:GYI65 HIE4:HIE65 HSA4:HSA65 IBW4:IBW65 ILS4:ILS65 IVO4:IVO65 JFK4:JFK65 JPG4:JPG65 JZC4:JZC65 KIY4:KIY65 KSU4:KSU65 LCQ4:LCQ65 LMM4:LMM65 LWI4:LWI65 MGE4:MGE65 MQA4:MQA65 MZW4:MZW65 NJS4:NJS65 NTO4:NTO65 ODK4:ODK65 ONG4:ONG65 OXC4:OXC65 PGY4:PGY65 PQU4:PQU65 QAQ4:QAQ65 QKM4:QKM65 QUI4:QUI65 REE4:REE65 ROA4:ROA65 RXW4:RXW65 SHS4:SHS65 SRO4:SRO65 TBK4:TBK65 TLG4:TLG65 TVC4:TVC65 UEY4:UEY65 UOU4:UOU65 UYQ4:UYQ65 VIM4:VIM65 VSI4:VSI65 WCE4:WCE65 WMA4:WMA65 WVW4:WVW65 O65540:O65601 JK65540:JK65601 TG65540:TG65601 ADC65540:ADC65601 AMY65540:AMY65601 AWU65540:AWU65601 BGQ65540:BGQ65601 BQM65540:BQM65601 CAI65540:CAI65601 CKE65540:CKE65601 CUA65540:CUA65601 DDW65540:DDW65601 DNS65540:DNS65601 DXO65540:DXO65601 EHK65540:EHK65601 ERG65540:ERG65601 FBC65540:FBC65601 FKY65540:FKY65601 FUU65540:FUU65601 GEQ65540:GEQ65601 GOM65540:GOM65601 GYI65540:GYI65601 HIE65540:HIE65601 HSA65540:HSA65601 IBW65540:IBW65601 ILS65540:ILS65601 IVO65540:IVO65601 JFK65540:JFK65601 JPG65540:JPG65601 JZC65540:JZC65601 KIY65540:KIY65601 KSU65540:KSU65601 LCQ65540:LCQ65601 LMM65540:LMM65601 LWI65540:LWI65601 MGE65540:MGE65601 MQA65540:MQA65601 MZW65540:MZW65601 NJS65540:NJS65601 NTO65540:NTO65601 ODK65540:ODK65601 ONG65540:ONG65601 OXC65540:OXC65601 PGY65540:PGY65601 PQU65540:PQU65601 QAQ65540:QAQ65601 QKM65540:QKM65601 QUI65540:QUI65601 REE65540:REE65601 ROA65540:ROA65601 RXW65540:RXW65601 SHS65540:SHS65601 SRO65540:SRO65601 TBK65540:TBK65601 TLG65540:TLG65601 TVC65540:TVC65601 UEY65540:UEY65601 UOU65540:UOU65601 UYQ65540:UYQ65601 VIM65540:VIM65601 VSI65540:VSI65601 WCE65540:WCE65601 WMA65540:WMA65601 WVW65540:WVW65601 O131076:O131137 JK131076:JK131137 TG131076:TG131137 ADC131076:ADC131137 AMY131076:AMY131137 AWU131076:AWU131137 BGQ131076:BGQ131137 BQM131076:BQM131137 CAI131076:CAI131137 CKE131076:CKE131137 CUA131076:CUA131137 DDW131076:DDW131137 DNS131076:DNS131137 DXO131076:DXO131137 EHK131076:EHK131137 ERG131076:ERG131137 FBC131076:FBC131137 FKY131076:FKY131137 FUU131076:FUU131137 GEQ131076:GEQ131137 GOM131076:GOM131137 GYI131076:GYI131137 HIE131076:HIE131137 HSA131076:HSA131137 IBW131076:IBW131137 ILS131076:ILS131137 IVO131076:IVO131137 JFK131076:JFK131137 JPG131076:JPG131137 JZC131076:JZC131137 KIY131076:KIY131137 KSU131076:KSU131137 LCQ131076:LCQ131137 LMM131076:LMM131137 LWI131076:LWI131137 MGE131076:MGE131137 MQA131076:MQA131137 MZW131076:MZW131137 NJS131076:NJS131137 NTO131076:NTO131137 ODK131076:ODK131137 ONG131076:ONG131137 OXC131076:OXC131137 PGY131076:PGY131137 PQU131076:PQU131137 QAQ131076:QAQ131137 QKM131076:QKM131137 QUI131076:QUI131137 REE131076:REE131137 ROA131076:ROA131137 RXW131076:RXW131137 SHS131076:SHS131137 SRO131076:SRO131137 TBK131076:TBK131137 TLG131076:TLG131137 TVC131076:TVC131137 UEY131076:UEY131137 UOU131076:UOU131137 UYQ131076:UYQ131137 VIM131076:VIM131137 VSI131076:VSI131137 WCE131076:WCE131137 WMA131076:WMA131137 WVW131076:WVW131137 O196612:O196673 JK196612:JK196673 TG196612:TG196673 ADC196612:ADC196673 AMY196612:AMY196673 AWU196612:AWU196673 BGQ196612:BGQ196673 BQM196612:BQM196673 CAI196612:CAI196673 CKE196612:CKE196673 CUA196612:CUA196673 DDW196612:DDW196673 DNS196612:DNS196673 DXO196612:DXO196673 EHK196612:EHK196673 ERG196612:ERG196673 FBC196612:FBC196673 FKY196612:FKY196673 FUU196612:FUU196673 GEQ196612:GEQ196673 GOM196612:GOM196673 GYI196612:GYI196673 HIE196612:HIE196673 HSA196612:HSA196673 IBW196612:IBW196673 ILS196612:ILS196673 IVO196612:IVO196673 JFK196612:JFK196673 JPG196612:JPG196673 JZC196612:JZC196673 KIY196612:KIY196673 KSU196612:KSU196673 LCQ196612:LCQ196673 LMM196612:LMM196673 LWI196612:LWI196673 MGE196612:MGE196673 MQA196612:MQA196673 MZW196612:MZW196673 NJS196612:NJS196673 NTO196612:NTO196673 ODK196612:ODK196673 ONG196612:ONG196673 OXC196612:OXC196673 PGY196612:PGY196673 PQU196612:PQU196673 QAQ196612:QAQ196673 QKM196612:QKM196673 QUI196612:QUI196673 REE196612:REE196673 ROA196612:ROA196673 RXW196612:RXW196673 SHS196612:SHS196673 SRO196612:SRO196673 TBK196612:TBK196673 TLG196612:TLG196673 TVC196612:TVC196673 UEY196612:UEY196673 UOU196612:UOU196673 UYQ196612:UYQ196673 VIM196612:VIM196673 VSI196612:VSI196673 WCE196612:WCE196673 WMA196612:WMA196673 WVW196612:WVW196673 O262148:O262209 JK262148:JK262209 TG262148:TG262209 ADC262148:ADC262209 AMY262148:AMY262209 AWU262148:AWU262209 BGQ262148:BGQ262209 BQM262148:BQM262209 CAI262148:CAI262209 CKE262148:CKE262209 CUA262148:CUA262209 DDW262148:DDW262209 DNS262148:DNS262209 DXO262148:DXO262209 EHK262148:EHK262209 ERG262148:ERG262209 FBC262148:FBC262209 FKY262148:FKY262209 FUU262148:FUU262209 GEQ262148:GEQ262209 GOM262148:GOM262209 GYI262148:GYI262209 HIE262148:HIE262209 HSA262148:HSA262209 IBW262148:IBW262209 ILS262148:ILS262209 IVO262148:IVO262209 JFK262148:JFK262209 JPG262148:JPG262209 JZC262148:JZC262209 KIY262148:KIY262209 KSU262148:KSU262209 LCQ262148:LCQ262209 LMM262148:LMM262209 LWI262148:LWI262209 MGE262148:MGE262209 MQA262148:MQA262209 MZW262148:MZW262209 NJS262148:NJS262209 NTO262148:NTO262209 ODK262148:ODK262209 ONG262148:ONG262209 OXC262148:OXC262209 PGY262148:PGY262209 PQU262148:PQU262209 QAQ262148:QAQ262209 QKM262148:QKM262209 QUI262148:QUI262209 REE262148:REE262209 ROA262148:ROA262209 RXW262148:RXW262209 SHS262148:SHS262209 SRO262148:SRO262209 TBK262148:TBK262209 TLG262148:TLG262209 TVC262148:TVC262209 UEY262148:UEY262209 UOU262148:UOU262209 UYQ262148:UYQ262209 VIM262148:VIM262209 VSI262148:VSI262209 WCE262148:WCE262209 WMA262148:WMA262209 WVW262148:WVW262209 O327684:O327745 JK327684:JK327745 TG327684:TG327745 ADC327684:ADC327745 AMY327684:AMY327745 AWU327684:AWU327745 BGQ327684:BGQ327745 BQM327684:BQM327745 CAI327684:CAI327745 CKE327684:CKE327745 CUA327684:CUA327745 DDW327684:DDW327745 DNS327684:DNS327745 DXO327684:DXO327745 EHK327684:EHK327745 ERG327684:ERG327745 FBC327684:FBC327745 FKY327684:FKY327745 FUU327684:FUU327745 GEQ327684:GEQ327745 GOM327684:GOM327745 GYI327684:GYI327745 HIE327684:HIE327745 HSA327684:HSA327745 IBW327684:IBW327745 ILS327684:ILS327745 IVO327684:IVO327745 JFK327684:JFK327745 JPG327684:JPG327745 JZC327684:JZC327745 KIY327684:KIY327745 KSU327684:KSU327745 LCQ327684:LCQ327745 LMM327684:LMM327745 LWI327684:LWI327745 MGE327684:MGE327745 MQA327684:MQA327745 MZW327684:MZW327745 NJS327684:NJS327745 NTO327684:NTO327745 ODK327684:ODK327745 ONG327684:ONG327745 OXC327684:OXC327745 PGY327684:PGY327745 PQU327684:PQU327745 QAQ327684:QAQ327745 QKM327684:QKM327745 QUI327684:QUI327745 REE327684:REE327745 ROA327684:ROA327745 RXW327684:RXW327745 SHS327684:SHS327745 SRO327684:SRO327745 TBK327684:TBK327745 TLG327684:TLG327745 TVC327684:TVC327745 UEY327684:UEY327745 UOU327684:UOU327745 UYQ327684:UYQ327745 VIM327684:VIM327745 VSI327684:VSI327745 WCE327684:WCE327745 WMA327684:WMA327745 WVW327684:WVW327745 O393220:O393281 JK393220:JK393281 TG393220:TG393281 ADC393220:ADC393281 AMY393220:AMY393281 AWU393220:AWU393281 BGQ393220:BGQ393281 BQM393220:BQM393281 CAI393220:CAI393281 CKE393220:CKE393281 CUA393220:CUA393281 DDW393220:DDW393281 DNS393220:DNS393281 DXO393220:DXO393281 EHK393220:EHK393281 ERG393220:ERG393281 FBC393220:FBC393281 FKY393220:FKY393281 FUU393220:FUU393281 GEQ393220:GEQ393281 GOM393220:GOM393281 GYI393220:GYI393281 HIE393220:HIE393281 HSA393220:HSA393281 IBW393220:IBW393281 ILS393220:ILS393281 IVO393220:IVO393281 JFK393220:JFK393281 JPG393220:JPG393281 JZC393220:JZC393281 KIY393220:KIY393281 KSU393220:KSU393281 LCQ393220:LCQ393281 LMM393220:LMM393281 LWI393220:LWI393281 MGE393220:MGE393281 MQA393220:MQA393281 MZW393220:MZW393281 NJS393220:NJS393281 NTO393220:NTO393281 ODK393220:ODK393281 ONG393220:ONG393281 OXC393220:OXC393281 PGY393220:PGY393281 PQU393220:PQU393281 QAQ393220:QAQ393281 QKM393220:QKM393281 QUI393220:QUI393281 REE393220:REE393281 ROA393220:ROA393281 RXW393220:RXW393281 SHS393220:SHS393281 SRO393220:SRO393281 TBK393220:TBK393281 TLG393220:TLG393281 TVC393220:TVC393281 UEY393220:UEY393281 UOU393220:UOU393281 UYQ393220:UYQ393281 VIM393220:VIM393281 VSI393220:VSI393281 WCE393220:WCE393281 WMA393220:WMA393281 WVW393220:WVW393281 O458756:O458817 JK458756:JK458817 TG458756:TG458817 ADC458756:ADC458817 AMY458756:AMY458817 AWU458756:AWU458817 BGQ458756:BGQ458817 BQM458756:BQM458817 CAI458756:CAI458817 CKE458756:CKE458817 CUA458756:CUA458817 DDW458756:DDW458817 DNS458756:DNS458817 DXO458756:DXO458817 EHK458756:EHK458817 ERG458756:ERG458817 FBC458756:FBC458817 FKY458756:FKY458817 FUU458756:FUU458817 GEQ458756:GEQ458817 GOM458756:GOM458817 GYI458756:GYI458817 HIE458756:HIE458817 HSA458756:HSA458817 IBW458756:IBW458817 ILS458756:ILS458817 IVO458756:IVO458817 JFK458756:JFK458817 JPG458756:JPG458817 JZC458756:JZC458817 KIY458756:KIY458817 KSU458756:KSU458817 LCQ458756:LCQ458817 LMM458756:LMM458817 LWI458756:LWI458817 MGE458756:MGE458817 MQA458756:MQA458817 MZW458756:MZW458817 NJS458756:NJS458817 NTO458756:NTO458817 ODK458756:ODK458817 ONG458756:ONG458817 OXC458756:OXC458817 PGY458756:PGY458817 PQU458756:PQU458817 QAQ458756:QAQ458817 QKM458756:QKM458817 QUI458756:QUI458817 REE458756:REE458817 ROA458756:ROA458817 RXW458756:RXW458817 SHS458756:SHS458817 SRO458756:SRO458817 TBK458756:TBK458817 TLG458756:TLG458817 TVC458756:TVC458817 UEY458756:UEY458817 UOU458756:UOU458817 UYQ458756:UYQ458817 VIM458756:VIM458817 VSI458756:VSI458817 WCE458756:WCE458817 WMA458756:WMA458817 WVW458756:WVW458817 O524292:O524353 JK524292:JK524353 TG524292:TG524353 ADC524292:ADC524353 AMY524292:AMY524353 AWU524292:AWU524353 BGQ524292:BGQ524353 BQM524292:BQM524353 CAI524292:CAI524353 CKE524292:CKE524353 CUA524292:CUA524353 DDW524292:DDW524353 DNS524292:DNS524353 DXO524292:DXO524353 EHK524292:EHK524353 ERG524292:ERG524353 FBC524292:FBC524353 FKY524292:FKY524353 FUU524292:FUU524353 GEQ524292:GEQ524353 GOM524292:GOM524353 GYI524292:GYI524353 HIE524292:HIE524353 HSA524292:HSA524353 IBW524292:IBW524353 ILS524292:ILS524353 IVO524292:IVO524353 JFK524292:JFK524353 JPG524292:JPG524353 JZC524292:JZC524353 KIY524292:KIY524353 KSU524292:KSU524353 LCQ524292:LCQ524353 LMM524292:LMM524353 LWI524292:LWI524353 MGE524292:MGE524353 MQA524292:MQA524353 MZW524292:MZW524353 NJS524292:NJS524353 NTO524292:NTO524353 ODK524292:ODK524353 ONG524292:ONG524353 OXC524292:OXC524353 PGY524292:PGY524353 PQU524292:PQU524353 QAQ524292:QAQ524353 QKM524292:QKM524353 QUI524292:QUI524353 REE524292:REE524353 ROA524292:ROA524353 RXW524292:RXW524353 SHS524292:SHS524353 SRO524292:SRO524353 TBK524292:TBK524353 TLG524292:TLG524353 TVC524292:TVC524353 UEY524292:UEY524353 UOU524292:UOU524353 UYQ524292:UYQ524353 VIM524292:VIM524353 VSI524292:VSI524353 WCE524292:WCE524353 WMA524292:WMA524353 WVW524292:WVW524353 O589828:O589889 JK589828:JK589889 TG589828:TG589889 ADC589828:ADC589889 AMY589828:AMY589889 AWU589828:AWU589889 BGQ589828:BGQ589889 BQM589828:BQM589889 CAI589828:CAI589889 CKE589828:CKE589889 CUA589828:CUA589889 DDW589828:DDW589889 DNS589828:DNS589889 DXO589828:DXO589889 EHK589828:EHK589889 ERG589828:ERG589889 FBC589828:FBC589889 FKY589828:FKY589889 FUU589828:FUU589889 GEQ589828:GEQ589889 GOM589828:GOM589889 GYI589828:GYI589889 HIE589828:HIE589889 HSA589828:HSA589889 IBW589828:IBW589889 ILS589828:ILS589889 IVO589828:IVO589889 JFK589828:JFK589889 JPG589828:JPG589889 JZC589828:JZC589889 KIY589828:KIY589889 KSU589828:KSU589889 LCQ589828:LCQ589889 LMM589828:LMM589889 LWI589828:LWI589889 MGE589828:MGE589889 MQA589828:MQA589889 MZW589828:MZW589889 NJS589828:NJS589889 NTO589828:NTO589889 ODK589828:ODK589889 ONG589828:ONG589889 OXC589828:OXC589889 PGY589828:PGY589889 PQU589828:PQU589889 QAQ589828:QAQ589889 QKM589828:QKM589889 QUI589828:QUI589889 REE589828:REE589889 ROA589828:ROA589889 RXW589828:RXW589889 SHS589828:SHS589889 SRO589828:SRO589889 TBK589828:TBK589889 TLG589828:TLG589889 TVC589828:TVC589889 UEY589828:UEY589889 UOU589828:UOU589889 UYQ589828:UYQ589889 VIM589828:VIM589889 VSI589828:VSI589889 WCE589828:WCE589889 WMA589828:WMA589889 WVW589828:WVW589889 O655364:O655425 JK655364:JK655425 TG655364:TG655425 ADC655364:ADC655425 AMY655364:AMY655425 AWU655364:AWU655425 BGQ655364:BGQ655425 BQM655364:BQM655425 CAI655364:CAI655425 CKE655364:CKE655425 CUA655364:CUA655425 DDW655364:DDW655425 DNS655364:DNS655425 DXO655364:DXO655425 EHK655364:EHK655425 ERG655364:ERG655425 FBC655364:FBC655425 FKY655364:FKY655425 FUU655364:FUU655425 GEQ655364:GEQ655425 GOM655364:GOM655425 GYI655364:GYI655425 HIE655364:HIE655425 HSA655364:HSA655425 IBW655364:IBW655425 ILS655364:ILS655425 IVO655364:IVO655425 JFK655364:JFK655425 JPG655364:JPG655425 JZC655364:JZC655425 KIY655364:KIY655425 KSU655364:KSU655425 LCQ655364:LCQ655425 LMM655364:LMM655425 LWI655364:LWI655425 MGE655364:MGE655425 MQA655364:MQA655425 MZW655364:MZW655425 NJS655364:NJS655425 NTO655364:NTO655425 ODK655364:ODK655425 ONG655364:ONG655425 OXC655364:OXC655425 PGY655364:PGY655425 PQU655364:PQU655425 QAQ655364:QAQ655425 QKM655364:QKM655425 QUI655364:QUI655425 REE655364:REE655425 ROA655364:ROA655425 RXW655364:RXW655425 SHS655364:SHS655425 SRO655364:SRO655425 TBK655364:TBK655425 TLG655364:TLG655425 TVC655364:TVC655425 UEY655364:UEY655425 UOU655364:UOU655425 UYQ655364:UYQ655425 VIM655364:VIM655425 VSI655364:VSI655425 WCE655364:WCE655425 WMA655364:WMA655425 WVW655364:WVW655425 O720900:O720961 JK720900:JK720961 TG720900:TG720961 ADC720900:ADC720961 AMY720900:AMY720961 AWU720900:AWU720961 BGQ720900:BGQ720961 BQM720900:BQM720961 CAI720900:CAI720961 CKE720900:CKE720961 CUA720900:CUA720961 DDW720900:DDW720961 DNS720900:DNS720961 DXO720900:DXO720961 EHK720900:EHK720961 ERG720900:ERG720961 FBC720900:FBC720961 FKY720900:FKY720961 FUU720900:FUU720961 GEQ720900:GEQ720961 GOM720900:GOM720961 GYI720900:GYI720961 HIE720900:HIE720961 HSA720900:HSA720961 IBW720900:IBW720961 ILS720900:ILS720961 IVO720900:IVO720961 JFK720900:JFK720961 JPG720900:JPG720961 JZC720900:JZC720961 KIY720900:KIY720961 KSU720900:KSU720961 LCQ720900:LCQ720961 LMM720900:LMM720961 LWI720900:LWI720961 MGE720900:MGE720961 MQA720900:MQA720961 MZW720900:MZW720961 NJS720900:NJS720961 NTO720900:NTO720961 ODK720900:ODK720961 ONG720900:ONG720961 OXC720900:OXC720961 PGY720900:PGY720961 PQU720900:PQU720961 QAQ720900:QAQ720961 QKM720900:QKM720961 QUI720900:QUI720961 REE720900:REE720961 ROA720900:ROA720961 RXW720900:RXW720961 SHS720900:SHS720961 SRO720900:SRO720961 TBK720900:TBK720961 TLG720900:TLG720961 TVC720900:TVC720961 UEY720900:UEY720961 UOU720900:UOU720961 UYQ720900:UYQ720961 VIM720900:VIM720961 VSI720900:VSI720961 WCE720900:WCE720961 WMA720900:WMA720961 WVW720900:WVW720961 O786436:O786497 JK786436:JK786497 TG786436:TG786497 ADC786436:ADC786497 AMY786436:AMY786497 AWU786436:AWU786497 BGQ786436:BGQ786497 BQM786436:BQM786497 CAI786436:CAI786497 CKE786436:CKE786497 CUA786436:CUA786497 DDW786436:DDW786497 DNS786436:DNS786497 DXO786436:DXO786497 EHK786436:EHK786497 ERG786436:ERG786497 FBC786436:FBC786497 FKY786436:FKY786497 FUU786436:FUU786497 GEQ786436:GEQ786497 GOM786436:GOM786497 GYI786436:GYI786497 HIE786436:HIE786497 HSA786436:HSA786497 IBW786436:IBW786497 ILS786436:ILS786497 IVO786436:IVO786497 JFK786436:JFK786497 JPG786436:JPG786497 JZC786436:JZC786497 KIY786436:KIY786497 KSU786436:KSU786497 LCQ786436:LCQ786497 LMM786436:LMM786497 LWI786436:LWI786497 MGE786436:MGE786497 MQA786436:MQA786497 MZW786436:MZW786497 NJS786436:NJS786497 NTO786436:NTO786497 ODK786436:ODK786497 ONG786436:ONG786497 OXC786436:OXC786497 PGY786436:PGY786497 PQU786436:PQU786497 QAQ786436:QAQ786497 QKM786436:QKM786497 QUI786436:QUI786497 REE786436:REE786497 ROA786436:ROA786497 RXW786436:RXW786497 SHS786436:SHS786497 SRO786436:SRO786497 TBK786436:TBK786497 TLG786436:TLG786497 TVC786436:TVC786497 UEY786436:UEY786497 UOU786436:UOU786497 UYQ786436:UYQ786497 VIM786436:VIM786497 VSI786436:VSI786497 WCE786436:WCE786497 WMA786436:WMA786497 WVW786436:WVW786497 O851972:O852033 JK851972:JK852033 TG851972:TG852033 ADC851972:ADC852033 AMY851972:AMY852033 AWU851972:AWU852033 BGQ851972:BGQ852033 BQM851972:BQM852033 CAI851972:CAI852033 CKE851972:CKE852033 CUA851972:CUA852033 DDW851972:DDW852033 DNS851972:DNS852033 DXO851972:DXO852033 EHK851972:EHK852033 ERG851972:ERG852033 FBC851972:FBC852033 FKY851972:FKY852033 FUU851972:FUU852033 GEQ851972:GEQ852033 GOM851972:GOM852033 GYI851972:GYI852033 HIE851972:HIE852033 HSA851972:HSA852033 IBW851972:IBW852033 ILS851972:ILS852033 IVO851972:IVO852033 JFK851972:JFK852033 JPG851972:JPG852033 JZC851972:JZC852033 KIY851972:KIY852033 KSU851972:KSU852033 LCQ851972:LCQ852033 LMM851972:LMM852033 LWI851972:LWI852033 MGE851972:MGE852033 MQA851972:MQA852033 MZW851972:MZW852033 NJS851972:NJS852033 NTO851972:NTO852033 ODK851972:ODK852033 ONG851972:ONG852033 OXC851972:OXC852033 PGY851972:PGY852033 PQU851972:PQU852033 QAQ851972:QAQ852033 QKM851972:QKM852033 QUI851972:QUI852033 REE851972:REE852033 ROA851972:ROA852033 RXW851972:RXW852033 SHS851972:SHS852033 SRO851972:SRO852033 TBK851972:TBK852033 TLG851972:TLG852033 TVC851972:TVC852033 UEY851972:UEY852033 UOU851972:UOU852033 UYQ851972:UYQ852033 VIM851972:VIM852033 VSI851972:VSI852033 WCE851972:WCE852033 WMA851972:WMA852033 WVW851972:WVW852033 O917508:O917569 JK917508:JK917569 TG917508:TG917569 ADC917508:ADC917569 AMY917508:AMY917569 AWU917508:AWU917569 BGQ917508:BGQ917569 BQM917508:BQM917569 CAI917508:CAI917569 CKE917508:CKE917569 CUA917508:CUA917569 DDW917508:DDW917569 DNS917508:DNS917569 DXO917508:DXO917569 EHK917508:EHK917569 ERG917508:ERG917569 FBC917508:FBC917569 FKY917508:FKY917569 FUU917508:FUU917569 GEQ917508:GEQ917569 GOM917508:GOM917569 GYI917508:GYI917569 HIE917508:HIE917569 HSA917508:HSA917569 IBW917508:IBW917569 ILS917508:ILS917569 IVO917508:IVO917569 JFK917508:JFK917569 JPG917508:JPG917569 JZC917508:JZC917569 KIY917508:KIY917569 KSU917508:KSU917569 LCQ917508:LCQ917569 LMM917508:LMM917569 LWI917508:LWI917569 MGE917508:MGE917569 MQA917508:MQA917569 MZW917508:MZW917569 NJS917508:NJS917569 NTO917508:NTO917569 ODK917508:ODK917569 ONG917508:ONG917569 OXC917508:OXC917569 PGY917508:PGY917569 PQU917508:PQU917569 QAQ917508:QAQ917569 QKM917508:QKM917569 QUI917508:QUI917569 REE917508:REE917569 ROA917508:ROA917569 RXW917508:RXW917569 SHS917508:SHS917569 SRO917508:SRO917569 TBK917508:TBK917569 TLG917508:TLG917569 TVC917508:TVC917569 UEY917508:UEY917569 UOU917508:UOU917569 UYQ917508:UYQ917569 VIM917508:VIM917569 VSI917508:VSI917569 WCE917508:WCE917569 WMA917508:WMA917569 WVW917508:WVW917569 O983044:O983105 JK983044:JK983105 TG983044:TG983105 ADC983044:ADC983105 AMY983044:AMY983105 AWU983044:AWU983105 BGQ983044:BGQ983105 BQM983044:BQM983105 CAI983044:CAI983105 CKE983044:CKE983105 CUA983044:CUA983105 DDW983044:DDW983105 DNS983044:DNS983105 DXO983044:DXO983105 EHK983044:EHK983105 ERG983044:ERG983105 FBC983044:FBC983105 FKY983044:FKY983105 FUU983044:FUU983105 GEQ983044:GEQ983105 GOM983044:GOM983105 GYI983044:GYI983105 HIE983044:HIE983105 HSA983044:HSA983105 IBW983044:IBW983105 ILS983044:ILS983105 IVO983044:IVO983105 JFK983044:JFK983105 JPG983044:JPG983105 JZC983044:JZC983105 KIY983044:KIY983105 KSU983044:KSU983105 LCQ983044:LCQ983105 LMM983044:LMM983105 LWI983044:LWI983105 MGE983044:MGE983105 MQA983044:MQA983105 MZW983044:MZW983105 NJS983044:NJS983105 NTO983044:NTO983105 ODK983044:ODK983105 ONG983044:ONG983105 OXC983044:OXC983105 PGY983044:PGY983105 PQU983044:PQU983105 QAQ983044:QAQ983105 QKM983044:QKM983105 QUI983044:QUI983105 REE983044:REE983105 ROA983044:ROA983105 RXW983044:RXW983105 SHS983044:SHS983105 SRO983044:SRO983105 TBK983044:TBK983105 TLG983044:TLG983105 TVC983044:TVC983105 UEY983044:UEY983105 UOU983044:UOU983105 UYQ983044:UYQ983105 VIM983044:VIM983105 VSI983044:VSI983105 WCE983044:WCE983105 WMA983044:WMA983105 WVW983044:WVW983105">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65 KF3:KF65 UB3:UB65 ADX3:ADX65 ANT3:ANT65 AXP3:AXP65 BHL3:BHL65 BRH3:BRH65 CBD3:CBD65 CKZ3:CKZ65 CUV3:CUV65 DER3:DER65 DON3:DON65 DYJ3:DYJ65 EIF3:EIF65 ESB3:ESB65 FBX3:FBX65 FLT3:FLT65 FVP3:FVP65 GFL3:GFL65 GPH3:GPH65 GZD3:GZD65 HIZ3:HIZ65 HSV3:HSV65 ICR3:ICR65 IMN3:IMN65 IWJ3:IWJ65 JGF3:JGF65 JQB3:JQB65 JZX3:JZX65 KJT3:KJT65 KTP3:KTP65 LDL3:LDL65 LNH3:LNH65 LXD3:LXD65 MGZ3:MGZ65 MQV3:MQV65 NAR3:NAR65 NKN3:NKN65 NUJ3:NUJ65 OEF3:OEF65 OOB3:OOB65 OXX3:OXX65 PHT3:PHT65 PRP3:PRP65 QBL3:QBL65 QLH3:QLH65 QVD3:QVD65 REZ3:REZ65 ROV3:ROV65 RYR3:RYR65 SIN3:SIN65 SSJ3:SSJ65 TCF3:TCF65 TMB3:TMB65 TVX3:TVX65 UFT3:UFT65 UPP3:UPP65 UZL3:UZL65 VJH3:VJH65 VTD3:VTD65 WCZ3:WCZ65 WMV3:WMV65 WWR3:WWR65 AJ65539:AJ65601 KF65539:KF65601 UB65539:UB65601 ADX65539:ADX65601 ANT65539:ANT65601 AXP65539:AXP65601 BHL65539:BHL65601 BRH65539:BRH65601 CBD65539:CBD65601 CKZ65539:CKZ65601 CUV65539:CUV65601 DER65539:DER65601 DON65539:DON65601 DYJ65539:DYJ65601 EIF65539:EIF65601 ESB65539:ESB65601 FBX65539:FBX65601 FLT65539:FLT65601 FVP65539:FVP65601 GFL65539:GFL65601 GPH65539:GPH65601 GZD65539:GZD65601 HIZ65539:HIZ65601 HSV65539:HSV65601 ICR65539:ICR65601 IMN65539:IMN65601 IWJ65539:IWJ65601 JGF65539:JGF65601 JQB65539:JQB65601 JZX65539:JZX65601 KJT65539:KJT65601 KTP65539:KTP65601 LDL65539:LDL65601 LNH65539:LNH65601 LXD65539:LXD65601 MGZ65539:MGZ65601 MQV65539:MQV65601 NAR65539:NAR65601 NKN65539:NKN65601 NUJ65539:NUJ65601 OEF65539:OEF65601 OOB65539:OOB65601 OXX65539:OXX65601 PHT65539:PHT65601 PRP65539:PRP65601 QBL65539:QBL65601 QLH65539:QLH65601 QVD65539:QVD65601 REZ65539:REZ65601 ROV65539:ROV65601 RYR65539:RYR65601 SIN65539:SIN65601 SSJ65539:SSJ65601 TCF65539:TCF65601 TMB65539:TMB65601 TVX65539:TVX65601 UFT65539:UFT65601 UPP65539:UPP65601 UZL65539:UZL65601 VJH65539:VJH65601 VTD65539:VTD65601 WCZ65539:WCZ65601 WMV65539:WMV65601 WWR65539:WWR65601 AJ131075:AJ131137 KF131075:KF131137 UB131075:UB131137 ADX131075:ADX131137 ANT131075:ANT131137 AXP131075:AXP131137 BHL131075:BHL131137 BRH131075:BRH131137 CBD131075:CBD131137 CKZ131075:CKZ131137 CUV131075:CUV131137 DER131075:DER131137 DON131075:DON131137 DYJ131075:DYJ131137 EIF131075:EIF131137 ESB131075:ESB131137 FBX131075:FBX131137 FLT131075:FLT131137 FVP131075:FVP131137 GFL131075:GFL131137 GPH131075:GPH131137 GZD131075:GZD131137 HIZ131075:HIZ131137 HSV131075:HSV131137 ICR131075:ICR131137 IMN131075:IMN131137 IWJ131075:IWJ131137 JGF131075:JGF131137 JQB131075:JQB131137 JZX131075:JZX131137 KJT131075:KJT131137 KTP131075:KTP131137 LDL131075:LDL131137 LNH131075:LNH131137 LXD131075:LXD131137 MGZ131075:MGZ131137 MQV131075:MQV131137 NAR131075:NAR131137 NKN131075:NKN131137 NUJ131075:NUJ131137 OEF131075:OEF131137 OOB131075:OOB131137 OXX131075:OXX131137 PHT131075:PHT131137 PRP131075:PRP131137 QBL131075:QBL131137 QLH131075:QLH131137 QVD131075:QVD131137 REZ131075:REZ131137 ROV131075:ROV131137 RYR131075:RYR131137 SIN131075:SIN131137 SSJ131075:SSJ131137 TCF131075:TCF131137 TMB131075:TMB131137 TVX131075:TVX131137 UFT131075:UFT131137 UPP131075:UPP131137 UZL131075:UZL131137 VJH131075:VJH131137 VTD131075:VTD131137 WCZ131075:WCZ131137 WMV131075:WMV131137 WWR131075:WWR131137 AJ196611:AJ196673 KF196611:KF196673 UB196611:UB196673 ADX196611:ADX196673 ANT196611:ANT196673 AXP196611:AXP196673 BHL196611:BHL196673 BRH196611:BRH196673 CBD196611:CBD196673 CKZ196611:CKZ196673 CUV196611:CUV196673 DER196611:DER196673 DON196611:DON196673 DYJ196611:DYJ196673 EIF196611:EIF196673 ESB196611:ESB196673 FBX196611:FBX196673 FLT196611:FLT196673 FVP196611:FVP196673 GFL196611:GFL196673 GPH196611:GPH196673 GZD196611:GZD196673 HIZ196611:HIZ196673 HSV196611:HSV196673 ICR196611:ICR196673 IMN196611:IMN196673 IWJ196611:IWJ196673 JGF196611:JGF196673 JQB196611:JQB196673 JZX196611:JZX196673 KJT196611:KJT196673 KTP196611:KTP196673 LDL196611:LDL196673 LNH196611:LNH196673 LXD196611:LXD196673 MGZ196611:MGZ196673 MQV196611:MQV196673 NAR196611:NAR196673 NKN196611:NKN196673 NUJ196611:NUJ196673 OEF196611:OEF196673 OOB196611:OOB196673 OXX196611:OXX196673 PHT196611:PHT196673 PRP196611:PRP196673 QBL196611:QBL196673 QLH196611:QLH196673 QVD196611:QVD196673 REZ196611:REZ196673 ROV196611:ROV196673 RYR196611:RYR196673 SIN196611:SIN196673 SSJ196611:SSJ196673 TCF196611:TCF196673 TMB196611:TMB196673 TVX196611:TVX196673 UFT196611:UFT196673 UPP196611:UPP196673 UZL196611:UZL196673 VJH196611:VJH196673 VTD196611:VTD196673 WCZ196611:WCZ196673 WMV196611:WMV196673 WWR196611:WWR196673 AJ262147:AJ262209 KF262147:KF262209 UB262147:UB262209 ADX262147:ADX262209 ANT262147:ANT262209 AXP262147:AXP262209 BHL262147:BHL262209 BRH262147:BRH262209 CBD262147:CBD262209 CKZ262147:CKZ262209 CUV262147:CUV262209 DER262147:DER262209 DON262147:DON262209 DYJ262147:DYJ262209 EIF262147:EIF262209 ESB262147:ESB262209 FBX262147:FBX262209 FLT262147:FLT262209 FVP262147:FVP262209 GFL262147:GFL262209 GPH262147:GPH262209 GZD262147:GZD262209 HIZ262147:HIZ262209 HSV262147:HSV262209 ICR262147:ICR262209 IMN262147:IMN262209 IWJ262147:IWJ262209 JGF262147:JGF262209 JQB262147:JQB262209 JZX262147:JZX262209 KJT262147:KJT262209 KTP262147:KTP262209 LDL262147:LDL262209 LNH262147:LNH262209 LXD262147:LXD262209 MGZ262147:MGZ262209 MQV262147:MQV262209 NAR262147:NAR262209 NKN262147:NKN262209 NUJ262147:NUJ262209 OEF262147:OEF262209 OOB262147:OOB262209 OXX262147:OXX262209 PHT262147:PHT262209 PRP262147:PRP262209 QBL262147:QBL262209 QLH262147:QLH262209 QVD262147:QVD262209 REZ262147:REZ262209 ROV262147:ROV262209 RYR262147:RYR262209 SIN262147:SIN262209 SSJ262147:SSJ262209 TCF262147:TCF262209 TMB262147:TMB262209 TVX262147:TVX262209 UFT262147:UFT262209 UPP262147:UPP262209 UZL262147:UZL262209 VJH262147:VJH262209 VTD262147:VTD262209 WCZ262147:WCZ262209 WMV262147:WMV262209 WWR262147:WWR262209 AJ327683:AJ327745 KF327683:KF327745 UB327683:UB327745 ADX327683:ADX327745 ANT327683:ANT327745 AXP327683:AXP327745 BHL327683:BHL327745 BRH327683:BRH327745 CBD327683:CBD327745 CKZ327683:CKZ327745 CUV327683:CUV327745 DER327683:DER327745 DON327683:DON327745 DYJ327683:DYJ327745 EIF327683:EIF327745 ESB327683:ESB327745 FBX327683:FBX327745 FLT327683:FLT327745 FVP327683:FVP327745 GFL327683:GFL327745 GPH327683:GPH327745 GZD327683:GZD327745 HIZ327683:HIZ327745 HSV327683:HSV327745 ICR327683:ICR327745 IMN327683:IMN327745 IWJ327683:IWJ327745 JGF327683:JGF327745 JQB327683:JQB327745 JZX327683:JZX327745 KJT327683:KJT327745 KTP327683:KTP327745 LDL327683:LDL327745 LNH327683:LNH327745 LXD327683:LXD327745 MGZ327683:MGZ327745 MQV327683:MQV327745 NAR327683:NAR327745 NKN327683:NKN327745 NUJ327683:NUJ327745 OEF327683:OEF327745 OOB327683:OOB327745 OXX327683:OXX327745 PHT327683:PHT327745 PRP327683:PRP327745 QBL327683:QBL327745 QLH327683:QLH327745 QVD327683:QVD327745 REZ327683:REZ327745 ROV327683:ROV327745 RYR327683:RYR327745 SIN327683:SIN327745 SSJ327683:SSJ327745 TCF327683:TCF327745 TMB327683:TMB327745 TVX327683:TVX327745 UFT327683:UFT327745 UPP327683:UPP327745 UZL327683:UZL327745 VJH327683:VJH327745 VTD327683:VTD327745 WCZ327683:WCZ327745 WMV327683:WMV327745 WWR327683:WWR327745 AJ393219:AJ393281 KF393219:KF393281 UB393219:UB393281 ADX393219:ADX393281 ANT393219:ANT393281 AXP393219:AXP393281 BHL393219:BHL393281 BRH393219:BRH393281 CBD393219:CBD393281 CKZ393219:CKZ393281 CUV393219:CUV393281 DER393219:DER393281 DON393219:DON393281 DYJ393219:DYJ393281 EIF393219:EIF393281 ESB393219:ESB393281 FBX393219:FBX393281 FLT393219:FLT393281 FVP393219:FVP393281 GFL393219:GFL393281 GPH393219:GPH393281 GZD393219:GZD393281 HIZ393219:HIZ393281 HSV393219:HSV393281 ICR393219:ICR393281 IMN393219:IMN393281 IWJ393219:IWJ393281 JGF393219:JGF393281 JQB393219:JQB393281 JZX393219:JZX393281 KJT393219:KJT393281 KTP393219:KTP393281 LDL393219:LDL393281 LNH393219:LNH393281 LXD393219:LXD393281 MGZ393219:MGZ393281 MQV393219:MQV393281 NAR393219:NAR393281 NKN393219:NKN393281 NUJ393219:NUJ393281 OEF393219:OEF393281 OOB393219:OOB393281 OXX393219:OXX393281 PHT393219:PHT393281 PRP393219:PRP393281 QBL393219:QBL393281 QLH393219:QLH393281 QVD393219:QVD393281 REZ393219:REZ393281 ROV393219:ROV393281 RYR393219:RYR393281 SIN393219:SIN393281 SSJ393219:SSJ393281 TCF393219:TCF393281 TMB393219:TMB393281 TVX393219:TVX393281 UFT393219:UFT393281 UPP393219:UPP393281 UZL393219:UZL393281 VJH393219:VJH393281 VTD393219:VTD393281 WCZ393219:WCZ393281 WMV393219:WMV393281 WWR393219:WWR393281 AJ458755:AJ458817 KF458755:KF458817 UB458755:UB458817 ADX458755:ADX458817 ANT458755:ANT458817 AXP458755:AXP458817 BHL458755:BHL458817 BRH458755:BRH458817 CBD458755:CBD458817 CKZ458755:CKZ458817 CUV458755:CUV458817 DER458755:DER458817 DON458755:DON458817 DYJ458755:DYJ458817 EIF458755:EIF458817 ESB458755:ESB458817 FBX458755:FBX458817 FLT458755:FLT458817 FVP458755:FVP458817 GFL458755:GFL458817 GPH458755:GPH458817 GZD458755:GZD458817 HIZ458755:HIZ458817 HSV458755:HSV458817 ICR458755:ICR458817 IMN458755:IMN458817 IWJ458755:IWJ458817 JGF458755:JGF458817 JQB458755:JQB458817 JZX458755:JZX458817 KJT458755:KJT458817 KTP458755:KTP458817 LDL458755:LDL458817 LNH458755:LNH458817 LXD458755:LXD458817 MGZ458755:MGZ458817 MQV458755:MQV458817 NAR458755:NAR458817 NKN458755:NKN458817 NUJ458755:NUJ458817 OEF458755:OEF458817 OOB458755:OOB458817 OXX458755:OXX458817 PHT458755:PHT458817 PRP458755:PRP458817 QBL458755:QBL458817 QLH458755:QLH458817 QVD458755:QVD458817 REZ458755:REZ458817 ROV458755:ROV458817 RYR458755:RYR458817 SIN458755:SIN458817 SSJ458755:SSJ458817 TCF458755:TCF458817 TMB458755:TMB458817 TVX458755:TVX458817 UFT458755:UFT458817 UPP458755:UPP458817 UZL458755:UZL458817 VJH458755:VJH458817 VTD458755:VTD458817 WCZ458755:WCZ458817 WMV458755:WMV458817 WWR458755:WWR458817 AJ524291:AJ524353 KF524291:KF524353 UB524291:UB524353 ADX524291:ADX524353 ANT524291:ANT524353 AXP524291:AXP524353 BHL524291:BHL524353 BRH524291:BRH524353 CBD524291:CBD524353 CKZ524291:CKZ524353 CUV524291:CUV524353 DER524291:DER524353 DON524291:DON524353 DYJ524291:DYJ524353 EIF524291:EIF524353 ESB524291:ESB524353 FBX524291:FBX524353 FLT524291:FLT524353 FVP524291:FVP524353 GFL524291:GFL524353 GPH524291:GPH524353 GZD524291:GZD524353 HIZ524291:HIZ524353 HSV524291:HSV524353 ICR524291:ICR524353 IMN524291:IMN524353 IWJ524291:IWJ524353 JGF524291:JGF524353 JQB524291:JQB524353 JZX524291:JZX524353 KJT524291:KJT524353 KTP524291:KTP524353 LDL524291:LDL524353 LNH524291:LNH524353 LXD524291:LXD524353 MGZ524291:MGZ524353 MQV524291:MQV524353 NAR524291:NAR524353 NKN524291:NKN524353 NUJ524291:NUJ524353 OEF524291:OEF524353 OOB524291:OOB524353 OXX524291:OXX524353 PHT524291:PHT524353 PRP524291:PRP524353 QBL524291:QBL524353 QLH524291:QLH524353 QVD524291:QVD524353 REZ524291:REZ524353 ROV524291:ROV524353 RYR524291:RYR524353 SIN524291:SIN524353 SSJ524291:SSJ524353 TCF524291:TCF524353 TMB524291:TMB524353 TVX524291:TVX524353 UFT524291:UFT524353 UPP524291:UPP524353 UZL524291:UZL524353 VJH524291:VJH524353 VTD524291:VTD524353 WCZ524291:WCZ524353 WMV524291:WMV524353 WWR524291:WWR524353 AJ589827:AJ589889 KF589827:KF589889 UB589827:UB589889 ADX589827:ADX589889 ANT589827:ANT589889 AXP589827:AXP589889 BHL589827:BHL589889 BRH589827:BRH589889 CBD589827:CBD589889 CKZ589827:CKZ589889 CUV589827:CUV589889 DER589827:DER589889 DON589827:DON589889 DYJ589827:DYJ589889 EIF589827:EIF589889 ESB589827:ESB589889 FBX589827:FBX589889 FLT589827:FLT589889 FVP589827:FVP589889 GFL589827:GFL589889 GPH589827:GPH589889 GZD589827:GZD589889 HIZ589827:HIZ589889 HSV589827:HSV589889 ICR589827:ICR589889 IMN589827:IMN589889 IWJ589827:IWJ589889 JGF589827:JGF589889 JQB589827:JQB589889 JZX589827:JZX589889 KJT589827:KJT589889 KTP589827:KTP589889 LDL589827:LDL589889 LNH589827:LNH589889 LXD589827:LXD589889 MGZ589827:MGZ589889 MQV589827:MQV589889 NAR589827:NAR589889 NKN589827:NKN589889 NUJ589827:NUJ589889 OEF589827:OEF589889 OOB589827:OOB589889 OXX589827:OXX589889 PHT589827:PHT589889 PRP589827:PRP589889 QBL589827:QBL589889 QLH589827:QLH589889 QVD589827:QVD589889 REZ589827:REZ589889 ROV589827:ROV589889 RYR589827:RYR589889 SIN589827:SIN589889 SSJ589827:SSJ589889 TCF589827:TCF589889 TMB589827:TMB589889 TVX589827:TVX589889 UFT589827:UFT589889 UPP589827:UPP589889 UZL589827:UZL589889 VJH589827:VJH589889 VTD589827:VTD589889 WCZ589827:WCZ589889 WMV589827:WMV589889 WWR589827:WWR589889 AJ655363:AJ655425 KF655363:KF655425 UB655363:UB655425 ADX655363:ADX655425 ANT655363:ANT655425 AXP655363:AXP655425 BHL655363:BHL655425 BRH655363:BRH655425 CBD655363:CBD655425 CKZ655363:CKZ655425 CUV655363:CUV655425 DER655363:DER655425 DON655363:DON655425 DYJ655363:DYJ655425 EIF655363:EIF655425 ESB655363:ESB655425 FBX655363:FBX655425 FLT655363:FLT655425 FVP655363:FVP655425 GFL655363:GFL655425 GPH655363:GPH655425 GZD655363:GZD655425 HIZ655363:HIZ655425 HSV655363:HSV655425 ICR655363:ICR655425 IMN655363:IMN655425 IWJ655363:IWJ655425 JGF655363:JGF655425 JQB655363:JQB655425 JZX655363:JZX655425 KJT655363:KJT655425 KTP655363:KTP655425 LDL655363:LDL655425 LNH655363:LNH655425 LXD655363:LXD655425 MGZ655363:MGZ655425 MQV655363:MQV655425 NAR655363:NAR655425 NKN655363:NKN655425 NUJ655363:NUJ655425 OEF655363:OEF655425 OOB655363:OOB655425 OXX655363:OXX655425 PHT655363:PHT655425 PRP655363:PRP655425 QBL655363:QBL655425 QLH655363:QLH655425 QVD655363:QVD655425 REZ655363:REZ655425 ROV655363:ROV655425 RYR655363:RYR655425 SIN655363:SIN655425 SSJ655363:SSJ655425 TCF655363:TCF655425 TMB655363:TMB655425 TVX655363:TVX655425 UFT655363:UFT655425 UPP655363:UPP655425 UZL655363:UZL655425 VJH655363:VJH655425 VTD655363:VTD655425 WCZ655363:WCZ655425 WMV655363:WMV655425 WWR655363:WWR655425 AJ720899:AJ720961 KF720899:KF720961 UB720899:UB720961 ADX720899:ADX720961 ANT720899:ANT720961 AXP720899:AXP720961 BHL720899:BHL720961 BRH720899:BRH720961 CBD720899:CBD720961 CKZ720899:CKZ720961 CUV720899:CUV720961 DER720899:DER720961 DON720899:DON720961 DYJ720899:DYJ720961 EIF720899:EIF720961 ESB720899:ESB720961 FBX720899:FBX720961 FLT720899:FLT720961 FVP720899:FVP720961 GFL720899:GFL720961 GPH720899:GPH720961 GZD720899:GZD720961 HIZ720899:HIZ720961 HSV720899:HSV720961 ICR720899:ICR720961 IMN720899:IMN720961 IWJ720899:IWJ720961 JGF720899:JGF720961 JQB720899:JQB720961 JZX720899:JZX720961 KJT720899:KJT720961 KTP720899:KTP720961 LDL720899:LDL720961 LNH720899:LNH720961 LXD720899:LXD720961 MGZ720899:MGZ720961 MQV720899:MQV720961 NAR720899:NAR720961 NKN720899:NKN720961 NUJ720899:NUJ720961 OEF720899:OEF720961 OOB720899:OOB720961 OXX720899:OXX720961 PHT720899:PHT720961 PRP720899:PRP720961 QBL720899:QBL720961 QLH720899:QLH720961 QVD720899:QVD720961 REZ720899:REZ720961 ROV720899:ROV720961 RYR720899:RYR720961 SIN720899:SIN720961 SSJ720899:SSJ720961 TCF720899:TCF720961 TMB720899:TMB720961 TVX720899:TVX720961 UFT720899:UFT720961 UPP720899:UPP720961 UZL720899:UZL720961 VJH720899:VJH720961 VTD720899:VTD720961 WCZ720899:WCZ720961 WMV720899:WMV720961 WWR720899:WWR720961 AJ786435:AJ786497 KF786435:KF786497 UB786435:UB786497 ADX786435:ADX786497 ANT786435:ANT786497 AXP786435:AXP786497 BHL786435:BHL786497 BRH786435:BRH786497 CBD786435:CBD786497 CKZ786435:CKZ786497 CUV786435:CUV786497 DER786435:DER786497 DON786435:DON786497 DYJ786435:DYJ786497 EIF786435:EIF786497 ESB786435:ESB786497 FBX786435:FBX786497 FLT786435:FLT786497 FVP786435:FVP786497 GFL786435:GFL786497 GPH786435:GPH786497 GZD786435:GZD786497 HIZ786435:HIZ786497 HSV786435:HSV786497 ICR786435:ICR786497 IMN786435:IMN786497 IWJ786435:IWJ786497 JGF786435:JGF786497 JQB786435:JQB786497 JZX786435:JZX786497 KJT786435:KJT786497 KTP786435:KTP786497 LDL786435:LDL786497 LNH786435:LNH786497 LXD786435:LXD786497 MGZ786435:MGZ786497 MQV786435:MQV786497 NAR786435:NAR786497 NKN786435:NKN786497 NUJ786435:NUJ786497 OEF786435:OEF786497 OOB786435:OOB786497 OXX786435:OXX786497 PHT786435:PHT786497 PRP786435:PRP786497 QBL786435:QBL786497 QLH786435:QLH786497 QVD786435:QVD786497 REZ786435:REZ786497 ROV786435:ROV786497 RYR786435:RYR786497 SIN786435:SIN786497 SSJ786435:SSJ786497 TCF786435:TCF786497 TMB786435:TMB786497 TVX786435:TVX786497 UFT786435:UFT786497 UPP786435:UPP786497 UZL786435:UZL786497 VJH786435:VJH786497 VTD786435:VTD786497 WCZ786435:WCZ786497 WMV786435:WMV786497 WWR786435:WWR786497 AJ851971:AJ852033 KF851971:KF852033 UB851971:UB852033 ADX851971:ADX852033 ANT851971:ANT852033 AXP851971:AXP852033 BHL851971:BHL852033 BRH851971:BRH852033 CBD851971:CBD852033 CKZ851971:CKZ852033 CUV851971:CUV852033 DER851971:DER852033 DON851971:DON852033 DYJ851971:DYJ852033 EIF851971:EIF852033 ESB851971:ESB852033 FBX851971:FBX852033 FLT851971:FLT852033 FVP851971:FVP852033 GFL851971:GFL852033 GPH851971:GPH852033 GZD851971:GZD852033 HIZ851971:HIZ852033 HSV851971:HSV852033 ICR851971:ICR852033 IMN851971:IMN852033 IWJ851971:IWJ852033 JGF851971:JGF852033 JQB851971:JQB852033 JZX851971:JZX852033 KJT851971:KJT852033 KTP851971:KTP852033 LDL851971:LDL852033 LNH851971:LNH852033 LXD851971:LXD852033 MGZ851971:MGZ852033 MQV851971:MQV852033 NAR851971:NAR852033 NKN851971:NKN852033 NUJ851971:NUJ852033 OEF851971:OEF852033 OOB851971:OOB852033 OXX851971:OXX852033 PHT851971:PHT852033 PRP851971:PRP852033 QBL851971:QBL852033 QLH851971:QLH852033 QVD851971:QVD852033 REZ851971:REZ852033 ROV851971:ROV852033 RYR851971:RYR852033 SIN851971:SIN852033 SSJ851971:SSJ852033 TCF851971:TCF852033 TMB851971:TMB852033 TVX851971:TVX852033 UFT851971:UFT852033 UPP851971:UPP852033 UZL851971:UZL852033 VJH851971:VJH852033 VTD851971:VTD852033 WCZ851971:WCZ852033 WMV851971:WMV852033 WWR851971:WWR852033 AJ917507:AJ917569 KF917507:KF917569 UB917507:UB917569 ADX917507:ADX917569 ANT917507:ANT917569 AXP917507:AXP917569 BHL917507:BHL917569 BRH917507:BRH917569 CBD917507:CBD917569 CKZ917507:CKZ917569 CUV917507:CUV917569 DER917507:DER917569 DON917507:DON917569 DYJ917507:DYJ917569 EIF917507:EIF917569 ESB917507:ESB917569 FBX917507:FBX917569 FLT917507:FLT917569 FVP917507:FVP917569 GFL917507:GFL917569 GPH917507:GPH917569 GZD917507:GZD917569 HIZ917507:HIZ917569 HSV917507:HSV917569 ICR917507:ICR917569 IMN917507:IMN917569 IWJ917507:IWJ917569 JGF917507:JGF917569 JQB917507:JQB917569 JZX917507:JZX917569 KJT917507:KJT917569 KTP917507:KTP917569 LDL917507:LDL917569 LNH917507:LNH917569 LXD917507:LXD917569 MGZ917507:MGZ917569 MQV917507:MQV917569 NAR917507:NAR917569 NKN917507:NKN917569 NUJ917507:NUJ917569 OEF917507:OEF917569 OOB917507:OOB917569 OXX917507:OXX917569 PHT917507:PHT917569 PRP917507:PRP917569 QBL917507:QBL917569 QLH917507:QLH917569 QVD917507:QVD917569 REZ917507:REZ917569 ROV917507:ROV917569 RYR917507:RYR917569 SIN917507:SIN917569 SSJ917507:SSJ917569 TCF917507:TCF917569 TMB917507:TMB917569 TVX917507:TVX917569 UFT917507:UFT917569 UPP917507:UPP917569 UZL917507:UZL917569 VJH917507:VJH917569 VTD917507:VTD917569 WCZ917507:WCZ917569 WMV917507:WMV917569 WWR917507:WWR917569 AJ983043:AJ983105 KF983043:KF983105 UB983043:UB983105 ADX983043:ADX983105 ANT983043:ANT983105 AXP983043:AXP983105 BHL983043:BHL983105 BRH983043:BRH983105 CBD983043:CBD983105 CKZ983043:CKZ983105 CUV983043:CUV983105 DER983043:DER983105 DON983043:DON983105 DYJ983043:DYJ983105 EIF983043:EIF983105 ESB983043:ESB983105 FBX983043:FBX983105 FLT983043:FLT983105 FVP983043:FVP983105 GFL983043:GFL983105 GPH983043:GPH983105 GZD983043:GZD983105 HIZ983043:HIZ983105 HSV983043:HSV983105 ICR983043:ICR983105 IMN983043:IMN983105 IWJ983043:IWJ983105 JGF983043:JGF983105 JQB983043:JQB983105 JZX983043:JZX983105 KJT983043:KJT983105 KTP983043:KTP983105 LDL983043:LDL983105 LNH983043:LNH983105 LXD983043:LXD983105 MGZ983043:MGZ983105 MQV983043:MQV983105 NAR983043:NAR983105 NKN983043:NKN983105 NUJ983043:NUJ983105 OEF983043:OEF983105 OOB983043:OOB983105 OXX983043:OXX983105 PHT983043:PHT983105 PRP983043:PRP983105 QBL983043:QBL983105 QLH983043:QLH983105 QVD983043:QVD983105 REZ983043:REZ983105 ROV983043:ROV983105 RYR983043:RYR983105 SIN983043:SIN983105 SSJ983043:SSJ983105 TCF983043:TCF983105 TMB983043:TMB983105 TVX983043:TVX983105 UFT983043:UFT983105 UPP983043:UPP983105 UZL983043:UZL983105 VJH983043:VJH983105 VTD983043:VTD983105 WCZ983043:WCZ983105 WMV983043:WMV983105 WWR983043:WWR983105 AG3:AG65 KC3:KC65 TY3:TY65 ADU3:ADU65 ANQ3:ANQ65 AXM3:AXM65 BHI3:BHI65 BRE3:BRE65 CBA3:CBA65 CKW3:CKW65 CUS3:CUS65 DEO3:DEO65 DOK3:DOK65 DYG3:DYG65 EIC3:EIC65 ERY3:ERY65 FBU3:FBU65 FLQ3:FLQ65 FVM3:FVM65 GFI3:GFI65 GPE3:GPE65 GZA3:GZA65 HIW3:HIW65 HSS3:HSS65 ICO3:ICO65 IMK3:IMK65 IWG3:IWG65 JGC3:JGC65 JPY3:JPY65 JZU3:JZU65 KJQ3:KJQ65 KTM3:KTM65 LDI3:LDI65 LNE3:LNE65 LXA3:LXA65 MGW3:MGW65 MQS3:MQS65 NAO3:NAO65 NKK3:NKK65 NUG3:NUG65 OEC3:OEC65 ONY3:ONY65 OXU3:OXU65 PHQ3:PHQ65 PRM3:PRM65 QBI3:QBI65 QLE3:QLE65 QVA3:QVA65 REW3:REW65 ROS3:ROS65 RYO3:RYO65 SIK3:SIK65 SSG3:SSG65 TCC3:TCC65 TLY3:TLY65 TVU3:TVU65 UFQ3:UFQ65 UPM3:UPM65 UZI3:UZI65 VJE3:VJE65 VTA3:VTA65 WCW3:WCW65 WMS3:WMS65 WWO3:WWO65 AG65539:AG65601 KC65539:KC65601 TY65539:TY65601 ADU65539:ADU65601 ANQ65539:ANQ65601 AXM65539:AXM65601 BHI65539:BHI65601 BRE65539:BRE65601 CBA65539:CBA65601 CKW65539:CKW65601 CUS65539:CUS65601 DEO65539:DEO65601 DOK65539:DOK65601 DYG65539:DYG65601 EIC65539:EIC65601 ERY65539:ERY65601 FBU65539:FBU65601 FLQ65539:FLQ65601 FVM65539:FVM65601 GFI65539:GFI65601 GPE65539:GPE65601 GZA65539:GZA65601 HIW65539:HIW65601 HSS65539:HSS65601 ICO65539:ICO65601 IMK65539:IMK65601 IWG65539:IWG65601 JGC65539:JGC65601 JPY65539:JPY65601 JZU65539:JZU65601 KJQ65539:KJQ65601 KTM65539:KTM65601 LDI65539:LDI65601 LNE65539:LNE65601 LXA65539:LXA65601 MGW65539:MGW65601 MQS65539:MQS65601 NAO65539:NAO65601 NKK65539:NKK65601 NUG65539:NUG65601 OEC65539:OEC65601 ONY65539:ONY65601 OXU65539:OXU65601 PHQ65539:PHQ65601 PRM65539:PRM65601 QBI65539:QBI65601 QLE65539:QLE65601 QVA65539:QVA65601 REW65539:REW65601 ROS65539:ROS65601 RYO65539:RYO65601 SIK65539:SIK65601 SSG65539:SSG65601 TCC65539:TCC65601 TLY65539:TLY65601 TVU65539:TVU65601 UFQ65539:UFQ65601 UPM65539:UPM65601 UZI65539:UZI65601 VJE65539:VJE65601 VTA65539:VTA65601 WCW65539:WCW65601 WMS65539:WMS65601 WWO65539:WWO65601 AG131075:AG131137 KC131075:KC131137 TY131075:TY131137 ADU131075:ADU131137 ANQ131075:ANQ131137 AXM131075:AXM131137 BHI131075:BHI131137 BRE131075:BRE131137 CBA131075:CBA131137 CKW131075:CKW131137 CUS131075:CUS131137 DEO131075:DEO131137 DOK131075:DOK131137 DYG131075:DYG131137 EIC131075:EIC131137 ERY131075:ERY131137 FBU131075:FBU131137 FLQ131075:FLQ131137 FVM131075:FVM131137 GFI131075:GFI131137 GPE131075:GPE131137 GZA131075:GZA131137 HIW131075:HIW131137 HSS131075:HSS131137 ICO131075:ICO131137 IMK131075:IMK131137 IWG131075:IWG131137 JGC131075:JGC131137 JPY131075:JPY131137 JZU131075:JZU131137 KJQ131075:KJQ131137 KTM131075:KTM131137 LDI131075:LDI131137 LNE131075:LNE131137 LXA131075:LXA131137 MGW131075:MGW131137 MQS131075:MQS131137 NAO131075:NAO131137 NKK131075:NKK131137 NUG131075:NUG131137 OEC131075:OEC131137 ONY131075:ONY131137 OXU131075:OXU131137 PHQ131075:PHQ131137 PRM131075:PRM131137 QBI131075:QBI131137 QLE131075:QLE131137 QVA131075:QVA131137 REW131075:REW131137 ROS131075:ROS131137 RYO131075:RYO131137 SIK131075:SIK131137 SSG131075:SSG131137 TCC131075:TCC131137 TLY131075:TLY131137 TVU131075:TVU131137 UFQ131075:UFQ131137 UPM131075:UPM131137 UZI131075:UZI131137 VJE131075:VJE131137 VTA131075:VTA131137 WCW131075:WCW131137 WMS131075:WMS131137 WWO131075:WWO131137 AG196611:AG196673 KC196611:KC196673 TY196611:TY196673 ADU196611:ADU196673 ANQ196611:ANQ196673 AXM196611:AXM196673 BHI196611:BHI196673 BRE196611:BRE196673 CBA196611:CBA196673 CKW196611:CKW196673 CUS196611:CUS196673 DEO196611:DEO196673 DOK196611:DOK196673 DYG196611:DYG196673 EIC196611:EIC196673 ERY196611:ERY196673 FBU196611:FBU196673 FLQ196611:FLQ196673 FVM196611:FVM196673 GFI196611:GFI196673 GPE196611:GPE196673 GZA196611:GZA196673 HIW196611:HIW196673 HSS196611:HSS196673 ICO196611:ICO196673 IMK196611:IMK196673 IWG196611:IWG196673 JGC196611:JGC196673 JPY196611:JPY196673 JZU196611:JZU196673 KJQ196611:KJQ196673 KTM196611:KTM196673 LDI196611:LDI196673 LNE196611:LNE196673 LXA196611:LXA196673 MGW196611:MGW196673 MQS196611:MQS196673 NAO196611:NAO196673 NKK196611:NKK196673 NUG196611:NUG196673 OEC196611:OEC196673 ONY196611:ONY196673 OXU196611:OXU196673 PHQ196611:PHQ196673 PRM196611:PRM196673 QBI196611:QBI196673 QLE196611:QLE196673 QVA196611:QVA196673 REW196611:REW196673 ROS196611:ROS196673 RYO196611:RYO196673 SIK196611:SIK196673 SSG196611:SSG196673 TCC196611:TCC196673 TLY196611:TLY196673 TVU196611:TVU196673 UFQ196611:UFQ196673 UPM196611:UPM196673 UZI196611:UZI196673 VJE196611:VJE196673 VTA196611:VTA196673 WCW196611:WCW196673 WMS196611:WMS196673 WWO196611:WWO196673 AG262147:AG262209 KC262147:KC262209 TY262147:TY262209 ADU262147:ADU262209 ANQ262147:ANQ262209 AXM262147:AXM262209 BHI262147:BHI262209 BRE262147:BRE262209 CBA262147:CBA262209 CKW262147:CKW262209 CUS262147:CUS262209 DEO262147:DEO262209 DOK262147:DOK262209 DYG262147:DYG262209 EIC262147:EIC262209 ERY262147:ERY262209 FBU262147:FBU262209 FLQ262147:FLQ262209 FVM262147:FVM262209 GFI262147:GFI262209 GPE262147:GPE262209 GZA262147:GZA262209 HIW262147:HIW262209 HSS262147:HSS262209 ICO262147:ICO262209 IMK262147:IMK262209 IWG262147:IWG262209 JGC262147:JGC262209 JPY262147:JPY262209 JZU262147:JZU262209 KJQ262147:KJQ262209 KTM262147:KTM262209 LDI262147:LDI262209 LNE262147:LNE262209 LXA262147:LXA262209 MGW262147:MGW262209 MQS262147:MQS262209 NAO262147:NAO262209 NKK262147:NKK262209 NUG262147:NUG262209 OEC262147:OEC262209 ONY262147:ONY262209 OXU262147:OXU262209 PHQ262147:PHQ262209 PRM262147:PRM262209 QBI262147:QBI262209 QLE262147:QLE262209 QVA262147:QVA262209 REW262147:REW262209 ROS262147:ROS262209 RYO262147:RYO262209 SIK262147:SIK262209 SSG262147:SSG262209 TCC262147:TCC262209 TLY262147:TLY262209 TVU262147:TVU262209 UFQ262147:UFQ262209 UPM262147:UPM262209 UZI262147:UZI262209 VJE262147:VJE262209 VTA262147:VTA262209 WCW262147:WCW262209 WMS262147:WMS262209 WWO262147:WWO262209 AG327683:AG327745 KC327683:KC327745 TY327683:TY327745 ADU327683:ADU327745 ANQ327683:ANQ327745 AXM327683:AXM327745 BHI327683:BHI327745 BRE327683:BRE327745 CBA327683:CBA327745 CKW327683:CKW327745 CUS327683:CUS327745 DEO327683:DEO327745 DOK327683:DOK327745 DYG327683:DYG327745 EIC327683:EIC327745 ERY327683:ERY327745 FBU327683:FBU327745 FLQ327683:FLQ327745 FVM327683:FVM327745 GFI327683:GFI327745 GPE327683:GPE327745 GZA327683:GZA327745 HIW327683:HIW327745 HSS327683:HSS327745 ICO327683:ICO327745 IMK327683:IMK327745 IWG327683:IWG327745 JGC327683:JGC327745 JPY327683:JPY327745 JZU327683:JZU327745 KJQ327683:KJQ327745 KTM327683:KTM327745 LDI327683:LDI327745 LNE327683:LNE327745 LXA327683:LXA327745 MGW327683:MGW327745 MQS327683:MQS327745 NAO327683:NAO327745 NKK327683:NKK327745 NUG327683:NUG327745 OEC327683:OEC327745 ONY327683:ONY327745 OXU327683:OXU327745 PHQ327683:PHQ327745 PRM327683:PRM327745 QBI327683:QBI327745 QLE327683:QLE327745 QVA327683:QVA327745 REW327683:REW327745 ROS327683:ROS327745 RYO327683:RYO327745 SIK327683:SIK327745 SSG327683:SSG327745 TCC327683:TCC327745 TLY327683:TLY327745 TVU327683:TVU327745 UFQ327683:UFQ327745 UPM327683:UPM327745 UZI327683:UZI327745 VJE327683:VJE327745 VTA327683:VTA327745 WCW327683:WCW327745 WMS327683:WMS327745 WWO327683:WWO327745 AG393219:AG393281 KC393219:KC393281 TY393219:TY393281 ADU393219:ADU393281 ANQ393219:ANQ393281 AXM393219:AXM393281 BHI393219:BHI393281 BRE393219:BRE393281 CBA393219:CBA393281 CKW393219:CKW393281 CUS393219:CUS393281 DEO393219:DEO393281 DOK393219:DOK393281 DYG393219:DYG393281 EIC393219:EIC393281 ERY393219:ERY393281 FBU393219:FBU393281 FLQ393219:FLQ393281 FVM393219:FVM393281 GFI393219:GFI393281 GPE393219:GPE393281 GZA393219:GZA393281 HIW393219:HIW393281 HSS393219:HSS393281 ICO393219:ICO393281 IMK393219:IMK393281 IWG393219:IWG393281 JGC393219:JGC393281 JPY393219:JPY393281 JZU393219:JZU393281 KJQ393219:KJQ393281 KTM393219:KTM393281 LDI393219:LDI393281 LNE393219:LNE393281 LXA393219:LXA393281 MGW393219:MGW393281 MQS393219:MQS393281 NAO393219:NAO393281 NKK393219:NKK393281 NUG393219:NUG393281 OEC393219:OEC393281 ONY393219:ONY393281 OXU393219:OXU393281 PHQ393219:PHQ393281 PRM393219:PRM393281 QBI393219:QBI393281 QLE393219:QLE393281 QVA393219:QVA393281 REW393219:REW393281 ROS393219:ROS393281 RYO393219:RYO393281 SIK393219:SIK393281 SSG393219:SSG393281 TCC393219:TCC393281 TLY393219:TLY393281 TVU393219:TVU393281 UFQ393219:UFQ393281 UPM393219:UPM393281 UZI393219:UZI393281 VJE393219:VJE393281 VTA393219:VTA393281 WCW393219:WCW393281 WMS393219:WMS393281 WWO393219:WWO393281 AG458755:AG458817 KC458755:KC458817 TY458755:TY458817 ADU458755:ADU458817 ANQ458755:ANQ458817 AXM458755:AXM458817 BHI458755:BHI458817 BRE458755:BRE458817 CBA458755:CBA458817 CKW458755:CKW458817 CUS458755:CUS458817 DEO458755:DEO458817 DOK458755:DOK458817 DYG458755:DYG458817 EIC458755:EIC458817 ERY458755:ERY458817 FBU458755:FBU458817 FLQ458755:FLQ458817 FVM458755:FVM458817 GFI458755:GFI458817 GPE458755:GPE458817 GZA458755:GZA458817 HIW458755:HIW458817 HSS458755:HSS458817 ICO458755:ICO458817 IMK458755:IMK458817 IWG458755:IWG458817 JGC458755:JGC458817 JPY458755:JPY458817 JZU458755:JZU458817 KJQ458755:KJQ458817 KTM458755:KTM458817 LDI458755:LDI458817 LNE458755:LNE458817 LXA458755:LXA458817 MGW458755:MGW458817 MQS458755:MQS458817 NAO458755:NAO458817 NKK458755:NKK458817 NUG458755:NUG458817 OEC458755:OEC458817 ONY458755:ONY458817 OXU458755:OXU458817 PHQ458755:PHQ458817 PRM458755:PRM458817 QBI458755:QBI458817 QLE458755:QLE458817 QVA458755:QVA458817 REW458755:REW458817 ROS458755:ROS458817 RYO458755:RYO458817 SIK458755:SIK458817 SSG458755:SSG458817 TCC458755:TCC458817 TLY458755:TLY458817 TVU458755:TVU458817 UFQ458755:UFQ458817 UPM458755:UPM458817 UZI458755:UZI458817 VJE458755:VJE458817 VTA458755:VTA458817 WCW458755:WCW458817 WMS458755:WMS458817 WWO458755:WWO458817 AG524291:AG524353 KC524291:KC524353 TY524291:TY524353 ADU524291:ADU524353 ANQ524291:ANQ524353 AXM524291:AXM524353 BHI524291:BHI524353 BRE524291:BRE524353 CBA524291:CBA524353 CKW524291:CKW524353 CUS524291:CUS524353 DEO524291:DEO524353 DOK524291:DOK524353 DYG524291:DYG524353 EIC524291:EIC524353 ERY524291:ERY524353 FBU524291:FBU524353 FLQ524291:FLQ524353 FVM524291:FVM524353 GFI524291:GFI524353 GPE524291:GPE524353 GZA524291:GZA524353 HIW524291:HIW524353 HSS524291:HSS524353 ICO524291:ICO524353 IMK524291:IMK524353 IWG524291:IWG524353 JGC524291:JGC524353 JPY524291:JPY524353 JZU524291:JZU524353 KJQ524291:KJQ524353 KTM524291:KTM524353 LDI524291:LDI524353 LNE524291:LNE524353 LXA524291:LXA524353 MGW524291:MGW524353 MQS524291:MQS524353 NAO524291:NAO524353 NKK524291:NKK524353 NUG524291:NUG524353 OEC524291:OEC524353 ONY524291:ONY524353 OXU524291:OXU524353 PHQ524291:PHQ524353 PRM524291:PRM524353 QBI524291:QBI524353 QLE524291:QLE524353 QVA524291:QVA524353 REW524291:REW524353 ROS524291:ROS524353 RYO524291:RYO524353 SIK524291:SIK524353 SSG524291:SSG524353 TCC524291:TCC524353 TLY524291:TLY524353 TVU524291:TVU524353 UFQ524291:UFQ524353 UPM524291:UPM524353 UZI524291:UZI524353 VJE524291:VJE524353 VTA524291:VTA524353 WCW524291:WCW524353 WMS524291:WMS524353 WWO524291:WWO524353 AG589827:AG589889 KC589827:KC589889 TY589827:TY589889 ADU589827:ADU589889 ANQ589827:ANQ589889 AXM589827:AXM589889 BHI589827:BHI589889 BRE589827:BRE589889 CBA589827:CBA589889 CKW589827:CKW589889 CUS589827:CUS589889 DEO589827:DEO589889 DOK589827:DOK589889 DYG589827:DYG589889 EIC589827:EIC589889 ERY589827:ERY589889 FBU589827:FBU589889 FLQ589827:FLQ589889 FVM589827:FVM589889 GFI589827:GFI589889 GPE589827:GPE589889 GZA589827:GZA589889 HIW589827:HIW589889 HSS589827:HSS589889 ICO589827:ICO589889 IMK589827:IMK589889 IWG589827:IWG589889 JGC589827:JGC589889 JPY589827:JPY589889 JZU589827:JZU589889 KJQ589827:KJQ589889 KTM589827:KTM589889 LDI589827:LDI589889 LNE589827:LNE589889 LXA589827:LXA589889 MGW589827:MGW589889 MQS589827:MQS589889 NAO589827:NAO589889 NKK589827:NKK589889 NUG589827:NUG589889 OEC589827:OEC589889 ONY589827:ONY589889 OXU589827:OXU589889 PHQ589827:PHQ589889 PRM589827:PRM589889 QBI589827:QBI589889 QLE589827:QLE589889 QVA589827:QVA589889 REW589827:REW589889 ROS589827:ROS589889 RYO589827:RYO589889 SIK589827:SIK589889 SSG589827:SSG589889 TCC589827:TCC589889 TLY589827:TLY589889 TVU589827:TVU589889 UFQ589827:UFQ589889 UPM589827:UPM589889 UZI589827:UZI589889 VJE589827:VJE589889 VTA589827:VTA589889 WCW589827:WCW589889 WMS589827:WMS589889 WWO589827:WWO589889 AG655363:AG655425 KC655363:KC655425 TY655363:TY655425 ADU655363:ADU655425 ANQ655363:ANQ655425 AXM655363:AXM655425 BHI655363:BHI655425 BRE655363:BRE655425 CBA655363:CBA655425 CKW655363:CKW655425 CUS655363:CUS655425 DEO655363:DEO655425 DOK655363:DOK655425 DYG655363:DYG655425 EIC655363:EIC655425 ERY655363:ERY655425 FBU655363:FBU655425 FLQ655363:FLQ655425 FVM655363:FVM655425 GFI655363:GFI655425 GPE655363:GPE655425 GZA655363:GZA655425 HIW655363:HIW655425 HSS655363:HSS655425 ICO655363:ICO655425 IMK655363:IMK655425 IWG655363:IWG655425 JGC655363:JGC655425 JPY655363:JPY655425 JZU655363:JZU655425 KJQ655363:KJQ655425 KTM655363:KTM655425 LDI655363:LDI655425 LNE655363:LNE655425 LXA655363:LXA655425 MGW655363:MGW655425 MQS655363:MQS655425 NAO655363:NAO655425 NKK655363:NKK655425 NUG655363:NUG655425 OEC655363:OEC655425 ONY655363:ONY655425 OXU655363:OXU655425 PHQ655363:PHQ655425 PRM655363:PRM655425 QBI655363:QBI655425 QLE655363:QLE655425 QVA655363:QVA655425 REW655363:REW655425 ROS655363:ROS655425 RYO655363:RYO655425 SIK655363:SIK655425 SSG655363:SSG655425 TCC655363:TCC655425 TLY655363:TLY655425 TVU655363:TVU655425 UFQ655363:UFQ655425 UPM655363:UPM655425 UZI655363:UZI655425 VJE655363:VJE655425 VTA655363:VTA655425 WCW655363:WCW655425 WMS655363:WMS655425 WWO655363:WWO655425 AG720899:AG720961 KC720899:KC720961 TY720899:TY720961 ADU720899:ADU720961 ANQ720899:ANQ720961 AXM720899:AXM720961 BHI720899:BHI720961 BRE720899:BRE720961 CBA720899:CBA720961 CKW720899:CKW720961 CUS720899:CUS720961 DEO720899:DEO720961 DOK720899:DOK720961 DYG720899:DYG720961 EIC720899:EIC720961 ERY720899:ERY720961 FBU720899:FBU720961 FLQ720899:FLQ720961 FVM720899:FVM720961 GFI720899:GFI720961 GPE720899:GPE720961 GZA720899:GZA720961 HIW720899:HIW720961 HSS720899:HSS720961 ICO720899:ICO720961 IMK720899:IMK720961 IWG720899:IWG720961 JGC720899:JGC720961 JPY720899:JPY720961 JZU720899:JZU720961 KJQ720899:KJQ720961 KTM720899:KTM720961 LDI720899:LDI720961 LNE720899:LNE720961 LXA720899:LXA720961 MGW720899:MGW720961 MQS720899:MQS720961 NAO720899:NAO720961 NKK720899:NKK720961 NUG720899:NUG720961 OEC720899:OEC720961 ONY720899:ONY720961 OXU720899:OXU720961 PHQ720899:PHQ720961 PRM720899:PRM720961 QBI720899:QBI720961 QLE720899:QLE720961 QVA720899:QVA720961 REW720899:REW720961 ROS720899:ROS720961 RYO720899:RYO720961 SIK720899:SIK720961 SSG720899:SSG720961 TCC720899:TCC720961 TLY720899:TLY720961 TVU720899:TVU720961 UFQ720899:UFQ720961 UPM720899:UPM720961 UZI720899:UZI720961 VJE720899:VJE720961 VTA720899:VTA720961 WCW720899:WCW720961 WMS720899:WMS720961 WWO720899:WWO720961 AG786435:AG786497 KC786435:KC786497 TY786435:TY786497 ADU786435:ADU786497 ANQ786435:ANQ786497 AXM786435:AXM786497 BHI786435:BHI786497 BRE786435:BRE786497 CBA786435:CBA786497 CKW786435:CKW786497 CUS786435:CUS786497 DEO786435:DEO786497 DOK786435:DOK786497 DYG786435:DYG786497 EIC786435:EIC786497 ERY786435:ERY786497 FBU786435:FBU786497 FLQ786435:FLQ786497 FVM786435:FVM786497 GFI786435:GFI786497 GPE786435:GPE786497 GZA786435:GZA786497 HIW786435:HIW786497 HSS786435:HSS786497 ICO786435:ICO786497 IMK786435:IMK786497 IWG786435:IWG786497 JGC786435:JGC786497 JPY786435:JPY786497 JZU786435:JZU786497 KJQ786435:KJQ786497 KTM786435:KTM786497 LDI786435:LDI786497 LNE786435:LNE786497 LXA786435:LXA786497 MGW786435:MGW786497 MQS786435:MQS786497 NAO786435:NAO786497 NKK786435:NKK786497 NUG786435:NUG786497 OEC786435:OEC786497 ONY786435:ONY786497 OXU786435:OXU786497 PHQ786435:PHQ786497 PRM786435:PRM786497 QBI786435:QBI786497 QLE786435:QLE786497 QVA786435:QVA786497 REW786435:REW786497 ROS786435:ROS786497 RYO786435:RYO786497 SIK786435:SIK786497 SSG786435:SSG786497 TCC786435:TCC786497 TLY786435:TLY786497 TVU786435:TVU786497 UFQ786435:UFQ786497 UPM786435:UPM786497 UZI786435:UZI786497 VJE786435:VJE786497 VTA786435:VTA786497 WCW786435:WCW786497 WMS786435:WMS786497 WWO786435:WWO786497 AG851971:AG852033 KC851971:KC852033 TY851971:TY852033 ADU851971:ADU852033 ANQ851971:ANQ852033 AXM851971:AXM852033 BHI851971:BHI852033 BRE851971:BRE852033 CBA851971:CBA852033 CKW851971:CKW852033 CUS851971:CUS852033 DEO851971:DEO852033 DOK851971:DOK852033 DYG851971:DYG852033 EIC851971:EIC852033 ERY851971:ERY852033 FBU851971:FBU852033 FLQ851971:FLQ852033 FVM851971:FVM852033 GFI851971:GFI852033 GPE851971:GPE852033 GZA851971:GZA852033 HIW851971:HIW852033 HSS851971:HSS852033 ICO851971:ICO852033 IMK851971:IMK852033 IWG851971:IWG852033 JGC851971:JGC852033 JPY851971:JPY852033 JZU851971:JZU852033 KJQ851971:KJQ852033 KTM851971:KTM852033 LDI851971:LDI852033 LNE851971:LNE852033 LXA851971:LXA852033 MGW851971:MGW852033 MQS851971:MQS852033 NAO851971:NAO852033 NKK851971:NKK852033 NUG851971:NUG852033 OEC851971:OEC852033 ONY851971:ONY852033 OXU851971:OXU852033 PHQ851971:PHQ852033 PRM851971:PRM852033 QBI851971:QBI852033 QLE851971:QLE852033 QVA851971:QVA852033 REW851971:REW852033 ROS851971:ROS852033 RYO851971:RYO852033 SIK851971:SIK852033 SSG851971:SSG852033 TCC851971:TCC852033 TLY851971:TLY852033 TVU851971:TVU852033 UFQ851971:UFQ852033 UPM851971:UPM852033 UZI851971:UZI852033 VJE851971:VJE852033 VTA851971:VTA852033 WCW851971:WCW852033 WMS851971:WMS852033 WWO851971:WWO852033 AG917507:AG917569 KC917507:KC917569 TY917507:TY917569 ADU917507:ADU917569 ANQ917507:ANQ917569 AXM917507:AXM917569 BHI917507:BHI917569 BRE917507:BRE917569 CBA917507:CBA917569 CKW917507:CKW917569 CUS917507:CUS917569 DEO917507:DEO917569 DOK917507:DOK917569 DYG917507:DYG917569 EIC917507:EIC917569 ERY917507:ERY917569 FBU917507:FBU917569 FLQ917507:FLQ917569 FVM917507:FVM917569 GFI917507:GFI917569 GPE917507:GPE917569 GZA917507:GZA917569 HIW917507:HIW917569 HSS917507:HSS917569 ICO917507:ICO917569 IMK917507:IMK917569 IWG917507:IWG917569 JGC917507:JGC917569 JPY917507:JPY917569 JZU917507:JZU917569 KJQ917507:KJQ917569 KTM917507:KTM917569 LDI917507:LDI917569 LNE917507:LNE917569 LXA917507:LXA917569 MGW917507:MGW917569 MQS917507:MQS917569 NAO917507:NAO917569 NKK917507:NKK917569 NUG917507:NUG917569 OEC917507:OEC917569 ONY917507:ONY917569 OXU917507:OXU917569 PHQ917507:PHQ917569 PRM917507:PRM917569 QBI917507:QBI917569 QLE917507:QLE917569 QVA917507:QVA917569 REW917507:REW917569 ROS917507:ROS917569 RYO917507:RYO917569 SIK917507:SIK917569 SSG917507:SSG917569 TCC917507:TCC917569 TLY917507:TLY917569 TVU917507:TVU917569 UFQ917507:UFQ917569 UPM917507:UPM917569 UZI917507:UZI917569 VJE917507:VJE917569 VTA917507:VTA917569 WCW917507:WCW917569 WMS917507:WMS917569 WWO917507:WWO917569 AG983043:AG983105 KC983043:KC983105 TY983043:TY983105 ADU983043:ADU983105 ANQ983043:ANQ983105 AXM983043:AXM983105 BHI983043:BHI983105 BRE983043:BRE983105 CBA983043:CBA983105 CKW983043:CKW983105 CUS983043:CUS983105 DEO983043:DEO983105 DOK983043:DOK983105 DYG983043:DYG983105 EIC983043:EIC983105 ERY983043:ERY983105 FBU983043:FBU983105 FLQ983043:FLQ983105 FVM983043:FVM983105 GFI983043:GFI983105 GPE983043:GPE983105 GZA983043:GZA983105 HIW983043:HIW983105 HSS983043:HSS983105 ICO983043:ICO983105 IMK983043:IMK983105 IWG983043:IWG983105 JGC983043:JGC983105 JPY983043:JPY983105 JZU983043:JZU983105 KJQ983043:KJQ983105 KTM983043:KTM983105 LDI983043:LDI983105 LNE983043:LNE983105 LXA983043:LXA983105 MGW983043:MGW983105 MQS983043:MQS983105 NAO983043:NAO983105 NKK983043:NKK983105 NUG983043:NUG983105 OEC983043:OEC983105 ONY983043:ONY983105 OXU983043:OXU983105 PHQ983043:PHQ983105 PRM983043:PRM983105 QBI983043:QBI983105 QLE983043:QLE983105 QVA983043:QVA983105 REW983043:REW983105 ROS983043:ROS983105 RYO983043:RYO983105 SIK983043:SIK983105 SSG983043:SSG983105 TCC983043:TCC983105 TLY983043:TLY983105 TVU983043:TVU983105 UFQ983043:UFQ983105 UPM983043:UPM983105 UZI983043:UZI983105 VJE983043:VJE983105 VTA983043:VTA983105 WCW983043:WCW983105 WMS983043:WMS983105 WWO983043:WWO983105 AM44:AM46 AP18 AP40 AP16">
      <formula1>43466</formula1>
      <formula2>43769</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WWX983043:WWX983105 KI3:KI65 UE3:UE65 AEA3:AEA65 ANW3:ANW65 AXS3:AXS65 BHO3:BHO65 BRK3:BRK65 CBG3:CBG65 CLC3:CLC65 CUY3:CUY65 DEU3:DEU65 DOQ3:DOQ65 DYM3:DYM65 EII3:EII65 ESE3:ESE65 FCA3:FCA65 FLW3:FLW65 FVS3:FVS65 GFO3:GFO65 GPK3:GPK65 GZG3:GZG65 HJC3:HJC65 HSY3:HSY65 ICU3:ICU65 IMQ3:IMQ65 IWM3:IWM65 JGI3:JGI65 JQE3:JQE65 KAA3:KAA65 KJW3:KJW65 KTS3:KTS65 LDO3:LDO65 LNK3:LNK65 LXG3:LXG65 MHC3:MHC65 MQY3:MQY65 NAU3:NAU65 NKQ3:NKQ65 NUM3:NUM65 OEI3:OEI65 OOE3:OOE65 OYA3:OYA65 PHW3:PHW65 PRS3:PRS65 QBO3:QBO65 QLK3:QLK65 QVG3:QVG65 RFC3:RFC65 ROY3:ROY65 RYU3:RYU65 SIQ3:SIQ65 SSM3:SSM65 TCI3:TCI65 TME3:TME65 TWA3:TWA65 UFW3:UFW65 UPS3:UPS65 UZO3:UZO65 VJK3:VJK65 VTG3:VTG65 WDC3:WDC65 WMY3:WMY65 WWU3:WWU65 AM65539:AM65601 KI65539:KI65601 UE65539:UE65601 AEA65539:AEA65601 ANW65539:ANW65601 AXS65539:AXS65601 BHO65539:BHO65601 BRK65539:BRK65601 CBG65539:CBG65601 CLC65539:CLC65601 CUY65539:CUY65601 DEU65539:DEU65601 DOQ65539:DOQ65601 DYM65539:DYM65601 EII65539:EII65601 ESE65539:ESE65601 FCA65539:FCA65601 FLW65539:FLW65601 FVS65539:FVS65601 GFO65539:GFO65601 GPK65539:GPK65601 GZG65539:GZG65601 HJC65539:HJC65601 HSY65539:HSY65601 ICU65539:ICU65601 IMQ65539:IMQ65601 IWM65539:IWM65601 JGI65539:JGI65601 JQE65539:JQE65601 KAA65539:KAA65601 KJW65539:KJW65601 KTS65539:KTS65601 LDO65539:LDO65601 LNK65539:LNK65601 LXG65539:LXG65601 MHC65539:MHC65601 MQY65539:MQY65601 NAU65539:NAU65601 NKQ65539:NKQ65601 NUM65539:NUM65601 OEI65539:OEI65601 OOE65539:OOE65601 OYA65539:OYA65601 PHW65539:PHW65601 PRS65539:PRS65601 QBO65539:QBO65601 QLK65539:QLK65601 QVG65539:QVG65601 RFC65539:RFC65601 ROY65539:ROY65601 RYU65539:RYU65601 SIQ65539:SIQ65601 SSM65539:SSM65601 TCI65539:TCI65601 TME65539:TME65601 TWA65539:TWA65601 UFW65539:UFW65601 UPS65539:UPS65601 UZO65539:UZO65601 VJK65539:VJK65601 VTG65539:VTG65601 WDC65539:WDC65601 WMY65539:WMY65601 WWU65539:WWU65601 AM131075:AM131137 KI131075:KI131137 UE131075:UE131137 AEA131075:AEA131137 ANW131075:ANW131137 AXS131075:AXS131137 BHO131075:BHO131137 BRK131075:BRK131137 CBG131075:CBG131137 CLC131075:CLC131137 CUY131075:CUY131137 DEU131075:DEU131137 DOQ131075:DOQ131137 DYM131075:DYM131137 EII131075:EII131137 ESE131075:ESE131137 FCA131075:FCA131137 FLW131075:FLW131137 FVS131075:FVS131137 GFO131075:GFO131137 GPK131075:GPK131137 GZG131075:GZG131137 HJC131075:HJC131137 HSY131075:HSY131137 ICU131075:ICU131137 IMQ131075:IMQ131137 IWM131075:IWM131137 JGI131075:JGI131137 JQE131075:JQE131137 KAA131075:KAA131137 KJW131075:KJW131137 KTS131075:KTS131137 LDO131075:LDO131137 LNK131075:LNK131137 LXG131075:LXG131137 MHC131075:MHC131137 MQY131075:MQY131137 NAU131075:NAU131137 NKQ131075:NKQ131137 NUM131075:NUM131137 OEI131075:OEI131137 OOE131075:OOE131137 OYA131075:OYA131137 PHW131075:PHW131137 PRS131075:PRS131137 QBO131075:QBO131137 QLK131075:QLK131137 QVG131075:QVG131137 RFC131075:RFC131137 ROY131075:ROY131137 RYU131075:RYU131137 SIQ131075:SIQ131137 SSM131075:SSM131137 TCI131075:TCI131137 TME131075:TME131137 TWA131075:TWA131137 UFW131075:UFW131137 UPS131075:UPS131137 UZO131075:UZO131137 VJK131075:VJK131137 VTG131075:VTG131137 WDC131075:WDC131137 WMY131075:WMY131137 WWU131075:WWU131137 AM196611:AM196673 KI196611:KI196673 UE196611:UE196673 AEA196611:AEA196673 ANW196611:ANW196673 AXS196611:AXS196673 BHO196611:BHO196673 BRK196611:BRK196673 CBG196611:CBG196673 CLC196611:CLC196673 CUY196611:CUY196673 DEU196611:DEU196673 DOQ196611:DOQ196673 DYM196611:DYM196673 EII196611:EII196673 ESE196611:ESE196673 FCA196611:FCA196673 FLW196611:FLW196673 FVS196611:FVS196673 GFO196611:GFO196673 GPK196611:GPK196673 GZG196611:GZG196673 HJC196611:HJC196673 HSY196611:HSY196673 ICU196611:ICU196673 IMQ196611:IMQ196673 IWM196611:IWM196673 JGI196611:JGI196673 JQE196611:JQE196673 KAA196611:KAA196673 KJW196611:KJW196673 KTS196611:KTS196673 LDO196611:LDO196673 LNK196611:LNK196673 LXG196611:LXG196673 MHC196611:MHC196673 MQY196611:MQY196673 NAU196611:NAU196673 NKQ196611:NKQ196673 NUM196611:NUM196673 OEI196611:OEI196673 OOE196611:OOE196673 OYA196611:OYA196673 PHW196611:PHW196673 PRS196611:PRS196673 QBO196611:QBO196673 QLK196611:QLK196673 QVG196611:QVG196673 RFC196611:RFC196673 ROY196611:ROY196673 RYU196611:RYU196673 SIQ196611:SIQ196673 SSM196611:SSM196673 TCI196611:TCI196673 TME196611:TME196673 TWA196611:TWA196673 UFW196611:UFW196673 UPS196611:UPS196673 UZO196611:UZO196673 VJK196611:VJK196673 VTG196611:VTG196673 WDC196611:WDC196673 WMY196611:WMY196673 WWU196611:WWU196673 AM262147:AM262209 KI262147:KI262209 UE262147:UE262209 AEA262147:AEA262209 ANW262147:ANW262209 AXS262147:AXS262209 BHO262147:BHO262209 BRK262147:BRK262209 CBG262147:CBG262209 CLC262147:CLC262209 CUY262147:CUY262209 DEU262147:DEU262209 DOQ262147:DOQ262209 DYM262147:DYM262209 EII262147:EII262209 ESE262147:ESE262209 FCA262147:FCA262209 FLW262147:FLW262209 FVS262147:FVS262209 GFO262147:GFO262209 GPK262147:GPK262209 GZG262147:GZG262209 HJC262147:HJC262209 HSY262147:HSY262209 ICU262147:ICU262209 IMQ262147:IMQ262209 IWM262147:IWM262209 JGI262147:JGI262209 JQE262147:JQE262209 KAA262147:KAA262209 KJW262147:KJW262209 KTS262147:KTS262209 LDO262147:LDO262209 LNK262147:LNK262209 LXG262147:LXG262209 MHC262147:MHC262209 MQY262147:MQY262209 NAU262147:NAU262209 NKQ262147:NKQ262209 NUM262147:NUM262209 OEI262147:OEI262209 OOE262147:OOE262209 OYA262147:OYA262209 PHW262147:PHW262209 PRS262147:PRS262209 QBO262147:QBO262209 QLK262147:QLK262209 QVG262147:QVG262209 RFC262147:RFC262209 ROY262147:ROY262209 RYU262147:RYU262209 SIQ262147:SIQ262209 SSM262147:SSM262209 TCI262147:TCI262209 TME262147:TME262209 TWA262147:TWA262209 UFW262147:UFW262209 UPS262147:UPS262209 UZO262147:UZO262209 VJK262147:VJK262209 VTG262147:VTG262209 WDC262147:WDC262209 WMY262147:WMY262209 WWU262147:WWU262209 AM327683:AM327745 KI327683:KI327745 UE327683:UE327745 AEA327683:AEA327745 ANW327683:ANW327745 AXS327683:AXS327745 BHO327683:BHO327745 BRK327683:BRK327745 CBG327683:CBG327745 CLC327683:CLC327745 CUY327683:CUY327745 DEU327683:DEU327745 DOQ327683:DOQ327745 DYM327683:DYM327745 EII327683:EII327745 ESE327683:ESE327745 FCA327683:FCA327745 FLW327683:FLW327745 FVS327683:FVS327745 GFO327683:GFO327745 GPK327683:GPK327745 GZG327683:GZG327745 HJC327683:HJC327745 HSY327683:HSY327745 ICU327683:ICU327745 IMQ327683:IMQ327745 IWM327683:IWM327745 JGI327683:JGI327745 JQE327683:JQE327745 KAA327683:KAA327745 KJW327683:KJW327745 KTS327683:KTS327745 LDO327683:LDO327745 LNK327683:LNK327745 LXG327683:LXG327745 MHC327683:MHC327745 MQY327683:MQY327745 NAU327683:NAU327745 NKQ327683:NKQ327745 NUM327683:NUM327745 OEI327683:OEI327745 OOE327683:OOE327745 OYA327683:OYA327745 PHW327683:PHW327745 PRS327683:PRS327745 QBO327683:QBO327745 QLK327683:QLK327745 QVG327683:QVG327745 RFC327683:RFC327745 ROY327683:ROY327745 RYU327683:RYU327745 SIQ327683:SIQ327745 SSM327683:SSM327745 TCI327683:TCI327745 TME327683:TME327745 TWA327683:TWA327745 UFW327683:UFW327745 UPS327683:UPS327745 UZO327683:UZO327745 VJK327683:VJK327745 VTG327683:VTG327745 WDC327683:WDC327745 WMY327683:WMY327745 WWU327683:WWU327745 AM393219:AM393281 KI393219:KI393281 UE393219:UE393281 AEA393219:AEA393281 ANW393219:ANW393281 AXS393219:AXS393281 BHO393219:BHO393281 BRK393219:BRK393281 CBG393219:CBG393281 CLC393219:CLC393281 CUY393219:CUY393281 DEU393219:DEU393281 DOQ393219:DOQ393281 DYM393219:DYM393281 EII393219:EII393281 ESE393219:ESE393281 FCA393219:FCA393281 FLW393219:FLW393281 FVS393219:FVS393281 GFO393219:GFO393281 GPK393219:GPK393281 GZG393219:GZG393281 HJC393219:HJC393281 HSY393219:HSY393281 ICU393219:ICU393281 IMQ393219:IMQ393281 IWM393219:IWM393281 JGI393219:JGI393281 JQE393219:JQE393281 KAA393219:KAA393281 KJW393219:KJW393281 KTS393219:KTS393281 LDO393219:LDO393281 LNK393219:LNK393281 LXG393219:LXG393281 MHC393219:MHC393281 MQY393219:MQY393281 NAU393219:NAU393281 NKQ393219:NKQ393281 NUM393219:NUM393281 OEI393219:OEI393281 OOE393219:OOE393281 OYA393219:OYA393281 PHW393219:PHW393281 PRS393219:PRS393281 QBO393219:QBO393281 QLK393219:QLK393281 QVG393219:QVG393281 RFC393219:RFC393281 ROY393219:ROY393281 RYU393219:RYU393281 SIQ393219:SIQ393281 SSM393219:SSM393281 TCI393219:TCI393281 TME393219:TME393281 TWA393219:TWA393281 UFW393219:UFW393281 UPS393219:UPS393281 UZO393219:UZO393281 VJK393219:VJK393281 VTG393219:VTG393281 WDC393219:WDC393281 WMY393219:WMY393281 WWU393219:WWU393281 AM458755:AM458817 KI458755:KI458817 UE458755:UE458817 AEA458755:AEA458817 ANW458755:ANW458817 AXS458755:AXS458817 BHO458755:BHO458817 BRK458755:BRK458817 CBG458755:CBG458817 CLC458755:CLC458817 CUY458755:CUY458817 DEU458755:DEU458817 DOQ458755:DOQ458817 DYM458755:DYM458817 EII458755:EII458817 ESE458755:ESE458817 FCA458755:FCA458817 FLW458755:FLW458817 FVS458755:FVS458817 GFO458755:GFO458817 GPK458755:GPK458817 GZG458755:GZG458817 HJC458755:HJC458817 HSY458755:HSY458817 ICU458755:ICU458817 IMQ458755:IMQ458817 IWM458755:IWM458817 JGI458755:JGI458817 JQE458755:JQE458817 KAA458755:KAA458817 KJW458755:KJW458817 KTS458755:KTS458817 LDO458755:LDO458817 LNK458755:LNK458817 LXG458755:LXG458817 MHC458755:MHC458817 MQY458755:MQY458817 NAU458755:NAU458817 NKQ458755:NKQ458817 NUM458755:NUM458817 OEI458755:OEI458817 OOE458755:OOE458817 OYA458755:OYA458817 PHW458755:PHW458817 PRS458755:PRS458817 QBO458755:QBO458817 QLK458755:QLK458817 QVG458755:QVG458817 RFC458755:RFC458817 ROY458755:ROY458817 RYU458755:RYU458817 SIQ458755:SIQ458817 SSM458755:SSM458817 TCI458755:TCI458817 TME458755:TME458817 TWA458755:TWA458817 UFW458755:UFW458817 UPS458755:UPS458817 UZO458755:UZO458817 VJK458755:VJK458817 VTG458755:VTG458817 WDC458755:WDC458817 WMY458755:WMY458817 WWU458755:WWU458817 AM524291:AM524353 KI524291:KI524353 UE524291:UE524353 AEA524291:AEA524353 ANW524291:ANW524353 AXS524291:AXS524353 BHO524291:BHO524353 BRK524291:BRK524353 CBG524291:CBG524353 CLC524291:CLC524353 CUY524291:CUY524353 DEU524291:DEU524353 DOQ524291:DOQ524353 DYM524291:DYM524353 EII524291:EII524353 ESE524291:ESE524353 FCA524291:FCA524353 FLW524291:FLW524353 FVS524291:FVS524353 GFO524291:GFO524353 GPK524291:GPK524353 GZG524291:GZG524353 HJC524291:HJC524353 HSY524291:HSY524353 ICU524291:ICU524353 IMQ524291:IMQ524353 IWM524291:IWM524353 JGI524291:JGI524353 JQE524291:JQE524353 KAA524291:KAA524353 KJW524291:KJW524353 KTS524291:KTS524353 LDO524291:LDO524353 LNK524291:LNK524353 LXG524291:LXG524353 MHC524291:MHC524353 MQY524291:MQY524353 NAU524291:NAU524353 NKQ524291:NKQ524353 NUM524291:NUM524353 OEI524291:OEI524353 OOE524291:OOE524353 OYA524291:OYA524353 PHW524291:PHW524353 PRS524291:PRS524353 QBO524291:QBO524353 QLK524291:QLK524353 QVG524291:QVG524353 RFC524291:RFC524353 ROY524291:ROY524353 RYU524291:RYU524353 SIQ524291:SIQ524353 SSM524291:SSM524353 TCI524291:TCI524353 TME524291:TME524353 TWA524291:TWA524353 UFW524291:UFW524353 UPS524291:UPS524353 UZO524291:UZO524353 VJK524291:VJK524353 VTG524291:VTG524353 WDC524291:WDC524353 WMY524291:WMY524353 WWU524291:WWU524353 AM589827:AM589889 KI589827:KI589889 UE589827:UE589889 AEA589827:AEA589889 ANW589827:ANW589889 AXS589827:AXS589889 BHO589827:BHO589889 BRK589827:BRK589889 CBG589827:CBG589889 CLC589827:CLC589889 CUY589827:CUY589889 DEU589827:DEU589889 DOQ589827:DOQ589889 DYM589827:DYM589889 EII589827:EII589889 ESE589827:ESE589889 FCA589827:FCA589889 FLW589827:FLW589889 FVS589827:FVS589889 GFO589827:GFO589889 GPK589827:GPK589889 GZG589827:GZG589889 HJC589827:HJC589889 HSY589827:HSY589889 ICU589827:ICU589889 IMQ589827:IMQ589889 IWM589827:IWM589889 JGI589827:JGI589889 JQE589827:JQE589889 KAA589827:KAA589889 KJW589827:KJW589889 KTS589827:KTS589889 LDO589827:LDO589889 LNK589827:LNK589889 LXG589827:LXG589889 MHC589827:MHC589889 MQY589827:MQY589889 NAU589827:NAU589889 NKQ589827:NKQ589889 NUM589827:NUM589889 OEI589827:OEI589889 OOE589827:OOE589889 OYA589827:OYA589889 PHW589827:PHW589889 PRS589827:PRS589889 QBO589827:QBO589889 QLK589827:QLK589889 QVG589827:QVG589889 RFC589827:RFC589889 ROY589827:ROY589889 RYU589827:RYU589889 SIQ589827:SIQ589889 SSM589827:SSM589889 TCI589827:TCI589889 TME589827:TME589889 TWA589827:TWA589889 UFW589827:UFW589889 UPS589827:UPS589889 UZO589827:UZO589889 VJK589827:VJK589889 VTG589827:VTG589889 WDC589827:WDC589889 WMY589827:WMY589889 WWU589827:WWU589889 AM655363:AM655425 KI655363:KI655425 UE655363:UE655425 AEA655363:AEA655425 ANW655363:ANW655425 AXS655363:AXS655425 BHO655363:BHO655425 BRK655363:BRK655425 CBG655363:CBG655425 CLC655363:CLC655425 CUY655363:CUY655425 DEU655363:DEU655425 DOQ655363:DOQ655425 DYM655363:DYM655425 EII655363:EII655425 ESE655363:ESE655425 FCA655363:FCA655425 FLW655363:FLW655425 FVS655363:FVS655425 GFO655363:GFO655425 GPK655363:GPK655425 GZG655363:GZG655425 HJC655363:HJC655425 HSY655363:HSY655425 ICU655363:ICU655425 IMQ655363:IMQ655425 IWM655363:IWM655425 JGI655363:JGI655425 JQE655363:JQE655425 KAA655363:KAA655425 KJW655363:KJW655425 KTS655363:KTS655425 LDO655363:LDO655425 LNK655363:LNK655425 LXG655363:LXG655425 MHC655363:MHC655425 MQY655363:MQY655425 NAU655363:NAU655425 NKQ655363:NKQ655425 NUM655363:NUM655425 OEI655363:OEI655425 OOE655363:OOE655425 OYA655363:OYA655425 PHW655363:PHW655425 PRS655363:PRS655425 QBO655363:QBO655425 QLK655363:QLK655425 QVG655363:QVG655425 RFC655363:RFC655425 ROY655363:ROY655425 RYU655363:RYU655425 SIQ655363:SIQ655425 SSM655363:SSM655425 TCI655363:TCI655425 TME655363:TME655425 TWA655363:TWA655425 UFW655363:UFW655425 UPS655363:UPS655425 UZO655363:UZO655425 VJK655363:VJK655425 VTG655363:VTG655425 WDC655363:WDC655425 WMY655363:WMY655425 WWU655363:WWU655425 AM720899:AM720961 KI720899:KI720961 UE720899:UE720961 AEA720899:AEA720961 ANW720899:ANW720961 AXS720899:AXS720961 BHO720899:BHO720961 BRK720899:BRK720961 CBG720899:CBG720961 CLC720899:CLC720961 CUY720899:CUY720961 DEU720899:DEU720961 DOQ720899:DOQ720961 DYM720899:DYM720961 EII720899:EII720961 ESE720899:ESE720961 FCA720899:FCA720961 FLW720899:FLW720961 FVS720899:FVS720961 GFO720899:GFO720961 GPK720899:GPK720961 GZG720899:GZG720961 HJC720899:HJC720961 HSY720899:HSY720961 ICU720899:ICU720961 IMQ720899:IMQ720961 IWM720899:IWM720961 JGI720899:JGI720961 JQE720899:JQE720961 KAA720899:KAA720961 KJW720899:KJW720961 KTS720899:KTS720961 LDO720899:LDO720961 LNK720899:LNK720961 LXG720899:LXG720961 MHC720899:MHC720961 MQY720899:MQY720961 NAU720899:NAU720961 NKQ720899:NKQ720961 NUM720899:NUM720961 OEI720899:OEI720961 OOE720899:OOE720961 OYA720899:OYA720961 PHW720899:PHW720961 PRS720899:PRS720961 QBO720899:QBO720961 QLK720899:QLK720961 QVG720899:QVG720961 RFC720899:RFC720961 ROY720899:ROY720961 RYU720899:RYU720961 SIQ720899:SIQ720961 SSM720899:SSM720961 TCI720899:TCI720961 TME720899:TME720961 TWA720899:TWA720961 UFW720899:UFW720961 UPS720899:UPS720961 UZO720899:UZO720961 VJK720899:VJK720961 VTG720899:VTG720961 WDC720899:WDC720961 WMY720899:WMY720961 WWU720899:WWU720961 AM786435:AM786497 KI786435:KI786497 UE786435:UE786497 AEA786435:AEA786497 ANW786435:ANW786497 AXS786435:AXS786497 BHO786435:BHO786497 BRK786435:BRK786497 CBG786435:CBG786497 CLC786435:CLC786497 CUY786435:CUY786497 DEU786435:DEU786497 DOQ786435:DOQ786497 DYM786435:DYM786497 EII786435:EII786497 ESE786435:ESE786497 FCA786435:FCA786497 FLW786435:FLW786497 FVS786435:FVS786497 GFO786435:GFO786497 GPK786435:GPK786497 GZG786435:GZG786497 HJC786435:HJC786497 HSY786435:HSY786497 ICU786435:ICU786497 IMQ786435:IMQ786497 IWM786435:IWM786497 JGI786435:JGI786497 JQE786435:JQE786497 KAA786435:KAA786497 KJW786435:KJW786497 KTS786435:KTS786497 LDO786435:LDO786497 LNK786435:LNK786497 LXG786435:LXG786497 MHC786435:MHC786497 MQY786435:MQY786497 NAU786435:NAU786497 NKQ786435:NKQ786497 NUM786435:NUM786497 OEI786435:OEI786497 OOE786435:OOE786497 OYA786435:OYA786497 PHW786435:PHW786497 PRS786435:PRS786497 QBO786435:QBO786497 QLK786435:QLK786497 QVG786435:QVG786497 RFC786435:RFC786497 ROY786435:ROY786497 RYU786435:RYU786497 SIQ786435:SIQ786497 SSM786435:SSM786497 TCI786435:TCI786497 TME786435:TME786497 TWA786435:TWA786497 UFW786435:UFW786497 UPS786435:UPS786497 UZO786435:UZO786497 VJK786435:VJK786497 VTG786435:VTG786497 WDC786435:WDC786497 WMY786435:WMY786497 WWU786435:WWU786497 AM851971:AM852033 KI851971:KI852033 UE851971:UE852033 AEA851971:AEA852033 ANW851971:ANW852033 AXS851971:AXS852033 BHO851971:BHO852033 BRK851971:BRK852033 CBG851971:CBG852033 CLC851971:CLC852033 CUY851971:CUY852033 DEU851971:DEU852033 DOQ851971:DOQ852033 DYM851971:DYM852033 EII851971:EII852033 ESE851971:ESE852033 FCA851971:FCA852033 FLW851971:FLW852033 FVS851971:FVS852033 GFO851971:GFO852033 GPK851971:GPK852033 GZG851971:GZG852033 HJC851971:HJC852033 HSY851971:HSY852033 ICU851971:ICU852033 IMQ851971:IMQ852033 IWM851971:IWM852033 JGI851971:JGI852033 JQE851971:JQE852033 KAA851971:KAA852033 KJW851971:KJW852033 KTS851971:KTS852033 LDO851971:LDO852033 LNK851971:LNK852033 LXG851971:LXG852033 MHC851971:MHC852033 MQY851971:MQY852033 NAU851971:NAU852033 NKQ851971:NKQ852033 NUM851971:NUM852033 OEI851971:OEI852033 OOE851971:OOE852033 OYA851971:OYA852033 PHW851971:PHW852033 PRS851971:PRS852033 QBO851971:QBO852033 QLK851971:QLK852033 QVG851971:QVG852033 RFC851971:RFC852033 ROY851971:ROY852033 RYU851971:RYU852033 SIQ851971:SIQ852033 SSM851971:SSM852033 TCI851971:TCI852033 TME851971:TME852033 TWA851971:TWA852033 UFW851971:UFW852033 UPS851971:UPS852033 UZO851971:UZO852033 VJK851971:VJK852033 VTG851971:VTG852033 WDC851971:WDC852033 WMY851971:WMY852033 WWU851971:WWU852033 AM917507:AM917569 KI917507:KI917569 UE917507:UE917569 AEA917507:AEA917569 ANW917507:ANW917569 AXS917507:AXS917569 BHO917507:BHO917569 BRK917507:BRK917569 CBG917507:CBG917569 CLC917507:CLC917569 CUY917507:CUY917569 DEU917507:DEU917569 DOQ917507:DOQ917569 DYM917507:DYM917569 EII917507:EII917569 ESE917507:ESE917569 FCA917507:FCA917569 FLW917507:FLW917569 FVS917507:FVS917569 GFO917507:GFO917569 GPK917507:GPK917569 GZG917507:GZG917569 HJC917507:HJC917569 HSY917507:HSY917569 ICU917507:ICU917569 IMQ917507:IMQ917569 IWM917507:IWM917569 JGI917507:JGI917569 JQE917507:JQE917569 KAA917507:KAA917569 KJW917507:KJW917569 KTS917507:KTS917569 LDO917507:LDO917569 LNK917507:LNK917569 LXG917507:LXG917569 MHC917507:MHC917569 MQY917507:MQY917569 NAU917507:NAU917569 NKQ917507:NKQ917569 NUM917507:NUM917569 OEI917507:OEI917569 OOE917507:OOE917569 OYA917507:OYA917569 PHW917507:PHW917569 PRS917507:PRS917569 QBO917507:QBO917569 QLK917507:QLK917569 QVG917507:QVG917569 RFC917507:RFC917569 ROY917507:ROY917569 RYU917507:RYU917569 SIQ917507:SIQ917569 SSM917507:SSM917569 TCI917507:TCI917569 TME917507:TME917569 TWA917507:TWA917569 UFW917507:UFW917569 UPS917507:UPS917569 UZO917507:UZO917569 VJK917507:VJK917569 VTG917507:VTG917569 WDC917507:WDC917569 WMY917507:WMY917569 WWU917507:WWU917569 AM983043:AM983105 KI983043:KI983105 UE983043:UE983105 AEA983043:AEA983105 ANW983043:ANW983105 AXS983043:AXS983105 BHO983043:BHO983105 BRK983043:BRK983105 CBG983043:CBG983105 CLC983043:CLC983105 CUY983043:CUY983105 DEU983043:DEU983105 DOQ983043:DOQ983105 DYM983043:DYM983105 EII983043:EII983105 ESE983043:ESE983105 FCA983043:FCA983105 FLW983043:FLW983105 FVS983043:FVS983105 GFO983043:GFO983105 GPK983043:GPK983105 GZG983043:GZG983105 HJC983043:HJC983105 HSY983043:HSY983105 ICU983043:ICU983105 IMQ983043:IMQ983105 IWM983043:IWM983105 JGI983043:JGI983105 JQE983043:JQE983105 KAA983043:KAA983105 KJW983043:KJW983105 KTS983043:KTS983105 LDO983043:LDO983105 LNK983043:LNK983105 LXG983043:LXG983105 MHC983043:MHC983105 MQY983043:MQY983105 NAU983043:NAU983105 NKQ983043:NKQ983105 NUM983043:NUM983105 OEI983043:OEI983105 OOE983043:OOE983105 OYA983043:OYA983105 PHW983043:PHW983105 PRS983043:PRS983105 QBO983043:QBO983105 QLK983043:QLK983105 QVG983043:QVG983105 RFC983043:RFC983105 ROY983043:ROY983105 RYU983043:RYU983105 SIQ983043:SIQ983105 SSM983043:SSM983105 TCI983043:TCI983105 TME983043:TME983105 TWA983043:TWA983105 UFW983043:UFW983105 UPS983043:UPS983105 UZO983043:UZO983105 VJK983043:VJK983105 VTG983043:VTG983105 WDC983043:WDC983105 WMY983043:WMY983105 WWU983043:WWU983105 WNB983043:WNB983105 KL3:KL65 UH3:UH65 AED3:AED65 ANZ3:ANZ65 AXV3:AXV65 BHR3:BHR65 BRN3:BRN65 CBJ3:CBJ65 CLF3:CLF65 CVB3:CVB65 DEX3:DEX65 DOT3:DOT65 DYP3:DYP65 EIL3:EIL65 ESH3:ESH65 FCD3:FCD65 FLZ3:FLZ65 FVV3:FVV65 GFR3:GFR65 GPN3:GPN65 GZJ3:GZJ65 HJF3:HJF65 HTB3:HTB65 ICX3:ICX65 IMT3:IMT65 IWP3:IWP65 JGL3:JGL65 JQH3:JQH65 KAD3:KAD65 KJZ3:KJZ65 KTV3:KTV65 LDR3:LDR65 LNN3:LNN65 LXJ3:LXJ65 MHF3:MHF65 MRB3:MRB65 NAX3:NAX65 NKT3:NKT65 NUP3:NUP65 OEL3:OEL65 OOH3:OOH65 OYD3:OYD65 PHZ3:PHZ65 PRV3:PRV65 QBR3:QBR65 QLN3:QLN65 QVJ3:QVJ65 RFF3:RFF65 RPB3:RPB65 RYX3:RYX65 SIT3:SIT65 SSP3:SSP65 TCL3:TCL65 TMH3:TMH65 TWD3:TWD65 UFZ3:UFZ65 UPV3:UPV65 UZR3:UZR65 VJN3:VJN65 VTJ3:VTJ65 WDF3:WDF65 WNB3:WNB65 WWX3:WWX65 AP65539:AP65601 KL65539:KL65601 UH65539:UH65601 AED65539:AED65601 ANZ65539:ANZ65601 AXV65539:AXV65601 BHR65539:BHR65601 BRN65539:BRN65601 CBJ65539:CBJ65601 CLF65539:CLF65601 CVB65539:CVB65601 DEX65539:DEX65601 DOT65539:DOT65601 DYP65539:DYP65601 EIL65539:EIL65601 ESH65539:ESH65601 FCD65539:FCD65601 FLZ65539:FLZ65601 FVV65539:FVV65601 GFR65539:GFR65601 GPN65539:GPN65601 GZJ65539:GZJ65601 HJF65539:HJF65601 HTB65539:HTB65601 ICX65539:ICX65601 IMT65539:IMT65601 IWP65539:IWP65601 JGL65539:JGL65601 JQH65539:JQH65601 KAD65539:KAD65601 KJZ65539:KJZ65601 KTV65539:KTV65601 LDR65539:LDR65601 LNN65539:LNN65601 LXJ65539:LXJ65601 MHF65539:MHF65601 MRB65539:MRB65601 NAX65539:NAX65601 NKT65539:NKT65601 NUP65539:NUP65601 OEL65539:OEL65601 OOH65539:OOH65601 OYD65539:OYD65601 PHZ65539:PHZ65601 PRV65539:PRV65601 QBR65539:QBR65601 QLN65539:QLN65601 QVJ65539:QVJ65601 RFF65539:RFF65601 RPB65539:RPB65601 RYX65539:RYX65601 SIT65539:SIT65601 SSP65539:SSP65601 TCL65539:TCL65601 TMH65539:TMH65601 TWD65539:TWD65601 UFZ65539:UFZ65601 UPV65539:UPV65601 UZR65539:UZR65601 VJN65539:VJN65601 VTJ65539:VTJ65601 WDF65539:WDF65601 WNB65539:WNB65601 WWX65539:WWX65601 AP131075:AP131137 KL131075:KL131137 UH131075:UH131137 AED131075:AED131137 ANZ131075:ANZ131137 AXV131075:AXV131137 BHR131075:BHR131137 BRN131075:BRN131137 CBJ131075:CBJ131137 CLF131075:CLF131137 CVB131075:CVB131137 DEX131075:DEX131137 DOT131075:DOT131137 DYP131075:DYP131137 EIL131075:EIL131137 ESH131075:ESH131137 FCD131075:FCD131137 FLZ131075:FLZ131137 FVV131075:FVV131137 GFR131075:GFR131137 GPN131075:GPN131137 GZJ131075:GZJ131137 HJF131075:HJF131137 HTB131075:HTB131137 ICX131075:ICX131137 IMT131075:IMT131137 IWP131075:IWP131137 JGL131075:JGL131137 JQH131075:JQH131137 KAD131075:KAD131137 KJZ131075:KJZ131137 KTV131075:KTV131137 LDR131075:LDR131137 LNN131075:LNN131137 LXJ131075:LXJ131137 MHF131075:MHF131137 MRB131075:MRB131137 NAX131075:NAX131137 NKT131075:NKT131137 NUP131075:NUP131137 OEL131075:OEL131137 OOH131075:OOH131137 OYD131075:OYD131137 PHZ131075:PHZ131137 PRV131075:PRV131137 QBR131075:QBR131137 QLN131075:QLN131137 QVJ131075:QVJ131137 RFF131075:RFF131137 RPB131075:RPB131137 RYX131075:RYX131137 SIT131075:SIT131137 SSP131075:SSP131137 TCL131075:TCL131137 TMH131075:TMH131137 TWD131075:TWD131137 UFZ131075:UFZ131137 UPV131075:UPV131137 UZR131075:UZR131137 VJN131075:VJN131137 VTJ131075:VTJ131137 WDF131075:WDF131137 WNB131075:WNB131137 WWX131075:WWX131137 AP196611:AP196673 KL196611:KL196673 UH196611:UH196673 AED196611:AED196673 ANZ196611:ANZ196673 AXV196611:AXV196673 BHR196611:BHR196673 BRN196611:BRN196673 CBJ196611:CBJ196673 CLF196611:CLF196673 CVB196611:CVB196673 DEX196611:DEX196673 DOT196611:DOT196673 DYP196611:DYP196673 EIL196611:EIL196673 ESH196611:ESH196673 FCD196611:FCD196673 FLZ196611:FLZ196673 FVV196611:FVV196673 GFR196611:GFR196673 GPN196611:GPN196673 GZJ196611:GZJ196673 HJF196611:HJF196673 HTB196611:HTB196673 ICX196611:ICX196673 IMT196611:IMT196673 IWP196611:IWP196673 JGL196611:JGL196673 JQH196611:JQH196673 KAD196611:KAD196673 KJZ196611:KJZ196673 KTV196611:KTV196673 LDR196611:LDR196673 LNN196611:LNN196673 LXJ196611:LXJ196673 MHF196611:MHF196673 MRB196611:MRB196673 NAX196611:NAX196673 NKT196611:NKT196673 NUP196611:NUP196673 OEL196611:OEL196673 OOH196611:OOH196673 OYD196611:OYD196673 PHZ196611:PHZ196673 PRV196611:PRV196673 QBR196611:QBR196673 QLN196611:QLN196673 QVJ196611:QVJ196673 RFF196611:RFF196673 RPB196611:RPB196673 RYX196611:RYX196673 SIT196611:SIT196673 SSP196611:SSP196673 TCL196611:TCL196673 TMH196611:TMH196673 TWD196611:TWD196673 UFZ196611:UFZ196673 UPV196611:UPV196673 UZR196611:UZR196673 VJN196611:VJN196673 VTJ196611:VTJ196673 WDF196611:WDF196673 WNB196611:WNB196673 WWX196611:WWX196673 AP262147:AP262209 KL262147:KL262209 UH262147:UH262209 AED262147:AED262209 ANZ262147:ANZ262209 AXV262147:AXV262209 BHR262147:BHR262209 BRN262147:BRN262209 CBJ262147:CBJ262209 CLF262147:CLF262209 CVB262147:CVB262209 DEX262147:DEX262209 DOT262147:DOT262209 DYP262147:DYP262209 EIL262147:EIL262209 ESH262147:ESH262209 FCD262147:FCD262209 FLZ262147:FLZ262209 FVV262147:FVV262209 GFR262147:GFR262209 GPN262147:GPN262209 GZJ262147:GZJ262209 HJF262147:HJF262209 HTB262147:HTB262209 ICX262147:ICX262209 IMT262147:IMT262209 IWP262147:IWP262209 JGL262147:JGL262209 JQH262147:JQH262209 KAD262147:KAD262209 KJZ262147:KJZ262209 KTV262147:KTV262209 LDR262147:LDR262209 LNN262147:LNN262209 LXJ262147:LXJ262209 MHF262147:MHF262209 MRB262147:MRB262209 NAX262147:NAX262209 NKT262147:NKT262209 NUP262147:NUP262209 OEL262147:OEL262209 OOH262147:OOH262209 OYD262147:OYD262209 PHZ262147:PHZ262209 PRV262147:PRV262209 QBR262147:QBR262209 QLN262147:QLN262209 QVJ262147:QVJ262209 RFF262147:RFF262209 RPB262147:RPB262209 RYX262147:RYX262209 SIT262147:SIT262209 SSP262147:SSP262209 TCL262147:TCL262209 TMH262147:TMH262209 TWD262147:TWD262209 UFZ262147:UFZ262209 UPV262147:UPV262209 UZR262147:UZR262209 VJN262147:VJN262209 VTJ262147:VTJ262209 WDF262147:WDF262209 WNB262147:WNB262209 WWX262147:WWX262209 AP327683:AP327745 KL327683:KL327745 UH327683:UH327745 AED327683:AED327745 ANZ327683:ANZ327745 AXV327683:AXV327745 BHR327683:BHR327745 BRN327683:BRN327745 CBJ327683:CBJ327745 CLF327683:CLF327745 CVB327683:CVB327745 DEX327683:DEX327745 DOT327683:DOT327745 DYP327683:DYP327745 EIL327683:EIL327745 ESH327683:ESH327745 FCD327683:FCD327745 FLZ327683:FLZ327745 FVV327683:FVV327745 GFR327683:GFR327745 GPN327683:GPN327745 GZJ327683:GZJ327745 HJF327683:HJF327745 HTB327683:HTB327745 ICX327683:ICX327745 IMT327683:IMT327745 IWP327683:IWP327745 JGL327683:JGL327745 JQH327683:JQH327745 KAD327683:KAD327745 KJZ327683:KJZ327745 KTV327683:KTV327745 LDR327683:LDR327745 LNN327683:LNN327745 LXJ327683:LXJ327745 MHF327683:MHF327745 MRB327683:MRB327745 NAX327683:NAX327745 NKT327683:NKT327745 NUP327683:NUP327745 OEL327683:OEL327745 OOH327683:OOH327745 OYD327683:OYD327745 PHZ327683:PHZ327745 PRV327683:PRV327745 QBR327683:QBR327745 QLN327683:QLN327745 QVJ327683:QVJ327745 RFF327683:RFF327745 RPB327683:RPB327745 RYX327683:RYX327745 SIT327683:SIT327745 SSP327683:SSP327745 TCL327683:TCL327745 TMH327683:TMH327745 TWD327683:TWD327745 UFZ327683:UFZ327745 UPV327683:UPV327745 UZR327683:UZR327745 VJN327683:VJN327745 VTJ327683:VTJ327745 WDF327683:WDF327745 WNB327683:WNB327745 WWX327683:WWX327745 AP393219:AP393281 KL393219:KL393281 UH393219:UH393281 AED393219:AED393281 ANZ393219:ANZ393281 AXV393219:AXV393281 BHR393219:BHR393281 BRN393219:BRN393281 CBJ393219:CBJ393281 CLF393219:CLF393281 CVB393219:CVB393281 DEX393219:DEX393281 DOT393219:DOT393281 DYP393219:DYP393281 EIL393219:EIL393281 ESH393219:ESH393281 FCD393219:FCD393281 FLZ393219:FLZ393281 FVV393219:FVV393281 GFR393219:GFR393281 GPN393219:GPN393281 GZJ393219:GZJ393281 HJF393219:HJF393281 HTB393219:HTB393281 ICX393219:ICX393281 IMT393219:IMT393281 IWP393219:IWP393281 JGL393219:JGL393281 JQH393219:JQH393281 KAD393219:KAD393281 KJZ393219:KJZ393281 KTV393219:KTV393281 LDR393219:LDR393281 LNN393219:LNN393281 LXJ393219:LXJ393281 MHF393219:MHF393281 MRB393219:MRB393281 NAX393219:NAX393281 NKT393219:NKT393281 NUP393219:NUP393281 OEL393219:OEL393281 OOH393219:OOH393281 OYD393219:OYD393281 PHZ393219:PHZ393281 PRV393219:PRV393281 QBR393219:QBR393281 QLN393219:QLN393281 QVJ393219:QVJ393281 RFF393219:RFF393281 RPB393219:RPB393281 RYX393219:RYX393281 SIT393219:SIT393281 SSP393219:SSP393281 TCL393219:TCL393281 TMH393219:TMH393281 TWD393219:TWD393281 UFZ393219:UFZ393281 UPV393219:UPV393281 UZR393219:UZR393281 VJN393219:VJN393281 VTJ393219:VTJ393281 WDF393219:WDF393281 WNB393219:WNB393281 WWX393219:WWX393281 AP458755:AP458817 KL458755:KL458817 UH458755:UH458817 AED458755:AED458817 ANZ458755:ANZ458817 AXV458755:AXV458817 BHR458755:BHR458817 BRN458755:BRN458817 CBJ458755:CBJ458817 CLF458755:CLF458817 CVB458755:CVB458817 DEX458755:DEX458817 DOT458755:DOT458817 DYP458755:DYP458817 EIL458755:EIL458817 ESH458755:ESH458817 FCD458755:FCD458817 FLZ458755:FLZ458817 FVV458755:FVV458817 GFR458755:GFR458817 GPN458755:GPN458817 GZJ458755:GZJ458817 HJF458755:HJF458817 HTB458755:HTB458817 ICX458755:ICX458817 IMT458755:IMT458817 IWP458755:IWP458817 JGL458755:JGL458817 JQH458755:JQH458817 KAD458755:KAD458817 KJZ458755:KJZ458817 KTV458755:KTV458817 LDR458755:LDR458817 LNN458755:LNN458817 LXJ458755:LXJ458817 MHF458755:MHF458817 MRB458755:MRB458817 NAX458755:NAX458817 NKT458755:NKT458817 NUP458755:NUP458817 OEL458755:OEL458817 OOH458755:OOH458817 OYD458755:OYD458817 PHZ458755:PHZ458817 PRV458755:PRV458817 QBR458755:QBR458817 QLN458755:QLN458817 QVJ458755:QVJ458817 RFF458755:RFF458817 RPB458755:RPB458817 RYX458755:RYX458817 SIT458755:SIT458817 SSP458755:SSP458817 TCL458755:TCL458817 TMH458755:TMH458817 TWD458755:TWD458817 UFZ458755:UFZ458817 UPV458755:UPV458817 UZR458755:UZR458817 VJN458755:VJN458817 VTJ458755:VTJ458817 WDF458755:WDF458817 WNB458755:WNB458817 WWX458755:WWX458817 AP524291:AP524353 KL524291:KL524353 UH524291:UH524353 AED524291:AED524353 ANZ524291:ANZ524353 AXV524291:AXV524353 BHR524291:BHR524353 BRN524291:BRN524353 CBJ524291:CBJ524353 CLF524291:CLF524353 CVB524291:CVB524353 DEX524291:DEX524353 DOT524291:DOT524353 DYP524291:DYP524353 EIL524291:EIL524353 ESH524291:ESH524353 FCD524291:FCD524353 FLZ524291:FLZ524353 FVV524291:FVV524353 GFR524291:GFR524353 GPN524291:GPN524353 GZJ524291:GZJ524353 HJF524291:HJF524353 HTB524291:HTB524353 ICX524291:ICX524353 IMT524291:IMT524353 IWP524291:IWP524353 JGL524291:JGL524353 JQH524291:JQH524353 KAD524291:KAD524353 KJZ524291:KJZ524353 KTV524291:KTV524353 LDR524291:LDR524353 LNN524291:LNN524353 LXJ524291:LXJ524353 MHF524291:MHF524353 MRB524291:MRB524353 NAX524291:NAX524353 NKT524291:NKT524353 NUP524291:NUP524353 OEL524291:OEL524353 OOH524291:OOH524353 OYD524291:OYD524353 PHZ524291:PHZ524353 PRV524291:PRV524353 QBR524291:QBR524353 QLN524291:QLN524353 QVJ524291:QVJ524353 RFF524291:RFF524353 RPB524291:RPB524353 RYX524291:RYX524353 SIT524291:SIT524353 SSP524291:SSP524353 TCL524291:TCL524353 TMH524291:TMH524353 TWD524291:TWD524353 UFZ524291:UFZ524353 UPV524291:UPV524353 UZR524291:UZR524353 VJN524291:VJN524353 VTJ524291:VTJ524353 WDF524291:WDF524353 WNB524291:WNB524353 WWX524291:WWX524353 AP589827:AP589889 KL589827:KL589889 UH589827:UH589889 AED589827:AED589889 ANZ589827:ANZ589889 AXV589827:AXV589889 BHR589827:BHR589889 BRN589827:BRN589889 CBJ589827:CBJ589889 CLF589827:CLF589889 CVB589827:CVB589889 DEX589827:DEX589889 DOT589827:DOT589889 DYP589827:DYP589889 EIL589827:EIL589889 ESH589827:ESH589889 FCD589827:FCD589889 FLZ589827:FLZ589889 FVV589827:FVV589889 GFR589827:GFR589889 GPN589827:GPN589889 GZJ589827:GZJ589889 HJF589827:HJF589889 HTB589827:HTB589889 ICX589827:ICX589889 IMT589827:IMT589889 IWP589827:IWP589889 JGL589827:JGL589889 JQH589827:JQH589889 KAD589827:KAD589889 KJZ589827:KJZ589889 KTV589827:KTV589889 LDR589827:LDR589889 LNN589827:LNN589889 LXJ589827:LXJ589889 MHF589827:MHF589889 MRB589827:MRB589889 NAX589827:NAX589889 NKT589827:NKT589889 NUP589827:NUP589889 OEL589827:OEL589889 OOH589827:OOH589889 OYD589827:OYD589889 PHZ589827:PHZ589889 PRV589827:PRV589889 QBR589827:QBR589889 QLN589827:QLN589889 QVJ589827:QVJ589889 RFF589827:RFF589889 RPB589827:RPB589889 RYX589827:RYX589889 SIT589827:SIT589889 SSP589827:SSP589889 TCL589827:TCL589889 TMH589827:TMH589889 TWD589827:TWD589889 UFZ589827:UFZ589889 UPV589827:UPV589889 UZR589827:UZR589889 VJN589827:VJN589889 VTJ589827:VTJ589889 WDF589827:WDF589889 WNB589827:WNB589889 WWX589827:WWX589889 AP655363:AP655425 KL655363:KL655425 UH655363:UH655425 AED655363:AED655425 ANZ655363:ANZ655425 AXV655363:AXV655425 BHR655363:BHR655425 BRN655363:BRN655425 CBJ655363:CBJ655425 CLF655363:CLF655425 CVB655363:CVB655425 DEX655363:DEX655425 DOT655363:DOT655425 DYP655363:DYP655425 EIL655363:EIL655425 ESH655363:ESH655425 FCD655363:FCD655425 FLZ655363:FLZ655425 FVV655363:FVV655425 GFR655363:GFR655425 GPN655363:GPN655425 GZJ655363:GZJ655425 HJF655363:HJF655425 HTB655363:HTB655425 ICX655363:ICX655425 IMT655363:IMT655425 IWP655363:IWP655425 JGL655363:JGL655425 JQH655363:JQH655425 KAD655363:KAD655425 KJZ655363:KJZ655425 KTV655363:KTV655425 LDR655363:LDR655425 LNN655363:LNN655425 LXJ655363:LXJ655425 MHF655363:MHF655425 MRB655363:MRB655425 NAX655363:NAX655425 NKT655363:NKT655425 NUP655363:NUP655425 OEL655363:OEL655425 OOH655363:OOH655425 OYD655363:OYD655425 PHZ655363:PHZ655425 PRV655363:PRV655425 QBR655363:QBR655425 QLN655363:QLN655425 QVJ655363:QVJ655425 RFF655363:RFF655425 RPB655363:RPB655425 RYX655363:RYX655425 SIT655363:SIT655425 SSP655363:SSP655425 TCL655363:TCL655425 TMH655363:TMH655425 TWD655363:TWD655425 UFZ655363:UFZ655425 UPV655363:UPV655425 UZR655363:UZR655425 VJN655363:VJN655425 VTJ655363:VTJ655425 WDF655363:WDF655425 WNB655363:WNB655425 WWX655363:WWX655425 AP720899:AP720961 KL720899:KL720961 UH720899:UH720961 AED720899:AED720961 ANZ720899:ANZ720961 AXV720899:AXV720961 BHR720899:BHR720961 BRN720899:BRN720961 CBJ720899:CBJ720961 CLF720899:CLF720961 CVB720899:CVB720961 DEX720899:DEX720961 DOT720899:DOT720961 DYP720899:DYP720961 EIL720899:EIL720961 ESH720899:ESH720961 FCD720899:FCD720961 FLZ720899:FLZ720961 FVV720899:FVV720961 GFR720899:GFR720961 GPN720899:GPN720961 GZJ720899:GZJ720961 HJF720899:HJF720961 HTB720899:HTB720961 ICX720899:ICX720961 IMT720899:IMT720961 IWP720899:IWP720961 JGL720899:JGL720961 JQH720899:JQH720961 KAD720899:KAD720961 KJZ720899:KJZ720961 KTV720899:KTV720961 LDR720899:LDR720961 LNN720899:LNN720961 LXJ720899:LXJ720961 MHF720899:MHF720961 MRB720899:MRB720961 NAX720899:NAX720961 NKT720899:NKT720961 NUP720899:NUP720961 OEL720899:OEL720961 OOH720899:OOH720961 OYD720899:OYD720961 PHZ720899:PHZ720961 PRV720899:PRV720961 QBR720899:QBR720961 QLN720899:QLN720961 QVJ720899:QVJ720961 RFF720899:RFF720961 RPB720899:RPB720961 RYX720899:RYX720961 SIT720899:SIT720961 SSP720899:SSP720961 TCL720899:TCL720961 TMH720899:TMH720961 TWD720899:TWD720961 UFZ720899:UFZ720961 UPV720899:UPV720961 UZR720899:UZR720961 VJN720899:VJN720961 VTJ720899:VTJ720961 WDF720899:WDF720961 WNB720899:WNB720961 WWX720899:WWX720961 AP786435:AP786497 KL786435:KL786497 UH786435:UH786497 AED786435:AED786497 ANZ786435:ANZ786497 AXV786435:AXV786497 BHR786435:BHR786497 BRN786435:BRN786497 CBJ786435:CBJ786497 CLF786435:CLF786497 CVB786435:CVB786497 DEX786435:DEX786497 DOT786435:DOT786497 DYP786435:DYP786497 EIL786435:EIL786497 ESH786435:ESH786497 FCD786435:FCD786497 FLZ786435:FLZ786497 FVV786435:FVV786497 GFR786435:GFR786497 GPN786435:GPN786497 GZJ786435:GZJ786497 HJF786435:HJF786497 HTB786435:HTB786497 ICX786435:ICX786497 IMT786435:IMT786497 IWP786435:IWP786497 JGL786435:JGL786497 JQH786435:JQH786497 KAD786435:KAD786497 KJZ786435:KJZ786497 KTV786435:KTV786497 LDR786435:LDR786497 LNN786435:LNN786497 LXJ786435:LXJ786497 MHF786435:MHF786497 MRB786435:MRB786497 NAX786435:NAX786497 NKT786435:NKT786497 NUP786435:NUP786497 OEL786435:OEL786497 OOH786435:OOH786497 OYD786435:OYD786497 PHZ786435:PHZ786497 PRV786435:PRV786497 QBR786435:QBR786497 QLN786435:QLN786497 QVJ786435:QVJ786497 RFF786435:RFF786497 RPB786435:RPB786497 RYX786435:RYX786497 SIT786435:SIT786497 SSP786435:SSP786497 TCL786435:TCL786497 TMH786435:TMH786497 TWD786435:TWD786497 UFZ786435:UFZ786497 UPV786435:UPV786497 UZR786435:UZR786497 VJN786435:VJN786497 VTJ786435:VTJ786497 WDF786435:WDF786497 WNB786435:WNB786497 WWX786435:WWX786497 AP851971:AP852033 KL851971:KL852033 UH851971:UH852033 AED851971:AED852033 ANZ851971:ANZ852033 AXV851971:AXV852033 BHR851971:BHR852033 BRN851971:BRN852033 CBJ851971:CBJ852033 CLF851971:CLF852033 CVB851971:CVB852033 DEX851971:DEX852033 DOT851971:DOT852033 DYP851971:DYP852033 EIL851971:EIL852033 ESH851971:ESH852033 FCD851971:FCD852033 FLZ851971:FLZ852033 FVV851971:FVV852033 GFR851971:GFR852033 GPN851971:GPN852033 GZJ851971:GZJ852033 HJF851971:HJF852033 HTB851971:HTB852033 ICX851971:ICX852033 IMT851971:IMT852033 IWP851971:IWP852033 JGL851971:JGL852033 JQH851971:JQH852033 KAD851971:KAD852033 KJZ851971:KJZ852033 KTV851971:KTV852033 LDR851971:LDR852033 LNN851971:LNN852033 LXJ851971:LXJ852033 MHF851971:MHF852033 MRB851971:MRB852033 NAX851971:NAX852033 NKT851971:NKT852033 NUP851971:NUP852033 OEL851971:OEL852033 OOH851971:OOH852033 OYD851971:OYD852033 PHZ851971:PHZ852033 PRV851971:PRV852033 QBR851971:QBR852033 QLN851971:QLN852033 QVJ851971:QVJ852033 RFF851971:RFF852033 RPB851971:RPB852033 RYX851971:RYX852033 SIT851971:SIT852033 SSP851971:SSP852033 TCL851971:TCL852033 TMH851971:TMH852033 TWD851971:TWD852033 UFZ851971:UFZ852033 UPV851971:UPV852033 UZR851971:UZR852033 VJN851971:VJN852033 VTJ851971:VTJ852033 WDF851971:WDF852033 WNB851971:WNB852033 WWX851971:WWX852033 AP917507:AP917569 KL917507:KL917569 UH917507:UH917569 AED917507:AED917569 ANZ917507:ANZ917569 AXV917507:AXV917569 BHR917507:BHR917569 BRN917507:BRN917569 CBJ917507:CBJ917569 CLF917507:CLF917569 CVB917507:CVB917569 DEX917507:DEX917569 DOT917507:DOT917569 DYP917507:DYP917569 EIL917507:EIL917569 ESH917507:ESH917569 FCD917507:FCD917569 FLZ917507:FLZ917569 FVV917507:FVV917569 GFR917507:GFR917569 GPN917507:GPN917569 GZJ917507:GZJ917569 HJF917507:HJF917569 HTB917507:HTB917569 ICX917507:ICX917569 IMT917507:IMT917569 IWP917507:IWP917569 JGL917507:JGL917569 JQH917507:JQH917569 KAD917507:KAD917569 KJZ917507:KJZ917569 KTV917507:KTV917569 LDR917507:LDR917569 LNN917507:LNN917569 LXJ917507:LXJ917569 MHF917507:MHF917569 MRB917507:MRB917569 NAX917507:NAX917569 NKT917507:NKT917569 NUP917507:NUP917569 OEL917507:OEL917569 OOH917507:OOH917569 OYD917507:OYD917569 PHZ917507:PHZ917569 PRV917507:PRV917569 QBR917507:QBR917569 QLN917507:QLN917569 QVJ917507:QVJ917569 RFF917507:RFF917569 RPB917507:RPB917569 RYX917507:RYX917569 SIT917507:SIT917569 SSP917507:SSP917569 TCL917507:TCL917569 TMH917507:TMH917569 TWD917507:TWD917569 UFZ917507:UFZ917569 UPV917507:UPV917569 UZR917507:UZR917569 VJN917507:VJN917569 VTJ917507:VTJ917569 WDF917507:WDF917569 WNB917507:WNB917569 WWX917507:WWX917569 AP983043:AP983105 KL983043:KL983105 UH983043:UH983105 AED983043:AED983105 ANZ983043:ANZ983105 AXV983043:AXV983105 BHR983043:BHR983105 BRN983043:BRN983105 CBJ983043:CBJ983105 CLF983043:CLF983105 CVB983043:CVB983105 DEX983043:DEX983105 DOT983043:DOT983105 DYP983043:DYP983105 EIL983043:EIL983105 ESH983043:ESH983105 FCD983043:FCD983105 FLZ983043:FLZ983105 FVV983043:FVV983105 GFR983043:GFR983105 GPN983043:GPN983105 GZJ983043:GZJ983105 HJF983043:HJF983105 HTB983043:HTB983105 ICX983043:ICX983105 IMT983043:IMT983105 IWP983043:IWP983105 JGL983043:JGL983105 JQH983043:JQH983105 KAD983043:KAD983105 KJZ983043:KJZ983105 KTV983043:KTV983105 LDR983043:LDR983105 LNN983043:LNN983105 LXJ983043:LXJ983105 MHF983043:MHF983105 MRB983043:MRB983105 NAX983043:NAX983105 NKT983043:NKT983105 NUP983043:NUP983105 OEL983043:OEL983105 OOH983043:OOH983105 OYD983043:OYD983105 PHZ983043:PHZ983105 PRV983043:PRV983105 QBR983043:QBR983105 QLN983043:QLN983105 QVJ983043:QVJ983105 RFF983043:RFF983105 RPB983043:RPB983105 RYX983043:RYX983105 SIT983043:SIT983105 SSP983043:SSP983105 TCL983043:TCL983105 TMH983043:TMH983105 TWD983043:TWD983105 UFZ983043:UFZ983105 UPV983043:UPV983105 UZR983043:UZR983105 VJN983043:VJN983105 VTJ983043:VTJ983105 WDF983043:WDF983105 AP4:AP15 AP19 AP22 AP25 AP27:AP29 AP32 AP34:AP35 AP39 AP65 AP56 AP58 AP60:AP62 AP41:AP46 AP48:AP53">
      <formula1>43466</formula1>
      <formula2>43769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T3:T65 JP3:JP65 TL3:TL65 ADH3:ADH65 AND3:AND65 AWZ3:AWZ65 BGV3:BGV65 BQR3:BQR65 CAN3:CAN65 CKJ3:CKJ65 CUF3:CUF65 DEB3:DEB65 DNX3:DNX65 DXT3:DXT65 EHP3:EHP65 ERL3:ERL65 FBH3:FBH65 FLD3:FLD65 FUZ3:FUZ65 GEV3:GEV65 GOR3:GOR65 GYN3:GYN65 HIJ3:HIJ65 HSF3:HSF65 ICB3:ICB65 ILX3:ILX65 IVT3:IVT65 JFP3:JFP65 JPL3:JPL65 JZH3:JZH65 KJD3:KJD65 KSZ3:KSZ65 LCV3:LCV65 LMR3:LMR65 LWN3:LWN65 MGJ3:MGJ65 MQF3:MQF65 NAB3:NAB65 NJX3:NJX65 NTT3:NTT65 ODP3:ODP65 ONL3:ONL65 OXH3:OXH65 PHD3:PHD65 PQZ3:PQZ65 QAV3:QAV65 QKR3:QKR65 QUN3:QUN65 REJ3:REJ65 ROF3:ROF65 RYB3:RYB65 SHX3:SHX65 SRT3:SRT65 TBP3:TBP65 TLL3:TLL65 TVH3:TVH65 UFD3:UFD65 UOZ3:UOZ65 UYV3:UYV65 VIR3:VIR65 VSN3:VSN65 WCJ3:WCJ65 WMF3:WMF65 WWB3:WWB65 T65539:T65601 JP65539:JP65601 TL65539:TL65601 ADH65539:ADH65601 AND65539:AND65601 AWZ65539:AWZ65601 BGV65539:BGV65601 BQR65539:BQR65601 CAN65539:CAN65601 CKJ65539:CKJ65601 CUF65539:CUF65601 DEB65539:DEB65601 DNX65539:DNX65601 DXT65539:DXT65601 EHP65539:EHP65601 ERL65539:ERL65601 FBH65539:FBH65601 FLD65539:FLD65601 FUZ65539:FUZ65601 GEV65539:GEV65601 GOR65539:GOR65601 GYN65539:GYN65601 HIJ65539:HIJ65601 HSF65539:HSF65601 ICB65539:ICB65601 ILX65539:ILX65601 IVT65539:IVT65601 JFP65539:JFP65601 JPL65539:JPL65601 JZH65539:JZH65601 KJD65539:KJD65601 KSZ65539:KSZ65601 LCV65539:LCV65601 LMR65539:LMR65601 LWN65539:LWN65601 MGJ65539:MGJ65601 MQF65539:MQF65601 NAB65539:NAB65601 NJX65539:NJX65601 NTT65539:NTT65601 ODP65539:ODP65601 ONL65539:ONL65601 OXH65539:OXH65601 PHD65539:PHD65601 PQZ65539:PQZ65601 QAV65539:QAV65601 QKR65539:QKR65601 QUN65539:QUN65601 REJ65539:REJ65601 ROF65539:ROF65601 RYB65539:RYB65601 SHX65539:SHX65601 SRT65539:SRT65601 TBP65539:TBP65601 TLL65539:TLL65601 TVH65539:TVH65601 UFD65539:UFD65601 UOZ65539:UOZ65601 UYV65539:UYV65601 VIR65539:VIR65601 VSN65539:VSN65601 WCJ65539:WCJ65601 WMF65539:WMF65601 WWB65539:WWB65601 T131075:T131137 JP131075:JP131137 TL131075:TL131137 ADH131075:ADH131137 AND131075:AND131137 AWZ131075:AWZ131137 BGV131075:BGV131137 BQR131075:BQR131137 CAN131075:CAN131137 CKJ131075:CKJ131137 CUF131075:CUF131137 DEB131075:DEB131137 DNX131075:DNX131137 DXT131075:DXT131137 EHP131075:EHP131137 ERL131075:ERL131137 FBH131075:FBH131137 FLD131075:FLD131137 FUZ131075:FUZ131137 GEV131075:GEV131137 GOR131075:GOR131137 GYN131075:GYN131137 HIJ131075:HIJ131137 HSF131075:HSF131137 ICB131075:ICB131137 ILX131075:ILX131137 IVT131075:IVT131137 JFP131075:JFP131137 JPL131075:JPL131137 JZH131075:JZH131137 KJD131075:KJD131137 KSZ131075:KSZ131137 LCV131075:LCV131137 LMR131075:LMR131137 LWN131075:LWN131137 MGJ131075:MGJ131137 MQF131075:MQF131137 NAB131075:NAB131137 NJX131075:NJX131137 NTT131075:NTT131137 ODP131075:ODP131137 ONL131075:ONL131137 OXH131075:OXH131137 PHD131075:PHD131137 PQZ131075:PQZ131137 QAV131075:QAV131137 QKR131075:QKR131137 QUN131075:QUN131137 REJ131075:REJ131137 ROF131075:ROF131137 RYB131075:RYB131137 SHX131075:SHX131137 SRT131075:SRT131137 TBP131075:TBP131137 TLL131075:TLL131137 TVH131075:TVH131137 UFD131075:UFD131137 UOZ131075:UOZ131137 UYV131075:UYV131137 VIR131075:VIR131137 VSN131075:VSN131137 WCJ131075:WCJ131137 WMF131075:WMF131137 WWB131075:WWB131137 T196611:T196673 JP196611:JP196673 TL196611:TL196673 ADH196611:ADH196673 AND196611:AND196673 AWZ196611:AWZ196673 BGV196611:BGV196673 BQR196611:BQR196673 CAN196611:CAN196673 CKJ196611:CKJ196673 CUF196611:CUF196673 DEB196611:DEB196673 DNX196611:DNX196673 DXT196611:DXT196673 EHP196611:EHP196673 ERL196611:ERL196673 FBH196611:FBH196673 FLD196611:FLD196673 FUZ196611:FUZ196673 GEV196611:GEV196673 GOR196611:GOR196673 GYN196611:GYN196673 HIJ196611:HIJ196673 HSF196611:HSF196673 ICB196611:ICB196673 ILX196611:ILX196673 IVT196611:IVT196673 JFP196611:JFP196673 JPL196611:JPL196673 JZH196611:JZH196673 KJD196611:KJD196673 KSZ196611:KSZ196673 LCV196611:LCV196673 LMR196611:LMR196673 LWN196611:LWN196673 MGJ196611:MGJ196673 MQF196611:MQF196673 NAB196611:NAB196673 NJX196611:NJX196673 NTT196611:NTT196673 ODP196611:ODP196673 ONL196611:ONL196673 OXH196611:OXH196673 PHD196611:PHD196673 PQZ196611:PQZ196673 QAV196611:QAV196673 QKR196611:QKR196673 QUN196611:QUN196673 REJ196611:REJ196673 ROF196611:ROF196673 RYB196611:RYB196673 SHX196611:SHX196673 SRT196611:SRT196673 TBP196611:TBP196673 TLL196611:TLL196673 TVH196611:TVH196673 UFD196611:UFD196673 UOZ196611:UOZ196673 UYV196611:UYV196673 VIR196611:VIR196673 VSN196611:VSN196673 WCJ196611:WCJ196673 WMF196611:WMF196673 WWB196611:WWB196673 T262147:T262209 JP262147:JP262209 TL262147:TL262209 ADH262147:ADH262209 AND262147:AND262209 AWZ262147:AWZ262209 BGV262147:BGV262209 BQR262147:BQR262209 CAN262147:CAN262209 CKJ262147:CKJ262209 CUF262147:CUF262209 DEB262147:DEB262209 DNX262147:DNX262209 DXT262147:DXT262209 EHP262147:EHP262209 ERL262147:ERL262209 FBH262147:FBH262209 FLD262147:FLD262209 FUZ262147:FUZ262209 GEV262147:GEV262209 GOR262147:GOR262209 GYN262147:GYN262209 HIJ262147:HIJ262209 HSF262147:HSF262209 ICB262147:ICB262209 ILX262147:ILX262209 IVT262147:IVT262209 JFP262147:JFP262209 JPL262147:JPL262209 JZH262147:JZH262209 KJD262147:KJD262209 KSZ262147:KSZ262209 LCV262147:LCV262209 LMR262147:LMR262209 LWN262147:LWN262209 MGJ262147:MGJ262209 MQF262147:MQF262209 NAB262147:NAB262209 NJX262147:NJX262209 NTT262147:NTT262209 ODP262147:ODP262209 ONL262147:ONL262209 OXH262147:OXH262209 PHD262147:PHD262209 PQZ262147:PQZ262209 QAV262147:QAV262209 QKR262147:QKR262209 QUN262147:QUN262209 REJ262147:REJ262209 ROF262147:ROF262209 RYB262147:RYB262209 SHX262147:SHX262209 SRT262147:SRT262209 TBP262147:TBP262209 TLL262147:TLL262209 TVH262147:TVH262209 UFD262147:UFD262209 UOZ262147:UOZ262209 UYV262147:UYV262209 VIR262147:VIR262209 VSN262147:VSN262209 WCJ262147:WCJ262209 WMF262147:WMF262209 WWB262147:WWB262209 T327683:T327745 JP327683:JP327745 TL327683:TL327745 ADH327683:ADH327745 AND327683:AND327745 AWZ327683:AWZ327745 BGV327683:BGV327745 BQR327683:BQR327745 CAN327683:CAN327745 CKJ327683:CKJ327745 CUF327683:CUF327745 DEB327683:DEB327745 DNX327683:DNX327745 DXT327683:DXT327745 EHP327683:EHP327745 ERL327683:ERL327745 FBH327683:FBH327745 FLD327683:FLD327745 FUZ327683:FUZ327745 GEV327683:GEV327745 GOR327683:GOR327745 GYN327683:GYN327745 HIJ327683:HIJ327745 HSF327683:HSF327745 ICB327683:ICB327745 ILX327683:ILX327745 IVT327683:IVT327745 JFP327683:JFP327745 JPL327683:JPL327745 JZH327683:JZH327745 KJD327683:KJD327745 KSZ327683:KSZ327745 LCV327683:LCV327745 LMR327683:LMR327745 LWN327683:LWN327745 MGJ327683:MGJ327745 MQF327683:MQF327745 NAB327683:NAB327745 NJX327683:NJX327745 NTT327683:NTT327745 ODP327683:ODP327745 ONL327683:ONL327745 OXH327683:OXH327745 PHD327683:PHD327745 PQZ327683:PQZ327745 QAV327683:QAV327745 QKR327683:QKR327745 QUN327683:QUN327745 REJ327683:REJ327745 ROF327683:ROF327745 RYB327683:RYB327745 SHX327683:SHX327745 SRT327683:SRT327745 TBP327683:TBP327745 TLL327683:TLL327745 TVH327683:TVH327745 UFD327683:UFD327745 UOZ327683:UOZ327745 UYV327683:UYV327745 VIR327683:VIR327745 VSN327683:VSN327745 WCJ327683:WCJ327745 WMF327683:WMF327745 WWB327683:WWB327745 T393219:T393281 JP393219:JP393281 TL393219:TL393281 ADH393219:ADH393281 AND393219:AND393281 AWZ393219:AWZ393281 BGV393219:BGV393281 BQR393219:BQR393281 CAN393219:CAN393281 CKJ393219:CKJ393281 CUF393219:CUF393281 DEB393219:DEB393281 DNX393219:DNX393281 DXT393219:DXT393281 EHP393219:EHP393281 ERL393219:ERL393281 FBH393219:FBH393281 FLD393219:FLD393281 FUZ393219:FUZ393281 GEV393219:GEV393281 GOR393219:GOR393281 GYN393219:GYN393281 HIJ393219:HIJ393281 HSF393219:HSF393281 ICB393219:ICB393281 ILX393219:ILX393281 IVT393219:IVT393281 JFP393219:JFP393281 JPL393219:JPL393281 JZH393219:JZH393281 KJD393219:KJD393281 KSZ393219:KSZ393281 LCV393219:LCV393281 LMR393219:LMR393281 LWN393219:LWN393281 MGJ393219:MGJ393281 MQF393219:MQF393281 NAB393219:NAB393281 NJX393219:NJX393281 NTT393219:NTT393281 ODP393219:ODP393281 ONL393219:ONL393281 OXH393219:OXH393281 PHD393219:PHD393281 PQZ393219:PQZ393281 QAV393219:QAV393281 QKR393219:QKR393281 QUN393219:QUN393281 REJ393219:REJ393281 ROF393219:ROF393281 RYB393219:RYB393281 SHX393219:SHX393281 SRT393219:SRT393281 TBP393219:TBP393281 TLL393219:TLL393281 TVH393219:TVH393281 UFD393219:UFD393281 UOZ393219:UOZ393281 UYV393219:UYV393281 VIR393219:VIR393281 VSN393219:VSN393281 WCJ393219:WCJ393281 WMF393219:WMF393281 WWB393219:WWB393281 T458755:T458817 JP458755:JP458817 TL458755:TL458817 ADH458755:ADH458817 AND458755:AND458817 AWZ458755:AWZ458817 BGV458755:BGV458817 BQR458755:BQR458817 CAN458755:CAN458817 CKJ458755:CKJ458817 CUF458755:CUF458817 DEB458755:DEB458817 DNX458755:DNX458817 DXT458755:DXT458817 EHP458755:EHP458817 ERL458755:ERL458817 FBH458755:FBH458817 FLD458755:FLD458817 FUZ458755:FUZ458817 GEV458755:GEV458817 GOR458755:GOR458817 GYN458755:GYN458817 HIJ458755:HIJ458817 HSF458755:HSF458817 ICB458755:ICB458817 ILX458755:ILX458817 IVT458755:IVT458817 JFP458755:JFP458817 JPL458755:JPL458817 JZH458755:JZH458817 KJD458755:KJD458817 KSZ458755:KSZ458817 LCV458755:LCV458817 LMR458755:LMR458817 LWN458755:LWN458817 MGJ458755:MGJ458817 MQF458755:MQF458817 NAB458755:NAB458817 NJX458755:NJX458817 NTT458755:NTT458817 ODP458755:ODP458817 ONL458755:ONL458817 OXH458755:OXH458817 PHD458755:PHD458817 PQZ458755:PQZ458817 QAV458755:QAV458817 QKR458755:QKR458817 QUN458755:QUN458817 REJ458755:REJ458817 ROF458755:ROF458817 RYB458755:RYB458817 SHX458755:SHX458817 SRT458755:SRT458817 TBP458755:TBP458817 TLL458755:TLL458817 TVH458755:TVH458817 UFD458755:UFD458817 UOZ458755:UOZ458817 UYV458755:UYV458817 VIR458755:VIR458817 VSN458755:VSN458817 WCJ458755:WCJ458817 WMF458755:WMF458817 WWB458755:WWB458817 T524291:T524353 JP524291:JP524353 TL524291:TL524353 ADH524291:ADH524353 AND524291:AND524353 AWZ524291:AWZ524353 BGV524291:BGV524353 BQR524291:BQR524353 CAN524291:CAN524353 CKJ524291:CKJ524353 CUF524291:CUF524353 DEB524291:DEB524353 DNX524291:DNX524353 DXT524291:DXT524353 EHP524291:EHP524353 ERL524291:ERL524353 FBH524291:FBH524353 FLD524291:FLD524353 FUZ524291:FUZ524353 GEV524291:GEV524353 GOR524291:GOR524353 GYN524291:GYN524353 HIJ524291:HIJ524353 HSF524291:HSF524353 ICB524291:ICB524353 ILX524291:ILX524353 IVT524291:IVT524353 JFP524291:JFP524353 JPL524291:JPL524353 JZH524291:JZH524353 KJD524291:KJD524353 KSZ524291:KSZ524353 LCV524291:LCV524353 LMR524291:LMR524353 LWN524291:LWN524353 MGJ524291:MGJ524353 MQF524291:MQF524353 NAB524291:NAB524353 NJX524291:NJX524353 NTT524291:NTT524353 ODP524291:ODP524353 ONL524291:ONL524353 OXH524291:OXH524353 PHD524291:PHD524353 PQZ524291:PQZ524353 QAV524291:QAV524353 QKR524291:QKR524353 QUN524291:QUN524353 REJ524291:REJ524353 ROF524291:ROF524353 RYB524291:RYB524353 SHX524291:SHX524353 SRT524291:SRT524353 TBP524291:TBP524353 TLL524291:TLL524353 TVH524291:TVH524353 UFD524291:UFD524353 UOZ524291:UOZ524353 UYV524291:UYV524353 VIR524291:VIR524353 VSN524291:VSN524353 WCJ524291:WCJ524353 WMF524291:WMF524353 WWB524291:WWB524353 T589827:T589889 JP589827:JP589889 TL589827:TL589889 ADH589827:ADH589889 AND589827:AND589889 AWZ589827:AWZ589889 BGV589827:BGV589889 BQR589827:BQR589889 CAN589827:CAN589889 CKJ589827:CKJ589889 CUF589827:CUF589889 DEB589827:DEB589889 DNX589827:DNX589889 DXT589827:DXT589889 EHP589827:EHP589889 ERL589827:ERL589889 FBH589827:FBH589889 FLD589827:FLD589889 FUZ589827:FUZ589889 GEV589827:GEV589889 GOR589827:GOR589889 GYN589827:GYN589889 HIJ589827:HIJ589889 HSF589827:HSF589889 ICB589827:ICB589889 ILX589827:ILX589889 IVT589827:IVT589889 JFP589827:JFP589889 JPL589827:JPL589889 JZH589827:JZH589889 KJD589827:KJD589889 KSZ589827:KSZ589889 LCV589827:LCV589889 LMR589827:LMR589889 LWN589827:LWN589889 MGJ589827:MGJ589889 MQF589827:MQF589889 NAB589827:NAB589889 NJX589827:NJX589889 NTT589827:NTT589889 ODP589827:ODP589889 ONL589827:ONL589889 OXH589827:OXH589889 PHD589827:PHD589889 PQZ589827:PQZ589889 QAV589827:QAV589889 QKR589827:QKR589889 QUN589827:QUN589889 REJ589827:REJ589889 ROF589827:ROF589889 RYB589827:RYB589889 SHX589827:SHX589889 SRT589827:SRT589889 TBP589827:TBP589889 TLL589827:TLL589889 TVH589827:TVH589889 UFD589827:UFD589889 UOZ589827:UOZ589889 UYV589827:UYV589889 VIR589827:VIR589889 VSN589827:VSN589889 WCJ589827:WCJ589889 WMF589827:WMF589889 WWB589827:WWB589889 T655363:T655425 JP655363:JP655425 TL655363:TL655425 ADH655363:ADH655425 AND655363:AND655425 AWZ655363:AWZ655425 BGV655363:BGV655425 BQR655363:BQR655425 CAN655363:CAN655425 CKJ655363:CKJ655425 CUF655363:CUF655425 DEB655363:DEB655425 DNX655363:DNX655425 DXT655363:DXT655425 EHP655363:EHP655425 ERL655363:ERL655425 FBH655363:FBH655425 FLD655363:FLD655425 FUZ655363:FUZ655425 GEV655363:GEV655425 GOR655363:GOR655425 GYN655363:GYN655425 HIJ655363:HIJ655425 HSF655363:HSF655425 ICB655363:ICB655425 ILX655363:ILX655425 IVT655363:IVT655425 JFP655363:JFP655425 JPL655363:JPL655425 JZH655363:JZH655425 KJD655363:KJD655425 KSZ655363:KSZ655425 LCV655363:LCV655425 LMR655363:LMR655425 LWN655363:LWN655425 MGJ655363:MGJ655425 MQF655363:MQF655425 NAB655363:NAB655425 NJX655363:NJX655425 NTT655363:NTT655425 ODP655363:ODP655425 ONL655363:ONL655425 OXH655363:OXH655425 PHD655363:PHD655425 PQZ655363:PQZ655425 QAV655363:QAV655425 QKR655363:QKR655425 QUN655363:QUN655425 REJ655363:REJ655425 ROF655363:ROF655425 RYB655363:RYB655425 SHX655363:SHX655425 SRT655363:SRT655425 TBP655363:TBP655425 TLL655363:TLL655425 TVH655363:TVH655425 UFD655363:UFD655425 UOZ655363:UOZ655425 UYV655363:UYV655425 VIR655363:VIR655425 VSN655363:VSN655425 WCJ655363:WCJ655425 WMF655363:WMF655425 WWB655363:WWB655425 T720899:T720961 JP720899:JP720961 TL720899:TL720961 ADH720899:ADH720961 AND720899:AND720961 AWZ720899:AWZ720961 BGV720899:BGV720961 BQR720899:BQR720961 CAN720899:CAN720961 CKJ720899:CKJ720961 CUF720899:CUF720961 DEB720899:DEB720961 DNX720899:DNX720961 DXT720899:DXT720961 EHP720899:EHP720961 ERL720899:ERL720961 FBH720899:FBH720961 FLD720899:FLD720961 FUZ720899:FUZ720961 GEV720899:GEV720961 GOR720899:GOR720961 GYN720899:GYN720961 HIJ720899:HIJ720961 HSF720899:HSF720961 ICB720899:ICB720961 ILX720899:ILX720961 IVT720899:IVT720961 JFP720899:JFP720961 JPL720899:JPL720961 JZH720899:JZH720961 KJD720899:KJD720961 KSZ720899:KSZ720961 LCV720899:LCV720961 LMR720899:LMR720961 LWN720899:LWN720961 MGJ720899:MGJ720961 MQF720899:MQF720961 NAB720899:NAB720961 NJX720899:NJX720961 NTT720899:NTT720961 ODP720899:ODP720961 ONL720899:ONL720961 OXH720899:OXH720961 PHD720899:PHD720961 PQZ720899:PQZ720961 QAV720899:QAV720961 QKR720899:QKR720961 QUN720899:QUN720961 REJ720899:REJ720961 ROF720899:ROF720961 RYB720899:RYB720961 SHX720899:SHX720961 SRT720899:SRT720961 TBP720899:TBP720961 TLL720899:TLL720961 TVH720899:TVH720961 UFD720899:UFD720961 UOZ720899:UOZ720961 UYV720899:UYV720961 VIR720899:VIR720961 VSN720899:VSN720961 WCJ720899:WCJ720961 WMF720899:WMF720961 WWB720899:WWB720961 T786435:T786497 JP786435:JP786497 TL786435:TL786497 ADH786435:ADH786497 AND786435:AND786497 AWZ786435:AWZ786497 BGV786435:BGV786497 BQR786435:BQR786497 CAN786435:CAN786497 CKJ786435:CKJ786497 CUF786435:CUF786497 DEB786435:DEB786497 DNX786435:DNX786497 DXT786435:DXT786497 EHP786435:EHP786497 ERL786435:ERL786497 FBH786435:FBH786497 FLD786435:FLD786497 FUZ786435:FUZ786497 GEV786435:GEV786497 GOR786435:GOR786497 GYN786435:GYN786497 HIJ786435:HIJ786497 HSF786435:HSF786497 ICB786435:ICB786497 ILX786435:ILX786497 IVT786435:IVT786497 JFP786435:JFP786497 JPL786435:JPL786497 JZH786435:JZH786497 KJD786435:KJD786497 KSZ786435:KSZ786497 LCV786435:LCV786497 LMR786435:LMR786497 LWN786435:LWN786497 MGJ786435:MGJ786497 MQF786435:MQF786497 NAB786435:NAB786497 NJX786435:NJX786497 NTT786435:NTT786497 ODP786435:ODP786497 ONL786435:ONL786497 OXH786435:OXH786497 PHD786435:PHD786497 PQZ786435:PQZ786497 QAV786435:QAV786497 QKR786435:QKR786497 QUN786435:QUN786497 REJ786435:REJ786497 ROF786435:ROF786497 RYB786435:RYB786497 SHX786435:SHX786497 SRT786435:SRT786497 TBP786435:TBP786497 TLL786435:TLL786497 TVH786435:TVH786497 UFD786435:UFD786497 UOZ786435:UOZ786497 UYV786435:UYV786497 VIR786435:VIR786497 VSN786435:VSN786497 WCJ786435:WCJ786497 WMF786435:WMF786497 WWB786435:WWB786497 T851971:T852033 JP851971:JP852033 TL851971:TL852033 ADH851971:ADH852033 AND851971:AND852033 AWZ851971:AWZ852033 BGV851971:BGV852033 BQR851971:BQR852033 CAN851971:CAN852033 CKJ851971:CKJ852033 CUF851971:CUF852033 DEB851971:DEB852033 DNX851971:DNX852033 DXT851971:DXT852033 EHP851971:EHP852033 ERL851971:ERL852033 FBH851971:FBH852033 FLD851971:FLD852033 FUZ851971:FUZ852033 GEV851971:GEV852033 GOR851971:GOR852033 GYN851971:GYN852033 HIJ851971:HIJ852033 HSF851971:HSF852033 ICB851971:ICB852033 ILX851971:ILX852033 IVT851971:IVT852033 JFP851971:JFP852033 JPL851971:JPL852033 JZH851971:JZH852033 KJD851971:KJD852033 KSZ851971:KSZ852033 LCV851971:LCV852033 LMR851971:LMR852033 LWN851971:LWN852033 MGJ851971:MGJ852033 MQF851971:MQF852033 NAB851971:NAB852033 NJX851971:NJX852033 NTT851971:NTT852033 ODP851971:ODP852033 ONL851971:ONL852033 OXH851971:OXH852033 PHD851971:PHD852033 PQZ851971:PQZ852033 QAV851971:QAV852033 QKR851971:QKR852033 QUN851971:QUN852033 REJ851971:REJ852033 ROF851971:ROF852033 RYB851971:RYB852033 SHX851971:SHX852033 SRT851971:SRT852033 TBP851971:TBP852033 TLL851971:TLL852033 TVH851971:TVH852033 UFD851971:UFD852033 UOZ851971:UOZ852033 UYV851971:UYV852033 VIR851971:VIR852033 VSN851971:VSN852033 WCJ851971:WCJ852033 WMF851971:WMF852033 WWB851971:WWB852033 T917507:T917569 JP917507:JP917569 TL917507:TL917569 ADH917507:ADH917569 AND917507:AND917569 AWZ917507:AWZ917569 BGV917507:BGV917569 BQR917507:BQR917569 CAN917507:CAN917569 CKJ917507:CKJ917569 CUF917507:CUF917569 DEB917507:DEB917569 DNX917507:DNX917569 DXT917507:DXT917569 EHP917507:EHP917569 ERL917507:ERL917569 FBH917507:FBH917569 FLD917507:FLD917569 FUZ917507:FUZ917569 GEV917507:GEV917569 GOR917507:GOR917569 GYN917507:GYN917569 HIJ917507:HIJ917569 HSF917507:HSF917569 ICB917507:ICB917569 ILX917507:ILX917569 IVT917507:IVT917569 JFP917507:JFP917569 JPL917507:JPL917569 JZH917507:JZH917569 KJD917507:KJD917569 KSZ917507:KSZ917569 LCV917507:LCV917569 LMR917507:LMR917569 LWN917507:LWN917569 MGJ917507:MGJ917569 MQF917507:MQF917569 NAB917507:NAB917569 NJX917507:NJX917569 NTT917507:NTT917569 ODP917507:ODP917569 ONL917507:ONL917569 OXH917507:OXH917569 PHD917507:PHD917569 PQZ917507:PQZ917569 QAV917507:QAV917569 QKR917507:QKR917569 QUN917507:QUN917569 REJ917507:REJ917569 ROF917507:ROF917569 RYB917507:RYB917569 SHX917507:SHX917569 SRT917507:SRT917569 TBP917507:TBP917569 TLL917507:TLL917569 TVH917507:TVH917569 UFD917507:UFD917569 UOZ917507:UOZ917569 UYV917507:UYV917569 VIR917507:VIR917569 VSN917507:VSN917569 WCJ917507:WCJ917569 WMF917507:WMF917569 WWB917507:WWB917569 T983043:T983105 JP983043:JP983105 TL983043:TL983105 ADH983043:ADH983105 AND983043:AND983105 AWZ983043:AWZ983105 BGV983043:BGV983105 BQR983043:BQR983105 CAN983043:CAN983105 CKJ983043:CKJ983105 CUF983043:CUF983105 DEB983043:DEB983105 DNX983043:DNX983105 DXT983043:DXT983105 EHP983043:EHP983105 ERL983043:ERL983105 FBH983043:FBH983105 FLD983043:FLD983105 FUZ983043:FUZ983105 GEV983043:GEV983105 GOR983043:GOR983105 GYN983043:GYN983105 HIJ983043:HIJ983105 HSF983043:HSF983105 ICB983043:ICB983105 ILX983043:ILX983105 IVT983043:IVT983105 JFP983043:JFP983105 JPL983043:JPL983105 JZH983043:JZH983105 KJD983043:KJD983105 KSZ983043:KSZ983105 LCV983043:LCV983105 LMR983043:LMR983105 LWN983043:LWN983105 MGJ983043:MGJ983105 MQF983043:MQF983105 NAB983043:NAB983105 NJX983043:NJX983105 NTT983043:NTT983105 ODP983043:ODP983105 ONL983043:ONL983105 OXH983043:OXH983105 PHD983043:PHD983105 PQZ983043:PQZ983105 QAV983043:QAV983105 QKR983043:QKR983105 QUN983043:QUN983105 REJ983043:REJ983105 ROF983043:ROF983105 RYB983043:RYB983105 SHX983043:SHX983105 SRT983043:SRT983105 TBP983043:TBP983105 TLL983043:TLL983105 TVH983043:TVH983105 UFD983043:UFD983105 UOZ983043:UOZ983105 UYV983043:UYV983105 VIR983043:VIR983105 VSN983043:VSN983105 WCJ983043:WCJ983105 WMF983043:WMF983105 WWB983043:WWB983105 Z3:Z65 JV3:JV65 TR3:TR65 ADN3:ADN65 ANJ3:ANJ65 AXF3:AXF65 BHB3:BHB65 BQX3:BQX65 CAT3:CAT65 CKP3:CKP65 CUL3:CUL65 DEH3:DEH65 DOD3:DOD65 DXZ3:DXZ65 EHV3:EHV65 ERR3:ERR65 FBN3:FBN65 FLJ3:FLJ65 FVF3:FVF65 GFB3:GFB65 GOX3:GOX65 GYT3:GYT65 HIP3:HIP65 HSL3:HSL65 ICH3:ICH65 IMD3:IMD65 IVZ3:IVZ65 JFV3:JFV65 JPR3:JPR65 JZN3:JZN65 KJJ3:KJJ65 KTF3:KTF65 LDB3:LDB65 LMX3:LMX65 LWT3:LWT65 MGP3:MGP65 MQL3:MQL65 NAH3:NAH65 NKD3:NKD65 NTZ3:NTZ65 ODV3:ODV65 ONR3:ONR65 OXN3:OXN65 PHJ3:PHJ65 PRF3:PRF65 QBB3:QBB65 QKX3:QKX65 QUT3:QUT65 REP3:REP65 ROL3:ROL65 RYH3:RYH65 SID3:SID65 SRZ3:SRZ65 TBV3:TBV65 TLR3:TLR65 TVN3:TVN65 UFJ3:UFJ65 UPF3:UPF65 UZB3:UZB65 VIX3:VIX65 VST3:VST65 WCP3:WCP65 WML3:WML65 WWH3:WWH65 Z65539:Z65601 JV65539:JV65601 TR65539:TR65601 ADN65539:ADN65601 ANJ65539:ANJ65601 AXF65539:AXF65601 BHB65539:BHB65601 BQX65539:BQX65601 CAT65539:CAT65601 CKP65539:CKP65601 CUL65539:CUL65601 DEH65539:DEH65601 DOD65539:DOD65601 DXZ65539:DXZ65601 EHV65539:EHV65601 ERR65539:ERR65601 FBN65539:FBN65601 FLJ65539:FLJ65601 FVF65539:FVF65601 GFB65539:GFB65601 GOX65539:GOX65601 GYT65539:GYT65601 HIP65539:HIP65601 HSL65539:HSL65601 ICH65539:ICH65601 IMD65539:IMD65601 IVZ65539:IVZ65601 JFV65539:JFV65601 JPR65539:JPR65601 JZN65539:JZN65601 KJJ65539:KJJ65601 KTF65539:KTF65601 LDB65539:LDB65601 LMX65539:LMX65601 LWT65539:LWT65601 MGP65539:MGP65601 MQL65539:MQL65601 NAH65539:NAH65601 NKD65539:NKD65601 NTZ65539:NTZ65601 ODV65539:ODV65601 ONR65539:ONR65601 OXN65539:OXN65601 PHJ65539:PHJ65601 PRF65539:PRF65601 QBB65539:QBB65601 QKX65539:QKX65601 QUT65539:QUT65601 REP65539:REP65601 ROL65539:ROL65601 RYH65539:RYH65601 SID65539:SID65601 SRZ65539:SRZ65601 TBV65539:TBV65601 TLR65539:TLR65601 TVN65539:TVN65601 UFJ65539:UFJ65601 UPF65539:UPF65601 UZB65539:UZB65601 VIX65539:VIX65601 VST65539:VST65601 WCP65539:WCP65601 WML65539:WML65601 WWH65539:WWH65601 Z131075:Z131137 JV131075:JV131137 TR131075:TR131137 ADN131075:ADN131137 ANJ131075:ANJ131137 AXF131075:AXF131137 BHB131075:BHB131137 BQX131075:BQX131137 CAT131075:CAT131137 CKP131075:CKP131137 CUL131075:CUL131137 DEH131075:DEH131137 DOD131075:DOD131137 DXZ131075:DXZ131137 EHV131075:EHV131137 ERR131075:ERR131137 FBN131075:FBN131137 FLJ131075:FLJ131137 FVF131075:FVF131137 GFB131075:GFB131137 GOX131075:GOX131137 GYT131075:GYT131137 HIP131075:HIP131137 HSL131075:HSL131137 ICH131075:ICH131137 IMD131075:IMD131137 IVZ131075:IVZ131137 JFV131075:JFV131137 JPR131075:JPR131137 JZN131075:JZN131137 KJJ131075:KJJ131137 KTF131075:KTF131137 LDB131075:LDB131137 LMX131075:LMX131137 LWT131075:LWT131137 MGP131075:MGP131137 MQL131075:MQL131137 NAH131075:NAH131137 NKD131075:NKD131137 NTZ131075:NTZ131137 ODV131075:ODV131137 ONR131075:ONR131137 OXN131075:OXN131137 PHJ131075:PHJ131137 PRF131075:PRF131137 QBB131075:QBB131137 QKX131075:QKX131137 QUT131075:QUT131137 REP131075:REP131137 ROL131075:ROL131137 RYH131075:RYH131137 SID131075:SID131137 SRZ131075:SRZ131137 TBV131075:TBV131137 TLR131075:TLR131137 TVN131075:TVN131137 UFJ131075:UFJ131137 UPF131075:UPF131137 UZB131075:UZB131137 VIX131075:VIX131137 VST131075:VST131137 WCP131075:WCP131137 WML131075:WML131137 WWH131075:WWH131137 Z196611:Z196673 JV196611:JV196673 TR196611:TR196673 ADN196611:ADN196673 ANJ196611:ANJ196673 AXF196611:AXF196673 BHB196611:BHB196673 BQX196611:BQX196673 CAT196611:CAT196673 CKP196611:CKP196673 CUL196611:CUL196673 DEH196611:DEH196673 DOD196611:DOD196673 DXZ196611:DXZ196673 EHV196611:EHV196673 ERR196611:ERR196673 FBN196611:FBN196673 FLJ196611:FLJ196673 FVF196611:FVF196673 GFB196611:GFB196673 GOX196611:GOX196673 GYT196611:GYT196673 HIP196611:HIP196673 HSL196611:HSL196673 ICH196611:ICH196673 IMD196611:IMD196673 IVZ196611:IVZ196673 JFV196611:JFV196673 JPR196611:JPR196673 JZN196611:JZN196673 KJJ196611:KJJ196673 KTF196611:KTF196673 LDB196611:LDB196673 LMX196611:LMX196673 LWT196611:LWT196673 MGP196611:MGP196673 MQL196611:MQL196673 NAH196611:NAH196673 NKD196611:NKD196673 NTZ196611:NTZ196673 ODV196611:ODV196673 ONR196611:ONR196673 OXN196611:OXN196673 PHJ196611:PHJ196673 PRF196611:PRF196673 QBB196611:QBB196673 QKX196611:QKX196673 QUT196611:QUT196673 REP196611:REP196673 ROL196611:ROL196673 RYH196611:RYH196673 SID196611:SID196673 SRZ196611:SRZ196673 TBV196611:TBV196673 TLR196611:TLR196673 TVN196611:TVN196673 UFJ196611:UFJ196673 UPF196611:UPF196673 UZB196611:UZB196673 VIX196611:VIX196673 VST196611:VST196673 WCP196611:WCP196673 WML196611:WML196673 WWH196611:WWH196673 Z262147:Z262209 JV262147:JV262209 TR262147:TR262209 ADN262147:ADN262209 ANJ262147:ANJ262209 AXF262147:AXF262209 BHB262147:BHB262209 BQX262147:BQX262209 CAT262147:CAT262209 CKP262147:CKP262209 CUL262147:CUL262209 DEH262147:DEH262209 DOD262147:DOD262209 DXZ262147:DXZ262209 EHV262147:EHV262209 ERR262147:ERR262209 FBN262147:FBN262209 FLJ262147:FLJ262209 FVF262147:FVF262209 GFB262147:GFB262209 GOX262147:GOX262209 GYT262147:GYT262209 HIP262147:HIP262209 HSL262147:HSL262209 ICH262147:ICH262209 IMD262147:IMD262209 IVZ262147:IVZ262209 JFV262147:JFV262209 JPR262147:JPR262209 JZN262147:JZN262209 KJJ262147:KJJ262209 KTF262147:KTF262209 LDB262147:LDB262209 LMX262147:LMX262209 LWT262147:LWT262209 MGP262147:MGP262209 MQL262147:MQL262209 NAH262147:NAH262209 NKD262147:NKD262209 NTZ262147:NTZ262209 ODV262147:ODV262209 ONR262147:ONR262209 OXN262147:OXN262209 PHJ262147:PHJ262209 PRF262147:PRF262209 QBB262147:QBB262209 QKX262147:QKX262209 QUT262147:QUT262209 REP262147:REP262209 ROL262147:ROL262209 RYH262147:RYH262209 SID262147:SID262209 SRZ262147:SRZ262209 TBV262147:TBV262209 TLR262147:TLR262209 TVN262147:TVN262209 UFJ262147:UFJ262209 UPF262147:UPF262209 UZB262147:UZB262209 VIX262147:VIX262209 VST262147:VST262209 WCP262147:WCP262209 WML262147:WML262209 WWH262147:WWH262209 Z327683:Z327745 JV327683:JV327745 TR327683:TR327745 ADN327683:ADN327745 ANJ327683:ANJ327745 AXF327683:AXF327745 BHB327683:BHB327745 BQX327683:BQX327745 CAT327683:CAT327745 CKP327683:CKP327745 CUL327683:CUL327745 DEH327683:DEH327745 DOD327683:DOD327745 DXZ327683:DXZ327745 EHV327683:EHV327745 ERR327683:ERR327745 FBN327683:FBN327745 FLJ327683:FLJ327745 FVF327683:FVF327745 GFB327683:GFB327745 GOX327683:GOX327745 GYT327683:GYT327745 HIP327683:HIP327745 HSL327683:HSL327745 ICH327683:ICH327745 IMD327683:IMD327745 IVZ327683:IVZ327745 JFV327683:JFV327745 JPR327683:JPR327745 JZN327683:JZN327745 KJJ327683:KJJ327745 KTF327683:KTF327745 LDB327683:LDB327745 LMX327683:LMX327745 LWT327683:LWT327745 MGP327683:MGP327745 MQL327683:MQL327745 NAH327683:NAH327745 NKD327683:NKD327745 NTZ327683:NTZ327745 ODV327683:ODV327745 ONR327683:ONR327745 OXN327683:OXN327745 PHJ327683:PHJ327745 PRF327683:PRF327745 QBB327683:QBB327745 QKX327683:QKX327745 QUT327683:QUT327745 REP327683:REP327745 ROL327683:ROL327745 RYH327683:RYH327745 SID327683:SID327745 SRZ327683:SRZ327745 TBV327683:TBV327745 TLR327683:TLR327745 TVN327683:TVN327745 UFJ327683:UFJ327745 UPF327683:UPF327745 UZB327683:UZB327745 VIX327683:VIX327745 VST327683:VST327745 WCP327683:WCP327745 WML327683:WML327745 WWH327683:WWH327745 Z393219:Z393281 JV393219:JV393281 TR393219:TR393281 ADN393219:ADN393281 ANJ393219:ANJ393281 AXF393219:AXF393281 BHB393219:BHB393281 BQX393219:BQX393281 CAT393219:CAT393281 CKP393219:CKP393281 CUL393219:CUL393281 DEH393219:DEH393281 DOD393219:DOD393281 DXZ393219:DXZ393281 EHV393219:EHV393281 ERR393219:ERR393281 FBN393219:FBN393281 FLJ393219:FLJ393281 FVF393219:FVF393281 GFB393219:GFB393281 GOX393219:GOX393281 GYT393219:GYT393281 HIP393219:HIP393281 HSL393219:HSL393281 ICH393219:ICH393281 IMD393219:IMD393281 IVZ393219:IVZ393281 JFV393219:JFV393281 JPR393219:JPR393281 JZN393219:JZN393281 KJJ393219:KJJ393281 KTF393219:KTF393281 LDB393219:LDB393281 LMX393219:LMX393281 LWT393219:LWT393281 MGP393219:MGP393281 MQL393219:MQL393281 NAH393219:NAH393281 NKD393219:NKD393281 NTZ393219:NTZ393281 ODV393219:ODV393281 ONR393219:ONR393281 OXN393219:OXN393281 PHJ393219:PHJ393281 PRF393219:PRF393281 QBB393219:QBB393281 QKX393219:QKX393281 QUT393219:QUT393281 REP393219:REP393281 ROL393219:ROL393281 RYH393219:RYH393281 SID393219:SID393281 SRZ393219:SRZ393281 TBV393219:TBV393281 TLR393219:TLR393281 TVN393219:TVN393281 UFJ393219:UFJ393281 UPF393219:UPF393281 UZB393219:UZB393281 VIX393219:VIX393281 VST393219:VST393281 WCP393219:WCP393281 WML393219:WML393281 WWH393219:WWH393281 Z458755:Z458817 JV458755:JV458817 TR458755:TR458817 ADN458755:ADN458817 ANJ458755:ANJ458817 AXF458755:AXF458817 BHB458755:BHB458817 BQX458755:BQX458817 CAT458755:CAT458817 CKP458755:CKP458817 CUL458755:CUL458817 DEH458755:DEH458817 DOD458755:DOD458817 DXZ458755:DXZ458817 EHV458755:EHV458817 ERR458755:ERR458817 FBN458755:FBN458817 FLJ458755:FLJ458817 FVF458755:FVF458817 GFB458755:GFB458817 GOX458755:GOX458817 GYT458755:GYT458817 HIP458755:HIP458817 HSL458755:HSL458817 ICH458755:ICH458817 IMD458755:IMD458817 IVZ458755:IVZ458817 JFV458755:JFV458817 JPR458755:JPR458817 JZN458755:JZN458817 KJJ458755:KJJ458817 KTF458755:KTF458817 LDB458755:LDB458817 LMX458755:LMX458817 LWT458755:LWT458817 MGP458755:MGP458817 MQL458755:MQL458817 NAH458755:NAH458817 NKD458755:NKD458817 NTZ458755:NTZ458817 ODV458755:ODV458817 ONR458755:ONR458817 OXN458755:OXN458817 PHJ458755:PHJ458817 PRF458755:PRF458817 QBB458755:QBB458817 QKX458755:QKX458817 QUT458755:QUT458817 REP458755:REP458817 ROL458755:ROL458817 RYH458755:RYH458817 SID458755:SID458817 SRZ458755:SRZ458817 TBV458755:TBV458817 TLR458755:TLR458817 TVN458755:TVN458817 UFJ458755:UFJ458817 UPF458755:UPF458817 UZB458755:UZB458817 VIX458755:VIX458817 VST458755:VST458817 WCP458755:WCP458817 WML458755:WML458817 WWH458755:WWH458817 Z524291:Z524353 JV524291:JV524353 TR524291:TR524353 ADN524291:ADN524353 ANJ524291:ANJ524353 AXF524291:AXF524353 BHB524291:BHB524353 BQX524291:BQX524353 CAT524291:CAT524353 CKP524291:CKP524353 CUL524291:CUL524353 DEH524291:DEH524353 DOD524291:DOD524353 DXZ524291:DXZ524353 EHV524291:EHV524353 ERR524291:ERR524353 FBN524291:FBN524353 FLJ524291:FLJ524353 FVF524291:FVF524353 GFB524291:GFB524353 GOX524291:GOX524353 GYT524291:GYT524353 HIP524291:HIP524353 HSL524291:HSL524353 ICH524291:ICH524353 IMD524291:IMD524353 IVZ524291:IVZ524353 JFV524291:JFV524353 JPR524291:JPR524353 JZN524291:JZN524353 KJJ524291:KJJ524353 KTF524291:KTF524353 LDB524291:LDB524353 LMX524291:LMX524353 LWT524291:LWT524353 MGP524291:MGP524353 MQL524291:MQL524353 NAH524291:NAH524353 NKD524291:NKD524353 NTZ524291:NTZ524353 ODV524291:ODV524353 ONR524291:ONR524353 OXN524291:OXN524353 PHJ524291:PHJ524353 PRF524291:PRF524353 QBB524291:QBB524353 QKX524291:QKX524353 QUT524291:QUT524353 REP524291:REP524353 ROL524291:ROL524353 RYH524291:RYH524353 SID524291:SID524353 SRZ524291:SRZ524353 TBV524291:TBV524353 TLR524291:TLR524353 TVN524291:TVN524353 UFJ524291:UFJ524353 UPF524291:UPF524353 UZB524291:UZB524353 VIX524291:VIX524353 VST524291:VST524353 WCP524291:WCP524353 WML524291:WML524353 WWH524291:WWH524353 Z589827:Z589889 JV589827:JV589889 TR589827:TR589889 ADN589827:ADN589889 ANJ589827:ANJ589889 AXF589827:AXF589889 BHB589827:BHB589889 BQX589827:BQX589889 CAT589827:CAT589889 CKP589827:CKP589889 CUL589827:CUL589889 DEH589827:DEH589889 DOD589827:DOD589889 DXZ589827:DXZ589889 EHV589827:EHV589889 ERR589827:ERR589889 FBN589827:FBN589889 FLJ589827:FLJ589889 FVF589827:FVF589889 GFB589827:GFB589889 GOX589827:GOX589889 GYT589827:GYT589889 HIP589827:HIP589889 HSL589827:HSL589889 ICH589827:ICH589889 IMD589827:IMD589889 IVZ589827:IVZ589889 JFV589827:JFV589889 JPR589827:JPR589889 JZN589827:JZN589889 KJJ589827:KJJ589889 KTF589827:KTF589889 LDB589827:LDB589889 LMX589827:LMX589889 LWT589827:LWT589889 MGP589827:MGP589889 MQL589827:MQL589889 NAH589827:NAH589889 NKD589827:NKD589889 NTZ589827:NTZ589889 ODV589827:ODV589889 ONR589827:ONR589889 OXN589827:OXN589889 PHJ589827:PHJ589889 PRF589827:PRF589889 QBB589827:QBB589889 QKX589827:QKX589889 QUT589827:QUT589889 REP589827:REP589889 ROL589827:ROL589889 RYH589827:RYH589889 SID589827:SID589889 SRZ589827:SRZ589889 TBV589827:TBV589889 TLR589827:TLR589889 TVN589827:TVN589889 UFJ589827:UFJ589889 UPF589827:UPF589889 UZB589827:UZB589889 VIX589827:VIX589889 VST589827:VST589889 WCP589827:WCP589889 WML589827:WML589889 WWH589827:WWH589889 Z655363:Z655425 JV655363:JV655425 TR655363:TR655425 ADN655363:ADN655425 ANJ655363:ANJ655425 AXF655363:AXF655425 BHB655363:BHB655425 BQX655363:BQX655425 CAT655363:CAT655425 CKP655363:CKP655425 CUL655363:CUL655425 DEH655363:DEH655425 DOD655363:DOD655425 DXZ655363:DXZ655425 EHV655363:EHV655425 ERR655363:ERR655425 FBN655363:FBN655425 FLJ655363:FLJ655425 FVF655363:FVF655425 GFB655363:GFB655425 GOX655363:GOX655425 GYT655363:GYT655425 HIP655363:HIP655425 HSL655363:HSL655425 ICH655363:ICH655425 IMD655363:IMD655425 IVZ655363:IVZ655425 JFV655363:JFV655425 JPR655363:JPR655425 JZN655363:JZN655425 KJJ655363:KJJ655425 KTF655363:KTF655425 LDB655363:LDB655425 LMX655363:LMX655425 LWT655363:LWT655425 MGP655363:MGP655425 MQL655363:MQL655425 NAH655363:NAH655425 NKD655363:NKD655425 NTZ655363:NTZ655425 ODV655363:ODV655425 ONR655363:ONR655425 OXN655363:OXN655425 PHJ655363:PHJ655425 PRF655363:PRF655425 QBB655363:QBB655425 QKX655363:QKX655425 QUT655363:QUT655425 REP655363:REP655425 ROL655363:ROL655425 RYH655363:RYH655425 SID655363:SID655425 SRZ655363:SRZ655425 TBV655363:TBV655425 TLR655363:TLR655425 TVN655363:TVN655425 UFJ655363:UFJ655425 UPF655363:UPF655425 UZB655363:UZB655425 VIX655363:VIX655425 VST655363:VST655425 WCP655363:WCP655425 WML655363:WML655425 WWH655363:WWH655425 Z720899:Z720961 JV720899:JV720961 TR720899:TR720961 ADN720899:ADN720961 ANJ720899:ANJ720961 AXF720899:AXF720961 BHB720899:BHB720961 BQX720899:BQX720961 CAT720899:CAT720961 CKP720899:CKP720961 CUL720899:CUL720961 DEH720899:DEH720961 DOD720899:DOD720961 DXZ720899:DXZ720961 EHV720899:EHV720961 ERR720899:ERR720961 FBN720899:FBN720961 FLJ720899:FLJ720961 FVF720899:FVF720961 GFB720899:GFB720961 GOX720899:GOX720961 GYT720899:GYT720961 HIP720899:HIP720961 HSL720899:HSL720961 ICH720899:ICH720961 IMD720899:IMD720961 IVZ720899:IVZ720961 JFV720899:JFV720961 JPR720899:JPR720961 JZN720899:JZN720961 KJJ720899:KJJ720961 KTF720899:KTF720961 LDB720899:LDB720961 LMX720899:LMX720961 LWT720899:LWT720961 MGP720899:MGP720961 MQL720899:MQL720961 NAH720899:NAH720961 NKD720899:NKD720961 NTZ720899:NTZ720961 ODV720899:ODV720961 ONR720899:ONR720961 OXN720899:OXN720961 PHJ720899:PHJ720961 PRF720899:PRF720961 QBB720899:QBB720961 QKX720899:QKX720961 QUT720899:QUT720961 REP720899:REP720961 ROL720899:ROL720961 RYH720899:RYH720961 SID720899:SID720961 SRZ720899:SRZ720961 TBV720899:TBV720961 TLR720899:TLR720961 TVN720899:TVN720961 UFJ720899:UFJ720961 UPF720899:UPF720961 UZB720899:UZB720961 VIX720899:VIX720961 VST720899:VST720961 WCP720899:WCP720961 WML720899:WML720961 WWH720899:WWH720961 Z786435:Z786497 JV786435:JV786497 TR786435:TR786497 ADN786435:ADN786497 ANJ786435:ANJ786497 AXF786435:AXF786497 BHB786435:BHB786497 BQX786435:BQX786497 CAT786435:CAT786497 CKP786435:CKP786497 CUL786435:CUL786497 DEH786435:DEH786497 DOD786435:DOD786497 DXZ786435:DXZ786497 EHV786435:EHV786497 ERR786435:ERR786497 FBN786435:FBN786497 FLJ786435:FLJ786497 FVF786435:FVF786497 GFB786435:GFB786497 GOX786435:GOX786497 GYT786435:GYT786497 HIP786435:HIP786497 HSL786435:HSL786497 ICH786435:ICH786497 IMD786435:IMD786497 IVZ786435:IVZ786497 JFV786435:JFV786497 JPR786435:JPR786497 JZN786435:JZN786497 KJJ786435:KJJ786497 KTF786435:KTF786497 LDB786435:LDB786497 LMX786435:LMX786497 LWT786435:LWT786497 MGP786435:MGP786497 MQL786435:MQL786497 NAH786435:NAH786497 NKD786435:NKD786497 NTZ786435:NTZ786497 ODV786435:ODV786497 ONR786435:ONR786497 OXN786435:OXN786497 PHJ786435:PHJ786497 PRF786435:PRF786497 QBB786435:QBB786497 QKX786435:QKX786497 QUT786435:QUT786497 REP786435:REP786497 ROL786435:ROL786497 RYH786435:RYH786497 SID786435:SID786497 SRZ786435:SRZ786497 TBV786435:TBV786497 TLR786435:TLR786497 TVN786435:TVN786497 UFJ786435:UFJ786497 UPF786435:UPF786497 UZB786435:UZB786497 VIX786435:VIX786497 VST786435:VST786497 WCP786435:WCP786497 WML786435:WML786497 WWH786435:WWH786497 Z851971:Z852033 JV851971:JV852033 TR851971:TR852033 ADN851971:ADN852033 ANJ851971:ANJ852033 AXF851971:AXF852033 BHB851971:BHB852033 BQX851971:BQX852033 CAT851971:CAT852033 CKP851971:CKP852033 CUL851971:CUL852033 DEH851971:DEH852033 DOD851971:DOD852033 DXZ851971:DXZ852033 EHV851971:EHV852033 ERR851971:ERR852033 FBN851971:FBN852033 FLJ851971:FLJ852033 FVF851971:FVF852033 GFB851971:GFB852033 GOX851971:GOX852033 GYT851971:GYT852033 HIP851971:HIP852033 HSL851971:HSL852033 ICH851971:ICH852033 IMD851971:IMD852033 IVZ851971:IVZ852033 JFV851971:JFV852033 JPR851971:JPR852033 JZN851971:JZN852033 KJJ851971:KJJ852033 KTF851971:KTF852033 LDB851971:LDB852033 LMX851971:LMX852033 LWT851971:LWT852033 MGP851971:MGP852033 MQL851971:MQL852033 NAH851971:NAH852033 NKD851971:NKD852033 NTZ851971:NTZ852033 ODV851971:ODV852033 ONR851971:ONR852033 OXN851971:OXN852033 PHJ851971:PHJ852033 PRF851971:PRF852033 QBB851971:QBB852033 QKX851971:QKX852033 QUT851971:QUT852033 REP851971:REP852033 ROL851971:ROL852033 RYH851971:RYH852033 SID851971:SID852033 SRZ851971:SRZ852033 TBV851971:TBV852033 TLR851971:TLR852033 TVN851971:TVN852033 UFJ851971:UFJ852033 UPF851971:UPF852033 UZB851971:UZB852033 VIX851971:VIX852033 VST851971:VST852033 WCP851971:WCP852033 WML851971:WML852033 WWH851971:WWH852033 Z917507:Z917569 JV917507:JV917569 TR917507:TR917569 ADN917507:ADN917569 ANJ917507:ANJ917569 AXF917507:AXF917569 BHB917507:BHB917569 BQX917507:BQX917569 CAT917507:CAT917569 CKP917507:CKP917569 CUL917507:CUL917569 DEH917507:DEH917569 DOD917507:DOD917569 DXZ917507:DXZ917569 EHV917507:EHV917569 ERR917507:ERR917569 FBN917507:FBN917569 FLJ917507:FLJ917569 FVF917507:FVF917569 GFB917507:GFB917569 GOX917507:GOX917569 GYT917507:GYT917569 HIP917507:HIP917569 HSL917507:HSL917569 ICH917507:ICH917569 IMD917507:IMD917569 IVZ917507:IVZ917569 JFV917507:JFV917569 JPR917507:JPR917569 JZN917507:JZN917569 KJJ917507:KJJ917569 KTF917507:KTF917569 LDB917507:LDB917569 LMX917507:LMX917569 LWT917507:LWT917569 MGP917507:MGP917569 MQL917507:MQL917569 NAH917507:NAH917569 NKD917507:NKD917569 NTZ917507:NTZ917569 ODV917507:ODV917569 ONR917507:ONR917569 OXN917507:OXN917569 PHJ917507:PHJ917569 PRF917507:PRF917569 QBB917507:QBB917569 QKX917507:QKX917569 QUT917507:QUT917569 REP917507:REP917569 ROL917507:ROL917569 RYH917507:RYH917569 SID917507:SID917569 SRZ917507:SRZ917569 TBV917507:TBV917569 TLR917507:TLR917569 TVN917507:TVN917569 UFJ917507:UFJ917569 UPF917507:UPF917569 UZB917507:UZB917569 VIX917507:VIX917569 VST917507:VST917569 WCP917507:WCP917569 WML917507:WML917569 WWH917507:WWH917569 Z983043:Z983105 JV983043:JV983105 TR983043:TR983105 ADN983043:ADN983105 ANJ983043:ANJ983105 AXF983043:AXF983105 BHB983043:BHB983105 BQX983043:BQX983105 CAT983043:CAT983105 CKP983043:CKP983105 CUL983043:CUL983105 DEH983043:DEH983105 DOD983043:DOD983105 DXZ983043:DXZ983105 EHV983043:EHV983105 ERR983043:ERR983105 FBN983043:FBN983105 FLJ983043:FLJ983105 FVF983043:FVF983105 GFB983043:GFB983105 GOX983043:GOX983105 GYT983043:GYT983105 HIP983043:HIP983105 HSL983043:HSL983105 ICH983043:ICH983105 IMD983043:IMD983105 IVZ983043:IVZ983105 JFV983043:JFV983105 JPR983043:JPR983105 JZN983043:JZN983105 KJJ983043:KJJ983105 KTF983043:KTF983105 LDB983043:LDB983105 LMX983043:LMX983105 LWT983043:LWT983105 MGP983043:MGP983105 MQL983043:MQL983105 NAH983043:NAH983105 NKD983043:NKD983105 NTZ983043:NTZ983105 ODV983043:ODV983105 ONR983043:ONR983105 OXN983043:OXN983105 PHJ983043:PHJ983105 PRF983043:PRF983105 QBB983043:QBB983105 QKX983043:QKX983105 QUT983043:QUT983105 REP983043:REP983105 ROL983043:ROL983105 RYH983043:RYH983105 SID983043:SID983105 SRZ983043:SRZ983105 TBV983043:TBV983105 TLR983043:TLR983105 TVN983043:TVN983105 UFJ983043:UFJ983105 UPF983043:UPF983105 UZB983043:UZB983105 VIX983043:VIX983105 VST983043:VST983105 WCP983043:WCP983105 WML983043:WML983105 WWH983043:WWH983105 AC3:AC15 JY3:JY15 TU3:TU15 ADQ3:ADQ15 ANM3:ANM15 AXI3:AXI15 BHE3:BHE15 BRA3:BRA15 CAW3:CAW15 CKS3:CKS15 CUO3:CUO15 DEK3:DEK15 DOG3:DOG15 DYC3:DYC15 EHY3:EHY15 ERU3:ERU15 FBQ3:FBQ15 FLM3:FLM15 FVI3:FVI15 GFE3:GFE15 GPA3:GPA15 GYW3:GYW15 HIS3:HIS15 HSO3:HSO15 ICK3:ICK15 IMG3:IMG15 IWC3:IWC15 JFY3:JFY15 JPU3:JPU15 JZQ3:JZQ15 KJM3:KJM15 KTI3:KTI15 LDE3:LDE15 LNA3:LNA15 LWW3:LWW15 MGS3:MGS15 MQO3:MQO15 NAK3:NAK15 NKG3:NKG15 NUC3:NUC15 ODY3:ODY15 ONU3:ONU15 OXQ3:OXQ15 PHM3:PHM15 PRI3:PRI15 QBE3:QBE15 QLA3:QLA15 QUW3:QUW15 RES3:RES15 ROO3:ROO15 RYK3:RYK15 SIG3:SIG15 SSC3:SSC15 TBY3:TBY15 TLU3:TLU15 TVQ3:TVQ15 UFM3:UFM15 UPI3:UPI15 UZE3:UZE15 VJA3:VJA15 VSW3:VSW15 WCS3:WCS15 WMO3:WMO15 WWK3:WWK15 AC65539:AC65551 JY65539:JY65551 TU65539:TU65551 ADQ65539:ADQ65551 ANM65539:ANM65551 AXI65539:AXI65551 BHE65539:BHE65551 BRA65539:BRA65551 CAW65539:CAW65551 CKS65539:CKS65551 CUO65539:CUO65551 DEK65539:DEK65551 DOG65539:DOG65551 DYC65539:DYC65551 EHY65539:EHY65551 ERU65539:ERU65551 FBQ65539:FBQ65551 FLM65539:FLM65551 FVI65539:FVI65551 GFE65539:GFE65551 GPA65539:GPA65551 GYW65539:GYW65551 HIS65539:HIS65551 HSO65539:HSO65551 ICK65539:ICK65551 IMG65539:IMG65551 IWC65539:IWC65551 JFY65539:JFY65551 JPU65539:JPU65551 JZQ65539:JZQ65551 KJM65539:KJM65551 KTI65539:KTI65551 LDE65539:LDE65551 LNA65539:LNA65551 LWW65539:LWW65551 MGS65539:MGS65551 MQO65539:MQO65551 NAK65539:NAK65551 NKG65539:NKG65551 NUC65539:NUC65551 ODY65539:ODY65551 ONU65539:ONU65551 OXQ65539:OXQ65551 PHM65539:PHM65551 PRI65539:PRI65551 QBE65539:QBE65551 QLA65539:QLA65551 QUW65539:QUW65551 RES65539:RES65551 ROO65539:ROO65551 RYK65539:RYK65551 SIG65539:SIG65551 SSC65539:SSC65551 TBY65539:TBY65551 TLU65539:TLU65551 TVQ65539:TVQ65551 UFM65539:UFM65551 UPI65539:UPI65551 UZE65539:UZE65551 VJA65539:VJA65551 VSW65539:VSW65551 WCS65539:WCS65551 WMO65539:WMO65551 WWK65539:WWK65551 AC131075:AC131087 JY131075:JY131087 TU131075:TU131087 ADQ131075:ADQ131087 ANM131075:ANM131087 AXI131075:AXI131087 BHE131075:BHE131087 BRA131075:BRA131087 CAW131075:CAW131087 CKS131075:CKS131087 CUO131075:CUO131087 DEK131075:DEK131087 DOG131075:DOG131087 DYC131075:DYC131087 EHY131075:EHY131087 ERU131075:ERU131087 FBQ131075:FBQ131087 FLM131075:FLM131087 FVI131075:FVI131087 GFE131075:GFE131087 GPA131075:GPA131087 GYW131075:GYW131087 HIS131075:HIS131087 HSO131075:HSO131087 ICK131075:ICK131087 IMG131075:IMG131087 IWC131075:IWC131087 JFY131075:JFY131087 JPU131075:JPU131087 JZQ131075:JZQ131087 KJM131075:KJM131087 KTI131075:KTI131087 LDE131075:LDE131087 LNA131075:LNA131087 LWW131075:LWW131087 MGS131075:MGS131087 MQO131075:MQO131087 NAK131075:NAK131087 NKG131075:NKG131087 NUC131075:NUC131087 ODY131075:ODY131087 ONU131075:ONU131087 OXQ131075:OXQ131087 PHM131075:PHM131087 PRI131075:PRI131087 QBE131075:QBE131087 QLA131075:QLA131087 QUW131075:QUW131087 RES131075:RES131087 ROO131075:ROO131087 RYK131075:RYK131087 SIG131075:SIG131087 SSC131075:SSC131087 TBY131075:TBY131087 TLU131075:TLU131087 TVQ131075:TVQ131087 UFM131075:UFM131087 UPI131075:UPI131087 UZE131075:UZE131087 VJA131075:VJA131087 VSW131075:VSW131087 WCS131075:WCS131087 WMO131075:WMO131087 WWK131075:WWK131087 AC196611:AC196623 JY196611:JY196623 TU196611:TU196623 ADQ196611:ADQ196623 ANM196611:ANM196623 AXI196611:AXI196623 BHE196611:BHE196623 BRA196611:BRA196623 CAW196611:CAW196623 CKS196611:CKS196623 CUO196611:CUO196623 DEK196611:DEK196623 DOG196611:DOG196623 DYC196611:DYC196623 EHY196611:EHY196623 ERU196611:ERU196623 FBQ196611:FBQ196623 FLM196611:FLM196623 FVI196611:FVI196623 GFE196611:GFE196623 GPA196611:GPA196623 GYW196611:GYW196623 HIS196611:HIS196623 HSO196611:HSO196623 ICK196611:ICK196623 IMG196611:IMG196623 IWC196611:IWC196623 JFY196611:JFY196623 JPU196611:JPU196623 JZQ196611:JZQ196623 KJM196611:KJM196623 KTI196611:KTI196623 LDE196611:LDE196623 LNA196611:LNA196623 LWW196611:LWW196623 MGS196611:MGS196623 MQO196611:MQO196623 NAK196611:NAK196623 NKG196611:NKG196623 NUC196611:NUC196623 ODY196611:ODY196623 ONU196611:ONU196623 OXQ196611:OXQ196623 PHM196611:PHM196623 PRI196611:PRI196623 QBE196611:QBE196623 QLA196611:QLA196623 QUW196611:QUW196623 RES196611:RES196623 ROO196611:ROO196623 RYK196611:RYK196623 SIG196611:SIG196623 SSC196611:SSC196623 TBY196611:TBY196623 TLU196611:TLU196623 TVQ196611:TVQ196623 UFM196611:UFM196623 UPI196611:UPI196623 UZE196611:UZE196623 VJA196611:VJA196623 VSW196611:VSW196623 WCS196611:WCS196623 WMO196611:WMO196623 WWK196611:WWK196623 AC262147:AC262159 JY262147:JY262159 TU262147:TU262159 ADQ262147:ADQ262159 ANM262147:ANM262159 AXI262147:AXI262159 BHE262147:BHE262159 BRA262147:BRA262159 CAW262147:CAW262159 CKS262147:CKS262159 CUO262147:CUO262159 DEK262147:DEK262159 DOG262147:DOG262159 DYC262147:DYC262159 EHY262147:EHY262159 ERU262147:ERU262159 FBQ262147:FBQ262159 FLM262147:FLM262159 FVI262147:FVI262159 GFE262147:GFE262159 GPA262147:GPA262159 GYW262147:GYW262159 HIS262147:HIS262159 HSO262147:HSO262159 ICK262147:ICK262159 IMG262147:IMG262159 IWC262147:IWC262159 JFY262147:JFY262159 JPU262147:JPU262159 JZQ262147:JZQ262159 KJM262147:KJM262159 KTI262147:KTI262159 LDE262147:LDE262159 LNA262147:LNA262159 LWW262147:LWW262159 MGS262147:MGS262159 MQO262147:MQO262159 NAK262147:NAK262159 NKG262147:NKG262159 NUC262147:NUC262159 ODY262147:ODY262159 ONU262147:ONU262159 OXQ262147:OXQ262159 PHM262147:PHM262159 PRI262147:PRI262159 QBE262147:QBE262159 QLA262147:QLA262159 QUW262147:QUW262159 RES262147:RES262159 ROO262147:ROO262159 RYK262147:RYK262159 SIG262147:SIG262159 SSC262147:SSC262159 TBY262147:TBY262159 TLU262147:TLU262159 TVQ262147:TVQ262159 UFM262147:UFM262159 UPI262147:UPI262159 UZE262147:UZE262159 VJA262147:VJA262159 VSW262147:VSW262159 WCS262147:WCS262159 WMO262147:WMO262159 WWK262147:WWK262159 AC327683:AC327695 JY327683:JY327695 TU327683:TU327695 ADQ327683:ADQ327695 ANM327683:ANM327695 AXI327683:AXI327695 BHE327683:BHE327695 BRA327683:BRA327695 CAW327683:CAW327695 CKS327683:CKS327695 CUO327683:CUO327695 DEK327683:DEK327695 DOG327683:DOG327695 DYC327683:DYC327695 EHY327683:EHY327695 ERU327683:ERU327695 FBQ327683:FBQ327695 FLM327683:FLM327695 FVI327683:FVI327695 GFE327683:GFE327695 GPA327683:GPA327695 GYW327683:GYW327695 HIS327683:HIS327695 HSO327683:HSO327695 ICK327683:ICK327695 IMG327683:IMG327695 IWC327683:IWC327695 JFY327683:JFY327695 JPU327683:JPU327695 JZQ327683:JZQ327695 KJM327683:KJM327695 KTI327683:KTI327695 LDE327683:LDE327695 LNA327683:LNA327695 LWW327683:LWW327695 MGS327683:MGS327695 MQO327683:MQO327695 NAK327683:NAK327695 NKG327683:NKG327695 NUC327683:NUC327695 ODY327683:ODY327695 ONU327683:ONU327695 OXQ327683:OXQ327695 PHM327683:PHM327695 PRI327683:PRI327695 QBE327683:QBE327695 QLA327683:QLA327695 QUW327683:QUW327695 RES327683:RES327695 ROO327683:ROO327695 RYK327683:RYK327695 SIG327683:SIG327695 SSC327683:SSC327695 TBY327683:TBY327695 TLU327683:TLU327695 TVQ327683:TVQ327695 UFM327683:UFM327695 UPI327683:UPI327695 UZE327683:UZE327695 VJA327683:VJA327695 VSW327683:VSW327695 WCS327683:WCS327695 WMO327683:WMO327695 WWK327683:WWK327695 AC393219:AC393231 JY393219:JY393231 TU393219:TU393231 ADQ393219:ADQ393231 ANM393219:ANM393231 AXI393219:AXI393231 BHE393219:BHE393231 BRA393219:BRA393231 CAW393219:CAW393231 CKS393219:CKS393231 CUO393219:CUO393231 DEK393219:DEK393231 DOG393219:DOG393231 DYC393219:DYC393231 EHY393219:EHY393231 ERU393219:ERU393231 FBQ393219:FBQ393231 FLM393219:FLM393231 FVI393219:FVI393231 GFE393219:GFE393231 GPA393219:GPA393231 GYW393219:GYW393231 HIS393219:HIS393231 HSO393219:HSO393231 ICK393219:ICK393231 IMG393219:IMG393231 IWC393219:IWC393231 JFY393219:JFY393231 JPU393219:JPU393231 JZQ393219:JZQ393231 KJM393219:KJM393231 KTI393219:KTI393231 LDE393219:LDE393231 LNA393219:LNA393231 LWW393219:LWW393231 MGS393219:MGS393231 MQO393219:MQO393231 NAK393219:NAK393231 NKG393219:NKG393231 NUC393219:NUC393231 ODY393219:ODY393231 ONU393219:ONU393231 OXQ393219:OXQ393231 PHM393219:PHM393231 PRI393219:PRI393231 QBE393219:QBE393231 QLA393219:QLA393231 QUW393219:QUW393231 RES393219:RES393231 ROO393219:ROO393231 RYK393219:RYK393231 SIG393219:SIG393231 SSC393219:SSC393231 TBY393219:TBY393231 TLU393219:TLU393231 TVQ393219:TVQ393231 UFM393219:UFM393231 UPI393219:UPI393231 UZE393219:UZE393231 VJA393219:VJA393231 VSW393219:VSW393231 WCS393219:WCS393231 WMO393219:WMO393231 WWK393219:WWK393231 AC458755:AC458767 JY458755:JY458767 TU458755:TU458767 ADQ458755:ADQ458767 ANM458755:ANM458767 AXI458755:AXI458767 BHE458755:BHE458767 BRA458755:BRA458767 CAW458755:CAW458767 CKS458755:CKS458767 CUO458755:CUO458767 DEK458755:DEK458767 DOG458755:DOG458767 DYC458755:DYC458767 EHY458755:EHY458767 ERU458755:ERU458767 FBQ458755:FBQ458767 FLM458755:FLM458767 FVI458755:FVI458767 GFE458755:GFE458767 GPA458755:GPA458767 GYW458755:GYW458767 HIS458755:HIS458767 HSO458755:HSO458767 ICK458755:ICK458767 IMG458755:IMG458767 IWC458755:IWC458767 JFY458755:JFY458767 JPU458755:JPU458767 JZQ458755:JZQ458767 KJM458755:KJM458767 KTI458755:KTI458767 LDE458755:LDE458767 LNA458755:LNA458767 LWW458755:LWW458767 MGS458755:MGS458767 MQO458755:MQO458767 NAK458755:NAK458767 NKG458755:NKG458767 NUC458755:NUC458767 ODY458755:ODY458767 ONU458755:ONU458767 OXQ458755:OXQ458767 PHM458755:PHM458767 PRI458755:PRI458767 QBE458755:QBE458767 QLA458755:QLA458767 QUW458755:QUW458767 RES458755:RES458767 ROO458755:ROO458767 RYK458755:RYK458767 SIG458755:SIG458767 SSC458755:SSC458767 TBY458755:TBY458767 TLU458755:TLU458767 TVQ458755:TVQ458767 UFM458755:UFM458767 UPI458755:UPI458767 UZE458755:UZE458767 VJA458755:VJA458767 VSW458755:VSW458767 WCS458755:WCS458767 WMO458755:WMO458767 WWK458755:WWK458767 AC524291:AC524303 JY524291:JY524303 TU524291:TU524303 ADQ524291:ADQ524303 ANM524291:ANM524303 AXI524291:AXI524303 BHE524291:BHE524303 BRA524291:BRA524303 CAW524291:CAW524303 CKS524291:CKS524303 CUO524291:CUO524303 DEK524291:DEK524303 DOG524291:DOG524303 DYC524291:DYC524303 EHY524291:EHY524303 ERU524291:ERU524303 FBQ524291:FBQ524303 FLM524291:FLM524303 FVI524291:FVI524303 GFE524291:GFE524303 GPA524291:GPA524303 GYW524291:GYW524303 HIS524291:HIS524303 HSO524291:HSO524303 ICK524291:ICK524303 IMG524291:IMG524303 IWC524291:IWC524303 JFY524291:JFY524303 JPU524291:JPU524303 JZQ524291:JZQ524303 KJM524291:KJM524303 KTI524291:KTI524303 LDE524291:LDE524303 LNA524291:LNA524303 LWW524291:LWW524303 MGS524291:MGS524303 MQO524291:MQO524303 NAK524291:NAK524303 NKG524291:NKG524303 NUC524291:NUC524303 ODY524291:ODY524303 ONU524291:ONU524303 OXQ524291:OXQ524303 PHM524291:PHM524303 PRI524291:PRI524303 QBE524291:QBE524303 QLA524291:QLA524303 QUW524291:QUW524303 RES524291:RES524303 ROO524291:ROO524303 RYK524291:RYK524303 SIG524291:SIG524303 SSC524291:SSC524303 TBY524291:TBY524303 TLU524291:TLU524303 TVQ524291:TVQ524303 UFM524291:UFM524303 UPI524291:UPI524303 UZE524291:UZE524303 VJA524291:VJA524303 VSW524291:VSW524303 WCS524291:WCS524303 WMO524291:WMO524303 WWK524291:WWK524303 AC589827:AC589839 JY589827:JY589839 TU589827:TU589839 ADQ589827:ADQ589839 ANM589827:ANM589839 AXI589827:AXI589839 BHE589827:BHE589839 BRA589827:BRA589839 CAW589827:CAW589839 CKS589827:CKS589839 CUO589827:CUO589839 DEK589827:DEK589839 DOG589827:DOG589839 DYC589827:DYC589839 EHY589827:EHY589839 ERU589827:ERU589839 FBQ589827:FBQ589839 FLM589827:FLM589839 FVI589827:FVI589839 GFE589827:GFE589839 GPA589827:GPA589839 GYW589827:GYW589839 HIS589827:HIS589839 HSO589827:HSO589839 ICK589827:ICK589839 IMG589827:IMG589839 IWC589827:IWC589839 JFY589827:JFY589839 JPU589827:JPU589839 JZQ589827:JZQ589839 KJM589827:KJM589839 KTI589827:KTI589839 LDE589827:LDE589839 LNA589827:LNA589839 LWW589827:LWW589839 MGS589827:MGS589839 MQO589827:MQO589839 NAK589827:NAK589839 NKG589827:NKG589839 NUC589827:NUC589839 ODY589827:ODY589839 ONU589827:ONU589839 OXQ589827:OXQ589839 PHM589827:PHM589839 PRI589827:PRI589839 QBE589827:QBE589839 QLA589827:QLA589839 QUW589827:QUW589839 RES589827:RES589839 ROO589827:ROO589839 RYK589827:RYK589839 SIG589827:SIG589839 SSC589827:SSC589839 TBY589827:TBY589839 TLU589827:TLU589839 TVQ589827:TVQ589839 UFM589827:UFM589839 UPI589827:UPI589839 UZE589827:UZE589839 VJA589827:VJA589839 VSW589827:VSW589839 WCS589827:WCS589839 WMO589827:WMO589839 WWK589827:WWK589839 AC655363:AC655375 JY655363:JY655375 TU655363:TU655375 ADQ655363:ADQ655375 ANM655363:ANM655375 AXI655363:AXI655375 BHE655363:BHE655375 BRA655363:BRA655375 CAW655363:CAW655375 CKS655363:CKS655375 CUO655363:CUO655375 DEK655363:DEK655375 DOG655363:DOG655375 DYC655363:DYC655375 EHY655363:EHY655375 ERU655363:ERU655375 FBQ655363:FBQ655375 FLM655363:FLM655375 FVI655363:FVI655375 GFE655363:GFE655375 GPA655363:GPA655375 GYW655363:GYW655375 HIS655363:HIS655375 HSO655363:HSO655375 ICK655363:ICK655375 IMG655363:IMG655375 IWC655363:IWC655375 JFY655363:JFY655375 JPU655363:JPU655375 JZQ655363:JZQ655375 KJM655363:KJM655375 KTI655363:KTI655375 LDE655363:LDE655375 LNA655363:LNA655375 LWW655363:LWW655375 MGS655363:MGS655375 MQO655363:MQO655375 NAK655363:NAK655375 NKG655363:NKG655375 NUC655363:NUC655375 ODY655363:ODY655375 ONU655363:ONU655375 OXQ655363:OXQ655375 PHM655363:PHM655375 PRI655363:PRI655375 QBE655363:QBE655375 QLA655363:QLA655375 QUW655363:QUW655375 RES655363:RES655375 ROO655363:ROO655375 RYK655363:RYK655375 SIG655363:SIG655375 SSC655363:SSC655375 TBY655363:TBY655375 TLU655363:TLU655375 TVQ655363:TVQ655375 UFM655363:UFM655375 UPI655363:UPI655375 UZE655363:UZE655375 VJA655363:VJA655375 VSW655363:VSW655375 WCS655363:WCS655375 WMO655363:WMO655375 WWK655363:WWK655375 AC720899:AC720911 JY720899:JY720911 TU720899:TU720911 ADQ720899:ADQ720911 ANM720899:ANM720911 AXI720899:AXI720911 BHE720899:BHE720911 BRA720899:BRA720911 CAW720899:CAW720911 CKS720899:CKS720911 CUO720899:CUO720911 DEK720899:DEK720911 DOG720899:DOG720911 DYC720899:DYC720911 EHY720899:EHY720911 ERU720899:ERU720911 FBQ720899:FBQ720911 FLM720899:FLM720911 FVI720899:FVI720911 GFE720899:GFE720911 GPA720899:GPA720911 GYW720899:GYW720911 HIS720899:HIS720911 HSO720899:HSO720911 ICK720899:ICK720911 IMG720899:IMG720911 IWC720899:IWC720911 JFY720899:JFY720911 JPU720899:JPU720911 JZQ720899:JZQ720911 KJM720899:KJM720911 KTI720899:KTI720911 LDE720899:LDE720911 LNA720899:LNA720911 LWW720899:LWW720911 MGS720899:MGS720911 MQO720899:MQO720911 NAK720899:NAK720911 NKG720899:NKG720911 NUC720899:NUC720911 ODY720899:ODY720911 ONU720899:ONU720911 OXQ720899:OXQ720911 PHM720899:PHM720911 PRI720899:PRI720911 QBE720899:QBE720911 QLA720899:QLA720911 QUW720899:QUW720911 RES720899:RES720911 ROO720899:ROO720911 RYK720899:RYK720911 SIG720899:SIG720911 SSC720899:SSC720911 TBY720899:TBY720911 TLU720899:TLU720911 TVQ720899:TVQ720911 UFM720899:UFM720911 UPI720899:UPI720911 UZE720899:UZE720911 VJA720899:VJA720911 VSW720899:VSW720911 WCS720899:WCS720911 WMO720899:WMO720911 WWK720899:WWK720911 AC786435:AC786447 JY786435:JY786447 TU786435:TU786447 ADQ786435:ADQ786447 ANM786435:ANM786447 AXI786435:AXI786447 BHE786435:BHE786447 BRA786435:BRA786447 CAW786435:CAW786447 CKS786435:CKS786447 CUO786435:CUO786447 DEK786435:DEK786447 DOG786435:DOG786447 DYC786435:DYC786447 EHY786435:EHY786447 ERU786435:ERU786447 FBQ786435:FBQ786447 FLM786435:FLM786447 FVI786435:FVI786447 GFE786435:GFE786447 GPA786435:GPA786447 GYW786435:GYW786447 HIS786435:HIS786447 HSO786435:HSO786447 ICK786435:ICK786447 IMG786435:IMG786447 IWC786435:IWC786447 JFY786435:JFY786447 JPU786435:JPU786447 JZQ786435:JZQ786447 KJM786435:KJM786447 KTI786435:KTI786447 LDE786435:LDE786447 LNA786435:LNA786447 LWW786435:LWW786447 MGS786435:MGS786447 MQO786435:MQO786447 NAK786435:NAK786447 NKG786435:NKG786447 NUC786435:NUC786447 ODY786435:ODY786447 ONU786435:ONU786447 OXQ786435:OXQ786447 PHM786435:PHM786447 PRI786435:PRI786447 QBE786435:QBE786447 QLA786435:QLA786447 QUW786435:QUW786447 RES786435:RES786447 ROO786435:ROO786447 RYK786435:RYK786447 SIG786435:SIG786447 SSC786435:SSC786447 TBY786435:TBY786447 TLU786435:TLU786447 TVQ786435:TVQ786447 UFM786435:UFM786447 UPI786435:UPI786447 UZE786435:UZE786447 VJA786435:VJA786447 VSW786435:VSW786447 WCS786435:WCS786447 WMO786435:WMO786447 WWK786435:WWK786447 AC851971:AC851983 JY851971:JY851983 TU851971:TU851983 ADQ851971:ADQ851983 ANM851971:ANM851983 AXI851971:AXI851983 BHE851971:BHE851983 BRA851971:BRA851983 CAW851971:CAW851983 CKS851971:CKS851983 CUO851971:CUO851983 DEK851971:DEK851983 DOG851971:DOG851983 DYC851971:DYC851983 EHY851971:EHY851983 ERU851971:ERU851983 FBQ851971:FBQ851983 FLM851971:FLM851983 FVI851971:FVI851983 GFE851971:GFE851983 GPA851971:GPA851983 GYW851971:GYW851983 HIS851971:HIS851983 HSO851971:HSO851983 ICK851971:ICK851983 IMG851971:IMG851983 IWC851971:IWC851983 JFY851971:JFY851983 JPU851971:JPU851983 JZQ851971:JZQ851983 KJM851971:KJM851983 KTI851971:KTI851983 LDE851971:LDE851983 LNA851971:LNA851983 LWW851971:LWW851983 MGS851971:MGS851983 MQO851971:MQO851983 NAK851971:NAK851983 NKG851971:NKG851983 NUC851971:NUC851983 ODY851971:ODY851983 ONU851971:ONU851983 OXQ851971:OXQ851983 PHM851971:PHM851983 PRI851971:PRI851983 QBE851971:QBE851983 QLA851971:QLA851983 QUW851971:QUW851983 RES851971:RES851983 ROO851971:ROO851983 RYK851971:RYK851983 SIG851971:SIG851983 SSC851971:SSC851983 TBY851971:TBY851983 TLU851971:TLU851983 TVQ851971:TVQ851983 UFM851971:UFM851983 UPI851971:UPI851983 UZE851971:UZE851983 VJA851971:VJA851983 VSW851971:VSW851983 WCS851971:WCS851983 WMO851971:WMO851983 WWK851971:WWK851983 AC917507:AC917519 JY917507:JY917519 TU917507:TU917519 ADQ917507:ADQ917519 ANM917507:ANM917519 AXI917507:AXI917519 BHE917507:BHE917519 BRA917507:BRA917519 CAW917507:CAW917519 CKS917507:CKS917519 CUO917507:CUO917519 DEK917507:DEK917519 DOG917507:DOG917519 DYC917507:DYC917519 EHY917507:EHY917519 ERU917507:ERU917519 FBQ917507:FBQ917519 FLM917507:FLM917519 FVI917507:FVI917519 GFE917507:GFE917519 GPA917507:GPA917519 GYW917507:GYW917519 HIS917507:HIS917519 HSO917507:HSO917519 ICK917507:ICK917519 IMG917507:IMG917519 IWC917507:IWC917519 JFY917507:JFY917519 JPU917507:JPU917519 JZQ917507:JZQ917519 KJM917507:KJM917519 KTI917507:KTI917519 LDE917507:LDE917519 LNA917507:LNA917519 LWW917507:LWW917519 MGS917507:MGS917519 MQO917507:MQO917519 NAK917507:NAK917519 NKG917507:NKG917519 NUC917507:NUC917519 ODY917507:ODY917519 ONU917507:ONU917519 OXQ917507:OXQ917519 PHM917507:PHM917519 PRI917507:PRI917519 QBE917507:QBE917519 QLA917507:QLA917519 QUW917507:QUW917519 RES917507:RES917519 ROO917507:ROO917519 RYK917507:RYK917519 SIG917507:SIG917519 SSC917507:SSC917519 TBY917507:TBY917519 TLU917507:TLU917519 TVQ917507:TVQ917519 UFM917507:UFM917519 UPI917507:UPI917519 UZE917507:UZE917519 VJA917507:VJA917519 VSW917507:VSW917519 WCS917507:WCS917519 WMO917507:WMO917519 WWK917507:WWK917519 AC983043:AC983055 JY983043:JY983055 TU983043:TU983055 ADQ983043:ADQ983055 ANM983043:ANM983055 AXI983043:AXI983055 BHE983043:BHE983055 BRA983043:BRA983055 CAW983043:CAW983055 CKS983043:CKS983055 CUO983043:CUO983055 DEK983043:DEK983055 DOG983043:DOG983055 DYC983043:DYC983055 EHY983043:EHY983055 ERU983043:ERU983055 FBQ983043:FBQ983055 FLM983043:FLM983055 FVI983043:FVI983055 GFE983043:GFE983055 GPA983043:GPA983055 GYW983043:GYW983055 HIS983043:HIS983055 HSO983043:HSO983055 ICK983043:ICK983055 IMG983043:IMG983055 IWC983043:IWC983055 JFY983043:JFY983055 JPU983043:JPU983055 JZQ983043:JZQ983055 KJM983043:KJM983055 KTI983043:KTI983055 LDE983043:LDE983055 LNA983043:LNA983055 LWW983043:LWW983055 MGS983043:MGS983055 MQO983043:MQO983055 NAK983043:NAK983055 NKG983043:NKG983055 NUC983043:NUC983055 ODY983043:ODY983055 ONU983043:ONU983055 OXQ983043:OXQ983055 PHM983043:PHM983055 PRI983043:PRI983055 QBE983043:QBE983055 QLA983043:QLA983055 QUW983043:QUW983055 RES983043:RES983055 ROO983043:ROO983055 RYK983043:RYK983055 SIG983043:SIG983055 SSC983043:SSC983055 TBY983043:TBY983055 TLU983043:TLU983055 TVQ983043:TVQ983055 UFM983043:UFM983055 UPI983043:UPI983055 UZE983043:UZE983055 VJA983043:VJA983055 VSW983043:VSW983055 WCS983043:WCS983055 WMO983043:WMO983055 WWK983043:WWK983055 AC17:AC65 JY17:JY65 TU17:TU65 ADQ17:ADQ65 ANM17:ANM65 AXI17:AXI65 BHE17:BHE65 BRA17:BRA65 CAW17:CAW65 CKS17:CKS65 CUO17:CUO65 DEK17:DEK65 DOG17:DOG65 DYC17:DYC65 EHY17:EHY65 ERU17:ERU65 FBQ17:FBQ65 FLM17:FLM65 FVI17:FVI65 GFE17:GFE65 GPA17:GPA65 GYW17:GYW65 HIS17:HIS65 HSO17:HSO65 ICK17:ICK65 IMG17:IMG65 IWC17:IWC65 JFY17:JFY65 JPU17:JPU65 JZQ17:JZQ65 KJM17:KJM65 KTI17:KTI65 LDE17:LDE65 LNA17:LNA65 LWW17:LWW65 MGS17:MGS65 MQO17:MQO65 NAK17:NAK65 NKG17:NKG65 NUC17:NUC65 ODY17:ODY65 ONU17:ONU65 OXQ17:OXQ65 PHM17:PHM65 PRI17:PRI65 QBE17:QBE65 QLA17:QLA65 QUW17:QUW65 RES17:RES65 ROO17:ROO65 RYK17:RYK65 SIG17:SIG65 SSC17:SSC65 TBY17:TBY65 TLU17:TLU65 TVQ17:TVQ65 UFM17:UFM65 UPI17:UPI65 UZE17:UZE65 VJA17:VJA65 VSW17:VSW65 WCS17:WCS65 WMO17:WMO65 WWK17:WWK65 AC65553:AC65601 JY65553:JY65601 TU65553:TU65601 ADQ65553:ADQ65601 ANM65553:ANM65601 AXI65553:AXI65601 BHE65553:BHE65601 BRA65553:BRA65601 CAW65553:CAW65601 CKS65553:CKS65601 CUO65553:CUO65601 DEK65553:DEK65601 DOG65553:DOG65601 DYC65553:DYC65601 EHY65553:EHY65601 ERU65553:ERU65601 FBQ65553:FBQ65601 FLM65553:FLM65601 FVI65553:FVI65601 GFE65553:GFE65601 GPA65553:GPA65601 GYW65553:GYW65601 HIS65553:HIS65601 HSO65553:HSO65601 ICK65553:ICK65601 IMG65553:IMG65601 IWC65553:IWC65601 JFY65553:JFY65601 JPU65553:JPU65601 JZQ65553:JZQ65601 KJM65553:KJM65601 KTI65553:KTI65601 LDE65553:LDE65601 LNA65553:LNA65601 LWW65553:LWW65601 MGS65553:MGS65601 MQO65553:MQO65601 NAK65553:NAK65601 NKG65553:NKG65601 NUC65553:NUC65601 ODY65553:ODY65601 ONU65553:ONU65601 OXQ65553:OXQ65601 PHM65553:PHM65601 PRI65553:PRI65601 QBE65553:QBE65601 QLA65553:QLA65601 QUW65553:QUW65601 RES65553:RES65601 ROO65553:ROO65601 RYK65553:RYK65601 SIG65553:SIG65601 SSC65553:SSC65601 TBY65553:TBY65601 TLU65553:TLU65601 TVQ65553:TVQ65601 UFM65553:UFM65601 UPI65553:UPI65601 UZE65553:UZE65601 VJA65553:VJA65601 VSW65553:VSW65601 WCS65553:WCS65601 WMO65553:WMO65601 WWK65553:WWK65601 AC131089:AC131137 JY131089:JY131137 TU131089:TU131137 ADQ131089:ADQ131137 ANM131089:ANM131137 AXI131089:AXI131137 BHE131089:BHE131137 BRA131089:BRA131137 CAW131089:CAW131137 CKS131089:CKS131137 CUO131089:CUO131137 DEK131089:DEK131137 DOG131089:DOG131137 DYC131089:DYC131137 EHY131089:EHY131137 ERU131089:ERU131137 FBQ131089:FBQ131137 FLM131089:FLM131137 FVI131089:FVI131137 GFE131089:GFE131137 GPA131089:GPA131137 GYW131089:GYW131137 HIS131089:HIS131137 HSO131089:HSO131137 ICK131089:ICK131137 IMG131089:IMG131137 IWC131089:IWC131137 JFY131089:JFY131137 JPU131089:JPU131137 JZQ131089:JZQ131137 KJM131089:KJM131137 KTI131089:KTI131137 LDE131089:LDE131137 LNA131089:LNA131137 LWW131089:LWW131137 MGS131089:MGS131137 MQO131089:MQO131137 NAK131089:NAK131137 NKG131089:NKG131137 NUC131089:NUC131137 ODY131089:ODY131137 ONU131089:ONU131137 OXQ131089:OXQ131137 PHM131089:PHM131137 PRI131089:PRI131137 QBE131089:QBE131137 QLA131089:QLA131137 QUW131089:QUW131137 RES131089:RES131137 ROO131089:ROO131137 RYK131089:RYK131137 SIG131089:SIG131137 SSC131089:SSC131137 TBY131089:TBY131137 TLU131089:TLU131137 TVQ131089:TVQ131137 UFM131089:UFM131137 UPI131089:UPI131137 UZE131089:UZE131137 VJA131089:VJA131137 VSW131089:VSW131137 WCS131089:WCS131137 WMO131089:WMO131137 WWK131089:WWK131137 AC196625:AC196673 JY196625:JY196673 TU196625:TU196673 ADQ196625:ADQ196673 ANM196625:ANM196673 AXI196625:AXI196673 BHE196625:BHE196673 BRA196625:BRA196673 CAW196625:CAW196673 CKS196625:CKS196673 CUO196625:CUO196673 DEK196625:DEK196673 DOG196625:DOG196673 DYC196625:DYC196673 EHY196625:EHY196673 ERU196625:ERU196673 FBQ196625:FBQ196673 FLM196625:FLM196673 FVI196625:FVI196673 GFE196625:GFE196673 GPA196625:GPA196673 GYW196625:GYW196673 HIS196625:HIS196673 HSO196625:HSO196673 ICK196625:ICK196673 IMG196625:IMG196673 IWC196625:IWC196673 JFY196625:JFY196673 JPU196625:JPU196673 JZQ196625:JZQ196673 KJM196625:KJM196673 KTI196625:KTI196673 LDE196625:LDE196673 LNA196625:LNA196673 LWW196625:LWW196673 MGS196625:MGS196673 MQO196625:MQO196673 NAK196625:NAK196673 NKG196625:NKG196673 NUC196625:NUC196673 ODY196625:ODY196673 ONU196625:ONU196673 OXQ196625:OXQ196673 PHM196625:PHM196673 PRI196625:PRI196673 QBE196625:QBE196673 QLA196625:QLA196673 QUW196625:QUW196673 RES196625:RES196673 ROO196625:ROO196673 RYK196625:RYK196673 SIG196625:SIG196673 SSC196625:SSC196673 TBY196625:TBY196673 TLU196625:TLU196673 TVQ196625:TVQ196673 UFM196625:UFM196673 UPI196625:UPI196673 UZE196625:UZE196673 VJA196625:VJA196673 VSW196625:VSW196673 WCS196625:WCS196673 WMO196625:WMO196673 WWK196625:WWK196673 AC262161:AC262209 JY262161:JY262209 TU262161:TU262209 ADQ262161:ADQ262209 ANM262161:ANM262209 AXI262161:AXI262209 BHE262161:BHE262209 BRA262161:BRA262209 CAW262161:CAW262209 CKS262161:CKS262209 CUO262161:CUO262209 DEK262161:DEK262209 DOG262161:DOG262209 DYC262161:DYC262209 EHY262161:EHY262209 ERU262161:ERU262209 FBQ262161:FBQ262209 FLM262161:FLM262209 FVI262161:FVI262209 GFE262161:GFE262209 GPA262161:GPA262209 GYW262161:GYW262209 HIS262161:HIS262209 HSO262161:HSO262209 ICK262161:ICK262209 IMG262161:IMG262209 IWC262161:IWC262209 JFY262161:JFY262209 JPU262161:JPU262209 JZQ262161:JZQ262209 KJM262161:KJM262209 KTI262161:KTI262209 LDE262161:LDE262209 LNA262161:LNA262209 LWW262161:LWW262209 MGS262161:MGS262209 MQO262161:MQO262209 NAK262161:NAK262209 NKG262161:NKG262209 NUC262161:NUC262209 ODY262161:ODY262209 ONU262161:ONU262209 OXQ262161:OXQ262209 PHM262161:PHM262209 PRI262161:PRI262209 QBE262161:QBE262209 QLA262161:QLA262209 QUW262161:QUW262209 RES262161:RES262209 ROO262161:ROO262209 RYK262161:RYK262209 SIG262161:SIG262209 SSC262161:SSC262209 TBY262161:TBY262209 TLU262161:TLU262209 TVQ262161:TVQ262209 UFM262161:UFM262209 UPI262161:UPI262209 UZE262161:UZE262209 VJA262161:VJA262209 VSW262161:VSW262209 WCS262161:WCS262209 WMO262161:WMO262209 WWK262161:WWK262209 AC327697:AC327745 JY327697:JY327745 TU327697:TU327745 ADQ327697:ADQ327745 ANM327697:ANM327745 AXI327697:AXI327745 BHE327697:BHE327745 BRA327697:BRA327745 CAW327697:CAW327745 CKS327697:CKS327745 CUO327697:CUO327745 DEK327697:DEK327745 DOG327697:DOG327745 DYC327697:DYC327745 EHY327697:EHY327745 ERU327697:ERU327745 FBQ327697:FBQ327745 FLM327697:FLM327745 FVI327697:FVI327745 GFE327697:GFE327745 GPA327697:GPA327745 GYW327697:GYW327745 HIS327697:HIS327745 HSO327697:HSO327745 ICK327697:ICK327745 IMG327697:IMG327745 IWC327697:IWC327745 JFY327697:JFY327745 JPU327697:JPU327745 JZQ327697:JZQ327745 KJM327697:KJM327745 KTI327697:KTI327745 LDE327697:LDE327745 LNA327697:LNA327745 LWW327697:LWW327745 MGS327697:MGS327745 MQO327697:MQO327745 NAK327697:NAK327745 NKG327697:NKG327745 NUC327697:NUC327745 ODY327697:ODY327745 ONU327697:ONU327745 OXQ327697:OXQ327745 PHM327697:PHM327745 PRI327697:PRI327745 QBE327697:QBE327745 QLA327697:QLA327745 QUW327697:QUW327745 RES327697:RES327745 ROO327697:ROO327745 RYK327697:RYK327745 SIG327697:SIG327745 SSC327697:SSC327745 TBY327697:TBY327745 TLU327697:TLU327745 TVQ327697:TVQ327745 UFM327697:UFM327745 UPI327697:UPI327745 UZE327697:UZE327745 VJA327697:VJA327745 VSW327697:VSW327745 WCS327697:WCS327745 WMO327697:WMO327745 WWK327697:WWK327745 AC393233:AC393281 JY393233:JY393281 TU393233:TU393281 ADQ393233:ADQ393281 ANM393233:ANM393281 AXI393233:AXI393281 BHE393233:BHE393281 BRA393233:BRA393281 CAW393233:CAW393281 CKS393233:CKS393281 CUO393233:CUO393281 DEK393233:DEK393281 DOG393233:DOG393281 DYC393233:DYC393281 EHY393233:EHY393281 ERU393233:ERU393281 FBQ393233:FBQ393281 FLM393233:FLM393281 FVI393233:FVI393281 GFE393233:GFE393281 GPA393233:GPA393281 GYW393233:GYW393281 HIS393233:HIS393281 HSO393233:HSO393281 ICK393233:ICK393281 IMG393233:IMG393281 IWC393233:IWC393281 JFY393233:JFY393281 JPU393233:JPU393281 JZQ393233:JZQ393281 KJM393233:KJM393281 KTI393233:KTI393281 LDE393233:LDE393281 LNA393233:LNA393281 LWW393233:LWW393281 MGS393233:MGS393281 MQO393233:MQO393281 NAK393233:NAK393281 NKG393233:NKG393281 NUC393233:NUC393281 ODY393233:ODY393281 ONU393233:ONU393281 OXQ393233:OXQ393281 PHM393233:PHM393281 PRI393233:PRI393281 QBE393233:QBE393281 QLA393233:QLA393281 QUW393233:QUW393281 RES393233:RES393281 ROO393233:ROO393281 RYK393233:RYK393281 SIG393233:SIG393281 SSC393233:SSC393281 TBY393233:TBY393281 TLU393233:TLU393281 TVQ393233:TVQ393281 UFM393233:UFM393281 UPI393233:UPI393281 UZE393233:UZE393281 VJA393233:VJA393281 VSW393233:VSW393281 WCS393233:WCS393281 WMO393233:WMO393281 WWK393233:WWK393281 AC458769:AC458817 JY458769:JY458817 TU458769:TU458817 ADQ458769:ADQ458817 ANM458769:ANM458817 AXI458769:AXI458817 BHE458769:BHE458817 BRA458769:BRA458817 CAW458769:CAW458817 CKS458769:CKS458817 CUO458769:CUO458817 DEK458769:DEK458817 DOG458769:DOG458817 DYC458769:DYC458817 EHY458769:EHY458817 ERU458769:ERU458817 FBQ458769:FBQ458817 FLM458769:FLM458817 FVI458769:FVI458817 GFE458769:GFE458817 GPA458769:GPA458817 GYW458769:GYW458817 HIS458769:HIS458817 HSO458769:HSO458817 ICK458769:ICK458817 IMG458769:IMG458817 IWC458769:IWC458817 JFY458769:JFY458817 JPU458769:JPU458817 JZQ458769:JZQ458817 KJM458769:KJM458817 KTI458769:KTI458817 LDE458769:LDE458817 LNA458769:LNA458817 LWW458769:LWW458817 MGS458769:MGS458817 MQO458769:MQO458817 NAK458769:NAK458817 NKG458769:NKG458817 NUC458769:NUC458817 ODY458769:ODY458817 ONU458769:ONU458817 OXQ458769:OXQ458817 PHM458769:PHM458817 PRI458769:PRI458817 QBE458769:QBE458817 QLA458769:QLA458817 QUW458769:QUW458817 RES458769:RES458817 ROO458769:ROO458817 RYK458769:RYK458817 SIG458769:SIG458817 SSC458769:SSC458817 TBY458769:TBY458817 TLU458769:TLU458817 TVQ458769:TVQ458817 UFM458769:UFM458817 UPI458769:UPI458817 UZE458769:UZE458817 VJA458769:VJA458817 VSW458769:VSW458817 WCS458769:WCS458817 WMO458769:WMO458817 WWK458769:WWK458817 AC524305:AC524353 JY524305:JY524353 TU524305:TU524353 ADQ524305:ADQ524353 ANM524305:ANM524353 AXI524305:AXI524353 BHE524305:BHE524353 BRA524305:BRA524353 CAW524305:CAW524353 CKS524305:CKS524353 CUO524305:CUO524353 DEK524305:DEK524353 DOG524305:DOG524353 DYC524305:DYC524353 EHY524305:EHY524353 ERU524305:ERU524353 FBQ524305:FBQ524353 FLM524305:FLM524353 FVI524305:FVI524353 GFE524305:GFE524353 GPA524305:GPA524353 GYW524305:GYW524353 HIS524305:HIS524353 HSO524305:HSO524353 ICK524305:ICK524353 IMG524305:IMG524353 IWC524305:IWC524353 JFY524305:JFY524353 JPU524305:JPU524353 JZQ524305:JZQ524353 KJM524305:KJM524353 KTI524305:KTI524353 LDE524305:LDE524353 LNA524305:LNA524353 LWW524305:LWW524353 MGS524305:MGS524353 MQO524305:MQO524353 NAK524305:NAK524353 NKG524305:NKG524353 NUC524305:NUC524353 ODY524305:ODY524353 ONU524305:ONU524353 OXQ524305:OXQ524353 PHM524305:PHM524353 PRI524305:PRI524353 QBE524305:QBE524353 QLA524305:QLA524353 QUW524305:QUW524353 RES524305:RES524353 ROO524305:ROO524353 RYK524305:RYK524353 SIG524305:SIG524353 SSC524305:SSC524353 TBY524305:TBY524353 TLU524305:TLU524353 TVQ524305:TVQ524353 UFM524305:UFM524353 UPI524305:UPI524353 UZE524305:UZE524353 VJA524305:VJA524353 VSW524305:VSW524353 WCS524305:WCS524353 WMO524305:WMO524353 WWK524305:WWK524353 AC589841:AC589889 JY589841:JY589889 TU589841:TU589889 ADQ589841:ADQ589889 ANM589841:ANM589889 AXI589841:AXI589889 BHE589841:BHE589889 BRA589841:BRA589889 CAW589841:CAW589889 CKS589841:CKS589889 CUO589841:CUO589889 DEK589841:DEK589889 DOG589841:DOG589889 DYC589841:DYC589889 EHY589841:EHY589889 ERU589841:ERU589889 FBQ589841:FBQ589889 FLM589841:FLM589889 FVI589841:FVI589889 GFE589841:GFE589889 GPA589841:GPA589889 GYW589841:GYW589889 HIS589841:HIS589889 HSO589841:HSO589889 ICK589841:ICK589889 IMG589841:IMG589889 IWC589841:IWC589889 JFY589841:JFY589889 JPU589841:JPU589889 JZQ589841:JZQ589889 KJM589841:KJM589889 KTI589841:KTI589889 LDE589841:LDE589889 LNA589841:LNA589889 LWW589841:LWW589889 MGS589841:MGS589889 MQO589841:MQO589889 NAK589841:NAK589889 NKG589841:NKG589889 NUC589841:NUC589889 ODY589841:ODY589889 ONU589841:ONU589889 OXQ589841:OXQ589889 PHM589841:PHM589889 PRI589841:PRI589889 QBE589841:QBE589889 QLA589841:QLA589889 QUW589841:QUW589889 RES589841:RES589889 ROO589841:ROO589889 RYK589841:RYK589889 SIG589841:SIG589889 SSC589841:SSC589889 TBY589841:TBY589889 TLU589841:TLU589889 TVQ589841:TVQ589889 UFM589841:UFM589889 UPI589841:UPI589889 UZE589841:UZE589889 VJA589841:VJA589889 VSW589841:VSW589889 WCS589841:WCS589889 WMO589841:WMO589889 WWK589841:WWK589889 AC655377:AC655425 JY655377:JY655425 TU655377:TU655425 ADQ655377:ADQ655425 ANM655377:ANM655425 AXI655377:AXI655425 BHE655377:BHE655425 BRA655377:BRA655425 CAW655377:CAW655425 CKS655377:CKS655425 CUO655377:CUO655425 DEK655377:DEK655425 DOG655377:DOG655425 DYC655377:DYC655425 EHY655377:EHY655425 ERU655377:ERU655425 FBQ655377:FBQ655425 FLM655377:FLM655425 FVI655377:FVI655425 GFE655377:GFE655425 GPA655377:GPA655425 GYW655377:GYW655425 HIS655377:HIS655425 HSO655377:HSO655425 ICK655377:ICK655425 IMG655377:IMG655425 IWC655377:IWC655425 JFY655377:JFY655425 JPU655377:JPU655425 JZQ655377:JZQ655425 KJM655377:KJM655425 KTI655377:KTI655425 LDE655377:LDE655425 LNA655377:LNA655425 LWW655377:LWW655425 MGS655377:MGS655425 MQO655377:MQO655425 NAK655377:NAK655425 NKG655377:NKG655425 NUC655377:NUC655425 ODY655377:ODY655425 ONU655377:ONU655425 OXQ655377:OXQ655425 PHM655377:PHM655425 PRI655377:PRI655425 QBE655377:QBE655425 QLA655377:QLA655425 QUW655377:QUW655425 RES655377:RES655425 ROO655377:ROO655425 RYK655377:RYK655425 SIG655377:SIG655425 SSC655377:SSC655425 TBY655377:TBY655425 TLU655377:TLU655425 TVQ655377:TVQ655425 UFM655377:UFM655425 UPI655377:UPI655425 UZE655377:UZE655425 VJA655377:VJA655425 VSW655377:VSW655425 WCS655377:WCS655425 WMO655377:WMO655425 WWK655377:WWK655425 AC720913:AC720961 JY720913:JY720961 TU720913:TU720961 ADQ720913:ADQ720961 ANM720913:ANM720961 AXI720913:AXI720961 BHE720913:BHE720961 BRA720913:BRA720961 CAW720913:CAW720961 CKS720913:CKS720961 CUO720913:CUO720961 DEK720913:DEK720961 DOG720913:DOG720961 DYC720913:DYC720961 EHY720913:EHY720961 ERU720913:ERU720961 FBQ720913:FBQ720961 FLM720913:FLM720961 FVI720913:FVI720961 GFE720913:GFE720961 GPA720913:GPA720961 GYW720913:GYW720961 HIS720913:HIS720961 HSO720913:HSO720961 ICK720913:ICK720961 IMG720913:IMG720961 IWC720913:IWC720961 JFY720913:JFY720961 JPU720913:JPU720961 JZQ720913:JZQ720961 KJM720913:KJM720961 KTI720913:KTI720961 LDE720913:LDE720961 LNA720913:LNA720961 LWW720913:LWW720961 MGS720913:MGS720961 MQO720913:MQO720961 NAK720913:NAK720961 NKG720913:NKG720961 NUC720913:NUC720961 ODY720913:ODY720961 ONU720913:ONU720961 OXQ720913:OXQ720961 PHM720913:PHM720961 PRI720913:PRI720961 QBE720913:QBE720961 QLA720913:QLA720961 QUW720913:QUW720961 RES720913:RES720961 ROO720913:ROO720961 RYK720913:RYK720961 SIG720913:SIG720961 SSC720913:SSC720961 TBY720913:TBY720961 TLU720913:TLU720961 TVQ720913:TVQ720961 UFM720913:UFM720961 UPI720913:UPI720961 UZE720913:UZE720961 VJA720913:VJA720961 VSW720913:VSW720961 WCS720913:WCS720961 WMO720913:WMO720961 WWK720913:WWK720961 AC786449:AC786497 JY786449:JY786497 TU786449:TU786497 ADQ786449:ADQ786497 ANM786449:ANM786497 AXI786449:AXI786497 BHE786449:BHE786497 BRA786449:BRA786497 CAW786449:CAW786497 CKS786449:CKS786497 CUO786449:CUO786497 DEK786449:DEK786497 DOG786449:DOG786497 DYC786449:DYC786497 EHY786449:EHY786497 ERU786449:ERU786497 FBQ786449:FBQ786497 FLM786449:FLM786497 FVI786449:FVI786497 GFE786449:GFE786497 GPA786449:GPA786497 GYW786449:GYW786497 HIS786449:HIS786497 HSO786449:HSO786497 ICK786449:ICK786497 IMG786449:IMG786497 IWC786449:IWC786497 JFY786449:JFY786497 JPU786449:JPU786497 JZQ786449:JZQ786497 KJM786449:KJM786497 KTI786449:KTI786497 LDE786449:LDE786497 LNA786449:LNA786497 LWW786449:LWW786497 MGS786449:MGS786497 MQO786449:MQO786497 NAK786449:NAK786497 NKG786449:NKG786497 NUC786449:NUC786497 ODY786449:ODY786497 ONU786449:ONU786497 OXQ786449:OXQ786497 PHM786449:PHM786497 PRI786449:PRI786497 QBE786449:QBE786497 QLA786449:QLA786497 QUW786449:QUW786497 RES786449:RES786497 ROO786449:ROO786497 RYK786449:RYK786497 SIG786449:SIG786497 SSC786449:SSC786497 TBY786449:TBY786497 TLU786449:TLU786497 TVQ786449:TVQ786497 UFM786449:UFM786497 UPI786449:UPI786497 UZE786449:UZE786497 VJA786449:VJA786497 VSW786449:VSW786497 WCS786449:WCS786497 WMO786449:WMO786497 WWK786449:WWK786497 AC851985:AC852033 JY851985:JY852033 TU851985:TU852033 ADQ851985:ADQ852033 ANM851985:ANM852033 AXI851985:AXI852033 BHE851985:BHE852033 BRA851985:BRA852033 CAW851985:CAW852033 CKS851985:CKS852033 CUO851985:CUO852033 DEK851985:DEK852033 DOG851985:DOG852033 DYC851985:DYC852033 EHY851985:EHY852033 ERU851985:ERU852033 FBQ851985:FBQ852033 FLM851985:FLM852033 FVI851985:FVI852033 GFE851985:GFE852033 GPA851985:GPA852033 GYW851985:GYW852033 HIS851985:HIS852033 HSO851985:HSO852033 ICK851985:ICK852033 IMG851985:IMG852033 IWC851985:IWC852033 JFY851985:JFY852033 JPU851985:JPU852033 JZQ851985:JZQ852033 KJM851985:KJM852033 KTI851985:KTI852033 LDE851985:LDE852033 LNA851985:LNA852033 LWW851985:LWW852033 MGS851985:MGS852033 MQO851985:MQO852033 NAK851985:NAK852033 NKG851985:NKG852033 NUC851985:NUC852033 ODY851985:ODY852033 ONU851985:ONU852033 OXQ851985:OXQ852033 PHM851985:PHM852033 PRI851985:PRI852033 QBE851985:QBE852033 QLA851985:QLA852033 QUW851985:QUW852033 RES851985:RES852033 ROO851985:ROO852033 RYK851985:RYK852033 SIG851985:SIG852033 SSC851985:SSC852033 TBY851985:TBY852033 TLU851985:TLU852033 TVQ851985:TVQ852033 UFM851985:UFM852033 UPI851985:UPI852033 UZE851985:UZE852033 VJA851985:VJA852033 VSW851985:VSW852033 WCS851985:WCS852033 WMO851985:WMO852033 WWK851985:WWK852033 AC917521:AC917569 JY917521:JY917569 TU917521:TU917569 ADQ917521:ADQ917569 ANM917521:ANM917569 AXI917521:AXI917569 BHE917521:BHE917569 BRA917521:BRA917569 CAW917521:CAW917569 CKS917521:CKS917569 CUO917521:CUO917569 DEK917521:DEK917569 DOG917521:DOG917569 DYC917521:DYC917569 EHY917521:EHY917569 ERU917521:ERU917569 FBQ917521:FBQ917569 FLM917521:FLM917569 FVI917521:FVI917569 GFE917521:GFE917569 GPA917521:GPA917569 GYW917521:GYW917569 HIS917521:HIS917569 HSO917521:HSO917569 ICK917521:ICK917569 IMG917521:IMG917569 IWC917521:IWC917569 JFY917521:JFY917569 JPU917521:JPU917569 JZQ917521:JZQ917569 KJM917521:KJM917569 KTI917521:KTI917569 LDE917521:LDE917569 LNA917521:LNA917569 LWW917521:LWW917569 MGS917521:MGS917569 MQO917521:MQO917569 NAK917521:NAK917569 NKG917521:NKG917569 NUC917521:NUC917569 ODY917521:ODY917569 ONU917521:ONU917569 OXQ917521:OXQ917569 PHM917521:PHM917569 PRI917521:PRI917569 QBE917521:QBE917569 QLA917521:QLA917569 QUW917521:QUW917569 RES917521:RES917569 ROO917521:ROO917569 RYK917521:RYK917569 SIG917521:SIG917569 SSC917521:SSC917569 TBY917521:TBY917569 TLU917521:TLU917569 TVQ917521:TVQ917569 UFM917521:UFM917569 UPI917521:UPI917569 UZE917521:UZE917569 VJA917521:VJA917569 VSW917521:VSW917569 WCS917521:WCS917569 WMO917521:WMO917569 WWK917521:WWK917569 AC983057:AC983105 JY983057:JY983105 TU983057:TU983105 ADQ983057:ADQ983105 ANM983057:ANM983105 AXI983057:AXI983105 BHE983057:BHE983105 BRA983057:BRA983105 CAW983057:CAW983105 CKS983057:CKS983105 CUO983057:CUO983105 DEK983057:DEK983105 DOG983057:DOG983105 DYC983057:DYC983105 EHY983057:EHY983105 ERU983057:ERU983105 FBQ983057:FBQ983105 FLM983057:FLM983105 FVI983057:FVI983105 GFE983057:GFE983105 GPA983057:GPA983105 GYW983057:GYW983105 HIS983057:HIS983105 HSO983057:HSO983105 ICK983057:ICK983105 IMG983057:IMG983105 IWC983057:IWC983105 JFY983057:JFY983105 JPU983057:JPU983105 JZQ983057:JZQ983105 KJM983057:KJM983105 KTI983057:KTI983105 LDE983057:LDE983105 LNA983057:LNA983105 LWW983057:LWW983105 MGS983057:MGS983105 MQO983057:MQO983105 NAK983057:NAK983105 NKG983057:NKG983105 NUC983057:NUC983105 ODY983057:ODY983105 ONU983057:ONU983105 OXQ983057:OXQ983105 PHM983057:PHM983105 PRI983057:PRI983105 QBE983057:QBE983105 QLA983057:QLA983105 QUW983057:QUW983105 RES983057:RES983105 ROO983057:ROO983105 RYK983057:RYK983105 SIG983057:SIG983105 SSC983057:SSC983105 TBY983057:TBY983105 TLU983057:TLU983105 TVQ983057:TVQ983105 UFM983057:UFM983105 UPI983057:UPI983105 UZE983057:UZE983105 VJA983057:VJA983105 VSW983057:VSW983105 WCS983057:WCS983105 WMO983057:WMO983105 WWK983057:WWK983105 AI14 KE14 UA14 ADW14 ANS14 AXO14 BHK14 BRG14 CBC14 CKY14 CUU14 DEQ14 DOM14 DYI14 EIE14 ESA14 FBW14 FLS14 FVO14 GFK14 GPG14 GZC14 HIY14 HSU14 ICQ14 IMM14 IWI14 JGE14 JQA14 JZW14 KJS14 KTO14 LDK14 LNG14 LXC14 MGY14 MQU14 NAQ14 NKM14 NUI14 OEE14 OOA14 OXW14 PHS14 PRO14 QBK14 QLG14 QVC14 REY14 ROU14 RYQ14 SIM14 SSI14 TCE14 TMA14 TVW14 UFS14 UPO14 UZK14 VJG14 VTC14 WCY14 WMU14 WWQ14 AI65550 KE65550 UA65550 ADW65550 ANS65550 AXO65550 BHK65550 BRG65550 CBC65550 CKY65550 CUU65550 DEQ65550 DOM65550 DYI65550 EIE65550 ESA65550 FBW65550 FLS65550 FVO65550 GFK65550 GPG65550 GZC65550 HIY65550 HSU65550 ICQ65550 IMM65550 IWI65550 JGE65550 JQA65550 JZW65550 KJS65550 KTO65550 LDK65550 LNG65550 LXC65550 MGY65550 MQU65550 NAQ65550 NKM65550 NUI65550 OEE65550 OOA65550 OXW65550 PHS65550 PRO65550 QBK65550 QLG65550 QVC65550 REY65550 ROU65550 RYQ65550 SIM65550 SSI65550 TCE65550 TMA65550 TVW65550 UFS65550 UPO65550 UZK65550 VJG65550 VTC65550 WCY65550 WMU65550 WWQ65550 AI131086 KE131086 UA131086 ADW131086 ANS131086 AXO131086 BHK131086 BRG131086 CBC131086 CKY131086 CUU131086 DEQ131086 DOM131086 DYI131086 EIE131086 ESA131086 FBW131086 FLS131086 FVO131086 GFK131086 GPG131086 GZC131086 HIY131086 HSU131086 ICQ131086 IMM131086 IWI131086 JGE131086 JQA131086 JZW131086 KJS131086 KTO131086 LDK131086 LNG131086 LXC131086 MGY131086 MQU131086 NAQ131086 NKM131086 NUI131086 OEE131086 OOA131086 OXW131086 PHS131086 PRO131086 QBK131086 QLG131086 QVC131086 REY131086 ROU131086 RYQ131086 SIM131086 SSI131086 TCE131086 TMA131086 TVW131086 UFS131086 UPO131086 UZK131086 VJG131086 VTC131086 WCY131086 WMU131086 WWQ131086 AI196622 KE196622 UA196622 ADW196622 ANS196622 AXO196622 BHK196622 BRG196622 CBC196622 CKY196622 CUU196622 DEQ196622 DOM196622 DYI196622 EIE196622 ESA196622 FBW196622 FLS196622 FVO196622 GFK196622 GPG196622 GZC196622 HIY196622 HSU196622 ICQ196622 IMM196622 IWI196622 JGE196622 JQA196622 JZW196622 KJS196622 KTO196622 LDK196622 LNG196622 LXC196622 MGY196622 MQU196622 NAQ196622 NKM196622 NUI196622 OEE196622 OOA196622 OXW196622 PHS196622 PRO196622 QBK196622 QLG196622 QVC196622 REY196622 ROU196622 RYQ196622 SIM196622 SSI196622 TCE196622 TMA196622 TVW196622 UFS196622 UPO196622 UZK196622 VJG196622 VTC196622 WCY196622 WMU196622 WWQ196622 AI262158 KE262158 UA262158 ADW262158 ANS262158 AXO262158 BHK262158 BRG262158 CBC262158 CKY262158 CUU262158 DEQ262158 DOM262158 DYI262158 EIE262158 ESA262158 FBW262158 FLS262158 FVO262158 GFK262158 GPG262158 GZC262158 HIY262158 HSU262158 ICQ262158 IMM262158 IWI262158 JGE262158 JQA262158 JZW262158 KJS262158 KTO262158 LDK262158 LNG262158 LXC262158 MGY262158 MQU262158 NAQ262158 NKM262158 NUI262158 OEE262158 OOA262158 OXW262158 PHS262158 PRO262158 QBK262158 QLG262158 QVC262158 REY262158 ROU262158 RYQ262158 SIM262158 SSI262158 TCE262158 TMA262158 TVW262158 UFS262158 UPO262158 UZK262158 VJG262158 VTC262158 WCY262158 WMU262158 WWQ262158 AI327694 KE327694 UA327694 ADW327694 ANS327694 AXO327694 BHK327694 BRG327694 CBC327694 CKY327694 CUU327694 DEQ327694 DOM327694 DYI327694 EIE327694 ESA327694 FBW327694 FLS327694 FVO327694 GFK327694 GPG327694 GZC327694 HIY327694 HSU327694 ICQ327694 IMM327694 IWI327694 JGE327694 JQA327694 JZW327694 KJS327694 KTO327694 LDK327694 LNG327694 LXC327694 MGY327694 MQU327694 NAQ327694 NKM327694 NUI327694 OEE327694 OOA327694 OXW327694 PHS327694 PRO327694 QBK327694 QLG327694 QVC327694 REY327694 ROU327694 RYQ327694 SIM327694 SSI327694 TCE327694 TMA327694 TVW327694 UFS327694 UPO327694 UZK327694 VJG327694 VTC327694 WCY327694 WMU327694 WWQ327694 AI393230 KE393230 UA393230 ADW393230 ANS393230 AXO393230 BHK393230 BRG393230 CBC393230 CKY393230 CUU393230 DEQ393230 DOM393230 DYI393230 EIE393230 ESA393230 FBW393230 FLS393230 FVO393230 GFK393230 GPG393230 GZC393230 HIY393230 HSU393230 ICQ393230 IMM393230 IWI393230 JGE393230 JQA393230 JZW393230 KJS393230 KTO393230 LDK393230 LNG393230 LXC393230 MGY393230 MQU393230 NAQ393230 NKM393230 NUI393230 OEE393230 OOA393230 OXW393230 PHS393230 PRO393230 QBK393230 QLG393230 QVC393230 REY393230 ROU393230 RYQ393230 SIM393230 SSI393230 TCE393230 TMA393230 TVW393230 UFS393230 UPO393230 UZK393230 VJG393230 VTC393230 WCY393230 WMU393230 WWQ393230 AI458766 KE458766 UA458766 ADW458766 ANS458766 AXO458766 BHK458766 BRG458766 CBC458766 CKY458766 CUU458766 DEQ458766 DOM458766 DYI458766 EIE458766 ESA458766 FBW458766 FLS458766 FVO458766 GFK458766 GPG458766 GZC458766 HIY458766 HSU458766 ICQ458766 IMM458766 IWI458766 JGE458766 JQA458766 JZW458766 KJS458766 KTO458766 LDK458766 LNG458766 LXC458766 MGY458766 MQU458766 NAQ458766 NKM458766 NUI458766 OEE458766 OOA458766 OXW458766 PHS458766 PRO458766 QBK458766 QLG458766 QVC458766 REY458766 ROU458766 RYQ458766 SIM458766 SSI458766 TCE458766 TMA458766 TVW458766 UFS458766 UPO458766 UZK458766 VJG458766 VTC458766 WCY458766 WMU458766 WWQ458766 AI524302 KE524302 UA524302 ADW524302 ANS524302 AXO524302 BHK524302 BRG524302 CBC524302 CKY524302 CUU524302 DEQ524302 DOM524302 DYI524302 EIE524302 ESA524302 FBW524302 FLS524302 FVO524302 GFK524302 GPG524302 GZC524302 HIY524302 HSU524302 ICQ524302 IMM524302 IWI524302 JGE524302 JQA524302 JZW524302 KJS524302 KTO524302 LDK524302 LNG524302 LXC524302 MGY524302 MQU524302 NAQ524302 NKM524302 NUI524302 OEE524302 OOA524302 OXW524302 PHS524302 PRO524302 QBK524302 QLG524302 QVC524302 REY524302 ROU524302 RYQ524302 SIM524302 SSI524302 TCE524302 TMA524302 TVW524302 UFS524302 UPO524302 UZK524302 VJG524302 VTC524302 WCY524302 WMU524302 WWQ524302 AI589838 KE589838 UA589838 ADW589838 ANS589838 AXO589838 BHK589838 BRG589838 CBC589838 CKY589838 CUU589838 DEQ589838 DOM589838 DYI589838 EIE589838 ESA589838 FBW589838 FLS589838 FVO589838 GFK589838 GPG589838 GZC589838 HIY589838 HSU589838 ICQ589838 IMM589838 IWI589838 JGE589838 JQA589838 JZW589838 KJS589838 KTO589838 LDK589838 LNG589838 LXC589838 MGY589838 MQU589838 NAQ589838 NKM589838 NUI589838 OEE589838 OOA589838 OXW589838 PHS589838 PRO589838 QBK589838 QLG589838 QVC589838 REY589838 ROU589838 RYQ589838 SIM589838 SSI589838 TCE589838 TMA589838 TVW589838 UFS589838 UPO589838 UZK589838 VJG589838 VTC589838 WCY589838 WMU589838 WWQ589838 AI655374 KE655374 UA655374 ADW655374 ANS655374 AXO655374 BHK655374 BRG655374 CBC655374 CKY655374 CUU655374 DEQ655374 DOM655374 DYI655374 EIE655374 ESA655374 FBW655374 FLS655374 FVO655374 GFK655374 GPG655374 GZC655374 HIY655374 HSU655374 ICQ655374 IMM655374 IWI655374 JGE655374 JQA655374 JZW655374 KJS655374 KTO655374 LDK655374 LNG655374 LXC655374 MGY655374 MQU655374 NAQ655374 NKM655374 NUI655374 OEE655374 OOA655374 OXW655374 PHS655374 PRO655374 QBK655374 QLG655374 QVC655374 REY655374 ROU655374 RYQ655374 SIM655374 SSI655374 TCE655374 TMA655374 TVW655374 UFS655374 UPO655374 UZK655374 VJG655374 VTC655374 WCY655374 WMU655374 WWQ655374 AI720910 KE720910 UA720910 ADW720910 ANS720910 AXO720910 BHK720910 BRG720910 CBC720910 CKY720910 CUU720910 DEQ720910 DOM720910 DYI720910 EIE720910 ESA720910 FBW720910 FLS720910 FVO720910 GFK720910 GPG720910 GZC720910 HIY720910 HSU720910 ICQ720910 IMM720910 IWI720910 JGE720910 JQA720910 JZW720910 KJS720910 KTO720910 LDK720910 LNG720910 LXC720910 MGY720910 MQU720910 NAQ720910 NKM720910 NUI720910 OEE720910 OOA720910 OXW720910 PHS720910 PRO720910 QBK720910 QLG720910 QVC720910 REY720910 ROU720910 RYQ720910 SIM720910 SSI720910 TCE720910 TMA720910 TVW720910 UFS720910 UPO720910 UZK720910 VJG720910 VTC720910 WCY720910 WMU720910 WWQ720910 AI786446 KE786446 UA786446 ADW786446 ANS786446 AXO786446 BHK786446 BRG786446 CBC786446 CKY786446 CUU786446 DEQ786446 DOM786446 DYI786446 EIE786446 ESA786446 FBW786446 FLS786446 FVO786446 GFK786446 GPG786446 GZC786446 HIY786446 HSU786446 ICQ786446 IMM786446 IWI786446 JGE786446 JQA786446 JZW786446 KJS786446 KTO786446 LDK786446 LNG786446 LXC786446 MGY786446 MQU786446 NAQ786446 NKM786446 NUI786446 OEE786446 OOA786446 OXW786446 PHS786446 PRO786446 QBK786446 QLG786446 QVC786446 REY786446 ROU786446 RYQ786446 SIM786446 SSI786446 TCE786446 TMA786446 TVW786446 UFS786446 UPO786446 UZK786446 VJG786446 VTC786446 WCY786446 WMU786446 WWQ786446 AI851982 KE851982 UA851982 ADW851982 ANS851982 AXO851982 BHK851982 BRG851982 CBC851982 CKY851982 CUU851982 DEQ851982 DOM851982 DYI851982 EIE851982 ESA851982 FBW851982 FLS851982 FVO851982 GFK851982 GPG851982 GZC851982 HIY851982 HSU851982 ICQ851982 IMM851982 IWI851982 JGE851982 JQA851982 JZW851982 KJS851982 KTO851982 LDK851982 LNG851982 LXC851982 MGY851982 MQU851982 NAQ851982 NKM851982 NUI851982 OEE851982 OOA851982 OXW851982 PHS851982 PRO851982 QBK851982 QLG851982 QVC851982 REY851982 ROU851982 RYQ851982 SIM851982 SSI851982 TCE851982 TMA851982 TVW851982 UFS851982 UPO851982 UZK851982 VJG851982 VTC851982 WCY851982 WMU851982 WWQ851982 AI917518 KE917518 UA917518 ADW917518 ANS917518 AXO917518 BHK917518 BRG917518 CBC917518 CKY917518 CUU917518 DEQ917518 DOM917518 DYI917518 EIE917518 ESA917518 FBW917518 FLS917518 FVO917518 GFK917518 GPG917518 GZC917518 HIY917518 HSU917518 ICQ917518 IMM917518 IWI917518 JGE917518 JQA917518 JZW917518 KJS917518 KTO917518 LDK917518 LNG917518 LXC917518 MGY917518 MQU917518 NAQ917518 NKM917518 NUI917518 OEE917518 OOA917518 OXW917518 PHS917518 PRO917518 QBK917518 QLG917518 QVC917518 REY917518 ROU917518 RYQ917518 SIM917518 SSI917518 TCE917518 TMA917518 TVW917518 UFS917518 UPO917518 UZK917518 VJG917518 VTC917518 WCY917518 WMU917518 WWQ917518 AI983054 KE983054 UA983054 ADW983054 ANS983054 AXO983054 BHK983054 BRG983054 CBC983054 CKY983054 CUU983054 DEQ983054 DOM983054 DYI983054 EIE983054 ESA983054 FBW983054 FLS983054 FVO983054 GFK983054 GPG983054 GZC983054 HIY983054 HSU983054 ICQ983054 IMM983054 IWI983054 JGE983054 JQA983054 JZW983054 KJS983054 KTO983054 LDK983054 LNG983054 LXC983054 MGY983054 MQU983054 NAQ983054 NKM983054 NUI983054 OEE983054 OOA983054 OXW983054 PHS983054 PRO983054 QBK983054 QLG983054 QVC983054 REY983054 ROU983054 RYQ983054 SIM983054 SSI983054 TCE983054 TMA983054 TVW983054 UFS983054 UPO983054 UZK983054 VJG983054 VTC983054 WCY983054 WMU983054 WWQ983054 AF41:AF65 KB41:KB65 TX41:TX65 ADT41:ADT65 ANP41:ANP65 AXL41:AXL65 BHH41:BHH65 BRD41:BRD65 CAZ41:CAZ65 CKV41:CKV65 CUR41:CUR65 DEN41:DEN65 DOJ41:DOJ65 DYF41:DYF65 EIB41:EIB65 ERX41:ERX65 FBT41:FBT65 FLP41:FLP65 FVL41:FVL65 GFH41:GFH65 GPD41:GPD65 GYZ41:GYZ65 HIV41:HIV65 HSR41:HSR65 ICN41:ICN65 IMJ41:IMJ65 IWF41:IWF65 JGB41:JGB65 JPX41:JPX65 JZT41:JZT65 KJP41:KJP65 KTL41:KTL65 LDH41:LDH65 LND41:LND65 LWZ41:LWZ65 MGV41:MGV65 MQR41:MQR65 NAN41:NAN65 NKJ41:NKJ65 NUF41:NUF65 OEB41:OEB65 ONX41:ONX65 OXT41:OXT65 PHP41:PHP65 PRL41:PRL65 QBH41:QBH65 QLD41:QLD65 QUZ41:QUZ65 REV41:REV65 ROR41:ROR65 RYN41:RYN65 SIJ41:SIJ65 SSF41:SSF65 TCB41:TCB65 TLX41:TLX65 TVT41:TVT65 UFP41:UFP65 UPL41:UPL65 UZH41:UZH65 VJD41:VJD65 VSZ41:VSZ65 WCV41:WCV65 WMR41:WMR65 WWN41:WWN65 AF65577:AF65601 KB65577:KB65601 TX65577:TX65601 ADT65577:ADT65601 ANP65577:ANP65601 AXL65577:AXL65601 BHH65577:BHH65601 BRD65577:BRD65601 CAZ65577:CAZ65601 CKV65577:CKV65601 CUR65577:CUR65601 DEN65577:DEN65601 DOJ65577:DOJ65601 DYF65577:DYF65601 EIB65577:EIB65601 ERX65577:ERX65601 FBT65577:FBT65601 FLP65577:FLP65601 FVL65577:FVL65601 GFH65577:GFH65601 GPD65577:GPD65601 GYZ65577:GYZ65601 HIV65577:HIV65601 HSR65577:HSR65601 ICN65577:ICN65601 IMJ65577:IMJ65601 IWF65577:IWF65601 JGB65577:JGB65601 JPX65577:JPX65601 JZT65577:JZT65601 KJP65577:KJP65601 KTL65577:KTL65601 LDH65577:LDH65601 LND65577:LND65601 LWZ65577:LWZ65601 MGV65577:MGV65601 MQR65577:MQR65601 NAN65577:NAN65601 NKJ65577:NKJ65601 NUF65577:NUF65601 OEB65577:OEB65601 ONX65577:ONX65601 OXT65577:OXT65601 PHP65577:PHP65601 PRL65577:PRL65601 QBH65577:QBH65601 QLD65577:QLD65601 QUZ65577:QUZ65601 REV65577:REV65601 ROR65577:ROR65601 RYN65577:RYN65601 SIJ65577:SIJ65601 SSF65577:SSF65601 TCB65577:TCB65601 TLX65577:TLX65601 TVT65577:TVT65601 UFP65577:UFP65601 UPL65577:UPL65601 UZH65577:UZH65601 VJD65577:VJD65601 VSZ65577:VSZ65601 WCV65577:WCV65601 WMR65577:WMR65601 WWN65577:WWN65601 AF131113:AF131137 KB131113:KB131137 TX131113:TX131137 ADT131113:ADT131137 ANP131113:ANP131137 AXL131113:AXL131137 BHH131113:BHH131137 BRD131113:BRD131137 CAZ131113:CAZ131137 CKV131113:CKV131137 CUR131113:CUR131137 DEN131113:DEN131137 DOJ131113:DOJ131137 DYF131113:DYF131137 EIB131113:EIB131137 ERX131113:ERX131137 FBT131113:FBT131137 FLP131113:FLP131137 FVL131113:FVL131137 GFH131113:GFH131137 GPD131113:GPD131137 GYZ131113:GYZ131137 HIV131113:HIV131137 HSR131113:HSR131137 ICN131113:ICN131137 IMJ131113:IMJ131137 IWF131113:IWF131137 JGB131113:JGB131137 JPX131113:JPX131137 JZT131113:JZT131137 KJP131113:KJP131137 KTL131113:KTL131137 LDH131113:LDH131137 LND131113:LND131137 LWZ131113:LWZ131137 MGV131113:MGV131137 MQR131113:MQR131137 NAN131113:NAN131137 NKJ131113:NKJ131137 NUF131113:NUF131137 OEB131113:OEB131137 ONX131113:ONX131137 OXT131113:OXT131137 PHP131113:PHP131137 PRL131113:PRL131137 QBH131113:QBH131137 QLD131113:QLD131137 QUZ131113:QUZ131137 REV131113:REV131137 ROR131113:ROR131137 RYN131113:RYN131137 SIJ131113:SIJ131137 SSF131113:SSF131137 TCB131113:TCB131137 TLX131113:TLX131137 TVT131113:TVT131137 UFP131113:UFP131137 UPL131113:UPL131137 UZH131113:UZH131137 VJD131113:VJD131137 VSZ131113:VSZ131137 WCV131113:WCV131137 WMR131113:WMR131137 WWN131113:WWN131137 AF196649:AF196673 KB196649:KB196673 TX196649:TX196673 ADT196649:ADT196673 ANP196649:ANP196673 AXL196649:AXL196673 BHH196649:BHH196673 BRD196649:BRD196673 CAZ196649:CAZ196673 CKV196649:CKV196673 CUR196649:CUR196673 DEN196649:DEN196673 DOJ196649:DOJ196673 DYF196649:DYF196673 EIB196649:EIB196673 ERX196649:ERX196673 FBT196649:FBT196673 FLP196649:FLP196673 FVL196649:FVL196673 GFH196649:GFH196673 GPD196649:GPD196673 GYZ196649:GYZ196673 HIV196649:HIV196673 HSR196649:HSR196673 ICN196649:ICN196673 IMJ196649:IMJ196673 IWF196649:IWF196673 JGB196649:JGB196673 JPX196649:JPX196673 JZT196649:JZT196673 KJP196649:KJP196673 KTL196649:KTL196673 LDH196649:LDH196673 LND196649:LND196673 LWZ196649:LWZ196673 MGV196649:MGV196673 MQR196649:MQR196673 NAN196649:NAN196673 NKJ196649:NKJ196673 NUF196649:NUF196673 OEB196649:OEB196673 ONX196649:ONX196673 OXT196649:OXT196673 PHP196649:PHP196673 PRL196649:PRL196673 QBH196649:QBH196673 QLD196649:QLD196673 QUZ196649:QUZ196673 REV196649:REV196673 ROR196649:ROR196673 RYN196649:RYN196673 SIJ196649:SIJ196673 SSF196649:SSF196673 TCB196649:TCB196673 TLX196649:TLX196673 TVT196649:TVT196673 UFP196649:UFP196673 UPL196649:UPL196673 UZH196649:UZH196673 VJD196649:VJD196673 VSZ196649:VSZ196673 WCV196649:WCV196673 WMR196649:WMR196673 WWN196649:WWN196673 AF262185:AF262209 KB262185:KB262209 TX262185:TX262209 ADT262185:ADT262209 ANP262185:ANP262209 AXL262185:AXL262209 BHH262185:BHH262209 BRD262185:BRD262209 CAZ262185:CAZ262209 CKV262185:CKV262209 CUR262185:CUR262209 DEN262185:DEN262209 DOJ262185:DOJ262209 DYF262185:DYF262209 EIB262185:EIB262209 ERX262185:ERX262209 FBT262185:FBT262209 FLP262185:FLP262209 FVL262185:FVL262209 GFH262185:GFH262209 GPD262185:GPD262209 GYZ262185:GYZ262209 HIV262185:HIV262209 HSR262185:HSR262209 ICN262185:ICN262209 IMJ262185:IMJ262209 IWF262185:IWF262209 JGB262185:JGB262209 JPX262185:JPX262209 JZT262185:JZT262209 KJP262185:KJP262209 KTL262185:KTL262209 LDH262185:LDH262209 LND262185:LND262209 LWZ262185:LWZ262209 MGV262185:MGV262209 MQR262185:MQR262209 NAN262185:NAN262209 NKJ262185:NKJ262209 NUF262185:NUF262209 OEB262185:OEB262209 ONX262185:ONX262209 OXT262185:OXT262209 PHP262185:PHP262209 PRL262185:PRL262209 QBH262185:QBH262209 QLD262185:QLD262209 QUZ262185:QUZ262209 REV262185:REV262209 ROR262185:ROR262209 RYN262185:RYN262209 SIJ262185:SIJ262209 SSF262185:SSF262209 TCB262185:TCB262209 TLX262185:TLX262209 TVT262185:TVT262209 UFP262185:UFP262209 UPL262185:UPL262209 UZH262185:UZH262209 VJD262185:VJD262209 VSZ262185:VSZ262209 WCV262185:WCV262209 WMR262185:WMR262209 WWN262185:WWN262209 AF327721:AF327745 KB327721:KB327745 TX327721:TX327745 ADT327721:ADT327745 ANP327721:ANP327745 AXL327721:AXL327745 BHH327721:BHH327745 BRD327721:BRD327745 CAZ327721:CAZ327745 CKV327721:CKV327745 CUR327721:CUR327745 DEN327721:DEN327745 DOJ327721:DOJ327745 DYF327721:DYF327745 EIB327721:EIB327745 ERX327721:ERX327745 FBT327721:FBT327745 FLP327721:FLP327745 FVL327721:FVL327745 GFH327721:GFH327745 GPD327721:GPD327745 GYZ327721:GYZ327745 HIV327721:HIV327745 HSR327721:HSR327745 ICN327721:ICN327745 IMJ327721:IMJ327745 IWF327721:IWF327745 JGB327721:JGB327745 JPX327721:JPX327745 JZT327721:JZT327745 KJP327721:KJP327745 KTL327721:KTL327745 LDH327721:LDH327745 LND327721:LND327745 LWZ327721:LWZ327745 MGV327721:MGV327745 MQR327721:MQR327745 NAN327721:NAN327745 NKJ327721:NKJ327745 NUF327721:NUF327745 OEB327721:OEB327745 ONX327721:ONX327745 OXT327721:OXT327745 PHP327721:PHP327745 PRL327721:PRL327745 QBH327721:QBH327745 QLD327721:QLD327745 QUZ327721:QUZ327745 REV327721:REV327745 ROR327721:ROR327745 RYN327721:RYN327745 SIJ327721:SIJ327745 SSF327721:SSF327745 TCB327721:TCB327745 TLX327721:TLX327745 TVT327721:TVT327745 UFP327721:UFP327745 UPL327721:UPL327745 UZH327721:UZH327745 VJD327721:VJD327745 VSZ327721:VSZ327745 WCV327721:WCV327745 WMR327721:WMR327745 WWN327721:WWN327745 AF393257:AF393281 KB393257:KB393281 TX393257:TX393281 ADT393257:ADT393281 ANP393257:ANP393281 AXL393257:AXL393281 BHH393257:BHH393281 BRD393257:BRD393281 CAZ393257:CAZ393281 CKV393257:CKV393281 CUR393257:CUR393281 DEN393257:DEN393281 DOJ393257:DOJ393281 DYF393257:DYF393281 EIB393257:EIB393281 ERX393257:ERX393281 FBT393257:FBT393281 FLP393257:FLP393281 FVL393257:FVL393281 GFH393257:GFH393281 GPD393257:GPD393281 GYZ393257:GYZ393281 HIV393257:HIV393281 HSR393257:HSR393281 ICN393257:ICN393281 IMJ393257:IMJ393281 IWF393257:IWF393281 JGB393257:JGB393281 JPX393257:JPX393281 JZT393257:JZT393281 KJP393257:KJP393281 KTL393257:KTL393281 LDH393257:LDH393281 LND393257:LND393281 LWZ393257:LWZ393281 MGV393257:MGV393281 MQR393257:MQR393281 NAN393257:NAN393281 NKJ393257:NKJ393281 NUF393257:NUF393281 OEB393257:OEB393281 ONX393257:ONX393281 OXT393257:OXT393281 PHP393257:PHP393281 PRL393257:PRL393281 QBH393257:QBH393281 QLD393257:QLD393281 QUZ393257:QUZ393281 REV393257:REV393281 ROR393257:ROR393281 RYN393257:RYN393281 SIJ393257:SIJ393281 SSF393257:SSF393281 TCB393257:TCB393281 TLX393257:TLX393281 TVT393257:TVT393281 UFP393257:UFP393281 UPL393257:UPL393281 UZH393257:UZH393281 VJD393257:VJD393281 VSZ393257:VSZ393281 WCV393257:WCV393281 WMR393257:WMR393281 WWN393257:WWN393281 AF458793:AF458817 KB458793:KB458817 TX458793:TX458817 ADT458793:ADT458817 ANP458793:ANP458817 AXL458793:AXL458817 BHH458793:BHH458817 BRD458793:BRD458817 CAZ458793:CAZ458817 CKV458793:CKV458817 CUR458793:CUR458817 DEN458793:DEN458817 DOJ458793:DOJ458817 DYF458793:DYF458817 EIB458793:EIB458817 ERX458793:ERX458817 FBT458793:FBT458817 FLP458793:FLP458817 FVL458793:FVL458817 GFH458793:GFH458817 GPD458793:GPD458817 GYZ458793:GYZ458817 HIV458793:HIV458817 HSR458793:HSR458817 ICN458793:ICN458817 IMJ458793:IMJ458817 IWF458793:IWF458817 JGB458793:JGB458817 JPX458793:JPX458817 JZT458793:JZT458817 KJP458793:KJP458817 KTL458793:KTL458817 LDH458793:LDH458817 LND458793:LND458817 LWZ458793:LWZ458817 MGV458793:MGV458817 MQR458793:MQR458817 NAN458793:NAN458817 NKJ458793:NKJ458817 NUF458793:NUF458817 OEB458793:OEB458817 ONX458793:ONX458817 OXT458793:OXT458817 PHP458793:PHP458817 PRL458793:PRL458817 QBH458793:QBH458817 QLD458793:QLD458817 QUZ458793:QUZ458817 REV458793:REV458817 ROR458793:ROR458817 RYN458793:RYN458817 SIJ458793:SIJ458817 SSF458793:SSF458817 TCB458793:TCB458817 TLX458793:TLX458817 TVT458793:TVT458817 UFP458793:UFP458817 UPL458793:UPL458817 UZH458793:UZH458817 VJD458793:VJD458817 VSZ458793:VSZ458817 WCV458793:WCV458817 WMR458793:WMR458817 WWN458793:WWN458817 AF524329:AF524353 KB524329:KB524353 TX524329:TX524353 ADT524329:ADT524353 ANP524329:ANP524353 AXL524329:AXL524353 BHH524329:BHH524353 BRD524329:BRD524353 CAZ524329:CAZ524353 CKV524329:CKV524353 CUR524329:CUR524353 DEN524329:DEN524353 DOJ524329:DOJ524353 DYF524329:DYF524353 EIB524329:EIB524353 ERX524329:ERX524353 FBT524329:FBT524353 FLP524329:FLP524353 FVL524329:FVL524353 GFH524329:GFH524353 GPD524329:GPD524353 GYZ524329:GYZ524353 HIV524329:HIV524353 HSR524329:HSR524353 ICN524329:ICN524353 IMJ524329:IMJ524353 IWF524329:IWF524353 JGB524329:JGB524353 JPX524329:JPX524353 JZT524329:JZT524353 KJP524329:KJP524353 KTL524329:KTL524353 LDH524329:LDH524353 LND524329:LND524353 LWZ524329:LWZ524353 MGV524329:MGV524353 MQR524329:MQR524353 NAN524329:NAN524353 NKJ524329:NKJ524353 NUF524329:NUF524353 OEB524329:OEB524353 ONX524329:ONX524353 OXT524329:OXT524353 PHP524329:PHP524353 PRL524329:PRL524353 QBH524329:QBH524353 QLD524329:QLD524353 QUZ524329:QUZ524353 REV524329:REV524353 ROR524329:ROR524353 RYN524329:RYN524353 SIJ524329:SIJ524353 SSF524329:SSF524353 TCB524329:TCB524353 TLX524329:TLX524353 TVT524329:TVT524353 UFP524329:UFP524353 UPL524329:UPL524353 UZH524329:UZH524353 VJD524329:VJD524353 VSZ524329:VSZ524353 WCV524329:WCV524353 WMR524329:WMR524353 WWN524329:WWN524353 AF589865:AF589889 KB589865:KB589889 TX589865:TX589889 ADT589865:ADT589889 ANP589865:ANP589889 AXL589865:AXL589889 BHH589865:BHH589889 BRD589865:BRD589889 CAZ589865:CAZ589889 CKV589865:CKV589889 CUR589865:CUR589889 DEN589865:DEN589889 DOJ589865:DOJ589889 DYF589865:DYF589889 EIB589865:EIB589889 ERX589865:ERX589889 FBT589865:FBT589889 FLP589865:FLP589889 FVL589865:FVL589889 GFH589865:GFH589889 GPD589865:GPD589889 GYZ589865:GYZ589889 HIV589865:HIV589889 HSR589865:HSR589889 ICN589865:ICN589889 IMJ589865:IMJ589889 IWF589865:IWF589889 JGB589865:JGB589889 JPX589865:JPX589889 JZT589865:JZT589889 KJP589865:KJP589889 KTL589865:KTL589889 LDH589865:LDH589889 LND589865:LND589889 LWZ589865:LWZ589889 MGV589865:MGV589889 MQR589865:MQR589889 NAN589865:NAN589889 NKJ589865:NKJ589889 NUF589865:NUF589889 OEB589865:OEB589889 ONX589865:ONX589889 OXT589865:OXT589889 PHP589865:PHP589889 PRL589865:PRL589889 QBH589865:QBH589889 QLD589865:QLD589889 QUZ589865:QUZ589889 REV589865:REV589889 ROR589865:ROR589889 RYN589865:RYN589889 SIJ589865:SIJ589889 SSF589865:SSF589889 TCB589865:TCB589889 TLX589865:TLX589889 TVT589865:TVT589889 UFP589865:UFP589889 UPL589865:UPL589889 UZH589865:UZH589889 VJD589865:VJD589889 VSZ589865:VSZ589889 WCV589865:WCV589889 WMR589865:WMR589889 WWN589865:WWN589889 AF655401:AF655425 KB655401:KB655425 TX655401:TX655425 ADT655401:ADT655425 ANP655401:ANP655425 AXL655401:AXL655425 BHH655401:BHH655425 BRD655401:BRD655425 CAZ655401:CAZ655425 CKV655401:CKV655425 CUR655401:CUR655425 DEN655401:DEN655425 DOJ655401:DOJ655425 DYF655401:DYF655425 EIB655401:EIB655425 ERX655401:ERX655425 FBT655401:FBT655425 FLP655401:FLP655425 FVL655401:FVL655425 GFH655401:GFH655425 GPD655401:GPD655425 GYZ655401:GYZ655425 HIV655401:HIV655425 HSR655401:HSR655425 ICN655401:ICN655425 IMJ655401:IMJ655425 IWF655401:IWF655425 JGB655401:JGB655425 JPX655401:JPX655425 JZT655401:JZT655425 KJP655401:KJP655425 KTL655401:KTL655425 LDH655401:LDH655425 LND655401:LND655425 LWZ655401:LWZ655425 MGV655401:MGV655425 MQR655401:MQR655425 NAN655401:NAN655425 NKJ655401:NKJ655425 NUF655401:NUF655425 OEB655401:OEB655425 ONX655401:ONX655425 OXT655401:OXT655425 PHP655401:PHP655425 PRL655401:PRL655425 QBH655401:QBH655425 QLD655401:QLD655425 QUZ655401:QUZ655425 REV655401:REV655425 ROR655401:ROR655425 RYN655401:RYN655425 SIJ655401:SIJ655425 SSF655401:SSF655425 TCB655401:TCB655425 TLX655401:TLX655425 TVT655401:TVT655425 UFP655401:UFP655425 UPL655401:UPL655425 UZH655401:UZH655425 VJD655401:VJD655425 VSZ655401:VSZ655425 WCV655401:WCV655425 WMR655401:WMR655425 WWN655401:WWN655425 AF720937:AF720961 KB720937:KB720961 TX720937:TX720961 ADT720937:ADT720961 ANP720937:ANP720961 AXL720937:AXL720961 BHH720937:BHH720961 BRD720937:BRD720961 CAZ720937:CAZ720961 CKV720937:CKV720961 CUR720937:CUR720961 DEN720937:DEN720961 DOJ720937:DOJ720961 DYF720937:DYF720961 EIB720937:EIB720961 ERX720937:ERX720961 FBT720937:FBT720961 FLP720937:FLP720961 FVL720937:FVL720961 GFH720937:GFH720961 GPD720937:GPD720961 GYZ720937:GYZ720961 HIV720937:HIV720961 HSR720937:HSR720961 ICN720937:ICN720961 IMJ720937:IMJ720961 IWF720937:IWF720961 JGB720937:JGB720961 JPX720937:JPX720961 JZT720937:JZT720961 KJP720937:KJP720961 KTL720937:KTL720961 LDH720937:LDH720961 LND720937:LND720961 LWZ720937:LWZ720961 MGV720937:MGV720961 MQR720937:MQR720961 NAN720937:NAN720961 NKJ720937:NKJ720961 NUF720937:NUF720961 OEB720937:OEB720961 ONX720937:ONX720961 OXT720937:OXT720961 PHP720937:PHP720961 PRL720937:PRL720961 QBH720937:QBH720961 QLD720937:QLD720961 QUZ720937:QUZ720961 REV720937:REV720961 ROR720937:ROR720961 RYN720937:RYN720961 SIJ720937:SIJ720961 SSF720937:SSF720961 TCB720937:TCB720961 TLX720937:TLX720961 TVT720937:TVT720961 UFP720937:UFP720961 UPL720937:UPL720961 UZH720937:UZH720961 VJD720937:VJD720961 VSZ720937:VSZ720961 WCV720937:WCV720961 WMR720937:WMR720961 WWN720937:WWN720961 AF786473:AF786497 KB786473:KB786497 TX786473:TX786497 ADT786473:ADT786497 ANP786473:ANP786497 AXL786473:AXL786497 BHH786473:BHH786497 BRD786473:BRD786497 CAZ786473:CAZ786497 CKV786473:CKV786497 CUR786473:CUR786497 DEN786473:DEN786497 DOJ786473:DOJ786497 DYF786473:DYF786497 EIB786473:EIB786497 ERX786473:ERX786497 FBT786473:FBT786497 FLP786473:FLP786497 FVL786473:FVL786497 GFH786473:GFH786497 GPD786473:GPD786497 GYZ786473:GYZ786497 HIV786473:HIV786497 HSR786473:HSR786497 ICN786473:ICN786497 IMJ786473:IMJ786497 IWF786473:IWF786497 JGB786473:JGB786497 JPX786473:JPX786497 JZT786473:JZT786497 KJP786473:KJP786497 KTL786473:KTL786497 LDH786473:LDH786497 LND786473:LND786497 LWZ786473:LWZ786497 MGV786473:MGV786497 MQR786473:MQR786497 NAN786473:NAN786497 NKJ786473:NKJ786497 NUF786473:NUF786497 OEB786473:OEB786497 ONX786473:ONX786497 OXT786473:OXT786497 PHP786473:PHP786497 PRL786473:PRL786497 QBH786473:QBH786497 QLD786473:QLD786497 QUZ786473:QUZ786497 REV786473:REV786497 ROR786473:ROR786497 RYN786473:RYN786497 SIJ786473:SIJ786497 SSF786473:SSF786497 TCB786473:TCB786497 TLX786473:TLX786497 TVT786473:TVT786497 UFP786473:UFP786497 UPL786473:UPL786497 UZH786473:UZH786497 VJD786473:VJD786497 VSZ786473:VSZ786497 WCV786473:WCV786497 WMR786473:WMR786497 WWN786473:WWN786497 AF852009:AF852033 KB852009:KB852033 TX852009:TX852033 ADT852009:ADT852033 ANP852009:ANP852033 AXL852009:AXL852033 BHH852009:BHH852033 BRD852009:BRD852033 CAZ852009:CAZ852033 CKV852009:CKV852033 CUR852009:CUR852033 DEN852009:DEN852033 DOJ852009:DOJ852033 DYF852009:DYF852033 EIB852009:EIB852033 ERX852009:ERX852033 FBT852009:FBT852033 FLP852009:FLP852033 FVL852009:FVL852033 GFH852009:GFH852033 GPD852009:GPD852033 GYZ852009:GYZ852033 HIV852009:HIV852033 HSR852009:HSR852033 ICN852009:ICN852033 IMJ852009:IMJ852033 IWF852009:IWF852033 JGB852009:JGB852033 JPX852009:JPX852033 JZT852009:JZT852033 KJP852009:KJP852033 KTL852009:KTL852033 LDH852009:LDH852033 LND852009:LND852033 LWZ852009:LWZ852033 MGV852009:MGV852033 MQR852009:MQR852033 NAN852009:NAN852033 NKJ852009:NKJ852033 NUF852009:NUF852033 OEB852009:OEB852033 ONX852009:ONX852033 OXT852009:OXT852033 PHP852009:PHP852033 PRL852009:PRL852033 QBH852009:QBH852033 QLD852009:QLD852033 QUZ852009:QUZ852033 REV852009:REV852033 ROR852009:ROR852033 RYN852009:RYN852033 SIJ852009:SIJ852033 SSF852009:SSF852033 TCB852009:TCB852033 TLX852009:TLX852033 TVT852009:TVT852033 UFP852009:UFP852033 UPL852009:UPL852033 UZH852009:UZH852033 VJD852009:VJD852033 VSZ852009:VSZ852033 WCV852009:WCV852033 WMR852009:WMR852033 WWN852009:WWN852033 AF917545:AF917569 KB917545:KB917569 TX917545:TX917569 ADT917545:ADT917569 ANP917545:ANP917569 AXL917545:AXL917569 BHH917545:BHH917569 BRD917545:BRD917569 CAZ917545:CAZ917569 CKV917545:CKV917569 CUR917545:CUR917569 DEN917545:DEN917569 DOJ917545:DOJ917569 DYF917545:DYF917569 EIB917545:EIB917569 ERX917545:ERX917569 FBT917545:FBT917569 FLP917545:FLP917569 FVL917545:FVL917569 GFH917545:GFH917569 GPD917545:GPD917569 GYZ917545:GYZ917569 HIV917545:HIV917569 HSR917545:HSR917569 ICN917545:ICN917569 IMJ917545:IMJ917569 IWF917545:IWF917569 JGB917545:JGB917569 JPX917545:JPX917569 JZT917545:JZT917569 KJP917545:KJP917569 KTL917545:KTL917569 LDH917545:LDH917569 LND917545:LND917569 LWZ917545:LWZ917569 MGV917545:MGV917569 MQR917545:MQR917569 NAN917545:NAN917569 NKJ917545:NKJ917569 NUF917545:NUF917569 OEB917545:OEB917569 ONX917545:ONX917569 OXT917545:OXT917569 PHP917545:PHP917569 PRL917545:PRL917569 QBH917545:QBH917569 QLD917545:QLD917569 QUZ917545:QUZ917569 REV917545:REV917569 ROR917545:ROR917569 RYN917545:RYN917569 SIJ917545:SIJ917569 SSF917545:SSF917569 TCB917545:TCB917569 TLX917545:TLX917569 TVT917545:TVT917569 UFP917545:UFP917569 UPL917545:UPL917569 UZH917545:UZH917569 VJD917545:VJD917569 VSZ917545:VSZ917569 WCV917545:WCV917569 WMR917545:WMR917569 WWN917545:WWN917569 AF983081:AF983105 KB983081:KB983105 TX983081:TX983105 ADT983081:ADT983105 ANP983081:ANP983105 AXL983081:AXL983105 BHH983081:BHH983105 BRD983081:BRD983105 CAZ983081:CAZ983105 CKV983081:CKV983105 CUR983081:CUR983105 DEN983081:DEN983105 DOJ983081:DOJ983105 DYF983081:DYF983105 EIB983081:EIB983105 ERX983081:ERX983105 FBT983081:FBT983105 FLP983081:FLP983105 FVL983081:FVL983105 GFH983081:GFH983105 GPD983081:GPD983105 GYZ983081:GYZ983105 HIV983081:HIV983105 HSR983081:HSR983105 ICN983081:ICN983105 IMJ983081:IMJ983105 IWF983081:IWF983105 JGB983081:JGB983105 JPX983081:JPX983105 JZT983081:JZT983105 KJP983081:KJP983105 KTL983081:KTL983105 LDH983081:LDH983105 LND983081:LND983105 LWZ983081:LWZ983105 MGV983081:MGV983105 MQR983081:MQR983105 NAN983081:NAN983105 NKJ983081:NKJ983105 NUF983081:NUF983105 OEB983081:OEB983105 ONX983081:ONX983105 OXT983081:OXT983105 PHP983081:PHP983105 PRL983081:PRL983105 QBH983081:QBH983105 QLD983081:QLD983105 QUZ983081:QUZ983105 REV983081:REV983105 ROR983081:ROR983105 RYN983081:RYN983105 SIJ983081:SIJ983105 SSF983081:SSF983105 TCB983081:TCB983105 TLX983081:TLX983105 TVT983081:TVT983105 UFP983081:UFP983105 UPL983081:UPL983105 UZH983081:UZH983105 VJD983081:VJD983105 VSZ983081:VSZ983105 WCV983081:WCV983105 WMR983081:WMR983105 WWN983081:WWN983105 AF11 KB11 TX11 ADT11 ANP11 AXL11 BHH11 BRD11 CAZ11 CKV11 CUR11 DEN11 DOJ11 DYF11 EIB11 ERX11 FBT11 FLP11 FVL11 GFH11 GPD11 GYZ11 HIV11 HSR11 ICN11 IMJ11 IWF11 JGB11 JPX11 JZT11 KJP11 KTL11 LDH11 LND11 LWZ11 MGV11 MQR11 NAN11 NKJ11 NUF11 OEB11 ONX11 OXT11 PHP11 PRL11 QBH11 QLD11 QUZ11 REV11 ROR11 RYN11 SIJ11 SSF11 TCB11 TLX11 TVT11 UFP11 UPL11 UZH11 VJD11 VSZ11 WCV11 WMR11 WWN11 AF65547 KB65547 TX65547 ADT65547 ANP65547 AXL65547 BHH65547 BRD65547 CAZ65547 CKV65547 CUR65547 DEN65547 DOJ65547 DYF65547 EIB65547 ERX65547 FBT65547 FLP65547 FVL65547 GFH65547 GPD65547 GYZ65547 HIV65547 HSR65547 ICN65547 IMJ65547 IWF65547 JGB65547 JPX65547 JZT65547 KJP65547 KTL65547 LDH65547 LND65547 LWZ65547 MGV65547 MQR65547 NAN65547 NKJ65547 NUF65547 OEB65547 ONX65547 OXT65547 PHP65547 PRL65547 QBH65547 QLD65547 QUZ65547 REV65547 ROR65547 RYN65547 SIJ65547 SSF65547 TCB65547 TLX65547 TVT65547 UFP65547 UPL65547 UZH65547 VJD65547 VSZ65547 WCV65547 WMR65547 WWN65547 AF131083 KB131083 TX131083 ADT131083 ANP131083 AXL131083 BHH131083 BRD131083 CAZ131083 CKV131083 CUR131083 DEN131083 DOJ131083 DYF131083 EIB131083 ERX131083 FBT131083 FLP131083 FVL131083 GFH131083 GPD131083 GYZ131083 HIV131083 HSR131083 ICN131083 IMJ131083 IWF131083 JGB131083 JPX131083 JZT131083 KJP131083 KTL131083 LDH131083 LND131083 LWZ131083 MGV131083 MQR131083 NAN131083 NKJ131083 NUF131083 OEB131083 ONX131083 OXT131083 PHP131083 PRL131083 QBH131083 QLD131083 QUZ131083 REV131083 ROR131083 RYN131083 SIJ131083 SSF131083 TCB131083 TLX131083 TVT131083 UFP131083 UPL131083 UZH131083 VJD131083 VSZ131083 WCV131083 WMR131083 WWN131083 AF196619 KB196619 TX196619 ADT196619 ANP196619 AXL196619 BHH196619 BRD196619 CAZ196619 CKV196619 CUR196619 DEN196619 DOJ196619 DYF196619 EIB196619 ERX196619 FBT196619 FLP196619 FVL196619 GFH196619 GPD196619 GYZ196619 HIV196619 HSR196619 ICN196619 IMJ196619 IWF196619 JGB196619 JPX196619 JZT196619 KJP196619 KTL196619 LDH196619 LND196619 LWZ196619 MGV196619 MQR196619 NAN196619 NKJ196619 NUF196619 OEB196619 ONX196619 OXT196619 PHP196619 PRL196619 QBH196619 QLD196619 QUZ196619 REV196619 ROR196619 RYN196619 SIJ196619 SSF196619 TCB196619 TLX196619 TVT196619 UFP196619 UPL196619 UZH196619 VJD196619 VSZ196619 WCV196619 WMR196619 WWN196619 AF262155 KB262155 TX262155 ADT262155 ANP262155 AXL262155 BHH262155 BRD262155 CAZ262155 CKV262155 CUR262155 DEN262155 DOJ262155 DYF262155 EIB262155 ERX262155 FBT262155 FLP262155 FVL262155 GFH262155 GPD262155 GYZ262155 HIV262155 HSR262155 ICN262155 IMJ262155 IWF262155 JGB262155 JPX262155 JZT262155 KJP262155 KTL262155 LDH262155 LND262155 LWZ262155 MGV262155 MQR262155 NAN262155 NKJ262155 NUF262155 OEB262155 ONX262155 OXT262155 PHP262155 PRL262155 QBH262155 QLD262155 QUZ262155 REV262155 ROR262155 RYN262155 SIJ262155 SSF262155 TCB262155 TLX262155 TVT262155 UFP262155 UPL262155 UZH262155 VJD262155 VSZ262155 WCV262155 WMR262155 WWN262155 AF327691 KB327691 TX327691 ADT327691 ANP327691 AXL327691 BHH327691 BRD327691 CAZ327691 CKV327691 CUR327691 DEN327691 DOJ327691 DYF327691 EIB327691 ERX327691 FBT327691 FLP327691 FVL327691 GFH327691 GPD327691 GYZ327691 HIV327691 HSR327691 ICN327691 IMJ327691 IWF327691 JGB327691 JPX327691 JZT327691 KJP327691 KTL327691 LDH327691 LND327691 LWZ327691 MGV327691 MQR327691 NAN327691 NKJ327691 NUF327691 OEB327691 ONX327691 OXT327691 PHP327691 PRL327691 QBH327691 QLD327691 QUZ327691 REV327691 ROR327691 RYN327691 SIJ327691 SSF327691 TCB327691 TLX327691 TVT327691 UFP327691 UPL327691 UZH327691 VJD327691 VSZ327691 WCV327691 WMR327691 WWN327691 AF393227 KB393227 TX393227 ADT393227 ANP393227 AXL393227 BHH393227 BRD393227 CAZ393227 CKV393227 CUR393227 DEN393227 DOJ393227 DYF393227 EIB393227 ERX393227 FBT393227 FLP393227 FVL393227 GFH393227 GPD393227 GYZ393227 HIV393227 HSR393227 ICN393227 IMJ393227 IWF393227 JGB393227 JPX393227 JZT393227 KJP393227 KTL393227 LDH393227 LND393227 LWZ393227 MGV393227 MQR393227 NAN393227 NKJ393227 NUF393227 OEB393227 ONX393227 OXT393227 PHP393227 PRL393227 QBH393227 QLD393227 QUZ393227 REV393227 ROR393227 RYN393227 SIJ393227 SSF393227 TCB393227 TLX393227 TVT393227 UFP393227 UPL393227 UZH393227 VJD393227 VSZ393227 WCV393227 WMR393227 WWN393227 AF458763 KB458763 TX458763 ADT458763 ANP458763 AXL458763 BHH458763 BRD458763 CAZ458763 CKV458763 CUR458763 DEN458763 DOJ458763 DYF458763 EIB458763 ERX458763 FBT458763 FLP458763 FVL458763 GFH458763 GPD458763 GYZ458763 HIV458763 HSR458763 ICN458763 IMJ458763 IWF458763 JGB458763 JPX458763 JZT458763 KJP458763 KTL458763 LDH458763 LND458763 LWZ458763 MGV458763 MQR458763 NAN458763 NKJ458763 NUF458763 OEB458763 ONX458763 OXT458763 PHP458763 PRL458763 QBH458763 QLD458763 QUZ458763 REV458763 ROR458763 RYN458763 SIJ458763 SSF458763 TCB458763 TLX458763 TVT458763 UFP458763 UPL458763 UZH458763 VJD458763 VSZ458763 WCV458763 WMR458763 WWN458763 AF524299 KB524299 TX524299 ADT524299 ANP524299 AXL524299 BHH524299 BRD524299 CAZ524299 CKV524299 CUR524299 DEN524299 DOJ524299 DYF524299 EIB524299 ERX524299 FBT524299 FLP524299 FVL524299 GFH524299 GPD524299 GYZ524299 HIV524299 HSR524299 ICN524299 IMJ524299 IWF524299 JGB524299 JPX524299 JZT524299 KJP524299 KTL524299 LDH524299 LND524299 LWZ524299 MGV524299 MQR524299 NAN524299 NKJ524299 NUF524299 OEB524299 ONX524299 OXT524299 PHP524299 PRL524299 QBH524299 QLD524299 QUZ524299 REV524299 ROR524299 RYN524299 SIJ524299 SSF524299 TCB524299 TLX524299 TVT524299 UFP524299 UPL524299 UZH524299 VJD524299 VSZ524299 WCV524299 WMR524299 WWN524299 AF589835 KB589835 TX589835 ADT589835 ANP589835 AXL589835 BHH589835 BRD589835 CAZ589835 CKV589835 CUR589835 DEN589835 DOJ589835 DYF589835 EIB589835 ERX589835 FBT589835 FLP589835 FVL589835 GFH589835 GPD589835 GYZ589835 HIV589835 HSR589835 ICN589835 IMJ589835 IWF589835 JGB589835 JPX589835 JZT589835 KJP589835 KTL589835 LDH589835 LND589835 LWZ589835 MGV589835 MQR589835 NAN589835 NKJ589835 NUF589835 OEB589835 ONX589835 OXT589835 PHP589835 PRL589835 QBH589835 QLD589835 QUZ589835 REV589835 ROR589835 RYN589835 SIJ589835 SSF589835 TCB589835 TLX589835 TVT589835 UFP589835 UPL589835 UZH589835 VJD589835 VSZ589835 WCV589835 WMR589835 WWN589835 AF655371 KB655371 TX655371 ADT655371 ANP655371 AXL655371 BHH655371 BRD655371 CAZ655371 CKV655371 CUR655371 DEN655371 DOJ655371 DYF655371 EIB655371 ERX655371 FBT655371 FLP655371 FVL655371 GFH655371 GPD655371 GYZ655371 HIV655371 HSR655371 ICN655371 IMJ655371 IWF655371 JGB655371 JPX655371 JZT655371 KJP655371 KTL655371 LDH655371 LND655371 LWZ655371 MGV655371 MQR655371 NAN655371 NKJ655371 NUF655371 OEB655371 ONX655371 OXT655371 PHP655371 PRL655371 QBH655371 QLD655371 QUZ655371 REV655371 ROR655371 RYN655371 SIJ655371 SSF655371 TCB655371 TLX655371 TVT655371 UFP655371 UPL655371 UZH655371 VJD655371 VSZ655371 WCV655371 WMR655371 WWN655371 AF720907 KB720907 TX720907 ADT720907 ANP720907 AXL720907 BHH720907 BRD720907 CAZ720907 CKV720907 CUR720907 DEN720907 DOJ720907 DYF720907 EIB720907 ERX720907 FBT720907 FLP720907 FVL720907 GFH720907 GPD720907 GYZ720907 HIV720907 HSR720907 ICN720907 IMJ720907 IWF720907 JGB720907 JPX720907 JZT720907 KJP720907 KTL720907 LDH720907 LND720907 LWZ720907 MGV720907 MQR720907 NAN720907 NKJ720907 NUF720907 OEB720907 ONX720907 OXT720907 PHP720907 PRL720907 QBH720907 QLD720907 QUZ720907 REV720907 ROR720907 RYN720907 SIJ720907 SSF720907 TCB720907 TLX720907 TVT720907 UFP720907 UPL720907 UZH720907 VJD720907 VSZ720907 WCV720907 WMR720907 WWN720907 AF786443 KB786443 TX786443 ADT786443 ANP786443 AXL786443 BHH786443 BRD786443 CAZ786443 CKV786443 CUR786443 DEN786443 DOJ786443 DYF786443 EIB786443 ERX786443 FBT786443 FLP786443 FVL786443 GFH786443 GPD786443 GYZ786443 HIV786443 HSR786443 ICN786443 IMJ786443 IWF786443 JGB786443 JPX786443 JZT786443 KJP786443 KTL786443 LDH786443 LND786443 LWZ786443 MGV786443 MQR786443 NAN786443 NKJ786443 NUF786443 OEB786443 ONX786443 OXT786443 PHP786443 PRL786443 QBH786443 QLD786443 QUZ786443 REV786443 ROR786443 RYN786443 SIJ786443 SSF786443 TCB786443 TLX786443 TVT786443 UFP786443 UPL786443 UZH786443 VJD786443 VSZ786443 WCV786443 WMR786443 WWN786443 AF851979 KB851979 TX851979 ADT851979 ANP851979 AXL851979 BHH851979 BRD851979 CAZ851979 CKV851979 CUR851979 DEN851979 DOJ851979 DYF851979 EIB851979 ERX851979 FBT851979 FLP851979 FVL851979 GFH851979 GPD851979 GYZ851979 HIV851979 HSR851979 ICN851979 IMJ851979 IWF851979 JGB851979 JPX851979 JZT851979 KJP851979 KTL851979 LDH851979 LND851979 LWZ851979 MGV851979 MQR851979 NAN851979 NKJ851979 NUF851979 OEB851979 ONX851979 OXT851979 PHP851979 PRL851979 QBH851979 QLD851979 QUZ851979 REV851979 ROR851979 RYN851979 SIJ851979 SSF851979 TCB851979 TLX851979 TVT851979 UFP851979 UPL851979 UZH851979 VJD851979 VSZ851979 WCV851979 WMR851979 WWN851979 AF917515 KB917515 TX917515 ADT917515 ANP917515 AXL917515 BHH917515 BRD917515 CAZ917515 CKV917515 CUR917515 DEN917515 DOJ917515 DYF917515 EIB917515 ERX917515 FBT917515 FLP917515 FVL917515 GFH917515 GPD917515 GYZ917515 HIV917515 HSR917515 ICN917515 IMJ917515 IWF917515 JGB917515 JPX917515 JZT917515 KJP917515 KTL917515 LDH917515 LND917515 LWZ917515 MGV917515 MQR917515 NAN917515 NKJ917515 NUF917515 OEB917515 ONX917515 OXT917515 PHP917515 PRL917515 QBH917515 QLD917515 QUZ917515 REV917515 ROR917515 RYN917515 SIJ917515 SSF917515 TCB917515 TLX917515 TVT917515 UFP917515 UPL917515 UZH917515 VJD917515 VSZ917515 WCV917515 WMR917515 WWN917515 AF983051 KB983051 TX983051 ADT983051 ANP983051 AXL983051 BHH983051 BRD983051 CAZ983051 CKV983051 CUR983051 DEN983051 DOJ983051 DYF983051 EIB983051 ERX983051 FBT983051 FLP983051 FVL983051 GFH983051 GPD983051 GYZ983051 HIV983051 HSR983051 ICN983051 IMJ983051 IWF983051 JGB983051 JPX983051 JZT983051 KJP983051 KTL983051 LDH983051 LND983051 LWZ983051 MGV983051 MQR983051 NAN983051 NKJ983051 NUF983051 OEB983051 ONX983051 OXT983051 PHP983051 PRL983051 QBH983051 QLD983051 QUZ983051 REV983051 ROR983051 RYN983051 SIJ983051 SSF983051 TCB983051 TLX983051 TVT983051 UFP983051 UPL983051 UZH983051 VJD983051 VSZ983051 WCV983051 WMR983051 WWN983051 AF14 KB14 TX14 ADT14 ANP14 AXL14 BHH14 BRD14 CAZ14 CKV14 CUR14 DEN14 DOJ14 DYF14 EIB14 ERX14 FBT14 FLP14 FVL14 GFH14 GPD14 GYZ14 HIV14 HSR14 ICN14 IMJ14 IWF14 JGB14 JPX14 JZT14 KJP14 KTL14 LDH14 LND14 LWZ14 MGV14 MQR14 NAN14 NKJ14 NUF14 OEB14 ONX14 OXT14 PHP14 PRL14 QBH14 QLD14 QUZ14 REV14 ROR14 RYN14 SIJ14 SSF14 TCB14 TLX14 TVT14 UFP14 UPL14 UZH14 VJD14 VSZ14 WCV14 WMR14 WWN14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AF17 KB17 TX17 ADT17 ANP17 AXL17 BHH17 BRD17 CAZ17 CKV17 CUR17 DEN17 DOJ17 DYF17 EIB17 ERX17 FBT17 FLP17 FVL17 GFH17 GPD17 GYZ17 HIV17 HSR17 ICN17 IMJ17 IWF17 JGB17 JPX17 JZT17 KJP17 KTL17 LDH17 LND17 LWZ17 MGV17 MQR17 NAN17 NKJ17 NUF17 OEB17 ONX17 OXT17 PHP17 PRL17 QBH17 QLD17 QUZ17 REV17 ROR17 RYN17 SIJ17 SSF17 TCB17 TLX17 TVT17 UFP17 UPL17 UZH17 VJD17 VSZ17 WCV17 WMR17 WWN17 AF65553 KB65553 TX65553 ADT65553 ANP65553 AXL65553 BHH65553 BRD65553 CAZ65553 CKV65553 CUR65553 DEN65553 DOJ65553 DYF65553 EIB65553 ERX65553 FBT65553 FLP65553 FVL65553 GFH65553 GPD65553 GYZ65553 HIV65553 HSR65553 ICN65553 IMJ65553 IWF65553 JGB65553 JPX65553 JZT65553 KJP65553 KTL65553 LDH65553 LND65553 LWZ65553 MGV65553 MQR65553 NAN65553 NKJ65553 NUF65553 OEB65553 ONX65553 OXT65553 PHP65553 PRL65553 QBH65553 QLD65553 QUZ65553 REV65553 ROR65553 RYN65553 SIJ65553 SSF65553 TCB65553 TLX65553 TVT65553 UFP65553 UPL65553 UZH65553 VJD65553 VSZ65553 WCV65553 WMR65553 WWN65553 AF131089 KB131089 TX131089 ADT131089 ANP131089 AXL131089 BHH131089 BRD131089 CAZ131089 CKV131089 CUR131089 DEN131089 DOJ131089 DYF131089 EIB131089 ERX131089 FBT131089 FLP131089 FVL131089 GFH131089 GPD131089 GYZ131089 HIV131089 HSR131089 ICN131089 IMJ131089 IWF131089 JGB131089 JPX131089 JZT131089 KJP131089 KTL131089 LDH131089 LND131089 LWZ131089 MGV131089 MQR131089 NAN131089 NKJ131089 NUF131089 OEB131089 ONX131089 OXT131089 PHP131089 PRL131089 QBH131089 QLD131089 QUZ131089 REV131089 ROR131089 RYN131089 SIJ131089 SSF131089 TCB131089 TLX131089 TVT131089 UFP131089 UPL131089 UZH131089 VJD131089 VSZ131089 WCV131089 WMR131089 WWN131089 AF196625 KB196625 TX196625 ADT196625 ANP196625 AXL196625 BHH196625 BRD196625 CAZ196625 CKV196625 CUR196625 DEN196625 DOJ196625 DYF196625 EIB196625 ERX196625 FBT196625 FLP196625 FVL196625 GFH196625 GPD196625 GYZ196625 HIV196625 HSR196625 ICN196625 IMJ196625 IWF196625 JGB196625 JPX196625 JZT196625 KJP196625 KTL196625 LDH196625 LND196625 LWZ196625 MGV196625 MQR196625 NAN196625 NKJ196625 NUF196625 OEB196625 ONX196625 OXT196625 PHP196625 PRL196625 QBH196625 QLD196625 QUZ196625 REV196625 ROR196625 RYN196625 SIJ196625 SSF196625 TCB196625 TLX196625 TVT196625 UFP196625 UPL196625 UZH196625 VJD196625 VSZ196625 WCV196625 WMR196625 WWN196625 AF262161 KB262161 TX262161 ADT262161 ANP262161 AXL262161 BHH262161 BRD262161 CAZ262161 CKV262161 CUR262161 DEN262161 DOJ262161 DYF262161 EIB262161 ERX262161 FBT262161 FLP262161 FVL262161 GFH262161 GPD262161 GYZ262161 HIV262161 HSR262161 ICN262161 IMJ262161 IWF262161 JGB262161 JPX262161 JZT262161 KJP262161 KTL262161 LDH262161 LND262161 LWZ262161 MGV262161 MQR262161 NAN262161 NKJ262161 NUF262161 OEB262161 ONX262161 OXT262161 PHP262161 PRL262161 QBH262161 QLD262161 QUZ262161 REV262161 ROR262161 RYN262161 SIJ262161 SSF262161 TCB262161 TLX262161 TVT262161 UFP262161 UPL262161 UZH262161 VJD262161 VSZ262161 WCV262161 WMR262161 WWN262161 AF327697 KB327697 TX327697 ADT327697 ANP327697 AXL327697 BHH327697 BRD327697 CAZ327697 CKV327697 CUR327697 DEN327697 DOJ327697 DYF327697 EIB327697 ERX327697 FBT327697 FLP327697 FVL327697 GFH327697 GPD327697 GYZ327697 HIV327697 HSR327697 ICN327697 IMJ327697 IWF327697 JGB327697 JPX327697 JZT327697 KJP327697 KTL327697 LDH327697 LND327697 LWZ327697 MGV327697 MQR327697 NAN327697 NKJ327697 NUF327697 OEB327697 ONX327697 OXT327697 PHP327697 PRL327697 QBH327697 QLD327697 QUZ327697 REV327697 ROR327697 RYN327697 SIJ327697 SSF327697 TCB327697 TLX327697 TVT327697 UFP327697 UPL327697 UZH327697 VJD327697 VSZ327697 WCV327697 WMR327697 WWN327697 AF393233 KB393233 TX393233 ADT393233 ANP393233 AXL393233 BHH393233 BRD393233 CAZ393233 CKV393233 CUR393233 DEN393233 DOJ393233 DYF393233 EIB393233 ERX393233 FBT393233 FLP393233 FVL393233 GFH393233 GPD393233 GYZ393233 HIV393233 HSR393233 ICN393233 IMJ393233 IWF393233 JGB393233 JPX393233 JZT393233 KJP393233 KTL393233 LDH393233 LND393233 LWZ393233 MGV393233 MQR393233 NAN393233 NKJ393233 NUF393233 OEB393233 ONX393233 OXT393233 PHP393233 PRL393233 QBH393233 QLD393233 QUZ393233 REV393233 ROR393233 RYN393233 SIJ393233 SSF393233 TCB393233 TLX393233 TVT393233 UFP393233 UPL393233 UZH393233 VJD393233 VSZ393233 WCV393233 WMR393233 WWN393233 AF458769 KB458769 TX458769 ADT458769 ANP458769 AXL458769 BHH458769 BRD458769 CAZ458769 CKV458769 CUR458769 DEN458769 DOJ458769 DYF458769 EIB458769 ERX458769 FBT458769 FLP458769 FVL458769 GFH458769 GPD458769 GYZ458769 HIV458769 HSR458769 ICN458769 IMJ458769 IWF458769 JGB458769 JPX458769 JZT458769 KJP458769 KTL458769 LDH458769 LND458769 LWZ458769 MGV458769 MQR458769 NAN458769 NKJ458769 NUF458769 OEB458769 ONX458769 OXT458769 PHP458769 PRL458769 QBH458769 QLD458769 QUZ458769 REV458769 ROR458769 RYN458769 SIJ458769 SSF458769 TCB458769 TLX458769 TVT458769 UFP458769 UPL458769 UZH458769 VJD458769 VSZ458769 WCV458769 WMR458769 WWN458769 AF524305 KB524305 TX524305 ADT524305 ANP524305 AXL524305 BHH524305 BRD524305 CAZ524305 CKV524305 CUR524305 DEN524305 DOJ524305 DYF524305 EIB524305 ERX524305 FBT524305 FLP524305 FVL524305 GFH524305 GPD524305 GYZ524305 HIV524305 HSR524305 ICN524305 IMJ524305 IWF524305 JGB524305 JPX524305 JZT524305 KJP524305 KTL524305 LDH524305 LND524305 LWZ524305 MGV524305 MQR524305 NAN524305 NKJ524305 NUF524305 OEB524305 ONX524305 OXT524305 PHP524305 PRL524305 QBH524305 QLD524305 QUZ524305 REV524305 ROR524305 RYN524305 SIJ524305 SSF524305 TCB524305 TLX524305 TVT524305 UFP524305 UPL524305 UZH524305 VJD524305 VSZ524305 WCV524305 WMR524305 WWN524305 AF589841 KB589841 TX589841 ADT589841 ANP589841 AXL589841 BHH589841 BRD589841 CAZ589841 CKV589841 CUR589841 DEN589841 DOJ589841 DYF589841 EIB589841 ERX589841 FBT589841 FLP589841 FVL589841 GFH589841 GPD589841 GYZ589841 HIV589841 HSR589841 ICN589841 IMJ589841 IWF589841 JGB589841 JPX589841 JZT589841 KJP589841 KTL589841 LDH589841 LND589841 LWZ589841 MGV589841 MQR589841 NAN589841 NKJ589841 NUF589841 OEB589841 ONX589841 OXT589841 PHP589841 PRL589841 QBH589841 QLD589841 QUZ589841 REV589841 ROR589841 RYN589841 SIJ589841 SSF589841 TCB589841 TLX589841 TVT589841 UFP589841 UPL589841 UZH589841 VJD589841 VSZ589841 WCV589841 WMR589841 WWN589841 AF655377 KB655377 TX655377 ADT655377 ANP655377 AXL655377 BHH655377 BRD655377 CAZ655377 CKV655377 CUR655377 DEN655377 DOJ655377 DYF655377 EIB655377 ERX655377 FBT655377 FLP655377 FVL655377 GFH655377 GPD655377 GYZ655377 HIV655377 HSR655377 ICN655377 IMJ655377 IWF655377 JGB655377 JPX655377 JZT655377 KJP655377 KTL655377 LDH655377 LND655377 LWZ655377 MGV655377 MQR655377 NAN655377 NKJ655377 NUF655377 OEB655377 ONX655377 OXT655377 PHP655377 PRL655377 QBH655377 QLD655377 QUZ655377 REV655377 ROR655377 RYN655377 SIJ655377 SSF655377 TCB655377 TLX655377 TVT655377 UFP655377 UPL655377 UZH655377 VJD655377 VSZ655377 WCV655377 WMR655377 WWN655377 AF720913 KB720913 TX720913 ADT720913 ANP720913 AXL720913 BHH720913 BRD720913 CAZ720913 CKV720913 CUR720913 DEN720913 DOJ720913 DYF720913 EIB720913 ERX720913 FBT720913 FLP720913 FVL720913 GFH720913 GPD720913 GYZ720913 HIV720913 HSR720913 ICN720913 IMJ720913 IWF720913 JGB720913 JPX720913 JZT720913 KJP720913 KTL720913 LDH720913 LND720913 LWZ720913 MGV720913 MQR720913 NAN720913 NKJ720913 NUF720913 OEB720913 ONX720913 OXT720913 PHP720913 PRL720913 QBH720913 QLD720913 QUZ720913 REV720913 ROR720913 RYN720913 SIJ720913 SSF720913 TCB720913 TLX720913 TVT720913 UFP720913 UPL720913 UZH720913 VJD720913 VSZ720913 WCV720913 WMR720913 WWN720913 AF786449 KB786449 TX786449 ADT786449 ANP786449 AXL786449 BHH786449 BRD786449 CAZ786449 CKV786449 CUR786449 DEN786449 DOJ786449 DYF786449 EIB786449 ERX786449 FBT786449 FLP786449 FVL786449 GFH786449 GPD786449 GYZ786449 HIV786449 HSR786449 ICN786449 IMJ786449 IWF786449 JGB786449 JPX786449 JZT786449 KJP786449 KTL786449 LDH786449 LND786449 LWZ786449 MGV786449 MQR786449 NAN786449 NKJ786449 NUF786449 OEB786449 ONX786449 OXT786449 PHP786449 PRL786449 QBH786449 QLD786449 QUZ786449 REV786449 ROR786449 RYN786449 SIJ786449 SSF786449 TCB786449 TLX786449 TVT786449 UFP786449 UPL786449 UZH786449 VJD786449 VSZ786449 WCV786449 WMR786449 WWN786449 AF851985 KB851985 TX851985 ADT851985 ANP851985 AXL851985 BHH851985 BRD851985 CAZ851985 CKV851985 CUR851985 DEN851985 DOJ851985 DYF851985 EIB851985 ERX851985 FBT851985 FLP851985 FVL851985 GFH851985 GPD851985 GYZ851985 HIV851985 HSR851985 ICN851985 IMJ851985 IWF851985 JGB851985 JPX851985 JZT851985 KJP851985 KTL851985 LDH851985 LND851985 LWZ851985 MGV851985 MQR851985 NAN851985 NKJ851985 NUF851985 OEB851985 ONX851985 OXT851985 PHP851985 PRL851985 QBH851985 QLD851985 QUZ851985 REV851985 ROR851985 RYN851985 SIJ851985 SSF851985 TCB851985 TLX851985 TVT851985 UFP851985 UPL851985 UZH851985 VJD851985 VSZ851985 WCV851985 WMR851985 WWN851985 AF917521 KB917521 TX917521 ADT917521 ANP917521 AXL917521 BHH917521 BRD917521 CAZ917521 CKV917521 CUR917521 DEN917521 DOJ917521 DYF917521 EIB917521 ERX917521 FBT917521 FLP917521 FVL917521 GFH917521 GPD917521 GYZ917521 HIV917521 HSR917521 ICN917521 IMJ917521 IWF917521 JGB917521 JPX917521 JZT917521 KJP917521 KTL917521 LDH917521 LND917521 LWZ917521 MGV917521 MQR917521 NAN917521 NKJ917521 NUF917521 OEB917521 ONX917521 OXT917521 PHP917521 PRL917521 QBH917521 QLD917521 QUZ917521 REV917521 ROR917521 RYN917521 SIJ917521 SSF917521 TCB917521 TLX917521 TVT917521 UFP917521 UPL917521 UZH917521 VJD917521 VSZ917521 WCV917521 WMR917521 WWN917521 AF983057 KB983057 TX983057 ADT983057 ANP983057 AXL983057 BHH983057 BRD983057 CAZ983057 CKV983057 CUR983057 DEN983057 DOJ983057 DYF983057 EIB983057 ERX983057 FBT983057 FLP983057 FVL983057 GFH983057 GPD983057 GYZ983057 HIV983057 HSR983057 ICN983057 IMJ983057 IWF983057 JGB983057 JPX983057 JZT983057 KJP983057 KTL983057 LDH983057 LND983057 LWZ983057 MGV983057 MQR983057 NAN983057 NKJ983057 NUF983057 OEB983057 ONX983057 OXT983057 PHP983057 PRL983057 QBH983057 QLD983057 QUZ983057 REV983057 ROR983057 RYN983057 SIJ983057 SSF983057 TCB983057 TLX983057 TVT983057 UFP983057 UPL983057 UZH983057 VJD983057 VSZ983057 WCV983057 WMR983057 WWN983057 AF19:AF39 KB19:KB39 TX19:TX39 ADT19:ADT39 ANP19:ANP39 AXL19:AXL39 BHH19:BHH39 BRD19:BRD39 CAZ19:CAZ39 CKV19:CKV39 CUR19:CUR39 DEN19:DEN39 DOJ19:DOJ39 DYF19:DYF39 EIB19:EIB39 ERX19:ERX39 FBT19:FBT39 FLP19:FLP39 FVL19:FVL39 GFH19:GFH39 GPD19:GPD39 GYZ19:GYZ39 HIV19:HIV39 HSR19:HSR39 ICN19:ICN39 IMJ19:IMJ39 IWF19:IWF39 JGB19:JGB39 JPX19:JPX39 JZT19:JZT39 KJP19:KJP39 KTL19:KTL39 LDH19:LDH39 LND19:LND39 LWZ19:LWZ39 MGV19:MGV39 MQR19:MQR39 NAN19:NAN39 NKJ19:NKJ39 NUF19:NUF39 OEB19:OEB39 ONX19:ONX39 OXT19:OXT39 PHP19:PHP39 PRL19:PRL39 QBH19:QBH39 QLD19:QLD39 QUZ19:QUZ39 REV19:REV39 ROR19:ROR39 RYN19:RYN39 SIJ19:SIJ39 SSF19:SSF39 TCB19:TCB39 TLX19:TLX39 TVT19:TVT39 UFP19:UFP39 UPL19:UPL39 UZH19:UZH39 VJD19:VJD39 VSZ19:VSZ39 WCV19:WCV39 WMR19:WMR39 WWN19:WWN39 AF65555:AF65575 KB65555:KB65575 TX65555:TX65575 ADT65555:ADT65575 ANP65555:ANP65575 AXL65555:AXL65575 BHH65555:BHH65575 BRD65555:BRD65575 CAZ65555:CAZ65575 CKV65555:CKV65575 CUR65555:CUR65575 DEN65555:DEN65575 DOJ65555:DOJ65575 DYF65555:DYF65575 EIB65555:EIB65575 ERX65555:ERX65575 FBT65555:FBT65575 FLP65555:FLP65575 FVL65555:FVL65575 GFH65555:GFH65575 GPD65555:GPD65575 GYZ65555:GYZ65575 HIV65555:HIV65575 HSR65555:HSR65575 ICN65555:ICN65575 IMJ65555:IMJ65575 IWF65555:IWF65575 JGB65555:JGB65575 JPX65555:JPX65575 JZT65555:JZT65575 KJP65555:KJP65575 KTL65555:KTL65575 LDH65555:LDH65575 LND65555:LND65575 LWZ65555:LWZ65575 MGV65555:MGV65575 MQR65555:MQR65575 NAN65555:NAN65575 NKJ65555:NKJ65575 NUF65555:NUF65575 OEB65555:OEB65575 ONX65555:ONX65575 OXT65555:OXT65575 PHP65555:PHP65575 PRL65555:PRL65575 QBH65555:QBH65575 QLD65555:QLD65575 QUZ65555:QUZ65575 REV65555:REV65575 ROR65555:ROR65575 RYN65555:RYN65575 SIJ65555:SIJ65575 SSF65555:SSF65575 TCB65555:TCB65575 TLX65555:TLX65575 TVT65555:TVT65575 UFP65555:UFP65575 UPL65555:UPL65575 UZH65555:UZH65575 VJD65555:VJD65575 VSZ65555:VSZ65575 WCV65555:WCV65575 WMR65555:WMR65575 WWN65555:WWN65575 AF131091:AF131111 KB131091:KB131111 TX131091:TX131111 ADT131091:ADT131111 ANP131091:ANP131111 AXL131091:AXL131111 BHH131091:BHH131111 BRD131091:BRD131111 CAZ131091:CAZ131111 CKV131091:CKV131111 CUR131091:CUR131111 DEN131091:DEN131111 DOJ131091:DOJ131111 DYF131091:DYF131111 EIB131091:EIB131111 ERX131091:ERX131111 FBT131091:FBT131111 FLP131091:FLP131111 FVL131091:FVL131111 GFH131091:GFH131111 GPD131091:GPD131111 GYZ131091:GYZ131111 HIV131091:HIV131111 HSR131091:HSR131111 ICN131091:ICN131111 IMJ131091:IMJ131111 IWF131091:IWF131111 JGB131091:JGB131111 JPX131091:JPX131111 JZT131091:JZT131111 KJP131091:KJP131111 KTL131091:KTL131111 LDH131091:LDH131111 LND131091:LND131111 LWZ131091:LWZ131111 MGV131091:MGV131111 MQR131091:MQR131111 NAN131091:NAN131111 NKJ131091:NKJ131111 NUF131091:NUF131111 OEB131091:OEB131111 ONX131091:ONX131111 OXT131091:OXT131111 PHP131091:PHP131111 PRL131091:PRL131111 QBH131091:QBH131111 QLD131091:QLD131111 QUZ131091:QUZ131111 REV131091:REV131111 ROR131091:ROR131111 RYN131091:RYN131111 SIJ131091:SIJ131111 SSF131091:SSF131111 TCB131091:TCB131111 TLX131091:TLX131111 TVT131091:TVT131111 UFP131091:UFP131111 UPL131091:UPL131111 UZH131091:UZH131111 VJD131091:VJD131111 VSZ131091:VSZ131111 WCV131091:WCV131111 WMR131091:WMR131111 WWN131091:WWN131111 AF196627:AF196647 KB196627:KB196647 TX196627:TX196647 ADT196627:ADT196647 ANP196627:ANP196647 AXL196627:AXL196647 BHH196627:BHH196647 BRD196627:BRD196647 CAZ196627:CAZ196647 CKV196627:CKV196647 CUR196627:CUR196647 DEN196627:DEN196647 DOJ196627:DOJ196647 DYF196627:DYF196647 EIB196627:EIB196647 ERX196627:ERX196647 FBT196627:FBT196647 FLP196627:FLP196647 FVL196627:FVL196647 GFH196627:GFH196647 GPD196627:GPD196647 GYZ196627:GYZ196647 HIV196627:HIV196647 HSR196627:HSR196647 ICN196627:ICN196647 IMJ196627:IMJ196647 IWF196627:IWF196647 JGB196627:JGB196647 JPX196627:JPX196647 JZT196627:JZT196647 KJP196627:KJP196647 KTL196627:KTL196647 LDH196627:LDH196647 LND196627:LND196647 LWZ196627:LWZ196647 MGV196627:MGV196647 MQR196627:MQR196647 NAN196627:NAN196647 NKJ196627:NKJ196647 NUF196627:NUF196647 OEB196627:OEB196647 ONX196627:ONX196647 OXT196627:OXT196647 PHP196627:PHP196647 PRL196627:PRL196647 QBH196627:QBH196647 QLD196627:QLD196647 QUZ196627:QUZ196647 REV196627:REV196647 ROR196627:ROR196647 RYN196627:RYN196647 SIJ196627:SIJ196647 SSF196627:SSF196647 TCB196627:TCB196647 TLX196627:TLX196647 TVT196627:TVT196647 UFP196627:UFP196647 UPL196627:UPL196647 UZH196627:UZH196647 VJD196627:VJD196647 VSZ196627:VSZ196647 WCV196627:WCV196647 WMR196627:WMR196647 WWN196627:WWN196647 AF262163:AF262183 KB262163:KB262183 TX262163:TX262183 ADT262163:ADT262183 ANP262163:ANP262183 AXL262163:AXL262183 BHH262163:BHH262183 BRD262163:BRD262183 CAZ262163:CAZ262183 CKV262163:CKV262183 CUR262163:CUR262183 DEN262163:DEN262183 DOJ262163:DOJ262183 DYF262163:DYF262183 EIB262163:EIB262183 ERX262163:ERX262183 FBT262163:FBT262183 FLP262163:FLP262183 FVL262163:FVL262183 GFH262163:GFH262183 GPD262163:GPD262183 GYZ262163:GYZ262183 HIV262163:HIV262183 HSR262163:HSR262183 ICN262163:ICN262183 IMJ262163:IMJ262183 IWF262163:IWF262183 JGB262163:JGB262183 JPX262163:JPX262183 JZT262163:JZT262183 KJP262163:KJP262183 KTL262163:KTL262183 LDH262163:LDH262183 LND262163:LND262183 LWZ262163:LWZ262183 MGV262163:MGV262183 MQR262163:MQR262183 NAN262163:NAN262183 NKJ262163:NKJ262183 NUF262163:NUF262183 OEB262163:OEB262183 ONX262163:ONX262183 OXT262163:OXT262183 PHP262163:PHP262183 PRL262163:PRL262183 QBH262163:QBH262183 QLD262163:QLD262183 QUZ262163:QUZ262183 REV262163:REV262183 ROR262163:ROR262183 RYN262163:RYN262183 SIJ262163:SIJ262183 SSF262163:SSF262183 TCB262163:TCB262183 TLX262163:TLX262183 TVT262163:TVT262183 UFP262163:UFP262183 UPL262163:UPL262183 UZH262163:UZH262183 VJD262163:VJD262183 VSZ262163:VSZ262183 WCV262163:WCV262183 WMR262163:WMR262183 WWN262163:WWN262183 AF327699:AF327719 KB327699:KB327719 TX327699:TX327719 ADT327699:ADT327719 ANP327699:ANP327719 AXL327699:AXL327719 BHH327699:BHH327719 BRD327699:BRD327719 CAZ327699:CAZ327719 CKV327699:CKV327719 CUR327699:CUR327719 DEN327699:DEN327719 DOJ327699:DOJ327719 DYF327699:DYF327719 EIB327699:EIB327719 ERX327699:ERX327719 FBT327699:FBT327719 FLP327699:FLP327719 FVL327699:FVL327719 GFH327699:GFH327719 GPD327699:GPD327719 GYZ327699:GYZ327719 HIV327699:HIV327719 HSR327699:HSR327719 ICN327699:ICN327719 IMJ327699:IMJ327719 IWF327699:IWF327719 JGB327699:JGB327719 JPX327699:JPX327719 JZT327699:JZT327719 KJP327699:KJP327719 KTL327699:KTL327719 LDH327699:LDH327719 LND327699:LND327719 LWZ327699:LWZ327719 MGV327699:MGV327719 MQR327699:MQR327719 NAN327699:NAN327719 NKJ327699:NKJ327719 NUF327699:NUF327719 OEB327699:OEB327719 ONX327699:ONX327719 OXT327699:OXT327719 PHP327699:PHP327719 PRL327699:PRL327719 QBH327699:QBH327719 QLD327699:QLD327719 QUZ327699:QUZ327719 REV327699:REV327719 ROR327699:ROR327719 RYN327699:RYN327719 SIJ327699:SIJ327719 SSF327699:SSF327719 TCB327699:TCB327719 TLX327699:TLX327719 TVT327699:TVT327719 UFP327699:UFP327719 UPL327699:UPL327719 UZH327699:UZH327719 VJD327699:VJD327719 VSZ327699:VSZ327719 WCV327699:WCV327719 WMR327699:WMR327719 WWN327699:WWN327719 AF393235:AF393255 KB393235:KB393255 TX393235:TX393255 ADT393235:ADT393255 ANP393235:ANP393255 AXL393235:AXL393255 BHH393235:BHH393255 BRD393235:BRD393255 CAZ393235:CAZ393255 CKV393235:CKV393255 CUR393235:CUR393255 DEN393235:DEN393255 DOJ393235:DOJ393255 DYF393235:DYF393255 EIB393235:EIB393255 ERX393235:ERX393255 FBT393235:FBT393255 FLP393235:FLP393255 FVL393235:FVL393255 GFH393235:GFH393255 GPD393235:GPD393255 GYZ393235:GYZ393255 HIV393235:HIV393255 HSR393235:HSR393255 ICN393235:ICN393255 IMJ393235:IMJ393255 IWF393235:IWF393255 JGB393235:JGB393255 JPX393235:JPX393255 JZT393235:JZT393255 KJP393235:KJP393255 KTL393235:KTL393255 LDH393235:LDH393255 LND393235:LND393255 LWZ393235:LWZ393255 MGV393235:MGV393255 MQR393235:MQR393255 NAN393235:NAN393255 NKJ393235:NKJ393255 NUF393235:NUF393255 OEB393235:OEB393255 ONX393235:ONX393255 OXT393235:OXT393255 PHP393235:PHP393255 PRL393235:PRL393255 QBH393235:QBH393255 QLD393235:QLD393255 QUZ393235:QUZ393255 REV393235:REV393255 ROR393235:ROR393255 RYN393235:RYN393255 SIJ393235:SIJ393255 SSF393235:SSF393255 TCB393235:TCB393255 TLX393235:TLX393255 TVT393235:TVT393255 UFP393235:UFP393255 UPL393235:UPL393255 UZH393235:UZH393255 VJD393235:VJD393255 VSZ393235:VSZ393255 WCV393235:WCV393255 WMR393235:WMR393255 WWN393235:WWN393255 AF458771:AF458791 KB458771:KB458791 TX458771:TX458791 ADT458771:ADT458791 ANP458771:ANP458791 AXL458771:AXL458791 BHH458771:BHH458791 BRD458771:BRD458791 CAZ458771:CAZ458791 CKV458771:CKV458791 CUR458771:CUR458791 DEN458771:DEN458791 DOJ458771:DOJ458791 DYF458771:DYF458791 EIB458771:EIB458791 ERX458771:ERX458791 FBT458771:FBT458791 FLP458771:FLP458791 FVL458771:FVL458791 GFH458771:GFH458791 GPD458771:GPD458791 GYZ458771:GYZ458791 HIV458771:HIV458791 HSR458771:HSR458791 ICN458771:ICN458791 IMJ458771:IMJ458791 IWF458771:IWF458791 JGB458771:JGB458791 JPX458771:JPX458791 JZT458771:JZT458791 KJP458771:KJP458791 KTL458771:KTL458791 LDH458771:LDH458791 LND458771:LND458791 LWZ458771:LWZ458791 MGV458771:MGV458791 MQR458771:MQR458791 NAN458771:NAN458791 NKJ458771:NKJ458791 NUF458771:NUF458791 OEB458771:OEB458791 ONX458771:ONX458791 OXT458771:OXT458791 PHP458771:PHP458791 PRL458771:PRL458791 QBH458771:QBH458791 QLD458771:QLD458791 QUZ458771:QUZ458791 REV458771:REV458791 ROR458771:ROR458791 RYN458771:RYN458791 SIJ458771:SIJ458791 SSF458771:SSF458791 TCB458771:TCB458791 TLX458771:TLX458791 TVT458771:TVT458791 UFP458771:UFP458791 UPL458771:UPL458791 UZH458771:UZH458791 VJD458771:VJD458791 VSZ458771:VSZ458791 WCV458771:WCV458791 WMR458771:WMR458791 WWN458771:WWN458791 AF524307:AF524327 KB524307:KB524327 TX524307:TX524327 ADT524307:ADT524327 ANP524307:ANP524327 AXL524307:AXL524327 BHH524307:BHH524327 BRD524307:BRD524327 CAZ524307:CAZ524327 CKV524307:CKV524327 CUR524307:CUR524327 DEN524307:DEN524327 DOJ524307:DOJ524327 DYF524307:DYF524327 EIB524307:EIB524327 ERX524307:ERX524327 FBT524307:FBT524327 FLP524307:FLP524327 FVL524307:FVL524327 GFH524307:GFH524327 GPD524307:GPD524327 GYZ524307:GYZ524327 HIV524307:HIV524327 HSR524307:HSR524327 ICN524307:ICN524327 IMJ524307:IMJ524327 IWF524307:IWF524327 JGB524307:JGB524327 JPX524307:JPX524327 JZT524307:JZT524327 KJP524307:KJP524327 KTL524307:KTL524327 LDH524307:LDH524327 LND524307:LND524327 LWZ524307:LWZ524327 MGV524307:MGV524327 MQR524307:MQR524327 NAN524307:NAN524327 NKJ524307:NKJ524327 NUF524307:NUF524327 OEB524307:OEB524327 ONX524307:ONX524327 OXT524307:OXT524327 PHP524307:PHP524327 PRL524307:PRL524327 QBH524307:QBH524327 QLD524307:QLD524327 QUZ524307:QUZ524327 REV524307:REV524327 ROR524307:ROR524327 RYN524307:RYN524327 SIJ524307:SIJ524327 SSF524307:SSF524327 TCB524307:TCB524327 TLX524307:TLX524327 TVT524307:TVT524327 UFP524307:UFP524327 UPL524307:UPL524327 UZH524307:UZH524327 VJD524307:VJD524327 VSZ524307:VSZ524327 WCV524307:WCV524327 WMR524307:WMR524327 WWN524307:WWN524327 AF589843:AF589863 KB589843:KB589863 TX589843:TX589863 ADT589843:ADT589863 ANP589843:ANP589863 AXL589843:AXL589863 BHH589843:BHH589863 BRD589843:BRD589863 CAZ589843:CAZ589863 CKV589843:CKV589863 CUR589843:CUR589863 DEN589843:DEN589863 DOJ589843:DOJ589863 DYF589843:DYF589863 EIB589843:EIB589863 ERX589843:ERX589863 FBT589843:FBT589863 FLP589843:FLP589863 FVL589843:FVL589863 GFH589843:GFH589863 GPD589843:GPD589863 GYZ589843:GYZ589863 HIV589843:HIV589863 HSR589843:HSR589863 ICN589843:ICN589863 IMJ589843:IMJ589863 IWF589843:IWF589863 JGB589843:JGB589863 JPX589843:JPX589863 JZT589843:JZT589863 KJP589843:KJP589863 KTL589843:KTL589863 LDH589843:LDH589863 LND589843:LND589863 LWZ589843:LWZ589863 MGV589843:MGV589863 MQR589843:MQR589863 NAN589843:NAN589863 NKJ589843:NKJ589863 NUF589843:NUF589863 OEB589843:OEB589863 ONX589843:ONX589863 OXT589843:OXT589863 PHP589843:PHP589863 PRL589843:PRL589863 QBH589843:QBH589863 QLD589843:QLD589863 QUZ589843:QUZ589863 REV589843:REV589863 ROR589843:ROR589863 RYN589843:RYN589863 SIJ589843:SIJ589863 SSF589843:SSF589863 TCB589843:TCB589863 TLX589843:TLX589863 TVT589843:TVT589863 UFP589843:UFP589863 UPL589843:UPL589863 UZH589843:UZH589863 VJD589843:VJD589863 VSZ589843:VSZ589863 WCV589843:WCV589863 WMR589843:WMR589863 WWN589843:WWN589863 AF655379:AF655399 KB655379:KB655399 TX655379:TX655399 ADT655379:ADT655399 ANP655379:ANP655399 AXL655379:AXL655399 BHH655379:BHH655399 BRD655379:BRD655399 CAZ655379:CAZ655399 CKV655379:CKV655399 CUR655379:CUR655399 DEN655379:DEN655399 DOJ655379:DOJ655399 DYF655379:DYF655399 EIB655379:EIB655399 ERX655379:ERX655399 FBT655379:FBT655399 FLP655379:FLP655399 FVL655379:FVL655399 GFH655379:GFH655399 GPD655379:GPD655399 GYZ655379:GYZ655399 HIV655379:HIV655399 HSR655379:HSR655399 ICN655379:ICN655399 IMJ655379:IMJ655399 IWF655379:IWF655399 JGB655379:JGB655399 JPX655379:JPX655399 JZT655379:JZT655399 KJP655379:KJP655399 KTL655379:KTL655399 LDH655379:LDH655399 LND655379:LND655399 LWZ655379:LWZ655399 MGV655379:MGV655399 MQR655379:MQR655399 NAN655379:NAN655399 NKJ655379:NKJ655399 NUF655379:NUF655399 OEB655379:OEB655399 ONX655379:ONX655399 OXT655379:OXT655399 PHP655379:PHP655399 PRL655379:PRL655399 QBH655379:QBH655399 QLD655379:QLD655399 QUZ655379:QUZ655399 REV655379:REV655399 ROR655379:ROR655399 RYN655379:RYN655399 SIJ655379:SIJ655399 SSF655379:SSF655399 TCB655379:TCB655399 TLX655379:TLX655399 TVT655379:TVT655399 UFP655379:UFP655399 UPL655379:UPL655399 UZH655379:UZH655399 VJD655379:VJD655399 VSZ655379:VSZ655399 WCV655379:WCV655399 WMR655379:WMR655399 WWN655379:WWN655399 AF720915:AF720935 KB720915:KB720935 TX720915:TX720935 ADT720915:ADT720935 ANP720915:ANP720935 AXL720915:AXL720935 BHH720915:BHH720935 BRD720915:BRD720935 CAZ720915:CAZ720935 CKV720915:CKV720935 CUR720915:CUR720935 DEN720915:DEN720935 DOJ720915:DOJ720935 DYF720915:DYF720935 EIB720915:EIB720935 ERX720915:ERX720935 FBT720915:FBT720935 FLP720915:FLP720935 FVL720915:FVL720935 GFH720915:GFH720935 GPD720915:GPD720935 GYZ720915:GYZ720935 HIV720915:HIV720935 HSR720915:HSR720935 ICN720915:ICN720935 IMJ720915:IMJ720935 IWF720915:IWF720935 JGB720915:JGB720935 JPX720915:JPX720935 JZT720915:JZT720935 KJP720915:KJP720935 KTL720915:KTL720935 LDH720915:LDH720935 LND720915:LND720935 LWZ720915:LWZ720935 MGV720915:MGV720935 MQR720915:MQR720935 NAN720915:NAN720935 NKJ720915:NKJ720935 NUF720915:NUF720935 OEB720915:OEB720935 ONX720915:ONX720935 OXT720915:OXT720935 PHP720915:PHP720935 PRL720915:PRL720935 QBH720915:QBH720935 QLD720915:QLD720935 QUZ720915:QUZ720935 REV720915:REV720935 ROR720915:ROR720935 RYN720915:RYN720935 SIJ720915:SIJ720935 SSF720915:SSF720935 TCB720915:TCB720935 TLX720915:TLX720935 TVT720915:TVT720935 UFP720915:UFP720935 UPL720915:UPL720935 UZH720915:UZH720935 VJD720915:VJD720935 VSZ720915:VSZ720935 WCV720915:WCV720935 WMR720915:WMR720935 WWN720915:WWN720935 AF786451:AF786471 KB786451:KB786471 TX786451:TX786471 ADT786451:ADT786471 ANP786451:ANP786471 AXL786451:AXL786471 BHH786451:BHH786471 BRD786451:BRD786471 CAZ786451:CAZ786471 CKV786451:CKV786471 CUR786451:CUR786471 DEN786451:DEN786471 DOJ786451:DOJ786471 DYF786451:DYF786471 EIB786451:EIB786471 ERX786451:ERX786471 FBT786451:FBT786471 FLP786451:FLP786471 FVL786451:FVL786471 GFH786451:GFH786471 GPD786451:GPD786471 GYZ786451:GYZ786471 HIV786451:HIV786471 HSR786451:HSR786471 ICN786451:ICN786471 IMJ786451:IMJ786471 IWF786451:IWF786471 JGB786451:JGB786471 JPX786451:JPX786471 JZT786451:JZT786471 KJP786451:KJP786471 KTL786451:KTL786471 LDH786451:LDH786471 LND786451:LND786471 LWZ786451:LWZ786471 MGV786451:MGV786471 MQR786451:MQR786471 NAN786451:NAN786471 NKJ786451:NKJ786471 NUF786451:NUF786471 OEB786451:OEB786471 ONX786451:ONX786471 OXT786451:OXT786471 PHP786451:PHP786471 PRL786451:PRL786471 QBH786451:QBH786471 QLD786451:QLD786471 QUZ786451:QUZ786471 REV786451:REV786471 ROR786451:ROR786471 RYN786451:RYN786471 SIJ786451:SIJ786471 SSF786451:SSF786471 TCB786451:TCB786471 TLX786451:TLX786471 TVT786451:TVT786471 UFP786451:UFP786471 UPL786451:UPL786471 UZH786451:UZH786471 VJD786451:VJD786471 VSZ786451:VSZ786471 WCV786451:WCV786471 WMR786451:WMR786471 WWN786451:WWN786471 AF851987:AF852007 KB851987:KB852007 TX851987:TX852007 ADT851987:ADT852007 ANP851987:ANP852007 AXL851987:AXL852007 BHH851987:BHH852007 BRD851987:BRD852007 CAZ851987:CAZ852007 CKV851987:CKV852007 CUR851987:CUR852007 DEN851987:DEN852007 DOJ851987:DOJ852007 DYF851987:DYF852007 EIB851987:EIB852007 ERX851987:ERX852007 FBT851987:FBT852007 FLP851987:FLP852007 FVL851987:FVL852007 GFH851987:GFH852007 GPD851987:GPD852007 GYZ851987:GYZ852007 HIV851987:HIV852007 HSR851987:HSR852007 ICN851987:ICN852007 IMJ851987:IMJ852007 IWF851987:IWF852007 JGB851987:JGB852007 JPX851987:JPX852007 JZT851987:JZT852007 KJP851987:KJP852007 KTL851987:KTL852007 LDH851987:LDH852007 LND851987:LND852007 LWZ851987:LWZ852007 MGV851987:MGV852007 MQR851987:MQR852007 NAN851987:NAN852007 NKJ851987:NKJ852007 NUF851987:NUF852007 OEB851987:OEB852007 ONX851987:ONX852007 OXT851987:OXT852007 PHP851987:PHP852007 PRL851987:PRL852007 QBH851987:QBH852007 QLD851987:QLD852007 QUZ851987:QUZ852007 REV851987:REV852007 ROR851987:ROR852007 RYN851987:RYN852007 SIJ851987:SIJ852007 SSF851987:SSF852007 TCB851987:TCB852007 TLX851987:TLX852007 TVT851987:TVT852007 UFP851987:UFP852007 UPL851987:UPL852007 UZH851987:UZH852007 VJD851987:VJD852007 VSZ851987:VSZ852007 WCV851987:WCV852007 WMR851987:WMR852007 WWN851987:WWN852007 AF917523:AF917543 KB917523:KB917543 TX917523:TX917543 ADT917523:ADT917543 ANP917523:ANP917543 AXL917523:AXL917543 BHH917523:BHH917543 BRD917523:BRD917543 CAZ917523:CAZ917543 CKV917523:CKV917543 CUR917523:CUR917543 DEN917523:DEN917543 DOJ917523:DOJ917543 DYF917523:DYF917543 EIB917523:EIB917543 ERX917523:ERX917543 FBT917523:FBT917543 FLP917523:FLP917543 FVL917523:FVL917543 GFH917523:GFH917543 GPD917523:GPD917543 GYZ917523:GYZ917543 HIV917523:HIV917543 HSR917523:HSR917543 ICN917523:ICN917543 IMJ917523:IMJ917543 IWF917523:IWF917543 JGB917523:JGB917543 JPX917523:JPX917543 JZT917523:JZT917543 KJP917523:KJP917543 KTL917523:KTL917543 LDH917523:LDH917543 LND917523:LND917543 LWZ917523:LWZ917543 MGV917523:MGV917543 MQR917523:MQR917543 NAN917523:NAN917543 NKJ917523:NKJ917543 NUF917523:NUF917543 OEB917523:OEB917543 ONX917523:ONX917543 OXT917523:OXT917543 PHP917523:PHP917543 PRL917523:PRL917543 QBH917523:QBH917543 QLD917523:QLD917543 QUZ917523:QUZ917543 REV917523:REV917543 ROR917523:ROR917543 RYN917523:RYN917543 SIJ917523:SIJ917543 SSF917523:SSF917543 TCB917523:TCB917543 TLX917523:TLX917543 TVT917523:TVT917543 UFP917523:UFP917543 UPL917523:UPL917543 UZH917523:UZH917543 VJD917523:VJD917543 VSZ917523:VSZ917543 WCV917523:WCV917543 WMR917523:WMR917543 WWN917523:WWN917543 AF983059:AF983079 KB983059:KB983079 TX983059:TX983079 ADT983059:ADT983079 ANP983059:ANP983079 AXL983059:AXL983079 BHH983059:BHH983079 BRD983059:BRD983079 CAZ983059:CAZ983079 CKV983059:CKV983079 CUR983059:CUR983079 DEN983059:DEN983079 DOJ983059:DOJ983079 DYF983059:DYF983079 EIB983059:EIB983079 ERX983059:ERX983079 FBT983059:FBT983079 FLP983059:FLP983079 FVL983059:FVL983079 GFH983059:GFH983079 GPD983059:GPD983079 GYZ983059:GYZ983079 HIV983059:HIV983079 HSR983059:HSR983079 ICN983059:ICN983079 IMJ983059:IMJ983079 IWF983059:IWF983079 JGB983059:JGB983079 JPX983059:JPX983079 JZT983059:JZT983079 KJP983059:KJP983079 KTL983059:KTL983079 LDH983059:LDH983079 LND983059:LND983079 LWZ983059:LWZ983079 MGV983059:MGV983079 MQR983059:MQR983079 NAN983059:NAN983079 NKJ983059:NKJ983079 NUF983059:NUF983079 OEB983059:OEB983079 ONX983059:ONX983079 OXT983059:OXT983079 PHP983059:PHP983079 PRL983059:PRL983079 QBH983059:QBH983079 QLD983059:QLD983079 QUZ983059:QUZ983079 REV983059:REV983079 ROR983059:ROR983079 RYN983059:RYN983079 SIJ983059:SIJ983079 SSF983059:SSF983079 TCB983059:TCB983079 TLX983059:TLX983079 TVT983059:TVT983079 UFP983059:UFP983079 UPL983059:UPL983079 UZH983059:UZH983079 VJD983059:VJD983079 VSZ983059:VSZ983079 WCV983059:WCV983079 WMR983059:WMR983079 WWN983059:WWN983079 AF3:AF9 KB3:KB9 TX3:TX9 ADT3:ADT9 ANP3:ANP9 AXL3:AXL9 BHH3:BHH9 BRD3:BRD9 CAZ3:CAZ9 CKV3:CKV9 CUR3:CUR9 DEN3:DEN9 DOJ3:DOJ9 DYF3:DYF9 EIB3:EIB9 ERX3:ERX9 FBT3:FBT9 FLP3:FLP9 FVL3:FVL9 GFH3:GFH9 GPD3:GPD9 GYZ3:GYZ9 HIV3:HIV9 HSR3:HSR9 ICN3:ICN9 IMJ3:IMJ9 IWF3:IWF9 JGB3:JGB9 JPX3:JPX9 JZT3:JZT9 KJP3:KJP9 KTL3:KTL9 LDH3:LDH9 LND3:LND9 LWZ3:LWZ9 MGV3:MGV9 MQR3:MQR9 NAN3:NAN9 NKJ3:NKJ9 NUF3:NUF9 OEB3:OEB9 ONX3:ONX9 OXT3:OXT9 PHP3:PHP9 PRL3:PRL9 QBH3:QBH9 QLD3:QLD9 QUZ3:QUZ9 REV3:REV9 ROR3:ROR9 RYN3:RYN9 SIJ3:SIJ9 SSF3:SSF9 TCB3:TCB9 TLX3:TLX9 TVT3:TVT9 UFP3:UFP9 UPL3:UPL9 UZH3:UZH9 VJD3:VJD9 VSZ3:VSZ9 WCV3:WCV9 WMR3:WMR9 WWN3:WWN9 AF65539:AF65545 KB65539:KB65545 TX65539:TX65545 ADT65539:ADT65545 ANP65539:ANP65545 AXL65539:AXL65545 BHH65539:BHH65545 BRD65539:BRD65545 CAZ65539:CAZ65545 CKV65539:CKV65545 CUR65539:CUR65545 DEN65539:DEN65545 DOJ65539:DOJ65545 DYF65539:DYF65545 EIB65539:EIB65545 ERX65539:ERX65545 FBT65539:FBT65545 FLP65539:FLP65545 FVL65539:FVL65545 GFH65539:GFH65545 GPD65539:GPD65545 GYZ65539:GYZ65545 HIV65539:HIV65545 HSR65539:HSR65545 ICN65539:ICN65545 IMJ65539:IMJ65545 IWF65539:IWF65545 JGB65539:JGB65545 JPX65539:JPX65545 JZT65539:JZT65545 KJP65539:KJP65545 KTL65539:KTL65545 LDH65539:LDH65545 LND65539:LND65545 LWZ65539:LWZ65545 MGV65539:MGV65545 MQR65539:MQR65545 NAN65539:NAN65545 NKJ65539:NKJ65545 NUF65539:NUF65545 OEB65539:OEB65545 ONX65539:ONX65545 OXT65539:OXT65545 PHP65539:PHP65545 PRL65539:PRL65545 QBH65539:QBH65545 QLD65539:QLD65545 QUZ65539:QUZ65545 REV65539:REV65545 ROR65539:ROR65545 RYN65539:RYN65545 SIJ65539:SIJ65545 SSF65539:SSF65545 TCB65539:TCB65545 TLX65539:TLX65545 TVT65539:TVT65545 UFP65539:UFP65545 UPL65539:UPL65545 UZH65539:UZH65545 VJD65539:VJD65545 VSZ65539:VSZ65545 WCV65539:WCV65545 WMR65539:WMR65545 WWN65539:WWN65545 AF131075:AF131081 KB131075:KB131081 TX131075:TX131081 ADT131075:ADT131081 ANP131075:ANP131081 AXL131075:AXL131081 BHH131075:BHH131081 BRD131075:BRD131081 CAZ131075:CAZ131081 CKV131075:CKV131081 CUR131075:CUR131081 DEN131075:DEN131081 DOJ131075:DOJ131081 DYF131075:DYF131081 EIB131075:EIB131081 ERX131075:ERX131081 FBT131075:FBT131081 FLP131075:FLP131081 FVL131075:FVL131081 GFH131075:GFH131081 GPD131075:GPD131081 GYZ131075:GYZ131081 HIV131075:HIV131081 HSR131075:HSR131081 ICN131075:ICN131081 IMJ131075:IMJ131081 IWF131075:IWF131081 JGB131075:JGB131081 JPX131075:JPX131081 JZT131075:JZT131081 KJP131075:KJP131081 KTL131075:KTL131081 LDH131075:LDH131081 LND131075:LND131081 LWZ131075:LWZ131081 MGV131075:MGV131081 MQR131075:MQR131081 NAN131075:NAN131081 NKJ131075:NKJ131081 NUF131075:NUF131081 OEB131075:OEB131081 ONX131075:ONX131081 OXT131075:OXT131081 PHP131075:PHP131081 PRL131075:PRL131081 QBH131075:QBH131081 QLD131075:QLD131081 QUZ131075:QUZ131081 REV131075:REV131081 ROR131075:ROR131081 RYN131075:RYN131081 SIJ131075:SIJ131081 SSF131075:SSF131081 TCB131075:TCB131081 TLX131075:TLX131081 TVT131075:TVT131081 UFP131075:UFP131081 UPL131075:UPL131081 UZH131075:UZH131081 VJD131075:VJD131081 VSZ131075:VSZ131081 WCV131075:WCV131081 WMR131075:WMR131081 WWN131075:WWN131081 AF196611:AF196617 KB196611:KB196617 TX196611:TX196617 ADT196611:ADT196617 ANP196611:ANP196617 AXL196611:AXL196617 BHH196611:BHH196617 BRD196611:BRD196617 CAZ196611:CAZ196617 CKV196611:CKV196617 CUR196611:CUR196617 DEN196611:DEN196617 DOJ196611:DOJ196617 DYF196611:DYF196617 EIB196611:EIB196617 ERX196611:ERX196617 FBT196611:FBT196617 FLP196611:FLP196617 FVL196611:FVL196617 GFH196611:GFH196617 GPD196611:GPD196617 GYZ196611:GYZ196617 HIV196611:HIV196617 HSR196611:HSR196617 ICN196611:ICN196617 IMJ196611:IMJ196617 IWF196611:IWF196617 JGB196611:JGB196617 JPX196611:JPX196617 JZT196611:JZT196617 KJP196611:KJP196617 KTL196611:KTL196617 LDH196611:LDH196617 LND196611:LND196617 LWZ196611:LWZ196617 MGV196611:MGV196617 MQR196611:MQR196617 NAN196611:NAN196617 NKJ196611:NKJ196617 NUF196611:NUF196617 OEB196611:OEB196617 ONX196611:ONX196617 OXT196611:OXT196617 PHP196611:PHP196617 PRL196611:PRL196617 QBH196611:QBH196617 QLD196611:QLD196617 QUZ196611:QUZ196617 REV196611:REV196617 ROR196611:ROR196617 RYN196611:RYN196617 SIJ196611:SIJ196617 SSF196611:SSF196617 TCB196611:TCB196617 TLX196611:TLX196617 TVT196611:TVT196617 UFP196611:UFP196617 UPL196611:UPL196617 UZH196611:UZH196617 VJD196611:VJD196617 VSZ196611:VSZ196617 WCV196611:WCV196617 WMR196611:WMR196617 WWN196611:WWN196617 AF262147:AF262153 KB262147:KB262153 TX262147:TX262153 ADT262147:ADT262153 ANP262147:ANP262153 AXL262147:AXL262153 BHH262147:BHH262153 BRD262147:BRD262153 CAZ262147:CAZ262153 CKV262147:CKV262153 CUR262147:CUR262153 DEN262147:DEN262153 DOJ262147:DOJ262153 DYF262147:DYF262153 EIB262147:EIB262153 ERX262147:ERX262153 FBT262147:FBT262153 FLP262147:FLP262153 FVL262147:FVL262153 GFH262147:GFH262153 GPD262147:GPD262153 GYZ262147:GYZ262153 HIV262147:HIV262153 HSR262147:HSR262153 ICN262147:ICN262153 IMJ262147:IMJ262153 IWF262147:IWF262153 JGB262147:JGB262153 JPX262147:JPX262153 JZT262147:JZT262153 KJP262147:KJP262153 KTL262147:KTL262153 LDH262147:LDH262153 LND262147:LND262153 LWZ262147:LWZ262153 MGV262147:MGV262153 MQR262147:MQR262153 NAN262147:NAN262153 NKJ262147:NKJ262153 NUF262147:NUF262153 OEB262147:OEB262153 ONX262147:ONX262153 OXT262147:OXT262153 PHP262147:PHP262153 PRL262147:PRL262153 QBH262147:QBH262153 QLD262147:QLD262153 QUZ262147:QUZ262153 REV262147:REV262153 ROR262147:ROR262153 RYN262147:RYN262153 SIJ262147:SIJ262153 SSF262147:SSF262153 TCB262147:TCB262153 TLX262147:TLX262153 TVT262147:TVT262153 UFP262147:UFP262153 UPL262147:UPL262153 UZH262147:UZH262153 VJD262147:VJD262153 VSZ262147:VSZ262153 WCV262147:WCV262153 WMR262147:WMR262153 WWN262147:WWN262153 AF327683:AF327689 KB327683:KB327689 TX327683:TX327689 ADT327683:ADT327689 ANP327683:ANP327689 AXL327683:AXL327689 BHH327683:BHH327689 BRD327683:BRD327689 CAZ327683:CAZ327689 CKV327683:CKV327689 CUR327683:CUR327689 DEN327683:DEN327689 DOJ327683:DOJ327689 DYF327683:DYF327689 EIB327683:EIB327689 ERX327683:ERX327689 FBT327683:FBT327689 FLP327683:FLP327689 FVL327683:FVL327689 GFH327683:GFH327689 GPD327683:GPD327689 GYZ327683:GYZ327689 HIV327683:HIV327689 HSR327683:HSR327689 ICN327683:ICN327689 IMJ327683:IMJ327689 IWF327683:IWF327689 JGB327683:JGB327689 JPX327683:JPX327689 JZT327683:JZT327689 KJP327683:KJP327689 KTL327683:KTL327689 LDH327683:LDH327689 LND327683:LND327689 LWZ327683:LWZ327689 MGV327683:MGV327689 MQR327683:MQR327689 NAN327683:NAN327689 NKJ327683:NKJ327689 NUF327683:NUF327689 OEB327683:OEB327689 ONX327683:ONX327689 OXT327683:OXT327689 PHP327683:PHP327689 PRL327683:PRL327689 QBH327683:QBH327689 QLD327683:QLD327689 QUZ327683:QUZ327689 REV327683:REV327689 ROR327683:ROR327689 RYN327683:RYN327689 SIJ327683:SIJ327689 SSF327683:SSF327689 TCB327683:TCB327689 TLX327683:TLX327689 TVT327683:TVT327689 UFP327683:UFP327689 UPL327683:UPL327689 UZH327683:UZH327689 VJD327683:VJD327689 VSZ327683:VSZ327689 WCV327683:WCV327689 WMR327683:WMR327689 WWN327683:WWN327689 AF393219:AF393225 KB393219:KB393225 TX393219:TX393225 ADT393219:ADT393225 ANP393219:ANP393225 AXL393219:AXL393225 BHH393219:BHH393225 BRD393219:BRD393225 CAZ393219:CAZ393225 CKV393219:CKV393225 CUR393219:CUR393225 DEN393219:DEN393225 DOJ393219:DOJ393225 DYF393219:DYF393225 EIB393219:EIB393225 ERX393219:ERX393225 FBT393219:FBT393225 FLP393219:FLP393225 FVL393219:FVL393225 GFH393219:GFH393225 GPD393219:GPD393225 GYZ393219:GYZ393225 HIV393219:HIV393225 HSR393219:HSR393225 ICN393219:ICN393225 IMJ393219:IMJ393225 IWF393219:IWF393225 JGB393219:JGB393225 JPX393219:JPX393225 JZT393219:JZT393225 KJP393219:KJP393225 KTL393219:KTL393225 LDH393219:LDH393225 LND393219:LND393225 LWZ393219:LWZ393225 MGV393219:MGV393225 MQR393219:MQR393225 NAN393219:NAN393225 NKJ393219:NKJ393225 NUF393219:NUF393225 OEB393219:OEB393225 ONX393219:ONX393225 OXT393219:OXT393225 PHP393219:PHP393225 PRL393219:PRL393225 QBH393219:QBH393225 QLD393219:QLD393225 QUZ393219:QUZ393225 REV393219:REV393225 ROR393219:ROR393225 RYN393219:RYN393225 SIJ393219:SIJ393225 SSF393219:SSF393225 TCB393219:TCB393225 TLX393219:TLX393225 TVT393219:TVT393225 UFP393219:UFP393225 UPL393219:UPL393225 UZH393219:UZH393225 VJD393219:VJD393225 VSZ393219:VSZ393225 WCV393219:WCV393225 WMR393219:WMR393225 WWN393219:WWN393225 AF458755:AF458761 KB458755:KB458761 TX458755:TX458761 ADT458755:ADT458761 ANP458755:ANP458761 AXL458755:AXL458761 BHH458755:BHH458761 BRD458755:BRD458761 CAZ458755:CAZ458761 CKV458755:CKV458761 CUR458755:CUR458761 DEN458755:DEN458761 DOJ458755:DOJ458761 DYF458755:DYF458761 EIB458755:EIB458761 ERX458755:ERX458761 FBT458755:FBT458761 FLP458755:FLP458761 FVL458755:FVL458761 GFH458755:GFH458761 GPD458755:GPD458761 GYZ458755:GYZ458761 HIV458755:HIV458761 HSR458755:HSR458761 ICN458755:ICN458761 IMJ458755:IMJ458761 IWF458755:IWF458761 JGB458755:JGB458761 JPX458755:JPX458761 JZT458755:JZT458761 KJP458755:KJP458761 KTL458755:KTL458761 LDH458755:LDH458761 LND458755:LND458761 LWZ458755:LWZ458761 MGV458755:MGV458761 MQR458755:MQR458761 NAN458755:NAN458761 NKJ458755:NKJ458761 NUF458755:NUF458761 OEB458755:OEB458761 ONX458755:ONX458761 OXT458755:OXT458761 PHP458755:PHP458761 PRL458755:PRL458761 QBH458755:QBH458761 QLD458755:QLD458761 QUZ458755:QUZ458761 REV458755:REV458761 ROR458755:ROR458761 RYN458755:RYN458761 SIJ458755:SIJ458761 SSF458755:SSF458761 TCB458755:TCB458761 TLX458755:TLX458761 TVT458755:TVT458761 UFP458755:UFP458761 UPL458755:UPL458761 UZH458755:UZH458761 VJD458755:VJD458761 VSZ458755:VSZ458761 WCV458755:WCV458761 WMR458755:WMR458761 WWN458755:WWN458761 AF524291:AF524297 KB524291:KB524297 TX524291:TX524297 ADT524291:ADT524297 ANP524291:ANP524297 AXL524291:AXL524297 BHH524291:BHH524297 BRD524291:BRD524297 CAZ524291:CAZ524297 CKV524291:CKV524297 CUR524291:CUR524297 DEN524291:DEN524297 DOJ524291:DOJ524297 DYF524291:DYF524297 EIB524291:EIB524297 ERX524291:ERX524297 FBT524291:FBT524297 FLP524291:FLP524297 FVL524291:FVL524297 GFH524291:GFH524297 GPD524291:GPD524297 GYZ524291:GYZ524297 HIV524291:HIV524297 HSR524291:HSR524297 ICN524291:ICN524297 IMJ524291:IMJ524297 IWF524291:IWF524297 JGB524291:JGB524297 JPX524291:JPX524297 JZT524291:JZT524297 KJP524291:KJP524297 KTL524291:KTL524297 LDH524291:LDH524297 LND524291:LND524297 LWZ524291:LWZ524297 MGV524291:MGV524297 MQR524291:MQR524297 NAN524291:NAN524297 NKJ524291:NKJ524297 NUF524291:NUF524297 OEB524291:OEB524297 ONX524291:ONX524297 OXT524291:OXT524297 PHP524291:PHP524297 PRL524291:PRL524297 QBH524291:QBH524297 QLD524291:QLD524297 QUZ524291:QUZ524297 REV524291:REV524297 ROR524291:ROR524297 RYN524291:RYN524297 SIJ524291:SIJ524297 SSF524291:SSF524297 TCB524291:TCB524297 TLX524291:TLX524297 TVT524291:TVT524297 UFP524291:UFP524297 UPL524291:UPL524297 UZH524291:UZH524297 VJD524291:VJD524297 VSZ524291:VSZ524297 WCV524291:WCV524297 WMR524291:WMR524297 WWN524291:WWN524297 AF589827:AF589833 KB589827:KB589833 TX589827:TX589833 ADT589827:ADT589833 ANP589827:ANP589833 AXL589827:AXL589833 BHH589827:BHH589833 BRD589827:BRD589833 CAZ589827:CAZ589833 CKV589827:CKV589833 CUR589827:CUR589833 DEN589827:DEN589833 DOJ589827:DOJ589833 DYF589827:DYF589833 EIB589827:EIB589833 ERX589827:ERX589833 FBT589827:FBT589833 FLP589827:FLP589833 FVL589827:FVL589833 GFH589827:GFH589833 GPD589827:GPD589833 GYZ589827:GYZ589833 HIV589827:HIV589833 HSR589827:HSR589833 ICN589827:ICN589833 IMJ589827:IMJ589833 IWF589827:IWF589833 JGB589827:JGB589833 JPX589827:JPX589833 JZT589827:JZT589833 KJP589827:KJP589833 KTL589827:KTL589833 LDH589827:LDH589833 LND589827:LND589833 LWZ589827:LWZ589833 MGV589827:MGV589833 MQR589827:MQR589833 NAN589827:NAN589833 NKJ589827:NKJ589833 NUF589827:NUF589833 OEB589827:OEB589833 ONX589827:ONX589833 OXT589827:OXT589833 PHP589827:PHP589833 PRL589827:PRL589833 QBH589827:QBH589833 QLD589827:QLD589833 QUZ589827:QUZ589833 REV589827:REV589833 ROR589827:ROR589833 RYN589827:RYN589833 SIJ589827:SIJ589833 SSF589827:SSF589833 TCB589827:TCB589833 TLX589827:TLX589833 TVT589827:TVT589833 UFP589827:UFP589833 UPL589827:UPL589833 UZH589827:UZH589833 VJD589827:VJD589833 VSZ589827:VSZ589833 WCV589827:WCV589833 WMR589827:WMR589833 WWN589827:WWN589833 AF655363:AF655369 KB655363:KB655369 TX655363:TX655369 ADT655363:ADT655369 ANP655363:ANP655369 AXL655363:AXL655369 BHH655363:BHH655369 BRD655363:BRD655369 CAZ655363:CAZ655369 CKV655363:CKV655369 CUR655363:CUR655369 DEN655363:DEN655369 DOJ655363:DOJ655369 DYF655363:DYF655369 EIB655363:EIB655369 ERX655363:ERX655369 FBT655363:FBT655369 FLP655363:FLP655369 FVL655363:FVL655369 GFH655363:GFH655369 GPD655363:GPD655369 GYZ655363:GYZ655369 HIV655363:HIV655369 HSR655363:HSR655369 ICN655363:ICN655369 IMJ655363:IMJ655369 IWF655363:IWF655369 JGB655363:JGB655369 JPX655363:JPX655369 JZT655363:JZT655369 KJP655363:KJP655369 KTL655363:KTL655369 LDH655363:LDH655369 LND655363:LND655369 LWZ655363:LWZ655369 MGV655363:MGV655369 MQR655363:MQR655369 NAN655363:NAN655369 NKJ655363:NKJ655369 NUF655363:NUF655369 OEB655363:OEB655369 ONX655363:ONX655369 OXT655363:OXT655369 PHP655363:PHP655369 PRL655363:PRL655369 QBH655363:QBH655369 QLD655363:QLD655369 QUZ655363:QUZ655369 REV655363:REV655369 ROR655363:ROR655369 RYN655363:RYN655369 SIJ655363:SIJ655369 SSF655363:SSF655369 TCB655363:TCB655369 TLX655363:TLX655369 TVT655363:TVT655369 UFP655363:UFP655369 UPL655363:UPL655369 UZH655363:UZH655369 VJD655363:VJD655369 VSZ655363:VSZ655369 WCV655363:WCV655369 WMR655363:WMR655369 WWN655363:WWN655369 AF720899:AF720905 KB720899:KB720905 TX720899:TX720905 ADT720899:ADT720905 ANP720899:ANP720905 AXL720899:AXL720905 BHH720899:BHH720905 BRD720899:BRD720905 CAZ720899:CAZ720905 CKV720899:CKV720905 CUR720899:CUR720905 DEN720899:DEN720905 DOJ720899:DOJ720905 DYF720899:DYF720905 EIB720899:EIB720905 ERX720899:ERX720905 FBT720899:FBT720905 FLP720899:FLP720905 FVL720899:FVL720905 GFH720899:GFH720905 GPD720899:GPD720905 GYZ720899:GYZ720905 HIV720899:HIV720905 HSR720899:HSR720905 ICN720899:ICN720905 IMJ720899:IMJ720905 IWF720899:IWF720905 JGB720899:JGB720905 JPX720899:JPX720905 JZT720899:JZT720905 KJP720899:KJP720905 KTL720899:KTL720905 LDH720899:LDH720905 LND720899:LND720905 LWZ720899:LWZ720905 MGV720899:MGV720905 MQR720899:MQR720905 NAN720899:NAN720905 NKJ720899:NKJ720905 NUF720899:NUF720905 OEB720899:OEB720905 ONX720899:ONX720905 OXT720899:OXT720905 PHP720899:PHP720905 PRL720899:PRL720905 QBH720899:QBH720905 QLD720899:QLD720905 QUZ720899:QUZ720905 REV720899:REV720905 ROR720899:ROR720905 RYN720899:RYN720905 SIJ720899:SIJ720905 SSF720899:SSF720905 TCB720899:TCB720905 TLX720899:TLX720905 TVT720899:TVT720905 UFP720899:UFP720905 UPL720899:UPL720905 UZH720899:UZH720905 VJD720899:VJD720905 VSZ720899:VSZ720905 WCV720899:WCV720905 WMR720899:WMR720905 WWN720899:WWN720905 AF786435:AF786441 KB786435:KB786441 TX786435:TX786441 ADT786435:ADT786441 ANP786435:ANP786441 AXL786435:AXL786441 BHH786435:BHH786441 BRD786435:BRD786441 CAZ786435:CAZ786441 CKV786435:CKV786441 CUR786435:CUR786441 DEN786435:DEN786441 DOJ786435:DOJ786441 DYF786435:DYF786441 EIB786435:EIB786441 ERX786435:ERX786441 FBT786435:FBT786441 FLP786435:FLP786441 FVL786435:FVL786441 GFH786435:GFH786441 GPD786435:GPD786441 GYZ786435:GYZ786441 HIV786435:HIV786441 HSR786435:HSR786441 ICN786435:ICN786441 IMJ786435:IMJ786441 IWF786435:IWF786441 JGB786435:JGB786441 JPX786435:JPX786441 JZT786435:JZT786441 KJP786435:KJP786441 KTL786435:KTL786441 LDH786435:LDH786441 LND786435:LND786441 LWZ786435:LWZ786441 MGV786435:MGV786441 MQR786435:MQR786441 NAN786435:NAN786441 NKJ786435:NKJ786441 NUF786435:NUF786441 OEB786435:OEB786441 ONX786435:ONX786441 OXT786435:OXT786441 PHP786435:PHP786441 PRL786435:PRL786441 QBH786435:QBH786441 QLD786435:QLD786441 QUZ786435:QUZ786441 REV786435:REV786441 ROR786435:ROR786441 RYN786435:RYN786441 SIJ786435:SIJ786441 SSF786435:SSF786441 TCB786435:TCB786441 TLX786435:TLX786441 TVT786435:TVT786441 UFP786435:UFP786441 UPL786435:UPL786441 UZH786435:UZH786441 VJD786435:VJD786441 VSZ786435:VSZ786441 WCV786435:WCV786441 WMR786435:WMR786441 WWN786435:WWN786441 AF851971:AF851977 KB851971:KB851977 TX851971:TX851977 ADT851971:ADT851977 ANP851971:ANP851977 AXL851971:AXL851977 BHH851971:BHH851977 BRD851971:BRD851977 CAZ851971:CAZ851977 CKV851971:CKV851977 CUR851971:CUR851977 DEN851971:DEN851977 DOJ851971:DOJ851977 DYF851971:DYF851977 EIB851971:EIB851977 ERX851971:ERX851977 FBT851971:FBT851977 FLP851971:FLP851977 FVL851971:FVL851977 GFH851971:GFH851977 GPD851971:GPD851977 GYZ851971:GYZ851977 HIV851971:HIV851977 HSR851971:HSR851977 ICN851971:ICN851977 IMJ851971:IMJ851977 IWF851971:IWF851977 JGB851971:JGB851977 JPX851971:JPX851977 JZT851971:JZT851977 KJP851971:KJP851977 KTL851971:KTL851977 LDH851971:LDH851977 LND851971:LND851977 LWZ851971:LWZ851977 MGV851971:MGV851977 MQR851971:MQR851977 NAN851971:NAN851977 NKJ851971:NKJ851977 NUF851971:NUF851977 OEB851971:OEB851977 ONX851971:ONX851977 OXT851971:OXT851977 PHP851971:PHP851977 PRL851971:PRL851977 QBH851971:QBH851977 QLD851971:QLD851977 QUZ851971:QUZ851977 REV851971:REV851977 ROR851971:ROR851977 RYN851971:RYN851977 SIJ851971:SIJ851977 SSF851971:SSF851977 TCB851971:TCB851977 TLX851971:TLX851977 TVT851971:TVT851977 UFP851971:UFP851977 UPL851971:UPL851977 UZH851971:UZH851977 VJD851971:VJD851977 VSZ851971:VSZ851977 WCV851971:WCV851977 WMR851971:WMR851977 WWN851971:WWN851977 AF917507:AF917513 KB917507:KB917513 TX917507:TX917513 ADT917507:ADT917513 ANP917507:ANP917513 AXL917507:AXL917513 BHH917507:BHH917513 BRD917507:BRD917513 CAZ917507:CAZ917513 CKV917507:CKV917513 CUR917507:CUR917513 DEN917507:DEN917513 DOJ917507:DOJ917513 DYF917507:DYF917513 EIB917507:EIB917513 ERX917507:ERX917513 FBT917507:FBT917513 FLP917507:FLP917513 FVL917507:FVL917513 GFH917507:GFH917513 GPD917507:GPD917513 GYZ917507:GYZ917513 HIV917507:HIV917513 HSR917507:HSR917513 ICN917507:ICN917513 IMJ917507:IMJ917513 IWF917507:IWF917513 JGB917507:JGB917513 JPX917507:JPX917513 JZT917507:JZT917513 KJP917507:KJP917513 KTL917507:KTL917513 LDH917507:LDH917513 LND917507:LND917513 LWZ917507:LWZ917513 MGV917507:MGV917513 MQR917507:MQR917513 NAN917507:NAN917513 NKJ917507:NKJ917513 NUF917507:NUF917513 OEB917507:OEB917513 ONX917507:ONX917513 OXT917507:OXT917513 PHP917507:PHP917513 PRL917507:PRL917513 QBH917507:QBH917513 QLD917507:QLD917513 QUZ917507:QUZ917513 REV917507:REV917513 ROR917507:ROR917513 RYN917507:RYN917513 SIJ917507:SIJ917513 SSF917507:SSF917513 TCB917507:TCB917513 TLX917507:TLX917513 TVT917507:TVT917513 UFP917507:UFP917513 UPL917507:UPL917513 UZH917507:UZH917513 VJD917507:VJD917513 VSZ917507:VSZ917513 WCV917507:WCV917513 WMR917507:WMR917513 WWN917507:WWN917513 AF983043:AF983049 KB983043:KB983049 TX983043:TX983049 ADT983043:ADT983049 ANP983043:ANP983049 AXL983043:AXL983049 BHH983043:BHH983049 BRD983043:BRD983049 CAZ983043:CAZ983049 CKV983043:CKV983049 CUR983043:CUR983049 DEN983043:DEN983049 DOJ983043:DOJ983049 DYF983043:DYF983049 EIB983043:EIB983049 ERX983043:ERX983049 FBT983043:FBT983049 FLP983043:FLP983049 FVL983043:FVL983049 GFH983043:GFH983049 GPD983043:GPD983049 GYZ983043:GYZ983049 HIV983043:HIV983049 HSR983043:HSR983049 ICN983043:ICN983049 IMJ983043:IMJ983049 IWF983043:IWF983049 JGB983043:JGB983049 JPX983043:JPX983049 JZT983043:JZT983049 KJP983043:KJP983049 KTL983043:KTL983049 LDH983043:LDH983049 LND983043:LND983049 LWZ983043:LWZ983049 MGV983043:MGV983049 MQR983043:MQR983049 NAN983043:NAN983049 NKJ983043:NKJ983049 NUF983043:NUF983049 OEB983043:OEB983049 ONX983043:ONX983049 OXT983043:OXT983049 PHP983043:PHP983049 PRL983043:PRL983049 QBH983043:QBH983049 QLD983043:QLD983049 QUZ983043:QUZ983049 REV983043:REV983049 ROR983043:ROR983049 RYN983043:RYN983049 SIJ983043:SIJ983049 SSF983043:SSF983049 TCB983043:TCB983049 TLX983043:TLX983049 TVT983043:TVT983049 UFP983043:UFP983049 UPL983043:UPL983049 UZH983043:UZH983049 VJD983043:VJD983049 VSZ983043:VSZ983049 WCV983043:WCV983049 WMR983043:WMR983049 WWN983043:WWN983049 AI3:AI9 KE3:KE9 UA3:UA9 ADW3:ADW9 ANS3:ANS9 AXO3:AXO9 BHK3:BHK9 BRG3:BRG9 CBC3:CBC9 CKY3:CKY9 CUU3:CUU9 DEQ3:DEQ9 DOM3:DOM9 DYI3:DYI9 EIE3:EIE9 ESA3:ESA9 FBW3:FBW9 FLS3:FLS9 FVO3:FVO9 GFK3:GFK9 GPG3:GPG9 GZC3:GZC9 HIY3:HIY9 HSU3:HSU9 ICQ3:ICQ9 IMM3:IMM9 IWI3:IWI9 JGE3:JGE9 JQA3:JQA9 JZW3:JZW9 KJS3:KJS9 KTO3:KTO9 LDK3:LDK9 LNG3:LNG9 LXC3:LXC9 MGY3:MGY9 MQU3:MQU9 NAQ3:NAQ9 NKM3:NKM9 NUI3:NUI9 OEE3:OEE9 OOA3:OOA9 OXW3:OXW9 PHS3:PHS9 PRO3:PRO9 QBK3:QBK9 QLG3:QLG9 QVC3:QVC9 REY3:REY9 ROU3:ROU9 RYQ3:RYQ9 SIM3:SIM9 SSI3:SSI9 TCE3:TCE9 TMA3:TMA9 TVW3:TVW9 UFS3:UFS9 UPO3:UPO9 UZK3:UZK9 VJG3:VJG9 VTC3:VTC9 WCY3:WCY9 WMU3:WMU9 WWQ3:WWQ9 AI65539:AI65545 KE65539:KE65545 UA65539:UA65545 ADW65539:ADW65545 ANS65539:ANS65545 AXO65539:AXO65545 BHK65539:BHK65545 BRG65539:BRG65545 CBC65539:CBC65545 CKY65539:CKY65545 CUU65539:CUU65545 DEQ65539:DEQ65545 DOM65539:DOM65545 DYI65539:DYI65545 EIE65539:EIE65545 ESA65539:ESA65545 FBW65539:FBW65545 FLS65539:FLS65545 FVO65539:FVO65545 GFK65539:GFK65545 GPG65539:GPG65545 GZC65539:GZC65545 HIY65539:HIY65545 HSU65539:HSU65545 ICQ65539:ICQ65545 IMM65539:IMM65545 IWI65539:IWI65545 JGE65539:JGE65545 JQA65539:JQA65545 JZW65539:JZW65545 KJS65539:KJS65545 KTO65539:KTO65545 LDK65539:LDK65545 LNG65539:LNG65545 LXC65539:LXC65545 MGY65539:MGY65545 MQU65539:MQU65545 NAQ65539:NAQ65545 NKM65539:NKM65545 NUI65539:NUI65545 OEE65539:OEE65545 OOA65539:OOA65545 OXW65539:OXW65545 PHS65539:PHS65545 PRO65539:PRO65545 QBK65539:QBK65545 QLG65539:QLG65545 QVC65539:QVC65545 REY65539:REY65545 ROU65539:ROU65545 RYQ65539:RYQ65545 SIM65539:SIM65545 SSI65539:SSI65545 TCE65539:TCE65545 TMA65539:TMA65545 TVW65539:TVW65545 UFS65539:UFS65545 UPO65539:UPO65545 UZK65539:UZK65545 VJG65539:VJG65545 VTC65539:VTC65545 WCY65539:WCY65545 WMU65539:WMU65545 WWQ65539:WWQ65545 AI131075:AI131081 KE131075:KE131081 UA131075:UA131081 ADW131075:ADW131081 ANS131075:ANS131081 AXO131075:AXO131081 BHK131075:BHK131081 BRG131075:BRG131081 CBC131075:CBC131081 CKY131075:CKY131081 CUU131075:CUU131081 DEQ131075:DEQ131081 DOM131075:DOM131081 DYI131075:DYI131081 EIE131075:EIE131081 ESA131075:ESA131081 FBW131075:FBW131081 FLS131075:FLS131081 FVO131075:FVO131081 GFK131075:GFK131081 GPG131075:GPG131081 GZC131075:GZC131081 HIY131075:HIY131081 HSU131075:HSU131081 ICQ131075:ICQ131081 IMM131075:IMM131081 IWI131075:IWI131081 JGE131075:JGE131081 JQA131075:JQA131081 JZW131075:JZW131081 KJS131075:KJS131081 KTO131075:KTO131081 LDK131075:LDK131081 LNG131075:LNG131081 LXC131075:LXC131081 MGY131075:MGY131081 MQU131075:MQU131081 NAQ131075:NAQ131081 NKM131075:NKM131081 NUI131075:NUI131081 OEE131075:OEE131081 OOA131075:OOA131081 OXW131075:OXW131081 PHS131075:PHS131081 PRO131075:PRO131081 QBK131075:QBK131081 QLG131075:QLG131081 QVC131075:QVC131081 REY131075:REY131081 ROU131075:ROU131081 RYQ131075:RYQ131081 SIM131075:SIM131081 SSI131075:SSI131081 TCE131075:TCE131081 TMA131075:TMA131081 TVW131075:TVW131081 UFS131075:UFS131081 UPO131075:UPO131081 UZK131075:UZK131081 VJG131075:VJG131081 VTC131075:VTC131081 WCY131075:WCY131081 WMU131075:WMU131081 WWQ131075:WWQ131081 AI196611:AI196617 KE196611:KE196617 UA196611:UA196617 ADW196611:ADW196617 ANS196611:ANS196617 AXO196611:AXO196617 BHK196611:BHK196617 BRG196611:BRG196617 CBC196611:CBC196617 CKY196611:CKY196617 CUU196611:CUU196617 DEQ196611:DEQ196617 DOM196611:DOM196617 DYI196611:DYI196617 EIE196611:EIE196617 ESA196611:ESA196617 FBW196611:FBW196617 FLS196611:FLS196617 FVO196611:FVO196617 GFK196611:GFK196617 GPG196611:GPG196617 GZC196611:GZC196617 HIY196611:HIY196617 HSU196611:HSU196617 ICQ196611:ICQ196617 IMM196611:IMM196617 IWI196611:IWI196617 JGE196611:JGE196617 JQA196611:JQA196617 JZW196611:JZW196617 KJS196611:KJS196617 KTO196611:KTO196617 LDK196611:LDK196617 LNG196611:LNG196617 LXC196611:LXC196617 MGY196611:MGY196617 MQU196611:MQU196617 NAQ196611:NAQ196617 NKM196611:NKM196617 NUI196611:NUI196617 OEE196611:OEE196617 OOA196611:OOA196617 OXW196611:OXW196617 PHS196611:PHS196617 PRO196611:PRO196617 QBK196611:QBK196617 QLG196611:QLG196617 QVC196611:QVC196617 REY196611:REY196617 ROU196611:ROU196617 RYQ196611:RYQ196617 SIM196611:SIM196617 SSI196611:SSI196617 TCE196611:TCE196617 TMA196611:TMA196617 TVW196611:TVW196617 UFS196611:UFS196617 UPO196611:UPO196617 UZK196611:UZK196617 VJG196611:VJG196617 VTC196611:VTC196617 WCY196611:WCY196617 WMU196611:WMU196617 WWQ196611:WWQ196617 AI262147:AI262153 KE262147:KE262153 UA262147:UA262153 ADW262147:ADW262153 ANS262147:ANS262153 AXO262147:AXO262153 BHK262147:BHK262153 BRG262147:BRG262153 CBC262147:CBC262153 CKY262147:CKY262153 CUU262147:CUU262153 DEQ262147:DEQ262153 DOM262147:DOM262153 DYI262147:DYI262153 EIE262147:EIE262153 ESA262147:ESA262153 FBW262147:FBW262153 FLS262147:FLS262153 FVO262147:FVO262153 GFK262147:GFK262153 GPG262147:GPG262153 GZC262147:GZC262153 HIY262147:HIY262153 HSU262147:HSU262153 ICQ262147:ICQ262153 IMM262147:IMM262153 IWI262147:IWI262153 JGE262147:JGE262153 JQA262147:JQA262153 JZW262147:JZW262153 KJS262147:KJS262153 KTO262147:KTO262153 LDK262147:LDK262153 LNG262147:LNG262153 LXC262147:LXC262153 MGY262147:MGY262153 MQU262147:MQU262153 NAQ262147:NAQ262153 NKM262147:NKM262153 NUI262147:NUI262153 OEE262147:OEE262153 OOA262147:OOA262153 OXW262147:OXW262153 PHS262147:PHS262153 PRO262147:PRO262153 QBK262147:QBK262153 QLG262147:QLG262153 QVC262147:QVC262153 REY262147:REY262153 ROU262147:ROU262153 RYQ262147:RYQ262153 SIM262147:SIM262153 SSI262147:SSI262153 TCE262147:TCE262153 TMA262147:TMA262153 TVW262147:TVW262153 UFS262147:UFS262153 UPO262147:UPO262153 UZK262147:UZK262153 VJG262147:VJG262153 VTC262147:VTC262153 WCY262147:WCY262153 WMU262147:WMU262153 WWQ262147:WWQ262153 AI327683:AI327689 KE327683:KE327689 UA327683:UA327689 ADW327683:ADW327689 ANS327683:ANS327689 AXO327683:AXO327689 BHK327683:BHK327689 BRG327683:BRG327689 CBC327683:CBC327689 CKY327683:CKY327689 CUU327683:CUU327689 DEQ327683:DEQ327689 DOM327683:DOM327689 DYI327683:DYI327689 EIE327683:EIE327689 ESA327683:ESA327689 FBW327683:FBW327689 FLS327683:FLS327689 FVO327683:FVO327689 GFK327683:GFK327689 GPG327683:GPG327689 GZC327683:GZC327689 HIY327683:HIY327689 HSU327683:HSU327689 ICQ327683:ICQ327689 IMM327683:IMM327689 IWI327683:IWI327689 JGE327683:JGE327689 JQA327683:JQA327689 JZW327683:JZW327689 KJS327683:KJS327689 KTO327683:KTO327689 LDK327683:LDK327689 LNG327683:LNG327689 LXC327683:LXC327689 MGY327683:MGY327689 MQU327683:MQU327689 NAQ327683:NAQ327689 NKM327683:NKM327689 NUI327683:NUI327689 OEE327683:OEE327689 OOA327683:OOA327689 OXW327683:OXW327689 PHS327683:PHS327689 PRO327683:PRO327689 QBK327683:QBK327689 QLG327683:QLG327689 QVC327683:QVC327689 REY327683:REY327689 ROU327683:ROU327689 RYQ327683:RYQ327689 SIM327683:SIM327689 SSI327683:SSI327689 TCE327683:TCE327689 TMA327683:TMA327689 TVW327683:TVW327689 UFS327683:UFS327689 UPO327683:UPO327689 UZK327683:UZK327689 VJG327683:VJG327689 VTC327683:VTC327689 WCY327683:WCY327689 WMU327683:WMU327689 WWQ327683:WWQ327689 AI393219:AI393225 KE393219:KE393225 UA393219:UA393225 ADW393219:ADW393225 ANS393219:ANS393225 AXO393219:AXO393225 BHK393219:BHK393225 BRG393219:BRG393225 CBC393219:CBC393225 CKY393219:CKY393225 CUU393219:CUU393225 DEQ393219:DEQ393225 DOM393219:DOM393225 DYI393219:DYI393225 EIE393219:EIE393225 ESA393219:ESA393225 FBW393219:FBW393225 FLS393219:FLS393225 FVO393219:FVO393225 GFK393219:GFK393225 GPG393219:GPG393225 GZC393219:GZC393225 HIY393219:HIY393225 HSU393219:HSU393225 ICQ393219:ICQ393225 IMM393219:IMM393225 IWI393219:IWI393225 JGE393219:JGE393225 JQA393219:JQA393225 JZW393219:JZW393225 KJS393219:KJS393225 KTO393219:KTO393225 LDK393219:LDK393225 LNG393219:LNG393225 LXC393219:LXC393225 MGY393219:MGY393225 MQU393219:MQU393225 NAQ393219:NAQ393225 NKM393219:NKM393225 NUI393219:NUI393225 OEE393219:OEE393225 OOA393219:OOA393225 OXW393219:OXW393225 PHS393219:PHS393225 PRO393219:PRO393225 QBK393219:QBK393225 QLG393219:QLG393225 QVC393219:QVC393225 REY393219:REY393225 ROU393219:ROU393225 RYQ393219:RYQ393225 SIM393219:SIM393225 SSI393219:SSI393225 TCE393219:TCE393225 TMA393219:TMA393225 TVW393219:TVW393225 UFS393219:UFS393225 UPO393219:UPO393225 UZK393219:UZK393225 VJG393219:VJG393225 VTC393219:VTC393225 WCY393219:WCY393225 WMU393219:WMU393225 WWQ393219:WWQ393225 AI458755:AI458761 KE458755:KE458761 UA458755:UA458761 ADW458755:ADW458761 ANS458755:ANS458761 AXO458755:AXO458761 BHK458755:BHK458761 BRG458755:BRG458761 CBC458755:CBC458761 CKY458755:CKY458761 CUU458755:CUU458761 DEQ458755:DEQ458761 DOM458755:DOM458761 DYI458755:DYI458761 EIE458755:EIE458761 ESA458755:ESA458761 FBW458755:FBW458761 FLS458755:FLS458761 FVO458755:FVO458761 GFK458755:GFK458761 GPG458755:GPG458761 GZC458755:GZC458761 HIY458755:HIY458761 HSU458755:HSU458761 ICQ458755:ICQ458761 IMM458755:IMM458761 IWI458755:IWI458761 JGE458755:JGE458761 JQA458755:JQA458761 JZW458755:JZW458761 KJS458755:KJS458761 KTO458755:KTO458761 LDK458755:LDK458761 LNG458755:LNG458761 LXC458755:LXC458761 MGY458755:MGY458761 MQU458755:MQU458761 NAQ458755:NAQ458761 NKM458755:NKM458761 NUI458755:NUI458761 OEE458755:OEE458761 OOA458755:OOA458761 OXW458755:OXW458761 PHS458755:PHS458761 PRO458755:PRO458761 QBK458755:QBK458761 QLG458755:QLG458761 QVC458755:QVC458761 REY458755:REY458761 ROU458755:ROU458761 RYQ458755:RYQ458761 SIM458755:SIM458761 SSI458755:SSI458761 TCE458755:TCE458761 TMA458755:TMA458761 TVW458755:TVW458761 UFS458755:UFS458761 UPO458755:UPO458761 UZK458755:UZK458761 VJG458755:VJG458761 VTC458755:VTC458761 WCY458755:WCY458761 WMU458755:WMU458761 WWQ458755:WWQ458761 AI524291:AI524297 KE524291:KE524297 UA524291:UA524297 ADW524291:ADW524297 ANS524291:ANS524297 AXO524291:AXO524297 BHK524291:BHK524297 BRG524291:BRG524297 CBC524291:CBC524297 CKY524291:CKY524297 CUU524291:CUU524297 DEQ524291:DEQ524297 DOM524291:DOM524297 DYI524291:DYI524297 EIE524291:EIE524297 ESA524291:ESA524297 FBW524291:FBW524297 FLS524291:FLS524297 FVO524291:FVO524297 GFK524291:GFK524297 GPG524291:GPG524297 GZC524291:GZC524297 HIY524291:HIY524297 HSU524291:HSU524297 ICQ524291:ICQ524297 IMM524291:IMM524297 IWI524291:IWI524297 JGE524291:JGE524297 JQA524291:JQA524297 JZW524291:JZW524297 KJS524291:KJS524297 KTO524291:KTO524297 LDK524291:LDK524297 LNG524291:LNG524297 LXC524291:LXC524297 MGY524291:MGY524297 MQU524291:MQU524297 NAQ524291:NAQ524297 NKM524291:NKM524297 NUI524291:NUI524297 OEE524291:OEE524297 OOA524291:OOA524297 OXW524291:OXW524297 PHS524291:PHS524297 PRO524291:PRO524297 QBK524291:QBK524297 QLG524291:QLG524297 QVC524291:QVC524297 REY524291:REY524297 ROU524291:ROU524297 RYQ524291:RYQ524297 SIM524291:SIM524297 SSI524291:SSI524297 TCE524291:TCE524297 TMA524291:TMA524297 TVW524291:TVW524297 UFS524291:UFS524297 UPO524291:UPO524297 UZK524291:UZK524297 VJG524291:VJG524297 VTC524291:VTC524297 WCY524291:WCY524297 WMU524291:WMU524297 WWQ524291:WWQ524297 AI589827:AI589833 KE589827:KE589833 UA589827:UA589833 ADW589827:ADW589833 ANS589827:ANS589833 AXO589827:AXO589833 BHK589827:BHK589833 BRG589827:BRG589833 CBC589827:CBC589833 CKY589827:CKY589833 CUU589827:CUU589833 DEQ589827:DEQ589833 DOM589827:DOM589833 DYI589827:DYI589833 EIE589827:EIE589833 ESA589827:ESA589833 FBW589827:FBW589833 FLS589827:FLS589833 FVO589827:FVO589833 GFK589827:GFK589833 GPG589827:GPG589833 GZC589827:GZC589833 HIY589827:HIY589833 HSU589827:HSU589833 ICQ589827:ICQ589833 IMM589827:IMM589833 IWI589827:IWI589833 JGE589827:JGE589833 JQA589827:JQA589833 JZW589827:JZW589833 KJS589827:KJS589833 KTO589827:KTO589833 LDK589827:LDK589833 LNG589827:LNG589833 LXC589827:LXC589833 MGY589827:MGY589833 MQU589827:MQU589833 NAQ589827:NAQ589833 NKM589827:NKM589833 NUI589827:NUI589833 OEE589827:OEE589833 OOA589827:OOA589833 OXW589827:OXW589833 PHS589827:PHS589833 PRO589827:PRO589833 QBK589827:QBK589833 QLG589827:QLG589833 QVC589827:QVC589833 REY589827:REY589833 ROU589827:ROU589833 RYQ589827:RYQ589833 SIM589827:SIM589833 SSI589827:SSI589833 TCE589827:TCE589833 TMA589827:TMA589833 TVW589827:TVW589833 UFS589827:UFS589833 UPO589827:UPO589833 UZK589827:UZK589833 VJG589827:VJG589833 VTC589827:VTC589833 WCY589827:WCY589833 WMU589827:WMU589833 WWQ589827:WWQ589833 AI655363:AI655369 KE655363:KE655369 UA655363:UA655369 ADW655363:ADW655369 ANS655363:ANS655369 AXO655363:AXO655369 BHK655363:BHK655369 BRG655363:BRG655369 CBC655363:CBC655369 CKY655363:CKY655369 CUU655363:CUU655369 DEQ655363:DEQ655369 DOM655363:DOM655369 DYI655363:DYI655369 EIE655363:EIE655369 ESA655363:ESA655369 FBW655363:FBW655369 FLS655363:FLS655369 FVO655363:FVO655369 GFK655363:GFK655369 GPG655363:GPG655369 GZC655363:GZC655369 HIY655363:HIY655369 HSU655363:HSU655369 ICQ655363:ICQ655369 IMM655363:IMM655369 IWI655363:IWI655369 JGE655363:JGE655369 JQA655363:JQA655369 JZW655363:JZW655369 KJS655363:KJS655369 KTO655363:KTO655369 LDK655363:LDK655369 LNG655363:LNG655369 LXC655363:LXC655369 MGY655363:MGY655369 MQU655363:MQU655369 NAQ655363:NAQ655369 NKM655363:NKM655369 NUI655363:NUI655369 OEE655363:OEE655369 OOA655363:OOA655369 OXW655363:OXW655369 PHS655363:PHS655369 PRO655363:PRO655369 QBK655363:QBK655369 QLG655363:QLG655369 QVC655363:QVC655369 REY655363:REY655369 ROU655363:ROU655369 RYQ655363:RYQ655369 SIM655363:SIM655369 SSI655363:SSI655369 TCE655363:TCE655369 TMA655363:TMA655369 TVW655363:TVW655369 UFS655363:UFS655369 UPO655363:UPO655369 UZK655363:UZK655369 VJG655363:VJG655369 VTC655363:VTC655369 WCY655363:WCY655369 WMU655363:WMU655369 WWQ655363:WWQ655369 AI720899:AI720905 KE720899:KE720905 UA720899:UA720905 ADW720899:ADW720905 ANS720899:ANS720905 AXO720899:AXO720905 BHK720899:BHK720905 BRG720899:BRG720905 CBC720899:CBC720905 CKY720899:CKY720905 CUU720899:CUU720905 DEQ720899:DEQ720905 DOM720899:DOM720905 DYI720899:DYI720905 EIE720899:EIE720905 ESA720899:ESA720905 FBW720899:FBW720905 FLS720899:FLS720905 FVO720899:FVO720905 GFK720899:GFK720905 GPG720899:GPG720905 GZC720899:GZC720905 HIY720899:HIY720905 HSU720899:HSU720905 ICQ720899:ICQ720905 IMM720899:IMM720905 IWI720899:IWI720905 JGE720899:JGE720905 JQA720899:JQA720905 JZW720899:JZW720905 KJS720899:KJS720905 KTO720899:KTO720905 LDK720899:LDK720905 LNG720899:LNG720905 LXC720899:LXC720905 MGY720899:MGY720905 MQU720899:MQU720905 NAQ720899:NAQ720905 NKM720899:NKM720905 NUI720899:NUI720905 OEE720899:OEE720905 OOA720899:OOA720905 OXW720899:OXW720905 PHS720899:PHS720905 PRO720899:PRO720905 QBK720899:QBK720905 QLG720899:QLG720905 QVC720899:QVC720905 REY720899:REY720905 ROU720899:ROU720905 RYQ720899:RYQ720905 SIM720899:SIM720905 SSI720899:SSI720905 TCE720899:TCE720905 TMA720899:TMA720905 TVW720899:TVW720905 UFS720899:UFS720905 UPO720899:UPO720905 UZK720899:UZK720905 VJG720899:VJG720905 VTC720899:VTC720905 WCY720899:WCY720905 WMU720899:WMU720905 WWQ720899:WWQ720905 AI786435:AI786441 KE786435:KE786441 UA786435:UA786441 ADW786435:ADW786441 ANS786435:ANS786441 AXO786435:AXO786441 BHK786435:BHK786441 BRG786435:BRG786441 CBC786435:CBC786441 CKY786435:CKY786441 CUU786435:CUU786441 DEQ786435:DEQ786441 DOM786435:DOM786441 DYI786435:DYI786441 EIE786435:EIE786441 ESA786435:ESA786441 FBW786435:FBW786441 FLS786435:FLS786441 FVO786435:FVO786441 GFK786435:GFK786441 GPG786435:GPG786441 GZC786435:GZC786441 HIY786435:HIY786441 HSU786435:HSU786441 ICQ786435:ICQ786441 IMM786435:IMM786441 IWI786435:IWI786441 JGE786435:JGE786441 JQA786435:JQA786441 JZW786435:JZW786441 KJS786435:KJS786441 KTO786435:KTO786441 LDK786435:LDK786441 LNG786435:LNG786441 LXC786435:LXC786441 MGY786435:MGY786441 MQU786435:MQU786441 NAQ786435:NAQ786441 NKM786435:NKM786441 NUI786435:NUI786441 OEE786435:OEE786441 OOA786435:OOA786441 OXW786435:OXW786441 PHS786435:PHS786441 PRO786435:PRO786441 QBK786435:QBK786441 QLG786435:QLG786441 QVC786435:QVC786441 REY786435:REY786441 ROU786435:ROU786441 RYQ786435:RYQ786441 SIM786435:SIM786441 SSI786435:SSI786441 TCE786435:TCE786441 TMA786435:TMA786441 TVW786435:TVW786441 UFS786435:UFS786441 UPO786435:UPO786441 UZK786435:UZK786441 VJG786435:VJG786441 VTC786435:VTC786441 WCY786435:WCY786441 WMU786435:WMU786441 WWQ786435:WWQ786441 AI851971:AI851977 KE851971:KE851977 UA851971:UA851977 ADW851971:ADW851977 ANS851971:ANS851977 AXO851971:AXO851977 BHK851971:BHK851977 BRG851971:BRG851977 CBC851971:CBC851977 CKY851971:CKY851977 CUU851971:CUU851977 DEQ851971:DEQ851977 DOM851971:DOM851977 DYI851971:DYI851977 EIE851971:EIE851977 ESA851971:ESA851977 FBW851971:FBW851977 FLS851971:FLS851977 FVO851971:FVO851977 GFK851971:GFK851977 GPG851971:GPG851977 GZC851971:GZC851977 HIY851971:HIY851977 HSU851971:HSU851977 ICQ851971:ICQ851977 IMM851971:IMM851977 IWI851971:IWI851977 JGE851971:JGE851977 JQA851971:JQA851977 JZW851971:JZW851977 KJS851971:KJS851977 KTO851971:KTO851977 LDK851971:LDK851977 LNG851971:LNG851977 LXC851971:LXC851977 MGY851971:MGY851977 MQU851971:MQU851977 NAQ851971:NAQ851977 NKM851971:NKM851977 NUI851971:NUI851977 OEE851971:OEE851977 OOA851971:OOA851977 OXW851971:OXW851977 PHS851971:PHS851977 PRO851971:PRO851977 QBK851971:QBK851977 QLG851971:QLG851977 QVC851971:QVC851977 REY851971:REY851977 ROU851971:ROU851977 RYQ851971:RYQ851977 SIM851971:SIM851977 SSI851971:SSI851977 TCE851971:TCE851977 TMA851971:TMA851977 TVW851971:TVW851977 UFS851971:UFS851977 UPO851971:UPO851977 UZK851971:UZK851977 VJG851971:VJG851977 VTC851971:VTC851977 WCY851971:WCY851977 WMU851971:WMU851977 WWQ851971:WWQ851977 AI917507:AI917513 KE917507:KE917513 UA917507:UA917513 ADW917507:ADW917513 ANS917507:ANS917513 AXO917507:AXO917513 BHK917507:BHK917513 BRG917507:BRG917513 CBC917507:CBC917513 CKY917507:CKY917513 CUU917507:CUU917513 DEQ917507:DEQ917513 DOM917507:DOM917513 DYI917507:DYI917513 EIE917507:EIE917513 ESA917507:ESA917513 FBW917507:FBW917513 FLS917507:FLS917513 FVO917507:FVO917513 GFK917507:GFK917513 GPG917507:GPG917513 GZC917507:GZC917513 HIY917507:HIY917513 HSU917507:HSU917513 ICQ917507:ICQ917513 IMM917507:IMM917513 IWI917507:IWI917513 JGE917507:JGE917513 JQA917507:JQA917513 JZW917507:JZW917513 KJS917507:KJS917513 KTO917507:KTO917513 LDK917507:LDK917513 LNG917507:LNG917513 LXC917507:LXC917513 MGY917507:MGY917513 MQU917507:MQU917513 NAQ917507:NAQ917513 NKM917507:NKM917513 NUI917507:NUI917513 OEE917507:OEE917513 OOA917507:OOA917513 OXW917507:OXW917513 PHS917507:PHS917513 PRO917507:PRO917513 QBK917507:QBK917513 QLG917507:QLG917513 QVC917507:QVC917513 REY917507:REY917513 ROU917507:ROU917513 RYQ917507:RYQ917513 SIM917507:SIM917513 SSI917507:SSI917513 TCE917507:TCE917513 TMA917507:TMA917513 TVW917507:TVW917513 UFS917507:UFS917513 UPO917507:UPO917513 UZK917507:UZK917513 VJG917507:VJG917513 VTC917507:VTC917513 WCY917507:WCY917513 WMU917507:WMU917513 WWQ917507:WWQ917513 AI983043:AI983049 KE983043:KE983049 UA983043:UA983049 ADW983043:ADW983049 ANS983043:ANS983049 AXO983043:AXO983049 BHK983043:BHK983049 BRG983043:BRG983049 CBC983043:CBC983049 CKY983043:CKY983049 CUU983043:CUU983049 DEQ983043:DEQ983049 DOM983043:DOM983049 DYI983043:DYI983049 EIE983043:EIE983049 ESA983043:ESA983049 FBW983043:FBW983049 FLS983043:FLS983049 FVO983043:FVO983049 GFK983043:GFK983049 GPG983043:GPG983049 GZC983043:GZC983049 HIY983043:HIY983049 HSU983043:HSU983049 ICQ983043:ICQ983049 IMM983043:IMM983049 IWI983043:IWI983049 JGE983043:JGE983049 JQA983043:JQA983049 JZW983043:JZW983049 KJS983043:KJS983049 KTO983043:KTO983049 LDK983043:LDK983049 LNG983043:LNG983049 LXC983043:LXC983049 MGY983043:MGY983049 MQU983043:MQU983049 NAQ983043:NAQ983049 NKM983043:NKM983049 NUI983043:NUI983049 OEE983043:OEE983049 OOA983043:OOA983049 OXW983043:OXW983049 PHS983043:PHS983049 PRO983043:PRO983049 QBK983043:QBK983049 QLG983043:QLG983049 QVC983043:QVC983049 REY983043:REY983049 ROU983043:ROU983049 RYQ983043:RYQ983049 SIM983043:SIM983049 SSI983043:SSI983049 TCE983043:TCE983049 TMA983043:TMA983049 TVW983043:TVW983049 UFS983043:UFS983049 UPO983043:UPO983049 UZK983043:UZK983049 VJG983043:VJG983049 VTC983043:VTC983049 WCY983043:WCY983049 WMU983043:WMU983049 WWQ983043:WWQ983049 AI11 KE11 UA11 ADW11 ANS11 AXO11 BHK11 BRG11 CBC11 CKY11 CUU11 DEQ11 DOM11 DYI11 EIE11 ESA11 FBW11 FLS11 FVO11 GFK11 GPG11 GZC11 HIY11 HSU11 ICQ11 IMM11 IWI11 JGE11 JQA11 JZW11 KJS11 KTO11 LDK11 LNG11 LXC11 MGY11 MQU11 NAQ11 NKM11 NUI11 OEE11 OOA11 OXW11 PHS11 PRO11 QBK11 QLG11 QVC11 REY11 ROU11 RYQ11 SIM11 SSI11 TCE11 TMA11 TVW11 UFS11 UPO11 UZK11 VJG11 VTC11 WCY11 WMU11 WWQ11 AI65547 KE65547 UA65547 ADW65547 ANS65547 AXO65547 BHK65547 BRG65547 CBC65547 CKY65547 CUU65547 DEQ65547 DOM65547 DYI65547 EIE65547 ESA65547 FBW65547 FLS65547 FVO65547 GFK65547 GPG65547 GZC65547 HIY65547 HSU65547 ICQ65547 IMM65547 IWI65547 JGE65547 JQA65547 JZW65547 KJS65547 KTO65547 LDK65547 LNG65547 LXC65547 MGY65547 MQU65547 NAQ65547 NKM65547 NUI65547 OEE65547 OOA65547 OXW65547 PHS65547 PRO65547 QBK65547 QLG65547 QVC65547 REY65547 ROU65547 RYQ65547 SIM65547 SSI65547 TCE65547 TMA65547 TVW65547 UFS65547 UPO65547 UZK65547 VJG65547 VTC65547 WCY65547 WMU65547 WWQ65547 AI131083 KE131083 UA131083 ADW131083 ANS131083 AXO131083 BHK131083 BRG131083 CBC131083 CKY131083 CUU131083 DEQ131083 DOM131083 DYI131083 EIE131083 ESA131083 FBW131083 FLS131083 FVO131083 GFK131083 GPG131083 GZC131083 HIY131083 HSU131083 ICQ131083 IMM131083 IWI131083 JGE131083 JQA131083 JZW131083 KJS131083 KTO131083 LDK131083 LNG131083 LXC131083 MGY131083 MQU131083 NAQ131083 NKM131083 NUI131083 OEE131083 OOA131083 OXW131083 PHS131083 PRO131083 QBK131083 QLG131083 QVC131083 REY131083 ROU131083 RYQ131083 SIM131083 SSI131083 TCE131083 TMA131083 TVW131083 UFS131083 UPO131083 UZK131083 VJG131083 VTC131083 WCY131083 WMU131083 WWQ131083 AI196619 KE196619 UA196619 ADW196619 ANS196619 AXO196619 BHK196619 BRG196619 CBC196619 CKY196619 CUU196619 DEQ196619 DOM196619 DYI196619 EIE196619 ESA196619 FBW196619 FLS196619 FVO196619 GFK196619 GPG196619 GZC196619 HIY196619 HSU196619 ICQ196619 IMM196619 IWI196619 JGE196619 JQA196619 JZW196619 KJS196619 KTO196619 LDK196619 LNG196619 LXC196619 MGY196619 MQU196619 NAQ196619 NKM196619 NUI196619 OEE196619 OOA196619 OXW196619 PHS196619 PRO196619 QBK196619 QLG196619 QVC196619 REY196619 ROU196619 RYQ196619 SIM196619 SSI196619 TCE196619 TMA196619 TVW196619 UFS196619 UPO196619 UZK196619 VJG196619 VTC196619 WCY196619 WMU196619 WWQ196619 AI262155 KE262155 UA262155 ADW262155 ANS262155 AXO262155 BHK262155 BRG262155 CBC262155 CKY262155 CUU262155 DEQ262155 DOM262155 DYI262155 EIE262155 ESA262155 FBW262155 FLS262155 FVO262155 GFK262155 GPG262155 GZC262155 HIY262155 HSU262155 ICQ262155 IMM262155 IWI262155 JGE262155 JQA262155 JZW262155 KJS262155 KTO262155 LDK262155 LNG262155 LXC262155 MGY262155 MQU262155 NAQ262155 NKM262155 NUI262155 OEE262155 OOA262155 OXW262155 PHS262155 PRO262155 QBK262155 QLG262155 QVC262155 REY262155 ROU262155 RYQ262155 SIM262155 SSI262155 TCE262155 TMA262155 TVW262155 UFS262155 UPO262155 UZK262155 VJG262155 VTC262155 WCY262155 WMU262155 WWQ262155 AI327691 KE327691 UA327691 ADW327691 ANS327691 AXO327691 BHK327691 BRG327691 CBC327691 CKY327691 CUU327691 DEQ327691 DOM327691 DYI327691 EIE327691 ESA327691 FBW327691 FLS327691 FVO327691 GFK327691 GPG327691 GZC327691 HIY327691 HSU327691 ICQ327691 IMM327691 IWI327691 JGE327691 JQA327691 JZW327691 KJS327691 KTO327691 LDK327691 LNG327691 LXC327691 MGY327691 MQU327691 NAQ327691 NKM327691 NUI327691 OEE327691 OOA327691 OXW327691 PHS327691 PRO327691 QBK327691 QLG327691 QVC327691 REY327691 ROU327691 RYQ327691 SIM327691 SSI327691 TCE327691 TMA327691 TVW327691 UFS327691 UPO327691 UZK327691 VJG327691 VTC327691 WCY327691 WMU327691 WWQ327691 AI393227 KE393227 UA393227 ADW393227 ANS393227 AXO393227 BHK393227 BRG393227 CBC393227 CKY393227 CUU393227 DEQ393227 DOM393227 DYI393227 EIE393227 ESA393227 FBW393227 FLS393227 FVO393227 GFK393227 GPG393227 GZC393227 HIY393227 HSU393227 ICQ393227 IMM393227 IWI393227 JGE393227 JQA393227 JZW393227 KJS393227 KTO393227 LDK393227 LNG393227 LXC393227 MGY393227 MQU393227 NAQ393227 NKM393227 NUI393227 OEE393227 OOA393227 OXW393227 PHS393227 PRO393227 QBK393227 QLG393227 QVC393227 REY393227 ROU393227 RYQ393227 SIM393227 SSI393227 TCE393227 TMA393227 TVW393227 UFS393227 UPO393227 UZK393227 VJG393227 VTC393227 WCY393227 WMU393227 WWQ393227 AI458763 KE458763 UA458763 ADW458763 ANS458763 AXO458763 BHK458763 BRG458763 CBC458763 CKY458763 CUU458763 DEQ458763 DOM458763 DYI458763 EIE458763 ESA458763 FBW458763 FLS458763 FVO458763 GFK458763 GPG458763 GZC458763 HIY458763 HSU458763 ICQ458763 IMM458763 IWI458763 JGE458763 JQA458763 JZW458763 KJS458763 KTO458763 LDK458763 LNG458763 LXC458763 MGY458763 MQU458763 NAQ458763 NKM458763 NUI458763 OEE458763 OOA458763 OXW458763 PHS458763 PRO458763 QBK458763 QLG458763 QVC458763 REY458763 ROU458763 RYQ458763 SIM458763 SSI458763 TCE458763 TMA458763 TVW458763 UFS458763 UPO458763 UZK458763 VJG458763 VTC458763 WCY458763 WMU458763 WWQ458763 AI524299 KE524299 UA524299 ADW524299 ANS524299 AXO524299 BHK524299 BRG524299 CBC524299 CKY524299 CUU524299 DEQ524299 DOM524299 DYI524299 EIE524299 ESA524299 FBW524299 FLS524299 FVO524299 GFK524299 GPG524299 GZC524299 HIY524299 HSU524299 ICQ524299 IMM524299 IWI524299 JGE524299 JQA524299 JZW524299 KJS524299 KTO524299 LDK524299 LNG524299 LXC524299 MGY524299 MQU524299 NAQ524299 NKM524299 NUI524299 OEE524299 OOA524299 OXW524299 PHS524299 PRO524299 QBK524299 QLG524299 QVC524299 REY524299 ROU524299 RYQ524299 SIM524299 SSI524299 TCE524299 TMA524299 TVW524299 UFS524299 UPO524299 UZK524299 VJG524299 VTC524299 WCY524299 WMU524299 WWQ524299 AI589835 KE589835 UA589835 ADW589835 ANS589835 AXO589835 BHK589835 BRG589835 CBC589835 CKY589835 CUU589835 DEQ589835 DOM589835 DYI589835 EIE589835 ESA589835 FBW589835 FLS589835 FVO589835 GFK589835 GPG589835 GZC589835 HIY589835 HSU589835 ICQ589835 IMM589835 IWI589835 JGE589835 JQA589835 JZW589835 KJS589835 KTO589835 LDK589835 LNG589835 LXC589835 MGY589835 MQU589835 NAQ589835 NKM589835 NUI589835 OEE589835 OOA589835 OXW589835 PHS589835 PRO589835 QBK589835 QLG589835 QVC589835 REY589835 ROU589835 RYQ589835 SIM589835 SSI589835 TCE589835 TMA589835 TVW589835 UFS589835 UPO589835 UZK589835 VJG589835 VTC589835 WCY589835 WMU589835 WWQ589835 AI655371 KE655371 UA655371 ADW655371 ANS655371 AXO655371 BHK655371 BRG655371 CBC655371 CKY655371 CUU655371 DEQ655371 DOM655371 DYI655371 EIE655371 ESA655371 FBW655371 FLS655371 FVO655371 GFK655371 GPG655371 GZC655371 HIY655371 HSU655371 ICQ655371 IMM655371 IWI655371 JGE655371 JQA655371 JZW655371 KJS655371 KTO655371 LDK655371 LNG655371 LXC655371 MGY655371 MQU655371 NAQ655371 NKM655371 NUI655371 OEE655371 OOA655371 OXW655371 PHS655371 PRO655371 QBK655371 QLG655371 QVC655371 REY655371 ROU655371 RYQ655371 SIM655371 SSI655371 TCE655371 TMA655371 TVW655371 UFS655371 UPO655371 UZK655371 VJG655371 VTC655371 WCY655371 WMU655371 WWQ655371 AI720907 KE720907 UA720907 ADW720907 ANS720907 AXO720907 BHK720907 BRG720907 CBC720907 CKY720907 CUU720907 DEQ720907 DOM720907 DYI720907 EIE720907 ESA720907 FBW720907 FLS720907 FVO720907 GFK720907 GPG720907 GZC720907 HIY720907 HSU720907 ICQ720907 IMM720907 IWI720907 JGE720907 JQA720907 JZW720907 KJS720907 KTO720907 LDK720907 LNG720907 LXC720907 MGY720907 MQU720907 NAQ720907 NKM720907 NUI720907 OEE720907 OOA720907 OXW720907 PHS720907 PRO720907 QBK720907 QLG720907 QVC720907 REY720907 ROU720907 RYQ720907 SIM720907 SSI720907 TCE720907 TMA720907 TVW720907 UFS720907 UPO720907 UZK720907 VJG720907 VTC720907 WCY720907 WMU720907 WWQ720907 AI786443 KE786443 UA786443 ADW786443 ANS786443 AXO786443 BHK786443 BRG786443 CBC786443 CKY786443 CUU786443 DEQ786443 DOM786443 DYI786443 EIE786443 ESA786443 FBW786443 FLS786443 FVO786443 GFK786443 GPG786443 GZC786443 HIY786443 HSU786443 ICQ786443 IMM786443 IWI786443 JGE786443 JQA786443 JZW786443 KJS786443 KTO786443 LDK786443 LNG786443 LXC786443 MGY786443 MQU786443 NAQ786443 NKM786443 NUI786443 OEE786443 OOA786443 OXW786443 PHS786443 PRO786443 QBK786443 QLG786443 QVC786443 REY786443 ROU786443 RYQ786443 SIM786443 SSI786443 TCE786443 TMA786443 TVW786443 UFS786443 UPO786443 UZK786443 VJG786443 VTC786443 WCY786443 WMU786443 WWQ786443 AI851979 KE851979 UA851979 ADW851979 ANS851979 AXO851979 BHK851979 BRG851979 CBC851979 CKY851979 CUU851979 DEQ851979 DOM851979 DYI851979 EIE851979 ESA851979 FBW851979 FLS851979 FVO851979 GFK851979 GPG851979 GZC851979 HIY851979 HSU851979 ICQ851979 IMM851979 IWI851979 JGE851979 JQA851979 JZW851979 KJS851979 KTO851979 LDK851979 LNG851979 LXC851979 MGY851979 MQU851979 NAQ851979 NKM851979 NUI851979 OEE851979 OOA851979 OXW851979 PHS851979 PRO851979 QBK851979 QLG851979 QVC851979 REY851979 ROU851979 RYQ851979 SIM851979 SSI851979 TCE851979 TMA851979 TVW851979 UFS851979 UPO851979 UZK851979 VJG851979 VTC851979 WCY851979 WMU851979 WWQ851979 AI917515 KE917515 UA917515 ADW917515 ANS917515 AXO917515 BHK917515 BRG917515 CBC917515 CKY917515 CUU917515 DEQ917515 DOM917515 DYI917515 EIE917515 ESA917515 FBW917515 FLS917515 FVO917515 GFK917515 GPG917515 GZC917515 HIY917515 HSU917515 ICQ917515 IMM917515 IWI917515 JGE917515 JQA917515 JZW917515 KJS917515 KTO917515 LDK917515 LNG917515 LXC917515 MGY917515 MQU917515 NAQ917515 NKM917515 NUI917515 OEE917515 OOA917515 OXW917515 PHS917515 PRO917515 QBK917515 QLG917515 QVC917515 REY917515 ROU917515 RYQ917515 SIM917515 SSI917515 TCE917515 TMA917515 TVW917515 UFS917515 UPO917515 UZK917515 VJG917515 VTC917515 WCY917515 WMU917515 WWQ917515 AI983051 KE983051 UA983051 ADW983051 ANS983051 AXO983051 BHK983051 BRG983051 CBC983051 CKY983051 CUU983051 DEQ983051 DOM983051 DYI983051 EIE983051 ESA983051 FBW983051 FLS983051 FVO983051 GFK983051 GPG983051 GZC983051 HIY983051 HSU983051 ICQ983051 IMM983051 IWI983051 JGE983051 JQA983051 JZW983051 KJS983051 KTO983051 LDK983051 LNG983051 LXC983051 MGY983051 MQU983051 NAQ983051 NKM983051 NUI983051 OEE983051 OOA983051 OXW983051 PHS983051 PRO983051 QBK983051 QLG983051 QVC983051 REY983051 ROU983051 RYQ983051 SIM983051 SSI983051 TCE983051 TMA983051 TVW983051 UFS983051 UPO983051 UZK983051 VJG983051 VTC983051 WCY983051 WMU983051 WWQ983051 AI17 KE17 UA17 ADW17 ANS17 AXO17 BHK17 BRG17 CBC17 CKY17 CUU17 DEQ17 DOM17 DYI17 EIE17 ESA17 FBW17 FLS17 FVO17 GFK17 GPG17 GZC17 HIY17 HSU17 ICQ17 IMM17 IWI17 JGE17 JQA17 JZW17 KJS17 KTO17 LDK17 LNG17 LXC17 MGY17 MQU17 NAQ17 NKM17 NUI17 OEE17 OOA17 OXW17 PHS17 PRO17 QBK17 QLG17 QVC17 REY17 ROU17 RYQ17 SIM17 SSI17 TCE17 TMA17 TVW17 UFS17 UPO17 UZK17 VJG17 VTC17 WCY17 WMU17 WWQ17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AI19:AI39 KE19:KE39 UA19:UA39 ADW19:ADW39 ANS19:ANS39 AXO19:AXO39 BHK19:BHK39 BRG19:BRG39 CBC19:CBC39 CKY19:CKY39 CUU19:CUU39 DEQ19:DEQ39 DOM19:DOM39 DYI19:DYI39 EIE19:EIE39 ESA19:ESA39 FBW19:FBW39 FLS19:FLS39 FVO19:FVO39 GFK19:GFK39 GPG19:GPG39 GZC19:GZC39 HIY19:HIY39 HSU19:HSU39 ICQ19:ICQ39 IMM19:IMM39 IWI19:IWI39 JGE19:JGE39 JQA19:JQA39 JZW19:JZW39 KJS19:KJS39 KTO19:KTO39 LDK19:LDK39 LNG19:LNG39 LXC19:LXC39 MGY19:MGY39 MQU19:MQU39 NAQ19:NAQ39 NKM19:NKM39 NUI19:NUI39 OEE19:OEE39 OOA19:OOA39 OXW19:OXW39 PHS19:PHS39 PRO19:PRO39 QBK19:QBK39 QLG19:QLG39 QVC19:QVC39 REY19:REY39 ROU19:ROU39 RYQ19:RYQ39 SIM19:SIM39 SSI19:SSI39 TCE19:TCE39 TMA19:TMA39 TVW19:TVW39 UFS19:UFS39 UPO19:UPO39 UZK19:UZK39 VJG19:VJG39 VTC19:VTC39 WCY19:WCY39 WMU19:WMU39 WWQ19:WWQ39 AI65555:AI65575 KE65555:KE65575 UA65555:UA65575 ADW65555:ADW65575 ANS65555:ANS65575 AXO65555:AXO65575 BHK65555:BHK65575 BRG65555:BRG65575 CBC65555:CBC65575 CKY65555:CKY65575 CUU65555:CUU65575 DEQ65555:DEQ65575 DOM65555:DOM65575 DYI65555:DYI65575 EIE65555:EIE65575 ESA65555:ESA65575 FBW65555:FBW65575 FLS65555:FLS65575 FVO65555:FVO65575 GFK65555:GFK65575 GPG65555:GPG65575 GZC65555:GZC65575 HIY65555:HIY65575 HSU65555:HSU65575 ICQ65555:ICQ65575 IMM65555:IMM65575 IWI65555:IWI65575 JGE65555:JGE65575 JQA65555:JQA65575 JZW65555:JZW65575 KJS65555:KJS65575 KTO65555:KTO65575 LDK65555:LDK65575 LNG65555:LNG65575 LXC65555:LXC65575 MGY65555:MGY65575 MQU65555:MQU65575 NAQ65555:NAQ65575 NKM65555:NKM65575 NUI65555:NUI65575 OEE65555:OEE65575 OOA65555:OOA65575 OXW65555:OXW65575 PHS65555:PHS65575 PRO65555:PRO65575 QBK65555:QBK65575 QLG65555:QLG65575 QVC65555:QVC65575 REY65555:REY65575 ROU65555:ROU65575 RYQ65555:RYQ65575 SIM65555:SIM65575 SSI65555:SSI65575 TCE65555:TCE65575 TMA65555:TMA65575 TVW65555:TVW65575 UFS65555:UFS65575 UPO65555:UPO65575 UZK65555:UZK65575 VJG65555:VJG65575 VTC65555:VTC65575 WCY65555:WCY65575 WMU65555:WMU65575 WWQ65555:WWQ65575 AI131091:AI131111 KE131091:KE131111 UA131091:UA131111 ADW131091:ADW131111 ANS131091:ANS131111 AXO131091:AXO131111 BHK131091:BHK131111 BRG131091:BRG131111 CBC131091:CBC131111 CKY131091:CKY131111 CUU131091:CUU131111 DEQ131091:DEQ131111 DOM131091:DOM131111 DYI131091:DYI131111 EIE131091:EIE131111 ESA131091:ESA131111 FBW131091:FBW131111 FLS131091:FLS131111 FVO131091:FVO131111 GFK131091:GFK131111 GPG131091:GPG131111 GZC131091:GZC131111 HIY131091:HIY131111 HSU131091:HSU131111 ICQ131091:ICQ131111 IMM131091:IMM131111 IWI131091:IWI131111 JGE131091:JGE131111 JQA131091:JQA131111 JZW131091:JZW131111 KJS131091:KJS131111 KTO131091:KTO131111 LDK131091:LDK131111 LNG131091:LNG131111 LXC131091:LXC131111 MGY131091:MGY131111 MQU131091:MQU131111 NAQ131091:NAQ131111 NKM131091:NKM131111 NUI131091:NUI131111 OEE131091:OEE131111 OOA131091:OOA131111 OXW131091:OXW131111 PHS131091:PHS131111 PRO131091:PRO131111 QBK131091:QBK131111 QLG131091:QLG131111 QVC131091:QVC131111 REY131091:REY131111 ROU131091:ROU131111 RYQ131091:RYQ131111 SIM131091:SIM131111 SSI131091:SSI131111 TCE131091:TCE131111 TMA131091:TMA131111 TVW131091:TVW131111 UFS131091:UFS131111 UPO131091:UPO131111 UZK131091:UZK131111 VJG131091:VJG131111 VTC131091:VTC131111 WCY131091:WCY131111 WMU131091:WMU131111 WWQ131091:WWQ131111 AI196627:AI196647 KE196627:KE196647 UA196627:UA196647 ADW196627:ADW196647 ANS196627:ANS196647 AXO196627:AXO196647 BHK196627:BHK196647 BRG196627:BRG196647 CBC196627:CBC196647 CKY196627:CKY196647 CUU196627:CUU196647 DEQ196627:DEQ196647 DOM196627:DOM196647 DYI196627:DYI196647 EIE196627:EIE196647 ESA196627:ESA196647 FBW196627:FBW196647 FLS196627:FLS196647 FVO196627:FVO196647 GFK196627:GFK196647 GPG196627:GPG196647 GZC196627:GZC196647 HIY196627:HIY196647 HSU196627:HSU196647 ICQ196627:ICQ196647 IMM196627:IMM196647 IWI196627:IWI196647 JGE196627:JGE196647 JQA196627:JQA196647 JZW196627:JZW196647 KJS196627:KJS196647 KTO196627:KTO196647 LDK196627:LDK196647 LNG196627:LNG196647 LXC196627:LXC196647 MGY196627:MGY196647 MQU196627:MQU196647 NAQ196627:NAQ196647 NKM196627:NKM196647 NUI196627:NUI196647 OEE196627:OEE196647 OOA196627:OOA196647 OXW196627:OXW196647 PHS196627:PHS196647 PRO196627:PRO196647 QBK196627:QBK196647 QLG196627:QLG196647 QVC196627:QVC196647 REY196627:REY196647 ROU196627:ROU196647 RYQ196627:RYQ196647 SIM196627:SIM196647 SSI196627:SSI196647 TCE196627:TCE196647 TMA196627:TMA196647 TVW196627:TVW196647 UFS196627:UFS196647 UPO196627:UPO196647 UZK196627:UZK196647 VJG196627:VJG196647 VTC196627:VTC196647 WCY196627:WCY196647 WMU196627:WMU196647 WWQ196627:WWQ196647 AI262163:AI262183 KE262163:KE262183 UA262163:UA262183 ADW262163:ADW262183 ANS262163:ANS262183 AXO262163:AXO262183 BHK262163:BHK262183 BRG262163:BRG262183 CBC262163:CBC262183 CKY262163:CKY262183 CUU262163:CUU262183 DEQ262163:DEQ262183 DOM262163:DOM262183 DYI262163:DYI262183 EIE262163:EIE262183 ESA262163:ESA262183 FBW262163:FBW262183 FLS262163:FLS262183 FVO262163:FVO262183 GFK262163:GFK262183 GPG262163:GPG262183 GZC262163:GZC262183 HIY262163:HIY262183 HSU262163:HSU262183 ICQ262163:ICQ262183 IMM262163:IMM262183 IWI262163:IWI262183 JGE262163:JGE262183 JQA262163:JQA262183 JZW262163:JZW262183 KJS262163:KJS262183 KTO262163:KTO262183 LDK262163:LDK262183 LNG262163:LNG262183 LXC262163:LXC262183 MGY262163:MGY262183 MQU262163:MQU262183 NAQ262163:NAQ262183 NKM262163:NKM262183 NUI262163:NUI262183 OEE262163:OEE262183 OOA262163:OOA262183 OXW262163:OXW262183 PHS262163:PHS262183 PRO262163:PRO262183 QBK262163:QBK262183 QLG262163:QLG262183 QVC262163:QVC262183 REY262163:REY262183 ROU262163:ROU262183 RYQ262163:RYQ262183 SIM262163:SIM262183 SSI262163:SSI262183 TCE262163:TCE262183 TMA262163:TMA262183 TVW262163:TVW262183 UFS262163:UFS262183 UPO262163:UPO262183 UZK262163:UZK262183 VJG262163:VJG262183 VTC262163:VTC262183 WCY262163:WCY262183 WMU262163:WMU262183 WWQ262163:WWQ262183 AI327699:AI327719 KE327699:KE327719 UA327699:UA327719 ADW327699:ADW327719 ANS327699:ANS327719 AXO327699:AXO327719 BHK327699:BHK327719 BRG327699:BRG327719 CBC327699:CBC327719 CKY327699:CKY327719 CUU327699:CUU327719 DEQ327699:DEQ327719 DOM327699:DOM327719 DYI327699:DYI327719 EIE327699:EIE327719 ESA327699:ESA327719 FBW327699:FBW327719 FLS327699:FLS327719 FVO327699:FVO327719 GFK327699:GFK327719 GPG327699:GPG327719 GZC327699:GZC327719 HIY327699:HIY327719 HSU327699:HSU327719 ICQ327699:ICQ327719 IMM327699:IMM327719 IWI327699:IWI327719 JGE327699:JGE327719 JQA327699:JQA327719 JZW327699:JZW327719 KJS327699:KJS327719 KTO327699:KTO327719 LDK327699:LDK327719 LNG327699:LNG327719 LXC327699:LXC327719 MGY327699:MGY327719 MQU327699:MQU327719 NAQ327699:NAQ327719 NKM327699:NKM327719 NUI327699:NUI327719 OEE327699:OEE327719 OOA327699:OOA327719 OXW327699:OXW327719 PHS327699:PHS327719 PRO327699:PRO327719 QBK327699:QBK327719 QLG327699:QLG327719 QVC327699:QVC327719 REY327699:REY327719 ROU327699:ROU327719 RYQ327699:RYQ327719 SIM327699:SIM327719 SSI327699:SSI327719 TCE327699:TCE327719 TMA327699:TMA327719 TVW327699:TVW327719 UFS327699:UFS327719 UPO327699:UPO327719 UZK327699:UZK327719 VJG327699:VJG327719 VTC327699:VTC327719 WCY327699:WCY327719 WMU327699:WMU327719 WWQ327699:WWQ327719 AI393235:AI393255 KE393235:KE393255 UA393235:UA393255 ADW393235:ADW393255 ANS393235:ANS393255 AXO393235:AXO393255 BHK393235:BHK393255 BRG393235:BRG393255 CBC393235:CBC393255 CKY393235:CKY393255 CUU393235:CUU393255 DEQ393235:DEQ393255 DOM393235:DOM393255 DYI393235:DYI393255 EIE393235:EIE393255 ESA393235:ESA393255 FBW393235:FBW393255 FLS393235:FLS393255 FVO393235:FVO393255 GFK393235:GFK393255 GPG393235:GPG393255 GZC393235:GZC393255 HIY393235:HIY393255 HSU393235:HSU393255 ICQ393235:ICQ393255 IMM393235:IMM393255 IWI393235:IWI393255 JGE393235:JGE393255 JQA393235:JQA393255 JZW393235:JZW393255 KJS393235:KJS393255 KTO393235:KTO393255 LDK393235:LDK393255 LNG393235:LNG393255 LXC393235:LXC393255 MGY393235:MGY393255 MQU393235:MQU393255 NAQ393235:NAQ393255 NKM393235:NKM393255 NUI393235:NUI393255 OEE393235:OEE393255 OOA393235:OOA393255 OXW393235:OXW393255 PHS393235:PHS393255 PRO393235:PRO393255 QBK393235:QBK393255 QLG393235:QLG393255 QVC393235:QVC393255 REY393235:REY393255 ROU393235:ROU393255 RYQ393235:RYQ393255 SIM393235:SIM393255 SSI393235:SSI393255 TCE393235:TCE393255 TMA393235:TMA393255 TVW393235:TVW393255 UFS393235:UFS393255 UPO393235:UPO393255 UZK393235:UZK393255 VJG393235:VJG393255 VTC393235:VTC393255 WCY393235:WCY393255 WMU393235:WMU393255 WWQ393235:WWQ393255 AI458771:AI458791 KE458771:KE458791 UA458771:UA458791 ADW458771:ADW458791 ANS458771:ANS458791 AXO458771:AXO458791 BHK458771:BHK458791 BRG458771:BRG458791 CBC458771:CBC458791 CKY458771:CKY458791 CUU458771:CUU458791 DEQ458771:DEQ458791 DOM458771:DOM458791 DYI458771:DYI458791 EIE458771:EIE458791 ESA458771:ESA458791 FBW458771:FBW458791 FLS458771:FLS458791 FVO458771:FVO458791 GFK458771:GFK458791 GPG458771:GPG458791 GZC458771:GZC458791 HIY458771:HIY458791 HSU458771:HSU458791 ICQ458771:ICQ458791 IMM458771:IMM458791 IWI458771:IWI458791 JGE458771:JGE458791 JQA458771:JQA458791 JZW458771:JZW458791 KJS458771:KJS458791 KTO458771:KTO458791 LDK458771:LDK458791 LNG458771:LNG458791 LXC458771:LXC458791 MGY458771:MGY458791 MQU458771:MQU458791 NAQ458771:NAQ458791 NKM458771:NKM458791 NUI458771:NUI458791 OEE458771:OEE458791 OOA458771:OOA458791 OXW458771:OXW458791 PHS458771:PHS458791 PRO458771:PRO458791 QBK458771:QBK458791 QLG458771:QLG458791 QVC458771:QVC458791 REY458771:REY458791 ROU458771:ROU458791 RYQ458771:RYQ458791 SIM458771:SIM458791 SSI458771:SSI458791 TCE458771:TCE458791 TMA458771:TMA458791 TVW458771:TVW458791 UFS458771:UFS458791 UPO458771:UPO458791 UZK458771:UZK458791 VJG458771:VJG458791 VTC458771:VTC458791 WCY458771:WCY458791 WMU458771:WMU458791 WWQ458771:WWQ458791 AI524307:AI524327 KE524307:KE524327 UA524307:UA524327 ADW524307:ADW524327 ANS524307:ANS524327 AXO524307:AXO524327 BHK524307:BHK524327 BRG524307:BRG524327 CBC524307:CBC524327 CKY524307:CKY524327 CUU524307:CUU524327 DEQ524307:DEQ524327 DOM524307:DOM524327 DYI524307:DYI524327 EIE524307:EIE524327 ESA524307:ESA524327 FBW524307:FBW524327 FLS524307:FLS524327 FVO524307:FVO524327 GFK524307:GFK524327 GPG524307:GPG524327 GZC524307:GZC524327 HIY524307:HIY524327 HSU524307:HSU524327 ICQ524307:ICQ524327 IMM524307:IMM524327 IWI524307:IWI524327 JGE524307:JGE524327 JQA524307:JQA524327 JZW524307:JZW524327 KJS524307:KJS524327 KTO524307:KTO524327 LDK524307:LDK524327 LNG524307:LNG524327 LXC524307:LXC524327 MGY524307:MGY524327 MQU524307:MQU524327 NAQ524307:NAQ524327 NKM524307:NKM524327 NUI524307:NUI524327 OEE524307:OEE524327 OOA524307:OOA524327 OXW524307:OXW524327 PHS524307:PHS524327 PRO524307:PRO524327 QBK524307:QBK524327 QLG524307:QLG524327 QVC524307:QVC524327 REY524307:REY524327 ROU524307:ROU524327 RYQ524307:RYQ524327 SIM524307:SIM524327 SSI524307:SSI524327 TCE524307:TCE524327 TMA524307:TMA524327 TVW524307:TVW524327 UFS524307:UFS524327 UPO524307:UPO524327 UZK524307:UZK524327 VJG524307:VJG524327 VTC524307:VTC524327 WCY524307:WCY524327 WMU524307:WMU524327 WWQ524307:WWQ524327 AI589843:AI589863 KE589843:KE589863 UA589843:UA589863 ADW589843:ADW589863 ANS589843:ANS589863 AXO589843:AXO589863 BHK589843:BHK589863 BRG589843:BRG589863 CBC589843:CBC589863 CKY589843:CKY589863 CUU589843:CUU589863 DEQ589843:DEQ589863 DOM589843:DOM589863 DYI589843:DYI589863 EIE589843:EIE589863 ESA589843:ESA589863 FBW589843:FBW589863 FLS589843:FLS589863 FVO589843:FVO589863 GFK589843:GFK589863 GPG589843:GPG589863 GZC589843:GZC589863 HIY589843:HIY589863 HSU589843:HSU589863 ICQ589843:ICQ589863 IMM589843:IMM589863 IWI589843:IWI589863 JGE589843:JGE589863 JQA589843:JQA589863 JZW589843:JZW589863 KJS589843:KJS589863 KTO589843:KTO589863 LDK589843:LDK589863 LNG589843:LNG589863 LXC589843:LXC589863 MGY589843:MGY589863 MQU589843:MQU589863 NAQ589843:NAQ589863 NKM589843:NKM589863 NUI589843:NUI589863 OEE589843:OEE589863 OOA589843:OOA589863 OXW589843:OXW589863 PHS589843:PHS589863 PRO589843:PRO589863 QBK589843:QBK589863 QLG589843:QLG589863 QVC589843:QVC589863 REY589843:REY589863 ROU589843:ROU589863 RYQ589843:RYQ589863 SIM589843:SIM589863 SSI589843:SSI589863 TCE589843:TCE589863 TMA589843:TMA589863 TVW589843:TVW589863 UFS589843:UFS589863 UPO589843:UPO589863 UZK589843:UZK589863 VJG589843:VJG589863 VTC589843:VTC589863 WCY589843:WCY589863 WMU589843:WMU589863 WWQ589843:WWQ589863 AI655379:AI655399 KE655379:KE655399 UA655379:UA655399 ADW655379:ADW655399 ANS655379:ANS655399 AXO655379:AXO655399 BHK655379:BHK655399 BRG655379:BRG655399 CBC655379:CBC655399 CKY655379:CKY655399 CUU655379:CUU655399 DEQ655379:DEQ655399 DOM655379:DOM655399 DYI655379:DYI655399 EIE655379:EIE655399 ESA655379:ESA655399 FBW655379:FBW655399 FLS655379:FLS655399 FVO655379:FVO655399 GFK655379:GFK655399 GPG655379:GPG655399 GZC655379:GZC655399 HIY655379:HIY655399 HSU655379:HSU655399 ICQ655379:ICQ655399 IMM655379:IMM655399 IWI655379:IWI655399 JGE655379:JGE655399 JQA655379:JQA655399 JZW655379:JZW655399 KJS655379:KJS655399 KTO655379:KTO655399 LDK655379:LDK655399 LNG655379:LNG655399 LXC655379:LXC655399 MGY655379:MGY655399 MQU655379:MQU655399 NAQ655379:NAQ655399 NKM655379:NKM655399 NUI655379:NUI655399 OEE655379:OEE655399 OOA655379:OOA655399 OXW655379:OXW655399 PHS655379:PHS655399 PRO655379:PRO655399 QBK655379:QBK655399 QLG655379:QLG655399 QVC655379:QVC655399 REY655379:REY655399 ROU655379:ROU655399 RYQ655379:RYQ655399 SIM655379:SIM655399 SSI655379:SSI655399 TCE655379:TCE655399 TMA655379:TMA655399 TVW655379:TVW655399 UFS655379:UFS655399 UPO655379:UPO655399 UZK655379:UZK655399 VJG655379:VJG655399 VTC655379:VTC655399 WCY655379:WCY655399 WMU655379:WMU655399 WWQ655379:WWQ655399 AI720915:AI720935 KE720915:KE720935 UA720915:UA720935 ADW720915:ADW720935 ANS720915:ANS720935 AXO720915:AXO720935 BHK720915:BHK720935 BRG720915:BRG720935 CBC720915:CBC720935 CKY720915:CKY720935 CUU720915:CUU720935 DEQ720915:DEQ720935 DOM720915:DOM720935 DYI720915:DYI720935 EIE720915:EIE720935 ESA720915:ESA720935 FBW720915:FBW720935 FLS720915:FLS720935 FVO720915:FVO720935 GFK720915:GFK720935 GPG720915:GPG720935 GZC720915:GZC720935 HIY720915:HIY720935 HSU720915:HSU720935 ICQ720915:ICQ720935 IMM720915:IMM720935 IWI720915:IWI720935 JGE720915:JGE720935 JQA720915:JQA720935 JZW720915:JZW720935 KJS720915:KJS720935 KTO720915:KTO720935 LDK720915:LDK720935 LNG720915:LNG720935 LXC720915:LXC720935 MGY720915:MGY720935 MQU720915:MQU720935 NAQ720915:NAQ720935 NKM720915:NKM720935 NUI720915:NUI720935 OEE720915:OEE720935 OOA720915:OOA720935 OXW720915:OXW720935 PHS720915:PHS720935 PRO720915:PRO720935 QBK720915:QBK720935 QLG720915:QLG720935 QVC720915:QVC720935 REY720915:REY720935 ROU720915:ROU720935 RYQ720915:RYQ720935 SIM720915:SIM720935 SSI720915:SSI720935 TCE720915:TCE720935 TMA720915:TMA720935 TVW720915:TVW720935 UFS720915:UFS720935 UPO720915:UPO720935 UZK720915:UZK720935 VJG720915:VJG720935 VTC720915:VTC720935 WCY720915:WCY720935 WMU720915:WMU720935 WWQ720915:WWQ720935 AI786451:AI786471 KE786451:KE786471 UA786451:UA786471 ADW786451:ADW786471 ANS786451:ANS786471 AXO786451:AXO786471 BHK786451:BHK786471 BRG786451:BRG786471 CBC786451:CBC786471 CKY786451:CKY786471 CUU786451:CUU786471 DEQ786451:DEQ786471 DOM786451:DOM786471 DYI786451:DYI786471 EIE786451:EIE786471 ESA786451:ESA786471 FBW786451:FBW786471 FLS786451:FLS786471 FVO786451:FVO786471 GFK786451:GFK786471 GPG786451:GPG786471 GZC786451:GZC786471 HIY786451:HIY786471 HSU786451:HSU786471 ICQ786451:ICQ786471 IMM786451:IMM786471 IWI786451:IWI786471 JGE786451:JGE786471 JQA786451:JQA786471 JZW786451:JZW786471 KJS786451:KJS786471 KTO786451:KTO786471 LDK786451:LDK786471 LNG786451:LNG786471 LXC786451:LXC786471 MGY786451:MGY786471 MQU786451:MQU786471 NAQ786451:NAQ786471 NKM786451:NKM786471 NUI786451:NUI786471 OEE786451:OEE786471 OOA786451:OOA786471 OXW786451:OXW786471 PHS786451:PHS786471 PRO786451:PRO786471 QBK786451:QBK786471 QLG786451:QLG786471 QVC786451:QVC786471 REY786451:REY786471 ROU786451:ROU786471 RYQ786451:RYQ786471 SIM786451:SIM786471 SSI786451:SSI786471 TCE786451:TCE786471 TMA786451:TMA786471 TVW786451:TVW786471 UFS786451:UFS786471 UPO786451:UPO786471 UZK786451:UZK786471 VJG786451:VJG786471 VTC786451:VTC786471 WCY786451:WCY786471 WMU786451:WMU786471 WWQ786451:WWQ786471 AI851987:AI852007 KE851987:KE852007 UA851987:UA852007 ADW851987:ADW852007 ANS851987:ANS852007 AXO851987:AXO852007 BHK851987:BHK852007 BRG851987:BRG852007 CBC851987:CBC852007 CKY851987:CKY852007 CUU851987:CUU852007 DEQ851987:DEQ852007 DOM851987:DOM852007 DYI851987:DYI852007 EIE851987:EIE852007 ESA851987:ESA852007 FBW851987:FBW852007 FLS851987:FLS852007 FVO851987:FVO852007 GFK851987:GFK852007 GPG851987:GPG852007 GZC851987:GZC852007 HIY851987:HIY852007 HSU851987:HSU852007 ICQ851987:ICQ852007 IMM851987:IMM852007 IWI851987:IWI852007 JGE851987:JGE852007 JQA851987:JQA852007 JZW851987:JZW852007 KJS851987:KJS852007 KTO851987:KTO852007 LDK851987:LDK852007 LNG851987:LNG852007 LXC851987:LXC852007 MGY851987:MGY852007 MQU851987:MQU852007 NAQ851987:NAQ852007 NKM851987:NKM852007 NUI851987:NUI852007 OEE851987:OEE852007 OOA851987:OOA852007 OXW851987:OXW852007 PHS851987:PHS852007 PRO851987:PRO852007 QBK851987:QBK852007 QLG851987:QLG852007 QVC851987:QVC852007 REY851987:REY852007 ROU851987:ROU852007 RYQ851987:RYQ852007 SIM851987:SIM852007 SSI851987:SSI852007 TCE851987:TCE852007 TMA851987:TMA852007 TVW851987:TVW852007 UFS851987:UFS852007 UPO851987:UPO852007 UZK851987:UZK852007 VJG851987:VJG852007 VTC851987:VTC852007 WCY851987:WCY852007 WMU851987:WMU852007 WWQ851987:WWQ852007 AI917523:AI917543 KE917523:KE917543 UA917523:UA917543 ADW917523:ADW917543 ANS917523:ANS917543 AXO917523:AXO917543 BHK917523:BHK917543 BRG917523:BRG917543 CBC917523:CBC917543 CKY917523:CKY917543 CUU917523:CUU917543 DEQ917523:DEQ917543 DOM917523:DOM917543 DYI917523:DYI917543 EIE917523:EIE917543 ESA917523:ESA917543 FBW917523:FBW917543 FLS917523:FLS917543 FVO917523:FVO917543 GFK917523:GFK917543 GPG917523:GPG917543 GZC917523:GZC917543 HIY917523:HIY917543 HSU917523:HSU917543 ICQ917523:ICQ917543 IMM917523:IMM917543 IWI917523:IWI917543 JGE917523:JGE917543 JQA917523:JQA917543 JZW917523:JZW917543 KJS917523:KJS917543 KTO917523:KTO917543 LDK917523:LDK917543 LNG917523:LNG917543 LXC917523:LXC917543 MGY917523:MGY917543 MQU917523:MQU917543 NAQ917523:NAQ917543 NKM917523:NKM917543 NUI917523:NUI917543 OEE917523:OEE917543 OOA917523:OOA917543 OXW917523:OXW917543 PHS917523:PHS917543 PRO917523:PRO917543 QBK917523:QBK917543 QLG917523:QLG917543 QVC917523:QVC917543 REY917523:REY917543 ROU917523:ROU917543 RYQ917523:RYQ917543 SIM917523:SIM917543 SSI917523:SSI917543 TCE917523:TCE917543 TMA917523:TMA917543 TVW917523:TVW917543 UFS917523:UFS917543 UPO917523:UPO917543 UZK917523:UZK917543 VJG917523:VJG917543 VTC917523:VTC917543 WCY917523:WCY917543 WMU917523:WMU917543 WWQ917523:WWQ917543 AI983059:AI983079 KE983059:KE983079 UA983059:UA983079 ADW983059:ADW983079 ANS983059:ANS983079 AXO983059:AXO983079 BHK983059:BHK983079 BRG983059:BRG983079 CBC983059:CBC983079 CKY983059:CKY983079 CUU983059:CUU983079 DEQ983059:DEQ983079 DOM983059:DOM983079 DYI983059:DYI983079 EIE983059:EIE983079 ESA983059:ESA983079 FBW983059:FBW983079 FLS983059:FLS983079 FVO983059:FVO983079 GFK983059:GFK983079 GPG983059:GPG983079 GZC983059:GZC983079 HIY983059:HIY983079 HSU983059:HSU983079 ICQ983059:ICQ983079 IMM983059:IMM983079 IWI983059:IWI983079 JGE983059:JGE983079 JQA983059:JQA983079 JZW983059:JZW983079 KJS983059:KJS983079 KTO983059:KTO983079 LDK983059:LDK983079 LNG983059:LNG983079 LXC983059:LXC983079 MGY983059:MGY983079 MQU983059:MQU983079 NAQ983059:NAQ983079 NKM983059:NKM983079 NUI983059:NUI983079 OEE983059:OEE983079 OOA983059:OOA983079 OXW983059:OXW983079 PHS983059:PHS983079 PRO983059:PRO983079 QBK983059:QBK983079 QLG983059:QLG983079 QVC983059:QVC983079 REY983059:REY983079 ROU983059:ROU983079 RYQ983059:RYQ983079 SIM983059:SIM983079 SSI983059:SSI983079 TCE983059:TCE983079 TMA983059:TMA983079 TVW983059:TVW983079 UFS983059:UFS983079 UPO983059:UPO983079 UZK983059:UZK983079 VJG983059:VJG983079 VTC983059:VTC983079 WCY983059:WCY983079 WMU983059:WMU983079 WWQ983059:WWQ983079 AI48:AI65 KE41:KE65 UA41:UA65 ADW41:ADW65 ANS41:ANS65 AXO41:AXO65 BHK41:BHK65 BRG41:BRG65 CBC41:CBC65 CKY41:CKY65 CUU41:CUU65 DEQ41:DEQ65 DOM41:DOM65 DYI41:DYI65 EIE41:EIE65 ESA41:ESA65 FBW41:FBW65 FLS41:FLS65 FVO41:FVO65 GFK41:GFK65 GPG41:GPG65 GZC41:GZC65 HIY41:HIY65 HSU41:HSU65 ICQ41:ICQ65 IMM41:IMM65 IWI41:IWI65 JGE41:JGE65 JQA41:JQA65 JZW41:JZW65 KJS41:KJS65 KTO41:KTO65 LDK41:LDK65 LNG41:LNG65 LXC41:LXC65 MGY41:MGY65 MQU41:MQU65 NAQ41:NAQ65 NKM41:NKM65 NUI41:NUI65 OEE41:OEE65 OOA41:OOA65 OXW41:OXW65 PHS41:PHS65 PRO41:PRO65 QBK41:QBK65 QLG41:QLG65 QVC41:QVC65 REY41:REY65 ROU41:ROU65 RYQ41:RYQ65 SIM41:SIM65 SSI41:SSI65 TCE41:TCE65 TMA41:TMA65 TVW41:TVW65 UFS41:UFS65 UPO41:UPO65 UZK41:UZK65 VJG41:VJG65 VTC41:VTC65 WCY41:WCY65 WMU41:WMU65 WWQ41:WWQ65 AI65577:AI65601 KE65577:KE65601 UA65577:UA65601 ADW65577:ADW65601 ANS65577:ANS65601 AXO65577:AXO65601 BHK65577:BHK65601 BRG65577:BRG65601 CBC65577:CBC65601 CKY65577:CKY65601 CUU65577:CUU65601 DEQ65577:DEQ65601 DOM65577:DOM65601 DYI65577:DYI65601 EIE65577:EIE65601 ESA65577:ESA65601 FBW65577:FBW65601 FLS65577:FLS65601 FVO65577:FVO65601 GFK65577:GFK65601 GPG65577:GPG65601 GZC65577:GZC65601 HIY65577:HIY65601 HSU65577:HSU65601 ICQ65577:ICQ65601 IMM65577:IMM65601 IWI65577:IWI65601 JGE65577:JGE65601 JQA65577:JQA65601 JZW65577:JZW65601 KJS65577:KJS65601 KTO65577:KTO65601 LDK65577:LDK65601 LNG65577:LNG65601 LXC65577:LXC65601 MGY65577:MGY65601 MQU65577:MQU65601 NAQ65577:NAQ65601 NKM65577:NKM65601 NUI65577:NUI65601 OEE65577:OEE65601 OOA65577:OOA65601 OXW65577:OXW65601 PHS65577:PHS65601 PRO65577:PRO65601 QBK65577:QBK65601 QLG65577:QLG65601 QVC65577:QVC65601 REY65577:REY65601 ROU65577:ROU65601 RYQ65577:RYQ65601 SIM65577:SIM65601 SSI65577:SSI65601 TCE65577:TCE65601 TMA65577:TMA65601 TVW65577:TVW65601 UFS65577:UFS65601 UPO65577:UPO65601 UZK65577:UZK65601 VJG65577:VJG65601 VTC65577:VTC65601 WCY65577:WCY65601 WMU65577:WMU65601 WWQ65577:WWQ65601 AI131113:AI131137 KE131113:KE131137 UA131113:UA131137 ADW131113:ADW131137 ANS131113:ANS131137 AXO131113:AXO131137 BHK131113:BHK131137 BRG131113:BRG131137 CBC131113:CBC131137 CKY131113:CKY131137 CUU131113:CUU131137 DEQ131113:DEQ131137 DOM131113:DOM131137 DYI131113:DYI131137 EIE131113:EIE131137 ESA131113:ESA131137 FBW131113:FBW131137 FLS131113:FLS131137 FVO131113:FVO131137 GFK131113:GFK131137 GPG131113:GPG131137 GZC131113:GZC131137 HIY131113:HIY131137 HSU131113:HSU131137 ICQ131113:ICQ131137 IMM131113:IMM131137 IWI131113:IWI131137 JGE131113:JGE131137 JQA131113:JQA131137 JZW131113:JZW131137 KJS131113:KJS131137 KTO131113:KTO131137 LDK131113:LDK131137 LNG131113:LNG131137 LXC131113:LXC131137 MGY131113:MGY131137 MQU131113:MQU131137 NAQ131113:NAQ131137 NKM131113:NKM131137 NUI131113:NUI131137 OEE131113:OEE131137 OOA131113:OOA131137 OXW131113:OXW131137 PHS131113:PHS131137 PRO131113:PRO131137 QBK131113:QBK131137 QLG131113:QLG131137 QVC131113:QVC131137 REY131113:REY131137 ROU131113:ROU131137 RYQ131113:RYQ131137 SIM131113:SIM131137 SSI131113:SSI131137 TCE131113:TCE131137 TMA131113:TMA131137 TVW131113:TVW131137 UFS131113:UFS131137 UPO131113:UPO131137 UZK131113:UZK131137 VJG131113:VJG131137 VTC131113:VTC131137 WCY131113:WCY131137 WMU131113:WMU131137 WWQ131113:WWQ131137 AI196649:AI196673 KE196649:KE196673 UA196649:UA196673 ADW196649:ADW196673 ANS196649:ANS196673 AXO196649:AXO196673 BHK196649:BHK196673 BRG196649:BRG196673 CBC196649:CBC196673 CKY196649:CKY196673 CUU196649:CUU196673 DEQ196649:DEQ196673 DOM196649:DOM196673 DYI196649:DYI196673 EIE196649:EIE196673 ESA196649:ESA196673 FBW196649:FBW196673 FLS196649:FLS196673 FVO196649:FVO196673 GFK196649:GFK196673 GPG196649:GPG196673 GZC196649:GZC196673 HIY196649:HIY196673 HSU196649:HSU196673 ICQ196649:ICQ196673 IMM196649:IMM196673 IWI196649:IWI196673 JGE196649:JGE196673 JQA196649:JQA196673 JZW196649:JZW196673 KJS196649:KJS196673 KTO196649:KTO196673 LDK196649:LDK196673 LNG196649:LNG196673 LXC196649:LXC196673 MGY196649:MGY196673 MQU196649:MQU196673 NAQ196649:NAQ196673 NKM196649:NKM196673 NUI196649:NUI196673 OEE196649:OEE196673 OOA196649:OOA196673 OXW196649:OXW196673 PHS196649:PHS196673 PRO196649:PRO196673 QBK196649:QBK196673 QLG196649:QLG196673 QVC196649:QVC196673 REY196649:REY196673 ROU196649:ROU196673 RYQ196649:RYQ196673 SIM196649:SIM196673 SSI196649:SSI196673 TCE196649:TCE196673 TMA196649:TMA196673 TVW196649:TVW196673 UFS196649:UFS196673 UPO196649:UPO196673 UZK196649:UZK196673 VJG196649:VJG196673 VTC196649:VTC196673 WCY196649:WCY196673 WMU196649:WMU196673 WWQ196649:WWQ196673 AI262185:AI262209 KE262185:KE262209 UA262185:UA262209 ADW262185:ADW262209 ANS262185:ANS262209 AXO262185:AXO262209 BHK262185:BHK262209 BRG262185:BRG262209 CBC262185:CBC262209 CKY262185:CKY262209 CUU262185:CUU262209 DEQ262185:DEQ262209 DOM262185:DOM262209 DYI262185:DYI262209 EIE262185:EIE262209 ESA262185:ESA262209 FBW262185:FBW262209 FLS262185:FLS262209 FVO262185:FVO262209 GFK262185:GFK262209 GPG262185:GPG262209 GZC262185:GZC262209 HIY262185:HIY262209 HSU262185:HSU262209 ICQ262185:ICQ262209 IMM262185:IMM262209 IWI262185:IWI262209 JGE262185:JGE262209 JQA262185:JQA262209 JZW262185:JZW262209 KJS262185:KJS262209 KTO262185:KTO262209 LDK262185:LDK262209 LNG262185:LNG262209 LXC262185:LXC262209 MGY262185:MGY262209 MQU262185:MQU262209 NAQ262185:NAQ262209 NKM262185:NKM262209 NUI262185:NUI262209 OEE262185:OEE262209 OOA262185:OOA262209 OXW262185:OXW262209 PHS262185:PHS262209 PRO262185:PRO262209 QBK262185:QBK262209 QLG262185:QLG262209 QVC262185:QVC262209 REY262185:REY262209 ROU262185:ROU262209 RYQ262185:RYQ262209 SIM262185:SIM262209 SSI262185:SSI262209 TCE262185:TCE262209 TMA262185:TMA262209 TVW262185:TVW262209 UFS262185:UFS262209 UPO262185:UPO262209 UZK262185:UZK262209 VJG262185:VJG262209 VTC262185:VTC262209 WCY262185:WCY262209 WMU262185:WMU262209 WWQ262185:WWQ262209 AI327721:AI327745 KE327721:KE327745 UA327721:UA327745 ADW327721:ADW327745 ANS327721:ANS327745 AXO327721:AXO327745 BHK327721:BHK327745 BRG327721:BRG327745 CBC327721:CBC327745 CKY327721:CKY327745 CUU327721:CUU327745 DEQ327721:DEQ327745 DOM327721:DOM327745 DYI327721:DYI327745 EIE327721:EIE327745 ESA327721:ESA327745 FBW327721:FBW327745 FLS327721:FLS327745 FVO327721:FVO327745 GFK327721:GFK327745 GPG327721:GPG327745 GZC327721:GZC327745 HIY327721:HIY327745 HSU327721:HSU327745 ICQ327721:ICQ327745 IMM327721:IMM327745 IWI327721:IWI327745 JGE327721:JGE327745 JQA327721:JQA327745 JZW327721:JZW327745 KJS327721:KJS327745 KTO327721:KTO327745 LDK327721:LDK327745 LNG327721:LNG327745 LXC327721:LXC327745 MGY327721:MGY327745 MQU327721:MQU327745 NAQ327721:NAQ327745 NKM327721:NKM327745 NUI327721:NUI327745 OEE327721:OEE327745 OOA327721:OOA327745 OXW327721:OXW327745 PHS327721:PHS327745 PRO327721:PRO327745 QBK327721:QBK327745 QLG327721:QLG327745 QVC327721:QVC327745 REY327721:REY327745 ROU327721:ROU327745 RYQ327721:RYQ327745 SIM327721:SIM327745 SSI327721:SSI327745 TCE327721:TCE327745 TMA327721:TMA327745 TVW327721:TVW327745 UFS327721:UFS327745 UPO327721:UPO327745 UZK327721:UZK327745 VJG327721:VJG327745 VTC327721:VTC327745 WCY327721:WCY327745 WMU327721:WMU327745 WWQ327721:WWQ327745 AI393257:AI393281 KE393257:KE393281 UA393257:UA393281 ADW393257:ADW393281 ANS393257:ANS393281 AXO393257:AXO393281 BHK393257:BHK393281 BRG393257:BRG393281 CBC393257:CBC393281 CKY393257:CKY393281 CUU393257:CUU393281 DEQ393257:DEQ393281 DOM393257:DOM393281 DYI393257:DYI393281 EIE393257:EIE393281 ESA393257:ESA393281 FBW393257:FBW393281 FLS393257:FLS393281 FVO393257:FVO393281 GFK393257:GFK393281 GPG393257:GPG393281 GZC393257:GZC393281 HIY393257:HIY393281 HSU393257:HSU393281 ICQ393257:ICQ393281 IMM393257:IMM393281 IWI393257:IWI393281 JGE393257:JGE393281 JQA393257:JQA393281 JZW393257:JZW393281 KJS393257:KJS393281 KTO393257:KTO393281 LDK393257:LDK393281 LNG393257:LNG393281 LXC393257:LXC393281 MGY393257:MGY393281 MQU393257:MQU393281 NAQ393257:NAQ393281 NKM393257:NKM393281 NUI393257:NUI393281 OEE393257:OEE393281 OOA393257:OOA393281 OXW393257:OXW393281 PHS393257:PHS393281 PRO393257:PRO393281 QBK393257:QBK393281 QLG393257:QLG393281 QVC393257:QVC393281 REY393257:REY393281 ROU393257:ROU393281 RYQ393257:RYQ393281 SIM393257:SIM393281 SSI393257:SSI393281 TCE393257:TCE393281 TMA393257:TMA393281 TVW393257:TVW393281 UFS393257:UFS393281 UPO393257:UPO393281 UZK393257:UZK393281 VJG393257:VJG393281 VTC393257:VTC393281 WCY393257:WCY393281 WMU393257:WMU393281 WWQ393257:WWQ393281 AI458793:AI458817 KE458793:KE458817 UA458793:UA458817 ADW458793:ADW458817 ANS458793:ANS458817 AXO458793:AXO458817 BHK458793:BHK458817 BRG458793:BRG458817 CBC458793:CBC458817 CKY458793:CKY458817 CUU458793:CUU458817 DEQ458793:DEQ458817 DOM458793:DOM458817 DYI458793:DYI458817 EIE458793:EIE458817 ESA458793:ESA458817 FBW458793:FBW458817 FLS458793:FLS458817 FVO458793:FVO458817 GFK458793:GFK458817 GPG458793:GPG458817 GZC458793:GZC458817 HIY458793:HIY458817 HSU458793:HSU458817 ICQ458793:ICQ458817 IMM458793:IMM458817 IWI458793:IWI458817 JGE458793:JGE458817 JQA458793:JQA458817 JZW458793:JZW458817 KJS458793:KJS458817 KTO458793:KTO458817 LDK458793:LDK458817 LNG458793:LNG458817 LXC458793:LXC458817 MGY458793:MGY458817 MQU458793:MQU458817 NAQ458793:NAQ458817 NKM458793:NKM458817 NUI458793:NUI458817 OEE458793:OEE458817 OOA458793:OOA458817 OXW458793:OXW458817 PHS458793:PHS458817 PRO458793:PRO458817 QBK458793:QBK458817 QLG458793:QLG458817 QVC458793:QVC458817 REY458793:REY458817 ROU458793:ROU458817 RYQ458793:RYQ458817 SIM458793:SIM458817 SSI458793:SSI458817 TCE458793:TCE458817 TMA458793:TMA458817 TVW458793:TVW458817 UFS458793:UFS458817 UPO458793:UPO458817 UZK458793:UZK458817 VJG458793:VJG458817 VTC458793:VTC458817 WCY458793:WCY458817 WMU458793:WMU458817 WWQ458793:WWQ458817 AI524329:AI524353 KE524329:KE524353 UA524329:UA524353 ADW524329:ADW524353 ANS524329:ANS524353 AXO524329:AXO524353 BHK524329:BHK524353 BRG524329:BRG524353 CBC524329:CBC524353 CKY524329:CKY524353 CUU524329:CUU524353 DEQ524329:DEQ524353 DOM524329:DOM524353 DYI524329:DYI524353 EIE524329:EIE524353 ESA524329:ESA524353 FBW524329:FBW524353 FLS524329:FLS524353 FVO524329:FVO524353 GFK524329:GFK524353 GPG524329:GPG524353 GZC524329:GZC524353 HIY524329:HIY524353 HSU524329:HSU524353 ICQ524329:ICQ524353 IMM524329:IMM524353 IWI524329:IWI524353 JGE524329:JGE524353 JQA524329:JQA524353 JZW524329:JZW524353 KJS524329:KJS524353 KTO524329:KTO524353 LDK524329:LDK524353 LNG524329:LNG524353 LXC524329:LXC524353 MGY524329:MGY524353 MQU524329:MQU524353 NAQ524329:NAQ524353 NKM524329:NKM524353 NUI524329:NUI524353 OEE524329:OEE524353 OOA524329:OOA524353 OXW524329:OXW524353 PHS524329:PHS524353 PRO524329:PRO524353 QBK524329:QBK524353 QLG524329:QLG524353 QVC524329:QVC524353 REY524329:REY524353 ROU524329:ROU524353 RYQ524329:RYQ524353 SIM524329:SIM524353 SSI524329:SSI524353 TCE524329:TCE524353 TMA524329:TMA524353 TVW524329:TVW524353 UFS524329:UFS524353 UPO524329:UPO524353 UZK524329:UZK524353 VJG524329:VJG524353 VTC524329:VTC524353 WCY524329:WCY524353 WMU524329:WMU524353 WWQ524329:WWQ524353 AI589865:AI589889 KE589865:KE589889 UA589865:UA589889 ADW589865:ADW589889 ANS589865:ANS589889 AXO589865:AXO589889 BHK589865:BHK589889 BRG589865:BRG589889 CBC589865:CBC589889 CKY589865:CKY589889 CUU589865:CUU589889 DEQ589865:DEQ589889 DOM589865:DOM589889 DYI589865:DYI589889 EIE589865:EIE589889 ESA589865:ESA589889 FBW589865:FBW589889 FLS589865:FLS589889 FVO589865:FVO589889 GFK589865:GFK589889 GPG589865:GPG589889 GZC589865:GZC589889 HIY589865:HIY589889 HSU589865:HSU589889 ICQ589865:ICQ589889 IMM589865:IMM589889 IWI589865:IWI589889 JGE589865:JGE589889 JQA589865:JQA589889 JZW589865:JZW589889 KJS589865:KJS589889 KTO589865:KTO589889 LDK589865:LDK589889 LNG589865:LNG589889 LXC589865:LXC589889 MGY589865:MGY589889 MQU589865:MQU589889 NAQ589865:NAQ589889 NKM589865:NKM589889 NUI589865:NUI589889 OEE589865:OEE589889 OOA589865:OOA589889 OXW589865:OXW589889 PHS589865:PHS589889 PRO589865:PRO589889 QBK589865:QBK589889 QLG589865:QLG589889 QVC589865:QVC589889 REY589865:REY589889 ROU589865:ROU589889 RYQ589865:RYQ589889 SIM589865:SIM589889 SSI589865:SSI589889 TCE589865:TCE589889 TMA589865:TMA589889 TVW589865:TVW589889 UFS589865:UFS589889 UPO589865:UPO589889 UZK589865:UZK589889 VJG589865:VJG589889 VTC589865:VTC589889 WCY589865:WCY589889 WMU589865:WMU589889 WWQ589865:WWQ589889 AI655401:AI655425 KE655401:KE655425 UA655401:UA655425 ADW655401:ADW655425 ANS655401:ANS655425 AXO655401:AXO655425 BHK655401:BHK655425 BRG655401:BRG655425 CBC655401:CBC655425 CKY655401:CKY655425 CUU655401:CUU655425 DEQ655401:DEQ655425 DOM655401:DOM655425 DYI655401:DYI655425 EIE655401:EIE655425 ESA655401:ESA655425 FBW655401:FBW655425 FLS655401:FLS655425 FVO655401:FVO655425 GFK655401:GFK655425 GPG655401:GPG655425 GZC655401:GZC655425 HIY655401:HIY655425 HSU655401:HSU655425 ICQ655401:ICQ655425 IMM655401:IMM655425 IWI655401:IWI655425 JGE655401:JGE655425 JQA655401:JQA655425 JZW655401:JZW655425 KJS655401:KJS655425 KTO655401:KTO655425 LDK655401:LDK655425 LNG655401:LNG655425 LXC655401:LXC655425 MGY655401:MGY655425 MQU655401:MQU655425 NAQ655401:NAQ655425 NKM655401:NKM655425 NUI655401:NUI655425 OEE655401:OEE655425 OOA655401:OOA655425 OXW655401:OXW655425 PHS655401:PHS655425 PRO655401:PRO655425 QBK655401:QBK655425 QLG655401:QLG655425 QVC655401:QVC655425 REY655401:REY655425 ROU655401:ROU655425 RYQ655401:RYQ655425 SIM655401:SIM655425 SSI655401:SSI655425 TCE655401:TCE655425 TMA655401:TMA655425 TVW655401:TVW655425 UFS655401:UFS655425 UPO655401:UPO655425 UZK655401:UZK655425 VJG655401:VJG655425 VTC655401:VTC655425 WCY655401:WCY655425 WMU655401:WMU655425 WWQ655401:WWQ655425 AI720937:AI720961 KE720937:KE720961 UA720937:UA720961 ADW720937:ADW720961 ANS720937:ANS720961 AXO720937:AXO720961 BHK720937:BHK720961 BRG720937:BRG720961 CBC720937:CBC720961 CKY720937:CKY720961 CUU720937:CUU720961 DEQ720937:DEQ720961 DOM720937:DOM720961 DYI720937:DYI720961 EIE720937:EIE720961 ESA720937:ESA720961 FBW720937:FBW720961 FLS720937:FLS720961 FVO720937:FVO720961 GFK720937:GFK720961 GPG720937:GPG720961 GZC720937:GZC720961 HIY720937:HIY720961 HSU720937:HSU720961 ICQ720937:ICQ720961 IMM720937:IMM720961 IWI720937:IWI720961 JGE720937:JGE720961 JQA720937:JQA720961 JZW720937:JZW720961 KJS720937:KJS720961 KTO720937:KTO720961 LDK720937:LDK720961 LNG720937:LNG720961 LXC720937:LXC720961 MGY720937:MGY720961 MQU720937:MQU720961 NAQ720937:NAQ720961 NKM720937:NKM720961 NUI720937:NUI720961 OEE720937:OEE720961 OOA720937:OOA720961 OXW720937:OXW720961 PHS720937:PHS720961 PRO720937:PRO720961 QBK720937:QBK720961 QLG720937:QLG720961 QVC720937:QVC720961 REY720937:REY720961 ROU720937:ROU720961 RYQ720937:RYQ720961 SIM720937:SIM720961 SSI720937:SSI720961 TCE720937:TCE720961 TMA720937:TMA720961 TVW720937:TVW720961 UFS720937:UFS720961 UPO720937:UPO720961 UZK720937:UZK720961 VJG720937:VJG720961 VTC720937:VTC720961 WCY720937:WCY720961 WMU720937:WMU720961 WWQ720937:WWQ720961 AI786473:AI786497 KE786473:KE786497 UA786473:UA786497 ADW786473:ADW786497 ANS786473:ANS786497 AXO786473:AXO786497 BHK786473:BHK786497 BRG786473:BRG786497 CBC786473:CBC786497 CKY786473:CKY786497 CUU786473:CUU786497 DEQ786473:DEQ786497 DOM786473:DOM786497 DYI786473:DYI786497 EIE786473:EIE786497 ESA786473:ESA786497 FBW786473:FBW786497 FLS786473:FLS786497 FVO786473:FVO786497 GFK786473:GFK786497 GPG786473:GPG786497 GZC786473:GZC786497 HIY786473:HIY786497 HSU786473:HSU786497 ICQ786473:ICQ786497 IMM786473:IMM786497 IWI786473:IWI786497 JGE786473:JGE786497 JQA786473:JQA786497 JZW786473:JZW786497 KJS786473:KJS786497 KTO786473:KTO786497 LDK786473:LDK786497 LNG786473:LNG786497 LXC786473:LXC786497 MGY786473:MGY786497 MQU786473:MQU786497 NAQ786473:NAQ786497 NKM786473:NKM786497 NUI786473:NUI786497 OEE786473:OEE786497 OOA786473:OOA786497 OXW786473:OXW786497 PHS786473:PHS786497 PRO786473:PRO786497 QBK786473:QBK786497 QLG786473:QLG786497 QVC786473:QVC786497 REY786473:REY786497 ROU786473:ROU786497 RYQ786473:RYQ786497 SIM786473:SIM786497 SSI786473:SSI786497 TCE786473:TCE786497 TMA786473:TMA786497 TVW786473:TVW786497 UFS786473:UFS786497 UPO786473:UPO786497 UZK786473:UZK786497 VJG786473:VJG786497 VTC786473:VTC786497 WCY786473:WCY786497 WMU786473:WMU786497 WWQ786473:WWQ786497 AI852009:AI852033 KE852009:KE852033 UA852009:UA852033 ADW852009:ADW852033 ANS852009:ANS852033 AXO852009:AXO852033 BHK852009:BHK852033 BRG852009:BRG852033 CBC852009:CBC852033 CKY852009:CKY852033 CUU852009:CUU852033 DEQ852009:DEQ852033 DOM852009:DOM852033 DYI852009:DYI852033 EIE852009:EIE852033 ESA852009:ESA852033 FBW852009:FBW852033 FLS852009:FLS852033 FVO852009:FVO852033 GFK852009:GFK852033 GPG852009:GPG852033 GZC852009:GZC852033 HIY852009:HIY852033 HSU852009:HSU852033 ICQ852009:ICQ852033 IMM852009:IMM852033 IWI852009:IWI852033 JGE852009:JGE852033 JQA852009:JQA852033 JZW852009:JZW852033 KJS852009:KJS852033 KTO852009:KTO852033 LDK852009:LDK852033 LNG852009:LNG852033 LXC852009:LXC852033 MGY852009:MGY852033 MQU852009:MQU852033 NAQ852009:NAQ852033 NKM852009:NKM852033 NUI852009:NUI852033 OEE852009:OEE852033 OOA852009:OOA852033 OXW852009:OXW852033 PHS852009:PHS852033 PRO852009:PRO852033 QBK852009:QBK852033 QLG852009:QLG852033 QVC852009:QVC852033 REY852009:REY852033 ROU852009:ROU852033 RYQ852009:RYQ852033 SIM852009:SIM852033 SSI852009:SSI852033 TCE852009:TCE852033 TMA852009:TMA852033 TVW852009:TVW852033 UFS852009:UFS852033 UPO852009:UPO852033 UZK852009:UZK852033 VJG852009:VJG852033 VTC852009:VTC852033 WCY852009:WCY852033 WMU852009:WMU852033 WWQ852009:WWQ852033 AI917545:AI917569 KE917545:KE917569 UA917545:UA917569 ADW917545:ADW917569 ANS917545:ANS917569 AXO917545:AXO917569 BHK917545:BHK917569 BRG917545:BRG917569 CBC917545:CBC917569 CKY917545:CKY917569 CUU917545:CUU917569 DEQ917545:DEQ917569 DOM917545:DOM917569 DYI917545:DYI917569 EIE917545:EIE917569 ESA917545:ESA917569 FBW917545:FBW917569 FLS917545:FLS917569 FVO917545:FVO917569 GFK917545:GFK917569 GPG917545:GPG917569 GZC917545:GZC917569 HIY917545:HIY917569 HSU917545:HSU917569 ICQ917545:ICQ917569 IMM917545:IMM917569 IWI917545:IWI917569 JGE917545:JGE917569 JQA917545:JQA917569 JZW917545:JZW917569 KJS917545:KJS917569 KTO917545:KTO917569 LDK917545:LDK917569 LNG917545:LNG917569 LXC917545:LXC917569 MGY917545:MGY917569 MQU917545:MQU917569 NAQ917545:NAQ917569 NKM917545:NKM917569 NUI917545:NUI917569 OEE917545:OEE917569 OOA917545:OOA917569 OXW917545:OXW917569 PHS917545:PHS917569 PRO917545:PRO917569 QBK917545:QBK917569 QLG917545:QLG917569 QVC917545:QVC917569 REY917545:REY917569 ROU917545:ROU917569 RYQ917545:RYQ917569 SIM917545:SIM917569 SSI917545:SSI917569 TCE917545:TCE917569 TMA917545:TMA917569 TVW917545:TVW917569 UFS917545:UFS917569 UPO917545:UPO917569 UZK917545:UZK917569 VJG917545:VJG917569 VTC917545:VTC917569 WCY917545:WCY917569 WMU917545:WMU917569 WWQ917545:WWQ917569 AI983081:AI983105 KE983081:KE983105 UA983081:UA983105 ADW983081:ADW983105 ANS983081:ANS983105 AXO983081:AXO983105 BHK983081:BHK983105 BRG983081:BRG983105 CBC983081:CBC983105 CKY983081:CKY983105 CUU983081:CUU983105 DEQ983081:DEQ983105 DOM983081:DOM983105 DYI983081:DYI983105 EIE983081:EIE983105 ESA983081:ESA983105 FBW983081:FBW983105 FLS983081:FLS983105 FVO983081:FVO983105 GFK983081:GFK983105 GPG983081:GPG983105 GZC983081:GZC983105 HIY983081:HIY983105 HSU983081:HSU983105 ICQ983081:ICQ983105 IMM983081:IMM983105 IWI983081:IWI983105 JGE983081:JGE983105 JQA983081:JQA983105 JZW983081:JZW983105 KJS983081:KJS983105 KTO983081:KTO983105 LDK983081:LDK983105 LNG983081:LNG983105 LXC983081:LXC983105 MGY983081:MGY983105 MQU983081:MQU983105 NAQ983081:NAQ983105 NKM983081:NKM983105 NUI983081:NUI983105 OEE983081:OEE983105 OOA983081:OOA983105 OXW983081:OXW983105 PHS983081:PHS983105 PRO983081:PRO983105 QBK983081:QBK983105 QLG983081:QLG983105 QVC983081:QVC983105 REY983081:REY983105 ROU983081:ROU983105 RYQ983081:RYQ983105 SIM983081:SIM983105 SSI983081:SSI983105 TCE983081:TCE983105 TMA983081:TMA983105 TVW983081:TVW983105 UFS983081:UFS983105 UPO983081:UPO983105 UZK983081:UZK983105 VJG983081:VJG983105 VTC983081:VTC983105 WCY983081:WCY983105 WMU983081:WMU983105 WWQ983081:WWQ983105 WWW983043:WWW983105 KH3:KH65 UD3:UD65 ADZ3:ADZ65 ANV3:ANV65 AXR3:AXR65 BHN3:BHN65 BRJ3:BRJ65 CBF3:CBF65 CLB3:CLB65 CUX3:CUX65 DET3:DET65 DOP3:DOP65 DYL3:DYL65 EIH3:EIH65 ESD3:ESD65 FBZ3:FBZ65 FLV3:FLV65 FVR3:FVR65 GFN3:GFN65 GPJ3:GPJ65 GZF3:GZF65 HJB3:HJB65 HSX3:HSX65 ICT3:ICT65 IMP3:IMP65 IWL3:IWL65 JGH3:JGH65 JQD3:JQD65 JZZ3:JZZ65 KJV3:KJV65 KTR3:KTR65 LDN3:LDN65 LNJ3:LNJ65 LXF3:LXF65 MHB3:MHB65 MQX3:MQX65 NAT3:NAT65 NKP3:NKP65 NUL3:NUL65 OEH3:OEH65 OOD3:OOD65 OXZ3:OXZ65 PHV3:PHV65 PRR3:PRR65 QBN3:QBN65 QLJ3:QLJ65 QVF3:QVF65 RFB3:RFB65 ROX3:ROX65 RYT3:RYT65 SIP3:SIP65 SSL3:SSL65 TCH3:TCH65 TMD3:TMD65 TVZ3:TVZ65 UFV3:UFV65 UPR3:UPR65 UZN3:UZN65 VJJ3:VJJ65 VTF3:VTF65 WDB3:WDB65 WMX3:WMX65 WWT3:WWT65 AL65539:AL65601 KH65539:KH65601 UD65539:UD65601 ADZ65539:ADZ65601 ANV65539:ANV65601 AXR65539:AXR65601 BHN65539:BHN65601 BRJ65539:BRJ65601 CBF65539:CBF65601 CLB65539:CLB65601 CUX65539:CUX65601 DET65539:DET65601 DOP65539:DOP65601 DYL65539:DYL65601 EIH65539:EIH65601 ESD65539:ESD65601 FBZ65539:FBZ65601 FLV65539:FLV65601 FVR65539:FVR65601 GFN65539:GFN65601 GPJ65539:GPJ65601 GZF65539:GZF65601 HJB65539:HJB65601 HSX65539:HSX65601 ICT65539:ICT65601 IMP65539:IMP65601 IWL65539:IWL65601 JGH65539:JGH65601 JQD65539:JQD65601 JZZ65539:JZZ65601 KJV65539:KJV65601 KTR65539:KTR65601 LDN65539:LDN65601 LNJ65539:LNJ65601 LXF65539:LXF65601 MHB65539:MHB65601 MQX65539:MQX65601 NAT65539:NAT65601 NKP65539:NKP65601 NUL65539:NUL65601 OEH65539:OEH65601 OOD65539:OOD65601 OXZ65539:OXZ65601 PHV65539:PHV65601 PRR65539:PRR65601 QBN65539:QBN65601 QLJ65539:QLJ65601 QVF65539:QVF65601 RFB65539:RFB65601 ROX65539:ROX65601 RYT65539:RYT65601 SIP65539:SIP65601 SSL65539:SSL65601 TCH65539:TCH65601 TMD65539:TMD65601 TVZ65539:TVZ65601 UFV65539:UFV65601 UPR65539:UPR65601 UZN65539:UZN65601 VJJ65539:VJJ65601 VTF65539:VTF65601 WDB65539:WDB65601 WMX65539:WMX65601 WWT65539:WWT65601 AL131075:AL131137 KH131075:KH131137 UD131075:UD131137 ADZ131075:ADZ131137 ANV131075:ANV131137 AXR131075:AXR131137 BHN131075:BHN131137 BRJ131075:BRJ131137 CBF131075:CBF131137 CLB131075:CLB131137 CUX131075:CUX131137 DET131075:DET131137 DOP131075:DOP131137 DYL131075:DYL131137 EIH131075:EIH131137 ESD131075:ESD131137 FBZ131075:FBZ131137 FLV131075:FLV131137 FVR131075:FVR131137 GFN131075:GFN131137 GPJ131075:GPJ131137 GZF131075:GZF131137 HJB131075:HJB131137 HSX131075:HSX131137 ICT131075:ICT131137 IMP131075:IMP131137 IWL131075:IWL131137 JGH131075:JGH131137 JQD131075:JQD131137 JZZ131075:JZZ131137 KJV131075:KJV131137 KTR131075:KTR131137 LDN131075:LDN131137 LNJ131075:LNJ131137 LXF131075:LXF131137 MHB131075:MHB131137 MQX131075:MQX131137 NAT131075:NAT131137 NKP131075:NKP131137 NUL131075:NUL131137 OEH131075:OEH131137 OOD131075:OOD131137 OXZ131075:OXZ131137 PHV131075:PHV131137 PRR131075:PRR131137 QBN131075:QBN131137 QLJ131075:QLJ131137 QVF131075:QVF131137 RFB131075:RFB131137 ROX131075:ROX131137 RYT131075:RYT131137 SIP131075:SIP131137 SSL131075:SSL131137 TCH131075:TCH131137 TMD131075:TMD131137 TVZ131075:TVZ131137 UFV131075:UFV131137 UPR131075:UPR131137 UZN131075:UZN131137 VJJ131075:VJJ131137 VTF131075:VTF131137 WDB131075:WDB131137 WMX131075:WMX131137 WWT131075:WWT131137 AL196611:AL196673 KH196611:KH196673 UD196611:UD196673 ADZ196611:ADZ196673 ANV196611:ANV196673 AXR196611:AXR196673 BHN196611:BHN196673 BRJ196611:BRJ196673 CBF196611:CBF196673 CLB196611:CLB196673 CUX196611:CUX196673 DET196611:DET196673 DOP196611:DOP196673 DYL196611:DYL196673 EIH196611:EIH196673 ESD196611:ESD196673 FBZ196611:FBZ196673 FLV196611:FLV196673 FVR196611:FVR196673 GFN196611:GFN196673 GPJ196611:GPJ196673 GZF196611:GZF196673 HJB196611:HJB196673 HSX196611:HSX196673 ICT196611:ICT196673 IMP196611:IMP196673 IWL196611:IWL196673 JGH196611:JGH196673 JQD196611:JQD196673 JZZ196611:JZZ196673 KJV196611:KJV196673 KTR196611:KTR196673 LDN196611:LDN196673 LNJ196611:LNJ196673 LXF196611:LXF196673 MHB196611:MHB196673 MQX196611:MQX196673 NAT196611:NAT196673 NKP196611:NKP196673 NUL196611:NUL196673 OEH196611:OEH196673 OOD196611:OOD196673 OXZ196611:OXZ196673 PHV196611:PHV196673 PRR196611:PRR196673 QBN196611:QBN196673 QLJ196611:QLJ196673 QVF196611:QVF196673 RFB196611:RFB196673 ROX196611:ROX196673 RYT196611:RYT196673 SIP196611:SIP196673 SSL196611:SSL196673 TCH196611:TCH196673 TMD196611:TMD196673 TVZ196611:TVZ196673 UFV196611:UFV196673 UPR196611:UPR196673 UZN196611:UZN196673 VJJ196611:VJJ196673 VTF196611:VTF196673 WDB196611:WDB196673 WMX196611:WMX196673 WWT196611:WWT196673 AL262147:AL262209 KH262147:KH262209 UD262147:UD262209 ADZ262147:ADZ262209 ANV262147:ANV262209 AXR262147:AXR262209 BHN262147:BHN262209 BRJ262147:BRJ262209 CBF262147:CBF262209 CLB262147:CLB262209 CUX262147:CUX262209 DET262147:DET262209 DOP262147:DOP262209 DYL262147:DYL262209 EIH262147:EIH262209 ESD262147:ESD262209 FBZ262147:FBZ262209 FLV262147:FLV262209 FVR262147:FVR262209 GFN262147:GFN262209 GPJ262147:GPJ262209 GZF262147:GZF262209 HJB262147:HJB262209 HSX262147:HSX262209 ICT262147:ICT262209 IMP262147:IMP262209 IWL262147:IWL262209 JGH262147:JGH262209 JQD262147:JQD262209 JZZ262147:JZZ262209 KJV262147:KJV262209 KTR262147:KTR262209 LDN262147:LDN262209 LNJ262147:LNJ262209 LXF262147:LXF262209 MHB262147:MHB262209 MQX262147:MQX262209 NAT262147:NAT262209 NKP262147:NKP262209 NUL262147:NUL262209 OEH262147:OEH262209 OOD262147:OOD262209 OXZ262147:OXZ262209 PHV262147:PHV262209 PRR262147:PRR262209 QBN262147:QBN262209 QLJ262147:QLJ262209 QVF262147:QVF262209 RFB262147:RFB262209 ROX262147:ROX262209 RYT262147:RYT262209 SIP262147:SIP262209 SSL262147:SSL262209 TCH262147:TCH262209 TMD262147:TMD262209 TVZ262147:TVZ262209 UFV262147:UFV262209 UPR262147:UPR262209 UZN262147:UZN262209 VJJ262147:VJJ262209 VTF262147:VTF262209 WDB262147:WDB262209 WMX262147:WMX262209 WWT262147:WWT262209 AL327683:AL327745 KH327683:KH327745 UD327683:UD327745 ADZ327683:ADZ327745 ANV327683:ANV327745 AXR327683:AXR327745 BHN327683:BHN327745 BRJ327683:BRJ327745 CBF327683:CBF327745 CLB327683:CLB327745 CUX327683:CUX327745 DET327683:DET327745 DOP327683:DOP327745 DYL327683:DYL327745 EIH327683:EIH327745 ESD327683:ESD327745 FBZ327683:FBZ327745 FLV327683:FLV327745 FVR327683:FVR327745 GFN327683:GFN327745 GPJ327683:GPJ327745 GZF327683:GZF327745 HJB327683:HJB327745 HSX327683:HSX327745 ICT327683:ICT327745 IMP327683:IMP327745 IWL327683:IWL327745 JGH327683:JGH327745 JQD327683:JQD327745 JZZ327683:JZZ327745 KJV327683:KJV327745 KTR327683:KTR327745 LDN327683:LDN327745 LNJ327683:LNJ327745 LXF327683:LXF327745 MHB327683:MHB327745 MQX327683:MQX327745 NAT327683:NAT327745 NKP327683:NKP327745 NUL327683:NUL327745 OEH327683:OEH327745 OOD327683:OOD327745 OXZ327683:OXZ327745 PHV327683:PHV327745 PRR327683:PRR327745 QBN327683:QBN327745 QLJ327683:QLJ327745 QVF327683:QVF327745 RFB327683:RFB327745 ROX327683:ROX327745 RYT327683:RYT327745 SIP327683:SIP327745 SSL327683:SSL327745 TCH327683:TCH327745 TMD327683:TMD327745 TVZ327683:TVZ327745 UFV327683:UFV327745 UPR327683:UPR327745 UZN327683:UZN327745 VJJ327683:VJJ327745 VTF327683:VTF327745 WDB327683:WDB327745 WMX327683:WMX327745 WWT327683:WWT327745 AL393219:AL393281 KH393219:KH393281 UD393219:UD393281 ADZ393219:ADZ393281 ANV393219:ANV393281 AXR393219:AXR393281 BHN393219:BHN393281 BRJ393219:BRJ393281 CBF393219:CBF393281 CLB393219:CLB393281 CUX393219:CUX393281 DET393219:DET393281 DOP393219:DOP393281 DYL393219:DYL393281 EIH393219:EIH393281 ESD393219:ESD393281 FBZ393219:FBZ393281 FLV393219:FLV393281 FVR393219:FVR393281 GFN393219:GFN393281 GPJ393219:GPJ393281 GZF393219:GZF393281 HJB393219:HJB393281 HSX393219:HSX393281 ICT393219:ICT393281 IMP393219:IMP393281 IWL393219:IWL393281 JGH393219:JGH393281 JQD393219:JQD393281 JZZ393219:JZZ393281 KJV393219:KJV393281 KTR393219:KTR393281 LDN393219:LDN393281 LNJ393219:LNJ393281 LXF393219:LXF393281 MHB393219:MHB393281 MQX393219:MQX393281 NAT393219:NAT393281 NKP393219:NKP393281 NUL393219:NUL393281 OEH393219:OEH393281 OOD393219:OOD393281 OXZ393219:OXZ393281 PHV393219:PHV393281 PRR393219:PRR393281 QBN393219:QBN393281 QLJ393219:QLJ393281 QVF393219:QVF393281 RFB393219:RFB393281 ROX393219:ROX393281 RYT393219:RYT393281 SIP393219:SIP393281 SSL393219:SSL393281 TCH393219:TCH393281 TMD393219:TMD393281 TVZ393219:TVZ393281 UFV393219:UFV393281 UPR393219:UPR393281 UZN393219:UZN393281 VJJ393219:VJJ393281 VTF393219:VTF393281 WDB393219:WDB393281 WMX393219:WMX393281 WWT393219:WWT393281 AL458755:AL458817 KH458755:KH458817 UD458755:UD458817 ADZ458755:ADZ458817 ANV458755:ANV458817 AXR458755:AXR458817 BHN458755:BHN458817 BRJ458755:BRJ458817 CBF458755:CBF458817 CLB458755:CLB458817 CUX458755:CUX458817 DET458755:DET458817 DOP458755:DOP458817 DYL458755:DYL458817 EIH458755:EIH458817 ESD458755:ESD458817 FBZ458755:FBZ458817 FLV458755:FLV458817 FVR458755:FVR458817 GFN458755:GFN458817 GPJ458755:GPJ458817 GZF458755:GZF458817 HJB458755:HJB458817 HSX458755:HSX458817 ICT458755:ICT458817 IMP458755:IMP458817 IWL458755:IWL458817 JGH458755:JGH458817 JQD458755:JQD458817 JZZ458755:JZZ458817 KJV458755:KJV458817 KTR458755:KTR458817 LDN458755:LDN458817 LNJ458755:LNJ458817 LXF458755:LXF458817 MHB458755:MHB458817 MQX458755:MQX458817 NAT458755:NAT458817 NKP458755:NKP458817 NUL458755:NUL458817 OEH458755:OEH458817 OOD458755:OOD458817 OXZ458755:OXZ458817 PHV458755:PHV458817 PRR458755:PRR458817 QBN458755:QBN458817 QLJ458755:QLJ458817 QVF458755:QVF458817 RFB458755:RFB458817 ROX458755:ROX458817 RYT458755:RYT458817 SIP458755:SIP458817 SSL458755:SSL458817 TCH458755:TCH458817 TMD458755:TMD458817 TVZ458755:TVZ458817 UFV458755:UFV458817 UPR458755:UPR458817 UZN458755:UZN458817 VJJ458755:VJJ458817 VTF458755:VTF458817 WDB458755:WDB458817 WMX458755:WMX458817 WWT458755:WWT458817 AL524291:AL524353 KH524291:KH524353 UD524291:UD524353 ADZ524291:ADZ524353 ANV524291:ANV524353 AXR524291:AXR524353 BHN524291:BHN524353 BRJ524291:BRJ524353 CBF524291:CBF524353 CLB524291:CLB524353 CUX524291:CUX524353 DET524291:DET524353 DOP524291:DOP524353 DYL524291:DYL524353 EIH524291:EIH524353 ESD524291:ESD524353 FBZ524291:FBZ524353 FLV524291:FLV524353 FVR524291:FVR524353 GFN524291:GFN524353 GPJ524291:GPJ524353 GZF524291:GZF524353 HJB524291:HJB524353 HSX524291:HSX524353 ICT524291:ICT524353 IMP524291:IMP524353 IWL524291:IWL524353 JGH524291:JGH524353 JQD524291:JQD524353 JZZ524291:JZZ524353 KJV524291:KJV524353 KTR524291:KTR524353 LDN524291:LDN524353 LNJ524291:LNJ524353 LXF524291:LXF524353 MHB524291:MHB524353 MQX524291:MQX524353 NAT524291:NAT524353 NKP524291:NKP524353 NUL524291:NUL524353 OEH524291:OEH524353 OOD524291:OOD524353 OXZ524291:OXZ524353 PHV524291:PHV524353 PRR524291:PRR524353 QBN524291:QBN524353 QLJ524291:QLJ524353 QVF524291:QVF524353 RFB524291:RFB524353 ROX524291:ROX524353 RYT524291:RYT524353 SIP524291:SIP524353 SSL524291:SSL524353 TCH524291:TCH524353 TMD524291:TMD524353 TVZ524291:TVZ524353 UFV524291:UFV524353 UPR524291:UPR524353 UZN524291:UZN524353 VJJ524291:VJJ524353 VTF524291:VTF524353 WDB524291:WDB524353 WMX524291:WMX524353 WWT524291:WWT524353 AL589827:AL589889 KH589827:KH589889 UD589827:UD589889 ADZ589827:ADZ589889 ANV589827:ANV589889 AXR589827:AXR589889 BHN589827:BHN589889 BRJ589827:BRJ589889 CBF589827:CBF589889 CLB589827:CLB589889 CUX589827:CUX589889 DET589827:DET589889 DOP589827:DOP589889 DYL589827:DYL589889 EIH589827:EIH589889 ESD589827:ESD589889 FBZ589827:FBZ589889 FLV589827:FLV589889 FVR589827:FVR589889 GFN589827:GFN589889 GPJ589827:GPJ589889 GZF589827:GZF589889 HJB589827:HJB589889 HSX589827:HSX589889 ICT589827:ICT589889 IMP589827:IMP589889 IWL589827:IWL589889 JGH589827:JGH589889 JQD589827:JQD589889 JZZ589827:JZZ589889 KJV589827:KJV589889 KTR589827:KTR589889 LDN589827:LDN589889 LNJ589827:LNJ589889 LXF589827:LXF589889 MHB589827:MHB589889 MQX589827:MQX589889 NAT589827:NAT589889 NKP589827:NKP589889 NUL589827:NUL589889 OEH589827:OEH589889 OOD589827:OOD589889 OXZ589827:OXZ589889 PHV589827:PHV589889 PRR589827:PRR589889 QBN589827:QBN589889 QLJ589827:QLJ589889 QVF589827:QVF589889 RFB589827:RFB589889 ROX589827:ROX589889 RYT589827:RYT589889 SIP589827:SIP589889 SSL589827:SSL589889 TCH589827:TCH589889 TMD589827:TMD589889 TVZ589827:TVZ589889 UFV589827:UFV589889 UPR589827:UPR589889 UZN589827:UZN589889 VJJ589827:VJJ589889 VTF589827:VTF589889 WDB589827:WDB589889 WMX589827:WMX589889 WWT589827:WWT589889 AL655363:AL655425 KH655363:KH655425 UD655363:UD655425 ADZ655363:ADZ655425 ANV655363:ANV655425 AXR655363:AXR655425 BHN655363:BHN655425 BRJ655363:BRJ655425 CBF655363:CBF655425 CLB655363:CLB655425 CUX655363:CUX655425 DET655363:DET655425 DOP655363:DOP655425 DYL655363:DYL655425 EIH655363:EIH655425 ESD655363:ESD655425 FBZ655363:FBZ655425 FLV655363:FLV655425 FVR655363:FVR655425 GFN655363:GFN655425 GPJ655363:GPJ655425 GZF655363:GZF655425 HJB655363:HJB655425 HSX655363:HSX655425 ICT655363:ICT655425 IMP655363:IMP655425 IWL655363:IWL655425 JGH655363:JGH655425 JQD655363:JQD655425 JZZ655363:JZZ655425 KJV655363:KJV655425 KTR655363:KTR655425 LDN655363:LDN655425 LNJ655363:LNJ655425 LXF655363:LXF655425 MHB655363:MHB655425 MQX655363:MQX655425 NAT655363:NAT655425 NKP655363:NKP655425 NUL655363:NUL655425 OEH655363:OEH655425 OOD655363:OOD655425 OXZ655363:OXZ655425 PHV655363:PHV655425 PRR655363:PRR655425 QBN655363:QBN655425 QLJ655363:QLJ655425 QVF655363:QVF655425 RFB655363:RFB655425 ROX655363:ROX655425 RYT655363:RYT655425 SIP655363:SIP655425 SSL655363:SSL655425 TCH655363:TCH655425 TMD655363:TMD655425 TVZ655363:TVZ655425 UFV655363:UFV655425 UPR655363:UPR655425 UZN655363:UZN655425 VJJ655363:VJJ655425 VTF655363:VTF655425 WDB655363:WDB655425 WMX655363:WMX655425 WWT655363:WWT655425 AL720899:AL720961 KH720899:KH720961 UD720899:UD720961 ADZ720899:ADZ720961 ANV720899:ANV720961 AXR720899:AXR720961 BHN720899:BHN720961 BRJ720899:BRJ720961 CBF720899:CBF720961 CLB720899:CLB720961 CUX720899:CUX720961 DET720899:DET720961 DOP720899:DOP720961 DYL720899:DYL720961 EIH720899:EIH720961 ESD720899:ESD720961 FBZ720899:FBZ720961 FLV720899:FLV720961 FVR720899:FVR720961 GFN720899:GFN720961 GPJ720899:GPJ720961 GZF720899:GZF720961 HJB720899:HJB720961 HSX720899:HSX720961 ICT720899:ICT720961 IMP720899:IMP720961 IWL720899:IWL720961 JGH720899:JGH720961 JQD720899:JQD720961 JZZ720899:JZZ720961 KJV720899:KJV720961 KTR720899:KTR720961 LDN720899:LDN720961 LNJ720899:LNJ720961 LXF720899:LXF720961 MHB720899:MHB720961 MQX720899:MQX720961 NAT720899:NAT720961 NKP720899:NKP720961 NUL720899:NUL720961 OEH720899:OEH720961 OOD720899:OOD720961 OXZ720899:OXZ720961 PHV720899:PHV720961 PRR720899:PRR720961 QBN720899:QBN720961 QLJ720899:QLJ720961 QVF720899:QVF720961 RFB720899:RFB720961 ROX720899:ROX720961 RYT720899:RYT720961 SIP720899:SIP720961 SSL720899:SSL720961 TCH720899:TCH720961 TMD720899:TMD720961 TVZ720899:TVZ720961 UFV720899:UFV720961 UPR720899:UPR720961 UZN720899:UZN720961 VJJ720899:VJJ720961 VTF720899:VTF720961 WDB720899:WDB720961 WMX720899:WMX720961 WWT720899:WWT720961 AL786435:AL786497 KH786435:KH786497 UD786435:UD786497 ADZ786435:ADZ786497 ANV786435:ANV786497 AXR786435:AXR786497 BHN786435:BHN786497 BRJ786435:BRJ786497 CBF786435:CBF786497 CLB786435:CLB786497 CUX786435:CUX786497 DET786435:DET786497 DOP786435:DOP786497 DYL786435:DYL786497 EIH786435:EIH786497 ESD786435:ESD786497 FBZ786435:FBZ786497 FLV786435:FLV786497 FVR786435:FVR786497 GFN786435:GFN786497 GPJ786435:GPJ786497 GZF786435:GZF786497 HJB786435:HJB786497 HSX786435:HSX786497 ICT786435:ICT786497 IMP786435:IMP786497 IWL786435:IWL786497 JGH786435:JGH786497 JQD786435:JQD786497 JZZ786435:JZZ786497 KJV786435:KJV786497 KTR786435:KTR786497 LDN786435:LDN786497 LNJ786435:LNJ786497 LXF786435:LXF786497 MHB786435:MHB786497 MQX786435:MQX786497 NAT786435:NAT786497 NKP786435:NKP786497 NUL786435:NUL786497 OEH786435:OEH786497 OOD786435:OOD786497 OXZ786435:OXZ786497 PHV786435:PHV786497 PRR786435:PRR786497 QBN786435:QBN786497 QLJ786435:QLJ786497 QVF786435:QVF786497 RFB786435:RFB786497 ROX786435:ROX786497 RYT786435:RYT786497 SIP786435:SIP786497 SSL786435:SSL786497 TCH786435:TCH786497 TMD786435:TMD786497 TVZ786435:TVZ786497 UFV786435:UFV786497 UPR786435:UPR786497 UZN786435:UZN786497 VJJ786435:VJJ786497 VTF786435:VTF786497 WDB786435:WDB786497 WMX786435:WMX786497 WWT786435:WWT786497 AL851971:AL852033 KH851971:KH852033 UD851971:UD852033 ADZ851971:ADZ852033 ANV851971:ANV852033 AXR851971:AXR852033 BHN851971:BHN852033 BRJ851971:BRJ852033 CBF851971:CBF852033 CLB851971:CLB852033 CUX851971:CUX852033 DET851971:DET852033 DOP851971:DOP852033 DYL851971:DYL852033 EIH851971:EIH852033 ESD851971:ESD852033 FBZ851971:FBZ852033 FLV851971:FLV852033 FVR851971:FVR852033 GFN851971:GFN852033 GPJ851971:GPJ852033 GZF851971:GZF852033 HJB851971:HJB852033 HSX851971:HSX852033 ICT851971:ICT852033 IMP851971:IMP852033 IWL851971:IWL852033 JGH851971:JGH852033 JQD851971:JQD852033 JZZ851971:JZZ852033 KJV851971:KJV852033 KTR851971:KTR852033 LDN851971:LDN852033 LNJ851971:LNJ852033 LXF851971:LXF852033 MHB851971:MHB852033 MQX851971:MQX852033 NAT851971:NAT852033 NKP851971:NKP852033 NUL851971:NUL852033 OEH851971:OEH852033 OOD851971:OOD852033 OXZ851971:OXZ852033 PHV851971:PHV852033 PRR851971:PRR852033 QBN851971:QBN852033 QLJ851971:QLJ852033 QVF851971:QVF852033 RFB851971:RFB852033 ROX851971:ROX852033 RYT851971:RYT852033 SIP851971:SIP852033 SSL851971:SSL852033 TCH851971:TCH852033 TMD851971:TMD852033 TVZ851971:TVZ852033 UFV851971:UFV852033 UPR851971:UPR852033 UZN851971:UZN852033 VJJ851971:VJJ852033 VTF851971:VTF852033 WDB851971:WDB852033 WMX851971:WMX852033 WWT851971:WWT852033 AL917507:AL917569 KH917507:KH917569 UD917507:UD917569 ADZ917507:ADZ917569 ANV917507:ANV917569 AXR917507:AXR917569 BHN917507:BHN917569 BRJ917507:BRJ917569 CBF917507:CBF917569 CLB917507:CLB917569 CUX917507:CUX917569 DET917507:DET917569 DOP917507:DOP917569 DYL917507:DYL917569 EIH917507:EIH917569 ESD917507:ESD917569 FBZ917507:FBZ917569 FLV917507:FLV917569 FVR917507:FVR917569 GFN917507:GFN917569 GPJ917507:GPJ917569 GZF917507:GZF917569 HJB917507:HJB917569 HSX917507:HSX917569 ICT917507:ICT917569 IMP917507:IMP917569 IWL917507:IWL917569 JGH917507:JGH917569 JQD917507:JQD917569 JZZ917507:JZZ917569 KJV917507:KJV917569 KTR917507:KTR917569 LDN917507:LDN917569 LNJ917507:LNJ917569 LXF917507:LXF917569 MHB917507:MHB917569 MQX917507:MQX917569 NAT917507:NAT917569 NKP917507:NKP917569 NUL917507:NUL917569 OEH917507:OEH917569 OOD917507:OOD917569 OXZ917507:OXZ917569 PHV917507:PHV917569 PRR917507:PRR917569 QBN917507:QBN917569 QLJ917507:QLJ917569 QVF917507:QVF917569 RFB917507:RFB917569 ROX917507:ROX917569 RYT917507:RYT917569 SIP917507:SIP917569 SSL917507:SSL917569 TCH917507:TCH917569 TMD917507:TMD917569 TVZ917507:TVZ917569 UFV917507:UFV917569 UPR917507:UPR917569 UZN917507:UZN917569 VJJ917507:VJJ917569 VTF917507:VTF917569 WDB917507:WDB917569 WMX917507:WMX917569 WWT917507:WWT917569 AL983043:AL983105 KH983043:KH983105 UD983043:UD983105 ADZ983043:ADZ983105 ANV983043:ANV983105 AXR983043:AXR983105 BHN983043:BHN983105 BRJ983043:BRJ983105 CBF983043:CBF983105 CLB983043:CLB983105 CUX983043:CUX983105 DET983043:DET983105 DOP983043:DOP983105 DYL983043:DYL983105 EIH983043:EIH983105 ESD983043:ESD983105 FBZ983043:FBZ983105 FLV983043:FLV983105 FVR983043:FVR983105 GFN983043:GFN983105 GPJ983043:GPJ983105 GZF983043:GZF983105 HJB983043:HJB983105 HSX983043:HSX983105 ICT983043:ICT983105 IMP983043:IMP983105 IWL983043:IWL983105 JGH983043:JGH983105 JQD983043:JQD983105 JZZ983043:JZZ983105 KJV983043:KJV983105 KTR983043:KTR983105 LDN983043:LDN983105 LNJ983043:LNJ983105 LXF983043:LXF983105 MHB983043:MHB983105 MQX983043:MQX983105 NAT983043:NAT983105 NKP983043:NKP983105 NUL983043:NUL983105 OEH983043:OEH983105 OOD983043:OOD983105 OXZ983043:OXZ983105 PHV983043:PHV983105 PRR983043:PRR983105 QBN983043:QBN983105 QLJ983043:QLJ983105 QVF983043:QVF983105 RFB983043:RFB983105 ROX983043:ROX983105 RYT983043:RYT983105 SIP983043:SIP983105 SSL983043:SSL983105 TCH983043:TCH983105 TMD983043:TMD983105 TVZ983043:TVZ983105 UFV983043:UFV983105 UPR983043:UPR983105 UZN983043:UZN983105 VJJ983043:VJJ983105 VTF983043:VTF983105 WDB983043:WDB983105 WMX983043:WMX983105 WWT983043:WWT983105 AL3:AL21 KK3:KK65 UG3:UG65 AEC3:AEC65 ANY3:ANY65 AXU3:AXU65 BHQ3:BHQ65 BRM3:BRM65 CBI3:CBI65 CLE3:CLE65 CVA3:CVA65 DEW3:DEW65 DOS3:DOS65 DYO3:DYO65 EIK3:EIK65 ESG3:ESG65 FCC3:FCC65 FLY3:FLY65 FVU3:FVU65 GFQ3:GFQ65 GPM3:GPM65 GZI3:GZI65 HJE3:HJE65 HTA3:HTA65 ICW3:ICW65 IMS3:IMS65 IWO3:IWO65 JGK3:JGK65 JQG3:JQG65 KAC3:KAC65 KJY3:KJY65 KTU3:KTU65 LDQ3:LDQ65 LNM3:LNM65 LXI3:LXI65 MHE3:MHE65 MRA3:MRA65 NAW3:NAW65 NKS3:NKS65 NUO3:NUO65 OEK3:OEK65 OOG3:OOG65 OYC3:OYC65 PHY3:PHY65 PRU3:PRU65 QBQ3:QBQ65 QLM3:QLM65 QVI3:QVI65 RFE3:RFE65 RPA3:RPA65 RYW3:RYW65 SIS3:SIS65 SSO3:SSO65 TCK3:TCK65 TMG3:TMG65 TWC3:TWC65 UFY3:UFY65 UPU3:UPU65 UZQ3:UZQ65 VJM3:VJM65 VTI3:VTI65 WDE3:WDE65 WNA3:WNA65 WWW3:WWW65 AO65539:AO65601 KK65539:KK65601 UG65539:UG65601 AEC65539:AEC65601 ANY65539:ANY65601 AXU65539:AXU65601 BHQ65539:BHQ65601 BRM65539:BRM65601 CBI65539:CBI65601 CLE65539:CLE65601 CVA65539:CVA65601 DEW65539:DEW65601 DOS65539:DOS65601 DYO65539:DYO65601 EIK65539:EIK65601 ESG65539:ESG65601 FCC65539:FCC65601 FLY65539:FLY65601 FVU65539:FVU65601 GFQ65539:GFQ65601 GPM65539:GPM65601 GZI65539:GZI65601 HJE65539:HJE65601 HTA65539:HTA65601 ICW65539:ICW65601 IMS65539:IMS65601 IWO65539:IWO65601 JGK65539:JGK65601 JQG65539:JQG65601 KAC65539:KAC65601 KJY65539:KJY65601 KTU65539:KTU65601 LDQ65539:LDQ65601 LNM65539:LNM65601 LXI65539:LXI65601 MHE65539:MHE65601 MRA65539:MRA65601 NAW65539:NAW65601 NKS65539:NKS65601 NUO65539:NUO65601 OEK65539:OEK65601 OOG65539:OOG65601 OYC65539:OYC65601 PHY65539:PHY65601 PRU65539:PRU65601 QBQ65539:QBQ65601 QLM65539:QLM65601 QVI65539:QVI65601 RFE65539:RFE65601 RPA65539:RPA65601 RYW65539:RYW65601 SIS65539:SIS65601 SSO65539:SSO65601 TCK65539:TCK65601 TMG65539:TMG65601 TWC65539:TWC65601 UFY65539:UFY65601 UPU65539:UPU65601 UZQ65539:UZQ65601 VJM65539:VJM65601 VTI65539:VTI65601 WDE65539:WDE65601 WNA65539:WNA65601 WWW65539:WWW65601 AO131075:AO131137 KK131075:KK131137 UG131075:UG131137 AEC131075:AEC131137 ANY131075:ANY131137 AXU131075:AXU131137 BHQ131075:BHQ131137 BRM131075:BRM131137 CBI131075:CBI131137 CLE131075:CLE131137 CVA131075:CVA131137 DEW131075:DEW131137 DOS131075:DOS131137 DYO131075:DYO131137 EIK131075:EIK131137 ESG131075:ESG131137 FCC131075:FCC131137 FLY131075:FLY131137 FVU131075:FVU131137 GFQ131075:GFQ131137 GPM131075:GPM131137 GZI131075:GZI131137 HJE131075:HJE131137 HTA131075:HTA131137 ICW131075:ICW131137 IMS131075:IMS131137 IWO131075:IWO131137 JGK131075:JGK131137 JQG131075:JQG131137 KAC131075:KAC131137 KJY131075:KJY131137 KTU131075:KTU131137 LDQ131075:LDQ131137 LNM131075:LNM131137 LXI131075:LXI131137 MHE131075:MHE131137 MRA131075:MRA131137 NAW131075:NAW131137 NKS131075:NKS131137 NUO131075:NUO131137 OEK131075:OEK131137 OOG131075:OOG131137 OYC131075:OYC131137 PHY131075:PHY131137 PRU131075:PRU131137 QBQ131075:QBQ131137 QLM131075:QLM131137 QVI131075:QVI131137 RFE131075:RFE131137 RPA131075:RPA131137 RYW131075:RYW131137 SIS131075:SIS131137 SSO131075:SSO131137 TCK131075:TCK131137 TMG131075:TMG131137 TWC131075:TWC131137 UFY131075:UFY131137 UPU131075:UPU131137 UZQ131075:UZQ131137 VJM131075:VJM131137 VTI131075:VTI131137 WDE131075:WDE131137 WNA131075:WNA131137 WWW131075:WWW131137 AO196611:AO196673 KK196611:KK196673 UG196611:UG196673 AEC196611:AEC196673 ANY196611:ANY196673 AXU196611:AXU196673 BHQ196611:BHQ196673 BRM196611:BRM196673 CBI196611:CBI196673 CLE196611:CLE196673 CVA196611:CVA196673 DEW196611:DEW196673 DOS196611:DOS196673 DYO196611:DYO196673 EIK196611:EIK196673 ESG196611:ESG196673 FCC196611:FCC196673 FLY196611:FLY196673 FVU196611:FVU196673 GFQ196611:GFQ196673 GPM196611:GPM196673 GZI196611:GZI196673 HJE196611:HJE196673 HTA196611:HTA196673 ICW196611:ICW196673 IMS196611:IMS196673 IWO196611:IWO196673 JGK196611:JGK196673 JQG196611:JQG196673 KAC196611:KAC196673 KJY196611:KJY196673 KTU196611:KTU196673 LDQ196611:LDQ196673 LNM196611:LNM196673 LXI196611:LXI196673 MHE196611:MHE196673 MRA196611:MRA196673 NAW196611:NAW196673 NKS196611:NKS196673 NUO196611:NUO196673 OEK196611:OEK196673 OOG196611:OOG196673 OYC196611:OYC196673 PHY196611:PHY196673 PRU196611:PRU196673 QBQ196611:QBQ196673 QLM196611:QLM196673 QVI196611:QVI196673 RFE196611:RFE196673 RPA196611:RPA196673 RYW196611:RYW196673 SIS196611:SIS196673 SSO196611:SSO196673 TCK196611:TCK196673 TMG196611:TMG196673 TWC196611:TWC196673 UFY196611:UFY196673 UPU196611:UPU196673 UZQ196611:UZQ196673 VJM196611:VJM196673 VTI196611:VTI196673 WDE196611:WDE196673 WNA196611:WNA196673 WWW196611:WWW196673 AO262147:AO262209 KK262147:KK262209 UG262147:UG262209 AEC262147:AEC262209 ANY262147:ANY262209 AXU262147:AXU262209 BHQ262147:BHQ262209 BRM262147:BRM262209 CBI262147:CBI262209 CLE262147:CLE262209 CVA262147:CVA262209 DEW262147:DEW262209 DOS262147:DOS262209 DYO262147:DYO262209 EIK262147:EIK262209 ESG262147:ESG262209 FCC262147:FCC262209 FLY262147:FLY262209 FVU262147:FVU262209 GFQ262147:GFQ262209 GPM262147:GPM262209 GZI262147:GZI262209 HJE262147:HJE262209 HTA262147:HTA262209 ICW262147:ICW262209 IMS262147:IMS262209 IWO262147:IWO262209 JGK262147:JGK262209 JQG262147:JQG262209 KAC262147:KAC262209 KJY262147:KJY262209 KTU262147:KTU262209 LDQ262147:LDQ262209 LNM262147:LNM262209 LXI262147:LXI262209 MHE262147:MHE262209 MRA262147:MRA262209 NAW262147:NAW262209 NKS262147:NKS262209 NUO262147:NUO262209 OEK262147:OEK262209 OOG262147:OOG262209 OYC262147:OYC262209 PHY262147:PHY262209 PRU262147:PRU262209 QBQ262147:QBQ262209 QLM262147:QLM262209 QVI262147:QVI262209 RFE262147:RFE262209 RPA262147:RPA262209 RYW262147:RYW262209 SIS262147:SIS262209 SSO262147:SSO262209 TCK262147:TCK262209 TMG262147:TMG262209 TWC262147:TWC262209 UFY262147:UFY262209 UPU262147:UPU262209 UZQ262147:UZQ262209 VJM262147:VJM262209 VTI262147:VTI262209 WDE262147:WDE262209 WNA262147:WNA262209 WWW262147:WWW262209 AO327683:AO327745 KK327683:KK327745 UG327683:UG327745 AEC327683:AEC327745 ANY327683:ANY327745 AXU327683:AXU327745 BHQ327683:BHQ327745 BRM327683:BRM327745 CBI327683:CBI327745 CLE327683:CLE327745 CVA327683:CVA327745 DEW327683:DEW327745 DOS327683:DOS327745 DYO327683:DYO327745 EIK327683:EIK327745 ESG327683:ESG327745 FCC327683:FCC327745 FLY327683:FLY327745 FVU327683:FVU327745 GFQ327683:GFQ327745 GPM327683:GPM327745 GZI327683:GZI327745 HJE327683:HJE327745 HTA327683:HTA327745 ICW327683:ICW327745 IMS327683:IMS327745 IWO327683:IWO327745 JGK327683:JGK327745 JQG327683:JQG327745 KAC327683:KAC327745 KJY327683:KJY327745 KTU327683:KTU327745 LDQ327683:LDQ327745 LNM327683:LNM327745 LXI327683:LXI327745 MHE327683:MHE327745 MRA327683:MRA327745 NAW327683:NAW327745 NKS327683:NKS327745 NUO327683:NUO327745 OEK327683:OEK327745 OOG327683:OOG327745 OYC327683:OYC327745 PHY327683:PHY327745 PRU327683:PRU327745 QBQ327683:QBQ327745 QLM327683:QLM327745 QVI327683:QVI327745 RFE327683:RFE327745 RPA327683:RPA327745 RYW327683:RYW327745 SIS327683:SIS327745 SSO327683:SSO327745 TCK327683:TCK327745 TMG327683:TMG327745 TWC327683:TWC327745 UFY327683:UFY327745 UPU327683:UPU327745 UZQ327683:UZQ327745 VJM327683:VJM327745 VTI327683:VTI327745 WDE327683:WDE327745 WNA327683:WNA327745 WWW327683:WWW327745 AO393219:AO393281 KK393219:KK393281 UG393219:UG393281 AEC393219:AEC393281 ANY393219:ANY393281 AXU393219:AXU393281 BHQ393219:BHQ393281 BRM393219:BRM393281 CBI393219:CBI393281 CLE393219:CLE393281 CVA393219:CVA393281 DEW393219:DEW393281 DOS393219:DOS393281 DYO393219:DYO393281 EIK393219:EIK393281 ESG393219:ESG393281 FCC393219:FCC393281 FLY393219:FLY393281 FVU393219:FVU393281 GFQ393219:GFQ393281 GPM393219:GPM393281 GZI393219:GZI393281 HJE393219:HJE393281 HTA393219:HTA393281 ICW393219:ICW393281 IMS393219:IMS393281 IWO393219:IWO393281 JGK393219:JGK393281 JQG393219:JQG393281 KAC393219:KAC393281 KJY393219:KJY393281 KTU393219:KTU393281 LDQ393219:LDQ393281 LNM393219:LNM393281 LXI393219:LXI393281 MHE393219:MHE393281 MRA393219:MRA393281 NAW393219:NAW393281 NKS393219:NKS393281 NUO393219:NUO393281 OEK393219:OEK393281 OOG393219:OOG393281 OYC393219:OYC393281 PHY393219:PHY393281 PRU393219:PRU393281 QBQ393219:QBQ393281 QLM393219:QLM393281 QVI393219:QVI393281 RFE393219:RFE393281 RPA393219:RPA393281 RYW393219:RYW393281 SIS393219:SIS393281 SSO393219:SSO393281 TCK393219:TCK393281 TMG393219:TMG393281 TWC393219:TWC393281 UFY393219:UFY393281 UPU393219:UPU393281 UZQ393219:UZQ393281 VJM393219:VJM393281 VTI393219:VTI393281 WDE393219:WDE393281 WNA393219:WNA393281 WWW393219:WWW393281 AO458755:AO458817 KK458755:KK458817 UG458755:UG458817 AEC458755:AEC458817 ANY458755:ANY458817 AXU458755:AXU458817 BHQ458755:BHQ458817 BRM458755:BRM458817 CBI458755:CBI458817 CLE458755:CLE458817 CVA458755:CVA458817 DEW458755:DEW458817 DOS458755:DOS458817 DYO458755:DYO458817 EIK458755:EIK458817 ESG458755:ESG458817 FCC458755:FCC458817 FLY458755:FLY458817 FVU458755:FVU458817 GFQ458755:GFQ458817 GPM458755:GPM458817 GZI458755:GZI458817 HJE458755:HJE458817 HTA458755:HTA458817 ICW458755:ICW458817 IMS458755:IMS458817 IWO458755:IWO458817 JGK458755:JGK458817 JQG458755:JQG458817 KAC458755:KAC458817 KJY458755:KJY458817 KTU458755:KTU458817 LDQ458755:LDQ458817 LNM458755:LNM458817 LXI458755:LXI458817 MHE458755:MHE458817 MRA458755:MRA458817 NAW458755:NAW458817 NKS458755:NKS458817 NUO458755:NUO458817 OEK458755:OEK458817 OOG458755:OOG458817 OYC458755:OYC458817 PHY458755:PHY458817 PRU458755:PRU458817 QBQ458755:QBQ458817 QLM458755:QLM458817 QVI458755:QVI458817 RFE458755:RFE458817 RPA458755:RPA458817 RYW458755:RYW458817 SIS458755:SIS458817 SSO458755:SSO458817 TCK458755:TCK458817 TMG458755:TMG458817 TWC458755:TWC458817 UFY458755:UFY458817 UPU458755:UPU458817 UZQ458755:UZQ458817 VJM458755:VJM458817 VTI458755:VTI458817 WDE458755:WDE458817 WNA458755:WNA458817 WWW458755:WWW458817 AO524291:AO524353 KK524291:KK524353 UG524291:UG524353 AEC524291:AEC524353 ANY524291:ANY524353 AXU524291:AXU524353 BHQ524291:BHQ524353 BRM524291:BRM524353 CBI524291:CBI524353 CLE524291:CLE524353 CVA524291:CVA524353 DEW524291:DEW524353 DOS524291:DOS524353 DYO524291:DYO524353 EIK524291:EIK524353 ESG524291:ESG524353 FCC524291:FCC524353 FLY524291:FLY524353 FVU524291:FVU524353 GFQ524291:GFQ524353 GPM524291:GPM524353 GZI524291:GZI524353 HJE524291:HJE524353 HTA524291:HTA524353 ICW524291:ICW524353 IMS524291:IMS524353 IWO524291:IWO524353 JGK524291:JGK524353 JQG524291:JQG524353 KAC524291:KAC524353 KJY524291:KJY524353 KTU524291:KTU524353 LDQ524291:LDQ524353 LNM524291:LNM524353 LXI524291:LXI524353 MHE524291:MHE524353 MRA524291:MRA524353 NAW524291:NAW524353 NKS524291:NKS524353 NUO524291:NUO524353 OEK524291:OEK524353 OOG524291:OOG524353 OYC524291:OYC524353 PHY524291:PHY524353 PRU524291:PRU524353 QBQ524291:QBQ524353 QLM524291:QLM524353 QVI524291:QVI524353 RFE524291:RFE524353 RPA524291:RPA524353 RYW524291:RYW524353 SIS524291:SIS524353 SSO524291:SSO524353 TCK524291:TCK524353 TMG524291:TMG524353 TWC524291:TWC524353 UFY524291:UFY524353 UPU524291:UPU524353 UZQ524291:UZQ524353 VJM524291:VJM524353 VTI524291:VTI524353 WDE524291:WDE524353 WNA524291:WNA524353 WWW524291:WWW524353 AO589827:AO589889 KK589827:KK589889 UG589827:UG589889 AEC589827:AEC589889 ANY589827:ANY589889 AXU589827:AXU589889 BHQ589827:BHQ589889 BRM589827:BRM589889 CBI589827:CBI589889 CLE589827:CLE589889 CVA589827:CVA589889 DEW589827:DEW589889 DOS589827:DOS589889 DYO589827:DYO589889 EIK589827:EIK589889 ESG589827:ESG589889 FCC589827:FCC589889 FLY589827:FLY589889 FVU589827:FVU589889 GFQ589827:GFQ589889 GPM589827:GPM589889 GZI589827:GZI589889 HJE589827:HJE589889 HTA589827:HTA589889 ICW589827:ICW589889 IMS589827:IMS589889 IWO589827:IWO589889 JGK589827:JGK589889 JQG589827:JQG589889 KAC589827:KAC589889 KJY589827:KJY589889 KTU589827:KTU589889 LDQ589827:LDQ589889 LNM589827:LNM589889 LXI589827:LXI589889 MHE589827:MHE589889 MRA589827:MRA589889 NAW589827:NAW589889 NKS589827:NKS589889 NUO589827:NUO589889 OEK589827:OEK589889 OOG589827:OOG589889 OYC589827:OYC589889 PHY589827:PHY589889 PRU589827:PRU589889 QBQ589827:QBQ589889 QLM589827:QLM589889 QVI589827:QVI589889 RFE589827:RFE589889 RPA589827:RPA589889 RYW589827:RYW589889 SIS589827:SIS589889 SSO589827:SSO589889 TCK589827:TCK589889 TMG589827:TMG589889 TWC589827:TWC589889 UFY589827:UFY589889 UPU589827:UPU589889 UZQ589827:UZQ589889 VJM589827:VJM589889 VTI589827:VTI589889 WDE589827:WDE589889 WNA589827:WNA589889 WWW589827:WWW589889 AO655363:AO655425 KK655363:KK655425 UG655363:UG655425 AEC655363:AEC655425 ANY655363:ANY655425 AXU655363:AXU655425 BHQ655363:BHQ655425 BRM655363:BRM655425 CBI655363:CBI655425 CLE655363:CLE655425 CVA655363:CVA655425 DEW655363:DEW655425 DOS655363:DOS655425 DYO655363:DYO655425 EIK655363:EIK655425 ESG655363:ESG655425 FCC655363:FCC655425 FLY655363:FLY655425 FVU655363:FVU655425 GFQ655363:GFQ655425 GPM655363:GPM655425 GZI655363:GZI655425 HJE655363:HJE655425 HTA655363:HTA655425 ICW655363:ICW655425 IMS655363:IMS655425 IWO655363:IWO655425 JGK655363:JGK655425 JQG655363:JQG655425 KAC655363:KAC655425 KJY655363:KJY655425 KTU655363:KTU655425 LDQ655363:LDQ655425 LNM655363:LNM655425 LXI655363:LXI655425 MHE655363:MHE655425 MRA655363:MRA655425 NAW655363:NAW655425 NKS655363:NKS655425 NUO655363:NUO655425 OEK655363:OEK655425 OOG655363:OOG655425 OYC655363:OYC655425 PHY655363:PHY655425 PRU655363:PRU655425 QBQ655363:QBQ655425 QLM655363:QLM655425 QVI655363:QVI655425 RFE655363:RFE655425 RPA655363:RPA655425 RYW655363:RYW655425 SIS655363:SIS655425 SSO655363:SSO655425 TCK655363:TCK655425 TMG655363:TMG655425 TWC655363:TWC655425 UFY655363:UFY655425 UPU655363:UPU655425 UZQ655363:UZQ655425 VJM655363:VJM655425 VTI655363:VTI655425 WDE655363:WDE655425 WNA655363:WNA655425 WWW655363:WWW655425 AO720899:AO720961 KK720899:KK720961 UG720899:UG720961 AEC720899:AEC720961 ANY720899:ANY720961 AXU720899:AXU720961 BHQ720899:BHQ720961 BRM720899:BRM720961 CBI720899:CBI720961 CLE720899:CLE720961 CVA720899:CVA720961 DEW720899:DEW720961 DOS720899:DOS720961 DYO720899:DYO720961 EIK720899:EIK720961 ESG720899:ESG720961 FCC720899:FCC720961 FLY720899:FLY720961 FVU720899:FVU720961 GFQ720899:GFQ720961 GPM720899:GPM720961 GZI720899:GZI720961 HJE720899:HJE720961 HTA720899:HTA720961 ICW720899:ICW720961 IMS720899:IMS720961 IWO720899:IWO720961 JGK720899:JGK720961 JQG720899:JQG720961 KAC720899:KAC720961 KJY720899:KJY720961 KTU720899:KTU720961 LDQ720899:LDQ720961 LNM720899:LNM720961 LXI720899:LXI720961 MHE720899:MHE720961 MRA720899:MRA720961 NAW720899:NAW720961 NKS720899:NKS720961 NUO720899:NUO720961 OEK720899:OEK720961 OOG720899:OOG720961 OYC720899:OYC720961 PHY720899:PHY720961 PRU720899:PRU720961 QBQ720899:QBQ720961 QLM720899:QLM720961 QVI720899:QVI720961 RFE720899:RFE720961 RPA720899:RPA720961 RYW720899:RYW720961 SIS720899:SIS720961 SSO720899:SSO720961 TCK720899:TCK720961 TMG720899:TMG720961 TWC720899:TWC720961 UFY720899:UFY720961 UPU720899:UPU720961 UZQ720899:UZQ720961 VJM720899:VJM720961 VTI720899:VTI720961 WDE720899:WDE720961 WNA720899:WNA720961 WWW720899:WWW720961 AO786435:AO786497 KK786435:KK786497 UG786435:UG786497 AEC786435:AEC786497 ANY786435:ANY786497 AXU786435:AXU786497 BHQ786435:BHQ786497 BRM786435:BRM786497 CBI786435:CBI786497 CLE786435:CLE786497 CVA786435:CVA786497 DEW786435:DEW786497 DOS786435:DOS786497 DYO786435:DYO786497 EIK786435:EIK786497 ESG786435:ESG786497 FCC786435:FCC786497 FLY786435:FLY786497 FVU786435:FVU786497 GFQ786435:GFQ786497 GPM786435:GPM786497 GZI786435:GZI786497 HJE786435:HJE786497 HTA786435:HTA786497 ICW786435:ICW786497 IMS786435:IMS786497 IWO786435:IWO786497 JGK786435:JGK786497 JQG786435:JQG786497 KAC786435:KAC786497 KJY786435:KJY786497 KTU786435:KTU786497 LDQ786435:LDQ786497 LNM786435:LNM786497 LXI786435:LXI786497 MHE786435:MHE786497 MRA786435:MRA786497 NAW786435:NAW786497 NKS786435:NKS786497 NUO786435:NUO786497 OEK786435:OEK786497 OOG786435:OOG786497 OYC786435:OYC786497 PHY786435:PHY786497 PRU786435:PRU786497 QBQ786435:QBQ786497 QLM786435:QLM786497 QVI786435:QVI786497 RFE786435:RFE786497 RPA786435:RPA786497 RYW786435:RYW786497 SIS786435:SIS786497 SSO786435:SSO786497 TCK786435:TCK786497 TMG786435:TMG786497 TWC786435:TWC786497 UFY786435:UFY786497 UPU786435:UPU786497 UZQ786435:UZQ786497 VJM786435:VJM786497 VTI786435:VTI786497 WDE786435:WDE786497 WNA786435:WNA786497 WWW786435:WWW786497 AO851971:AO852033 KK851971:KK852033 UG851971:UG852033 AEC851971:AEC852033 ANY851971:ANY852033 AXU851971:AXU852033 BHQ851971:BHQ852033 BRM851971:BRM852033 CBI851971:CBI852033 CLE851971:CLE852033 CVA851971:CVA852033 DEW851971:DEW852033 DOS851971:DOS852033 DYO851971:DYO852033 EIK851971:EIK852033 ESG851971:ESG852033 FCC851971:FCC852033 FLY851971:FLY852033 FVU851971:FVU852033 GFQ851971:GFQ852033 GPM851971:GPM852033 GZI851971:GZI852033 HJE851971:HJE852033 HTA851971:HTA852033 ICW851971:ICW852033 IMS851971:IMS852033 IWO851971:IWO852033 JGK851971:JGK852033 JQG851971:JQG852033 KAC851971:KAC852033 KJY851971:KJY852033 KTU851971:KTU852033 LDQ851971:LDQ852033 LNM851971:LNM852033 LXI851971:LXI852033 MHE851971:MHE852033 MRA851971:MRA852033 NAW851971:NAW852033 NKS851971:NKS852033 NUO851971:NUO852033 OEK851971:OEK852033 OOG851971:OOG852033 OYC851971:OYC852033 PHY851971:PHY852033 PRU851971:PRU852033 QBQ851971:QBQ852033 QLM851971:QLM852033 QVI851971:QVI852033 RFE851971:RFE852033 RPA851971:RPA852033 RYW851971:RYW852033 SIS851971:SIS852033 SSO851971:SSO852033 TCK851971:TCK852033 TMG851971:TMG852033 TWC851971:TWC852033 UFY851971:UFY852033 UPU851971:UPU852033 UZQ851971:UZQ852033 VJM851971:VJM852033 VTI851971:VTI852033 WDE851971:WDE852033 WNA851971:WNA852033 WWW851971:WWW852033 AO917507:AO917569 KK917507:KK917569 UG917507:UG917569 AEC917507:AEC917569 ANY917507:ANY917569 AXU917507:AXU917569 BHQ917507:BHQ917569 BRM917507:BRM917569 CBI917507:CBI917569 CLE917507:CLE917569 CVA917507:CVA917569 DEW917507:DEW917569 DOS917507:DOS917569 DYO917507:DYO917569 EIK917507:EIK917569 ESG917507:ESG917569 FCC917507:FCC917569 FLY917507:FLY917569 FVU917507:FVU917569 GFQ917507:GFQ917569 GPM917507:GPM917569 GZI917507:GZI917569 HJE917507:HJE917569 HTA917507:HTA917569 ICW917507:ICW917569 IMS917507:IMS917569 IWO917507:IWO917569 JGK917507:JGK917569 JQG917507:JQG917569 KAC917507:KAC917569 KJY917507:KJY917569 KTU917507:KTU917569 LDQ917507:LDQ917569 LNM917507:LNM917569 LXI917507:LXI917569 MHE917507:MHE917569 MRA917507:MRA917569 NAW917507:NAW917569 NKS917507:NKS917569 NUO917507:NUO917569 OEK917507:OEK917569 OOG917507:OOG917569 OYC917507:OYC917569 PHY917507:PHY917569 PRU917507:PRU917569 QBQ917507:QBQ917569 QLM917507:QLM917569 QVI917507:QVI917569 RFE917507:RFE917569 RPA917507:RPA917569 RYW917507:RYW917569 SIS917507:SIS917569 SSO917507:SSO917569 TCK917507:TCK917569 TMG917507:TMG917569 TWC917507:TWC917569 UFY917507:UFY917569 UPU917507:UPU917569 UZQ917507:UZQ917569 VJM917507:VJM917569 VTI917507:VTI917569 WDE917507:WDE917569 WNA917507:WNA917569 WWW917507:WWW917569 AO983043:AO983105 KK983043:KK983105 UG983043:UG983105 AEC983043:AEC983105 ANY983043:ANY983105 AXU983043:AXU983105 BHQ983043:BHQ983105 BRM983043:BRM983105 CBI983043:CBI983105 CLE983043:CLE983105 CVA983043:CVA983105 DEW983043:DEW983105 DOS983043:DOS983105 DYO983043:DYO983105 EIK983043:EIK983105 ESG983043:ESG983105 FCC983043:FCC983105 FLY983043:FLY983105 FVU983043:FVU983105 GFQ983043:GFQ983105 GPM983043:GPM983105 GZI983043:GZI983105 HJE983043:HJE983105 HTA983043:HTA983105 ICW983043:ICW983105 IMS983043:IMS983105 IWO983043:IWO983105 JGK983043:JGK983105 JQG983043:JQG983105 KAC983043:KAC983105 KJY983043:KJY983105 KTU983043:KTU983105 LDQ983043:LDQ983105 LNM983043:LNM983105 LXI983043:LXI983105 MHE983043:MHE983105 MRA983043:MRA983105 NAW983043:NAW983105 NKS983043:NKS983105 NUO983043:NUO983105 OEK983043:OEK983105 OOG983043:OOG983105 OYC983043:OYC983105 PHY983043:PHY983105 PRU983043:PRU983105 QBQ983043:QBQ983105 QLM983043:QLM983105 QVI983043:QVI983105 RFE983043:RFE983105 RPA983043:RPA983105 RYW983043:RYW983105 SIS983043:SIS983105 SSO983043:SSO983105 TCK983043:TCK983105 TMG983043:TMG983105 TWC983043:TWC983105 UFY983043:UFY983105 UPU983043:UPU983105 UZQ983043:UZQ983105 VJM983043:VJM983105 VTI983043:VTI983105 WDE983043:WDE983105 WNA983043:WNA983105 AI41:AI43 AI45:AI46 AL45:AL46 AL48:AL65 AL37:AL43 AL30:AL35 AL23:AL28 AO3:AO15 AO19 AO21:AO22 AO25:AO29 AO32:AO36 AO39 AO41:AO53 AO56:AO58 AO60:AO65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7"/>
  <sheetViews>
    <sheetView showGridLines="0" zoomScale="40" zoomScaleNormal="40" workbookViewId="0">
      <pane xSplit="3" ySplit="2" topLeftCell="D3" activePane="bottomRight" state="frozen"/>
      <selection activeCell="X22" sqref="X22"/>
      <selection pane="topRight" activeCell="X22" sqref="X22"/>
      <selection pane="bottomLeft" activeCell="X22" sqref="X22"/>
      <selection pane="bottomRight" activeCell="A2" sqref="A2"/>
    </sheetView>
  </sheetViews>
  <sheetFormatPr baseColWidth="10" defaultRowHeight="15" x14ac:dyDescent="0.25"/>
  <cols>
    <col min="1" max="1" width="29.140625" customWidth="1"/>
    <col min="2" max="2" width="31.5703125" customWidth="1"/>
    <col min="3" max="3" width="32.5703125" customWidth="1"/>
    <col min="4" max="4" width="52.85546875" customWidth="1"/>
    <col min="5" max="5" width="61.42578125" customWidth="1"/>
    <col min="6" max="6" width="35.42578125" customWidth="1"/>
    <col min="7" max="7" width="0" hidden="1" customWidth="1"/>
    <col min="8" max="8" width="79.42578125" customWidth="1"/>
    <col min="9" max="9" width="17.7109375" bestFit="1" customWidth="1"/>
    <col min="10" max="10" width="20.85546875" bestFit="1" customWidth="1"/>
    <col min="11" max="11" width="34" customWidth="1"/>
    <col min="12" max="12" width="42.42578125" customWidth="1"/>
    <col min="13" max="13" width="0" hidden="1" customWidth="1"/>
    <col min="14" max="14" width="89" customWidth="1"/>
    <col min="15" max="15" width="32.5703125" customWidth="1"/>
    <col min="16" max="16" width="25.85546875" customWidth="1"/>
    <col min="17" max="17" width="24.7109375" customWidth="1"/>
    <col min="18" max="18" width="48.28515625" customWidth="1"/>
    <col min="19" max="19" width="31.42578125" customWidth="1"/>
    <col min="20" max="20" width="135.85546875" customWidth="1"/>
    <col min="21" max="21" width="47.5703125" customWidth="1"/>
    <col min="22" max="22" width="31.42578125" customWidth="1"/>
    <col min="23" max="23" width="135.85546875" customWidth="1"/>
    <col min="24" max="24" width="47.5703125" customWidth="1"/>
    <col min="25" max="25" width="31.42578125" customWidth="1"/>
    <col min="26" max="26" width="135.85546875" customWidth="1"/>
    <col min="27" max="27" width="47.5703125" customWidth="1"/>
    <col min="28" max="28" width="31.42578125" customWidth="1"/>
    <col min="29" max="29" width="135.85546875" customWidth="1"/>
    <col min="30" max="30" width="47.5703125" customWidth="1"/>
    <col min="31" max="31" width="31.42578125" customWidth="1"/>
    <col min="32" max="32" width="135.85546875" customWidth="1"/>
    <col min="33" max="33" width="47.5703125" customWidth="1"/>
    <col min="34" max="34" width="31.42578125" customWidth="1"/>
    <col min="35" max="35" width="135.85546875" customWidth="1"/>
    <col min="36" max="36" width="47.5703125" customWidth="1"/>
    <col min="37" max="37" width="31.42578125" customWidth="1"/>
    <col min="38" max="38" width="135.85546875" customWidth="1"/>
    <col min="39" max="39" width="47.5703125" customWidth="1"/>
    <col min="40" max="40" width="31.42578125" customWidth="1"/>
    <col min="41" max="41" width="135.85546875" customWidth="1"/>
    <col min="42" max="42" width="47.5703125" customWidth="1"/>
    <col min="257" max="257" width="29.140625" customWidth="1"/>
    <col min="258" max="258" width="31.5703125" customWidth="1"/>
    <col min="259" max="259" width="32.5703125" customWidth="1"/>
    <col min="260" max="260" width="52.85546875" customWidth="1"/>
    <col min="261" max="261" width="61.42578125" customWidth="1"/>
    <col min="262" max="262" width="35.42578125" customWidth="1"/>
    <col min="263" max="263" width="0" hidden="1" customWidth="1"/>
    <col min="264" max="264" width="79.42578125" customWidth="1"/>
    <col min="265" max="265" width="17.7109375" bestFit="1" customWidth="1"/>
    <col min="266" max="266" width="20.85546875" bestFit="1" customWidth="1"/>
    <col min="267" max="267" width="34" customWidth="1"/>
    <col min="268" max="268" width="42.42578125" customWidth="1"/>
    <col min="269" max="269" width="0" hidden="1" customWidth="1"/>
    <col min="270" max="270" width="89" customWidth="1"/>
    <col min="271" max="271" width="32.5703125" customWidth="1"/>
    <col min="272" max="272" width="25.85546875" customWidth="1"/>
    <col min="273" max="273" width="24.7109375" customWidth="1"/>
    <col min="274" max="274" width="48.28515625" customWidth="1"/>
    <col min="275" max="275" width="31.42578125" customWidth="1"/>
    <col min="276" max="276" width="135.85546875" customWidth="1"/>
    <col min="277" max="277" width="47.5703125" customWidth="1"/>
    <col min="278" max="278" width="31.42578125" customWidth="1"/>
    <col min="279" max="279" width="135.85546875" customWidth="1"/>
    <col min="280" max="280" width="47.5703125" customWidth="1"/>
    <col min="281" max="281" width="31.42578125" customWidth="1"/>
    <col min="282" max="282" width="135.85546875" customWidth="1"/>
    <col min="283" max="283" width="47.5703125" customWidth="1"/>
    <col min="284" max="284" width="31.42578125" customWidth="1"/>
    <col min="285" max="285" width="135.85546875" customWidth="1"/>
    <col min="286" max="286" width="47.5703125" customWidth="1"/>
    <col min="287" max="287" width="31.42578125" customWidth="1"/>
    <col min="288" max="288" width="135.85546875" customWidth="1"/>
    <col min="289" max="289" width="47.5703125" customWidth="1"/>
    <col min="290" max="290" width="31.42578125" customWidth="1"/>
    <col min="291" max="291" width="135.85546875" customWidth="1"/>
    <col min="292" max="292" width="47.5703125" customWidth="1"/>
    <col min="293" max="293" width="31.42578125" customWidth="1"/>
    <col min="294" max="294" width="135.85546875" customWidth="1"/>
    <col min="295" max="295" width="47.5703125" customWidth="1"/>
    <col min="296" max="296" width="31.42578125" customWidth="1"/>
    <col min="297" max="297" width="135.85546875" customWidth="1"/>
    <col min="298" max="298" width="47.5703125" customWidth="1"/>
    <col min="513" max="513" width="29.140625" customWidth="1"/>
    <col min="514" max="514" width="31.5703125" customWidth="1"/>
    <col min="515" max="515" width="32.5703125" customWidth="1"/>
    <col min="516" max="516" width="52.85546875" customWidth="1"/>
    <col min="517" max="517" width="61.42578125" customWidth="1"/>
    <col min="518" max="518" width="35.42578125" customWidth="1"/>
    <col min="519" max="519" width="0" hidden="1" customWidth="1"/>
    <col min="520" max="520" width="79.42578125" customWidth="1"/>
    <col min="521" max="521" width="17.7109375" bestFit="1" customWidth="1"/>
    <col min="522" max="522" width="20.85546875" bestFit="1" customWidth="1"/>
    <col min="523" max="523" width="34" customWidth="1"/>
    <col min="524" max="524" width="42.42578125" customWidth="1"/>
    <col min="525" max="525" width="0" hidden="1" customWidth="1"/>
    <col min="526" max="526" width="89" customWidth="1"/>
    <col min="527" max="527" width="32.5703125" customWidth="1"/>
    <col min="528" max="528" width="25.85546875" customWidth="1"/>
    <col min="529" max="529" width="24.7109375" customWidth="1"/>
    <col min="530" max="530" width="48.28515625" customWidth="1"/>
    <col min="531" max="531" width="31.42578125" customWidth="1"/>
    <col min="532" max="532" width="135.85546875" customWidth="1"/>
    <col min="533" max="533" width="47.5703125" customWidth="1"/>
    <col min="534" max="534" width="31.42578125" customWidth="1"/>
    <col min="535" max="535" width="135.85546875" customWidth="1"/>
    <col min="536" max="536" width="47.5703125" customWidth="1"/>
    <col min="537" max="537" width="31.42578125" customWidth="1"/>
    <col min="538" max="538" width="135.85546875" customWidth="1"/>
    <col min="539" max="539" width="47.5703125" customWidth="1"/>
    <col min="540" max="540" width="31.42578125" customWidth="1"/>
    <col min="541" max="541" width="135.85546875" customWidth="1"/>
    <col min="542" max="542" width="47.5703125" customWidth="1"/>
    <col min="543" max="543" width="31.42578125" customWidth="1"/>
    <col min="544" max="544" width="135.85546875" customWidth="1"/>
    <col min="545" max="545" width="47.5703125" customWidth="1"/>
    <col min="546" max="546" width="31.42578125" customWidth="1"/>
    <col min="547" max="547" width="135.85546875" customWidth="1"/>
    <col min="548" max="548" width="47.5703125" customWidth="1"/>
    <col min="549" max="549" width="31.42578125" customWidth="1"/>
    <col min="550" max="550" width="135.85546875" customWidth="1"/>
    <col min="551" max="551" width="47.5703125" customWidth="1"/>
    <col min="552" max="552" width="31.42578125" customWidth="1"/>
    <col min="553" max="553" width="135.85546875" customWidth="1"/>
    <col min="554" max="554" width="47.5703125" customWidth="1"/>
    <col min="769" max="769" width="29.140625" customWidth="1"/>
    <col min="770" max="770" width="31.5703125" customWidth="1"/>
    <col min="771" max="771" width="32.5703125" customWidth="1"/>
    <col min="772" max="772" width="52.85546875" customWidth="1"/>
    <col min="773" max="773" width="61.42578125" customWidth="1"/>
    <col min="774" max="774" width="35.42578125" customWidth="1"/>
    <col min="775" max="775" width="0" hidden="1" customWidth="1"/>
    <col min="776" max="776" width="79.42578125" customWidth="1"/>
    <col min="777" max="777" width="17.7109375" bestFit="1" customWidth="1"/>
    <col min="778" max="778" width="20.85546875" bestFit="1" customWidth="1"/>
    <col min="779" max="779" width="34" customWidth="1"/>
    <col min="780" max="780" width="42.42578125" customWidth="1"/>
    <col min="781" max="781" width="0" hidden="1" customWidth="1"/>
    <col min="782" max="782" width="89" customWidth="1"/>
    <col min="783" max="783" width="32.5703125" customWidth="1"/>
    <col min="784" max="784" width="25.85546875" customWidth="1"/>
    <col min="785" max="785" width="24.7109375" customWidth="1"/>
    <col min="786" max="786" width="48.28515625" customWidth="1"/>
    <col min="787" max="787" width="31.42578125" customWidth="1"/>
    <col min="788" max="788" width="135.85546875" customWidth="1"/>
    <col min="789" max="789" width="47.5703125" customWidth="1"/>
    <col min="790" max="790" width="31.42578125" customWidth="1"/>
    <col min="791" max="791" width="135.85546875" customWidth="1"/>
    <col min="792" max="792" width="47.5703125" customWidth="1"/>
    <col min="793" max="793" width="31.42578125" customWidth="1"/>
    <col min="794" max="794" width="135.85546875" customWidth="1"/>
    <col min="795" max="795" width="47.5703125" customWidth="1"/>
    <col min="796" max="796" width="31.42578125" customWidth="1"/>
    <col min="797" max="797" width="135.85546875" customWidth="1"/>
    <col min="798" max="798" width="47.5703125" customWidth="1"/>
    <col min="799" max="799" width="31.42578125" customWidth="1"/>
    <col min="800" max="800" width="135.85546875" customWidth="1"/>
    <col min="801" max="801" width="47.5703125" customWidth="1"/>
    <col min="802" max="802" width="31.42578125" customWidth="1"/>
    <col min="803" max="803" width="135.85546875" customWidth="1"/>
    <col min="804" max="804" width="47.5703125" customWidth="1"/>
    <col min="805" max="805" width="31.42578125" customWidth="1"/>
    <col min="806" max="806" width="135.85546875" customWidth="1"/>
    <col min="807" max="807" width="47.5703125" customWidth="1"/>
    <col min="808" max="808" width="31.42578125" customWidth="1"/>
    <col min="809" max="809" width="135.85546875" customWidth="1"/>
    <col min="810" max="810" width="47.5703125" customWidth="1"/>
    <col min="1025" max="1025" width="29.140625" customWidth="1"/>
    <col min="1026" max="1026" width="31.5703125" customWidth="1"/>
    <col min="1027" max="1027" width="32.5703125" customWidth="1"/>
    <col min="1028" max="1028" width="52.85546875" customWidth="1"/>
    <col min="1029" max="1029" width="61.42578125" customWidth="1"/>
    <col min="1030" max="1030" width="35.42578125" customWidth="1"/>
    <col min="1031" max="1031" width="0" hidden="1" customWidth="1"/>
    <col min="1032" max="1032" width="79.42578125" customWidth="1"/>
    <col min="1033" max="1033" width="17.7109375" bestFit="1" customWidth="1"/>
    <col min="1034" max="1034" width="20.85546875" bestFit="1" customWidth="1"/>
    <col min="1035" max="1035" width="34" customWidth="1"/>
    <col min="1036" max="1036" width="42.42578125" customWidth="1"/>
    <col min="1037" max="1037" width="0" hidden="1" customWidth="1"/>
    <col min="1038" max="1038" width="89" customWidth="1"/>
    <col min="1039" max="1039" width="32.5703125" customWidth="1"/>
    <col min="1040" max="1040" width="25.85546875" customWidth="1"/>
    <col min="1041" max="1041" width="24.7109375" customWidth="1"/>
    <col min="1042" max="1042" width="48.28515625" customWidth="1"/>
    <col min="1043" max="1043" width="31.42578125" customWidth="1"/>
    <col min="1044" max="1044" width="135.85546875" customWidth="1"/>
    <col min="1045" max="1045" width="47.5703125" customWidth="1"/>
    <col min="1046" max="1046" width="31.42578125" customWidth="1"/>
    <col min="1047" max="1047" width="135.85546875" customWidth="1"/>
    <col min="1048" max="1048" width="47.5703125" customWidth="1"/>
    <col min="1049" max="1049" width="31.42578125" customWidth="1"/>
    <col min="1050" max="1050" width="135.85546875" customWidth="1"/>
    <col min="1051" max="1051" width="47.5703125" customWidth="1"/>
    <col min="1052" max="1052" width="31.42578125" customWidth="1"/>
    <col min="1053" max="1053" width="135.85546875" customWidth="1"/>
    <col min="1054" max="1054" width="47.5703125" customWidth="1"/>
    <col min="1055" max="1055" width="31.42578125" customWidth="1"/>
    <col min="1056" max="1056" width="135.85546875" customWidth="1"/>
    <col min="1057" max="1057" width="47.5703125" customWidth="1"/>
    <col min="1058" max="1058" width="31.42578125" customWidth="1"/>
    <col min="1059" max="1059" width="135.85546875" customWidth="1"/>
    <col min="1060" max="1060" width="47.5703125" customWidth="1"/>
    <col min="1061" max="1061" width="31.42578125" customWidth="1"/>
    <col min="1062" max="1062" width="135.85546875" customWidth="1"/>
    <col min="1063" max="1063" width="47.5703125" customWidth="1"/>
    <col min="1064" max="1064" width="31.42578125" customWidth="1"/>
    <col min="1065" max="1065" width="135.85546875" customWidth="1"/>
    <col min="1066" max="1066" width="47.5703125" customWidth="1"/>
    <col min="1281" max="1281" width="29.140625" customWidth="1"/>
    <col min="1282" max="1282" width="31.5703125" customWidth="1"/>
    <col min="1283" max="1283" width="32.5703125" customWidth="1"/>
    <col min="1284" max="1284" width="52.85546875" customWidth="1"/>
    <col min="1285" max="1285" width="61.42578125" customWidth="1"/>
    <col min="1286" max="1286" width="35.42578125" customWidth="1"/>
    <col min="1287" max="1287" width="0" hidden="1" customWidth="1"/>
    <col min="1288" max="1288" width="79.42578125" customWidth="1"/>
    <col min="1289" max="1289" width="17.7109375" bestFit="1" customWidth="1"/>
    <col min="1290" max="1290" width="20.85546875" bestFit="1" customWidth="1"/>
    <col min="1291" max="1291" width="34" customWidth="1"/>
    <col min="1292" max="1292" width="42.42578125" customWidth="1"/>
    <col min="1293" max="1293" width="0" hidden="1" customWidth="1"/>
    <col min="1294" max="1294" width="89" customWidth="1"/>
    <col min="1295" max="1295" width="32.5703125" customWidth="1"/>
    <col min="1296" max="1296" width="25.85546875" customWidth="1"/>
    <col min="1297" max="1297" width="24.7109375" customWidth="1"/>
    <col min="1298" max="1298" width="48.28515625" customWidth="1"/>
    <col min="1299" max="1299" width="31.42578125" customWidth="1"/>
    <col min="1300" max="1300" width="135.85546875" customWidth="1"/>
    <col min="1301" max="1301" width="47.5703125" customWidth="1"/>
    <col min="1302" max="1302" width="31.42578125" customWidth="1"/>
    <col min="1303" max="1303" width="135.85546875" customWidth="1"/>
    <col min="1304" max="1304" width="47.5703125" customWidth="1"/>
    <col min="1305" max="1305" width="31.42578125" customWidth="1"/>
    <col min="1306" max="1306" width="135.85546875" customWidth="1"/>
    <col min="1307" max="1307" width="47.5703125" customWidth="1"/>
    <col min="1308" max="1308" width="31.42578125" customWidth="1"/>
    <col min="1309" max="1309" width="135.85546875" customWidth="1"/>
    <col min="1310" max="1310" width="47.5703125" customWidth="1"/>
    <col min="1311" max="1311" width="31.42578125" customWidth="1"/>
    <col min="1312" max="1312" width="135.85546875" customWidth="1"/>
    <col min="1313" max="1313" width="47.5703125" customWidth="1"/>
    <col min="1314" max="1314" width="31.42578125" customWidth="1"/>
    <col min="1315" max="1315" width="135.85546875" customWidth="1"/>
    <col min="1316" max="1316" width="47.5703125" customWidth="1"/>
    <col min="1317" max="1317" width="31.42578125" customWidth="1"/>
    <col min="1318" max="1318" width="135.85546875" customWidth="1"/>
    <col min="1319" max="1319" width="47.5703125" customWidth="1"/>
    <col min="1320" max="1320" width="31.42578125" customWidth="1"/>
    <col min="1321" max="1321" width="135.85546875" customWidth="1"/>
    <col min="1322" max="1322" width="47.5703125" customWidth="1"/>
    <col min="1537" max="1537" width="29.140625" customWidth="1"/>
    <col min="1538" max="1538" width="31.5703125" customWidth="1"/>
    <col min="1539" max="1539" width="32.5703125" customWidth="1"/>
    <col min="1540" max="1540" width="52.85546875" customWidth="1"/>
    <col min="1541" max="1541" width="61.42578125" customWidth="1"/>
    <col min="1542" max="1542" width="35.42578125" customWidth="1"/>
    <col min="1543" max="1543" width="0" hidden="1" customWidth="1"/>
    <col min="1544" max="1544" width="79.42578125" customWidth="1"/>
    <col min="1545" max="1545" width="17.7109375" bestFit="1" customWidth="1"/>
    <col min="1546" max="1546" width="20.85546875" bestFit="1" customWidth="1"/>
    <col min="1547" max="1547" width="34" customWidth="1"/>
    <col min="1548" max="1548" width="42.42578125" customWidth="1"/>
    <col min="1549" max="1549" width="0" hidden="1" customWidth="1"/>
    <col min="1550" max="1550" width="89" customWidth="1"/>
    <col min="1551" max="1551" width="32.5703125" customWidth="1"/>
    <col min="1552" max="1552" width="25.85546875" customWidth="1"/>
    <col min="1553" max="1553" width="24.7109375" customWidth="1"/>
    <col min="1554" max="1554" width="48.28515625" customWidth="1"/>
    <col min="1555" max="1555" width="31.42578125" customWidth="1"/>
    <col min="1556" max="1556" width="135.85546875" customWidth="1"/>
    <col min="1557" max="1557" width="47.5703125" customWidth="1"/>
    <col min="1558" max="1558" width="31.42578125" customWidth="1"/>
    <col min="1559" max="1559" width="135.85546875" customWidth="1"/>
    <col min="1560" max="1560" width="47.5703125" customWidth="1"/>
    <col min="1561" max="1561" width="31.42578125" customWidth="1"/>
    <col min="1562" max="1562" width="135.85546875" customWidth="1"/>
    <col min="1563" max="1563" width="47.5703125" customWidth="1"/>
    <col min="1564" max="1564" width="31.42578125" customWidth="1"/>
    <col min="1565" max="1565" width="135.85546875" customWidth="1"/>
    <col min="1566" max="1566" width="47.5703125" customWidth="1"/>
    <col min="1567" max="1567" width="31.42578125" customWidth="1"/>
    <col min="1568" max="1568" width="135.85546875" customWidth="1"/>
    <col min="1569" max="1569" width="47.5703125" customWidth="1"/>
    <col min="1570" max="1570" width="31.42578125" customWidth="1"/>
    <col min="1571" max="1571" width="135.85546875" customWidth="1"/>
    <col min="1572" max="1572" width="47.5703125" customWidth="1"/>
    <col min="1573" max="1573" width="31.42578125" customWidth="1"/>
    <col min="1574" max="1574" width="135.85546875" customWidth="1"/>
    <col min="1575" max="1575" width="47.5703125" customWidth="1"/>
    <col min="1576" max="1576" width="31.42578125" customWidth="1"/>
    <col min="1577" max="1577" width="135.85546875" customWidth="1"/>
    <col min="1578" max="1578" width="47.5703125" customWidth="1"/>
    <col min="1793" max="1793" width="29.140625" customWidth="1"/>
    <col min="1794" max="1794" width="31.5703125" customWidth="1"/>
    <col min="1795" max="1795" width="32.5703125" customWidth="1"/>
    <col min="1796" max="1796" width="52.85546875" customWidth="1"/>
    <col min="1797" max="1797" width="61.42578125" customWidth="1"/>
    <col min="1798" max="1798" width="35.42578125" customWidth="1"/>
    <col min="1799" max="1799" width="0" hidden="1" customWidth="1"/>
    <col min="1800" max="1800" width="79.42578125" customWidth="1"/>
    <col min="1801" max="1801" width="17.7109375" bestFit="1" customWidth="1"/>
    <col min="1802" max="1802" width="20.85546875" bestFit="1" customWidth="1"/>
    <col min="1803" max="1803" width="34" customWidth="1"/>
    <col min="1804" max="1804" width="42.42578125" customWidth="1"/>
    <col min="1805" max="1805" width="0" hidden="1" customWidth="1"/>
    <col min="1806" max="1806" width="89" customWidth="1"/>
    <col min="1807" max="1807" width="32.5703125" customWidth="1"/>
    <col min="1808" max="1808" width="25.85546875" customWidth="1"/>
    <col min="1809" max="1809" width="24.7109375" customWidth="1"/>
    <col min="1810" max="1810" width="48.28515625" customWidth="1"/>
    <col min="1811" max="1811" width="31.42578125" customWidth="1"/>
    <col min="1812" max="1812" width="135.85546875" customWidth="1"/>
    <col min="1813" max="1813" width="47.5703125" customWidth="1"/>
    <col min="1814" max="1814" width="31.42578125" customWidth="1"/>
    <col min="1815" max="1815" width="135.85546875" customWidth="1"/>
    <col min="1816" max="1816" width="47.5703125" customWidth="1"/>
    <col min="1817" max="1817" width="31.42578125" customWidth="1"/>
    <col min="1818" max="1818" width="135.85546875" customWidth="1"/>
    <col min="1819" max="1819" width="47.5703125" customWidth="1"/>
    <col min="1820" max="1820" width="31.42578125" customWidth="1"/>
    <col min="1821" max="1821" width="135.85546875" customWidth="1"/>
    <col min="1822" max="1822" width="47.5703125" customWidth="1"/>
    <col min="1823" max="1823" width="31.42578125" customWidth="1"/>
    <col min="1824" max="1824" width="135.85546875" customWidth="1"/>
    <col min="1825" max="1825" width="47.5703125" customWidth="1"/>
    <col min="1826" max="1826" width="31.42578125" customWidth="1"/>
    <col min="1827" max="1827" width="135.85546875" customWidth="1"/>
    <col min="1828" max="1828" width="47.5703125" customWidth="1"/>
    <col min="1829" max="1829" width="31.42578125" customWidth="1"/>
    <col min="1830" max="1830" width="135.85546875" customWidth="1"/>
    <col min="1831" max="1831" width="47.5703125" customWidth="1"/>
    <col min="1832" max="1832" width="31.42578125" customWidth="1"/>
    <col min="1833" max="1833" width="135.85546875" customWidth="1"/>
    <col min="1834" max="1834" width="47.5703125" customWidth="1"/>
    <col min="2049" max="2049" width="29.140625" customWidth="1"/>
    <col min="2050" max="2050" width="31.5703125" customWidth="1"/>
    <col min="2051" max="2051" width="32.5703125" customWidth="1"/>
    <col min="2052" max="2052" width="52.85546875" customWidth="1"/>
    <col min="2053" max="2053" width="61.42578125" customWidth="1"/>
    <col min="2054" max="2054" width="35.42578125" customWidth="1"/>
    <col min="2055" max="2055" width="0" hidden="1" customWidth="1"/>
    <col min="2056" max="2056" width="79.42578125" customWidth="1"/>
    <col min="2057" max="2057" width="17.7109375" bestFit="1" customWidth="1"/>
    <col min="2058" max="2058" width="20.85546875" bestFit="1" customWidth="1"/>
    <col min="2059" max="2059" width="34" customWidth="1"/>
    <col min="2060" max="2060" width="42.42578125" customWidth="1"/>
    <col min="2061" max="2061" width="0" hidden="1" customWidth="1"/>
    <col min="2062" max="2062" width="89" customWidth="1"/>
    <col min="2063" max="2063" width="32.5703125" customWidth="1"/>
    <col min="2064" max="2064" width="25.85546875" customWidth="1"/>
    <col min="2065" max="2065" width="24.7109375" customWidth="1"/>
    <col min="2066" max="2066" width="48.28515625" customWidth="1"/>
    <col min="2067" max="2067" width="31.42578125" customWidth="1"/>
    <col min="2068" max="2068" width="135.85546875" customWidth="1"/>
    <col min="2069" max="2069" width="47.5703125" customWidth="1"/>
    <col min="2070" max="2070" width="31.42578125" customWidth="1"/>
    <col min="2071" max="2071" width="135.85546875" customWidth="1"/>
    <col min="2072" max="2072" width="47.5703125" customWidth="1"/>
    <col min="2073" max="2073" width="31.42578125" customWidth="1"/>
    <col min="2074" max="2074" width="135.85546875" customWidth="1"/>
    <col min="2075" max="2075" width="47.5703125" customWidth="1"/>
    <col min="2076" max="2076" width="31.42578125" customWidth="1"/>
    <col min="2077" max="2077" width="135.85546875" customWidth="1"/>
    <col min="2078" max="2078" width="47.5703125" customWidth="1"/>
    <col min="2079" max="2079" width="31.42578125" customWidth="1"/>
    <col min="2080" max="2080" width="135.85546875" customWidth="1"/>
    <col min="2081" max="2081" width="47.5703125" customWidth="1"/>
    <col min="2082" max="2082" width="31.42578125" customWidth="1"/>
    <col min="2083" max="2083" width="135.85546875" customWidth="1"/>
    <col min="2084" max="2084" width="47.5703125" customWidth="1"/>
    <col min="2085" max="2085" width="31.42578125" customWidth="1"/>
    <col min="2086" max="2086" width="135.85546875" customWidth="1"/>
    <col min="2087" max="2087" width="47.5703125" customWidth="1"/>
    <col min="2088" max="2088" width="31.42578125" customWidth="1"/>
    <col min="2089" max="2089" width="135.85546875" customWidth="1"/>
    <col min="2090" max="2090" width="47.5703125" customWidth="1"/>
    <col min="2305" max="2305" width="29.140625" customWidth="1"/>
    <col min="2306" max="2306" width="31.5703125" customWidth="1"/>
    <col min="2307" max="2307" width="32.5703125" customWidth="1"/>
    <col min="2308" max="2308" width="52.85546875" customWidth="1"/>
    <col min="2309" max="2309" width="61.42578125" customWidth="1"/>
    <col min="2310" max="2310" width="35.42578125" customWidth="1"/>
    <col min="2311" max="2311" width="0" hidden="1" customWidth="1"/>
    <col min="2312" max="2312" width="79.42578125" customWidth="1"/>
    <col min="2313" max="2313" width="17.7109375" bestFit="1" customWidth="1"/>
    <col min="2314" max="2314" width="20.85546875" bestFit="1" customWidth="1"/>
    <col min="2315" max="2315" width="34" customWidth="1"/>
    <col min="2316" max="2316" width="42.42578125" customWidth="1"/>
    <col min="2317" max="2317" width="0" hidden="1" customWidth="1"/>
    <col min="2318" max="2318" width="89" customWidth="1"/>
    <col min="2319" max="2319" width="32.5703125" customWidth="1"/>
    <col min="2320" max="2320" width="25.85546875" customWidth="1"/>
    <col min="2321" max="2321" width="24.7109375" customWidth="1"/>
    <col min="2322" max="2322" width="48.28515625" customWidth="1"/>
    <col min="2323" max="2323" width="31.42578125" customWidth="1"/>
    <col min="2324" max="2324" width="135.85546875" customWidth="1"/>
    <col min="2325" max="2325" width="47.5703125" customWidth="1"/>
    <col min="2326" max="2326" width="31.42578125" customWidth="1"/>
    <col min="2327" max="2327" width="135.85546875" customWidth="1"/>
    <col min="2328" max="2328" width="47.5703125" customWidth="1"/>
    <col min="2329" max="2329" width="31.42578125" customWidth="1"/>
    <col min="2330" max="2330" width="135.85546875" customWidth="1"/>
    <col min="2331" max="2331" width="47.5703125" customWidth="1"/>
    <col min="2332" max="2332" width="31.42578125" customWidth="1"/>
    <col min="2333" max="2333" width="135.85546875" customWidth="1"/>
    <col min="2334" max="2334" width="47.5703125" customWidth="1"/>
    <col min="2335" max="2335" width="31.42578125" customWidth="1"/>
    <col min="2336" max="2336" width="135.85546875" customWidth="1"/>
    <col min="2337" max="2337" width="47.5703125" customWidth="1"/>
    <col min="2338" max="2338" width="31.42578125" customWidth="1"/>
    <col min="2339" max="2339" width="135.85546875" customWidth="1"/>
    <col min="2340" max="2340" width="47.5703125" customWidth="1"/>
    <col min="2341" max="2341" width="31.42578125" customWidth="1"/>
    <col min="2342" max="2342" width="135.85546875" customWidth="1"/>
    <col min="2343" max="2343" width="47.5703125" customWidth="1"/>
    <col min="2344" max="2344" width="31.42578125" customWidth="1"/>
    <col min="2345" max="2345" width="135.85546875" customWidth="1"/>
    <col min="2346" max="2346" width="47.5703125" customWidth="1"/>
    <col min="2561" max="2561" width="29.140625" customWidth="1"/>
    <col min="2562" max="2562" width="31.5703125" customWidth="1"/>
    <col min="2563" max="2563" width="32.5703125" customWidth="1"/>
    <col min="2564" max="2564" width="52.85546875" customWidth="1"/>
    <col min="2565" max="2565" width="61.42578125" customWidth="1"/>
    <col min="2566" max="2566" width="35.42578125" customWidth="1"/>
    <col min="2567" max="2567" width="0" hidden="1" customWidth="1"/>
    <col min="2568" max="2568" width="79.42578125" customWidth="1"/>
    <col min="2569" max="2569" width="17.7109375" bestFit="1" customWidth="1"/>
    <col min="2570" max="2570" width="20.85546875" bestFit="1" customWidth="1"/>
    <col min="2571" max="2571" width="34" customWidth="1"/>
    <col min="2572" max="2572" width="42.42578125" customWidth="1"/>
    <col min="2573" max="2573" width="0" hidden="1" customWidth="1"/>
    <col min="2574" max="2574" width="89" customWidth="1"/>
    <col min="2575" max="2575" width="32.5703125" customWidth="1"/>
    <col min="2576" max="2576" width="25.85546875" customWidth="1"/>
    <col min="2577" max="2577" width="24.7109375" customWidth="1"/>
    <col min="2578" max="2578" width="48.28515625" customWidth="1"/>
    <col min="2579" max="2579" width="31.42578125" customWidth="1"/>
    <col min="2580" max="2580" width="135.85546875" customWidth="1"/>
    <col min="2581" max="2581" width="47.5703125" customWidth="1"/>
    <col min="2582" max="2582" width="31.42578125" customWidth="1"/>
    <col min="2583" max="2583" width="135.85546875" customWidth="1"/>
    <col min="2584" max="2584" width="47.5703125" customWidth="1"/>
    <col min="2585" max="2585" width="31.42578125" customWidth="1"/>
    <col min="2586" max="2586" width="135.85546875" customWidth="1"/>
    <col min="2587" max="2587" width="47.5703125" customWidth="1"/>
    <col min="2588" max="2588" width="31.42578125" customWidth="1"/>
    <col min="2589" max="2589" width="135.85546875" customWidth="1"/>
    <col min="2590" max="2590" width="47.5703125" customWidth="1"/>
    <col min="2591" max="2591" width="31.42578125" customWidth="1"/>
    <col min="2592" max="2592" width="135.85546875" customWidth="1"/>
    <col min="2593" max="2593" width="47.5703125" customWidth="1"/>
    <col min="2594" max="2594" width="31.42578125" customWidth="1"/>
    <col min="2595" max="2595" width="135.85546875" customWidth="1"/>
    <col min="2596" max="2596" width="47.5703125" customWidth="1"/>
    <col min="2597" max="2597" width="31.42578125" customWidth="1"/>
    <col min="2598" max="2598" width="135.85546875" customWidth="1"/>
    <col min="2599" max="2599" width="47.5703125" customWidth="1"/>
    <col min="2600" max="2600" width="31.42578125" customWidth="1"/>
    <col min="2601" max="2601" width="135.85546875" customWidth="1"/>
    <col min="2602" max="2602" width="47.5703125" customWidth="1"/>
    <col min="2817" max="2817" width="29.140625" customWidth="1"/>
    <col min="2818" max="2818" width="31.5703125" customWidth="1"/>
    <col min="2819" max="2819" width="32.5703125" customWidth="1"/>
    <col min="2820" max="2820" width="52.85546875" customWidth="1"/>
    <col min="2821" max="2821" width="61.42578125" customWidth="1"/>
    <col min="2822" max="2822" width="35.42578125" customWidth="1"/>
    <col min="2823" max="2823" width="0" hidden="1" customWidth="1"/>
    <col min="2824" max="2824" width="79.42578125" customWidth="1"/>
    <col min="2825" max="2825" width="17.7109375" bestFit="1" customWidth="1"/>
    <col min="2826" max="2826" width="20.85546875" bestFit="1" customWidth="1"/>
    <col min="2827" max="2827" width="34" customWidth="1"/>
    <col min="2828" max="2828" width="42.42578125" customWidth="1"/>
    <col min="2829" max="2829" width="0" hidden="1" customWidth="1"/>
    <col min="2830" max="2830" width="89" customWidth="1"/>
    <col min="2831" max="2831" width="32.5703125" customWidth="1"/>
    <col min="2832" max="2832" width="25.85546875" customWidth="1"/>
    <col min="2833" max="2833" width="24.7109375" customWidth="1"/>
    <col min="2834" max="2834" width="48.28515625" customWidth="1"/>
    <col min="2835" max="2835" width="31.42578125" customWidth="1"/>
    <col min="2836" max="2836" width="135.85546875" customWidth="1"/>
    <col min="2837" max="2837" width="47.5703125" customWidth="1"/>
    <col min="2838" max="2838" width="31.42578125" customWidth="1"/>
    <col min="2839" max="2839" width="135.85546875" customWidth="1"/>
    <col min="2840" max="2840" width="47.5703125" customWidth="1"/>
    <col min="2841" max="2841" width="31.42578125" customWidth="1"/>
    <col min="2842" max="2842" width="135.85546875" customWidth="1"/>
    <col min="2843" max="2843" width="47.5703125" customWidth="1"/>
    <col min="2844" max="2844" width="31.42578125" customWidth="1"/>
    <col min="2845" max="2845" width="135.85546875" customWidth="1"/>
    <col min="2846" max="2846" width="47.5703125" customWidth="1"/>
    <col min="2847" max="2847" width="31.42578125" customWidth="1"/>
    <col min="2848" max="2848" width="135.85546875" customWidth="1"/>
    <col min="2849" max="2849" width="47.5703125" customWidth="1"/>
    <col min="2850" max="2850" width="31.42578125" customWidth="1"/>
    <col min="2851" max="2851" width="135.85546875" customWidth="1"/>
    <col min="2852" max="2852" width="47.5703125" customWidth="1"/>
    <col min="2853" max="2853" width="31.42578125" customWidth="1"/>
    <col min="2854" max="2854" width="135.85546875" customWidth="1"/>
    <col min="2855" max="2855" width="47.5703125" customWidth="1"/>
    <col min="2856" max="2856" width="31.42578125" customWidth="1"/>
    <col min="2857" max="2857" width="135.85546875" customWidth="1"/>
    <col min="2858" max="2858" width="47.5703125" customWidth="1"/>
    <col min="3073" max="3073" width="29.140625" customWidth="1"/>
    <col min="3074" max="3074" width="31.5703125" customWidth="1"/>
    <col min="3075" max="3075" width="32.5703125" customWidth="1"/>
    <col min="3076" max="3076" width="52.85546875" customWidth="1"/>
    <col min="3077" max="3077" width="61.42578125" customWidth="1"/>
    <col min="3078" max="3078" width="35.42578125" customWidth="1"/>
    <col min="3079" max="3079" width="0" hidden="1" customWidth="1"/>
    <col min="3080" max="3080" width="79.42578125" customWidth="1"/>
    <col min="3081" max="3081" width="17.7109375" bestFit="1" customWidth="1"/>
    <col min="3082" max="3082" width="20.85546875" bestFit="1" customWidth="1"/>
    <col min="3083" max="3083" width="34" customWidth="1"/>
    <col min="3084" max="3084" width="42.42578125" customWidth="1"/>
    <col min="3085" max="3085" width="0" hidden="1" customWidth="1"/>
    <col min="3086" max="3086" width="89" customWidth="1"/>
    <col min="3087" max="3087" width="32.5703125" customWidth="1"/>
    <col min="3088" max="3088" width="25.85546875" customWidth="1"/>
    <col min="3089" max="3089" width="24.7109375" customWidth="1"/>
    <col min="3090" max="3090" width="48.28515625" customWidth="1"/>
    <col min="3091" max="3091" width="31.42578125" customWidth="1"/>
    <col min="3092" max="3092" width="135.85546875" customWidth="1"/>
    <col min="3093" max="3093" width="47.5703125" customWidth="1"/>
    <col min="3094" max="3094" width="31.42578125" customWidth="1"/>
    <col min="3095" max="3095" width="135.85546875" customWidth="1"/>
    <col min="3096" max="3096" width="47.5703125" customWidth="1"/>
    <col min="3097" max="3097" width="31.42578125" customWidth="1"/>
    <col min="3098" max="3098" width="135.85546875" customWidth="1"/>
    <col min="3099" max="3099" width="47.5703125" customWidth="1"/>
    <col min="3100" max="3100" width="31.42578125" customWidth="1"/>
    <col min="3101" max="3101" width="135.85546875" customWidth="1"/>
    <col min="3102" max="3102" width="47.5703125" customWidth="1"/>
    <col min="3103" max="3103" width="31.42578125" customWidth="1"/>
    <col min="3104" max="3104" width="135.85546875" customWidth="1"/>
    <col min="3105" max="3105" width="47.5703125" customWidth="1"/>
    <col min="3106" max="3106" width="31.42578125" customWidth="1"/>
    <col min="3107" max="3107" width="135.85546875" customWidth="1"/>
    <col min="3108" max="3108" width="47.5703125" customWidth="1"/>
    <col min="3109" max="3109" width="31.42578125" customWidth="1"/>
    <col min="3110" max="3110" width="135.85546875" customWidth="1"/>
    <col min="3111" max="3111" width="47.5703125" customWidth="1"/>
    <col min="3112" max="3112" width="31.42578125" customWidth="1"/>
    <col min="3113" max="3113" width="135.85546875" customWidth="1"/>
    <col min="3114" max="3114" width="47.5703125" customWidth="1"/>
    <col min="3329" max="3329" width="29.140625" customWidth="1"/>
    <col min="3330" max="3330" width="31.5703125" customWidth="1"/>
    <col min="3331" max="3331" width="32.5703125" customWidth="1"/>
    <col min="3332" max="3332" width="52.85546875" customWidth="1"/>
    <col min="3333" max="3333" width="61.42578125" customWidth="1"/>
    <col min="3334" max="3334" width="35.42578125" customWidth="1"/>
    <col min="3335" max="3335" width="0" hidden="1" customWidth="1"/>
    <col min="3336" max="3336" width="79.42578125" customWidth="1"/>
    <col min="3337" max="3337" width="17.7109375" bestFit="1" customWidth="1"/>
    <col min="3338" max="3338" width="20.85546875" bestFit="1" customWidth="1"/>
    <col min="3339" max="3339" width="34" customWidth="1"/>
    <col min="3340" max="3340" width="42.42578125" customWidth="1"/>
    <col min="3341" max="3341" width="0" hidden="1" customWidth="1"/>
    <col min="3342" max="3342" width="89" customWidth="1"/>
    <col min="3343" max="3343" width="32.5703125" customWidth="1"/>
    <col min="3344" max="3344" width="25.85546875" customWidth="1"/>
    <col min="3345" max="3345" width="24.7109375" customWidth="1"/>
    <col min="3346" max="3346" width="48.28515625" customWidth="1"/>
    <col min="3347" max="3347" width="31.42578125" customWidth="1"/>
    <col min="3348" max="3348" width="135.85546875" customWidth="1"/>
    <col min="3349" max="3349" width="47.5703125" customWidth="1"/>
    <col min="3350" max="3350" width="31.42578125" customWidth="1"/>
    <col min="3351" max="3351" width="135.85546875" customWidth="1"/>
    <col min="3352" max="3352" width="47.5703125" customWidth="1"/>
    <col min="3353" max="3353" width="31.42578125" customWidth="1"/>
    <col min="3354" max="3354" width="135.85546875" customWidth="1"/>
    <col min="3355" max="3355" width="47.5703125" customWidth="1"/>
    <col min="3356" max="3356" width="31.42578125" customWidth="1"/>
    <col min="3357" max="3357" width="135.85546875" customWidth="1"/>
    <col min="3358" max="3358" width="47.5703125" customWidth="1"/>
    <col min="3359" max="3359" width="31.42578125" customWidth="1"/>
    <col min="3360" max="3360" width="135.85546875" customWidth="1"/>
    <col min="3361" max="3361" width="47.5703125" customWidth="1"/>
    <col min="3362" max="3362" width="31.42578125" customWidth="1"/>
    <col min="3363" max="3363" width="135.85546875" customWidth="1"/>
    <col min="3364" max="3364" width="47.5703125" customWidth="1"/>
    <col min="3365" max="3365" width="31.42578125" customWidth="1"/>
    <col min="3366" max="3366" width="135.85546875" customWidth="1"/>
    <col min="3367" max="3367" width="47.5703125" customWidth="1"/>
    <col min="3368" max="3368" width="31.42578125" customWidth="1"/>
    <col min="3369" max="3369" width="135.85546875" customWidth="1"/>
    <col min="3370" max="3370" width="47.5703125" customWidth="1"/>
    <col min="3585" max="3585" width="29.140625" customWidth="1"/>
    <col min="3586" max="3586" width="31.5703125" customWidth="1"/>
    <col min="3587" max="3587" width="32.5703125" customWidth="1"/>
    <col min="3588" max="3588" width="52.85546875" customWidth="1"/>
    <col min="3589" max="3589" width="61.42578125" customWidth="1"/>
    <col min="3590" max="3590" width="35.42578125" customWidth="1"/>
    <col min="3591" max="3591" width="0" hidden="1" customWidth="1"/>
    <col min="3592" max="3592" width="79.42578125" customWidth="1"/>
    <col min="3593" max="3593" width="17.7109375" bestFit="1" customWidth="1"/>
    <col min="3594" max="3594" width="20.85546875" bestFit="1" customWidth="1"/>
    <col min="3595" max="3595" width="34" customWidth="1"/>
    <col min="3596" max="3596" width="42.42578125" customWidth="1"/>
    <col min="3597" max="3597" width="0" hidden="1" customWidth="1"/>
    <col min="3598" max="3598" width="89" customWidth="1"/>
    <col min="3599" max="3599" width="32.5703125" customWidth="1"/>
    <col min="3600" max="3600" width="25.85546875" customWidth="1"/>
    <col min="3601" max="3601" width="24.7109375" customWidth="1"/>
    <col min="3602" max="3602" width="48.28515625" customWidth="1"/>
    <col min="3603" max="3603" width="31.42578125" customWidth="1"/>
    <col min="3604" max="3604" width="135.85546875" customWidth="1"/>
    <col min="3605" max="3605" width="47.5703125" customWidth="1"/>
    <col min="3606" max="3606" width="31.42578125" customWidth="1"/>
    <col min="3607" max="3607" width="135.85546875" customWidth="1"/>
    <col min="3608" max="3608" width="47.5703125" customWidth="1"/>
    <col min="3609" max="3609" width="31.42578125" customWidth="1"/>
    <col min="3610" max="3610" width="135.85546875" customWidth="1"/>
    <col min="3611" max="3611" width="47.5703125" customWidth="1"/>
    <col min="3612" max="3612" width="31.42578125" customWidth="1"/>
    <col min="3613" max="3613" width="135.85546875" customWidth="1"/>
    <col min="3614" max="3614" width="47.5703125" customWidth="1"/>
    <col min="3615" max="3615" width="31.42578125" customWidth="1"/>
    <col min="3616" max="3616" width="135.85546875" customWidth="1"/>
    <col min="3617" max="3617" width="47.5703125" customWidth="1"/>
    <col min="3618" max="3618" width="31.42578125" customWidth="1"/>
    <col min="3619" max="3619" width="135.85546875" customWidth="1"/>
    <col min="3620" max="3620" width="47.5703125" customWidth="1"/>
    <col min="3621" max="3621" width="31.42578125" customWidth="1"/>
    <col min="3622" max="3622" width="135.85546875" customWidth="1"/>
    <col min="3623" max="3623" width="47.5703125" customWidth="1"/>
    <col min="3624" max="3624" width="31.42578125" customWidth="1"/>
    <col min="3625" max="3625" width="135.85546875" customWidth="1"/>
    <col min="3626" max="3626" width="47.5703125" customWidth="1"/>
    <col min="3841" max="3841" width="29.140625" customWidth="1"/>
    <col min="3842" max="3842" width="31.5703125" customWidth="1"/>
    <col min="3843" max="3843" width="32.5703125" customWidth="1"/>
    <col min="3844" max="3844" width="52.85546875" customWidth="1"/>
    <col min="3845" max="3845" width="61.42578125" customWidth="1"/>
    <col min="3846" max="3846" width="35.42578125" customWidth="1"/>
    <col min="3847" max="3847" width="0" hidden="1" customWidth="1"/>
    <col min="3848" max="3848" width="79.42578125" customWidth="1"/>
    <col min="3849" max="3849" width="17.7109375" bestFit="1" customWidth="1"/>
    <col min="3850" max="3850" width="20.85546875" bestFit="1" customWidth="1"/>
    <col min="3851" max="3851" width="34" customWidth="1"/>
    <col min="3852" max="3852" width="42.42578125" customWidth="1"/>
    <col min="3853" max="3853" width="0" hidden="1" customWidth="1"/>
    <col min="3854" max="3854" width="89" customWidth="1"/>
    <col min="3855" max="3855" width="32.5703125" customWidth="1"/>
    <col min="3856" max="3856" width="25.85546875" customWidth="1"/>
    <col min="3857" max="3857" width="24.7109375" customWidth="1"/>
    <col min="3858" max="3858" width="48.28515625" customWidth="1"/>
    <col min="3859" max="3859" width="31.42578125" customWidth="1"/>
    <col min="3860" max="3860" width="135.85546875" customWidth="1"/>
    <col min="3861" max="3861" width="47.5703125" customWidth="1"/>
    <col min="3862" max="3862" width="31.42578125" customWidth="1"/>
    <col min="3863" max="3863" width="135.85546875" customWidth="1"/>
    <col min="3864" max="3864" width="47.5703125" customWidth="1"/>
    <col min="3865" max="3865" width="31.42578125" customWidth="1"/>
    <col min="3866" max="3866" width="135.85546875" customWidth="1"/>
    <col min="3867" max="3867" width="47.5703125" customWidth="1"/>
    <col min="3868" max="3868" width="31.42578125" customWidth="1"/>
    <col min="3869" max="3869" width="135.85546875" customWidth="1"/>
    <col min="3870" max="3870" width="47.5703125" customWidth="1"/>
    <col min="3871" max="3871" width="31.42578125" customWidth="1"/>
    <col min="3872" max="3872" width="135.85546875" customWidth="1"/>
    <col min="3873" max="3873" width="47.5703125" customWidth="1"/>
    <col min="3874" max="3874" width="31.42578125" customWidth="1"/>
    <col min="3875" max="3875" width="135.85546875" customWidth="1"/>
    <col min="3876" max="3876" width="47.5703125" customWidth="1"/>
    <col min="3877" max="3877" width="31.42578125" customWidth="1"/>
    <col min="3878" max="3878" width="135.85546875" customWidth="1"/>
    <col min="3879" max="3879" width="47.5703125" customWidth="1"/>
    <col min="3880" max="3880" width="31.42578125" customWidth="1"/>
    <col min="3881" max="3881" width="135.85546875" customWidth="1"/>
    <col min="3882" max="3882" width="47.5703125" customWidth="1"/>
    <col min="4097" max="4097" width="29.140625" customWidth="1"/>
    <col min="4098" max="4098" width="31.5703125" customWidth="1"/>
    <col min="4099" max="4099" width="32.5703125" customWidth="1"/>
    <col min="4100" max="4100" width="52.85546875" customWidth="1"/>
    <col min="4101" max="4101" width="61.42578125" customWidth="1"/>
    <col min="4102" max="4102" width="35.42578125" customWidth="1"/>
    <col min="4103" max="4103" width="0" hidden="1" customWidth="1"/>
    <col min="4104" max="4104" width="79.42578125" customWidth="1"/>
    <col min="4105" max="4105" width="17.7109375" bestFit="1" customWidth="1"/>
    <col min="4106" max="4106" width="20.85546875" bestFit="1" customWidth="1"/>
    <col min="4107" max="4107" width="34" customWidth="1"/>
    <col min="4108" max="4108" width="42.42578125" customWidth="1"/>
    <col min="4109" max="4109" width="0" hidden="1" customWidth="1"/>
    <col min="4110" max="4110" width="89" customWidth="1"/>
    <col min="4111" max="4111" width="32.5703125" customWidth="1"/>
    <col min="4112" max="4112" width="25.85546875" customWidth="1"/>
    <col min="4113" max="4113" width="24.7109375" customWidth="1"/>
    <col min="4114" max="4114" width="48.28515625" customWidth="1"/>
    <col min="4115" max="4115" width="31.42578125" customWidth="1"/>
    <col min="4116" max="4116" width="135.85546875" customWidth="1"/>
    <col min="4117" max="4117" width="47.5703125" customWidth="1"/>
    <col min="4118" max="4118" width="31.42578125" customWidth="1"/>
    <col min="4119" max="4119" width="135.85546875" customWidth="1"/>
    <col min="4120" max="4120" width="47.5703125" customWidth="1"/>
    <col min="4121" max="4121" width="31.42578125" customWidth="1"/>
    <col min="4122" max="4122" width="135.85546875" customWidth="1"/>
    <col min="4123" max="4123" width="47.5703125" customWidth="1"/>
    <col min="4124" max="4124" width="31.42578125" customWidth="1"/>
    <col min="4125" max="4125" width="135.85546875" customWidth="1"/>
    <col min="4126" max="4126" width="47.5703125" customWidth="1"/>
    <col min="4127" max="4127" width="31.42578125" customWidth="1"/>
    <col min="4128" max="4128" width="135.85546875" customWidth="1"/>
    <col min="4129" max="4129" width="47.5703125" customWidth="1"/>
    <col min="4130" max="4130" width="31.42578125" customWidth="1"/>
    <col min="4131" max="4131" width="135.85546875" customWidth="1"/>
    <col min="4132" max="4132" width="47.5703125" customWidth="1"/>
    <col min="4133" max="4133" width="31.42578125" customWidth="1"/>
    <col min="4134" max="4134" width="135.85546875" customWidth="1"/>
    <col min="4135" max="4135" width="47.5703125" customWidth="1"/>
    <col min="4136" max="4136" width="31.42578125" customWidth="1"/>
    <col min="4137" max="4137" width="135.85546875" customWidth="1"/>
    <col min="4138" max="4138" width="47.5703125" customWidth="1"/>
    <col min="4353" max="4353" width="29.140625" customWidth="1"/>
    <col min="4354" max="4354" width="31.5703125" customWidth="1"/>
    <col min="4355" max="4355" width="32.5703125" customWidth="1"/>
    <col min="4356" max="4356" width="52.85546875" customWidth="1"/>
    <col min="4357" max="4357" width="61.42578125" customWidth="1"/>
    <col min="4358" max="4358" width="35.42578125" customWidth="1"/>
    <col min="4359" max="4359" width="0" hidden="1" customWidth="1"/>
    <col min="4360" max="4360" width="79.42578125" customWidth="1"/>
    <col min="4361" max="4361" width="17.7109375" bestFit="1" customWidth="1"/>
    <col min="4362" max="4362" width="20.85546875" bestFit="1" customWidth="1"/>
    <col min="4363" max="4363" width="34" customWidth="1"/>
    <col min="4364" max="4364" width="42.42578125" customWidth="1"/>
    <col min="4365" max="4365" width="0" hidden="1" customWidth="1"/>
    <col min="4366" max="4366" width="89" customWidth="1"/>
    <col min="4367" max="4367" width="32.5703125" customWidth="1"/>
    <col min="4368" max="4368" width="25.85546875" customWidth="1"/>
    <col min="4369" max="4369" width="24.7109375" customWidth="1"/>
    <col min="4370" max="4370" width="48.28515625" customWidth="1"/>
    <col min="4371" max="4371" width="31.42578125" customWidth="1"/>
    <col min="4372" max="4372" width="135.85546875" customWidth="1"/>
    <col min="4373" max="4373" width="47.5703125" customWidth="1"/>
    <col min="4374" max="4374" width="31.42578125" customWidth="1"/>
    <col min="4375" max="4375" width="135.85546875" customWidth="1"/>
    <col min="4376" max="4376" width="47.5703125" customWidth="1"/>
    <col min="4377" max="4377" width="31.42578125" customWidth="1"/>
    <col min="4378" max="4378" width="135.85546875" customWidth="1"/>
    <col min="4379" max="4379" width="47.5703125" customWidth="1"/>
    <col min="4380" max="4380" width="31.42578125" customWidth="1"/>
    <col min="4381" max="4381" width="135.85546875" customWidth="1"/>
    <col min="4382" max="4382" width="47.5703125" customWidth="1"/>
    <col min="4383" max="4383" width="31.42578125" customWidth="1"/>
    <col min="4384" max="4384" width="135.85546875" customWidth="1"/>
    <col min="4385" max="4385" width="47.5703125" customWidth="1"/>
    <col min="4386" max="4386" width="31.42578125" customWidth="1"/>
    <col min="4387" max="4387" width="135.85546875" customWidth="1"/>
    <col min="4388" max="4388" width="47.5703125" customWidth="1"/>
    <col min="4389" max="4389" width="31.42578125" customWidth="1"/>
    <col min="4390" max="4390" width="135.85546875" customWidth="1"/>
    <col min="4391" max="4391" width="47.5703125" customWidth="1"/>
    <col min="4392" max="4392" width="31.42578125" customWidth="1"/>
    <col min="4393" max="4393" width="135.85546875" customWidth="1"/>
    <col min="4394" max="4394" width="47.5703125" customWidth="1"/>
    <col min="4609" max="4609" width="29.140625" customWidth="1"/>
    <col min="4610" max="4610" width="31.5703125" customWidth="1"/>
    <col min="4611" max="4611" width="32.5703125" customWidth="1"/>
    <col min="4612" max="4612" width="52.85546875" customWidth="1"/>
    <col min="4613" max="4613" width="61.42578125" customWidth="1"/>
    <col min="4614" max="4614" width="35.42578125" customWidth="1"/>
    <col min="4615" max="4615" width="0" hidden="1" customWidth="1"/>
    <col min="4616" max="4616" width="79.42578125" customWidth="1"/>
    <col min="4617" max="4617" width="17.7109375" bestFit="1" customWidth="1"/>
    <col min="4618" max="4618" width="20.85546875" bestFit="1" customWidth="1"/>
    <col min="4619" max="4619" width="34" customWidth="1"/>
    <col min="4620" max="4620" width="42.42578125" customWidth="1"/>
    <col min="4621" max="4621" width="0" hidden="1" customWidth="1"/>
    <col min="4622" max="4622" width="89" customWidth="1"/>
    <col min="4623" max="4623" width="32.5703125" customWidth="1"/>
    <col min="4624" max="4624" width="25.85546875" customWidth="1"/>
    <col min="4625" max="4625" width="24.7109375" customWidth="1"/>
    <col min="4626" max="4626" width="48.28515625" customWidth="1"/>
    <col min="4627" max="4627" width="31.42578125" customWidth="1"/>
    <col min="4628" max="4628" width="135.85546875" customWidth="1"/>
    <col min="4629" max="4629" width="47.5703125" customWidth="1"/>
    <col min="4630" max="4630" width="31.42578125" customWidth="1"/>
    <col min="4631" max="4631" width="135.85546875" customWidth="1"/>
    <col min="4632" max="4632" width="47.5703125" customWidth="1"/>
    <col min="4633" max="4633" width="31.42578125" customWidth="1"/>
    <col min="4634" max="4634" width="135.85546875" customWidth="1"/>
    <col min="4635" max="4635" width="47.5703125" customWidth="1"/>
    <col min="4636" max="4636" width="31.42578125" customWidth="1"/>
    <col min="4637" max="4637" width="135.85546875" customWidth="1"/>
    <col min="4638" max="4638" width="47.5703125" customWidth="1"/>
    <col min="4639" max="4639" width="31.42578125" customWidth="1"/>
    <col min="4640" max="4640" width="135.85546875" customWidth="1"/>
    <col min="4641" max="4641" width="47.5703125" customWidth="1"/>
    <col min="4642" max="4642" width="31.42578125" customWidth="1"/>
    <col min="4643" max="4643" width="135.85546875" customWidth="1"/>
    <col min="4644" max="4644" width="47.5703125" customWidth="1"/>
    <col min="4645" max="4645" width="31.42578125" customWidth="1"/>
    <col min="4646" max="4646" width="135.85546875" customWidth="1"/>
    <col min="4647" max="4647" width="47.5703125" customWidth="1"/>
    <col min="4648" max="4648" width="31.42578125" customWidth="1"/>
    <col min="4649" max="4649" width="135.85546875" customWidth="1"/>
    <col min="4650" max="4650" width="47.5703125" customWidth="1"/>
    <col min="4865" max="4865" width="29.140625" customWidth="1"/>
    <col min="4866" max="4866" width="31.5703125" customWidth="1"/>
    <col min="4867" max="4867" width="32.5703125" customWidth="1"/>
    <col min="4868" max="4868" width="52.85546875" customWidth="1"/>
    <col min="4869" max="4869" width="61.42578125" customWidth="1"/>
    <col min="4870" max="4870" width="35.42578125" customWidth="1"/>
    <col min="4871" max="4871" width="0" hidden="1" customWidth="1"/>
    <col min="4872" max="4872" width="79.42578125" customWidth="1"/>
    <col min="4873" max="4873" width="17.7109375" bestFit="1" customWidth="1"/>
    <col min="4874" max="4874" width="20.85546875" bestFit="1" customWidth="1"/>
    <col min="4875" max="4875" width="34" customWidth="1"/>
    <col min="4876" max="4876" width="42.42578125" customWidth="1"/>
    <col min="4877" max="4877" width="0" hidden="1" customWidth="1"/>
    <col min="4878" max="4878" width="89" customWidth="1"/>
    <col min="4879" max="4879" width="32.5703125" customWidth="1"/>
    <col min="4880" max="4880" width="25.85546875" customWidth="1"/>
    <col min="4881" max="4881" width="24.7109375" customWidth="1"/>
    <col min="4882" max="4882" width="48.28515625" customWidth="1"/>
    <col min="4883" max="4883" width="31.42578125" customWidth="1"/>
    <col min="4884" max="4884" width="135.85546875" customWidth="1"/>
    <col min="4885" max="4885" width="47.5703125" customWidth="1"/>
    <col min="4886" max="4886" width="31.42578125" customWidth="1"/>
    <col min="4887" max="4887" width="135.85546875" customWidth="1"/>
    <col min="4888" max="4888" width="47.5703125" customWidth="1"/>
    <col min="4889" max="4889" width="31.42578125" customWidth="1"/>
    <col min="4890" max="4890" width="135.85546875" customWidth="1"/>
    <col min="4891" max="4891" width="47.5703125" customWidth="1"/>
    <col min="4892" max="4892" width="31.42578125" customWidth="1"/>
    <col min="4893" max="4893" width="135.85546875" customWidth="1"/>
    <col min="4894" max="4894" width="47.5703125" customWidth="1"/>
    <col min="4895" max="4895" width="31.42578125" customWidth="1"/>
    <col min="4896" max="4896" width="135.85546875" customWidth="1"/>
    <col min="4897" max="4897" width="47.5703125" customWidth="1"/>
    <col min="4898" max="4898" width="31.42578125" customWidth="1"/>
    <col min="4899" max="4899" width="135.85546875" customWidth="1"/>
    <col min="4900" max="4900" width="47.5703125" customWidth="1"/>
    <col min="4901" max="4901" width="31.42578125" customWidth="1"/>
    <col min="4902" max="4902" width="135.85546875" customWidth="1"/>
    <col min="4903" max="4903" width="47.5703125" customWidth="1"/>
    <col min="4904" max="4904" width="31.42578125" customWidth="1"/>
    <col min="4905" max="4905" width="135.85546875" customWidth="1"/>
    <col min="4906" max="4906" width="47.5703125" customWidth="1"/>
    <col min="5121" max="5121" width="29.140625" customWidth="1"/>
    <col min="5122" max="5122" width="31.5703125" customWidth="1"/>
    <col min="5123" max="5123" width="32.5703125" customWidth="1"/>
    <col min="5124" max="5124" width="52.85546875" customWidth="1"/>
    <col min="5125" max="5125" width="61.42578125" customWidth="1"/>
    <col min="5126" max="5126" width="35.42578125" customWidth="1"/>
    <col min="5127" max="5127" width="0" hidden="1" customWidth="1"/>
    <col min="5128" max="5128" width="79.42578125" customWidth="1"/>
    <col min="5129" max="5129" width="17.7109375" bestFit="1" customWidth="1"/>
    <col min="5130" max="5130" width="20.85546875" bestFit="1" customWidth="1"/>
    <col min="5131" max="5131" width="34" customWidth="1"/>
    <col min="5132" max="5132" width="42.42578125" customWidth="1"/>
    <col min="5133" max="5133" width="0" hidden="1" customWidth="1"/>
    <col min="5134" max="5134" width="89" customWidth="1"/>
    <col min="5135" max="5135" width="32.5703125" customWidth="1"/>
    <col min="5136" max="5136" width="25.85546875" customWidth="1"/>
    <col min="5137" max="5137" width="24.7109375" customWidth="1"/>
    <col min="5138" max="5138" width="48.28515625" customWidth="1"/>
    <col min="5139" max="5139" width="31.42578125" customWidth="1"/>
    <col min="5140" max="5140" width="135.85546875" customWidth="1"/>
    <col min="5141" max="5141" width="47.5703125" customWidth="1"/>
    <col min="5142" max="5142" width="31.42578125" customWidth="1"/>
    <col min="5143" max="5143" width="135.85546875" customWidth="1"/>
    <col min="5144" max="5144" width="47.5703125" customWidth="1"/>
    <col min="5145" max="5145" width="31.42578125" customWidth="1"/>
    <col min="5146" max="5146" width="135.85546875" customWidth="1"/>
    <col min="5147" max="5147" width="47.5703125" customWidth="1"/>
    <col min="5148" max="5148" width="31.42578125" customWidth="1"/>
    <col min="5149" max="5149" width="135.85546875" customWidth="1"/>
    <col min="5150" max="5150" width="47.5703125" customWidth="1"/>
    <col min="5151" max="5151" width="31.42578125" customWidth="1"/>
    <col min="5152" max="5152" width="135.85546875" customWidth="1"/>
    <col min="5153" max="5153" width="47.5703125" customWidth="1"/>
    <col min="5154" max="5154" width="31.42578125" customWidth="1"/>
    <col min="5155" max="5155" width="135.85546875" customWidth="1"/>
    <col min="5156" max="5156" width="47.5703125" customWidth="1"/>
    <col min="5157" max="5157" width="31.42578125" customWidth="1"/>
    <col min="5158" max="5158" width="135.85546875" customWidth="1"/>
    <col min="5159" max="5159" width="47.5703125" customWidth="1"/>
    <col min="5160" max="5160" width="31.42578125" customWidth="1"/>
    <col min="5161" max="5161" width="135.85546875" customWidth="1"/>
    <col min="5162" max="5162" width="47.5703125" customWidth="1"/>
    <col min="5377" max="5377" width="29.140625" customWidth="1"/>
    <col min="5378" max="5378" width="31.5703125" customWidth="1"/>
    <col min="5379" max="5379" width="32.5703125" customWidth="1"/>
    <col min="5380" max="5380" width="52.85546875" customWidth="1"/>
    <col min="5381" max="5381" width="61.42578125" customWidth="1"/>
    <col min="5382" max="5382" width="35.42578125" customWidth="1"/>
    <col min="5383" max="5383" width="0" hidden="1" customWidth="1"/>
    <col min="5384" max="5384" width="79.42578125" customWidth="1"/>
    <col min="5385" max="5385" width="17.7109375" bestFit="1" customWidth="1"/>
    <col min="5386" max="5386" width="20.85546875" bestFit="1" customWidth="1"/>
    <col min="5387" max="5387" width="34" customWidth="1"/>
    <col min="5388" max="5388" width="42.42578125" customWidth="1"/>
    <col min="5389" max="5389" width="0" hidden="1" customWidth="1"/>
    <col min="5390" max="5390" width="89" customWidth="1"/>
    <col min="5391" max="5391" width="32.5703125" customWidth="1"/>
    <col min="5392" max="5392" width="25.85546875" customWidth="1"/>
    <col min="5393" max="5393" width="24.7109375" customWidth="1"/>
    <col min="5394" max="5394" width="48.28515625" customWidth="1"/>
    <col min="5395" max="5395" width="31.42578125" customWidth="1"/>
    <col min="5396" max="5396" width="135.85546875" customWidth="1"/>
    <col min="5397" max="5397" width="47.5703125" customWidth="1"/>
    <col min="5398" max="5398" width="31.42578125" customWidth="1"/>
    <col min="5399" max="5399" width="135.85546875" customWidth="1"/>
    <col min="5400" max="5400" width="47.5703125" customWidth="1"/>
    <col min="5401" max="5401" width="31.42578125" customWidth="1"/>
    <col min="5402" max="5402" width="135.85546875" customWidth="1"/>
    <col min="5403" max="5403" width="47.5703125" customWidth="1"/>
    <col min="5404" max="5404" width="31.42578125" customWidth="1"/>
    <col min="5405" max="5405" width="135.85546875" customWidth="1"/>
    <col min="5406" max="5406" width="47.5703125" customWidth="1"/>
    <col min="5407" max="5407" width="31.42578125" customWidth="1"/>
    <col min="5408" max="5408" width="135.85546875" customWidth="1"/>
    <col min="5409" max="5409" width="47.5703125" customWidth="1"/>
    <col min="5410" max="5410" width="31.42578125" customWidth="1"/>
    <col min="5411" max="5411" width="135.85546875" customWidth="1"/>
    <col min="5412" max="5412" width="47.5703125" customWidth="1"/>
    <col min="5413" max="5413" width="31.42578125" customWidth="1"/>
    <col min="5414" max="5414" width="135.85546875" customWidth="1"/>
    <col min="5415" max="5415" width="47.5703125" customWidth="1"/>
    <col min="5416" max="5416" width="31.42578125" customWidth="1"/>
    <col min="5417" max="5417" width="135.85546875" customWidth="1"/>
    <col min="5418" max="5418" width="47.5703125" customWidth="1"/>
    <col min="5633" max="5633" width="29.140625" customWidth="1"/>
    <col min="5634" max="5634" width="31.5703125" customWidth="1"/>
    <col min="5635" max="5635" width="32.5703125" customWidth="1"/>
    <col min="5636" max="5636" width="52.85546875" customWidth="1"/>
    <col min="5637" max="5637" width="61.42578125" customWidth="1"/>
    <col min="5638" max="5638" width="35.42578125" customWidth="1"/>
    <col min="5639" max="5639" width="0" hidden="1" customWidth="1"/>
    <col min="5640" max="5640" width="79.42578125" customWidth="1"/>
    <col min="5641" max="5641" width="17.7109375" bestFit="1" customWidth="1"/>
    <col min="5642" max="5642" width="20.85546875" bestFit="1" customWidth="1"/>
    <col min="5643" max="5643" width="34" customWidth="1"/>
    <col min="5644" max="5644" width="42.42578125" customWidth="1"/>
    <col min="5645" max="5645" width="0" hidden="1" customWidth="1"/>
    <col min="5646" max="5646" width="89" customWidth="1"/>
    <col min="5647" max="5647" width="32.5703125" customWidth="1"/>
    <col min="5648" max="5648" width="25.85546875" customWidth="1"/>
    <col min="5649" max="5649" width="24.7109375" customWidth="1"/>
    <col min="5650" max="5650" width="48.28515625" customWidth="1"/>
    <col min="5651" max="5651" width="31.42578125" customWidth="1"/>
    <col min="5652" max="5652" width="135.85546875" customWidth="1"/>
    <col min="5653" max="5653" width="47.5703125" customWidth="1"/>
    <col min="5654" max="5654" width="31.42578125" customWidth="1"/>
    <col min="5655" max="5655" width="135.85546875" customWidth="1"/>
    <col min="5656" max="5656" width="47.5703125" customWidth="1"/>
    <col min="5657" max="5657" width="31.42578125" customWidth="1"/>
    <col min="5658" max="5658" width="135.85546875" customWidth="1"/>
    <col min="5659" max="5659" width="47.5703125" customWidth="1"/>
    <col min="5660" max="5660" width="31.42578125" customWidth="1"/>
    <col min="5661" max="5661" width="135.85546875" customWidth="1"/>
    <col min="5662" max="5662" width="47.5703125" customWidth="1"/>
    <col min="5663" max="5663" width="31.42578125" customWidth="1"/>
    <col min="5664" max="5664" width="135.85546875" customWidth="1"/>
    <col min="5665" max="5665" width="47.5703125" customWidth="1"/>
    <col min="5666" max="5666" width="31.42578125" customWidth="1"/>
    <col min="5667" max="5667" width="135.85546875" customWidth="1"/>
    <col min="5668" max="5668" width="47.5703125" customWidth="1"/>
    <col min="5669" max="5669" width="31.42578125" customWidth="1"/>
    <col min="5670" max="5670" width="135.85546875" customWidth="1"/>
    <col min="5671" max="5671" width="47.5703125" customWidth="1"/>
    <col min="5672" max="5672" width="31.42578125" customWidth="1"/>
    <col min="5673" max="5673" width="135.85546875" customWidth="1"/>
    <col min="5674" max="5674" width="47.5703125" customWidth="1"/>
    <col min="5889" max="5889" width="29.140625" customWidth="1"/>
    <col min="5890" max="5890" width="31.5703125" customWidth="1"/>
    <col min="5891" max="5891" width="32.5703125" customWidth="1"/>
    <col min="5892" max="5892" width="52.85546875" customWidth="1"/>
    <col min="5893" max="5893" width="61.42578125" customWidth="1"/>
    <col min="5894" max="5894" width="35.42578125" customWidth="1"/>
    <col min="5895" max="5895" width="0" hidden="1" customWidth="1"/>
    <col min="5896" max="5896" width="79.42578125" customWidth="1"/>
    <col min="5897" max="5897" width="17.7109375" bestFit="1" customWidth="1"/>
    <col min="5898" max="5898" width="20.85546875" bestFit="1" customWidth="1"/>
    <col min="5899" max="5899" width="34" customWidth="1"/>
    <col min="5900" max="5900" width="42.42578125" customWidth="1"/>
    <col min="5901" max="5901" width="0" hidden="1" customWidth="1"/>
    <col min="5902" max="5902" width="89" customWidth="1"/>
    <col min="5903" max="5903" width="32.5703125" customWidth="1"/>
    <col min="5904" max="5904" width="25.85546875" customWidth="1"/>
    <col min="5905" max="5905" width="24.7109375" customWidth="1"/>
    <col min="5906" max="5906" width="48.28515625" customWidth="1"/>
    <col min="5907" max="5907" width="31.42578125" customWidth="1"/>
    <col min="5908" max="5908" width="135.85546875" customWidth="1"/>
    <col min="5909" max="5909" width="47.5703125" customWidth="1"/>
    <col min="5910" max="5910" width="31.42578125" customWidth="1"/>
    <col min="5911" max="5911" width="135.85546875" customWidth="1"/>
    <col min="5912" max="5912" width="47.5703125" customWidth="1"/>
    <col min="5913" max="5913" width="31.42578125" customWidth="1"/>
    <col min="5914" max="5914" width="135.85546875" customWidth="1"/>
    <col min="5915" max="5915" width="47.5703125" customWidth="1"/>
    <col min="5916" max="5916" width="31.42578125" customWidth="1"/>
    <col min="5917" max="5917" width="135.85546875" customWidth="1"/>
    <col min="5918" max="5918" width="47.5703125" customWidth="1"/>
    <col min="5919" max="5919" width="31.42578125" customWidth="1"/>
    <col min="5920" max="5920" width="135.85546875" customWidth="1"/>
    <col min="5921" max="5921" width="47.5703125" customWidth="1"/>
    <col min="5922" max="5922" width="31.42578125" customWidth="1"/>
    <col min="5923" max="5923" width="135.85546875" customWidth="1"/>
    <col min="5924" max="5924" width="47.5703125" customWidth="1"/>
    <col min="5925" max="5925" width="31.42578125" customWidth="1"/>
    <col min="5926" max="5926" width="135.85546875" customWidth="1"/>
    <col min="5927" max="5927" width="47.5703125" customWidth="1"/>
    <col min="5928" max="5928" width="31.42578125" customWidth="1"/>
    <col min="5929" max="5929" width="135.85546875" customWidth="1"/>
    <col min="5930" max="5930" width="47.5703125" customWidth="1"/>
    <col min="6145" max="6145" width="29.140625" customWidth="1"/>
    <col min="6146" max="6146" width="31.5703125" customWidth="1"/>
    <col min="6147" max="6147" width="32.5703125" customWidth="1"/>
    <col min="6148" max="6148" width="52.85546875" customWidth="1"/>
    <col min="6149" max="6149" width="61.42578125" customWidth="1"/>
    <col min="6150" max="6150" width="35.42578125" customWidth="1"/>
    <col min="6151" max="6151" width="0" hidden="1" customWidth="1"/>
    <col min="6152" max="6152" width="79.42578125" customWidth="1"/>
    <col min="6153" max="6153" width="17.7109375" bestFit="1" customWidth="1"/>
    <col min="6154" max="6154" width="20.85546875" bestFit="1" customWidth="1"/>
    <col min="6155" max="6155" width="34" customWidth="1"/>
    <col min="6156" max="6156" width="42.42578125" customWidth="1"/>
    <col min="6157" max="6157" width="0" hidden="1" customWidth="1"/>
    <col min="6158" max="6158" width="89" customWidth="1"/>
    <col min="6159" max="6159" width="32.5703125" customWidth="1"/>
    <col min="6160" max="6160" width="25.85546875" customWidth="1"/>
    <col min="6161" max="6161" width="24.7109375" customWidth="1"/>
    <col min="6162" max="6162" width="48.28515625" customWidth="1"/>
    <col min="6163" max="6163" width="31.42578125" customWidth="1"/>
    <col min="6164" max="6164" width="135.85546875" customWidth="1"/>
    <col min="6165" max="6165" width="47.5703125" customWidth="1"/>
    <col min="6166" max="6166" width="31.42578125" customWidth="1"/>
    <col min="6167" max="6167" width="135.85546875" customWidth="1"/>
    <col min="6168" max="6168" width="47.5703125" customWidth="1"/>
    <col min="6169" max="6169" width="31.42578125" customWidth="1"/>
    <col min="6170" max="6170" width="135.85546875" customWidth="1"/>
    <col min="6171" max="6171" width="47.5703125" customWidth="1"/>
    <col min="6172" max="6172" width="31.42578125" customWidth="1"/>
    <col min="6173" max="6173" width="135.85546875" customWidth="1"/>
    <col min="6174" max="6174" width="47.5703125" customWidth="1"/>
    <col min="6175" max="6175" width="31.42578125" customWidth="1"/>
    <col min="6176" max="6176" width="135.85546875" customWidth="1"/>
    <col min="6177" max="6177" width="47.5703125" customWidth="1"/>
    <col min="6178" max="6178" width="31.42578125" customWidth="1"/>
    <col min="6179" max="6179" width="135.85546875" customWidth="1"/>
    <col min="6180" max="6180" width="47.5703125" customWidth="1"/>
    <col min="6181" max="6181" width="31.42578125" customWidth="1"/>
    <col min="6182" max="6182" width="135.85546875" customWidth="1"/>
    <col min="6183" max="6183" width="47.5703125" customWidth="1"/>
    <col min="6184" max="6184" width="31.42578125" customWidth="1"/>
    <col min="6185" max="6185" width="135.85546875" customWidth="1"/>
    <col min="6186" max="6186" width="47.5703125" customWidth="1"/>
    <col min="6401" max="6401" width="29.140625" customWidth="1"/>
    <col min="6402" max="6402" width="31.5703125" customWidth="1"/>
    <col min="6403" max="6403" width="32.5703125" customWidth="1"/>
    <col min="6404" max="6404" width="52.85546875" customWidth="1"/>
    <col min="6405" max="6405" width="61.42578125" customWidth="1"/>
    <col min="6406" max="6406" width="35.42578125" customWidth="1"/>
    <col min="6407" max="6407" width="0" hidden="1" customWidth="1"/>
    <col min="6408" max="6408" width="79.42578125" customWidth="1"/>
    <col min="6409" max="6409" width="17.7109375" bestFit="1" customWidth="1"/>
    <col min="6410" max="6410" width="20.85546875" bestFit="1" customWidth="1"/>
    <col min="6411" max="6411" width="34" customWidth="1"/>
    <col min="6412" max="6412" width="42.42578125" customWidth="1"/>
    <col min="6413" max="6413" width="0" hidden="1" customWidth="1"/>
    <col min="6414" max="6414" width="89" customWidth="1"/>
    <col min="6415" max="6415" width="32.5703125" customWidth="1"/>
    <col min="6416" max="6416" width="25.85546875" customWidth="1"/>
    <col min="6417" max="6417" width="24.7109375" customWidth="1"/>
    <col min="6418" max="6418" width="48.28515625" customWidth="1"/>
    <col min="6419" max="6419" width="31.42578125" customWidth="1"/>
    <col min="6420" max="6420" width="135.85546875" customWidth="1"/>
    <col min="6421" max="6421" width="47.5703125" customWidth="1"/>
    <col min="6422" max="6422" width="31.42578125" customWidth="1"/>
    <col min="6423" max="6423" width="135.85546875" customWidth="1"/>
    <col min="6424" max="6424" width="47.5703125" customWidth="1"/>
    <col min="6425" max="6425" width="31.42578125" customWidth="1"/>
    <col min="6426" max="6426" width="135.85546875" customWidth="1"/>
    <col min="6427" max="6427" width="47.5703125" customWidth="1"/>
    <col min="6428" max="6428" width="31.42578125" customWidth="1"/>
    <col min="6429" max="6429" width="135.85546875" customWidth="1"/>
    <col min="6430" max="6430" width="47.5703125" customWidth="1"/>
    <col min="6431" max="6431" width="31.42578125" customWidth="1"/>
    <col min="6432" max="6432" width="135.85546875" customWidth="1"/>
    <col min="6433" max="6433" width="47.5703125" customWidth="1"/>
    <col min="6434" max="6434" width="31.42578125" customWidth="1"/>
    <col min="6435" max="6435" width="135.85546875" customWidth="1"/>
    <col min="6436" max="6436" width="47.5703125" customWidth="1"/>
    <col min="6437" max="6437" width="31.42578125" customWidth="1"/>
    <col min="6438" max="6438" width="135.85546875" customWidth="1"/>
    <col min="6439" max="6439" width="47.5703125" customWidth="1"/>
    <col min="6440" max="6440" width="31.42578125" customWidth="1"/>
    <col min="6441" max="6441" width="135.85546875" customWidth="1"/>
    <col min="6442" max="6442" width="47.5703125" customWidth="1"/>
    <col min="6657" max="6657" width="29.140625" customWidth="1"/>
    <col min="6658" max="6658" width="31.5703125" customWidth="1"/>
    <col min="6659" max="6659" width="32.5703125" customWidth="1"/>
    <col min="6660" max="6660" width="52.85546875" customWidth="1"/>
    <col min="6661" max="6661" width="61.42578125" customWidth="1"/>
    <col min="6662" max="6662" width="35.42578125" customWidth="1"/>
    <col min="6663" max="6663" width="0" hidden="1" customWidth="1"/>
    <col min="6664" max="6664" width="79.42578125" customWidth="1"/>
    <col min="6665" max="6665" width="17.7109375" bestFit="1" customWidth="1"/>
    <col min="6666" max="6666" width="20.85546875" bestFit="1" customWidth="1"/>
    <col min="6667" max="6667" width="34" customWidth="1"/>
    <col min="6668" max="6668" width="42.42578125" customWidth="1"/>
    <col min="6669" max="6669" width="0" hidden="1" customWidth="1"/>
    <col min="6670" max="6670" width="89" customWidth="1"/>
    <col min="6671" max="6671" width="32.5703125" customWidth="1"/>
    <col min="6672" max="6672" width="25.85546875" customWidth="1"/>
    <col min="6673" max="6673" width="24.7109375" customWidth="1"/>
    <col min="6674" max="6674" width="48.28515625" customWidth="1"/>
    <col min="6675" max="6675" width="31.42578125" customWidth="1"/>
    <col min="6676" max="6676" width="135.85546875" customWidth="1"/>
    <col min="6677" max="6677" width="47.5703125" customWidth="1"/>
    <col min="6678" max="6678" width="31.42578125" customWidth="1"/>
    <col min="6679" max="6679" width="135.85546875" customWidth="1"/>
    <col min="6680" max="6680" width="47.5703125" customWidth="1"/>
    <col min="6681" max="6681" width="31.42578125" customWidth="1"/>
    <col min="6682" max="6682" width="135.85546875" customWidth="1"/>
    <col min="6683" max="6683" width="47.5703125" customWidth="1"/>
    <col min="6684" max="6684" width="31.42578125" customWidth="1"/>
    <col min="6685" max="6685" width="135.85546875" customWidth="1"/>
    <col min="6686" max="6686" width="47.5703125" customWidth="1"/>
    <col min="6687" max="6687" width="31.42578125" customWidth="1"/>
    <col min="6688" max="6688" width="135.85546875" customWidth="1"/>
    <col min="6689" max="6689" width="47.5703125" customWidth="1"/>
    <col min="6690" max="6690" width="31.42578125" customWidth="1"/>
    <col min="6691" max="6691" width="135.85546875" customWidth="1"/>
    <col min="6692" max="6692" width="47.5703125" customWidth="1"/>
    <col min="6693" max="6693" width="31.42578125" customWidth="1"/>
    <col min="6694" max="6694" width="135.85546875" customWidth="1"/>
    <col min="6695" max="6695" width="47.5703125" customWidth="1"/>
    <col min="6696" max="6696" width="31.42578125" customWidth="1"/>
    <col min="6697" max="6697" width="135.85546875" customWidth="1"/>
    <col min="6698" max="6698" width="47.5703125" customWidth="1"/>
    <col min="6913" max="6913" width="29.140625" customWidth="1"/>
    <col min="6914" max="6914" width="31.5703125" customWidth="1"/>
    <col min="6915" max="6915" width="32.5703125" customWidth="1"/>
    <col min="6916" max="6916" width="52.85546875" customWidth="1"/>
    <col min="6917" max="6917" width="61.42578125" customWidth="1"/>
    <col min="6918" max="6918" width="35.42578125" customWidth="1"/>
    <col min="6919" max="6919" width="0" hidden="1" customWidth="1"/>
    <col min="6920" max="6920" width="79.42578125" customWidth="1"/>
    <col min="6921" max="6921" width="17.7109375" bestFit="1" customWidth="1"/>
    <col min="6922" max="6922" width="20.85546875" bestFit="1" customWidth="1"/>
    <col min="6923" max="6923" width="34" customWidth="1"/>
    <col min="6924" max="6924" width="42.42578125" customWidth="1"/>
    <col min="6925" max="6925" width="0" hidden="1" customWidth="1"/>
    <col min="6926" max="6926" width="89" customWidth="1"/>
    <col min="6927" max="6927" width="32.5703125" customWidth="1"/>
    <col min="6928" max="6928" width="25.85546875" customWidth="1"/>
    <col min="6929" max="6929" width="24.7109375" customWidth="1"/>
    <col min="6930" max="6930" width="48.28515625" customWidth="1"/>
    <col min="6931" max="6931" width="31.42578125" customWidth="1"/>
    <col min="6932" max="6932" width="135.85546875" customWidth="1"/>
    <col min="6933" max="6933" width="47.5703125" customWidth="1"/>
    <col min="6934" max="6934" width="31.42578125" customWidth="1"/>
    <col min="6935" max="6935" width="135.85546875" customWidth="1"/>
    <col min="6936" max="6936" width="47.5703125" customWidth="1"/>
    <col min="6937" max="6937" width="31.42578125" customWidth="1"/>
    <col min="6938" max="6938" width="135.85546875" customWidth="1"/>
    <col min="6939" max="6939" width="47.5703125" customWidth="1"/>
    <col min="6940" max="6940" width="31.42578125" customWidth="1"/>
    <col min="6941" max="6941" width="135.85546875" customWidth="1"/>
    <col min="6942" max="6942" width="47.5703125" customWidth="1"/>
    <col min="6943" max="6943" width="31.42578125" customWidth="1"/>
    <col min="6944" max="6944" width="135.85546875" customWidth="1"/>
    <col min="6945" max="6945" width="47.5703125" customWidth="1"/>
    <col min="6946" max="6946" width="31.42578125" customWidth="1"/>
    <col min="6947" max="6947" width="135.85546875" customWidth="1"/>
    <col min="6948" max="6948" width="47.5703125" customWidth="1"/>
    <col min="6949" max="6949" width="31.42578125" customWidth="1"/>
    <col min="6950" max="6950" width="135.85546875" customWidth="1"/>
    <col min="6951" max="6951" width="47.5703125" customWidth="1"/>
    <col min="6952" max="6952" width="31.42578125" customWidth="1"/>
    <col min="6953" max="6953" width="135.85546875" customWidth="1"/>
    <col min="6954" max="6954" width="47.5703125" customWidth="1"/>
    <col min="7169" max="7169" width="29.140625" customWidth="1"/>
    <col min="7170" max="7170" width="31.5703125" customWidth="1"/>
    <col min="7171" max="7171" width="32.5703125" customWidth="1"/>
    <col min="7172" max="7172" width="52.85546875" customWidth="1"/>
    <col min="7173" max="7173" width="61.42578125" customWidth="1"/>
    <col min="7174" max="7174" width="35.42578125" customWidth="1"/>
    <col min="7175" max="7175" width="0" hidden="1" customWidth="1"/>
    <col min="7176" max="7176" width="79.42578125" customWidth="1"/>
    <col min="7177" max="7177" width="17.7109375" bestFit="1" customWidth="1"/>
    <col min="7178" max="7178" width="20.85546875" bestFit="1" customWidth="1"/>
    <col min="7179" max="7179" width="34" customWidth="1"/>
    <col min="7180" max="7180" width="42.42578125" customWidth="1"/>
    <col min="7181" max="7181" width="0" hidden="1" customWidth="1"/>
    <col min="7182" max="7182" width="89" customWidth="1"/>
    <col min="7183" max="7183" width="32.5703125" customWidth="1"/>
    <col min="7184" max="7184" width="25.85546875" customWidth="1"/>
    <col min="7185" max="7185" width="24.7109375" customWidth="1"/>
    <col min="7186" max="7186" width="48.28515625" customWidth="1"/>
    <col min="7187" max="7187" width="31.42578125" customWidth="1"/>
    <col min="7188" max="7188" width="135.85546875" customWidth="1"/>
    <col min="7189" max="7189" width="47.5703125" customWidth="1"/>
    <col min="7190" max="7190" width="31.42578125" customWidth="1"/>
    <col min="7191" max="7191" width="135.85546875" customWidth="1"/>
    <col min="7192" max="7192" width="47.5703125" customWidth="1"/>
    <col min="7193" max="7193" width="31.42578125" customWidth="1"/>
    <col min="7194" max="7194" width="135.85546875" customWidth="1"/>
    <col min="7195" max="7195" width="47.5703125" customWidth="1"/>
    <col min="7196" max="7196" width="31.42578125" customWidth="1"/>
    <col min="7197" max="7197" width="135.85546875" customWidth="1"/>
    <col min="7198" max="7198" width="47.5703125" customWidth="1"/>
    <col min="7199" max="7199" width="31.42578125" customWidth="1"/>
    <col min="7200" max="7200" width="135.85546875" customWidth="1"/>
    <col min="7201" max="7201" width="47.5703125" customWidth="1"/>
    <col min="7202" max="7202" width="31.42578125" customWidth="1"/>
    <col min="7203" max="7203" width="135.85546875" customWidth="1"/>
    <col min="7204" max="7204" width="47.5703125" customWidth="1"/>
    <col min="7205" max="7205" width="31.42578125" customWidth="1"/>
    <col min="7206" max="7206" width="135.85546875" customWidth="1"/>
    <col min="7207" max="7207" width="47.5703125" customWidth="1"/>
    <col min="7208" max="7208" width="31.42578125" customWidth="1"/>
    <col min="7209" max="7209" width="135.85546875" customWidth="1"/>
    <col min="7210" max="7210" width="47.5703125" customWidth="1"/>
    <col min="7425" max="7425" width="29.140625" customWidth="1"/>
    <col min="7426" max="7426" width="31.5703125" customWidth="1"/>
    <col min="7427" max="7427" width="32.5703125" customWidth="1"/>
    <col min="7428" max="7428" width="52.85546875" customWidth="1"/>
    <col min="7429" max="7429" width="61.42578125" customWidth="1"/>
    <col min="7430" max="7430" width="35.42578125" customWidth="1"/>
    <col min="7431" max="7431" width="0" hidden="1" customWidth="1"/>
    <col min="7432" max="7432" width="79.42578125" customWidth="1"/>
    <col min="7433" max="7433" width="17.7109375" bestFit="1" customWidth="1"/>
    <col min="7434" max="7434" width="20.85546875" bestFit="1" customWidth="1"/>
    <col min="7435" max="7435" width="34" customWidth="1"/>
    <col min="7436" max="7436" width="42.42578125" customWidth="1"/>
    <col min="7437" max="7437" width="0" hidden="1" customWidth="1"/>
    <col min="7438" max="7438" width="89" customWidth="1"/>
    <col min="7439" max="7439" width="32.5703125" customWidth="1"/>
    <col min="7440" max="7440" width="25.85546875" customWidth="1"/>
    <col min="7441" max="7441" width="24.7109375" customWidth="1"/>
    <col min="7442" max="7442" width="48.28515625" customWidth="1"/>
    <col min="7443" max="7443" width="31.42578125" customWidth="1"/>
    <col min="7444" max="7444" width="135.85546875" customWidth="1"/>
    <col min="7445" max="7445" width="47.5703125" customWidth="1"/>
    <col min="7446" max="7446" width="31.42578125" customWidth="1"/>
    <col min="7447" max="7447" width="135.85546875" customWidth="1"/>
    <col min="7448" max="7448" width="47.5703125" customWidth="1"/>
    <col min="7449" max="7449" width="31.42578125" customWidth="1"/>
    <col min="7450" max="7450" width="135.85546875" customWidth="1"/>
    <col min="7451" max="7451" width="47.5703125" customWidth="1"/>
    <col min="7452" max="7452" width="31.42578125" customWidth="1"/>
    <col min="7453" max="7453" width="135.85546875" customWidth="1"/>
    <col min="7454" max="7454" width="47.5703125" customWidth="1"/>
    <col min="7455" max="7455" width="31.42578125" customWidth="1"/>
    <col min="7456" max="7456" width="135.85546875" customWidth="1"/>
    <col min="7457" max="7457" width="47.5703125" customWidth="1"/>
    <col min="7458" max="7458" width="31.42578125" customWidth="1"/>
    <col min="7459" max="7459" width="135.85546875" customWidth="1"/>
    <col min="7460" max="7460" width="47.5703125" customWidth="1"/>
    <col min="7461" max="7461" width="31.42578125" customWidth="1"/>
    <col min="7462" max="7462" width="135.85546875" customWidth="1"/>
    <col min="7463" max="7463" width="47.5703125" customWidth="1"/>
    <col min="7464" max="7464" width="31.42578125" customWidth="1"/>
    <col min="7465" max="7465" width="135.85546875" customWidth="1"/>
    <col min="7466" max="7466" width="47.5703125" customWidth="1"/>
    <col min="7681" max="7681" width="29.140625" customWidth="1"/>
    <col min="7682" max="7682" width="31.5703125" customWidth="1"/>
    <col min="7683" max="7683" width="32.5703125" customWidth="1"/>
    <col min="7684" max="7684" width="52.85546875" customWidth="1"/>
    <col min="7685" max="7685" width="61.42578125" customWidth="1"/>
    <col min="7686" max="7686" width="35.42578125" customWidth="1"/>
    <col min="7687" max="7687" width="0" hidden="1" customWidth="1"/>
    <col min="7688" max="7688" width="79.42578125" customWidth="1"/>
    <col min="7689" max="7689" width="17.7109375" bestFit="1" customWidth="1"/>
    <col min="7690" max="7690" width="20.85546875" bestFit="1" customWidth="1"/>
    <col min="7691" max="7691" width="34" customWidth="1"/>
    <col min="7692" max="7692" width="42.42578125" customWidth="1"/>
    <col min="7693" max="7693" width="0" hidden="1" customWidth="1"/>
    <col min="7694" max="7694" width="89" customWidth="1"/>
    <col min="7695" max="7695" width="32.5703125" customWidth="1"/>
    <col min="7696" max="7696" width="25.85546875" customWidth="1"/>
    <col min="7697" max="7697" width="24.7109375" customWidth="1"/>
    <col min="7698" max="7698" width="48.28515625" customWidth="1"/>
    <col min="7699" max="7699" width="31.42578125" customWidth="1"/>
    <col min="7700" max="7700" width="135.85546875" customWidth="1"/>
    <col min="7701" max="7701" width="47.5703125" customWidth="1"/>
    <col min="7702" max="7702" width="31.42578125" customWidth="1"/>
    <col min="7703" max="7703" width="135.85546875" customWidth="1"/>
    <col min="7704" max="7704" width="47.5703125" customWidth="1"/>
    <col min="7705" max="7705" width="31.42578125" customWidth="1"/>
    <col min="7706" max="7706" width="135.85546875" customWidth="1"/>
    <col min="7707" max="7707" width="47.5703125" customWidth="1"/>
    <col min="7708" max="7708" width="31.42578125" customWidth="1"/>
    <col min="7709" max="7709" width="135.85546875" customWidth="1"/>
    <col min="7710" max="7710" width="47.5703125" customWidth="1"/>
    <col min="7711" max="7711" width="31.42578125" customWidth="1"/>
    <col min="7712" max="7712" width="135.85546875" customWidth="1"/>
    <col min="7713" max="7713" width="47.5703125" customWidth="1"/>
    <col min="7714" max="7714" width="31.42578125" customWidth="1"/>
    <col min="7715" max="7715" width="135.85546875" customWidth="1"/>
    <col min="7716" max="7716" width="47.5703125" customWidth="1"/>
    <col min="7717" max="7717" width="31.42578125" customWidth="1"/>
    <col min="7718" max="7718" width="135.85546875" customWidth="1"/>
    <col min="7719" max="7719" width="47.5703125" customWidth="1"/>
    <col min="7720" max="7720" width="31.42578125" customWidth="1"/>
    <col min="7721" max="7721" width="135.85546875" customWidth="1"/>
    <col min="7722" max="7722" width="47.5703125" customWidth="1"/>
    <col min="7937" max="7937" width="29.140625" customWidth="1"/>
    <col min="7938" max="7938" width="31.5703125" customWidth="1"/>
    <col min="7939" max="7939" width="32.5703125" customWidth="1"/>
    <col min="7940" max="7940" width="52.85546875" customWidth="1"/>
    <col min="7941" max="7941" width="61.42578125" customWidth="1"/>
    <col min="7942" max="7942" width="35.42578125" customWidth="1"/>
    <col min="7943" max="7943" width="0" hidden="1" customWidth="1"/>
    <col min="7944" max="7944" width="79.42578125" customWidth="1"/>
    <col min="7945" max="7945" width="17.7109375" bestFit="1" customWidth="1"/>
    <col min="7946" max="7946" width="20.85546875" bestFit="1" customWidth="1"/>
    <col min="7947" max="7947" width="34" customWidth="1"/>
    <col min="7948" max="7948" width="42.42578125" customWidth="1"/>
    <col min="7949" max="7949" width="0" hidden="1" customWidth="1"/>
    <col min="7950" max="7950" width="89" customWidth="1"/>
    <col min="7951" max="7951" width="32.5703125" customWidth="1"/>
    <col min="7952" max="7952" width="25.85546875" customWidth="1"/>
    <col min="7953" max="7953" width="24.7109375" customWidth="1"/>
    <col min="7954" max="7954" width="48.28515625" customWidth="1"/>
    <col min="7955" max="7955" width="31.42578125" customWidth="1"/>
    <col min="7956" max="7956" width="135.85546875" customWidth="1"/>
    <col min="7957" max="7957" width="47.5703125" customWidth="1"/>
    <col min="7958" max="7958" width="31.42578125" customWidth="1"/>
    <col min="7959" max="7959" width="135.85546875" customWidth="1"/>
    <col min="7960" max="7960" width="47.5703125" customWidth="1"/>
    <col min="7961" max="7961" width="31.42578125" customWidth="1"/>
    <col min="7962" max="7962" width="135.85546875" customWidth="1"/>
    <col min="7963" max="7963" width="47.5703125" customWidth="1"/>
    <col min="7964" max="7964" width="31.42578125" customWidth="1"/>
    <col min="7965" max="7965" width="135.85546875" customWidth="1"/>
    <col min="7966" max="7966" width="47.5703125" customWidth="1"/>
    <col min="7967" max="7967" width="31.42578125" customWidth="1"/>
    <col min="7968" max="7968" width="135.85546875" customWidth="1"/>
    <col min="7969" max="7969" width="47.5703125" customWidth="1"/>
    <col min="7970" max="7970" width="31.42578125" customWidth="1"/>
    <col min="7971" max="7971" width="135.85546875" customWidth="1"/>
    <col min="7972" max="7972" width="47.5703125" customWidth="1"/>
    <col min="7973" max="7973" width="31.42578125" customWidth="1"/>
    <col min="7974" max="7974" width="135.85546875" customWidth="1"/>
    <col min="7975" max="7975" width="47.5703125" customWidth="1"/>
    <col min="7976" max="7976" width="31.42578125" customWidth="1"/>
    <col min="7977" max="7977" width="135.85546875" customWidth="1"/>
    <col min="7978" max="7978" width="47.5703125" customWidth="1"/>
    <col min="8193" max="8193" width="29.140625" customWidth="1"/>
    <col min="8194" max="8194" width="31.5703125" customWidth="1"/>
    <col min="8195" max="8195" width="32.5703125" customWidth="1"/>
    <col min="8196" max="8196" width="52.85546875" customWidth="1"/>
    <col min="8197" max="8197" width="61.42578125" customWidth="1"/>
    <col min="8198" max="8198" width="35.42578125" customWidth="1"/>
    <col min="8199" max="8199" width="0" hidden="1" customWidth="1"/>
    <col min="8200" max="8200" width="79.42578125" customWidth="1"/>
    <col min="8201" max="8201" width="17.7109375" bestFit="1" customWidth="1"/>
    <col min="8202" max="8202" width="20.85546875" bestFit="1" customWidth="1"/>
    <col min="8203" max="8203" width="34" customWidth="1"/>
    <col min="8204" max="8204" width="42.42578125" customWidth="1"/>
    <col min="8205" max="8205" width="0" hidden="1" customWidth="1"/>
    <col min="8206" max="8206" width="89" customWidth="1"/>
    <col min="8207" max="8207" width="32.5703125" customWidth="1"/>
    <col min="8208" max="8208" width="25.85546875" customWidth="1"/>
    <col min="8209" max="8209" width="24.7109375" customWidth="1"/>
    <col min="8210" max="8210" width="48.28515625" customWidth="1"/>
    <col min="8211" max="8211" width="31.42578125" customWidth="1"/>
    <col min="8212" max="8212" width="135.85546875" customWidth="1"/>
    <col min="8213" max="8213" width="47.5703125" customWidth="1"/>
    <col min="8214" max="8214" width="31.42578125" customWidth="1"/>
    <col min="8215" max="8215" width="135.85546875" customWidth="1"/>
    <col min="8216" max="8216" width="47.5703125" customWidth="1"/>
    <col min="8217" max="8217" width="31.42578125" customWidth="1"/>
    <col min="8218" max="8218" width="135.85546875" customWidth="1"/>
    <col min="8219" max="8219" width="47.5703125" customWidth="1"/>
    <col min="8220" max="8220" width="31.42578125" customWidth="1"/>
    <col min="8221" max="8221" width="135.85546875" customWidth="1"/>
    <col min="8222" max="8222" width="47.5703125" customWidth="1"/>
    <col min="8223" max="8223" width="31.42578125" customWidth="1"/>
    <col min="8224" max="8224" width="135.85546875" customWidth="1"/>
    <col min="8225" max="8225" width="47.5703125" customWidth="1"/>
    <col min="8226" max="8226" width="31.42578125" customWidth="1"/>
    <col min="8227" max="8227" width="135.85546875" customWidth="1"/>
    <col min="8228" max="8228" width="47.5703125" customWidth="1"/>
    <col min="8229" max="8229" width="31.42578125" customWidth="1"/>
    <col min="8230" max="8230" width="135.85546875" customWidth="1"/>
    <col min="8231" max="8231" width="47.5703125" customWidth="1"/>
    <col min="8232" max="8232" width="31.42578125" customWidth="1"/>
    <col min="8233" max="8233" width="135.85546875" customWidth="1"/>
    <col min="8234" max="8234" width="47.5703125" customWidth="1"/>
    <col min="8449" max="8449" width="29.140625" customWidth="1"/>
    <col min="8450" max="8450" width="31.5703125" customWidth="1"/>
    <col min="8451" max="8451" width="32.5703125" customWidth="1"/>
    <col min="8452" max="8452" width="52.85546875" customWidth="1"/>
    <col min="8453" max="8453" width="61.42578125" customWidth="1"/>
    <col min="8454" max="8454" width="35.42578125" customWidth="1"/>
    <col min="8455" max="8455" width="0" hidden="1" customWidth="1"/>
    <col min="8456" max="8456" width="79.42578125" customWidth="1"/>
    <col min="8457" max="8457" width="17.7109375" bestFit="1" customWidth="1"/>
    <col min="8458" max="8458" width="20.85546875" bestFit="1" customWidth="1"/>
    <col min="8459" max="8459" width="34" customWidth="1"/>
    <col min="8460" max="8460" width="42.42578125" customWidth="1"/>
    <col min="8461" max="8461" width="0" hidden="1" customWidth="1"/>
    <col min="8462" max="8462" width="89" customWidth="1"/>
    <col min="8463" max="8463" width="32.5703125" customWidth="1"/>
    <col min="8464" max="8464" width="25.85546875" customWidth="1"/>
    <col min="8465" max="8465" width="24.7109375" customWidth="1"/>
    <col min="8466" max="8466" width="48.28515625" customWidth="1"/>
    <col min="8467" max="8467" width="31.42578125" customWidth="1"/>
    <col min="8468" max="8468" width="135.85546875" customWidth="1"/>
    <col min="8469" max="8469" width="47.5703125" customWidth="1"/>
    <col min="8470" max="8470" width="31.42578125" customWidth="1"/>
    <col min="8471" max="8471" width="135.85546875" customWidth="1"/>
    <col min="8472" max="8472" width="47.5703125" customWidth="1"/>
    <col min="8473" max="8473" width="31.42578125" customWidth="1"/>
    <col min="8474" max="8474" width="135.85546875" customWidth="1"/>
    <col min="8475" max="8475" width="47.5703125" customWidth="1"/>
    <col min="8476" max="8476" width="31.42578125" customWidth="1"/>
    <col min="8477" max="8477" width="135.85546875" customWidth="1"/>
    <col min="8478" max="8478" width="47.5703125" customWidth="1"/>
    <col min="8479" max="8479" width="31.42578125" customWidth="1"/>
    <col min="8480" max="8480" width="135.85546875" customWidth="1"/>
    <col min="8481" max="8481" width="47.5703125" customWidth="1"/>
    <col min="8482" max="8482" width="31.42578125" customWidth="1"/>
    <col min="8483" max="8483" width="135.85546875" customWidth="1"/>
    <col min="8484" max="8484" width="47.5703125" customWidth="1"/>
    <col min="8485" max="8485" width="31.42578125" customWidth="1"/>
    <col min="8486" max="8486" width="135.85546875" customWidth="1"/>
    <col min="8487" max="8487" width="47.5703125" customWidth="1"/>
    <col min="8488" max="8488" width="31.42578125" customWidth="1"/>
    <col min="8489" max="8489" width="135.85546875" customWidth="1"/>
    <col min="8490" max="8490" width="47.5703125" customWidth="1"/>
    <col min="8705" max="8705" width="29.140625" customWidth="1"/>
    <col min="8706" max="8706" width="31.5703125" customWidth="1"/>
    <col min="8707" max="8707" width="32.5703125" customWidth="1"/>
    <col min="8708" max="8708" width="52.85546875" customWidth="1"/>
    <col min="8709" max="8709" width="61.42578125" customWidth="1"/>
    <col min="8710" max="8710" width="35.42578125" customWidth="1"/>
    <col min="8711" max="8711" width="0" hidden="1" customWidth="1"/>
    <col min="8712" max="8712" width="79.42578125" customWidth="1"/>
    <col min="8713" max="8713" width="17.7109375" bestFit="1" customWidth="1"/>
    <col min="8714" max="8714" width="20.85546875" bestFit="1" customWidth="1"/>
    <col min="8715" max="8715" width="34" customWidth="1"/>
    <col min="8716" max="8716" width="42.42578125" customWidth="1"/>
    <col min="8717" max="8717" width="0" hidden="1" customWidth="1"/>
    <col min="8718" max="8718" width="89" customWidth="1"/>
    <col min="8719" max="8719" width="32.5703125" customWidth="1"/>
    <col min="8720" max="8720" width="25.85546875" customWidth="1"/>
    <col min="8721" max="8721" width="24.7109375" customWidth="1"/>
    <col min="8722" max="8722" width="48.28515625" customWidth="1"/>
    <col min="8723" max="8723" width="31.42578125" customWidth="1"/>
    <col min="8724" max="8724" width="135.85546875" customWidth="1"/>
    <col min="8725" max="8725" width="47.5703125" customWidth="1"/>
    <col min="8726" max="8726" width="31.42578125" customWidth="1"/>
    <col min="8727" max="8727" width="135.85546875" customWidth="1"/>
    <col min="8728" max="8728" width="47.5703125" customWidth="1"/>
    <col min="8729" max="8729" width="31.42578125" customWidth="1"/>
    <col min="8730" max="8730" width="135.85546875" customWidth="1"/>
    <col min="8731" max="8731" width="47.5703125" customWidth="1"/>
    <col min="8732" max="8732" width="31.42578125" customWidth="1"/>
    <col min="8733" max="8733" width="135.85546875" customWidth="1"/>
    <col min="8734" max="8734" width="47.5703125" customWidth="1"/>
    <col min="8735" max="8735" width="31.42578125" customWidth="1"/>
    <col min="8736" max="8736" width="135.85546875" customWidth="1"/>
    <col min="8737" max="8737" width="47.5703125" customWidth="1"/>
    <col min="8738" max="8738" width="31.42578125" customWidth="1"/>
    <col min="8739" max="8739" width="135.85546875" customWidth="1"/>
    <col min="8740" max="8740" width="47.5703125" customWidth="1"/>
    <col min="8741" max="8741" width="31.42578125" customWidth="1"/>
    <col min="8742" max="8742" width="135.85546875" customWidth="1"/>
    <col min="8743" max="8743" width="47.5703125" customWidth="1"/>
    <col min="8744" max="8744" width="31.42578125" customWidth="1"/>
    <col min="8745" max="8745" width="135.85546875" customWidth="1"/>
    <col min="8746" max="8746" width="47.5703125" customWidth="1"/>
    <col min="8961" max="8961" width="29.140625" customWidth="1"/>
    <col min="8962" max="8962" width="31.5703125" customWidth="1"/>
    <col min="8963" max="8963" width="32.5703125" customWidth="1"/>
    <col min="8964" max="8964" width="52.85546875" customWidth="1"/>
    <col min="8965" max="8965" width="61.42578125" customWidth="1"/>
    <col min="8966" max="8966" width="35.42578125" customWidth="1"/>
    <col min="8967" max="8967" width="0" hidden="1" customWidth="1"/>
    <col min="8968" max="8968" width="79.42578125" customWidth="1"/>
    <col min="8969" max="8969" width="17.7109375" bestFit="1" customWidth="1"/>
    <col min="8970" max="8970" width="20.85546875" bestFit="1" customWidth="1"/>
    <col min="8971" max="8971" width="34" customWidth="1"/>
    <col min="8972" max="8972" width="42.42578125" customWidth="1"/>
    <col min="8973" max="8973" width="0" hidden="1" customWidth="1"/>
    <col min="8974" max="8974" width="89" customWidth="1"/>
    <col min="8975" max="8975" width="32.5703125" customWidth="1"/>
    <col min="8976" max="8976" width="25.85546875" customWidth="1"/>
    <col min="8977" max="8977" width="24.7109375" customWidth="1"/>
    <col min="8978" max="8978" width="48.28515625" customWidth="1"/>
    <col min="8979" max="8979" width="31.42578125" customWidth="1"/>
    <col min="8980" max="8980" width="135.85546875" customWidth="1"/>
    <col min="8981" max="8981" width="47.5703125" customWidth="1"/>
    <col min="8982" max="8982" width="31.42578125" customWidth="1"/>
    <col min="8983" max="8983" width="135.85546875" customWidth="1"/>
    <col min="8984" max="8984" width="47.5703125" customWidth="1"/>
    <col min="8985" max="8985" width="31.42578125" customWidth="1"/>
    <col min="8986" max="8986" width="135.85546875" customWidth="1"/>
    <col min="8987" max="8987" width="47.5703125" customWidth="1"/>
    <col min="8988" max="8988" width="31.42578125" customWidth="1"/>
    <col min="8989" max="8989" width="135.85546875" customWidth="1"/>
    <col min="8990" max="8990" width="47.5703125" customWidth="1"/>
    <col min="8991" max="8991" width="31.42578125" customWidth="1"/>
    <col min="8992" max="8992" width="135.85546875" customWidth="1"/>
    <col min="8993" max="8993" width="47.5703125" customWidth="1"/>
    <col min="8994" max="8994" width="31.42578125" customWidth="1"/>
    <col min="8995" max="8995" width="135.85546875" customWidth="1"/>
    <col min="8996" max="8996" width="47.5703125" customWidth="1"/>
    <col min="8997" max="8997" width="31.42578125" customWidth="1"/>
    <col min="8998" max="8998" width="135.85546875" customWidth="1"/>
    <col min="8999" max="8999" width="47.5703125" customWidth="1"/>
    <col min="9000" max="9000" width="31.42578125" customWidth="1"/>
    <col min="9001" max="9001" width="135.85546875" customWidth="1"/>
    <col min="9002" max="9002" width="47.5703125" customWidth="1"/>
    <col min="9217" max="9217" width="29.140625" customWidth="1"/>
    <col min="9218" max="9218" width="31.5703125" customWidth="1"/>
    <col min="9219" max="9219" width="32.5703125" customWidth="1"/>
    <col min="9220" max="9220" width="52.85546875" customWidth="1"/>
    <col min="9221" max="9221" width="61.42578125" customWidth="1"/>
    <col min="9222" max="9222" width="35.42578125" customWidth="1"/>
    <col min="9223" max="9223" width="0" hidden="1" customWidth="1"/>
    <col min="9224" max="9224" width="79.42578125" customWidth="1"/>
    <col min="9225" max="9225" width="17.7109375" bestFit="1" customWidth="1"/>
    <col min="9226" max="9226" width="20.85546875" bestFit="1" customWidth="1"/>
    <col min="9227" max="9227" width="34" customWidth="1"/>
    <col min="9228" max="9228" width="42.42578125" customWidth="1"/>
    <col min="9229" max="9229" width="0" hidden="1" customWidth="1"/>
    <col min="9230" max="9230" width="89" customWidth="1"/>
    <col min="9231" max="9231" width="32.5703125" customWidth="1"/>
    <col min="9232" max="9232" width="25.85546875" customWidth="1"/>
    <col min="9233" max="9233" width="24.7109375" customWidth="1"/>
    <col min="9234" max="9234" width="48.28515625" customWidth="1"/>
    <col min="9235" max="9235" width="31.42578125" customWidth="1"/>
    <col min="9236" max="9236" width="135.85546875" customWidth="1"/>
    <col min="9237" max="9237" width="47.5703125" customWidth="1"/>
    <col min="9238" max="9238" width="31.42578125" customWidth="1"/>
    <col min="9239" max="9239" width="135.85546875" customWidth="1"/>
    <col min="9240" max="9240" width="47.5703125" customWidth="1"/>
    <col min="9241" max="9241" width="31.42578125" customWidth="1"/>
    <col min="9242" max="9242" width="135.85546875" customWidth="1"/>
    <col min="9243" max="9243" width="47.5703125" customWidth="1"/>
    <col min="9244" max="9244" width="31.42578125" customWidth="1"/>
    <col min="9245" max="9245" width="135.85546875" customWidth="1"/>
    <col min="9246" max="9246" width="47.5703125" customWidth="1"/>
    <col min="9247" max="9247" width="31.42578125" customWidth="1"/>
    <col min="9248" max="9248" width="135.85546875" customWidth="1"/>
    <col min="9249" max="9249" width="47.5703125" customWidth="1"/>
    <col min="9250" max="9250" width="31.42578125" customWidth="1"/>
    <col min="9251" max="9251" width="135.85546875" customWidth="1"/>
    <col min="9252" max="9252" width="47.5703125" customWidth="1"/>
    <col min="9253" max="9253" width="31.42578125" customWidth="1"/>
    <col min="9254" max="9254" width="135.85546875" customWidth="1"/>
    <col min="9255" max="9255" width="47.5703125" customWidth="1"/>
    <col min="9256" max="9256" width="31.42578125" customWidth="1"/>
    <col min="9257" max="9257" width="135.85546875" customWidth="1"/>
    <col min="9258" max="9258" width="47.5703125" customWidth="1"/>
    <col min="9473" max="9473" width="29.140625" customWidth="1"/>
    <col min="9474" max="9474" width="31.5703125" customWidth="1"/>
    <col min="9475" max="9475" width="32.5703125" customWidth="1"/>
    <col min="9476" max="9476" width="52.85546875" customWidth="1"/>
    <col min="9477" max="9477" width="61.42578125" customWidth="1"/>
    <col min="9478" max="9478" width="35.42578125" customWidth="1"/>
    <col min="9479" max="9479" width="0" hidden="1" customWidth="1"/>
    <col min="9480" max="9480" width="79.42578125" customWidth="1"/>
    <col min="9481" max="9481" width="17.7109375" bestFit="1" customWidth="1"/>
    <col min="9482" max="9482" width="20.85546875" bestFit="1" customWidth="1"/>
    <col min="9483" max="9483" width="34" customWidth="1"/>
    <col min="9484" max="9484" width="42.42578125" customWidth="1"/>
    <col min="9485" max="9485" width="0" hidden="1" customWidth="1"/>
    <col min="9486" max="9486" width="89" customWidth="1"/>
    <col min="9487" max="9487" width="32.5703125" customWidth="1"/>
    <col min="9488" max="9488" width="25.85546875" customWidth="1"/>
    <col min="9489" max="9489" width="24.7109375" customWidth="1"/>
    <col min="9490" max="9490" width="48.28515625" customWidth="1"/>
    <col min="9491" max="9491" width="31.42578125" customWidth="1"/>
    <col min="9492" max="9492" width="135.85546875" customWidth="1"/>
    <col min="9493" max="9493" width="47.5703125" customWidth="1"/>
    <col min="9494" max="9494" width="31.42578125" customWidth="1"/>
    <col min="9495" max="9495" width="135.85546875" customWidth="1"/>
    <col min="9496" max="9496" width="47.5703125" customWidth="1"/>
    <col min="9497" max="9497" width="31.42578125" customWidth="1"/>
    <col min="9498" max="9498" width="135.85546875" customWidth="1"/>
    <col min="9499" max="9499" width="47.5703125" customWidth="1"/>
    <col min="9500" max="9500" width="31.42578125" customWidth="1"/>
    <col min="9501" max="9501" width="135.85546875" customWidth="1"/>
    <col min="9502" max="9502" width="47.5703125" customWidth="1"/>
    <col min="9503" max="9503" width="31.42578125" customWidth="1"/>
    <col min="9504" max="9504" width="135.85546875" customWidth="1"/>
    <col min="9505" max="9505" width="47.5703125" customWidth="1"/>
    <col min="9506" max="9506" width="31.42578125" customWidth="1"/>
    <col min="9507" max="9507" width="135.85546875" customWidth="1"/>
    <col min="9508" max="9508" width="47.5703125" customWidth="1"/>
    <col min="9509" max="9509" width="31.42578125" customWidth="1"/>
    <col min="9510" max="9510" width="135.85546875" customWidth="1"/>
    <col min="9511" max="9511" width="47.5703125" customWidth="1"/>
    <col min="9512" max="9512" width="31.42578125" customWidth="1"/>
    <col min="9513" max="9513" width="135.85546875" customWidth="1"/>
    <col min="9514" max="9514" width="47.5703125" customWidth="1"/>
    <col min="9729" max="9729" width="29.140625" customWidth="1"/>
    <col min="9730" max="9730" width="31.5703125" customWidth="1"/>
    <col min="9731" max="9731" width="32.5703125" customWidth="1"/>
    <col min="9732" max="9732" width="52.85546875" customWidth="1"/>
    <col min="9733" max="9733" width="61.42578125" customWidth="1"/>
    <col min="9734" max="9734" width="35.42578125" customWidth="1"/>
    <col min="9735" max="9735" width="0" hidden="1" customWidth="1"/>
    <col min="9736" max="9736" width="79.42578125" customWidth="1"/>
    <col min="9737" max="9737" width="17.7109375" bestFit="1" customWidth="1"/>
    <col min="9738" max="9738" width="20.85546875" bestFit="1" customWidth="1"/>
    <col min="9739" max="9739" width="34" customWidth="1"/>
    <col min="9740" max="9740" width="42.42578125" customWidth="1"/>
    <col min="9741" max="9741" width="0" hidden="1" customWidth="1"/>
    <col min="9742" max="9742" width="89" customWidth="1"/>
    <col min="9743" max="9743" width="32.5703125" customWidth="1"/>
    <col min="9744" max="9744" width="25.85546875" customWidth="1"/>
    <col min="9745" max="9745" width="24.7109375" customWidth="1"/>
    <col min="9746" max="9746" width="48.28515625" customWidth="1"/>
    <col min="9747" max="9747" width="31.42578125" customWidth="1"/>
    <col min="9748" max="9748" width="135.85546875" customWidth="1"/>
    <col min="9749" max="9749" width="47.5703125" customWidth="1"/>
    <col min="9750" max="9750" width="31.42578125" customWidth="1"/>
    <col min="9751" max="9751" width="135.85546875" customWidth="1"/>
    <col min="9752" max="9752" width="47.5703125" customWidth="1"/>
    <col min="9753" max="9753" width="31.42578125" customWidth="1"/>
    <col min="9754" max="9754" width="135.85546875" customWidth="1"/>
    <col min="9755" max="9755" width="47.5703125" customWidth="1"/>
    <col min="9756" max="9756" width="31.42578125" customWidth="1"/>
    <col min="9757" max="9757" width="135.85546875" customWidth="1"/>
    <col min="9758" max="9758" width="47.5703125" customWidth="1"/>
    <col min="9759" max="9759" width="31.42578125" customWidth="1"/>
    <col min="9760" max="9760" width="135.85546875" customWidth="1"/>
    <col min="9761" max="9761" width="47.5703125" customWidth="1"/>
    <col min="9762" max="9762" width="31.42578125" customWidth="1"/>
    <col min="9763" max="9763" width="135.85546875" customWidth="1"/>
    <col min="9764" max="9764" width="47.5703125" customWidth="1"/>
    <col min="9765" max="9765" width="31.42578125" customWidth="1"/>
    <col min="9766" max="9766" width="135.85546875" customWidth="1"/>
    <col min="9767" max="9767" width="47.5703125" customWidth="1"/>
    <col min="9768" max="9768" width="31.42578125" customWidth="1"/>
    <col min="9769" max="9769" width="135.85546875" customWidth="1"/>
    <col min="9770" max="9770" width="47.5703125" customWidth="1"/>
    <col min="9985" max="9985" width="29.140625" customWidth="1"/>
    <col min="9986" max="9986" width="31.5703125" customWidth="1"/>
    <col min="9987" max="9987" width="32.5703125" customWidth="1"/>
    <col min="9988" max="9988" width="52.85546875" customWidth="1"/>
    <col min="9989" max="9989" width="61.42578125" customWidth="1"/>
    <col min="9990" max="9990" width="35.42578125" customWidth="1"/>
    <col min="9991" max="9991" width="0" hidden="1" customWidth="1"/>
    <col min="9992" max="9992" width="79.42578125" customWidth="1"/>
    <col min="9993" max="9993" width="17.7109375" bestFit="1" customWidth="1"/>
    <col min="9994" max="9994" width="20.85546875" bestFit="1" customWidth="1"/>
    <col min="9995" max="9995" width="34" customWidth="1"/>
    <col min="9996" max="9996" width="42.42578125" customWidth="1"/>
    <col min="9997" max="9997" width="0" hidden="1" customWidth="1"/>
    <col min="9998" max="9998" width="89" customWidth="1"/>
    <col min="9999" max="9999" width="32.5703125" customWidth="1"/>
    <col min="10000" max="10000" width="25.85546875" customWidth="1"/>
    <col min="10001" max="10001" width="24.7109375" customWidth="1"/>
    <col min="10002" max="10002" width="48.28515625" customWidth="1"/>
    <col min="10003" max="10003" width="31.42578125" customWidth="1"/>
    <col min="10004" max="10004" width="135.85546875" customWidth="1"/>
    <col min="10005" max="10005" width="47.5703125" customWidth="1"/>
    <col min="10006" max="10006" width="31.42578125" customWidth="1"/>
    <col min="10007" max="10007" width="135.85546875" customWidth="1"/>
    <col min="10008" max="10008" width="47.5703125" customWidth="1"/>
    <col min="10009" max="10009" width="31.42578125" customWidth="1"/>
    <col min="10010" max="10010" width="135.85546875" customWidth="1"/>
    <col min="10011" max="10011" width="47.5703125" customWidth="1"/>
    <col min="10012" max="10012" width="31.42578125" customWidth="1"/>
    <col min="10013" max="10013" width="135.85546875" customWidth="1"/>
    <col min="10014" max="10014" width="47.5703125" customWidth="1"/>
    <col min="10015" max="10015" width="31.42578125" customWidth="1"/>
    <col min="10016" max="10016" width="135.85546875" customWidth="1"/>
    <col min="10017" max="10017" width="47.5703125" customWidth="1"/>
    <col min="10018" max="10018" width="31.42578125" customWidth="1"/>
    <col min="10019" max="10019" width="135.85546875" customWidth="1"/>
    <col min="10020" max="10020" width="47.5703125" customWidth="1"/>
    <col min="10021" max="10021" width="31.42578125" customWidth="1"/>
    <col min="10022" max="10022" width="135.85546875" customWidth="1"/>
    <col min="10023" max="10023" width="47.5703125" customWidth="1"/>
    <col min="10024" max="10024" width="31.42578125" customWidth="1"/>
    <col min="10025" max="10025" width="135.85546875" customWidth="1"/>
    <col min="10026" max="10026" width="47.5703125" customWidth="1"/>
    <col min="10241" max="10241" width="29.140625" customWidth="1"/>
    <col min="10242" max="10242" width="31.5703125" customWidth="1"/>
    <col min="10243" max="10243" width="32.5703125" customWidth="1"/>
    <col min="10244" max="10244" width="52.85546875" customWidth="1"/>
    <col min="10245" max="10245" width="61.42578125" customWidth="1"/>
    <col min="10246" max="10246" width="35.42578125" customWidth="1"/>
    <col min="10247" max="10247" width="0" hidden="1" customWidth="1"/>
    <col min="10248" max="10248" width="79.42578125" customWidth="1"/>
    <col min="10249" max="10249" width="17.7109375" bestFit="1" customWidth="1"/>
    <col min="10250" max="10250" width="20.85546875" bestFit="1" customWidth="1"/>
    <col min="10251" max="10251" width="34" customWidth="1"/>
    <col min="10252" max="10252" width="42.42578125" customWidth="1"/>
    <col min="10253" max="10253" width="0" hidden="1" customWidth="1"/>
    <col min="10254" max="10254" width="89" customWidth="1"/>
    <col min="10255" max="10255" width="32.5703125" customWidth="1"/>
    <col min="10256" max="10256" width="25.85546875" customWidth="1"/>
    <col min="10257" max="10257" width="24.7109375" customWidth="1"/>
    <col min="10258" max="10258" width="48.28515625" customWidth="1"/>
    <col min="10259" max="10259" width="31.42578125" customWidth="1"/>
    <col min="10260" max="10260" width="135.85546875" customWidth="1"/>
    <col min="10261" max="10261" width="47.5703125" customWidth="1"/>
    <col min="10262" max="10262" width="31.42578125" customWidth="1"/>
    <col min="10263" max="10263" width="135.85546875" customWidth="1"/>
    <col min="10264" max="10264" width="47.5703125" customWidth="1"/>
    <col min="10265" max="10265" width="31.42578125" customWidth="1"/>
    <col min="10266" max="10266" width="135.85546875" customWidth="1"/>
    <col min="10267" max="10267" width="47.5703125" customWidth="1"/>
    <col min="10268" max="10268" width="31.42578125" customWidth="1"/>
    <col min="10269" max="10269" width="135.85546875" customWidth="1"/>
    <col min="10270" max="10270" width="47.5703125" customWidth="1"/>
    <col min="10271" max="10271" width="31.42578125" customWidth="1"/>
    <col min="10272" max="10272" width="135.85546875" customWidth="1"/>
    <col min="10273" max="10273" width="47.5703125" customWidth="1"/>
    <col min="10274" max="10274" width="31.42578125" customWidth="1"/>
    <col min="10275" max="10275" width="135.85546875" customWidth="1"/>
    <col min="10276" max="10276" width="47.5703125" customWidth="1"/>
    <col min="10277" max="10277" width="31.42578125" customWidth="1"/>
    <col min="10278" max="10278" width="135.85546875" customWidth="1"/>
    <col min="10279" max="10279" width="47.5703125" customWidth="1"/>
    <col min="10280" max="10280" width="31.42578125" customWidth="1"/>
    <col min="10281" max="10281" width="135.85546875" customWidth="1"/>
    <col min="10282" max="10282" width="47.5703125" customWidth="1"/>
    <col min="10497" max="10497" width="29.140625" customWidth="1"/>
    <col min="10498" max="10498" width="31.5703125" customWidth="1"/>
    <col min="10499" max="10499" width="32.5703125" customWidth="1"/>
    <col min="10500" max="10500" width="52.85546875" customWidth="1"/>
    <col min="10501" max="10501" width="61.42578125" customWidth="1"/>
    <col min="10502" max="10502" width="35.42578125" customWidth="1"/>
    <col min="10503" max="10503" width="0" hidden="1" customWidth="1"/>
    <col min="10504" max="10504" width="79.42578125" customWidth="1"/>
    <col min="10505" max="10505" width="17.7109375" bestFit="1" customWidth="1"/>
    <col min="10506" max="10506" width="20.85546875" bestFit="1" customWidth="1"/>
    <col min="10507" max="10507" width="34" customWidth="1"/>
    <col min="10508" max="10508" width="42.42578125" customWidth="1"/>
    <col min="10509" max="10509" width="0" hidden="1" customWidth="1"/>
    <col min="10510" max="10510" width="89" customWidth="1"/>
    <col min="10511" max="10511" width="32.5703125" customWidth="1"/>
    <col min="10512" max="10512" width="25.85546875" customWidth="1"/>
    <col min="10513" max="10513" width="24.7109375" customWidth="1"/>
    <col min="10514" max="10514" width="48.28515625" customWidth="1"/>
    <col min="10515" max="10515" width="31.42578125" customWidth="1"/>
    <col min="10516" max="10516" width="135.85546875" customWidth="1"/>
    <col min="10517" max="10517" width="47.5703125" customWidth="1"/>
    <col min="10518" max="10518" width="31.42578125" customWidth="1"/>
    <col min="10519" max="10519" width="135.85546875" customWidth="1"/>
    <col min="10520" max="10520" width="47.5703125" customWidth="1"/>
    <col min="10521" max="10521" width="31.42578125" customWidth="1"/>
    <col min="10522" max="10522" width="135.85546875" customWidth="1"/>
    <col min="10523" max="10523" width="47.5703125" customWidth="1"/>
    <col min="10524" max="10524" width="31.42578125" customWidth="1"/>
    <col min="10525" max="10525" width="135.85546875" customWidth="1"/>
    <col min="10526" max="10526" width="47.5703125" customWidth="1"/>
    <col min="10527" max="10527" width="31.42578125" customWidth="1"/>
    <col min="10528" max="10528" width="135.85546875" customWidth="1"/>
    <col min="10529" max="10529" width="47.5703125" customWidth="1"/>
    <col min="10530" max="10530" width="31.42578125" customWidth="1"/>
    <col min="10531" max="10531" width="135.85546875" customWidth="1"/>
    <col min="10532" max="10532" width="47.5703125" customWidth="1"/>
    <col min="10533" max="10533" width="31.42578125" customWidth="1"/>
    <col min="10534" max="10534" width="135.85546875" customWidth="1"/>
    <col min="10535" max="10535" width="47.5703125" customWidth="1"/>
    <col min="10536" max="10536" width="31.42578125" customWidth="1"/>
    <col min="10537" max="10537" width="135.85546875" customWidth="1"/>
    <col min="10538" max="10538" width="47.5703125" customWidth="1"/>
    <col min="10753" max="10753" width="29.140625" customWidth="1"/>
    <col min="10754" max="10754" width="31.5703125" customWidth="1"/>
    <col min="10755" max="10755" width="32.5703125" customWidth="1"/>
    <col min="10756" max="10756" width="52.85546875" customWidth="1"/>
    <col min="10757" max="10757" width="61.42578125" customWidth="1"/>
    <col min="10758" max="10758" width="35.42578125" customWidth="1"/>
    <col min="10759" max="10759" width="0" hidden="1" customWidth="1"/>
    <col min="10760" max="10760" width="79.42578125" customWidth="1"/>
    <col min="10761" max="10761" width="17.7109375" bestFit="1" customWidth="1"/>
    <col min="10762" max="10762" width="20.85546875" bestFit="1" customWidth="1"/>
    <col min="10763" max="10763" width="34" customWidth="1"/>
    <col min="10764" max="10764" width="42.42578125" customWidth="1"/>
    <col min="10765" max="10765" width="0" hidden="1" customWidth="1"/>
    <col min="10766" max="10766" width="89" customWidth="1"/>
    <col min="10767" max="10767" width="32.5703125" customWidth="1"/>
    <col min="10768" max="10768" width="25.85546875" customWidth="1"/>
    <col min="10769" max="10769" width="24.7109375" customWidth="1"/>
    <col min="10770" max="10770" width="48.28515625" customWidth="1"/>
    <col min="10771" max="10771" width="31.42578125" customWidth="1"/>
    <col min="10772" max="10772" width="135.85546875" customWidth="1"/>
    <col min="10773" max="10773" width="47.5703125" customWidth="1"/>
    <col min="10774" max="10774" width="31.42578125" customWidth="1"/>
    <col min="10775" max="10775" width="135.85546875" customWidth="1"/>
    <col min="10776" max="10776" width="47.5703125" customWidth="1"/>
    <col min="10777" max="10777" width="31.42578125" customWidth="1"/>
    <col min="10778" max="10778" width="135.85546875" customWidth="1"/>
    <col min="10779" max="10779" width="47.5703125" customWidth="1"/>
    <col min="10780" max="10780" width="31.42578125" customWidth="1"/>
    <col min="10781" max="10781" width="135.85546875" customWidth="1"/>
    <col min="10782" max="10782" width="47.5703125" customWidth="1"/>
    <col min="10783" max="10783" width="31.42578125" customWidth="1"/>
    <col min="10784" max="10784" width="135.85546875" customWidth="1"/>
    <col min="10785" max="10785" width="47.5703125" customWidth="1"/>
    <col min="10786" max="10786" width="31.42578125" customWidth="1"/>
    <col min="10787" max="10787" width="135.85546875" customWidth="1"/>
    <col min="10788" max="10788" width="47.5703125" customWidth="1"/>
    <col min="10789" max="10789" width="31.42578125" customWidth="1"/>
    <col min="10790" max="10790" width="135.85546875" customWidth="1"/>
    <col min="10791" max="10791" width="47.5703125" customWidth="1"/>
    <col min="10792" max="10792" width="31.42578125" customWidth="1"/>
    <col min="10793" max="10793" width="135.85546875" customWidth="1"/>
    <col min="10794" max="10794" width="47.5703125" customWidth="1"/>
    <col min="11009" max="11009" width="29.140625" customWidth="1"/>
    <col min="11010" max="11010" width="31.5703125" customWidth="1"/>
    <col min="11011" max="11011" width="32.5703125" customWidth="1"/>
    <col min="11012" max="11012" width="52.85546875" customWidth="1"/>
    <col min="11013" max="11013" width="61.42578125" customWidth="1"/>
    <col min="11014" max="11014" width="35.42578125" customWidth="1"/>
    <col min="11015" max="11015" width="0" hidden="1" customWidth="1"/>
    <col min="11016" max="11016" width="79.42578125" customWidth="1"/>
    <col min="11017" max="11017" width="17.7109375" bestFit="1" customWidth="1"/>
    <col min="11018" max="11018" width="20.85546875" bestFit="1" customWidth="1"/>
    <col min="11019" max="11019" width="34" customWidth="1"/>
    <col min="11020" max="11020" width="42.42578125" customWidth="1"/>
    <col min="11021" max="11021" width="0" hidden="1" customWidth="1"/>
    <col min="11022" max="11022" width="89" customWidth="1"/>
    <col min="11023" max="11023" width="32.5703125" customWidth="1"/>
    <col min="11024" max="11024" width="25.85546875" customWidth="1"/>
    <col min="11025" max="11025" width="24.7109375" customWidth="1"/>
    <col min="11026" max="11026" width="48.28515625" customWidth="1"/>
    <col min="11027" max="11027" width="31.42578125" customWidth="1"/>
    <col min="11028" max="11028" width="135.85546875" customWidth="1"/>
    <col min="11029" max="11029" width="47.5703125" customWidth="1"/>
    <col min="11030" max="11030" width="31.42578125" customWidth="1"/>
    <col min="11031" max="11031" width="135.85546875" customWidth="1"/>
    <col min="11032" max="11032" width="47.5703125" customWidth="1"/>
    <col min="11033" max="11033" width="31.42578125" customWidth="1"/>
    <col min="11034" max="11034" width="135.85546875" customWidth="1"/>
    <col min="11035" max="11035" width="47.5703125" customWidth="1"/>
    <col min="11036" max="11036" width="31.42578125" customWidth="1"/>
    <col min="11037" max="11037" width="135.85546875" customWidth="1"/>
    <col min="11038" max="11038" width="47.5703125" customWidth="1"/>
    <col min="11039" max="11039" width="31.42578125" customWidth="1"/>
    <col min="11040" max="11040" width="135.85546875" customWidth="1"/>
    <col min="11041" max="11041" width="47.5703125" customWidth="1"/>
    <col min="11042" max="11042" width="31.42578125" customWidth="1"/>
    <col min="11043" max="11043" width="135.85546875" customWidth="1"/>
    <col min="11044" max="11044" width="47.5703125" customWidth="1"/>
    <col min="11045" max="11045" width="31.42578125" customWidth="1"/>
    <col min="11046" max="11046" width="135.85546875" customWidth="1"/>
    <col min="11047" max="11047" width="47.5703125" customWidth="1"/>
    <col min="11048" max="11048" width="31.42578125" customWidth="1"/>
    <col min="11049" max="11049" width="135.85546875" customWidth="1"/>
    <col min="11050" max="11050" width="47.5703125" customWidth="1"/>
    <col min="11265" max="11265" width="29.140625" customWidth="1"/>
    <col min="11266" max="11266" width="31.5703125" customWidth="1"/>
    <col min="11267" max="11267" width="32.5703125" customWidth="1"/>
    <col min="11268" max="11268" width="52.85546875" customWidth="1"/>
    <col min="11269" max="11269" width="61.42578125" customWidth="1"/>
    <col min="11270" max="11270" width="35.42578125" customWidth="1"/>
    <col min="11271" max="11271" width="0" hidden="1" customWidth="1"/>
    <col min="11272" max="11272" width="79.42578125" customWidth="1"/>
    <col min="11273" max="11273" width="17.7109375" bestFit="1" customWidth="1"/>
    <col min="11274" max="11274" width="20.85546875" bestFit="1" customWidth="1"/>
    <col min="11275" max="11275" width="34" customWidth="1"/>
    <col min="11276" max="11276" width="42.42578125" customWidth="1"/>
    <col min="11277" max="11277" width="0" hidden="1" customWidth="1"/>
    <col min="11278" max="11278" width="89" customWidth="1"/>
    <col min="11279" max="11279" width="32.5703125" customWidth="1"/>
    <col min="11280" max="11280" width="25.85546875" customWidth="1"/>
    <col min="11281" max="11281" width="24.7109375" customWidth="1"/>
    <col min="11282" max="11282" width="48.28515625" customWidth="1"/>
    <col min="11283" max="11283" width="31.42578125" customWidth="1"/>
    <col min="11284" max="11284" width="135.85546875" customWidth="1"/>
    <col min="11285" max="11285" width="47.5703125" customWidth="1"/>
    <col min="11286" max="11286" width="31.42578125" customWidth="1"/>
    <col min="11287" max="11287" width="135.85546875" customWidth="1"/>
    <col min="11288" max="11288" width="47.5703125" customWidth="1"/>
    <col min="11289" max="11289" width="31.42578125" customWidth="1"/>
    <col min="11290" max="11290" width="135.85546875" customWidth="1"/>
    <col min="11291" max="11291" width="47.5703125" customWidth="1"/>
    <col min="11292" max="11292" width="31.42578125" customWidth="1"/>
    <col min="11293" max="11293" width="135.85546875" customWidth="1"/>
    <col min="11294" max="11294" width="47.5703125" customWidth="1"/>
    <col min="11295" max="11295" width="31.42578125" customWidth="1"/>
    <col min="11296" max="11296" width="135.85546875" customWidth="1"/>
    <col min="11297" max="11297" width="47.5703125" customWidth="1"/>
    <col min="11298" max="11298" width="31.42578125" customWidth="1"/>
    <col min="11299" max="11299" width="135.85546875" customWidth="1"/>
    <col min="11300" max="11300" width="47.5703125" customWidth="1"/>
    <col min="11301" max="11301" width="31.42578125" customWidth="1"/>
    <col min="11302" max="11302" width="135.85546875" customWidth="1"/>
    <col min="11303" max="11303" width="47.5703125" customWidth="1"/>
    <col min="11304" max="11304" width="31.42578125" customWidth="1"/>
    <col min="11305" max="11305" width="135.85546875" customWidth="1"/>
    <col min="11306" max="11306" width="47.5703125" customWidth="1"/>
    <col min="11521" max="11521" width="29.140625" customWidth="1"/>
    <col min="11522" max="11522" width="31.5703125" customWidth="1"/>
    <col min="11523" max="11523" width="32.5703125" customWidth="1"/>
    <col min="11524" max="11524" width="52.85546875" customWidth="1"/>
    <col min="11525" max="11525" width="61.42578125" customWidth="1"/>
    <col min="11526" max="11526" width="35.42578125" customWidth="1"/>
    <col min="11527" max="11527" width="0" hidden="1" customWidth="1"/>
    <col min="11528" max="11528" width="79.42578125" customWidth="1"/>
    <col min="11529" max="11529" width="17.7109375" bestFit="1" customWidth="1"/>
    <col min="11530" max="11530" width="20.85546875" bestFit="1" customWidth="1"/>
    <col min="11531" max="11531" width="34" customWidth="1"/>
    <col min="11532" max="11532" width="42.42578125" customWidth="1"/>
    <col min="11533" max="11533" width="0" hidden="1" customWidth="1"/>
    <col min="11534" max="11534" width="89" customWidth="1"/>
    <col min="11535" max="11535" width="32.5703125" customWidth="1"/>
    <col min="11536" max="11536" width="25.85546875" customWidth="1"/>
    <col min="11537" max="11537" width="24.7109375" customWidth="1"/>
    <col min="11538" max="11538" width="48.28515625" customWidth="1"/>
    <col min="11539" max="11539" width="31.42578125" customWidth="1"/>
    <col min="11540" max="11540" width="135.85546875" customWidth="1"/>
    <col min="11541" max="11541" width="47.5703125" customWidth="1"/>
    <col min="11542" max="11542" width="31.42578125" customWidth="1"/>
    <col min="11543" max="11543" width="135.85546875" customWidth="1"/>
    <col min="11544" max="11544" width="47.5703125" customWidth="1"/>
    <col min="11545" max="11545" width="31.42578125" customWidth="1"/>
    <col min="11546" max="11546" width="135.85546875" customWidth="1"/>
    <col min="11547" max="11547" width="47.5703125" customWidth="1"/>
    <col min="11548" max="11548" width="31.42578125" customWidth="1"/>
    <col min="11549" max="11549" width="135.85546875" customWidth="1"/>
    <col min="11550" max="11550" width="47.5703125" customWidth="1"/>
    <col min="11551" max="11551" width="31.42578125" customWidth="1"/>
    <col min="11552" max="11552" width="135.85546875" customWidth="1"/>
    <col min="11553" max="11553" width="47.5703125" customWidth="1"/>
    <col min="11554" max="11554" width="31.42578125" customWidth="1"/>
    <col min="11555" max="11555" width="135.85546875" customWidth="1"/>
    <col min="11556" max="11556" width="47.5703125" customWidth="1"/>
    <col min="11557" max="11557" width="31.42578125" customWidth="1"/>
    <col min="11558" max="11558" width="135.85546875" customWidth="1"/>
    <col min="11559" max="11559" width="47.5703125" customWidth="1"/>
    <col min="11560" max="11560" width="31.42578125" customWidth="1"/>
    <col min="11561" max="11561" width="135.85546875" customWidth="1"/>
    <col min="11562" max="11562" width="47.5703125" customWidth="1"/>
    <col min="11777" max="11777" width="29.140625" customWidth="1"/>
    <col min="11778" max="11778" width="31.5703125" customWidth="1"/>
    <col min="11779" max="11779" width="32.5703125" customWidth="1"/>
    <col min="11780" max="11780" width="52.85546875" customWidth="1"/>
    <col min="11781" max="11781" width="61.42578125" customWidth="1"/>
    <col min="11782" max="11782" width="35.42578125" customWidth="1"/>
    <col min="11783" max="11783" width="0" hidden="1" customWidth="1"/>
    <col min="11784" max="11784" width="79.42578125" customWidth="1"/>
    <col min="11785" max="11785" width="17.7109375" bestFit="1" customWidth="1"/>
    <col min="11786" max="11786" width="20.85546875" bestFit="1" customWidth="1"/>
    <col min="11787" max="11787" width="34" customWidth="1"/>
    <col min="11788" max="11788" width="42.42578125" customWidth="1"/>
    <col min="11789" max="11789" width="0" hidden="1" customWidth="1"/>
    <col min="11790" max="11790" width="89" customWidth="1"/>
    <col min="11791" max="11791" width="32.5703125" customWidth="1"/>
    <col min="11792" max="11792" width="25.85546875" customWidth="1"/>
    <col min="11793" max="11793" width="24.7109375" customWidth="1"/>
    <col min="11794" max="11794" width="48.28515625" customWidth="1"/>
    <col min="11795" max="11795" width="31.42578125" customWidth="1"/>
    <col min="11796" max="11796" width="135.85546875" customWidth="1"/>
    <col min="11797" max="11797" width="47.5703125" customWidth="1"/>
    <col min="11798" max="11798" width="31.42578125" customWidth="1"/>
    <col min="11799" max="11799" width="135.85546875" customWidth="1"/>
    <col min="11800" max="11800" width="47.5703125" customWidth="1"/>
    <col min="11801" max="11801" width="31.42578125" customWidth="1"/>
    <col min="11802" max="11802" width="135.85546875" customWidth="1"/>
    <col min="11803" max="11803" width="47.5703125" customWidth="1"/>
    <col min="11804" max="11804" width="31.42578125" customWidth="1"/>
    <col min="11805" max="11805" width="135.85546875" customWidth="1"/>
    <col min="11806" max="11806" width="47.5703125" customWidth="1"/>
    <col min="11807" max="11807" width="31.42578125" customWidth="1"/>
    <col min="11808" max="11808" width="135.85546875" customWidth="1"/>
    <col min="11809" max="11809" width="47.5703125" customWidth="1"/>
    <col min="11810" max="11810" width="31.42578125" customWidth="1"/>
    <col min="11811" max="11811" width="135.85546875" customWidth="1"/>
    <col min="11812" max="11812" width="47.5703125" customWidth="1"/>
    <col min="11813" max="11813" width="31.42578125" customWidth="1"/>
    <col min="11814" max="11814" width="135.85546875" customWidth="1"/>
    <col min="11815" max="11815" width="47.5703125" customWidth="1"/>
    <col min="11816" max="11816" width="31.42578125" customWidth="1"/>
    <col min="11817" max="11817" width="135.85546875" customWidth="1"/>
    <col min="11818" max="11818" width="47.5703125" customWidth="1"/>
    <col min="12033" max="12033" width="29.140625" customWidth="1"/>
    <col min="12034" max="12034" width="31.5703125" customWidth="1"/>
    <col min="12035" max="12035" width="32.5703125" customWidth="1"/>
    <col min="12036" max="12036" width="52.85546875" customWidth="1"/>
    <col min="12037" max="12037" width="61.42578125" customWidth="1"/>
    <col min="12038" max="12038" width="35.42578125" customWidth="1"/>
    <col min="12039" max="12039" width="0" hidden="1" customWidth="1"/>
    <col min="12040" max="12040" width="79.42578125" customWidth="1"/>
    <col min="12041" max="12041" width="17.7109375" bestFit="1" customWidth="1"/>
    <col min="12042" max="12042" width="20.85546875" bestFit="1" customWidth="1"/>
    <col min="12043" max="12043" width="34" customWidth="1"/>
    <col min="12044" max="12044" width="42.42578125" customWidth="1"/>
    <col min="12045" max="12045" width="0" hidden="1" customWidth="1"/>
    <col min="12046" max="12046" width="89" customWidth="1"/>
    <col min="12047" max="12047" width="32.5703125" customWidth="1"/>
    <col min="12048" max="12048" width="25.85546875" customWidth="1"/>
    <col min="12049" max="12049" width="24.7109375" customWidth="1"/>
    <col min="12050" max="12050" width="48.28515625" customWidth="1"/>
    <col min="12051" max="12051" width="31.42578125" customWidth="1"/>
    <col min="12052" max="12052" width="135.85546875" customWidth="1"/>
    <col min="12053" max="12053" width="47.5703125" customWidth="1"/>
    <col min="12054" max="12054" width="31.42578125" customWidth="1"/>
    <col min="12055" max="12055" width="135.85546875" customWidth="1"/>
    <col min="12056" max="12056" width="47.5703125" customWidth="1"/>
    <col min="12057" max="12057" width="31.42578125" customWidth="1"/>
    <col min="12058" max="12058" width="135.85546875" customWidth="1"/>
    <col min="12059" max="12059" width="47.5703125" customWidth="1"/>
    <col min="12060" max="12060" width="31.42578125" customWidth="1"/>
    <col min="12061" max="12061" width="135.85546875" customWidth="1"/>
    <col min="12062" max="12062" width="47.5703125" customWidth="1"/>
    <col min="12063" max="12063" width="31.42578125" customWidth="1"/>
    <col min="12064" max="12064" width="135.85546875" customWidth="1"/>
    <col min="12065" max="12065" width="47.5703125" customWidth="1"/>
    <col min="12066" max="12066" width="31.42578125" customWidth="1"/>
    <col min="12067" max="12067" width="135.85546875" customWidth="1"/>
    <col min="12068" max="12068" width="47.5703125" customWidth="1"/>
    <col min="12069" max="12069" width="31.42578125" customWidth="1"/>
    <col min="12070" max="12070" width="135.85546875" customWidth="1"/>
    <col min="12071" max="12071" width="47.5703125" customWidth="1"/>
    <col min="12072" max="12072" width="31.42578125" customWidth="1"/>
    <col min="12073" max="12073" width="135.85546875" customWidth="1"/>
    <col min="12074" max="12074" width="47.5703125" customWidth="1"/>
    <col min="12289" max="12289" width="29.140625" customWidth="1"/>
    <col min="12290" max="12290" width="31.5703125" customWidth="1"/>
    <col min="12291" max="12291" width="32.5703125" customWidth="1"/>
    <col min="12292" max="12292" width="52.85546875" customWidth="1"/>
    <col min="12293" max="12293" width="61.42578125" customWidth="1"/>
    <col min="12294" max="12294" width="35.42578125" customWidth="1"/>
    <col min="12295" max="12295" width="0" hidden="1" customWidth="1"/>
    <col min="12296" max="12296" width="79.42578125" customWidth="1"/>
    <col min="12297" max="12297" width="17.7109375" bestFit="1" customWidth="1"/>
    <col min="12298" max="12298" width="20.85546875" bestFit="1" customWidth="1"/>
    <col min="12299" max="12299" width="34" customWidth="1"/>
    <col min="12300" max="12300" width="42.42578125" customWidth="1"/>
    <col min="12301" max="12301" width="0" hidden="1" customWidth="1"/>
    <col min="12302" max="12302" width="89" customWidth="1"/>
    <col min="12303" max="12303" width="32.5703125" customWidth="1"/>
    <col min="12304" max="12304" width="25.85546875" customWidth="1"/>
    <col min="12305" max="12305" width="24.7109375" customWidth="1"/>
    <col min="12306" max="12306" width="48.28515625" customWidth="1"/>
    <col min="12307" max="12307" width="31.42578125" customWidth="1"/>
    <col min="12308" max="12308" width="135.85546875" customWidth="1"/>
    <col min="12309" max="12309" width="47.5703125" customWidth="1"/>
    <col min="12310" max="12310" width="31.42578125" customWidth="1"/>
    <col min="12311" max="12311" width="135.85546875" customWidth="1"/>
    <col min="12312" max="12312" width="47.5703125" customWidth="1"/>
    <col min="12313" max="12313" width="31.42578125" customWidth="1"/>
    <col min="12314" max="12314" width="135.85546875" customWidth="1"/>
    <col min="12315" max="12315" width="47.5703125" customWidth="1"/>
    <col min="12316" max="12316" width="31.42578125" customWidth="1"/>
    <col min="12317" max="12317" width="135.85546875" customWidth="1"/>
    <col min="12318" max="12318" width="47.5703125" customWidth="1"/>
    <col min="12319" max="12319" width="31.42578125" customWidth="1"/>
    <col min="12320" max="12320" width="135.85546875" customWidth="1"/>
    <col min="12321" max="12321" width="47.5703125" customWidth="1"/>
    <col min="12322" max="12322" width="31.42578125" customWidth="1"/>
    <col min="12323" max="12323" width="135.85546875" customWidth="1"/>
    <col min="12324" max="12324" width="47.5703125" customWidth="1"/>
    <col min="12325" max="12325" width="31.42578125" customWidth="1"/>
    <col min="12326" max="12326" width="135.85546875" customWidth="1"/>
    <col min="12327" max="12327" width="47.5703125" customWidth="1"/>
    <col min="12328" max="12328" width="31.42578125" customWidth="1"/>
    <col min="12329" max="12329" width="135.85546875" customWidth="1"/>
    <col min="12330" max="12330" width="47.5703125" customWidth="1"/>
    <col min="12545" max="12545" width="29.140625" customWidth="1"/>
    <col min="12546" max="12546" width="31.5703125" customWidth="1"/>
    <col min="12547" max="12547" width="32.5703125" customWidth="1"/>
    <col min="12548" max="12548" width="52.85546875" customWidth="1"/>
    <col min="12549" max="12549" width="61.42578125" customWidth="1"/>
    <col min="12550" max="12550" width="35.42578125" customWidth="1"/>
    <col min="12551" max="12551" width="0" hidden="1" customWidth="1"/>
    <col min="12552" max="12552" width="79.42578125" customWidth="1"/>
    <col min="12553" max="12553" width="17.7109375" bestFit="1" customWidth="1"/>
    <col min="12554" max="12554" width="20.85546875" bestFit="1" customWidth="1"/>
    <col min="12555" max="12555" width="34" customWidth="1"/>
    <col min="12556" max="12556" width="42.42578125" customWidth="1"/>
    <col min="12557" max="12557" width="0" hidden="1" customWidth="1"/>
    <col min="12558" max="12558" width="89" customWidth="1"/>
    <col min="12559" max="12559" width="32.5703125" customWidth="1"/>
    <col min="12560" max="12560" width="25.85546875" customWidth="1"/>
    <col min="12561" max="12561" width="24.7109375" customWidth="1"/>
    <col min="12562" max="12562" width="48.28515625" customWidth="1"/>
    <col min="12563" max="12563" width="31.42578125" customWidth="1"/>
    <col min="12564" max="12564" width="135.85546875" customWidth="1"/>
    <col min="12565" max="12565" width="47.5703125" customWidth="1"/>
    <col min="12566" max="12566" width="31.42578125" customWidth="1"/>
    <col min="12567" max="12567" width="135.85546875" customWidth="1"/>
    <col min="12568" max="12568" width="47.5703125" customWidth="1"/>
    <col min="12569" max="12569" width="31.42578125" customWidth="1"/>
    <col min="12570" max="12570" width="135.85546875" customWidth="1"/>
    <col min="12571" max="12571" width="47.5703125" customWidth="1"/>
    <col min="12572" max="12572" width="31.42578125" customWidth="1"/>
    <col min="12573" max="12573" width="135.85546875" customWidth="1"/>
    <col min="12574" max="12574" width="47.5703125" customWidth="1"/>
    <col min="12575" max="12575" width="31.42578125" customWidth="1"/>
    <col min="12576" max="12576" width="135.85546875" customWidth="1"/>
    <col min="12577" max="12577" width="47.5703125" customWidth="1"/>
    <col min="12578" max="12578" width="31.42578125" customWidth="1"/>
    <col min="12579" max="12579" width="135.85546875" customWidth="1"/>
    <col min="12580" max="12580" width="47.5703125" customWidth="1"/>
    <col min="12581" max="12581" width="31.42578125" customWidth="1"/>
    <col min="12582" max="12582" width="135.85546875" customWidth="1"/>
    <col min="12583" max="12583" width="47.5703125" customWidth="1"/>
    <col min="12584" max="12584" width="31.42578125" customWidth="1"/>
    <col min="12585" max="12585" width="135.85546875" customWidth="1"/>
    <col min="12586" max="12586" width="47.5703125" customWidth="1"/>
    <col min="12801" max="12801" width="29.140625" customWidth="1"/>
    <col min="12802" max="12802" width="31.5703125" customWidth="1"/>
    <col min="12803" max="12803" width="32.5703125" customWidth="1"/>
    <col min="12804" max="12804" width="52.85546875" customWidth="1"/>
    <col min="12805" max="12805" width="61.42578125" customWidth="1"/>
    <col min="12806" max="12806" width="35.42578125" customWidth="1"/>
    <col min="12807" max="12807" width="0" hidden="1" customWidth="1"/>
    <col min="12808" max="12808" width="79.42578125" customWidth="1"/>
    <col min="12809" max="12809" width="17.7109375" bestFit="1" customWidth="1"/>
    <col min="12810" max="12810" width="20.85546875" bestFit="1" customWidth="1"/>
    <col min="12811" max="12811" width="34" customWidth="1"/>
    <col min="12812" max="12812" width="42.42578125" customWidth="1"/>
    <col min="12813" max="12813" width="0" hidden="1" customWidth="1"/>
    <col min="12814" max="12814" width="89" customWidth="1"/>
    <col min="12815" max="12815" width="32.5703125" customWidth="1"/>
    <col min="12816" max="12816" width="25.85546875" customWidth="1"/>
    <col min="12817" max="12817" width="24.7109375" customWidth="1"/>
    <col min="12818" max="12818" width="48.28515625" customWidth="1"/>
    <col min="12819" max="12819" width="31.42578125" customWidth="1"/>
    <col min="12820" max="12820" width="135.85546875" customWidth="1"/>
    <col min="12821" max="12821" width="47.5703125" customWidth="1"/>
    <col min="12822" max="12822" width="31.42578125" customWidth="1"/>
    <col min="12823" max="12823" width="135.85546875" customWidth="1"/>
    <col min="12824" max="12824" width="47.5703125" customWidth="1"/>
    <col min="12825" max="12825" width="31.42578125" customWidth="1"/>
    <col min="12826" max="12826" width="135.85546875" customWidth="1"/>
    <col min="12827" max="12827" width="47.5703125" customWidth="1"/>
    <col min="12828" max="12828" width="31.42578125" customWidth="1"/>
    <col min="12829" max="12829" width="135.85546875" customWidth="1"/>
    <col min="12830" max="12830" width="47.5703125" customWidth="1"/>
    <col min="12831" max="12831" width="31.42578125" customWidth="1"/>
    <col min="12832" max="12832" width="135.85546875" customWidth="1"/>
    <col min="12833" max="12833" width="47.5703125" customWidth="1"/>
    <col min="12834" max="12834" width="31.42578125" customWidth="1"/>
    <col min="12835" max="12835" width="135.85546875" customWidth="1"/>
    <col min="12836" max="12836" width="47.5703125" customWidth="1"/>
    <col min="12837" max="12837" width="31.42578125" customWidth="1"/>
    <col min="12838" max="12838" width="135.85546875" customWidth="1"/>
    <col min="12839" max="12839" width="47.5703125" customWidth="1"/>
    <col min="12840" max="12840" width="31.42578125" customWidth="1"/>
    <col min="12841" max="12841" width="135.85546875" customWidth="1"/>
    <col min="12842" max="12842" width="47.5703125" customWidth="1"/>
    <col min="13057" max="13057" width="29.140625" customWidth="1"/>
    <col min="13058" max="13058" width="31.5703125" customWidth="1"/>
    <col min="13059" max="13059" width="32.5703125" customWidth="1"/>
    <col min="13060" max="13060" width="52.85546875" customWidth="1"/>
    <col min="13061" max="13061" width="61.42578125" customWidth="1"/>
    <col min="13062" max="13062" width="35.42578125" customWidth="1"/>
    <col min="13063" max="13063" width="0" hidden="1" customWidth="1"/>
    <col min="13064" max="13064" width="79.42578125" customWidth="1"/>
    <col min="13065" max="13065" width="17.7109375" bestFit="1" customWidth="1"/>
    <col min="13066" max="13066" width="20.85546875" bestFit="1" customWidth="1"/>
    <col min="13067" max="13067" width="34" customWidth="1"/>
    <col min="13068" max="13068" width="42.42578125" customWidth="1"/>
    <col min="13069" max="13069" width="0" hidden="1" customWidth="1"/>
    <col min="13070" max="13070" width="89" customWidth="1"/>
    <col min="13071" max="13071" width="32.5703125" customWidth="1"/>
    <col min="13072" max="13072" width="25.85546875" customWidth="1"/>
    <col min="13073" max="13073" width="24.7109375" customWidth="1"/>
    <col min="13074" max="13074" width="48.28515625" customWidth="1"/>
    <col min="13075" max="13075" width="31.42578125" customWidth="1"/>
    <col min="13076" max="13076" width="135.85546875" customWidth="1"/>
    <col min="13077" max="13077" width="47.5703125" customWidth="1"/>
    <col min="13078" max="13078" width="31.42578125" customWidth="1"/>
    <col min="13079" max="13079" width="135.85546875" customWidth="1"/>
    <col min="13080" max="13080" width="47.5703125" customWidth="1"/>
    <col min="13081" max="13081" width="31.42578125" customWidth="1"/>
    <col min="13082" max="13082" width="135.85546875" customWidth="1"/>
    <col min="13083" max="13083" width="47.5703125" customWidth="1"/>
    <col min="13084" max="13084" width="31.42578125" customWidth="1"/>
    <col min="13085" max="13085" width="135.85546875" customWidth="1"/>
    <col min="13086" max="13086" width="47.5703125" customWidth="1"/>
    <col min="13087" max="13087" width="31.42578125" customWidth="1"/>
    <col min="13088" max="13088" width="135.85546875" customWidth="1"/>
    <col min="13089" max="13089" width="47.5703125" customWidth="1"/>
    <col min="13090" max="13090" width="31.42578125" customWidth="1"/>
    <col min="13091" max="13091" width="135.85546875" customWidth="1"/>
    <col min="13092" max="13092" width="47.5703125" customWidth="1"/>
    <col min="13093" max="13093" width="31.42578125" customWidth="1"/>
    <col min="13094" max="13094" width="135.85546875" customWidth="1"/>
    <col min="13095" max="13095" width="47.5703125" customWidth="1"/>
    <col min="13096" max="13096" width="31.42578125" customWidth="1"/>
    <col min="13097" max="13097" width="135.85546875" customWidth="1"/>
    <col min="13098" max="13098" width="47.5703125" customWidth="1"/>
    <col min="13313" max="13313" width="29.140625" customWidth="1"/>
    <col min="13314" max="13314" width="31.5703125" customWidth="1"/>
    <col min="13315" max="13315" width="32.5703125" customWidth="1"/>
    <col min="13316" max="13316" width="52.85546875" customWidth="1"/>
    <col min="13317" max="13317" width="61.42578125" customWidth="1"/>
    <col min="13318" max="13318" width="35.42578125" customWidth="1"/>
    <col min="13319" max="13319" width="0" hidden="1" customWidth="1"/>
    <col min="13320" max="13320" width="79.42578125" customWidth="1"/>
    <col min="13321" max="13321" width="17.7109375" bestFit="1" customWidth="1"/>
    <col min="13322" max="13322" width="20.85546875" bestFit="1" customWidth="1"/>
    <col min="13323" max="13323" width="34" customWidth="1"/>
    <col min="13324" max="13324" width="42.42578125" customWidth="1"/>
    <col min="13325" max="13325" width="0" hidden="1" customWidth="1"/>
    <col min="13326" max="13326" width="89" customWidth="1"/>
    <col min="13327" max="13327" width="32.5703125" customWidth="1"/>
    <col min="13328" max="13328" width="25.85546875" customWidth="1"/>
    <col min="13329" max="13329" width="24.7109375" customWidth="1"/>
    <col min="13330" max="13330" width="48.28515625" customWidth="1"/>
    <col min="13331" max="13331" width="31.42578125" customWidth="1"/>
    <col min="13332" max="13332" width="135.85546875" customWidth="1"/>
    <col min="13333" max="13333" width="47.5703125" customWidth="1"/>
    <col min="13334" max="13334" width="31.42578125" customWidth="1"/>
    <col min="13335" max="13335" width="135.85546875" customWidth="1"/>
    <col min="13336" max="13336" width="47.5703125" customWidth="1"/>
    <col min="13337" max="13337" width="31.42578125" customWidth="1"/>
    <col min="13338" max="13338" width="135.85546875" customWidth="1"/>
    <col min="13339" max="13339" width="47.5703125" customWidth="1"/>
    <col min="13340" max="13340" width="31.42578125" customWidth="1"/>
    <col min="13341" max="13341" width="135.85546875" customWidth="1"/>
    <col min="13342" max="13342" width="47.5703125" customWidth="1"/>
    <col min="13343" max="13343" width="31.42578125" customWidth="1"/>
    <col min="13344" max="13344" width="135.85546875" customWidth="1"/>
    <col min="13345" max="13345" width="47.5703125" customWidth="1"/>
    <col min="13346" max="13346" width="31.42578125" customWidth="1"/>
    <col min="13347" max="13347" width="135.85546875" customWidth="1"/>
    <col min="13348" max="13348" width="47.5703125" customWidth="1"/>
    <col min="13349" max="13349" width="31.42578125" customWidth="1"/>
    <col min="13350" max="13350" width="135.85546875" customWidth="1"/>
    <col min="13351" max="13351" width="47.5703125" customWidth="1"/>
    <col min="13352" max="13352" width="31.42578125" customWidth="1"/>
    <col min="13353" max="13353" width="135.85546875" customWidth="1"/>
    <col min="13354" max="13354" width="47.5703125" customWidth="1"/>
    <col min="13569" max="13569" width="29.140625" customWidth="1"/>
    <col min="13570" max="13570" width="31.5703125" customWidth="1"/>
    <col min="13571" max="13571" width="32.5703125" customWidth="1"/>
    <col min="13572" max="13572" width="52.85546875" customWidth="1"/>
    <col min="13573" max="13573" width="61.42578125" customWidth="1"/>
    <col min="13574" max="13574" width="35.42578125" customWidth="1"/>
    <col min="13575" max="13575" width="0" hidden="1" customWidth="1"/>
    <col min="13576" max="13576" width="79.42578125" customWidth="1"/>
    <col min="13577" max="13577" width="17.7109375" bestFit="1" customWidth="1"/>
    <col min="13578" max="13578" width="20.85546875" bestFit="1" customWidth="1"/>
    <col min="13579" max="13579" width="34" customWidth="1"/>
    <col min="13580" max="13580" width="42.42578125" customWidth="1"/>
    <col min="13581" max="13581" width="0" hidden="1" customWidth="1"/>
    <col min="13582" max="13582" width="89" customWidth="1"/>
    <col min="13583" max="13583" width="32.5703125" customWidth="1"/>
    <col min="13584" max="13584" width="25.85546875" customWidth="1"/>
    <col min="13585" max="13585" width="24.7109375" customWidth="1"/>
    <col min="13586" max="13586" width="48.28515625" customWidth="1"/>
    <col min="13587" max="13587" width="31.42578125" customWidth="1"/>
    <col min="13588" max="13588" width="135.85546875" customWidth="1"/>
    <col min="13589" max="13589" width="47.5703125" customWidth="1"/>
    <col min="13590" max="13590" width="31.42578125" customWidth="1"/>
    <col min="13591" max="13591" width="135.85546875" customWidth="1"/>
    <col min="13592" max="13592" width="47.5703125" customWidth="1"/>
    <col min="13593" max="13593" width="31.42578125" customWidth="1"/>
    <col min="13594" max="13594" width="135.85546875" customWidth="1"/>
    <col min="13595" max="13595" width="47.5703125" customWidth="1"/>
    <col min="13596" max="13596" width="31.42578125" customWidth="1"/>
    <col min="13597" max="13597" width="135.85546875" customWidth="1"/>
    <col min="13598" max="13598" width="47.5703125" customWidth="1"/>
    <col min="13599" max="13599" width="31.42578125" customWidth="1"/>
    <col min="13600" max="13600" width="135.85546875" customWidth="1"/>
    <col min="13601" max="13601" width="47.5703125" customWidth="1"/>
    <col min="13602" max="13602" width="31.42578125" customWidth="1"/>
    <col min="13603" max="13603" width="135.85546875" customWidth="1"/>
    <col min="13604" max="13604" width="47.5703125" customWidth="1"/>
    <col min="13605" max="13605" width="31.42578125" customWidth="1"/>
    <col min="13606" max="13606" width="135.85546875" customWidth="1"/>
    <col min="13607" max="13607" width="47.5703125" customWidth="1"/>
    <col min="13608" max="13608" width="31.42578125" customWidth="1"/>
    <col min="13609" max="13609" width="135.85546875" customWidth="1"/>
    <col min="13610" max="13610" width="47.5703125" customWidth="1"/>
    <col min="13825" max="13825" width="29.140625" customWidth="1"/>
    <col min="13826" max="13826" width="31.5703125" customWidth="1"/>
    <col min="13827" max="13827" width="32.5703125" customWidth="1"/>
    <col min="13828" max="13828" width="52.85546875" customWidth="1"/>
    <col min="13829" max="13829" width="61.42578125" customWidth="1"/>
    <col min="13830" max="13830" width="35.42578125" customWidth="1"/>
    <col min="13831" max="13831" width="0" hidden="1" customWidth="1"/>
    <col min="13832" max="13832" width="79.42578125" customWidth="1"/>
    <col min="13833" max="13833" width="17.7109375" bestFit="1" customWidth="1"/>
    <col min="13834" max="13834" width="20.85546875" bestFit="1" customWidth="1"/>
    <col min="13835" max="13835" width="34" customWidth="1"/>
    <col min="13836" max="13836" width="42.42578125" customWidth="1"/>
    <col min="13837" max="13837" width="0" hidden="1" customWidth="1"/>
    <col min="13838" max="13838" width="89" customWidth="1"/>
    <col min="13839" max="13839" width="32.5703125" customWidth="1"/>
    <col min="13840" max="13840" width="25.85546875" customWidth="1"/>
    <col min="13841" max="13841" width="24.7109375" customWidth="1"/>
    <col min="13842" max="13842" width="48.28515625" customWidth="1"/>
    <col min="13843" max="13843" width="31.42578125" customWidth="1"/>
    <col min="13844" max="13844" width="135.85546875" customWidth="1"/>
    <col min="13845" max="13845" width="47.5703125" customWidth="1"/>
    <col min="13846" max="13846" width="31.42578125" customWidth="1"/>
    <col min="13847" max="13847" width="135.85546875" customWidth="1"/>
    <col min="13848" max="13848" width="47.5703125" customWidth="1"/>
    <col min="13849" max="13849" width="31.42578125" customWidth="1"/>
    <col min="13850" max="13850" width="135.85546875" customWidth="1"/>
    <col min="13851" max="13851" width="47.5703125" customWidth="1"/>
    <col min="13852" max="13852" width="31.42578125" customWidth="1"/>
    <col min="13853" max="13853" width="135.85546875" customWidth="1"/>
    <col min="13854" max="13854" width="47.5703125" customWidth="1"/>
    <col min="13855" max="13855" width="31.42578125" customWidth="1"/>
    <col min="13856" max="13856" width="135.85546875" customWidth="1"/>
    <col min="13857" max="13857" width="47.5703125" customWidth="1"/>
    <col min="13858" max="13858" width="31.42578125" customWidth="1"/>
    <col min="13859" max="13859" width="135.85546875" customWidth="1"/>
    <col min="13860" max="13860" width="47.5703125" customWidth="1"/>
    <col min="13861" max="13861" width="31.42578125" customWidth="1"/>
    <col min="13862" max="13862" width="135.85546875" customWidth="1"/>
    <col min="13863" max="13863" width="47.5703125" customWidth="1"/>
    <col min="13864" max="13864" width="31.42578125" customWidth="1"/>
    <col min="13865" max="13865" width="135.85546875" customWidth="1"/>
    <col min="13866" max="13866" width="47.5703125" customWidth="1"/>
    <col min="14081" max="14081" width="29.140625" customWidth="1"/>
    <col min="14082" max="14082" width="31.5703125" customWidth="1"/>
    <col min="14083" max="14083" width="32.5703125" customWidth="1"/>
    <col min="14084" max="14084" width="52.85546875" customWidth="1"/>
    <col min="14085" max="14085" width="61.42578125" customWidth="1"/>
    <col min="14086" max="14086" width="35.42578125" customWidth="1"/>
    <col min="14087" max="14087" width="0" hidden="1" customWidth="1"/>
    <col min="14088" max="14088" width="79.42578125" customWidth="1"/>
    <col min="14089" max="14089" width="17.7109375" bestFit="1" customWidth="1"/>
    <col min="14090" max="14090" width="20.85546875" bestFit="1" customWidth="1"/>
    <col min="14091" max="14091" width="34" customWidth="1"/>
    <col min="14092" max="14092" width="42.42578125" customWidth="1"/>
    <col min="14093" max="14093" width="0" hidden="1" customWidth="1"/>
    <col min="14094" max="14094" width="89" customWidth="1"/>
    <col min="14095" max="14095" width="32.5703125" customWidth="1"/>
    <col min="14096" max="14096" width="25.85546875" customWidth="1"/>
    <col min="14097" max="14097" width="24.7109375" customWidth="1"/>
    <col min="14098" max="14098" width="48.28515625" customWidth="1"/>
    <col min="14099" max="14099" width="31.42578125" customWidth="1"/>
    <col min="14100" max="14100" width="135.85546875" customWidth="1"/>
    <col min="14101" max="14101" width="47.5703125" customWidth="1"/>
    <col min="14102" max="14102" width="31.42578125" customWidth="1"/>
    <col min="14103" max="14103" width="135.85546875" customWidth="1"/>
    <col min="14104" max="14104" width="47.5703125" customWidth="1"/>
    <col min="14105" max="14105" width="31.42578125" customWidth="1"/>
    <col min="14106" max="14106" width="135.85546875" customWidth="1"/>
    <col min="14107" max="14107" width="47.5703125" customWidth="1"/>
    <col min="14108" max="14108" width="31.42578125" customWidth="1"/>
    <col min="14109" max="14109" width="135.85546875" customWidth="1"/>
    <col min="14110" max="14110" width="47.5703125" customWidth="1"/>
    <col min="14111" max="14111" width="31.42578125" customWidth="1"/>
    <col min="14112" max="14112" width="135.85546875" customWidth="1"/>
    <col min="14113" max="14113" width="47.5703125" customWidth="1"/>
    <col min="14114" max="14114" width="31.42578125" customWidth="1"/>
    <col min="14115" max="14115" width="135.85546875" customWidth="1"/>
    <col min="14116" max="14116" width="47.5703125" customWidth="1"/>
    <col min="14117" max="14117" width="31.42578125" customWidth="1"/>
    <col min="14118" max="14118" width="135.85546875" customWidth="1"/>
    <col min="14119" max="14119" width="47.5703125" customWidth="1"/>
    <col min="14120" max="14120" width="31.42578125" customWidth="1"/>
    <col min="14121" max="14121" width="135.85546875" customWidth="1"/>
    <col min="14122" max="14122" width="47.5703125" customWidth="1"/>
    <col min="14337" max="14337" width="29.140625" customWidth="1"/>
    <col min="14338" max="14338" width="31.5703125" customWidth="1"/>
    <col min="14339" max="14339" width="32.5703125" customWidth="1"/>
    <col min="14340" max="14340" width="52.85546875" customWidth="1"/>
    <col min="14341" max="14341" width="61.42578125" customWidth="1"/>
    <col min="14342" max="14342" width="35.42578125" customWidth="1"/>
    <col min="14343" max="14343" width="0" hidden="1" customWidth="1"/>
    <col min="14344" max="14344" width="79.42578125" customWidth="1"/>
    <col min="14345" max="14345" width="17.7109375" bestFit="1" customWidth="1"/>
    <col min="14346" max="14346" width="20.85546875" bestFit="1" customWidth="1"/>
    <col min="14347" max="14347" width="34" customWidth="1"/>
    <col min="14348" max="14348" width="42.42578125" customWidth="1"/>
    <col min="14349" max="14349" width="0" hidden="1" customWidth="1"/>
    <col min="14350" max="14350" width="89" customWidth="1"/>
    <col min="14351" max="14351" width="32.5703125" customWidth="1"/>
    <col min="14352" max="14352" width="25.85546875" customWidth="1"/>
    <col min="14353" max="14353" width="24.7109375" customWidth="1"/>
    <col min="14354" max="14354" width="48.28515625" customWidth="1"/>
    <col min="14355" max="14355" width="31.42578125" customWidth="1"/>
    <col min="14356" max="14356" width="135.85546875" customWidth="1"/>
    <col min="14357" max="14357" width="47.5703125" customWidth="1"/>
    <col min="14358" max="14358" width="31.42578125" customWidth="1"/>
    <col min="14359" max="14359" width="135.85546875" customWidth="1"/>
    <col min="14360" max="14360" width="47.5703125" customWidth="1"/>
    <col min="14361" max="14361" width="31.42578125" customWidth="1"/>
    <col min="14362" max="14362" width="135.85546875" customWidth="1"/>
    <col min="14363" max="14363" width="47.5703125" customWidth="1"/>
    <col min="14364" max="14364" width="31.42578125" customWidth="1"/>
    <col min="14365" max="14365" width="135.85546875" customWidth="1"/>
    <col min="14366" max="14366" width="47.5703125" customWidth="1"/>
    <col min="14367" max="14367" width="31.42578125" customWidth="1"/>
    <col min="14368" max="14368" width="135.85546875" customWidth="1"/>
    <col min="14369" max="14369" width="47.5703125" customWidth="1"/>
    <col min="14370" max="14370" width="31.42578125" customWidth="1"/>
    <col min="14371" max="14371" width="135.85546875" customWidth="1"/>
    <col min="14372" max="14372" width="47.5703125" customWidth="1"/>
    <col min="14373" max="14373" width="31.42578125" customWidth="1"/>
    <col min="14374" max="14374" width="135.85546875" customWidth="1"/>
    <col min="14375" max="14375" width="47.5703125" customWidth="1"/>
    <col min="14376" max="14376" width="31.42578125" customWidth="1"/>
    <col min="14377" max="14377" width="135.85546875" customWidth="1"/>
    <col min="14378" max="14378" width="47.5703125" customWidth="1"/>
    <col min="14593" max="14593" width="29.140625" customWidth="1"/>
    <col min="14594" max="14594" width="31.5703125" customWidth="1"/>
    <col min="14595" max="14595" width="32.5703125" customWidth="1"/>
    <col min="14596" max="14596" width="52.85546875" customWidth="1"/>
    <col min="14597" max="14597" width="61.42578125" customWidth="1"/>
    <col min="14598" max="14598" width="35.42578125" customWidth="1"/>
    <col min="14599" max="14599" width="0" hidden="1" customWidth="1"/>
    <col min="14600" max="14600" width="79.42578125" customWidth="1"/>
    <col min="14601" max="14601" width="17.7109375" bestFit="1" customWidth="1"/>
    <col min="14602" max="14602" width="20.85546875" bestFit="1" customWidth="1"/>
    <col min="14603" max="14603" width="34" customWidth="1"/>
    <col min="14604" max="14604" width="42.42578125" customWidth="1"/>
    <col min="14605" max="14605" width="0" hidden="1" customWidth="1"/>
    <col min="14606" max="14606" width="89" customWidth="1"/>
    <col min="14607" max="14607" width="32.5703125" customWidth="1"/>
    <col min="14608" max="14608" width="25.85546875" customWidth="1"/>
    <col min="14609" max="14609" width="24.7109375" customWidth="1"/>
    <col min="14610" max="14610" width="48.28515625" customWidth="1"/>
    <col min="14611" max="14611" width="31.42578125" customWidth="1"/>
    <col min="14612" max="14612" width="135.85546875" customWidth="1"/>
    <col min="14613" max="14613" width="47.5703125" customWidth="1"/>
    <col min="14614" max="14614" width="31.42578125" customWidth="1"/>
    <col min="14615" max="14615" width="135.85546875" customWidth="1"/>
    <col min="14616" max="14616" width="47.5703125" customWidth="1"/>
    <col min="14617" max="14617" width="31.42578125" customWidth="1"/>
    <col min="14618" max="14618" width="135.85546875" customWidth="1"/>
    <col min="14619" max="14619" width="47.5703125" customWidth="1"/>
    <col min="14620" max="14620" width="31.42578125" customWidth="1"/>
    <col min="14621" max="14621" width="135.85546875" customWidth="1"/>
    <col min="14622" max="14622" width="47.5703125" customWidth="1"/>
    <col min="14623" max="14623" width="31.42578125" customWidth="1"/>
    <col min="14624" max="14624" width="135.85546875" customWidth="1"/>
    <col min="14625" max="14625" width="47.5703125" customWidth="1"/>
    <col min="14626" max="14626" width="31.42578125" customWidth="1"/>
    <col min="14627" max="14627" width="135.85546875" customWidth="1"/>
    <col min="14628" max="14628" width="47.5703125" customWidth="1"/>
    <col min="14629" max="14629" width="31.42578125" customWidth="1"/>
    <col min="14630" max="14630" width="135.85546875" customWidth="1"/>
    <col min="14631" max="14631" width="47.5703125" customWidth="1"/>
    <col min="14632" max="14632" width="31.42578125" customWidth="1"/>
    <col min="14633" max="14633" width="135.85546875" customWidth="1"/>
    <col min="14634" max="14634" width="47.5703125" customWidth="1"/>
    <col min="14849" max="14849" width="29.140625" customWidth="1"/>
    <col min="14850" max="14850" width="31.5703125" customWidth="1"/>
    <col min="14851" max="14851" width="32.5703125" customWidth="1"/>
    <col min="14852" max="14852" width="52.85546875" customWidth="1"/>
    <col min="14853" max="14853" width="61.42578125" customWidth="1"/>
    <col min="14854" max="14854" width="35.42578125" customWidth="1"/>
    <col min="14855" max="14855" width="0" hidden="1" customWidth="1"/>
    <col min="14856" max="14856" width="79.42578125" customWidth="1"/>
    <col min="14857" max="14857" width="17.7109375" bestFit="1" customWidth="1"/>
    <col min="14858" max="14858" width="20.85546875" bestFit="1" customWidth="1"/>
    <col min="14859" max="14859" width="34" customWidth="1"/>
    <col min="14860" max="14860" width="42.42578125" customWidth="1"/>
    <col min="14861" max="14861" width="0" hidden="1" customWidth="1"/>
    <col min="14862" max="14862" width="89" customWidth="1"/>
    <col min="14863" max="14863" width="32.5703125" customWidth="1"/>
    <col min="14864" max="14864" width="25.85546875" customWidth="1"/>
    <col min="14865" max="14865" width="24.7109375" customWidth="1"/>
    <col min="14866" max="14866" width="48.28515625" customWidth="1"/>
    <col min="14867" max="14867" width="31.42578125" customWidth="1"/>
    <col min="14868" max="14868" width="135.85546875" customWidth="1"/>
    <col min="14869" max="14869" width="47.5703125" customWidth="1"/>
    <col min="14870" max="14870" width="31.42578125" customWidth="1"/>
    <col min="14871" max="14871" width="135.85546875" customWidth="1"/>
    <col min="14872" max="14872" width="47.5703125" customWidth="1"/>
    <col min="14873" max="14873" width="31.42578125" customWidth="1"/>
    <col min="14874" max="14874" width="135.85546875" customWidth="1"/>
    <col min="14875" max="14875" width="47.5703125" customWidth="1"/>
    <col min="14876" max="14876" width="31.42578125" customWidth="1"/>
    <col min="14877" max="14877" width="135.85546875" customWidth="1"/>
    <col min="14878" max="14878" width="47.5703125" customWidth="1"/>
    <col min="14879" max="14879" width="31.42578125" customWidth="1"/>
    <col min="14880" max="14880" width="135.85546875" customWidth="1"/>
    <col min="14881" max="14881" width="47.5703125" customWidth="1"/>
    <col min="14882" max="14882" width="31.42578125" customWidth="1"/>
    <col min="14883" max="14883" width="135.85546875" customWidth="1"/>
    <col min="14884" max="14884" width="47.5703125" customWidth="1"/>
    <col min="14885" max="14885" width="31.42578125" customWidth="1"/>
    <col min="14886" max="14886" width="135.85546875" customWidth="1"/>
    <col min="14887" max="14887" width="47.5703125" customWidth="1"/>
    <col min="14888" max="14888" width="31.42578125" customWidth="1"/>
    <col min="14889" max="14889" width="135.85546875" customWidth="1"/>
    <col min="14890" max="14890" width="47.5703125" customWidth="1"/>
    <col min="15105" max="15105" width="29.140625" customWidth="1"/>
    <col min="15106" max="15106" width="31.5703125" customWidth="1"/>
    <col min="15107" max="15107" width="32.5703125" customWidth="1"/>
    <col min="15108" max="15108" width="52.85546875" customWidth="1"/>
    <col min="15109" max="15109" width="61.42578125" customWidth="1"/>
    <col min="15110" max="15110" width="35.42578125" customWidth="1"/>
    <col min="15111" max="15111" width="0" hidden="1" customWidth="1"/>
    <col min="15112" max="15112" width="79.42578125" customWidth="1"/>
    <col min="15113" max="15113" width="17.7109375" bestFit="1" customWidth="1"/>
    <col min="15114" max="15114" width="20.85546875" bestFit="1" customWidth="1"/>
    <col min="15115" max="15115" width="34" customWidth="1"/>
    <col min="15116" max="15116" width="42.42578125" customWidth="1"/>
    <col min="15117" max="15117" width="0" hidden="1" customWidth="1"/>
    <col min="15118" max="15118" width="89" customWidth="1"/>
    <col min="15119" max="15119" width="32.5703125" customWidth="1"/>
    <col min="15120" max="15120" width="25.85546875" customWidth="1"/>
    <col min="15121" max="15121" width="24.7109375" customWidth="1"/>
    <col min="15122" max="15122" width="48.28515625" customWidth="1"/>
    <col min="15123" max="15123" width="31.42578125" customWidth="1"/>
    <col min="15124" max="15124" width="135.85546875" customWidth="1"/>
    <col min="15125" max="15125" width="47.5703125" customWidth="1"/>
    <col min="15126" max="15126" width="31.42578125" customWidth="1"/>
    <col min="15127" max="15127" width="135.85546875" customWidth="1"/>
    <col min="15128" max="15128" width="47.5703125" customWidth="1"/>
    <col min="15129" max="15129" width="31.42578125" customWidth="1"/>
    <col min="15130" max="15130" width="135.85546875" customWidth="1"/>
    <col min="15131" max="15131" width="47.5703125" customWidth="1"/>
    <col min="15132" max="15132" width="31.42578125" customWidth="1"/>
    <col min="15133" max="15133" width="135.85546875" customWidth="1"/>
    <col min="15134" max="15134" width="47.5703125" customWidth="1"/>
    <col min="15135" max="15135" width="31.42578125" customWidth="1"/>
    <col min="15136" max="15136" width="135.85546875" customWidth="1"/>
    <col min="15137" max="15137" width="47.5703125" customWidth="1"/>
    <col min="15138" max="15138" width="31.42578125" customWidth="1"/>
    <col min="15139" max="15139" width="135.85546875" customWidth="1"/>
    <col min="15140" max="15140" width="47.5703125" customWidth="1"/>
    <col min="15141" max="15141" width="31.42578125" customWidth="1"/>
    <col min="15142" max="15142" width="135.85546875" customWidth="1"/>
    <col min="15143" max="15143" width="47.5703125" customWidth="1"/>
    <col min="15144" max="15144" width="31.42578125" customWidth="1"/>
    <col min="15145" max="15145" width="135.85546875" customWidth="1"/>
    <col min="15146" max="15146" width="47.5703125" customWidth="1"/>
    <col min="15361" max="15361" width="29.140625" customWidth="1"/>
    <col min="15362" max="15362" width="31.5703125" customWidth="1"/>
    <col min="15363" max="15363" width="32.5703125" customWidth="1"/>
    <col min="15364" max="15364" width="52.85546875" customWidth="1"/>
    <col min="15365" max="15365" width="61.42578125" customWidth="1"/>
    <col min="15366" max="15366" width="35.42578125" customWidth="1"/>
    <col min="15367" max="15367" width="0" hidden="1" customWidth="1"/>
    <col min="15368" max="15368" width="79.42578125" customWidth="1"/>
    <col min="15369" max="15369" width="17.7109375" bestFit="1" customWidth="1"/>
    <col min="15370" max="15370" width="20.85546875" bestFit="1" customWidth="1"/>
    <col min="15371" max="15371" width="34" customWidth="1"/>
    <col min="15372" max="15372" width="42.42578125" customWidth="1"/>
    <col min="15373" max="15373" width="0" hidden="1" customWidth="1"/>
    <col min="15374" max="15374" width="89" customWidth="1"/>
    <col min="15375" max="15375" width="32.5703125" customWidth="1"/>
    <col min="15376" max="15376" width="25.85546875" customWidth="1"/>
    <col min="15377" max="15377" width="24.7109375" customWidth="1"/>
    <col min="15378" max="15378" width="48.28515625" customWidth="1"/>
    <col min="15379" max="15379" width="31.42578125" customWidth="1"/>
    <col min="15380" max="15380" width="135.85546875" customWidth="1"/>
    <col min="15381" max="15381" width="47.5703125" customWidth="1"/>
    <col min="15382" max="15382" width="31.42578125" customWidth="1"/>
    <col min="15383" max="15383" width="135.85546875" customWidth="1"/>
    <col min="15384" max="15384" width="47.5703125" customWidth="1"/>
    <col min="15385" max="15385" width="31.42578125" customWidth="1"/>
    <col min="15386" max="15386" width="135.85546875" customWidth="1"/>
    <col min="15387" max="15387" width="47.5703125" customWidth="1"/>
    <col min="15388" max="15388" width="31.42578125" customWidth="1"/>
    <col min="15389" max="15389" width="135.85546875" customWidth="1"/>
    <col min="15390" max="15390" width="47.5703125" customWidth="1"/>
    <col min="15391" max="15391" width="31.42578125" customWidth="1"/>
    <col min="15392" max="15392" width="135.85546875" customWidth="1"/>
    <col min="15393" max="15393" width="47.5703125" customWidth="1"/>
    <col min="15394" max="15394" width="31.42578125" customWidth="1"/>
    <col min="15395" max="15395" width="135.85546875" customWidth="1"/>
    <col min="15396" max="15396" width="47.5703125" customWidth="1"/>
    <col min="15397" max="15397" width="31.42578125" customWidth="1"/>
    <col min="15398" max="15398" width="135.85546875" customWidth="1"/>
    <col min="15399" max="15399" width="47.5703125" customWidth="1"/>
    <col min="15400" max="15400" width="31.42578125" customWidth="1"/>
    <col min="15401" max="15401" width="135.85546875" customWidth="1"/>
    <col min="15402" max="15402" width="47.5703125" customWidth="1"/>
    <col min="15617" max="15617" width="29.140625" customWidth="1"/>
    <col min="15618" max="15618" width="31.5703125" customWidth="1"/>
    <col min="15619" max="15619" width="32.5703125" customWidth="1"/>
    <col min="15620" max="15620" width="52.85546875" customWidth="1"/>
    <col min="15621" max="15621" width="61.42578125" customWidth="1"/>
    <col min="15622" max="15622" width="35.42578125" customWidth="1"/>
    <col min="15623" max="15623" width="0" hidden="1" customWidth="1"/>
    <col min="15624" max="15624" width="79.42578125" customWidth="1"/>
    <col min="15625" max="15625" width="17.7109375" bestFit="1" customWidth="1"/>
    <col min="15626" max="15626" width="20.85546875" bestFit="1" customWidth="1"/>
    <col min="15627" max="15627" width="34" customWidth="1"/>
    <col min="15628" max="15628" width="42.42578125" customWidth="1"/>
    <col min="15629" max="15629" width="0" hidden="1" customWidth="1"/>
    <col min="15630" max="15630" width="89" customWidth="1"/>
    <col min="15631" max="15631" width="32.5703125" customWidth="1"/>
    <col min="15632" max="15632" width="25.85546875" customWidth="1"/>
    <col min="15633" max="15633" width="24.7109375" customWidth="1"/>
    <col min="15634" max="15634" width="48.28515625" customWidth="1"/>
    <col min="15635" max="15635" width="31.42578125" customWidth="1"/>
    <col min="15636" max="15636" width="135.85546875" customWidth="1"/>
    <col min="15637" max="15637" width="47.5703125" customWidth="1"/>
    <col min="15638" max="15638" width="31.42578125" customWidth="1"/>
    <col min="15639" max="15639" width="135.85546875" customWidth="1"/>
    <col min="15640" max="15640" width="47.5703125" customWidth="1"/>
    <col min="15641" max="15641" width="31.42578125" customWidth="1"/>
    <col min="15642" max="15642" width="135.85546875" customWidth="1"/>
    <col min="15643" max="15643" width="47.5703125" customWidth="1"/>
    <col min="15644" max="15644" width="31.42578125" customWidth="1"/>
    <col min="15645" max="15645" width="135.85546875" customWidth="1"/>
    <col min="15646" max="15646" width="47.5703125" customWidth="1"/>
    <col min="15647" max="15647" width="31.42578125" customWidth="1"/>
    <col min="15648" max="15648" width="135.85546875" customWidth="1"/>
    <col min="15649" max="15649" width="47.5703125" customWidth="1"/>
    <col min="15650" max="15650" width="31.42578125" customWidth="1"/>
    <col min="15651" max="15651" width="135.85546875" customWidth="1"/>
    <col min="15652" max="15652" width="47.5703125" customWidth="1"/>
    <col min="15653" max="15653" width="31.42578125" customWidth="1"/>
    <col min="15654" max="15654" width="135.85546875" customWidth="1"/>
    <col min="15655" max="15655" width="47.5703125" customWidth="1"/>
    <col min="15656" max="15656" width="31.42578125" customWidth="1"/>
    <col min="15657" max="15657" width="135.85546875" customWidth="1"/>
    <col min="15658" max="15658" width="47.5703125" customWidth="1"/>
    <col min="15873" max="15873" width="29.140625" customWidth="1"/>
    <col min="15874" max="15874" width="31.5703125" customWidth="1"/>
    <col min="15875" max="15875" width="32.5703125" customWidth="1"/>
    <col min="15876" max="15876" width="52.85546875" customWidth="1"/>
    <col min="15877" max="15877" width="61.42578125" customWidth="1"/>
    <col min="15878" max="15878" width="35.42578125" customWidth="1"/>
    <col min="15879" max="15879" width="0" hidden="1" customWidth="1"/>
    <col min="15880" max="15880" width="79.42578125" customWidth="1"/>
    <col min="15881" max="15881" width="17.7109375" bestFit="1" customWidth="1"/>
    <col min="15882" max="15882" width="20.85546875" bestFit="1" customWidth="1"/>
    <col min="15883" max="15883" width="34" customWidth="1"/>
    <col min="15884" max="15884" width="42.42578125" customWidth="1"/>
    <col min="15885" max="15885" width="0" hidden="1" customWidth="1"/>
    <col min="15886" max="15886" width="89" customWidth="1"/>
    <col min="15887" max="15887" width="32.5703125" customWidth="1"/>
    <col min="15888" max="15888" width="25.85546875" customWidth="1"/>
    <col min="15889" max="15889" width="24.7109375" customWidth="1"/>
    <col min="15890" max="15890" width="48.28515625" customWidth="1"/>
    <col min="15891" max="15891" width="31.42578125" customWidth="1"/>
    <col min="15892" max="15892" width="135.85546875" customWidth="1"/>
    <col min="15893" max="15893" width="47.5703125" customWidth="1"/>
    <col min="15894" max="15894" width="31.42578125" customWidth="1"/>
    <col min="15895" max="15895" width="135.85546875" customWidth="1"/>
    <col min="15896" max="15896" width="47.5703125" customWidth="1"/>
    <col min="15897" max="15897" width="31.42578125" customWidth="1"/>
    <col min="15898" max="15898" width="135.85546875" customWidth="1"/>
    <col min="15899" max="15899" width="47.5703125" customWidth="1"/>
    <col min="15900" max="15900" width="31.42578125" customWidth="1"/>
    <col min="15901" max="15901" width="135.85546875" customWidth="1"/>
    <col min="15902" max="15902" width="47.5703125" customWidth="1"/>
    <col min="15903" max="15903" width="31.42578125" customWidth="1"/>
    <col min="15904" max="15904" width="135.85546875" customWidth="1"/>
    <col min="15905" max="15905" width="47.5703125" customWidth="1"/>
    <col min="15906" max="15906" width="31.42578125" customWidth="1"/>
    <col min="15907" max="15907" width="135.85546875" customWidth="1"/>
    <col min="15908" max="15908" width="47.5703125" customWidth="1"/>
    <col min="15909" max="15909" width="31.42578125" customWidth="1"/>
    <col min="15910" max="15910" width="135.85546875" customWidth="1"/>
    <col min="15911" max="15911" width="47.5703125" customWidth="1"/>
    <col min="15912" max="15912" width="31.42578125" customWidth="1"/>
    <col min="15913" max="15913" width="135.85546875" customWidth="1"/>
    <col min="15914" max="15914" width="47.5703125" customWidth="1"/>
    <col min="16129" max="16129" width="29.140625" customWidth="1"/>
    <col min="16130" max="16130" width="31.5703125" customWidth="1"/>
    <col min="16131" max="16131" width="32.5703125" customWidth="1"/>
    <col min="16132" max="16132" width="52.85546875" customWidth="1"/>
    <col min="16133" max="16133" width="61.42578125" customWidth="1"/>
    <col min="16134" max="16134" width="35.42578125" customWidth="1"/>
    <col min="16135" max="16135" width="0" hidden="1" customWidth="1"/>
    <col min="16136" max="16136" width="79.42578125" customWidth="1"/>
    <col min="16137" max="16137" width="17.7109375" bestFit="1" customWidth="1"/>
    <col min="16138" max="16138" width="20.85546875" bestFit="1" customWidth="1"/>
    <col min="16139" max="16139" width="34" customWidth="1"/>
    <col min="16140" max="16140" width="42.42578125" customWidth="1"/>
    <col min="16141" max="16141" width="0" hidden="1" customWidth="1"/>
    <col min="16142" max="16142" width="89" customWidth="1"/>
    <col min="16143" max="16143" width="32.5703125" customWidth="1"/>
    <col min="16144" max="16144" width="25.85546875" customWidth="1"/>
    <col min="16145" max="16145" width="24.7109375" customWidth="1"/>
    <col min="16146" max="16146" width="48.28515625" customWidth="1"/>
    <col min="16147" max="16147" width="31.42578125" customWidth="1"/>
    <col min="16148" max="16148" width="135.85546875" customWidth="1"/>
    <col min="16149" max="16149" width="47.5703125" customWidth="1"/>
    <col min="16150" max="16150" width="31.42578125" customWidth="1"/>
    <col min="16151" max="16151" width="135.85546875" customWidth="1"/>
    <col min="16152" max="16152" width="47.5703125" customWidth="1"/>
    <col min="16153" max="16153" width="31.42578125" customWidth="1"/>
    <col min="16154" max="16154" width="135.85546875" customWidth="1"/>
    <col min="16155" max="16155" width="47.5703125" customWidth="1"/>
    <col min="16156" max="16156" width="31.42578125" customWidth="1"/>
    <col min="16157" max="16157" width="135.85546875" customWidth="1"/>
    <col min="16158" max="16158" width="47.5703125" customWidth="1"/>
    <col min="16159" max="16159" width="31.42578125" customWidth="1"/>
    <col min="16160" max="16160" width="135.85546875" customWidth="1"/>
    <col min="16161" max="16161" width="47.5703125" customWidth="1"/>
    <col min="16162" max="16162" width="31.42578125" customWidth="1"/>
    <col min="16163" max="16163" width="135.85546875" customWidth="1"/>
    <col min="16164" max="16164" width="47.5703125" customWidth="1"/>
    <col min="16165" max="16165" width="31.42578125" customWidth="1"/>
    <col min="16166" max="16166" width="135.85546875" customWidth="1"/>
    <col min="16167" max="16167" width="47.5703125" customWidth="1"/>
    <col min="16168" max="16168" width="31.42578125" customWidth="1"/>
    <col min="16169" max="16169" width="135.85546875" customWidth="1"/>
    <col min="16170" max="16170" width="47.5703125" customWidth="1"/>
  </cols>
  <sheetData>
    <row r="1" spans="1:46" ht="170.25" customHeight="1" thickBot="1" x14ac:dyDescent="0.55000000000000004">
      <c r="A1" s="367" t="s">
        <v>0</v>
      </c>
      <c r="B1" s="368"/>
      <c r="C1" s="368"/>
      <c r="D1" s="368"/>
      <c r="E1" s="368"/>
      <c r="F1" s="368"/>
      <c r="G1" s="369"/>
      <c r="H1" s="368"/>
      <c r="I1" s="368"/>
      <c r="J1" s="368"/>
      <c r="K1" s="368"/>
      <c r="L1" s="368"/>
      <c r="M1" s="369"/>
      <c r="N1" s="368"/>
      <c r="O1" s="368"/>
      <c r="P1" s="368"/>
      <c r="Q1" s="368"/>
      <c r="R1" s="368"/>
      <c r="S1" s="372" t="s">
        <v>299</v>
      </c>
      <c r="T1" s="373"/>
      <c r="U1" s="374"/>
      <c r="V1" s="375" t="s">
        <v>300</v>
      </c>
      <c r="W1" s="373"/>
      <c r="X1" s="374"/>
      <c r="Y1" s="364" t="s">
        <v>3</v>
      </c>
      <c r="Z1" s="365"/>
      <c r="AA1" s="366"/>
      <c r="AB1" s="361" t="s">
        <v>4</v>
      </c>
      <c r="AC1" s="362"/>
      <c r="AD1" s="363"/>
      <c r="AE1" s="364" t="s">
        <v>5</v>
      </c>
      <c r="AF1" s="365"/>
      <c r="AG1" s="366"/>
      <c r="AH1" s="361" t="s">
        <v>6</v>
      </c>
      <c r="AI1" s="362"/>
      <c r="AJ1" s="363"/>
      <c r="AK1" s="364" t="s">
        <v>7</v>
      </c>
      <c r="AL1" s="365"/>
      <c r="AM1" s="366"/>
      <c r="AN1" s="361" t="s">
        <v>8</v>
      </c>
      <c r="AO1" s="362"/>
      <c r="AP1" s="363"/>
      <c r="AS1" s="1" t="s">
        <v>9</v>
      </c>
      <c r="AT1" s="2" t="s">
        <v>10</v>
      </c>
    </row>
    <row r="2" spans="1:46" s="9" customFormat="1" ht="210.75" thickBot="1" x14ac:dyDescent="0.3">
      <c r="A2" s="3" t="s">
        <v>11</v>
      </c>
      <c r="B2" s="3" t="s">
        <v>12</v>
      </c>
      <c r="C2" s="4" t="s">
        <v>13</v>
      </c>
      <c r="D2" s="3" t="s">
        <v>14</v>
      </c>
      <c r="E2" s="3" t="s">
        <v>15</v>
      </c>
      <c r="F2" s="3" t="s">
        <v>16</v>
      </c>
      <c r="G2" s="3" t="s">
        <v>12</v>
      </c>
      <c r="H2" s="3" t="s">
        <v>17</v>
      </c>
      <c r="I2" s="3" t="s">
        <v>18</v>
      </c>
      <c r="J2" s="3" t="s">
        <v>19</v>
      </c>
      <c r="K2" s="3" t="s">
        <v>20</v>
      </c>
      <c r="L2" s="3" t="s">
        <v>21</v>
      </c>
      <c r="M2" s="4" t="s">
        <v>13</v>
      </c>
      <c r="N2" s="3" t="s">
        <v>22</v>
      </c>
      <c r="O2" s="3" t="s">
        <v>23</v>
      </c>
      <c r="P2" s="3" t="s">
        <v>24</v>
      </c>
      <c r="Q2" s="3" t="s">
        <v>25</v>
      </c>
      <c r="R2" s="3" t="s">
        <v>26</v>
      </c>
      <c r="S2" s="5" t="s">
        <v>27</v>
      </c>
      <c r="T2" s="6" t="s">
        <v>28</v>
      </c>
      <c r="U2" s="7" t="s">
        <v>29</v>
      </c>
      <c r="V2" s="8" t="s">
        <v>30</v>
      </c>
      <c r="W2" s="8" t="s">
        <v>31</v>
      </c>
      <c r="X2" s="8" t="s">
        <v>32</v>
      </c>
      <c r="Y2" s="5" t="s">
        <v>27</v>
      </c>
      <c r="Z2" s="6" t="s">
        <v>28</v>
      </c>
      <c r="AA2" s="7" t="s">
        <v>29</v>
      </c>
      <c r="AB2" s="8" t="s">
        <v>30</v>
      </c>
      <c r="AC2" s="8" t="s">
        <v>31</v>
      </c>
      <c r="AD2" s="8" t="s">
        <v>32</v>
      </c>
      <c r="AE2" s="5" t="s">
        <v>27</v>
      </c>
      <c r="AF2" s="6" t="s">
        <v>28</v>
      </c>
      <c r="AG2" s="7" t="s">
        <v>29</v>
      </c>
      <c r="AH2" s="8" t="s">
        <v>30</v>
      </c>
      <c r="AI2" s="8" t="s">
        <v>31</v>
      </c>
      <c r="AJ2" s="8" t="s">
        <v>32</v>
      </c>
      <c r="AK2" s="5" t="s">
        <v>27</v>
      </c>
      <c r="AL2" s="6" t="s">
        <v>28</v>
      </c>
      <c r="AM2" s="7" t="s">
        <v>29</v>
      </c>
      <c r="AN2" s="8" t="s">
        <v>30</v>
      </c>
      <c r="AO2" s="8" t="s">
        <v>31</v>
      </c>
      <c r="AP2" s="8" t="s">
        <v>32</v>
      </c>
    </row>
    <row r="3" spans="1:46" ht="61.5" customHeight="1" x14ac:dyDescent="0.25">
      <c r="A3" s="24" t="s">
        <v>4318</v>
      </c>
      <c r="B3" s="60"/>
      <c r="C3" s="60"/>
      <c r="D3" s="61" t="s">
        <v>4319</v>
      </c>
      <c r="E3" s="62"/>
      <c r="F3" s="62"/>
      <c r="G3" s="62"/>
      <c r="H3" s="62"/>
      <c r="I3" s="62"/>
      <c r="J3" s="62"/>
      <c r="K3" s="62"/>
      <c r="L3" s="62"/>
      <c r="M3" s="62"/>
      <c r="N3" s="62"/>
      <c r="O3" s="62"/>
      <c r="P3" s="62"/>
      <c r="Q3" s="62"/>
      <c r="R3" s="63"/>
      <c r="S3" s="14"/>
      <c r="T3" s="15"/>
      <c r="U3" s="16"/>
      <c r="V3" s="64"/>
      <c r="W3" s="32"/>
      <c r="X3" s="65"/>
      <c r="Y3" s="20"/>
      <c r="Z3" s="21"/>
      <c r="AA3" s="22"/>
      <c r="AB3" s="23"/>
      <c r="AC3" s="21"/>
      <c r="AD3" s="22"/>
      <c r="AE3" s="20"/>
      <c r="AF3" s="21"/>
      <c r="AG3" s="22"/>
      <c r="AH3" s="23"/>
      <c r="AI3" s="21"/>
      <c r="AJ3" s="36"/>
      <c r="AK3" s="20"/>
      <c r="AL3" s="21"/>
      <c r="AM3" s="22"/>
      <c r="AN3" s="23"/>
      <c r="AO3" s="21"/>
      <c r="AP3" s="22"/>
    </row>
    <row r="4" spans="1:46" ht="357" x14ac:dyDescent="0.25">
      <c r="A4" s="24" t="s">
        <v>4318</v>
      </c>
      <c r="B4" s="25" t="s">
        <v>4320</v>
      </c>
      <c r="C4" s="25" t="s">
        <v>36</v>
      </c>
      <c r="D4" s="25" t="s">
        <v>37</v>
      </c>
      <c r="E4" s="25" t="s">
        <v>2526</v>
      </c>
      <c r="F4" s="25">
        <v>0</v>
      </c>
      <c r="G4" s="26" t="s">
        <v>4320</v>
      </c>
      <c r="H4" s="25" t="s">
        <v>4321</v>
      </c>
      <c r="I4" s="27">
        <v>0.1</v>
      </c>
      <c r="J4" s="47">
        <v>60</v>
      </c>
      <c r="K4" s="25" t="s">
        <v>283</v>
      </c>
      <c r="L4" s="25" t="s">
        <v>2528</v>
      </c>
      <c r="M4" s="26" t="s">
        <v>36</v>
      </c>
      <c r="N4" s="25" t="s">
        <v>36</v>
      </c>
      <c r="O4" s="28" t="s">
        <v>36</v>
      </c>
      <c r="P4" s="29" t="s">
        <v>36</v>
      </c>
      <c r="Q4" s="29" t="s">
        <v>36</v>
      </c>
      <c r="R4" s="25" t="s">
        <v>36</v>
      </c>
      <c r="S4" s="14"/>
      <c r="T4" s="15"/>
      <c r="U4" s="16"/>
      <c r="V4" s="64"/>
      <c r="W4" s="32"/>
      <c r="X4" s="65"/>
      <c r="Y4" s="34"/>
      <c r="Z4" s="35"/>
      <c r="AA4" s="36"/>
      <c r="AB4" s="37"/>
      <c r="AC4" s="35"/>
      <c r="AD4" s="36"/>
      <c r="AE4" s="34"/>
      <c r="AF4" s="35"/>
      <c r="AG4" s="36"/>
      <c r="AH4" s="37"/>
      <c r="AI4" s="35"/>
      <c r="AJ4" s="36"/>
      <c r="AK4" s="34"/>
      <c r="AL4" s="35"/>
      <c r="AM4" s="36"/>
      <c r="AN4" s="37"/>
      <c r="AO4" s="35"/>
      <c r="AP4" s="36"/>
    </row>
    <row r="5" spans="1:46" ht="127.5" x14ac:dyDescent="0.25">
      <c r="A5" s="24" t="s">
        <v>4318</v>
      </c>
      <c r="B5" s="25" t="s">
        <v>36</v>
      </c>
      <c r="C5" s="25" t="s">
        <v>4322</v>
      </c>
      <c r="D5" s="25" t="s">
        <v>36</v>
      </c>
      <c r="E5" s="25" t="s">
        <v>36</v>
      </c>
      <c r="F5" s="25" t="s">
        <v>36</v>
      </c>
      <c r="G5" s="26" t="s">
        <v>36</v>
      </c>
      <c r="H5" s="25" t="s">
        <v>36</v>
      </c>
      <c r="I5" s="27" t="s">
        <v>36</v>
      </c>
      <c r="J5" s="25" t="s">
        <v>36</v>
      </c>
      <c r="K5" s="25" t="s">
        <v>36</v>
      </c>
      <c r="L5" s="25" t="s">
        <v>36</v>
      </c>
      <c r="M5" s="26" t="s">
        <v>4322</v>
      </c>
      <c r="N5" s="25" t="s">
        <v>4323</v>
      </c>
      <c r="O5" s="28">
        <v>0.3</v>
      </c>
      <c r="P5" s="29">
        <v>43497</v>
      </c>
      <c r="Q5" s="29">
        <v>43815</v>
      </c>
      <c r="R5" s="25" t="s">
        <v>4324</v>
      </c>
      <c r="S5" s="14"/>
      <c r="T5" s="15"/>
      <c r="U5" s="16"/>
      <c r="V5" s="71">
        <v>0.96399999999999997</v>
      </c>
      <c r="W5" s="49" t="s">
        <v>4325</v>
      </c>
      <c r="X5" s="72">
        <v>43646</v>
      </c>
      <c r="Y5" s="34"/>
      <c r="Z5" s="35"/>
      <c r="AA5" s="36"/>
      <c r="AB5" s="51">
        <v>1</v>
      </c>
      <c r="AC5" s="52" t="s">
        <v>4326</v>
      </c>
      <c r="AD5" s="53">
        <v>43708</v>
      </c>
      <c r="AE5" s="34"/>
      <c r="AF5" s="35"/>
      <c r="AG5" s="36"/>
      <c r="AH5" s="37"/>
      <c r="AI5" s="35"/>
      <c r="AJ5" s="36"/>
      <c r="AK5" s="34"/>
      <c r="AL5" s="35"/>
      <c r="AM5" s="36"/>
      <c r="AN5" s="37"/>
      <c r="AO5" s="35"/>
      <c r="AP5" s="36"/>
    </row>
    <row r="6" spans="1:46" ht="153" x14ac:dyDescent="0.25">
      <c r="A6" s="24" t="s">
        <v>4318</v>
      </c>
      <c r="B6" s="25" t="s">
        <v>36</v>
      </c>
      <c r="C6" s="25" t="s">
        <v>4327</v>
      </c>
      <c r="D6" s="25" t="s">
        <v>36</v>
      </c>
      <c r="E6" s="25" t="s">
        <v>36</v>
      </c>
      <c r="F6" s="25" t="s">
        <v>36</v>
      </c>
      <c r="G6" s="26" t="s">
        <v>36</v>
      </c>
      <c r="H6" s="25" t="s">
        <v>36</v>
      </c>
      <c r="I6" s="27" t="s">
        <v>36</v>
      </c>
      <c r="J6" s="25" t="s">
        <v>36</v>
      </c>
      <c r="K6" s="25" t="s">
        <v>36</v>
      </c>
      <c r="L6" s="25" t="s">
        <v>36</v>
      </c>
      <c r="M6" s="26" t="s">
        <v>4327</v>
      </c>
      <c r="N6" s="47" t="s">
        <v>4328</v>
      </c>
      <c r="O6" s="28">
        <v>0.7</v>
      </c>
      <c r="P6" s="29">
        <v>43497</v>
      </c>
      <c r="Q6" s="29">
        <v>43815</v>
      </c>
      <c r="R6" s="25" t="s">
        <v>4324</v>
      </c>
      <c r="S6" s="14"/>
      <c r="T6" s="15"/>
      <c r="U6" s="16"/>
      <c r="V6" s="71">
        <v>1.2771999999999999</v>
      </c>
      <c r="W6" s="49" t="s">
        <v>4329</v>
      </c>
      <c r="X6" s="72">
        <v>43646</v>
      </c>
      <c r="Y6" s="34"/>
      <c r="Z6" s="35"/>
      <c r="AA6" s="36"/>
      <c r="AB6" s="51">
        <v>0.90229999999999999</v>
      </c>
      <c r="AC6" s="52" t="s">
        <v>4330</v>
      </c>
      <c r="AD6" s="53">
        <v>43708</v>
      </c>
      <c r="AE6" s="34"/>
      <c r="AF6" s="35"/>
      <c r="AG6" s="36"/>
      <c r="AH6" s="37"/>
      <c r="AI6" s="35"/>
      <c r="AJ6" s="36"/>
      <c r="AK6" s="34"/>
      <c r="AL6" s="35"/>
      <c r="AM6" s="36"/>
      <c r="AN6" s="37"/>
      <c r="AO6" s="35"/>
      <c r="AP6" s="36"/>
    </row>
    <row r="7" spans="1:46" ht="357" x14ac:dyDescent="0.25">
      <c r="A7" s="24" t="s">
        <v>4318</v>
      </c>
      <c r="B7" s="25" t="s">
        <v>4331</v>
      </c>
      <c r="C7" s="25" t="s">
        <v>36</v>
      </c>
      <c r="D7" s="25" t="s">
        <v>37</v>
      </c>
      <c r="E7" s="25" t="s">
        <v>2526</v>
      </c>
      <c r="F7" s="25">
        <v>0</v>
      </c>
      <c r="G7" s="26" t="s">
        <v>4331</v>
      </c>
      <c r="H7" s="25" t="s">
        <v>4332</v>
      </c>
      <c r="I7" s="27">
        <v>0.1</v>
      </c>
      <c r="J7" s="25">
        <v>70</v>
      </c>
      <c r="K7" s="25" t="s">
        <v>283</v>
      </c>
      <c r="L7" s="25" t="s">
        <v>2528</v>
      </c>
      <c r="M7" s="26" t="s">
        <v>36</v>
      </c>
      <c r="N7" s="25" t="s">
        <v>36</v>
      </c>
      <c r="O7" s="28" t="s">
        <v>36</v>
      </c>
      <c r="P7" s="29" t="s">
        <v>36</v>
      </c>
      <c r="Q7" s="29" t="s">
        <v>36</v>
      </c>
      <c r="R7" s="25" t="s">
        <v>36</v>
      </c>
      <c r="S7" s="14"/>
      <c r="T7" s="15"/>
      <c r="U7" s="16"/>
      <c r="V7" s="64"/>
      <c r="W7" s="32"/>
      <c r="X7" s="65"/>
      <c r="Y7" s="34"/>
      <c r="Z7" s="35"/>
      <c r="AA7" s="36"/>
      <c r="AB7" s="37"/>
      <c r="AC7" s="35"/>
      <c r="AD7" s="36"/>
      <c r="AE7" s="34"/>
      <c r="AF7" s="35"/>
      <c r="AG7" s="36"/>
      <c r="AH7" s="37"/>
      <c r="AI7" s="35"/>
      <c r="AJ7" s="36"/>
      <c r="AK7" s="34"/>
      <c r="AL7" s="35"/>
      <c r="AM7" s="36"/>
      <c r="AN7" s="37"/>
      <c r="AO7" s="35"/>
      <c r="AP7" s="36"/>
    </row>
    <row r="8" spans="1:46" ht="153" x14ac:dyDescent="0.25">
      <c r="A8" s="24" t="s">
        <v>4318</v>
      </c>
      <c r="B8" s="25" t="s">
        <v>36</v>
      </c>
      <c r="C8" s="25" t="s">
        <v>4333</v>
      </c>
      <c r="D8" s="25" t="s">
        <v>36</v>
      </c>
      <c r="E8" s="25" t="s">
        <v>36</v>
      </c>
      <c r="F8" s="25" t="s">
        <v>36</v>
      </c>
      <c r="G8" s="26" t="s">
        <v>36</v>
      </c>
      <c r="H8" s="25" t="s">
        <v>36</v>
      </c>
      <c r="I8" s="27" t="s">
        <v>36</v>
      </c>
      <c r="J8" s="25" t="s">
        <v>36</v>
      </c>
      <c r="K8" s="25" t="s">
        <v>36</v>
      </c>
      <c r="L8" s="25" t="s">
        <v>36</v>
      </c>
      <c r="M8" s="26" t="s">
        <v>4333</v>
      </c>
      <c r="N8" s="25" t="s">
        <v>4334</v>
      </c>
      <c r="O8" s="28">
        <v>0.3</v>
      </c>
      <c r="P8" s="29">
        <v>43497</v>
      </c>
      <c r="Q8" s="29">
        <v>43815</v>
      </c>
      <c r="R8" s="25" t="s">
        <v>4324</v>
      </c>
      <c r="S8" s="14"/>
      <c r="T8" s="15"/>
      <c r="U8" s="16"/>
      <c r="V8" s="71">
        <v>1.02</v>
      </c>
      <c r="W8" s="49" t="s">
        <v>4335</v>
      </c>
      <c r="X8" s="72">
        <v>43646</v>
      </c>
      <c r="Y8" s="34"/>
      <c r="Z8" s="35"/>
      <c r="AA8" s="36"/>
      <c r="AB8" s="51">
        <v>1</v>
      </c>
      <c r="AC8" s="52" t="s">
        <v>4336</v>
      </c>
      <c r="AD8" s="53">
        <v>43708</v>
      </c>
      <c r="AE8" s="34"/>
      <c r="AF8" s="35"/>
      <c r="AG8" s="36"/>
      <c r="AH8" s="37"/>
      <c r="AI8" s="35"/>
      <c r="AJ8" s="36"/>
      <c r="AK8" s="34"/>
      <c r="AL8" s="35"/>
      <c r="AM8" s="36"/>
      <c r="AN8" s="37"/>
      <c r="AO8" s="35"/>
      <c r="AP8" s="36"/>
    </row>
    <row r="9" spans="1:46" ht="204" x14ac:dyDescent="0.25">
      <c r="A9" s="24" t="s">
        <v>4318</v>
      </c>
      <c r="B9" s="25" t="s">
        <v>36</v>
      </c>
      <c r="C9" s="25" t="s">
        <v>4337</v>
      </c>
      <c r="D9" s="25" t="s">
        <v>36</v>
      </c>
      <c r="E9" s="25" t="s">
        <v>36</v>
      </c>
      <c r="F9" s="25" t="s">
        <v>36</v>
      </c>
      <c r="G9" s="26" t="s">
        <v>36</v>
      </c>
      <c r="H9" s="25" t="s">
        <v>36</v>
      </c>
      <c r="I9" s="27" t="s">
        <v>36</v>
      </c>
      <c r="J9" s="25" t="s">
        <v>36</v>
      </c>
      <c r="K9" s="25" t="s">
        <v>36</v>
      </c>
      <c r="L9" s="25" t="s">
        <v>36</v>
      </c>
      <c r="M9" s="26" t="s">
        <v>4337</v>
      </c>
      <c r="N9" s="25" t="s">
        <v>4338</v>
      </c>
      <c r="O9" s="28">
        <v>0.7</v>
      </c>
      <c r="P9" s="29">
        <v>43497</v>
      </c>
      <c r="Q9" s="29">
        <v>43815</v>
      </c>
      <c r="R9" s="25" t="s">
        <v>4324</v>
      </c>
      <c r="S9" s="14"/>
      <c r="T9" s="15"/>
      <c r="U9" s="16"/>
      <c r="V9" s="71">
        <v>1.4256</v>
      </c>
      <c r="W9" s="49" t="s">
        <v>4339</v>
      </c>
      <c r="X9" s="72">
        <v>43646</v>
      </c>
      <c r="Y9" s="34"/>
      <c r="Z9" s="35"/>
      <c r="AA9" s="36"/>
      <c r="AB9" s="51">
        <v>1</v>
      </c>
      <c r="AC9" s="52" t="s">
        <v>4340</v>
      </c>
      <c r="AD9" s="53">
        <v>43708</v>
      </c>
      <c r="AE9" s="34"/>
      <c r="AF9" s="35"/>
      <c r="AG9" s="36"/>
      <c r="AH9" s="37"/>
      <c r="AI9" s="35"/>
      <c r="AJ9" s="36"/>
      <c r="AK9" s="34"/>
      <c r="AL9" s="35"/>
      <c r="AM9" s="36"/>
      <c r="AN9" s="37"/>
      <c r="AO9" s="35"/>
      <c r="AP9" s="36"/>
    </row>
    <row r="10" spans="1:46" ht="357" x14ac:dyDescent="0.25">
      <c r="A10" s="24" t="s">
        <v>4318</v>
      </c>
      <c r="B10" s="25" t="s">
        <v>4341</v>
      </c>
      <c r="C10" s="25" t="s">
        <v>36</v>
      </c>
      <c r="D10" s="25" t="s">
        <v>37</v>
      </c>
      <c r="E10" s="25" t="s">
        <v>2526</v>
      </c>
      <c r="F10" s="25">
        <v>0</v>
      </c>
      <c r="G10" s="26" t="s">
        <v>4341</v>
      </c>
      <c r="H10" s="25" t="s">
        <v>4342</v>
      </c>
      <c r="I10" s="27">
        <v>0.1</v>
      </c>
      <c r="J10" s="25">
        <v>70</v>
      </c>
      <c r="K10" s="25" t="s">
        <v>283</v>
      </c>
      <c r="L10" s="25" t="s">
        <v>2528</v>
      </c>
      <c r="M10" s="26" t="s">
        <v>36</v>
      </c>
      <c r="N10" s="25" t="s">
        <v>36</v>
      </c>
      <c r="O10" s="28" t="s">
        <v>36</v>
      </c>
      <c r="P10" s="29" t="s">
        <v>36</v>
      </c>
      <c r="Q10" s="29" t="s">
        <v>36</v>
      </c>
      <c r="R10" s="25" t="s">
        <v>36</v>
      </c>
      <c r="S10" s="14"/>
      <c r="T10" s="15"/>
      <c r="U10" s="16"/>
      <c r="V10" s="64"/>
      <c r="W10" s="32"/>
      <c r="X10" s="65"/>
      <c r="Y10" s="34"/>
      <c r="Z10" s="35"/>
      <c r="AA10" s="36"/>
      <c r="AB10" s="37"/>
      <c r="AC10" s="35"/>
      <c r="AD10" s="36"/>
      <c r="AE10" s="34"/>
      <c r="AF10" s="35"/>
      <c r="AG10" s="36"/>
      <c r="AH10" s="37"/>
      <c r="AI10" s="35"/>
      <c r="AJ10" s="36"/>
      <c r="AK10" s="34"/>
      <c r="AL10" s="35"/>
      <c r="AM10" s="36"/>
      <c r="AN10" s="37"/>
      <c r="AO10" s="35"/>
      <c r="AP10" s="36"/>
    </row>
    <row r="11" spans="1:46" ht="127.5" x14ac:dyDescent="0.25">
      <c r="A11" s="24" t="s">
        <v>4318</v>
      </c>
      <c r="B11" s="25" t="s">
        <v>36</v>
      </c>
      <c r="C11" s="25" t="s">
        <v>4343</v>
      </c>
      <c r="D11" s="25" t="s">
        <v>36</v>
      </c>
      <c r="E11" s="25" t="s">
        <v>36</v>
      </c>
      <c r="F11" s="25" t="s">
        <v>36</v>
      </c>
      <c r="G11" s="26" t="s">
        <v>36</v>
      </c>
      <c r="H11" s="25" t="s">
        <v>36</v>
      </c>
      <c r="I11" s="27" t="s">
        <v>36</v>
      </c>
      <c r="J11" s="25" t="s">
        <v>36</v>
      </c>
      <c r="K11" s="25" t="s">
        <v>36</v>
      </c>
      <c r="L11" s="25" t="s">
        <v>36</v>
      </c>
      <c r="M11" s="26" t="s">
        <v>4343</v>
      </c>
      <c r="N11" s="25" t="s">
        <v>4344</v>
      </c>
      <c r="O11" s="28">
        <v>1</v>
      </c>
      <c r="P11" s="29">
        <v>43497</v>
      </c>
      <c r="Q11" s="29">
        <v>43815</v>
      </c>
      <c r="R11" s="25" t="s">
        <v>4324</v>
      </c>
      <c r="S11" s="14"/>
      <c r="T11" s="15"/>
      <c r="U11" s="16"/>
      <c r="V11" s="71">
        <v>1.4286000000000001</v>
      </c>
      <c r="W11" s="49" t="s">
        <v>4345</v>
      </c>
      <c r="X11" s="72">
        <v>43646</v>
      </c>
      <c r="Y11" s="34"/>
      <c r="Z11" s="35"/>
      <c r="AA11" s="36"/>
      <c r="AB11" s="51">
        <v>0.62749999999999995</v>
      </c>
      <c r="AC11" s="52" t="s">
        <v>4346</v>
      </c>
      <c r="AD11" s="53">
        <v>43708</v>
      </c>
      <c r="AE11" s="34"/>
      <c r="AF11" s="35"/>
      <c r="AG11" s="36"/>
      <c r="AH11" s="37"/>
      <c r="AI11" s="35"/>
      <c r="AJ11" s="36"/>
      <c r="AK11" s="34"/>
      <c r="AL11" s="35"/>
      <c r="AM11" s="36"/>
      <c r="AN11" s="37"/>
      <c r="AO11" s="35"/>
      <c r="AP11" s="36"/>
    </row>
    <row r="12" spans="1:46" ht="357" x14ac:dyDescent="0.25">
      <c r="A12" s="24" t="s">
        <v>4318</v>
      </c>
      <c r="B12" s="25" t="s">
        <v>4347</v>
      </c>
      <c r="C12" s="25" t="s">
        <v>36</v>
      </c>
      <c r="D12" s="25" t="s">
        <v>37</v>
      </c>
      <c r="E12" s="25" t="s">
        <v>2526</v>
      </c>
      <c r="F12" s="25">
        <v>0</v>
      </c>
      <c r="G12" s="26" t="s">
        <v>4347</v>
      </c>
      <c r="H12" s="25" t="s">
        <v>4348</v>
      </c>
      <c r="I12" s="27">
        <v>0.1</v>
      </c>
      <c r="J12" s="47">
        <v>70</v>
      </c>
      <c r="K12" s="25" t="s">
        <v>283</v>
      </c>
      <c r="L12" s="25" t="s">
        <v>2528</v>
      </c>
      <c r="M12" s="26" t="s">
        <v>36</v>
      </c>
      <c r="N12" s="25" t="s">
        <v>36</v>
      </c>
      <c r="O12" s="28" t="s">
        <v>36</v>
      </c>
      <c r="P12" s="29" t="s">
        <v>36</v>
      </c>
      <c r="Q12" s="29" t="s">
        <v>36</v>
      </c>
      <c r="R12" s="25" t="s">
        <v>36</v>
      </c>
      <c r="S12" s="14"/>
      <c r="T12" s="15"/>
      <c r="U12" s="16"/>
      <c r="V12" s="64"/>
      <c r="W12" s="32"/>
      <c r="X12" s="65"/>
      <c r="Y12" s="34"/>
      <c r="Z12" s="35"/>
      <c r="AA12" s="36"/>
      <c r="AB12" s="37"/>
      <c r="AC12" s="35"/>
      <c r="AD12" s="36"/>
      <c r="AE12" s="34"/>
      <c r="AF12" s="35"/>
      <c r="AG12" s="36"/>
      <c r="AH12" s="37"/>
      <c r="AI12" s="35"/>
      <c r="AJ12" s="36"/>
      <c r="AK12" s="34"/>
      <c r="AL12" s="35"/>
      <c r="AM12" s="36"/>
      <c r="AN12" s="37"/>
      <c r="AO12" s="35"/>
      <c r="AP12" s="36"/>
    </row>
    <row r="13" spans="1:46" ht="127.5" x14ac:dyDescent="0.25">
      <c r="A13" s="24" t="s">
        <v>4318</v>
      </c>
      <c r="B13" s="25" t="s">
        <v>36</v>
      </c>
      <c r="C13" s="25" t="s">
        <v>4349</v>
      </c>
      <c r="D13" s="25" t="s">
        <v>36</v>
      </c>
      <c r="E13" s="25" t="s">
        <v>36</v>
      </c>
      <c r="F13" s="25" t="s">
        <v>36</v>
      </c>
      <c r="G13" s="26" t="s">
        <v>36</v>
      </c>
      <c r="H13" s="25" t="s">
        <v>36</v>
      </c>
      <c r="I13" s="27" t="s">
        <v>36</v>
      </c>
      <c r="J13" s="25" t="s">
        <v>36</v>
      </c>
      <c r="K13" s="25" t="s">
        <v>36</v>
      </c>
      <c r="L13" s="25" t="s">
        <v>36</v>
      </c>
      <c r="M13" s="26" t="s">
        <v>4349</v>
      </c>
      <c r="N13" s="47" t="s">
        <v>4350</v>
      </c>
      <c r="O13" s="28">
        <v>1</v>
      </c>
      <c r="P13" s="29">
        <v>43497</v>
      </c>
      <c r="Q13" s="29">
        <v>43815</v>
      </c>
      <c r="R13" s="25" t="s">
        <v>4324</v>
      </c>
      <c r="S13" s="14"/>
      <c r="T13" s="15"/>
      <c r="U13" s="16"/>
      <c r="V13" s="71">
        <v>0.95</v>
      </c>
      <c r="W13" s="49" t="s">
        <v>4351</v>
      </c>
      <c r="X13" s="72">
        <v>43646</v>
      </c>
      <c r="Y13" s="34"/>
      <c r="Z13" s="35"/>
      <c r="AA13" s="36"/>
      <c r="AB13" s="51">
        <v>1</v>
      </c>
      <c r="AC13" s="52" t="s">
        <v>4352</v>
      </c>
      <c r="AD13" s="53">
        <v>43708</v>
      </c>
      <c r="AE13" s="34"/>
      <c r="AF13" s="35"/>
      <c r="AG13" s="36"/>
      <c r="AH13" s="37"/>
      <c r="AI13" s="35"/>
      <c r="AJ13" s="36"/>
      <c r="AK13" s="34"/>
      <c r="AL13" s="35"/>
      <c r="AM13" s="36"/>
      <c r="AN13" s="37"/>
      <c r="AO13" s="35"/>
      <c r="AP13" s="36"/>
    </row>
    <row r="14" spans="1:46" ht="357" x14ac:dyDescent="0.25">
      <c r="A14" s="24" t="s">
        <v>4318</v>
      </c>
      <c r="B14" s="25" t="s">
        <v>4353</v>
      </c>
      <c r="C14" s="25" t="s">
        <v>36</v>
      </c>
      <c r="D14" s="25" t="s">
        <v>37</v>
      </c>
      <c r="E14" s="25" t="s">
        <v>2526</v>
      </c>
      <c r="F14" s="25">
        <v>0</v>
      </c>
      <c r="G14" s="26" t="s">
        <v>4353</v>
      </c>
      <c r="H14" s="25" t="s">
        <v>4354</v>
      </c>
      <c r="I14" s="27">
        <v>0.1</v>
      </c>
      <c r="J14" s="25">
        <v>85</v>
      </c>
      <c r="K14" s="25" t="s">
        <v>283</v>
      </c>
      <c r="L14" s="25" t="s">
        <v>2528</v>
      </c>
      <c r="M14" s="26" t="s">
        <v>36</v>
      </c>
      <c r="N14" s="25" t="s">
        <v>36</v>
      </c>
      <c r="O14" s="28" t="s">
        <v>36</v>
      </c>
      <c r="P14" s="29" t="s">
        <v>36</v>
      </c>
      <c r="Q14" s="29" t="s">
        <v>36</v>
      </c>
      <c r="R14" s="25" t="s">
        <v>36</v>
      </c>
      <c r="S14" s="14"/>
      <c r="T14" s="15"/>
      <c r="U14" s="16"/>
      <c r="V14" s="64"/>
      <c r="W14" s="32"/>
      <c r="X14" s="65"/>
      <c r="Y14" s="34"/>
      <c r="Z14" s="35"/>
      <c r="AA14" s="36"/>
      <c r="AB14" s="37"/>
      <c r="AC14" s="35"/>
      <c r="AD14" s="36"/>
      <c r="AE14" s="34"/>
      <c r="AF14" s="35"/>
      <c r="AG14" s="36"/>
      <c r="AH14" s="37"/>
      <c r="AI14" s="35"/>
      <c r="AJ14" s="36"/>
      <c r="AK14" s="34"/>
      <c r="AL14" s="35"/>
      <c r="AM14" s="36"/>
      <c r="AN14" s="37"/>
      <c r="AO14" s="35"/>
      <c r="AP14" s="36"/>
    </row>
    <row r="15" spans="1:46" ht="102" x14ac:dyDescent="0.25">
      <c r="A15" s="24" t="s">
        <v>4318</v>
      </c>
      <c r="B15" s="25" t="s">
        <v>36</v>
      </c>
      <c r="C15" s="25" t="s">
        <v>4355</v>
      </c>
      <c r="D15" s="25" t="s">
        <v>36</v>
      </c>
      <c r="E15" s="25" t="s">
        <v>36</v>
      </c>
      <c r="F15" s="25" t="s">
        <v>36</v>
      </c>
      <c r="G15" s="26" t="s">
        <v>36</v>
      </c>
      <c r="H15" s="25" t="s">
        <v>36</v>
      </c>
      <c r="I15" s="27" t="s">
        <v>36</v>
      </c>
      <c r="J15" s="25" t="s">
        <v>36</v>
      </c>
      <c r="K15" s="25" t="s">
        <v>36</v>
      </c>
      <c r="L15" s="25" t="s">
        <v>36</v>
      </c>
      <c r="M15" s="26" t="s">
        <v>4355</v>
      </c>
      <c r="N15" s="25" t="s">
        <v>4356</v>
      </c>
      <c r="O15" s="28">
        <v>1</v>
      </c>
      <c r="P15" s="29">
        <v>43497</v>
      </c>
      <c r="Q15" s="29">
        <v>43815</v>
      </c>
      <c r="R15" s="25" t="s">
        <v>4324</v>
      </c>
      <c r="S15" s="14"/>
      <c r="T15" s="15"/>
      <c r="U15" s="16"/>
      <c r="V15" s="71">
        <v>1.0536000000000001</v>
      </c>
      <c r="W15" s="49" t="s">
        <v>4357</v>
      </c>
      <c r="X15" s="72">
        <v>43646</v>
      </c>
      <c r="Y15" s="34"/>
      <c r="Z15" s="35"/>
      <c r="AA15" s="36"/>
      <c r="AB15" s="51">
        <v>1</v>
      </c>
      <c r="AC15" s="52" t="s">
        <v>4357</v>
      </c>
      <c r="AD15" s="53">
        <v>43708</v>
      </c>
      <c r="AE15" s="34"/>
      <c r="AF15" s="35"/>
      <c r="AG15" s="36"/>
      <c r="AH15" s="37"/>
      <c r="AI15" s="35"/>
      <c r="AJ15" s="36"/>
      <c r="AK15" s="34"/>
      <c r="AL15" s="35"/>
      <c r="AM15" s="36"/>
      <c r="AN15" s="37"/>
      <c r="AO15" s="35"/>
      <c r="AP15" s="36"/>
    </row>
    <row r="16" spans="1:46" ht="357" x14ac:dyDescent="0.25">
      <c r="A16" s="24" t="s">
        <v>4318</v>
      </c>
      <c r="B16" s="25" t="s">
        <v>4358</v>
      </c>
      <c r="C16" s="25" t="s">
        <v>36</v>
      </c>
      <c r="D16" s="25" t="s">
        <v>37</v>
      </c>
      <c r="E16" s="25" t="s">
        <v>2526</v>
      </c>
      <c r="F16" s="25">
        <v>0</v>
      </c>
      <c r="G16" s="26" t="s">
        <v>4358</v>
      </c>
      <c r="H16" s="25" t="s">
        <v>4359</v>
      </c>
      <c r="I16" s="27">
        <v>0.1</v>
      </c>
      <c r="J16" s="25">
        <v>80</v>
      </c>
      <c r="K16" s="25" t="s">
        <v>283</v>
      </c>
      <c r="L16" s="25" t="s">
        <v>2528</v>
      </c>
      <c r="M16" s="26" t="s">
        <v>36</v>
      </c>
      <c r="N16" s="25" t="s">
        <v>36</v>
      </c>
      <c r="O16" s="28" t="s">
        <v>36</v>
      </c>
      <c r="P16" s="29" t="s">
        <v>36</v>
      </c>
      <c r="Q16" s="29" t="s">
        <v>36</v>
      </c>
      <c r="R16" s="25" t="s">
        <v>36</v>
      </c>
      <c r="S16" s="14"/>
      <c r="T16" s="15"/>
      <c r="U16" s="16"/>
      <c r="V16" s="64"/>
      <c r="W16" s="32"/>
      <c r="X16" s="65"/>
      <c r="Y16" s="34"/>
      <c r="Z16" s="35"/>
      <c r="AA16" s="36"/>
      <c r="AB16" s="37"/>
      <c r="AC16" s="35"/>
      <c r="AD16" s="36"/>
      <c r="AE16" s="34"/>
      <c r="AF16" s="35"/>
      <c r="AG16" s="36"/>
      <c r="AH16" s="37"/>
      <c r="AI16" s="35"/>
      <c r="AJ16" s="36"/>
      <c r="AK16" s="34"/>
      <c r="AL16" s="35"/>
      <c r="AM16" s="36"/>
      <c r="AN16" s="37"/>
      <c r="AO16" s="35"/>
      <c r="AP16" s="36"/>
    </row>
    <row r="17" spans="1:42" ht="127.5" x14ac:dyDescent="0.25">
      <c r="A17" s="24" t="s">
        <v>4318</v>
      </c>
      <c r="B17" s="25" t="s">
        <v>36</v>
      </c>
      <c r="C17" s="25" t="s">
        <v>4360</v>
      </c>
      <c r="D17" s="25" t="s">
        <v>36</v>
      </c>
      <c r="E17" s="25" t="s">
        <v>36</v>
      </c>
      <c r="F17" s="25" t="s">
        <v>36</v>
      </c>
      <c r="G17" s="26" t="s">
        <v>36</v>
      </c>
      <c r="H17" s="25" t="s">
        <v>36</v>
      </c>
      <c r="I17" s="27" t="s">
        <v>36</v>
      </c>
      <c r="J17" s="25" t="s">
        <v>36</v>
      </c>
      <c r="K17" s="25" t="s">
        <v>36</v>
      </c>
      <c r="L17" s="25" t="s">
        <v>36</v>
      </c>
      <c r="M17" s="26" t="s">
        <v>4360</v>
      </c>
      <c r="N17" s="25" t="s">
        <v>4361</v>
      </c>
      <c r="O17" s="28">
        <v>0.5</v>
      </c>
      <c r="P17" s="29">
        <v>43497</v>
      </c>
      <c r="Q17" s="29">
        <v>43815</v>
      </c>
      <c r="R17" s="25" t="s">
        <v>4324</v>
      </c>
      <c r="S17" s="14"/>
      <c r="T17" s="15"/>
      <c r="U17" s="16"/>
      <c r="V17" s="71">
        <v>1.0932999999999999</v>
      </c>
      <c r="W17" s="49" t="s">
        <v>4362</v>
      </c>
      <c r="X17" s="72">
        <v>43646</v>
      </c>
      <c r="Y17" s="34"/>
      <c r="Z17" s="35"/>
      <c r="AA17" s="36"/>
      <c r="AB17" s="51">
        <v>1</v>
      </c>
      <c r="AC17" s="52" t="s">
        <v>4362</v>
      </c>
      <c r="AD17" s="53">
        <v>43708</v>
      </c>
      <c r="AE17" s="34"/>
      <c r="AF17" s="35"/>
      <c r="AG17" s="36"/>
      <c r="AH17" s="37"/>
      <c r="AI17" s="35"/>
      <c r="AJ17" s="36"/>
      <c r="AK17" s="34"/>
      <c r="AL17" s="35"/>
      <c r="AM17" s="36"/>
      <c r="AN17" s="37"/>
      <c r="AO17" s="35"/>
      <c r="AP17" s="36"/>
    </row>
    <row r="18" spans="1:42" ht="127.5" x14ac:dyDescent="0.25">
      <c r="A18" s="24" t="s">
        <v>4318</v>
      </c>
      <c r="B18" s="25" t="s">
        <v>36</v>
      </c>
      <c r="C18" s="25" t="s">
        <v>4363</v>
      </c>
      <c r="D18" s="25" t="s">
        <v>36</v>
      </c>
      <c r="E18" s="25" t="s">
        <v>36</v>
      </c>
      <c r="F18" s="25" t="s">
        <v>36</v>
      </c>
      <c r="G18" s="26" t="s">
        <v>36</v>
      </c>
      <c r="H18" s="25" t="s">
        <v>36</v>
      </c>
      <c r="I18" s="27" t="s">
        <v>36</v>
      </c>
      <c r="J18" s="25" t="s">
        <v>36</v>
      </c>
      <c r="K18" s="25" t="s">
        <v>36</v>
      </c>
      <c r="L18" s="25" t="s">
        <v>36</v>
      </c>
      <c r="M18" s="26" t="s">
        <v>4363</v>
      </c>
      <c r="N18" s="25" t="s">
        <v>4364</v>
      </c>
      <c r="O18" s="28">
        <v>0.5</v>
      </c>
      <c r="P18" s="29">
        <v>43497</v>
      </c>
      <c r="Q18" s="29">
        <v>43815</v>
      </c>
      <c r="R18" s="25" t="s">
        <v>4324</v>
      </c>
      <c r="S18" s="14"/>
      <c r="T18" s="15"/>
      <c r="U18" s="16"/>
      <c r="V18" s="71">
        <v>1.25</v>
      </c>
      <c r="W18" s="49" t="s">
        <v>4365</v>
      </c>
      <c r="X18" s="72">
        <v>43646</v>
      </c>
      <c r="Y18" s="34"/>
      <c r="Z18" s="35"/>
      <c r="AA18" s="36"/>
      <c r="AB18" s="51">
        <v>1</v>
      </c>
      <c r="AC18" s="52" t="s">
        <v>4365</v>
      </c>
      <c r="AD18" s="53">
        <v>43708</v>
      </c>
      <c r="AE18" s="34"/>
      <c r="AF18" s="35"/>
      <c r="AG18" s="36"/>
      <c r="AH18" s="37"/>
      <c r="AI18" s="35"/>
      <c r="AJ18" s="36"/>
      <c r="AK18" s="34"/>
      <c r="AL18" s="35"/>
      <c r="AM18" s="36"/>
      <c r="AN18" s="37"/>
      <c r="AO18" s="35"/>
      <c r="AP18" s="36"/>
    </row>
    <row r="19" spans="1:42" ht="357" x14ac:dyDescent="0.25">
      <c r="A19" s="24" t="s">
        <v>4318</v>
      </c>
      <c r="B19" s="25" t="s">
        <v>4366</v>
      </c>
      <c r="C19" s="25" t="s">
        <v>36</v>
      </c>
      <c r="D19" s="25" t="s">
        <v>37</v>
      </c>
      <c r="E19" s="25" t="s">
        <v>2526</v>
      </c>
      <c r="F19" s="25">
        <v>0</v>
      </c>
      <c r="G19" s="26" t="s">
        <v>4366</v>
      </c>
      <c r="H19" s="25" t="s">
        <v>4367</v>
      </c>
      <c r="I19" s="27">
        <v>0.1</v>
      </c>
      <c r="J19" s="25">
        <v>90</v>
      </c>
      <c r="K19" s="25" t="s">
        <v>283</v>
      </c>
      <c r="L19" s="25" t="s">
        <v>2528</v>
      </c>
      <c r="M19" s="26" t="s">
        <v>36</v>
      </c>
      <c r="N19" s="25" t="s">
        <v>36</v>
      </c>
      <c r="O19" s="28" t="s">
        <v>36</v>
      </c>
      <c r="P19" s="29" t="s">
        <v>36</v>
      </c>
      <c r="Q19" s="29" t="s">
        <v>36</v>
      </c>
      <c r="R19" s="25" t="s">
        <v>36</v>
      </c>
      <c r="S19" s="14"/>
      <c r="T19" s="15"/>
      <c r="U19" s="16"/>
      <c r="V19" s="64"/>
      <c r="W19" s="32"/>
      <c r="X19" s="65"/>
      <c r="Y19" s="34"/>
      <c r="Z19" s="35"/>
      <c r="AA19" s="36"/>
      <c r="AB19" s="37"/>
      <c r="AC19" s="35"/>
      <c r="AD19" s="36"/>
      <c r="AE19" s="34"/>
      <c r="AF19" s="35"/>
      <c r="AG19" s="36"/>
      <c r="AH19" s="37"/>
      <c r="AI19" s="35"/>
      <c r="AJ19" s="36"/>
      <c r="AK19" s="34"/>
      <c r="AL19" s="35"/>
      <c r="AM19" s="36"/>
      <c r="AN19" s="37"/>
      <c r="AO19" s="35"/>
      <c r="AP19" s="36"/>
    </row>
    <row r="20" spans="1:42" ht="102" x14ac:dyDescent="0.25">
      <c r="A20" s="24" t="s">
        <v>4318</v>
      </c>
      <c r="B20" s="25" t="s">
        <v>36</v>
      </c>
      <c r="C20" s="25" t="s">
        <v>4368</v>
      </c>
      <c r="D20" s="25" t="s">
        <v>36</v>
      </c>
      <c r="E20" s="25" t="s">
        <v>36</v>
      </c>
      <c r="F20" s="25" t="s">
        <v>36</v>
      </c>
      <c r="G20" s="26" t="s">
        <v>36</v>
      </c>
      <c r="H20" s="25" t="s">
        <v>36</v>
      </c>
      <c r="I20" s="27" t="s">
        <v>36</v>
      </c>
      <c r="J20" s="25" t="s">
        <v>36</v>
      </c>
      <c r="K20" s="25" t="s">
        <v>36</v>
      </c>
      <c r="L20" s="25" t="s">
        <v>36</v>
      </c>
      <c r="M20" s="26" t="s">
        <v>4368</v>
      </c>
      <c r="N20" s="25" t="s">
        <v>4369</v>
      </c>
      <c r="O20" s="28">
        <v>0.5</v>
      </c>
      <c r="P20" s="29">
        <v>43497</v>
      </c>
      <c r="Q20" s="29">
        <v>43815</v>
      </c>
      <c r="R20" s="25" t="s">
        <v>4324</v>
      </c>
      <c r="S20" s="14"/>
      <c r="T20" s="15"/>
      <c r="U20" s="16"/>
      <c r="V20" s="71">
        <v>1.1100000000000001</v>
      </c>
      <c r="W20" s="49" t="s">
        <v>4370</v>
      </c>
      <c r="X20" s="72">
        <v>43646</v>
      </c>
      <c r="Y20" s="34"/>
      <c r="Z20" s="35"/>
      <c r="AA20" s="36"/>
      <c r="AB20" s="51">
        <v>1</v>
      </c>
      <c r="AC20" s="52" t="s">
        <v>4370</v>
      </c>
      <c r="AD20" s="53">
        <v>43708</v>
      </c>
      <c r="AE20" s="34"/>
      <c r="AF20" s="35"/>
      <c r="AG20" s="36"/>
      <c r="AH20" s="37"/>
      <c r="AI20" s="35"/>
      <c r="AJ20" s="36"/>
      <c r="AK20" s="34"/>
      <c r="AL20" s="35"/>
      <c r="AM20" s="36"/>
      <c r="AN20" s="37"/>
      <c r="AO20" s="35"/>
      <c r="AP20" s="36"/>
    </row>
    <row r="21" spans="1:42" ht="102" x14ac:dyDescent="0.25">
      <c r="A21" s="24" t="s">
        <v>4318</v>
      </c>
      <c r="B21" s="25" t="s">
        <v>36</v>
      </c>
      <c r="C21" s="25" t="s">
        <v>4371</v>
      </c>
      <c r="D21" s="25" t="s">
        <v>36</v>
      </c>
      <c r="E21" s="25" t="s">
        <v>36</v>
      </c>
      <c r="F21" s="25" t="s">
        <v>36</v>
      </c>
      <c r="G21" s="26" t="s">
        <v>36</v>
      </c>
      <c r="H21" s="25" t="s">
        <v>36</v>
      </c>
      <c r="I21" s="27" t="s">
        <v>36</v>
      </c>
      <c r="J21" s="25" t="s">
        <v>36</v>
      </c>
      <c r="K21" s="25" t="s">
        <v>36</v>
      </c>
      <c r="L21" s="25" t="s">
        <v>36</v>
      </c>
      <c r="M21" s="26" t="s">
        <v>4371</v>
      </c>
      <c r="N21" s="25" t="s">
        <v>4372</v>
      </c>
      <c r="O21" s="28">
        <v>0.5</v>
      </c>
      <c r="P21" s="29">
        <v>43497</v>
      </c>
      <c r="Q21" s="29">
        <v>43815</v>
      </c>
      <c r="R21" s="25" t="s">
        <v>4324</v>
      </c>
      <c r="S21" s="14"/>
      <c r="T21" s="15"/>
      <c r="U21" s="16"/>
      <c r="V21" s="71">
        <v>1.0900000000000001</v>
      </c>
      <c r="W21" s="49" t="s">
        <v>4373</v>
      </c>
      <c r="X21" s="72">
        <v>43646</v>
      </c>
      <c r="Y21" s="34"/>
      <c r="Z21" s="35"/>
      <c r="AA21" s="36"/>
      <c r="AB21" s="51">
        <v>1</v>
      </c>
      <c r="AC21" s="52" t="s">
        <v>4373</v>
      </c>
      <c r="AD21" s="53">
        <v>43708</v>
      </c>
      <c r="AE21" s="34"/>
      <c r="AF21" s="35"/>
      <c r="AG21" s="36"/>
      <c r="AH21" s="37"/>
      <c r="AI21" s="35"/>
      <c r="AJ21" s="36"/>
      <c r="AK21" s="34"/>
      <c r="AL21" s="35"/>
      <c r="AM21" s="36"/>
      <c r="AN21" s="37"/>
      <c r="AO21" s="35"/>
      <c r="AP21" s="36"/>
    </row>
    <row r="22" spans="1:42" ht="357" x14ac:dyDescent="0.25">
      <c r="A22" s="24" t="s">
        <v>4318</v>
      </c>
      <c r="B22" s="25" t="s">
        <v>4374</v>
      </c>
      <c r="C22" s="25" t="s">
        <v>36</v>
      </c>
      <c r="D22" s="25" t="s">
        <v>37</v>
      </c>
      <c r="E22" s="25" t="s">
        <v>2526</v>
      </c>
      <c r="F22" s="25">
        <v>0</v>
      </c>
      <c r="G22" s="26" t="s">
        <v>4374</v>
      </c>
      <c r="H22" s="25" t="s">
        <v>2527</v>
      </c>
      <c r="I22" s="27">
        <v>0.1</v>
      </c>
      <c r="J22" s="25">
        <v>2</v>
      </c>
      <c r="K22" s="25" t="s">
        <v>40</v>
      </c>
      <c r="L22" s="25" t="s">
        <v>2528</v>
      </c>
      <c r="M22" s="26" t="s">
        <v>36</v>
      </c>
      <c r="N22" s="25" t="s">
        <v>36</v>
      </c>
      <c r="O22" s="28" t="s">
        <v>36</v>
      </c>
      <c r="P22" s="29" t="s">
        <v>36</v>
      </c>
      <c r="Q22" s="29" t="s">
        <v>36</v>
      </c>
      <c r="R22" s="25" t="s">
        <v>36</v>
      </c>
      <c r="S22" s="14"/>
      <c r="T22" s="15"/>
      <c r="U22" s="16"/>
      <c r="V22" s="64"/>
      <c r="W22" s="32" t="s">
        <v>4121</v>
      </c>
      <c r="X22" s="65"/>
      <c r="Y22" s="34"/>
      <c r="Z22" s="35"/>
      <c r="AA22" s="36"/>
      <c r="AB22" s="37"/>
      <c r="AC22" s="32" t="s">
        <v>4121</v>
      </c>
      <c r="AD22" s="36"/>
      <c r="AE22" s="34"/>
      <c r="AF22" s="35"/>
      <c r="AG22" s="36"/>
      <c r="AH22" s="37"/>
      <c r="AI22" s="32"/>
      <c r="AJ22" s="36"/>
      <c r="AK22" s="34">
        <v>1</v>
      </c>
      <c r="AL22" s="35" t="s">
        <v>4375</v>
      </c>
      <c r="AM22" s="36">
        <v>43782</v>
      </c>
      <c r="AN22" s="37">
        <v>1</v>
      </c>
      <c r="AO22" s="35" t="s">
        <v>4376</v>
      </c>
      <c r="AP22" s="36">
        <v>43782</v>
      </c>
    </row>
    <row r="23" spans="1:42" ht="153" x14ac:dyDescent="0.25">
      <c r="A23" s="24" t="s">
        <v>4318</v>
      </c>
      <c r="B23" s="25" t="s">
        <v>36</v>
      </c>
      <c r="C23" s="25" t="s">
        <v>4377</v>
      </c>
      <c r="D23" s="25" t="s">
        <v>36</v>
      </c>
      <c r="E23" s="25" t="s">
        <v>36</v>
      </c>
      <c r="F23" s="25" t="s">
        <v>36</v>
      </c>
      <c r="G23" s="26" t="s">
        <v>36</v>
      </c>
      <c r="H23" s="25" t="s">
        <v>36</v>
      </c>
      <c r="I23" s="27" t="s">
        <v>36</v>
      </c>
      <c r="J23" s="25" t="s">
        <v>36</v>
      </c>
      <c r="K23" s="25" t="s">
        <v>36</v>
      </c>
      <c r="L23" s="25" t="s">
        <v>36</v>
      </c>
      <c r="M23" s="26" t="s">
        <v>4377</v>
      </c>
      <c r="N23" s="25" t="s">
        <v>2531</v>
      </c>
      <c r="O23" s="28">
        <v>0.1</v>
      </c>
      <c r="P23" s="29">
        <v>43467</v>
      </c>
      <c r="Q23" s="29">
        <v>43511</v>
      </c>
      <c r="R23" s="66" t="s">
        <v>4378</v>
      </c>
      <c r="S23" s="14">
        <v>1</v>
      </c>
      <c r="T23" s="15" t="s">
        <v>4379</v>
      </c>
      <c r="U23" s="16">
        <v>43529</v>
      </c>
      <c r="V23" s="64">
        <v>1</v>
      </c>
      <c r="W23" s="32" t="s">
        <v>4122</v>
      </c>
      <c r="X23" s="65">
        <v>43529</v>
      </c>
      <c r="Y23" s="34"/>
      <c r="Z23" s="35"/>
      <c r="AA23" s="36"/>
      <c r="AB23" s="37"/>
      <c r="AC23" s="35"/>
      <c r="AD23" s="36"/>
      <c r="AE23" s="34"/>
      <c r="AF23" s="35"/>
      <c r="AG23" s="36"/>
      <c r="AH23" s="37"/>
      <c r="AI23" s="35"/>
      <c r="AJ23" s="36"/>
      <c r="AK23" s="34"/>
      <c r="AL23" s="35"/>
      <c r="AM23" s="36"/>
      <c r="AN23" s="64">
        <v>1</v>
      </c>
      <c r="AO23" s="32" t="s">
        <v>4122</v>
      </c>
      <c r="AP23" s="65">
        <v>43529</v>
      </c>
    </row>
    <row r="24" spans="1:42" ht="153" x14ac:dyDescent="0.25">
      <c r="A24" s="24" t="s">
        <v>4318</v>
      </c>
      <c r="B24" s="25" t="s">
        <v>36</v>
      </c>
      <c r="C24" s="25" t="s">
        <v>4380</v>
      </c>
      <c r="D24" s="25" t="s">
        <v>36</v>
      </c>
      <c r="E24" s="25" t="s">
        <v>36</v>
      </c>
      <c r="F24" s="25" t="s">
        <v>36</v>
      </c>
      <c r="G24" s="26" t="s">
        <v>36</v>
      </c>
      <c r="H24" s="25" t="s">
        <v>36</v>
      </c>
      <c r="I24" s="27" t="s">
        <v>36</v>
      </c>
      <c r="J24" s="25" t="s">
        <v>36</v>
      </c>
      <c r="K24" s="25" t="s">
        <v>36</v>
      </c>
      <c r="L24" s="25" t="s">
        <v>36</v>
      </c>
      <c r="M24" s="26" t="s">
        <v>4380</v>
      </c>
      <c r="N24" s="25" t="s">
        <v>2536</v>
      </c>
      <c r="O24" s="28">
        <v>0.4</v>
      </c>
      <c r="P24" s="29">
        <v>43512</v>
      </c>
      <c r="Q24" s="29">
        <v>43646</v>
      </c>
      <c r="R24" s="66" t="s">
        <v>4378</v>
      </c>
      <c r="S24" s="14">
        <v>1</v>
      </c>
      <c r="T24" s="15" t="s">
        <v>4381</v>
      </c>
      <c r="U24" s="16">
        <v>43581</v>
      </c>
      <c r="V24" s="64">
        <v>1</v>
      </c>
      <c r="W24" s="32" t="s">
        <v>4122</v>
      </c>
      <c r="X24" s="65">
        <v>43581</v>
      </c>
      <c r="Y24" s="34"/>
      <c r="Z24" s="35"/>
      <c r="AA24" s="36"/>
      <c r="AB24" s="37"/>
      <c r="AC24" s="35"/>
      <c r="AD24" s="36"/>
      <c r="AE24" s="34"/>
      <c r="AF24" s="35"/>
      <c r="AG24" s="36"/>
      <c r="AH24" s="37"/>
      <c r="AI24" s="35"/>
      <c r="AJ24" s="36"/>
      <c r="AK24" s="34"/>
      <c r="AL24" s="35"/>
      <c r="AM24" s="36"/>
      <c r="AN24" s="64">
        <v>1</v>
      </c>
      <c r="AO24" s="32" t="s">
        <v>4122</v>
      </c>
      <c r="AP24" s="65">
        <v>43581</v>
      </c>
    </row>
    <row r="25" spans="1:42" ht="229.5" x14ac:dyDescent="0.25">
      <c r="A25" s="24" t="s">
        <v>4318</v>
      </c>
      <c r="B25" s="25" t="s">
        <v>36</v>
      </c>
      <c r="C25" s="25" t="s">
        <v>4382</v>
      </c>
      <c r="D25" s="25" t="s">
        <v>36</v>
      </c>
      <c r="E25" s="25" t="s">
        <v>36</v>
      </c>
      <c r="F25" s="25" t="s">
        <v>36</v>
      </c>
      <c r="G25" s="26" t="s">
        <v>36</v>
      </c>
      <c r="H25" s="25" t="s">
        <v>36</v>
      </c>
      <c r="I25" s="27" t="s">
        <v>36</v>
      </c>
      <c r="J25" s="25" t="s">
        <v>36</v>
      </c>
      <c r="K25" s="25" t="s">
        <v>36</v>
      </c>
      <c r="L25" s="25" t="s">
        <v>36</v>
      </c>
      <c r="M25" s="26" t="s">
        <v>4382</v>
      </c>
      <c r="N25" s="25" t="s">
        <v>2531</v>
      </c>
      <c r="O25" s="28">
        <v>0.1</v>
      </c>
      <c r="P25" s="29">
        <v>43647</v>
      </c>
      <c r="Q25" s="29">
        <v>43692</v>
      </c>
      <c r="R25" s="66" t="s">
        <v>4383</v>
      </c>
      <c r="S25" s="14"/>
      <c r="T25" s="15"/>
      <c r="U25" s="16"/>
      <c r="V25" s="64"/>
      <c r="W25" s="32"/>
      <c r="X25" s="65"/>
      <c r="Y25" s="34">
        <v>1</v>
      </c>
      <c r="Z25" s="35" t="s">
        <v>4384</v>
      </c>
      <c r="AA25" s="36">
        <v>43657</v>
      </c>
      <c r="AB25" s="37">
        <v>1</v>
      </c>
      <c r="AC25" s="35" t="s">
        <v>4385</v>
      </c>
      <c r="AD25" s="36">
        <v>43657</v>
      </c>
      <c r="AE25" s="34"/>
      <c r="AF25" s="35"/>
      <c r="AG25" s="36"/>
      <c r="AH25" s="37"/>
      <c r="AI25" s="35"/>
      <c r="AJ25" s="36"/>
      <c r="AK25" s="34"/>
      <c r="AL25" s="35"/>
      <c r="AM25" s="36"/>
      <c r="AN25" s="37">
        <v>1</v>
      </c>
      <c r="AO25" s="35" t="s">
        <v>4385</v>
      </c>
      <c r="AP25" s="36">
        <v>43657</v>
      </c>
    </row>
    <row r="26" spans="1:42" ht="236.25" x14ac:dyDescent="0.25">
      <c r="A26" s="24" t="s">
        <v>4318</v>
      </c>
      <c r="B26" s="25" t="s">
        <v>36</v>
      </c>
      <c r="C26" s="25" t="s">
        <v>4386</v>
      </c>
      <c r="D26" s="25" t="s">
        <v>36</v>
      </c>
      <c r="E26" s="25" t="s">
        <v>36</v>
      </c>
      <c r="F26" s="25" t="s">
        <v>36</v>
      </c>
      <c r="G26" s="26" t="s">
        <v>36</v>
      </c>
      <c r="H26" s="25" t="s">
        <v>36</v>
      </c>
      <c r="I26" s="27" t="s">
        <v>36</v>
      </c>
      <c r="J26" s="25" t="s">
        <v>36</v>
      </c>
      <c r="K26" s="25" t="s">
        <v>36</v>
      </c>
      <c r="L26" s="25" t="s">
        <v>36</v>
      </c>
      <c r="M26" s="26" t="s">
        <v>4386</v>
      </c>
      <c r="N26" s="25" t="s">
        <v>2544</v>
      </c>
      <c r="O26" s="28">
        <v>0.4</v>
      </c>
      <c r="P26" s="29">
        <v>43693</v>
      </c>
      <c r="Q26" s="29">
        <v>43819</v>
      </c>
      <c r="R26" s="66" t="s">
        <v>4383</v>
      </c>
      <c r="S26" s="14"/>
      <c r="T26" s="15"/>
      <c r="U26" s="16"/>
      <c r="V26" s="64"/>
      <c r="W26" s="32"/>
      <c r="X26" s="65"/>
      <c r="Y26" s="34">
        <v>0.6</v>
      </c>
      <c r="Z26" s="35" t="s">
        <v>4387</v>
      </c>
      <c r="AA26" s="36"/>
      <c r="AB26" s="37">
        <v>0</v>
      </c>
      <c r="AC26" s="35" t="s">
        <v>4388</v>
      </c>
      <c r="AD26" s="36"/>
      <c r="AE26" s="34">
        <v>0.8</v>
      </c>
      <c r="AF26" s="35" t="s">
        <v>4389</v>
      </c>
      <c r="AG26" s="36"/>
      <c r="AH26" s="34">
        <v>0</v>
      </c>
      <c r="AI26" s="35" t="s">
        <v>4390</v>
      </c>
      <c r="AJ26" s="36"/>
      <c r="AK26" s="34">
        <v>1</v>
      </c>
      <c r="AL26" s="35" t="s">
        <v>4391</v>
      </c>
      <c r="AM26" s="36">
        <v>43782</v>
      </c>
      <c r="AN26" s="37">
        <v>1</v>
      </c>
      <c r="AO26" s="35" t="s">
        <v>4392</v>
      </c>
      <c r="AP26" s="36">
        <v>43782</v>
      </c>
    </row>
    <row r="27" spans="1:42" ht="357" x14ac:dyDescent="0.25">
      <c r="A27" s="24" t="s">
        <v>4318</v>
      </c>
      <c r="B27" s="25" t="s">
        <v>4393</v>
      </c>
      <c r="C27" s="25" t="s">
        <v>36</v>
      </c>
      <c r="D27" s="25" t="s">
        <v>129</v>
      </c>
      <c r="E27" s="25" t="s">
        <v>2526</v>
      </c>
      <c r="F27" s="25">
        <v>0</v>
      </c>
      <c r="G27" s="26" t="s">
        <v>4393</v>
      </c>
      <c r="H27" s="47" t="s">
        <v>4394</v>
      </c>
      <c r="I27" s="73">
        <v>0.1</v>
      </c>
      <c r="J27" s="25">
        <v>1</v>
      </c>
      <c r="K27" s="25" t="s">
        <v>40</v>
      </c>
      <c r="L27" s="25" t="s">
        <v>2528</v>
      </c>
      <c r="M27" s="26" t="s">
        <v>36</v>
      </c>
      <c r="N27" s="25" t="s">
        <v>36</v>
      </c>
      <c r="O27" s="28" t="s">
        <v>36</v>
      </c>
      <c r="P27" s="29" t="s">
        <v>36</v>
      </c>
      <c r="Q27" s="29" t="s">
        <v>36</v>
      </c>
      <c r="R27" s="25" t="s">
        <v>36</v>
      </c>
      <c r="S27" s="14"/>
      <c r="T27" s="15"/>
      <c r="U27" s="16"/>
      <c r="V27" s="64"/>
      <c r="W27" s="32" t="s">
        <v>4121</v>
      </c>
      <c r="X27" s="65"/>
      <c r="Y27" s="34">
        <v>1</v>
      </c>
      <c r="Z27" s="35"/>
      <c r="AA27" s="36"/>
      <c r="AB27" s="37">
        <v>0</v>
      </c>
      <c r="AC27" s="35" t="s">
        <v>4395</v>
      </c>
      <c r="AD27" s="36"/>
      <c r="AE27" s="34"/>
      <c r="AF27" s="35"/>
      <c r="AG27" s="36"/>
      <c r="AH27" s="37"/>
      <c r="AI27" s="35"/>
      <c r="AJ27" s="36"/>
      <c r="AK27" s="34">
        <v>1</v>
      </c>
      <c r="AL27" s="35" t="s">
        <v>4396</v>
      </c>
      <c r="AM27" s="36">
        <v>43706</v>
      </c>
      <c r="AN27" s="37">
        <v>1</v>
      </c>
      <c r="AO27" s="35" t="s">
        <v>4397</v>
      </c>
      <c r="AP27" s="36">
        <v>43706</v>
      </c>
    </row>
    <row r="28" spans="1:42" ht="131.25" x14ac:dyDescent="0.25">
      <c r="A28" s="24" t="s">
        <v>4318</v>
      </c>
      <c r="B28" s="25" t="s">
        <v>36</v>
      </c>
      <c r="C28" s="25" t="s">
        <v>4398</v>
      </c>
      <c r="D28" s="25" t="s">
        <v>36</v>
      </c>
      <c r="E28" s="25" t="s">
        <v>36</v>
      </c>
      <c r="F28" s="25" t="s">
        <v>36</v>
      </c>
      <c r="G28" s="26" t="s">
        <v>36</v>
      </c>
      <c r="H28" s="25" t="s">
        <v>36</v>
      </c>
      <c r="I28" s="27" t="s">
        <v>36</v>
      </c>
      <c r="J28" s="25" t="s">
        <v>36</v>
      </c>
      <c r="K28" s="25" t="s">
        <v>36</v>
      </c>
      <c r="L28" s="25" t="s">
        <v>36</v>
      </c>
      <c r="M28" s="26" t="s">
        <v>4398</v>
      </c>
      <c r="N28" s="25" t="s">
        <v>4399</v>
      </c>
      <c r="O28" s="28">
        <v>0.8</v>
      </c>
      <c r="P28" s="29">
        <v>43497</v>
      </c>
      <c r="Q28" s="40">
        <v>43661</v>
      </c>
      <c r="R28" s="68" t="s">
        <v>4400</v>
      </c>
      <c r="S28" s="14">
        <v>1</v>
      </c>
      <c r="T28" s="15" t="s">
        <v>4401</v>
      </c>
      <c r="U28" s="16"/>
      <c r="V28" s="64">
        <v>1</v>
      </c>
      <c r="W28" s="32" t="s">
        <v>4402</v>
      </c>
      <c r="X28" s="65">
        <v>43631</v>
      </c>
      <c r="Y28" s="34">
        <v>1</v>
      </c>
      <c r="Z28" s="35" t="s">
        <v>4403</v>
      </c>
      <c r="AA28" s="36">
        <v>43658</v>
      </c>
      <c r="AB28" s="37">
        <v>1</v>
      </c>
      <c r="AC28" s="35" t="s">
        <v>4404</v>
      </c>
      <c r="AD28" s="36">
        <v>43658</v>
      </c>
      <c r="AE28" s="34"/>
      <c r="AF28" s="35"/>
      <c r="AG28" s="36"/>
      <c r="AH28" s="37"/>
      <c r="AI28" s="35"/>
      <c r="AJ28" s="36"/>
      <c r="AK28" s="34"/>
      <c r="AL28" s="35"/>
      <c r="AM28" s="36"/>
      <c r="AN28" s="37">
        <v>1</v>
      </c>
      <c r="AO28" s="35" t="s">
        <v>4404</v>
      </c>
      <c r="AP28" s="36">
        <v>43658</v>
      </c>
    </row>
    <row r="29" spans="1:42" ht="105" x14ac:dyDescent="0.25">
      <c r="A29" s="24" t="s">
        <v>4318</v>
      </c>
      <c r="B29" s="25" t="s">
        <v>36</v>
      </c>
      <c r="C29" s="25" t="s">
        <v>4405</v>
      </c>
      <c r="D29" s="25" t="s">
        <v>36</v>
      </c>
      <c r="E29" s="25" t="s">
        <v>36</v>
      </c>
      <c r="F29" s="25" t="s">
        <v>36</v>
      </c>
      <c r="G29" s="26" t="s">
        <v>36</v>
      </c>
      <c r="H29" s="25" t="s">
        <v>36</v>
      </c>
      <c r="I29" s="27" t="s">
        <v>36</v>
      </c>
      <c r="J29" s="25" t="s">
        <v>36</v>
      </c>
      <c r="K29" s="25" t="s">
        <v>36</v>
      </c>
      <c r="L29" s="25" t="s">
        <v>36</v>
      </c>
      <c r="M29" s="26" t="s">
        <v>4405</v>
      </c>
      <c r="N29" s="25" t="s">
        <v>4406</v>
      </c>
      <c r="O29" s="28">
        <v>0.2</v>
      </c>
      <c r="P29" s="40">
        <v>43662</v>
      </c>
      <c r="Q29" s="40">
        <v>43707</v>
      </c>
      <c r="R29" s="47" t="s">
        <v>4319</v>
      </c>
      <c r="S29" s="14"/>
      <c r="T29" s="15" t="s">
        <v>4407</v>
      </c>
      <c r="U29" s="16"/>
      <c r="V29" s="64"/>
      <c r="W29" s="32" t="s">
        <v>4123</v>
      </c>
      <c r="X29" s="65"/>
      <c r="Y29" s="34">
        <v>1</v>
      </c>
      <c r="Z29" s="35" t="s">
        <v>4408</v>
      </c>
      <c r="AA29" s="36">
        <v>43706</v>
      </c>
      <c r="AB29" s="37">
        <v>1</v>
      </c>
      <c r="AC29" s="35" t="s">
        <v>4404</v>
      </c>
      <c r="AD29" s="36">
        <v>43706</v>
      </c>
      <c r="AE29" s="34"/>
      <c r="AF29" s="35"/>
      <c r="AG29" s="36"/>
      <c r="AH29" s="37"/>
      <c r="AI29" s="35"/>
      <c r="AJ29" s="36"/>
      <c r="AK29" s="34"/>
      <c r="AL29" s="35"/>
      <c r="AM29" s="36"/>
      <c r="AN29" s="37">
        <v>1</v>
      </c>
      <c r="AO29" s="35" t="s">
        <v>4404</v>
      </c>
      <c r="AP29" s="36">
        <v>43706</v>
      </c>
    </row>
    <row r="30" spans="1:42" ht="105" x14ac:dyDescent="0.25">
      <c r="A30" s="24" t="s">
        <v>4318</v>
      </c>
      <c r="B30" s="25" t="s">
        <v>36</v>
      </c>
      <c r="C30" s="25" t="s">
        <v>4409</v>
      </c>
      <c r="D30" s="25" t="s">
        <v>36</v>
      </c>
      <c r="E30" s="25" t="s">
        <v>36</v>
      </c>
      <c r="F30" s="25" t="s">
        <v>36</v>
      </c>
      <c r="G30" s="26" t="s">
        <v>36</v>
      </c>
      <c r="H30" s="25" t="s">
        <v>36</v>
      </c>
      <c r="I30" s="27" t="s">
        <v>36</v>
      </c>
      <c r="J30" s="25" t="s">
        <v>36</v>
      </c>
      <c r="K30" s="25" t="s">
        <v>36</v>
      </c>
      <c r="L30" s="25" t="s">
        <v>36</v>
      </c>
      <c r="M30" s="26" t="s">
        <v>4409</v>
      </c>
      <c r="N30" s="25" t="s">
        <v>4410</v>
      </c>
      <c r="O30" s="28">
        <v>0</v>
      </c>
      <c r="P30" s="40">
        <v>43710</v>
      </c>
      <c r="Q30" s="40">
        <v>43815</v>
      </c>
      <c r="R30" s="66" t="s">
        <v>147</v>
      </c>
      <c r="S30" s="14"/>
      <c r="T30" s="15" t="s">
        <v>4411</v>
      </c>
      <c r="U30" s="16"/>
      <c r="V30" s="64"/>
      <c r="W30" s="32" t="s">
        <v>4123</v>
      </c>
      <c r="X30" s="65"/>
      <c r="Y30" s="34"/>
      <c r="Z30" s="35"/>
      <c r="AA30" s="36"/>
      <c r="AB30" s="37"/>
      <c r="AC30" s="35"/>
      <c r="AD30" s="36"/>
      <c r="AE30" s="34"/>
      <c r="AF30" s="35"/>
      <c r="AG30" s="36"/>
      <c r="AH30" s="37"/>
      <c r="AI30" s="35"/>
      <c r="AJ30" s="36"/>
      <c r="AK30" s="34"/>
      <c r="AL30" s="35"/>
      <c r="AM30" s="36"/>
      <c r="AN30" s="37"/>
      <c r="AO30" s="35"/>
      <c r="AP30" s="36"/>
    </row>
    <row r="31" spans="1:42" ht="61.5" x14ac:dyDescent="0.25">
      <c r="A31" s="24" t="s">
        <v>4318</v>
      </c>
      <c r="B31" s="25" t="s">
        <v>4412</v>
      </c>
      <c r="C31" s="25" t="s">
        <v>36</v>
      </c>
      <c r="D31" s="25"/>
      <c r="E31" s="25"/>
      <c r="F31" s="25"/>
      <c r="G31" s="26"/>
      <c r="H31" s="47" t="s">
        <v>624</v>
      </c>
      <c r="I31" s="27"/>
      <c r="J31" s="25"/>
      <c r="K31" s="25"/>
      <c r="L31" s="25"/>
      <c r="M31" s="26"/>
      <c r="N31" s="25"/>
      <c r="O31" s="28"/>
      <c r="P31" s="29"/>
      <c r="Q31" s="29"/>
      <c r="R31" s="25"/>
      <c r="S31" s="14"/>
      <c r="T31" s="15"/>
      <c r="U31" s="16"/>
      <c r="V31" s="64"/>
      <c r="W31" s="32" t="s">
        <v>4121</v>
      </c>
      <c r="X31" s="65"/>
      <c r="Y31" s="34"/>
      <c r="Z31" s="35"/>
      <c r="AA31" s="36"/>
      <c r="AB31" s="37"/>
      <c r="AC31" s="35"/>
      <c r="AD31" s="36"/>
      <c r="AE31" s="34"/>
      <c r="AF31" s="35"/>
      <c r="AG31" s="36"/>
      <c r="AH31" s="37"/>
      <c r="AI31" s="35"/>
      <c r="AJ31" s="36"/>
      <c r="AK31" s="34"/>
      <c r="AL31" s="35"/>
      <c r="AM31" s="36"/>
      <c r="AN31" s="37"/>
      <c r="AO31" s="35"/>
      <c r="AP31" s="36"/>
    </row>
    <row r="32" spans="1:42" ht="131.25" x14ac:dyDescent="0.25">
      <c r="A32" s="24" t="s">
        <v>4318</v>
      </c>
      <c r="B32" s="25" t="s">
        <v>36</v>
      </c>
      <c r="C32" s="25" t="s">
        <v>4413</v>
      </c>
      <c r="D32" s="25"/>
      <c r="E32" s="25"/>
      <c r="F32" s="25"/>
      <c r="G32" s="26"/>
      <c r="H32" s="25"/>
      <c r="I32" s="27"/>
      <c r="J32" s="25"/>
      <c r="K32" s="25"/>
      <c r="L32" s="25"/>
      <c r="M32" s="26"/>
      <c r="N32" s="47" t="s">
        <v>579</v>
      </c>
      <c r="O32" s="28"/>
      <c r="P32" s="29"/>
      <c r="Q32" s="40"/>
      <c r="R32" s="25"/>
      <c r="S32" s="14">
        <v>1</v>
      </c>
      <c r="T32" s="15" t="s">
        <v>4414</v>
      </c>
      <c r="U32" s="16"/>
      <c r="V32" s="64">
        <v>1</v>
      </c>
      <c r="W32" s="32" t="s">
        <v>4122</v>
      </c>
      <c r="X32" s="65">
        <v>43631</v>
      </c>
      <c r="Y32" s="34"/>
      <c r="Z32" s="35"/>
      <c r="AA32" s="36"/>
      <c r="AB32" s="37"/>
      <c r="AC32" s="35"/>
      <c r="AD32" s="36"/>
      <c r="AE32" s="34"/>
      <c r="AF32" s="35"/>
      <c r="AG32" s="36"/>
      <c r="AH32" s="37"/>
      <c r="AI32" s="35"/>
      <c r="AJ32" s="36"/>
      <c r="AK32" s="34"/>
      <c r="AL32" s="35"/>
      <c r="AM32" s="36"/>
      <c r="AN32" s="37"/>
      <c r="AO32" s="35"/>
      <c r="AP32" s="36"/>
    </row>
    <row r="33" spans="1:42" ht="105" x14ac:dyDescent="0.25">
      <c r="A33" s="24" t="s">
        <v>4318</v>
      </c>
      <c r="B33" s="25" t="s">
        <v>36</v>
      </c>
      <c r="C33" s="25" t="s">
        <v>4415</v>
      </c>
      <c r="D33" s="25"/>
      <c r="E33" s="25"/>
      <c r="F33" s="25"/>
      <c r="G33" s="26"/>
      <c r="H33" s="25"/>
      <c r="I33" s="27"/>
      <c r="J33" s="25"/>
      <c r="K33" s="25"/>
      <c r="L33" s="25"/>
      <c r="M33" s="26"/>
      <c r="N33" s="47" t="s">
        <v>579</v>
      </c>
      <c r="O33" s="28"/>
      <c r="P33" s="40"/>
      <c r="Q33" s="40"/>
      <c r="R33" s="25"/>
      <c r="S33" s="14"/>
      <c r="T33" s="15" t="s">
        <v>4416</v>
      </c>
      <c r="U33" s="16"/>
      <c r="V33" s="64"/>
      <c r="W33" s="32" t="s">
        <v>4123</v>
      </c>
      <c r="X33" s="65"/>
      <c r="Y33" s="34"/>
      <c r="Z33" s="35"/>
      <c r="AA33" s="36"/>
      <c r="AB33" s="37"/>
      <c r="AC33" s="35"/>
      <c r="AD33" s="36"/>
      <c r="AE33" s="34"/>
      <c r="AF33" s="35"/>
      <c r="AG33" s="36"/>
      <c r="AH33" s="37"/>
      <c r="AI33" s="35"/>
      <c r="AJ33" s="36"/>
      <c r="AK33" s="34"/>
      <c r="AL33" s="35"/>
      <c r="AM33" s="36"/>
      <c r="AN33" s="37"/>
      <c r="AO33" s="35"/>
      <c r="AP33" s="36"/>
    </row>
    <row r="34" spans="1:42" ht="105" x14ac:dyDescent="0.25">
      <c r="A34" s="24" t="s">
        <v>4318</v>
      </c>
      <c r="B34" s="25" t="s">
        <v>36</v>
      </c>
      <c r="C34" s="25" t="s">
        <v>4417</v>
      </c>
      <c r="D34" s="25"/>
      <c r="E34" s="25"/>
      <c r="F34" s="25"/>
      <c r="G34" s="26"/>
      <c r="H34" s="25"/>
      <c r="I34" s="27"/>
      <c r="J34" s="25"/>
      <c r="K34" s="25"/>
      <c r="L34" s="25"/>
      <c r="M34" s="26"/>
      <c r="N34" s="47" t="s">
        <v>579</v>
      </c>
      <c r="O34" s="28"/>
      <c r="P34" s="40"/>
      <c r="Q34" s="40"/>
      <c r="R34" s="25"/>
      <c r="S34" s="14"/>
      <c r="T34" s="15" t="s">
        <v>4411</v>
      </c>
      <c r="U34" s="16"/>
      <c r="V34" s="64"/>
      <c r="W34" s="32" t="s">
        <v>4123</v>
      </c>
      <c r="X34" s="65"/>
      <c r="Y34" s="34"/>
      <c r="Z34" s="35"/>
      <c r="AA34" s="36"/>
      <c r="AB34" s="37"/>
      <c r="AC34" s="35"/>
      <c r="AD34" s="36"/>
      <c r="AE34" s="34"/>
      <c r="AF34" s="35"/>
      <c r="AG34" s="36"/>
      <c r="AH34" s="37"/>
      <c r="AI34" s="35"/>
      <c r="AJ34" s="36"/>
      <c r="AK34" s="34"/>
      <c r="AL34" s="35"/>
      <c r="AM34" s="36"/>
      <c r="AN34" s="37"/>
      <c r="AO34" s="35"/>
      <c r="AP34" s="36"/>
    </row>
    <row r="35" spans="1:42" ht="331.5" customHeight="1" x14ac:dyDescent="0.25">
      <c r="A35" s="24" t="s">
        <v>4318</v>
      </c>
      <c r="B35" s="25" t="s">
        <v>4418</v>
      </c>
      <c r="C35" s="25" t="s">
        <v>36</v>
      </c>
      <c r="D35" s="25" t="s">
        <v>288</v>
      </c>
      <c r="E35" s="25" t="s">
        <v>2526</v>
      </c>
      <c r="F35" s="25">
        <v>0</v>
      </c>
      <c r="G35" s="26" t="s">
        <v>4418</v>
      </c>
      <c r="H35" s="25" t="s">
        <v>4419</v>
      </c>
      <c r="I35" s="27">
        <v>0.08</v>
      </c>
      <c r="J35" s="25">
        <v>96</v>
      </c>
      <c r="K35" s="25" t="s">
        <v>283</v>
      </c>
      <c r="L35" s="25" t="s">
        <v>2528</v>
      </c>
      <c r="M35" s="26" t="s">
        <v>36</v>
      </c>
      <c r="N35" s="25" t="s">
        <v>36</v>
      </c>
      <c r="O35" s="28" t="s">
        <v>36</v>
      </c>
      <c r="P35" s="29" t="s">
        <v>36</v>
      </c>
      <c r="Q35" s="29" t="s">
        <v>36</v>
      </c>
      <c r="R35" s="25" t="s">
        <v>36</v>
      </c>
      <c r="S35" s="14"/>
      <c r="T35" s="15"/>
      <c r="U35" s="16"/>
      <c r="V35" s="64">
        <v>0.63</v>
      </c>
      <c r="W35" s="32" t="s">
        <v>559</v>
      </c>
      <c r="X35" s="65">
        <v>43646</v>
      </c>
      <c r="Y35" s="34"/>
      <c r="Z35" s="35"/>
      <c r="AA35" s="36"/>
      <c r="AB35" s="37">
        <v>0.8013888131538357</v>
      </c>
      <c r="AC35" s="35" t="s">
        <v>290</v>
      </c>
      <c r="AD35" s="36">
        <v>43708</v>
      </c>
      <c r="AE35" s="34"/>
      <c r="AF35" s="35"/>
      <c r="AG35" s="36"/>
      <c r="AH35" s="37"/>
      <c r="AI35" s="35"/>
      <c r="AJ35" s="36"/>
      <c r="AK35" s="34"/>
      <c r="AL35" s="35"/>
      <c r="AM35" s="36"/>
      <c r="AN35" s="37"/>
      <c r="AO35" s="35"/>
      <c r="AP35" s="36"/>
    </row>
    <row r="36" spans="1:42" ht="178.5" x14ac:dyDescent="0.25">
      <c r="A36" s="24" t="s">
        <v>4318</v>
      </c>
      <c r="B36" s="25" t="s">
        <v>36</v>
      </c>
      <c r="C36" s="25" t="s">
        <v>4420</v>
      </c>
      <c r="D36" s="25" t="s">
        <v>36</v>
      </c>
      <c r="E36" s="25" t="s">
        <v>36</v>
      </c>
      <c r="F36" s="25" t="s">
        <v>36</v>
      </c>
      <c r="G36" s="26" t="s">
        <v>36</v>
      </c>
      <c r="H36" s="25" t="s">
        <v>36</v>
      </c>
      <c r="I36" s="27" t="s">
        <v>36</v>
      </c>
      <c r="J36" s="25" t="s">
        <v>36</v>
      </c>
      <c r="K36" s="25" t="s">
        <v>36</v>
      </c>
      <c r="L36" s="25" t="s">
        <v>36</v>
      </c>
      <c r="M36" s="26" t="s">
        <v>4420</v>
      </c>
      <c r="N36" s="25" t="s">
        <v>4421</v>
      </c>
      <c r="O36" s="28">
        <v>1</v>
      </c>
      <c r="P36" s="29">
        <v>43467</v>
      </c>
      <c r="Q36" s="29">
        <v>43830</v>
      </c>
      <c r="R36" s="25" t="s">
        <v>4324</v>
      </c>
      <c r="S36" s="14"/>
      <c r="T36" s="15"/>
      <c r="U36" s="16"/>
      <c r="V36" s="64">
        <v>0.63</v>
      </c>
      <c r="W36" s="32" t="s">
        <v>559</v>
      </c>
      <c r="X36" s="65">
        <v>43646</v>
      </c>
      <c r="Y36" s="34"/>
      <c r="Z36" s="35"/>
      <c r="AA36" s="36"/>
      <c r="AB36" s="37">
        <v>0.8013888131538357</v>
      </c>
      <c r="AC36" s="35" t="s">
        <v>290</v>
      </c>
      <c r="AD36" s="36">
        <v>43708</v>
      </c>
      <c r="AE36" s="34"/>
      <c r="AF36" s="35"/>
      <c r="AG36" s="36"/>
      <c r="AH36" s="37"/>
      <c r="AI36" s="35"/>
      <c r="AJ36" s="36"/>
      <c r="AK36" s="34"/>
      <c r="AL36" s="35"/>
      <c r="AM36" s="36"/>
      <c r="AN36" s="37"/>
      <c r="AO36" s="35"/>
      <c r="AP36" s="36"/>
    </row>
    <row r="37" spans="1:42" ht="357" x14ac:dyDescent="0.25">
      <c r="A37" s="24" t="s">
        <v>4318</v>
      </c>
      <c r="B37" s="25" t="s">
        <v>4422</v>
      </c>
      <c r="C37" s="25" t="s">
        <v>36</v>
      </c>
      <c r="D37" s="25" t="s">
        <v>288</v>
      </c>
      <c r="E37" s="25" t="s">
        <v>2526</v>
      </c>
      <c r="F37" s="25">
        <v>0</v>
      </c>
      <c r="G37" s="26" t="s">
        <v>4422</v>
      </c>
      <c r="H37" s="25" t="s">
        <v>4423</v>
      </c>
      <c r="I37" s="27">
        <v>0.02</v>
      </c>
      <c r="J37" s="25">
        <v>100</v>
      </c>
      <c r="K37" s="25" t="s">
        <v>283</v>
      </c>
      <c r="L37" s="25" t="s">
        <v>2528</v>
      </c>
      <c r="M37" s="26" t="s">
        <v>36</v>
      </c>
      <c r="N37" s="25" t="s">
        <v>36</v>
      </c>
      <c r="O37" s="28" t="s">
        <v>36</v>
      </c>
      <c r="P37" s="29" t="s">
        <v>36</v>
      </c>
      <c r="Q37" s="29" t="s">
        <v>36</v>
      </c>
      <c r="R37" s="25" t="s">
        <v>36</v>
      </c>
      <c r="S37" s="14"/>
      <c r="T37" s="15"/>
      <c r="U37" s="16"/>
      <c r="V37" s="64">
        <v>0.66</v>
      </c>
      <c r="W37" s="32" t="s">
        <v>559</v>
      </c>
      <c r="X37" s="65">
        <v>43646</v>
      </c>
      <c r="Y37" s="34"/>
      <c r="Z37" s="35"/>
      <c r="AA37" s="36"/>
      <c r="AB37" s="37">
        <v>0.7</v>
      </c>
      <c r="AC37" s="35" t="s">
        <v>290</v>
      </c>
      <c r="AD37" s="36">
        <v>43708</v>
      </c>
      <c r="AE37" s="34"/>
      <c r="AF37" s="35"/>
      <c r="AG37" s="36"/>
      <c r="AH37" s="37"/>
      <c r="AI37" s="35"/>
      <c r="AJ37" s="36"/>
      <c r="AK37" s="34"/>
      <c r="AL37" s="35"/>
      <c r="AM37" s="36"/>
      <c r="AN37" s="37"/>
      <c r="AO37" s="35"/>
      <c r="AP37" s="36"/>
    </row>
    <row r="38" spans="1:42" ht="153" x14ac:dyDescent="0.25">
      <c r="A38" s="24" t="s">
        <v>4318</v>
      </c>
      <c r="B38" s="25" t="s">
        <v>36</v>
      </c>
      <c r="C38" s="25" t="s">
        <v>4424</v>
      </c>
      <c r="D38" s="25" t="s">
        <v>36</v>
      </c>
      <c r="E38" s="25" t="s">
        <v>36</v>
      </c>
      <c r="F38" s="25" t="s">
        <v>36</v>
      </c>
      <c r="G38" s="26" t="s">
        <v>36</v>
      </c>
      <c r="H38" s="25" t="s">
        <v>36</v>
      </c>
      <c r="I38" s="27" t="s">
        <v>36</v>
      </c>
      <c r="J38" s="25" t="s">
        <v>36</v>
      </c>
      <c r="K38" s="25" t="s">
        <v>36</v>
      </c>
      <c r="L38" s="25" t="s">
        <v>36</v>
      </c>
      <c r="M38" s="26" t="s">
        <v>4424</v>
      </c>
      <c r="N38" s="25" t="s">
        <v>4425</v>
      </c>
      <c r="O38" s="28">
        <v>1</v>
      </c>
      <c r="P38" s="29">
        <v>43467</v>
      </c>
      <c r="Q38" s="29">
        <v>43830</v>
      </c>
      <c r="R38" s="25" t="s">
        <v>4324</v>
      </c>
      <c r="S38" s="14"/>
      <c r="T38" s="15"/>
      <c r="U38" s="16"/>
      <c r="V38" s="64">
        <v>0.66</v>
      </c>
      <c r="W38" s="32" t="s">
        <v>559</v>
      </c>
      <c r="X38" s="65">
        <v>43646</v>
      </c>
      <c r="Y38" s="34"/>
      <c r="Z38" s="35"/>
      <c r="AA38" s="36"/>
      <c r="AB38" s="37">
        <v>0.7</v>
      </c>
      <c r="AC38" s="35" t="s">
        <v>290</v>
      </c>
      <c r="AD38" s="36">
        <v>43708</v>
      </c>
      <c r="AE38" s="34"/>
      <c r="AF38" s="35"/>
      <c r="AG38" s="36"/>
      <c r="AH38" s="37"/>
      <c r="AI38" s="35"/>
      <c r="AJ38" s="36"/>
      <c r="AK38" s="34"/>
      <c r="AL38" s="35"/>
      <c r="AM38" s="36"/>
      <c r="AN38" s="37"/>
      <c r="AO38" s="35"/>
      <c r="AP38" s="36"/>
    </row>
    <row r="39" spans="1:42" ht="61.5" x14ac:dyDescent="0.25">
      <c r="A39" s="75" t="s">
        <v>4318</v>
      </c>
      <c r="B39" s="25" t="s">
        <v>4426</v>
      </c>
      <c r="C39" s="25" t="s">
        <v>36</v>
      </c>
      <c r="D39" s="25"/>
      <c r="E39" s="25"/>
      <c r="F39" s="25"/>
      <c r="G39" s="26"/>
      <c r="H39" s="47" t="s">
        <v>624</v>
      </c>
      <c r="I39" s="73"/>
      <c r="J39" s="25"/>
      <c r="K39" s="25"/>
      <c r="L39" s="25"/>
      <c r="M39" s="26"/>
      <c r="N39" s="25"/>
      <c r="O39" s="28"/>
      <c r="P39" s="29"/>
      <c r="Q39" s="29"/>
      <c r="R39" s="25"/>
      <c r="S39" s="14"/>
      <c r="T39" s="15"/>
      <c r="U39" s="16"/>
      <c r="V39" s="64"/>
      <c r="W39" s="32" t="s">
        <v>4121</v>
      </c>
      <c r="X39" s="65"/>
      <c r="Y39" s="34"/>
      <c r="Z39" s="35"/>
      <c r="AA39" s="36"/>
      <c r="AB39" s="37"/>
      <c r="AC39" s="35"/>
      <c r="AD39" s="36"/>
      <c r="AE39" s="34"/>
      <c r="AF39" s="35"/>
      <c r="AG39" s="36"/>
      <c r="AH39" s="37"/>
      <c r="AI39" s="35"/>
      <c r="AJ39" s="36"/>
      <c r="AK39" s="34"/>
      <c r="AL39" s="35"/>
      <c r="AM39" s="36"/>
      <c r="AN39" s="37"/>
      <c r="AO39" s="35"/>
      <c r="AP39" s="36"/>
    </row>
    <row r="40" spans="1:42" ht="131.25" x14ac:dyDescent="0.25">
      <c r="A40" s="75" t="s">
        <v>4318</v>
      </c>
      <c r="B40" s="25" t="s">
        <v>36</v>
      </c>
      <c r="C40" s="25" t="s">
        <v>4427</v>
      </c>
      <c r="D40" s="25"/>
      <c r="E40" s="25"/>
      <c r="F40" s="25"/>
      <c r="G40" s="26"/>
      <c r="H40" s="25"/>
      <c r="I40" s="27"/>
      <c r="J40" s="25"/>
      <c r="K40" s="25"/>
      <c r="L40" s="25"/>
      <c r="M40" s="26"/>
      <c r="N40" s="47" t="s">
        <v>579</v>
      </c>
      <c r="O40" s="74"/>
      <c r="P40" s="29"/>
      <c r="Q40" s="40"/>
      <c r="R40" s="67"/>
      <c r="S40" s="14">
        <v>1</v>
      </c>
      <c r="T40" s="15" t="s">
        <v>4401</v>
      </c>
      <c r="U40" s="16"/>
      <c r="V40" s="64">
        <v>1</v>
      </c>
      <c r="W40" s="32" t="s">
        <v>4122</v>
      </c>
      <c r="X40" s="65">
        <v>43631</v>
      </c>
      <c r="Y40" s="34"/>
      <c r="Z40" s="35"/>
      <c r="AA40" s="36"/>
      <c r="AB40" s="37"/>
      <c r="AC40" s="35"/>
      <c r="AD40" s="36"/>
      <c r="AE40" s="34"/>
      <c r="AF40" s="35"/>
      <c r="AG40" s="36"/>
      <c r="AH40" s="37"/>
      <c r="AI40" s="35"/>
      <c r="AJ40" s="36"/>
      <c r="AK40" s="34"/>
      <c r="AL40" s="35"/>
      <c r="AM40" s="36"/>
      <c r="AN40" s="37"/>
      <c r="AO40" s="35"/>
      <c r="AP40" s="36"/>
    </row>
    <row r="41" spans="1:42" ht="105" x14ac:dyDescent="0.25">
      <c r="A41" s="75" t="s">
        <v>4318</v>
      </c>
      <c r="B41" s="25" t="s">
        <v>36</v>
      </c>
      <c r="C41" s="25" t="s">
        <v>4428</v>
      </c>
      <c r="D41" s="25"/>
      <c r="E41" s="25"/>
      <c r="F41" s="25"/>
      <c r="G41" s="26"/>
      <c r="H41" s="25"/>
      <c r="I41" s="27"/>
      <c r="J41" s="25"/>
      <c r="K41" s="25"/>
      <c r="L41" s="25"/>
      <c r="M41" s="26"/>
      <c r="N41" s="47" t="s">
        <v>579</v>
      </c>
      <c r="O41" s="74"/>
      <c r="P41" s="40"/>
      <c r="Q41" s="40"/>
      <c r="R41" s="67"/>
      <c r="S41" s="14"/>
      <c r="T41" s="15" t="s">
        <v>4407</v>
      </c>
      <c r="U41" s="16"/>
      <c r="V41" s="64"/>
      <c r="W41" s="32" t="s">
        <v>4123</v>
      </c>
      <c r="X41" s="65"/>
      <c r="Y41" s="34"/>
      <c r="Z41" s="35"/>
      <c r="AA41" s="36"/>
      <c r="AB41" s="37"/>
      <c r="AC41" s="35"/>
      <c r="AD41" s="36"/>
      <c r="AE41" s="34"/>
      <c r="AF41" s="35"/>
      <c r="AG41" s="36"/>
      <c r="AH41" s="37"/>
      <c r="AI41" s="35"/>
      <c r="AJ41" s="36"/>
      <c r="AK41" s="34"/>
      <c r="AL41" s="35"/>
      <c r="AM41" s="36"/>
      <c r="AN41" s="37"/>
      <c r="AO41" s="35"/>
      <c r="AP41" s="36"/>
    </row>
    <row r="42" spans="1:42" ht="105" x14ac:dyDescent="0.25">
      <c r="A42" s="75" t="s">
        <v>4318</v>
      </c>
      <c r="B42" s="25" t="s">
        <v>36</v>
      </c>
      <c r="C42" s="25" t="s">
        <v>4429</v>
      </c>
      <c r="D42" s="25"/>
      <c r="E42" s="25"/>
      <c r="F42" s="25"/>
      <c r="G42" s="26"/>
      <c r="H42" s="25"/>
      <c r="I42" s="27"/>
      <c r="J42" s="25"/>
      <c r="K42" s="25"/>
      <c r="L42" s="25"/>
      <c r="M42" s="26"/>
      <c r="N42" s="47" t="s">
        <v>579</v>
      </c>
      <c r="O42" s="28"/>
      <c r="P42" s="40"/>
      <c r="Q42" s="40"/>
      <c r="R42" s="67"/>
      <c r="S42" s="14"/>
      <c r="T42" s="15" t="s">
        <v>4411</v>
      </c>
      <c r="U42" s="16"/>
      <c r="V42" s="64"/>
      <c r="W42" s="32" t="s">
        <v>4123</v>
      </c>
      <c r="X42" s="65"/>
      <c r="Y42" s="34"/>
      <c r="Z42" s="35"/>
      <c r="AA42" s="36"/>
      <c r="AB42" s="37"/>
      <c r="AC42" s="35"/>
      <c r="AD42" s="36"/>
      <c r="AE42" s="34"/>
      <c r="AF42" s="35"/>
      <c r="AG42" s="36"/>
      <c r="AH42" s="37"/>
      <c r="AI42" s="35"/>
      <c r="AJ42" s="36"/>
      <c r="AK42" s="34"/>
      <c r="AL42" s="35"/>
      <c r="AM42" s="36"/>
      <c r="AN42" s="37"/>
      <c r="AO42" s="35"/>
      <c r="AP42" s="36"/>
    </row>
    <row r="43" spans="1:42" ht="61.5" x14ac:dyDescent="0.25">
      <c r="A43" s="75" t="s">
        <v>4318</v>
      </c>
      <c r="B43" s="25" t="s">
        <v>4430</v>
      </c>
      <c r="C43" s="25" t="s">
        <v>36</v>
      </c>
      <c r="D43" s="25"/>
      <c r="E43" s="25"/>
      <c r="F43" s="25"/>
      <c r="G43" s="26"/>
      <c r="H43" s="47" t="s">
        <v>624</v>
      </c>
      <c r="I43" s="27"/>
      <c r="J43" s="25"/>
      <c r="K43" s="25"/>
      <c r="L43" s="25"/>
      <c r="M43" s="26"/>
      <c r="N43" s="25"/>
      <c r="O43" s="28" t="s">
        <v>36</v>
      </c>
      <c r="P43" s="29"/>
      <c r="Q43" s="29"/>
      <c r="R43" s="25"/>
      <c r="S43" s="14"/>
      <c r="T43" s="15"/>
      <c r="U43" s="16"/>
      <c r="V43" s="64"/>
      <c r="W43" s="32" t="s">
        <v>4121</v>
      </c>
      <c r="X43" s="65"/>
      <c r="Y43" s="34"/>
      <c r="Z43" s="35"/>
      <c r="AA43" s="36"/>
      <c r="AB43" s="37"/>
      <c r="AC43" s="35"/>
      <c r="AD43" s="36"/>
      <c r="AE43" s="34"/>
      <c r="AF43" s="35"/>
      <c r="AG43" s="36"/>
      <c r="AH43" s="37"/>
      <c r="AI43" s="35"/>
      <c r="AJ43" s="36"/>
      <c r="AK43" s="34"/>
      <c r="AL43" s="35"/>
      <c r="AM43" s="36"/>
      <c r="AN43" s="37"/>
      <c r="AO43" s="35"/>
      <c r="AP43" s="36"/>
    </row>
    <row r="44" spans="1:42" ht="131.25" x14ac:dyDescent="0.25">
      <c r="A44" s="75" t="s">
        <v>4318</v>
      </c>
      <c r="B44" s="25" t="s">
        <v>36</v>
      </c>
      <c r="C44" s="25" t="s">
        <v>4431</v>
      </c>
      <c r="D44" s="25"/>
      <c r="E44" s="25"/>
      <c r="F44" s="25"/>
      <c r="G44" s="26"/>
      <c r="H44" s="25"/>
      <c r="I44" s="27"/>
      <c r="J44" s="25"/>
      <c r="K44" s="25"/>
      <c r="L44" s="25"/>
      <c r="M44" s="26"/>
      <c r="N44" s="47" t="s">
        <v>579</v>
      </c>
      <c r="O44" s="346"/>
      <c r="P44" s="29"/>
      <c r="Q44" s="40"/>
      <c r="R44" s="25"/>
      <c r="S44" s="14">
        <v>1</v>
      </c>
      <c r="T44" s="15" t="s">
        <v>4414</v>
      </c>
      <c r="U44" s="16"/>
      <c r="V44" s="64"/>
      <c r="W44" s="32" t="s">
        <v>4122</v>
      </c>
      <c r="X44" s="65"/>
      <c r="Y44" s="34"/>
      <c r="Z44" s="35"/>
      <c r="AA44" s="36"/>
      <c r="AB44" s="37"/>
      <c r="AC44" s="35"/>
      <c r="AD44" s="36"/>
      <c r="AE44" s="34"/>
      <c r="AF44" s="35"/>
      <c r="AG44" s="36"/>
      <c r="AH44" s="37"/>
      <c r="AI44" s="35"/>
      <c r="AJ44" s="36"/>
      <c r="AK44" s="34"/>
      <c r="AL44" s="35"/>
      <c r="AM44" s="36"/>
      <c r="AN44" s="37"/>
      <c r="AO44" s="35"/>
      <c r="AP44" s="36"/>
    </row>
    <row r="45" spans="1:42" ht="105" x14ac:dyDescent="0.25">
      <c r="A45" s="75" t="s">
        <v>4318</v>
      </c>
      <c r="B45" s="25" t="s">
        <v>36</v>
      </c>
      <c r="C45" s="25" t="s">
        <v>4432</v>
      </c>
      <c r="D45" s="25"/>
      <c r="E45" s="25"/>
      <c r="F45" s="25"/>
      <c r="G45" s="26"/>
      <c r="H45" s="25"/>
      <c r="I45" s="27"/>
      <c r="J45" s="25"/>
      <c r="K45" s="25"/>
      <c r="L45" s="25"/>
      <c r="M45" s="26"/>
      <c r="N45" s="47" t="s">
        <v>579</v>
      </c>
      <c r="O45" s="346"/>
      <c r="P45" s="40"/>
      <c r="Q45" s="40"/>
      <c r="R45" s="25"/>
      <c r="S45" s="14"/>
      <c r="T45" s="15" t="s">
        <v>4416</v>
      </c>
      <c r="U45" s="16"/>
      <c r="V45" s="64"/>
      <c r="W45" s="32" t="s">
        <v>4123</v>
      </c>
      <c r="X45" s="65"/>
      <c r="Y45" s="34"/>
      <c r="Z45" s="35"/>
      <c r="AA45" s="36"/>
      <c r="AB45" s="37"/>
      <c r="AC45" s="35"/>
      <c r="AD45" s="36"/>
      <c r="AE45" s="34"/>
      <c r="AF45" s="35"/>
      <c r="AG45" s="36"/>
      <c r="AH45" s="37"/>
      <c r="AI45" s="35"/>
      <c r="AJ45" s="36"/>
      <c r="AK45" s="34"/>
      <c r="AL45" s="35"/>
      <c r="AM45" s="36"/>
      <c r="AN45" s="37"/>
      <c r="AO45" s="35"/>
      <c r="AP45" s="36"/>
    </row>
    <row r="46" spans="1:42" ht="105.75" thickBot="1" x14ac:dyDescent="0.3">
      <c r="A46" s="75" t="s">
        <v>4318</v>
      </c>
      <c r="B46" s="25" t="s">
        <v>36</v>
      </c>
      <c r="C46" s="25" t="s">
        <v>4433</v>
      </c>
      <c r="D46" s="25"/>
      <c r="E46" s="25"/>
      <c r="F46" s="25"/>
      <c r="G46" s="26"/>
      <c r="H46" s="25"/>
      <c r="I46" s="27"/>
      <c r="J46" s="25"/>
      <c r="K46" s="25"/>
      <c r="L46" s="25"/>
      <c r="M46" s="26"/>
      <c r="N46" s="47" t="s">
        <v>579</v>
      </c>
      <c r="O46" s="28"/>
      <c r="P46" s="40"/>
      <c r="Q46" s="40"/>
      <c r="R46" s="25"/>
      <c r="S46" s="14"/>
      <c r="T46" s="15" t="s">
        <v>4411</v>
      </c>
      <c r="U46" s="16"/>
      <c r="V46" s="64"/>
      <c r="W46" s="32" t="s">
        <v>4123</v>
      </c>
      <c r="X46" s="65"/>
      <c r="Y46" s="56"/>
      <c r="Z46" s="57"/>
      <c r="AA46" s="58"/>
      <c r="AB46" s="59"/>
      <c r="AC46" s="57"/>
      <c r="AD46" s="58"/>
      <c r="AE46" s="56"/>
      <c r="AF46" s="57"/>
      <c r="AG46" s="343"/>
      <c r="AH46" s="59"/>
      <c r="AI46" s="57"/>
      <c r="AJ46" s="36"/>
      <c r="AK46" s="56"/>
      <c r="AL46" s="57"/>
      <c r="AM46" s="58"/>
      <c r="AN46" s="59"/>
      <c r="AO46" s="57"/>
      <c r="AP46" s="343"/>
    </row>
    <row r="47" spans="1:42" x14ac:dyDescent="0.25">
      <c r="AK47" t="s">
        <v>298</v>
      </c>
    </row>
  </sheetData>
  <sheetProtection autoFilter="0"/>
  <protectedRanges>
    <protectedRange sqref="Y47:AD65536" name="Rango1"/>
    <protectedRange sqref="Y3:Z45 AB3:AC21 AB22 AB23:AC45 AN25:AO25 AN28:AO29" name="Rango1_2"/>
    <protectedRange sqref="Y46:Z46" name="Rango1_1_1"/>
    <protectedRange sqref="AB46:AC46" name="Rango1_3_3"/>
    <protectedRange sqref="AA3:AA46" name="Rango1_3_1_1"/>
    <protectedRange sqref="AD3:AD46 AM26 AP25:AP26 AP28:AP29" name="Rango1_3_2_1"/>
    <protectedRange sqref="AK48:AP65536 AL47:AP47" name="Rango1_4_3_1"/>
    <protectedRange sqref="AK47" name="Rango1_4_3_1_1_1_1_1"/>
    <protectedRange sqref="AE47:AG65536 AH26:AI26 AE3:AF46" name="Rango1_1"/>
  </protectedRanges>
  <mergeCells count="9">
    <mergeCell ref="AH1:AJ1"/>
    <mergeCell ref="AK1:AM1"/>
    <mergeCell ref="AN1:AP1"/>
    <mergeCell ref="A1:R1"/>
    <mergeCell ref="S1:U1"/>
    <mergeCell ref="V1:X1"/>
    <mergeCell ref="Y1:AA1"/>
    <mergeCell ref="AB1:AD1"/>
    <mergeCell ref="AE1:AG1"/>
  </mergeCells>
  <dataValidations count="6">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diciembre de 2019 ni anterior al 01 de enero de 2019" sqref="AM3:AM25 AG3:AG46 AP3:AP22 AP30:AP46 WWX983043:WWX983086 KI3:KI46 UE3:UE46 AEA3:AEA46 ANW3:ANW46 AXS3:AXS46 BHO3:BHO46 BRK3:BRK46 CBG3:CBG46 CLC3:CLC46 CUY3:CUY46 DEU3:DEU46 DOQ3:DOQ46 DYM3:DYM46 EII3:EII46 ESE3:ESE46 FCA3:FCA46 FLW3:FLW46 FVS3:FVS46 GFO3:GFO46 GPK3:GPK46 GZG3:GZG46 HJC3:HJC46 HSY3:HSY46 ICU3:ICU46 IMQ3:IMQ46 IWM3:IWM46 JGI3:JGI46 JQE3:JQE46 KAA3:KAA46 KJW3:KJW46 KTS3:KTS46 LDO3:LDO46 LNK3:LNK46 LXG3:LXG46 MHC3:MHC46 MQY3:MQY46 NAU3:NAU46 NKQ3:NKQ46 NUM3:NUM46 OEI3:OEI46 OOE3:OOE46 OYA3:OYA46 PHW3:PHW46 PRS3:PRS46 QBO3:QBO46 QLK3:QLK46 QVG3:QVG46 RFC3:RFC46 ROY3:ROY46 RYU3:RYU46 SIQ3:SIQ46 SSM3:SSM46 TCI3:TCI46 TME3:TME46 TWA3:TWA46 UFW3:UFW46 UPS3:UPS46 UZO3:UZO46 VJK3:VJK46 VTG3:VTG46 WDC3:WDC46 WMY3:WMY46 WWU3:WWU46 AM65539:AM65582 KI65539:KI65582 UE65539:UE65582 AEA65539:AEA65582 ANW65539:ANW65582 AXS65539:AXS65582 BHO65539:BHO65582 BRK65539:BRK65582 CBG65539:CBG65582 CLC65539:CLC65582 CUY65539:CUY65582 DEU65539:DEU65582 DOQ65539:DOQ65582 DYM65539:DYM65582 EII65539:EII65582 ESE65539:ESE65582 FCA65539:FCA65582 FLW65539:FLW65582 FVS65539:FVS65582 GFO65539:GFO65582 GPK65539:GPK65582 GZG65539:GZG65582 HJC65539:HJC65582 HSY65539:HSY65582 ICU65539:ICU65582 IMQ65539:IMQ65582 IWM65539:IWM65582 JGI65539:JGI65582 JQE65539:JQE65582 KAA65539:KAA65582 KJW65539:KJW65582 KTS65539:KTS65582 LDO65539:LDO65582 LNK65539:LNK65582 LXG65539:LXG65582 MHC65539:MHC65582 MQY65539:MQY65582 NAU65539:NAU65582 NKQ65539:NKQ65582 NUM65539:NUM65582 OEI65539:OEI65582 OOE65539:OOE65582 OYA65539:OYA65582 PHW65539:PHW65582 PRS65539:PRS65582 QBO65539:QBO65582 QLK65539:QLK65582 QVG65539:QVG65582 RFC65539:RFC65582 ROY65539:ROY65582 RYU65539:RYU65582 SIQ65539:SIQ65582 SSM65539:SSM65582 TCI65539:TCI65582 TME65539:TME65582 TWA65539:TWA65582 UFW65539:UFW65582 UPS65539:UPS65582 UZO65539:UZO65582 VJK65539:VJK65582 VTG65539:VTG65582 WDC65539:WDC65582 WMY65539:WMY65582 WWU65539:WWU65582 AM131075:AM131118 KI131075:KI131118 UE131075:UE131118 AEA131075:AEA131118 ANW131075:ANW131118 AXS131075:AXS131118 BHO131075:BHO131118 BRK131075:BRK131118 CBG131075:CBG131118 CLC131075:CLC131118 CUY131075:CUY131118 DEU131075:DEU131118 DOQ131075:DOQ131118 DYM131075:DYM131118 EII131075:EII131118 ESE131075:ESE131118 FCA131075:FCA131118 FLW131075:FLW131118 FVS131075:FVS131118 GFO131075:GFO131118 GPK131075:GPK131118 GZG131075:GZG131118 HJC131075:HJC131118 HSY131075:HSY131118 ICU131075:ICU131118 IMQ131075:IMQ131118 IWM131075:IWM131118 JGI131075:JGI131118 JQE131075:JQE131118 KAA131075:KAA131118 KJW131075:KJW131118 KTS131075:KTS131118 LDO131075:LDO131118 LNK131075:LNK131118 LXG131075:LXG131118 MHC131075:MHC131118 MQY131075:MQY131118 NAU131075:NAU131118 NKQ131075:NKQ131118 NUM131075:NUM131118 OEI131075:OEI131118 OOE131075:OOE131118 OYA131075:OYA131118 PHW131075:PHW131118 PRS131075:PRS131118 QBO131075:QBO131118 QLK131075:QLK131118 QVG131075:QVG131118 RFC131075:RFC131118 ROY131075:ROY131118 RYU131075:RYU131118 SIQ131075:SIQ131118 SSM131075:SSM131118 TCI131075:TCI131118 TME131075:TME131118 TWA131075:TWA131118 UFW131075:UFW131118 UPS131075:UPS131118 UZO131075:UZO131118 VJK131075:VJK131118 VTG131075:VTG131118 WDC131075:WDC131118 WMY131075:WMY131118 WWU131075:WWU131118 AM196611:AM196654 KI196611:KI196654 UE196611:UE196654 AEA196611:AEA196654 ANW196611:ANW196654 AXS196611:AXS196654 BHO196611:BHO196654 BRK196611:BRK196654 CBG196611:CBG196654 CLC196611:CLC196654 CUY196611:CUY196654 DEU196611:DEU196654 DOQ196611:DOQ196654 DYM196611:DYM196654 EII196611:EII196654 ESE196611:ESE196654 FCA196611:FCA196654 FLW196611:FLW196654 FVS196611:FVS196654 GFO196611:GFO196654 GPK196611:GPK196654 GZG196611:GZG196654 HJC196611:HJC196654 HSY196611:HSY196654 ICU196611:ICU196654 IMQ196611:IMQ196654 IWM196611:IWM196654 JGI196611:JGI196654 JQE196611:JQE196654 KAA196611:KAA196654 KJW196611:KJW196654 KTS196611:KTS196654 LDO196611:LDO196654 LNK196611:LNK196654 LXG196611:LXG196654 MHC196611:MHC196654 MQY196611:MQY196654 NAU196611:NAU196654 NKQ196611:NKQ196654 NUM196611:NUM196654 OEI196611:OEI196654 OOE196611:OOE196654 OYA196611:OYA196654 PHW196611:PHW196654 PRS196611:PRS196654 QBO196611:QBO196654 QLK196611:QLK196654 QVG196611:QVG196654 RFC196611:RFC196654 ROY196611:ROY196654 RYU196611:RYU196654 SIQ196611:SIQ196654 SSM196611:SSM196654 TCI196611:TCI196654 TME196611:TME196654 TWA196611:TWA196654 UFW196611:UFW196654 UPS196611:UPS196654 UZO196611:UZO196654 VJK196611:VJK196654 VTG196611:VTG196654 WDC196611:WDC196654 WMY196611:WMY196654 WWU196611:WWU196654 AM262147:AM262190 KI262147:KI262190 UE262147:UE262190 AEA262147:AEA262190 ANW262147:ANW262190 AXS262147:AXS262190 BHO262147:BHO262190 BRK262147:BRK262190 CBG262147:CBG262190 CLC262147:CLC262190 CUY262147:CUY262190 DEU262147:DEU262190 DOQ262147:DOQ262190 DYM262147:DYM262190 EII262147:EII262190 ESE262147:ESE262190 FCA262147:FCA262190 FLW262147:FLW262190 FVS262147:FVS262190 GFO262147:GFO262190 GPK262147:GPK262190 GZG262147:GZG262190 HJC262147:HJC262190 HSY262147:HSY262190 ICU262147:ICU262190 IMQ262147:IMQ262190 IWM262147:IWM262190 JGI262147:JGI262190 JQE262147:JQE262190 KAA262147:KAA262190 KJW262147:KJW262190 KTS262147:KTS262190 LDO262147:LDO262190 LNK262147:LNK262190 LXG262147:LXG262190 MHC262147:MHC262190 MQY262147:MQY262190 NAU262147:NAU262190 NKQ262147:NKQ262190 NUM262147:NUM262190 OEI262147:OEI262190 OOE262147:OOE262190 OYA262147:OYA262190 PHW262147:PHW262190 PRS262147:PRS262190 QBO262147:QBO262190 QLK262147:QLK262190 QVG262147:QVG262190 RFC262147:RFC262190 ROY262147:ROY262190 RYU262147:RYU262190 SIQ262147:SIQ262190 SSM262147:SSM262190 TCI262147:TCI262190 TME262147:TME262190 TWA262147:TWA262190 UFW262147:UFW262190 UPS262147:UPS262190 UZO262147:UZO262190 VJK262147:VJK262190 VTG262147:VTG262190 WDC262147:WDC262190 WMY262147:WMY262190 WWU262147:WWU262190 AM327683:AM327726 KI327683:KI327726 UE327683:UE327726 AEA327683:AEA327726 ANW327683:ANW327726 AXS327683:AXS327726 BHO327683:BHO327726 BRK327683:BRK327726 CBG327683:CBG327726 CLC327683:CLC327726 CUY327683:CUY327726 DEU327683:DEU327726 DOQ327683:DOQ327726 DYM327683:DYM327726 EII327683:EII327726 ESE327683:ESE327726 FCA327683:FCA327726 FLW327683:FLW327726 FVS327683:FVS327726 GFO327683:GFO327726 GPK327683:GPK327726 GZG327683:GZG327726 HJC327683:HJC327726 HSY327683:HSY327726 ICU327683:ICU327726 IMQ327683:IMQ327726 IWM327683:IWM327726 JGI327683:JGI327726 JQE327683:JQE327726 KAA327683:KAA327726 KJW327683:KJW327726 KTS327683:KTS327726 LDO327683:LDO327726 LNK327683:LNK327726 LXG327683:LXG327726 MHC327683:MHC327726 MQY327683:MQY327726 NAU327683:NAU327726 NKQ327683:NKQ327726 NUM327683:NUM327726 OEI327683:OEI327726 OOE327683:OOE327726 OYA327683:OYA327726 PHW327683:PHW327726 PRS327683:PRS327726 QBO327683:QBO327726 QLK327683:QLK327726 QVG327683:QVG327726 RFC327683:RFC327726 ROY327683:ROY327726 RYU327683:RYU327726 SIQ327683:SIQ327726 SSM327683:SSM327726 TCI327683:TCI327726 TME327683:TME327726 TWA327683:TWA327726 UFW327683:UFW327726 UPS327683:UPS327726 UZO327683:UZO327726 VJK327683:VJK327726 VTG327683:VTG327726 WDC327683:WDC327726 WMY327683:WMY327726 WWU327683:WWU327726 AM393219:AM393262 KI393219:KI393262 UE393219:UE393262 AEA393219:AEA393262 ANW393219:ANW393262 AXS393219:AXS393262 BHO393219:BHO393262 BRK393219:BRK393262 CBG393219:CBG393262 CLC393219:CLC393262 CUY393219:CUY393262 DEU393219:DEU393262 DOQ393219:DOQ393262 DYM393219:DYM393262 EII393219:EII393262 ESE393219:ESE393262 FCA393219:FCA393262 FLW393219:FLW393262 FVS393219:FVS393262 GFO393219:GFO393262 GPK393219:GPK393262 GZG393219:GZG393262 HJC393219:HJC393262 HSY393219:HSY393262 ICU393219:ICU393262 IMQ393219:IMQ393262 IWM393219:IWM393262 JGI393219:JGI393262 JQE393219:JQE393262 KAA393219:KAA393262 KJW393219:KJW393262 KTS393219:KTS393262 LDO393219:LDO393262 LNK393219:LNK393262 LXG393219:LXG393262 MHC393219:MHC393262 MQY393219:MQY393262 NAU393219:NAU393262 NKQ393219:NKQ393262 NUM393219:NUM393262 OEI393219:OEI393262 OOE393219:OOE393262 OYA393219:OYA393262 PHW393219:PHW393262 PRS393219:PRS393262 QBO393219:QBO393262 QLK393219:QLK393262 QVG393219:QVG393262 RFC393219:RFC393262 ROY393219:ROY393262 RYU393219:RYU393262 SIQ393219:SIQ393262 SSM393219:SSM393262 TCI393219:TCI393262 TME393219:TME393262 TWA393219:TWA393262 UFW393219:UFW393262 UPS393219:UPS393262 UZO393219:UZO393262 VJK393219:VJK393262 VTG393219:VTG393262 WDC393219:WDC393262 WMY393219:WMY393262 WWU393219:WWU393262 AM458755:AM458798 KI458755:KI458798 UE458755:UE458798 AEA458755:AEA458798 ANW458755:ANW458798 AXS458755:AXS458798 BHO458755:BHO458798 BRK458755:BRK458798 CBG458755:CBG458798 CLC458755:CLC458798 CUY458755:CUY458798 DEU458755:DEU458798 DOQ458755:DOQ458798 DYM458755:DYM458798 EII458755:EII458798 ESE458755:ESE458798 FCA458755:FCA458798 FLW458755:FLW458798 FVS458755:FVS458798 GFO458755:GFO458798 GPK458755:GPK458798 GZG458755:GZG458798 HJC458755:HJC458798 HSY458755:HSY458798 ICU458755:ICU458798 IMQ458755:IMQ458798 IWM458755:IWM458798 JGI458755:JGI458798 JQE458755:JQE458798 KAA458755:KAA458798 KJW458755:KJW458798 KTS458755:KTS458798 LDO458755:LDO458798 LNK458755:LNK458798 LXG458755:LXG458798 MHC458755:MHC458798 MQY458755:MQY458798 NAU458755:NAU458798 NKQ458755:NKQ458798 NUM458755:NUM458798 OEI458755:OEI458798 OOE458755:OOE458798 OYA458755:OYA458798 PHW458755:PHW458798 PRS458755:PRS458798 QBO458755:QBO458798 QLK458755:QLK458798 QVG458755:QVG458798 RFC458755:RFC458798 ROY458755:ROY458798 RYU458755:RYU458798 SIQ458755:SIQ458798 SSM458755:SSM458798 TCI458755:TCI458798 TME458755:TME458798 TWA458755:TWA458798 UFW458755:UFW458798 UPS458755:UPS458798 UZO458755:UZO458798 VJK458755:VJK458798 VTG458755:VTG458798 WDC458755:WDC458798 WMY458755:WMY458798 WWU458755:WWU458798 AM524291:AM524334 KI524291:KI524334 UE524291:UE524334 AEA524291:AEA524334 ANW524291:ANW524334 AXS524291:AXS524334 BHO524291:BHO524334 BRK524291:BRK524334 CBG524291:CBG524334 CLC524291:CLC524334 CUY524291:CUY524334 DEU524291:DEU524334 DOQ524291:DOQ524334 DYM524291:DYM524334 EII524291:EII524334 ESE524291:ESE524334 FCA524291:FCA524334 FLW524291:FLW524334 FVS524291:FVS524334 GFO524291:GFO524334 GPK524291:GPK524334 GZG524291:GZG524334 HJC524291:HJC524334 HSY524291:HSY524334 ICU524291:ICU524334 IMQ524291:IMQ524334 IWM524291:IWM524334 JGI524291:JGI524334 JQE524291:JQE524334 KAA524291:KAA524334 KJW524291:KJW524334 KTS524291:KTS524334 LDO524291:LDO524334 LNK524291:LNK524334 LXG524291:LXG524334 MHC524291:MHC524334 MQY524291:MQY524334 NAU524291:NAU524334 NKQ524291:NKQ524334 NUM524291:NUM524334 OEI524291:OEI524334 OOE524291:OOE524334 OYA524291:OYA524334 PHW524291:PHW524334 PRS524291:PRS524334 QBO524291:QBO524334 QLK524291:QLK524334 QVG524291:QVG524334 RFC524291:RFC524334 ROY524291:ROY524334 RYU524291:RYU524334 SIQ524291:SIQ524334 SSM524291:SSM524334 TCI524291:TCI524334 TME524291:TME524334 TWA524291:TWA524334 UFW524291:UFW524334 UPS524291:UPS524334 UZO524291:UZO524334 VJK524291:VJK524334 VTG524291:VTG524334 WDC524291:WDC524334 WMY524291:WMY524334 WWU524291:WWU524334 AM589827:AM589870 KI589827:KI589870 UE589827:UE589870 AEA589827:AEA589870 ANW589827:ANW589870 AXS589827:AXS589870 BHO589827:BHO589870 BRK589827:BRK589870 CBG589827:CBG589870 CLC589827:CLC589870 CUY589827:CUY589870 DEU589827:DEU589870 DOQ589827:DOQ589870 DYM589827:DYM589870 EII589827:EII589870 ESE589827:ESE589870 FCA589827:FCA589870 FLW589827:FLW589870 FVS589827:FVS589870 GFO589827:GFO589870 GPK589827:GPK589870 GZG589827:GZG589870 HJC589827:HJC589870 HSY589827:HSY589870 ICU589827:ICU589870 IMQ589827:IMQ589870 IWM589827:IWM589870 JGI589827:JGI589870 JQE589827:JQE589870 KAA589827:KAA589870 KJW589827:KJW589870 KTS589827:KTS589870 LDO589827:LDO589870 LNK589827:LNK589870 LXG589827:LXG589870 MHC589827:MHC589870 MQY589827:MQY589870 NAU589827:NAU589870 NKQ589827:NKQ589870 NUM589827:NUM589870 OEI589827:OEI589870 OOE589827:OOE589870 OYA589827:OYA589870 PHW589827:PHW589870 PRS589827:PRS589870 QBO589827:QBO589870 QLK589827:QLK589870 QVG589827:QVG589870 RFC589827:RFC589870 ROY589827:ROY589870 RYU589827:RYU589870 SIQ589827:SIQ589870 SSM589827:SSM589870 TCI589827:TCI589870 TME589827:TME589870 TWA589827:TWA589870 UFW589827:UFW589870 UPS589827:UPS589870 UZO589827:UZO589870 VJK589827:VJK589870 VTG589827:VTG589870 WDC589827:WDC589870 WMY589827:WMY589870 WWU589827:WWU589870 AM655363:AM655406 KI655363:KI655406 UE655363:UE655406 AEA655363:AEA655406 ANW655363:ANW655406 AXS655363:AXS655406 BHO655363:BHO655406 BRK655363:BRK655406 CBG655363:CBG655406 CLC655363:CLC655406 CUY655363:CUY655406 DEU655363:DEU655406 DOQ655363:DOQ655406 DYM655363:DYM655406 EII655363:EII655406 ESE655363:ESE655406 FCA655363:FCA655406 FLW655363:FLW655406 FVS655363:FVS655406 GFO655363:GFO655406 GPK655363:GPK655406 GZG655363:GZG655406 HJC655363:HJC655406 HSY655363:HSY655406 ICU655363:ICU655406 IMQ655363:IMQ655406 IWM655363:IWM655406 JGI655363:JGI655406 JQE655363:JQE655406 KAA655363:KAA655406 KJW655363:KJW655406 KTS655363:KTS655406 LDO655363:LDO655406 LNK655363:LNK655406 LXG655363:LXG655406 MHC655363:MHC655406 MQY655363:MQY655406 NAU655363:NAU655406 NKQ655363:NKQ655406 NUM655363:NUM655406 OEI655363:OEI655406 OOE655363:OOE655406 OYA655363:OYA655406 PHW655363:PHW655406 PRS655363:PRS655406 QBO655363:QBO655406 QLK655363:QLK655406 QVG655363:QVG655406 RFC655363:RFC655406 ROY655363:ROY655406 RYU655363:RYU655406 SIQ655363:SIQ655406 SSM655363:SSM655406 TCI655363:TCI655406 TME655363:TME655406 TWA655363:TWA655406 UFW655363:UFW655406 UPS655363:UPS655406 UZO655363:UZO655406 VJK655363:VJK655406 VTG655363:VTG655406 WDC655363:WDC655406 WMY655363:WMY655406 WWU655363:WWU655406 AM720899:AM720942 KI720899:KI720942 UE720899:UE720942 AEA720899:AEA720942 ANW720899:ANW720942 AXS720899:AXS720942 BHO720899:BHO720942 BRK720899:BRK720942 CBG720899:CBG720942 CLC720899:CLC720942 CUY720899:CUY720942 DEU720899:DEU720942 DOQ720899:DOQ720942 DYM720899:DYM720942 EII720899:EII720942 ESE720899:ESE720942 FCA720899:FCA720942 FLW720899:FLW720942 FVS720899:FVS720942 GFO720899:GFO720942 GPK720899:GPK720942 GZG720899:GZG720942 HJC720899:HJC720942 HSY720899:HSY720942 ICU720899:ICU720942 IMQ720899:IMQ720942 IWM720899:IWM720942 JGI720899:JGI720942 JQE720899:JQE720942 KAA720899:KAA720942 KJW720899:KJW720942 KTS720899:KTS720942 LDO720899:LDO720942 LNK720899:LNK720942 LXG720899:LXG720942 MHC720899:MHC720942 MQY720899:MQY720942 NAU720899:NAU720942 NKQ720899:NKQ720942 NUM720899:NUM720942 OEI720899:OEI720942 OOE720899:OOE720942 OYA720899:OYA720942 PHW720899:PHW720942 PRS720899:PRS720942 QBO720899:QBO720942 QLK720899:QLK720942 QVG720899:QVG720942 RFC720899:RFC720942 ROY720899:ROY720942 RYU720899:RYU720942 SIQ720899:SIQ720942 SSM720899:SSM720942 TCI720899:TCI720942 TME720899:TME720942 TWA720899:TWA720942 UFW720899:UFW720942 UPS720899:UPS720942 UZO720899:UZO720942 VJK720899:VJK720942 VTG720899:VTG720942 WDC720899:WDC720942 WMY720899:WMY720942 WWU720899:WWU720942 AM786435:AM786478 KI786435:KI786478 UE786435:UE786478 AEA786435:AEA786478 ANW786435:ANW786478 AXS786435:AXS786478 BHO786435:BHO786478 BRK786435:BRK786478 CBG786435:CBG786478 CLC786435:CLC786478 CUY786435:CUY786478 DEU786435:DEU786478 DOQ786435:DOQ786478 DYM786435:DYM786478 EII786435:EII786478 ESE786435:ESE786478 FCA786435:FCA786478 FLW786435:FLW786478 FVS786435:FVS786478 GFO786435:GFO786478 GPK786435:GPK786478 GZG786435:GZG786478 HJC786435:HJC786478 HSY786435:HSY786478 ICU786435:ICU786478 IMQ786435:IMQ786478 IWM786435:IWM786478 JGI786435:JGI786478 JQE786435:JQE786478 KAA786435:KAA786478 KJW786435:KJW786478 KTS786435:KTS786478 LDO786435:LDO786478 LNK786435:LNK786478 LXG786435:LXG786478 MHC786435:MHC786478 MQY786435:MQY786478 NAU786435:NAU786478 NKQ786435:NKQ786478 NUM786435:NUM786478 OEI786435:OEI786478 OOE786435:OOE786478 OYA786435:OYA786478 PHW786435:PHW786478 PRS786435:PRS786478 QBO786435:QBO786478 QLK786435:QLK786478 QVG786435:QVG786478 RFC786435:RFC786478 ROY786435:ROY786478 RYU786435:RYU786478 SIQ786435:SIQ786478 SSM786435:SSM786478 TCI786435:TCI786478 TME786435:TME786478 TWA786435:TWA786478 UFW786435:UFW786478 UPS786435:UPS786478 UZO786435:UZO786478 VJK786435:VJK786478 VTG786435:VTG786478 WDC786435:WDC786478 WMY786435:WMY786478 WWU786435:WWU786478 AM851971:AM852014 KI851971:KI852014 UE851971:UE852014 AEA851971:AEA852014 ANW851971:ANW852014 AXS851971:AXS852014 BHO851971:BHO852014 BRK851971:BRK852014 CBG851971:CBG852014 CLC851971:CLC852014 CUY851971:CUY852014 DEU851971:DEU852014 DOQ851971:DOQ852014 DYM851971:DYM852014 EII851971:EII852014 ESE851971:ESE852014 FCA851971:FCA852014 FLW851971:FLW852014 FVS851971:FVS852014 GFO851971:GFO852014 GPK851971:GPK852014 GZG851971:GZG852014 HJC851971:HJC852014 HSY851971:HSY852014 ICU851971:ICU852014 IMQ851971:IMQ852014 IWM851971:IWM852014 JGI851971:JGI852014 JQE851971:JQE852014 KAA851971:KAA852014 KJW851971:KJW852014 KTS851971:KTS852014 LDO851971:LDO852014 LNK851971:LNK852014 LXG851971:LXG852014 MHC851971:MHC852014 MQY851971:MQY852014 NAU851971:NAU852014 NKQ851971:NKQ852014 NUM851971:NUM852014 OEI851971:OEI852014 OOE851971:OOE852014 OYA851971:OYA852014 PHW851971:PHW852014 PRS851971:PRS852014 QBO851971:QBO852014 QLK851971:QLK852014 QVG851971:QVG852014 RFC851971:RFC852014 ROY851971:ROY852014 RYU851971:RYU852014 SIQ851971:SIQ852014 SSM851971:SSM852014 TCI851971:TCI852014 TME851971:TME852014 TWA851971:TWA852014 UFW851971:UFW852014 UPS851971:UPS852014 UZO851971:UZO852014 VJK851971:VJK852014 VTG851971:VTG852014 WDC851971:WDC852014 WMY851971:WMY852014 WWU851971:WWU852014 AM917507:AM917550 KI917507:KI917550 UE917507:UE917550 AEA917507:AEA917550 ANW917507:ANW917550 AXS917507:AXS917550 BHO917507:BHO917550 BRK917507:BRK917550 CBG917507:CBG917550 CLC917507:CLC917550 CUY917507:CUY917550 DEU917507:DEU917550 DOQ917507:DOQ917550 DYM917507:DYM917550 EII917507:EII917550 ESE917507:ESE917550 FCA917507:FCA917550 FLW917507:FLW917550 FVS917507:FVS917550 GFO917507:GFO917550 GPK917507:GPK917550 GZG917507:GZG917550 HJC917507:HJC917550 HSY917507:HSY917550 ICU917507:ICU917550 IMQ917507:IMQ917550 IWM917507:IWM917550 JGI917507:JGI917550 JQE917507:JQE917550 KAA917507:KAA917550 KJW917507:KJW917550 KTS917507:KTS917550 LDO917507:LDO917550 LNK917507:LNK917550 LXG917507:LXG917550 MHC917507:MHC917550 MQY917507:MQY917550 NAU917507:NAU917550 NKQ917507:NKQ917550 NUM917507:NUM917550 OEI917507:OEI917550 OOE917507:OOE917550 OYA917507:OYA917550 PHW917507:PHW917550 PRS917507:PRS917550 QBO917507:QBO917550 QLK917507:QLK917550 QVG917507:QVG917550 RFC917507:RFC917550 ROY917507:ROY917550 RYU917507:RYU917550 SIQ917507:SIQ917550 SSM917507:SSM917550 TCI917507:TCI917550 TME917507:TME917550 TWA917507:TWA917550 UFW917507:UFW917550 UPS917507:UPS917550 UZO917507:UZO917550 VJK917507:VJK917550 VTG917507:VTG917550 WDC917507:WDC917550 WMY917507:WMY917550 WWU917507:WWU917550 AM983043:AM983086 KI983043:KI983086 UE983043:UE983086 AEA983043:AEA983086 ANW983043:ANW983086 AXS983043:AXS983086 BHO983043:BHO983086 BRK983043:BRK983086 CBG983043:CBG983086 CLC983043:CLC983086 CUY983043:CUY983086 DEU983043:DEU983086 DOQ983043:DOQ983086 DYM983043:DYM983086 EII983043:EII983086 ESE983043:ESE983086 FCA983043:FCA983086 FLW983043:FLW983086 FVS983043:FVS983086 GFO983043:GFO983086 GPK983043:GPK983086 GZG983043:GZG983086 HJC983043:HJC983086 HSY983043:HSY983086 ICU983043:ICU983086 IMQ983043:IMQ983086 IWM983043:IWM983086 JGI983043:JGI983086 JQE983043:JQE983086 KAA983043:KAA983086 KJW983043:KJW983086 KTS983043:KTS983086 LDO983043:LDO983086 LNK983043:LNK983086 LXG983043:LXG983086 MHC983043:MHC983086 MQY983043:MQY983086 NAU983043:NAU983086 NKQ983043:NKQ983086 NUM983043:NUM983086 OEI983043:OEI983086 OOE983043:OOE983086 OYA983043:OYA983086 PHW983043:PHW983086 PRS983043:PRS983086 QBO983043:QBO983086 QLK983043:QLK983086 QVG983043:QVG983086 RFC983043:RFC983086 ROY983043:ROY983086 RYU983043:RYU983086 SIQ983043:SIQ983086 SSM983043:SSM983086 TCI983043:TCI983086 TME983043:TME983086 TWA983043:TWA983086 UFW983043:UFW983086 UPS983043:UPS983086 UZO983043:UZO983086 VJK983043:VJK983086 VTG983043:VTG983086 WDC983043:WDC983086 WMY983043:WMY983086 WWU983043:WWU983086 KL3:KL46 UH3:UH46 AED3:AED46 ANZ3:ANZ46 AXV3:AXV46 BHR3:BHR46 BRN3:BRN46 CBJ3:CBJ46 CLF3:CLF46 CVB3:CVB46 DEX3:DEX46 DOT3:DOT46 DYP3:DYP46 EIL3:EIL46 ESH3:ESH46 FCD3:FCD46 FLZ3:FLZ46 FVV3:FVV46 GFR3:GFR46 GPN3:GPN46 GZJ3:GZJ46 HJF3:HJF46 HTB3:HTB46 ICX3:ICX46 IMT3:IMT46 IWP3:IWP46 JGL3:JGL46 JQH3:JQH46 KAD3:KAD46 KJZ3:KJZ46 KTV3:KTV46 LDR3:LDR46 LNN3:LNN46 LXJ3:LXJ46 MHF3:MHF46 MRB3:MRB46 NAX3:NAX46 NKT3:NKT46 NUP3:NUP46 OEL3:OEL46 OOH3:OOH46 OYD3:OYD46 PHZ3:PHZ46 PRV3:PRV46 QBR3:QBR46 QLN3:QLN46 QVJ3:QVJ46 RFF3:RFF46 RPB3:RPB46 RYX3:RYX46 SIT3:SIT46 SSP3:SSP46 TCL3:TCL46 TMH3:TMH46 TWD3:TWD46 UFZ3:UFZ46 UPV3:UPV46 UZR3:UZR46 VJN3:VJN46 VTJ3:VTJ46 WDF3:WDF46 WNB3:WNB46 WWX3:WWX46 AP65539:AP65582 KL65539:KL65582 UH65539:UH65582 AED65539:AED65582 ANZ65539:ANZ65582 AXV65539:AXV65582 BHR65539:BHR65582 BRN65539:BRN65582 CBJ65539:CBJ65582 CLF65539:CLF65582 CVB65539:CVB65582 DEX65539:DEX65582 DOT65539:DOT65582 DYP65539:DYP65582 EIL65539:EIL65582 ESH65539:ESH65582 FCD65539:FCD65582 FLZ65539:FLZ65582 FVV65539:FVV65582 GFR65539:GFR65582 GPN65539:GPN65582 GZJ65539:GZJ65582 HJF65539:HJF65582 HTB65539:HTB65582 ICX65539:ICX65582 IMT65539:IMT65582 IWP65539:IWP65582 JGL65539:JGL65582 JQH65539:JQH65582 KAD65539:KAD65582 KJZ65539:KJZ65582 KTV65539:KTV65582 LDR65539:LDR65582 LNN65539:LNN65582 LXJ65539:LXJ65582 MHF65539:MHF65582 MRB65539:MRB65582 NAX65539:NAX65582 NKT65539:NKT65582 NUP65539:NUP65582 OEL65539:OEL65582 OOH65539:OOH65582 OYD65539:OYD65582 PHZ65539:PHZ65582 PRV65539:PRV65582 QBR65539:QBR65582 QLN65539:QLN65582 QVJ65539:QVJ65582 RFF65539:RFF65582 RPB65539:RPB65582 RYX65539:RYX65582 SIT65539:SIT65582 SSP65539:SSP65582 TCL65539:TCL65582 TMH65539:TMH65582 TWD65539:TWD65582 UFZ65539:UFZ65582 UPV65539:UPV65582 UZR65539:UZR65582 VJN65539:VJN65582 VTJ65539:VTJ65582 WDF65539:WDF65582 WNB65539:WNB65582 WWX65539:WWX65582 AP131075:AP131118 KL131075:KL131118 UH131075:UH131118 AED131075:AED131118 ANZ131075:ANZ131118 AXV131075:AXV131118 BHR131075:BHR131118 BRN131075:BRN131118 CBJ131075:CBJ131118 CLF131075:CLF131118 CVB131075:CVB131118 DEX131075:DEX131118 DOT131075:DOT131118 DYP131075:DYP131118 EIL131075:EIL131118 ESH131075:ESH131118 FCD131075:FCD131118 FLZ131075:FLZ131118 FVV131075:FVV131118 GFR131075:GFR131118 GPN131075:GPN131118 GZJ131075:GZJ131118 HJF131075:HJF131118 HTB131075:HTB131118 ICX131075:ICX131118 IMT131075:IMT131118 IWP131075:IWP131118 JGL131075:JGL131118 JQH131075:JQH131118 KAD131075:KAD131118 KJZ131075:KJZ131118 KTV131075:KTV131118 LDR131075:LDR131118 LNN131075:LNN131118 LXJ131075:LXJ131118 MHF131075:MHF131118 MRB131075:MRB131118 NAX131075:NAX131118 NKT131075:NKT131118 NUP131075:NUP131118 OEL131075:OEL131118 OOH131075:OOH131118 OYD131075:OYD131118 PHZ131075:PHZ131118 PRV131075:PRV131118 QBR131075:QBR131118 QLN131075:QLN131118 QVJ131075:QVJ131118 RFF131075:RFF131118 RPB131075:RPB131118 RYX131075:RYX131118 SIT131075:SIT131118 SSP131075:SSP131118 TCL131075:TCL131118 TMH131075:TMH131118 TWD131075:TWD131118 UFZ131075:UFZ131118 UPV131075:UPV131118 UZR131075:UZR131118 VJN131075:VJN131118 VTJ131075:VTJ131118 WDF131075:WDF131118 WNB131075:WNB131118 WWX131075:WWX131118 AP196611:AP196654 KL196611:KL196654 UH196611:UH196654 AED196611:AED196654 ANZ196611:ANZ196654 AXV196611:AXV196654 BHR196611:BHR196654 BRN196611:BRN196654 CBJ196611:CBJ196654 CLF196611:CLF196654 CVB196611:CVB196654 DEX196611:DEX196654 DOT196611:DOT196654 DYP196611:DYP196654 EIL196611:EIL196654 ESH196611:ESH196654 FCD196611:FCD196654 FLZ196611:FLZ196654 FVV196611:FVV196654 GFR196611:GFR196654 GPN196611:GPN196654 GZJ196611:GZJ196654 HJF196611:HJF196654 HTB196611:HTB196654 ICX196611:ICX196654 IMT196611:IMT196654 IWP196611:IWP196654 JGL196611:JGL196654 JQH196611:JQH196654 KAD196611:KAD196654 KJZ196611:KJZ196654 KTV196611:KTV196654 LDR196611:LDR196654 LNN196611:LNN196654 LXJ196611:LXJ196654 MHF196611:MHF196654 MRB196611:MRB196654 NAX196611:NAX196654 NKT196611:NKT196654 NUP196611:NUP196654 OEL196611:OEL196654 OOH196611:OOH196654 OYD196611:OYD196654 PHZ196611:PHZ196654 PRV196611:PRV196654 QBR196611:QBR196654 QLN196611:QLN196654 QVJ196611:QVJ196654 RFF196611:RFF196654 RPB196611:RPB196654 RYX196611:RYX196654 SIT196611:SIT196654 SSP196611:SSP196654 TCL196611:TCL196654 TMH196611:TMH196654 TWD196611:TWD196654 UFZ196611:UFZ196654 UPV196611:UPV196654 UZR196611:UZR196654 VJN196611:VJN196654 VTJ196611:VTJ196654 WDF196611:WDF196654 WNB196611:WNB196654 WWX196611:WWX196654 AP262147:AP262190 KL262147:KL262190 UH262147:UH262190 AED262147:AED262190 ANZ262147:ANZ262190 AXV262147:AXV262190 BHR262147:BHR262190 BRN262147:BRN262190 CBJ262147:CBJ262190 CLF262147:CLF262190 CVB262147:CVB262190 DEX262147:DEX262190 DOT262147:DOT262190 DYP262147:DYP262190 EIL262147:EIL262190 ESH262147:ESH262190 FCD262147:FCD262190 FLZ262147:FLZ262190 FVV262147:FVV262190 GFR262147:GFR262190 GPN262147:GPN262190 GZJ262147:GZJ262190 HJF262147:HJF262190 HTB262147:HTB262190 ICX262147:ICX262190 IMT262147:IMT262190 IWP262147:IWP262190 JGL262147:JGL262190 JQH262147:JQH262190 KAD262147:KAD262190 KJZ262147:KJZ262190 KTV262147:KTV262190 LDR262147:LDR262190 LNN262147:LNN262190 LXJ262147:LXJ262190 MHF262147:MHF262190 MRB262147:MRB262190 NAX262147:NAX262190 NKT262147:NKT262190 NUP262147:NUP262190 OEL262147:OEL262190 OOH262147:OOH262190 OYD262147:OYD262190 PHZ262147:PHZ262190 PRV262147:PRV262190 QBR262147:QBR262190 QLN262147:QLN262190 QVJ262147:QVJ262190 RFF262147:RFF262190 RPB262147:RPB262190 RYX262147:RYX262190 SIT262147:SIT262190 SSP262147:SSP262190 TCL262147:TCL262190 TMH262147:TMH262190 TWD262147:TWD262190 UFZ262147:UFZ262190 UPV262147:UPV262190 UZR262147:UZR262190 VJN262147:VJN262190 VTJ262147:VTJ262190 WDF262147:WDF262190 WNB262147:WNB262190 WWX262147:WWX262190 AP327683:AP327726 KL327683:KL327726 UH327683:UH327726 AED327683:AED327726 ANZ327683:ANZ327726 AXV327683:AXV327726 BHR327683:BHR327726 BRN327683:BRN327726 CBJ327683:CBJ327726 CLF327683:CLF327726 CVB327683:CVB327726 DEX327683:DEX327726 DOT327683:DOT327726 DYP327683:DYP327726 EIL327683:EIL327726 ESH327683:ESH327726 FCD327683:FCD327726 FLZ327683:FLZ327726 FVV327683:FVV327726 GFR327683:GFR327726 GPN327683:GPN327726 GZJ327683:GZJ327726 HJF327683:HJF327726 HTB327683:HTB327726 ICX327683:ICX327726 IMT327683:IMT327726 IWP327683:IWP327726 JGL327683:JGL327726 JQH327683:JQH327726 KAD327683:KAD327726 KJZ327683:KJZ327726 KTV327683:KTV327726 LDR327683:LDR327726 LNN327683:LNN327726 LXJ327683:LXJ327726 MHF327683:MHF327726 MRB327683:MRB327726 NAX327683:NAX327726 NKT327683:NKT327726 NUP327683:NUP327726 OEL327683:OEL327726 OOH327683:OOH327726 OYD327683:OYD327726 PHZ327683:PHZ327726 PRV327683:PRV327726 QBR327683:QBR327726 QLN327683:QLN327726 QVJ327683:QVJ327726 RFF327683:RFF327726 RPB327683:RPB327726 RYX327683:RYX327726 SIT327683:SIT327726 SSP327683:SSP327726 TCL327683:TCL327726 TMH327683:TMH327726 TWD327683:TWD327726 UFZ327683:UFZ327726 UPV327683:UPV327726 UZR327683:UZR327726 VJN327683:VJN327726 VTJ327683:VTJ327726 WDF327683:WDF327726 WNB327683:WNB327726 WWX327683:WWX327726 AP393219:AP393262 KL393219:KL393262 UH393219:UH393262 AED393219:AED393262 ANZ393219:ANZ393262 AXV393219:AXV393262 BHR393219:BHR393262 BRN393219:BRN393262 CBJ393219:CBJ393262 CLF393219:CLF393262 CVB393219:CVB393262 DEX393219:DEX393262 DOT393219:DOT393262 DYP393219:DYP393262 EIL393219:EIL393262 ESH393219:ESH393262 FCD393219:FCD393262 FLZ393219:FLZ393262 FVV393219:FVV393262 GFR393219:GFR393262 GPN393219:GPN393262 GZJ393219:GZJ393262 HJF393219:HJF393262 HTB393219:HTB393262 ICX393219:ICX393262 IMT393219:IMT393262 IWP393219:IWP393262 JGL393219:JGL393262 JQH393219:JQH393262 KAD393219:KAD393262 KJZ393219:KJZ393262 KTV393219:KTV393262 LDR393219:LDR393262 LNN393219:LNN393262 LXJ393219:LXJ393262 MHF393219:MHF393262 MRB393219:MRB393262 NAX393219:NAX393262 NKT393219:NKT393262 NUP393219:NUP393262 OEL393219:OEL393262 OOH393219:OOH393262 OYD393219:OYD393262 PHZ393219:PHZ393262 PRV393219:PRV393262 QBR393219:QBR393262 QLN393219:QLN393262 QVJ393219:QVJ393262 RFF393219:RFF393262 RPB393219:RPB393262 RYX393219:RYX393262 SIT393219:SIT393262 SSP393219:SSP393262 TCL393219:TCL393262 TMH393219:TMH393262 TWD393219:TWD393262 UFZ393219:UFZ393262 UPV393219:UPV393262 UZR393219:UZR393262 VJN393219:VJN393262 VTJ393219:VTJ393262 WDF393219:WDF393262 WNB393219:WNB393262 WWX393219:WWX393262 AP458755:AP458798 KL458755:KL458798 UH458755:UH458798 AED458755:AED458798 ANZ458755:ANZ458798 AXV458755:AXV458798 BHR458755:BHR458798 BRN458755:BRN458798 CBJ458755:CBJ458798 CLF458755:CLF458798 CVB458755:CVB458798 DEX458755:DEX458798 DOT458755:DOT458798 DYP458755:DYP458798 EIL458755:EIL458798 ESH458755:ESH458798 FCD458755:FCD458798 FLZ458755:FLZ458798 FVV458755:FVV458798 GFR458755:GFR458798 GPN458755:GPN458798 GZJ458755:GZJ458798 HJF458755:HJF458798 HTB458755:HTB458798 ICX458755:ICX458798 IMT458755:IMT458798 IWP458755:IWP458798 JGL458755:JGL458798 JQH458755:JQH458798 KAD458755:KAD458798 KJZ458755:KJZ458798 KTV458755:KTV458798 LDR458755:LDR458798 LNN458755:LNN458798 LXJ458755:LXJ458798 MHF458755:MHF458798 MRB458755:MRB458798 NAX458755:NAX458798 NKT458755:NKT458798 NUP458755:NUP458798 OEL458755:OEL458798 OOH458755:OOH458798 OYD458755:OYD458798 PHZ458755:PHZ458798 PRV458755:PRV458798 QBR458755:QBR458798 QLN458755:QLN458798 QVJ458755:QVJ458798 RFF458755:RFF458798 RPB458755:RPB458798 RYX458755:RYX458798 SIT458755:SIT458798 SSP458755:SSP458798 TCL458755:TCL458798 TMH458755:TMH458798 TWD458755:TWD458798 UFZ458755:UFZ458798 UPV458755:UPV458798 UZR458755:UZR458798 VJN458755:VJN458798 VTJ458755:VTJ458798 WDF458755:WDF458798 WNB458755:WNB458798 WWX458755:WWX458798 AP524291:AP524334 KL524291:KL524334 UH524291:UH524334 AED524291:AED524334 ANZ524291:ANZ524334 AXV524291:AXV524334 BHR524291:BHR524334 BRN524291:BRN524334 CBJ524291:CBJ524334 CLF524291:CLF524334 CVB524291:CVB524334 DEX524291:DEX524334 DOT524291:DOT524334 DYP524291:DYP524334 EIL524291:EIL524334 ESH524291:ESH524334 FCD524291:FCD524334 FLZ524291:FLZ524334 FVV524291:FVV524334 GFR524291:GFR524334 GPN524291:GPN524334 GZJ524291:GZJ524334 HJF524291:HJF524334 HTB524291:HTB524334 ICX524291:ICX524334 IMT524291:IMT524334 IWP524291:IWP524334 JGL524291:JGL524334 JQH524291:JQH524334 KAD524291:KAD524334 KJZ524291:KJZ524334 KTV524291:KTV524334 LDR524291:LDR524334 LNN524291:LNN524334 LXJ524291:LXJ524334 MHF524291:MHF524334 MRB524291:MRB524334 NAX524291:NAX524334 NKT524291:NKT524334 NUP524291:NUP524334 OEL524291:OEL524334 OOH524291:OOH524334 OYD524291:OYD524334 PHZ524291:PHZ524334 PRV524291:PRV524334 QBR524291:QBR524334 QLN524291:QLN524334 QVJ524291:QVJ524334 RFF524291:RFF524334 RPB524291:RPB524334 RYX524291:RYX524334 SIT524291:SIT524334 SSP524291:SSP524334 TCL524291:TCL524334 TMH524291:TMH524334 TWD524291:TWD524334 UFZ524291:UFZ524334 UPV524291:UPV524334 UZR524291:UZR524334 VJN524291:VJN524334 VTJ524291:VTJ524334 WDF524291:WDF524334 WNB524291:WNB524334 WWX524291:WWX524334 AP589827:AP589870 KL589827:KL589870 UH589827:UH589870 AED589827:AED589870 ANZ589827:ANZ589870 AXV589827:AXV589870 BHR589827:BHR589870 BRN589827:BRN589870 CBJ589827:CBJ589870 CLF589827:CLF589870 CVB589827:CVB589870 DEX589827:DEX589870 DOT589827:DOT589870 DYP589827:DYP589870 EIL589827:EIL589870 ESH589827:ESH589870 FCD589827:FCD589870 FLZ589827:FLZ589870 FVV589827:FVV589870 GFR589827:GFR589870 GPN589827:GPN589870 GZJ589827:GZJ589870 HJF589827:HJF589870 HTB589827:HTB589870 ICX589827:ICX589870 IMT589827:IMT589870 IWP589827:IWP589870 JGL589827:JGL589870 JQH589827:JQH589870 KAD589827:KAD589870 KJZ589827:KJZ589870 KTV589827:KTV589870 LDR589827:LDR589870 LNN589827:LNN589870 LXJ589827:LXJ589870 MHF589827:MHF589870 MRB589827:MRB589870 NAX589827:NAX589870 NKT589827:NKT589870 NUP589827:NUP589870 OEL589827:OEL589870 OOH589827:OOH589870 OYD589827:OYD589870 PHZ589827:PHZ589870 PRV589827:PRV589870 QBR589827:QBR589870 QLN589827:QLN589870 QVJ589827:QVJ589870 RFF589827:RFF589870 RPB589827:RPB589870 RYX589827:RYX589870 SIT589827:SIT589870 SSP589827:SSP589870 TCL589827:TCL589870 TMH589827:TMH589870 TWD589827:TWD589870 UFZ589827:UFZ589870 UPV589827:UPV589870 UZR589827:UZR589870 VJN589827:VJN589870 VTJ589827:VTJ589870 WDF589827:WDF589870 WNB589827:WNB589870 WWX589827:WWX589870 AP655363:AP655406 KL655363:KL655406 UH655363:UH655406 AED655363:AED655406 ANZ655363:ANZ655406 AXV655363:AXV655406 BHR655363:BHR655406 BRN655363:BRN655406 CBJ655363:CBJ655406 CLF655363:CLF655406 CVB655363:CVB655406 DEX655363:DEX655406 DOT655363:DOT655406 DYP655363:DYP655406 EIL655363:EIL655406 ESH655363:ESH655406 FCD655363:FCD655406 FLZ655363:FLZ655406 FVV655363:FVV655406 GFR655363:GFR655406 GPN655363:GPN655406 GZJ655363:GZJ655406 HJF655363:HJF655406 HTB655363:HTB655406 ICX655363:ICX655406 IMT655363:IMT655406 IWP655363:IWP655406 JGL655363:JGL655406 JQH655363:JQH655406 KAD655363:KAD655406 KJZ655363:KJZ655406 KTV655363:KTV655406 LDR655363:LDR655406 LNN655363:LNN655406 LXJ655363:LXJ655406 MHF655363:MHF655406 MRB655363:MRB655406 NAX655363:NAX655406 NKT655363:NKT655406 NUP655363:NUP655406 OEL655363:OEL655406 OOH655363:OOH655406 OYD655363:OYD655406 PHZ655363:PHZ655406 PRV655363:PRV655406 QBR655363:QBR655406 QLN655363:QLN655406 QVJ655363:QVJ655406 RFF655363:RFF655406 RPB655363:RPB655406 RYX655363:RYX655406 SIT655363:SIT655406 SSP655363:SSP655406 TCL655363:TCL655406 TMH655363:TMH655406 TWD655363:TWD655406 UFZ655363:UFZ655406 UPV655363:UPV655406 UZR655363:UZR655406 VJN655363:VJN655406 VTJ655363:VTJ655406 WDF655363:WDF655406 WNB655363:WNB655406 WWX655363:WWX655406 AP720899:AP720942 KL720899:KL720942 UH720899:UH720942 AED720899:AED720942 ANZ720899:ANZ720942 AXV720899:AXV720942 BHR720899:BHR720942 BRN720899:BRN720942 CBJ720899:CBJ720942 CLF720899:CLF720942 CVB720899:CVB720942 DEX720899:DEX720942 DOT720899:DOT720942 DYP720899:DYP720942 EIL720899:EIL720942 ESH720899:ESH720942 FCD720899:FCD720942 FLZ720899:FLZ720942 FVV720899:FVV720942 GFR720899:GFR720942 GPN720899:GPN720942 GZJ720899:GZJ720942 HJF720899:HJF720942 HTB720899:HTB720942 ICX720899:ICX720942 IMT720899:IMT720942 IWP720899:IWP720942 JGL720899:JGL720942 JQH720899:JQH720942 KAD720899:KAD720942 KJZ720899:KJZ720942 KTV720899:KTV720942 LDR720899:LDR720942 LNN720899:LNN720942 LXJ720899:LXJ720942 MHF720899:MHF720942 MRB720899:MRB720942 NAX720899:NAX720942 NKT720899:NKT720942 NUP720899:NUP720942 OEL720899:OEL720942 OOH720899:OOH720942 OYD720899:OYD720942 PHZ720899:PHZ720942 PRV720899:PRV720942 QBR720899:QBR720942 QLN720899:QLN720942 QVJ720899:QVJ720942 RFF720899:RFF720942 RPB720899:RPB720942 RYX720899:RYX720942 SIT720899:SIT720942 SSP720899:SSP720942 TCL720899:TCL720942 TMH720899:TMH720942 TWD720899:TWD720942 UFZ720899:UFZ720942 UPV720899:UPV720942 UZR720899:UZR720942 VJN720899:VJN720942 VTJ720899:VTJ720942 WDF720899:WDF720942 WNB720899:WNB720942 WWX720899:WWX720942 AP786435:AP786478 KL786435:KL786478 UH786435:UH786478 AED786435:AED786478 ANZ786435:ANZ786478 AXV786435:AXV786478 BHR786435:BHR786478 BRN786435:BRN786478 CBJ786435:CBJ786478 CLF786435:CLF786478 CVB786435:CVB786478 DEX786435:DEX786478 DOT786435:DOT786478 DYP786435:DYP786478 EIL786435:EIL786478 ESH786435:ESH786478 FCD786435:FCD786478 FLZ786435:FLZ786478 FVV786435:FVV786478 GFR786435:GFR786478 GPN786435:GPN786478 GZJ786435:GZJ786478 HJF786435:HJF786478 HTB786435:HTB786478 ICX786435:ICX786478 IMT786435:IMT786478 IWP786435:IWP786478 JGL786435:JGL786478 JQH786435:JQH786478 KAD786435:KAD786478 KJZ786435:KJZ786478 KTV786435:KTV786478 LDR786435:LDR786478 LNN786435:LNN786478 LXJ786435:LXJ786478 MHF786435:MHF786478 MRB786435:MRB786478 NAX786435:NAX786478 NKT786435:NKT786478 NUP786435:NUP786478 OEL786435:OEL786478 OOH786435:OOH786478 OYD786435:OYD786478 PHZ786435:PHZ786478 PRV786435:PRV786478 QBR786435:QBR786478 QLN786435:QLN786478 QVJ786435:QVJ786478 RFF786435:RFF786478 RPB786435:RPB786478 RYX786435:RYX786478 SIT786435:SIT786478 SSP786435:SSP786478 TCL786435:TCL786478 TMH786435:TMH786478 TWD786435:TWD786478 UFZ786435:UFZ786478 UPV786435:UPV786478 UZR786435:UZR786478 VJN786435:VJN786478 VTJ786435:VTJ786478 WDF786435:WDF786478 WNB786435:WNB786478 WWX786435:WWX786478 AP851971:AP852014 KL851971:KL852014 UH851971:UH852014 AED851971:AED852014 ANZ851971:ANZ852014 AXV851971:AXV852014 BHR851971:BHR852014 BRN851971:BRN852014 CBJ851971:CBJ852014 CLF851971:CLF852014 CVB851971:CVB852014 DEX851971:DEX852014 DOT851971:DOT852014 DYP851971:DYP852014 EIL851971:EIL852014 ESH851971:ESH852014 FCD851971:FCD852014 FLZ851971:FLZ852014 FVV851971:FVV852014 GFR851971:GFR852014 GPN851971:GPN852014 GZJ851971:GZJ852014 HJF851971:HJF852014 HTB851971:HTB852014 ICX851971:ICX852014 IMT851971:IMT852014 IWP851971:IWP852014 JGL851971:JGL852014 JQH851971:JQH852014 KAD851971:KAD852014 KJZ851971:KJZ852014 KTV851971:KTV852014 LDR851971:LDR852014 LNN851971:LNN852014 LXJ851971:LXJ852014 MHF851971:MHF852014 MRB851971:MRB852014 NAX851971:NAX852014 NKT851971:NKT852014 NUP851971:NUP852014 OEL851971:OEL852014 OOH851971:OOH852014 OYD851971:OYD852014 PHZ851971:PHZ852014 PRV851971:PRV852014 QBR851971:QBR852014 QLN851971:QLN852014 QVJ851971:QVJ852014 RFF851971:RFF852014 RPB851971:RPB852014 RYX851971:RYX852014 SIT851971:SIT852014 SSP851971:SSP852014 TCL851971:TCL852014 TMH851971:TMH852014 TWD851971:TWD852014 UFZ851971:UFZ852014 UPV851971:UPV852014 UZR851971:UZR852014 VJN851971:VJN852014 VTJ851971:VTJ852014 WDF851971:WDF852014 WNB851971:WNB852014 WWX851971:WWX852014 AP917507:AP917550 KL917507:KL917550 UH917507:UH917550 AED917507:AED917550 ANZ917507:ANZ917550 AXV917507:AXV917550 BHR917507:BHR917550 BRN917507:BRN917550 CBJ917507:CBJ917550 CLF917507:CLF917550 CVB917507:CVB917550 DEX917507:DEX917550 DOT917507:DOT917550 DYP917507:DYP917550 EIL917507:EIL917550 ESH917507:ESH917550 FCD917507:FCD917550 FLZ917507:FLZ917550 FVV917507:FVV917550 GFR917507:GFR917550 GPN917507:GPN917550 GZJ917507:GZJ917550 HJF917507:HJF917550 HTB917507:HTB917550 ICX917507:ICX917550 IMT917507:IMT917550 IWP917507:IWP917550 JGL917507:JGL917550 JQH917507:JQH917550 KAD917507:KAD917550 KJZ917507:KJZ917550 KTV917507:KTV917550 LDR917507:LDR917550 LNN917507:LNN917550 LXJ917507:LXJ917550 MHF917507:MHF917550 MRB917507:MRB917550 NAX917507:NAX917550 NKT917507:NKT917550 NUP917507:NUP917550 OEL917507:OEL917550 OOH917507:OOH917550 OYD917507:OYD917550 PHZ917507:PHZ917550 PRV917507:PRV917550 QBR917507:QBR917550 QLN917507:QLN917550 QVJ917507:QVJ917550 RFF917507:RFF917550 RPB917507:RPB917550 RYX917507:RYX917550 SIT917507:SIT917550 SSP917507:SSP917550 TCL917507:TCL917550 TMH917507:TMH917550 TWD917507:TWD917550 UFZ917507:UFZ917550 UPV917507:UPV917550 UZR917507:UZR917550 VJN917507:VJN917550 VTJ917507:VTJ917550 WDF917507:WDF917550 WNB917507:WNB917550 WWX917507:WWX917550 AP983043:AP983086 KL983043:KL983086 UH983043:UH983086 AED983043:AED983086 ANZ983043:ANZ983086 AXV983043:AXV983086 BHR983043:BHR983086 BRN983043:BRN983086 CBJ983043:CBJ983086 CLF983043:CLF983086 CVB983043:CVB983086 DEX983043:DEX983086 DOT983043:DOT983086 DYP983043:DYP983086 EIL983043:EIL983086 ESH983043:ESH983086 FCD983043:FCD983086 FLZ983043:FLZ983086 FVV983043:FVV983086 GFR983043:GFR983086 GPN983043:GPN983086 GZJ983043:GZJ983086 HJF983043:HJF983086 HTB983043:HTB983086 ICX983043:ICX983086 IMT983043:IMT983086 IWP983043:IWP983086 JGL983043:JGL983086 JQH983043:JQH983086 KAD983043:KAD983086 KJZ983043:KJZ983086 KTV983043:KTV983086 LDR983043:LDR983086 LNN983043:LNN983086 LXJ983043:LXJ983086 MHF983043:MHF983086 MRB983043:MRB983086 NAX983043:NAX983086 NKT983043:NKT983086 NUP983043:NUP983086 OEL983043:OEL983086 OOH983043:OOH983086 OYD983043:OYD983086 PHZ983043:PHZ983086 PRV983043:PRV983086 QBR983043:QBR983086 QLN983043:QLN983086 QVJ983043:QVJ983086 RFF983043:RFF983086 RPB983043:RPB983086 RYX983043:RYX983086 SIT983043:SIT983086 SSP983043:SSP983086 TCL983043:TCL983086 TMH983043:TMH983086 TWD983043:TWD983086 UFZ983043:UFZ983086 UPV983043:UPV983086 UZR983043:UZR983086 VJN983043:VJN983086 VTJ983043:VTJ983086 WDF983043:WDF983086 WNB983043:WNB983086 AM27:AM46 AP27">
      <formula1>43466</formula1>
      <formula2>43830</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0 de junio de 2019 ni anterior al 01 de enero de 2019" sqref="U3:U46 JQ3:JQ46 TM3:TM46 ADI3:ADI46 ANE3:ANE46 AXA3:AXA46 BGW3:BGW46 BQS3:BQS46 CAO3:CAO46 CKK3:CKK46 CUG3:CUG46 DEC3:DEC46 DNY3:DNY46 DXU3:DXU46 EHQ3:EHQ46 ERM3:ERM46 FBI3:FBI46 FLE3:FLE46 FVA3:FVA46 GEW3:GEW46 GOS3:GOS46 GYO3:GYO46 HIK3:HIK46 HSG3:HSG46 ICC3:ICC46 ILY3:ILY46 IVU3:IVU46 JFQ3:JFQ46 JPM3:JPM46 JZI3:JZI46 KJE3:KJE46 KTA3:KTA46 LCW3:LCW46 LMS3:LMS46 LWO3:LWO46 MGK3:MGK46 MQG3:MQG46 NAC3:NAC46 NJY3:NJY46 NTU3:NTU46 ODQ3:ODQ46 ONM3:ONM46 OXI3:OXI46 PHE3:PHE46 PRA3:PRA46 QAW3:QAW46 QKS3:QKS46 QUO3:QUO46 REK3:REK46 ROG3:ROG46 RYC3:RYC46 SHY3:SHY46 SRU3:SRU46 TBQ3:TBQ46 TLM3:TLM46 TVI3:TVI46 UFE3:UFE46 UPA3:UPA46 UYW3:UYW46 VIS3:VIS46 VSO3:VSO46 WCK3:WCK46 WMG3:WMG46 WWC3:WWC46 U65539:U65582 JQ65539:JQ65582 TM65539:TM65582 ADI65539:ADI65582 ANE65539:ANE65582 AXA65539:AXA65582 BGW65539:BGW65582 BQS65539:BQS65582 CAO65539:CAO65582 CKK65539:CKK65582 CUG65539:CUG65582 DEC65539:DEC65582 DNY65539:DNY65582 DXU65539:DXU65582 EHQ65539:EHQ65582 ERM65539:ERM65582 FBI65539:FBI65582 FLE65539:FLE65582 FVA65539:FVA65582 GEW65539:GEW65582 GOS65539:GOS65582 GYO65539:GYO65582 HIK65539:HIK65582 HSG65539:HSG65582 ICC65539:ICC65582 ILY65539:ILY65582 IVU65539:IVU65582 JFQ65539:JFQ65582 JPM65539:JPM65582 JZI65539:JZI65582 KJE65539:KJE65582 KTA65539:KTA65582 LCW65539:LCW65582 LMS65539:LMS65582 LWO65539:LWO65582 MGK65539:MGK65582 MQG65539:MQG65582 NAC65539:NAC65582 NJY65539:NJY65582 NTU65539:NTU65582 ODQ65539:ODQ65582 ONM65539:ONM65582 OXI65539:OXI65582 PHE65539:PHE65582 PRA65539:PRA65582 QAW65539:QAW65582 QKS65539:QKS65582 QUO65539:QUO65582 REK65539:REK65582 ROG65539:ROG65582 RYC65539:RYC65582 SHY65539:SHY65582 SRU65539:SRU65582 TBQ65539:TBQ65582 TLM65539:TLM65582 TVI65539:TVI65582 UFE65539:UFE65582 UPA65539:UPA65582 UYW65539:UYW65582 VIS65539:VIS65582 VSO65539:VSO65582 WCK65539:WCK65582 WMG65539:WMG65582 WWC65539:WWC65582 U131075:U131118 JQ131075:JQ131118 TM131075:TM131118 ADI131075:ADI131118 ANE131075:ANE131118 AXA131075:AXA131118 BGW131075:BGW131118 BQS131075:BQS131118 CAO131075:CAO131118 CKK131075:CKK131118 CUG131075:CUG131118 DEC131075:DEC131118 DNY131075:DNY131118 DXU131075:DXU131118 EHQ131075:EHQ131118 ERM131075:ERM131118 FBI131075:FBI131118 FLE131075:FLE131118 FVA131075:FVA131118 GEW131075:GEW131118 GOS131075:GOS131118 GYO131075:GYO131118 HIK131075:HIK131118 HSG131075:HSG131118 ICC131075:ICC131118 ILY131075:ILY131118 IVU131075:IVU131118 JFQ131075:JFQ131118 JPM131075:JPM131118 JZI131075:JZI131118 KJE131075:KJE131118 KTA131075:KTA131118 LCW131075:LCW131118 LMS131075:LMS131118 LWO131075:LWO131118 MGK131075:MGK131118 MQG131075:MQG131118 NAC131075:NAC131118 NJY131075:NJY131118 NTU131075:NTU131118 ODQ131075:ODQ131118 ONM131075:ONM131118 OXI131075:OXI131118 PHE131075:PHE131118 PRA131075:PRA131118 QAW131075:QAW131118 QKS131075:QKS131118 QUO131075:QUO131118 REK131075:REK131118 ROG131075:ROG131118 RYC131075:RYC131118 SHY131075:SHY131118 SRU131075:SRU131118 TBQ131075:TBQ131118 TLM131075:TLM131118 TVI131075:TVI131118 UFE131075:UFE131118 UPA131075:UPA131118 UYW131075:UYW131118 VIS131075:VIS131118 VSO131075:VSO131118 WCK131075:WCK131118 WMG131075:WMG131118 WWC131075:WWC131118 U196611:U196654 JQ196611:JQ196654 TM196611:TM196654 ADI196611:ADI196654 ANE196611:ANE196654 AXA196611:AXA196654 BGW196611:BGW196654 BQS196611:BQS196654 CAO196611:CAO196654 CKK196611:CKK196654 CUG196611:CUG196654 DEC196611:DEC196654 DNY196611:DNY196654 DXU196611:DXU196654 EHQ196611:EHQ196654 ERM196611:ERM196654 FBI196611:FBI196654 FLE196611:FLE196654 FVA196611:FVA196654 GEW196611:GEW196654 GOS196611:GOS196654 GYO196611:GYO196654 HIK196611:HIK196654 HSG196611:HSG196654 ICC196611:ICC196654 ILY196611:ILY196654 IVU196611:IVU196654 JFQ196611:JFQ196654 JPM196611:JPM196654 JZI196611:JZI196654 KJE196611:KJE196654 KTA196611:KTA196654 LCW196611:LCW196654 LMS196611:LMS196654 LWO196611:LWO196654 MGK196611:MGK196654 MQG196611:MQG196654 NAC196611:NAC196654 NJY196611:NJY196654 NTU196611:NTU196654 ODQ196611:ODQ196654 ONM196611:ONM196654 OXI196611:OXI196654 PHE196611:PHE196654 PRA196611:PRA196654 QAW196611:QAW196654 QKS196611:QKS196654 QUO196611:QUO196654 REK196611:REK196654 ROG196611:ROG196654 RYC196611:RYC196654 SHY196611:SHY196654 SRU196611:SRU196654 TBQ196611:TBQ196654 TLM196611:TLM196654 TVI196611:TVI196654 UFE196611:UFE196654 UPA196611:UPA196654 UYW196611:UYW196654 VIS196611:VIS196654 VSO196611:VSO196654 WCK196611:WCK196654 WMG196611:WMG196654 WWC196611:WWC196654 U262147:U262190 JQ262147:JQ262190 TM262147:TM262190 ADI262147:ADI262190 ANE262147:ANE262190 AXA262147:AXA262190 BGW262147:BGW262190 BQS262147:BQS262190 CAO262147:CAO262190 CKK262147:CKK262190 CUG262147:CUG262190 DEC262147:DEC262190 DNY262147:DNY262190 DXU262147:DXU262190 EHQ262147:EHQ262190 ERM262147:ERM262190 FBI262147:FBI262190 FLE262147:FLE262190 FVA262147:FVA262190 GEW262147:GEW262190 GOS262147:GOS262190 GYO262147:GYO262190 HIK262147:HIK262190 HSG262147:HSG262190 ICC262147:ICC262190 ILY262147:ILY262190 IVU262147:IVU262190 JFQ262147:JFQ262190 JPM262147:JPM262190 JZI262147:JZI262190 KJE262147:KJE262190 KTA262147:KTA262190 LCW262147:LCW262190 LMS262147:LMS262190 LWO262147:LWO262190 MGK262147:MGK262190 MQG262147:MQG262190 NAC262147:NAC262190 NJY262147:NJY262190 NTU262147:NTU262190 ODQ262147:ODQ262190 ONM262147:ONM262190 OXI262147:OXI262190 PHE262147:PHE262190 PRA262147:PRA262190 QAW262147:QAW262190 QKS262147:QKS262190 QUO262147:QUO262190 REK262147:REK262190 ROG262147:ROG262190 RYC262147:RYC262190 SHY262147:SHY262190 SRU262147:SRU262190 TBQ262147:TBQ262190 TLM262147:TLM262190 TVI262147:TVI262190 UFE262147:UFE262190 UPA262147:UPA262190 UYW262147:UYW262190 VIS262147:VIS262190 VSO262147:VSO262190 WCK262147:WCK262190 WMG262147:WMG262190 WWC262147:WWC262190 U327683:U327726 JQ327683:JQ327726 TM327683:TM327726 ADI327683:ADI327726 ANE327683:ANE327726 AXA327683:AXA327726 BGW327683:BGW327726 BQS327683:BQS327726 CAO327683:CAO327726 CKK327683:CKK327726 CUG327683:CUG327726 DEC327683:DEC327726 DNY327683:DNY327726 DXU327683:DXU327726 EHQ327683:EHQ327726 ERM327683:ERM327726 FBI327683:FBI327726 FLE327683:FLE327726 FVA327683:FVA327726 GEW327683:GEW327726 GOS327683:GOS327726 GYO327683:GYO327726 HIK327683:HIK327726 HSG327683:HSG327726 ICC327683:ICC327726 ILY327683:ILY327726 IVU327683:IVU327726 JFQ327683:JFQ327726 JPM327683:JPM327726 JZI327683:JZI327726 KJE327683:KJE327726 KTA327683:KTA327726 LCW327683:LCW327726 LMS327683:LMS327726 LWO327683:LWO327726 MGK327683:MGK327726 MQG327683:MQG327726 NAC327683:NAC327726 NJY327683:NJY327726 NTU327683:NTU327726 ODQ327683:ODQ327726 ONM327683:ONM327726 OXI327683:OXI327726 PHE327683:PHE327726 PRA327683:PRA327726 QAW327683:QAW327726 QKS327683:QKS327726 QUO327683:QUO327726 REK327683:REK327726 ROG327683:ROG327726 RYC327683:RYC327726 SHY327683:SHY327726 SRU327683:SRU327726 TBQ327683:TBQ327726 TLM327683:TLM327726 TVI327683:TVI327726 UFE327683:UFE327726 UPA327683:UPA327726 UYW327683:UYW327726 VIS327683:VIS327726 VSO327683:VSO327726 WCK327683:WCK327726 WMG327683:WMG327726 WWC327683:WWC327726 U393219:U393262 JQ393219:JQ393262 TM393219:TM393262 ADI393219:ADI393262 ANE393219:ANE393262 AXA393219:AXA393262 BGW393219:BGW393262 BQS393219:BQS393262 CAO393219:CAO393262 CKK393219:CKK393262 CUG393219:CUG393262 DEC393219:DEC393262 DNY393219:DNY393262 DXU393219:DXU393262 EHQ393219:EHQ393262 ERM393219:ERM393262 FBI393219:FBI393262 FLE393219:FLE393262 FVA393219:FVA393262 GEW393219:GEW393262 GOS393219:GOS393262 GYO393219:GYO393262 HIK393219:HIK393262 HSG393219:HSG393262 ICC393219:ICC393262 ILY393219:ILY393262 IVU393219:IVU393262 JFQ393219:JFQ393262 JPM393219:JPM393262 JZI393219:JZI393262 KJE393219:KJE393262 KTA393219:KTA393262 LCW393219:LCW393262 LMS393219:LMS393262 LWO393219:LWO393262 MGK393219:MGK393262 MQG393219:MQG393262 NAC393219:NAC393262 NJY393219:NJY393262 NTU393219:NTU393262 ODQ393219:ODQ393262 ONM393219:ONM393262 OXI393219:OXI393262 PHE393219:PHE393262 PRA393219:PRA393262 QAW393219:QAW393262 QKS393219:QKS393262 QUO393219:QUO393262 REK393219:REK393262 ROG393219:ROG393262 RYC393219:RYC393262 SHY393219:SHY393262 SRU393219:SRU393262 TBQ393219:TBQ393262 TLM393219:TLM393262 TVI393219:TVI393262 UFE393219:UFE393262 UPA393219:UPA393262 UYW393219:UYW393262 VIS393219:VIS393262 VSO393219:VSO393262 WCK393219:WCK393262 WMG393219:WMG393262 WWC393219:WWC393262 U458755:U458798 JQ458755:JQ458798 TM458755:TM458798 ADI458755:ADI458798 ANE458755:ANE458798 AXA458755:AXA458798 BGW458755:BGW458798 BQS458755:BQS458798 CAO458755:CAO458798 CKK458755:CKK458798 CUG458755:CUG458798 DEC458755:DEC458798 DNY458755:DNY458798 DXU458755:DXU458798 EHQ458755:EHQ458798 ERM458755:ERM458798 FBI458755:FBI458798 FLE458755:FLE458798 FVA458755:FVA458798 GEW458755:GEW458798 GOS458755:GOS458798 GYO458755:GYO458798 HIK458755:HIK458798 HSG458755:HSG458798 ICC458755:ICC458798 ILY458755:ILY458798 IVU458755:IVU458798 JFQ458755:JFQ458798 JPM458755:JPM458798 JZI458755:JZI458798 KJE458755:KJE458798 KTA458755:KTA458798 LCW458755:LCW458798 LMS458755:LMS458798 LWO458755:LWO458798 MGK458755:MGK458798 MQG458755:MQG458798 NAC458755:NAC458798 NJY458755:NJY458798 NTU458755:NTU458798 ODQ458755:ODQ458798 ONM458755:ONM458798 OXI458755:OXI458798 PHE458755:PHE458798 PRA458755:PRA458798 QAW458755:QAW458798 QKS458755:QKS458798 QUO458755:QUO458798 REK458755:REK458798 ROG458755:ROG458798 RYC458755:RYC458798 SHY458755:SHY458798 SRU458755:SRU458798 TBQ458755:TBQ458798 TLM458755:TLM458798 TVI458755:TVI458798 UFE458755:UFE458798 UPA458755:UPA458798 UYW458755:UYW458798 VIS458755:VIS458798 VSO458755:VSO458798 WCK458755:WCK458798 WMG458755:WMG458798 WWC458755:WWC458798 U524291:U524334 JQ524291:JQ524334 TM524291:TM524334 ADI524291:ADI524334 ANE524291:ANE524334 AXA524291:AXA524334 BGW524291:BGW524334 BQS524291:BQS524334 CAO524291:CAO524334 CKK524291:CKK524334 CUG524291:CUG524334 DEC524291:DEC524334 DNY524291:DNY524334 DXU524291:DXU524334 EHQ524291:EHQ524334 ERM524291:ERM524334 FBI524291:FBI524334 FLE524291:FLE524334 FVA524291:FVA524334 GEW524291:GEW524334 GOS524291:GOS524334 GYO524291:GYO524334 HIK524291:HIK524334 HSG524291:HSG524334 ICC524291:ICC524334 ILY524291:ILY524334 IVU524291:IVU524334 JFQ524291:JFQ524334 JPM524291:JPM524334 JZI524291:JZI524334 KJE524291:KJE524334 KTA524291:KTA524334 LCW524291:LCW524334 LMS524291:LMS524334 LWO524291:LWO524334 MGK524291:MGK524334 MQG524291:MQG524334 NAC524291:NAC524334 NJY524291:NJY524334 NTU524291:NTU524334 ODQ524291:ODQ524334 ONM524291:ONM524334 OXI524291:OXI524334 PHE524291:PHE524334 PRA524291:PRA524334 QAW524291:QAW524334 QKS524291:QKS524334 QUO524291:QUO524334 REK524291:REK524334 ROG524291:ROG524334 RYC524291:RYC524334 SHY524291:SHY524334 SRU524291:SRU524334 TBQ524291:TBQ524334 TLM524291:TLM524334 TVI524291:TVI524334 UFE524291:UFE524334 UPA524291:UPA524334 UYW524291:UYW524334 VIS524291:VIS524334 VSO524291:VSO524334 WCK524291:WCK524334 WMG524291:WMG524334 WWC524291:WWC524334 U589827:U589870 JQ589827:JQ589870 TM589827:TM589870 ADI589827:ADI589870 ANE589827:ANE589870 AXA589827:AXA589870 BGW589827:BGW589870 BQS589827:BQS589870 CAO589827:CAO589870 CKK589827:CKK589870 CUG589827:CUG589870 DEC589827:DEC589870 DNY589827:DNY589870 DXU589827:DXU589870 EHQ589827:EHQ589870 ERM589827:ERM589870 FBI589827:FBI589870 FLE589827:FLE589870 FVA589827:FVA589870 GEW589827:GEW589870 GOS589827:GOS589870 GYO589827:GYO589870 HIK589827:HIK589870 HSG589827:HSG589870 ICC589827:ICC589870 ILY589827:ILY589870 IVU589827:IVU589870 JFQ589827:JFQ589870 JPM589827:JPM589870 JZI589827:JZI589870 KJE589827:KJE589870 KTA589827:KTA589870 LCW589827:LCW589870 LMS589827:LMS589870 LWO589827:LWO589870 MGK589827:MGK589870 MQG589827:MQG589870 NAC589827:NAC589870 NJY589827:NJY589870 NTU589827:NTU589870 ODQ589827:ODQ589870 ONM589827:ONM589870 OXI589827:OXI589870 PHE589827:PHE589870 PRA589827:PRA589870 QAW589827:QAW589870 QKS589827:QKS589870 QUO589827:QUO589870 REK589827:REK589870 ROG589827:ROG589870 RYC589827:RYC589870 SHY589827:SHY589870 SRU589827:SRU589870 TBQ589827:TBQ589870 TLM589827:TLM589870 TVI589827:TVI589870 UFE589827:UFE589870 UPA589827:UPA589870 UYW589827:UYW589870 VIS589827:VIS589870 VSO589827:VSO589870 WCK589827:WCK589870 WMG589827:WMG589870 WWC589827:WWC589870 U655363:U655406 JQ655363:JQ655406 TM655363:TM655406 ADI655363:ADI655406 ANE655363:ANE655406 AXA655363:AXA655406 BGW655363:BGW655406 BQS655363:BQS655406 CAO655363:CAO655406 CKK655363:CKK655406 CUG655363:CUG655406 DEC655363:DEC655406 DNY655363:DNY655406 DXU655363:DXU655406 EHQ655363:EHQ655406 ERM655363:ERM655406 FBI655363:FBI655406 FLE655363:FLE655406 FVA655363:FVA655406 GEW655363:GEW655406 GOS655363:GOS655406 GYO655363:GYO655406 HIK655363:HIK655406 HSG655363:HSG655406 ICC655363:ICC655406 ILY655363:ILY655406 IVU655363:IVU655406 JFQ655363:JFQ655406 JPM655363:JPM655406 JZI655363:JZI655406 KJE655363:KJE655406 KTA655363:KTA655406 LCW655363:LCW655406 LMS655363:LMS655406 LWO655363:LWO655406 MGK655363:MGK655406 MQG655363:MQG655406 NAC655363:NAC655406 NJY655363:NJY655406 NTU655363:NTU655406 ODQ655363:ODQ655406 ONM655363:ONM655406 OXI655363:OXI655406 PHE655363:PHE655406 PRA655363:PRA655406 QAW655363:QAW655406 QKS655363:QKS655406 QUO655363:QUO655406 REK655363:REK655406 ROG655363:ROG655406 RYC655363:RYC655406 SHY655363:SHY655406 SRU655363:SRU655406 TBQ655363:TBQ655406 TLM655363:TLM655406 TVI655363:TVI655406 UFE655363:UFE655406 UPA655363:UPA655406 UYW655363:UYW655406 VIS655363:VIS655406 VSO655363:VSO655406 WCK655363:WCK655406 WMG655363:WMG655406 WWC655363:WWC655406 U720899:U720942 JQ720899:JQ720942 TM720899:TM720942 ADI720899:ADI720942 ANE720899:ANE720942 AXA720899:AXA720942 BGW720899:BGW720942 BQS720899:BQS720942 CAO720899:CAO720942 CKK720899:CKK720942 CUG720899:CUG720942 DEC720899:DEC720942 DNY720899:DNY720942 DXU720899:DXU720942 EHQ720899:EHQ720942 ERM720899:ERM720942 FBI720899:FBI720942 FLE720899:FLE720942 FVA720899:FVA720942 GEW720899:GEW720942 GOS720899:GOS720942 GYO720899:GYO720942 HIK720899:HIK720942 HSG720899:HSG720942 ICC720899:ICC720942 ILY720899:ILY720942 IVU720899:IVU720942 JFQ720899:JFQ720942 JPM720899:JPM720942 JZI720899:JZI720942 KJE720899:KJE720942 KTA720899:KTA720942 LCW720899:LCW720942 LMS720899:LMS720942 LWO720899:LWO720942 MGK720899:MGK720942 MQG720899:MQG720942 NAC720899:NAC720942 NJY720899:NJY720942 NTU720899:NTU720942 ODQ720899:ODQ720942 ONM720899:ONM720942 OXI720899:OXI720942 PHE720899:PHE720942 PRA720899:PRA720942 QAW720899:QAW720942 QKS720899:QKS720942 QUO720899:QUO720942 REK720899:REK720942 ROG720899:ROG720942 RYC720899:RYC720942 SHY720899:SHY720942 SRU720899:SRU720942 TBQ720899:TBQ720942 TLM720899:TLM720942 TVI720899:TVI720942 UFE720899:UFE720942 UPA720899:UPA720942 UYW720899:UYW720942 VIS720899:VIS720942 VSO720899:VSO720942 WCK720899:WCK720942 WMG720899:WMG720942 WWC720899:WWC720942 U786435:U786478 JQ786435:JQ786478 TM786435:TM786478 ADI786435:ADI786478 ANE786435:ANE786478 AXA786435:AXA786478 BGW786435:BGW786478 BQS786435:BQS786478 CAO786435:CAO786478 CKK786435:CKK786478 CUG786435:CUG786478 DEC786435:DEC786478 DNY786435:DNY786478 DXU786435:DXU786478 EHQ786435:EHQ786478 ERM786435:ERM786478 FBI786435:FBI786478 FLE786435:FLE786478 FVA786435:FVA786478 GEW786435:GEW786478 GOS786435:GOS786478 GYO786435:GYO786478 HIK786435:HIK786478 HSG786435:HSG786478 ICC786435:ICC786478 ILY786435:ILY786478 IVU786435:IVU786478 JFQ786435:JFQ786478 JPM786435:JPM786478 JZI786435:JZI786478 KJE786435:KJE786478 KTA786435:KTA786478 LCW786435:LCW786478 LMS786435:LMS786478 LWO786435:LWO786478 MGK786435:MGK786478 MQG786435:MQG786478 NAC786435:NAC786478 NJY786435:NJY786478 NTU786435:NTU786478 ODQ786435:ODQ786478 ONM786435:ONM786478 OXI786435:OXI786478 PHE786435:PHE786478 PRA786435:PRA786478 QAW786435:QAW786478 QKS786435:QKS786478 QUO786435:QUO786478 REK786435:REK786478 ROG786435:ROG786478 RYC786435:RYC786478 SHY786435:SHY786478 SRU786435:SRU786478 TBQ786435:TBQ786478 TLM786435:TLM786478 TVI786435:TVI786478 UFE786435:UFE786478 UPA786435:UPA786478 UYW786435:UYW786478 VIS786435:VIS786478 VSO786435:VSO786478 WCK786435:WCK786478 WMG786435:WMG786478 WWC786435:WWC786478 U851971:U852014 JQ851971:JQ852014 TM851971:TM852014 ADI851971:ADI852014 ANE851971:ANE852014 AXA851971:AXA852014 BGW851971:BGW852014 BQS851971:BQS852014 CAO851971:CAO852014 CKK851971:CKK852014 CUG851971:CUG852014 DEC851971:DEC852014 DNY851971:DNY852014 DXU851971:DXU852014 EHQ851971:EHQ852014 ERM851971:ERM852014 FBI851971:FBI852014 FLE851971:FLE852014 FVA851971:FVA852014 GEW851971:GEW852014 GOS851971:GOS852014 GYO851971:GYO852014 HIK851971:HIK852014 HSG851971:HSG852014 ICC851971:ICC852014 ILY851971:ILY852014 IVU851971:IVU852014 JFQ851971:JFQ852014 JPM851971:JPM852014 JZI851971:JZI852014 KJE851971:KJE852014 KTA851971:KTA852014 LCW851971:LCW852014 LMS851971:LMS852014 LWO851971:LWO852014 MGK851971:MGK852014 MQG851971:MQG852014 NAC851971:NAC852014 NJY851971:NJY852014 NTU851971:NTU852014 ODQ851971:ODQ852014 ONM851971:ONM852014 OXI851971:OXI852014 PHE851971:PHE852014 PRA851971:PRA852014 QAW851971:QAW852014 QKS851971:QKS852014 QUO851971:QUO852014 REK851971:REK852014 ROG851971:ROG852014 RYC851971:RYC852014 SHY851971:SHY852014 SRU851971:SRU852014 TBQ851971:TBQ852014 TLM851971:TLM852014 TVI851971:TVI852014 UFE851971:UFE852014 UPA851971:UPA852014 UYW851971:UYW852014 VIS851971:VIS852014 VSO851971:VSO852014 WCK851971:WCK852014 WMG851971:WMG852014 WWC851971:WWC852014 U917507:U917550 JQ917507:JQ917550 TM917507:TM917550 ADI917507:ADI917550 ANE917507:ANE917550 AXA917507:AXA917550 BGW917507:BGW917550 BQS917507:BQS917550 CAO917507:CAO917550 CKK917507:CKK917550 CUG917507:CUG917550 DEC917507:DEC917550 DNY917507:DNY917550 DXU917507:DXU917550 EHQ917507:EHQ917550 ERM917507:ERM917550 FBI917507:FBI917550 FLE917507:FLE917550 FVA917507:FVA917550 GEW917507:GEW917550 GOS917507:GOS917550 GYO917507:GYO917550 HIK917507:HIK917550 HSG917507:HSG917550 ICC917507:ICC917550 ILY917507:ILY917550 IVU917507:IVU917550 JFQ917507:JFQ917550 JPM917507:JPM917550 JZI917507:JZI917550 KJE917507:KJE917550 KTA917507:KTA917550 LCW917507:LCW917550 LMS917507:LMS917550 LWO917507:LWO917550 MGK917507:MGK917550 MQG917507:MQG917550 NAC917507:NAC917550 NJY917507:NJY917550 NTU917507:NTU917550 ODQ917507:ODQ917550 ONM917507:ONM917550 OXI917507:OXI917550 PHE917507:PHE917550 PRA917507:PRA917550 QAW917507:QAW917550 QKS917507:QKS917550 QUO917507:QUO917550 REK917507:REK917550 ROG917507:ROG917550 RYC917507:RYC917550 SHY917507:SHY917550 SRU917507:SRU917550 TBQ917507:TBQ917550 TLM917507:TLM917550 TVI917507:TVI917550 UFE917507:UFE917550 UPA917507:UPA917550 UYW917507:UYW917550 VIS917507:VIS917550 VSO917507:VSO917550 WCK917507:WCK917550 WMG917507:WMG917550 WWC917507:WWC917550 U983043:U983086 JQ983043:JQ983086 TM983043:TM983086 ADI983043:ADI983086 ANE983043:ANE983086 AXA983043:AXA983086 BGW983043:BGW983086 BQS983043:BQS983086 CAO983043:CAO983086 CKK983043:CKK983086 CUG983043:CUG983086 DEC983043:DEC983086 DNY983043:DNY983086 DXU983043:DXU983086 EHQ983043:EHQ983086 ERM983043:ERM983086 FBI983043:FBI983086 FLE983043:FLE983086 FVA983043:FVA983086 GEW983043:GEW983086 GOS983043:GOS983086 GYO983043:GYO983086 HIK983043:HIK983086 HSG983043:HSG983086 ICC983043:ICC983086 ILY983043:ILY983086 IVU983043:IVU983086 JFQ983043:JFQ983086 JPM983043:JPM983086 JZI983043:JZI983086 KJE983043:KJE983086 KTA983043:KTA983086 LCW983043:LCW983086 LMS983043:LMS983086 LWO983043:LWO983086 MGK983043:MGK983086 MQG983043:MQG983086 NAC983043:NAC983086 NJY983043:NJY983086 NTU983043:NTU983086 ODQ983043:ODQ983086 ONM983043:ONM983086 OXI983043:OXI983086 PHE983043:PHE983086 PRA983043:PRA983086 QAW983043:QAW983086 QKS983043:QKS983086 QUO983043:QUO983086 REK983043:REK983086 ROG983043:ROG983086 RYC983043:RYC983086 SHY983043:SHY983086 SRU983043:SRU983086 TBQ983043:TBQ983086 TLM983043:TLM983086 TVI983043:TVI983086 UFE983043:UFE983086 UPA983043:UPA983086 UYW983043:UYW983086 VIS983043:VIS983086 VSO983043:VSO983086 WCK983043:WCK983086 WMG983043:WMG983086 WWC983043:WWC983086">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mayo de 2019 ni anterior al 01 de enero de 2019" sqref="X3:X46 JT3:JT46 TP3:TP46 ADL3:ADL46 ANH3:ANH46 AXD3:AXD46 BGZ3:BGZ46 BQV3:BQV46 CAR3:CAR46 CKN3:CKN46 CUJ3:CUJ46 DEF3:DEF46 DOB3:DOB46 DXX3:DXX46 EHT3:EHT46 ERP3:ERP46 FBL3:FBL46 FLH3:FLH46 FVD3:FVD46 GEZ3:GEZ46 GOV3:GOV46 GYR3:GYR46 HIN3:HIN46 HSJ3:HSJ46 ICF3:ICF46 IMB3:IMB46 IVX3:IVX46 JFT3:JFT46 JPP3:JPP46 JZL3:JZL46 KJH3:KJH46 KTD3:KTD46 LCZ3:LCZ46 LMV3:LMV46 LWR3:LWR46 MGN3:MGN46 MQJ3:MQJ46 NAF3:NAF46 NKB3:NKB46 NTX3:NTX46 ODT3:ODT46 ONP3:ONP46 OXL3:OXL46 PHH3:PHH46 PRD3:PRD46 QAZ3:QAZ46 QKV3:QKV46 QUR3:QUR46 REN3:REN46 ROJ3:ROJ46 RYF3:RYF46 SIB3:SIB46 SRX3:SRX46 TBT3:TBT46 TLP3:TLP46 TVL3:TVL46 UFH3:UFH46 UPD3:UPD46 UYZ3:UYZ46 VIV3:VIV46 VSR3:VSR46 WCN3:WCN46 WMJ3:WMJ46 WWF3:WWF46 X65539:X65582 JT65539:JT65582 TP65539:TP65582 ADL65539:ADL65582 ANH65539:ANH65582 AXD65539:AXD65582 BGZ65539:BGZ65582 BQV65539:BQV65582 CAR65539:CAR65582 CKN65539:CKN65582 CUJ65539:CUJ65582 DEF65539:DEF65582 DOB65539:DOB65582 DXX65539:DXX65582 EHT65539:EHT65582 ERP65539:ERP65582 FBL65539:FBL65582 FLH65539:FLH65582 FVD65539:FVD65582 GEZ65539:GEZ65582 GOV65539:GOV65582 GYR65539:GYR65582 HIN65539:HIN65582 HSJ65539:HSJ65582 ICF65539:ICF65582 IMB65539:IMB65582 IVX65539:IVX65582 JFT65539:JFT65582 JPP65539:JPP65582 JZL65539:JZL65582 KJH65539:KJH65582 KTD65539:KTD65582 LCZ65539:LCZ65582 LMV65539:LMV65582 LWR65539:LWR65582 MGN65539:MGN65582 MQJ65539:MQJ65582 NAF65539:NAF65582 NKB65539:NKB65582 NTX65539:NTX65582 ODT65539:ODT65582 ONP65539:ONP65582 OXL65539:OXL65582 PHH65539:PHH65582 PRD65539:PRD65582 QAZ65539:QAZ65582 QKV65539:QKV65582 QUR65539:QUR65582 REN65539:REN65582 ROJ65539:ROJ65582 RYF65539:RYF65582 SIB65539:SIB65582 SRX65539:SRX65582 TBT65539:TBT65582 TLP65539:TLP65582 TVL65539:TVL65582 UFH65539:UFH65582 UPD65539:UPD65582 UYZ65539:UYZ65582 VIV65539:VIV65582 VSR65539:VSR65582 WCN65539:WCN65582 WMJ65539:WMJ65582 WWF65539:WWF65582 X131075:X131118 JT131075:JT131118 TP131075:TP131118 ADL131075:ADL131118 ANH131075:ANH131118 AXD131075:AXD131118 BGZ131075:BGZ131118 BQV131075:BQV131118 CAR131075:CAR131118 CKN131075:CKN131118 CUJ131075:CUJ131118 DEF131075:DEF131118 DOB131075:DOB131118 DXX131075:DXX131118 EHT131075:EHT131118 ERP131075:ERP131118 FBL131075:FBL131118 FLH131075:FLH131118 FVD131075:FVD131118 GEZ131075:GEZ131118 GOV131075:GOV131118 GYR131075:GYR131118 HIN131075:HIN131118 HSJ131075:HSJ131118 ICF131075:ICF131118 IMB131075:IMB131118 IVX131075:IVX131118 JFT131075:JFT131118 JPP131075:JPP131118 JZL131075:JZL131118 KJH131075:KJH131118 KTD131075:KTD131118 LCZ131075:LCZ131118 LMV131075:LMV131118 LWR131075:LWR131118 MGN131075:MGN131118 MQJ131075:MQJ131118 NAF131075:NAF131118 NKB131075:NKB131118 NTX131075:NTX131118 ODT131075:ODT131118 ONP131075:ONP131118 OXL131075:OXL131118 PHH131075:PHH131118 PRD131075:PRD131118 QAZ131075:QAZ131118 QKV131075:QKV131118 QUR131075:QUR131118 REN131075:REN131118 ROJ131075:ROJ131118 RYF131075:RYF131118 SIB131075:SIB131118 SRX131075:SRX131118 TBT131075:TBT131118 TLP131075:TLP131118 TVL131075:TVL131118 UFH131075:UFH131118 UPD131075:UPD131118 UYZ131075:UYZ131118 VIV131075:VIV131118 VSR131075:VSR131118 WCN131075:WCN131118 WMJ131075:WMJ131118 WWF131075:WWF131118 X196611:X196654 JT196611:JT196654 TP196611:TP196654 ADL196611:ADL196654 ANH196611:ANH196654 AXD196611:AXD196654 BGZ196611:BGZ196654 BQV196611:BQV196654 CAR196611:CAR196654 CKN196611:CKN196654 CUJ196611:CUJ196654 DEF196611:DEF196654 DOB196611:DOB196654 DXX196611:DXX196654 EHT196611:EHT196654 ERP196611:ERP196654 FBL196611:FBL196654 FLH196611:FLH196654 FVD196611:FVD196654 GEZ196611:GEZ196654 GOV196611:GOV196654 GYR196611:GYR196654 HIN196611:HIN196654 HSJ196611:HSJ196654 ICF196611:ICF196654 IMB196611:IMB196654 IVX196611:IVX196654 JFT196611:JFT196654 JPP196611:JPP196654 JZL196611:JZL196654 KJH196611:KJH196654 KTD196611:KTD196654 LCZ196611:LCZ196654 LMV196611:LMV196654 LWR196611:LWR196654 MGN196611:MGN196654 MQJ196611:MQJ196654 NAF196611:NAF196654 NKB196611:NKB196654 NTX196611:NTX196654 ODT196611:ODT196654 ONP196611:ONP196654 OXL196611:OXL196654 PHH196611:PHH196654 PRD196611:PRD196654 QAZ196611:QAZ196654 QKV196611:QKV196654 QUR196611:QUR196654 REN196611:REN196654 ROJ196611:ROJ196654 RYF196611:RYF196654 SIB196611:SIB196654 SRX196611:SRX196654 TBT196611:TBT196654 TLP196611:TLP196654 TVL196611:TVL196654 UFH196611:UFH196654 UPD196611:UPD196654 UYZ196611:UYZ196654 VIV196611:VIV196654 VSR196611:VSR196654 WCN196611:WCN196654 WMJ196611:WMJ196654 WWF196611:WWF196654 X262147:X262190 JT262147:JT262190 TP262147:TP262190 ADL262147:ADL262190 ANH262147:ANH262190 AXD262147:AXD262190 BGZ262147:BGZ262190 BQV262147:BQV262190 CAR262147:CAR262190 CKN262147:CKN262190 CUJ262147:CUJ262190 DEF262147:DEF262190 DOB262147:DOB262190 DXX262147:DXX262190 EHT262147:EHT262190 ERP262147:ERP262190 FBL262147:FBL262190 FLH262147:FLH262190 FVD262147:FVD262190 GEZ262147:GEZ262190 GOV262147:GOV262190 GYR262147:GYR262190 HIN262147:HIN262190 HSJ262147:HSJ262190 ICF262147:ICF262190 IMB262147:IMB262190 IVX262147:IVX262190 JFT262147:JFT262190 JPP262147:JPP262190 JZL262147:JZL262190 KJH262147:KJH262190 KTD262147:KTD262190 LCZ262147:LCZ262190 LMV262147:LMV262190 LWR262147:LWR262190 MGN262147:MGN262190 MQJ262147:MQJ262190 NAF262147:NAF262190 NKB262147:NKB262190 NTX262147:NTX262190 ODT262147:ODT262190 ONP262147:ONP262190 OXL262147:OXL262190 PHH262147:PHH262190 PRD262147:PRD262190 QAZ262147:QAZ262190 QKV262147:QKV262190 QUR262147:QUR262190 REN262147:REN262190 ROJ262147:ROJ262190 RYF262147:RYF262190 SIB262147:SIB262190 SRX262147:SRX262190 TBT262147:TBT262190 TLP262147:TLP262190 TVL262147:TVL262190 UFH262147:UFH262190 UPD262147:UPD262190 UYZ262147:UYZ262190 VIV262147:VIV262190 VSR262147:VSR262190 WCN262147:WCN262190 WMJ262147:WMJ262190 WWF262147:WWF262190 X327683:X327726 JT327683:JT327726 TP327683:TP327726 ADL327683:ADL327726 ANH327683:ANH327726 AXD327683:AXD327726 BGZ327683:BGZ327726 BQV327683:BQV327726 CAR327683:CAR327726 CKN327683:CKN327726 CUJ327683:CUJ327726 DEF327683:DEF327726 DOB327683:DOB327726 DXX327683:DXX327726 EHT327683:EHT327726 ERP327683:ERP327726 FBL327683:FBL327726 FLH327683:FLH327726 FVD327683:FVD327726 GEZ327683:GEZ327726 GOV327683:GOV327726 GYR327683:GYR327726 HIN327683:HIN327726 HSJ327683:HSJ327726 ICF327683:ICF327726 IMB327683:IMB327726 IVX327683:IVX327726 JFT327683:JFT327726 JPP327683:JPP327726 JZL327683:JZL327726 KJH327683:KJH327726 KTD327683:KTD327726 LCZ327683:LCZ327726 LMV327683:LMV327726 LWR327683:LWR327726 MGN327683:MGN327726 MQJ327683:MQJ327726 NAF327683:NAF327726 NKB327683:NKB327726 NTX327683:NTX327726 ODT327683:ODT327726 ONP327683:ONP327726 OXL327683:OXL327726 PHH327683:PHH327726 PRD327683:PRD327726 QAZ327683:QAZ327726 QKV327683:QKV327726 QUR327683:QUR327726 REN327683:REN327726 ROJ327683:ROJ327726 RYF327683:RYF327726 SIB327683:SIB327726 SRX327683:SRX327726 TBT327683:TBT327726 TLP327683:TLP327726 TVL327683:TVL327726 UFH327683:UFH327726 UPD327683:UPD327726 UYZ327683:UYZ327726 VIV327683:VIV327726 VSR327683:VSR327726 WCN327683:WCN327726 WMJ327683:WMJ327726 WWF327683:WWF327726 X393219:X393262 JT393219:JT393262 TP393219:TP393262 ADL393219:ADL393262 ANH393219:ANH393262 AXD393219:AXD393262 BGZ393219:BGZ393262 BQV393219:BQV393262 CAR393219:CAR393262 CKN393219:CKN393262 CUJ393219:CUJ393262 DEF393219:DEF393262 DOB393219:DOB393262 DXX393219:DXX393262 EHT393219:EHT393262 ERP393219:ERP393262 FBL393219:FBL393262 FLH393219:FLH393262 FVD393219:FVD393262 GEZ393219:GEZ393262 GOV393219:GOV393262 GYR393219:GYR393262 HIN393219:HIN393262 HSJ393219:HSJ393262 ICF393219:ICF393262 IMB393219:IMB393262 IVX393219:IVX393262 JFT393219:JFT393262 JPP393219:JPP393262 JZL393219:JZL393262 KJH393219:KJH393262 KTD393219:KTD393262 LCZ393219:LCZ393262 LMV393219:LMV393262 LWR393219:LWR393262 MGN393219:MGN393262 MQJ393219:MQJ393262 NAF393219:NAF393262 NKB393219:NKB393262 NTX393219:NTX393262 ODT393219:ODT393262 ONP393219:ONP393262 OXL393219:OXL393262 PHH393219:PHH393262 PRD393219:PRD393262 QAZ393219:QAZ393262 QKV393219:QKV393262 QUR393219:QUR393262 REN393219:REN393262 ROJ393219:ROJ393262 RYF393219:RYF393262 SIB393219:SIB393262 SRX393219:SRX393262 TBT393219:TBT393262 TLP393219:TLP393262 TVL393219:TVL393262 UFH393219:UFH393262 UPD393219:UPD393262 UYZ393219:UYZ393262 VIV393219:VIV393262 VSR393219:VSR393262 WCN393219:WCN393262 WMJ393219:WMJ393262 WWF393219:WWF393262 X458755:X458798 JT458755:JT458798 TP458755:TP458798 ADL458755:ADL458798 ANH458755:ANH458798 AXD458755:AXD458798 BGZ458755:BGZ458798 BQV458755:BQV458798 CAR458755:CAR458798 CKN458755:CKN458798 CUJ458755:CUJ458798 DEF458755:DEF458798 DOB458755:DOB458798 DXX458755:DXX458798 EHT458755:EHT458798 ERP458755:ERP458798 FBL458755:FBL458798 FLH458755:FLH458798 FVD458755:FVD458798 GEZ458755:GEZ458798 GOV458755:GOV458798 GYR458755:GYR458798 HIN458755:HIN458798 HSJ458755:HSJ458798 ICF458755:ICF458798 IMB458755:IMB458798 IVX458755:IVX458798 JFT458755:JFT458798 JPP458755:JPP458798 JZL458755:JZL458798 KJH458755:KJH458798 KTD458755:KTD458798 LCZ458755:LCZ458798 LMV458755:LMV458798 LWR458755:LWR458798 MGN458755:MGN458798 MQJ458755:MQJ458798 NAF458755:NAF458798 NKB458755:NKB458798 NTX458755:NTX458798 ODT458755:ODT458798 ONP458755:ONP458798 OXL458755:OXL458798 PHH458755:PHH458798 PRD458755:PRD458798 QAZ458755:QAZ458798 QKV458755:QKV458798 QUR458755:QUR458798 REN458755:REN458798 ROJ458755:ROJ458798 RYF458755:RYF458798 SIB458755:SIB458798 SRX458755:SRX458798 TBT458755:TBT458798 TLP458755:TLP458798 TVL458755:TVL458798 UFH458755:UFH458798 UPD458755:UPD458798 UYZ458755:UYZ458798 VIV458755:VIV458798 VSR458755:VSR458798 WCN458755:WCN458798 WMJ458755:WMJ458798 WWF458755:WWF458798 X524291:X524334 JT524291:JT524334 TP524291:TP524334 ADL524291:ADL524334 ANH524291:ANH524334 AXD524291:AXD524334 BGZ524291:BGZ524334 BQV524291:BQV524334 CAR524291:CAR524334 CKN524291:CKN524334 CUJ524291:CUJ524334 DEF524291:DEF524334 DOB524291:DOB524334 DXX524291:DXX524334 EHT524291:EHT524334 ERP524291:ERP524334 FBL524291:FBL524334 FLH524291:FLH524334 FVD524291:FVD524334 GEZ524291:GEZ524334 GOV524291:GOV524334 GYR524291:GYR524334 HIN524291:HIN524334 HSJ524291:HSJ524334 ICF524291:ICF524334 IMB524291:IMB524334 IVX524291:IVX524334 JFT524291:JFT524334 JPP524291:JPP524334 JZL524291:JZL524334 KJH524291:KJH524334 KTD524291:KTD524334 LCZ524291:LCZ524334 LMV524291:LMV524334 LWR524291:LWR524334 MGN524291:MGN524334 MQJ524291:MQJ524334 NAF524291:NAF524334 NKB524291:NKB524334 NTX524291:NTX524334 ODT524291:ODT524334 ONP524291:ONP524334 OXL524291:OXL524334 PHH524291:PHH524334 PRD524291:PRD524334 QAZ524291:QAZ524334 QKV524291:QKV524334 QUR524291:QUR524334 REN524291:REN524334 ROJ524291:ROJ524334 RYF524291:RYF524334 SIB524291:SIB524334 SRX524291:SRX524334 TBT524291:TBT524334 TLP524291:TLP524334 TVL524291:TVL524334 UFH524291:UFH524334 UPD524291:UPD524334 UYZ524291:UYZ524334 VIV524291:VIV524334 VSR524291:VSR524334 WCN524291:WCN524334 WMJ524291:WMJ524334 WWF524291:WWF524334 X589827:X589870 JT589827:JT589870 TP589827:TP589870 ADL589827:ADL589870 ANH589827:ANH589870 AXD589827:AXD589870 BGZ589827:BGZ589870 BQV589827:BQV589870 CAR589827:CAR589870 CKN589827:CKN589870 CUJ589827:CUJ589870 DEF589827:DEF589870 DOB589827:DOB589870 DXX589827:DXX589870 EHT589827:EHT589870 ERP589827:ERP589870 FBL589827:FBL589870 FLH589827:FLH589870 FVD589827:FVD589870 GEZ589827:GEZ589870 GOV589827:GOV589870 GYR589827:GYR589870 HIN589827:HIN589870 HSJ589827:HSJ589870 ICF589827:ICF589870 IMB589827:IMB589870 IVX589827:IVX589870 JFT589827:JFT589870 JPP589827:JPP589870 JZL589827:JZL589870 KJH589827:KJH589870 KTD589827:KTD589870 LCZ589827:LCZ589870 LMV589827:LMV589870 LWR589827:LWR589870 MGN589827:MGN589870 MQJ589827:MQJ589870 NAF589827:NAF589870 NKB589827:NKB589870 NTX589827:NTX589870 ODT589827:ODT589870 ONP589827:ONP589870 OXL589827:OXL589870 PHH589827:PHH589870 PRD589827:PRD589870 QAZ589827:QAZ589870 QKV589827:QKV589870 QUR589827:QUR589870 REN589827:REN589870 ROJ589827:ROJ589870 RYF589827:RYF589870 SIB589827:SIB589870 SRX589827:SRX589870 TBT589827:TBT589870 TLP589827:TLP589870 TVL589827:TVL589870 UFH589827:UFH589870 UPD589827:UPD589870 UYZ589827:UYZ589870 VIV589827:VIV589870 VSR589827:VSR589870 WCN589827:WCN589870 WMJ589827:WMJ589870 WWF589827:WWF589870 X655363:X655406 JT655363:JT655406 TP655363:TP655406 ADL655363:ADL655406 ANH655363:ANH655406 AXD655363:AXD655406 BGZ655363:BGZ655406 BQV655363:BQV655406 CAR655363:CAR655406 CKN655363:CKN655406 CUJ655363:CUJ655406 DEF655363:DEF655406 DOB655363:DOB655406 DXX655363:DXX655406 EHT655363:EHT655406 ERP655363:ERP655406 FBL655363:FBL655406 FLH655363:FLH655406 FVD655363:FVD655406 GEZ655363:GEZ655406 GOV655363:GOV655406 GYR655363:GYR655406 HIN655363:HIN655406 HSJ655363:HSJ655406 ICF655363:ICF655406 IMB655363:IMB655406 IVX655363:IVX655406 JFT655363:JFT655406 JPP655363:JPP655406 JZL655363:JZL655406 KJH655363:KJH655406 KTD655363:KTD655406 LCZ655363:LCZ655406 LMV655363:LMV655406 LWR655363:LWR655406 MGN655363:MGN655406 MQJ655363:MQJ655406 NAF655363:NAF655406 NKB655363:NKB655406 NTX655363:NTX655406 ODT655363:ODT655406 ONP655363:ONP655406 OXL655363:OXL655406 PHH655363:PHH655406 PRD655363:PRD655406 QAZ655363:QAZ655406 QKV655363:QKV655406 QUR655363:QUR655406 REN655363:REN655406 ROJ655363:ROJ655406 RYF655363:RYF655406 SIB655363:SIB655406 SRX655363:SRX655406 TBT655363:TBT655406 TLP655363:TLP655406 TVL655363:TVL655406 UFH655363:UFH655406 UPD655363:UPD655406 UYZ655363:UYZ655406 VIV655363:VIV655406 VSR655363:VSR655406 WCN655363:WCN655406 WMJ655363:WMJ655406 WWF655363:WWF655406 X720899:X720942 JT720899:JT720942 TP720899:TP720942 ADL720899:ADL720942 ANH720899:ANH720942 AXD720899:AXD720942 BGZ720899:BGZ720942 BQV720899:BQV720942 CAR720899:CAR720942 CKN720899:CKN720942 CUJ720899:CUJ720942 DEF720899:DEF720942 DOB720899:DOB720942 DXX720899:DXX720942 EHT720899:EHT720942 ERP720899:ERP720942 FBL720899:FBL720942 FLH720899:FLH720942 FVD720899:FVD720942 GEZ720899:GEZ720942 GOV720899:GOV720942 GYR720899:GYR720942 HIN720899:HIN720942 HSJ720899:HSJ720942 ICF720899:ICF720942 IMB720899:IMB720942 IVX720899:IVX720942 JFT720899:JFT720942 JPP720899:JPP720942 JZL720899:JZL720942 KJH720899:KJH720942 KTD720899:KTD720942 LCZ720899:LCZ720942 LMV720899:LMV720942 LWR720899:LWR720942 MGN720899:MGN720942 MQJ720899:MQJ720942 NAF720899:NAF720942 NKB720899:NKB720942 NTX720899:NTX720942 ODT720899:ODT720942 ONP720899:ONP720942 OXL720899:OXL720942 PHH720899:PHH720942 PRD720899:PRD720942 QAZ720899:QAZ720942 QKV720899:QKV720942 QUR720899:QUR720942 REN720899:REN720942 ROJ720899:ROJ720942 RYF720899:RYF720942 SIB720899:SIB720942 SRX720899:SRX720942 TBT720899:TBT720942 TLP720899:TLP720942 TVL720899:TVL720942 UFH720899:UFH720942 UPD720899:UPD720942 UYZ720899:UYZ720942 VIV720899:VIV720942 VSR720899:VSR720942 WCN720899:WCN720942 WMJ720899:WMJ720942 WWF720899:WWF720942 X786435:X786478 JT786435:JT786478 TP786435:TP786478 ADL786435:ADL786478 ANH786435:ANH786478 AXD786435:AXD786478 BGZ786435:BGZ786478 BQV786435:BQV786478 CAR786435:CAR786478 CKN786435:CKN786478 CUJ786435:CUJ786478 DEF786435:DEF786478 DOB786435:DOB786478 DXX786435:DXX786478 EHT786435:EHT786478 ERP786435:ERP786478 FBL786435:FBL786478 FLH786435:FLH786478 FVD786435:FVD786478 GEZ786435:GEZ786478 GOV786435:GOV786478 GYR786435:GYR786478 HIN786435:HIN786478 HSJ786435:HSJ786478 ICF786435:ICF786478 IMB786435:IMB786478 IVX786435:IVX786478 JFT786435:JFT786478 JPP786435:JPP786478 JZL786435:JZL786478 KJH786435:KJH786478 KTD786435:KTD786478 LCZ786435:LCZ786478 LMV786435:LMV786478 LWR786435:LWR786478 MGN786435:MGN786478 MQJ786435:MQJ786478 NAF786435:NAF786478 NKB786435:NKB786478 NTX786435:NTX786478 ODT786435:ODT786478 ONP786435:ONP786478 OXL786435:OXL786478 PHH786435:PHH786478 PRD786435:PRD786478 QAZ786435:QAZ786478 QKV786435:QKV786478 QUR786435:QUR786478 REN786435:REN786478 ROJ786435:ROJ786478 RYF786435:RYF786478 SIB786435:SIB786478 SRX786435:SRX786478 TBT786435:TBT786478 TLP786435:TLP786478 TVL786435:TVL786478 UFH786435:UFH786478 UPD786435:UPD786478 UYZ786435:UYZ786478 VIV786435:VIV786478 VSR786435:VSR786478 WCN786435:WCN786478 WMJ786435:WMJ786478 WWF786435:WWF786478 X851971:X852014 JT851971:JT852014 TP851971:TP852014 ADL851971:ADL852014 ANH851971:ANH852014 AXD851971:AXD852014 BGZ851971:BGZ852014 BQV851971:BQV852014 CAR851971:CAR852014 CKN851971:CKN852014 CUJ851971:CUJ852014 DEF851971:DEF852014 DOB851971:DOB852014 DXX851971:DXX852014 EHT851971:EHT852014 ERP851971:ERP852014 FBL851971:FBL852014 FLH851971:FLH852014 FVD851971:FVD852014 GEZ851971:GEZ852014 GOV851971:GOV852014 GYR851971:GYR852014 HIN851971:HIN852014 HSJ851971:HSJ852014 ICF851971:ICF852014 IMB851971:IMB852014 IVX851971:IVX852014 JFT851971:JFT852014 JPP851971:JPP852014 JZL851971:JZL852014 KJH851971:KJH852014 KTD851971:KTD852014 LCZ851971:LCZ852014 LMV851971:LMV852014 LWR851971:LWR852014 MGN851971:MGN852014 MQJ851971:MQJ852014 NAF851971:NAF852014 NKB851971:NKB852014 NTX851971:NTX852014 ODT851971:ODT852014 ONP851971:ONP852014 OXL851971:OXL852014 PHH851971:PHH852014 PRD851971:PRD852014 QAZ851971:QAZ852014 QKV851971:QKV852014 QUR851971:QUR852014 REN851971:REN852014 ROJ851971:ROJ852014 RYF851971:RYF852014 SIB851971:SIB852014 SRX851971:SRX852014 TBT851971:TBT852014 TLP851971:TLP852014 TVL851971:TVL852014 UFH851971:UFH852014 UPD851971:UPD852014 UYZ851971:UYZ852014 VIV851971:VIV852014 VSR851971:VSR852014 WCN851971:WCN852014 WMJ851971:WMJ852014 WWF851971:WWF852014 X917507:X917550 JT917507:JT917550 TP917507:TP917550 ADL917507:ADL917550 ANH917507:ANH917550 AXD917507:AXD917550 BGZ917507:BGZ917550 BQV917507:BQV917550 CAR917507:CAR917550 CKN917507:CKN917550 CUJ917507:CUJ917550 DEF917507:DEF917550 DOB917507:DOB917550 DXX917507:DXX917550 EHT917507:EHT917550 ERP917507:ERP917550 FBL917507:FBL917550 FLH917507:FLH917550 FVD917507:FVD917550 GEZ917507:GEZ917550 GOV917507:GOV917550 GYR917507:GYR917550 HIN917507:HIN917550 HSJ917507:HSJ917550 ICF917507:ICF917550 IMB917507:IMB917550 IVX917507:IVX917550 JFT917507:JFT917550 JPP917507:JPP917550 JZL917507:JZL917550 KJH917507:KJH917550 KTD917507:KTD917550 LCZ917507:LCZ917550 LMV917507:LMV917550 LWR917507:LWR917550 MGN917507:MGN917550 MQJ917507:MQJ917550 NAF917507:NAF917550 NKB917507:NKB917550 NTX917507:NTX917550 ODT917507:ODT917550 ONP917507:ONP917550 OXL917507:OXL917550 PHH917507:PHH917550 PRD917507:PRD917550 QAZ917507:QAZ917550 QKV917507:QKV917550 QUR917507:QUR917550 REN917507:REN917550 ROJ917507:ROJ917550 RYF917507:RYF917550 SIB917507:SIB917550 SRX917507:SRX917550 TBT917507:TBT917550 TLP917507:TLP917550 TVL917507:TVL917550 UFH917507:UFH917550 UPD917507:UPD917550 UYZ917507:UYZ917550 VIV917507:VIV917550 VSR917507:VSR917550 WCN917507:WCN917550 WMJ917507:WMJ917550 WWF917507:WWF917550 X983043:X983086 JT983043:JT983086 TP983043:TP983086 ADL983043:ADL983086 ANH983043:ANH983086 AXD983043:AXD983086 BGZ983043:BGZ983086 BQV983043:BQV983086 CAR983043:CAR983086 CKN983043:CKN983086 CUJ983043:CUJ983086 DEF983043:DEF983086 DOB983043:DOB983086 DXX983043:DXX983086 EHT983043:EHT983086 ERP983043:ERP983086 FBL983043:FBL983086 FLH983043:FLH983086 FVD983043:FVD983086 GEZ983043:GEZ983086 GOV983043:GOV983086 GYR983043:GYR983086 HIN983043:HIN983086 HSJ983043:HSJ983086 ICF983043:ICF983086 IMB983043:IMB983086 IVX983043:IVX983086 JFT983043:JFT983086 JPP983043:JPP983086 JZL983043:JZL983086 KJH983043:KJH983086 KTD983043:KTD983086 LCZ983043:LCZ983086 LMV983043:LMV983086 LWR983043:LWR983086 MGN983043:MGN983086 MQJ983043:MQJ983086 NAF983043:NAF983086 NKB983043:NKB983086 NTX983043:NTX983086 ODT983043:ODT983086 ONP983043:ONP983086 OXL983043:OXL983086 PHH983043:PHH983086 PRD983043:PRD983086 QAZ983043:QAZ983086 QKV983043:QKV983086 QUR983043:QUR983086 REN983043:REN983086 ROJ983043:ROJ983086 RYF983043:RYF983086 SIB983043:SIB983086 SRX983043:SRX983086 TBT983043:TBT983086 TLP983043:TLP983086 TVL983043:TVL983086 UFH983043:UFH983086 UPD983043:UPD983086 UYZ983043:UYZ983086 VIV983043:VIV983086 VSR983043:VSR983086 WCN983043:WCN983086 WMJ983043:WMJ983086 WWF983043:WWF983086 AP23:AP24">
      <formula1>43466</formula1>
      <formula2>43646</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agosto de 2019 ni anterior al 01 de enero de 2019" sqref="AA3:AA46 JW3:JW46 TS3:TS46 ADO3:ADO46 ANK3:ANK46 AXG3:AXG46 BHC3:BHC46 BQY3:BQY46 CAU3:CAU46 CKQ3:CKQ46 CUM3:CUM46 DEI3:DEI46 DOE3:DOE46 DYA3:DYA46 EHW3:EHW46 ERS3:ERS46 FBO3:FBO46 FLK3:FLK46 FVG3:FVG46 GFC3:GFC46 GOY3:GOY46 GYU3:GYU46 HIQ3:HIQ46 HSM3:HSM46 ICI3:ICI46 IME3:IME46 IWA3:IWA46 JFW3:JFW46 JPS3:JPS46 JZO3:JZO46 KJK3:KJK46 KTG3:KTG46 LDC3:LDC46 LMY3:LMY46 LWU3:LWU46 MGQ3:MGQ46 MQM3:MQM46 NAI3:NAI46 NKE3:NKE46 NUA3:NUA46 ODW3:ODW46 ONS3:ONS46 OXO3:OXO46 PHK3:PHK46 PRG3:PRG46 QBC3:QBC46 QKY3:QKY46 QUU3:QUU46 REQ3:REQ46 ROM3:ROM46 RYI3:RYI46 SIE3:SIE46 SSA3:SSA46 TBW3:TBW46 TLS3:TLS46 TVO3:TVO46 UFK3:UFK46 UPG3:UPG46 UZC3:UZC46 VIY3:VIY46 VSU3:VSU46 WCQ3:WCQ46 WMM3:WMM46 WWI3:WWI46 AA65539:AA65582 JW65539:JW65582 TS65539:TS65582 ADO65539:ADO65582 ANK65539:ANK65582 AXG65539:AXG65582 BHC65539:BHC65582 BQY65539:BQY65582 CAU65539:CAU65582 CKQ65539:CKQ65582 CUM65539:CUM65582 DEI65539:DEI65582 DOE65539:DOE65582 DYA65539:DYA65582 EHW65539:EHW65582 ERS65539:ERS65582 FBO65539:FBO65582 FLK65539:FLK65582 FVG65539:FVG65582 GFC65539:GFC65582 GOY65539:GOY65582 GYU65539:GYU65582 HIQ65539:HIQ65582 HSM65539:HSM65582 ICI65539:ICI65582 IME65539:IME65582 IWA65539:IWA65582 JFW65539:JFW65582 JPS65539:JPS65582 JZO65539:JZO65582 KJK65539:KJK65582 KTG65539:KTG65582 LDC65539:LDC65582 LMY65539:LMY65582 LWU65539:LWU65582 MGQ65539:MGQ65582 MQM65539:MQM65582 NAI65539:NAI65582 NKE65539:NKE65582 NUA65539:NUA65582 ODW65539:ODW65582 ONS65539:ONS65582 OXO65539:OXO65582 PHK65539:PHK65582 PRG65539:PRG65582 QBC65539:QBC65582 QKY65539:QKY65582 QUU65539:QUU65582 REQ65539:REQ65582 ROM65539:ROM65582 RYI65539:RYI65582 SIE65539:SIE65582 SSA65539:SSA65582 TBW65539:TBW65582 TLS65539:TLS65582 TVO65539:TVO65582 UFK65539:UFK65582 UPG65539:UPG65582 UZC65539:UZC65582 VIY65539:VIY65582 VSU65539:VSU65582 WCQ65539:WCQ65582 WMM65539:WMM65582 WWI65539:WWI65582 AA131075:AA131118 JW131075:JW131118 TS131075:TS131118 ADO131075:ADO131118 ANK131075:ANK131118 AXG131075:AXG131118 BHC131075:BHC131118 BQY131075:BQY131118 CAU131075:CAU131118 CKQ131075:CKQ131118 CUM131075:CUM131118 DEI131075:DEI131118 DOE131075:DOE131118 DYA131075:DYA131118 EHW131075:EHW131118 ERS131075:ERS131118 FBO131075:FBO131118 FLK131075:FLK131118 FVG131075:FVG131118 GFC131075:GFC131118 GOY131075:GOY131118 GYU131075:GYU131118 HIQ131075:HIQ131118 HSM131075:HSM131118 ICI131075:ICI131118 IME131075:IME131118 IWA131075:IWA131118 JFW131075:JFW131118 JPS131075:JPS131118 JZO131075:JZO131118 KJK131075:KJK131118 KTG131075:KTG131118 LDC131075:LDC131118 LMY131075:LMY131118 LWU131075:LWU131118 MGQ131075:MGQ131118 MQM131075:MQM131118 NAI131075:NAI131118 NKE131075:NKE131118 NUA131075:NUA131118 ODW131075:ODW131118 ONS131075:ONS131118 OXO131075:OXO131118 PHK131075:PHK131118 PRG131075:PRG131118 QBC131075:QBC131118 QKY131075:QKY131118 QUU131075:QUU131118 REQ131075:REQ131118 ROM131075:ROM131118 RYI131075:RYI131118 SIE131075:SIE131118 SSA131075:SSA131118 TBW131075:TBW131118 TLS131075:TLS131118 TVO131075:TVO131118 UFK131075:UFK131118 UPG131075:UPG131118 UZC131075:UZC131118 VIY131075:VIY131118 VSU131075:VSU131118 WCQ131075:WCQ131118 WMM131075:WMM131118 WWI131075:WWI131118 AA196611:AA196654 JW196611:JW196654 TS196611:TS196654 ADO196611:ADO196654 ANK196611:ANK196654 AXG196611:AXG196654 BHC196611:BHC196654 BQY196611:BQY196654 CAU196611:CAU196654 CKQ196611:CKQ196654 CUM196611:CUM196654 DEI196611:DEI196654 DOE196611:DOE196654 DYA196611:DYA196654 EHW196611:EHW196654 ERS196611:ERS196654 FBO196611:FBO196654 FLK196611:FLK196654 FVG196611:FVG196654 GFC196611:GFC196654 GOY196611:GOY196654 GYU196611:GYU196654 HIQ196611:HIQ196654 HSM196611:HSM196654 ICI196611:ICI196654 IME196611:IME196654 IWA196611:IWA196654 JFW196611:JFW196654 JPS196611:JPS196654 JZO196611:JZO196654 KJK196611:KJK196654 KTG196611:KTG196654 LDC196611:LDC196654 LMY196611:LMY196654 LWU196611:LWU196654 MGQ196611:MGQ196654 MQM196611:MQM196654 NAI196611:NAI196654 NKE196611:NKE196654 NUA196611:NUA196654 ODW196611:ODW196654 ONS196611:ONS196654 OXO196611:OXO196654 PHK196611:PHK196654 PRG196611:PRG196654 QBC196611:QBC196654 QKY196611:QKY196654 QUU196611:QUU196654 REQ196611:REQ196654 ROM196611:ROM196654 RYI196611:RYI196654 SIE196611:SIE196654 SSA196611:SSA196654 TBW196611:TBW196654 TLS196611:TLS196654 TVO196611:TVO196654 UFK196611:UFK196654 UPG196611:UPG196654 UZC196611:UZC196654 VIY196611:VIY196654 VSU196611:VSU196654 WCQ196611:WCQ196654 WMM196611:WMM196654 WWI196611:WWI196654 AA262147:AA262190 JW262147:JW262190 TS262147:TS262190 ADO262147:ADO262190 ANK262147:ANK262190 AXG262147:AXG262190 BHC262147:BHC262190 BQY262147:BQY262190 CAU262147:CAU262190 CKQ262147:CKQ262190 CUM262147:CUM262190 DEI262147:DEI262190 DOE262147:DOE262190 DYA262147:DYA262190 EHW262147:EHW262190 ERS262147:ERS262190 FBO262147:FBO262190 FLK262147:FLK262190 FVG262147:FVG262190 GFC262147:GFC262190 GOY262147:GOY262190 GYU262147:GYU262190 HIQ262147:HIQ262190 HSM262147:HSM262190 ICI262147:ICI262190 IME262147:IME262190 IWA262147:IWA262190 JFW262147:JFW262190 JPS262147:JPS262190 JZO262147:JZO262190 KJK262147:KJK262190 KTG262147:KTG262190 LDC262147:LDC262190 LMY262147:LMY262190 LWU262147:LWU262190 MGQ262147:MGQ262190 MQM262147:MQM262190 NAI262147:NAI262190 NKE262147:NKE262190 NUA262147:NUA262190 ODW262147:ODW262190 ONS262147:ONS262190 OXO262147:OXO262190 PHK262147:PHK262190 PRG262147:PRG262190 QBC262147:QBC262190 QKY262147:QKY262190 QUU262147:QUU262190 REQ262147:REQ262190 ROM262147:ROM262190 RYI262147:RYI262190 SIE262147:SIE262190 SSA262147:SSA262190 TBW262147:TBW262190 TLS262147:TLS262190 TVO262147:TVO262190 UFK262147:UFK262190 UPG262147:UPG262190 UZC262147:UZC262190 VIY262147:VIY262190 VSU262147:VSU262190 WCQ262147:WCQ262190 WMM262147:WMM262190 WWI262147:WWI262190 AA327683:AA327726 JW327683:JW327726 TS327683:TS327726 ADO327683:ADO327726 ANK327683:ANK327726 AXG327683:AXG327726 BHC327683:BHC327726 BQY327683:BQY327726 CAU327683:CAU327726 CKQ327683:CKQ327726 CUM327683:CUM327726 DEI327683:DEI327726 DOE327683:DOE327726 DYA327683:DYA327726 EHW327683:EHW327726 ERS327683:ERS327726 FBO327683:FBO327726 FLK327683:FLK327726 FVG327683:FVG327726 GFC327683:GFC327726 GOY327683:GOY327726 GYU327683:GYU327726 HIQ327683:HIQ327726 HSM327683:HSM327726 ICI327683:ICI327726 IME327683:IME327726 IWA327683:IWA327726 JFW327683:JFW327726 JPS327683:JPS327726 JZO327683:JZO327726 KJK327683:KJK327726 KTG327683:KTG327726 LDC327683:LDC327726 LMY327683:LMY327726 LWU327683:LWU327726 MGQ327683:MGQ327726 MQM327683:MQM327726 NAI327683:NAI327726 NKE327683:NKE327726 NUA327683:NUA327726 ODW327683:ODW327726 ONS327683:ONS327726 OXO327683:OXO327726 PHK327683:PHK327726 PRG327683:PRG327726 QBC327683:QBC327726 QKY327683:QKY327726 QUU327683:QUU327726 REQ327683:REQ327726 ROM327683:ROM327726 RYI327683:RYI327726 SIE327683:SIE327726 SSA327683:SSA327726 TBW327683:TBW327726 TLS327683:TLS327726 TVO327683:TVO327726 UFK327683:UFK327726 UPG327683:UPG327726 UZC327683:UZC327726 VIY327683:VIY327726 VSU327683:VSU327726 WCQ327683:WCQ327726 WMM327683:WMM327726 WWI327683:WWI327726 AA393219:AA393262 JW393219:JW393262 TS393219:TS393262 ADO393219:ADO393262 ANK393219:ANK393262 AXG393219:AXG393262 BHC393219:BHC393262 BQY393219:BQY393262 CAU393219:CAU393262 CKQ393219:CKQ393262 CUM393219:CUM393262 DEI393219:DEI393262 DOE393219:DOE393262 DYA393219:DYA393262 EHW393219:EHW393262 ERS393219:ERS393262 FBO393219:FBO393262 FLK393219:FLK393262 FVG393219:FVG393262 GFC393219:GFC393262 GOY393219:GOY393262 GYU393219:GYU393262 HIQ393219:HIQ393262 HSM393219:HSM393262 ICI393219:ICI393262 IME393219:IME393262 IWA393219:IWA393262 JFW393219:JFW393262 JPS393219:JPS393262 JZO393219:JZO393262 KJK393219:KJK393262 KTG393219:KTG393262 LDC393219:LDC393262 LMY393219:LMY393262 LWU393219:LWU393262 MGQ393219:MGQ393262 MQM393219:MQM393262 NAI393219:NAI393262 NKE393219:NKE393262 NUA393219:NUA393262 ODW393219:ODW393262 ONS393219:ONS393262 OXO393219:OXO393262 PHK393219:PHK393262 PRG393219:PRG393262 QBC393219:QBC393262 QKY393219:QKY393262 QUU393219:QUU393262 REQ393219:REQ393262 ROM393219:ROM393262 RYI393219:RYI393262 SIE393219:SIE393262 SSA393219:SSA393262 TBW393219:TBW393262 TLS393219:TLS393262 TVO393219:TVO393262 UFK393219:UFK393262 UPG393219:UPG393262 UZC393219:UZC393262 VIY393219:VIY393262 VSU393219:VSU393262 WCQ393219:WCQ393262 WMM393219:WMM393262 WWI393219:WWI393262 AA458755:AA458798 JW458755:JW458798 TS458755:TS458798 ADO458755:ADO458798 ANK458755:ANK458798 AXG458755:AXG458798 BHC458755:BHC458798 BQY458755:BQY458798 CAU458755:CAU458798 CKQ458755:CKQ458798 CUM458755:CUM458798 DEI458755:DEI458798 DOE458755:DOE458798 DYA458755:DYA458798 EHW458755:EHW458798 ERS458755:ERS458798 FBO458755:FBO458798 FLK458755:FLK458798 FVG458755:FVG458798 GFC458755:GFC458798 GOY458755:GOY458798 GYU458755:GYU458798 HIQ458755:HIQ458798 HSM458755:HSM458798 ICI458755:ICI458798 IME458755:IME458798 IWA458755:IWA458798 JFW458755:JFW458798 JPS458755:JPS458798 JZO458755:JZO458798 KJK458755:KJK458798 KTG458755:KTG458798 LDC458755:LDC458798 LMY458755:LMY458798 LWU458755:LWU458798 MGQ458755:MGQ458798 MQM458755:MQM458798 NAI458755:NAI458798 NKE458755:NKE458798 NUA458755:NUA458798 ODW458755:ODW458798 ONS458755:ONS458798 OXO458755:OXO458798 PHK458755:PHK458798 PRG458755:PRG458798 QBC458755:QBC458798 QKY458755:QKY458798 QUU458755:QUU458798 REQ458755:REQ458798 ROM458755:ROM458798 RYI458755:RYI458798 SIE458755:SIE458798 SSA458755:SSA458798 TBW458755:TBW458798 TLS458755:TLS458798 TVO458755:TVO458798 UFK458755:UFK458798 UPG458755:UPG458798 UZC458755:UZC458798 VIY458755:VIY458798 VSU458755:VSU458798 WCQ458755:WCQ458798 WMM458755:WMM458798 WWI458755:WWI458798 AA524291:AA524334 JW524291:JW524334 TS524291:TS524334 ADO524291:ADO524334 ANK524291:ANK524334 AXG524291:AXG524334 BHC524291:BHC524334 BQY524291:BQY524334 CAU524291:CAU524334 CKQ524291:CKQ524334 CUM524291:CUM524334 DEI524291:DEI524334 DOE524291:DOE524334 DYA524291:DYA524334 EHW524291:EHW524334 ERS524291:ERS524334 FBO524291:FBO524334 FLK524291:FLK524334 FVG524291:FVG524334 GFC524291:GFC524334 GOY524291:GOY524334 GYU524291:GYU524334 HIQ524291:HIQ524334 HSM524291:HSM524334 ICI524291:ICI524334 IME524291:IME524334 IWA524291:IWA524334 JFW524291:JFW524334 JPS524291:JPS524334 JZO524291:JZO524334 KJK524291:KJK524334 KTG524291:KTG524334 LDC524291:LDC524334 LMY524291:LMY524334 LWU524291:LWU524334 MGQ524291:MGQ524334 MQM524291:MQM524334 NAI524291:NAI524334 NKE524291:NKE524334 NUA524291:NUA524334 ODW524291:ODW524334 ONS524291:ONS524334 OXO524291:OXO524334 PHK524291:PHK524334 PRG524291:PRG524334 QBC524291:QBC524334 QKY524291:QKY524334 QUU524291:QUU524334 REQ524291:REQ524334 ROM524291:ROM524334 RYI524291:RYI524334 SIE524291:SIE524334 SSA524291:SSA524334 TBW524291:TBW524334 TLS524291:TLS524334 TVO524291:TVO524334 UFK524291:UFK524334 UPG524291:UPG524334 UZC524291:UZC524334 VIY524291:VIY524334 VSU524291:VSU524334 WCQ524291:WCQ524334 WMM524291:WMM524334 WWI524291:WWI524334 AA589827:AA589870 JW589827:JW589870 TS589827:TS589870 ADO589827:ADO589870 ANK589827:ANK589870 AXG589827:AXG589870 BHC589827:BHC589870 BQY589827:BQY589870 CAU589827:CAU589870 CKQ589827:CKQ589870 CUM589827:CUM589870 DEI589827:DEI589870 DOE589827:DOE589870 DYA589827:DYA589870 EHW589827:EHW589870 ERS589827:ERS589870 FBO589827:FBO589870 FLK589827:FLK589870 FVG589827:FVG589870 GFC589827:GFC589870 GOY589827:GOY589870 GYU589827:GYU589870 HIQ589827:HIQ589870 HSM589827:HSM589870 ICI589827:ICI589870 IME589827:IME589870 IWA589827:IWA589870 JFW589827:JFW589870 JPS589827:JPS589870 JZO589827:JZO589870 KJK589827:KJK589870 KTG589827:KTG589870 LDC589827:LDC589870 LMY589827:LMY589870 LWU589827:LWU589870 MGQ589827:MGQ589870 MQM589827:MQM589870 NAI589827:NAI589870 NKE589827:NKE589870 NUA589827:NUA589870 ODW589827:ODW589870 ONS589827:ONS589870 OXO589827:OXO589870 PHK589827:PHK589870 PRG589827:PRG589870 QBC589827:QBC589870 QKY589827:QKY589870 QUU589827:QUU589870 REQ589827:REQ589870 ROM589827:ROM589870 RYI589827:RYI589870 SIE589827:SIE589870 SSA589827:SSA589870 TBW589827:TBW589870 TLS589827:TLS589870 TVO589827:TVO589870 UFK589827:UFK589870 UPG589827:UPG589870 UZC589827:UZC589870 VIY589827:VIY589870 VSU589827:VSU589870 WCQ589827:WCQ589870 WMM589827:WMM589870 WWI589827:WWI589870 AA655363:AA655406 JW655363:JW655406 TS655363:TS655406 ADO655363:ADO655406 ANK655363:ANK655406 AXG655363:AXG655406 BHC655363:BHC655406 BQY655363:BQY655406 CAU655363:CAU655406 CKQ655363:CKQ655406 CUM655363:CUM655406 DEI655363:DEI655406 DOE655363:DOE655406 DYA655363:DYA655406 EHW655363:EHW655406 ERS655363:ERS655406 FBO655363:FBO655406 FLK655363:FLK655406 FVG655363:FVG655406 GFC655363:GFC655406 GOY655363:GOY655406 GYU655363:GYU655406 HIQ655363:HIQ655406 HSM655363:HSM655406 ICI655363:ICI655406 IME655363:IME655406 IWA655363:IWA655406 JFW655363:JFW655406 JPS655363:JPS655406 JZO655363:JZO655406 KJK655363:KJK655406 KTG655363:KTG655406 LDC655363:LDC655406 LMY655363:LMY655406 LWU655363:LWU655406 MGQ655363:MGQ655406 MQM655363:MQM655406 NAI655363:NAI655406 NKE655363:NKE655406 NUA655363:NUA655406 ODW655363:ODW655406 ONS655363:ONS655406 OXO655363:OXO655406 PHK655363:PHK655406 PRG655363:PRG655406 QBC655363:QBC655406 QKY655363:QKY655406 QUU655363:QUU655406 REQ655363:REQ655406 ROM655363:ROM655406 RYI655363:RYI655406 SIE655363:SIE655406 SSA655363:SSA655406 TBW655363:TBW655406 TLS655363:TLS655406 TVO655363:TVO655406 UFK655363:UFK655406 UPG655363:UPG655406 UZC655363:UZC655406 VIY655363:VIY655406 VSU655363:VSU655406 WCQ655363:WCQ655406 WMM655363:WMM655406 WWI655363:WWI655406 AA720899:AA720942 JW720899:JW720942 TS720899:TS720942 ADO720899:ADO720942 ANK720899:ANK720942 AXG720899:AXG720942 BHC720899:BHC720942 BQY720899:BQY720942 CAU720899:CAU720942 CKQ720899:CKQ720942 CUM720899:CUM720942 DEI720899:DEI720942 DOE720899:DOE720942 DYA720899:DYA720942 EHW720899:EHW720942 ERS720899:ERS720942 FBO720899:FBO720942 FLK720899:FLK720942 FVG720899:FVG720942 GFC720899:GFC720942 GOY720899:GOY720942 GYU720899:GYU720942 HIQ720899:HIQ720942 HSM720899:HSM720942 ICI720899:ICI720942 IME720899:IME720942 IWA720899:IWA720942 JFW720899:JFW720942 JPS720899:JPS720942 JZO720899:JZO720942 KJK720899:KJK720942 KTG720899:KTG720942 LDC720899:LDC720942 LMY720899:LMY720942 LWU720899:LWU720942 MGQ720899:MGQ720942 MQM720899:MQM720942 NAI720899:NAI720942 NKE720899:NKE720942 NUA720899:NUA720942 ODW720899:ODW720942 ONS720899:ONS720942 OXO720899:OXO720942 PHK720899:PHK720942 PRG720899:PRG720942 QBC720899:QBC720942 QKY720899:QKY720942 QUU720899:QUU720942 REQ720899:REQ720942 ROM720899:ROM720942 RYI720899:RYI720942 SIE720899:SIE720942 SSA720899:SSA720942 TBW720899:TBW720942 TLS720899:TLS720942 TVO720899:TVO720942 UFK720899:UFK720942 UPG720899:UPG720942 UZC720899:UZC720942 VIY720899:VIY720942 VSU720899:VSU720942 WCQ720899:WCQ720942 WMM720899:WMM720942 WWI720899:WWI720942 AA786435:AA786478 JW786435:JW786478 TS786435:TS786478 ADO786435:ADO786478 ANK786435:ANK786478 AXG786435:AXG786478 BHC786435:BHC786478 BQY786435:BQY786478 CAU786435:CAU786478 CKQ786435:CKQ786478 CUM786435:CUM786478 DEI786435:DEI786478 DOE786435:DOE786478 DYA786435:DYA786478 EHW786435:EHW786478 ERS786435:ERS786478 FBO786435:FBO786478 FLK786435:FLK786478 FVG786435:FVG786478 GFC786435:GFC786478 GOY786435:GOY786478 GYU786435:GYU786478 HIQ786435:HIQ786478 HSM786435:HSM786478 ICI786435:ICI786478 IME786435:IME786478 IWA786435:IWA786478 JFW786435:JFW786478 JPS786435:JPS786478 JZO786435:JZO786478 KJK786435:KJK786478 KTG786435:KTG786478 LDC786435:LDC786478 LMY786435:LMY786478 LWU786435:LWU786478 MGQ786435:MGQ786478 MQM786435:MQM786478 NAI786435:NAI786478 NKE786435:NKE786478 NUA786435:NUA786478 ODW786435:ODW786478 ONS786435:ONS786478 OXO786435:OXO786478 PHK786435:PHK786478 PRG786435:PRG786478 QBC786435:QBC786478 QKY786435:QKY786478 QUU786435:QUU786478 REQ786435:REQ786478 ROM786435:ROM786478 RYI786435:RYI786478 SIE786435:SIE786478 SSA786435:SSA786478 TBW786435:TBW786478 TLS786435:TLS786478 TVO786435:TVO786478 UFK786435:UFK786478 UPG786435:UPG786478 UZC786435:UZC786478 VIY786435:VIY786478 VSU786435:VSU786478 WCQ786435:WCQ786478 WMM786435:WMM786478 WWI786435:WWI786478 AA851971:AA852014 JW851971:JW852014 TS851971:TS852014 ADO851971:ADO852014 ANK851971:ANK852014 AXG851971:AXG852014 BHC851971:BHC852014 BQY851971:BQY852014 CAU851971:CAU852014 CKQ851971:CKQ852014 CUM851971:CUM852014 DEI851971:DEI852014 DOE851971:DOE852014 DYA851971:DYA852014 EHW851971:EHW852014 ERS851971:ERS852014 FBO851971:FBO852014 FLK851971:FLK852014 FVG851971:FVG852014 GFC851971:GFC852014 GOY851971:GOY852014 GYU851971:GYU852014 HIQ851971:HIQ852014 HSM851971:HSM852014 ICI851971:ICI852014 IME851971:IME852014 IWA851971:IWA852014 JFW851971:JFW852014 JPS851971:JPS852014 JZO851971:JZO852014 KJK851971:KJK852014 KTG851971:KTG852014 LDC851971:LDC852014 LMY851971:LMY852014 LWU851971:LWU852014 MGQ851971:MGQ852014 MQM851971:MQM852014 NAI851971:NAI852014 NKE851971:NKE852014 NUA851971:NUA852014 ODW851971:ODW852014 ONS851971:ONS852014 OXO851971:OXO852014 PHK851971:PHK852014 PRG851971:PRG852014 QBC851971:QBC852014 QKY851971:QKY852014 QUU851971:QUU852014 REQ851971:REQ852014 ROM851971:ROM852014 RYI851971:RYI852014 SIE851971:SIE852014 SSA851971:SSA852014 TBW851971:TBW852014 TLS851971:TLS852014 TVO851971:TVO852014 UFK851971:UFK852014 UPG851971:UPG852014 UZC851971:UZC852014 VIY851971:VIY852014 VSU851971:VSU852014 WCQ851971:WCQ852014 WMM851971:WMM852014 WWI851971:WWI852014 AA917507:AA917550 JW917507:JW917550 TS917507:TS917550 ADO917507:ADO917550 ANK917507:ANK917550 AXG917507:AXG917550 BHC917507:BHC917550 BQY917507:BQY917550 CAU917507:CAU917550 CKQ917507:CKQ917550 CUM917507:CUM917550 DEI917507:DEI917550 DOE917507:DOE917550 DYA917507:DYA917550 EHW917507:EHW917550 ERS917507:ERS917550 FBO917507:FBO917550 FLK917507:FLK917550 FVG917507:FVG917550 GFC917507:GFC917550 GOY917507:GOY917550 GYU917507:GYU917550 HIQ917507:HIQ917550 HSM917507:HSM917550 ICI917507:ICI917550 IME917507:IME917550 IWA917507:IWA917550 JFW917507:JFW917550 JPS917507:JPS917550 JZO917507:JZO917550 KJK917507:KJK917550 KTG917507:KTG917550 LDC917507:LDC917550 LMY917507:LMY917550 LWU917507:LWU917550 MGQ917507:MGQ917550 MQM917507:MQM917550 NAI917507:NAI917550 NKE917507:NKE917550 NUA917507:NUA917550 ODW917507:ODW917550 ONS917507:ONS917550 OXO917507:OXO917550 PHK917507:PHK917550 PRG917507:PRG917550 QBC917507:QBC917550 QKY917507:QKY917550 QUU917507:QUU917550 REQ917507:REQ917550 ROM917507:ROM917550 RYI917507:RYI917550 SIE917507:SIE917550 SSA917507:SSA917550 TBW917507:TBW917550 TLS917507:TLS917550 TVO917507:TVO917550 UFK917507:UFK917550 UPG917507:UPG917550 UZC917507:UZC917550 VIY917507:VIY917550 VSU917507:VSU917550 WCQ917507:WCQ917550 WMM917507:WMM917550 WWI917507:WWI917550 AA983043:AA983086 JW983043:JW983086 TS983043:TS983086 ADO983043:ADO983086 ANK983043:ANK983086 AXG983043:AXG983086 BHC983043:BHC983086 BQY983043:BQY983086 CAU983043:CAU983086 CKQ983043:CKQ983086 CUM983043:CUM983086 DEI983043:DEI983086 DOE983043:DOE983086 DYA983043:DYA983086 EHW983043:EHW983086 ERS983043:ERS983086 FBO983043:FBO983086 FLK983043:FLK983086 FVG983043:FVG983086 GFC983043:GFC983086 GOY983043:GOY983086 GYU983043:GYU983086 HIQ983043:HIQ983086 HSM983043:HSM983086 ICI983043:ICI983086 IME983043:IME983086 IWA983043:IWA983086 JFW983043:JFW983086 JPS983043:JPS983086 JZO983043:JZO983086 KJK983043:KJK983086 KTG983043:KTG983086 LDC983043:LDC983086 LMY983043:LMY983086 LWU983043:LWU983086 MGQ983043:MGQ983086 MQM983043:MQM983086 NAI983043:NAI983086 NKE983043:NKE983086 NUA983043:NUA983086 ODW983043:ODW983086 ONS983043:ONS983086 OXO983043:OXO983086 PHK983043:PHK983086 PRG983043:PRG983086 QBC983043:QBC983086 QKY983043:QKY983086 QUU983043:QUU983086 REQ983043:REQ983086 ROM983043:ROM983086 RYI983043:RYI983086 SIE983043:SIE983086 SSA983043:SSA983086 TBW983043:TBW983086 TLS983043:TLS983086 TVO983043:TVO983086 UFK983043:UFK983086 UPG983043:UPG983086 UZC983043:UZC983086 VIY983043:VIY983086 VSU983043:VSU983086 WCQ983043:WCQ983086 WMM983043:WMM983086 WWI983043:WWI983086 AD3:AD46 JZ3:JZ46 TV3:TV46 ADR3:ADR46 ANN3:ANN46 AXJ3:AXJ46 BHF3:BHF46 BRB3:BRB46 CAX3:CAX46 CKT3:CKT46 CUP3:CUP46 DEL3:DEL46 DOH3:DOH46 DYD3:DYD46 EHZ3:EHZ46 ERV3:ERV46 FBR3:FBR46 FLN3:FLN46 FVJ3:FVJ46 GFF3:GFF46 GPB3:GPB46 GYX3:GYX46 HIT3:HIT46 HSP3:HSP46 ICL3:ICL46 IMH3:IMH46 IWD3:IWD46 JFZ3:JFZ46 JPV3:JPV46 JZR3:JZR46 KJN3:KJN46 KTJ3:KTJ46 LDF3:LDF46 LNB3:LNB46 LWX3:LWX46 MGT3:MGT46 MQP3:MQP46 NAL3:NAL46 NKH3:NKH46 NUD3:NUD46 ODZ3:ODZ46 ONV3:ONV46 OXR3:OXR46 PHN3:PHN46 PRJ3:PRJ46 QBF3:QBF46 QLB3:QLB46 QUX3:QUX46 RET3:RET46 ROP3:ROP46 RYL3:RYL46 SIH3:SIH46 SSD3:SSD46 TBZ3:TBZ46 TLV3:TLV46 TVR3:TVR46 UFN3:UFN46 UPJ3:UPJ46 UZF3:UZF46 VJB3:VJB46 VSX3:VSX46 WCT3:WCT46 WMP3:WMP46 WWL3:WWL46 AD65539:AD65582 JZ65539:JZ65582 TV65539:TV65582 ADR65539:ADR65582 ANN65539:ANN65582 AXJ65539:AXJ65582 BHF65539:BHF65582 BRB65539:BRB65582 CAX65539:CAX65582 CKT65539:CKT65582 CUP65539:CUP65582 DEL65539:DEL65582 DOH65539:DOH65582 DYD65539:DYD65582 EHZ65539:EHZ65582 ERV65539:ERV65582 FBR65539:FBR65582 FLN65539:FLN65582 FVJ65539:FVJ65582 GFF65539:GFF65582 GPB65539:GPB65582 GYX65539:GYX65582 HIT65539:HIT65582 HSP65539:HSP65582 ICL65539:ICL65582 IMH65539:IMH65582 IWD65539:IWD65582 JFZ65539:JFZ65582 JPV65539:JPV65582 JZR65539:JZR65582 KJN65539:KJN65582 KTJ65539:KTJ65582 LDF65539:LDF65582 LNB65539:LNB65582 LWX65539:LWX65582 MGT65539:MGT65582 MQP65539:MQP65582 NAL65539:NAL65582 NKH65539:NKH65582 NUD65539:NUD65582 ODZ65539:ODZ65582 ONV65539:ONV65582 OXR65539:OXR65582 PHN65539:PHN65582 PRJ65539:PRJ65582 QBF65539:QBF65582 QLB65539:QLB65582 QUX65539:QUX65582 RET65539:RET65582 ROP65539:ROP65582 RYL65539:RYL65582 SIH65539:SIH65582 SSD65539:SSD65582 TBZ65539:TBZ65582 TLV65539:TLV65582 TVR65539:TVR65582 UFN65539:UFN65582 UPJ65539:UPJ65582 UZF65539:UZF65582 VJB65539:VJB65582 VSX65539:VSX65582 WCT65539:WCT65582 WMP65539:WMP65582 WWL65539:WWL65582 AD131075:AD131118 JZ131075:JZ131118 TV131075:TV131118 ADR131075:ADR131118 ANN131075:ANN131118 AXJ131075:AXJ131118 BHF131075:BHF131118 BRB131075:BRB131118 CAX131075:CAX131118 CKT131075:CKT131118 CUP131075:CUP131118 DEL131075:DEL131118 DOH131075:DOH131118 DYD131075:DYD131118 EHZ131075:EHZ131118 ERV131075:ERV131118 FBR131075:FBR131118 FLN131075:FLN131118 FVJ131075:FVJ131118 GFF131075:GFF131118 GPB131075:GPB131118 GYX131075:GYX131118 HIT131075:HIT131118 HSP131075:HSP131118 ICL131075:ICL131118 IMH131075:IMH131118 IWD131075:IWD131118 JFZ131075:JFZ131118 JPV131075:JPV131118 JZR131075:JZR131118 KJN131075:KJN131118 KTJ131075:KTJ131118 LDF131075:LDF131118 LNB131075:LNB131118 LWX131075:LWX131118 MGT131075:MGT131118 MQP131075:MQP131118 NAL131075:NAL131118 NKH131075:NKH131118 NUD131075:NUD131118 ODZ131075:ODZ131118 ONV131075:ONV131118 OXR131075:OXR131118 PHN131075:PHN131118 PRJ131075:PRJ131118 QBF131075:QBF131118 QLB131075:QLB131118 QUX131075:QUX131118 RET131075:RET131118 ROP131075:ROP131118 RYL131075:RYL131118 SIH131075:SIH131118 SSD131075:SSD131118 TBZ131075:TBZ131118 TLV131075:TLV131118 TVR131075:TVR131118 UFN131075:UFN131118 UPJ131075:UPJ131118 UZF131075:UZF131118 VJB131075:VJB131118 VSX131075:VSX131118 WCT131075:WCT131118 WMP131075:WMP131118 WWL131075:WWL131118 AD196611:AD196654 JZ196611:JZ196654 TV196611:TV196654 ADR196611:ADR196654 ANN196611:ANN196654 AXJ196611:AXJ196654 BHF196611:BHF196654 BRB196611:BRB196654 CAX196611:CAX196654 CKT196611:CKT196654 CUP196611:CUP196654 DEL196611:DEL196654 DOH196611:DOH196654 DYD196611:DYD196654 EHZ196611:EHZ196654 ERV196611:ERV196654 FBR196611:FBR196654 FLN196611:FLN196654 FVJ196611:FVJ196654 GFF196611:GFF196654 GPB1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 MGT196611:MGT196654 MQP196611:MQP196654 NAL196611:NAL196654 NKH196611:NKH196654 NUD196611:NUD196654 ODZ196611:ODZ196654 ONV196611:ONV196654 OXR196611:OXR196654 PHN196611:PHN196654 PRJ196611:PRJ196654 QBF196611:QBF196654 QLB196611:QLB196654 QUX196611:QUX196654 RET196611:RET196654 ROP196611:ROP196654 RYL196611:RYL196654 SIH196611:SIH196654 SSD196611:SSD196654 TBZ196611:TBZ196654 TLV196611:TLV196654 TVR196611:TVR196654 UFN196611:UFN196654 UPJ196611:UPJ196654 UZF196611:UZF196654 VJB196611:VJB196654 VSX196611:VSX196654 WCT196611:WCT196654 WMP196611:WMP196654 WWL196611:WWL196654 AD262147:AD262190 JZ262147:JZ262190 TV262147:TV262190 ADR262147:ADR262190 ANN262147:ANN262190 AXJ262147:AXJ262190 BHF262147:BHF262190 BRB262147:BRB262190 CAX262147:CAX262190 CKT262147:CKT262190 CUP262147:CUP262190 DEL262147:DEL262190 DOH262147:DOH262190 DYD262147:DYD262190 EHZ262147:EHZ262190 ERV262147:ERV262190 FBR262147:FBR262190 FLN262147:FLN262190 FVJ262147:FVJ262190 GFF262147:GFF262190 GPB262147:GPB262190 GYX262147:GYX262190 HIT262147:HIT262190 HSP262147:HSP262190 ICL262147:ICL262190 IMH262147:IMH262190 IWD262147:IWD262190 JFZ262147:JFZ262190 JPV262147:JPV262190 JZR262147:JZR262190 KJN262147:KJN262190 KTJ262147:KTJ262190 LDF262147:LDF262190 LNB262147:LNB262190 LWX262147:LWX262190 MGT262147:MGT262190 MQP262147:MQP262190 NAL262147:NAL262190 NKH262147:NKH262190 NUD262147:NUD262190 ODZ262147:ODZ262190 ONV262147:ONV262190 OXR262147:OXR262190 PHN262147:PHN262190 PRJ262147:PRJ262190 QBF262147:QBF262190 QLB262147:QLB262190 QUX262147:QUX262190 RET262147:RET262190 ROP262147:ROP262190 RYL262147:RYL262190 SIH262147:SIH262190 SSD262147:SSD262190 TBZ262147:TBZ262190 TLV262147:TLV262190 TVR262147:TVR262190 UFN262147:UFN262190 UPJ262147:UPJ262190 UZF262147:UZF262190 VJB262147:VJB262190 VSX262147:VSX262190 WCT262147:WCT262190 WMP262147:WMP262190 WWL262147:WWL262190 AD327683:AD327726 JZ327683:JZ327726 TV327683:TV327726 ADR327683:ADR327726 ANN327683:ANN327726 AXJ327683:AXJ327726 BHF327683:BHF327726 BRB327683:BRB327726 CAX327683:CAX327726 CKT327683:CKT327726 CUP327683:CUP327726 DEL327683:DEL327726 DOH327683:DOH327726 DYD327683:DYD327726 EHZ327683:EHZ327726 ERV327683:ERV327726 FBR327683:FBR327726 FLN327683:FLN327726 FVJ327683:FVJ327726 GFF327683:GFF327726 GPB327683:GPB327726 GYX327683:GYX327726 HIT327683:HIT327726 HSP327683:HSP327726 ICL327683:ICL327726 IMH327683:IMH327726 IWD327683:IWD327726 JFZ327683:JFZ327726 JPV327683:JPV327726 JZR327683:JZR327726 KJN327683:KJN327726 KTJ327683:KTJ327726 LDF327683:LDF327726 LNB327683:LNB327726 LWX327683:LWX327726 MGT327683:MGT327726 MQP327683:MQP327726 NAL327683:NAL327726 NKH327683:NKH327726 NUD327683:NUD327726 ODZ327683:ODZ327726 ONV327683:ONV327726 OXR327683:OXR327726 PHN327683:PHN327726 PRJ327683:PRJ327726 QBF327683:QBF327726 QLB327683:QLB327726 QUX327683:QUX327726 RET327683:RET327726 ROP327683:ROP327726 RYL327683:RYL327726 SIH327683:SIH327726 SSD327683:SSD327726 TBZ327683:TBZ327726 TLV327683:TLV327726 TVR327683:TVR327726 UFN327683:UFN327726 UPJ327683:UPJ327726 UZF327683:UZF327726 VJB327683:VJB327726 VSX327683:VSX327726 WCT327683:WCT327726 WMP327683:WMP327726 WWL327683:WWL327726 AD393219:AD393262 JZ393219:JZ393262 TV393219:TV393262 ADR393219:ADR393262 ANN393219:ANN393262 AXJ393219:AXJ393262 BHF393219:BHF393262 BRB393219:BRB393262 CAX393219:CAX393262 CKT393219:CKT393262 CUP393219:CUP393262 DEL393219:DEL393262 DOH393219:DOH393262 DYD393219:DYD393262 EHZ393219:EHZ393262 ERV393219:ERV393262 FBR393219:FBR393262 FLN393219:FLN393262 FVJ393219:FVJ393262 GFF393219:GFF393262 GPB393219:GPB393262 GYX393219:GYX393262 HIT393219:HIT393262 HSP393219:HSP393262 ICL393219:ICL393262 IMH393219:IMH393262 IWD393219:IWD393262 JFZ393219:JFZ393262 JPV393219:JPV393262 JZR393219:JZR393262 KJN393219:KJN393262 KTJ393219:KTJ393262 LDF393219:LDF393262 LNB393219:LNB393262 LWX393219:LWX393262 MGT393219:MGT393262 MQP393219:MQP393262 NAL393219:NAL393262 NKH393219:NKH393262 NUD393219:NUD393262 ODZ393219:ODZ393262 ONV393219:ONV393262 OXR393219:OXR393262 PHN393219:PHN393262 PRJ393219:PRJ393262 QBF393219:QBF393262 QLB393219:QLB393262 QUX393219:QUX393262 RET393219:RET393262 ROP393219:ROP393262 RYL393219:RYL393262 SIH393219:SIH393262 SSD393219:SSD393262 TBZ393219:TBZ393262 TLV393219:TLV393262 TVR393219:TVR393262 UFN393219:UFN393262 UPJ393219:UPJ393262 UZF393219:UZF393262 VJB393219:VJB393262 VSX393219:VSX393262 WCT393219:WCT393262 WMP393219:WMP393262 WWL393219:WWL393262 AD458755:AD458798 JZ458755:JZ458798 TV458755:TV458798 ADR458755:ADR458798 ANN458755:ANN458798 AXJ458755:AXJ458798 BHF458755:BHF458798 BRB458755:BRB458798 CAX458755:CAX458798 CKT458755:CKT458798 CUP458755:CUP458798 DEL458755:DEL458798 DOH458755:DOH458798 DYD458755:DYD458798 EHZ458755:EHZ458798 ERV458755:ERV458798 FBR458755:FBR458798 FLN458755:FLN458798 FVJ458755:FVJ458798 GFF458755:GFF458798 GPB458755:GPB458798 GYX458755:GYX458798 HIT458755:HIT458798 HSP458755:HSP458798 ICL458755:ICL458798 IMH458755:IMH458798 IWD458755:IWD458798 JFZ458755:JFZ458798 JPV458755:JPV458798 JZR458755:JZR458798 KJN458755:KJN458798 KTJ458755:KTJ458798 LDF458755:LDF458798 LNB458755:LNB458798 LWX458755:LWX458798 MGT458755:MGT458798 MQP458755:MQP458798 NAL458755:NAL458798 NKH458755:NKH458798 NUD458755:NUD458798 ODZ458755:ODZ458798 ONV458755:ONV458798 OXR458755:OXR458798 PHN458755:PHN458798 PRJ458755:PRJ458798 QBF458755:QBF458798 QLB458755:QLB458798 QUX458755:QUX458798 RET458755:RET458798 ROP458755:ROP458798 RYL458755:RYL458798 SIH458755:SIH458798 SSD458755:SSD458798 TBZ458755:TBZ458798 TLV458755:TLV458798 TVR458755:TVR458798 UFN458755:UFN458798 UPJ458755:UPJ458798 UZF458755:UZF458798 VJB458755:VJB458798 VSX458755:VSX458798 WCT458755:WCT458798 WMP458755:WMP458798 WWL458755:WWL458798 AD524291:AD524334 JZ524291:JZ524334 TV524291:TV524334 ADR524291:ADR524334 ANN524291:ANN524334 AXJ524291:AXJ524334 BHF524291:BHF524334 BRB524291:BRB524334 CAX524291:CAX524334 CKT524291:CKT524334 CUP524291:CUP524334 DEL524291:DEL524334 DOH524291:DOH524334 DYD524291:DYD524334 EHZ524291:EHZ524334 ERV524291:ERV524334 FBR524291:FBR524334 FLN524291:FLN524334 FVJ524291:FVJ524334 GFF524291:GFF524334 GPB524291:GPB524334 GYX524291:GYX524334 HIT524291:HIT524334 HSP524291:HSP524334 ICL524291:ICL524334 IMH524291:IMH524334 IWD524291:IWD524334 JFZ524291:JFZ524334 JPV524291:JPV524334 JZR524291:JZR524334 KJN524291:KJN524334 KTJ524291:KTJ524334 LDF524291:LDF524334 LNB524291:LNB524334 LWX524291:LWX524334 MGT524291:MGT524334 MQP524291:MQP524334 NAL524291:NAL524334 NKH524291:NKH524334 NUD524291:NUD524334 ODZ524291:ODZ524334 ONV524291:ONV524334 OXR524291:OXR524334 PHN524291:PHN524334 PRJ524291:PRJ524334 QBF524291:QBF524334 QLB524291:QLB524334 QUX524291:QUX524334 RET524291:RET524334 ROP524291:ROP524334 RYL524291:RYL524334 SIH524291:SIH524334 SSD524291:SSD524334 TBZ524291:TBZ524334 TLV524291:TLV524334 TVR524291:TVR524334 UFN524291:UFN524334 UPJ524291:UPJ524334 UZF524291:UZF524334 VJB524291:VJB524334 VSX524291:VSX524334 WCT524291:WCT524334 WMP524291:WMP524334 WWL524291:WWL524334 AD589827:AD589870 JZ589827:JZ589870 TV589827:TV589870 ADR589827:ADR589870 ANN589827:ANN589870 AXJ589827:AXJ589870 BHF589827:BHF589870 BRB589827:BRB589870 CAX589827:CAX589870 CKT589827:CKT589870 CUP589827:CUP589870 DEL589827:DEL589870 DOH589827:DOH589870 DYD589827:DYD589870 EHZ589827:EHZ589870 ERV589827:ERV589870 FBR589827:FBR589870 FLN589827:FLN589870 FVJ589827:FVJ589870 GFF589827:GFF589870 GPB589827:GPB589870 GYX589827:GYX589870 HIT589827:HIT589870 HSP589827:HSP589870 ICL589827:ICL589870 IMH589827:IMH589870 IWD589827:IWD589870 JFZ589827:JFZ589870 JPV589827:JPV589870 JZR589827:JZR589870 KJN589827:KJN589870 KTJ589827:KTJ589870 LDF589827:LDF589870 LNB589827:LNB589870 LWX589827:LWX589870 MGT589827:MGT589870 MQP589827:MQP589870 NAL589827:NAL589870 NKH589827:NKH589870 NUD589827:NUD589870 ODZ589827:ODZ589870 ONV589827:ONV589870 OXR589827:OXR589870 PHN589827:PHN589870 PRJ589827:PRJ589870 QBF589827:QBF589870 QLB589827:QLB589870 QUX589827:QUX589870 RET589827:RET589870 ROP589827:ROP589870 RYL589827:RYL589870 SIH589827:SIH589870 SSD589827:SSD589870 TBZ589827:TBZ589870 TLV589827:TLV589870 TVR589827:TVR589870 UFN589827:UFN589870 UPJ589827:UPJ589870 UZF589827:UZF589870 VJB589827:VJB589870 VSX589827:VSX589870 WCT589827:WCT589870 WMP589827:WMP589870 WWL589827:WWL589870 AD655363:AD655406 JZ655363:JZ655406 TV655363:TV655406 ADR655363:ADR655406 ANN655363:ANN655406 AXJ655363:AXJ655406 BHF655363:BHF655406 BRB655363:BRB655406 CAX655363:CAX655406 CKT655363:CKT655406 CUP655363:CUP655406 DEL655363:DEL655406 DOH655363:DOH655406 DYD655363:DYD655406 EHZ655363:EHZ655406 ERV655363:ERV655406 FBR655363:FBR655406 FLN655363:FLN655406 FVJ655363:FVJ655406 GFF655363:GFF655406 GPB655363:GPB655406 GYX655363:GYX655406 HIT655363:HIT655406 HSP655363:HSP655406 ICL655363:ICL655406 IMH655363:IMH655406 IWD655363:IWD655406 JFZ655363:JFZ655406 JPV655363:JPV655406 JZR655363:JZR655406 KJN655363:KJN655406 KTJ655363:KTJ655406 LDF655363:LDF655406 LNB655363:LNB655406 LWX655363:LWX655406 MGT655363:MGT655406 MQP655363:MQP655406 NAL655363:NAL655406 NKH655363:NKH655406 NUD655363:NUD655406 ODZ655363:ODZ655406 ONV655363:ONV655406 OXR655363:OXR655406 PHN655363:PHN655406 PRJ655363:PRJ655406 QBF655363:QBF655406 QLB655363:QLB655406 QUX655363:QUX655406 RET655363:RET655406 ROP655363:ROP655406 RYL655363:RYL655406 SIH655363:SIH655406 SSD655363:SSD655406 TBZ655363:TBZ655406 TLV655363:TLV655406 TVR655363:TVR655406 UFN655363:UFN655406 UPJ655363:UPJ655406 UZF655363:UZF655406 VJB655363:VJB655406 VSX655363:VSX655406 WCT655363:WCT655406 WMP655363:WMP655406 WWL655363:WWL655406 AD720899:AD720942 JZ720899:JZ720942 TV720899:TV720942 ADR720899:ADR720942 ANN720899:ANN720942 AXJ720899:AXJ720942 BHF720899:BHF720942 BRB720899:BRB720942 CAX720899:CAX720942 CKT720899:CKT720942 CUP720899:CUP720942 DEL720899:DEL720942 DOH720899:DOH720942 DYD720899:DYD720942 EHZ720899:EHZ720942 ERV720899:ERV720942 FBR720899:FBR720942 FLN720899:FLN720942 FVJ720899:FVJ720942 GFF720899:GFF720942 GPB720899:GPB720942 GYX720899:GYX720942 HIT720899:HIT720942 HSP720899:HSP720942 ICL720899:ICL720942 IMH720899:IMH720942 IWD720899:IWD720942 JFZ720899:JFZ720942 JPV720899:JPV720942 JZR720899:JZR720942 KJN720899:KJN720942 KTJ720899:KTJ720942 LDF720899:LDF720942 LNB720899:LNB720942 LWX720899:LWX720942 MGT720899:MGT720942 MQP720899:MQP720942 NAL720899:NAL720942 NKH720899:NKH720942 NUD720899:NUD720942 ODZ720899:ODZ720942 ONV720899:ONV720942 OXR720899:OXR720942 PHN720899:PHN720942 PRJ720899:PRJ720942 QBF720899:QBF720942 QLB720899:QLB720942 QUX720899:QUX720942 RET720899:RET720942 ROP720899:ROP720942 RYL720899:RYL720942 SIH720899:SIH720942 SSD720899:SSD720942 TBZ720899:TBZ720942 TLV720899:TLV720942 TVR720899:TVR720942 UFN720899:UFN720942 UPJ720899:UPJ720942 UZF720899:UZF720942 VJB720899:VJB720942 VSX720899:VSX720942 WCT720899:WCT720942 WMP720899:WMP720942 WWL720899:WWL720942 AD786435:AD786478 JZ786435:JZ786478 TV786435:TV786478 ADR786435:ADR786478 ANN786435:ANN786478 AXJ786435:AXJ786478 BHF786435:BHF786478 BRB786435:BRB786478 CAX786435:CAX786478 CKT786435:CKT786478 CUP786435:CUP786478 DEL786435:DEL786478 DOH786435:DOH786478 DYD786435:DYD786478 EHZ786435:EHZ786478 ERV786435:ERV786478 FBR786435:FBR786478 FLN786435:FLN786478 FVJ786435:FVJ786478 GFF786435:GFF786478 GPB786435:GPB786478 GYX786435:GYX786478 HIT786435:HIT786478 HSP786435:HSP786478 ICL786435:ICL786478 IMH786435:IMH786478 IWD786435:IWD786478 JFZ786435:JFZ786478 JPV786435:JPV786478 JZR786435:JZR786478 KJN786435:KJN786478 KTJ786435:KTJ786478 LDF786435:LDF786478 LNB786435:LNB786478 LWX786435:LWX786478 MGT786435:MGT786478 MQP786435:MQP786478 NAL786435:NAL786478 NKH786435:NKH786478 NUD786435:NUD786478 ODZ786435:ODZ786478 ONV786435:ONV786478 OXR786435:OXR786478 PHN786435:PHN786478 PRJ786435:PRJ786478 QBF786435:QBF786478 QLB786435:QLB786478 QUX786435:QUX786478 RET786435:RET786478 ROP786435:ROP786478 RYL786435:RYL786478 SIH786435:SIH786478 SSD786435:SSD786478 TBZ786435:TBZ786478 TLV786435:TLV786478 TVR786435:TVR786478 UFN786435:UFN786478 UPJ786435:UPJ786478 UZF786435:UZF786478 VJB786435:VJB786478 VSX786435:VSX786478 WCT786435:WCT786478 WMP786435:WMP786478 WWL786435:WWL786478 AD851971:AD852014 JZ851971:JZ852014 TV851971:TV852014 ADR851971:ADR852014 ANN851971:ANN852014 AXJ851971:AXJ852014 BHF851971:BHF852014 BRB851971:BRB852014 CAX851971:CAX852014 CKT851971:CKT852014 CUP851971:CUP852014 DEL851971:DEL852014 DOH851971:DOH852014 DYD851971:DYD852014 EHZ851971:EHZ852014 ERV851971:ERV852014 FBR851971:FBR852014 FLN851971:FLN852014 FVJ851971:FVJ852014 GFF851971:GFF852014 GPB851971:GPB852014 GYX851971:GYX852014 HIT851971:HIT852014 HSP851971:HSP852014 ICL851971:ICL852014 IMH851971:IMH852014 IWD851971:IWD852014 JFZ851971:JFZ852014 JPV851971:JPV852014 JZR851971:JZR852014 KJN851971:KJN852014 KTJ851971:KTJ852014 LDF851971:LDF852014 LNB851971:LNB852014 LWX851971:LWX852014 MGT851971:MGT852014 MQP851971:MQP852014 NAL851971:NAL852014 NKH851971:NKH852014 NUD851971:NUD852014 ODZ851971:ODZ852014 ONV851971:ONV852014 OXR851971:OXR852014 PHN851971:PHN852014 PRJ851971:PRJ852014 QBF851971:QBF852014 QLB851971:QLB852014 QUX851971:QUX852014 RET851971:RET852014 ROP851971:ROP852014 RYL851971:RYL852014 SIH851971:SIH852014 SSD851971:SSD852014 TBZ851971:TBZ852014 TLV851971:TLV852014 TVR851971:TVR852014 UFN851971:UFN852014 UPJ851971:UPJ852014 UZF851971:UZF852014 VJB851971:VJB852014 VSX851971:VSX852014 WCT851971:WCT852014 WMP851971:WMP852014 WWL851971:WWL852014 AD917507:AD917550 JZ917507:JZ917550 TV917507:TV917550 ADR917507:ADR917550 ANN917507:ANN917550 AXJ917507:AXJ917550 BHF917507:BHF917550 BRB917507:BRB917550 CAX917507:CAX917550 CKT917507:CKT917550 CUP917507:CUP917550 DEL917507:DEL917550 DOH917507:DOH917550 DYD917507:DYD917550 EHZ917507:EHZ917550 ERV917507:ERV917550 FBR917507:FBR917550 FLN917507:FLN917550 FVJ917507:FVJ917550 GFF917507:GFF917550 GPB917507:GPB917550 GYX917507:GYX917550 HIT917507:HIT917550 HSP917507:HSP917550 ICL917507:ICL917550 IMH917507:IMH917550 IWD917507:IWD917550 JFZ917507:JFZ917550 JPV917507:JPV917550 JZR917507:JZR917550 KJN917507:KJN917550 KTJ917507:KTJ917550 LDF917507:LDF917550 LNB917507:LNB917550 LWX917507:LWX917550 MGT917507:MGT917550 MQP917507:MQP917550 NAL917507:NAL917550 NKH917507:NKH917550 NUD917507:NUD917550 ODZ917507:ODZ917550 ONV917507:ONV917550 OXR917507:OXR917550 PHN917507:PHN917550 PRJ917507:PRJ917550 QBF917507:QBF917550 QLB917507:QLB917550 QUX917507:QUX917550 RET917507:RET917550 ROP917507:ROP917550 RYL917507:RYL917550 SIH917507:SIH917550 SSD917507:SSD917550 TBZ917507:TBZ917550 TLV917507:TLV917550 TVR917507:TVR917550 UFN917507:UFN917550 UPJ917507:UPJ917550 UZF917507:UZF917550 VJB917507:VJB917550 VSX917507:VSX917550 WCT917507:WCT917550 WMP917507:WMP917550 WWL917507:WWL917550 AD983043:AD983086 JZ983043:JZ983086 TV983043:TV983086 ADR983043:ADR983086 ANN983043:ANN983086 AXJ983043:AXJ983086 BHF983043:BHF983086 BRB983043:BRB983086 CAX983043:CAX983086 CKT983043:CKT983086 CUP983043:CUP983086 DEL983043:DEL983086 DOH983043:DOH983086 DYD983043:DYD983086 EHZ983043:EHZ983086 ERV983043:ERV983086 FBR983043:FBR983086 FLN983043:FLN983086 FVJ983043:FVJ983086 GFF983043:GFF983086 GPB983043:GPB983086 GYX983043:GYX983086 HIT983043:HIT983086 HSP983043:HSP983086 ICL983043:ICL983086 IMH983043:IMH983086 IWD983043:IWD983086 JFZ983043:JFZ983086 JPV983043:JPV983086 JZR983043:JZR983086 KJN983043:KJN983086 KTJ983043:KTJ983086 LDF983043:LDF983086 LNB983043:LNB983086 LWX983043:LWX983086 MGT983043:MGT983086 MQP983043:MQP983086 NAL983043:NAL983086 NKH983043:NKH983086 NUD983043:NUD983086 ODZ983043:ODZ983086 ONV983043:ONV983086 OXR983043:OXR983086 PHN983043:PHN983086 PRJ983043:PRJ983086 QBF983043:QBF983086 QLB983043:QLB983086 QUX983043:QUX983086 RET983043:RET983086 ROP983043:ROP983086 RYL983043:RYL983086 SIH983043:SIH983086 SSD983043:SSD983086 TBZ983043:TBZ983086 TLV983043:TLV983086 TVR983043:TVR983086 UFN983043:UFN983086 UPJ983043:UPJ983086 UZF983043:UZF983086 VJB983043:VJB983086 VSX983043:VSX983086 WCT983043:WCT983086 WMP983043:WMP983086 WWL983043:WWL983086 AM26 AP25:AP26 AP28:AP29">
      <formula1>43466</formula1>
      <formula2>43830</formula2>
    </dataValidation>
    <dataValidation type="decimal" allowBlank="1" showInputMessage="1" showErrorMessage="1" sqref="B4:B46 IX4:IX46 ST4:ST46 ACP4:ACP46 AML4:AML46 AWH4:AWH46 BGD4:BGD46 BPZ4:BPZ46 BZV4:BZV46 CJR4:CJR46 CTN4:CTN46 DDJ4:DDJ46 DNF4:DNF46 DXB4:DXB46 EGX4:EGX46 EQT4:EQT46 FAP4:FAP46 FKL4:FKL46 FUH4:FUH46 GED4:GED46 GNZ4:GNZ46 GXV4:GXV46 HHR4:HHR46 HRN4:HRN46 IBJ4:IBJ46 ILF4:ILF46 IVB4:IVB46 JEX4:JEX46 JOT4:JOT46 JYP4:JYP46 KIL4:KIL46 KSH4:KSH46 LCD4:LCD46 LLZ4:LLZ46 LVV4:LVV46 MFR4:MFR46 MPN4:MPN46 MZJ4:MZJ46 NJF4:NJF46 NTB4:NTB46 OCX4:OCX46 OMT4:OMT46 OWP4:OWP46 PGL4:PGL46 PQH4:PQH46 QAD4:QAD46 QJZ4:QJZ46 QTV4:QTV46 RDR4:RDR46 RNN4:RNN46 RXJ4:RXJ46 SHF4:SHF46 SRB4:SRB46 TAX4:TAX46 TKT4:TKT46 TUP4:TUP46 UEL4:UEL46 UOH4:UOH46 UYD4:UYD46 VHZ4:VHZ46 VRV4:VRV46 WBR4:WBR46 WLN4:WLN46 WVJ4:WVJ46 B65540:B65582 IX65540:IX65582 ST65540:ST65582 ACP65540:ACP65582 AML65540:AML65582 AWH65540:AWH65582 BGD65540:BGD65582 BPZ65540:BPZ65582 BZV65540:BZV65582 CJR65540:CJR65582 CTN65540:CTN65582 DDJ65540:DDJ65582 DNF65540:DNF65582 DXB65540:DXB65582 EGX65540:EGX65582 EQT65540:EQT65582 FAP65540:FAP65582 FKL65540:FKL65582 FUH65540:FUH65582 GED65540:GED65582 GNZ65540:GNZ65582 GXV65540:GXV65582 HHR65540:HHR65582 HRN65540:HRN65582 IBJ65540:IBJ65582 ILF65540:ILF65582 IVB65540:IVB65582 JEX65540:JEX65582 JOT65540:JOT65582 JYP65540:JYP65582 KIL65540:KIL65582 KSH65540:KSH65582 LCD65540:LCD65582 LLZ65540:LLZ65582 LVV65540:LVV65582 MFR65540:MFR65582 MPN65540:MPN65582 MZJ65540:MZJ65582 NJF65540:NJF65582 NTB65540:NTB65582 OCX65540:OCX65582 OMT65540:OMT65582 OWP65540:OWP65582 PGL65540:PGL65582 PQH65540:PQH65582 QAD65540:QAD65582 QJZ65540:QJZ65582 QTV65540:QTV65582 RDR65540:RDR65582 RNN65540:RNN65582 RXJ65540:RXJ65582 SHF65540:SHF65582 SRB65540:SRB65582 TAX65540:TAX65582 TKT65540:TKT65582 TUP65540:TUP65582 UEL65540:UEL65582 UOH65540:UOH65582 UYD65540:UYD65582 VHZ65540:VHZ65582 VRV65540:VRV65582 WBR65540:WBR65582 WLN65540:WLN65582 WVJ65540:WVJ65582 B131076:B131118 IX131076:IX131118 ST131076:ST131118 ACP131076:ACP131118 AML131076:AML131118 AWH131076:AWH131118 BGD131076:BGD131118 BPZ131076:BPZ131118 BZV131076:BZV131118 CJR131076:CJR131118 CTN131076:CTN131118 DDJ131076:DDJ131118 DNF131076:DNF131118 DXB131076:DXB131118 EGX131076:EGX131118 EQT131076:EQT131118 FAP131076:FAP131118 FKL131076:FKL131118 FUH131076:FUH131118 GED131076:GED131118 GNZ131076:GNZ131118 GXV131076:GXV131118 HHR131076:HHR131118 HRN131076:HRN131118 IBJ131076:IBJ131118 ILF131076:ILF131118 IVB131076:IVB131118 JEX131076:JEX131118 JOT131076:JOT131118 JYP131076:JYP131118 KIL131076:KIL131118 KSH131076:KSH131118 LCD131076:LCD131118 LLZ131076:LLZ131118 LVV131076:LVV131118 MFR131076:MFR131118 MPN131076:MPN131118 MZJ131076:MZJ131118 NJF131076:NJF131118 NTB131076:NTB131118 OCX131076:OCX131118 OMT131076:OMT131118 OWP131076:OWP131118 PGL131076:PGL131118 PQH131076:PQH131118 QAD131076:QAD131118 QJZ131076:QJZ131118 QTV131076:QTV131118 RDR131076:RDR131118 RNN131076:RNN131118 RXJ131076:RXJ131118 SHF131076:SHF131118 SRB131076:SRB131118 TAX131076:TAX131118 TKT131076:TKT131118 TUP131076:TUP131118 UEL131076:UEL131118 UOH131076:UOH131118 UYD131076:UYD131118 VHZ131076:VHZ131118 VRV131076:VRV131118 WBR131076:WBR131118 WLN131076:WLN131118 WVJ131076:WVJ131118 B196612:B196654 IX196612:IX196654 ST196612:ST196654 ACP196612:ACP196654 AML196612:AML196654 AWH196612:AWH196654 BGD196612:BGD196654 BPZ196612:BPZ196654 BZV196612:BZV196654 CJR196612:CJR196654 CTN196612:CTN196654 DDJ196612:DDJ196654 DNF196612:DNF196654 DXB196612:DXB196654 EGX196612:EGX196654 EQT196612:EQT196654 FAP196612:FAP196654 FKL196612:FKL196654 FUH196612:FUH196654 GED196612:GED196654 GNZ196612:GNZ196654 GXV196612:GXV196654 HHR196612:HHR196654 HRN196612:HRN196654 IBJ196612:IBJ196654 ILF196612:ILF196654 IVB196612:IVB196654 JEX196612:JEX196654 JOT196612:JOT196654 JYP196612:JYP196654 KIL196612:KIL196654 KSH196612:KSH196654 LCD196612:LCD196654 LLZ196612:LLZ196654 LVV196612:LVV196654 MFR196612:MFR196654 MPN196612:MPN196654 MZJ196612:MZJ196654 NJF196612:NJF196654 NTB196612:NTB196654 OCX196612:OCX196654 OMT196612:OMT196654 OWP196612:OWP196654 PGL196612:PGL196654 PQH196612:PQH196654 QAD196612:QAD196654 QJZ196612:QJZ196654 QTV196612:QTV196654 RDR196612:RDR196654 RNN196612:RNN196654 RXJ196612:RXJ196654 SHF196612:SHF196654 SRB196612:SRB196654 TAX196612:TAX196654 TKT196612:TKT196654 TUP196612:TUP196654 UEL196612:UEL196654 UOH196612:UOH196654 UYD196612:UYD196654 VHZ196612:VHZ196654 VRV196612:VRV196654 WBR196612:WBR196654 WLN196612:WLN196654 WVJ196612:WVJ196654 B262148:B262190 IX262148:IX262190 ST262148:ST262190 ACP262148:ACP262190 AML262148:AML262190 AWH262148:AWH262190 BGD262148:BGD262190 BPZ262148:BPZ262190 BZV262148:BZV262190 CJR262148:CJR262190 CTN262148:CTN262190 DDJ262148:DDJ262190 DNF262148:DNF262190 DXB262148:DXB262190 EGX262148:EGX262190 EQT262148:EQT262190 FAP262148:FAP262190 FKL262148:FKL262190 FUH262148:FUH262190 GED262148:GED262190 GNZ262148:GNZ262190 GXV262148:GXV262190 HHR262148:HHR262190 HRN262148:HRN262190 IBJ262148:IBJ262190 ILF262148:ILF262190 IVB262148:IVB262190 JEX262148:JEX262190 JOT262148:JOT262190 JYP262148:JYP262190 KIL262148:KIL262190 KSH262148:KSH262190 LCD262148:LCD262190 LLZ262148:LLZ262190 LVV262148:LVV262190 MFR262148:MFR262190 MPN262148:MPN262190 MZJ262148:MZJ262190 NJF262148:NJF262190 NTB262148:NTB262190 OCX262148:OCX262190 OMT262148:OMT262190 OWP262148:OWP262190 PGL262148:PGL262190 PQH262148:PQH262190 QAD262148:QAD262190 QJZ262148:QJZ262190 QTV262148:QTV262190 RDR262148:RDR262190 RNN262148:RNN262190 RXJ262148:RXJ262190 SHF262148:SHF262190 SRB262148:SRB262190 TAX262148:TAX262190 TKT262148:TKT262190 TUP262148:TUP262190 UEL262148:UEL262190 UOH262148:UOH262190 UYD262148:UYD262190 VHZ262148:VHZ262190 VRV262148:VRV262190 WBR262148:WBR262190 WLN262148:WLN262190 WVJ262148:WVJ262190 B327684:B327726 IX327684:IX327726 ST327684:ST327726 ACP327684:ACP327726 AML327684:AML327726 AWH327684:AWH327726 BGD327684:BGD327726 BPZ327684:BPZ327726 BZV327684:BZV327726 CJR327684:CJR327726 CTN327684:CTN327726 DDJ327684:DDJ327726 DNF327684:DNF327726 DXB327684:DXB327726 EGX327684:EGX327726 EQT327684:EQT327726 FAP327684:FAP327726 FKL327684:FKL327726 FUH327684:FUH327726 GED327684:GED327726 GNZ327684:GNZ327726 GXV327684:GXV327726 HHR327684:HHR327726 HRN327684:HRN327726 IBJ327684:IBJ327726 ILF327684:ILF327726 IVB327684:IVB327726 JEX327684:JEX327726 JOT327684:JOT327726 JYP327684:JYP327726 KIL327684:KIL327726 KSH327684:KSH327726 LCD327684:LCD327726 LLZ327684:LLZ327726 LVV327684:LVV327726 MFR327684:MFR327726 MPN327684:MPN327726 MZJ327684:MZJ327726 NJF327684:NJF327726 NTB327684:NTB327726 OCX327684:OCX327726 OMT327684:OMT327726 OWP327684:OWP327726 PGL327684:PGL327726 PQH327684:PQH327726 QAD327684:QAD327726 QJZ327684:QJZ327726 QTV327684:QTV327726 RDR327684:RDR327726 RNN327684:RNN327726 RXJ327684:RXJ327726 SHF327684:SHF327726 SRB327684:SRB327726 TAX327684:TAX327726 TKT327684:TKT327726 TUP327684:TUP327726 UEL327684:UEL327726 UOH327684:UOH327726 UYD327684:UYD327726 VHZ327684:VHZ327726 VRV327684:VRV327726 WBR327684:WBR327726 WLN327684:WLN327726 WVJ327684:WVJ327726 B393220:B393262 IX393220:IX393262 ST393220:ST393262 ACP393220:ACP393262 AML393220:AML393262 AWH393220:AWH393262 BGD393220:BGD393262 BPZ393220:BPZ393262 BZV393220:BZV393262 CJR393220:CJR393262 CTN393220:CTN393262 DDJ393220:DDJ393262 DNF393220:DNF393262 DXB393220:DXB393262 EGX393220:EGX393262 EQT393220:EQT393262 FAP393220:FAP393262 FKL393220:FKL393262 FUH393220:FUH393262 GED393220:GED393262 GNZ393220:GNZ393262 GXV393220:GXV393262 HHR393220:HHR393262 HRN393220:HRN393262 IBJ393220:IBJ393262 ILF393220:ILF393262 IVB393220:IVB393262 JEX393220:JEX393262 JOT393220:JOT393262 JYP393220:JYP393262 KIL393220:KIL393262 KSH393220:KSH393262 LCD393220:LCD393262 LLZ393220:LLZ393262 LVV393220:LVV393262 MFR393220:MFR393262 MPN393220:MPN393262 MZJ393220:MZJ393262 NJF393220:NJF393262 NTB393220:NTB393262 OCX393220:OCX393262 OMT393220:OMT393262 OWP393220:OWP393262 PGL393220:PGL393262 PQH393220:PQH393262 QAD393220:QAD393262 QJZ393220:QJZ393262 QTV393220:QTV393262 RDR393220:RDR393262 RNN393220:RNN393262 RXJ393220:RXJ393262 SHF393220:SHF393262 SRB393220:SRB393262 TAX393220:TAX393262 TKT393220:TKT393262 TUP393220:TUP393262 UEL393220:UEL393262 UOH393220:UOH393262 UYD393220:UYD393262 VHZ393220:VHZ393262 VRV393220:VRV393262 WBR393220:WBR393262 WLN393220:WLN393262 WVJ393220:WVJ393262 B458756:B458798 IX458756:IX458798 ST458756:ST458798 ACP458756:ACP458798 AML458756:AML458798 AWH458756:AWH458798 BGD458756:BGD458798 BPZ458756:BPZ458798 BZV458756:BZV458798 CJR458756:CJR458798 CTN458756:CTN458798 DDJ458756:DDJ458798 DNF458756:DNF458798 DXB458756:DXB458798 EGX458756:EGX458798 EQT458756:EQT458798 FAP458756:FAP458798 FKL458756:FKL458798 FUH458756:FUH458798 GED458756:GED458798 GNZ458756:GNZ458798 GXV458756:GXV458798 HHR458756:HHR458798 HRN458756:HRN458798 IBJ458756:IBJ458798 ILF458756:ILF458798 IVB458756:IVB458798 JEX458756:JEX458798 JOT458756:JOT458798 JYP458756:JYP458798 KIL458756:KIL458798 KSH458756:KSH458798 LCD458756:LCD458798 LLZ458756:LLZ458798 LVV458756:LVV458798 MFR458756:MFR458798 MPN458756:MPN458798 MZJ458756:MZJ458798 NJF458756:NJF458798 NTB458756:NTB458798 OCX458756:OCX458798 OMT458756:OMT458798 OWP458756:OWP458798 PGL458756:PGL458798 PQH458756:PQH458798 QAD458756:QAD458798 QJZ458756:QJZ458798 QTV458756:QTV458798 RDR458756:RDR458798 RNN458756:RNN458798 RXJ458756:RXJ458798 SHF458756:SHF458798 SRB458756:SRB458798 TAX458756:TAX458798 TKT458756:TKT458798 TUP458756:TUP458798 UEL458756:UEL458798 UOH458756:UOH458798 UYD458756:UYD458798 VHZ458756:VHZ458798 VRV458756:VRV458798 WBR458756:WBR458798 WLN458756:WLN458798 WVJ458756:WVJ458798 B524292:B524334 IX524292:IX524334 ST524292:ST524334 ACP524292:ACP524334 AML524292:AML524334 AWH524292:AWH524334 BGD524292:BGD524334 BPZ524292:BPZ524334 BZV524292:BZV524334 CJR524292:CJR524334 CTN524292:CTN524334 DDJ524292:DDJ524334 DNF524292:DNF524334 DXB524292:DXB524334 EGX524292:EGX524334 EQT524292:EQT524334 FAP524292:FAP524334 FKL524292:FKL524334 FUH524292:FUH524334 GED524292:GED524334 GNZ524292:GNZ524334 GXV524292:GXV524334 HHR524292:HHR524334 HRN524292:HRN524334 IBJ524292:IBJ524334 ILF524292:ILF524334 IVB524292:IVB524334 JEX524292:JEX524334 JOT524292:JOT524334 JYP524292:JYP524334 KIL524292:KIL524334 KSH524292:KSH524334 LCD524292:LCD524334 LLZ524292:LLZ524334 LVV524292:LVV524334 MFR524292:MFR524334 MPN524292:MPN524334 MZJ524292:MZJ524334 NJF524292:NJF524334 NTB524292:NTB524334 OCX524292:OCX524334 OMT524292:OMT524334 OWP524292:OWP524334 PGL524292:PGL524334 PQH524292:PQH524334 QAD524292:QAD524334 QJZ524292:QJZ524334 QTV524292:QTV524334 RDR524292:RDR524334 RNN524292:RNN524334 RXJ524292:RXJ524334 SHF524292:SHF524334 SRB524292:SRB524334 TAX524292:TAX524334 TKT524292:TKT524334 TUP524292:TUP524334 UEL524292:UEL524334 UOH524292:UOH524334 UYD524292:UYD524334 VHZ524292:VHZ524334 VRV524292:VRV524334 WBR524292:WBR524334 WLN524292:WLN524334 WVJ524292:WVJ524334 B589828:B589870 IX589828:IX589870 ST589828:ST589870 ACP589828:ACP589870 AML589828:AML589870 AWH589828:AWH589870 BGD589828:BGD589870 BPZ589828:BPZ589870 BZV589828:BZV589870 CJR589828:CJR589870 CTN589828:CTN589870 DDJ589828:DDJ589870 DNF589828:DNF589870 DXB589828:DXB589870 EGX589828:EGX589870 EQT589828:EQT589870 FAP589828:FAP589870 FKL589828:FKL589870 FUH589828:FUH589870 GED589828:GED589870 GNZ589828:GNZ589870 GXV589828:GXV589870 HHR589828:HHR589870 HRN589828:HRN589870 IBJ589828:IBJ589870 ILF589828:ILF589870 IVB589828:IVB589870 JEX589828:JEX589870 JOT589828:JOT589870 JYP589828:JYP589870 KIL589828:KIL589870 KSH589828:KSH589870 LCD589828:LCD589870 LLZ589828:LLZ589870 LVV589828:LVV589870 MFR589828:MFR589870 MPN589828:MPN589870 MZJ589828:MZJ589870 NJF589828:NJF589870 NTB589828:NTB589870 OCX589828:OCX589870 OMT589828:OMT589870 OWP589828:OWP589870 PGL589828:PGL589870 PQH589828:PQH589870 QAD589828:QAD589870 QJZ589828:QJZ589870 QTV589828:QTV589870 RDR589828:RDR589870 RNN589828:RNN589870 RXJ589828:RXJ589870 SHF589828:SHF589870 SRB589828:SRB589870 TAX589828:TAX589870 TKT589828:TKT589870 TUP589828:TUP589870 UEL589828:UEL589870 UOH589828:UOH589870 UYD589828:UYD589870 VHZ589828:VHZ589870 VRV589828:VRV589870 WBR589828:WBR589870 WLN589828:WLN589870 WVJ589828:WVJ589870 B655364:B655406 IX655364:IX655406 ST655364:ST655406 ACP655364:ACP655406 AML655364:AML655406 AWH655364:AWH655406 BGD655364:BGD655406 BPZ655364:BPZ655406 BZV655364:BZV655406 CJR655364:CJR655406 CTN655364:CTN655406 DDJ655364:DDJ655406 DNF655364:DNF655406 DXB655364:DXB655406 EGX655364:EGX655406 EQT655364:EQT655406 FAP655364:FAP655406 FKL655364:FKL655406 FUH655364:FUH655406 GED655364:GED655406 GNZ655364:GNZ655406 GXV655364:GXV655406 HHR655364:HHR655406 HRN655364:HRN655406 IBJ655364:IBJ655406 ILF655364:ILF655406 IVB655364:IVB655406 JEX655364:JEX655406 JOT655364:JOT655406 JYP655364:JYP655406 KIL655364:KIL655406 KSH655364:KSH655406 LCD655364:LCD655406 LLZ655364:LLZ655406 LVV655364:LVV655406 MFR655364:MFR655406 MPN655364:MPN655406 MZJ655364:MZJ655406 NJF655364:NJF655406 NTB655364:NTB655406 OCX655364:OCX655406 OMT655364:OMT655406 OWP655364:OWP655406 PGL655364:PGL655406 PQH655364:PQH655406 QAD655364:QAD655406 QJZ655364:QJZ655406 QTV655364:QTV655406 RDR655364:RDR655406 RNN655364:RNN655406 RXJ655364:RXJ655406 SHF655364:SHF655406 SRB655364:SRB655406 TAX655364:TAX655406 TKT655364:TKT655406 TUP655364:TUP655406 UEL655364:UEL655406 UOH655364:UOH655406 UYD655364:UYD655406 VHZ655364:VHZ655406 VRV655364:VRV655406 WBR655364:WBR655406 WLN655364:WLN655406 WVJ655364:WVJ655406 B720900:B720942 IX720900:IX720942 ST720900:ST720942 ACP720900:ACP720942 AML720900:AML720942 AWH720900:AWH720942 BGD720900:BGD720942 BPZ720900:BPZ720942 BZV720900:BZV720942 CJR720900:CJR720942 CTN720900:CTN720942 DDJ720900:DDJ720942 DNF720900:DNF720942 DXB720900:DXB720942 EGX720900:EGX720942 EQT720900:EQT720942 FAP720900:FAP720942 FKL720900:FKL720942 FUH720900:FUH720942 GED720900:GED720942 GNZ720900:GNZ720942 GXV720900:GXV720942 HHR720900:HHR720942 HRN720900:HRN720942 IBJ720900:IBJ720942 ILF720900:ILF720942 IVB720900:IVB720942 JEX720900:JEX720942 JOT720900:JOT720942 JYP720900:JYP720942 KIL720900:KIL720942 KSH720900:KSH720942 LCD720900:LCD720942 LLZ720900:LLZ720942 LVV720900:LVV720942 MFR720900:MFR720942 MPN720900:MPN720942 MZJ720900:MZJ720942 NJF720900:NJF720942 NTB720900:NTB720942 OCX720900:OCX720942 OMT720900:OMT720942 OWP720900:OWP720942 PGL720900:PGL720942 PQH720900:PQH720942 QAD720900:QAD720942 QJZ720900:QJZ720942 QTV720900:QTV720942 RDR720900:RDR720942 RNN720900:RNN720942 RXJ720900:RXJ720942 SHF720900:SHF720942 SRB720900:SRB720942 TAX720900:TAX720942 TKT720900:TKT720942 TUP720900:TUP720942 UEL720900:UEL720942 UOH720900:UOH720942 UYD720900:UYD720942 VHZ720900:VHZ720942 VRV720900:VRV720942 WBR720900:WBR720942 WLN720900:WLN720942 WVJ720900:WVJ720942 B786436:B786478 IX786436:IX786478 ST786436:ST786478 ACP786436:ACP786478 AML786436:AML786478 AWH786436:AWH786478 BGD786436:BGD786478 BPZ786436:BPZ786478 BZV786436:BZV786478 CJR786436:CJR786478 CTN786436:CTN786478 DDJ786436:DDJ786478 DNF786436:DNF786478 DXB786436:DXB786478 EGX786436:EGX786478 EQT786436:EQT786478 FAP786436:FAP786478 FKL786436:FKL786478 FUH786436:FUH786478 GED786436:GED786478 GNZ786436:GNZ786478 GXV786436:GXV786478 HHR786436:HHR786478 HRN786436:HRN786478 IBJ786436:IBJ786478 ILF786436:ILF786478 IVB786436:IVB786478 JEX786436:JEX786478 JOT786436:JOT786478 JYP786436:JYP786478 KIL786436:KIL786478 KSH786436:KSH786478 LCD786436:LCD786478 LLZ786436:LLZ786478 LVV786436:LVV786478 MFR786436:MFR786478 MPN786436:MPN786478 MZJ786436:MZJ786478 NJF786436:NJF786478 NTB786436:NTB786478 OCX786436:OCX786478 OMT786436:OMT786478 OWP786436:OWP786478 PGL786436:PGL786478 PQH786436:PQH786478 QAD786436:QAD786478 QJZ786436:QJZ786478 QTV786436:QTV786478 RDR786436:RDR786478 RNN786436:RNN786478 RXJ786436:RXJ786478 SHF786436:SHF786478 SRB786436:SRB786478 TAX786436:TAX786478 TKT786436:TKT786478 TUP786436:TUP786478 UEL786436:UEL786478 UOH786436:UOH786478 UYD786436:UYD786478 VHZ786436:VHZ786478 VRV786436:VRV786478 WBR786436:WBR786478 WLN786436:WLN786478 WVJ786436:WVJ786478 B851972:B852014 IX851972:IX852014 ST851972:ST852014 ACP851972:ACP852014 AML851972:AML852014 AWH851972:AWH852014 BGD851972:BGD852014 BPZ851972:BPZ852014 BZV851972:BZV852014 CJR851972:CJR852014 CTN851972:CTN852014 DDJ851972:DDJ852014 DNF851972:DNF852014 DXB851972:DXB852014 EGX851972:EGX852014 EQT851972:EQT852014 FAP851972:FAP852014 FKL851972:FKL852014 FUH851972:FUH852014 GED851972:GED852014 GNZ851972:GNZ852014 GXV851972:GXV852014 HHR851972:HHR852014 HRN851972:HRN852014 IBJ851972:IBJ852014 ILF851972:ILF852014 IVB851972:IVB852014 JEX851972:JEX852014 JOT851972:JOT852014 JYP851972:JYP852014 KIL851972:KIL852014 KSH851972:KSH852014 LCD851972:LCD852014 LLZ851972:LLZ852014 LVV851972:LVV852014 MFR851972:MFR852014 MPN851972:MPN852014 MZJ851972:MZJ852014 NJF851972:NJF852014 NTB851972:NTB852014 OCX851972:OCX852014 OMT851972:OMT852014 OWP851972:OWP852014 PGL851972:PGL852014 PQH851972:PQH852014 QAD851972:QAD852014 QJZ851972:QJZ852014 QTV851972:QTV852014 RDR851972:RDR852014 RNN851972:RNN852014 RXJ851972:RXJ852014 SHF851972:SHF852014 SRB851972:SRB852014 TAX851972:TAX852014 TKT851972:TKT852014 TUP851972:TUP852014 UEL851972:UEL852014 UOH851972:UOH852014 UYD851972:UYD852014 VHZ851972:VHZ852014 VRV851972:VRV852014 WBR851972:WBR852014 WLN851972:WLN852014 WVJ851972:WVJ852014 B917508:B917550 IX917508:IX917550 ST917508:ST917550 ACP917508:ACP917550 AML917508:AML917550 AWH917508:AWH917550 BGD917508:BGD917550 BPZ917508:BPZ917550 BZV917508:BZV917550 CJR917508:CJR917550 CTN917508:CTN917550 DDJ917508:DDJ917550 DNF917508:DNF917550 DXB917508:DXB917550 EGX917508:EGX917550 EQT917508:EQT917550 FAP917508:FAP917550 FKL917508:FKL917550 FUH917508:FUH917550 GED917508:GED917550 GNZ917508:GNZ917550 GXV917508:GXV917550 HHR917508:HHR917550 HRN917508:HRN917550 IBJ917508:IBJ917550 ILF917508:ILF917550 IVB917508:IVB917550 JEX917508:JEX917550 JOT917508:JOT917550 JYP917508:JYP917550 KIL917508:KIL917550 KSH917508:KSH917550 LCD917508:LCD917550 LLZ917508:LLZ917550 LVV917508:LVV917550 MFR917508:MFR917550 MPN917508:MPN917550 MZJ917508:MZJ917550 NJF917508:NJF917550 NTB917508:NTB917550 OCX917508:OCX917550 OMT917508:OMT917550 OWP917508:OWP917550 PGL917508:PGL917550 PQH917508:PQH917550 QAD917508:QAD917550 QJZ917508:QJZ917550 QTV917508:QTV917550 RDR917508:RDR917550 RNN917508:RNN917550 RXJ917508:RXJ917550 SHF917508:SHF917550 SRB917508:SRB917550 TAX917508:TAX917550 TKT917508:TKT917550 TUP917508:TUP917550 UEL917508:UEL917550 UOH917508:UOH917550 UYD917508:UYD917550 VHZ917508:VHZ917550 VRV917508:VRV917550 WBR917508:WBR917550 WLN917508:WLN917550 WVJ917508:WVJ917550 B983044:B983086 IX983044:IX983086 ST983044:ST983086 ACP983044:ACP983086 AML983044:AML983086 AWH983044:AWH983086 BGD983044:BGD983086 BPZ983044:BPZ983086 BZV983044:BZV983086 CJR983044:CJR983086 CTN983044:CTN983086 DDJ983044:DDJ983086 DNF983044:DNF983086 DXB983044:DXB983086 EGX983044:EGX983086 EQT983044:EQT983086 FAP983044:FAP983086 FKL983044:FKL983086 FUH983044:FUH983086 GED983044:GED983086 GNZ983044:GNZ983086 GXV983044:GXV983086 HHR983044:HHR983086 HRN983044:HRN983086 IBJ983044:IBJ983086 ILF983044:ILF983086 IVB983044:IVB983086 JEX983044:JEX983086 JOT983044:JOT983086 JYP983044:JYP983086 KIL983044:KIL983086 KSH983044:KSH983086 LCD983044:LCD983086 LLZ983044:LLZ983086 LVV983044:LVV983086 MFR983044:MFR983086 MPN983044:MPN983086 MZJ983044:MZJ983086 NJF983044:NJF983086 NTB983044:NTB983086 OCX983044:OCX983086 OMT983044:OMT983086 OWP983044:OWP983086 PGL983044:PGL983086 PQH983044:PQH983086 QAD983044:QAD983086 QJZ983044:QJZ983086 QTV983044:QTV983086 RDR983044:RDR983086 RNN983044:RNN983086 RXJ983044:RXJ983086 SHF983044:SHF983086 SRB983044:SRB983086 TAX983044:TAX983086 TKT983044:TKT983086 TUP983044:TUP983086 UEL983044:UEL983086 UOH983044:UOH983086 UYD983044:UYD983086 VHZ983044:VHZ983086 VRV983044:VRV983086 WBR983044:WBR983086 WLN983044:WLN983086 WVJ983044:WVJ983086 O4:O46 JK4:JK46 TG4:TG46 ADC4:ADC46 AMY4:AMY46 AWU4:AWU46 BGQ4:BGQ46 BQM4:BQM46 CAI4:CAI46 CKE4:CKE46 CUA4:CUA46 DDW4:DDW46 DNS4:DNS46 DXO4:DXO46 EHK4:EHK46 ERG4:ERG46 FBC4:FBC46 FKY4:FKY46 FUU4:FUU46 GEQ4:GEQ46 GOM4:GOM46 GYI4:GYI46 HIE4:HIE46 HSA4:HSA46 IBW4:IBW46 ILS4:ILS46 IVO4:IVO46 JFK4:JFK46 JPG4:JPG46 JZC4:JZC46 KIY4:KIY46 KSU4:KSU46 LCQ4:LCQ46 LMM4:LMM46 LWI4:LWI46 MGE4:MGE46 MQA4:MQA46 MZW4:MZW46 NJS4:NJS46 NTO4:NTO46 ODK4:ODK46 ONG4:ONG46 OXC4:OXC46 PGY4:PGY46 PQU4:PQU46 QAQ4:QAQ46 QKM4:QKM46 QUI4:QUI46 REE4:REE46 ROA4:ROA46 RXW4:RXW46 SHS4:SHS46 SRO4:SRO46 TBK4:TBK46 TLG4:TLG46 TVC4:TVC46 UEY4:UEY46 UOU4:UOU46 UYQ4:UYQ46 VIM4:VIM46 VSI4:VSI46 WCE4:WCE46 WMA4:WMA46 WVW4:WVW46 O65540:O65582 JK65540:JK65582 TG65540:TG65582 ADC65540:ADC65582 AMY65540:AMY65582 AWU65540:AWU65582 BGQ65540:BGQ65582 BQM65540:BQM65582 CAI65540:CAI65582 CKE65540:CKE65582 CUA65540:CUA65582 DDW65540:DDW65582 DNS65540:DNS65582 DXO65540:DXO65582 EHK65540:EHK65582 ERG65540:ERG65582 FBC65540:FBC65582 FKY65540:FKY65582 FUU65540:FUU65582 GEQ65540:GEQ65582 GOM65540:GOM65582 GYI65540:GYI65582 HIE65540:HIE65582 HSA65540:HSA65582 IBW65540:IBW65582 ILS65540:ILS65582 IVO65540:IVO65582 JFK65540:JFK65582 JPG65540:JPG65582 JZC65540:JZC65582 KIY65540:KIY65582 KSU65540:KSU65582 LCQ65540:LCQ65582 LMM65540:LMM65582 LWI65540:LWI65582 MGE65540:MGE65582 MQA65540:MQA65582 MZW65540:MZW65582 NJS65540:NJS65582 NTO65540:NTO65582 ODK65540:ODK65582 ONG65540:ONG65582 OXC65540:OXC65582 PGY65540:PGY65582 PQU65540:PQU65582 QAQ65540:QAQ65582 QKM65540:QKM65582 QUI65540:QUI65582 REE65540:REE65582 ROA65540:ROA65582 RXW65540:RXW65582 SHS65540:SHS65582 SRO65540:SRO65582 TBK65540:TBK65582 TLG65540:TLG65582 TVC65540:TVC65582 UEY65540:UEY65582 UOU65540:UOU65582 UYQ65540:UYQ65582 VIM65540:VIM65582 VSI65540:VSI65582 WCE65540:WCE65582 WMA65540:WMA65582 WVW65540:WVW65582 O131076:O131118 JK131076:JK131118 TG131076:TG131118 ADC131076:ADC131118 AMY131076:AMY131118 AWU131076:AWU131118 BGQ131076:BGQ131118 BQM131076:BQM131118 CAI131076:CAI131118 CKE131076:CKE131118 CUA131076:CUA131118 DDW131076:DDW131118 DNS131076:DNS131118 DXO131076:DXO131118 EHK131076:EHK131118 ERG131076:ERG131118 FBC131076:FBC131118 FKY131076:FKY131118 FUU131076:FUU131118 GEQ131076:GEQ131118 GOM131076:GOM131118 GYI131076:GYI131118 HIE131076:HIE131118 HSA131076:HSA131118 IBW131076:IBW131118 ILS131076:ILS131118 IVO131076:IVO131118 JFK131076:JFK131118 JPG131076:JPG131118 JZC131076:JZC131118 KIY131076:KIY131118 KSU131076:KSU131118 LCQ131076:LCQ131118 LMM131076:LMM131118 LWI131076:LWI131118 MGE131076:MGE131118 MQA131076:MQA131118 MZW131076:MZW131118 NJS131076:NJS131118 NTO131076:NTO131118 ODK131076:ODK131118 ONG131076:ONG131118 OXC131076:OXC131118 PGY131076:PGY131118 PQU131076:PQU131118 QAQ131076:QAQ131118 QKM131076:QKM131118 QUI131076:QUI131118 REE131076:REE131118 ROA131076:ROA131118 RXW131076:RXW131118 SHS131076:SHS131118 SRO131076:SRO131118 TBK131076:TBK131118 TLG131076:TLG131118 TVC131076:TVC131118 UEY131076:UEY131118 UOU131076:UOU131118 UYQ131076:UYQ131118 VIM131076:VIM131118 VSI131076:VSI131118 WCE131076:WCE131118 WMA131076:WMA131118 WVW131076:WVW131118 O196612:O196654 JK196612:JK196654 TG196612:TG196654 ADC196612:ADC196654 AMY196612:AMY196654 AWU196612:AWU196654 BGQ196612:BGQ196654 BQM196612:BQM196654 CAI196612:CAI196654 CKE196612:CKE196654 CUA196612:CUA196654 DDW196612:DDW196654 DNS196612:DNS196654 DXO196612:DXO196654 EHK196612:EHK196654 ERG196612:ERG196654 FBC196612:FBC196654 FKY196612:FKY196654 FUU196612:FUU196654 GEQ196612:GEQ196654 GOM196612:GOM196654 GYI196612:GYI196654 HIE196612:HIE196654 HSA196612:HSA196654 IBW196612:IBW196654 ILS196612:ILS196654 IVO196612:IVO196654 JFK196612:JFK196654 JPG196612:JPG196654 JZC196612:JZC196654 KIY196612:KIY196654 KSU196612:KSU196654 LCQ196612:LCQ196654 LMM196612:LMM196654 LWI196612:LWI196654 MGE196612:MGE196654 MQA196612:MQA196654 MZW196612:MZW196654 NJS196612:NJS196654 NTO196612:NTO196654 ODK196612:ODK196654 ONG196612:ONG196654 OXC196612:OXC196654 PGY196612:PGY196654 PQU196612:PQU196654 QAQ196612:QAQ196654 QKM196612:QKM196654 QUI196612:QUI196654 REE196612:REE196654 ROA196612:ROA196654 RXW196612:RXW196654 SHS196612:SHS196654 SRO196612:SRO196654 TBK196612:TBK196654 TLG196612:TLG196654 TVC196612:TVC196654 UEY196612:UEY196654 UOU196612:UOU196654 UYQ196612:UYQ196654 VIM196612:VIM196654 VSI196612:VSI196654 WCE196612:WCE196654 WMA196612:WMA196654 WVW196612:WVW196654 O262148:O262190 JK262148:JK262190 TG262148:TG262190 ADC262148:ADC262190 AMY262148:AMY262190 AWU262148:AWU262190 BGQ262148:BGQ262190 BQM262148:BQM262190 CAI262148:CAI262190 CKE262148:CKE262190 CUA262148:CUA262190 DDW262148:DDW262190 DNS262148:DNS262190 DXO262148:DXO262190 EHK262148:EHK262190 ERG262148:ERG262190 FBC262148:FBC262190 FKY262148:FKY262190 FUU262148:FUU262190 GEQ262148:GEQ262190 GOM262148:GOM262190 GYI262148:GYI262190 HIE262148:HIE262190 HSA262148:HSA262190 IBW262148:IBW262190 ILS262148:ILS262190 IVO262148:IVO262190 JFK262148:JFK262190 JPG262148:JPG262190 JZC262148:JZC262190 KIY262148:KIY262190 KSU262148:KSU262190 LCQ262148:LCQ262190 LMM262148:LMM262190 LWI262148:LWI262190 MGE262148:MGE262190 MQA262148:MQA262190 MZW262148:MZW262190 NJS262148:NJS262190 NTO262148:NTO262190 ODK262148:ODK262190 ONG262148:ONG262190 OXC262148:OXC262190 PGY262148:PGY262190 PQU262148:PQU262190 QAQ262148:QAQ262190 QKM262148:QKM262190 QUI262148:QUI262190 REE262148:REE262190 ROA262148:ROA262190 RXW262148:RXW262190 SHS262148:SHS262190 SRO262148:SRO262190 TBK262148:TBK262190 TLG262148:TLG262190 TVC262148:TVC262190 UEY262148:UEY262190 UOU262148:UOU262190 UYQ262148:UYQ262190 VIM262148:VIM262190 VSI262148:VSI262190 WCE262148:WCE262190 WMA262148:WMA262190 WVW262148:WVW262190 O327684:O327726 JK327684:JK327726 TG327684:TG327726 ADC327684:ADC327726 AMY327684:AMY327726 AWU327684:AWU327726 BGQ327684:BGQ327726 BQM327684:BQM327726 CAI327684:CAI327726 CKE327684:CKE327726 CUA327684:CUA327726 DDW327684:DDW327726 DNS327684:DNS327726 DXO327684:DXO327726 EHK327684:EHK327726 ERG327684:ERG327726 FBC327684:FBC327726 FKY327684:FKY327726 FUU327684:FUU327726 GEQ327684:GEQ327726 GOM327684:GOM327726 GYI327684:GYI327726 HIE327684:HIE327726 HSA327684:HSA327726 IBW327684:IBW327726 ILS327684:ILS327726 IVO327684:IVO327726 JFK327684:JFK327726 JPG327684:JPG327726 JZC327684:JZC327726 KIY327684:KIY327726 KSU327684:KSU327726 LCQ327684:LCQ327726 LMM327684:LMM327726 LWI327684:LWI327726 MGE327684:MGE327726 MQA327684:MQA327726 MZW327684:MZW327726 NJS327684:NJS327726 NTO327684:NTO327726 ODK327684:ODK327726 ONG327684:ONG327726 OXC327684:OXC327726 PGY327684:PGY327726 PQU327684:PQU327726 QAQ327684:QAQ327726 QKM327684:QKM327726 QUI327684:QUI327726 REE327684:REE327726 ROA327684:ROA327726 RXW327684:RXW327726 SHS327684:SHS327726 SRO327684:SRO327726 TBK327684:TBK327726 TLG327684:TLG327726 TVC327684:TVC327726 UEY327684:UEY327726 UOU327684:UOU327726 UYQ327684:UYQ327726 VIM327684:VIM327726 VSI327684:VSI327726 WCE327684:WCE327726 WMA327684:WMA327726 WVW327684:WVW327726 O393220:O393262 JK393220:JK393262 TG393220:TG393262 ADC393220:ADC393262 AMY393220:AMY393262 AWU393220:AWU393262 BGQ393220:BGQ393262 BQM393220:BQM393262 CAI393220:CAI393262 CKE393220:CKE393262 CUA393220:CUA393262 DDW393220:DDW393262 DNS393220:DNS393262 DXO393220:DXO393262 EHK393220:EHK393262 ERG393220:ERG393262 FBC393220:FBC393262 FKY393220:FKY393262 FUU393220:FUU393262 GEQ393220:GEQ393262 GOM393220:GOM393262 GYI393220:GYI393262 HIE393220:HIE393262 HSA393220:HSA393262 IBW393220:IBW393262 ILS393220:ILS393262 IVO393220:IVO393262 JFK393220:JFK393262 JPG393220:JPG393262 JZC393220:JZC393262 KIY393220:KIY393262 KSU393220:KSU393262 LCQ393220:LCQ393262 LMM393220:LMM393262 LWI393220:LWI393262 MGE393220:MGE393262 MQA393220:MQA393262 MZW393220:MZW393262 NJS393220:NJS393262 NTO393220:NTO393262 ODK393220:ODK393262 ONG393220:ONG393262 OXC393220:OXC393262 PGY393220:PGY393262 PQU393220:PQU393262 QAQ393220:QAQ393262 QKM393220:QKM393262 QUI393220:QUI393262 REE393220:REE393262 ROA393220:ROA393262 RXW393220:RXW393262 SHS393220:SHS393262 SRO393220:SRO393262 TBK393220:TBK393262 TLG393220:TLG393262 TVC393220:TVC393262 UEY393220:UEY393262 UOU393220:UOU393262 UYQ393220:UYQ393262 VIM393220:VIM393262 VSI393220:VSI393262 WCE393220:WCE393262 WMA393220:WMA393262 WVW393220:WVW393262 O458756:O458798 JK458756:JK458798 TG458756:TG458798 ADC458756:ADC458798 AMY458756:AMY458798 AWU458756:AWU458798 BGQ458756:BGQ458798 BQM458756:BQM458798 CAI458756:CAI458798 CKE458756:CKE458798 CUA458756:CUA458798 DDW458756:DDW458798 DNS458756:DNS458798 DXO458756:DXO458798 EHK458756:EHK458798 ERG458756:ERG458798 FBC458756:FBC458798 FKY458756:FKY458798 FUU458756:FUU458798 GEQ458756:GEQ458798 GOM458756:GOM458798 GYI458756:GYI458798 HIE458756:HIE458798 HSA458756:HSA458798 IBW458756:IBW458798 ILS458756:ILS458798 IVO458756:IVO458798 JFK458756:JFK458798 JPG458756:JPG458798 JZC458756:JZC458798 KIY458756:KIY458798 KSU458756:KSU458798 LCQ458756:LCQ458798 LMM458756:LMM458798 LWI458756:LWI458798 MGE458756:MGE458798 MQA458756:MQA458798 MZW458756:MZW458798 NJS458756:NJS458798 NTO458756:NTO458798 ODK458756:ODK458798 ONG458756:ONG458798 OXC458756:OXC458798 PGY458756:PGY458798 PQU458756:PQU458798 QAQ458756:QAQ458798 QKM458756:QKM458798 QUI458756:QUI458798 REE458756:REE458798 ROA458756:ROA458798 RXW458756:RXW458798 SHS458756:SHS458798 SRO458756:SRO458798 TBK458756:TBK458798 TLG458756:TLG458798 TVC458756:TVC458798 UEY458756:UEY458798 UOU458756:UOU458798 UYQ458756:UYQ458798 VIM458756:VIM458798 VSI458756:VSI458798 WCE458756:WCE458798 WMA458756:WMA458798 WVW458756:WVW458798 O524292:O524334 JK524292:JK524334 TG524292:TG524334 ADC524292:ADC524334 AMY524292:AMY524334 AWU524292:AWU524334 BGQ524292:BGQ524334 BQM524292:BQM524334 CAI524292:CAI524334 CKE524292:CKE524334 CUA524292:CUA524334 DDW524292:DDW524334 DNS524292:DNS524334 DXO524292:DXO524334 EHK524292:EHK524334 ERG524292:ERG524334 FBC524292:FBC524334 FKY524292:FKY524334 FUU524292:FUU524334 GEQ524292:GEQ524334 GOM524292:GOM524334 GYI524292:GYI524334 HIE524292:HIE524334 HSA524292:HSA524334 IBW524292:IBW524334 ILS524292:ILS524334 IVO524292:IVO524334 JFK524292:JFK524334 JPG524292:JPG524334 JZC524292:JZC524334 KIY524292:KIY524334 KSU524292:KSU524334 LCQ524292:LCQ524334 LMM524292:LMM524334 LWI524292:LWI524334 MGE524292:MGE524334 MQA524292:MQA524334 MZW524292:MZW524334 NJS524292:NJS524334 NTO524292:NTO524334 ODK524292:ODK524334 ONG524292:ONG524334 OXC524292:OXC524334 PGY524292:PGY524334 PQU524292:PQU524334 QAQ524292:QAQ524334 QKM524292:QKM524334 QUI524292:QUI524334 REE524292:REE524334 ROA524292:ROA524334 RXW524292:RXW524334 SHS524292:SHS524334 SRO524292:SRO524334 TBK524292:TBK524334 TLG524292:TLG524334 TVC524292:TVC524334 UEY524292:UEY524334 UOU524292:UOU524334 UYQ524292:UYQ524334 VIM524292:VIM524334 VSI524292:VSI524334 WCE524292:WCE524334 WMA524292:WMA524334 WVW524292:WVW524334 O589828:O589870 JK589828:JK589870 TG589828:TG589870 ADC589828:ADC589870 AMY589828:AMY589870 AWU589828:AWU589870 BGQ589828:BGQ589870 BQM589828:BQM589870 CAI589828:CAI589870 CKE589828:CKE589870 CUA589828:CUA589870 DDW589828:DDW589870 DNS589828:DNS589870 DXO589828:DXO589870 EHK589828:EHK589870 ERG589828:ERG589870 FBC589828:FBC589870 FKY589828:FKY589870 FUU589828:FUU589870 GEQ589828:GEQ589870 GOM589828:GOM589870 GYI589828:GYI589870 HIE589828:HIE589870 HSA589828:HSA589870 IBW589828:IBW589870 ILS589828:ILS589870 IVO589828:IVO589870 JFK589828:JFK589870 JPG589828:JPG589870 JZC589828:JZC589870 KIY589828:KIY589870 KSU589828:KSU589870 LCQ589828:LCQ589870 LMM589828:LMM589870 LWI589828:LWI589870 MGE589828:MGE589870 MQA589828:MQA589870 MZW589828:MZW589870 NJS589828:NJS589870 NTO589828:NTO589870 ODK589828:ODK589870 ONG589828:ONG589870 OXC589828:OXC589870 PGY589828:PGY589870 PQU589828:PQU589870 QAQ589828:QAQ589870 QKM589828:QKM589870 QUI589828:QUI589870 REE589828:REE589870 ROA589828:ROA589870 RXW589828:RXW589870 SHS589828:SHS589870 SRO589828:SRO589870 TBK589828:TBK589870 TLG589828:TLG589870 TVC589828:TVC589870 UEY589828:UEY589870 UOU589828:UOU589870 UYQ589828:UYQ589870 VIM589828:VIM589870 VSI589828:VSI589870 WCE589828:WCE589870 WMA589828:WMA589870 WVW589828:WVW589870 O655364:O655406 JK655364:JK655406 TG655364:TG655406 ADC655364:ADC655406 AMY655364:AMY655406 AWU655364:AWU655406 BGQ655364:BGQ655406 BQM655364:BQM655406 CAI655364:CAI655406 CKE655364:CKE655406 CUA655364:CUA655406 DDW655364:DDW655406 DNS655364:DNS655406 DXO655364:DXO655406 EHK655364:EHK655406 ERG655364:ERG655406 FBC655364:FBC655406 FKY655364:FKY655406 FUU655364:FUU655406 GEQ655364:GEQ655406 GOM655364:GOM655406 GYI655364:GYI655406 HIE655364:HIE655406 HSA655364:HSA655406 IBW655364:IBW655406 ILS655364:ILS655406 IVO655364:IVO655406 JFK655364:JFK655406 JPG655364:JPG655406 JZC655364:JZC655406 KIY655364:KIY655406 KSU655364:KSU655406 LCQ655364:LCQ655406 LMM655364:LMM655406 LWI655364:LWI655406 MGE655364:MGE655406 MQA655364:MQA655406 MZW655364:MZW655406 NJS655364:NJS655406 NTO655364:NTO655406 ODK655364:ODK655406 ONG655364:ONG655406 OXC655364:OXC655406 PGY655364:PGY655406 PQU655364:PQU655406 QAQ655364:QAQ655406 QKM655364:QKM655406 QUI655364:QUI655406 REE655364:REE655406 ROA655364:ROA655406 RXW655364:RXW655406 SHS655364:SHS655406 SRO655364:SRO655406 TBK655364:TBK655406 TLG655364:TLG655406 TVC655364:TVC655406 UEY655364:UEY655406 UOU655364:UOU655406 UYQ655364:UYQ655406 VIM655364:VIM655406 VSI655364:VSI655406 WCE655364:WCE655406 WMA655364:WMA655406 WVW655364:WVW655406 O720900:O720942 JK720900:JK720942 TG720900:TG720942 ADC720900:ADC720942 AMY720900:AMY720942 AWU720900:AWU720942 BGQ720900:BGQ720942 BQM720900:BQM720942 CAI720900:CAI720942 CKE720900:CKE720942 CUA720900:CUA720942 DDW720900:DDW720942 DNS720900:DNS720942 DXO720900:DXO720942 EHK720900:EHK720942 ERG720900:ERG720942 FBC720900:FBC720942 FKY720900:FKY720942 FUU720900:FUU720942 GEQ720900:GEQ720942 GOM720900:GOM720942 GYI720900:GYI720942 HIE720900:HIE720942 HSA720900:HSA720942 IBW720900:IBW720942 ILS720900:ILS720942 IVO720900:IVO720942 JFK720900:JFK720942 JPG720900:JPG720942 JZC720900:JZC720942 KIY720900:KIY720942 KSU720900:KSU720942 LCQ720900:LCQ720942 LMM720900:LMM720942 LWI720900:LWI720942 MGE720900:MGE720942 MQA720900:MQA720942 MZW720900:MZW720942 NJS720900:NJS720942 NTO720900:NTO720942 ODK720900:ODK720942 ONG720900:ONG720942 OXC720900:OXC720942 PGY720900:PGY720942 PQU720900:PQU720942 QAQ720900:QAQ720942 QKM720900:QKM720942 QUI720900:QUI720942 REE720900:REE720942 ROA720900:ROA720942 RXW720900:RXW720942 SHS720900:SHS720942 SRO720900:SRO720942 TBK720900:TBK720942 TLG720900:TLG720942 TVC720900:TVC720942 UEY720900:UEY720942 UOU720900:UOU720942 UYQ720900:UYQ720942 VIM720900:VIM720942 VSI720900:VSI720942 WCE720900:WCE720942 WMA720900:WMA720942 WVW720900:WVW720942 O786436:O786478 JK786436:JK786478 TG786436:TG786478 ADC786436:ADC786478 AMY786436:AMY786478 AWU786436:AWU786478 BGQ786436:BGQ786478 BQM786436:BQM786478 CAI786436:CAI786478 CKE786436:CKE786478 CUA786436:CUA786478 DDW786436:DDW786478 DNS786436:DNS786478 DXO786436:DXO786478 EHK786436:EHK786478 ERG786436:ERG786478 FBC786436:FBC786478 FKY786436:FKY786478 FUU786436:FUU786478 GEQ786436:GEQ786478 GOM786436:GOM786478 GYI786436:GYI786478 HIE786436:HIE786478 HSA786436:HSA786478 IBW786436:IBW786478 ILS786436:ILS786478 IVO786436:IVO786478 JFK786436:JFK786478 JPG786436:JPG786478 JZC786436:JZC786478 KIY786436:KIY786478 KSU786436:KSU786478 LCQ786436:LCQ786478 LMM786436:LMM786478 LWI786436:LWI786478 MGE786436:MGE786478 MQA786436:MQA786478 MZW786436:MZW786478 NJS786436:NJS786478 NTO786436:NTO786478 ODK786436:ODK786478 ONG786436:ONG786478 OXC786436:OXC786478 PGY786436:PGY786478 PQU786436:PQU786478 QAQ786436:QAQ786478 QKM786436:QKM786478 QUI786436:QUI786478 REE786436:REE786478 ROA786436:ROA786478 RXW786436:RXW786478 SHS786436:SHS786478 SRO786436:SRO786478 TBK786436:TBK786478 TLG786436:TLG786478 TVC786436:TVC786478 UEY786436:UEY786478 UOU786436:UOU786478 UYQ786436:UYQ786478 VIM786436:VIM786478 VSI786436:VSI786478 WCE786436:WCE786478 WMA786436:WMA786478 WVW786436:WVW786478 O851972:O852014 JK851972:JK852014 TG851972:TG852014 ADC851972:ADC852014 AMY851972:AMY852014 AWU851972:AWU852014 BGQ851972:BGQ852014 BQM851972:BQM852014 CAI851972:CAI852014 CKE851972:CKE852014 CUA851972:CUA852014 DDW851972:DDW852014 DNS851972:DNS852014 DXO851972:DXO852014 EHK851972:EHK852014 ERG851972:ERG852014 FBC851972:FBC852014 FKY851972:FKY852014 FUU851972:FUU852014 GEQ851972:GEQ852014 GOM851972:GOM852014 GYI851972:GYI852014 HIE851972:HIE852014 HSA851972:HSA852014 IBW851972:IBW852014 ILS851972:ILS852014 IVO851972:IVO852014 JFK851972:JFK852014 JPG851972:JPG852014 JZC851972:JZC852014 KIY851972:KIY852014 KSU851972:KSU852014 LCQ851972:LCQ852014 LMM851972:LMM852014 LWI851972:LWI852014 MGE851972:MGE852014 MQA851972:MQA852014 MZW851972:MZW852014 NJS851972:NJS852014 NTO851972:NTO852014 ODK851972:ODK852014 ONG851972:ONG852014 OXC851972:OXC852014 PGY851972:PGY852014 PQU851972:PQU852014 QAQ851972:QAQ852014 QKM851972:QKM852014 QUI851972:QUI852014 REE851972:REE852014 ROA851972:ROA852014 RXW851972:RXW852014 SHS851972:SHS852014 SRO851972:SRO852014 TBK851972:TBK852014 TLG851972:TLG852014 TVC851972:TVC852014 UEY851972:UEY852014 UOU851972:UOU852014 UYQ851972:UYQ852014 VIM851972:VIM852014 VSI851972:VSI852014 WCE851972:WCE852014 WMA851972:WMA852014 WVW851972:WVW852014 O917508:O917550 JK917508:JK917550 TG917508:TG917550 ADC917508:ADC917550 AMY917508:AMY917550 AWU917508:AWU917550 BGQ917508:BGQ917550 BQM917508:BQM917550 CAI917508:CAI917550 CKE917508:CKE917550 CUA917508:CUA917550 DDW917508:DDW917550 DNS917508:DNS917550 DXO917508:DXO917550 EHK917508:EHK917550 ERG917508:ERG917550 FBC917508:FBC917550 FKY917508:FKY917550 FUU917508:FUU917550 GEQ917508:GEQ917550 GOM917508:GOM917550 GYI917508:GYI917550 HIE917508:HIE917550 HSA917508:HSA917550 IBW917508:IBW917550 ILS917508:ILS917550 IVO917508:IVO917550 JFK917508:JFK917550 JPG917508:JPG917550 JZC917508:JZC917550 KIY917508:KIY917550 KSU917508:KSU917550 LCQ917508:LCQ917550 LMM917508:LMM917550 LWI917508:LWI917550 MGE917508:MGE917550 MQA917508:MQA917550 MZW917508:MZW917550 NJS917508:NJS917550 NTO917508:NTO917550 ODK917508:ODK917550 ONG917508:ONG917550 OXC917508:OXC917550 PGY917508:PGY917550 PQU917508:PQU917550 QAQ917508:QAQ917550 QKM917508:QKM917550 QUI917508:QUI917550 REE917508:REE917550 ROA917508:ROA917550 RXW917508:RXW917550 SHS917508:SHS917550 SRO917508:SRO917550 TBK917508:TBK917550 TLG917508:TLG917550 TVC917508:TVC917550 UEY917508:UEY917550 UOU917508:UOU917550 UYQ917508:UYQ917550 VIM917508:VIM917550 VSI917508:VSI917550 WCE917508:WCE917550 WMA917508:WMA917550 WVW917508:WVW917550 O983044:O983086 JK983044:JK983086 TG983044:TG983086 ADC983044:ADC983086 AMY983044:AMY983086 AWU983044:AWU983086 BGQ983044:BGQ983086 BQM983044:BQM983086 CAI983044:CAI983086 CKE983044:CKE983086 CUA983044:CUA983086 DDW983044:DDW983086 DNS983044:DNS983086 DXO983044:DXO983086 EHK983044:EHK983086 ERG983044:ERG983086 FBC983044:FBC983086 FKY983044:FKY983086 FUU983044:FUU983086 GEQ983044:GEQ983086 GOM983044:GOM983086 GYI983044:GYI983086 HIE983044:HIE983086 HSA983044:HSA983086 IBW983044:IBW983086 ILS983044:ILS983086 IVO983044:IVO983086 JFK983044:JFK983086 JPG983044:JPG983086 JZC983044:JZC983086 KIY983044:KIY983086 KSU983044:KSU983086 LCQ983044:LCQ983086 LMM983044:LMM983086 LWI983044:LWI983086 MGE983044:MGE983086 MQA983044:MQA983086 MZW983044:MZW983086 NJS983044:NJS983086 NTO983044:NTO983086 ODK983044:ODK983086 ONG983044:ONG983086 OXC983044:OXC983086 PGY983044:PGY983086 PQU983044:PQU983086 QAQ983044:QAQ983086 QKM983044:QKM983086 QUI983044:QUI983086 REE983044:REE983086 ROA983044:ROA983086 RXW983044:RXW983086 SHS983044:SHS983086 SRO983044:SRO983086 TBK983044:TBK983086 TLG983044:TLG983086 TVC983044:TVC983086 UEY983044:UEY983086 UOU983044:UOU983086 UYQ983044:UYQ983086 VIM983044:VIM983086 VSI983044:VSI983086 WCE983044:WCE983086 WMA983044:WMA983086 WVW983044:WVW983086">
      <formula1>0</formula1>
      <formula2>1</formula2>
    </dataValidation>
    <dataValidation type="date" allowBlank="1" showInputMessage="1" showErrorMessage="1" errorTitle="Introdujo fecha inválida" error="La fecha introducida no cumple con los parámetros de entrada" promptTitle="Introduzca la fecha de ejecución" prompt="La fecha de ejecución de las actividades descritas no puede ser posterior al 31 de octubre de 2019 ni anterior al 01 de enero de 2019" sqref="AJ3:AJ46 KF3:KF46 UB3:UB46 ADX3:ADX46 ANT3:ANT46 AXP3:AXP46 BHL3:BHL46 BRH3:BRH46 CBD3:CBD46 CKZ3:CKZ46 CUV3:CUV46 DER3:DER46 DON3:DON46 DYJ3:DYJ46 EIF3:EIF46 ESB3:ESB46 FBX3:FBX46 FLT3:FLT46 FVP3:FVP46 GFL3:GFL46 GPH3:GPH46 GZD3:GZD46 HIZ3:HIZ46 HSV3:HSV46 ICR3:ICR46 IMN3:IMN46 IWJ3:IWJ46 JGF3:JGF46 JQB3:JQB46 JZX3:JZX46 KJT3:KJT46 KTP3:KTP46 LDL3:LDL46 LNH3:LNH46 LXD3:LXD46 MGZ3:MGZ46 MQV3:MQV46 NAR3:NAR46 NKN3:NKN46 NUJ3:NUJ46 OEF3:OEF46 OOB3:OOB46 OXX3:OXX46 PHT3:PHT46 PRP3:PRP46 QBL3:QBL46 QLH3:QLH46 QVD3:QVD46 REZ3:REZ46 ROV3:ROV46 RYR3:RYR46 SIN3:SIN46 SSJ3:SSJ46 TCF3:TCF46 TMB3:TMB46 TVX3:TVX46 UFT3:UFT46 UPP3:UPP46 UZL3:UZL46 VJH3:VJH46 VTD3:VTD46 WCZ3:WCZ46 WMV3:WMV46 WWR3:WWR46 AJ65539:AJ65582 KF65539:KF65582 UB65539:UB65582 ADX65539:ADX65582 ANT65539:ANT65582 AXP65539:AXP65582 BHL65539:BHL65582 BRH65539:BRH65582 CBD65539:CBD65582 CKZ65539:CKZ65582 CUV65539:CUV65582 DER65539:DER65582 DON65539:DON65582 DYJ65539:DYJ65582 EIF65539:EIF65582 ESB65539:ESB65582 FBX65539:FBX65582 FLT65539:FLT65582 FVP65539:FVP65582 GFL65539:GFL65582 GPH65539:GPH65582 GZD65539:GZD65582 HIZ65539:HIZ65582 HSV65539:HSV65582 ICR65539:ICR65582 IMN65539:IMN65582 IWJ65539:IWJ65582 JGF65539:JGF65582 JQB65539:JQB65582 JZX65539:JZX65582 KJT65539:KJT65582 KTP65539:KTP65582 LDL65539:LDL65582 LNH65539:LNH65582 LXD65539:LXD65582 MGZ65539:MGZ65582 MQV65539:MQV65582 NAR65539:NAR65582 NKN65539:NKN65582 NUJ65539:NUJ65582 OEF65539:OEF65582 OOB65539:OOB65582 OXX65539:OXX65582 PHT65539:PHT65582 PRP65539:PRP65582 QBL65539:QBL65582 QLH65539:QLH65582 QVD65539:QVD65582 REZ65539:REZ65582 ROV65539:ROV65582 RYR65539:RYR65582 SIN65539:SIN65582 SSJ65539:SSJ65582 TCF65539:TCF65582 TMB65539:TMB65582 TVX65539:TVX65582 UFT65539:UFT65582 UPP65539:UPP65582 UZL65539:UZL65582 VJH65539:VJH65582 VTD65539:VTD65582 WCZ65539:WCZ65582 WMV65539:WMV65582 WWR65539:WWR65582 AJ131075:AJ131118 KF131075:KF131118 UB131075:UB131118 ADX131075:ADX131118 ANT131075:ANT131118 AXP131075:AXP131118 BHL131075:BHL131118 BRH131075:BRH131118 CBD131075:CBD131118 CKZ131075:CKZ131118 CUV131075:CUV131118 DER131075:DER131118 DON131075:DON131118 DYJ131075:DYJ131118 EIF131075:EIF131118 ESB131075:ESB131118 FBX131075:FBX131118 FLT131075:FLT131118 FVP131075:FVP131118 GFL131075:GFL131118 GPH131075:GPH131118 GZD131075:GZD131118 HIZ131075:HIZ131118 HSV131075:HSV131118 ICR131075:ICR131118 IMN131075:IMN131118 IWJ131075:IWJ131118 JGF131075:JGF131118 JQB131075:JQB131118 JZX131075:JZX131118 KJT131075:KJT131118 KTP131075:KTP131118 LDL131075:LDL131118 LNH131075:LNH131118 LXD131075:LXD131118 MGZ131075:MGZ131118 MQV131075:MQV131118 NAR131075:NAR131118 NKN131075:NKN131118 NUJ131075:NUJ131118 OEF131075:OEF131118 OOB131075:OOB131118 OXX131075:OXX131118 PHT131075:PHT131118 PRP131075:PRP131118 QBL131075:QBL131118 QLH131075:QLH131118 QVD131075:QVD131118 REZ131075:REZ131118 ROV131075:ROV131118 RYR131075:RYR131118 SIN131075:SIN131118 SSJ131075:SSJ131118 TCF131075:TCF131118 TMB131075:TMB131118 TVX131075:TVX131118 UFT131075:UFT131118 UPP131075:UPP131118 UZL131075:UZL131118 VJH131075:VJH131118 VTD131075:VTD131118 WCZ131075:WCZ131118 WMV131075:WMV131118 WWR131075:WWR131118 AJ196611:AJ196654 KF196611:KF196654 UB196611:UB196654 ADX196611:ADX196654 ANT196611:ANT196654 AXP196611:AXP196654 BHL196611:BHL196654 BRH196611:BRH196654 CBD196611:CBD196654 CKZ196611:CKZ196654 CUV196611:CUV196654 DER196611:DER196654 DON196611:DON196654 DYJ196611:DYJ196654 EIF196611:EIF196654 ESB196611:ESB196654 FBX196611:FBX196654 FLT196611:FLT196654 FVP196611:FVP196654 GFL196611:GFL196654 GPH196611:GPH196654 GZD196611:GZD196654 HIZ196611:HIZ196654 HSV196611:HSV196654 ICR196611:ICR196654 IMN196611:IMN196654 IWJ196611:IWJ196654 JGF196611:JGF196654 JQB196611:JQB196654 JZX196611:JZX196654 KJT196611:KJT196654 KTP196611:KTP196654 LDL196611:LDL196654 LNH196611:LNH196654 LXD196611:LXD196654 MGZ196611:MGZ196654 MQV196611:MQV196654 NAR196611:NAR196654 NKN196611:NKN196654 NUJ196611:NUJ196654 OEF196611:OEF196654 OOB196611:OOB196654 OXX196611:OXX196654 PHT196611:PHT196654 PRP196611:PRP196654 QBL196611:QBL196654 QLH196611:QLH196654 QVD196611:QVD196654 REZ196611:REZ196654 ROV196611:ROV196654 RYR196611:RYR196654 SIN196611:SIN196654 SSJ196611:SSJ196654 TCF196611:TCF196654 TMB196611:TMB196654 TVX196611:TVX196654 UFT196611:UFT196654 UPP196611:UPP196654 UZL196611:UZL196654 VJH196611:VJH196654 VTD196611:VTD196654 WCZ196611:WCZ196654 WMV196611:WMV196654 WWR196611:WWR196654 AJ262147:AJ262190 KF262147:KF262190 UB262147:UB262190 ADX262147:ADX262190 ANT262147:ANT262190 AXP262147:AXP262190 BHL262147:BHL262190 BRH262147:BRH262190 CBD262147:CBD262190 CKZ262147:CKZ262190 CUV262147:CUV262190 DER262147:DER262190 DON262147:DON262190 DYJ262147:DYJ262190 EIF262147:EIF262190 ESB262147:ESB262190 FBX262147:FBX262190 FLT262147:FLT262190 FVP262147:FVP262190 GFL262147:GFL262190 GPH262147:GPH262190 GZD262147:GZD262190 HIZ262147:HIZ262190 HSV262147:HSV262190 ICR262147:ICR262190 IMN262147:IMN262190 IWJ262147:IWJ262190 JGF262147:JGF262190 JQB262147:JQB262190 JZX262147:JZX262190 KJT262147:KJT262190 KTP262147:KTP262190 LDL262147:LDL262190 LNH262147:LNH262190 LXD262147:LXD262190 MGZ262147:MGZ262190 MQV262147:MQV262190 NAR262147:NAR262190 NKN262147:NKN262190 NUJ262147:NUJ262190 OEF262147:OEF262190 OOB262147:OOB262190 OXX262147:OXX262190 PHT262147:PHT262190 PRP262147:PRP262190 QBL262147:QBL262190 QLH262147:QLH262190 QVD262147:QVD262190 REZ262147:REZ262190 ROV262147:ROV262190 RYR262147:RYR262190 SIN262147:SIN262190 SSJ262147:SSJ262190 TCF262147:TCF262190 TMB262147:TMB262190 TVX262147:TVX262190 UFT262147:UFT262190 UPP262147:UPP262190 UZL262147:UZL262190 VJH262147:VJH262190 VTD262147:VTD262190 WCZ262147:WCZ262190 WMV262147:WMV262190 WWR262147:WWR262190 AJ327683:AJ327726 KF327683:KF327726 UB327683:UB327726 ADX327683:ADX327726 ANT327683:ANT327726 AXP327683:AXP327726 BHL327683:BHL327726 BRH327683:BRH327726 CBD327683:CBD327726 CKZ327683:CKZ327726 CUV327683:CUV327726 DER327683:DER327726 DON327683:DON327726 DYJ327683:DYJ327726 EIF327683:EIF327726 ESB327683:ESB327726 FBX327683:FBX327726 FLT327683:FLT327726 FVP327683:FVP327726 GFL327683:GFL327726 GPH327683:GPH327726 GZD327683:GZD327726 HIZ327683:HIZ327726 HSV327683:HSV327726 ICR327683:ICR327726 IMN327683:IMN327726 IWJ327683:IWJ327726 JGF327683:JGF327726 JQB327683:JQB327726 JZX327683:JZX327726 KJT327683:KJT327726 KTP327683:KTP327726 LDL327683:LDL327726 LNH327683:LNH327726 LXD327683:LXD327726 MGZ327683:MGZ327726 MQV327683:MQV327726 NAR327683:NAR327726 NKN327683:NKN327726 NUJ327683:NUJ327726 OEF327683:OEF327726 OOB327683:OOB327726 OXX327683:OXX327726 PHT327683:PHT327726 PRP327683:PRP327726 QBL327683:QBL327726 QLH327683:QLH327726 QVD327683:QVD327726 REZ327683:REZ327726 ROV327683:ROV327726 RYR327683:RYR327726 SIN327683:SIN327726 SSJ327683:SSJ327726 TCF327683:TCF327726 TMB327683:TMB327726 TVX327683:TVX327726 UFT327683:UFT327726 UPP327683:UPP327726 UZL327683:UZL327726 VJH327683:VJH327726 VTD327683:VTD327726 WCZ327683:WCZ327726 WMV327683:WMV327726 WWR327683:WWR327726 AJ393219:AJ393262 KF393219:KF393262 UB393219:UB393262 ADX393219:ADX393262 ANT393219:ANT393262 AXP393219:AXP393262 BHL393219:BHL393262 BRH393219:BRH393262 CBD393219:CBD393262 CKZ393219:CKZ393262 CUV393219:CUV393262 DER393219:DER393262 DON393219:DON393262 DYJ393219:DYJ393262 EIF393219:EIF393262 ESB393219:ESB393262 FBX393219:FBX393262 FLT393219:FLT393262 FVP393219:FVP393262 GFL393219:GFL393262 GPH393219:GPH393262 GZD393219:GZD393262 HIZ393219:HIZ393262 HSV393219:HSV393262 ICR393219:ICR393262 IMN393219:IMN393262 IWJ393219:IWJ393262 JGF393219:JGF393262 JQB393219:JQB393262 JZX393219:JZX393262 KJT393219:KJT393262 KTP393219:KTP393262 LDL393219:LDL393262 LNH393219:LNH393262 LXD393219:LXD393262 MGZ393219:MGZ393262 MQV393219:MQV393262 NAR393219:NAR393262 NKN393219:NKN393262 NUJ393219:NUJ393262 OEF393219:OEF393262 OOB393219:OOB393262 OXX393219:OXX393262 PHT393219:PHT393262 PRP393219:PRP393262 QBL393219:QBL393262 QLH393219:QLH393262 QVD393219:QVD393262 REZ393219:REZ393262 ROV393219:ROV393262 RYR393219:RYR393262 SIN393219:SIN393262 SSJ393219:SSJ393262 TCF393219:TCF393262 TMB393219:TMB393262 TVX393219:TVX393262 UFT393219:UFT393262 UPP393219:UPP393262 UZL393219:UZL393262 VJH393219:VJH393262 VTD393219:VTD393262 WCZ393219:WCZ393262 WMV393219:WMV393262 WWR393219:WWR393262 AJ458755:AJ458798 KF458755:KF458798 UB458755:UB458798 ADX458755:ADX458798 ANT458755:ANT458798 AXP458755:AXP458798 BHL458755:BHL458798 BRH458755:BRH458798 CBD458755:CBD458798 CKZ458755:CKZ458798 CUV458755:CUV458798 DER458755:DER458798 DON458755:DON458798 DYJ458755:DYJ458798 EIF458755:EIF458798 ESB458755:ESB458798 FBX458755:FBX458798 FLT458755:FLT458798 FVP458755:FVP458798 GFL458755:GFL458798 GPH458755:GPH458798 GZD458755:GZD458798 HIZ458755:HIZ458798 HSV458755:HSV458798 ICR458755:ICR458798 IMN458755:IMN458798 IWJ458755:IWJ458798 JGF458755:JGF458798 JQB458755:JQB458798 JZX458755:JZX458798 KJT458755:KJT458798 KTP458755:KTP458798 LDL458755:LDL458798 LNH458755:LNH458798 LXD458755:LXD458798 MGZ458755:MGZ458798 MQV458755:MQV458798 NAR458755:NAR458798 NKN458755:NKN458798 NUJ458755:NUJ458798 OEF458755:OEF458798 OOB458755:OOB458798 OXX458755:OXX458798 PHT458755:PHT458798 PRP458755:PRP458798 QBL458755:QBL458798 QLH458755:QLH458798 QVD458755:QVD458798 REZ458755:REZ458798 ROV458755:ROV458798 RYR458755:RYR458798 SIN458755:SIN458798 SSJ458755:SSJ458798 TCF458755:TCF458798 TMB458755:TMB458798 TVX458755:TVX458798 UFT458755:UFT458798 UPP458755:UPP458798 UZL458755:UZL458798 VJH458755:VJH458798 VTD458755:VTD458798 WCZ458755:WCZ458798 WMV458755:WMV458798 WWR458755:WWR458798 AJ524291:AJ524334 KF524291:KF524334 UB524291:UB524334 ADX524291:ADX524334 ANT524291:ANT524334 AXP524291:AXP524334 BHL524291:BHL524334 BRH524291:BRH524334 CBD524291:CBD524334 CKZ524291:CKZ524334 CUV524291:CUV524334 DER524291:DER524334 DON524291:DON524334 DYJ524291:DYJ524334 EIF524291:EIF524334 ESB524291:ESB524334 FBX524291:FBX524334 FLT524291:FLT524334 FVP524291:FVP524334 GFL524291:GFL524334 GPH524291:GPH524334 GZD524291:GZD524334 HIZ524291:HIZ524334 HSV524291:HSV524334 ICR524291:ICR524334 IMN524291:IMN524334 IWJ524291:IWJ524334 JGF524291:JGF524334 JQB524291:JQB524334 JZX524291:JZX524334 KJT524291:KJT524334 KTP524291:KTP524334 LDL524291:LDL524334 LNH524291:LNH524334 LXD524291:LXD524334 MGZ524291:MGZ524334 MQV524291:MQV524334 NAR524291:NAR524334 NKN524291:NKN524334 NUJ524291:NUJ524334 OEF524291:OEF524334 OOB524291:OOB524334 OXX524291:OXX524334 PHT524291:PHT524334 PRP524291:PRP524334 QBL524291:QBL524334 QLH524291:QLH524334 QVD524291:QVD524334 REZ524291:REZ524334 ROV524291:ROV524334 RYR524291:RYR524334 SIN524291:SIN524334 SSJ524291:SSJ524334 TCF524291:TCF524334 TMB524291:TMB524334 TVX524291:TVX524334 UFT524291:UFT524334 UPP524291:UPP524334 UZL524291:UZL524334 VJH524291:VJH524334 VTD524291:VTD524334 WCZ524291:WCZ524334 WMV524291:WMV524334 WWR524291:WWR524334 AJ589827:AJ589870 KF589827:KF589870 UB589827:UB589870 ADX589827:ADX589870 ANT589827:ANT589870 AXP589827:AXP589870 BHL589827:BHL589870 BRH589827:BRH589870 CBD589827:CBD589870 CKZ589827:CKZ589870 CUV589827:CUV589870 DER589827:DER589870 DON589827:DON589870 DYJ589827:DYJ589870 EIF589827:EIF589870 ESB589827:ESB589870 FBX589827:FBX589870 FLT589827:FLT589870 FVP589827:FVP589870 GFL589827:GFL589870 GPH589827:GPH589870 GZD589827:GZD589870 HIZ589827:HIZ589870 HSV589827:HSV589870 ICR589827:ICR589870 IMN589827:IMN589870 IWJ589827:IWJ589870 JGF589827:JGF589870 JQB589827:JQB589870 JZX589827:JZX589870 KJT589827:KJT589870 KTP589827:KTP589870 LDL589827:LDL589870 LNH589827:LNH589870 LXD589827:LXD589870 MGZ589827:MGZ589870 MQV589827:MQV589870 NAR589827:NAR589870 NKN589827:NKN589870 NUJ589827:NUJ589870 OEF589827:OEF589870 OOB589827:OOB589870 OXX589827:OXX589870 PHT589827:PHT589870 PRP589827:PRP589870 QBL589827:QBL589870 QLH589827:QLH589870 QVD589827:QVD589870 REZ589827:REZ589870 ROV589827:ROV589870 RYR589827:RYR589870 SIN589827:SIN589870 SSJ589827:SSJ589870 TCF589827:TCF589870 TMB589827:TMB589870 TVX589827:TVX589870 UFT589827:UFT589870 UPP589827:UPP589870 UZL589827:UZL589870 VJH589827:VJH589870 VTD589827:VTD589870 WCZ589827:WCZ589870 WMV589827:WMV589870 WWR589827:WWR589870 AJ655363:AJ655406 KF655363:KF655406 UB655363:UB655406 ADX655363:ADX655406 ANT655363:ANT655406 AXP655363:AXP655406 BHL655363:BHL655406 BRH655363:BRH655406 CBD655363:CBD655406 CKZ655363:CKZ655406 CUV655363:CUV655406 DER655363:DER655406 DON655363:DON655406 DYJ655363:DYJ655406 EIF655363:EIF655406 ESB655363:ESB655406 FBX655363:FBX655406 FLT655363:FLT655406 FVP655363:FVP655406 GFL655363:GFL655406 GPH655363:GPH655406 GZD655363:GZD655406 HIZ655363:HIZ655406 HSV655363:HSV655406 ICR655363:ICR655406 IMN655363:IMN655406 IWJ655363:IWJ655406 JGF655363:JGF655406 JQB655363:JQB655406 JZX655363:JZX655406 KJT655363:KJT655406 KTP655363:KTP655406 LDL655363:LDL655406 LNH655363:LNH655406 LXD655363:LXD655406 MGZ655363:MGZ655406 MQV655363:MQV655406 NAR655363:NAR655406 NKN655363:NKN655406 NUJ655363:NUJ655406 OEF655363:OEF655406 OOB655363:OOB655406 OXX655363:OXX655406 PHT655363:PHT655406 PRP655363:PRP655406 QBL655363:QBL655406 QLH655363:QLH655406 QVD655363:QVD655406 REZ655363:REZ655406 ROV655363:ROV655406 RYR655363:RYR655406 SIN655363:SIN655406 SSJ655363:SSJ655406 TCF655363:TCF655406 TMB655363:TMB655406 TVX655363:TVX655406 UFT655363:UFT655406 UPP655363:UPP655406 UZL655363:UZL655406 VJH655363:VJH655406 VTD655363:VTD655406 WCZ655363:WCZ655406 WMV655363:WMV655406 WWR655363:WWR655406 AJ720899:AJ720942 KF720899:KF720942 UB720899:UB720942 ADX720899:ADX720942 ANT720899:ANT720942 AXP720899:AXP720942 BHL720899:BHL720942 BRH720899:BRH720942 CBD720899:CBD720942 CKZ720899:CKZ720942 CUV720899:CUV720942 DER720899:DER720942 DON720899:DON720942 DYJ720899:DYJ720942 EIF720899:EIF720942 ESB720899:ESB720942 FBX720899:FBX720942 FLT720899:FLT720942 FVP720899:FVP720942 GFL720899:GFL720942 GPH720899:GPH720942 GZD720899:GZD720942 HIZ720899:HIZ720942 HSV720899:HSV720942 ICR720899:ICR720942 IMN720899:IMN720942 IWJ720899:IWJ720942 JGF720899:JGF720942 JQB720899:JQB720942 JZX720899:JZX720942 KJT720899:KJT720942 KTP720899:KTP720942 LDL720899:LDL720942 LNH720899:LNH720942 LXD720899:LXD720942 MGZ720899:MGZ720942 MQV720899:MQV720942 NAR720899:NAR720942 NKN720899:NKN720942 NUJ720899:NUJ720942 OEF720899:OEF720942 OOB720899:OOB720942 OXX720899:OXX720942 PHT720899:PHT720942 PRP720899:PRP720942 QBL720899:QBL720942 QLH720899:QLH720942 QVD720899:QVD720942 REZ720899:REZ720942 ROV720899:ROV720942 RYR720899:RYR720942 SIN720899:SIN720942 SSJ720899:SSJ720942 TCF720899:TCF720942 TMB720899:TMB720942 TVX720899:TVX720942 UFT720899:UFT720942 UPP720899:UPP720942 UZL720899:UZL720942 VJH720899:VJH720942 VTD720899:VTD720942 WCZ720899:WCZ720942 WMV720899:WMV720942 WWR720899:WWR720942 AJ786435:AJ786478 KF786435:KF786478 UB786435:UB786478 ADX786435:ADX786478 ANT786435:ANT786478 AXP786435:AXP786478 BHL786435:BHL786478 BRH786435:BRH786478 CBD786435:CBD786478 CKZ786435:CKZ786478 CUV786435:CUV786478 DER786435:DER786478 DON786435:DON786478 DYJ786435:DYJ786478 EIF786435:EIF786478 ESB786435:ESB786478 FBX786435:FBX786478 FLT786435:FLT786478 FVP786435:FVP786478 GFL786435:GFL786478 GPH786435:GPH786478 GZD786435:GZD786478 HIZ786435:HIZ786478 HSV786435:HSV786478 ICR786435:ICR786478 IMN786435:IMN786478 IWJ786435:IWJ786478 JGF786435:JGF786478 JQB786435:JQB786478 JZX786435:JZX786478 KJT786435:KJT786478 KTP786435:KTP786478 LDL786435:LDL786478 LNH786435:LNH786478 LXD786435:LXD786478 MGZ786435:MGZ786478 MQV786435:MQV786478 NAR786435:NAR786478 NKN786435:NKN786478 NUJ786435:NUJ786478 OEF786435:OEF786478 OOB786435:OOB786478 OXX786435:OXX786478 PHT786435:PHT786478 PRP786435:PRP786478 QBL786435:QBL786478 QLH786435:QLH786478 QVD786435:QVD786478 REZ786435:REZ786478 ROV786435:ROV786478 RYR786435:RYR786478 SIN786435:SIN786478 SSJ786435:SSJ786478 TCF786435:TCF786478 TMB786435:TMB786478 TVX786435:TVX786478 UFT786435:UFT786478 UPP786435:UPP786478 UZL786435:UZL786478 VJH786435:VJH786478 VTD786435:VTD786478 WCZ786435:WCZ786478 WMV786435:WMV786478 WWR786435:WWR786478 AJ851971:AJ852014 KF851971:KF852014 UB851971:UB852014 ADX851971:ADX852014 ANT851971:ANT852014 AXP851971:AXP852014 BHL851971:BHL852014 BRH851971:BRH852014 CBD851971:CBD852014 CKZ851971:CKZ852014 CUV851971:CUV852014 DER851971:DER852014 DON851971:DON852014 DYJ851971:DYJ852014 EIF851971:EIF852014 ESB851971:ESB852014 FBX851971:FBX852014 FLT851971:FLT852014 FVP851971:FVP852014 GFL851971:GFL852014 GPH851971:GPH852014 GZD851971:GZD852014 HIZ851971:HIZ852014 HSV851971:HSV852014 ICR851971:ICR852014 IMN851971:IMN852014 IWJ851971:IWJ852014 JGF851971:JGF852014 JQB851971:JQB852014 JZX851971:JZX852014 KJT851971:KJT852014 KTP851971:KTP852014 LDL851971:LDL852014 LNH851971:LNH852014 LXD851971:LXD852014 MGZ851971:MGZ852014 MQV851971:MQV852014 NAR851971:NAR852014 NKN851971:NKN852014 NUJ851971:NUJ852014 OEF851971:OEF852014 OOB851971:OOB852014 OXX851971:OXX852014 PHT851971:PHT852014 PRP851971:PRP852014 QBL851971:QBL852014 QLH851971:QLH852014 QVD851971:QVD852014 REZ851971:REZ852014 ROV851971:ROV852014 RYR851971:RYR852014 SIN851971:SIN852014 SSJ851971:SSJ852014 TCF851971:TCF852014 TMB851971:TMB852014 TVX851971:TVX852014 UFT851971:UFT852014 UPP851971:UPP852014 UZL851971:UZL852014 VJH851971:VJH852014 VTD851971:VTD852014 WCZ851971:WCZ852014 WMV851971:WMV852014 WWR851971:WWR852014 AJ917507:AJ917550 KF917507:KF917550 UB917507:UB917550 ADX917507:ADX917550 ANT917507:ANT917550 AXP917507:AXP917550 BHL917507:BHL917550 BRH917507:BRH917550 CBD917507:CBD917550 CKZ917507:CKZ917550 CUV917507:CUV917550 DER917507:DER917550 DON917507:DON917550 DYJ917507:DYJ917550 EIF917507:EIF917550 ESB917507:ESB917550 FBX917507:FBX917550 FLT917507:FLT917550 FVP917507:FVP917550 GFL917507:GFL917550 GPH917507:GPH917550 GZD917507:GZD917550 HIZ917507:HIZ917550 HSV917507:HSV917550 ICR917507:ICR917550 IMN917507:IMN917550 IWJ917507:IWJ917550 JGF917507:JGF917550 JQB917507:JQB917550 JZX917507:JZX917550 KJT917507:KJT917550 KTP917507:KTP917550 LDL917507:LDL917550 LNH917507:LNH917550 LXD917507:LXD917550 MGZ917507:MGZ917550 MQV917507:MQV917550 NAR917507:NAR917550 NKN917507:NKN917550 NUJ917507:NUJ917550 OEF917507:OEF917550 OOB917507:OOB917550 OXX917507:OXX917550 PHT917507:PHT917550 PRP917507:PRP917550 QBL917507:QBL917550 QLH917507:QLH917550 QVD917507:QVD917550 REZ917507:REZ917550 ROV917507:ROV917550 RYR917507:RYR917550 SIN917507:SIN917550 SSJ917507:SSJ917550 TCF917507:TCF917550 TMB917507:TMB917550 TVX917507:TVX917550 UFT917507:UFT917550 UPP917507:UPP917550 UZL917507:UZL917550 VJH917507:VJH917550 VTD917507:VTD917550 WCZ917507:WCZ917550 WMV917507:WMV917550 WWR917507:WWR917550 AJ983043:AJ983086 KF983043:KF983086 UB983043:UB983086 ADX983043:ADX983086 ANT983043:ANT983086 AXP983043:AXP983086 BHL983043:BHL983086 BRH983043:BRH983086 CBD983043:CBD983086 CKZ983043:CKZ983086 CUV983043:CUV983086 DER983043:DER983086 DON983043:DON983086 DYJ983043:DYJ983086 EIF983043:EIF983086 ESB983043:ESB983086 FBX983043:FBX983086 FLT983043:FLT983086 FVP983043:FVP983086 GFL983043:GFL983086 GPH983043:GPH983086 GZD983043:GZD983086 HIZ983043:HIZ983086 HSV983043:HSV983086 ICR983043:ICR983086 IMN983043:IMN983086 IWJ983043:IWJ983086 JGF983043:JGF983086 JQB983043:JQB983086 JZX983043:JZX983086 KJT983043:KJT983086 KTP983043:KTP983086 LDL983043:LDL983086 LNH983043:LNH983086 LXD983043:LXD983086 MGZ983043:MGZ983086 MQV983043:MQV983086 NAR983043:NAR983086 NKN983043:NKN983086 NUJ983043:NUJ983086 OEF983043:OEF983086 OOB983043:OOB983086 OXX983043:OXX983086 PHT983043:PHT983086 PRP983043:PRP983086 QBL983043:QBL983086 QLH983043:QLH983086 QVD983043:QVD983086 REZ983043:REZ983086 ROV983043:ROV983086 RYR983043:RYR983086 SIN983043:SIN983086 SSJ983043:SSJ983086 TCF983043:TCF983086 TMB983043:TMB983086 TVX983043:TVX983086 UFT983043:UFT983086 UPP983043:UPP983086 UZL983043:UZL983086 VJH983043:VJH983086 VTD983043:VTD983086 WCZ983043:WCZ983086 WMV983043:WMV983086 WWR983043:WWR983086 WWO983043:WWO983086 KC3:KC46 TY3:TY46 ADU3:ADU46 ANQ3:ANQ46 AXM3:AXM46 BHI3:BHI46 BRE3:BRE46 CBA3:CBA46 CKW3:CKW46 CUS3:CUS46 DEO3:DEO46 DOK3:DOK46 DYG3:DYG46 EIC3:EIC46 ERY3:ERY46 FBU3:FBU46 FLQ3:FLQ46 FVM3:FVM46 GFI3:GFI46 GPE3:GPE46 GZA3:GZA46 HIW3:HIW46 HSS3:HSS46 ICO3:ICO46 IMK3:IMK46 IWG3:IWG46 JGC3:JGC46 JPY3:JPY46 JZU3:JZU46 KJQ3:KJQ46 KTM3:KTM46 LDI3:LDI46 LNE3:LNE46 LXA3:LXA46 MGW3:MGW46 MQS3:MQS46 NAO3:NAO46 NKK3:NKK46 NUG3:NUG46 OEC3:OEC46 ONY3:ONY46 OXU3:OXU46 PHQ3:PHQ46 PRM3:PRM46 QBI3:QBI46 QLE3:QLE46 QVA3:QVA46 REW3:REW46 ROS3:ROS46 RYO3:RYO46 SIK3:SIK46 SSG3:SSG46 TCC3:TCC46 TLY3:TLY46 TVU3:TVU46 UFQ3:UFQ46 UPM3:UPM46 UZI3:UZI46 VJE3:VJE46 VTA3:VTA46 WCW3:WCW46 WMS3:WMS46 WWO3:WWO46 AG65539:AG65582 KC65539:KC65582 TY65539:TY65582 ADU65539:ADU65582 ANQ65539:ANQ65582 AXM65539:AXM65582 BHI65539:BHI65582 BRE65539:BRE65582 CBA65539:CBA65582 CKW65539:CKW65582 CUS65539:CUS65582 DEO65539:DEO65582 DOK65539:DOK65582 DYG65539:DYG65582 EIC65539:EIC65582 ERY65539:ERY65582 FBU65539:FBU65582 FLQ65539:FLQ65582 FVM65539:FVM65582 GFI65539:GFI65582 GPE65539:GPE65582 GZA65539:GZA65582 HIW65539:HIW65582 HSS65539:HSS65582 ICO65539:ICO65582 IMK65539:IMK65582 IWG65539:IWG65582 JGC65539:JGC65582 JPY65539:JPY65582 JZU65539:JZU65582 KJQ65539:KJQ65582 KTM65539:KTM65582 LDI65539:LDI65582 LNE65539:LNE65582 LXA65539:LXA65582 MGW65539:MGW65582 MQS65539:MQS65582 NAO65539:NAO65582 NKK65539:NKK65582 NUG65539:NUG65582 OEC65539:OEC65582 ONY65539:ONY65582 OXU65539:OXU65582 PHQ65539:PHQ65582 PRM65539:PRM65582 QBI65539:QBI65582 QLE65539:QLE65582 QVA65539:QVA65582 REW65539:REW65582 ROS65539:ROS65582 RYO65539:RYO65582 SIK65539:SIK65582 SSG65539:SSG65582 TCC65539:TCC65582 TLY65539:TLY65582 TVU65539:TVU65582 UFQ65539:UFQ65582 UPM65539:UPM65582 UZI65539:UZI65582 VJE65539:VJE65582 VTA65539:VTA65582 WCW65539:WCW65582 WMS65539:WMS65582 WWO65539:WWO65582 AG131075:AG131118 KC131075:KC131118 TY131075:TY131118 ADU131075:ADU131118 ANQ131075:ANQ131118 AXM131075:AXM131118 BHI131075:BHI131118 BRE131075:BRE131118 CBA131075:CBA131118 CKW131075:CKW131118 CUS131075:CUS131118 DEO131075:DEO131118 DOK131075:DOK131118 DYG131075:DYG131118 EIC131075:EIC131118 ERY131075:ERY131118 FBU131075:FBU131118 FLQ131075:FLQ131118 FVM131075:FVM131118 GFI131075:GFI131118 GPE131075:GPE131118 GZA131075:GZA131118 HIW131075:HIW131118 HSS131075:HSS131118 ICO131075:ICO131118 IMK131075:IMK131118 IWG131075:IWG131118 JGC131075:JGC131118 JPY131075:JPY131118 JZU131075:JZU131118 KJQ131075:KJQ131118 KTM131075:KTM131118 LDI131075:LDI131118 LNE131075:LNE131118 LXA131075:LXA131118 MGW131075:MGW131118 MQS131075:MQS131118 NAO131075:NAO131118 NKK131075:NKK131118 NUG131075:NUG131118 OEC131075:OEC131118 ONY131075:ONY131118 OXU131075:OXU131118 PHQ131075:PHQ131118 PRM131075:PRM131118 QBI131075:QBI131118 QLE131075:QLE131118 QVA131075:QVA131118 REW131075:REW131118 ROS131075:ROS131118 RYO131075:RYO131118 SIK131075:SIK131118 SSG131075:SSG131118 TCC131075:TCC131118 TLY131075:TLY131118 TVU131075:TVU131118 UFQ131075:UFQ131118 UPM131075:UPM131118 UZI131075:UZI131118 VJE131075:VJE131118 VTA131075:VTA131118 WCW131075:WCW131118 WMS131075:WMS131118 WWO131075:WWO131118 AG196611:AG196654 KC196611:KC196654 TY196611:TY196654 ADU196611:ADU196654 ANQ196611:ANQ196654 AXM196611:AXM196654 BHI196611:BHI196654 BRE196611:BRE196654 CBA196611:CBA196654 CKW196611:CKW196654 CUS196611:CUS196654 DEO196611:DEO196654 DOK196611:DOK196654 DYG196611:DYG196654 EIC196611:EIC196654 ERY196611:ERY196654 FBU196611:FBU196654 FLQ196611:FLQ196654 FVM196611:FVM196654 GFI196611:GFI196654 GPE196611:GPE196654 GZA196611:GZA196654 HIW196611:HIW196654 HSS196611:HSS196654 ICO196611:ICO196654 IMK196611:IMK196654 IWG196611:IWG196654 JGC196611:JGC196654 JPY196611:JPY196654 JZU196611:JZU196654 KJQ196611:KJQ196654 KTM196611:KTM196654 LDI196611:LDI196654 LNE196611:LNE196654 LXA196611:LXA196654 MGW196611:MGW196654 MQS196611:MQS196654 NAO196611:NAO196654 NKK196611:NKK196654 NUG196611:NUG196654 OEC196611:OEC196654 ONY196611:ONY196654 OXU196611:OXU196654 PHQ196611:PHQ196654 PRM196611:PRM196654 QBI196611:QBI196654 QLE196611:QLE196654 QVA196611:QVA196654 REW196611:REW196654 ROS196611:ROS196654 RYO196611:RYO196654 SIK196611:SIK196654 SSG196611:SSG196654 TCC196611:TCC196654 TLY196611:TLY196654 TVU196611:TVU196654 UFQ196611:UFQ196654 UPM196611:UPM196654 UZI196611:UZI196654 VJE196611:VJE196654 VTA196611:VTA196654 WCW196611:WCW196654 WMS196611:WMS196654 WWO196611:WWO196654 AG262147:AG262190 KC262147:KC262190 TY262147:TY262190 ADU262147:ADU262190 ANQ262147:ANQ262190 AXM262147:AXM262190 BHI262147:BHI262190 BRE262147:BRE262190 CBA262147:CBA262190 CKW262147:CKW262190 CUS262147:CUS262190 DEO262147:DEO262190 DOK262147:DOK262190 DYG262147:DYG262190 EIC262147:EIC262190 ERY262147:ERY262190 FBU262147:FBU262190 FLQ262147:FLQ262190 FVM262147:FVM262190 GFI262147:GFI262190 GPE262147:GPE262190 GZA262147:GZA262190 HIW262147:HIW262190 HSS262147:HSS262190 ICO262147:ICO262190 IMK262147:IMK262190 IWG262147:IWG262190 JGC262147:JGC262190 JPY262147:JPY262190 JZU262147:JZU262190 KJQ262147:KJQ262190 KTM262147:KTM262190 LDI262147:LDI262190 LNE262147:LNE262190 LXA262147:LXA262190 MGW262147:MGW262190 MQS262147:MQS262190 NAO262147:NAO262190 NKK262147:NKK262190 NUG262147:NUG262190 OEC262147:OEC262190 ONY262147:ONY262190 OXU262147:OXU262190 PHQ262147:PHQ262190 PRM262147:PRM262190 QBI262147:QBI262190 QLE262147:QLE262190 QVA262147:QVA262190 REW262147:REW262190 ROS262147:ROS262190 RYO262147:RYO262190 SIK262147:SIK262190 SSG262147:SSG262190 TCC262147:TCC262190 TLY262147:TLY262190 TVU262147:TVU262190 UFQ262147:UFQ262190 UPM262147:UPM262190 UZI262147:UZI262190 VJE262147:VJE262190 VTA262147:VTA262190 WCW262147:WCW262190 WMS262147:WMS262190 WWO262147:WWO262190 AG327683:AG327726 KC327683:KC327726 TY327683:TY327726 ADU327683:ADU327726 ANQ327683:ANQ327726 AXM327683:AXM327726 BHI327683:BHI327726 BRE327683:BRE327726 CBA327683:CBA327726 CKW327683:CKW327726 CUS327683:CUS327726 DEO327683:DEO327726 DOK327683:DOK327726 DYG327683:DYG327726 EIC327683:EIC327726 ERY327683:ERY327726 FBU327683:FBU327726 FLQ327683:FLQ327726 FVM327683:FVM327726 GFI327683:GFI327726 GPE327683:GPE327726 GZA327683:GZA327726 HIW327683:HIW327726 HSS327683:HSS327726 ICO327683:ICO327726 IMK327683:IMK327726 IWG327683:IWG327726 JGC327683:JGC327726 JPY327683:JPY327726 JZU327683:JZU327726 KJQ327683:KJQ327726 KTM327683:KTM327726 LDI327683:LDI327726 LNE327683:LNE327726 LXA327683:LXA327726 MGW327683:MGW327726 MQS327683:MQS327726 NAO327683:NAO327726 NKK327683:NKK327726 NUG327683:NUG327726 OEC327683:OEC327726 ONY327683:ONY327726 OXU327683:OXU327726 PHQ327683:PHQ327726 PRM327683:PRM327726 QBI327683:QBI327726 QLE327683:QLE327726 QVA327683:QVA327726 REW327683:REW327726 ROS327683:ROS327726 RYO327683:RYO327726 SIK327683:SIK327726 SSG327683:SSG327726 TCC327683:TCC327726 TLY327683:TLY327726 TVU327683:TVU327726 UFQ327683:UFQ327726 UPM327683:UPM327726 UZI327683:UZI327726 VJE327683:VJE327726 VTA327683:VTA327726 WCW327683:WCW327726 WMS327683:WMS327726 WWO327683:WWO327726 AG393219:AG393262 KC393219:KC393262 TY393219:TY393262 ADU393219:ADU393262 ANQ393219:ANQ393262 AXM393219:AXM393262 BHI393219:BHI393262 BRE393219:BRE393262 CBA393219:CBA393262 CKW393219:CKW393262 CUS393219:CUS393262 DEO393219:DEO393262 DOK393219:DOK393262 DYG393219:DYG393262 EIC393219:EIC393262 ERY393219:ERY393262 FBU393219:FBU393262 FLQ393219:FLQ393262 FVM393219:FVM393262 GFI393219:GFI393262 GPE393219:GPE393262 GZA393219:GZA393262 HIW393219:HIW393262 HSS393219:HSS393262 ICO393219:ICO393262 IMK393219:IMK393262 IWG393219:IWG393262 JGC393219:JGC393262 JPY393219:JPY393262 JZU393219:JZU393262 KJQ393219:KJQ393262 KTM393219:KTM393262 LDI393219:LDI393262 LNE393219:LNE393262 LXA393219:LXA393262 MGW393219:MGW393262 MQS393219:MQS393262 NAO393219:NAO393262 NKK393219:NKK393262 NUG393219:NUG393262 OEC393219:OEC393262 ONY393219:ONY393262 OXU393219:OXU393262 PHQ393219:PHQ393262 PRM393219:PRM393262 QBI393219:QBI393262 QLE393219:QLE393262 QVA393219:QVA393262 REW393219:REW393262 ROS393219:ROS393262 RYO393219:RYO393262 SIK393219:SIK393262 SSG393219:SSG393262 TCC393219:TCC393262 TLY393219:TLY393262 TVU393219:TVU393262 UFQ393219:UFQ393262 UPM393219:UPM393262 UZI393219:UZI393262 VJE393219:VJE393262 VTA393219:VTA393262 WCW393219:WCW393262 WMS393219:WMS393262 WWO393219:WWO393262 AG458755:AG458798 KC458755:KC458798 TY458755:TY458798 ADU458755:ADU458798 ANQ458755:ANQ458798 AXM458755:AXM458798 BHI458755:BHI458798 BRE458755:BRE458798 CBA458755:CBA458798 CKW458755:CKW458798 CUS458755:CUS458798 DEO458755:DEO458798 DOK458755:DOK458798 DYG458755:DYG458798 EIC458755:EIC458798 ERY458755:ERY458798 FBU458755:FBU458798 FLQ458755:FLQ458798 FVM458755:FVM458798 GFI458755:GFI458798 GPE458755:GPE458798 GZA458755:GZA458798 HIW458755:HIW458798 HSS458755:HSS458798 ICO458755:ICO458798 IMK458755:IMK458798 IWG458755:IWG458798 JGC458755:JGC458798 JPY458755:JPY458798 JZU458755:JZU458798 KJQ458755:KJQ458798 KTM458755:KTM458798 LDI458755:LDI458798 LNE458755:LNE458798 LXA458755:LXA458798 MGW458755:MGW458798 MQS458755:MQS458798 NAO458755:NAO458798 NKK458755:NKK458798 NUG458755:NUG458798 OEC458755:OEC458798 ONY458755:ONY458798 OXU458755:OXU458798 PHQ458755:PHQ458798 PRM458755:PRM458798 QBI458755:QBI458798 QLE458755:QLE458798 QVA458755:QVA458798 REW458755:REW458798 ROS458755:ROS458798 RYO458755:RYO458798 SIK458755:SIK458798 SSG458755:SSG458798 TCC458755:TCC458798 TLY458755:TLY458798 TVU458755:TVU458798 UFQ458755:UFQ458798 UPM458755:UPM458798 UZI458755:UZI458798 VJE458755:VJE458798 VTA458755:VTA458798 WCW458755:WCW458798 WMS458755:WMS458798 WWO458755:WWO458798 AG524291:AG524334 KC524291:KC524334 TY524291:TY524334 ADU524291:ADU524334 ANQ524291:ANQ524334 AXM524291:AXM524334 BHI524291:BHI524334 BRE524291:BRE524334 CBA524291:CBA524334 CKW524291:CKW524334 CUS524291:CUS524334 DEO524291:DEO524334 DOK524291:DOK524334 DYG524291:DYG524334 EIC524291:EIC524334 ERY524291:ERY524334 FBU524291:FBU524334 FLQ524291:FLQ524334 FVM524291:FVM524334 GFI524291:GFI524334 GPE524291:GPE524334 GZA524291:GZA524334 HIW524291:HIW524334 HSS524291:HSS524334 ICO524291:ICO524334 IMK524291:IMK524334 IWG524291:IWG524334 JGC524291:JGC524334 JPY524291:JPY524334 JZU524291:JZU524334 KJQ524291:KJQ524334 KTM524291:KTM524334 LDI524291:LDI524334 LNE524291:LNE524334 LXA524291:LXA524334 MGW524291:MGW524334 MQS524291:MQS524334 NAO524291:NAO524334 NKK524291:NKK524334 NUG524291:NUG524334 OEC524291:OEC524334 ONY524291:ONY524334 OXU524291:OXU524334 PHQ524291:PHQ524334 PRM524291:PRM524334 QBI524291:QBI524334 QLE524291:QLE524334 QVA524291:QVA524334 REW524291:REW524334 ROS524291:ROS524334 RYO524291:RYO524334 SIK524291:SIK524334 SSG524291:SSG524334 TCC524291:TCC524334 TLY524291:TLY524334 TVU524291:TVU524334 UFQ524291:UFQ524334 UPM524291:UPM524334 UZI524291:UZI524334 VJE524291:VJE524334 VTA524291:VTA524334 WCW524291:WCW524334 WMS524291:WMS524334 WWO524291:WWO524334 AG589827:AG589870 KC589827:KC589870 TY589827:TY589870 ADU589827:ADU589870 ANQ589827:ANQ589870 AXM589827:AXM589870 BHI589827:BHI589870 BRE589827:BRE589870 CBA589827:CBA589870 CKW589827:CKW589870 CUS589827:CUS589870 DEO589827:DEO589870 DOK589827:DOK589870 DYG589827:DYG589870 EIC589827:EIC589870 ERY589827:ERY589870 FBU589827:FBU589870 FLQ589827:FLQ589870 FVM589827:FVM589870 GFI589827:GFI589870 GPE589827:GPE589870 GZA589827:GZA589870 HIW589827:HIW589870 HSS589827:HSS589870 ICO589827:ICO589870 IMK589827:IMK589870 IWG589827:IWG589870 JGC589827:JGC589870 JPY589827:JPY589870 JZU589827:JZU589870 KJQ589827:KJQ589870 KTM589827:KTM589870 LDI589827:LDI589870 LNE589827:LNE589870 LXA589827:LXA589870 MGW589827:MGW589870 MQS589827:MQS589870 NAO589827:NAO589870 NKK589827:NKK589870 NUG589827:NUG589870 OEC589827:OEC589870 ONY589827:ONY589870 OXU589827:OXU589870 PHQ589827:PHQ589870 PRM589827:PRM589870 QBI589827:QBI589870 QLE589827:QLE589870 QVA589827:QVA589870 REW589827:REW589870 ROS589827:ROS589870 RYO589827:RYO589870 SIK589827:SIK589870 SSG589827:SSG589870 TCC589827:TCC589870 TLY589827:TLY589870 TVU589827:TVU589870 UFQ589827:UFQ589870 UPM589827:UPM589870 UZI589827:UZI589870 VJE589827:VJE589870 VTA589827:VTA589870 WCW589827:WCW589870 WMS589827:WMS589870 WWO589827:WWO589870 AG655363:AG655406 KC655363:KC655406 TY655363:TY655406 ADU655363:ADU655406 ANQ655363:ANQ655406 AXM655363:AXM655406 BHI655363:BHI655406 BRE655363:BRE655406 CBA655363:CBA655406 CKW655363:CKW655406 CUS655363:CUS655406 DEO655363:DEO655406 DOK655363:DOK655406 DYG655363:DYG655406 EIC655363:EIC655406 ERY655363:ERY655406 FBU655363:FBU655406 FLQ655363:FLQ655406 FVM655363:FVM655406 GFI655363:GFI655406 GPE655363:GPE655406 GZA655363:GZA655406 HIW655363:HIW655406 HSS655363:HSS655406 ICO655363:ICO655406 IMK655363:IMK655406 IWG655363:IWG655406 JGC655363:JGC655406 JPY655363:JPY655406 JZU655363:JZU655406 KJQ655363:KJQ655406 KTM655363:KTM655406 LDI655363:LDI655406 LNE655363:LNE655406 LXA655363:LXA655406 MGW655363:MGW655406 MQS655363:MQS655406 NAO655363:NAO655406 NKK655363:NKK655406 NUG655363:NUG655406 OEC655363:OEC655406 ONY655363:ONY655406 OXU655363:OXU655406 PHQ655363:PHQ655406 PRM655363:PRM655406 QBI655363:QBI655406 QLE655363:QLE655406 QVA655363:QVA655406 REW655363:REW655406 ROS655363:ROS655406 RYO655363:RYO655406 SIK655363:SIK655406 SSG655363:SSG655406 TCC655363:TCC655406 TLY655363:TLY655406 TVU655363:TVU655406 UFQ655363:UFQ655406 UPM655363:UPM655406 UZI655363:UZI655406 VJE655363:VJE655406 VTA655363:VTA655406 WCW655363:WCW655406 WMS655363:WMS655406 WWO655363:WWO655406 AG720899:AG720942 KC720899:KC720942 TY720899:TY720942 ADU720899:ADU720942 ANQ720899:ANQ720942 AXM720899:AXM720942 BHI720899:BHI720942 BRE720899:BRE720942 CBA720899:CBA720942 CKW720899:CKW720942 CUS720899:CUS720942 DEO720899:DEO720942 DOK720899:DOK720942 DYG720899:DYG720942 EIC720899:EIC720942 ERY720899:ERY720942 FBU720899:FBU720942 FLQ720899:FLQ720942 FVM720899:FVM720942 GFI720899:GFI720942 GPE720899:GPE720942 GZA720899:GZA720942 HIW720899:HIW720942 HSS720899:HSS720942 ICO720899:ICO720942 IMK720899:IMK720942 IWG720899:IWG720942 JGC720899:JGC720942 JPY720899:JPY720942 JZU720899:JZU720942 KJQ720899:KJQ720942 KTM720899:KTM720942 LDI720899:LDI720942 LNE720899:LNE720942 LXA720899:LXA720942 MGW720899:MGW720942 MQS720899:MQS720942 NAO720899:NAO720942 NKK720899:NKK720942 NUG720899:NUG720942 OEC720899:OEC720942 ONY720899:ONY720942 OXU720899:OXU720942 PHQ720899:PHQ720942 PRM720899:PRM720942 QBI720899:QBI720942 QLE720899:QLE720942 QVA720899:QVA720942 REW720899:REW720942 ROS720899:ROS720942 RYO720899:RYO720942 SIK720899:SIK720942 SSG720899:SSG720942 TCC720899:TCC720942 TLY720899:TLY720942 TVU720899:TVU720942 UFQ720899:UFQ720942 UPM720899:UPM720942 UZI720899:UZI720942 VJE720899:VJE720942 VTA720899:VTA720942 WCW720899:WCW720942 WMS720899:WMS720942 WWO720899:WWO720942 AG786435:AG786478 KC786435:KC786478 TY786435:TY786478 ADU786435:ADU786478 ANQ786435:ANQ786478 AXM786435:AXM786478 BHI786435:BHI786478 BRE786435:BRE786478 CBA786435:CBA786478 CKW786435:CKW786478 CUS786435:CUS786478 DEO786435:DEO786478 DOK786435:DOK786478 DYG786435:DYG786478 EIC786435:EIC786478 ERY786435:ERY786478 FBU786435:FBU786478 FLQ786435:FLQ786478 FVM786435:FVM786478 GFI786435:GFI786478 GPE786435:GPE786478 GZA786435:GZA786478 HIW786435:HIW786478 HSS786435:HSS786478 ICO786435:ICO786478 IMK786435:IMK786478 IWG786435:IWG786478 JGC786435:JGC786478 JPY786435:JPY786478 JZU786435:JZU786478 KJQ786435:KJQ786478 KTM786435:KTM786478 LDI786435:LDI786478 LNE786435:LNE786478 LXA786435:LXA786478 MGW786435:MGW786478 MQS786435:MQS786478 NAO786435:NAO786478 NKK786435:NKK786478 NUG786435:NUG786478 OEC786435:OEC786478 ONY786435:ONY786478 OXU786435:OXU786478 PHQ786435:PHQ786478 PRM786435:PRM786478 QBI786435:QBI786478 QLE786435:QLE786478 QVA786435:QVA786478 REW786435:REW786478 ROS786435:ROS786478 RYO786435:RYO786478 SIK786435:SIK786478 SSG786435:SSG786478 TCC786435:TCC786478 TLY786435:TLY786478 TVU786435:TVU786478 UFQ786435:UFQ786478 UPM786435:UPM786478 UZI786435:UZI786478 VJE786435:VJE786478 VTA786435:VTA786478 WCW786435:WCW786478 WMS786435:WMS786478 WWO786435:WWO786478 AG851971:AG852014 KC851971:KC852014 TY851971:TY852014 ADU851971:ADU852014 ANQ851971:ANQ852014 AXM851971:AXM852014 BHI851971:BHI852014 BRE851971:BRE852014 CBA851971:CBA852014 CKW851971:CKW852014 CUS851971:CUS852014 DEO851971:DEO852014 DOK851971:DOK852014 DYG851971:DYG852014 EIC851971:EIC852014 ERY851971:ERY852014 FBU851971:FBU852014 FLQ851971:FLQ852014 FVM851971:FVM852014 GFI851971:GFI852014 GPE851971:GPE852014 GZA851971:GZA852014 HIW851971:HIW852014 HSS851971:HSS852014 ICO851971:ICO852014 IMK851971:IMK852014 IWG851971:IWG852014 JGC851971:JGC852014 JPY851971:JPY852014 JZU851971:JZU852014 KJQ851971:KJQ852014 KTM851971:KTM852014 LDI851971:LDI852014 LNE851971:LNE852014 LXA851971:LXA852014 MGW851971:MGW852014 MQS851971:MQS852014 NAO851971:NAO852014 NKK851971:NKK852014 NUG851971:NUG852014 OEC851971:OEC852014 ONY851971:ONY852014 OXU851971:OXU852014 PHQ851971:PHQ852014 PRM851971:PRM852014 QBI851971:QBI852014 QLE851971:QLE852014 QVA851971:QVA852014 REW851971:REW852014 ROS851971:ROS852014 RYO851971:RYO852014 SIK851971:SIK852014 SSG851971:SSG852014 TCC851971:TCC852014 TLY851971:TLY852014 TVU851971:TVU852014 UFQ851971:UFQ852014 UPM851971:UPM852014 UZI851971:UZI852014 VJE851971:VJE852014 VTA851971:VTA852014 WCW851971:WCW852014 WMS851971:WMS852014 WWO851971:WWO852014 AG917507:AG917550 KC917507:KC917550 TY917507:TY917550 ADU917507:ADU917550 ANQ917507:ANQ917550 AXM917507:AXM917550 BHI917507:BHI917550 BRE917507:BRE917550 CBA917507:CBA917550 CKW917507:CKW917550 CUS917507:CUS917550 DEO917507:DEO917550 DOK917507:DOK917550 DYG917507:DYG917550 EIC917507:EIC917550 ERY917507:ERY917550 FBU917507:FBU917550 FLQ917507:FLQ917550 FVM917507:FVM917550 GFI917507:GFI917550 GPE917507:GPE917550 GZA917507:GZA917550 HIW917507:HIW917550 HSS917507:HSS917550 ICO917507:ICO917550 IMK917507:IMK917550 IWG917507:IWG917550 JGC917507:JGC917550 JPY917507:JPY917550 JZU917507:JZU917550 KJQ917507:KJQ917550 KTM917507:KTM917550 LDI917507:LDI917550 LNE917507:LNE917550 LXA917507:LXA917550 MGW917507:MGW917550 MQS917507:MQS917550 NAO917507:NAO917550 NKK917507:NKK917550 NUG917507:NUG917550 OEC917507:OEC917550 ONY917507:ONY917550 OXU917507:OXU917550 PHQ917507:PHQ917550 PRM917507:PRM917550 QBI917507:QBI917550 QLE917507:QLE917550 QVA917507:QVA917550 REW917507:REW917550 ROS917507:ROS917550 RYO917507:RYO917550 SIK917507:SIK917550 SSG917507:SSG917550 TCC917507:TCC917550 TLY917507:TLY917550 TVU917507:TVU917550 UFQ917507:UFQ917550 UPM917507:UPM917550 UZI917507:UZI917550 VJE917507:VJE917550 VTA917507:VTA917550 WCW917507:WCW917550 WMS917507:WMS917550 WWO917507:WWO917550 AG983043:AG983086 KC983043:KC983086 TY983043:TY983086 ADU983043:ADU983086 ANQ983043:ANQ983086 AXM983043:AXM983086 BHI983043:BHI983086 BRE983043:BRE983086 CBA983043:CBA983086 CKW983043:CKW983086 CUS983043:CUS983086 DEO983043:DEO983086 DOK983043:DOK983086 DYG983043:DYG983086 EIC983043:EIC983086 ERY983043:ERY983086 FBU983043:FBU983086 FLQ983043:FLQ983086 FVM983043:FVM983086 GFI983043:GFI983086 GPE983043:GPE983086 GZA983043:GZA983086 HIW983043:HIW983086 HSS983043:HSS983086 ICO983043:ICO983086 IMK983043:IMK983086 IWG983043:IWG983086 JGC983043:JGC983086 JPY983043:JPY983086 JZU983043:JZU983086 KJQ983043:KJQ983086 KTM983043:KTM983086 LDI983043:LDI983086 LNE983043:LNE983086 LXA983043:LXA983086 MGW983043:MGW983086 MQS983043:MQS983086 NAO983043:NAO983086 NKK983043:NKK983086 NUG983043:NUG983086 OEC983043:OEC983086 ONY983043:ONY983086 OXU983043:OXU983086 PHQ983043:PHQ983086 PRM983043:PRM983086 QBI983043:QBI983086 QLE983043:QLE983086 QVA983043:QVA983086 REW983043:REW983086 ROS983043:ROS983086 RYO983043:RYO983086 SIK983043:SIK983086 SSG983043:SSG983086 TCC983043:TCC983086 TLY983043:TLY983086 TVU983043:TVU983086 UFQ983043:UFQ983086 UPM983043:UPM983086 UZI983043:UZI983086 VJE983043:VJE983086 VTA983043:VTA983086 WCW983043:WCW983086 WMS983043:WMS983086">
      <formula1>43466</formula1>
      <formula2>43769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itle="Porcentaje inválido" error="Introdujo un valor que no es válido para el porcentaje de avance de la actividad descrita" promptTitle="Introduzca porcentaje de avace" prompt="El porcentaje de avance de la actividad descrita debe estar entre el 0% y el 100%">
          <x14:formula1>
            <xm:f>0</xm:f>
          </x14:formula1>
          <x14:formula2>
            <xm:f>1</xm:f>
          </x14:formula2>
          <xm:sqref>V3:V46 JR3:JR46 TN3:TN46 ADJ3:ADJ46 ANF3:ANF46 AXB3:AXB46 BGX3:BGX46 BQT3:BQT46 CAP3:CAP46 CKL3:CKL46 CUH3:CUH46 DED3:DED46 DNZ3:DNZ46 DXV3:DXV46 EHR3:EHR46 ERN3:ERN46 FBJ3:FBJ46 FLF3:FLF46 FVB3:FVB46 GEX3:GEX46 GOT3:GOT46 GYP3:GYP46 HIL3:HIL46 HSH3:HSH46 ICD3:ICD46 ILZ3:ILZ46 IVV3:IVV46 JFR3:JFR46 JPN3:JPN46 JZJ3:JZJ46 KJF3:KJF46 KTB3:KTB46 LCX3:LCX46 LMT3:LMT46 LWP3:LWP46 MGL3:MGL46 MQH3:MQH46 NAD3:NAD46 NJZ3:NJZ46 NTV3:NTV46 ODR3:ODR46 ONN3:ONN46 OXJ3:OXJ46 PHF3:PHF46 PRB3:PRB46 QAX3:QAX46 QKT3:QKT46 QUP3:QUP46 REL3:REL46 ROH3:ROH46 RYD3:RYD46 SHZ3:SHZ46 SRV3:SRV46 TBR3:TBR46 TLN3:TLN46 TVJ3:TVJ46 UFF3:UFF46 UPB3:UPB46 UYX3:UYX46 VIT3:VIT46 VSP3:VSP46 WCL3:WCL46 WMH3:WMH46 WWD3:WWD46 V65539:V65582 JR65539:JR65582 TN65539:TN65582 ADJ65539:ADJ65582 ANF65539:ANF65582 AXB65539:AXB65582 BGX65539:BGX65582 BQT65539:BQT65582 CAP65539:CAP65582 CKL65539:CKL65582 CUH65539:CUH65582 DED65539:DED65582 DNZ65539:DNZ65582 DXV65539:DXV65582 EHR65539:EHR65582 ERN65539:ERN65582 FBJ65539:FBJ65582 FLF65539:FLF65582 FVB65539:FVB65582 GEX65539:GEX65582 GOT65539:GOT65582 GYP65539:GYP65582 HIL65539:HIL65582 HSH65539:HSH65582 ICD65539:ICD65582 ILZ65539:ILZ65582 IVV65539:IVV65582 JFR65539:JFR65582 JPN65539:JPN65582 JZJ65539:JZJ65582 KJF65539:KJF65582 KTB65539:KTB65582 LCX65539:LCX65582 LMT65539:LMT65582 LWP65539:LWP65582 MGL65539:MGL65582 MQH65539:MQH65582 NAD65539:NAD65582 NJZ65539:NJZ65582 NTV65539:NTV65582 ODR65539:ODR65582 ONN65539:ONN65582 OXJ65539:OXJ65582 PHF65539:PHF65582 PRB65539:PRB65582 QAX65539:QAX65582 QKT65539:QKT65582 QUP65539:QUP65582 REL65539:REL65582 ROH65539:ROH65582 RYD65539:RYD65582 SHZ65539:SHZ65582 SRV65539:SRV65582 TBR65539:TBR65582 TLN65539:TLN65582 TVJ65539:TVJ65582 UFF65539:UFF65582 UPB65539:UPB65582 UYX65539:UYX65582 VIT65539:VIT65582 VSP65539:VSP65582 WCL65539:WCL65582 WMH65539:WMH65582 WWD65539:WWD65582 V131075:V131118 JR131075:JR131118 TN131075:TN131118 ADJ131075:ADJ131118 ANF131075:ANF131118 AXB131075:AXB131118 BGX131075:BGX131118 BQT131075:BQT131118 CAP131075:CAP131118 CKL131075:CKL131118 CUH131075:CUH131118 DED131075:DED131118 DNZ131075:DNZ131118 DXV131075:DXV131118 EHR131075:EHR131118 ERN131075:ERN131118 FBJ131075:FBJ131118 FLF131075:FLF131118 FVB131075:FVB131118 GEX131075:GEX131118 GOT131075:GOT131118 GYP131075:GYP131118 HIL131075:HIL131118 HSH131075:HSH131118 ICD131075:ICD131118 ILZ131075:ILZ131118 IVV131075:IVV131118 JFR131075:JFR131118 JPN131075:JPN131118 JZJ131075:JZJ131118 KJF131075:KJF131118 KTB131075:KTB131118 LCX131075:LCX131118 LMT131075:LMT131118 LWP131075:LWP131118 MGL131075:MGL131118 MQH131075:MQH131118 NAD131075:NAD131118 NJZ131075:NJZ131118 NTV131075:NTV131118 ODR131075:ODR131118 ONN131075:ONN131118 OXJ131075:OXJ131118 PHF131075:PHF131118 PRB131075:PRB131118 QAX131075:QAX131118 QKT131075:QKT131118 QUP131075:QUP131118 REL131075:REL131118 ROH131075:ROH131118 RYD131075:RYD131118 SHZ131075:SHZ131118 SRV131075:SRV131118 TBR131075:TBR131118 TLN131075:TLN131118 TVJ131075:TVJ131118 UFF131075:UFF131118 UPB131075:UPB131118 UYX131075:UYX131118 VIT131075:VIT131118 VSP131075:VSP131118 WCL131075:WCL131118 WMH131075:WMH131118 WWD131075:WWD131118 V196611:V196654 JR196611:JR196654 TN196611:TN196654 ADJ196611:ADJ196654 ANF196611:ANF196654 AXB196611:AXB196654 BGX196611:BGX196654 BQT196611:BQT196654 CAP196611:CAP196654 CKL196611:CKL196654 CUH196611:CUH196654 DED196611:DED196654 DNZ196611:DNZ196654 DXV196611:DXV196654 EHR196611:EHR196654 ERN196611:ERN196654 FBJ196611:FBJ196654 FLF196611:FLF196654 FVB196611:FVB196654 GEX196611:GEX196654 GOT196611:GOT196654 GYP196611:GYP196654 HIL196611:HIL196654 HSH196611:HSH196654 ICD196611:ICD196654 ILZ196611:ILZ196654 IVV196611:IVV196654 JFR196611:JFR196654 JPN196611:JPN196654 JZJ196611:JZJ196654 KJF196611:KJF196654 KTB196611:KTB196654 LCX196611:LCX196654 LMT196611:LMT196654 LWP196611:LWP196654 MGL196611:MGL196654 MQH196611:MQH196654 NAD196611:NAD196654 NJZ196611:NJZ196654 NTV196611:NTV196654 ODR196611:ODR196654 ONN196611:ONN196654 OXJ196611:OXJ196654 PHF196611:PHF196654 PRB196611:PRB196654 QAX196611:QAX196654 QKT196611:QKT196654 QUP196611:QUP196654 REL196611:REL196654 ROH196611:ROH196654 RYD196611:RYD196654 SHZ196611:SHZ196654 SRV196611:SRV196654 TBR196611:TBR196654 TLN196611:TLN196654 TVJ196611:TVJ196654 UFF196611:UFF196654 UPB196611:UPB196654 UYX196611:UYX196654 VIT196611:VIT196654 VSP196611:VSP196654 WCL196611:WCL196654 WMH196611:WMH196654 WWD196611:WWD196654 V262147:V262190 JR262147:JR262190 TN262147:TN262190 ADJ262147:ADJ262190 ANF262147:ANF262190 AXB262147:AXB262190 BGX262147:BGX262190 BQT262147:BQT262190 CAP262147:CAP262190 CKL262147:CKL262190 CUH262147:CUH262190 DED262147:DED262190 DNZ262147:DNZ262190 DXV262147:DXV262190 EHR262147:EHR262190 ERN262147:ERN262190 FBJ262147:FBJ262190 FLF262147:FLF262190 FVB262147:FVB262190 GEX262147:GEX262190 GOT262147:GOT262190 GYP262147:GYP262190 HIL262147:HIL262190 HSH262147:HSH262190 ICD262147:ICD262190 ILZ262147:ILZ262190 IVV262147:IVV262190 JFR262147:JFR262190 JPN262147:JPN262190 JZJ262147:JZJ262190 KJF262147:KJF262190 KTB262147:KTB262190 LCX262147:LCX262190 LMT262147:LMT262190 LWP262147:LWP262190 MGL262147:MGL262190 MQH262147:MQH262190 NAD262147:NAD262190 NJZ262147:NJZ262190 NTV262147:NTV262190 ODR262147:ODR262190 ONN262147:ONN262190 OXJ262147:OXJ262190 PHF262147:PHF262190 PRB262147:PRB262190 QAX262147:QAX262190 QKT262147:QKT262190 QUP262147:QUP262190 REL262147:REL262190 ROH262147:ROH262190 RYD262147:RYD262190 SHZ262147:SHZ262190 SRV262147:SRV262190 TBR262147:TBR262190 TLN262147:TLN262190 TVJ262147:TVJ262190 UFF262147:UFF262190 UPB262147:UPB262190 UYX262147:UYX262190 VIT262147:VIT262190 VSP262147:VSP262190 WCL262147:WCL262190 WMH262147:WMH262190 WWD262147:WWD262190 V327683:V327726 JR327683:JR327726 TN327683:TN327726 ADJ327683:ADJ327726 ANF327683:ANF327726 AXB327683:AXB327726 BGX327683:BGX327726 BQT327683:BQT327726 CAP327683:CAP327726 CKL327683:CKL327726 CUH327683:CUH327726 DED327683:DED327726 DNZ327683:DNZ327726 DXV327683:DXV327726 EHR327683:EHR327726 ERN327683:ERN327726 FBJ327683:FBJ327726 FLF327683:FLF327726 FVB327683:FVB327726 GEX327683:GEX327726 GOT327683:GOT327726 GYP327683:GYP327726 HIL327683:HIL327726 HSH327683:HSH327726 ICD327683:ICD327726 ILZ327683:ILZ327726 IVV327683:IVV327726 JFR327683:JFR327726 JPN327683:JPN327726 JZJ327683:JZJ327726 KJF327683:KJF327726 KTB327683:KTB327726 LCX327683:LCX327726 LMT327683:LMT327726 LWP327683:LWP327726 MGL327683:MGL327726 MQH327683:MQH327726 NAD327683:NAD327726 NJZ327683:NJZ327726 NTV327683:NTV327726 ODR327683:ODR327726 ONN327683:ONN327726 OXJ327683:OXJ327726 PHF327683:PHF327726 PRB327683:PRB327726 QAX327683:QAX327726 QKT327683:QKT327726 QUP327683:QUP327726 REL327683:REL327726 ROH327683:ROH327726 RYD327683:RYD327726 SHZ327683:SHZ327726 SRV327683:SRV327726 TBR327683:TBR327726 TLN327683:TLN327726 TVJ327683:TVJ327726 UFF327683:UFF327726 UPB327683:UPB327726 UYX327683:UYX327726 VIT327683:VIT327726 VSP327683:VSP327726 WCL327683:WCL327726 WMH327683:WMH327726 WWD327683:WWD327726 V393219:V393262 JR393219:JR393262 TN393219:TN393262 ADJ393219:ADJ393262 ANF393219:ANF393262 AXB393219:AXB393262 BGX393219:BGX393262 BQT393219:BQT393262 CAP393219:CAP393262 CKL393219:CKL393262 CUH393219:CUH393262 DED393219:DED393262 DNZ393219:DNZ393262 DXV393219:DXV393262 EHR393219:EHR393262 ERN393219:ERN393262 FBJ393219:FBJ393262 FLF393219:FLF393262 FVB393219:FVB393262 GEX393219:GEX393262 GOT393219:GOT393262 GYP393219:GYP393262 HIL393219:HIL393262 HSH393219:HSH393262 ICD393219:ICD393262 ILZ393219:ILZ393262 IVV393219:IVV393262 JFR393219:JFR393262 JPN393219:JPN393262 JZJ393219:JZJ393262 KJF393219:KJF393262 KTB393219:KTB393262 LCX393219:LCX393262 LMT393219:LMT393262 LWP393219:LWP393262 MGL393219:MGL393262 MQH393219:MQH393262 NAD393219:NAD393262 NJZ393219:NJZ393262 NTV393219:NTV393262 ODR393219:ODR393262 ONN393219:ONN393262 OXJ393219:OXJ393262 PHF393219:PHF393262 PRB393219:PRB393262 QAX393219:QAX393262 QKT393219:QKT393262 QUP393219:QUP393262 REL393219:REL393262 ROH393219:ROH393262 RYD393219:RYD393262 SHZ393219:SHZ393262 SRV393219:SRV393262 TBR393219:TBR393262 TLN393219:TLN393262 TVJ393219:TVJ393262 UFF393219:UFF393262 UPB393219:UPB393262 UYX393219:UYX393262 VIT393219:VIT393262 VSP393219:VSP393262 WCL393219:WCL393262 WMH393219:WMH393262 WWD393219:WWD393262 V458755:V458798 JR458755:JR458798 TN458755:TN458798 ADJ458755:ADJ458798 ANF458755:ANF458798 AXB458755:AXB458798 BGX458755:BGX458798 BQT458755:BQT458798 CAP458755:CAP458798 CKL458755:CKL458798 CUH458755:CUH458798 DED458755:DED458798 DNZ458755:DNZ458798 DXV458755:DXV458798 EHR458755:EHR458798 ERN458755:ERN458798 FBJ458755:FBJ458798 FLF458755:FLF458798 FVB458755:FVB458798 GEX458755:GEX458798 GOT458755:GOT458798 GYP458755:GYP458798 HIL458755:HIL458798 HSH458755:HSH458798 ICD458755:ICD458798 ILZ458755:ILZ458798 IVV458755:IVV458798 JFR458755:JFR458798 JPN458755:JPN458798 JZJ458755:JZJ458798 KJF458755:KJF458798 KTB458755:KTB458798 LCX458755:LCX458798 LMT458755:LMT458798 LWP458755:LWP458798 MGL458755:MGL458798 MQH458755:MQH458798 NAD458755:NAD458798 NJZ458755:NJZ458798 NTV458755:NTV458798 ODR458755:ODR458798 ONN458755:ONN458798 OXJ458755:OXJ458798 PHF458755:PHF458798 PRB458755:PRB458798 QAX458755:QAX458798 QKT458755:QKT458798 QUP458755:QUP458798 REL458755:REL458798 ROH458755:ROH458798 RYD458755:RYD458798 SHZ458755:SHZ458798 SRV458755:SRV458798 TBR458755:TBR458798 TLN458755:TLN458798 TVJ458755:TVJ458798 UFF458755:UFF458798 UPB458755:UPB458798 UYX458755:UYX458798 VIT458755:VIT458798 VSP458755:VSP458798 WCL458755:WCL458798 WMH458755:WMH458798 WWD458755:WWD458798 V524291:V524334 JR524291:JR524334 TN524291:TN524334 ADJ524291:ADJ524334 ANF524291:ANF524334 AXB524291:AXB524334 BGX524291:BGX524334 BQT524291:BQT524334 CAP524291:CAP524334 CKL524291:CKL524334 CUH524291:CUH524334 DED524291:DED524334 DNZ524291:DNZ524334 DXV524291:DXV524334 EHR524291:EHR524334 ERN524291:ERN524334 FBJ524291:FBJ524334 FLF524291:FLF524334 FVB524291:FVB524334 GEX524291:GEX524334 GOT524291:GOT524334 GYP524291:GYP524334 HIL524291:HIL524334 HSH524291:HSH524334 ICD524291:ICD524334 ILZ524291:ILZ524334 IVV524291:IVV524334 JFR524291:JFR524334 JPN524291:JPN524334 JZJ524291:JZJ524334 KJF524291:KJF524334 KTB524291:KTB524334 LCX524291:LCX524334 LMT524291:LMT524334 LWP524291:LWP524334 MGL524291:MGL524334 MQH524291:MQH524334 NAD524291:NAD524334 NJZ524291:NJZ524334 NTV524291:NTV524334 ODR524291:ODR524334 ONN524291:ONN524334 OXJ524291:OXJ524334 PHF524291:PHF524334 PRB524291:PRB524334 QAX524291:QAX524334 QKT524291:QKT524334 QUP524291:QUP524334 REL524291:REL524334 ROH524291:ROH524334 RYD524291:RYD524334 SHZ524291:SHZ524334 SRV524291:SRV524334 TBR524291:TBR524334 TLN524291:TLN524334 TVJ524291:TVJ524334 UFF524291:UFF524334 UPB524291:UPB524334 UYX524291:UYX524334 VIT524291:VIT524334 VSP524291:VSP524334 WCL524291:WCL524334 WMH524291:WMH524334 WWD524291:WWD524334 V589827:V589870 JR589827:JR589870 TN589827:TN589870 ADJ589827:ADJ589870 ANF589827:ANF589870 AXB589827:AXB589870 BGX589827:BGX589870 BQT589827:BQT589870 CAP589827:CAP589870 CKL589827:CKL589870 CUH589827:CUH589870 DED589827:DED589870 DNZ589827:DNZ589870 DXV589827:DXV589870 EHR589827:EHR589870 ERN589827:ERN589870 FBJ589827:FBJ589870 FLF589827:FLF589870 FVB589827:FVB589870 GEX589827:GEX589870 GOT589827:GOT589870 GYP589827:GYP589870 HIL589827:HIL589870 HSH589827:HSH589870 ICD589827:ICD589870 ILZ589827:ILZ589870 IVV589827:IVV589870 JFR589827:JFR589870 JPN589827:JPN589870 JZJ589827:JZJ589870 KJF589827:KJF589870 KTB589827:KTB589870 LCX589827:LCX589870 LMT589827:LMT589870 LWP589827:LWP589870 MGL589827:MGL589870 MQH589827:MQH589870 NAD589827:NAD589870 NJZ589827:NJZ589870 NTV589827:NTV589870 ODR589827:ODR589870 ONN589827:ONN589870 OXJ589827:OXJ589870 PHF589827:PHF589870 PRB589827:PRB589870 QAX589827:QAX589870 QKT589827:QKT589870 QUP589827:QUP589870 REL589827:REL589870 ROH589827:ROH589870 RYD589827:RYD589870 SHZ589827:SHZ589870 SRV589827:SRV589870 TBR589827:TBR589870 TLN589827:TLN589870 TVJ589827:TVJ589870 UFF589827:UFF589870 UPB589827:UPB589870 UYX589827:UYX589870 VIT589827:VIT589870 VSP589827:VSP589870 WCL589827:WCL589870 WMH589827:WMH589870 WWD589827:WWD589870 V655363:V655406 JR655363:JR655406 TN655363:TN655406 ADJ655363:ADJ655406 ANF655363:ANF655406 AXB655363:AXB655406 BGX655363:BGX655406 BQT655363:BQT655406 CAP655363:CAP655406 CKL655363:CKL655406 CUH655363:CUH655406 DED655363:DED655406 DNZ655363:DNZ655406 DXV655363:DXV655406 EHR655363:EHR655406 ERN655363:ERN655406 FBJ655363:FBJ655406 FLF655363:FLF655406 FVB655363:FVB655406 GEX655363:GEX655406 GOT655363:GOT655406 GYP655363:GYP655406 HIL655363:HIL655406 HSH655363:HSH655406 ICD655363:ICD655406 ILZ655363:ILZ655406 IVV655363:IVV655406 JFR655363:JFR655406 JPN655363:JPN655406 JZJ655363:JZJ655406 KJF655363:KJF655406 KTB655363:KTB655406 LCX655363:LCX655406 LMT655363:LMT655406 LWP655363:LWP655406 MGL655363:MGL655406 MQH655363:MQH655406 NAD655363:NAD655406 NJZ655363:NJZ655406 NTV655363:NTV655406 ODR655363:ODR655406 ONN655363:ONN655406 OXJ655363:OXJ655406 PHF655363:PHF655406 PRB655363:PRB655406 QAX655363:QAX655406 QKT655363:QKT655406 QUP655363:QUP655406 REL655363:REL655406 ROH655363:ROH655406 RYD655363:RYD655406 SHZ655363:SHZ655406 SRV655363:SRV655406 TBR655363:TBR655406 TLN655363:TLN655406 TVJ655363:TVJ655406 UFF655363:UFF655406 UPB655363:UPB655406 UYX655363:UYX655406 VIT655363:VIT655406 VSP655363:VSP655406 WCL655363:WCL655406 WMH655363:WMH655406 WWD655363:WWD655406 V720899:V720942 JR720899:JR720942 TN720899:TN720942 ADJ720899:ADJ720942 ANF720899:ANF720942 AXB720899:AXB720942 BGX720899:BGX720942 BQT720899:BQT720942 CAP720899:CAP720942 CKL720899:CKL720942 CUH720899:CUH720942 DED720899:DED720942 DNZ720899:DNZ720942 DXV720899:DXV720942 EHR720899:EHR720942 ERN720899:ERN720942 FBJ720899:FBJ720942 FLF720899:FLF720942 FVB720899:FVB720942 GEX720899:GEX720942 GOT720899:GOT720942 GYP720899:GYP720942 HIL720899:HIL720942 HSH720899:HSH720942 ICD720899:ICD720942 ILZ720899:ILZ720942 IVV720899:IVV720942 JFR720899:JFR720942 JPN720899:JPN720942 JZJ720899:JZJ720942 KJF720899:KJF720942 KTB720899:KTB720942 LCX720899:LCX720942 LMT720899:LMT720942 LWP720899:LWP720942 MGL720899:MGL720942 MQH720899:MQH720942 NAD720899:NAD720942 NJZ720899:NJZ720942 NTV720899:NTV720942 ODR720899:ODR720942 ONN720899:ONN720942 OXJ720899:OXJ720942 PHF720899:PHF720942 PRB720899:PRB720942 QAX720899:QAX720942 QKT720899:QKT720942 QUP720899:QUP720942 REL720899:REL720942 ROH720899:ROH720942 RYD720899:RYD720942 SHZ720899:SHZ720942 SRV720899:SRV720942 TBR720899:TBR720942 TLN720899:TLN720942 TVJ720899:TVJ720942 UFF720899:UFF720942 UPB720899:UPB720942 UYX720899:UYX720942 VIT720899:VIT720942 VSP720899:VSP720942 WCL720899:WCL720942 WMH720899:WMH720942 WWD720899:WWD720942 V786435:V786478 JR786435:JR786478 TN786435:TN786478 ADJ786435:ADJ786478 ANF786435:ANF786478 AXB786435:AXB786478 BGX786435:BGX786478 BQT786435:BQT786478 CAP786435:CAP786478 CKL786435:CKL786478 CUH786435:CUH786478 DED786435:DED786478 DNZ786435:DNZ786478 DXV786435:DXV786478 EHR786435:EHR786478 ERN786435:ERN786478 FBJ786435:FBJ786478 FLF786435:FLF786478 FVB786435:FVB786478 GEX786435:GEX786478 GOT786435:GOT786478 GYP786435:GYP786478 HIL786435:HIL786478 HSH786435:HSH786478 ICD786435:ICD786478 ILZ786435:ILZ786478 IVV786435:IVV786478 JFR786435:JFR786478 JPN786435:JPN786478 JZJ786435:JZJ786478 KJF786435:KJF786478 KTB786435:KTB786478 LCX786435:LCX786478 LMT786435:LMT786478 LWP786435:LWP786478 MGL786435:MGL786478 MQH786435:MQH786478 NAD786435:NAD786478 NJZ786435:NJZ786478 NTV786435:NTV786478 ODR786435:ODR786478 ONN786435:ONN786478 OXJ786435:OXJ786478 PHF786435:PHF786478 PRB786435:PRB786478 QAX786435:QAX786478 QKT786435:QKT786478 QUP786435:QUP786478 REL786435:REL786478 ROH786435:ROH786478 RYD786435:RYD786478 SHZ786435:SHZ786478 SRV786435:SRV786478 TBR786435:TBR786478 TLN786435:TLN786478 TVJ786435:TVJ786478 UFF786435:UFF786478 UPB786435:UPB786478 UYX786435:UYX786478 VIT786435:VIT786478 VSP786435:VSP786478 WCL786435:WCL786478 WMH786435:WMH786478 WWD786435:WWD786478 V851971:V852014 JR851971:JR852014 TN851971:TN852014 ADJ851971:ADJ852014 ANF851971:ANF852014 AXB851971:AXB852014 BGX851971:BGX852014 BQT851971:BQT852014 CAP851971:CAP852014 CKL851971:CKL852014 CUH851971:CUH852014 DED851971:DED852014 DNZ851971:DNZ852014 DXV851971:DXV852014 EHR851971:EHR852014 ERN851971:ERN852014 FBJ851971:FBJ852014 FLF851971:FLF852014 FVB851971:FVB852014 GEX851971:GEX852014 GOT851971:GOT852014 GYP851971:GYP852014 HIL851971:HIL852014 HSH851971:HSH852014 ICD851971:ICD852014 ILZ851971:ILZ852014 IVV851971:IVV852014 JFR851971:JFR852014 JPN851971:JPN852014 JZJ851971:JZJ852014 KJF851971:KJF852014 KTB851971:KTB852014 LCX851971:LCX852014 LMT851971:LMT852014 LWP851971:LWP852014 MGL851971:MGL852014 MQH851971:MQH852014 NAD851971:NAD852014 NJZ851971:NJZ852014 NTV851971:NTV852014 ODR851971:ODR852014 ONN851971:ONN852014 OXJ851971:OXJ852014 PHF851971:PHF852014 PRB851971:PRB852014 QAX851971:QAX852014 QKT851971:QKT852014 QUP851971:QUP852014 REL851971:REL852014 ROH851971:ROH852014 RYD851971:RYD852014 SHZ851971:SHZ852014 SRV851971:SRV852014 TBR851971:TBR852014 TLN851971:TLN852014 TVJ851971:TVJ852014 UFF851971:UFF852014 UPB851971:UPB852014 UYX851971:UYX852014 VIT851971:VIT852014 VSP851971:VSP852014 WCL851971:WCL852014 WMH851971:WMH852014 WWD851971:WWD852014 V917507:V917550 JR917507:JR917550 TN917507:TN917550 ADJ917507:ADJ917550 ANF917507:ANF917550 AXB917507:AXB917550 BGX917507:BGX917550 BQT917507:BQT917550 CAP917507:CAP917550 CKL917507:CKL917550 CUH917507:CUH917550 DED917507:DED917550 DNZ917507:DNZ917550 DXV917507:DXV917550 EHR917507:EHR917550 ERN917507:ERN917550 FBJ917507:FBJ917550 FLF917507:FLF917550 FVB917507:FVB917550 GEX917507:GEX917550 GOT917507:GOT917550 GYP917507:GYP917550 HIL917507:HIL917550 HSH917507:HSH917550 ICD917507:ICD917550 ILZ917507:ILZ917550 IVV917507:IVV917550 JFR917507:JFR917550 JPN917507:JPN917550 JZJ917507:JZJ917550 KJF917507:KJF917550 KTB917507:KTB917550 LCX917507:LCX917550 LMT917507:LMT917550 LWP917507:LWP917550 MGL917507:MGL917550 MQH917507:MQH917550 NAD917507:NAD917550 NJZ917507:NJZ917550 NTV917507:NTV917550 ODR917507:ODR917550 ONN917507:ONN917550 OXJ917507:OXJ917550 PHF917507:PHF917550 PRB917507:PRB917550 QAX917507:QAX917550 QKT917507:QKT917550 QUP917507:QUP917550 REL917507:REL917550 ROH917507:ROH917550 RYD917507:RYD917550 SHZ917507:SHZ917550 SRV917507:SRV917550 TBR917507:TBR917550 TLN917507:TLN917550 TVJ917507:TVJ917550 UFF917507:UFF917550 UPB917507:UPB917550 UYX917507:UYX917550 VIT917507:VIT917550 VSP917507:VSP917550 WCL917507:WCL917550 WMH917507:WMH917550 WWD917507:WWD917550 V983043:V983086 JR983043:JR983086 TN983043:TN983086 ADJ983043:ADJ983086 ANF983043:ANF983086 AXB983043:AXB983086 BGX983043:BGX983086 BQT983043:BQT983086 CAP983043:CAP983086 CKL983043:CKL983086 CUH983043:CUH983086 DED983043:DED983086 DNZ983043:DNZ983086 DXV983043:DXV983086 EHR983043:EHR983086 ERN983043:ERN983086 FBJ983043:FBJ983086 FLF983043:FLF983086 FVB983043:FVB983086 GEX983043:GEX983086 GOT983043:GOT983086 GYP983043:GYP983086 HIL983043:HIL983086 HSH983043:HSH983086 ICD983043:ICD983086 ILZ983043:ILZ983086 IVV983043:IVV983086 JFR983043:JFR983086 JPN983043:JPN983086 JZJ983043:JZJ983086 KJF983043:KJF983086 KTB983043:KTB983086 LCX983043:LCX983086 LMT983043:LMT983086 LWP983043:LWP983086 MGL983043:MGL983086 MQH983043:MQH983086 NAD983043:NAD983086 NJZ983043:NJZ983086 NTV983043:NTV983086 ODR983043:ODR983086 ONN983043:ONN983086 OXJ983043:OXJ983086 PHF983043:PHF983086 PRB983043:PRB983086 QAX983043:QAX983086 QKT983043:QKT983086 QUP983043:QUP983086 REL983043:REL983086 ROH983043:ROH983086 RYD983043:RYD983086 SHZ983043:SHZ983086 SRV983043:SRV983086 TBR983043:TBR983086 TLN983043:TLN983086 TVJ983043:TVJ983086 UFF983043:UFF983086 UPB983043:UPB983086 UYX983043:UYX983086 VIT983043:VIT983086 VSP983043:VSP983086 WCL983043:WCL983086 WMH983043:WMH983086 WWD983043:WWD983086 S3:S46 JO3:JO46 TK3:TK46 ADG3:ADG46 ANC3:ANC46 AWY3:AWY46 BGU3:BGU46 BQQ3:BQQ46 CAM3:CAM46 CKI3:CKI46 CUE3:CUE46 DEA3:DEA46 DNW3:DNW46 DXS3:DXS46 EHO3:EHO46 ERK3:ERK46 FBG3:FBG46 FLC3:FLC46 FUY3:FUY46 GEU3:GEU46 GOQ3:GOQ46 GYM3:GYM46 HII3:HII46 HSE3:HSE46 ICA3:ICA46 ILW3:ILW46 IVS3:IVS46 JFO3:JFO46 JPK3:JPK46 JZG3:JZG46 KJC3:KJC46 KSY3:KSY46 LCU3:LCU46 LMQ3:LMQ46 LWM3:LWM46 MGI3:MGI46 MQE3:MQE46 NAA3:NAA46 NJW3:NJW46 NTS3:NTS46 ODO3:ODO46 ONK3:ONK46 OXG3:OXG46 PHC3:PHC46 PQY3:PQY46 QAU3:QAU46 QKQ3:QKQ46 QUM3:QUM46 REI3:REI46 ROE3:ROE46 RYA3:RYA46 SHW3:SHW46 SRS3:SRS46 TBO3:TBO46 TLK3:TLK46 TVG3:TVG46 UFC3:UFC46 UOY3:UOY46 UYU3:UYU46 VIQ3:VIQ46 VSM3:VSM46 WCI3:WCI46 WME3:WME46 WWA3:WWA46 S65539:S65582 JO65539:JO65582 TK65539:TK65582 ADG65539:ADG65582 ANC65539:ANC65582 AWY65539:AWY65582 BGU65539:BGU65582 BQQ65539:BQQ65582 CAM65539:CAM65582 CKI65539:CKI65582 CUE65539:CUE65582 DEA65539:DEA65582 DNW65539:DNW65582 DXS65539:DXS65582 EHO65539:EHO65582 ERK65539:ERK65582 FBG65539:FBG65582 FLC65539:FLC65582 FUY65539:FUY65582 GEU65539:GEU65582 GOQ65539:GOQ65582 GYM65539:GYM65582 HII65539:HII65582 HSE65539:HSE65582 ICA65539:ICA65582 ILW65539:ILW65582 IVS65539:IVS65582 JFO65539:JFO65582 JPK65539:JPK65582 JZG65539:JZG65582 KJC65539:KJC65582 KSY65539:KSY65582 LCU65539:LCU65582 LMQ65539:LMQ65582 LWM65539:LWM65582 MGI65539:MGI65582 MQE65539:MQE65582 NAA65539:NAA65582 NJW65539:NJW65582 NTS65539:NTS65582 ODO65539:ODO65582 ONK65539:ONK65582 OXG65539:OXG65582 PHC65539:PHC65582 PQY65539:PQY65582 QAU65539:QAU65582 QKQ65539:QKQ65582 QUM65539:QUM65582 REI65539:REI65582 ROE65539:ROE65582 RYA65539:RYA65582 SHW65539:SHW65582 SRS65539:SRS65582 TBO65539:TBO65582 TLK65539:TLK65582 TVG65539:TVG65582 UFC65539:UFC65582 UOY65539:UOY65582 UYU65539:UYU65582 VIQ65539:VIQ65582 VSM65539:VSM65582 WCI65539:WCI65582 WME65539:WME65582 WWA65539:WWA65582 S131075:S131118 JO131075:JO131118 TK131075:TK131118 ADG131075:ADG131118 ANC131075:ANC131118 AWY131075:AWY131118 BGU131075:BGU131118 BQQ131075:BQQ131118 CAM131075:CAM131118 CKI131075:CKI131118 CUE131075:CUE131118 DEA131075:DEA131118 DNW131075:DNW131118 DXS131075:DXS131118 EHO131075:EHO131118 ERK131075:ERK131118 FBG131075:FBG131118 FLC131075:FLC131118 FUY131075:FUY131118 GEU131075:GEU131118 GOQ131075:GOQ131118 GYM131075:GYM131118 HII131075:HII131118 HSE131075:HSE131118 ICA131075:ICA131118 ILW131075:ILW131118 IVS131075:IVS131118 JFO131075:JFO131118 JPK131075:JPK131118 JZG131075:JZG131118 KJC131075:KJC131118 KSY131075:KSY131118 LCU131075:LCU131118 LMQ131075:LMQ131118 LWM131075:LWM131118 MGI131075:MGI131118 MQE131075:MQE131118 NAA131075:NAA131118 NJW131075:NJW131118 NTS131075:NTS131118 ODO131075:ODO131118 ONK131075:ONK131118 OXG131075:OXG131118 PHC131075:PHC131118 PQY131075:PQY131118 QAU131075:QAU131118 QKQ131075:QKQ131118 QUM131075:QUM131118 REI131075:REI131118 ROE131075:ROE131118 RYA131075:RYA131118 SHW131075:SHW131118 SRS131075:SRS131118 TBO131075:TBO131118 TLK131075:TLK131118 TVG131075:TVG131118 UFC131075:UFC131118 UOY131075:UOY131118 UYU131075:UYU131118 VIQ131075:VIQ131118 VSM131075:VSM131118 WCI131075:WCI131118 WME131075:WME131118 WWA131075:WWA131118 S196611:S196654 JO196611:JO196654 TK196611:TK196654 ADG196611:ADG196654 ANC196611:ANC196654 AWY196611:AWY196654 BGU196611:BGU196654 BQQ196611:BQQ196654 CAM196611:CAM196654 CKI196611:CKI196654 CUE196611:CUE196654 DEA196611:DEA196654 DNW196611:DNW196654 DXS196611:DXS196654 EHO196611:EHO196654 ERK196611:ERK196654 FBG196611:FBG196654 FLC196611:FLC196654 FUY196611:FUY196654 GEU196611:GEU196654 GOQ196611:GOQ196654 GYM196611:GYM196654 HII196611:HII196654 HSE196611:HSE196654 ICA196611:ICA196654 ILW196611:ILW196654 IVS196611:IVS196654 JFO196611:JFO196654 JPK196611:JPK196654 JZG196611:JZG196654 KJC196611:KJC196654 KSY196611:KSY196654 LCU196611:LCU196654 LMQ196611:LMQ196654 LWM196611:LWM196654 MGI196611:MGI196654 MQE196611:MQE196654 NAA196611:NAA196654 NJW196611:NJW196654 NTS196611:NTS196654 ODO196611:ODO196654 ONK196611:ONK196654 OXG196611:OXG196654 PHC196611:PHC196654 PQY196611:PQY196654 QAU196611:QAU196654 QKQ196611:QKQ196654 QUM196611:QUM196654 REI196611:REI196654 ROE196611:ROE196654 RYA196611:RYA196654 SHW196611:SHW196654 SRS196611:SRS196654 TBO196611:TBO196654 TLK196611:TLK196654 TVG196611:TVG196654 UFC196611:UFC196654 UOY196611:UOY196654 UYU196611:UYU196654 VIQ196611:VIQ196654 VSM196611:VSM196654 WCI196611:WCI196654 WME196611:WME196654 WWA196611:WWA196654 S262147:S262190 JO262147:JO262190 TK262147:TK262190 ADG262147:ADG262190 ANC262147:ANC262190 AWY262147:AWY262190 BGU262147:BGU262190 BQQ262147:BQQ262190 CAM262147:CAM262190 CKI262147:CKI262190 CUE262147:CUE262190 DEA262147:DEA262190 DNW262147:DNW262190 DXS262147:DXS262190 EHO262147:EHO262190 ERK262147:ERK262190 FBG262147:FBG262190 FLC262147:FLC262190 FUY262147:FUY262190 GEU262147:GEU262190 GOQ262147:GOQ262190 GYM262147:GYM262190 HII262147:HII262190 HSE262147:HSE262190 ICA262147:ICA262190 ILW262147:ILW262190 IVS262147:IVS262190 JFO262147:JFO262190 JPK262147:JPK262190 JZG262147:JZG262190 KJC262147:KJC262190 KSY262147:KSY262190 LCU262147:LCU262190 LMQ262147:LMQ262190 LWM262147:LWM262190 MGI262147:MGI262190 MQE262147:MQE262190 NAA262147:NAA262190 NJW262147:NJW262190 NTS262147:NTS262190 ODO262147:ODO262190 ONK262147:ONK262190 OXG262147:OXG262190 PHC262147:PHC262190 PQY262147:PQY262190 QAU262147:QAU262190 QKQ262147:QKQ262190 QUM262147:QUM262190 REI262147:REI262190 ROE262147:ROE262190 RYA262147:RYA262190 SHW262147:SHW262190 SRS262147:SRS262190 TBO262147:TBO262190 TLK262147:TLK262190 TVG262147:TVG262190 UFC262147:UFC262190 UOY262147:UOY262190 UYU262147:UYU262190 VIQ262147:VIQ262190 VSM262147:VSM262190 WCI262147:WCI262190 WME262147:WME262190 WWA262147:WWA262190 S327683:S327726 JO327683:JO327726 TK327683:TK327726 ADG327683:ADG327726 ANC327683:ANC327726 AWY327683:AWY327726 BGU327683:BGU327726 BQQ327683:BQQ327726 CAM327683:CAM327726 CKI327683:CKI327726 CUE327683:CUE327726 DEA327683:DEA327726 DNW327683:DNW327726 DXS327683:DXS327726 EHO327683:EHO327726 ERK327683:ERK327726 FBG327683:FBG327726 FLC327683:FLC327726 FUY327683:FUY327726 GEU327683:GEU327726 GOQ327683:GOQ327726 GYM327683:GYM327726 HII327683:HII327726 HSE327683:HSE327726 ICA327683:ICA327726 ILW327683:ILW327726 IVS327683:IVS327726 JFO327683:JFO327726 JPK327683:JPK327726 JZG327683:JZG327726 KJC327683:KJC327726 KSY327683:KSY327726 LCU327683:LCU327726 LMQ327683:LMQ327726 LWM327683:LWM327726 MGI327683:MGI327726 MQE327683:MQE327726 NAA327683:NAA327726 NJW327683:NJW327726 NTS327683:NTS327726 ODO327683:ODO327726 ONK327683:ONK327726 OXG327683:OXG327726 PHC327683:PHC327726 PQY327683:PQY327726 QAU327683:QAU327726 QKQ327683:QKQ327726 QUM327683:QUM327726 REI327683:REI327726 ROE327683:ROE327726 RYA327683:RYA327726 SHW327683:SHW327726 SRS327683:SRS327726 TBO327683:TBO327726 TLK327683:TLK327726 TVG327683:TVG327726 UFC327683:UFC327726 UOY327683:UOY327726 UYU327683:UYU327726 VIQ327683:VIQ327726 VSM327683:VSM327726 WCI327683:WCI327726 WME327683:WME327726 WWA327683:WWA327726 S393219:S393262 JO393219:JO393262 TK393219:TK393262 ADG393219:ADG393262 ANC393219:ANC393262 AWY393219:AWY393262 BGU393219:BGU393262 BQQ393219:BQQ393262 CAM393219:CAM393262 CKI393219:CKI393262 CUE393219:CUE393262 DEA393219:DEA393262 DNW393219:DNW393262 DXS393219:DXS393262 EHO393219:EHO393262 ERK393219:ERK393262 FBG393219:FBG393262 FLC393219:FLC393262 FUY393219:FUY393262 GEU393219:GEU393262 GOQ393219:GOQ393262 GYM393219:GYM393262 HII393219:HII393262 HSE393219:HSE393262 ICA393219:ICA393262 ILW393219:ILW393262 IVS393219:IVS393262 JFO393219:JFO393262 JPK393219:JPK393262 JZG393219:JZG393262 KJC393219:KJC393262 KSY393219:KSY393262 LCU393219:LCU393262 LMQ393219:LMQ393262 LWM393219:LWM393262 MGI393219:MGI393262 MQE393219:MQE393262 NAA393219:NAA393262 NJW393219:NJW393262 NTS393219:NTS393262 ODO393219:ODO393262 ONK393219:ONK393262 OXG393219:OXG393262 PHC393219:PHC393262 PQY393219:PQY393262 QAU393219:QAU393262 QKQ393219:QKQ393262 QUM393219:QUM393262 REI393219:REI393262 ROE393219:ROE393262 RYA393219:RYA393262 SHW393219:SHW393262 SRS393219:SRS393262 TBO393219:TBO393262 TLK393219:TLK393262 TVG393219:TVG393262 UFC393219:UFC393262 UOY393219:UOY393262 UYU393219:UYU393262 VIQ393219:VIQ393262 VSM393219:VSM393262 WCI393219:WCI393262 WME393219:WME393262 WWA393219:WWA393262 S458755:S458798 JO458755:JO458798 TK458755:TK458798 ADG458755:ADG458798 ANC458755:ANC458798 AWY458755:AWY458798 BGU458755:BGU458798 BQQ458755:BQQ458798 CAM458755:CAM458798 CKI458755:CKI458798 CUE458755:CUE458798 DEA458755:DEA458798 DNW458755:DNW458798 DXS458755:DXS458798 EHO458755:EHO458798 ERK458755:ERK458798 FBG458755:FBG458798 FLC458755:FLC458798 FUY458755:FUY458798 GEU458755:GEU458798 GOQ458755:GOQ458798 GYM458755:GYM458798 HII458755:HII458798 HSE458755:HSE458798 ICA458755:ICA458798 ILW458755:ILW458798 IVS458755:IVS458798 JFO458755:JFO458798 JPK458755:JPK458798 JZG458755:JZG458798 KJC458755:KJC458798 KSY458755:KSY458798 LCU458755:LCU458798 LMQ458755:LMQ458798 LWM458755:LWM458798 MGI458755:MGI458798 MQE458755:MQE458798 NAA458755:NAA458798 NJW458755:NJW458798 NTS458755:NTS458798 ODO458755:ODO458798 ONK458755:ONK458798 OXG458755:OXG458798 PHC458755:PHC458798 PQY458755:PQY458798 QAU458755:QAU458798 QKQ458755:QKQ458798 QUM458755:QUM458798 REI458755:REI458798 ROE458755:ROE458798 RYA458755:RYA458798 SHW458755:SHW458798 SRS458755:SRS458798 TBO458755:TBO458798 TLK458755:TLK458798 TVG458755:TVG458798 UFC458755:UFC458798 UOY458755:UOY458798 UYU458755:UYU458798 VIQ458755:VIQ458798 VSM458755:VSM458798 WCI458755:WCI458798 WME458755:WME458798 WWA458755:WWA458798 S524291:S524334 JO524291:JO524334 TK524291:TK524334 ADG524291:ADG524334 ANC524291:ANC524334 AWY524291:AWY524334 BGU524291:BGU524334 BQQ524291:BQQ524334 CAM524291:CAM524334 CKI524291:CKI524334 CUE524291:CUE524334 DEA524291:DEA524334 DNW524291:DNW524334 DXS524291:DXS524334 EHO524291:EHO524334 ERK524291:ERK524334 FBG524291:FBG524334 FLC524291:FLC524334 FUY524291:FUY524334 GEU524291:GEU524334 GOQ524291:GOQ524334 GYM524291:GYM524334 HII524291:HII524334 HSE524291:HSE524334 ICA524291:ICA524334 ILW524291:ILW524334 IVS524291:IVS524334 JFO524291:JFO524334 JPK524291:JPK524334 JZG524291:JZG524334 KJC524291:KJC524334 KSY524291:KSY524334 LCU524291:LCU524334 LMQ524291:LMQ524334 LWM524291:LWM524334 MGI524291:MGI524334 MQE524291:MQE524334 NAA524291:NAA524334 NJW524291:NJW524334 NTS524291:NTS524334 ODO524291:ODO524334 ONK524291:ONK524334 OXG524291:OXG524334 PHC524291:PHC524334 PQY524291:PQY524334 QAU524291:QAU524334 QKQ524291:QKQ524334 QUM524291:QUM524334 REI524291:REI524334 ROE524291:ROE524334 RYA524291:RYA524334 SHW524291:SHW524334 SRS524291:SRS524334 TBO524291:TBO524334 TLK524291:TLK524334 TVG524291:TVG524334 UFC524291:UFC524334 UOY524291:UOY524334 UYU524291:UYU524334 VIQ524291:VIQ524334 VSM524291:VSM524334 WCI524291:WCI524334 WME524291:WME524334 WWA524291:WWA524334 S589827:S589870 JO589827:JO589870 TK589827:TK589870 ADG589827:ADG589870 ANC589827:ANC589870 AWY589827:AWY589870 BGU589827:BGU589870 BQQ589827:BQQ589870 CAM589827:CAM589870 CKI589827:CKI589870 CUE589827:CUE589870 DEA589827:DEA589870 DNW589827:DNW589870 DXS589827:DXS589870 EHO589827:EHO589870 ERK589827:ERK589870 FBG589827:FBG589870 FLC589827:FLC589870 FUY589827:FUY589870 GEU589827:GEU589870 GOQ589827:GOQ589870 GYM589827:GYM589870 HII589827:HII589870 HSE589827:HSE589870 ICA589827:ICA589870 ILW589827:ILW589870 IVS589827:IVS589870 JFO589827:JFO589870 JPK589827:JPK589870 JZG589827:JZG589870 KJC589827:KJC589870 KSY589827:KSY589870 LCU589827:LCU589870 LMQ589827:LMQ589870 LWM589827:LWM589870 MGI589827:MGI589870 MQE589827:MQE589870 NAA589827:NAA589870 NJW589827:NJW589870 NTS589827:NTS589870 ODO589827:ODO589870 ONK589827:ONK589870 OXG589827:OXG589870 PHC589827:PHC589870 PQY589827:PQY589870 QAU589827:QAU589870 QKQ589827:QKQ589870 QUM589827:QUM589870 REI589827:REI589870 ROE589827:ROE589870 RYA589827:RYA589870 SHW589827:SHW589870 SRS589827:SRS589870 TBO589827:TBO589870 TLK589827:TLK589870 TVG589827:TVG589870 UFC589827:UFC589870 UOY589827:UOY589870 UYU589827:UYU589870 VIQ589827:VIQ589870 VSM589827:VSM589870 WCI589827:WCI589870 WME589827:WME589870 WWA589827:WWA589870 S655363:S655406 JO655363:JO655406 TK655363:TK655406 ADG655363:ADG655406 ANC655363:ANC655406 AWY655363:AWY655406 BGU655363:BGU655406 BQQ655363:BQQ655406 CAM655363:CAM655406 CKI655363:CKI655406 CUE655363:CUE655406 DEA655363:DEA655406 DNW655363:DNW655406 DXS655363:DXS655406 EHO655363:EHO655406 ERK655363:ERK655406 FBG655363:FBG655406 FLC655363:FLC655406 FUY655363:FUY655406 GEU655363:GEU655406 GOQ655363:GOQ655406 GYM655363:GYM655406 HII655363:HII655406 HSE655363:HSE655406 ICA655363:ICA655406 ILW655363:ILW655406 IVS655363:IVS655406 JFO655363:JFO655406 JPK655363:JPK655406 JZG655363:JZG655406 KJC655363:KJC655406 KSY655363:KSY655406 LCU655363:LCU655406 LMQ655363:LMQ655406 LWM655363:LWM655406 MGI655363:MGI655406 MQE655363:MQE655406 NAA655363:NAA655406 NJW655363:NJW655406 NTS655363:NTS655406 ODO655363:ODO655406 ONK655363:ONK655406 OXG655363:OXG655406 PHC655363:PHC655406 PQY655363:PQY655406 QAU655363:QAU655406 QKQ655363:QKQ655406 QUM655363:QUM655406 REI655363:REI655406 ROE655363:ROE655406 RYA655363:RYA655406 SHW655363:SHW655406 SRS655363:SRS655406 TBO655363:TBO655406 TLK655363:TLK655406 TVG655363:TVG655406 UFC655363:UFC655406 UOY655363:UOY655406 UYU655363:UYU655406 VIQ655363:VIQ655406 VSM655363:VSM655406 WCI655363:WCI655406 WME655363:WME655406 WWA655363:WWA655406 S720899:S720942 JO720899:JO720942 TK720899:TK720942 ADG720899:ADG720942 ANC720899:ANC720942 AWY720899:AWY720942 BGU720899:BGU720942 BQQ720899:BQQ720942 CAM720899:CAM720942 CKI720899:CKI720942 CUE720899:CUE720942 DEA720899:DEA720942 DNW720899:DNW720942 DXS720899:DXS720942 EHO720899:EHO720942 ERK720899:ERK720942 FBG720899:FBG720942 FLC720899:FLC720942 FUY720899:FUY720942 GEU720899:GEU720942 GOQ720899:GOQ720942 GYM720899:GYM720942 HII720899:HII720942 HSE720899:HSE720942 ICA720899:ICA720942 ILW720899:ILW720942 IVS720899:IVS720942 JFO720899:JFO720942 JPK720899:JPK720942 JZG720899:JZG720942 KJC720899:KJC720942 KSY720899:KSY720942 LCU720899:LCU720942 LMQ720899:LMQ720942 LWM720899:LWM720942 MGI720899:MGI720942 MQE720899:MQE720942 NAA720899:NAA720942 NJW720899:NJW720942 NTS720899:NTS720942 ODO720899:ODO720942 ONK720899:ONK720942 OXG720899:OXG720942 PHC720899:PHC720942 PQY720899:PQY720942 QAU720899:QAU720942 QKQ720899:QKQ720942 QUM720899:QUM720942 REI720899:REI720942 ROE720899:ROE720942 RYA720899:RYA720942 SHW720899:SHW720942 SRS720899:SRS720942 TBO720899:TBO720942 TLK720899:TLK720942 TVG720899:TVG720942 UFC720899:UFC720942 UOY720899:UOY720942 UYU720899:UYU720942 VIQ720899:VIQ720942 VSM720899:VSM720942 WCI720899:WCI720942 WME720899:WME720942 WWA720899:WWA720942 S786435:S786478 JO786435:JO786478 TK786435:TK786478 ADG786435:ADG786478 ANC786435:ANC786478 AWY786435:AWY786478 BGU786435:BGU786478 BQQ786435:BQQ786478 CAM786435:CAM786478 CKI786435:CKI786478 CUE786435:CUE786478 DEA786435:DEA786478 DNW786435:DNW786478 DXS786435:DXS786478 EHO786435:EHO786478 ERK786435:ERK786478 FBG786435:FBG786478 FLC786435:FLC786478 FUY786435:FUY786478 GEU786435:GEU786478 GOQ786435:GOQ786478 GYM786435:GYM786478 HII786435:HII786478 HSE786435:HSE786478 ICA786435:ICA786478 ILW786435:ILW786478 IVS786435:IVS786478 JFO786435:JFO786478 JPK786435:JPK786478 JZG786435:JZG786478 KJC786435:KJC786478 KSY786435:KSY786478 LCU786435:LCU786478 LMQ786435:LMQ786478 LWM786435:LWM786478 MGI786435:MGI786478 MQE786435:MQE786478 NAA786435:NAA786478 NJW786435:NJW786478 NTS786435:NTS786478 ODO786435:ODO786478 ONK786435:ONK786478 OXG786435:OXG786478 PHC786435:PHC786478 PQY786435:PQY786478 QAU786435:QAU786478 QKQ786435:QKQ786478 QUM786435:QUM786478 REI786435:REI786478 ROE786435:ROE786478 RYA786435:RYA786478 SHW786435:SHW786478 SRS786435:SRS786478 TBO786435:TBO786478 TLK786435:TLK786478 TVG786435:TVG786478 UFC786435:UFC786478 UOY786435:UOY786478 UYU786435:UYU786478 VIQ786435:VIQ786478 VSM786435:VSM786478 WCI786435:WCI786478 WME786435:WME786478 WWA786435:WWA786478 S851971:S852014 JO851971:JO852014 TK851971:TK852014 ADG851971:ADG852014 ANC851971:ANC852014 AWY851971:AWY852014 BGU851971:BGU852014 BQQ851971:BQQ852014 CAM851971:CAM852014 CKI851971:CKI852014 CUE851971:CUE852014 DEA851971:DEA852014 DNW851971:DNW852014 DXS851971:DXS852014 EHO851971:EHO852014 ERK851971:ERK852014 FBG851971:FBG852014 FLC851971:FLC852014 FUY851971:FUY852014 GEU851971:GEU852014 GOQ851971:GOQ852014 GYM851971:GYM852014 HII851971:HII852014 HSE851971:HSE852014 ICA851971:ICA852014 ILW851971:ILW852014 IVS851971:IVS852014 JFO851971:JFO852014 JPK851971:JPK852014 JZG851971:JZG852014 KJC851971:KJC852014 KSY851971:KSY852014 LCU851971:LCU852014 LMQ851971:LMQ852014 LWM851971:LWM852014 MGI851971:MGI852014 MQE851971:MQE852014 NAA851971:NAA852014 NJW851971:NJW852014 NTS851971:NTS852014 ODO851971:ODO852014 ONK851971:ONK852014 OXG851971:OXG852014 PHC851971:PHC852014 PQY851971:PQY852014 QAU851971:QAU852014 QKQ851971:QKQ852014 QUM851971:QUM852014 REI851971:REI852014 ROE851971:ROE852014 RYA851971:RYA852014 SHW851971:SHW852014 SRS851971:SRS852014 TBO851971:TBO852014 TLK851971:TLK852014 TVG851971:TVG852014 UFC851971:UFC852014 UOY851971:UOY852014 UYU851971:UYU852014 VIQ851971:VIQ852014 VSM851971:VSM852014 WCI851971:WCI852014 WME851971:WME852014 WWA851971:WWA852014 S917507:S917550 JO917507:JO917550 TK917507:TK917550 ADG917507:ADG917550 ANC917507:ANC917550 AWY917507:AWY917550 BGU917507:BGU917550 BQQ917507:BQQ917550 CAM917507:CAM917550 CKI917507:CKI917550 CUE917507:CUE917550 DEA917507:DEA917550 DNW917507:DNW917550 DXS917507:DXS917550 EHO917507:EHO917550 ERK917507:ERK917550 FBG917507:FBG917550 FLC917507:FLC917550 FUY917507:FUY917550 GEU917507:GEU917550 GOQ917507:GOQ917550 GYM917507:GYM917550 HII917507:HII917550 HSE917507:HSE917550 ICA917507:ICA917550 ILW917507:ILW917550 IVS917507:IVS917550 JFO917507:JFO917550 JPK917507:JPK917550 JZG917507:JZG917550 KJC917507:KJC917550 KSY917507:KSY917550 LCU917507:LCU917550 LMQ917507:LMQ917550 LWM917507:LWM917550 MGI917507:MGI917550 MQE917507:MQE917550 NAA917507:NAA917550 NJW917507:NJW917550 NTS917507:NTS917550 ODO917507:ODO917550 ONK917507:ONK917550 OXG917507:OXG917550 PHC917507:PHC917550 PQY917507:PQY917550 QAU917507:QAU917550 QKQ917507:QKQ917550 QUM917507:QUM917550 REI917507:REI917550 ROE917507:ROE917550 RYA917507:RYA917550 SHW917507:SHW917550 SRS917507:SRS917550 TBO917507:TBO917550 TLK917507:TLK917550 TVG917507:TVG917550 UFC917507:UFC917550 UOY917507:UOY917550 UYU917507:UYU917550 VIQ917507:VIQ917550 VSM917507:VSM917550 WCI917507:WCI917550 WME917507:WME917550 WWA917507:WWA917550 S983043:S983086 JO983043:JO983086 TK983043:TK983086 ADG983043:ADG983086 ANC983043:ANC983086 AWY983043:AWY983086 BGU983043:BGU983086 BQQ983043:BQQ983086 CAM983043:CAM983086 CKI983043:CKI983086 CUE983043:CUE983086 DEA983043:DEA983086 DNW983043:DNW983086 DXS983043:DXS983086 EHO983043:EHO983086 ERK983043:ERK983086 FBG983043:FBG983086 FLC983043:FLC983086 FUY983043:FUY983086 GEU983043:GEU983086 GOQ983043:GOQ983086 GYM983043:GYM983086 HII983043:HII983086 HSE983043:HSE983086 ICA983043:ICA983086 ILW983043:ILW983086 IVS983043:IVS983086 JFO983043:JFO983086 JPK983043:JPK983086 JZG983043:JZG983086 KJC983043:KJC983086 KSY983043:KSY983086 LCU983043:LCU983086 LMQ983043:LMQ983086 LWM983043:LWM983086 MGI983043:MGI983086 MQE983043:MQE983086 NAA983043:NAA983086 NJW983043:NJW983086 NTS983043:NTS983086 ODO983043:ODO983086 ONK983043:ONK983086 OXG983043:OXG983086 PHC983043:PHC983086 PQY983043:PQY983086 QAU983043:QAU983086 QKQ983043:QKQ983086 QUM983043:QUM983086 REI983043:REI983086 ROE983043:ROE983086 RYA983043:RYA983086 SHW983043:SHW983086 SRS983043:SRS983086 TBO983043:TBO983086 TLK983043:TLK983086 TVG983043:TVG983086 UFC983043:UFC983086 UOY983043:UOY983086 UYU983043:UYU983086 VIQ983043:VIQ983086 VSM983043:VSM983086 WCI983043:WCI983086 WME983043:WME983086 WWA983043:WWA983086 Y3:Y46 JU3:JU46 TQ3:TQ46 ADM3:ADM46 ANI3:ANI46 AXE3:AXE46 BHA3:BHA46 BQW3:BQW46 CAS3:CAS46 CKO3:CKO46 CUK3:CUK46 DEG3:DEG46 DOC3:DOC46 DXY3:DXY46 EHU3:EHU46 ERQ3:ERQ46 FBM3:FBM46 FLI3:FLI46 FVE3:FVE46 GFA3:GFA46 GOW3:GOW46 GYS3:GYS46 HIO3:HIO46 HSK3:HSK46 ICG3:ICG46 IMC3:IMC46 IVY3:IVY46 JFU3:JFU46 JPQ3:JPQ46 JZM3:JZM46 KJI3:KJI46 KTE3:KTE46 LDA3:LDA46 LMW3:LMW46 LWS3:LWS46 MGO3:MGO46 MQK3:MQK46 NAG3:NAG46 NKC3:NKC46 NTY3:NTY46 ODU3:ODU46 ONQ3:ONQ46 OXM3:OXM46 PHI3:PHI46 PRE3:PRE46 QBA3:QBA46 QKW3:QKW46 QUS3:QUS46 REO3:REO46 ROK3:ROK46 RYG3:RYG46 SIC3:SIC46 SRY3:SRY46 TBU3:TBU46 TLQ3:TLQ46 TVM3:TVM46 UFI3:UFI46 UPE3:UPE46 UZA3:UZA46 VIW3:VIW46 VSS3:VSS46 WCO3:WCO46 WMK3:WMK46 WWG3:WWG46 Y65539:Y65582 JU65539:JU65582 TQ65539:TQ65582 ADM65539:ADM65582 ANI65539:ANI65582 AXE65539:AXE65582 BHA65539:BHA65582 BQW65539:BQW65582 CAS65539:CAS65582 CKO65539:CKO65582 CUK65539:CUK65582 DEG65539:DEG65582 DOC65539:DOC65582 DXY65539:DXY65582 EHU65539:EHU65582 ERQ65539:ERQ65582 FBM65539:FBM65582 FLI65539:FLI65582 FVE65539:FVE65582 GFA65539:GFA65582 GOW65539:GOW65582 GYS65539:GYS65582 HIO65539:HIO65582 HSK65539:HSK65582 ICG65539:ICG65582 IMC65539:IMC65582 IVY65539:IVY65582 JFU65539:JFU65582 JPQ65539:JPQ65582 JZM65539:JZM65582 KJI65539:KJI65582 KTE65539:KTE65582 LDA65539:LDA65582 LMW65539:LMW65582 LWS65539:LWS65582 MGO65539:MGO65582 MQK65539:MQK65582 NAG65539:NAG65582 NKC65539:NKC65582 NTY65539:NTY65582 ODU65539:ODU65582 ONQ65539:ONQ65582 OXM65539:OXM65582 PHI65539:PHI65582 PRE65539:PRE65582 QBA65539:QBA65582 QKW65539:QKW65582 QUS65539:QUS65582 REO65539:REO65582 ROK65539:ROK65582 RYG65539:RYG65582 SIC65539:SIC65582 SRY65539:SRY65582 TBU65539:TBU65582 TLQ65539:TLQ65582 TVM65539:TVM65582 UFI65539:UFI65582 UPE65539:UPE65582 UZA65539:UZA65582 VIW65539:VIW65582 VSS65539:VSS65582 WCO65539:WCO65582 WMK65539:WMK65582 WWG65539:WWG65582 Y131075:Y131118 JU131075:JU131118 TQ131075:TQ131118 ADM131075:ADM131118 ANI131075:ANI131118 AXE131075:AXE131118 BHA131075:BHA131118 BQW131075:BQW131118 CAS131075:CAS131118 CKO131075:CKO131118 CUK131075:CUK131118 DEG131075:DEG131118 DOC131075:DOC131118 DXY131075:DXY131118 EHU131075:EHU131118 ERQ131075:ERQ131118 FBM131075:FBM131118 FLI131075:FLI131118 FVE131075:FVE131118 GFA131075:GFA131118 GOW131075:GOW131118 GYS131075:GYS131118 HIO131075:HIO131118 HSK131075:HSK131118 ICG131075:ICG131118 IMC131075:IMC131118 IVY131075:IVY131118 JFU131075:JFU131118 JPQ131075:JPQ131118 JZM131075:JZM131118 KJI131075:KJI131118 KTE131075:KTE131118 LDA131075:LDA131118 LMW131075:LMW131118 LWS131075:LWS131118 MGO131075:MGO131118 MQK131075:MQK131118 NAG131075:NAG131118 NKC131075:NKC131118 NTY131075:NTY131118 ODU131075:ODU131118 ONQ131075:ONQ131118 OXM131075:OXM131118 PHI131075:PHI131118 PRE131075:PRE131118 QBA131075:QBA131118 QKW131075:QKW131118 QUS131075:QUS131118 REO131075:REO131118 ROK131075:ROK131118 RYG131075:RYG131118 SIC131075:SIC131118 SRY131075:SRY131118 TBU131075:TBU131118 TLQ131075:TLQ131118 TVM131075:TVM131118 UFI131075:UFI131118 UPE131075:UPE131118 UZA131075:UZA131118 VIW131075:VIW131118 VSS131075:VSS131118 WCO131075:WCO131118 WMK131075:WMK131118 WWG131075:WWG131118 Y196611:Y196654 JU196611:JU196654 TQ196611:TQ196654 ADM196611:ADM196654 ANI196611:ANI196654 AXE196611:AXE196654 BHA196611:BHA196654 BQW196611:BQW196654 CAS196611:CAS196654 CKO196611:CKO196654 CUK196611:CUK196654 DEG196611:DEG196654 DOC196611:DOC196654 DXY196611:DXY196654 EHU196611:EHU196654 ERQ196611:ERQ196654 FBM196611:FBM196654 FLI196611:FLI196654 FVE196611:FVE196654 GFA196611:GFA196654 GOW196611:GOW196654 GYS196611:GYS196654 HIO196611:HIO196654 HSK196611:HSK196654 ICG196611:ICG196654 IMC196611:IMC196654 IVY196611:IVY196654 JFU196611:JFU196654 JPQ196611:JPQ196654 JZM196611:JZM196654 KJI196611:KJI196654 KTE196611:KTE196654 LDA196611:LDA196654 LMW196611:LMW196654 LWS196611:LWS196654 MGO196611:MGO196654 MQK196611:MQK196654 NAG196611:NAG196654 NKC196611:NKC196654 NTY196611:NTY196654 ODU196611:ODU196654 ONQ196611:ONQ196654 OXM196611:OXM196654 PHI196611:PHI196654 PRE196611:PRE196654 QBA196611:QBA196654 QKW196611:QKW196654 QUS196611:QUS196654 REO196611:REO196654 ROK196611:ROK196654 RYG196611:RYG196654 SIC196611:SIC196654 SRY196611:SRY196654 TBU196611:TBU196654 TLQ196611:TLQ196654 TVM196611:TVM196654 UFI196611:UFI196654 UPE196611:UPE196654 UZA196611:UZA196654 VIW196611:VIW196654 VSS196611:VSS196654 WCO196611:WCO196654 WMK196611:WMK196654 WWG196611:WWG196654 Y262147:Y262190 JU262147:JU262190 TQ262147:TQ262190 ADM262147:ADM262190 ANI262147:ANI262190 AXE262147:AXE262190 BHA262147:BHA262190 BQW262147:BQW262190 CAS262147:CAS262190 CKO262147:CKO262190 CUK262147:CUK262190 DEG262147:DEG262190 DOC262147:DOC262190 DXY262147:DXY262190 EHU262147:EHU262190 ERQ262147:ERQ262190 FBM262147:FBM262190 FLI262147:FLI262190 FVE262147:FVE262190 GFA262147:GFA262190 GOW262147:GOW262190 GYS262147:GYS262190 HIO262147:HIO262190 HSK262147:HSK262190 ICG262147:ICG262190 IMC262147:IMC262190 IVY262147:IVY262190 JFU262147:JFU262190 JPQ262147:JPQ262190 JZM262147:JZM262190 KJI262147:KJI262190 KTE262147:KTE262190 LDA262147:LDA262190 LMW262147:LMW262190 LWS262147:LWS262190 MGO262147:MGO262190 MQK262147:MQK262190 NAG262147:NAG262190 NKC262147:NKC262190 NTY262147:NTY262190 ODU262147:ODU262190 ONQ262147:ONQ262190 OXM262147:OXM262190 PHI262147:PHI262190 PRE262147:PRE262190 QBA262147:QBA262190 QKW262147:QKW262190 QUS262147:QUS262190 REO262147:REO262190 ROK262147:ROK262190 RYG262147:RYG262190 SIC262147:SIC262190 SRY262147:SRY262190 TBU262147:TBU262190 TLQ262147:TLQ262190 TVM262147:TVM262190 UFI262147:UFI262190 UPE262147:UPE262190 UZA262147:UZA262190 VIW262147:VIW262190 VSS262147:VSS262190 WCO262147:WCO262190 WMK262147:WMK262190 WWG262147:WWG262190 Y327683:Y327726 JU327683:JU327726 TQ327683:TQ327726 ADM327683:ADM327726 ANI327683:ANI327726 AXE327683:AXE327726 BHA327683:BHA327726 BQW327683:BQW327726 CAS327683:CAS327726 CKO327683:CKO327726 CUK327683:CUK327726 DEG327683:DEG327726 DOC327683:DOC327726 DXY327683:DXY327726 EHU327683:EHU327726 ERQ327683:ERQ327726 FBM327683:FBM327726 FLI327683:FLI327726 FVE327683:FVE327726 GFA327683:GFA327726 GOW327683:GOW327726 GYS327683:GYS327726 HIO327683:HIO327726 HSK327683:HSK327726 ICG327683:ICG327726 IMC327683:IMC327726 IVY327683:IVY327726 JFU327683:JFU327726 JPQ327683:JPQ327726 JZM327683:JZM327726 KJI327683:KJI327726 KTE327683:KTE327726 LDA327683:LDA327726 LMW327683:LMW327726 LWS327683:LWS327726 MGO327683:MGO327726 MQK327683:MQK327726 NAG327683:NAG327726 NKC327683:NKC327726 NTY327683:NTY327726 ODU327683:ODU327726 ONQ327683:ONQ327726 OXM327683:OXM327726 PHI327683:PHI327726 PRE327683:PRE327726 QBA327683:QBA327726 QKW327683:QKW327726 QUS327683:QUS327726 REO327683:REO327726 ROK327683:ROK327726 RYG327683:RYG327726 SIC327683:SIC327726 SRY327683:SRY327726 TBU327683:TBU327726 TLQ327683:TLQ327726 TVM327683:TVM327726 UFI327683:UFI327726 UPE327683:UPE327726 UZA327683:UZA327726 VIW327683:VIW327726 VSS327683:VSS327726 WCO327683:WCO327726 WMK327683:WMK327726 WWG327683:WWG327726 Y393219:Y393262 JU393219:JU393262 TQ393219:TQ393262 ADM393219:ADM393262 ANI393219:ANI393262 AXE393219:AXE393262 BHA393219:BHA393262 BQW393219:BQW393262 CAS393219:CAS393262 CKO393219:CKO393262 CUK393219:CUK393262 DEG393219:DEG393262 DOC393219:DOC393262 DXY393219:DXY393262 EHU393219:EHU393262 ERQ393219:ERQ393262 FBM393219:FBM393262 FLI393219:FLI393262 FVE393219:FVE393262 GFA393219:GFA393262 GOW393219:GOW393262 GYS393219:GYS393262 HIO393219:HIO393262 HSK393219:HSK393262 ICG393219:ICG393262 IMC393219:IMC393262 IVY393219:IVY393262 JFU393219:JFU393262 JPQ393219:JPQ393262 JZM393219:JZM393262 KJI393219:KJI393262 KTE393219:KTE393262 LDA393219:LDA393262 LMW393219:LMW393262 LWS393219:LWS393262 MGO393219:MGO393262 MQK393219:MQK393262 NAG393219:NAG393262 NKC393219:NKC393262 NTY393219:NTY393262 ODU393219:ODU393262 ONQ393219:ONQ393262 OXM393219:OXM393262 PHI393219:PHI393262 PRE393219:PRE393262 QBA393219:QBA393262 QKW393219:QKW393262 QUS393219:QUS393262 REO393219:REO393262 ROK393219:ROK393262 RYG393219:RYG393262 SIC393219:SIC393262 SRY393219:SRY393262 TBU393219:TBU393262 TLQ393219:TLQ393262 TVM393219:TVM393262 UFI393219:UFI393262 UPE393219:UPE393262 UZA393219:UZA393262 VIW393219:VIW393262 VSS393219:VSS393262 WCO393219:WCO393262 WMK393219:WMK393262 WWG393219:WWG393262 Y458755:Y458798 JU458755:JU458798 TQ458755:TQ458798 ADM458755:ADM458798 ANI458755:ANI458798 AXE458755:AXE458798 BHA458755:BHA458798 BQW458755:BQW458798 CAS458755:CAS458798 CKO458755:CKO458798 CUK458755:CUK458798 DEG458755:DEG458798 DOC458755:DOC458798 DXY458755:DXY458798 EHU458755:EHU458798 ERQ458755:ERQ458798 FBM458755:FBM458798 FLI458755:FLI458798 FVE458755:FVE458798 GFA458755:GFA458798 GOW458755:GOW458798 GYS458755:GYS458798 HIO458755:HIO458798 HSK458755:HSK458798 ICG458755:ICG458798 IMC458755:IMC458798 IVY458755:IVY458798 JFU458755:JFU458798 JPQ458755:JPQ458798 JZM458755:JZM458798 KJI458755:KJI458798 KTE458755:KTE458798 LDA458755:LDA458798 LMW458755:LMW458798 LWS458755:LWS458798 MGO458755:MGO458798 MQK458755:MQK458798 NAG458755:NAG458798 NKC458755:NKC458798 NTY458755:NTY458798 ODU458755:ODU458798 ONQ458755:ONQ458798 OXM458755:OXM458798 PHI458755:PHI458798 PRE458755:PRE458798 QBA458755:QBA458798 QKW458755:QKW458798 QUS458755:QUS458798 REO458755:REO458798 ROK458755:ROK458798 RYG458755:RYG458798 SIC458755:SIC458798 SRY458755:SRY458798 TBU458755:TBU458798 TLQ458755:TLQ458798 TVM458755:TVM458798 UFI458755:UFI458798 UPE458755:UPE458798 UZA458755:UZA458798 VIW458755:VIW458798 VSS458755:VSS458798 WCO458755:WCO458798 WMK458755:WMK458798 WWG458755:WWG458798 Y524291:Y524334 JU524291:JU524334 TQ524291:TQ524334 ADM524291:ADM524334 ANI524291:ANI524334 AXE524291:AXE524334 BHA524291:BHA524334 BQW524291:BQW524334 CAS524291:CAS524334 CKO524291:CKO524334 CUK524291:CUK524334 DEG524291:DEG524334 DOC524291:DOC524334 DXY524291:DXY524334 EHU524291:EHU524334 ERQ524291:ERQ524334 FBM524291:FBM524334 FLI524291:FLI524334 FVE524291:FVE524334 GFA524291:GFA524334 GOW524291:GOW524334 GYS524291:GYS524334 HIO524291:HIO524334 HSK524291:HSK524334 ICG524291:ICG524334 IMC524291:IMC524334 IVY524291:IVY524334 JFU524291:JFU524334 JPQ524291:JPQ524334 JZM524291:JZM524334 KJI524291:KJI524334 KTE524291:KTE524334 LDA524291:LDA524334 LMW524291:LMW524334 LWS524291:LWS524334 MGO524291:MGO524334 MQK524291:MQK524334 NAG524291:NAG524334 NKC524291:NKC524334 NTY524291:NTY524334 ODU524291:ODU524334 ONQ524291:ONQ524334 OXM524291:OXM524334 PHI524291:PHI524334 PRE524291:PRE524334 QBA524291:QBA524334 QKW524291:QKW524334 QUS524291:QUS524334 REO524291:REO524334 ROK524291:ROK524334 RYG524291:RYG524334 SIC524291:SIC524334 SRY524291:SRY524334 TBU524291:TBU524334 TLQ524291:TLQ524334 TVM524291:TVM524334 UFI524291:UFI524334 UPE524291:UPE524334 UZA524291:UZA524334 VIW524291:VIW524334 VSS524291:VSS524334 WCO524291:WCO524334 WMK524291:WMK524334 WWG524291:WWG524334 Y589827:Y589870 JU589827:JU589870 TQ589827:TQ589870 ADM589827:ADM589870 ANI589827:ANI589870 AXE589827:AXE589870 BHA589827:BHA589870 BQW589827:BQW589870 CAS589827:CAS589870 CKO589827:CKO589870 CUK589827:CUK589870 DEG589827:DEG589870 DOC589827:DOC589870 DXY589827:DXY589870 EHU589827:EHU589870 ERQ589827:ERQ589870 FBM589827:FBM589870 FLI589827:FLI589870 FVE589827:FVE589870 GFA589827:GFA589870 GOW589827:GOW589870 GYS589827:GYS589870 HIO589827:HIO589870 HSK589827:HSK589870 ICG589827:ICG589870 IMC589827:IMC589870 IVY589827:IVY589870 JFU589827:JFU589870 JPQ589827:JPQ589870 JZM589827:JZM589870 KJI589827:KJI589870 KTE589827:KTE589870 LDA589827:LDA589870 LMW589827:LMW589870 LWS589827:LWS589870 MGO589827:MGO589870 MQK589827:MQK589870 NAG589827:NAG589870 NKC589827:NKC589870 NTY589827:NTY589870 ODU589827:ODU589870 ONQ589827:ONQ589870 OXM589827:OXM589870 PHI589827:PHI589870 PRE589827:PRE589870 QBA589827:QBA589870 QKW589827:QKW589870 QUS589827:QUS589870 REO589827:REO589870 ROK589827:ROK589870 RYG589827:RYG589870 SIC589827:SIC589870 SRY589827:SRY589870 TBU589827:TBU589870 TLQ589827:TLQ589870 TVM589827:TVM589870 UFI589827:UFI589870 UPE589827:UPE589870 UZA589827:UZA589870 VIW589827:VIW589870 VSS589827:VSS589870 WCO589827:WCO589870 WMK589827:WMK589870 WWG589827:WWG589870 Y655363:Y655406 JU655363:JU655406 TQ655363:TQ655406 ADM655363:ADM655406 ANI655363:ANI655406 AXE655363:AXE655406 BHA655363:BHA655406 BQW655363:BQW655406 CAS655363:CAS655406 CKO655363:CKO655406 CUK655363:CUK655406 DEG655363:DEG655406 DOC655363:DOC655406 DXY655363:DXY655406 EHU655363:EHU655406 ERQ655363:ERQ655406 FBM655363:FBM655406 FLI655363:FLI655406 FVE655363:FVE655406 GFA655363:GFA655406 GOW655363:GOW655406 GYS655363:GYS655406 HIO655363:HIO655406 HSK655363:HSK655406 ICG655363:ICG655406 IMC655363:IMC655406 IVY655363:IVY655406 JFU655363:JFU655406 JPQ655363:JPQ655406 JZM655363:JZM655406 KJI655363:KJI655406 KTE655363:KTE655406 LDA655363:LDA655406 LMW655363:LMW655406 LWS655363:LWS655406 MGO655363:MGO655406 MQK655363:MQK655406 NAG655363:NAG655406 NKC655363:NKC655406 NTY655363:NTY655406 ODU655363:ODU655406 ONQ655363:ONQ655406 OXM655363:OXM655406 PHI655363:PHI655406 PRE655363:PRE655406 QBA655363:QBA655406 QKW655363:QKW655406 QUS655363:QUS655406 REO655363:REO655406 ROK655363:ROK655406 RYG655363:RYG655406 SIC655363:SIC655406 SRY655363:SRY655406 TBU655363:TBU655406 TLQ655363:TLQ655406 TVM655363:TVM655406 UFI655363:UFI655406 UPE655363:UPE655406 UZA655363:UZA655406 VIW655363:VIW655406 VSS655363:VSS655406 WCO655363:WCO655406 WMK655363:WMK655406 WWG655363:WWG655406 Y720899:Y720942 JU720899:JU720942 TQ720899:TQ720942 ADM720899:ADM720942 ANI720899:ANI720942 AXE720899:AXE720942 BHA720899:BHA720942 BQW720899:BQW720942 CAS720899:CAS720942 CKO720899:CKO720942 CUK720899:CUK720942 DEG720899:DEG720942 DOC720899:DOC720942 DXY720899:DXY720942 EHU720899:EHU720942 ERQ720899:ERQ720942 FBM720899:FBM720942 FLI720899:FLI720942 FVE720899:FVE720942 GFA720899:GFA720942 GOW720899:GOW720942 GYS720899:GYS720942 HIO720899:HIO720942 HSK720899:HSK720942 ICG720899:ICG720942 IMC720899:IMC720942 IVY720899:IVY720942 JFU720899:JFU720942 JPQ720899:JPQ720942 JZM720899:JZM720942 KJI720899:KJI720942 KTE720899:KTE720942 LDA720899:LDA720942 LMW720899:LMW720942 LWS720899:LWS720942 MGO720899:MGO720942 MQK720899:MQK720942 NAG720899:NAG720942 NKC720899:NKC720942 NTY720899:NTY720942 ODU720899:ODU720942 ONQ720899:ONQ720942 OXM720899:OXM720942 PHI720899:PHI720942 PRE720899:PRE720942 QBA720899:QBA720942 QKW720899:QKW720942 QUS720899:QUS720942 REO720899:REO720942 ROK720899:ROK720942 RYG720899:RYG720942 SIC720899:SIC720942 SRY720899:SRY720942 TBU720899:TBU720942 TLQ720899:TLQ720942 TVM720899:TVM720942 UFI720899:UFI720942 UPE720899:UPE720942 UZA720899:UZA720942 VIW720899:VIW720942 VSS720899:VSS720942 WCO720899:WCO720942 WMK720899:WMK720942 WWG720899:WWG720942 Y786435:Y786478 JU786435:JU786478 TQ786435:TQ786478 ADM786435:ADM786478 ANI786435:ANI786478 AXE786435:AXE786478 BHA786435:BHA786478 BQW786435:BQW786478 CAS786435:CAS786478 CKO786435:CKO786478 CUK786435:CUK786478 DEG786435:DEG786478 DOC786435:DOC786478 DXY786435:DXY786478 EHU786435:EHU786478 ERQ786435:ERQ786478 FBM786435:FBM786478 FLI786435:FLI786478 FVE786435:FVE786478 GFA786435:GFA786478 GOW786435:GOW786478 GYS786435:GYS786478 HIO786435:HIO786478 HSK786435:HSK786478 ICG786435:ICG786478 IMC786435:IMC786478 IVY786435:IVY786478 JFU786435:JFU786478 JPQ786435:JPQ786478 JZM786435:JZM786478 KJI786435:KJI786478 KTE786435:KTE786478 LDA786435:LDA786478 LMW786435:LMW786478 LWS786435:LWS786478 MGO786435:MGO786478 MQK786435:MQK786478 NAG786435:NAG786478 NKC786435:NKC786478 NTY786435:NTY786478 ODU786435:ODU786478 ONQ786435:ONQ786478 OXM786435:OXM786478 PHI786435:PHI786478 PRE786435:PRE786478 QBA786435:QBA786478 QKW786435:QKW786478 QUS786435:QUS786478 REO786435:REO786478 ROK786435:ROK786478 RYG786435:RYG786478 SIC786435:SIC786478 SRY786435:SRY786478 TBU786435:TBU786478 TLQ786435:TLQ786478 TVM786435:TVM786478 UFI786435:UFI786478 UPE786435:UPE786478 UZA786435:UZA786478 VIW786435:VIW786478 VSS786435:VSS786478 WCO786435:WCO786478 WMK786435:WMK786478 WWG786435:WWG786478 Y851971:Y852014 JU851971:JU852014 TQ851971:TQ852014 ADM851971:ADM852014 ANI851971:ANI852014 AXE851971:AXE852014 BHA851971:BHA852014 BQW851971:BQW852014 CAS851971:CAS852014 CKO851971:CKO852014 CUK851971:CUK852014 DEG851971:DEG852014 DOC851971:DOC852014 DXY851971:DXY852014 EHU851971:EHU852014 ERQ851971:ERQ852014 FBM851971:FBM852014 FLI851971:FLI852014 FVE851971:FVE852014 GFA851971:GFA852014 GOW851971:GOW852014 GYS851971:GYS852014 HIO851971:HIO852014 HSK851971:HSK852014 ICG851971:ICG852014 IMC851971:IMC852014 IVY851971:IVY852014 JFU851971:JFU852014 JPQ851971:JPQ852014 JZM851971:JZM852014 KJI851971:KJI852014 KTE851971:KTE852014 LDA851971:LDA852014 LMW851971:LMW852014 LWS851971:LWS852014 MGO851971:MGO852014 MQK851971:MQK852014 NAG851971:NAG852014 NKC851971:NKC852014 NTY851971:NTY852014 ODU851971:ODU852014 ONQ851971:ONQ852014 OXM851971:OXM852014 PHI851971:PHI852014 PRE851971:PRE852014 QBA851971:QBA852014 QKW851971:QKW852014 QUS851971:QUS852014 REO851971:REO852014 ROK851971:ROK852014 RYG851971:RYG852014 SIC851971:SIC852014 SRY851971:SRY852014 TBU851971:TBU852014 TLQ851971:TLQ852014 TVM851971:TVM852014 UFI851971:UFI852014 UPE851971:UPE852014 UZA851971:UZA852014 VIW851971:VIW852014 VSS851971:VSS852014 WCO851971:WCO852014 WMK851971:WMK852014 WWG851971:WWG852014 Y917507:Y917550 JU917507:JU917550 TQ917507:TQ917550 ADM917507:ADM917550 ANI917507:ANI917550 AXE917507:AXE917550 BHA917507:BHA917550 BQW917507:BQW917550 CAS917507:CAS917550 CKO917507:CKO917550 CUK917507:CUK917550 DEG917507:DEG917550 DOC917507:DOC917550 DXY917507:DXY917550 EHU917507:EHU917550 ERQ917507:ERQ917550 FBM917507:FBM917550 FLI917507:FLI917550 FVE917507:FVE917550 GFA917507:GFA917550 GOW917507:GOW917550 GYS917507:GYS917550 HIO917507:HIO917550 HSK917507:HSK917550 ICG917507:ICG917550 IMC917507:IMC917550 IVY917507:IVY917550 JFU917507:JFU917550 JPQ917507:JPQ917550 JZM917507:JZM917550 KJI917507:KJI917550 KTE917507:KTE917550 LDA917507:LDA917550 LMW917507:LMW917550 LWS917507:LWS917550 MGO917507:MGO917550 MQK917507:MQK917550 NAG917507:NAG917550 NKC917507:NKC917550 NTY917507:NTY917550 ODU917507:ODU917550 ONQ917507:ONQ917550 OXM917507:OXM917550 PHI917507:PHI917550 PRE917507:PRE917550 QBA917507:QBA917550 QKW917507:QKW917550 QUS917507:QUS917550 REO917507:REO917550 ROK917507:ROK917550 RYG917507:RYG917550 SIC917507:SIC917550 SRY917507:SRY917550 TBU917507:TBU917550 TLQ917507:TLQ917550 TVM917507:TVM917550 UFI917507:UFI917550 UPE917507:UPE917550 UZA917507:UZA917550 VIW917507:VIW917550 VSS917507:VSS917550 WCO917507:WCO917550 WMK917507:WMK917550 WWG917507:WWG917550 Y983043:Y983086 JU983043:JU983086 TQ983043:TQ983086 ADM983043:ADM983086 ANI983043:ANI983086 AXE983043:AXE983086 BHA983043:BHA983086 BQW983043:BQW983086 CAS983043:CAS983086 CKO983043:CKO983086 CUK983043:CUK983086 DEG983043:DEG983086 DOC983043:DOC983086 DXY983043:DXY983086 EHU983043:EHU983086 ERQ983043:ERQ983086 FBM983043:FBM983086 FLI983043:FLI983086 FVE983043:FVE983086 GFA983043:GFA983086 GOW983043:GOW983086 GYS983043:GYS983086 HIO983043:HIO983086 HSK983043:HSK983086 ICG983043:ICG983086 IMC983043:IMC983086 IVY983043:IVY983086 JFU983043:JFU983086 JPQ983043:JPQ983086 JZM983043:JZM983086 KJI983043:KJI983086 KTE983043:KTE983086 LDA983043:LDA983086 LMW983043:LMW983086 LWS983043:LWS983086 MGO983043:MGO983086 MQK983043:MQK983086 NAG983043:NAG983086 NKC983043:NKC983086 NTY983043:NTY983086 ODU983043:ODU983086 ONQ983043:ONQ983086 OXM983043:OXM983086 PHI983043:PHI983086 PRE983043:PRE983086 QBA983043:QBA983086 QKW983043:QKW983086 QUS983043:QUS983086 REO983043:REO983086 ROK983043:ROK983086 RYG983043:RYG983086 SIC983043:SIC983086 SRY983043:SRY983086 TBU983043:TBU983086 TLQ983043:TLQ983086 TVM983043:TVM983086 UFI983043:UFI983086 UPE983043:UPE983086 UZA983043:UZA983086 VIW983043:VIW983086 VSS983043:VSS983086 WCO983043:WCO983086 WMK983043:WMK983086 WWG983043:WWG983086 AB3:AB46 JX3:JX46 TT3:TT46 ADP3:ADP46 ANL3:ANL46 AXH3:AXH46 BHD3:BHD46 BQZ3:BQZ46 CAV3:CAV46 CKR3:CKR46 CUN3:CUN46 DEJ3:DEJ46 DOF3:DOF46 DYB3:DYB46 EHX3:EHX46 ERT3:ERT46 FBP3:FBP46 FLL3:FLL46 FVH3:FVH46 GFD3:GFD46 GOZ3:GOZ46 GYV3:GYV46 HIR3:HIR46 HSN3:HSN46 ICJ3:ICJ46 IMF3:IMF46 IWB3:IWB46 JFX3:JFX46 JPT3:JPT46 JZP3:JZP46 KJL3:KJL46 KTH3:KTH46 LDD3:LDD46 LMZ3:LMZ46 LWV3:LWV46 MGR3:MGR46 MQN3:MQN46 NAJ3:NAJ46 NKF3:NKF46 NUB3:NUB46 ODX3:ODX46 ONT3:ONT46 OXP3:OXP46 PHL3:PHL46 PRH3:PRH46 QBD3:QBD46 QKZ3:QKZ46 QUV3:QUV46 RER3:RER46 RON3:RON46 RYJ3:RYJ46 SIF3:SIF46 SSB3:SSB46 TBX3:TBX46 TLT3:TLT46 TVP3:TVP46 UFL3:UFL46 UPH3:UPH46 UZD3:UZD46 VIZ3:VIZ46 VSV3:VSV46 WCR3:WCR46 WMN3:WMN46 WWJ3:WWJ46 AB65539:AB65582 JX65539:JX65582 TT65539:TT65582 ADP65539:ADP65582 ANL65539:ANL65582 AXH65539:AXH65582 BHD65539:BHD65582 BQZ65539:BQZ65582 CAV65539:CAV65582 CKR65539:CKR65582 CUN65539:CUN65582 DEJ65539:DEJ65582 DOF65539:DOF65582 DYB65539:DYB65582 EHX65539:EHX65582 ERT65539:ERT65582 FBP65539:FBP65582 FLL65539:FLL65582 FVH65539:FVH65582 GFD65539:GFD65582 GOZ65539:GOZ65582 GYV65539:GYV65582 HIR65539:HIR65582 HSN65539:HSN65582 ICJ65539:ICJ65582 IMF65539:IMF65582 IWB65539:IWB65582 JFX65539:JFX65582 JPT65539:JPT65582 JZP65539:JZP65582 KJL65539:KJL65582 KTH65539:KTH65582 LDD65539:LDD65582 LMZ65539:LMZ65582 LWV65539:LWV65582 MGR65539:MGR65582 MQN65539:MQN65582 NAJ65539:NAJ65582 NKF65539:NKF65582 NUB65539:NUB65582 ODX65539:ODX65582 ONT65539:ONT65582 OXP65539:OXP65582 PHL65539:PHL65582 PRH65539:PRH65582 QBD65539:QBD65582 QKZ65539:QKZ65582 QUV65539:QUV65582 RER65539:RER65582 RON65539:RON65582 RYJ65539:RYJ65582 SIF65539:SIF65582 SSB65539:SSB65582 TBX65539:TBX65582 TLT65539:TLT65582 TVP65539:TVP65582 UFL65539:UFL65582 UPH65539:UPH65582 UZD65539:UZD65582 VIZ65539:VIZ65582 VSV65539:VSV65582 WCR65539:WCR65582 WMN65539:WMN65582 WWJ65539:WWJ65582 AB131075:AB131118 JX131075:JX131118 TT131075:TT131118 ADP131075:ADP131118 ANL131075:ANL131118 AXH131075:AXH131118 BHD131075:BHD131118 BQZ131075:BQZ131118 CAV131075:CAV131118 CKR131075:CKR131118 CUN131075:CUN131118 DEJ131075:DEJ131118 DOF131075:DOF131118 DYB131075:DYB131118 EHX131075:EHX131118 ERT131075:ERT131118 FBP131075:FBP131118 FLL131075:FLL131118 FVH131075:FVH131118 GFD131075:GFD131118 GOZ131075:GOZ131118 GYV131075:GYV131118 HIR131075:HIR131118 HSN131075:HSN131118 ICJ131075:ICJ131118 IMF131075:IMF131118 IWB131075:IWB131118 JFX131075:JFX131118 JPT131075:JPT131118 JZP131075:JZP131118 KJL131075:KJL131118 KTH131075:KTH131118 LDD131075:LDD131118 LMZ131075:LMZ131118 LWV131075:LWV131118 MGR131075:MGR131118 MQN131075:MQN131118 NAJ131075:NAJ131118 NKF131075:NKF131118 NUB131075:NUB131118 ODX131075:ODX131118 ONT131075:ONT131118 OXP131075:OXP131118 PHL131075:PHL131118 PRH131075:PRH131118 QBD131075:QBD131118 QKZ131075:QKZ131118 QUV131075:QUV131118 RER131075:RER131118 RON131075:RON131118 RYJ131075:RYJ131118 SIF131075:SIF131118 SSB131075:SSB131118 TBX131075:TBX131118 TLT131075:TLT131118 TVP131075:TVP131118 UFL131075:UFL131118 UPH131075:UPH131118 UZD131075:UZD131118 VIZ131075:VIZ131118 VSV131075:VSV131118 WCR131075:WCR131118 WMN131075:WMN131118 WWJ131075:WWJ131118 AB196611:AB196654 JX196611:JX196654 TT196611:TT196654 ADP196611:ADP196654 ANL196611:ANL196654 AXH196611:AXH196654 BHD196611:BHD196654 BQZ196611:BQZ196654 CAV196611:CAV196654 CKR196611:CKR196654 CUN196611:CUN196654 DEJ196611:DEJ196654 DOF196611:DOF196654 DYB196611:DYB196654 EHX196611:EHX196654 ERT196611:ERT196654 FBP196611:FBP196654 FLL196611:FLL196654 FVH196611:FVH196654 GFD196611:GFD196654 GOZ196611:GOZ196654 GYV196611:GYV196654 HIR196611:HIR196654 HSN196611:HSN196654 ICJ196611:ICJ196654 IMF196611:IMF196654 IWB196611:IWB196654 JFX196611:JFX196654 JPT196611:JPT196654 JZP196611:JZP196654 KJL196611:KJL196654 KTH196611:KTH196654 LDD196611:LDD196654 LMZ196611:LMZ196654 LWV196611:LWV196654 MGR196611:MGR196654 MQN196611:MQN196654 NAJ196611:NAJ196654 NKF196611:NKF196654 NUB196611:NUB196654 ODX196611:ODX196654 ONT196611:ONT196654 OXP196611:OXP196654 PHL196611:PHL196654 PRH196611:PRH196654 QBD196611:QBD196654 QKZ196611:QKZ196654 QUV196611:QUV196654 RER196611:RER196654 RON196611:RON196654 RYJ196611:RYJ196654 SIF196611:SIF196654 SSB196611:SSB196654 TBX196611:TBX196654 TLT196611:TLT196654 TVP196611:TVP196654 UFL196611:UFL196654 UPH196611:UPH196654 UZD196611:UZD196654 VIZ196611:VIZ196654 VSV196611:VSV196654 WCR196611:WCR196654 WMN196611:WMN196654 WWJ196611:WWJ196654 AB262147:AB262190 JX262147:JX262190 TT262147:TT262190 ADP262147:ADP262190 ANL262147:ANL262190 AXH262147:AXH262190 BHD262147:BHD262190 BQZ262147:BQZ262190 CAV262147:CAV262190 CKR262147:CKR262190 CUN262147:CUN262190 DEJ262147:DEJ262190 DOF262147:DOF262190 DYB262147:DYB262190 EHX262147:EHX262190 ERT262147:ERT262190 FBP262147:FBP262190 FLL262147:FLL262190 FVH262147:FVH262190 GFD262147:GFD262190 GOZ262147:GOZ262190 GYV262147:GYV262190 HIR262147:HIR262190 HSN262147:HSN262190 ICJ262147:ICJ262190 IMF262147:IMF262190 IWB262147:IWB262190 JFX262147:JFX262190 JPT262147:JPT262190 JZP262147:JZP262190 KJL262147:KJL262190 KTH262147:KTH262190 LDD262147:LDD262190 LMZ262147:LMZ262190 LWV262147:LWV262190 MGR262147:MGR262190 MQN262147:MQN262190 NAJ262147:NAJ262190 NKF262147:NKF262190 NUB262147:NUB262190 ODX262147:ODX262190 ONT262147:ONT262190 OXP262147:OXP262190 PHL262147:PHL262190 PRH262147:PRH262190 QBD262147:QBD262190 QKZ262147:QKZ262190 QUV262147:QUV262190 RER262147:RER262190 RON262147:RON262190 RYJ262147:RYJ262190 SIF262147:SIF262190 SSB262147:SSB262190 TBX262147:TBX262190 TLT262147:TLT262190 TVP262147:TVP262190 UFL262147:UFL262190 UPH262147:UPH262190 UZD262147:UZD262190 VIZ262147:VIZ262190 VSV262147:VSV262190 WCR262147:WCR262190 WMN262147:WMN262190 WWJ262147:WWJ262190 AB327683:AB327726 JX327683:JX327726 TT327683:TT327726 ADP327683:ADP327726 ANL327683:ANL327726 AXH327683:AXH327726 BHD327683:BHD327726 BQZ327683:BQZ327726 CAV327683:CAV327726 CKR327683:CKR327726 CUN327683:CUN327726 DEJ327683:DEJ327726 DOF327683:DOF327726 DYB327683:DYB327726 EHX327683:EHX327726 ERT327683:ERT327726 FBP327683:FBP327726 FLL327683:FLL327726 FVH327683:FVH327726 GFD327683:GFD327726 GOZ327683:GOZ327726 GYV327683:GYV327726 HIR327683:HIR327726 HSN327683:HSN327726 ICJ327683:ICJ327726 IMF327683:IMF327726 IWB327683:IWB327726 JFX327683:JFX327726 JPT327683:JPT327726 JZP327683:JZP327726 KJL327683:KJL327726 KTH327683:KTH327726 LDD327683:LDD327726 LMZ327683:LMZ327726 LWV327683:LWV327726 MGR327683:MGR327726 MQN327683:MQN327726 NAJ327683:NAJ327726 NKF327683:NKF327726 NUB327683:NUB327726 ODX327683:ODX327726 ONT327683:ONT327726 OXP327683:OXP327726 PHL327683:PHL327726 PRH327683:PRH327726 QBD327683:QBD327726 QKZ327683:QKZ327726 QUV327683:QUV327726 RER327683:RER327726 RON327683:RON327726 RYJ327683:RYJ327726 SIF327683:SIF327726 SSB327683:SSB327726 TBX327683:TBX327726 TLT327683:TLT327726 TVP327683:TVP327726 UFL327683:UFL327726 UPH327683:UPH327726 UZD327683:UZD327726 VIZ327683:VIZ327726 VSV327683:VSV327726 WCR327683:WCR327726 WMN327683:WMN327726 WWJ327683:WWJ327726 AB393219:AB393262 JX393219:JX393262 TT393219:TT393262 ADP393219:ADP393262 ANL393219:ANL393262 AXH393219:AXH393262 BHD393219:BHD393262 BQZ393219:BQZ393262 CAV393219:CAV393262 CKR393219:CKR393262 CUN393219:CUN393262 DEJ393219:DEJ393262 DOF393219:DOF393262 DYB393219:DYB393262 EHX393219:EHX393262 ERT393219:ERT393262 FBP393219:FBP393262 FLL393219:FLL393262 FVH393219:FVH393262 GFD393219:GFD393262 GOZ393219:GOZ393262 GYV393219:GYV393262 HIR393219:HIR393262 HSN393219:HSN393262 ICJ393219:ICJ393262 IMF393219:IMF393262 IWB393219:IWB393262 JFX393219:JFX393262 JPT393219:JPT393262 JZP393219:JZP393262 KJL393219:KJL393262 KTH393219:KTH393262 LDD393219:LDD393262 LMZ393219:LMZ393262 LWV393219:LWV393262 MGR393219:MGR393262 MQN393219:MQN393262 NAJ393219:NAJ393262 NKF393219:NKF393262 NUB393219:NUB393262 ODX393219:ODX393262 ONT393219:ONT393262 OXP393219:OXP393262 PHL393219:PHL393262 PRH393219:PRH393262 QBD393219:QBD393262 QKZ393219:QKZ393262 QUV393219:QUV393262 RER393219:RER393262 RON393219:RON393262 RYJ393219:RYJ393262 SIF393219:SIF393262 SSB393219:SSB393262 TBX393219:TBX393262 TLT393219:TLT393262 TVP393219:TVP393262 UFL393219:UFL393262 UPH393219:UPH393262 UZD393219:UZD393262 VIZ393219:VIZ393262 VSV393219:VSV393262 WCR393219:WCR393262 WMN393219:WMN393262 WWJ393219:WWJ393262 AB458755:AB458798 JX458755:JX458798 TT458755:TT458798 ADP458755:ADP458798 ANL458755:ANL458798 AXH458755:AXH458798 BHD458755:BHD458798 BQZ458755:BQZ458798 CAV458755:CAV458798 CKR458755:CKR458798 CUN458755:CUN458798 DEJ458755:DEJ458798 DOF458755:DOF458798 DYB458755:DYB458798 EHX458755:EHX458798 ERT458755:ERT458798 FBP458755:FBP458798 FLL458755:FLL458798 FVH458755:FVH458798 GFD458755:GFD458798 GOZ458755:GOZ458798 GYV458755:GYV458798 HIR458755:HIR458798 HSN458755:HSN458798 ICJ458755:ICJ458798 IMF458755:IMF458798 IWB458755:IWB458798 JFX458755:JFX458798 JPT458755:JPT458798 JZP458755:JZP458798 KJL458755:KJL458798 KTH458755:KTH458798 LDD458755:LDD458798 LMZ458755:LMZ458798 LWV458755:LWV458798 MGR458755:MGR458798 MQN458755:MQN458798 NAJ458755:NAJ458798 NKF458755:NKF458798 NUB458755:NUB458798 ODX458755:ODX458798 ONT458755:ONT458798 OXP458755:OXP458798 PHL458755:PHL458798 PRH458755:PRH458798 QBD458755:QBD458798 QKZ458755:QKZ458798 QUV458755:QUV458798 RER458755:RER458798 RON458755:RON458798 RYJ458755:RYJ458798 SIF458755:SIF458798 SSB458755:SSB458798 TBX458755:TBX458798 TLT458755:TLT458798 TVP458755:TVP458798 UFL458755:UFL458798 UPH458755:UPH458798 UZD458755:UZD458798 VIZ458755:VIZ458798 VSV458755:VSV458798 WCR458755:WCR458798 WMN458755:WMN458798 WWJ458755:WWJ458798 AB524291:AB524334 JX524291:JX524334 TT524291:TT524334 ADP524291:ADP524334 ANL524291:ANL524334 AXH524291:AXH524334 BHD524291:BHD524334 BQZ524291:BQZ524334 CAV524291:CAV524334 CKR524291:CKR524334 CUN524291:CUN524334 DEJ524291:DEJ524334 DOF524291:DOF524334 DYB524291:DYB524334 EHX524291:EHX524334 ERT524291:ERT524334 FBP524291:FBP524334 FLL524291:FLL524334 FVH524291:FVH524334 GFD524291:GFD524334 GOZ524291:GOZ524334 GYV524291:GYV524334 HIR524291:HIR524334 HSN524291:HSN524334 ICJ524291:ICJ524334 IMF524291:IMF524334 IWB524291:IWB524334 JFX524291:JFX524334 JPT524291:JPT524334 JZP524291:JZP524334 KJL524291:KJL524334 KTH524291:KTH524334 LDD524291:LDD524334 LMZ524291:LMZ524334 LWV524291:LWV524334 MGR524291:MGR524334 MQN524291:MQN524334 NAJ524291:NAJ524334 NKF524291:NKF524334 NUB524291:NUB524334 ODX524291:ODX524334 ONT524291:ONT524334 OXP524291:OXP524334 PHL524291:PHL524334 PRH524291:PRH524334 QBD524291:QBD524334 QKZ524291:QKZ524334 QUV524291:QUV524334 RER524291:RER524334 RON524291:RON524334 RYJ524291:RYJ524334 SIF524291:SIF524334 SSB524291:SSB524334 TBX524291:TBX524334 TLT524291:TLT524334 TVP524291:TVP524334 UFL524291:UFL524334 UPH524291:UPH524334 UZD524291:UZD524334 VIZ524291:VIZ524334 VSV524291:VSV524334 WCR524291:WCR524334 WMN524291:WMN524334 WWJ524291:WWJ524334 AB589827:AB589870 JX589827:JX589870 TT589827:TT589870 ADP589827:ADP589870 ANL589827:ANL589870 AXH589827:AXH589870 BHD589827:BHD589870 BQZ589827:BQZ589870 CAV589827:CAV589870 CKR589827:CKR589870 CUN589827:CUN589870 DEJ589827:DEJ589870 DOF589827:DOF589870 DYB589827:DYB589870 EHX589827:EHX589870 ERT589827:ERT589870 FBP589827:FBP589870 FLL589827:FLL589870 FVH589827:FVH589870 GFD589827:GFD589870 GOZ589827:GOZ589870 GYV589827:GYV589870 HIR589827:HIR589870 HSN589827:HSN589870 ICJ589827:ICJ589870 IMF589827:IMF589870 IWB589827:IWB589870 JFX589827:JFX589870 JPT589827:JPT589870 JZP589827:JZP589870 KJL589827:KJL589870 KTH589827:KTH589870 LDD589827:LDD589870 LMZ589827:LMZ589870 LWV589827:LWV589870 MGR589827:MGR589870 MQN589827:MQN589870 NAJ589827:NAJ589870 NKF589827:NKF589870 NUB589827:NUB589870 ODX589827:ODX589870 ONT589827:ONT589870 OXP589827:OXP589870 PHL589827:PHL589870 PRH589827:PRH589870 QBD589827:QBD589870 QKZ589827:QKZ589870 QUV589827:QUV589870 RER589827:RER589870 RON589827:RON589870 RYJ589827:RYJ589870 SIF589827:SIF589870 SSB589827:SSB589870 TBX589827:TBX589870 TLT589827:TLT589870 TVP589827:TVP589870 UFL589827:UFL589870 UPH589827:UPH589870 UZD589827:UZD589870 VIZ589827:VIZ589870 VSV589827:VSV589870 WCR589827:WCR589870 WMN589827:WMN589870 WWJ589827:WWJ589870 AB655363:AB655406 JX655363:JX655406 TT655363:TT655406 ADP655363:ADP655406 ANL655363:ANL655406 AXH655363:AXH655406 BHD655363:BHD655406 BQZ655363:BQZ655406 CAV655363:CAV655406 CKR655363:CKR655406 CUN655363:CUN655406 DEJ655363:DEJ655406 DOF655363:DOF655406 DYB655363:DYB655406 EHX655363:EHX655406 ERT655363:ERT655406 FBP655363:FBP655406 FLL655363:FLL655406 FVH655363:FVH655406 GFD655363:GFD655406 GOZ655363:GOZ655406 GYV655363:GYV655406 HIR655363:HIR655406 HSN655363:HSN655406 ICJ655363:ICJ655406 IMF655363:IMF655406 IWB655363:IWB655406 JFX655363:JFX655406 JPT655363:JPT655406 JZP655363:JZP655406 KJL655363:KJL655406 KTH655363:KTH655406 LDD655363:LDD655406 LMZ655363:LMZ655406 LWV655363:LWV655406 MGR655363:MGR655406 MQN655363:MQN655406 NAJ655363:NAJ655406 NKF655363:NKF655406 NUB655363:NUB655406 ODX655363:ODX655406 ONT655363:ONT655406 OXP655363:OXP655406 PHL655363:PHL655406 PRH655363:PRH655406 QBD655363:QBD655406 QKZ655363:QKZ655406 QUV655363:QUV655406 RER655363:RER655406 RON655363:RON655406 RYJ655363:RYJ655406 SIF655363:SIF655406 SSB655363:SSB655406 TBX655363:TBX655406 TLT655363:TLT655406 TVP655363:TVP655406 UFL655363:UFL655406 UPH655363:UPH655406 UZD655363:UZD655406 VIZ655363:VIZ655406 VSV655363:VSV655406 WCR655363:WCR655406 WMN655363:WMN655406 WWJ655363:WWJ655406 AB720899:AB720942 JX720899:JX720942 TT720899:TT720942 ADP720899:ADP720942 ANL720899:ANL720942 AXH720899:AXH720942 BHD720899:BHD720942 BQZ720899:BQZ720942 CAV720899:CAV720942 CKR720899:CKR720942 CUN720899:CUN720942 DEJ720899:DEJ720942 DOF720899:DOF720942 DYB720899:DYB720942 EHX720899:EHX720942 ERT720899:ERT720942 FBP720899:FBP720942 FLL720899:FLL720942 FVH720899:FVH720942 GFD720899:GFD720942 GOZ720899:GOZ720942 GYV720899:GYV720942 HIR720899:HIR720942 HSN720899:HSN720942 ICJ720899:ICJ720942 IMF720899:IMF720942 IWB720899:IWB720942 JFX720899:JFX720942 JPT720899:JPT720942 JZP720899:JZP720942 KJL720899:KJL720942 KTH720899:KTH720942 LDD720899:LDD720942 LMZ720899:LMZ720942 LWV720899:LWV720942 MGR720899:MGR720942 MQN720899:MQN720942 NAJ720899:NAJ720942 NKF720899:NKF720942 NUB720899:NUB720942 ODX720899:ODX720942 ONT720899:ONT720942 OXP720899:OXP720942 PHL720899:PHL720942 PRH720899:PRH720942 QBD720899:QBD720942 QKZ720899:QKZ720942 QUV720899:QUV720942 RER720899:RER720942 RON720899:RON720942 RYJ720899:RYJ720942 SIF720899:SIF720942 SSB720899:SSB720942 TBX720899:TBX720942 TLT720899:TLT720942 TVP720899:TVP720942 UFL720899:UFL720942 UPH720899:UPH720942 UZD720899:UZD720942 VIZ720899:VIZ720942 VSV720899:VSV720942 WCR720899:WCR720942 WMN720899:WMN720942 WWJ720899:WWJ720942 AB786435:AB786478 JX786435:JX786478 TT786435:TT786478 ADP786435:ADP786478 ANL786435:ANL786478 AXH786435:AXH786478 BHD786435:BHD786478 BQZ786435:BQZ786478 CAV786435:CAV786478 CKR786435:CKR786478 CUN786435:CUN786478 DEJ786435:DEJ786478 DOF786435:DOF786478 DYB786435:DYB786478 EHX786435:EHX786478 ERT786435:ERT786478 FBP786435:FBP786478 FLL786435:FLL786478 FVH786435:FVH786478 GFD786435:GFD786478 GOZ786435:GOZ786478 GYV786435:GYV786478 HIR786435:HIR786478 HSN786435:HSN786478 ICJ786435:ICJ786478 IMF786435:IMF786478 IWB786435:IWB786478 JFX786435:JFX786478 JPT786435:JPT786478 JZP786435:JZP786478 KJL786435:KJL786478 KTH786435:KTH786478 LDD786435:LDD786478 LMZ786435:LMZ786478 LWV786435:LWV786478 MGR786435:MGR786478 MQN786435:MQN786478 NAJ786435:NAJ786478 NKF786435:NKF786478 NUB786435:NUB786478 ODX786435:ODX786478 ONT786435:ONT786478 OXP786435:OXP786478 PHL786435:PHL786478 PRH786435:PRH786478 QBD786435:QBD786478 QKZ786435:QKZ786478 QUV786435:QUV786478 RER786435:RER786478 RON786435:RON786478 RYJ786435:RYJ786478 SIF786435:SIF786478 SSB786435:SSB786478 TBX786435:TBX786478 TLT786435:TLT786478 TVP786435:TVP786478 UFL786435:UFL786478 UPH786435:UPH786478 UZD786435:UZD786478 VIZ786435:VIZ786478 VSV786435:VSV786478 WCR786435:WCR786478 WMN786435:WMN786478 WWJ786435:WWJ786478 AB851971:AB852014 JX851971:JX852014 TT851971:TT852014 ADP851971:ADP852014 ANL851971:ANL852014 AXH851971:AXH852014 BHD851971:BHD852014 BQZ851971:BQZ852014 CAV851971:CAV852014 CKR851971:CKR852014 CUN851971:CUN852014 DEJ851971:DEJ852014 DOF851971:DOF852014 DYB851971:DYB852014 EHX851971:EHX852014 ERT851971:ERT852014 FBP851971:FBP852014 FLL851971:FLL852014 FVH851971:FVH852014 GFD851971:GFD852014 GOZ851971:GOZ852014 GYV851971:GYV852014 HIR851971:HIR852014 HSN851971:HSN852014 ICJ851971:ICJ852014 IMF851971:IMF852014 IWB851971:IWB852014 JFX851971:JFX852014 JPT851971:JPT852014 JZP851971:JZP852014 KJL851971:KJL852014 KTH851971:KTH852014 LDD851971:LDD852014 LMZ851971:LMZ852014 LWV851971:LWV852014 MGR851971:MGR852014 MQN851971:MQN852014 NAJ851971:NAJ852014 NKF851971:NKF852014 NUB851971:NUB852014 ODX851971:ODX852014 ONT851971:ONT852014 OXP851971:OXP852014 PHL851971:PHL852014 PRH851971:PRH852014 QBD851971:QBD852014 QKZ851971:QKZ852014 QUV851971:QUV852014 RER851971:RER852014 RON851971:RON852014 RYJ851971:RYJ852014 SIF851971:SIF852014 SSB851971:SSB852014 TBX851971:TBX852014 TLT851971:TLT852014 TVP851971:TVP852014 UFL851971:UFL852014 UPH851971:UPH852014 UZD851971:UZD852014 VIZ851971:VIZ852014 VSV851971:VSV852014 WCR851971:WCR852014 WMN851971:WMN852014 WWJ851971:WWJ852014 AB917507:AB917550 JX917507:JX917550 TT917507:TT917550 ADP917507:ADP917550 ANL917507:ANL917550 AXH917507:AXH917550 BHD917507:BHD917550 BQZ917507:BQZ917550 CAV917507:CAV917550 CKR917507:CKR917550 CUN917507:CUN917550 DEJ917507:DEJ917550 DOF917507:DOF917550 DYB917507:DYB917550 EHX917507:EHX917550 ERT917507:ERT917550 FBP917507:FBP917550 FLL917507:FLL917550 FVH917507:FVH917550 GFD917507:GFD917550 GOZ917507:GOZ917550 GYV917507:GYV917550 HIR917507:HIR917550 HSN917507:HSN917550 ICJ917507:ICJ917550 IMF917507:IMF917550 IWB917507:IWB917550 JFX917507:JFX917550 JPT917507:JPT917550 JZP917507:JZP917550 KJL917507:KJL917550 KTH917507:KTH917550 LDD917507:LDD917550 LMZ917507:LMZ917550 LWV917507:LWV917550 MGR917507:MGR917550 MQN917507:MQN917550 NAJ917507:NAJ917550 NKF917507:NKF917550 NUB917507:NUB917550 ODX917507:ODX917550 ONT917507:ONT917550 OXP917507:OXP917550 PHL917507:PHL917550 PRH917507:PRH917550 QBD917507:QBD917550 QKZ917507:QKZ917550 QUV917507:QUV917550 RER917507:RER917550 RON917507:RON917550 RYJ917507:RYJ917550 SIF917507:SIF917550 SSB917507:SSB917550 TBX917507:TBX917550 TLT917507:TLT917550 TVP917507:TVP917550 UFL917507:UFL917550 UPH917507:UPH917550 UZD917507:UZD917550 VIZ917507:VIZ917550 VSV917507:VSV917550 WCR917507:WCR917550 WMN917507:WMN917550 WWJ917507:WWJ917550 AB983043:AB983086 JX983043:JX983086 TT983043:TT983086 ADP983043:ADP983086 ANL983043:ANL983086 AXH983043:AXH983086 BHD983043:BHD983086 BQZ983043:BQZ983086 CAV983043:CAV983086 CKR983043:CKR983086 CUN983043:CUN983086 DEJ983043:DEJ983086 DOF983043:DOF983086 DYB983043:DYB983086 EHX983043:EHX983086 ERT983043:ERT983086 FBP983043:FBP983086 FLL983043:FLL983086 FVH983043:FVH983086 GFD983043:GFD983086 GOZ983043:GOZ983086 GYV983043:GYV983086 HIR983043:HIR983086 HSN983043:HSN983086 ICJ983043:ICJ983086 IMF983043:IMF983086 IWB983043:IWB983086 JFX983043:JFX983086 JPT983043:JPT983086 JZP983043:JZP983086 KJL983043:KJL983086 KTH983043:KTH983086 LDD983043:LDD983086 LMZ983043:LMZ983086 LWV983043:LWV983086 MGR983043:MGR983086 MQN983043:MQN983086 NAJ983043:NAJ983086 NKF983043:NKF983086 NUB983043:NUB983086 ODX983043:ODX983086 ONT983043:ONT983086 OXP983043:OXP983086 PHL983043:PHL983086 PRH983043:PRH983086 QBD983043:QBD983086 QKZ983043:QKZ983086 QUV983043:QUV983086 RER983043:RER983086 RON983043:RON983086 RYJ983043:RYJ983086 SIF983043:SIF983086 SSB983043:SSB983086 TBX983043:TBX983086 TLT983043:TLT983086 TVP983043:TVP983086 UFL983043:UFL983086 UPH983043:UPH983086 UZD983043:UZD983086 VIZ983043:VIZ983086 VSV983043:VSV983086 WCR983043:WCR983086 WMN983043:WMN983086 WWJ983043:WWJ983086 AE3:AE46 KA3:KA46 TW3:TW46 ADS3:ADS46 ANO3:ANO46 AXK3:AXK46 BHG3:BHG46 BRC3:BRC46 CAY3:CAY46 CKU3:CKU46 CUQ3:CUQ46 DEM3:DEM46 DOI3:DOI46 DYE3:DYE46 EIA3:EIA46 ERW3:ERW46 FBS3:FBS46 FLO3:FLO46 FVK3:FVK46 GFG3:GFG46 GPC3:GPC46 GYY3:GYY46 HIU3:HIU46 HSQ3:HSQ46 ICM3:ICM46 IMI3:IMI46 IWE3:IWE46 JGA3:JGA46 JPW3:JPW46 JZS3:JZS46 KJO3:KJO46 KTK3:KTK46 LDG3:LDG46 LNC3:LNC46 LWY3:LWY46 MGU3:MGU46 MQQ3:MQQ46 NAM3:NAM46 NKI3:NKI46 NUE3:NUE46 OEA3:OEA46 ONW3:ONW46 OXS3:OXS46 PHO3:PHO46 PRK3:PRK46 QBG3:QBG46 QLC3:QLC46 QUY3:QUY46 REU3:REU46 ROQ3:ROQ46 RYM3:RYM46 SII3:SII46 SSE3:SSE46 TCA3:TCA46 TLW3:TLW46 TVS3:TVS46 UFO3:UFO46 UPK3:UPK46 UZG3:UZG46 VJC3:VJC46 VSY3:VSY46 WCU3:WCU46 WMQ3:WMQ46 WWM3:WWM46 AE65539:AE65582 KA65539:KA65582 TW65539:TW65582 ADS65539:ADS65582 ANO65539:ANO65582 AXK65539:AXK65582 BHG65539:BHG65582 BRC65539:BRC65582 CAY65539:CAY65582 CKU65539:CKU65582 CUQ65539:CUQ65582 DEM65539:DEM65582 DOI65539:DOI65582 DYE65539:DYE65582 EIA65539:EIA65582 ERW65539:ERW65582 FBS65539:FBS65582 FLO65539:FLO65582 FVK65539:FVK65582 GFG65539:GFG65582 GPC65539:GPC65582 GYY65539:GYY65582 HIU65539:HIU65582 HSQ65539:HSQ65582 ICM65539:ICM65582 IMI65539:IMI65582 IWE65539:IWE65582 JGA65539:JGA65582 JPW65539:JPW65582 JZS65539:JZS65582 KJO65539:KJO65582 KTK65539:KTK65582 LDG65539:LDG65582 LNC65539:LNC65582 LWY65539:LWY65582 MGU65539:MGU65582 MQQ65539:MQQ65582 NAM65539:NAM65582 NKI65539:NKI65582 NUE65539:NUE65582 OEA65539:OEA65582 ONW65539:ONW65582 OXS65539:OXS65582 PHO65539:PHO65582 PRK65539:PRK65582 QBG65539:QBG65582 QLC65539:QLC65582 QUY65539:QUY65582 REU65539:REU65582 ROQ65539:ROQ65582 RYM65539:RYM65582 SII65539:SII65582 SSE65539:SSE65582 TCA65539:TCA65582 TLW65539:TLW65582 TVS65539:TVS65582 UFO65539:UFO65582 UPK65539:UPK65582 UZG65539:UZG65582 VJC65539:VJC65582 VSY65539:VSY65582 WCU65539:WCU65582 WMQ65539:WMQ65582 WWM65539:WWM65582 AE131075:AE131118 KA131075:KA131118 TW131075:TW131118 ADS131075:ADS131118 ANO131075:ANO131118 AXK131075:AXK131118 BHG131075:BHG131118 BRC131075:BRC131118 CAY131075:CAY131118 CKU131075:CKU131118 CUQ131075:CUQ131118 DEM131075:DEM131118 DOI131075:DOI131118 DYE131075:DYE131118 EIA131075:EIA131118 ERW131075:ERW131118 FBS131075:FBS131118 FLO131075:FLO131118 FVK131075:FVK131118 GFG131075:GFG131118 GPC131075:GPC131118 GYY131075:GYY131118 HIU131075:HIU131118 HSQ131075:HSQ131118 ICM131075:ICM131118 IMI131075:IMI131118 IWE131075:IWE131118 JGA131075:JGA131118 JPW131075:JPW131118 JZS131075:JZS131118 KJO131075:KJO131118 KTK131075:KTK131118 LDG131075:LDG131118 LNC131075:LNC131118 LWY131075:LWY131118 MGU131075:MGU131118 MQQ131075:MQQ131118 NAM131075:NAM131118 NKI131075:NKI131118 NUE131075:NUE131118 OEA131075:OEA131118 ONW131075:ONW131118 OXS131075:OXS131118 PHO131075:PHO131118 PRK131075:PRK131118 QBG131075:QBG131118 QLC131075:QLC131118 QUY131075:QUY131118 REU131075:REU131118 ROQ131075:ROQ131118 RYM131075:RYM131118 SII131075:SII131118 SSE131075:SSE131118 TCA131075:TCA131118 TLW131075:TLW131118 TVS131075:TVS131118 UFO131075:UFO131118 UPK131075:UPK131118 UZG131075:UZG131118 VJC131075:VJC131118 VSY131075:VSY131118 WCU131075:WCU131118 WMQ131075:WMQ131118 WWM131075:WWM131118 AE196611:AE196654 KA196611:KA196654 TW196611:TW196654 ADS196611:ADS196654 ANO196611:ANO196654 AXK196611:AXK196654 BHG196611:BHG196654 BRC196611:BRC196654 CAY196611:CAY196654 CKU196611:CKU196654 CUQ196611:CUQ196654 DEM196611:DEM196654 DOI196611:DOI196654 DYE196611:DYE196654 EIA196611:EIA196654 ERW196611:ERW196654 FBS196611:FBS196654 FLO196611:FLO196654 FVK196611:FVK196654 GFG196611:GFG196654 GPC196611:GPC196654 GYY196611:GYY196654 HIU196611:HIU196654 HSQ196611:HSQ196654 ICM196611:ICM196654 IMI196611:IMI196654 IWE196611:IWE196654 JGA196611:JGA196654 JPW196611:JPW196654 JZS196611:JZS196654 KJO196611:KJO196654 KTK196611:KTK196654 LDG196611:LDG196654 LNC196611:LNC196654 LWY196611:LWY196654 MGU196611:MGU196654 MQQ196611:MQQ196654 NAM196611:NAM196654 NKI196611:NKI196654 NUE196611:NUE196654 OEA196611:OEA196654 ONW196611:ONW196654 OXS196611:OXS196654 PHO196611:PHO196654 PRK196611:PRK196654 QBG196611:QBG196654 QLC196611:QLC196654 QUY196611:QUY196654 REU196611:REU196654 ROQ196611:ROQ196654 RYM196611:RYM196654 SII196611:SII196654 SSE196611:SSE196654 TCA196611:TCA196654 TLW196611:TLW196654 TVS196611:TVS196654 UFO196611:UFO196654 UPK196611:UPK196654 UZG196611:UZG196654 VJC196611:VJC196654 VSY196611:VSY196654 WCU196611:WCU196654 WMQ196611:WMQ196654 WWM196611:WWM196654 AE262147:AE262190 KA262147:KA262190 TW262147:TW262190 ADS262147:ADS262190 ANO262147:ANO262190 AXK262147:AXK262190 BHG262147:BHG262190 BRC262147:BRC262190 CAY262147:CAY262190 CKU262147:CKU262190 CUQ262147:CUQ262190 DEM262147:DEM262190 DOI262147:DOI262190 DYE262147:DYE262190 EIA262147:EIA262190 ERW262147:ERW262190 FBS262147:FBS262190 FLO262147:FLO262190 FVK262147:FVK262190 GFG262147:GFG262190 GPC262147:GPC262190 GYY262147:GYY262190 HIU262147:HIU262190 HSQ262147:HSQ262190 ICM262147:ICM262190 IMI262147:IMI262190 IWE262147:IWE262190 JGA262147:JGA262190 JPW262147:JPW262190 JZS262147:JZS262190 KJO262147:KJO262190 KTK262147:KTK262190 LDG262147:LDG262190 LNC262147:LNC262190 LWY262147:LWY262190 MGU262147:MGU262190 MQQ262147:MQQ262190 NAM262147:NAM262190 NKI262147:NKI262190 NUE262147:NUE262190 OEA262147:OEA262190 ONW262147:ONW262190 OXS262147:OXS262190 PHO262147:PHO262190 PRK262147:PRK262190 QBG262147:QBG262190 QLC262147:QLC262190 QUY262147:QUY262190 REU262147:REU262190 ROQ262147:ROQ262190 RYM262147:RYM262190 SII262147:SII262190 SSE262147:SSE262190 TCA262147:TCA262190 TLW262147:TLW262190 TVS262147:TVS262190 UFO262147:UFO262190 UPK262147:UPK262190 UZG262147:UZG262190 VJC262147:VJC262190 VSY262147:VSY262190 WCU262147:WCU262190 WMQ262147:WMQ262190 WWM262147:WWM262190 AE327683:AE327726 KA327683:KA327726 TW327683:TW327726 ADS327683:ADS327726 ANO327683:ANO327726 AXK327683:AXK327726 BHG327683:BHG327726 BRC327683:BRC327726 CAY327683:CAY327726 CKU327683:CKU327726 CUQ327683:CUQ327726 DEM327683:DEM327726 DOI327683:DOI327726 DYE327683:DYE327726 EIA327683:EIA327726 ERW327683:ERW327726 FBS327683:FBS327726 FLO327683:FLO327726 FVK327683:FVK327726 GFG327683:GFG327726 GPC327683:GPC327726 GYY327683:GYY327726 HIU327683:HIU327726 HSQ327683:HSQ327726 ICM327683:ICM327726 IMI327683:IMI327726 IWE327683:IWE327726 JGA327683:JGA327726 JPW327683:JPW327726 JZS327683:JZS327726 KJO327683:KJO327726 KTK327683:KTK327726 LDG327683:LDG327726 LNC327683:LNC327726 LWY327683:LWY327726 MGU327683:MGU327726 MQQ327683:MQQ327726 NAM327683:NAM327726 NKI327683:NKI327726 NUE327683:NUE327726 OEA327683:OEA327726 ONW327683:ONW327726 OXS327683:OXS327726 PHO327683:PHO327726 PRK327683:PRK327726 QBG327683:QBG327726 QLC327683:QLC327726 QUY327683:QUY327726 REU327683:REU327726 ROQ327683:ROQ327726 RYM327683:RYM327726 SII327683:SII327726 SSE327683:SSE327726 TCA327683:TCA327726 TLW327683:TLW327726 TVS327683:TVS327726 UFO327683:UFO327726 UPK327683:UPK327726 UZG327683:UZG327726 VJC327683:VJC327726 VSY327683:VSY327726 WCU327683:WCU327726 WMQ327683:WMQ327726 WWM327683:WWM327726 AE393219:AE393262 KA393219:KA393262 TW393219:TW393262 ADS393219:ADS393262 ANO393219:ANO393262 AXK393219:AXK393262 BHG393219:BHG393262 BRC393219:BRC393262 CAY393219:CAY393262 CKU393219:CKU393262 CUQ393219:CUQ393262 DEM393219:DEM393262 DOI393219:DOI393262 DYE393219:DYE393262 EIA393219:EIA393262 ERW393219:ERW393262 FBS393219:FBS393262 FLO393219:FLO393262 FVK393219:FVK393262 GFG393219:GFG393262 GPC393219:GPC393262 GYY393219:GYY393262 HIU393219:HIU393262 HSQ393219:HSQ393262 ICM393219:ICM393262 IMI393219:IMI393262 IWE393219:IWE393262 JGA393219:JGA393262 JPW393219:JPW393262 JZS393219:JZS393262 KJO393219:KJO393262 KTK393219:KTK393262 LDG393219:LDG393262 LNC393219:LNC393262 LWY393219:LWY393262 MGU393219:MGU393262 MQQ393219:MQQ393262 NAM393219:NAM393262 NKI393219:NKI393262 NUE393219:NUE393262 OEA393219:OEA393262 ONW393219:ONW393262 OXS393219:OXS393262 PHO393219:PHO393262 PRK393219:PRK393262 QBG393219:QBG393262 QLC393219:QLC393262 QUY393219:QUY393262 REU393219:REU393262 ROQ393219:ROQ393262 RYM393219:RYM393262 SII393219:SII393262 SSE393219:SSE393262 TCA393219:TCA393262 TLW393219:TLW393262 TVS393219:TVS393262 UFO393219:UFO393262 UPK393219:UPK393262 UZG393219:UZG393262 VJC393219:VJC393262 VSY393219:VSY393262 WCU393219:WCU393262 WMQ393219:WMQ393262 WWM393219:WWM393262 AE458755:AE458798 KA458755:KA458798 TW458755:TW458798 ADS458755:ADS458798 ANO458755:ANO458798 AXK458755:AXK458798 BHG458755:BHG458798 BRC458755:BRC458798 CAY458755:CAY458798 CKU458755:CKU458798 CUQ458755:CUQ458798 DEM458755:DEM458798 DOI458755:DOI458798 DYE458755:DYE458798 EIA458755:EIA458798 ERW458755:ERW458798 FBS458755:FBS458798 FLO458755:FLO458798 FVK458755:FVK458798 GFG458755:GFG458798 GPC458755:GPC458798 GYY458755:GYY458798 HIU458755:HIU458798 HSQ458755:HSQ458798 ICM458755:ICM458798 IMI458755:IMI458798 IWE458755:IWE458798 JGA458755:JGA458798 JPW458755:JPW458798 JZS458755:JZS458798 KJO458755:KJO458798 KTK458755:KTK458798 LDG458755:LDG458798 LNC458755:LNC458798 LWY458755:LWY458798 MGU458755:MGU458798 MQQ458755:MQQ458798 NAM458755:NAM458798 NKI458755:NKI458798 NUE458755:NUE458798 OEA458755:OEA458798 ONW458755:ONW458798 OXS458755:OXS458798 PHO458755:PHO458798 PRK458755:PRK458798 QBG458755:QBG458798 QLC458755:QLC458798 QUY458755:QUY458798 REU458755:REU458798 ROQ458755:ROQ458798 RYM458755:RYM458798 SII458755:SII458798 SSE458755:SSE458798 TCA458755:TCA458798 TLW458755:TLW458798 TVS458755:TVS458798 UFO458755:UFO458798 UPK458755:UPK458798 UZG458755:UZG458798 VJC458755:VJC458798 VSY458755:VSY458798 WCU458755:WCU458798 WMQ458755:WMQ458798 WWM458755:WWM458798 AE524291:AE524334 KA524291:KA524334 TW524291:TW524334 ADS524291:ADS524334 ANO524291:ANO524334 AXK524291:AXK524334 BHG524291:BHG524334 BRC524291:BRC524334 CAY524291:CAY524334 CKU524291:CKU524334 CUQ524291:CUQ524334 DEM524291:DEM524334 DOI524291:DOI524334 DYE524291:DYE524334 EIA524291:EIA524334 ERW524291:ERW524334 FBS524291:FBS524334 FLO524291:FLO524334 FVK524291:FVK524334 GFG524291:GFG524334 GPC524291:GPC524334 GYY524291:GYY524334 HIU524291:HIU524334 HSQ524291:HSQ524334 ICM524291:ICM524334 IMI524291:IMI524334 IWE524291:IWE524334 JGA524291:JGA524334 JPW524291:JPW524334 JZS524291:JZS524334 KJO524291:KJO524334 KTK524291:KTK524334 LDG524291:LDG524334 LNC524291:LNC524334 LWY524291:LWY524334 MGU524291:MGU524334 MQQ524291:MQQ524334 NAM524291:NAM524334 NKI524291:NKI524334 NUE524291:NUE524334 OEA524291:OEA524334 ONW524291:ONW524334 OXS524291:OXS524334 PHO524291:PHO524334 PRK524291:PRK524334 QBG524291:QBG524334 QLC524291:QLC524334 QUY524291:QUY524334 REU524291:REU524334 ROQ524291:ROQ524334 RYM524291:RYM524334 SII524291:SII524334 SSE524291:SSE524334 TCA524291:TCA524334 TLW524291:TLW524334 TVS524291:TVS524334 UFO524291:UFO524334 UPK524291:UPK524334 UZG524291:UZG524334 VJC524291:VJC524334 VSY524291:VSY524334 WCU524291:WCU524334 WMQ524291:WMQ524334 WWM524291:WWM524334 AE589827:AE589870 KA589827:KA589870 TW589827:TW589870 ADS589827:ADS589870 ANO589827:ANO589870 AXK589827:AXK589870 BHG589827:BHG589870 BRC589827:BRC589870 CAY589827:CAY589870 CKU589827:CKU589870 CUQ589827:CUQ589870 DEM589827:DEM589870 DOI589827:DOI589870 DYE589827:DYE589870 EIA589827:EIA589870 ERW589827:ERW589870 FBS589827:FBS589870 FLO589827:FLO589870 FVK589827:FVK589870 GFG589827:GFG589870 GPC589827:GPC589870 GYY589827:GYY589870 HIU589827:HIU589870 HSQ589827:HSQ589870 ICM589827:ICM589870 IMI589827:IMI589870 IWE589827:IWE589870 JGA589827:JGA589870 JPW589827:JPW589870 JZS589827:JZS589870 KJO589827:KJO589870 KTK589827:KTK589870 LDG589827:LDG589870 LNC589827:LNC589870 LWY589827:LWY589870 MGU589827:MGU589870 MQQ589827:MQQ589870 NAM589827:NAM589870 NKI589827:NKI589870 NUE589827:NUE589870 OEA589827:OEA589870 ONW589827:ONW589870 OXS589827:OXS589870 PHO589827:PHO589870 PRK589827:PRK589870 QBG589827:QBG589870 QLC589827:QLC589870 QUY589827:QUY589870 REU589827:REU589870 ROQ589827:ROQ589870 RYM589827:RYM589870 SII589827:SII589870 SSE589827:SSE589870 TCA589827:TCA589870 TLW589827:TLW589870 TVS589827:TVS589870 UFO589827:UFO589870 UPK589827:UPK589870 UZG589827:UZG589870 VJC589827:VJC589870 VSY589827:VSY589870 WCU589827:WCU589870 WMQ589827:WMQ589870 WWM589827:WWM589870 AE655363:AE655406 KA655363:KA655406 TW655363:TW655406 ADS655363:ADS655406 ANO655363:ANO655406 AXK655363:AXK655406 BHG655363:BHG655406 BRC655363:BRC655406 CAY655363:CAY655406 CKU655363:CKU655406 CUQ655363:CUQ655406 DEM655363:DEM655406 DOI655363:DOI655406 DYE655363:DYE655406 EIA655363:EIA655406 ERW655363:ERW655406 FBS655363:FBS655406 FLO655363:FLO655406 FVK655363:FVK655406 GFG655363:GFG655406 GPC655363:GPC655406 GYY655363:GYY655406 HIU655363:HIU655406 HSQ655363:HSQ655406 ICM655363:ICM655406 IMI655363:IMI655406 IWE655363:IWE655406 JGA655363:JGA655406 JPW655363:JPW655406 JZS655363:JZS655406 KJO655363:KJO655406 KTK655363:KTK655406 LDG655363:LDG655406 LNC655363:LNC655406 LWY655363:LWY655406 MGU655363:MGU655406 MQQ655363:MQQ655406 NAM655363:NAM655406 NKI655363:NKI655406 NUE655363:NUE655406 OEA655363:OEA655406 ONW655363:ONW655406 OXS655363:OXS655406 PHO655363:PHO655406 PRK655363:PRK655406 QBG655363:QBG655406 QLC655363:QLC655406 QUY655363:QUY655406 REU655363:REU655406 ROQ655363:ROQ655406 RYM655363:RYM655406 SII655363:SII655406 SSE655363:SSE655406 TCA655363:TCA655406 TLW655363:TLW655406 TVS655363:TVS655406 UFO655363:UFO655406 UPK655363:UPK655406 UZG655363:UZG655406 VJC655363:VJC655406 VSY655363:VSY655406 WCU655363:WCU655406 WMQ655363:WMQ655406 WWM655363:WWM655406 AE720899:AE720942 KA720899:KA720942 TW720899:TW720942 ADS720899:ADS720942 ANO720899:ANO720942 AXK720899:AXK720942 BHG720899:BHG720942 BRC720899:BRC720942 CAY720899:CAY720942 CKU720899:CKU720942 CUQ720899:CUQ720942 DEM720899:DEM720942 DOI720899:DOI720942 DYE720899:DYE720942 EIA720899:EIA720942 ERW720899:ERW720942 FBS720899:FBS720942 FLO720899:FLO720942 FVK720899:FVK720942 GFG720899:GFG720942 GPC720899:GPC720942 GYY720899:GYY720942 HIU720899:HIU720942 HSQ720899:HSQ720942 ICM720899:ICM720942 IMI720899:IMI720942 IWE720899:IWE720942 JGA720899:JGA720942 JPW720899:JPW720942 JZS720899:JZS720942 KJO720899:KJO720942 KTK720899:KTK720942 LDG720899:LDG720942 LNC720899:LNC720942 LWY720899:LWY720942 MGU720899:MGU720942 MQQ720899:MQQ720942 NAM720899:NAM720942 NKI720899:NKI720942 NUE720899:NUE720942 OEA720899:OEA720942 ONW720899:ONW720942 OXS720899:OXS720942 PHO720899:PHO720942 PRK720899:PRK720942 QBG720899:QBG720942 QLC720899:QLC720942 QUY720899:QUY720942 REU720899:REU720942 ROQ720899:ROQ720942 RYM720899:RYM720942 SII720899:SII720942 SSE720899:SSE720942 TCA720899:TCA720942 TLW720899:TLW720942 TVS720899:TVS720942 UFO720899:UFO720942 UPK720899:UPK720942 UZG720899:UZG720942 VJC720899:VJC720942 VSY720899:VSY720942 WCU720899:WCU720942 WMQ720899:WMQ720942 WWM720899:WWM720942 AE786435:AE786478 KA786435:KA786478 TW786435:TW786478 ADS786435:ADS786478 ANO786435:ANO786478 AXK786435:AXK786478 BHG786435:BHG786478 BRC786435:BRC786478 CAY786435:CAY786478 CKU786435:CKU786478 CUQ786435:CUQ786478 DEM786435:DEM786478 DOI786435:DOI786478 DYE786435:DYE786478 EIA786435:EIA786478 ERW786435:ERW786478 FBS786435:FBS786478 FLO786435:FLO786478 FVK786435:FVK786478 GFG786435:GFG786478 GPC786435:GPC786478 GYY786435:GYY786478 HIU786435:HIU786478 HSQ786435:HSQ786478 ICM786435:ICM786478 IMI786435:IMI786478 IWE786435:IWE786478 JGA786435:JGA786478 JPW786435:JPW786478 JZS786435:JZS786478 KJO786435:KJO786478 KTK786435:KTK786478 LDG786435:LDG786478 LNC786435:LNC786478 LWY786435:LWY786478 MGU786435:MGU786478 MQQ786435:MQQ786478 NAM786435:NAM786478 NKI786435:NKI786478 NUE786435:NUE786478 OEA786435:OEA786478 ONW786435:ONW786478 OXS786435:OXS786478 PHO786435:PHO786478 PRK786435:PRK786478 QBG786435:QBG786478 QLC786435:QLC786478 QUY786435:QUY786478 REU786435:REU786478 ROQ786435:ROQ786478 RYM786435:RYM786478 SII786435:SII786478 SSE786435:SSE786478 TCA786435:TCA786478 TLW786435:TLW786478 TVS786435:TVS786478 UFO786435:UFO786478 UPK786435:UPK786478 UZG786435:UZG786478 VJC786435:VJC786478 VSY786435:VSY786478 WCU786435:WCU786478 WMQ786435:WMQ786478 WWM786435:WWM786478 AE851971:AE852014 KA851971:KA852014 TW851971:TW852014 ADS851971:ADS852014 ANO851971:ANO852014 AXK851971:AXK852014 BHG851971:BHG852014 BRC851971:BRC852014 CAY851971:CAY852014 CKU851971:CKU852014 CUQ851971:CUQ852014 DEM851971:DEM852014 DOI851971:DOI852014 DYE851971:DYE852014 EIA851971:EIA852014 ERW851971:ERW852014 FBS851971:FBS852014 FLO851971:FLO852014 FVK851971:FVK852014 GFG851971:GFG852014 GPC851971:GPC852014 GYY851971:GYY852014 HIU851971:HIU852014 HSQ851971:HSQ852014 ICM851971:ICM852014 IMI851971:IMI852014 IWE851971:IWE852014 JGA851971:JGA852014 JPW851971:JPW852014 JZS851971:JZS852014 KJO851971:KJO852014 KTK851971:KTK852014 LDG851971:LDG852014 LNC851971:LNC852014 LWY851971:LWY852014 MGU851971:MGU852014 MQQ851971:MQQ852014 NAM851971:NAM852014 NKI851971:NKI852014 NUE851971:NUE852014 OEA851971:OEA852014 ONW851971:ONW852014 OXS851971:OXS852014 PHO851971:PHO852014 PRK851971:PRK852014 QBG851971:QBG852014 QLC851971:QLC852014 QUY851971:QUY852014 REU851971:REU852014 ROQ851971:ROQ852014 RYM851971:RYM852014 SII851971:SII852014 SSE851971:SSE852014 TCA851971:TCA852014 TLW851971:TLW852014 TVS851971:TVS852014 UFO851971:UFO852014 UPK851971:UPK852014 UZG851971:UZG852014 VJC851971:VJC852014 VSY851971:VSY852014 WCU851971:WCU852014 WMQ851971:WMQ852014 WWM851971:WWM852014 AE917507:AE917550 KA917507:KA917550 TW917507:TW917550 ADS917507:ADS917550 ANO917507:ANO917550 AXK917507:AXK917550 BHG917507:BHG917550 BRC917507:BRC917550 CAY917507:CAY917550 CKU917507:CKU917550 CUQ917507:CUQ917550 DEM917507:DEM917550 DOI917507:DOI917550 DYE917507:DYE917550 EIA917507:EIA917550 ERW917507:ERW917550 FBS917507:FBS917550 FLO917507:FLO917550 FVK917507:FVK917550 GFG917507:GFG917550 GPC917507:GPC917550 GYY917507:GYY917550 HIU917507:HIU917550 HSQ917507:HSQ917550 ICM917507:ICM917550 IMI917507:IMI917550 IWE917507:IWE917550 JGA917507:JGA917550 JPW917507:JPW917550 JZS917507:JZS917550 KJO917507:KJO917550 KTK917507:KTK917550 LDG917507:LDG917550 LNC917507:LNC917550 LWY917507:LWY917550 MGU917507:MGU917550 MQQ917507:MQQ917550 NAM917507:NAM917550 NKI917507:NKI917550 NUE917507:NUE917550 OEA917507:OEA917550 ONW917507:ONW917550 OXS917507:OXS917550 PHO917507:PHO917550 PRK917507:PRK917550 QBG917507:QBG917550 QLC917507:QLC917550 QUY917507:QUY917550 REU917507:REU917550 ROQ917507:ROQ917550 RYM917507:RYM917550 SII917507:SII917550 SSE917507:SSE917550 TCA917507:TCA917550 TLW917507:TLW917550 TVS917507:TVS917550 UFO917507:UFO917550 UPK917507:UPK917550 UZG917507:UZG917550 VJC917507:VJC917550 VSY917507:VSY917550 WCU917507:WCU917550 WMQ917507:WMQ917550 WWM917507:WWM917550 AE983043:AE983086 KA983043:KA983086 TW983043:TW983086 ADS983043:ADS983086 ANO983043:ANO983086 AXK983043:AXK983086 BHG983043:BHG983086 BRC983043:BRC983086 CAY983043:CAY983086 CKU983043:CKU983086 CUQ983043:CUQ983086 DEM983043:DEM983086 DOI983043:DOI983086 DYE983043:DYE983086 EIA983043:EIA983086 ERW983043:ERW983086 FBS983043:FBS983086 FLO983043:FLO983086 FVK983043:FVK983086 GFG983043:GFG983086 GPC983043:GPC983086 GYY983043:GYY983086 HIU983043:HIU983086 HSQ983043:HSQ983086 ICM983043:ICM983086 IMI983043:IMI983086 IWE983043:IWE983086 JGA983043:JGA983086 JPW983043:JPW983086 JZS983043:JZS983086 KJO983043:KJO983086 KTK983043:KTK983086 LDG983043:LDG983086 LNC983043:LNC983086 LWY983043:LWY983086 MGU983043:MGU983086 MQQ983043:MQQ983086 NAM983043:NAM983086 NKI983043:NKI983086 NUE983043:NUE983086 OEA983043:OEA983086 ONW983043:ONW983086 OXS983043:OXS983086 PHO983043:PHO983086 PRK983043:PRK983086 QBG983043:QBG983086 QLC983043:QLC983086 QUY983043:QUY983086 REU983043:REU983086 ROQ983043:ROQ983086 RYM983043:RYM983086 SII983043:SII983086 SSE983043:SSE983086 TCA983043:TCA983086 TLW983043:TLW983086 TVS983043:TVS983086 UFO983043:UFO983086 UPK983043:UPK983086 UZG983043:UZG983086 VJC983043:VJC983086 VSY983043:VSY983086 WCU983043:WCU983086 WMQ983043:WMQ983086 WWM983043:WWM983086 AH3:AH46 KD3:KD46 TZ3:TZ46 ADV3:ADV46 ANR3:ANR46 AXN3:AXN46 BHJ3:BHJ46 BRF3:BRF46 CBB3:CBB46 CKX3:CKX46 CUT3:CUT46 DEP3:DEP46 DOL3:DOL46 DYH3:DYH46 EID3:EID46 ERZ3:ERZ46 FBV3:FBV46 FLR3:FLR46 FVN3:FVN46 GFJ3:GFJ46 GPF3:GPF46 GZB3:GZB46 HIX3:HIX46 HST3:HST46 ICP3:ICP46 IML3:IML46 IWH3:IWH46 JGD3:JGD46 JPZ3:JPZ46 JZV3:JZV46 KJR3:KJR46 KTN3:KTN46 LDJ3:LDJ46 LNF3:LNF46 LXB3:LXB46 MGX3:MGX46 MQT3:MQT46 NAP3:NAP46 NKL3:NKL46 NUH3:NUH46 OED3:OED46 ONZ3:ONZ46 OXV3:OXV46 PHR3:PHR46 PRN3:PRN46 QBJ3:QBJ46 QLF3:QLF46 QVB3:QVB46 REX3:REX46 ROT3:ROT46 RYP3:RYP46 SIL3:SIL46 SSH3:SSH46 TCD3:TCD46 TLZ3:TLZ46 TVV3:TVV46 UFR3:UFR46 UPN3:UPN46 UZJ3:UZJ46 VJF3:VJF46 VTB3:VTB46 WCX3:WCX46 WMT3:WMT46 WWP3:WWP46 AH65539:AH65582 KD65539:KD65582 TZ65539:TZ65582 ADV65539:ADV65582 ANR65539:ANR65582 AXN65539:AXN65582 BHJ65539:BHJ65582 BRF65539:BRF65582 CBB65539:CBB65582 CKX65539:CKX65582 CUT65539:CUT65582 DEP65539:DEP65582 DOL65539:DOL65582 DYH65539:DYH65582 EID65539:EID65582 ERZ65539:ERZ65582 FBV65539:FBV65582 FLR65539:FLR65582 FVN65539:FVN65582 GFJ65539:GFJ65582 GPF65539:GPF65582 GZB65539:GZB65582 HIX65539:HIX65582 HST65539:HST65582 ICP65539:ICP65582 IML65539:IML65582 IWH65539:IWH65582 JGD65539:JGD65582 JPZ65539:JPZ65582 JZV65539:JZV65582 KJR65539:KJR65582 KTN65539:KTN65582 LDJ65539:LDJ65582 LNF65539:LNF65582 LXB65539:LXB65582 MGX65539:MGX65582 MQT65539:MQT65582 NAP65539:NAP65582 NKL65539:NKL65582 NUH65539:NUH65582 OED65539:OED65582 ONZ65539:ONZ65582 OXV65539:OXV65582 PHR65539:PHR65582 PRN65539:PRN65582 QBJ65539:QBJ65582 QLF65539:QLF65582 QVB65539:QVB65582 REX65539:REX65582 ROT65539:ROT65582 RYP65539:RYP65582 SIL65539:SIL65582 SSH65539:SSH65582 TCD65539:TCD65582 TLZ65539:TLZ65582 TVV65539:TVV65582 UFR65539:UFR65582 UPN65539:UPN65582 UZJ65539:UZJ65582 VJF65539:VJF65582 VTB65539:VTB65582 WCX65539:WCX65582 WMT65539:WMT65582 WWP65539:WWP65582 AH131075:AH131118 KD131075:KD131118 TZ131075:TZ131118 ADV131075:ADV131118 ANR131075:ANR131118 AXN131075:AXN131118 BHJ131075:BHJ131118 BRF131075:BRF131118 CBB131075:CBB131118 CKX131075:CKX131118 CUT131075:CUT131118 DEP131075:DEP131118 DOL131075:DOL131118 DYH131075:DYH131118 EID131075:EID131118 ERZ131075:ERZ131118 FBV131075:FBV131118 FLR131075:FLR131118 FVN131075:FVN131118 GFJ131075:GFJ131118 GPF131075:GPF131118 GZB131075:GZB131118 HIX131075:HIX131118 HST131075:HST131118 ICP131075:ICP131118 IML131075:IML131118 IWH131075:IWH131118 JGD131075:JGD131118 JPZ131075:JPZ131118 JZV131075:JZV131118 KJR131075:KJR131118 KTN131075:KTN131118 LDJ131075:LDJ131118 LNF131075:LNF131118 LXB131075:LXB131118 MGX131075:MGX131118 MQT131075:MQT131118 NAP131075:NAP131118 NKL131075:NKL131118 NUH131075:NUH131118 OED131075:OED131118 ONZ131075:ONZ131118 OXV131075:OXV131118 PHR131075:PHR131118 PRN131075:PRN131118 QBJ131075:QBJ131118 QLF131075:QLF131118 QVB131075:QVB131118 REX131075:REX131118 ROT131075:ROT131118 RYP131075:RYP131118 SIL131075:SIL131118 SSH131075:SSH131118 TCD131075:TCD131118 TLZ131075:TLZ131118 TVV131075:TVV131118 UFR131075:UFR131118 UPN131075:UPN131118 UZJ131075:UZJ131118 VJF131075:VJF131118 VTB131075:VTB131118 WCX131075:WCX131118 WMT131075:WMT131118 WWP131075:WWP131118 AH196611:AH196654 KD196611:KD196654 TZ196611:TZ196654 ADV196611:ADV196654 ANR196611:ANR196654 AXN196611:AXN196654 BHJ196611:BHJ196654 BRF196611:BRF196654 CBB196611:CBB196654 CKX196611:CKX196654 CUT196611:CUT196654 DEP196611:DEP196654 DOL196611:DOL196654 DYH196611:DYH196654 EID196611:EID196654 ERZ196611:ERZ196654 FBV196611:FBV196654 FLR196611:FLR196654 FVN196611:FVN196654 GFJ196611:GFJ196654 GPF196611:GPF196654 GZB196611:GZB196654 HIX196611:HIX196654 HST196611:HST196654 ICP196611:ICP196654 IML196611:IML196654 IWH196611:IWH196654 JGD196611:JGD196654 JPZ196611:JPZ196654 JZV196611:JZV196654 KJR196611:KJR196654 KTN196611:KTN196654 LDJ196611:LDJ196654 LNF196611:LNF196654 LXB196611:LXB196654 MGX196611:MGX196654 MQT196611:MQT196654 NAP196611:NAP196654 NKL196611:NKL196654 NUH196611:NUH196654 OED196611:OED196654 ONZ196611:ONZ196654 OXV196611:OXV196654 PHR196611:PHR196654 PRN196611:PRN196654 QBJ196611:QBJ196654 QLF196611:QLF196654 QVB196611:QVB196654 REX196611:REX196654 ROT196611:ROT196654 RYP196611:RYP196654 SIL196611:SIL196654 SSH196611:SSH196654 TCD196611:TCD196654 TLZ196611:TLZ196654 TVV196611:TVV196654 UFR196611:UFR196654 UPN196611:UPN196654 UZJ196611:UZJ196654 VJF196611:VJF196654 VTB196611:VTB196654 WCX196611:WCX196654 WMT196611:WMT196654 WWP196611:WWP196654 AH262147:AH262190 KD262147:KD262190 TZ262147:TZ262190 ADV262147:ADV262190 ANR262147:ANR262190 AXN262147:AXN262190 BHJ262147:BHJ262190 BRF262147:BRF262190 CBB262147:CBB262190 CKX262147:CKX262190 CUT262147:CUT262190 DEP262147:DEP262190 DOL262147:DOL262190 DYH262147:DYH262190 EID262147:EID262190 ERZ262147:ERZ262190 FBV262147:FBV262190 FLR262147:FLR262190 FVN262147:FVN262190 GFJ262147:GFJ262190 GPF262147:GPF262190 GZB262147:GZB262190 HIX262147:HIX262190 HST262147:HST262190 ICP262147:ICP262190 IML262147:IML262190 IWH262147:IWH262190 JGD262147:JGD262190 JPZ262147:JPZ262190 JZV262147:JZV262190 KJR262147:KJR262190 KTN262147:KTN262190 LDJ262147:LDJ262190 LNF262147:LNF262190 LXB262147:LXB262190 MGX262147:MGX262190 MQT262147:MQT262190 NAP262147:NAP262190 NKL262147:NKL262190 NUH262147:NUH262190 OED262147:OED262190 ONZ262147:ONZ262190 OXV262147:OXV262190 PHR262147:PHR262190 PRN262147:PRN262190 QBJ262147:QBJ262190 QLF262147:QLF262190 QVB262147:QVB262190 REX262147:REX262190 ROT262147:ROT262190 RYP262147:RYP262190 SIL262147:SIL262190 SSH262147:SSH262190 TCD262147:TCD262190 TLZ262147:TLZ262190 TVV262147:TVV262190 UFR262147:UFR262190 UPN262147:UPN262190 UZJ262147:UZJ262190 VJF262147:VJF262190 VTB262147:VTB262190 WCX262147:WCX262190 WMT262147:WMT262190 WWP262147:WWP262190 AH327683:AH327726 KD327683:KD327726 TZ327683:TZ327726 ADV327683:ADV327726 ANR327683:ANR327726 AXN327683:AXN327726 BHJ327683:BHJ327726 BRF327683:BRF327726 CBB327683:CBB327726 CKX327683:CKX327726 CUT327683:CUT327726 DEP327683:DEP327726 DOL327683:DOL327726 DYH327683:DYH327726 EID327683:EID327726 ERZ327683:ERZ327726 FBV327683:FBV327726 FLR327683:FLR327726 FVN327683:FVN327726 GFJ327683:GFJ327726 GPF327683:GPF327726 GZB327683:GZB327726 HIX327683:HIX327726 HST327683:HST327726 ICP327683:ICP327726 IML327683:IML327726 IWH327683:IWH327726 JGD327683:JGD327726 JPZ327683:JPZ327726 JZV327683:JZV327726 KJR327683:KJR327726 KTN327683:KTN327726 LDJ327683:LDJ327726 LNF327683:LNF327726 LXB327683:LXB327726 MGX327683:MGX327726 MQT327683:MQT327726 NAP327683:NAP327726 NKL327683:NKL327726 NUH327683:NUH327726 OED327683:OED327726 ONZ327683:ONZ327726 OXV327683:OXV327726 PHR327683:PHR327726 PRN327683:PRN327726 QBJ327683:QBJ327726 QLF327683:QLF327726 QVB327683:QVB327726 REX327683:REX327726 ROT327683:ROT327726 RYP327683:RYP327726 SIL327683:SIL327726 SSH327683:SSH327726 TCD327683:TCD327726 TLZ327683:TLZ327726 TVV327683:TVV327726 UFR327683:UFR327726 UPN327683:UPN327726 UZJ327683:UZJ327726 VJF327683:VJF327726 VTB327683:VTB327726 WCX327683:WCX327726 WMT327683:WMT327726 WWP327683:WWP327726 AH393219:AH393262 KD393219:KD393262 TZ393219:TZ393262 ADV393219:ADV393262 ANR393219:ANR393262 AXN393219:AXN393262 BHJ393219:BHJ393262 BRF393219:BRF393262 CBB393219:CBB393262 CKX393219:CKX393262 CUT393219:CUT393262 DEP393219:DEP393262 DOL393219:DOL393262 DYH393219:DYH393262 EID393219:EID393262 ERZ393219:ERZ393262 FBV393219:FBV393262 FLR393219:FLR393262 FVN393219:FVN393262 GFJ393219:GFJ393262 GPF393219:GPF393262 GZB393219:GZB393262 HIX393219:HIX393262 HST393219:HST393262 ICP393219:ICP393262 IML393219:IML393262 IWH393219:IWH393262 JGD393219:JGD393262 JPZ393219:JPZ393262 JZV393219:JZV393262 KJR393219:KJR393262 KTN393219:KTN393262 LDJ393219:LDJ393262 LNF393219:LNF393262 LXB393219:LXB393262 MGX393219:MGX393262 MQT393219:MQT393262 NAP393219:NAP393262 NKL393219:NKL393262 NUH393219:NUH393262 OED393219:OED393262 ONZ393219:ONZ393262 OXV393219:OXV393262 PHR393219:PHR393262 PRN393219:PRN393262 QBJ393219:QBJ393262 QLF393219:QLF393262 QVB393219:QVB393262 REX393219:REX393262 ROT393219:ROT393262 RYP393219:RYP393262 SIL393219:SIL393262 SSH393219:SSH393262 TCD393219:TCD393262 TLZ393219:TLZ393262 TVV393219:TVV393262 UFR393219:UFR393262 UPN393219:UPN393262 UZJ393219:UZJ393262 VJF393219:VJF393262 VTB393219:VTB393262 WCX393219:WCX393262 WMT393219:WMT393262 WWP393219:WWP393262 AH458755:AH458798 KD458755:KD458798 TZ458755:TZ458798 ADV458755:ADV458798 ANR458755:ANR458798 AXN458755:AXN458798 BHJ458755:BHJ458798 BRF458755:BRF458798 CBB458755:CBB458798 CKX458755:CKX458798 CUT458755:CUT458798 DEP458755:DEP458798 DOL458755:DOL458798 DYH458755:DYH458798 EID458755:EID458798 ERZ458755:ERZ458798 FBV458755:FBV458798 FLR458755:FLR458798 FVN458755:FVN458798 GFJ458755:GFJ458798 GPF458755:GPF458798 GZB458755:GZB458798 HIX458755:HIX458798 HST458755:HST458798 ICP458755:ICP458798 IML458755:IML458798 IWH458755:IWH458798 JGD458755:JGD458798 JPZ458755:JPZ458798 JZV458755:JZV458798 KJR458755:KJR458798 KTN458755:KTN458798 LDJ458755:LDJ458798 LNF458755:LNF458798 LXB458755:LXB458798 MGX458755:MGX458798 MQT458755:MQT458798 NAP458755:NAP458798 NKL458755:NKL458798 NUH458755:NUH458798 OED458755:OED458798 ONZ458755:ONZ458798 OXV458755:OXV458798 PHR458755:PHR458798 PRN458755:PRN458798 QBJ458755:QBJ458798 QLF458755:QLF458798 QVB458755:QVB458798 REX458755:REX458798 ROT458755:ROT458798 RYP458755:RYP458798 SIL458755:SIL458798 SSH458755:SSH458798 TCD458755:TCD458798 TLZ458755:TLZ458798 TVV458755:TVV458798 UFR458755:UFR458798 UPN458755:UPN458798 UZJ458755:UZJ458798 VJF458755:VJF458798 VTB458755:VTB458798 WCX458755:WCX458798 WMT458755:WMT458798 WWP458755:WWP458798 AH524291:AH524334 KD524291:KD524334 TZ524291:TZ524334 ADV524291:ADV524334 ANR524291:ANR524334 AXN524291:AXN524334 BHJ524291:BHJ524334 BRF524291:BRF524334 CBB524291:CBB524334 CKX524291:CKX524334 CUT524291:CUT524334 DEP524291:DEP524334 DOL524291:DOL524334 DYH524291:DYH524334 EID524291:EID524334 ERZ524291:ERZ524334 FBV524291:FBV524334 FLR524291:FLR524334 FVN524291:FVN524334 GFJ524291:GFJ524334 GPF524291:GPF524334 GZB524291:GZB524334 HIX524291:HIX524334 HST524291:HST524334 ICP524291:ICP524334 IML524291:IML524334 IWH524291:IWH524334 JGD524291:JGD524334 JPZ524291:JPZ524334 JZV524291:JZV524334 KJR524291:KJR524334 KTN524291:KTN524334 LDJ524291:LDJ524334 LNF524291:LNF524334 LXB524291:LXB524334 MGX524291:MGX524334 MQT524291:MQT524334 NAP524291:NAP524334 NKL524291:NKL524334 NUH524291:NUH524334 OED524291:OED524334 ONZ524291:ONZ524334 OXV524291:OXV524334 PHR524291:PHR524334 PRN524291:PRN524334 QBJ524291:QBJ524334 QLF524291:QLF524334 QVB524291:QVB524334 REX524291:REX524334 ROT524291:ROT524334 RYP524291:RYP524334 SIL524291:SIL524334 SSH524291:SSH524334 TCD524291:TCD524334 TLZ524291:TLZ524334 TVV524291:TVV524334 UFR524291:UFR524334 UPN524291:UPN524334 UZJ524291:UZJ524334 VJF524291:VJF524334 VTB524291:VTB524334 WCX524291:WCX524334 WMT524291:WMT524334 WWP524291:WWP524334 AH589827:AH589870 KD589827:KD589870 TZ589827:TZ589870 ADV589827:ADV589870 ANR589827:ANR589870 AXN589827:AXN589870 BHJ589827:BHJ589870 BRF589827:BRF589870 CBB589827:CBB589870 CKX589827:CKX589870 CUT589827:CUT589870 DEP589827:DEP589870 DOL589827:DOL589870 DYH589827:DYH589870 EID589827:EID589870 ERZ589827:ERZ589870 FBV589827:FBV589870 FLR589827:FLR589870 FVN589827:FVN589870 GFJ589827:GFJ589870 GPF589827:GPF589870 GZB589827:GZB589870 HIX589827:HIX589870 HST589827:HST589870 ICP589827:ICP589870 IML589827:IML589870 IWH589827:IWH589870 JGD589827:JGD589870 JPZ589827:JPZ589870 JZV589827:JZV589870 KJR589827:KJR589870 KTN589827:KTN589870 LDJ589827:LDJ589870 LNF589827:LNF589870 LXB589827:LXB589870 MGX589827:MGX589870 MQT589827:MQT589870 NAP589827:NAP589870 NKL589827:NKL589870 NUH589827:NUH589870 OED589827:OED589870 ONZ589827:ONZ589870 OXV589827:OXV589870 PHR589827:PHR589870 PRN589827:PRN589870 QBJ589827:QBJ589870 QLF589827:QLF589870 QVB589827:QVB589870 REX589827:REX589870 ROT589827:ROT589870 RYP589827:RYP589870 SIL589827:SIL589870 SSH589827:SSH589870 TCD589827:TCD589870 TLZ589827:TLZ589870 TVV589827:TVV589870 UFR589827:UFR589870 UPN589827:UPN589870 UZJ589827:UZJ589870 VJF589827:VJF589870 VTB589827:VTB589870 WCX589827:WCX589870 WMT589827:WMT589870 WWP589827:WWP589870 AH655363:AH655406 KD655363:KD655406 TZ655363:TZ655406 ADV655363:ADV655406 ANR655363:ANR655406 AXN655363:AXN655406 BHJ655363:BHJ655406 BRF655363:BRF655406 CBB655363:CBB655406 CKX655363:CKX655406 CUT655363:CUT655406 DEP655363:DEP655406 DOL655363:DOL655406 DYH655363:DYH655406 EID655363:EID655406 ERZ655363:ERZ655406 FBV655363:FBV655406 FLR655363:FLR655406 FVN655363:FVN655406 GFJ655363:GFJ655406 GPF655363:GPF655406 GZB655363:GZB655406 HIX655363:HIX655406 HST655363:HST655406 ICP655363:ICP655406 IML655363:IML655406 IWH655363:IWH655406 JGD655363:JGD655406 JPZ655363:JPZ655406 JZV655363:JZV655406 KJR655363:KJR655406 KTN655363:KTN655406 LDJ655363:LDJ655406 LNF655363:LNF655406 LXB655363:LXB655406 MGX655363:MGX655406 MQT655363:MQT655406 NAP655363:NAP655406 NKL655363:NKL655406 NUH655363:NUH655406 OED655363:OED655406 ONZ655363:ONZ655406 OXV655363:OXV655406 PHR655363:PHR655406 PRN655363:PRN655406 QBJ655363:QBJ655406 QLF655363:QLF655406 QVB655363:QVB655406 REX655363:REX655406 ROT655363:ROT655406 RYP655363:RYP655406 SIL655363:SIL655406 SSH655363:SSH655406 TCD655363:TCD655406 TLZ655363:TLZ655406 TVV655363:TVV655406 UFR655363:UFR655406 UPN655363:UPN655406 UZJ655363:UZJ655406 VJF655363:VJF655406 VTB655363:VTB655406 WCX655363:WCX655406 WMT655363:WMT655406 WWP655363:WWP655406 AH720899:AH720942 KD720899:KD720942 TZ720899:TZ720942 ADV720899:ADV720942 ANR720899:ANR720942 AXN720899:AXN720942 BHJ720899:BHJ720942 BRF720899:BRF720942 CBB720899:CBB720942 CKX720899:CKX720942 CUT720899:CUT720942 DEP720899:DEP720942 DOL720899:DOL720942 DYH720899:DYH720942 EID720899:EID720942 ERZ720899:ERZ720942 FBV720899:FBV720942 FLR720899:FLR720942 FVN720899:FVN720942 GFJ720899:GFJ720942 GPF720899:GPF720942 GZB720899:GZB720942 HIX720899:HIX720942 HST720899:HST720942 ICP720899:ICP720942 IML720899:IML720942 IWH720899:IWH720942 JGD720899:JGD720942 JPZ720899:JPZ720942 JZV720899:JZV720942 KJR720899:KJR720942 KTN720899:KTN720942 LDJ720899:LDJ720942 LNF720899:LNF720942 LXB720899:LXB720942 MGX720899:MGX720942 MQT720899:MQT720942 NAP720899:NAP720942 NKL720899:NKL720942 NUH720899:NUH720942 OED720899:OED720942 ONZ720899:ONZ720942 OXV720899:OXV720942 PHR720899:PHR720942 PRN720899:PRN720942 QBJ720899:QBJ720942 QLF720899:QLF720942 QVB720899:QVB720942 REX720899:REX720942 ROT720899:ROT720942 RYP720899:RYP720942 SIL720899:SIL720942 SSH720899:SSH720942 TCD720899:TCD720942 TLZ720899:TLZ720942 TVV720899:TVV720942 UFR720899:UFR720942 UPN720899:UPN720942 UZJ720899:UZJ720942 VJF720899:VJF720942 VTB720899:VTB720942 WCX720899:WCX720942 WMT720899:WMT720942 WWP720899:WWP720942 AH786435:AH786478 KD786435:KD786478 TZ786435:TZ786478 ADV786435:ADV786478 ANR786435:ANR786478 AXN786435:AXN786478 BHJ786435:BHJ786478 BRF786435:BRF786478 CBB786435:CBB786478 CKX786435:CKX786478 CUT786435:CUT786478 DEP786435:DEP786478 DOL786435:DOL786478 DYH786435:DYH786478 EID786435:EID786478 ERZ786435:ERZ786478 FBV786435:FBV786478 FLR786435:FLR786478 FVN786435:FVN786478 GFJ786435:GFJ786478 GPF786435:GPF786478 GZB786435:GZB786478 HIX786435:HIX786478 HST786435:HST786478 ICP786435:ICP786478 IML786435:IML786478 IWH786435:IWH786478 JGD786435:JGD786478 JPZ786435:JPZ786478 JZV786435:JZV786478 KJR786435:KJR786478 KTN786435:KTN786478 LDJ786435:LDJ786478 LNF786435:LNF786478 LXB786435:LXB786478 MGX786435:MGX786478 MQT786435:MQT786478 NAP786435:NAP786478 NKL786435:NKL786478 NUH786435:NUH786478 OED786435:OED786478 ONZ786435:ONZ786478 OXV786435:OXV786478 PHR786435:PHR786478 PRN786435:PRN786478 QBJ786435:QBJ786478 QLF786435:QLF786478 QVB786435:QVB786478 REX786435:REX786478 ROT786435:ROT786478 RYP786435:RYP786478 SIL786435:SIL786478 SSH786435:SSH786478 TCD786435:TCD786478 TLZ786435:TLZ786478 TVV786435:TVV786478 UFR786435:UFR786478 UPN786435:UPN786478 UZJ786435:UZJ786478 VJF786435:VJF786478 VTB786435:VTB786478 WCX786435:WCX786478 WMT786435:WMT786478 WWP786435:WWP786478 AH851971:AH852014 KD851971:KD852014 TZ851971:TZ852014 ADV851971:ADV852014 ANR851971:ANR852014 AXN851971:AXN852014 BHJ851971:BHJ852014 BRF851971:BRF852014 CBB851971:CBB852014 CKX851971:CKX852014 CUT851971:CUT852014 DEP851971:DEP852014 DOL851971:DOL852014 DYH851971:DYH852014 EID851971:EID852014 ERZ851971:ERZ852014 FBV851971:FBV852014 FLR851971:FLR852014 FVN851971:FVN852014 GFJ851971:GFJ852014 GPF851971:GPF852014 GZB851971:GZB852014 HIX851971:HIX852014 HST851971:HST852014 ICP851971:ICP852014 IML851971:IML852014 IWH851971:IWH852014 JGD851971:JGD852014 JPZ851971:JPZ852014 JZV851971:JZV852014 KJR851971:KJR852014 KTN851971:KTN852014 LDJ851971:LDJ852014 LNF851971:LNF852014 LXB851971:LXB852014 MGX851971:MGX852014 MQT851971:MQT852014 NAP851971:NAP852014 NKL851971:NKL852014 NUH851971:NUH852014 OED851971:OED852014 ONZ851971:ONZ852014 OXV851971:OXV852014 PHR851971:PHR852014 PRN851971:PRN852014 QBJ851971:QBJ852014 QLF851971:QLF852014 QVB851971:QVB852014 REX851971:REX852014 ROT851971:ROT852014 RYP851971:RYP852014 SIL851971:SIL852014 SSH851971:SSH852014 TCD851971:TCD852014 TLZ851971:TLZ852014 TVV851971:TVV852014 UFR851971:UFR852014 UPN851971:UPN852014 UZJ851971:UZJ852014 VJF851971:VJF852014 VTB851971:VTB852014 WCX851971:WCX852014 WMT851971:WMT852014 WWP851971:WWP852014 AH917507:AH917550 KD917507:KD917550 TZ917507:TZ917550 ADV917507:ADV917550 ANR917507:ANR917550 AXN917507:AXN917550 BHJ917507:BHJ917550 BRF917507:BRF917550 CBB917507:CBB917550 CKX917507:CKX917550 CUT917507:CUT917550 DEP917507:DEP917550 DOL917507:DOL917550 DYH917507:DYH917550 EID917507:EID917550 ERZ917507:ERZ917550 FBV917507:FBV917550 FLR917507:FLR917550 FVN917507:FVN917550 GFJ917507:GFJ917550 GPF917507:GPF917550 GZB917507:GZB917550 HIX917507:HIX917550 HST917507:HST917550 ICP917507:ICP917550 IML917507:IML917550 IWH917507:IWH917550 JGD917507:JGD917550 JPZ917507:JPZ917550 JZV917507:JZV917550 KJR917507:KJR917550 KTN917507:KTN917550 LDJ917507:LDJ917550 LNF917507:LNF917550 LXB917507:LXB917550 MGX917507:MGX917550 MQT917507:MQT917550 NAP917507:NAP917550 NKL917507:NKL917550 NUH917507:NUH917550 OED917507:OED917550 ONZ917507:ONZ917550 OXV917507:OXV917550 PHR917507:PHR917550 PRN917507:PRN917550 QBJ917507:QBJ917550 QLF917507:QLF917550 QVB917507:QVB917550 REX917507:REX917550 ROT917507:ROT917550 RYP917507:RYP917550 SIL917507:SIL917550 SSH917507:SSH917550 TCD917507:TCD917550 TLZ917507:TLZ917550 TVV917507:TVV917550 UFR917507:UFR917550 UPN917507:UPN917550 UZJ917507:UZJ917550 VJF917507:VJF917550 VTB917507:VTB917550 WCX917507:WCX917550 WMT917507:WMT917550 WWP917507:WWP917550 AH983043:AH983086 KD983043:KD983086 TZ983043:TZ983086 ADV983043:ADV983086 ANR983043:ANR983086 AXN983043:AXN983086 BHJ983043:BHJ983086 BRF983043:BRF983086 CBB983043:CBB983086 CKX983043:CKX983086 CUT983043:CUT983086 DEP983043:DEP983086 DOL983043:DOL983086 DYH983043:DYH983086 EID983043:EID983086 ERZ983043:ERZ983086 FBV983043:FBV983086 FLR983043:FLR983086 FVN983043:FVN983086 GFJ983043:GFJ983086 GPF983043:GPF983086 GZB983043:GZB983086 HIX983043:HIX983086 HST983043:HST983086 ICP983043:ICP983086 IML983043:IML983086 IWH983043:IWH983086 JGD983043:JGD983086 JPZ983043:JPZ983086 JZV983043:JZV983086 KJR983043:KJR983086 KTN983043:KTN983086 LDJ983043:LDJ983086 LNF983043:LNF983086 LXB983043:LXB983086 MGX983043:MGX983086 MQT983043:MQT983086 NAP983043:NAP983086 NKL983043:NKL983086 NUH983043:NUH983086 OED983043:OED983086 ONZ983043:ONZ983086 OXV983043:OXV983086 PHR983043:PHR983086 PRN983043:PRN983086 QBJ983043:QBJ983086 QLF983043:QLF983086 QVB983043:QVB983086 REX983043:REX983086 ROT983043:ROT983086 RYP983043:RYP983086 SIL983043:SIL983086 SSH983043:SSH983086 TCD983043:TCD983086 TLZ983043:TLZ983086 TVV983043:TVV983086 UFR983043:UFR983086 UPN983043:UPN983086 UZJ983043:UZJ983086 VJF983043:VJF983086 VTB983043:VTB983086 WCX983043:WCX983086 WMT983043:WMT983086 WWP983043:WWP983086 AK3:AK46 KG3:KG46 UC3:UC46 ADY3:ADY46 ANU3:ANU46 AXQ3:AXQ46 BHM3:BHM46 BRI3:BRI46 CBE3:CBE46 CLA3:CLA46 CUW3:CUW46 DES3:DES46 DOO3:DOO46 DYK3:DYK46 EIG3:EIG46 ESC3:ESC46 FBY3:FBY46 FLU3:FLU46 FVQ3:FVQ46 GFM3:GFM46 GPI3:GPI46 GZE3:GZE46 HJA3:HJA46 HSW3:HSW46 ICS3:ICS46 IMO3:IMO46 IWK3:IWK46 JGG3:JGG46 JQC3:JQC46 JZY3:JZY46 KJU3:KJU46 KTQ3:KTQ46 LDM3:LDM46 LNI3:LNI46 LXE3:LXE46 MHA3:MHA46 MQW3:MQW46 NAS3:NAS46 NKO3:NKO46 NUK3:NUK46 OEG3:OEG46 OOC3:OOC46 OXY3:OXY46 PHU3:PHU46 PRQ3:PRQ46 QBM3:QBM46 QLI3:QLI46 QVE3:QVE46 RFA3:RFA46 ROW3:ROW46 RYS3:RYS46 SIO3:SIO46 SSK3:SSK46 TCG3:TCG46 TMC3:TMC46 TVY3:TVY46 UFU3:UFU46 UPQ3:UPQ46 UZM3:UZM46 VJI3:VJI46 VTE3:VTE46 WDA3:WDA46 WMW3:WMW46 WWS3:WWS46 AK65539:AK65582 KG65539:KG65582 UC65539:UC65582 ADY65539:ADY65582 ANU65539:ANU65582 AXQ65539:AXQ65582 BHM65539:BHM65582 BRI65539:BRI65582 CBE65539:CBE65582 CLA65539:CLA65582 CUW65539:CUW65582 DES65539:DES65582 DOO65539:DOO65582 DYK65539:DYK65582 EIG65539:EIG65582 ESC65539:ESC65582 FBY65539:FBY65582 FLU65539:FLU65582 FVQ65539:FVQ65582 GFM65539:GFM65582 GPI65539:GPI65582 GZE65539:GZE65582 HJA65539:HJA65582 HSW65539:HSW65582 ICS65539:ICS65582 IMO65539:IMO65582 IWK65539:IWK65582 JGG65539:JGG65582 JQC65539:JQC65582 JZY65539:JZY65582 KJU65539:KJU65582 KTQ65539:KTQ65582 LDM65539:LDM65582 LNI65539:LNI65582 LXE65539:LXE65582 MHA65539:MHA65582 MQW65539:MQW65582 NAS65539:NAS65582 NKO65539:NKO65582 NUK65539:NUK65582 OEG65539:OEG65582 OOC65539:OOC65582 OXY65539:OXY65582 PHU65539:PHU65582 PRQ65539:PRQ65582 QBM65539:QBM65582 QLI65539:QLI65582 QVE65539:QVE65582 RFA65539:RFA65582 ROW65539:ROW65582 RYS65539:RYS65582 SIO65539:SIO65582 SSK65539:SSK65582 TCG65539:TCG65582 TMC65539:TMC65582 TVY65539:TVY65582 UFU65539:UFU65582 UPQ65539:UPQ65582 UZM65539:UZM65582 VJI65539:VJI65582 VTE65539:VTE65582 WDA65539:WDA65582 WMW65539:WMW65582 WWS65539:WWS65582 AK131075:AK131118 KG131075:KG131118 UC131075:UC131118 ADY131075:ADY131118 ANU131075:ANU131118 AXQ131075:AXQ131118 BHM131075:BHM131118 BRI131075:BRI131118 CBE131075:CBE131118 CLA131075:CLA131118 CUW131075:CUW131118 DES131075:DES131118 DOO131075:DOO131118 DYK131075:DYK131118 EIG131075:EIG131118 ESC131075:ESC131118 FBY131075:FBY131118 FLU131075:FLU131118 FVQ131075:FVQ131118 GFM131075:GFM131118 GPI131075:GPI131118 GZE131075:GZE131118 HJA131075:HJA131118 HSW131075:HSW131118 ICS131075:ICS131118 IMO131075:IMO131118 IWK131075:IWK131118 JGG131075:JGG131118 JQC131075:JQC131118 JZY131075:JZY131118 KJU131075:KJU131118 KTQ131075:KTQ131118 LDM131075:LDM131118 LNI131075:LNI131118 LXE131075:LXE131118 MHA131075:MHA131118 MQW131075:MQW131118 NAS131075:NAS131118 NKO131075:NKO131118 NUK131075:NUK131118 OEG131075:OEG131118 OOC131075:OOC131118 OXY131075:OXY131118 PHU131075:PHU131118 PRQ131075:PRQ131118 QBM131075:QBM131118 QLI131075:QLI131118 QVE131075:QVE131118 RFA131075:RFA131118 ROW131075:ROW131118 RYS131075:RYS131118 SIO131075:SIO131118 SSK131075:SSK131118 TCG131075:TCG131118 TMC131075:TMC131118 TVY131075:TVY131118 UFU131075:UFU131118 UPQ131075:UPQ131118 UZM131075:UZM131118 VJI131075:VJI131118 VTE131075:VTE131118 WDA131075:WDA131118 WMW131075:WMW131118 WWS131075:WWS131118 AK196611:AK196654 KG196611:KG196654 UC196611:UC196654 ADY196611:ADY196654 ANU196611:ANU196654 AXQ196611:AXQ196654 BHM196611:BHM196654 BRI196611:BRI196654 CBE196611:CBE196654 CLA196611:CLA196654 CUW196611:CUW196654 DES196611:DES196654 DOO196611:DOO196654 DYK196611:DYK196654 EIG196611:EIG196654 ESC196611:ESC196654 FBY196611:FBY196654 FLU196611:FLU196654 FVQ196611:FVQ196654 GFM196611:GFM196654 GPI196611:GPI196654 GZE196611:GZE196654 HJA196611:HJA196654 HSW196611:HSW196654 ICS196611:ICS196654 IMO196611:IMO196654 IWK196611:IWK196654 JGG196611:JGG196654 JQC196611:JQC196654 JZY196611:JZY196654 KJU196611:KJU196654 KTQ196611:KTQ196654 LDM196611:LDM196654 LNI196611:LNI196654 LXE196611:LXE196654 MHA196611:MHA196654 MQW196611:MQW196654 NAS196611:NAS196654 NKO196611:NKO196654 NUK196611:NUK196654 OEG196611:OEG196654 OOC196611:OOC196654 OXY196611:OXY196654 PHU196611:PHU196654 PRQ196611:PRQ196654 QBM196611:QBM196654 QLI196611:QLI196654 QVE196611:QVE196654 RFA196611:RFA196654 ROW196611:ROW196654 RYS196611:RYS196654 SIO196611:SIO196654 SSK196611:SSK196654 TCG196611:TCG196654 TMC196611:TMC196654 TVY196611:TVY196654 UFU196611:UFU196654 UPQ196611:UPQ196654 UZM196611:UZM196654 VJI196611:VJI196654 VTE196611:VTE196654 WDA196611:WDA196654 WMW196611:WMW196654 WWS196611:WWS196654 AK262147:AK262190 KG262147:KG262190 UC262147:UC262190 ADY262147:ADY262190 ANU262147:ANU262190 AXQ262147:AXQ262190 BHM262147:BHM262190 BRI262147:BRI262190 CBE262147:CBE262190 CLA262147:CLA262190 CUW262147:CUW262190 DES262147:DES262190 DOO262147:DOO262190 DYK262147:DYK262190 EIG262147:EIG262190 ESC262147:ESC262190 FBY262147:FBY262190 FLU262147:FLU262190 FVQ262147:FVQ262190 GFM262147:GFM262190 GPI262147:GPI262190 GZE262147:GZE262190 HJA262147:HJA262190 HSW262147:HSW262190 ICS262147:ICS262190 IMO262147:IMO262190 IWK262147:IWK262190 JGG262147:JGG262190 JQC262147:JQC262190 JZY262147:JZY262190 KJU262147:KJU262190 KTQ262147:KTQ262190 LDM262147:LDM262190 LNI262147:LNI262190 LXE262147:LXE262190 MHA262147:MHA262190 MQW262147:MQW262190 NAS262147:NAS262190 NKO262147:NKO262190 NUK262147:NUK262190 OEG262147:OEG262190 OOC262147:OOC262190 OXY262147:OXY262190 PHU262147:PHU262190 PRQ262147:PRQ262190 QBM262147:QBM262190 QLI262147:QLI262190 QVE262147:QVE262190 RFA262147:RFA262190 ROW262147:ROW262190 RYS262147:RYS262190 SIO262147:SIO262190 SSK262147:SSK262190 TCG262147:TCG262190 TMC262147:TMC262190 TVY262147:TVY262190 UFU262147:UFU262190 UPQ262147:UPQ262190 UZM262147:UZM262190 VJI262147:VJI262190 VTE262147:VTE262190 WDA262147:WDA262190 WMW262147:WMW262190 WWS262147:WWS262190 AK327683:AK327726 KG327683:KG327726 UC327683:UC327726 ADY327683:ADY327726 ANU327683:ANU327726 AXQ327683:AXQ327726 BHM327683:BHM327726 BRI327683:BRI327726 CBE327683:CBE327726 CLA327683:CLA327726 CUW327683:CUW327726 DES327683:DES327726 DOO327683:DOO327726 DYK327683:DYK327726 EIG327683:EIG327726 ESC327683:ESC327726 FBY327683:FBY327726 FLU327683:FLU327726 FVQ327683:FVQ327726 GFM327683:GFM327726 GPI327683:GPI327726 GZE327683:GZE327726 HJA327683:HJA327726 HSW327683:HSW327726 ICS327683:ICS327726 IMO327683:IMO327726 IWK327683:IWK327726 JGG327683:JGG327726 JQC327683:JQC327726 JZY327683:JZY327726 KJU327683:KJU327726 KTQ327683:KTQ327726 LDM327683:LDM327726 LNI327683:LNI327726 LXE327683:LXE327726 MHA327683:MHA327726 MQW327683:MQW327726 NAS327683:NAS327726 NKO327683:NKO327726 NUK327683:NUK327726 OEG327683:OEG327726 OOC327683:OOC327726 OXY327683:OXY327726 PHU327683:PHU327726 PRQ327683:PRQ327726 QBM327683:QBM327726 QLI327683:QLI327726 QVE327683:QVE327726 RFA327683:RFA327726 ROW327683:ROW327726 RYS327683:RYS327726 SIO327683:SIO327726 SSK327683:SSK327726 TCG327683:TCG327726 TMC327683:TMC327726 TVY327683:TVY327726 UFU327683:UFU327726 UPQ327683:UPQ327726 UZM327683:UZM327726 VJI327683:VJI327726 VTE327683:VTE327726 WDA327683:WDA327726 WMW327683:WMW327726 WWS327683:WWS327726 AK393219:AK393262 KG393219:KG393262 UC393219:UC393262 ADY393219:ADY393262 ANU393219:ANU393262 AXQ393219:AXQ393262 BHM393219:BHM393262 BRI393219:BRI393262 CBE393219:CBE393262 CLA393219:CLA393262 CUW393219:CUW393262 DES393219:DES393262 DOO393219:DOO393262 DYK393219:DYK393262 EIG393219:EIG393262 ESC393219:ESC393262 FBY393219:FBY393262 FLU393219:FLU393262 FVQ393219:FVQ393262 GFM393219:GFM393262 GPI393219:GPI393262 GZE393219:GZE393262 HJA393219:HJA393262 HSW393219:HSW393262 ICS393219:ICS393262 IMO393219:IMO393262 IWK393219:IWK393262 JGG393219:JGG393262 JQC393219:JQC393262 JZY393219:JZY393262 KJU393219:KJU393262 KTQ393219:KTQ393262 LDM393219:LDM393262 LNI393219:LNI393262 LXE393219:LXE393262 MHA393219:MHA393262 MQW393219:MQW393262 NAS393219:NAS393262 NKO393219:NKO393262 NUK393219:NUK393262 OEG393219:OEG393262 OOC393219:OOC393262 OXY393219:OXY393262 PHU393219:PHU393262 PRQ393219:PRQ393262 QBM393219:QBM393262 QLI393219:QLI393262 QVE393219:QVE393262 RFA393219:RFA393262 ROW393219:ROW393262 RYS393219:RYS393262 SIO393219:SIO393262 SSK393219:SSK393262 TCG393219:TCG393262 TMC393219:TMC393262 TVY393219:TVY393262 UFU393219:UFU393262 UPQ393219:UPQ393262 UZM393219:UZM393262 VJI393219:VJI393262 VTE393219:VTE393262 WDA393219:WDA393262 WMW393219:WMW393262 WWS393219:WWS393262 AK458755:AK458798 KG458755:KG458798 UC458755:UC458798 ADY458755:ADY458798 ANU458755:ANU458798 AXQ458755:AXQ458798 BHM458755:BHM458798 BRI458755:BRI458798 CBE458755:CBE458798 CLA458755:CLA458798 CUW458755:CUW458798 DES458755:DES458798 DOO458755:DOO458798 DYK458755:DYK458798 EIG458755:EIG458798 ESC458755:ESC458798 FBY458755:FBY458798 FLU458755:FLU458798 FVQ458755:FVQ458798 GFM458755:GFM458798 GPI458755:GPI458798 GZE458755:GZE458798 HJA458755:HJA458798 HSW458755:HSW458798 ICS458755:ICS458798 IMO458755:IMO458798 IWK458755:IWK458798 JGG458755:JGG458798 JQC458755:JQC458798 JZY458755:JZY458798 KJU458755:KJU458798 KTQ458755:KTQ458798 LDM458755:LDM458798 LNI458755:LNI458798 LXE458755:LXE458798 MHA458755:MHA458798 MQW458755:MQW458798 NAS458755:NAS458798 NKO458755:NKO458798 NUK458755:NUK458798 OEG458755:OEG458798 OOC458755:OOC458798 OXY458755:OXY458798 PHU458755:PHU458798 PRQ458755:PRQ458798 QBM458755:QBM458798 QLI458755:QLI458798 QVE458755:QVE458798 RFA458755:RFA458798 ROW458755:ROW458798 RYS458755:RYS458798 SIO458755:SIO458798 SSK458755:SSK458798 TCG458755:TCG458798 TMC458755:TMC458798 TVY458755:TVY458798 UFU458755:UFU458798 UPQ458755:UPQ458798 UZM458755:UZM458798 VJI458755:VJI458798 VTE458755:VTE458798 WDA458755:WDA458798 WMW458755:WMW458798 WWS458755:WWS458798 AK524291:AK524334 KG524291:KG524334 UC524291:UC524334 ADY524291:ADY524334 ANU524291:ANU524334 AXQ524291:AXQ524334 BHM524291:BHM524334 BRI524291:BRI524334 CBE524291:CBE524334 CLA524291:CLA524334 CUW524291:CUW524334 DES524291:DES524334 DOO524291:DOO524334 DYK524291:DYK524334 EIG524291:EIG524334 ESC524291:ESC524334 FBY524291:FBY524334 FLU524291:FLU524334 FVQ524291:FVQ524334 GFM524291:GFM524334 GPI524291:GPI524334 GZE524291:GZE524334 HJA524291:HJA524334 HSW524291:HSW524334 ICS524291:ICS524334 IMO524291:IMO524334 IWK524291:IWK524334 JGG524291:JGG524334 JQC524291:JQC524334 JZY524291:JZY524334 KJU524291:KJU524334 KTQ524291:KTQ524334 LDM524291:LDM524334 LNI524291:LNI524334 LXE524291:LXE524334 MHA524291:MHA524334 MQW524291:MQW524334 NAS524291:NAS524334 NKO524291:NKO524334 NUK524291:NUK524334 OEG524291:OEG524334 OOC524291:OOC524334 OXY524291:OXY524334 PHU524291:PHU524334 PRQ524291:PRQ524334 QBM524291:QBM524334 QLI524291:QLI524334 QVE524291:QVE524334 RFA524291:RFA524334 ROW524291:ROW524334 RYS524291:RYS524334 SIO524291:SIO524334 SSK524291:SSK524334 TCG524291:TCG524334 TMC524291:TMC524334 TVY524291:TVY524334 UFU524291:UFU524334 UPQ524291:UPQ524334 UZM524291:UZM524334 VJI524291:VJI524334 VTE524291:VTE524334 WDA524291:WDA524334 WMW524291:WMW524334 WWS524291:WWS524334 AK589827:AK589870 KG589827:KG589870 UC589827:UC589870 ADY589827:ADY589870 ANU589827:ANU589870 AXQ589827:AXQ589870 BHM589827:BHM589870 BRI589827:BRI589870 CBE589827:CBE589870 CLA589827:CLA589870 CUW589827:CUW589870 DES589827:DES589870 DOO589827:DOO589870 DYK589827:DYK589870 EIG589827:EIG589870 ESC589827:ESC589870 FBY589827:FBY589870 FLU589827:FLU589870 FVQ589827:FVQ589870 GFM589827:GFM589870 GPI589827:GPI589870 GZE589827:GZE589870 HJA589827:HJA589870 HSW589827:HSW589870 ICS589827:ICS589870 IMO589827:IMO589870 IWK589827:IWK589870 JGG589827:JGG589870 JQC589827:JQC589870 JZY589827:JZY589870 KJU589827:KJU589870 KTQ589827:KTQ589870 LDM589827:LDM589870 LNI589827:LNI589870 LXE589827:LXE589870 MHA589827:MHA589870 MQW589827:MQW589870 NAS589827:NAS589870 NKO589827:NKO589870 NUK589827:NUK589870 OEG589827:OEG589870 OOC589827:OOC589870 OXY589827:OXY589870 PHU589827:PHU589870 PRQ589827:PRQ589870 QBM589827:QBM589870 QLI589827:QLI589870 QVE589827:QVE589870 RFA589827:RFA589870 ROW589827:ROW589870 RYS589827:RYS589870 SIO589827:SIO589870 SSK589827:SSK589870 TCG589827:TCG589870 TMC589827:TMC589870 TVY589827:TVY589870 UFU589827:UFU589870 UPQ589827:UPQ589870 UZM589827:UZM589870 VJI589827:VJI589870 VTE589827:VTE589870 WDA589827:WDA589870 WMW589827:WMW589870 WWS589827:WWS589870 AK655363:AK655406 KG655363:KG655406 UC655363:UC655406 ADY655363:ADY655406 ANU655363:ANU655406 AXQ655363:AXQ655406 BHM655363:BHM655406 BRI655363:BRI655406 CBE655363:CBE655406 CLA655363:CLA655406 CUW655363:CUW655406 DES655363:DES655406 DOO655363:DOO655406 DYK655363:DYK655406 EIG655363:EIG655406 ESC655363:ESC655406 FBY655363:FBY655406 FLU655363:FLU655406 FVQ655363:FVQ655406 GFM655363:GFM655406 GPI655363:GPI655406 GZE655363:GZE655406 HJA655363:HJA655406 HSW655363:HSW655406 ICS655363:ICS655406 IMO655363:IMO655406 IWK655363:IWK655406 JGG655363:JGG655406 JQC655363:JQC655406 JZY655363:JZY655406 KJU655363:KJU655406 KTQ655363:KTQ655406 LDM655363:LDM655406 LNI655363:LNI655406 LXE655363:LXE655406 MHA655363:MHA655406 MQW655363:MQW655406 NAS655363:NAS655406 NKO655363:NKO655406 NUK655363:NUK655406 OEG655363:OEG655406 OOC655363:OOC655406 OXY655363:OXY655406 PHU655363:PHU655406 PRQ655363:PRQ655406 QBM655363:QBM655406 QLI655363:QLI655406 QVE655363:QVE655406 RFA655363:RFA655406 ROW655363:ROW655406 RYS655363:RYS655406 SIO655363:SIO655406 SSK655363:SSK655406 TCG655363:TCG655406 TMC655363:TMC655406 TVY655363:TVY655406 UFU655363:UFU655406 UPQ655363:UPQ655406 UZM655363:UZM655406 VJI655363:VJI655406 VTE655363:VTE655406 WDA655363:WDA655406 WMW655363:WMW655406 WWS655363:WWS655406 AK720899:AK720942 KG720899:KG720942 UC720899:UC720942 ADY720899:ADY720942 ANU720899:ANU720942 AXQ720899:AXQ720942 BHM720899:BHM720942 BRI720899:BRI720942 CBE720899:CBE720942 CLA720899:CLA720942 CUW720899:CUW720942 DES720899:DES720942 DOO720899:DOO720942 DYK720899:DYK720942 EIG720899:EIG720942 ESC720899:ESC720942 FBY720899:FBY720942 FLU720899:FLU720942 FVQ720899:FVQ720942 GFM720899:GFM720942 GPI720899:GPI720942 GZE720899:GZE720942 HJA720899:HJA720942 HSW720899:HSW720942 ICS720899:ICS720942 IMO720899:IMO720942 IWK720899:IWK720942 JGG720899:JGG720942 JQC720899:JQC720942 JZY720899:JZY720942 KJU720899:KJU720942 KTQ720899:KTQ720942 LDM720899:LDM720942 LNI720899:LNI720942 LXE720899:LXE720942 MHA720899:MHA720942 MQW720899:MQW720942 NAS720899:NAS720942 NKO720899:NKO720942 NUK720899:NUK720942 OEG720899:OEG720942 OOC720899:OOC720942 OXY720899:OXY720942 PHU720899:PHU720942 PRQ720899:PRQ720942 QBM720899:QBM720942 QLI720899:QLI720942 QVE720899:QVE720942 RFA720899:RFA720942 ROW720899:ROW720942 RYS720899:RYS720942 SIO720899:SIO720942 SSK720899:SSK720942 TCG720899:TCG720942 TMC720899:TMC720942 TVY720899:TVY720942 UFU720899:UFU720942 UPQ720899:UPQ720942 UZM720899:UZM720942 VJI720899:VJI720942 VTE720899:VTE720942 WDA720899:WDA720942 WMW720899:WMW720942 WWS720899:WWS720942 AK786435:AK786478 KG786435:KG786478 UC786435:UC786478 ADY786435:ADY786478 ANU786435:ANU786478 AXQ786435:AXQ786478 BHM786435:BHM786478 BRI786435:BRI786478 CBE786435:CBE786478 CLA786435:CLA786478 CUW786435:CUW786478 DES786435:DES786478 DOO786435:DOO786478 DYK786435:DYK786478 EIG786435:EIG786478 ESC786435:ESC786478 FBY786435:FBY786478 FLU786435:FLU786478 FVQ786435:FVQ786478 GFM786435:GFM786478 GPI786435:GPI786478 GZE786435:GZE786478 HJA786435:HJA786478 HSW786435:HSW786478 ICS786435:ICS786478 IMO786435:IMO786478 IWK786435:IWK786478 JGG786435:JGG786478 JQC786435:JQC786478 JZY786435:JZY786478 KJU786435:KJU786478 KTQ786435:KTQ786478 LDM786435:LDM786478 LNI786435:LNI786478 LXE786435:LXE786478 MHA786435:MHA786478 MQW786435:MQW786478 NAS786435:NAS786478 NKO786435:NKO786478 NUK786435:NUK786478 OEG786435:OEG786478 OOC786435:OOC786478 OXY786435:OXY786478 PHU786435:PHU786478 PRQ786435:PRQ786478 QBM786435:QBM786478 QLI786435:QLI786478 QVE786435:QVE786478 RFA786435:RFA786478 ROW786435:ROW786478 RYS786435:RYS786478 SIO786435:SIO786478 SSK786435:SSK786478 TCG786435:TCG786478 TMC786435:TMC786478 TVY786435:TVY786478 UFU786435:UFU786478 UPQ786435:UPQ786478 UZM786435:UZM786478 VJI786435:VJI786478 VTE786435:VTE786478 WDA786435:WDA786478 WMW786435:WMW786478 WWS786435:WWS786478 AK851971:AK852014 KG851971:KG852014 UC851971:UC852014 ADY851971:ADY852014 ANU851971:ANU852014 AXQ851971:AXQ852014 BHM851971:BHM852014 BRI851971:BRI852014 CBE851971:CBE852014 CLA851971:CLA852014 CUW851971:CUW852014 DES851971:DES852014 DOO851971:DOO852014 DYK851971:DYK852014 EIG851971:EIG852014 ESC851971:ESC852014 FBY851971:FBY852014 FLU851971:FLU852014 FVQ851971:FVQ852014 GFM851971:GFM852014 GPI851971:GPI852014 GZE851971:GZE852014 HJA851971:HJA852014 HSW851971:HSW852014 ICS851971:ICS852014 IMO851971:IMO852014 IWK851971:IWK852014 JGG851971:JGG852014 JQC851971:JQC852014 JZY851971:JZY852014 KJU851971:KJU852014 KTQ851971:KTQ852014 LDM851971:LDM852014 LNI851971:LNI852014 LXE851971:LXE852014 MHA851971:MHA852014 MQW851971:MQW852014 NAS851971:NAS852014 NKO851971:NKO852014 NUK851971:NUK852014 OEG851971:OEG852014 OOC851971:OOC852014 OXY851971:OXY852014 PHU851971:PHU852014 PRQ851971:PRQ852014 QBM851971:QBM852014 QLI851971:QLI852014 QVE851971:QVE852014 RFA851971:RFA852014 ROW851971:ROW852014 RYS851971:RYS852014 SIO851971:SIO852014 SSK851971:SSK852014 TCG851971:TCG852014 TMC851971:TMC852014 TVY851971:TVY852014 UFU851971:UFU852014 UPQ851971:UPQ852014 UZM851971:UZM852014 VJI851971:VJI852014 VTE851971:VTE852014 WDA851971:WDA852014 WMW851971:WMW852014 WWS851971:WWS852014 AK917507:AK917550 KG917507:KG917550 UC917507:UC917550 ADY917507:ADY917550 ANU917507:ANU917550 AXQ917507:AXQ917550 BHM917507:BHM917550 BRI917507:BRI917550 CBE917507:CBE917550 CLA917507:CLA917550 CUW917507:CUW917550 DES917507:DES917550 DOO917507:DOO917550 DYK917507:DYK917550 EIG917507:EIG917550 ESC917507:ESC917550 FBY917507:FBY917550 FLU917507:FLU917550 FVQ917507:FVQ917550 GFM917507:GFM917550 GPI917507:GPI917550 GZE917507:GZE917550 HJA917507:HJA917550 HSW917507:HSW917550 ICS917507:ICS917550 IMO917507:IMO917550 IWK917507:IWK917550 JGG917507:JGG917550 JQC917507:JQC917550 JZY917507:JZY917550 KJU917507:KJU917550 KTQ917507:KTQ917550 LDM917507:LDM917550 LNI917507:LNI917550 LXE917507:LXE917550 MHA917507:MHA917550 MQW917507:MQW917550 NAS917507:NAS917550 NKO917507:NKO917550 NUK917507:NUK917550 OEG917507:OEG917550 OOC917507:OOC917550 OXY917507:OXY917550 PHU917507:PHU917550 PRQ917507:PRQ917550 QBM917507:QBM917550 QLI917507:QLI917550 QVE917507:QVE917550 RFA917507:RFA917550 ROW917507:ROW917550 RYS917507:RYS917550 SIO917507:SIO917550 SSK917507:SSK917550 TCG917507:TCG917550 TMC917507:TMC917550 TVY917507:TVY917550 UFU917507:UFU917550 UPQ917507:UPQ917550 UZM917507:UZM917550 VJI917507:VJI917550 VTE917507:VTE917550 WDA917507:WDA917550 WMW917507:WMW917550 WWS917507:WWS917550 AK983043:AK983086 KG983043:KG983086 UC983043:UC983086 ADY983043:ADY983086 ANU983043:ANU983086 AXQ983043:AXQ983086 BHM983043:BHM983086 BRI983043:BRI983086 CBE983043:CBE983086 CLA983043:CLA983086 CUW983043:CUW983086 DES983043:DES983086 DOO983043:DOO983086 DYK983043:DYK983086 EIG983043:EIG983086 ESC983043:ESC983086 FBY983043:FBY983086 FLU983043:FLU983086 FVQ983043:FVQ983086 GFM983043:GFM983086 GPI983043:GPI983086 GZE983043:GZE983086 HJA983043:HJA983086 HSW983043:HSW983086 ICS983043:ICS983086 IMO983043:IMO983086 IWK983043:IWK983086 JGG983043:JGG983086 JQC983043:JQC983086 JZY983043:JZY983086 KJU983043:KJU983086 KTQ983043:KTQ983086 LDM983043:LDM983086 LNI983043:LNI983086 LXE983043:LXE983086 MHA983043:MHA983086 MQW983043:MQW983086 NAS983043:NAS983086 NKO983043:NKO983086 NUK983043:NUK983086 OEG983043:OEG983086 OOC983043:OOC983086 OXY983043:OXY983086 PHU983043:PHU983086 PRQ983043:PRQ983086 QBM983043:QBM983086 QLI983043:QLI983086 QVE983043:QVE983086 RFA983043:RFA983086 ROW983043:ROW983086 RYS983043:RYS983086 SIO983043:SIO983086 SSK983043:SSK983086 TCG983043:TCG983086 TMC983043:TMC983086 TVY983043:TVY983086 UFU983043:UFU983086 UPQ983043:UPQ983086 UZM983043:UZM983086 VJI983043:VJI983086 VTE983043:VTE983086 WDA983043:WDA983086 WMW983043:WMW983086 WWS983043:WWS983086 WWV983043:WWV983086 KJ3:KJ46 UF3:UF46 AEB3:AEB46 ANX3:ANX46 AXT3:AXT46 BHP3:BHP46 BRL3:BRL46 CBH3:CBH46 CLD3:CLD46 CUZ3:CUZ46 DEV3:DEV46 DOR3:DOR46 DYN3:DYN46 EIJ3:EIJ46 ESF3:ESF46 FCB3:FCB46 FLX3:FLX46 FVT3:FVT46 GFP3:GFP46 GPL3:GPL46 GZH3:GZH46 HJD3:HJD46 HSZ3:HSZ46 ICV3:ICV46 IMR3:IMR46 IWN3:IWN46 JGJ3:JGJ46 JQF3:JQF46 KAB3:KAB46 KJX3:KJX46 KTT3:KTT46 LDP3:LDP46 LNL3:LNL46 LXH3:LXH46 MHD3:MHD46 MQZ3:MQZ46 NAV3:NAV46 NKR3:NKR46 NUN3:NUN46 OEJ3:OEJ46 OOF3:OOF46 OYB3:OYB46 PHX3:PHX46 PRT3:PRT46 QBP3:QBP46 QLL3:QLL46 QVH3:QVH46 RFD3:RFD46 ROZ3:ROZ46 RYV3:RYV46 SIR3:SIR46 SSN3:SSN46 TCJ3:TCJ46 TMF3:TMF46 TWB3:TWB46 UFX3:UFX46 UPT3:UPT46 UZP3:UZP46 VJL3:VJL46 VTH3:VTH46 WDD3:WDD46 WMZ3:WMZ46 WWV3:WWV46 AN65539:AN65582 KJ65539:KJ65582 UF65539:UF65582 AEB65539:AEB65582 ANX65539:ANX65582 AXT65539:AXT65582 BHP65539:BHP65582 BRL65539:BRL65582 CBH65539:CBH65582 CLD65539:CLD65582 CUZ65539:CUZ65582 DEV65539:DEV65582 DOR65539:DOR65582 DYN65539:DYN65582 EIJ65539:EIJ65582 ESF65539:ESF65582 FCB65539:FCB65582 FLX65539:FLX65582 FVT65539:FVT65582 GFP65539:GFP65582 GPL65539:GPL65582 GZH65539:GZH65582 HJD65539:HJD65582 HSZ65539:HSZ65582 ICV65539:ICV65582 IMR65539:IMR65582 IWN65539:IWN65582 JGJ65539:JGJ65582 JQF65539:JQF65582 KAB65539:KAB65582 KJX65539:KJX65582 KTT65539:KTT65582 LDP65539:LDP65582 LNL65539:LNL65582 LXH65539:LXH65582 MHD65539:MHD65582 MQZ65539:MQZ65582 NAV65539:NAV65582 NKR65539:NKR65582 NUN65539:NUN65582 OEJ65539:OEJ65582 OOF65539:OOF65582 OYB65539:OYB65582 PHX65539:PHX65582 PRT65539:PRT65582 QBP65539:QBP65582 QLL65539:QLL65582 QVH65539:QVH65582 RFD65539:RFD65582 ROZ65539:ROZ65582 RYV65539:RYV65582 SIR65539:SIR65582 SSN65539:SSN65582 TCJ65539:TCJ65582 TMF65539:TMF65582 TWB65539:TWB65582 UFX65539:UFX65582 UPT65539:UPT65582 UZP65539:UZP65582 VJL65539:VJL65582 VTH65539:VTH65582 WDD65539:WDD65582 WMZ65539:WMZ65582 WWV65539:WWV65582 AN131075:AN131118 KJ131075:KJ131118 UF131075:UF131118 AEB131075:AEB131118 ANX131075:ANX131118 AXT131075:AXT131118 BHP131075:BHP131118 BRL131075:BRL131118 CBH131075:CBH131118 CLD131075:CLD131118 CUZ131075:CUZ131118 DEV131075:DEV131118 DOR131075:DOR131118 DYN131075:DYN131118 EIJ131075:EIJ131118 ESF131075:ESF131118 FCB131075:FCB131118 FLX131075:FLX131118 FVT131075:FVT131118 GFP131075:GFP131118 GPL131075:GPL131118 GZH131075:GZH131118 HJD131075:HJD131118 HSZ131075:HSZ131118 ICV131075:ICV131118 IMR131075:IMR131118 IWN131075:IWN131118 JGJ131075:JGJ131118 JQF131075:JQF131118 KAB131075:KAB131118 KJX131075:KJX131118 KTT131075:KTT131118 LDP131075:LDP131118 LNL131075:LNL131118 LXH131075:LXH131118 MHD131075:MHD131118 MQZ131075:MQZ131118 NAV131075:NAV131118 NKR131075:NKR131118 NUN131075:NUN131118 OEJ131075:OEJ131118 OOF131075:OOF131118 OYB131075:OYB131118 PHX131075:PHX131118 PRT131075:PRT131118 QBP131075:QBP131118 QLL131075:QLL131118 QVH131075:QVH131118 RFD131075:RFD131118 ROZ131075:ROZ131118 RYV131075:RYV131118 SIR131075:SIR131118 SSN131075:SSN131118 TCJ131075:TCJ131118 TMF131075:TMF131118 TWB131075:TWB131118 UFX131075:UFX131118 UPT131075:UPT131118 UZP131075:UZP131118 VJL131075:VJL131118 VTH131075:VTH131118 WDD131075:WDD131118 WMZ131075:WMZ131118 WWV131075:WWV131118 AN196611:AN196654 KJ196611:KJ196654 UF196611:UF196654 AEB196611:AEB196654 ANX196611:ANX196654 AXT196611:AXT196654 BHP196611:BHP196654 BRL196611:BRL196654 CBH196611:CBH196654 CLD196611:CLD196654 CUZ196611:CUZ196654 DEV196611:DEV196654 DOR196611:DOR196654 DYN196611:DYN196654 EIJ196611:EIJ196654 ESF196611:ESF196654 FCB196611:FCB196654 FLX196611:FLX196654 FVT196611:FVT196654 GFP196611:GFP196654 GPL196611:GPL196654 GZH196611:GZH196654 HJD196611:HJD196654 HSZ196611:HSZ196654 ICV196611:ICV196654 IMR196611:IMR196654 IWN196611:IWN196654 JGJ196611:JGJ196654 JQF196611:JQF196654 KAB196611:KAB196654 KJX196611:KJX196654 KTT196611:KTT196654 LDP196611:LDP196654 LNL196611:LNL196654 LXH196611:LXH196654 MHD196611:MHD196654 MQZ196611:MQZ196654 NAV196611:NAV196654 NKR196611:NKR196654 NUN196611:NUN196654 OEJ196611:OEJ196654 OOF196611:OOF196654 OYB196611:OYB196654 PHX196611:PHX196654 PRT196611:PRT196654 QBP196611:QBP196654 QLL196611:QLL196654 QVH196611:QVH196654 RFD196611:RFD196654 ROZ196611:ROZ196654 RYV196611:RYV196654 SIR196611:SIR196654 SSN196611:SSN196654 TCJ196611:TCJ196654 TMF196611:TMF196654 TWB196611:TWB196654 UFX196611:UFX196654 UPT196611:UPT196654 UZP196611:UZP196654 VJL196611:VJL196654 VTH196611:VTH196654 WDD196611:WDD196654 WMZ196611:WMZ196654 WWV196611:WWV196654 AN262147:AN262190 KJ262147:KJ262190 UF262147:UF262190 AEB262147:AEB262190 ANX262147:ANX262190 AXT262147:AXT262190 BHP262147:BHP262190 BRL262147:BRL262190 CBH262147:CBH262190 CLD262147:CLD262190 CUZ262147:CUZ262190 DEV262147:DEV262190 DOR262147:DOR262190 DYN262147:DYN262190 EIJ262147:EIJ262190 ESF262147:ESF262190 FCB262147:FCB262190 FLX262147:FLX262190 FVT262147:FVT262190 GFP262147:GFP262190 GPL262147:GPL262190 GZH262147:GZH262190 HJD262147:HJD262190 HSZ262147:HSZ262190 ICV262147:ICV262190 IMR262147:IMR262190 IWN262147:IWN262190 JGJ262147:JGJ262190 JQF262147:JQF262190 KAB262147:KAB262190 KJX262147:KJX262190 KTT262147:KTT262190 LDP262147:LDP262190 LNL262147:LNL262190 LXH262147:LXH262190 MHD262147:MHD262190 MQZ262147:MQZ262190 NAV262147:NAV262190 NKR262147:NKR262190 NUN262147:NUN262190 OEJ262147:OEJ262190 OOF262147:OOF262190 OYB262147:OYB262190 PHX262147:PHX262190 PRT262147:PRT262190 QBP262147:QBP262190 QLL262147:QLL262190 QVH262147:QVH262190 RFD262147:RFD262190 ROZ262147:ROZ262190 RYV262147:RYV262190 SIR262147:SIR262190 SSN262147:SSN262190 TCJ262147:TCJ262190 TMF262147:TMF262190 TWB262147:TWB262190 UFX262147:UFX262190 UPT262147:UPT262190 UZP262147:UZP262190 VJL262147:VJL262190 VTH262147:VTH262190 WDD262147:WDD262190 WMZ262147:WMZ262190 WWV262147:WWV262190 AN327683:AN327726 KJ327683:KJ327726 UF327683:UF327726 AEB327683:AEB327726 ANX327683:ANX327726 AXT327683:AXT327726 BHP327683:BHP327726 BRL327683:BRL327726 CBH327683:CBH327726 CLD327683:CLD327726 CUZ327683:CUZ327726 DEV327683:DEV327726 DOR327683:DOR327726 DYN327683:DYN327726 EIJ327683:EIJ327726 ESF327683:ESF327726 FCB327683:FCB327726 FLX327683:FLX327726 FVT327683:FVT327726 GFP327683:GFP327726 GPL327683:GPL327726 GZH327683:GZH327726 HJD327683:HJD327726 HSZ327683:HSZ327726 ICV327683:ICV327726 IMR327683:IMR327726 IWN327683:IWN327726 JGJ327683:JGJ327726 JQF327683:JQF327726 KAB327683:KAB327726 KJX327683:KJX327726 KTT327683:KTT327726 LDP327683:LDP327726 LNL327683:LNL327726 LXH327683:LXH327726 MHD327683:MHD327726 MQZ327683:MQZ327726 NAV327683:NAV327726 NKR327683:NKR327726 NUN327683:NUN327726 OEJ327683:OEJ327726 OOF327683:OOF327726 OYB327683:OYB327726 PHX327683:PHX327726 PRT327683:PRT327726 QBP327683:QBP327726 QLL327683:QLL327726 QVH327683:QVH327726 RFD327683:RFD327726 ROZ327683:ROZ327726 RYV327683:RYV327726 SIR327683:SIR327726 SSN327683:SSN327726 TCJ327683:TCJ327726 TMF327683:TMF327726 TWB327683:TWB327726 UFX327683:UFX327726 UPT327683:UPT327726 UZP327683:UZP327726 VJL327683:VJL327726 VTH327683:VTH327726 WDD327683:WDD327726 WMZ327683:WMZ327726 WWV327683:WWV327726 AN393219:AN393262 KJ393219:KJ393262 UF393219:UF393262 AEB393219:AEB393262 ANX393219:ANX393262 AXT393219:AXT393262 BHP393219:BHP393262 BRL393219:BRL393262 CBH393219:CBH393262 CLD393219:CLD393262 CUZ393219:CUZ393262 DEV393219:DEV393262 DOR393219:DOR393262 DYN393219:DYN393262 EIJ393219:EIJ393262 ESF393219:ESF393262 FCB393219:FCB393262 FLX393219:FLX393262 FVT393219:FVT393262 GFP393219:GFP393262 GPL393219:GPL393262 GZH393219:GZH393262 HJD393219:HJD393262 HSZ393219:HSZ393262 ICV393219:ICV393262 IMR393219:IMR393262 IWN393219:IWN393262 JGJ393219:JGJ393262 JQF393219:JQF393262 KAB393219:KAB393262 KJX393219:KJX393262 KTT393219:KTT393262 LDP393219:LDP393262 LNL393219:LNL393262 LXH393219:LXH393262 MHD393219:MHD393262 MQZ393219:MQZ393262 NAV393219:NAV393262 NKR393219:NKR393262 NUN393219:NUN393262 OEJ393219:OEJ393262 OOF393219:OOF393262 OYB393219:OYB393262 PHX393219:PHX393262 PRT393219:PRT393262 QBP393219:QBP393262 QLL393219:QLL393262 QVH393219:QVH393262 RFD393219:RFD393262 ROZ393219:ROZ393262 RYV393219:RYV393262 SIR393219:SIR393262 SSN393219:SSN393262 TCJ393219:TCJ393262 TMF393219:TMF393262 TWB393219:TWB393262 UFX393219:UFX393262 UPT393219:UPT393262 UZP393219:UZP393262 VJL393219:VJL393262 VTH393219:VTH393262 WDD393219:WDD393262 WMZ393219:WMZ393262 WWV393219:WWV393262 AN458755:AN458798 KJ458755:KJ458798 UF458755:UF458798 AEB458755:AEB458798 ANX458755:ANX458798 AXT458755:AXT458798 BHP458755:BHP458798 BRL458755:BRL458798 CBH458755:CBH458798 CLD458755:CLD458798 CUZ458755:CUZ458798 DEV458755:DEV458798 DOR458755:DOR458798 DYN458755:DYN458798 EIJ458755:EIJ458798 ESF458755:ESF458798 FCB458755:FCB458798 FLX458755:FLX458798 FVT458755:FVT458798 GFP458755:GFP458798 GPL458755:GPL458798 GZH458755:GZH458798 HJD458755:HJD458798 HSZ458755:HSZ458798 ICV458755:ICV458798 IMR458755:IMR458798 IWN458755:IWN458798 JGJ458755:JGJ458798 JQF458755:JQF458798 KAB458755:KAB458798 KJX458755:KJX458798 KTT458755:KTT458798 LDP458755:LDP458798 LNL458755:LNL458798 LXH458755:LXH458798 MHD458755:MHD458798 MQZ458755:MQZ458798 NAV458755:NAV458798 NKR458755:NKR458798 NUN458755:NUN458798 OEJ458755:OEJ458798 OOF458755:OOF458798 OYB458755:OYB458798 PHX458755:PHX458798 PRT458755:PRT458798 QBP458755:QBP458798 QLL458755:QLL458798 QVH458755:QVH458798 RFD458755:RFD458798 ROZ458755:ROZ458798 RYV458755:RYV458798 SIR458755:SIR458798 SSN458755:SSN458798 TCJ458755:TCJ458798 TMF458755:TMF458798 TWB458755:TWB458798 UFX458755:UFX458798 UPT458755:UPT458798 UZP458755:UZP458798 VJL458755:VJL458798 VTH458755:VTH458798 WDD458755:WDD458798 WMZ458755:WMZ458798 WWV458755:WWV458798 AN524291:AN524334 KJ524291:KJ524334 UF524291:UF524334 AEB524291:AEB524334 ANX524291:ANX524334 AXT524291:AXT524334 BHP524291:BHP524334 BRL524291:BRL524334 CBH524291:CBH524334 CLD524291:CLD524334 CUZ524291:CUZ524334 DEV524291:DEV524334 DOR524291:DOR524334 DYN524291:DYN524334 EIJ524291:EIJ524334 ESF524291:ESF524334 FCB524291:FCB524334 FLX524291:FLX524334 FVT524291:FVT524334 GFP524291:GFP524334 GPL524291:GPL524334 GZH524291:GZH524334 HJD524291:HJD524334 HSZ524291:HSZ524334 ICV524291:ICV524334 IMR524291:IMR524334 IWN524291:IWN524334 JGJ524291:JGJ524334 JQF524291:JQF524334 KAB524291:KAB524334 KJX524291:KJX524334 KTT524291:KTT524334 LDP524291:LDP524334 LNL524291:LNL524334 LXH524291:LXH524334 MHD524291:MHD524334 MQZ524291:MQZ524334 NAV524291:NAV524334 NKR524291:NKR524334 NUN524291:NUN524334 OEJ524291:OEJ524334 OOF524291:OOF524334 OYB524291:OYB524334 PHX524291:PHX524334 PRT524291:PRT524334 QBP524291:QBP524334 QLL524291:QLL524334 QVH524291:QVH524334 RFD524291:RFD524334 ROZ524291:ROZ524334 RYV524291:RYV524334 SIR524291:SIR524334 SSN524291:SSN524334 TCJ524291:TCJ524334 TMF524291:TMF524334 TWB524291:TWB524334 UFX524291:UFX524334 UPT524291:UPT524334 UZP524291:UZP524334 VJL524291:VJL524334 VTH524291:VTH524334 WDD524291:WDD524334 WMZ524291:WMZ524334 WWV524291:WWV524334 AN589827:AN589870 KJ589827:KJ589870 UF589827:UF589870 AEB589827:AEB589870 ANX589827:ANX589870 AXT589827:AXT589870 BHP589827:BHP589870 BRL589827:BRL589870 CBH589827:CBH589870 CLD589827:CLD589870 CUZ589827:CUZ589870 DEV589827:DEV589870 DOR589827:DOR589870 DYN589827:DYN589870 EIJ589827:EIJ589870 ESF589827:ESF589870 FCB589827:FCB589870 FLX589827:FLX589870 FVT589827:FVT589870 GFP589827:GFP589870 GPL589827:GPL589870 GZH589827:GZH589870 HJD589827:HJD589870 HSZ589827:HSZ589870 ICV589827:ICV589870 IMR589827:IMR589870 IWN589827:IWN589870 JGJ589827:JGJ589870 JQF589827:JQF589870 KAB589827:KAB589870 KJX589827:KJX589870 KTT589827:KTT589870 LDP589827:LDP589870 LNL589827:LNL589870 LXH589827:LXH589870 MHD589827:MHD589870 MQZ589827:MQZ589870 NAV589827:NAV589870 NKR589827:NKR589870 NUN589827:NUN589870 OEJ589827:OEJ589870 OOF589827:OOF589870 OYB589827:OYB589870 PHX589827:PHX589870 PRT589827:PRT589870 QBP589827:QBP589870 QLL589827:QLL589870 QVH589827:QVH589870 RFD589827:RFD589870 ROZ589827:ROZ589870 RYV589827:RYV589870 SIR589827:SIR589870 SSN589827:SSN589870 TCJ589827:TCJ589870 TMF589827:TMF589870 TWB589827:TWB589870 UFX589827:UFX589870 UPT589827:UPT589870 UZP589827:UZP589870 VJL589827:VJL589870 VTH589827:VTH589870 WDD589827:WDD589870 WMZ589827:WMZ589870 WWV589827:WWV589870 AN655363:AN655406 KJ655363:KJ655406 UF655363:UF655406 AEB655363:AEB655406 ANX655363:ANX655406 AXT655363:AXT655406 BHP655363:BHP655406 BRL655363:BRL655406 CBH655363:CBH655406 CLD655363:CLD655406 CUZ655363:CUZ655406 DEV655363:DEV655406 DOR655363:DOR655406 DYN655363:DYN655406 EIJ655363:EIJ655406 ESF655363:ESF655406 FCB655363:FCB655406 FLX655363:FLX655406 FVT655363:FVT655406 GFP655363:GFP655406 GPL655363:GPL655406 GZH655363:GZH655406 HJD655363:HJD655406 HSZ655363:HSZ655406 ICV655363:ICV655406 IMR655363:IMR655406 IWN655363:IWN655406 JGJ655363:JGJ655406 JQF655363:JQF655406 KAB655363:KAB655406 KJX655363:KJX655406 KTT655363:KTT655406 LDP655363:LDP655406 LNL655363:LNL655406 LXH655363:LXH655406 MHD655363:MHD655406 MQZ655363:MQZ655406 NAV655363:NAV655406 NKR655363:NKR655406 NUN655363:NUN655406 OEJ655363:OEJ655406 OOF655363:OOF655406 OYB655363:OYB655406 PHX655363:PHX655406 PRT655363:PRT655406 QBP655363:QBP655406 QLL655363:QLL655406 QVH655363:QVH655406 RFD655363:RFD655406 ROZ655363:ROZ655406 RYV655363:RYV655406 SIR655363:SIR655406 SSN655363:SSN655406 TCJ655363:TCJ655406 TMF655363:TMF655406 TWB655363:TWB655406 UFX655363:UFX655406 UPT655363:UPT655406 UZP655363:UZP655406 VJL655363:VJL655406 VTH655363:VTH655406 WDD655363:WDD655406 WMZ655363:WMZ655406 WWV655363:WWV655406 AN720899:AN720942 KJ720899:KJ720942 UF720899:UF720942 AEB720899:AEB720942 ANX720899:ANX720942 AXT720899:AXT720942 BHP720899:BHP720942 BRL720899:BRL720942 CBH720899:CBH720942 CLD720899:CLD720942 CUZ720899:CUZ720942 DEV720899:DEV720942 DOR720899:DOR720942 DYN720899:DYN720942 EIJ720899:EIJ720942 ESF720899:ESF720942 FCB720899:FCB720942 FLX720899:FLX720942 FVT720899:FVT720942 GFP720899:GFP720942 GPL720899:GPL720942 GZH720899:GZH720942 HJD720899:HJD720942 HSZ720899:HSZ720942 ICV720899:ICV720942 IMR720899:IMR720942 IWN720899:IWN720942 JGJ720899:JGJ720942 JQF720899:JQF720942 KAB720899:KAB720942 KJX720899:KJX720942 KTT720899:KTT720942 LDP720899:LDP720942 LNL720899:LNL720942 LXH720899:LXH720942 MHD720899:MHD720942 MQZ720899:MQZ720942 NAV720899:NAV720942 NKR720899:NKR720942 NUN720899:NUN720942 OEJ720899:OEJ720942 OOF720899:OOF720942 OYB720899:OYB720942 PHX720899:PHX720942 PRT720899:PRT720942 QBP720899:QBP720942 QLL720899:QLL720942 QVH720899:QVH720942 RFD720899:RFD720942 ROZ720899:ROZ720942 RYV720899:RYV720942 SIR720899:SIR720942 SSN720899:SSN720942 TCJ720899:TCJ720942 TMF720899:TMF720942 TWB720899:TWB720942 UFX720899:UFX720942 UPT720899:UPT720942 UZP720899:UZP720942 VJL720899:VJL720942 VTH720899:VTH720942 WDD720899:WDD720942 WMZ720899:WMZ720942 WWV720899:WWV720942 AN786435:AN786478 KJ786435:KJ786478 UF786435:UF786478 AEB786435:AEB786478 ANX786435:ANX786478 AXT786435:AXT786478 BHP786435:BHP786478 BRL786435:BRL786478 CBH786435:CBH786478 CLD786435:CLD786478 CUZ786435:CUZ786478 DEV786435:DEV786478 DOR786435:DOR786478 DYN786435:DYN786478 EIJ786435:EIJ786478 ESF786435:ESF786478 FCB786435:FCB786478 FLX786435:FLX786478 FVT786435:FVT786478 GFP786435:GFP786478 GPL786435:GPL786478 GZH786435:GZH786478 HJD786435:HJD786478 HSZ786435:HSZ786478 ICV786435:ICV786478 IMR786435:IMR786478 IWN786435:IWN786478 JGJ786435:JGJ786478 JQF786435:JQF786478 KAB786435:KAB786478 KJX786435:KJX786478 KTT786435:KTT786478 LDP786435:LDP786478 LNL786435:LNL786478 LXH786435:LXH786478 MHD786435:MHD786478 MQZ786435:MQZ786478 NAV786435:NAV786478 NKR786435:NKR786478 NUN786435:NUN786478 OEJ786435:OEJ786478 OOF786435:OOF786478 OYB786435:OYB786478 PHX786435:PHX786478 PRT786435:PRT786478 QBP786435:QBP786478 QLL786435:QLL786478 QVH786435:QVH786478 RFD786435:RFD786478 ROZ786435:ROZ786478 RYV786435:RYV786478 SIR786435:SIR786478 SSN786435:SSN786478 TCJ786435:TCJ786478 TMF786435:TMF786478 TWB786435:TWB786478 UFX786435:UFX786478 UPT786435:UPT786478 UZP786435:UZP786478 VJL786435:VJL786478 VTH786435:VTH786478 WDD786435:WDD786478 WMZ786435:WMZ786478 WWV786435:WWV786478 AN851971:AN852014 KJ851971:KJ852014 UF851971:UF852014 AEB851971:AEB852014 ANX851971:ANX852014 AXT851971:AXT852014 BHP851971:BHP852014 BRL851971:BRL852014 CBH851971:CBH852014 CLD851971:CLD852014 CUZ851971:CUZ852014 DEV851971:DEV852014 DOR851971:DOR852014 DYN851971:DYN852014 EIJ851971:EIJ852014 ESF851971:ESF852014 FCB851971:FCB852014 FLX851971:FLX852014 FVT851971:FVT852014 GFP851971:GFP852014 GPL851971:GPL852014 GZH851971:GZH852014 HJD851971:HJD852014 HSZ851971:HSZ852014 ICV851971:ICV852014 IMR851971:IMR852014 IWN851971:IWN852014 JGJ851971:JGJ852014 JQF851971:JQF852014 KAB851971:KAB852014 KJX851971:KJX852014 KTT851971:KTT852014 LDP851971:LDP852014 LNL851971:LNL852014 LXH851971:LXH852014 MHD851971:MHD852014 MQZ851971:MQZ852014 NAV851971:NAV852014 NKR851971:NKR852014 NUN851971:NUN852014 OEJ851971:OEJ852014 OOF851971:OOF852014 OYB851971:OYB852014 PHX851971:PHX852014 PRT851971:PRT852014 QBP851971:QBP852014 QLL851971:QLL852014 QVH851971:QVH852014 RFD851971:RFD852014 ROZ851971:ROZ852014 RYV851971:RYV852014 SIR851971:SIR852014 SSN851971:SSN852014 TCJ851971:TCJ852014 TMF851971:TMF852014 TWB851971:TWB852014 UFX851971:UFX852014 UPT851971:UPT852014 UZP851971:UZP852014 VJL851971:VJL852014 VTH851971:VTH852014 WDD851971:WDD852014 WMZ851971:WMZ852014 WWV851971:WWV852014 AN917507:AN917550 KJ917507:KJ917550 UF917507:UF917550 AEB917507:AEB917550 ANX917507:ANX917550 AXT917507:AXT917550 BHP917507:BHP917550 BRL917507:BRL917550 CBH917507:CBH917550 CLD917507:CLD917550 CUZ917507:CUZ917550 DEV917507:DEV917550 DOR917507:DOR917550 DYN917507:DYN917550 EIJ917507:EIJ917550 ESF917507:ESF917550 FCB917507:FCB917550 FLX917507:FLX917550 FVT917507:FVT917550 GFP917507:GFP917550 GPL917507:GPL917550 GZH917507:GZH917550 HJD917507:HJD917550 HSZ917507:HSZ917550 ICV917507:ICV917550 IMR917507:IMR917550 IWN917507:IWN917550 JGJ917507:JGJ917550 JQF917507:JQF917550 KAB917507:KAB917550 KJX917507:KJX917550 KTT917507:KTT917550 LDP917507:LDP917550 LNL917507:LNL917550 LXH917507:LXH917550 MHD917507:MHD917550 MQZ917507:MQZ917550 NAV917507:NAV917550 NKR917507:NKR917550 NUN917507:NUN917550 OEJ917507:OEJ917550 OOF917507:OOF917550 OYB917507:OYB917550 PHX917507:PHX917550 PRT917507:PRT917550 QBP917507:QBP917550 QLL917507:QLL917550 QVH917507:QVH917550 RFD917507:RFD917550 ROZ917507:ROZ917550 RYV917507:RYV917550 SIR917507:SIR917550 SSN917507:SSN917550 TCJ917507:TCJ917550 TMF917507:TMF917550 TWB917507:TWB917550 UFX917507:UFX917550 UPT917507:UPT917550 UZP917507:UZP917550 VJL917507:VJL917550 VTH917507:VTH917550 WDD917507:WDD917550 WMZ917507:WMZ917550 WWV917507:WWV917550 AN983043:AN983086 KJ983043:KJ983086 UF983043:UF983086 AEB983043:AEB983086 ANX983043:ANX983086 AXT983043:AXT983086 BHP983043:BHP983086 BRL983043:BRL983086 CBH983043:CBH983086 CLD983043:CLD983086 CUZ983043:CUZ983086 DEV983043:DEV983086 DOR983043:DOR983086 DYN983043:DYN983086 EIJ983043:EIJ983086 ESF983043:ESF983086 FCB983043:FCB983086 FLX983043:FLX983086 FVT983043:FVT983086 GFP983043:GFP983086 GPL983043:GPL983086 GZH983043:GZH983086 HJD983043:HJD983086 HSZ983043:HSZ983086 ICV983043:ICV983086 IMR983043:IMR983086 IWN983043:IWN983086 JGJ983043:JGJ983086 JQF983043:JQF983086 KAB983043:KAB983086 KJX983043:KJX983086 KTT983043:KTT983086 LDP983043:LDP983086 LNL983043:LNL983086 LXH983043:LXH983086 MHD983043:MHD983086 MQZ983043:MQZ983086 NAV983043:NAV983086 NKR983043:NKR983086 NUN983043:NUN983086 OEJ983043:OEJ983086 OOF983043:OOF983086 OYB983043:OYB983086 PHX983043:PHX983086 PRT983043:PRT983086 QBP983043:QBP983086 QLL983043:QLL983086 QVH983043:QVH983086 RFD983043:RFD983086 ROZ983043:ROZ983086 RYV983043:RYV983086 SIR983043:SIR983086 SSN983043:SSN983086 TCJ983043:TCJ983086 TMF983043:TMF983086 TWB983043:TWB983086 UFX983043:UFX983086 UPT983043:UPT983086 UZP983043:UZP983086 VJL983043:VJL983086 VTH983043:VTH983086 WDD983043:WDD983086 WMZ983043:WMZ983086 AN3:AN46</xm:sqref>
        </x14:dataValidation>
        <x14:dataValidation type="textLength" allowBlank="1" showInputMessage="1" showErrorMessage="1" errorTitle="Cantidad de caracteres inválida" error="Recuerde que la cantidad de caracteres permitida debe ser mayor a 50 y menor a 1000" promptTitle="Introduzca la descripción" prompt="Por favor introduzca la descripción de sus actividades teniendo en cuenta que no puede escribir más de 1000 caracteres ni menos de 50">
          <x14:formula1>
            <xm:f>50</xm:f>
          </x14:formula1>
          <x14:formula2>
            <xm:f>1000</xm:f>
          </x14:formula2>
          <xm:sqref>T3:T46 JP3:JP46 TL3:TL46 ADH3:ADH46 AND3:AND46 AWZ3:AWZ46 BGV3:BGV46 BQR3:BQR46 CAN3:CAN46 CKJ3:CKJ46 CUF3:CUF46 DEB3:DEB46 DNX3:DNX46 DXT3:DXT46 EHP3:EHP46 ERL3:ERL46 FBH3:FBH46 FLD3:FLD46 FUZ3:FUZ46 GEV3:GEV46 GOR3:GOR46 GYN3:GYN46 HIJ3:HIJ46 HSF3:HSF46 ICB3:ICB46 ILX3:ILX46 IVT3:IVT46 JFP3:JFP46 JPL3:JPL46 JZH3:JZH46 KJD3:KJD46 KSZ3:KSZ46 LCV3:LCV46 LMR3:LMR46 LWN3:LWN46 MGJ3:MGJ46 MQF3:MQF46 NAB3:NAB46 NJX3:NJX46 NTT3:NTT46 ODP3:ODP46 ONL3:ONL46 OXH3:OXH46 PHD3:PHD46 PQZ3:PQZ46 QAV3:QAV46 QKR3:QKR46 QUN3:QUN46 REJ3:REJ46 ROF3:ROF46 RYB3:RYB46 SHX3:SHX46 SRT3:SRT46 TBP3:TBP46 TLL3:TLL46 TVH3:TVH46 UFD3:UFD46 UOZ3:UOZ46 UYV3:UYV46 VIR3:VIR46 VSN3:VSN46 WCJ3:WCJ46 WMF3:WMF46 WWB3:WWB46 T65539:T65582 JP65539:JP65582 TL65539:TL65582 ADH65539:ADH65582 AND65539:AND65582 AWZ65539:AWZ65582 BGV65539:BGV65582 BQR65539:BQR65582 CAN65539:CAN65582 CKJ65539:CKJ65582 CUF65539:CUF65582 DEB65539:DEB65582 DNX65539:DNX65582 DXT65539:DXT65582 EHP65539:EHP65582 ERL65539:ERL65582 FBH65539:FBH65582 FLD65539:FLD65582 FUZ65539:FUZ65582 GEV65539:GEV65582 GOR65539:GOR65582 GYN65539:GYN65582 HIJ65539:HIJ65582 HSF65539:HSF65582 ICB65539:ICB65582 ILX65539:ILX65582 IVT65539:IVT65582 JFP65539:JFP65582 JPL65539:JPL65582 JZH65539:JZH65582 KJD65539:KJD65582 KSZ65539:KSZ65582 LCV65539:LCV65582 LMR65539:LMR65582 LWN65539:LWN65582 MGJ65539:MGJ65582 MQF65539:MQF65582 NAB65539:NAB65582 NJX65539:NJX65582 NTT65539:NTT65582 ODP65539:ODP65582 ONL65539:ONL65582 OXH65539:OXH65582 PHD65539:PHD65582 PQZ65539:PQZ65582 QAV65539:QAV65582 QKR65539:QKR65582 QUN65539:QUN65582 REJ65539:REJ65582 ROF65539:ROF65582 RYB65539:RYB65582 SHX65539:SHX65582 SRT65539:SRT65582 TBP65539:TBP65582 TLL65539:TLL65582 TVH65539:TVH65582 UFD65539:UFD65582 UOZ65539:UOZ65582 UYV65539:UYV65582 VIR65539:VIR65582 VSN65539:VSN65582 WCJ65539:WCJ65582 WMF65539:WMF65582 WWB65539:WWB65582 T131075:T131118 JP131075:JP131118 TL131075:TL131118 ADH131075:ADH131118 AND131075:AND131118 AWZ131075:AWZ131118 BGV131075:BGV131118 BQR131075:BQR131118 CAN131075:CAN131118 CKJ131075:CKJ131118 CUF131075:CUF131118 DEB131075:DEB131118 DNX131075:DNX131118 DXT131075:DXT131118 EHP131075:EHP131118 ERL131075:ERL131118 FBH131075:FBH131118 FLD131075:FLD131118 FUZ131075:FUZ131118 GEV131075:GEV131118 GOR131075:GOR131118 GYN131075:GYN131118 HIJ131075:HIJ131118 HSF131075:HSF131118 ICB131075:ICB131118 ILX131075:ILX131118 IVT131075:IVT131118 JFP131075:JFP131118 JPL131075:JPL131118 JZH131075:JZH131118 KJD131075:KJD131118 KSZ131075:KSZ131118 LCV131075:LCV131118 LMR131075:LMR131118 LWN131075:LWN131118 MGJ131075:MGJ131118 MQF131075:MQF131118 NAB131075:NAB131118 NJX131075:NJX131118 NTT131075:NTT131118 ODP131075:ODP131118 ONL131075:ONL131118 OXH131075:OXH131118 PHD131075:PHD131118 PQZ131075:PQZ131118 QAV131075:QAV131118 QKR131075:QKR131118 QUN131075:QUN131118 REJ131075:REJ131118 ROF131075:ROF131118 RYB131075:RYB131118 SHX131075:SHX131118 SRT131075:SRT131118 TBP131075:TBP131118 TLL131075:TLL131118 TVH131075:TVH131118 UFD131075:UFD131118 UOZ131075:UOZ131118 UYV131075:UYV131118 VIR131075:VIR131118 VSN131075:VSN131118 WCJ131075:WCJ131118 WMF131075:WMF131118 WWB131075:WWB131118 T196611:T196654 JP196611:JP196654 TL196611:TL196654 ADH196611:ADH196654 AND196611:AND196654 AWZ196611:AWZ196654 BGV196611:BGV196654 BQR196611:BQR196654 CAN196611:CAN196654 CKJ196611:CKJ196654 CUF196611:CUF196654 DEB196611:DEB196654 DNX196611:DNX196654 DXT196611:DXT196654 EHP196611:EHP196654 ERL196611:ERL196654 FBH196611:FBH196654 FLD196611:FLD196654 FUZ196611:FUZ196654 GEV196611:GEV196654 GOR196611:GOR196654 GYN196611:GYN196654 HIJ196611:HIJ196654 HSF196611:HSF196654 ICB196611:ICB196654 ILX196611:ILX196654 IVT196611:IVT196654 JFP196611:JFP196654 JPL196611:JPL196654 JZH196611:JZH196654 KJD196611:KJD196654 KSZ196611:KSZ196654 LCV196611:LCV196654 LMR196611:LMR196654 LWN196611:LWN196654 MGJ196611:MGJ196654 MQF196611:MQF196654 NAB196611:NAB196654 NJX196611:NJX196654 NTT196611:NTT196654 ODP196611:ODP196654 ONL196611:ONL196654 OXH196611:OXH196654 PHD196611:PHD196654 PQZ196611:PQZ196654 QAV196611:QAV196654 QKR196611:QKR196654 QUN196611:QUN196654 REJ196611:REJ196654 ROF196611:ROF196654 RYB196611:RYB196654 SHX196611:SHX196654 SRT196611:SRT196654 TBP196611:TBP196654 TLL196611:TLL196654 TVH196611:TVH196654 UFD196611:UFD196654 UOZ196611:UOZ196654 UYV196611:UYV196654 VIR196611:VIR196654 VSN196611:VSN196654 WCJ196611:WCJ196654 WMF196611:WMF196654 WWB196611:WWB196654 T262147:T262190 JP262147:JP262190 TL262147:TL262190 ADH262147:ADH262190 AND262147:AND262190 AWZ262147:AWZ262190 BGV262147:BGV262190 BQR262147:BQR262190 CAN262147:CAN262190 CKJ262147:CKJ262190 CUF262147:CUF262190 DEB262147:DEB262190 DNX262147:DNX262190 DXT262147:DXT262190 EHP262147:EHP262190 ERL262147:ERL262190 FBH262147:FBH262190 FLD262147:FLD262190 FUZ262147:FUZ262190 GEV262147:GEV262190 GOR262147:GOR262190 GYN262147:GYN262190 HIJ262147:HIJ262190 HSF262147:HSF262190 ICB262147:ICB262190 ILX262147:ILX262190 IVT262147:IVT262190 JFP262147:JFP262190 JPL262147:JPL262190 JZH262147:JZH262190 KJD262147:KJD262190 KSZ262147:KSZ262190 LCV262147:LCV262190 LMR262147:LMR262190 LWN262147:LWN262190 MGJ262147:MGJ262190 MQF262147:MQF262190 NAB262147:NAB262190 NJX262147:NJX262190 NTT262147:NTT262190 ODP262147:ODP262190 ONL262147:ONL262190 OXH262147:OXH262190 PHD262147:PHD262190 PQZ262147:PQZ262190 QAV262147:QAV262190 QKR262147:QKR262190 QUN262147:QUN262190 REJ262147:REJ262190 ROF262147:ROF262190 RYB262147:RYB262190 SHX262147:SHX262190 SRT262147:SRT262190 TBP262147:TBP262190 TLL262147:TLL262190 TVH262147:TVH262190 UFD262147:UFD262190 UOZ262147:UOZ262190 UYV262147:UYV262190 VIR262147:VIR262190 VSN262147:VSN262190 WCJ262147:WCJ262190 WMF262147:WMF262190 WWB262147:WWB262190 T327683:T327726 JP327683:JP327726 TL327683:TL327726 ADH327683:ADH327726 AND327683:AND327726 AWZ327683:AWZ327726 BGV327683:BGV327726 BQR327683:BQR327726 CAN327683:CAN327726 CKJ327683:CKJ327726 CUF327683:CUF327726 DEB327683:DEB327726 DNX327683:DNX327726 DXT327683:DXT327726 EHP327683:EHP327726 ERL327683:ERL327726 FBH327683:FBH327726 FLD327683:FLD327726 FUZ327683:FUZ327726 GEV327683:GEV327726 GOR327683:GOR327726 GYN327683:GYN327726 HIJ327683:HIJ327726 HSF327683:HSF327726 ICB327683:ICB327726 ILX327683:ILX327726 IVT327683:IVT327726 JFP327683:JFP327726 JPL327683:JPL327726 JZH327683:JZH327726 KJD327683:KJD327726 KSZ327683:KSZ327726 LCV327683:LCV327726 LMR327683:LMR327726 LWN327683:LWN327726 MGJ327683:MGJ327726 MQF327683:MQF327726 NAB327683:NAB327726 NJX327683:NJX327726 NTT327683:NTT327726 ODP327683:ODP327726 ONL327683:ONL327726 OXH327683:OXH327726 PHD327683:PHD327726 PQZ327683:PQZ327726 QAV327683:QAV327726 QKR327683:QKR327726 QUN327683:QUN327726 REJ327683:REJ327726 ROF327683:ROF327726 RYB327683:RYB327726 SHX327683:SHX327726 SRT327683:SRT327726 TBP327683:TBP327726 TLL327683:TLL327726 TVH327683:TVH327726 UFD327683:UFD327726 UOZ327683:UOZ327726 UYV327683:UYV327726 VIR327683:VIR327726 VSN327683:VSN327726 WCJ327683:WCJ327726 WMF327683:WMF327726 WWB327683:WWB327726 T393219:T393262 JP393219:JP393262 TL393219:TL393262 ADH393219:ADH393262 AND393219:AND393262 AWZ393219:AWZ393262 BGV393219:BGV393262 BQR393219:BQR393262 CAN393219:CAN393262 CKJ393219:CKJ393262 CUF393219:CUF393262 DEB393219:DEB393262 DNX393219:DNX393262 DXT393219:DXT393262 EHP393219:EHP393262 ERL393219:ERL393262 FBH393219:FBH393262 FLD393219:FLD393262 FUZ393219:FUZ393262 GEV393219:GEV393262 GOR393219:GOR393262 GYN393219:GYN393262 HIJ393219:HIJ393262 HSF393219:HSF393262 ICB393219:ICB393262 ILX393219:ILX393262 IVT393219:IVT393262 JFP393219:JFP393262 JPL393219:JPL393262 JZH393219:JZH393262 KJD393219:KJD393262 KSZ393219:KSZ393262 LCV393219:LCV393262 LMR393219:LMR393262 LWN393219:LWN393262 MGJ393219:MGJ393262 MQF393219:MQF393262 NAB393219:NAB393262 NJX393219:NJX393262 NTT393219:NTT393262 ODP393219:ODP393262 ONL393219:ONL393262 OXH393219:OXH393262 PHD393219:PHD393262 PQZ393219:PQZ393262 QAV393219:QAV393262 QKR393219:QKR393262 QUN393219:QUN393262 REJ393219:REJ393262 ROF393219:ROF393262 RYB393219:RYB393262 SHX393219:SHX393262 SRT393219:SRT393262 TBP393219:TBP393262 TLL393219:TLL393262 TVH393219:TVH393262 UFD393219:UFD393262 UOZ393219:UOZ393262 UYV393219:UYV393262 VIR393219:VIR393262 VSN393219:VSN393262 WCJ393219:WCJ393262 WMF393219:WMF393262 WWB393219:WWB393262 T458755:T458798 JP458755:JP458798 TL458755:TL458798 ADH458755:ADH458798 AND458755:AND458798 AWZ458755:AWZ458798 BGV458755:BGV458798 BQR458755:BQR458798 CAN458755:CAN458798 CKJ458755:CKJ458798 CUF458755:CUF458798 DEB458755:DEB458798 DNX458755:DNX458798 DXT458755:DXT458798 EHP458755:EHP458798 ERL458755:ERL458798 FBH458755:FBH458798 FLD458755:FLD458798 FUZ458755:FUZ458798 GEV458755:GEV458798 GOR458755:GOR458798 GYN458755:GYN458798 HIJ458755:HIJ458798 HSF458755:HSF458798 ICB458755:ICB458798 ILX458755:ILX458798 IVT458755:IVT458798 JFP458755:JFP458798 JPL458755:JPL458798 JZH458755:JZH458798 KJD458755:KJD458798 KSZ458755:KSZ458798 LCV458755:LCV458798 LMR458755:LMR458798 LWN458755:LWN458798 MGJ458755:MGJ458798 MQF458755:MQF458798 NAB458755:NAB458798 NJX458755:NJX458798 NTT458755:NTT458798 ODP458755:ODP458798 ONL458755:ONL458798 OXH458755:OXH458798 PHD458755:PHD458798 PQZ458755:PQZ458798 QAV458755:QAV458798 QKR458755:QKR458798 QUN458755:QUN458798 REJ458755:REJ458798 ROF458755:ROF458798 RYB458755:RYB458798 SHX458755:SHX458798 SRT458755:SRT458798 TBP458755:TBP458798 TLL458755:TLL458798 TVH458755:TVH458798 UFD458755:UFD458798 UOZ458755:UOZ458798 UYV458755:UYV458798 VIR458755:VIR458798 VSN458755:VSN458798 WCJ458755:WCJ458798 WMF458755:WMF458798 WWB458755:WWB458798 T524291:T524334 JP524291:JP524334 TL524291:TL524334 ADH524291:ADH524334 AND524291:AND524334 AWZ524291:AWZ524334 BGV524291:BGV524334 BQR524291:BQR524334 CAN524291:CAN524334 CKJ524291:CKJ524334 CUF524291:CUF524334 DEB524291:DEB524334 DNX524291:DNX524334 DXT524291:DXT524334 EHP524291:EHP524334 ERL524291:ERL524334 FBH524291:FBH524334 FLD524291:FLD524334 FUZ524291:FUZ524334 GEV524291:GEV524334 GOR524291:GOR524334 GYN524291:GYN524334 HIJ524291:HIJ524334 HSF524291:HSF524334 ICB524291:ICB524334 ILX524291:ILX524334 IVT524291:IVT524334 JFP524291:JFP524334 JPL524291:JPL524334 JZH524291:JZH524334 KJD524291:KJD524334 KSZ524291:KSZ524334 LCV524291:LCV524334 LMR524291:LMR524334 LWN524291:LWN524334 MGJ524291:MGJ524334 MQF524291:MQF524334 NAB524291:NAB524334 NJX524291:NJX524334 NTT524291:NTT524334 ODP524291:ODP524334 ONL524291:ONL524334 OXH524291:OXH524334 PHD524291:PHD524334 PQZ524291:PQZ524334 QAV524291:QAV524334 QKR524291:QKR524334 QUN524291:QUN524334 REJ524291:REJ524334 ROF524291:ROF524334 RYB524291:RYB524334 SHX524291:SHX524334 SRT524291:SRT524334 TBP524291:TBP524334 TLL524291:TLL524334 TVH524291:TVH524334 UFD524291:UFD524334 UOZ524291:UOZ524334 UYV524291:UYV524334 VIR524291:VIR524334 VSN524291:VSN524334 WCJ524291:WCJ524334 WMF524291:WMF524334 WWB524291:WWB524334 T589827:T589870 JP589827:JP589870 TL589827:TL589870 ADH589827:ADH589870 AND589827:AND589870 AWZ589827:AWZ589870 BGV589827:BGV589870 BQR589827:BQR589870 CAN589827:CAN589870 CKJ589827:CKJ589870 CUF589827:CUF589870 DEB589827:DEB589870 DNX589827:DNX589870 DXT589827:DXT589870 EHP589827:EHP589870 ERL589827:ERL589870 FBH589827:FBH589870 FLD589827:FLD589870 FUZ589827:FUZ589870 GEV589827:GEV589870 GOR589827:GOR589870 GYN589827:GYN589870 HIJ589827:HIJ589870 HSF589827:HSF589870 ICB589827:ICB589870 ILX589827:ILX589870 IVT589827:IVT589870 JFP589827:JFP589870 JPL589827:JPL589870 JZH589827:JZH589870 KJD589827:KJD589870 KSZ589827:KSZ589870 LCV589827:LCV589870 LMR589827:LMR589870 LWN589827:LWN589870 MGJ589827:MGJ589870 MQF589827:MQF589870 NAB589827:NAB589870 NJX589827:NJX589870 NTT589827:NTT589870 ODP589827:ODP589870 ONL589827:ONL589870 OXH589827:OXH589870 PHD589827:PHD589870 PQZ589827:PQZ589870 QAV589827:QAV589870 QKR589827:QKR589870 QUN589827:QUN589870 REJ589827:REJ589870 ROF589827:ROF589870 RYB589827:RYB589870 SHX589827:SHX589870 SRT589827:SRT589870 TBP589827:TBP589870 TLL589827:TLL589870 TVH589827:TVH589870 UFD589827:UFD589870 UOZ589827:UOZ589870 UYV589827:UYV589870 VIR589827:VIR589870 VSN589827:VSN589870 WCJ589827:WCJ589870 WMF589827:WMF589870 WWB589827:WWB589870 T655363:T655406 JP655363:JP655406 TL655363:TL655406 ADH655363:ADH655406 AND655363:AND655406 AWZ655363:AWZ655406 BGV655363:BGV655406 BQR655363:BQR655406 CAN655363:CAN655406 CKJ655363:CKJ655406 CUF655363:CUF655406 DEB655363:DEB655406 DNX655363:DNX655406 DXT655363:DXT655406 EHP655363:EHP655406 ERL655363:ERL655406 FBH655363:FBH655406 FLD655363:FLD655406 FUZ655363:FUZ655406 GEV655363:GEV655406 GOR655363:GOR655406 GYN655363:GYN655406 HIJ655363:HIJ655406 HSF655363:HSF655406 ICB655363:ICB655406 ILX655363:ILX655406 IVT655363:IVT655406 JFP655363:JFP655406 JPL655363:JPL655406 JZH655363:JZH655406 KJD655363:KJD655406 KSZ655363:KSZ655406 LCV655363:LCV655406 LMR655363:LMR655406 LWN655363:LWN655406 MGJ655363:MGJ655406 MQF655363:MQF655406 NAB655363:NAB655406 NJX655363:NJX655406 NTT655363:NTT655406 ODP655363:ODP655406 ONL655363:ONL655406 OXH655363:OXH655406 PHD655363:PHD655406 PQZ655363:PQZ655406 QAV655363:QAV655406 QKR655363:QKR655406 QUN655363:QUN655406 REJ655363:REJ655406 ROF655363:ROF655406 RYB655363:RYB655406 SHX655363:SHX655406 SRT655363:SRT655406 TBP655363:TBP655406 TLL655363:TLL655406 TVH655363:TVH655406 UFD655363:UFD655406 UOZ655363:UOZ655406 UYV655363:UYV655406 VIR655363:VIR655406 VSN655363:VSN655406 WCJ655363:WCJ655406 WMF655363:WMF655406 WWB655363:WWB655406 T720899:T720942 JP720899:JP720942 TL720899:TL720942 ADH720899:ADH720942 AND720899:AND720942 AWZ720899:AWZ720942 BGV720899:BGV720942 BQR720899:BQR720942 CAN720899:CAN720942 CKJ720899:CKJ720942 CUF720899:CUF720942 DEB720899:DEB720942 DNX720899:DNX720942 DXT720899:DXT720942 EHP720899:EHP720942 ERL720899:ERL720942 FBH720899:FBH720942 FLD720899:FLD720942 FUZ720899:FUZ720942 GEV720899:GEV720942 GOR720899:GOR720942 GYN720899:GYN720942 HIJ720899:HIJ720942 HSF720899:HSF720942 ICB720899:ICB720942 ILX720899:ILX720942 IVT720899:IVT720942 JFP720899:JFP720942 JPL720899:JPL720942 JZH720899:JZH720942 KJD720899:KJD720942 KSZ720899:KSZ720942 LCV720899:LCV720942 LMR720899:LMR720942 LWN720899:LWN720942 MGJ720899:MGJ720942 MQF720899:MQF720942 NAB720899:NAB720942 NJX720899:NJX720942 NTT720899:NTT720942 ODP720899:ODP720942 ONL720899:ONL720942 OXH720899:OXH720942 PHD720899:PHD720942 PQZ720899:PQZ720942 QAV720899:QAV720942 QKR720899:QKR720942 QUN720899:QUN720942 REJ720899:REJ720942 ROF720899:ROF720942 RYB720899:RYB720942 SHX720899:SHX720942 SRT720899:SRT720942 TBP720899:TBP720942 TLL720899:TLL720942 TVH720899:TVH720942 UFD720899:UFD720942 UOZ720899:UOZ720942 UYV720899:UYV720942 VIR720899:VIR720942 VSN720899:VSN720942 WCJ720899:WCJ720942 WMF720899:WMF720942 WWB720899:WWB720942 T786435:T786478 JP786435:JP786478 TL786435:TL786478 ADH786435:ADH786478 AND786435:AND786478 AWZ786435:AWZ786478 BGV786435:BGV786478 BQR786435:BQR786478 CAN786435:CAN786478 CKJ786435:CKJ786478 CUF786435:CUF786478 DEB786435:DEB786478 DNX786435:DNX786478 DXT786435:DXT786478 EHP786435:EHP786478 ERL786435:ERL786478 FBH786435:FBH786478 FLD786435:FLD786478 FUZ786435:FUZ786478 GEV786435:GEV786478 GOR786435:GOR786478 GYN786435:GYN786478 HIJ786435:HIJ786478 HSF786435:HSF786478 ICB786435:ICB786478 ILX786435:ILX786478 IVT786435:IVT786478 JFP786435:JFP786478 JPL786435:JPL786478 JZH786435:JZH786478 KJD786435:KJD786478 KSZ786435:KSZ786478 LCV786435:LCV786478 LMR786435:LMR786478 LWN786435:LWN786478 MGJ786435:MGJ786478 MQF786435:MQF786478 NAB786435:NAB786478 NJX786435:NJX786478 NTT786435:NTT786478 ODP786435:ODP786478 ONL786435:ONL786478 OXH786435:OXH786478 PHD786435:PHD786478 PQZ786435:PQZ786478 QAV786435:QAV786478 QKR786435:QKR786478 QUN786435:QUN786478 REJ786435:REJ786478 ROF786435:ROF786478 RYB786435:RYB786478 SHX786435:SHX786478 SRT786435:SRT786478 TBP786435:TBP786478 TLL786435:TLL786478 TVH786435:TVH786478 UFD786435:UFD786478 UOZ786435:UOZ786478 UYV786435:UYV786478 VIR786435:VIR786478 VSN786435:VSN786478 WCJ786435:WCJ786478 WMF786435:WMF786478 WWB786435:WWB786478 T851971:T852014 JP851971:JP852014 TL851971:TL852014 ADH851971:ADH852014 AND851971:AND852014 AWZ851971:AWZ852014 BGV851971:BGV852014 BQR851971:BQR852014 CAN851971:CAN852014 CKJ851971:CKJ852014 CUF851971:CUF852014 DEB851971:DEB852014 DNX851971:DNX852014 DXT851971:DXT852014 EHP851971:EHP852014 ERL851971:ERL852014 FBH851971:FBH852014 FLD851971:FLD852014 FUZ851971:FUZ852014 GEV851971:GEV852014 GOR851971:GOR852014 GYN851971:GYN852014 HIJ851971:HIJ852014 HSF851971:HSF852014 ICB851971:ICB852014 ILX851971:ILX852014 IVT851971:IVT852014 JFP851971:JFP852014 JPL851971:JPL852014 JZH851971:JZH852014 KJD851971:KJD852014 KSZ851971:KSZ852014 LCV851971:LCV852014 LMR851971:LMR852014 LWN851971:LWN852014 MGJ851971:MGJ852014 MQF851971:MQF852014 NAB851971:NAB852014 NJX851971:NJX852014 NTT851971:NTT852014 ODP851971:ODP852014 ONL851971:ONL852014 OXH851971:OXH852014 PHD851971:PHD852014 PQZ851971:PQZ852014 QAV851971:QAV852014 QKR851971:QKR852014 QUN851971:QUN852014 REJ851971:REJ852014 ROF851971:ROF852014 RYB851971:RYB852014 SHX851971:SHX852014 SRT851971:SRT852014 TBP851971:TBP852014 TLL851971:TLL852014 TVH851971:TVH852014 UFD851971:UFD852014 UOZ851971:UOZ852014 UYV851971:UYV852014 VIR851971:VIR852014 VSN851971:VSN852014 WCJ851971:WCJ852014 WMF851971:WMF852014 WWB851971:WWB852014 T917507:T917550 JP917507:JP917550 TL917507:TL917550 ADH917507:ADH917550 AND917507:AND917550 AWZ917507:AWZ917550 BGV917507:BGV917550 BQR917507:BQR917550 CAN917507:CAN917550 CKJ917507:CKJ917550 CUF917507:CUF917550 DEB917507:DEB917550 DNX917507:DNX917550 DXT917507:DXT917550 EHP917507:EHP917550 ERL917507:ERL917550 FBH917507:FBH917550 FLD917507:FLD917550 FUZ917507:FUZ917550 GEV917507:GEV917550 GOR917507:GOR917550 GYN917507:GYN917550 HIJ917507:HIJ917550 HSF917507:HSF917550 ICB917507:ICB917550 ILX917507:ILX917550 IVT917507:IVT917550 JFP917507:JFP917550 JPL917507:JPL917550 JZH917507:JZH917550 KJD917507:KJD917550 KSZ917507:KSZ917550 LCV917507:LCV917550 LMR917507:LMR917550 LWN917507:LWN917550 MGJ917507:MGJ917550 MQF917507:MQF917550 NAB917507:NAB917550 NJX917507:NJX917550 NTT917507:NTT917550 ODP917507:ODP917550 ONL917507:ONL917550 OXH917507:OXH917550 PHD917507:PHD917550 PQZ917507:PQZ917550 QAV917507:QAV917550 QKR917507:QKR917550 QUN917507:QUN917550 REJ917507:REJ917550 ROF917507:ROF917550 RYB917507:RYB917550 SHX917507:SHX917550 SRT917507:SRT917550 TBP917507:TBP917550 TLL917507:TLL917550 TVH917507:TVH917550 UFD917507:UFD917550 UOZ917507:UOZ917550 UYV917507:UYV917550 VIR917507:VIR917550 VSN917507:VSN917550 WCJ917507:WCJ917550 WMF917507:WMF917550 WWB917507:WWB917550 T983043:T983086 JP983043:JP983086 TL983043:TL983086 ADH983043:ADH983086 AND983043:AND983086 AWZ983043:AWZ983086 BGV983043:BGV983086 BQR983043:BQR983086 CAN983043:CAN983086 CKJ983043:CKJ983086 CUF983043:CUF983086 DEB983043:DEB983086 DNX983043:DNX983086 DXT983043:DXT983086 EHP983043:EHP983086 ERL983043:ERL983086 FBH983043:FBH983086 FLD983043:FLD983086 FUZ983043:FUZ983086 GEV983043:GEV983086 GOR983043:GOR983086 GYN983043:GYN983086 HIJ983043:HIJ983086 HSF983043:HSF983086 ICB983043:ICB983086 ILX983043:ILX983086 IVT983043:IVT983086 JFP983043:JFP983086 JPL983043:JPL983086 JZH983043:JZH983086 KJD983043:KJD983086 KSZ983043:KSZ983086 LCV983043:LCV983086 LMR983043:LMR983086 LWN983043:LWN983086 MGJ983043:MGJ983086 MQF983043:MQF983086 NAB983043:NAB983086 NJX983043:NJX983086 NTT983043:NTT983086 ODP983043:ODP983086 ONL983043:ONL983086 OXH983043:OXH983086 PHD983043:PHD983086 PQZ983043:PQZ983086 QAV983043:QAV983086 QKR983043:QKR983086 QUN983043:QUN983086 REJ983043:REJ983086 ROF983043:ROF983086 RYB983043:RYB983086 SHX983043:SHX983086 SRT983043:SRT983086 TBP983043:TBP983086 TLL983043:TLL983086 TVH983043:TVH983086 UFD983043:UFD983086 UOZ983043:UOZ983086 UYV983043:UYV983086 VIR983043:VIR983086 VSN983043:VSN983086 WCJ983043:WCJ983086 WMF983043:WMF983086 WWB983043:WWB983086 W3:W46 JS3:JS46 TO3:TO46 ADK3:ADK46 ANG3:ANG46 AXC3:AXC46 BGY3:BGY46 BQU3:BQU46 CAQ3:CAQ46 CKM3:CKM46 CUI3:CUI46 DEE3:DEE46 DOA3:DOA46 DXW3:DXW46 EHS3:EHS46 ERO3:ERO46 FBK3:FBK46 FLG3:FLG46 FVC3:FVC46 GEY3:GEY46 GOU3:GOU46 GYQ3:GYQ46 HIM3:HIM46 HSI3:HSI46 ICE3:ICE46 IMA3:IMA46 IVW3:IVW46 JFS3:JFS46 JPO3:JPO46 JZK3:JZK46 KJG3:KJG46 KTC3:KTC46 LCY3:LCY46 LMU3:LMU46 LWQ3:LWQ46 MGM3:MGM46 MQI3:MQI46 NAE3:NAE46 NKA3:NKA46 NTW3:NTW46 ODS3:ODS46 ONO3:ONO46 OXK3:OXK46 PHG3:PHG46 PRC3:PRC46 QAY3:QAY46 QKU3:QKU46 QUQ3:QUQ46 REM3:REM46 ROI3:ROI46 RYE3:RYE46 SIA3:SIA46 SRW3:SRW46 TBS3:TBS46 TLO3:TLO46 TVK3:TVK46 UFG3:UFG46 UPC3:UPC46 UYY3:UYY46 VIU3:VIU46 VSQ3:VSQ46 WCM3:WCM46 WMI3:WMI46 WWE3:WWE46 W65539:W65582 JS65539:JS65582 TO65539:TO65582 ADK65539:ADK65582 ANG65539:ANG65582 AXC65539:AXC65582 BGY65539:BGY65582 BQU65539:BQU65582 CAQ65539:CAQ65582 CKM65539:CKM65582 CUI65539:CUI65582 DEE65539:DEE65582 DOA65539:DOA65582 DXW65539:DXW65582 EHS65539:EHS65582 ERO65539:ERO65582 FBK65539:FBK65582 FLG65539:FLG65582 FVC65539:FVC65582 GEY65539:GEY65582 GOU65539:GOU65582 GYQ65539:GYQ65582 HIM65539:HIM65582 HSI65539:HSI65582 ICE65539:ICE65582 IMA65539:IMA65582 IVW65539:IVW65582 JFS65539:JFS65582 JPO65539:JPO65582 JZK65539:JZK65582 KJG65539:KJG65582 KTC65539:KTC65582 LCY65539:LCY65582 LMU65539:LMU65582 LWQ65539:LWQ65582 MGM65539:MGM65582 MQI65539:MQI65582 NAE65539:NAE65582 NKA65539:NKA65582 NTW65539:NTW65582 ODS65539:ODS65582 ONO65539:ONO65582 OXK65539:OXK65582 PHG65539:PHG65582 PRC65539:PRC65582 QAY65539:QAY65582 QKU65539:QKU65582 QUQ65539:QUQ65582 REM65539:REM65582 ROI65539:ROI65582 RYE65539:RYE65582 SIA65539:SIA65582 SRW65539:SRW65582 TBS65539:TBS65582 TLO65539:TLO65582 TVK65539:TVK65582 UFG65539:UFG65582 UPC65539:UPC65582 UYY65539:UYY65582 VIU65539:VIU65582 VSQ65539:VSQ65582 WCM65539:WCM65582 WMI65539:WMI65582 WWE65539:WWE65582 W131075:W131118 JS131075:JS131118 TO131075:TO131118 ADK131075:ADK131118 ANG131075:ANG131118 AXC131075:AXC131118 BGY131075:BGY131118 BQU131075:BQU131118 CAQ131075:CAQ131118 CKM131075:CKM131118 CUI131075:CUI131118 DEE131075:DEE131118 DOA131075:DOA131118 DXW131075:DXW131118 EHS131075:EHS131118 ERO131075:ERO131118 FBK131075:FBK131118 FLG131075:FLG131118 FVC131075:FVC131118 GEY131075:GEY131118 GOU131075:GOU131118 GYQ131075:GYQ131118 HIM131075:HIM131118 HSI131075:HSI131118 ICE131075:ICE131118 IMA131075:IMA131118 IVW131075:IVW131118 JFS131075:JFS131118 JPO131075:JPO131118 JZK131075:JZK131118 KJG131075:KJG131118 KTC131075:KTC131118 LCY131075:LCY131118 LMU131075:LMU131118 LWQ131075:LWQ131118 MGM131075:MGM131118 MQI131075:MQI131118 NAE131075:NAE131118 NKA131075:NKA131118 NTW131075:NTW131118 ODS131075:ODS131118 ONO131075:ONO131118 OXK131075:OXK131118 PHG131075:PHG131118 PRC131075:PRC131118 QAY131075:QAY131118 QKU131075:QKU131118 QUQ131075:QUQ131118 REM131075:REM131118 ROI131075:ROI131118 RYE131075:RYE131118 SIA131075:SIA131118 SRW131075:SRW131118 TBS131075:TBS131118 TLO131075:TLO131118 TVK131075:TVK131118 UFG131075:UFG131118 UPC131075:UPC131118 UYY131075:UYY131118 VIU131075:VIU131118 VSQ131075:VSQ131118 WCM131075:WCM131118 WMI131075:WMI131118 WWE131075:WWE131118 W196611:W196654 JS196611:JS196654 TO196611:TO196654 ADK196611:ADK196654 ANG196611:ANG196654 AXC196611:AXC196654 BGY196611:BGY196654 BQU196611:BQU196654 CAQ196611:CAQ196654 CKM196611:CKM196654 CUI196611:CUI196654 DEE196611:DEE196654 DOA196611:DOA196654 DXW196611:DXW196654 EHS196611:EHS196654 ERO196611:ERO196654 FBK196611:FBK196654 FLG196611:FLG196654 FVC196611:FVC196654 GEY196611:GEY196654 GOU196611:GOU196654 GYQ196611:GYQ196654 HIM196611:HIM196654 HSI196611:HSI196654 ICE196611:ICE196654 IMA196611:IMA196654 IVW196611:IVW196654 JFS196611:JFS196654 JPO196611:JPO196654 JZK196611:JZK196654 KJG196611:KJG196654 KTC196611:KTC196654 LCY196611:LCY196654 LMU196611:LMU196654 LWQ196611:LWQ196654 MGM196611:MGM196654 MQI196611:MQI196654 NAE196611:NAE196654 NKA196611:NKA196654 NTW196611:NTW196654 ODS196611:ODS196654 ONO196611:ONO196654 OXK196611:OXK196654 PHG196611:PHG196654 PRC196611:PRC196654 QAY196611:QAY196654 QKU196611:QKU196654 QUQ196611:QUQ196654 REM196611:REM196654 ROI196611:ROI196654 RYE196611:RYE196654 SIA196611:SIA196654 SRW196611:SRW196654 TBS196611:TBS196654 TLO196611:TLO196654 TVK196611:TVK196654 UFG196611:UFG196654 UPC196611:UPC196654 UYY196611:UYY196654 VIU196611:VIU196654 VSQ196611:VSQ196654 WCM196611:WCM196654 WMI196611:WMI196654 WWE196611:WWE196654 W262147:W262190 JS262147:JS262190 TO262147:TO262190 ADK262147:ADK262190 ANG262147:ANG262190 AXC262147:AXC262190 BGY262147:BGY262190 BQU262147:BQU262190 CAQ262147:CAQ262190 CKM262147:CKM262190 CUI262147:CUI262190 DEE262147:DEE262190 DOA262147:DOA262190 DXW262147:DXW262190 EHS262147:EHS262190 ERO262147:ERO262190 FBK262147:FBK262190 FLG262147:FLG262190 FVC262147:FVC262190 GEY262147:GEY262190 GOU262147:GOU262190 GYQ262147:GYQ262190 HIM262147:HIM262190 HSI262147:HSI262190 ICE262147:ICE262190 IMA262147:IMA262190 IVW262147:IVW262190 JFS262147:JFS262190 JPO262147:JPO262190 JZK262147:JZK262190 KJG262147:KJG262190 KTC262147:KTC262190 LCY262147:LCY262190 LMU262147:LMU262190 LWQ262147:LWQ262190 MGM262147:MGM262190 MQI262147:MQI262190 NAE262147:NAE262190 NKA262147:NKA262190 NTW262147:NTW262190 ODS262147:ODS262190 ONO262147:ONO262190 OXK262147:OXK262190 PHG262147:PHG262190 PRC262147:PRC262190 QAY262147:QAY262190 QKU262147:QKU262190 QUQ262147:QUQ262190 REM262147:REM262190 ROI262147:ROI262190 RYE262147:RYE262190 SIA262147:SIA262190 SRW262147:SRW262190 TBS262147:TBS262190 TLO262147:TLO262190 TVK262147:TVK262190 UFG262147:UFG262190 UPC262147:UPC262190 UYY262147:UYY262190 VIU262147:VIU262190 VSQ262147:VSQ262190 WCM262147:WCM262190 WMI262147:WMI262190 WWE262147:WWE262190 W327683:W327726 JS327683:JS327726 TO327683:TO327726 ADK327683:ADK327726 ANG327683:ANG327726 AXC327683:AXC327726 BGY327683:BGY327726 BQU327683:BQU327726 CAQ327683:CAQ327726 CKM327683:CKM327726 CUI327683:CUI327726 DEE327683:DEE327726 DOA327683:DOA327726 DXW327683:DXW327726 EHS327683:EHS327726 ERO327683:ERO327726 FBK327683:FBK327726 FLG327683:FLG327726 FVC327683:FVC327726 GEY327683:GEY327726 GOU327683:GOU327726 GYQ327683:GYQ327726 HIM327683:HIM327726 HSI327683:HSI327726 ICE327683:ICE327726 IMA327683:IMA327726 IVW327683:IVW327726 JFS327683:JFS327726 JPO327683:JPO327726 JZK327683:JZK327726 KJG327683:KJG327726 KTC327683:KTC327726 LCY327683:LCY327726 LMU327683:LMU327726 LWQ327683:LWQ327726 MGM327683:MGM327726 MQI327683:MQI327726 NAE327683:NAE327726 NKA327683:NKA327726 NTW327683:NTW327726 ODS327683:ODS327726 ONO327683:ONO327726 OXK327683:OXK327726 PHG327683:PHG327726 PRC327683:PRC327726 QAY327683:QAY327726 QKU327683:QKU327726 QUQ327683:QUQ327726 REM327683:REM327726 ROI327683:ROI327726 RYE327683:RYE327726 SIA327683:SIA327726 SRW327683:SRW327726 TBS327683:TBS327726 TLO327683:TLO327726 TVK327683:TVK327726 UFG327683:UFG327726 UPC327683:UPC327726 UYY327683:UYY327726 VIU327683:VIU327726 VSQ327683:VSQ327726 WCM327683:WCM327726 WMI327683:WMI327726 WWE327683:WWE327726 W393219:W393262 JS393219:JS393262 TO393219:TO393262 ADK393219:ADK393262 ANG393219:ANG393262 AXC393219:AXC393262 BGY393219:BGY393262 BQU393219:BQU393262 CAQ393219:CAQ393262 CKM393219:CKM393262 CUI393219:CUI393262 DEE393219:DEE393262 DOA393219:DOA393262 DXW393219:DXW393262 EHS393219:EHS393262 ERO393219:ERO393262 FBK393219:FBK393262 FLG393219:FLG393262 FVC393219:FVC393262 GEY393219:GEY393262 GOU393219:GOU393262 GYQ393219:GYQ393262 HIM393219:HIM393262 HSI393219:HSI393262 ICE393219:ICE393262 IMA393219:IMA393262 IVW393219:IVW393262 JFS393219:JFS393262 JPO393219:JPO393262 JZK393219:JZK393262 KJG393219:KJG393262 KTC393219:KTC393262 LCY393219:LCY393262 LMU393219:LMU393262 LWQ393219:LWQ393262 MGM393219:MGM393262 MQI393219:MQI393262 NAE393219:NAE393262 NKA393219:NKA393262 NTW393219:NTW393262 ODS393219:ODS393262 ONO393219:ONO393262 OXK393219:OXK393262 PHG393219:PHG393262 PRC393219:PRC393262 QAY393219:QAY393262 QKU393219:QKU393262 QUQ393219:QUQ393262 REM393219:REM393262 ROI393219:ROI393262 RYE393219:RYE393262 SIA393219:SIA393262 SRW393219:SRW393262 TBS393219:TBS393262 TLO393219:TLO393262 TVK393219:TVK393262 UFG393219:UFG393262 UPC393219:UPC393262 UYY393219:UYY393262 VIU393219:VIU393262 VSQ393219:VSQ393262 WCM393219:WCM393262 WMI393219:WMI393262 WWE393219:WWE393262 W458755:W458798 JS458755:JS458798 TO458755:TO458798 ADK458755:ADK458798 ANG458755:ANG458798 AXC458755:AXC458798 BGY458755:BGY458798 BQU458755:BQU458798 CAQ458755:CAQ458798 CKM458755:CKM458798 CUI458755:CUI458798 DEE458755:DEE458798 DOA458755:DOA458798 DXW458755:DXW458798 EHS458755:EHS458798 ERO458755:ERO458798 FBK458755:FBK458798 FLG458755:FLG458798 FVC458755:FVC458798 GEY458755:GEY458798 GOU458755:GOU458798 GYQ458755:GYQ458798 HIM458755:HIM458798 HSI458755:HSI458798 ICE458755:ICE458798 IMA458755:IMA458798 IVW458755:IVW458798 JFS458755:JFS458798 JPO458755:JPO458798 JZK458755:JZK458798 KJG458755:KJG458798 KTC458755:KTC458798 LCY458755:LCY458798 LMU458755:LMU458798 LWQ458755:LWQ458798 MGM458755:MGM458798 MQI458755:MQI458798 NAE458755:NAE458798 NKA458755:NKA458798 NTW458755:NTW458798 ODS458755:ODS458798 ONO458755:ONO458798 OXK458755:OXK458798 PHG458755:PHG458798 PRC458755:PRC458798 QAY458755:QAY458798 QKU458755:QKU458798 QUQ458755:QUQ458798 REM458755:REM458798 ROI458755:ROI458798 RYE458755:RYE458798 SIA458755:SIA458798 SRW458755:SRW458798 TBS458755:TBS458798 TLO458755:TLO458798 TVK458755:TVK458798 UFG458755:UFG458798 UPC458755:UPC458798 UYY458755:UYY458798 VIU458755:VIU458798 VSQ458755:VSQ458798 WCM458755:WCM458798 WMI458755:WMI458798 WWE458755:WWE458798 W524291:W524334 JS524291:JS524334 TO524291:TO524334 ADK524291:ADK524334 ANG524291:ANG524334 AXC524291:AXC524334 BGY524291:BGY524334 BQU524291:BQU524334 CAQ524291:CAQ524334 CKM524291:CKM524334 CUI524291:CUI524334 DEE524291:DEE524334 DOA524291:DOA524334 DXW524291:DXW524334 EHS524291:EHS524334 ERO524291:ERO524334 FBK524291:FBK524334 FLG524291:FLG524334 FVC524291:FVC524334 GEY524291:GEY524334 GOU524291:GOU524334 GYQ524291:GYQ524334 HIM524291:HIM524334 HSI524291:HSI524334 ICE524291:ICE524334 IMA524291:IMA524334 IVW524291:IVW524334 JFS524291:JFS524334 JPO524291:JPO524334 JZK524291:JZK524334 KJG524291:KJG524334 KTC524291:KTC524334 LCY524291:LCY524334 LMU524291:LMU524334 LWQ524291:LWQ524334 MGM524291:MGM524334 MQI524291:MQI524334 NAE524291:NAE524334 NKA524291:NKA524334 NTW524291:NTW524334 ODS524291:ODS524334 ONO524291:ONO524334 OXK524291:OXK524334 PHG524291:PHG524334 PRC524291:PRC524334 QAY524291:QAY524334 QKU524291:QKU524334 QUQ524291:QUQ524334 REM524291:REM524334 ROI524291:ROI524334 RYE524291:RYE524334 SIA524291:SIA524334 SRW524291:SRW524334 TBS524291:TBS524334 TLO524291:TLO524334 TVK524291:TVK524334 UFG524291:UFG524334 UPC524291:UPC524334 UYY524291:UYY524334 VIU524291:VIU524334 VSQ524291:VSQ524334 WCM524291:WCM524334 WMI524291:WMI524334 WWE524291:WWE524334 W589827:W589870 JS589827:JS589870 TO589827:TO589870 ADK589827:ADK589870 ANG589827:ANG589870 AXC589827:AXC589870 BGY589827:BGY589870 BQU589827:BQU589870 CAQ589827:CAQ589870 CKM589827:CKM589870 CUI589827:CUI589870 DEE589827:DEE589870 DOA589827:DOA589870 DXW589827:DXW589870 EHS589827:EHS589870 ERO589827:ERO589870 FBK589827:FBK589870 FLG589827:FLG589870 FVC589827:FVC589870 GEY589827:GEY589870 GOU589827:GOU589870 GYQ589827:GYQ589870 HIM589827:HIM589870 HSI589827:HSI589870 ICE589827:ICE589870 IMA589827:IMA589870 IVW589827:IVW589870 JFS589827:JFS589870 JPO589827:JPO589870 JZK589827:JZK589870 KJG589827:KJG589870 KTC589827:KTC589870 LCY589827:LCY589870 LMU589827:LMU589870 LWQ589827:LWQ589870 MGM589827:MGM589870 MQI589827:MQI589870 NAE589827:NAE589870 NKA589827:NKA589870 NTW589827:NTW589870 ODS589827:ODS589870 ONO589827:ONO589870 OXK589827:OXK589870 PHG589827:PHG589870 PRC589827:PRC589870 QAY589827:QAY589870 QKU589827:QKU589870 QUQ589827:QUQ589870 REM589827:REM589870 ROI589827:ROI589870 RYE589827:RYE589870 SIA589827:SIA589870 SRW589827:SRW589870 TBS589827:TBS589870 TLO589827:TLO589870 TVK589827:TVK589870 UFG589827:UFG589870 UPC589827:UPC589870 UYY589827:UYY589870 VIU589827:VIU589870 VSQ589827:VSQ589870 WCM589827:WCM589870 WMI589827:WMI589870 WWE589827:WWE589870 W655363:W655406 JS655363:JS655406 TO655363:TO655406 ADK655363:ADK655406 ANG655363:ANG655406 AXC655363:AXC655406 BGY655363:BGY655406 BQU655363:BQU655406 CAQ655363:CAQ655406 CKM655363:CKM655406 CUI655363:CUI655406 DEE655363:DEE655406 DOA655363:DOA655406 DXW655363:DXW655406 EHS655363:EHS655406 ERO655363:ERO655406 FBK655363:FBK655406 FLG655363:FLG655406 FVC655363:FVC655406 GEY655363:GEY655406 GOU655363:GOU655406 GYQ655363:GYQ655406 HIM655363:HIM655406 HSI655363:HSI655406 ICE655363:ICE655406 IMA655363:IMA655406 IVW655363:IVW655406 JFS655363:JFS655406 JPO655363:JPO655406 JZK655363:JZK655406 KJG655363:KJG655406 KTC655363:KTC655406 LCY655363:LCY655406 LMU655363:LMU655406 LWQ655363:LWQ655406 MGM655363:MGM655406 MQI655363:MQI655406 NAE655363:NAE655406 NKA655363:NKA655406 NTW655363:NTW655406 ODS655363:ODS655406 ONO655363:ONO655406 OXK655363:OXK655406 PHG655363:PHG655406 PRC655363:PRC655406 QAY655363:QAY655406 QKU655363:QKU655406 QUQ655363:QUQ655406 REM655363:REM655406 ROI655363:ROI655406 RYE655363:RYE655406 SIA655363:SIA655406 SRW655363:SRW655406 TBS655363:TBS655406 TLO655363:TLO655406 TVK655363:TVK655406 UFG655363:UFG655406 UPC655363:UPC655406 UYY655363:UYY655406 VIU655363:VIU655406 VSQ655363:VSQ655406 WCM655363:WCM655406 WMI655363:WMI655406 WWE655363:WWE655406 W720899:W720942 JS720899:JS720942 TO720899:TO720942 ADK720899:ADK720942 ANG720899:ANG720942 AXC720899:AXC720942 BGY720899:BGY720942 BQU720899:BQU720942 CAQ720899:CAQ720942 CKM720899:CKM720942 CUI720899:CUI720942 DEE720899:DEE720942 DOA720899:DOA720942 DXW720899:DXW720942 EHS720899:EHS720942 ERO720899:ERO720942 FBK720899:FBK720942 FLG720899:FLG720942 FVC720899:FVC720942 GEY720899:GEY720942 GOU720899:GOU720942 GYQ720899:GYQ720942 HIM720899:HIM720942 HSI720899:HSI720942 ICE720899:ICE720942 IMA720899:IMA720942 IVW720899:IVW720942 JFS720899:JFS720942 JPO720899:JPO720942 JZK720899:JZK720942 KJG720899:KJG720942 KTC720899:KTC720942 LCY720899:LCY720942 LMU720899:LMU720942 LWQ720899:LWQ720942 MGM720899:MGM720942 MQI720899:MQI720942 NAE720899:NAE720942 NKA720899:NKA720942 NTW720899:NTW720942 ODS720899:ODS720942 ONO720899:ONO720942 OXK720899:OXK720942 PHG720899:PHG720942 PRC720899:PRC720942 QAY720899:QAY720942 QKU720899:QKU720942 QUQ720899:QUQ720942 REM720899:REM720942 ROI720899:ROI720942 RYE720899:RYE720942 SIA720899:SIA720942 SRW720899:SRW720942 TBS720899:TBS720942 TLO720899:TLO720942 TVK720899:TVK720942 UFG720899:UFG720942 UPC720899:UPC720942 UYY720899:UYY720942 VIU720899:VIU720942 VSQ720899:VSQ720942 WCM720899:WCM720942 WMI720899:WMI720942 WWE720899:WWE720942 W786435:W786478 JS786435:JS786478 TO786435:TO786478 ADK786435:ADK786478 ANG786435:ANG786478 AXC786435:AXC786478 BGY786435:BGY786478 BQU786435:BQU786478 CAQ786435:CAQ786478 CKM786435:CKM786478 CUI786435:CUI786478 DEE786435:DEE786478 DOA786435:DOA786478 DXW786435:DXW786478 EHS786435:EHS786478 ERO786435:ERO786478 FBK786435:FBK786478 FLG786435:FLG786478 FVC786435:FVC786478 GEY786435:GEY786478 GOU786435:GOU786478 GYQ786435:GYQ786478 HIM786435:HIM786478 HSI786435:HSI786478 ICE786435:ICE786478 IMA786435:IMA786478 IVW786435:IVW786478 JFS786435:JFS786478 JPO786435:JPO786478 JZK786435:JZK786478 KJG786435:KJG786478 KTC786435:KTC786478 LCY786435:LCY786478 LMU786435:LMU786478 LWQ786435:LWQ786478 MGM786435:MGM786478 MQI786435:MQI786478 NAE786435:NAE786478 NKA786435:NKA786478 NTW786435:NTW786478 ODS786435:ODS786478 ONO786435:ONO786478 OXK786435:OXK786478 PHG786435:PHG786478 PRC786435:PRC786478 QAY786435:QAY786478 QKU786435:QKU786478 QUQ786435:QUQ786478 REM786435:REM786478 ROI786435:ROI786478 RYE786435:RYE786478 SIA786435:SIA786478 SRW786435:SRW786478 TBS786435:TBS786478 TLO786435:TLO786478 TVK786435:TVK786478 UFG786435:UFG786478 UPC786435:UPC786478 UYY786435:UYY786478 VIU786435:VIU786478 VSQ786435:VSQ786478 WCM786435:WCM786478 WMI786435:WMI786478 WWE786435:WWE786478 W851971:W852014 JS851971:JS852014 TO851971:TO852014 ADK851971:ADK852014 ANG851971:ANG852014 AXC851971:AXC852014 BGY851971:BGY852014 BQU851971:BQU852014 CAQ851971:CAQ852014 CKM851971:CKM852014 CUI851971:CUI852014 DEE851971:DEE852014 DOA851971:DOA852014 DXW851971:DXW852014 EHS851971:EHS852014 ERO851971:ERO852014 FBK851971:FBK852014 FLG851971:FLG852014 FVC851971:FVC852014 GEY851971:GEY852014 GOU851971:GOU852014 GYQ851971:GYQ852014 HIM851971:HIM852014 HSI851971:HSI852014 ICE851971:ICE852014 IMA851971:IMA852014 IVW851971:IVW852014 JFS851971:JFS852014 JPO851971:JPO852014 JZK851971:JZK852014 KJG851971:KJG852014 KTC851971:KTC852014 LCY851971:LCY852014 LMU851971:LMU852014 LWQ851971:LWQ852014 MGM851971:MGM852014 MQI851971:MQI852014 NAE851971:NAE852014 NKA851971:NKA852014 NTW851971:NTW852014 ODS851971:ODS852014 ONO851971:ONO852014 OXK851971:OXK852014 PHG851971:PHG852014 PRC851971:PRC852014 QAY851971:QAY852014 QKU851971:QKU852014 QUQ851971:QUQ852014 REM851971:REM852014 ROI851971:ROI852014 RYE851971:RYE852014 SIA851971:SIA852014 SRW851971:SRW852014 TBS851971:TBS852014 TLO851971:TLO852014 TVK851971:TVK852014 UFG851971:UFG852014 UPC851971:UPC852014 UYY851971:UYY852014 VIU851971:VIU852014 VSQ851971:VSQ852014 WCM851971:WCM852014 WMI851971:WMI852014 WWE851971:WWE852014 W917507:W917550 JS917507:JS917550 TO917507:TO917550 ADK917507:ADK917550 ANG917507:ANG917550 AXC917507:AXC917550 BGY917507:BGY917550 BQU917507:BQU917550 CAQ917507:CAQ917550 CKM917507:CKM917550 CUI917507:CUI917550 DEE917507:DEE917550 DOA917507:DOA917550 DXW917507:DXW917550 EHS917507:EHS917550 ERO917507:ERO917550 FBK917507:FBK917550 FLG917507:FLG917550 FVC917507:FVC917550 GEY917507:GEY917550 GOU917507:GOU917550 GYQ917507:GYQ917550 HIM917507:HIM917550 HSI917507:HSI917550 ICE917507:ICE917550 IMA917507:IMA917550 IVW917507:IVW917550 JFS917507:JFS917550 JPO917507:JPO917550 JZK917507:JZK917550 KJG917507:KJG917550 KTC917507:KTC917550 LCY917507:LCY917550 LMU917507:LMU917550 LWQ917507:LWQ917550 MGM917507:MGM917550 MQI917507:MQI917550 NAE917507:NAE917550 NKA917507:NKA917550 NTW917507:NTW917550 ODS917507:ODS917550 ONO917507:ONO917550 OXK917507:OXK917550 PHG917507:PHG917550 PRC917507:PRC917550 QAY917507:QAY917550 QKU917507:QKU917550 QUQ917507:QUQ917550 REM917507:REM917550 ROI917507:ROI917550 RYE917507:RYE917550 SIA917507:SIA917550 SRW917507:SRW917550 TBS917507:TBS917550 TLO917507:TLO917550 TVK917507:TVK917550 UFG917507:UFG917550 UPC917507:UPC917550 UYY917507:UYY917550 VIU917507:VIU917550 VSQ917507:VSQ917550 WCM917507:WCM917550 WMI917507:WMI917550 WWE917507:WWE917550 W983043:W983086 JS983043:JS983086 TO983043:TO983086 ADK983043:ADK983086 ANG983043:ANG983086 AXC983043:AXC983086 BGY983043:BGY983086 BQU983043:BQU983086 CAQ983043:CAQ983086 CKM983043:CKM983086 CUI983043:CUI983086 DEE983043:DEE983086 DOA983043:DOA983086 DXW983043:DXW983086 EHS983043:EHS983086 ERO983043:ERO983086 FBK983043:FBK983086 FLG983043:FLG983086 FVC983043:FVC983086 GEY983043:GEY983086 GOU983043:GOU983086 GYQ983043:GYQ983086 HIM983043:HIM983086 HSI983043:HSI983086 ICE983043:ICE983086 IMA983043:IMA983086 IVW983043:IVW983086 JFS983043:JFS983086 JPO983043:JPO983086 JZK983043:JZK983086 KJG983043:KJG983086 KTC983043:KTC983086 LCY983043:LCY983086 LMU983043:LMU983086 LWQ983043:LWQ983086 MGM983043:MGM983086 MQI983043:MQI983086 NAE983043:NAE983086 NKA983043:NKA983086 NTW983043:NTW983086 ODS983043:ODS983086 ONO983043:ONO983086 OXK983043:OXK983086 PHG983043:PHG983086 PRC983043:PRC983086 QAY983043:QAY983086 QKU983043:QKU983086 QUQ983043:QUQ983086 REM983043:REM983086 ROI983043:ROI983086 RYE983043:RYE983086 SIA983043:SIA983086 SRW983043:SRW983086 TBS983043:TBS983086 TLO983043:TLO983086 TVK983043:TVK983086 UFG983043:UFG983086 UPC983043:UPC983086 UYY983043:UYY983086 VIU983043:VIU983086 VSQ983043:VSQ983086 WCM983043:WCM983086 WMI983043:WMI983086 WWE983043:WWE983086 Z3:Z46 JV3:JV46 TR3:TR46 ADN3:ADN46 ANJ3:ANJ46 AXF3:AXF46 BHB3:BHB46 BQX3:BQX46 CAT3:CAT46 CKP3:CKP46 CUL3:CUL46 DEH3:DEH46 DOD3:DOD46 DXZ3:DXZ46 EHV3:EHV46 ERR3:ERR46 FBN3:FBN46 FLJ3:FLJ46 FVF3:FVF46 GFB3:GFB46 GOX3:GOX46 GYT3:GYT46 HIP3:HIP46 HSL3:HSL46 ICH3:ICH46 IMD3:IMD46 IVZ3:IVZ46 JFV3:JFV46 JPR3:JPR46 JZN3:JZN46 KJJ3:KJJ46 KTF3:KTF46 LDB3:LDB46 LMX3:LMX46 LWT3:LWT46 MGP3:MGP46 MQL3:MQL46 NAH3:NAH46 NKD3:NKD46 NTZ3:NTZ46 ODV3:ODV46 ONR3:ONR46 OXN3:OXN46 PHJ3:PHJ46 PRF3:PRF46 QBB3:QBB46 QKX3:QKX46 QUT3:QUT46 REP3:REP46 ROL3:ROL46 RYH3:RYH46 SID3:SID46 SRZ3:SRZ46 TBV3:TBV46 TLR3:TLR46 TVN3:TVN46 UFJ3:UFJ46 UPF3:UPF46 UZB3:UZB46 VIX3:VIX46 VST3:VST46 WCP3:WCP46 WML3:WML46 WWH3:WWH46 Z65539:Z65582 JV65539:JV65582 TR65539:TR65582 ADN65539:ADN65582 ANJ65539:ANJ65582 AXF65539:AXF65582 BHB65539:BHB65582 BQX65539:BQX65582 CAT65539:CAT65582 CKP65539:CKP65582 CUL65539:CUL65582 DEH65539:DEH65582 DOD65539:DOD65582 DXZ65539:DXZ65582 EHV65539:EHV65582 ERR65539:ERR65582 FBN65539:FBN65582 FLJ65539:FLJ65582 FVF65539:FVF65582 GFB65539:GFB65582 GOX65539:GOX65582 GYT65539:GYT65582 HIP65539:HIP65582 HSL65539:HSL65582 ICH65539:ICH65582 IMD65539:IMD65582 IVZ65539:IVZ65582 JFV65539:JFV65582 JPR65539:JPR65582 JZN65539:JZN65582 KJJ65539:KJJ65582 KTF65539:KTF65582 LDB65539:LDB65582 LMX65539:LMX65582 LWT65539:LWT65582 MGP65539:MGP65582 MQL65539:MQL65582 NAH65539:NAH65582 NKD65539:NKD65582 NTZ65539:NTZ65582 ODV65539:ODV65582 ONR65539:ONR65582 OXN65539:OXN65582 PHJ65539:PHJ65582 PRF65539:PRF65582 QBB65539:QBB65582 QKX65539:QKX65582 QUT65539:QUT65582 REP65539:REP65582 ROL65539:ROL65582 RYH65539:RYH65582 SID65539:SID65582 SRZ65539:SRZ65582 TBV65539:TBV65582 TLR65539:TLR65582 TVN65539:TVN65582 UFJ65539:UFJ65582 UPF65539:UPF65582 UZB65539:UZB65582 VIX65539:VIX65582 VST65539:VST65582 WCP65539:WCP65582 WML65539:WML65582 WWH65539:WWH65582 Z131075:Z131118 JV131075:JV131118 TR131075:TR131118 ADN131075:ADN131118 ANJ131075:ANJ131118 AXF131075:AXF131118 BHB131075:BHB131118 BQX131075:BQX131118 CAT131075:CAT131118 CKP131075:CKP131118 CUL131075:CUL131118 DEH131075:DEH131118 DOD131075:DOD131118 DXZ131075:DXZ131118 EHV131075:EHV131118 ERR131075:ERR131118 FBN131075:FBN131118 FLJ131075:FLJ131118 FVF131075:FVF131118 GFB131075:GFB131118 GOX131075:GOX131118 GYT131075:GYT131118 HIP131075:HIP131118 HSL131075:HSL131118 ICH131075:ICH131118 IMD131075:IMD131118 IVZ131075:IVZ131118 JFV131075:JFV131118 JPR131075:JPR131118 JZN131075:JZN131118 KJJ131075:KJJ131118 KTF131075:KTF131118 LDB131075:LDB131118 LMX131075:LMX131118 LWT131075:LWT131118 MGP131075:MGP131118 MQL131075:MQL131118 NAH131075:NAH131118 NKD131075:NKD131118 NTZ131075:NTZ131118 ODV131075:ODV131118 ONR131075:ONR131118 OXN131075:OXN131118 PHJ131075:PHJ131118 PRF131075:PRF131118 QBB131075:QBB131118 QKX131075:QKX131118 QUT131075:QUT131118 REP131075:REP131118 ROL131075:ROL131118 RYH131075:RYH131118 SID131075:SID131118 SRZ131075:SRZ131118 TBV131075:TBV131118 TLR131075:TLR131118 TVN131075:TVN131118 UFJ131075:UFJ131118 UPF131075:UPF131118 UZB131075:UZB131118 VIX131075:VIX131118 VST131075:VST131118 WCP131075:WCP131118 WML131075:WML131118 WWH131075:WWH131118 Z196611:Z196654 JV196611:JV196654 TR196611:TR196654 ADN196611:ADN196654 ANJ196611:ANJ196654 AXF196611:AXF196654 BHB196611:BHB196654 BQX196611:BQX196654 CAT196611:CAT196654 CKP196611:CKP196654 CUL196611:CUL196654 DEH196611:DEH196654 DOD196611:DOD196654 DXZ196611:DXZ196654 EHV196611:EHV196654 ERR196611:ERR196654 FBN196611:FBN196654 FLJ196611:FLJ196654 FVF196611:FVF196654 GFB196611:GFB196654 GOX196611:GOX196654 GYT196611:GYT196654 HIP196611:HIP196654 HSL196611:HSL196654 ICH196611:ICH196654 IMD196611:IMD196654 IVZ196611:IVZ196654 JFV196611:JFV196654 JPR196611:JPR196654 JZN196611:JZN196654 KJJ196611:KJJ196654 KTF196611:KTF196654 LDB196611:LDB196654 LMX196611:LMX196654 LWT196611:LWT196654 MGP196611:MGP196654 MQL196611:MQL196654 NAH196611:NAH196654 NKD196611:NKD196654 NTZ196611:NTZ196654 ODV196611:ODV196654 ONR196611:ONR196654 OXN196611:OXN196654 PHJ196611:PHJ196654 PRF196611:PRF196654 QBB196611:QBB196654 QKX196611:QKX196654 QUT196611:QUT196654 REP196611:REP196654 ROL196611:ROL196654 RYH196611:RYH196654 SID196611:SID196654 SRZ196611:SRZ196654 TBV196611:TBV196654 TLR196611:TLR196654 TVN196611:TVN196654 UFJ196611:UFJ196654 UPF196611:UPF196654 UZB196611:UZB196654 VIX196611:VIX196654 VST196611:VST196654 WCP196611:WCP196654 WML196611:WML196654 WWH196611:WWH196654 Z262147:Z262190 JV262147:JV262190 TR262147:TR262190 ADN262147:ADN262190 ANJ262147:ANJ262190 AXF262147:AXF262190 BHB262147:BHB262190 BQX262147:BQX262190 CAT262147:CAT262190 CKP262147:CKP262190 CUL262147:CUL262190 DEH262147:DEH262190 DOD262147:DOD262190 DXZ262147:DXZ262190 EHV262147:EHV262190 ERR262147:ERR262190 FBN262147:FBN262190 FLJ262147:FLJ262190 FVF262147:FVF262190 GFB262147:GFB262190 GOX262147:GOX262190 GYT262147:GYT262190 HIP262147:HIP262190 HSL262147:HSL262190 ICH262147:ICH262190 IMD262147:IMD262190 IVZ262147:IVZ262190 JFV262147:JFV262190 JPR262147:JPR262190 JZN262147:JZN262190 KJJ262147:KJJ262190 KTF262147:KTF262190 LDB262147:LDB262190 LMX262147:LMX262190 LWT262147:LWT262190 MGP262147:MGP262190 MQL262147:MQL262190 NAH262147:NAH262190 NKD262147:NKD262190 NTZ262147:NTZ262190 ODV262147:ODV262190 ONR262147:ONR262190 OXN262147:OXN262190 PHJ262147:PHJ262190 PRF262147:PRF262190 QBB262147:QBB262190 QKX262147:QKX262190 QUT262147:QUT262190 REP262147:REP262190 ROL262147:ROL262190 RYH262147:RYH262190 SID262147:SID262190 SRZ262147:SRZ262190 TBV262147:TBV262190 TLR262147:TLR262190 TVN262147:TVN262190 UFJ262147:UFJ262190 UPF262147:UPF262190 UZB262147:UZB262190 VIX262147:VIX262190 VST262147:VST262190 WCP262147:WCP262190 WML262147:WML262190 WWH262147:WWH262190 Z327683:Z327726 JV327683:JV327726 TR327683:TR327726 ADN327683:ADN327726 ANJ327683:ANJ327726 AXF327683:AXF327726 BHB327683:BHB327726 BQX327683:BQX327726 CAT327683:CAT327726 CKP327683:CKP327726 CUL327683:CUL327726 DEH327683:DEH327726 DOD327683:DOD327726 DXZ327683:DXZ327726 EHV327683:EHV327726 ERR327683:ERR327726 FBN327683:FBN327726 FLJ327683:FLJ327726 FVF327683:FVF327726 GFB327683:GFB327726 GOX327683:GOX327726 GYT327683:GYT327726 HIP327683:HIP327726 HSL327683:HSL327726 ICH327683:ICH327726 IMD327683:IMD327726 IVZ327683:IVZ327726 JFV327683:JFV327726 JPR327683:JPR327726 JZN327683:JZN327726 KJJ327683:KJJ327726 KTF327683:KTF327726 LDB327683:LDB327726 LMX327683:LMX327726 LWT327683:LWT327726 MGP327683:MGP327726 MQL327683:MQL327726 NAH327683:NAH327726 NKD327683:NKD327726 NTZ327683:NTZ327726 ODV327683:ODV327726 ONR327683:ONR327726 OXN327683:OXN327726 PHJ327683:PHJ327726 PRF327683:PRF327726 QBB327683:QBB327726 QKX327683:QKX327726 QUT327683:QUT327726 REP327683:REP327726 ROL327683:ROL327726 RYH327683:RYH327726 SID327683:SID327726 SRZ327683:SRZ327726 TBV327683:TBV327726 TLR327683:TLR327726 TVN327683:TVN327726 UFJ327683:UFJ327726 UPF327683:UPF327726 UZB327683:UZB327726 VIX327683:VIX327726 VST327683:VST327726 WCP327683:WCP327726 WML327683:WML327726 WWH327683:WWH327726 Z393219:Z393262 JV393219:JV393262 TR393219:TR393262 ADN393219:ADN393262 ANJ393219:ANJ393262 AXF393219:AXF393262 BHB393219:BHB393262 BQX393219:BQX393262 CAT393219:CAT393262 CKP393219:CKP393262 CUL393219:CUL393262 DEH393219:DEH393262 DOD393219:DOD393262 DXZ393219:DXZ393262 EHV393219:EHV393262 ERR393219:ERR393262 FBN393219:FBN393262 FLJ393219:FLJ393262 FVF393219:FVF393262 GFB393219:GFB393262 GOX393219:GOX393262 GYT393219:GYT393262 HIP393219:HIP393262 HSL393219:HSL393262 ICH393219:ICH393262 IMD393219:IMD393262 IVZ393219:IVZ393262 JFV393219:JFV393262 JPR393219:JPR393262 JZN393219:JZN393262 KJJ393219:KJJ393262 KTF393219:KTF393262 LDB393219:LDB393262 LMX393219:LMX393262 LWT393219:LWT393262 MGP393219:MGP393262 MQL393219:MQL393262 NAH393219:NAH393262 NKD393219:NKD393262 NTZ393219:NTZ393262 ODV393219:ODV393262 ONR393219:ONR393262 OXN393219:OXN393262 PHJ393219:PHJ393262 PRF393219:PRF393262 QBB393219:QBB393262 QKX393219:QKX393262 QUT393219:QUT393262 REP393219:REP393262 ROL393219:ROL393262 RYH393219:RYH393262 SID393219:SID393262 SRZ393219:SRZ393262 TBV393219:TBV393262 TLR393219:TLR393262 TVN393219:TVN393262 UFJ393219:UFJ393262 UPF393219:UPF393262 UZB393219:UZB393262 VIX393219:VIX393262 VST393219:VST393262 WCP393219:WCP393262 WML393219:WML393262 WWH393219:WWH393262 Z458755:Z458798 JV458755:JV458798 TR458755:TR458798 ADN458755:ADN458798 ANJ458755:ANJ458798 AXF458755:AXF458798 BHB458755:BHB458798 BQX458755:BQX458798 CAT458755:CAT458798 CKP458755:CKP458798 CUL458755:CUL458798 DEH458755:DEH458798 DOD458755:DOD458798 DXZ458755:DXZ458798 EHV458755:EHV458798 ERR458755:ERR458798 FBN458755:FBN458798 FLJ458755:FLJ458798 FVF458755:FVF458798 GFB458755:GFB458798 GOX458755:GOX458798 GYT458755:GYT458798 HIP458755:HIP458798 HSL458755:HSL458798 ICH458755:ICH458798 IMD458755:IMD458798 IVZ458755:IVZ458798 JFV458755:JFV458798 JPR458755:JPR458798 JZN458755:JZN458798 KJJ458755:KJJ458798 KTF458755:KTF458798 LDB458755:LDB458798 LMX458755:LMX458798 LWT458755:LWT458798 MGP458755:MGP458798 MQL458755:MQL458798 NAH458755:NAH458798 NKD458755:NKD458798 NTZ458755:NTZ458798 ODV458755:ODV458798 ONR458755:ONR458798 OXN458755:OXN458798 PHJ458755:PHJ458798 PRF458755:PRF458798 QBB458755:QBB458798 QKX458755:QKX458798 QUT458755:QUT458798 REP458755:REP458798 ROL458755:ROL458798 RYH458755:RYH458798 SID458755:SID458798 SRZ458755:SRZ458798 TBV458755:TBV458798 TLR458755:TLR458798 TVN458755:TVN458798 UFJ458755:UFJ458798 UPF458755:UPF458798 UZB458755:UZB458798 VIX458755:VIX458798 VST458755:VST458798 WCP458755:WCP458798 WML458755:WML458798 WWH458755:WWH458798 Z524291:Z524334 JV524291:JV524334 TR524291:TR524334 ADN524291:ADN524334 ANJ524291:ANJ524334 AXF524291:AXF524334 BHB524291:BHB524334 BQX524291:BQX524334 CAT524291:CAT524334 CKP524291:CKP524334 CUL524291:CUL524334 DEH524291:DEH524334 DOD524291:DOD524334 DXZ524291:DXZ524334 EHV524291:EHV524334 ERR524291:ERR524334 FBN524291:FBN524334 FLJ524291:FLJ524334 FVF524291:FVF524334 GFB524291:GFB524334 GOX524291:GOX524334 GYT524291:GYT524334 HIP524291:HIP524334 HSL524291:HSL524334 ICH524291:ICH524334 IMD524291:IMD524334 IVZ524291:IVZ524334 JFV524291:JFV524334 JPR524291:JPR524334 JZN524291:JZN524334 KJJ524291:KJJ524334 KTF524291:KTF524334 LDB524291:LDB524334 LMX524291:LMX524334 LWT524291:LWT524334 MGP524291:MGP524334 MQL524291:MQL524334 NAH524291:NAH524334 NKD524291:NKD524334 NTZ524291:NTZ524334 ODV524291:ODV524334 ONR524291:ONR524334 OXN524291:OXN524334 PHJ524291:PHJ524334 PRF524291:PRF524334 QBB524291:QBB524334 QKX524291:QKX524334 QUT524291:QUT524334 REP524291:REP524334 ROL524291:ROL524334 RYH524291:RYH524334 SID524291:SID524334 SRZ524291:SRZ524334 TBV524291:TBV524334 TLR524291:TLR524334 TVN524291:TVN524334 UFJ524291:UFJ524334 UPF524291:UPF524334 UZB524291:UZB524334 VIX524291:VIX524334 VST524291:VST524334 WCP524291:WCP524334 WML524291:WML524334 WWH524291:WWH524334 Z589827:Z589870 JV589827:JV589870 TR589827:TR589870 ADN589827:ADN589870 ANJ589827:ANJ589870 AXF589827:AXF589870 BHB589827:BHB589870 BQX589827:BQX589870 CAT589827:CAT589870 CKP589827:CKP589870 CUL589827:CUL589870 DEH589827:DEH589870 DOD589827:DOD589870 DXZ589827:DXZ589870 EHV589827:EHV589870 ERR589827:ERR589870 FBN589827:FBN589870 FLJ589827:FLJ589870 FVF589827:FVF589870 GFB589827:GFB589870 GOX589827:GOX589870 GYT589827:GYT589870 HIP589827:HIP589870 HSL589827:HSL589870 ICH589827:ICH589870 IMD589827:IMD589870 IVZ589827:IVZ589870 JFV589827:JFV589870 JPR589827:JPR589870 JZN589827:JZN589870 KJJ589827:KJJ589870 KTF589827:KTF589870 LDB589827:LDB589870 LMX589827:LMX589870 LWT589827:LWT589870 MGP589827:MGP589870 MQL589827:MQL589870 NAH589827:NAH589870 NKD589827:NKD589870 NTZ589827:NTZ589870 ODV589827:ODV589870 ONR589827:ONR589870 OXN589827:OXN589870 PHJ589827:PHJ589870 PRF589827:PRF589870 QBB589827:QBB589870 QKX589827:QKX589870 QUT589827:QUT589870 REP589827:REP589870 ROL589827:ROL589870 RYH589827:RYH589870 SID589827:SID589870 SRZ589827:SRZ589870 TBV589827:TBV589870 TLR589827:TLR589870 TVN589827:TVN589870 UFJ589827:UFJ589870 UPF589827:UPF589870 UZB589827:UZB589870 VIX589827:VIX589870 VST589827:VST589870 WCP589827:WCP589870 WML589827:WML589870 WWH589827:WWH589870 Z655363:Z655406 JV655363:JV655406 TR655363:TR655406 ADN655363:ADN655406 ANJ655363:ANJ655406 AXF655363:AXF655406 BHB655363:BHB655406 BQX655363:BQX655406 CAT655363:CAT655406 CKP655363:CKP655406 CUL655363:CUL655406 DEH655363:DEH655406 DOD655363:DOD655406 DXZ655363:DXZ655406 EHV655363:EHV655406 ERR655363:ERR655406 FBN655363:FBN655406 FLJ655363:FLJ655406 FVF655363:FVF655406 GFB655363:GFB655406 GOX655363:GOX655406 GYT655363:GYT655406 HIP655363:HIP655406 HSL655363:HSL655406 ICH655363:ICH655406 IMD655363:IMD655406 IVZ655363:IVZ655406 JFV655363:JFV655406 JPR655363:JPR655406 JZN655363:JZN655406 KJJ655363:KJJ655406 KTF655363:KTF655406 LDB655363:LDB655406 LMX655363:LMX655406 LWT655363:LWT655406 MGP655363:MGP655406 MQL655363:MQL655406 NAH655363:NAH655406 NKD655363:NKD655406 NTZ655363:NTZ655406 ODV655363:ODV655406 ONR655363:ONR655406 OXN655363:OXN655406 PHJ655363:PHJ655406 PRF655363:PRF655406 QBB655363:QBB655406 QKX655363:QKX655406 QUT655363:QUT655406 REP655363:REP655406 ROL655363:ROL655406 RYH655363:RYH655406 SID655363:SID655406 SRZ655363:SRZ655406 TBV655363:TBV655406 TLR655363:TLR655406 TVN655363:TVN655406 UFJ655363:UFJ655406 UPF655363:UPF655406 UZB655363:UZB655406 VIX655363:VIX655406 VST655363:VST655406 WCP655363:WCP655406 WML655363:WML655406 WWH655363:WWH655406 Z720899:Z720942 JV720899:JV720942 TR720899:TR720942 ADN720899:ADN720942 ANJ720899:ANJ720942 AXF720899:AXF720942 BHB720899:BHB720942 BQX720899:BQX720942 CAT720899:CAT720942 CKP720899:CKP720942 CUL720899:CUL720942 DEH720899:DEH720942 DOD720899:DOD720942 DXZ720899:DXZ720942 EHV720899:EHV720942 ERR720899:ERR720942 FBN720899:FBN720942 FLJ720899:FLJ720942 FVF720899:FVF720942 GFB720899:GFB720942 GOX720899:GOX720942 GYT720899:GYT720942 HIP720899:HIP720942 HSL720899:HSL720942 ICH720899:ICH720942 IMD720899:IMD720942 IVZ720899:IVZ720942 JFV720899:JFV720942 JPR720899:JPR720942 JZN720899:JZN720942 KJJ720899:KJJ720942 KTF720899:KTF720942 LDB720899:LDB720942 LMX720899:LMX720942 LWT720899:LWT720942 MGP720899:MGP720942 MQL720899:MQL720942 NAH720899:NAH720942 NKD720899:NKD720942 NTZ720899:NTZ720942 ODV720899:ODV720942 ONR720899:ONR720942 OXN720899:OXN720942 PHJ720899:PHJ720942 PRF720899:PRF720942 QBB720899:QBB720942 QKX720899:QKX720942 QUT720899:QUT720942 REP720899:REP720942 ROL720899:ROL720942 RYH720899:RYH720942 SID720899:SID720942 SRZ720899:SRZ720942 TBV720899:TBV720942 TLR720899:TLR720942 TVN720899:TVN720942 UFJ720899:UFJ720942 UPF720899:UPF720942 UZB720899:UZB720942 VIX720899:VIX720942 VST720899:VST720942 WCP720899:WCP720942 WML720899:WML720942 WWH720899:WWH720942 Z786435:Z786478 JV786435:JV786478 TR786435:TR786478 ADN786435:ADN786478 ANJ786435:ANJ786478 AXF786435:AXF786478 BHB786435:BHB786478 BQX786435:BQX786478 CAT786435:CAT786478 CKP786435:CKP786478 CUL786435:CUL786478 DEH786435:DEH786478 DOD786435:DOD786478 DXZ786435:DXZ786478 EHV786435:EHV786478 ERR786435:ERR786478 FBN786435:FBN786478 FLJ786435:FLJ786478 FVF786435:FVF786478 GFB786435:GFB786478 GOX786435:GOX786478 GYT786435:GYT786478 HIP786435:HIP786478 HSL786435:HSL786478 ICH786435:ICH786478 IMD786435:IMD786478 IVZ786435:IVZ786478 JFV786435:JFV786478 JPR786435:JPR786478 JZN786435:JZN786478 KJJ786435:KJJ786478 KTF786435:KTF786478 LDB786435:LDB786478 LMX786435:LMX786478 LWT786435:LWT786478 MGP786435:MGP786478 MQL786435:MQL786478 NAH786435:NAH786478 NKD786435:NKD786478 NTZ786435:NTZ786478 ODV786435:ODV786478 ONR786435:ONR786478 OXN786435:OXN786478 PHJ786435:PHJ786478 PRF786435:PRF786478 QBB786435:QBB786478 QKX786435:QKX786478 QUT786435:QUT786478 REP786435:REP786478 ROL786435:ROL786478 RYH786435:RYH786478 SID786435:SID786478 SRZ786435:SRZ786478 TBV786435:TBV786478 TLR786435:TLR786478 TVN786435:TVN786478 UFJ786435:UFJ786478 UPF786435:UPF786478 UZB786435:UZB786478 VIX786435:VIX786478 VST786435:VST786478 WCP786435:WCP786478 WML786435:WML786478 WWH786435:WWH786478 Z851971:Z852014 JV851971:JV852014 TR851971:TR852014 ADN851971:ADN852014 ANJ851971:ANJ852014 AXF851971:AXF852014 BHB851971:BHB852014 BQX851971:BQX852014 CAT851971:CAT852014 CKP851971:CKP852014 CUL851971:CUL852014 DEH851971:DEH852014 DOD851971:DOD852014 DXZ851971:DXZ852014 EHV851971:EHV852014 ERR851971:ERR852014 FBN851971:FBN852014 FLJ851971:FLJ852014 FVF851971:FVF852014 GFB851971:GFB852014 GOX851971:GOX852014 GYT851971:GYT852014 HIP851971:HIP852014 HSL851971:HSL852014 ICH851971:ICH852014 IMD851971:IMD852014 IVZ851971:IVZ852014 JFV851971:JFV852014 JPR851971:JPR852014 JZN851971:JZN852014 KJJ851971:KJJ852014 KTF851971:KTF852014 LDB851971:LDB852014 LMX851971:LMX852014 LWT851971:LWT852014 MGP851971:MGP852014 MQL851971:MQL852014 NAH851971:NAH852014 NKD851971:NKD852014 NTZ851971:NTZ852014 ODV851971:ODV852014 ONR851971:ONR852014 OXN851971:OXN852014 PHJ851971:PHJ852014 PRF851971:PRF852014 QBB851971:QBB852014 QKX851971:QKX852014 QUT851971:QUT852014 REP851971:REP852014 ROL851971:ROL852014 RYH851971:RYH852014 SID851971:SID852014 SRZ851971:SRZ852014 TBV851971:TBV852014 TLR851971:TLR852014 TVN851971:TVN852014 UFJ851971:UFJ852014 UPF851971:UPF852014 UZB851971:UZB852014 VIX851971:VIX852014 VST851971:VST852014 WCP851971:WCP852014 WML851971:WML852014 WWH851971:WWH852014 Z917507:Z917550 JV917507:JV917550 TR917507:TR917550 ADN917507:ADN917550 ANJ917507:ANJ917550 AXF917507:AXF917550 BHB917507:BHB917550 BQX917507:BQX917550 CAT917507:CAT917550 CKP917507:CKP917550 CUL917507:CUL917550 DEH917507:DEH917550 DOD917507:DOD917550 DXZ917507:DXZ917550 EHV917507:EHV917550 ERR917507:ERR917550 FBN917507:FBN917550 FLJ917507:FLJ917550 FVF917507:FVF917550 GFB917507:GFB917550 GOX917507:GOX917550 GYT917507:GYT917550 HIP917507:HIP917550 HSL917507:HSL917550 ICH917507:ICH917550 IMD917507:IMD917550 IVZ917507:IVZ917550 JFV917507:JFV917550 JPR917507:JPR917550 JZN917507:JZN917550 KJJ917507:KJJ917550 KTF917507:KTF917550 LDB917507:LDB917550 LMX917507:LMX917550 LWT917507:LWT917550 MGP917507:MGP917550 MQL917507:MQL917550 NAH917507:NAH917550 NKD917507:NKD917550 NTZ917507:NTZ917550 ODV917507:ODV917550 ONR917507:ONR917550 OXN917507:OXN917550 PHJ917507:PHJ917550 PRF917507:PRF917550 QBB917507:QBB917550 QKX917507:QKX917550 QUT917507:QUT917550 REP917507:REP917550 ROL917507:ROL917550 RYH917507:RYH917550 SID917507:SID917550 SRZ917507:SRZ917550 TBV917507:TBV917550 TLR917507:TLR917550 TVN917507:TVN917550 UFJ917507:UFJ917550 UPF917507:UPF917550 UZB917507:UZB917550 VIX917507:VIX917550 VST917507:VST917550 WCP917507:WCP917550 WML917507:WML917550 WWH917507:WWH917550 Z983043:Z983086 JV983043:JV983086 TR983043:TR983086 ADN983043:ADN983086 ANJ983043:ANJ983086 AXF983043:AXF983086 BHB983043:BHB983086 BQX983043:BQX983086 CAT983043:CAT983086 CKP983043:CKP983086 CUL983043:CUL983086 DEH983043:DEH983086 DOD983043:DOD983086 DXZ983043:DXZ983086 EHV983043:EHV983086 ERR983043:ERR983086 FBN983043:FBN983086 FLJ983043:FLJ983086 FVF983043:FVF983086 GFB983043:GFB983086 GOX983043:GOX983086 GYT983043:GYT983086 HIP983043:HIP983086 HSL983043:HSL983086 ICH983043:ICH983086 IMD983043:IMD983086 IVZ983043:IVZ983086 JFV983043:JFV983086 JPR983043:JPR983086 JZN983043:JZN983086 KJJ983043:KJJ983086 KTF983043:KTF983086 LDB983043:LDB983086 LMX983043:LMX983086 LWT983043:LWT983086 MGP983043:MGP983086 MQL983043:MQL983086 NAH983043:NAH983086 NKD983043:NKD983086 NTZ983043:NTZ983086 ODV983043:ODV983086 ONR983043:ONR983086 OXN983043:OXN983086 PHJ983043:PHJ983086 PRF983043:PRF983086 QBB983043:QBB983086 QKX983043:QKX983086 QUT983043:QUT983086 REP983043:REP983086 ROL983043:ROL983086 RYH983043:RYH983086 SID983043:SID983086 SRZ983043:SRZ983086 TBV983043:TBV983086 TLR983043:TLR983086 TVN983043:TVN983086 UFJ983043:UFJ983086 UPF983043:UPF983086 UZB983043:UZB983086 VIX983043:VIX983086 VST983043:VST983086 WCP983043:WCP983086 WML983043:WML983086 WWH983043:WWH983086 AC3:AC46 JY3:JY46 TU3:TU46 ADQ3:ADQ46 ANM3:ANM46 AXI3:AXI46 BHE3:BHE46 BRA3:BRA46 CAW3:CAW46 CKS3:CKS46 CUO3:CUO46 DEK3:DEK46 DOG3:DOG46 DYC3:DYC46 EHY3:EHY46 ERU3:ERU46 FBQ3:FBQ46 FLM3:FLM46 FVI3:FVI46 GFE3:GFE46 GPA3:GPA46 GYW3:GYW46 HIS3:HIS46 HSO3:HSO46 ICK3:ICK46 IMG3:IMG46 IWC3:IWC46 JFY3:JFY46 JPU3:JPU46 JZQ3:JZQ46 KJM3:KJM46 KTI3:KTI46 LDE3:LDE46 LNA3:LNA46 LWW3:LWW46 MGS3:MGS46 MQO3:MQO46 NAK3:NAK46 NKG3:NKG46 NUC3:NUC46 ODY3:ODY46 ONU3:ONU46 OXQ3:OXQ46 PHM3:PHM46 PRI3:PRI46 QBE3:QBE46 QLA3:QLA46 QUW3:QUW46 RES3:RES46 ROO3:ROO46 RYK3:RYK46 SIG3:SIG46 SSC3:SSC46 TBY3:TBY46 TLU3:TLU46 TVQ3:TVQ46 UFM3:UFM46 UPI3:UPI46 UZE3:UZE46 VJA3:VJA46 VSW3:VSW46 WCS3:WCS46 WMO3:WMO46 WWK3:WWK46 AC65539:AC65582 JY65539:JY65582 TU65539:TU65582 ADQ65539:ADQ65582 ANM65539:ANM65582 AXI65539:AXI65582 BHE65539:BHE65582 BRA65539:BRA65582 CAW65539:CAW65582 CKS65539:CKS65582 CUO65539:CUO65582 DEK65539:DEK65582 DOG65539:DOG65582 DYC65539:DYC65582 EHY65539:EHY65582 ERU65539:ERU65582 FBQ65539:FBQ65582 FLM65539:FLM65582 FVI65539:FVI65582 GFE65539:GFE65582 GPA65539:GPA65582 GYW65539:GYW65582 HIS65539:HIS65582 HSO65539:HSO65582 ICK65539:ICK65582 IMG65539:IMG65582 IWC65539:IWC65582 JFY65539:JFY65582 JPU65539:JPU65582 JZQ65539:JZQ65582 KJM65539:KJM65582 KTI65539:KTI65582 LDE65539:LDE65582 LNA65539:LNA65582 LWW65539:LWW65582 MGS65539:MGS65582 MQO65539:MQO65582 NAK65539:NAK65582 NKG65539:NKG65582 NUC65539:NUC65582 ODY65539:ODY65582 ONU65539:ONU65582 OXQ65539:OXQ65582 PHM65539:PHM65582 PRI65539:PRI65582 QBE65539:QBE65582 QLA65539:QLA65582 QUW65539:QUW65582 RES65539:RES65582 ROO65539:ROO65582 RYK65539:RYK65582 SIG65539:SIG65582 SSC65539:SSC65582 TBY65539:TBY65582 TLU65539:TLU65582 TVQ65539:TVQ65582 UFM65539:UFM65582 UPI65539:UPI65582 UZE65539:UZE65582 VJA65539:VJA65582 VSW65539:VSW65582 WCS65539:WCS65582 WMO65539:WMO65582 WWK65539:WWK65582 AC131075:AC131118 JY131075:JY131118 TU131075:TU131118 ADQ131075:ADQ131118 ANM131075:ANM131118 AXI131075:AXI131118 BHE131075:BHE131118 BRA131075:BRA131118 CAW131075:CAW131118 CKS131075:CKS131118 CUO131075:CUO131118 DEK131075:DEK131118 DOG131075:DOG131118 DYC131075:DYC131118 EHY131075:EHY131118 ERU131075:ERU131118 FBQ131075:FBQ131118 FLM131075:FLM131118 FVI131075:FVI131118 GFE131075:GFE131118 GPA131075:GPA131118 GYW131075:GYW131118 HIS131075:HIS131118 HSO131075:HSO131118 ICK131075:ICK131118 IMG131075:IMG131118 IWC131075:IWC131118 JFY131075:JFY131118 JPU131075:JPU131118 JZQ131075:JZQ131118 KJM131075:KJM131118 KTI131075:KTI131118 LDE131075:LDE131118 LNA131075:LNA131118 LWW131075:LWW131118 MGS131075:MGS131118 MQO131075:MQO131118 NAK131075:NAK131118 NKG131075:NKG131118 NUC131075:NUC131118 ODY131075:ODY131118 ONU131075:ONU131118 OXQ131075:OXQ131118 PHM131075:PHM131118 PRI131075:PRI131118 QBE131075:QBE131118 QLA131075:QLA131118 QUW131075:QUW131118 RES131075:RES131118 ROO131075:ROO131118 RYK131075:RYK131118 SIG131075:SIG131118 SSC131075:SSC131118 TBY131075:TBY131118 TLU131075:TLU131118 TVQ131075:TVQ131118 UFM131075:UFM131118 UPI131075:UPI131118 UZE131075:UZE131118 VJA131075:VJA131118 VSW131075:VSW131118 WCS131075:WCS131118 WMO131075:WMO131118 WWK131075:WWK131118 AC196611:AC196654 JY196611:JY196654 TU196611:TU196654 ADQ196611:ADQ196654 ANM196611:ANM196654 AXI196611:AXI196654 BHE196611:BHE196654 BRA196611:BRA196654 CAW196611:CAW196654 CKS196611:CKS196654 CUO196611:CUO196654 DEK196611:DEK196654 DOG196611:DOG196654 DYC196611:DYC196654 EHY196611:EHY196654 ERU196611:ERU196654 FBQ196611:FBQ196654 FLM196611:FLM196654 FVI196611:FVI196654 GFE196611:GFE196654 GPA196611:GPA196654 GYW196611:GYW196654 HIS196611:HIS196654 HSO196611:HSO196654 ICK196611:ICK196654 IMG196611:IMG196654 IWC196611:IWC196654 JFY196611:JFY196654 JPU196611:JPU196654 JZQ196611:JZQ196654 KJM196611:KJM196654 KTI196611:KTI196654 LDE196611:LDE196654 LNA196611:LNA196654 LWW196611:LWW196654 MGS196611:MGS196654 MQO196611:MQO196654 NAK196611:NAK196654 NKG196611:NKG196654 NUC196611:NUC196654 ODY196611:ODY196654 ONU196611:ONU196654 OXQ196611:OXQ196654 PHM196611:PHM196654 PRI196611:PRI196654 QBE196611:QBE196654 QLA196611:QLA196654 QUW196611:QUW196654 RES196611:RES196654 ROO196611:ROO196654 RYK196611:RYK196654 SIG196611:SIG196654 SSC196611:SSC196654 TBY196611:TBY196654 TLU196611:TLU196654 TVQ196611:TVQ196654 UFM196611:UFM196654 UPI196611:UPI196654 UZE196611:UZE196654 VJA196611:VJA196654 VSW196611:VSW196654 WCS196611:WCS196654 WMO196611:WMO196654 WWK196611:WWK196654 AC262147:AC262190 JY262147:JY262190 TU262147:TU262190 ADQ262147:ADQ262190 ANM262147:ANM262190 AXI262147:AXI262190 BHE262147:BHE262190 BRA262147:BRA262190 CAW262147:CAW262190 CKS262147:CKS262190 CUO262147:CUO262190 DEK262147:DEK262190 DOG262147:DOG262190 DYC262147:DYC262190 EHY262147:EHY262190 ERU262147:ERU262190 FBQ262147:FBQ262190 FLM262147:FLM262190 FVI262147:FVI262190 GFE262147:GFE262190 GPA262147:GPA262190 GYW262147:GYW262190 HIS262147:HIS262190 HSO262147:HSO262190 ICK262147:ICK262190 IMG262147:IMG262190 IWC262147:IWC262190 JFY262147:JFY262190 JPU262147:JPU262190 JZQ262147:JZQ262190 KJM262147:KJM262190 KTI262147:KTI262190 LDE262147:LDE262190 LNA262147:LNA262190 LWW262147:LWW262190 MGS262147:MGS262190 MQO262147:MQO262190 NAK262147:NAK262190 NKG262147:NKG262190 NUC262147:NUC262190 ODY262147:ODY262190 ONU262147:ONU262190 OXQ262147:OXQ262190 PHM262147:PHM262190 PRI262147:PRI262190 QBE262147:QBE262190 QLA262147:QLA262190 QUW262147:QUW262190 RES262147:RES262190 ROO262147:ROO262190 RYK262147:RYK262190 SIG262147:SIG262190 SSC262147:SSC262190 TBY262147:TBY262190 TLU262147:TLU262190 TVQ262147:TVQ262190 UFM262147:UFM262190 UPI262147:UPI262190 UZE262147:UZE262190 VJA262147:VJA262190 VSW262147:VSW262190 WCS262147:WCS262190 WMO262147:WMO262190 WWK262147:WWK262190 AC327683:AC327726 JY327683:JY327726 TU327683:TU327726 ADQ327683:ADQ327726 ANM327683:ANM327726 AXI327683:AXI327726 BHE327683:BHE327726 BRA327683:BRA327726 CAW327683:CAW327726 CKS327683:CKS327726 CUO327683:CUO327726 DEK327683:DEK327726 DOG327683:DOG327726 DYC327683:DYC327726 EHY327683:EHY327726 ERU327683:ERU327726 FBQ327683:FBQ327726 FLM327683:FLM327726 FVI327683:FVI327726 GFE327683:GFE327726 GPA327683:GPA327726 GYW327683:GYW327726 HIS327683:HIS327726 HSO327683:HSO327726 ICK327683:ICK327726 IMG327683:IMG327726 IWC327683:IWC327726 JFY327683:JFY327726 JPU327683:JPU327726 JZQ327683:JZQ327726 KJM327683:KJM327726 KTI327683:KTI327726 LDE327683:LDE327726 LNA327683:LNA327726 LWW327683:LWW327726 MGS327683:MGS327726 MQO327683:MQO327726 NAK327683:NAK327726 NKG327683:NKG327726 NUC327683:NUC327726 ODY327683:ODY327726 ONU327683:ONU327726 OXQ327683:OXQ327726 PHM327683:PHM327726 PRI327683:PRI327726 QBE327683:QBE327726 QLA327683:QLA327726 QUW327683:QUW327726 RES327683:RES327726 ROO327683:ROO327726 RYK327683:RYK327726 SIG327683:SIG327726 SSC327683:SSC327726 TBY327683:TBY327726 TLU327683:TLU327726 TVQ327683:TVQ327726 UFM327683:UFM327726 UPI327683:UPI327726 UZE327683:UZE327726 VJA327683:VJA327726 VSW327683:VSW327726 WCS327683:WCS327726 WMO327683:WMO327726 WWK327683:WWK327726 AC393219:AC393262 JY393219:JY393262 TU393219:TU393262 ADQ393219:ADQ393262 ANM393219:ANM393262 AXI393219:AXI393262 BHE393219:BHE393262 BRA393219:BRA393262 CAW393219:CAW393262 CKS393219:CKS393262 CUO393219:CUO393262 DEK393219:DEK393262 DOG393219:DOG393262 DYC393219:DYC393262 EHY393219:EHY393262 ERU393219:ERU393262 FBQ393219:FBQ393262 FLM393219:FLM393262 FVI393219:FVI393262 GFE393219:GFE393262 GPA393219:GPA393262 GYW393219:GYW393262 HIS393219:HIS393262 HSO393219:HSO393262 ICK393219:ICK393262 IMG393219:IMG393262 IWC393219:IWC393262 JFY393219:JFY393262 JPU393219:JPU393262 JZQ393219:JZQ393262 KJM393219:KJM393262 KTI393219:KTI393262 LDE393219:LDE393262 LNA393219:LNA393262 LWW393219:LWW393262 MGS393219:MGS393262 MQO393219:MQO393262 NAK393219:NAK393262 NKG393219:NKG393262 NUC393219:NUC393262 ODY393219:ODY393262 ONU393219:ONU393262 OXQ393219:OXQ393262 PHM393219:PHM393262 PRI393219:PRI393262 QBE393219:QBE393262 QLA393219:QLA393262 QUW393219:QUW393262 RES393219:RES393262 ROO393219:ROO393262 RYK393219:RYK393262 SIG393219:SIG393262 SSC393219:SSC393262 TBY393219:TBY393262 TLU393219:TLU393262 TVQ393219:TVQ393262 UFM393219:UFM393262 UPI393219:UPI393262 UZE393219:UZE393262 VJA393219:VJA393262 VSW393219:VSW393262 WCS393219:WCS393262 WMO393219:WMO393262 WWK393219:WWK393262 AC458755:AC458798 JY458755:JY458798 TU458755:TU458798 ADQ458755:ADQ458798 ANM458755:ANM458798 AXI458755:AXI458798 BHE458755:BHE458798 BRA458755:BRA458798 CAW458755:CAW458798 CKS458755:CKS458798 CUO458755:CUO458798 DEK458755:DEK458798 DOG458755:DOG458798 DYC458755:DYC458798 EHY458755:EHY458798 ERU458755:ERU458798 FBQ458755:FBQ458798 FLM458755:FLM458798 FVI458755:FVI458798 GFE458755:GFE458798 GPA458755:GPA458798 GYW458755:GYW458798 HIS458755:HIS458798 HSO458755:HSO458798 ICK458755:ICK458798 IMG458755:IMG458798 IWC458755:IWC458798 JFY458755:JFY458798 JPU458755:JPU458798 JZQ458755:JZQ458798 KJM458755:KJM458798 KTI458755:KTI458798 LDE458755:LDE458798 LNA458755:LNA458798 LWW458755:LWW458798 MGS458755:MGS458798 MQO458755:MQO458798 NAK458755:NAK458798 NKG458755:NKG458798 NUC458755:NUC458798 ODY458755:ODY458798 ONU458755:ONU458798 OXQ458755:OXQ458798 PHM458755:PHM458798 PRI458755:PRI458798 QBE458755:QBE458798 QLA458755:QLA458798 QUW458755:QUW458798 RES458755:RES458798 ROO458755:ROO458798 RYK458755:RYK458798 SIG458755:SIG458798 SSC458755:SSC458798 TBY458755:TBY458798 TLU458755:TLU458798 TVQ458755:TVQ458798 UFM458755:UFM458798 UPI458755:UPI458798 UZE458755:UZE458798 VJA458755:VJA458798 VSW458755:VSW458798 WCS458755:WCS458798 WMO458755:WMO458798 WWK458755:WWK458798 AC524291:AC524334 JY524291:JY524334 TU524291:TU524334 ADQ524291:ADQ524334 ANM524291:ANM524334 AXI524291:AXI524334 BHE524291:BHE524334 BRA524291:BRA524334 CAW524291:CAW524334 CKS524291:CKS524334 CUO524291:CUO524334 DEK524291:DEK524334 DOG524291:DOG524334 DYC524291:DYC524334 EHY524291:EHY524334 ERU524291:ERU524334 FBQ524291:FBQ524334 FLM524291:FLM524334 FVI524291:FVI524334 GFE524291:GFE524334 GPA524291:GPA524334 GYW524291:GYW524334 HIS524291:HIS524334 HSO524291:HSO524334 ICK524291:ICK524334 IMG524291:IMG524334 IWC524291:IWC524334 JFY524291:JFY524334 JPU524291:JPU524334 JZQ524291:JZQ524334 KJM524291:KJM524334 KTI524291:KTI524334 LDE524291:LDE524334 LNA524291:LNA524334 LWW524291:LWW524334 MGS524291:MGS524334 MQO524291:MQO524334 NAK524291:NAK524334 NKG524291:NKG524334 NUC524291:NUC524334 ODY524291:ODY524334 ONU524291:ONU524334 OXQ524291:OXQ524334 PHM524291:PHM524334 PRI524291:PRI524334 QBE524291:QBE524334 QLA524291:QLA524334 QUW524291:QUW524334 RES524291:RES524334 ROO524291:ROO524334 RYK524291:RYK524334 SIG524291:SIG524334 SSC524291:SSC524334 TBY524291:TBY524334 TLU524291:TLU524334 TVQ524291:TVQ524334 UFM524291:UFM524334 UPI524291:UPI524334 UZE524291:UZE524334 VJA524291:VJA524334 VSW524291:VSW524334 WCS524291:WCS524334 WMO524291:WMO524334 WWK524291:WWK524334 AC589827:AC589870 JY589827:JY589870 TU589827:TU589870 ADQ589827:ADQ589870 ANM589827:ANM589870 AXI589827:AXI589870 BHE589827:BHE589870 BRA589827:BRA589870 CAW589827:CAW589870 CKS589827:CKS589870 CUO589827:CUO589870 DEK589827:DEK589870 DOG589827:DOG589870 DYC589827:DYC589870 EHY589827:EHY589870 ERU589827:ERU589870 FBQ589827:FBQ589870 FLM589827:FLM589870 FVI589827:FVI589870 GFE589827:GFE589870 GPA589827:GPA589870 GYW589827:GYW589870 HIS589827:HIS589870 HSO589827:HSO589870 ICK589827:ICK589870 IMG589827:IMG589870 IWC589827:IWC589870 JFY589827:JFY589870 JPU589827:JPU589870 JZQ589827:JZQ589870 KJM589827:KJM589870 KTI589827:KTI589870 LDE589827:LDE589870 LNA589827:LNA589870 LWW589827:LWW589870 MGS589827:MGS589870 MQO589827:MQO589870 NAK589827:NAK589870 NKG589827:NKG589870 NUC589827:NUC589870 ODY589827:ODY589870 ONU589827:ONU589870 OXQ589827:OXQ589870 PHM589827:PHM589870 PRI589827:PRI589870 QBE589827:QBE589870 QLA589827:QLA589870 QUW589827:QUW589870 RES589827:RES589870 ROO589827:ROO589870 RYK589827:RYK589870 SIG589827:SIG589870 SSC589827:SSC589870 TBY589827:TBY589870 TLU589827:TLU589870 TVQ589827:TVQ589870 UFM589827:UFM589870 UPI589827:UPI589870 UZE589827:UZE589870 VJA589827:VJA589870 VSW589827:VSW589870 WCS589827:WCS589870 WMO589827:WMO589870 WWK589827:WWK589870 AC655363:AC655406 JY655363:JY655406 TU655363:TU655406 ADQ655363:ADQ655406 ANM655363:ANM655406 AXI655363:AXI655406 BHE655363:BHE655406 BRA655363:BRA655406 CAW655363:CAW655406 CKS655363:CKS655406 CUO655363:CUO655406 DEK655363:DEK655406 DOG655363:DOG655406 DYC655363:DYC655406 EHY655363:EHY655406 ERU655363:ERU655406 FBQ655363:FBQ655406 FLM655363:FLM655406 FVI655363:FVI655406 GFE655363:GFE655406 GPA655363:GPA655406 GYW655363:GYW655406 HIS655363:HIS655406 HSO655363:HSO655406 ICK655363:ICK655406 IMG655363:IMG655406 IWC655363:IWC655406 JFY655363:JFY655406 JPU655363:JPU655406 JZQ655363:JZQ655406 KJM655363:KJM655406 KTI655363:KTI655406 LDE655363:LDE655406 LNA655363:LNA655406 LWW655363:LWW655406 MGS655363:MGS655406 MQO655363:MQO655406 NAK655363:NAK655406 NKG655363:NKG655406 NUC655363:NUC655406 ODY655363:ODY655406 ONU655363:ONU655406 OXQ655363:OXQ655406 PHM655363:PHM655406 PRI655363:PRI655406 QBE655363:QBE655406 QLA655363:QLA655406 QUW655363:QUW655406 RES655363:RES655406 ROO655363:ROO655406 RYK655363:RYK655406 SIG655363:SIG655406 SSC655363:SSC655406 TBY655363:TBY655406 TLU655363:TLU655406 TVQ655363:TVQ655406 UFM655363:UFM655406 UPI655363:UPI655406 UZE655363:UZE655406 VJA655363:VJA655406 VSW655363:VSW655406 WCS655363:WCS655406 WMO655363:WMO655406 WWK655363:WWK655406 AC720899:AC720942 JY720899:JY720942 TU720899:TU720942 ADQ720899:ADQ720942 ANM720899:ANM720942 AXI720899:AXI720942 BHE720899:BHE720942 BRA720899:BRA720942 CAW720899:CAW720942 CKS720899:CKS720942 CUO720899:CUO720942 DEK720899:DEK720942 DOG720899:DOG720942 DYC720899:DYC720942 EHY720899:EHY720942 ERU720899:ERU720942 FBQ720899:FBQ720942 FLM720899:FLM720942 FVI720899:FVI720942 GFE720899:GFE720942 GPA720899:GPA720942 GYW720899:GYW720942 HIS720899:HIS720942 HSO720899:HSO720942 ICK720899:ICK720942 IMG720899:IMG720942 IWC720899:IWC720942 JFY720899:JFY720942 JPU720899:JPU720942 JZQ720899:JZQ720942 KJM720899:KJM720942 KTI720899:KTI720942 LDE720899:LDE720942 LNA720899:LNA720942 LWW720899:LWW720942 MGS720899:MGS720942 MQO720899:MQO720942 NAK720899:NAK720942 NKG720899:NKG720942 NUC720899:NUC720942 ODY720899:ODY720942 ONU720899:ONU720942 OXQ720899:OXQ720942 PHM720899:PHM720942 PRI720899:PRI720942 QBE720899:QBE720942 QLA720899:QLA720942 QUW720899:QUW720942 RES720899:RES720942 ROO720899:ROO720942 RYK720899:RYK720942 SIG720899:SIG720942 SSC720899:SSC720942 TBY720899:TBY720942 TLU720899:TLU720942 TVQ720899:TVQ720942 UFM720899:UFM720942 UPI720899:UPI720942 UZE720899:UZE720942 VJA720899:VJA720942 VSW720899:VSW720942 WCS720899:WCS720942 WMO720899:WMO720942 WWK720899:WWK720942 AC786435:AC786478 JY786435:JY786478 TU786435:TU786478 ADQ786435:ADQ786478 ANM786435:ANM786478 AXI786435:AXI786478 BHE786435:BHE786478 BRA786435:BRA786478 CAW786435:CAW786478 CKS786435:CKS786478 CUO786435:CUO786478 DEK786435:DEK786478 DOG786435:DOG786478 DYC786435:DYC786478 EHY786435:EHY786478 ERU786435:ERU786478 FBQ786435:FBQ786478 FLM786435:FLM786478 FVI786435:FVI786478 GFE786435:GFE786478 GPA786435:GPA786478 GYW786435:GYW786478 HIS786435:HIS786478 HSO786435:HSO786478 ICK786435:ICK786478 IMG786435:IMG786478 IWC786435:IWC786478 JFY786435:JFY786478 JPU786435:JPU786478 JZQ786435:JZQ786478 KJM786435:KJM786478 KTI786435:KTI786478 LDE786435:LDE786478 LNA786435:LNA786478 LWW786435:LWW786478 MGS786435:MGS786478 MQO786435:MQO786478 NAK786435:NAK786478 NKG786435:NKG786478 NUC786435:NUC786478 ODY786435:ODY786478 ONU786435:ONU786478 OXQ786435:OXQ786478 PHM786435:PHM786478 PRI786435:PRI786478 QBE786435:QBE786478 QLA786435:QLA786478 QUW786435:QUW786478 RES786435:RES786478 ROO786435:ROO786478 RYK786435:RYK786478 SIG786435:SIG786478 SSC786435:SSC786478 TBY786435:TBY786478 TLU786435:TLU786478 TVQ786435:TVQ786478 UFM786435:UFM786478 UPI786435:UPI786478 UZE786435:UZE786478 VJA786435:VJA786478 VSW786435:VSW786478 WCS786435:WCS786478 WMO786435:WMO786478 WWK786435:WWK786478 AC851971:AC852014 JY851971:JY852014 TU851971:TU852014 ADQ851971:ADQ852014 ANM851971:ANM852014 AXI851971:AXI852014 BHE851971:BHE852014 BRA851971:BRA852014 CAW851971:CAW852014 CKS851971:CKS852014 CUO851971:CUO852014 DEK851971:DEK852014 DOG851971:DOG852014 DYC851971:DYC852014 EHY851971:EHY852014 ERU851971:ERU852014 FBQ851971:FBQ852014 FLM851971:FLM852014 FVI851971:FVI852014 GFE851971:GFE852014 GPA851971:GPA852014 GYW851971:GYW852014 HIS851971:HIS852014 HSO851971:HSO852014 ICK851971:ICK852014 IMG851971:IMG852014 IWC851971:IWC852014 JFY851971:JFY852014 JPU851971:JPU852014 JZQ851971:JZQ852014 KJM851971:KJM852014 KTI851971:KTI852014 LDE851971:LDE852014 LNA851971:LNA852014 LWW851971:LWW852014 MGS851971:MGS852014 MQO851971:MQO852014 NAK851971:NAK852014 NKG851971:NKG852014 NUC851971:NUC852014 ODY851971:ODY852014 ONU851971:ONU852014 OXQ851971:OXQ852014 PHM851971:PHM852014 PRI851971:PRI852014 QBE851971:QBE852014 QLA851971:QLA852014 QUW851971:QUW852014 RES851971:RES852014 ROO851971:ROO852014 RYK851971:RYK852014 SIG851971:SIG852014 SSC851971:SSC852014 TBY851971:TBY852014 TLU851971:TLU852014 TVQ851971:TVQ852014 UFM851971:UFM852014 UPI851971:UPI852014 UZE851971:UZE852014 VJA851971:VJA852014 VSW851971:VSW852014 WCS851971:WCS852014 WMO851971:WMO852014 WWK851971:WWK852014 AC917507:AC917550 JY917507:JY917550 TU917507:TU917550 ADQ917507:ADQ917550 ANM917507:ANM917550 AXI917507:AXI917550 BHE917507:BHE917550 BRA917507:BRA917550 CAW917507:CAW917550 CKS917507:CKS917550 CUO917507:CUO917550 DEK917507:DEK917550 DOG917507:DOG917550 DYC917507:DYC917550 EHY917507:EHY917550 ERU917507:ERU917550 FBQ917507:FBQ917550 FLM917507:FLM917550 FVI917507:FVI917550 GFE917507:GFE917550 GPA917507:GPA917550 GYW917507:GYW917550 HIS917507:HIS917550 HSO917507:HSO917550 ICK917507:ICK917550 IMG917507:IMG917550 IWC917507:IWC917550 JFY917507:JFY917550 JPU917507:JPU917550 JZQ917507:JZQ917550 KJM917507:KJM917550 KTI917507:KTI917550 LDE917507:LDE917550 LNA917507:LNA917550 LWW917507:LWW917550 MGS917507:MGS917550 MQO917507:MQO917550 NAK917507:NAK917550 NKG917507:NKG917550 NUC917507:NUC917550 ODY917507:ODY917550 ONU917507:ONU917550 OXQ917507:OXQ917550 PHM917507:PHM917550 PRI917507:PRI917550 QBE917507:QBE917550 QLA917507:QLA917550 QUW917507:QUW917550 RES917507:RES917550 ROO917507:ROO917550 RYK917507:RYK917550 SIG917507:SIG917550 SSC917507:SSC917550 TBY917507:TBY917550 TLU917507:TLU917550 TVQ917507:TVQ917550 UFM917507:UFM917550 UPI917507:UPI917550 UZE917507:UZE917550 VJA917507:VJA917550 VSW917507:VSW917550 WCS917507:WCS917550 WMO917507:WMO917550 WWK917507:WWK917550 AC983043:AC983086 JY983043:JY983086 TU983043:TU983086 ADQ983043:ADQ983086 ANM983043:ANM983086 AXI983043:AXI983086 BHE983043:BHE983086 BRA983043:BRA983086 CAW983043:CAW983086 CKS983043:CKS983086 CUO983043:CUO983086 DEK983043:DEK983086 DOG983043:DOG983086 DYC983043:DYC983086 EHY983043:EHY983086 ERU983043:ERU983086 FBQ983043:FBQ983086 FLM983043:FLM983086 FVI983043:FVI983086 GFE983043:GFE983086 GPA983043:GPA983086 GYW983043:GYW983086 HIS983043:HIS983086 HSO983043:HSO983086 ICK983043:ICK983086 IMG983043:IMG983086 IWC983043:IWC983086 JFY983043:JFY983086 JPU983043:JPU983086 JZQ983043:JZQ983086 KJM983043:KJM983086 KTI983043:KTI983086 LDE983043:LDE983086 LNA983043:LNA983086 LWW983043:LWW983086 MGS983043:MGS983086 MQO983043:MQO983086 NAK983043:NAK983086 NKG983043:NKG983086 NUC983043:NUC983086 ODY983043:ODY983086 ONU983043:ONU983086 OXQ983043:OXQ983086 PHM983043:PHM983086 PRI983043:PRI983086 QBE983043:QBE983086 QLA983043:QLA983086 QUW983043:QUW983086 RES983043:RES983086 ROO983043:ROO983086 RYK983043:RYK983086 SIG983043:SIG983086 SSC983043:SSC983086 TBY983043:TBY983086 TLU983043:TLU983086 TVQ983043:TVQ983086 UFM983043:UFM983086 UPI983043:UPI983086 UZE983043:UZE983086 VJA983043:VJA983086 VSW983043:VSW983086 WCS983043:WCS983086 WMO983043:WMO983086 WWK983043:WWK983086 AF3:AF46 KB3:KB46 TX3:TX46 ADT3:ADT46 ANP3:ANP46 AXL3:AXL46 BHH3:BHH46 BRD3:BRD46 CAZ3:CAZ46 CKV3:CKV46 CUR3:CUR46 DEN3:DEN46 DOJ3:DOJ46 DYF3:DYF46 EIB3:EIB46 ERX3:ERX46 FBT3:FBT46 FLP3:FLP46 FVL3:FVL46 GFH3:GFH46 GPD3:GPD46 GYZ3:GYZ46 HIV3:HIV46 HSR3:HSR46 ICN3:ICN46 IMJ3:IMJ46 IWF3:IWF46 JGB3:JGB46 JPX3:JPX46 JZT3:JZT46 KJP3:KJP46 KTL3:KTL46 LDH3:LDH46 LND3:LND46 LWZ3:LWZ46 MGV3:MGV46 MQR3:MQR46 NAN3:NAN46 NKJ3:NKJ46 NUF3:NUF46 OEB3:OEB46 ONX3:ONX46 OXT3:OXT46 PHP3:PHP46 PRL3:PRL46 QBH3:QBH46 QLD3:QLD46 QUZ3:QUZ46 REV3:REV46 ROR3:ROR46 RYN3:RYN46 SIJ3:SIJ46 SSF3:SSF46 TCB3:TCB46 TLX3:TLX46 TVT3:TVT46 UFP3:UFP46 UPL3:UPL46 UZH3:UZH46 VJD3:VJD46 VSZ3:VSZ46 WCV3:WCV46 WMR3:WMR46 WWN3:WWN46 AF65539:AF65582 KB65539:KB65582 TX65539:TX65582 ADT65539:ADT65582 ANP65539:ANP65582 AXL65539:AXL65582 BHH65539:BHH65582 BRD65539:BRD65582 CAZ65539:CAZ65582 CKV65539:CKV65582 CUR65539:CUR65582 DEN65539:DEN65582 DOJ65539:DOJ65582 DYF65539:DYF65582 EIB65539:EIB65582 ERX65539:ERX65582 FBT65539:FBT65582 FLP65539:FLP65582 FVL65539:FVL65582 GFH65539:GFH65582 GPD65539:GPD65582 GYZ65539:GYZ65582 HIV65539:HIV65582 HSR65539:HSR65582 ICN65539:ICN65582 IMJ65539:IMJ65582 IWF65539:IWF65582 JGB65539:JGB65582 JPX65539:JPX65582 JZT65539:JZT65582 KJP65539:KJP65582 KTL65539:KTL65582 LDH65539:LDH65582 LND65539:LND65582 LWZ65539:LWZ65582 MGV65539:MGV65582 MQR65539:MQR65582 NAN65539:NAN65582 NKJ65539:NKJ65582 NUF65539:NUF65582 OEB65539:OEB65582 ONX65539:ONX65582 OXT65539:OXT65582 PHP65539:PHP65582 PRL65539:PRL65582 QBH65539:QBH65582 QLD65539:QLD65582 QUZ65539:QUZ65582 REV65539:REV65582 ROR65539:ROR65582 RYN65539:RYN65582 SIJ65539:SIJ65582 SSF65539:SSF65582 TCB65539:TCB65582 TLX65539:TLX65582 TVT65539:TVT65582 UFP65539:UFP65582 UPL65539:UPL65582 UZH65539:UZH65582 VJD65539:VJD65582 VSZ65539:VSZ65582 WCV65539:WCV65582 WMR65539:WMR65582 WWN65539:WWN65582 AF131075:AF131118 KB131075:KB131118 TX131075:TX131118 ADT131075:ADT131118 ANP131075:ANP131118 AXL131075:AXL131118 BHH131075:BHH131118 BRD131075:BRD131118 CAZ131075:CAZ131118 CKV131075:CKV131118 CUR131075:CUR131118 DEN131075:DEN131118 DOJ131075:DOJ131118 DYF131075:DYF131118 EIB131075:EIB131118 ERX131075:ERX131118 FBT131075:FBT131118 FLP131075:FLP131118 FVL131075:FVL131118 GFH131075:GFH131118 GPD131075:GPD131118 GYZ131075:GYZ131118 HIV131075:HIV131118 HSR131075:HSR131118 ICN131075:ICN131118 IMJ131075:IMJ131118 IWF131075:IWF131118 JGB131075:JGB131118 JPX131075:JPX131118 JZT131075:JZT131118 KJP131075:KJP131118 KTL131075:KTL131118 LDH131075:LDH131118 LND131075:LND131118 LWZ131075:LWZ131118 MGV131075:MGV131118 MQR131075:MQR131118 NAN131075:NAN131118 NKJ131075:NKJ131118 NUF131075:NUF131118 OEB131075:OEB131118 ONX131075:ONX131118 OXT131075:OXT131118 PHP131075:PHP131118 PRL131075:PRL131118 QBH131075:QBH131118 QLD131075:QLD131118 QUZ131075:QUZ131118 REV131075:REV131118 ROR131075:ROR131118 RYN131075:RYN131118 SIJ131075:SIJ131118 SSF131075:SSF131118 TCB131075:TCB131118 TLX131075:TLX131118 TVT131075:TVT131118 UFP131075:UFP131118 UPL131075:UPL131118 UZH131075:UZH131118 VJD131075:VJD131118 VSZ131075:VSZ131118 WCV131075:WCV131118 WMR131075:WMR131118 WWN131075:WWN131118 AF196611:AF196654 KB196611:KB196654 TX196611:TX196654 ADT196611:ADT196654 ANP196611:ANP196654 AXL196611:AXL196654 BHH196611:BHH196654 BRD196611:BRD196654 CAZ196611:CAZ196654 CKV196611:CKV196654 CUR196611:CUR196654 DEN196611:DEN196654 DOJ196611:DOJ196654 DYF196611:DYF196654 EIB196611:EIB196654 ERX196611:ERX196654 FBT196611:FBT196654 FLP196611:FLP196654 FVL196611:FVL196654 GFH196611:GFH196654 GPD196611:GPD196654 GYZ196611:GYZ196654 HIV196611:HIV196654 HSR196611:HSR196654 ICN196611:ICN196654 IMJ196611:IMJ196654 IWF196611:IWF196654 JGB196611:JGB196654 JPX196611:JPX196654 JZT196611:JZT196654 KJP196611:KJP196654 KTL196611:KTL196654 LDH196611:LDH196654 LND196611:LND196654 LWZ196611:LWZ196654 MGV196611:MGV196654 MQR196611:MQR196654 NAN196611:NAN196654 NKJ196611:NKJ196654 NUF196611:NUF196654 OEB196611:OEB196654 ONX196611:ONX196654 OXT196611:OXT196654 PHP196611:PHP196654 PRL196611:PRL196654 QBH196611:QBH196654 QLD196611:QLD196654 QUZ196611:QUZ196654 REV196611:REV196654 ROR196611:ROR196654 RYN196611:RYN196654 SIJ196611:SIJ196654 SSF196611:SSF196654 TCB196611:TCB196654 TLX196611:TLX196654 TVT196611:TVT196654 UFP196611:UFP196654 UPL196611:UPL196654 UZH196611:UZH196654 VJD196611:VJD196654 VSZ196611:VSZ196654 WCV196611:WCV196654 WMR196611:WMR196654 WWN196611:WWN196654 AF262147:AF262190 KB262147:KB262190 TX262147:TX262190 ADT262147:ADT262190 ANP262147:ANP262190 AXL262147:AXL262190 BHH262147:BHH262190 BRD262147:BRD262190 CAZ262147:CAZ262190 CKV262147:CKV262190 CUR262147:CUR262190 DEN262147:DEN262190 DOJ262147:DOJ262190 DYF262147:DYF262190 EIB262147:EIB262190 ERX262147:ERX262190 FBT262147:FBT262190 FLP262147:FLP262190 FVL262147:FVL262190 GFH262147:GFH262190 GPD262147:GPD262190 GYZ262147:GYZ262190 HIV262147:HIV262190 HSR262147:HSR262190 ICN262147:ICN262190 IMJ262147:IMJ262190 IWF262147:IWF262190 JGB262147:JGB262190 JPX262147:JPX262190 JZT262147:JZT262190 KJP262147:KJP262190 KTL262147:KTL262190 LDH262147:LDH262190 LND262147:LND262190 LWZ262147:LWZ262190 MGV262147:MGV262190 MQR262147:MQR262190 NAN262147:NAN262190 NKJ262147:NKJ262190 NUF262147:NUF262190 OEB262147:OEB262190 ONX262147:ONX262190 OXT262147:OXT262190 PHP262147:PHP262190 PRL262147:PRL262190 QBH262147:QBH262190 QLD262147:QLD262190 QUZ262147:QUZ262190 REV262147:REV262190 ROR262147:ROR262190 RYN262147:RYN262190 SIJ262147:SIJ262190 SSF262147:SSF262190 TCB262147:TCB262190 TLX262147:TLX262190 TVT262147:TVT262190 UFP262147:UFP262190 UPL262147:UPL262190 UZH262147:UZH262190 VJD262147:VJD262190 VSZ262147:VSZ262190 WCV262147:WCV262190 WMR262147:WMR262190 WWN262147:WWN262190 AF327683:AF327726 KB327683:KB327726 TX327683:TX327726 ADT327683:ADT327726 ANP327683:ANP327726 AXL327683:AXL327726 BHH327683:BHH327726 BRD327683:BRD327726 CAZ327683:CAZ327726 CKV327683:CKV327726 CUR327683:CUR327726 DEN327683:DEN327726 DOJ327683:DOJ327726 DYF327683:DYF327726 EIB327683:EIB327726 ERX327683:ERX327726 FBT327683:FBT327726 FLP327683:FLP327726 FVL327683:FVL327726 GFH327683:GFH327726 GPD327683:GPD327726 GYZ327683:GYZ327726 HIV327683:HIV327726 HSR327683:HSR327726 ICN327683:ICN327726 IMJ327683:IMJ327726 IWF327683:IWF327726 JGB327683:JGB327726 JPX327683:JPX327726 JZT327683:JZT327726 KJP327683:KJP327726 KTL327683:KTL327726 LDH327683:LDH327726 LND327683:LND327726 LWZ327683:LWZ327726 MGV327683:MGV327726 MQR327683:MQR327726 NAN327683:NAN327726 NKJ327683:NKJ327726 NUF327683:NUF327726 OEB327683:OEB327726 ONX327683:ONX327726 OXT327683:OXT327726 PHP327683:PHP327726 PRL327683:PRL327726 QBH327683:QBH327726 QLD327683:QLD327726 QUZ327683:QUZ327726 REV327683:REV327726 ROR327683:ROR327726 RYN327683:RYN327726 SIJ327683:SIJ327726 SSF327683:SSF327726 TCB327683:TCB327726 TLX327683:TLX327726 TVT327683:TVT327726 UFP327683:UFP327726 UPL327683:UPL327726 UZH327683:UZH327726 VJD327683:VJD327726 VSZ327683:VSZ327726 WCV327683:WCV327726 WMR327683:WMR327726 WWN327683:WWN327726 AF393219:AF393262 KB393219:KB393262 TX393219:TX393262 ADT393219:ADT393262 ANP393219:ANP393262 AXL393219:AXL393262 BHH393219:BHH393262 BRD393219:BRD393262 CAZ393219:CAZ393262 CKV393219:CKV393262 CUR393219:CUR393262 DEN393219:DEN393262 DOJ393219:DOJ393262 DYF393219:DYF393262 EIB393219:EIB393262 ERX393219:ERX393262 FBT393219:FBT393262 FLP393219:FLP393262 FVL393219:FVL393262 GFH393219:GFH393262 GPD393219:GPD393262 GYZ393219:GYZ393262 HIV393219:HIV393262 HSR393219:HSR393262 ICN393219:ICN393262 IMJ393219:IMJ393262 IWF393219:IWF393262 JGB393219:JGB393262 JPX393219:JPX393262 JZT393219:JZT393262 KJP393219:KJP393262 KTL393219:KTL393262 LDH393219:LDH393262 LND393219:LND393262 LWZ393219:LWZ393262 MGV393219:MGV393262 MQR393219:MQR393262 NAN393219:NAN393262 NKJ393219:NKJ393262 NUF393219:NUF393262 OEB393219:OEB393262 ONX393219:ONX393262 OXT393219:OXT393262 PHP393219:PHP393262 PRL393219:PRL393262 QBH393219:QBH393262 QLD393219:QLD393262 QUZ393219:QUZ393262 REV393219:REV393262 ROR393219:ROR393262 RYN393219:RYN393262 SIJ393219:SIJ393262 SSF393219:SSF393262 TCB393219:TCB393262 TLX393219:TLX393262 TVT393219:TVT393262 UFP393219:UFP393262 UPL393219:UPL393262 UZH393219:UZH393262 VJD393219:VJD393262 VSZ393219:VSZ393262 WCV393219:WCV393262 WMR393219:WMR393262 WWN393219:WWN393262 AF458755:AF458798 KB458755:KB458798 TX458755:TX458798 ADT458755:ADT458798 ANP458755:ANP458798 AXL458755:AXL458798 BHH458755:BHH458798 BRD458755:BRD458798 CAZ458755:CAZ458798 CKV458755:CKV458798 CUR458755:CUR458798 DEN458755:DEN458798 DOJ458755:DOJ458798 DYF458755:DYF458798 EIB458755:EIB458798 ERX458755:ERX458798 FBT458755:FBT458798 FLP458755:FLP458798 FVL458755:FVL458798 GFH458755:GFH458798 GPD458755:GPD458798 GYZ458755:GYZ458798 HIV458755:HIV458798 HSR458755:HSR458798 ICN458755:ICN458798 IMJ458755:IMJ458798 IWF458755:IWF458798 JGB458755:JGB458798 JPX458755:JPX458798 JZT458755:JZT458798 KJP458755:KJP458798 KTL458755:KTL458798 LDH458755:LDH458798 LND458755:LND458798 LWZ458755:LWZ458798 MGV458755:MGV458798 MQR458755:MQR458798 NAN458755:NAN458798 NKJ458755:NKJ458798 NUF458755:NUF458798 OEB458755:OEB458798 ONX458755:ONX458798 OXT458755:OXT458798 PHP458755:PHP458798 PRL458755:PRL458798 QBH458755:QBH458798 QLD458755:QLD458798 QUZ458755:QUZ458798 REV458755:REV458798 ROR458755:ROR458798 RYN458755:RYN458798 SIJ458755:SIJ458798 SSF458755:SSF458798 TCB458755:TCB458798 TLX458755:TLX458798 TVT458755:TVT458798 UFP458755:UFP458798 UPL458755:UPL458798 UZH458755:UZH458798 VJD458755:VJD458798 VSZ458755:VSZ458798 WCV458755:WCV458798 WMR458755:WMR458798 WWN458755:WWN458798 AF524291:AF524334 KB524291:KB524334 TX524291:TX524334 ADT524291:ADT524334 ANP524291:ANP524334 AXL524291:AXL524334 BHH524291:BHH524334 BRD524291:BRD524334 CAZ524291:CAZ524334 CKV524291:CKV524334 CUR524291:CUR524334 DEN524291:DEN524334 DOJ524291:DOJ524334 DYF524291:DYF524334 EIB524291:EIB524334 ERX524291:ERX524334 FBT524291:FBT524334 FLP524291:FLP524334 FVL524291:FVL524334 GFH524291:GFH524334 GPD524291:GPD524334 GYZ524291:GYZ524334 HIV524291:HIV524334 HSR524291:HSR524334 ICN524291:ICN524334 IMJ524291:IMJ524334 IWF524291:IWF524334 JGB524291:JGB524334 JPX524291:JPX524334 JZT524291:JZT524334 KJP524291:KJP524334 KTL524291:KTL524334 LDH524291:LDH524334 LND524291:LND524334 LWZ524291:LWZ524334 MGV524291:MGV524334 MQR524291:MQR524334 NAN524291:NAN524334 NKJ524291:NKJ524334 NUF524291:NUF524334 OEB524291:OEB524334 ONX524291:ONX524334 OXT524291:OXT524334 PHP524291:PHP524334 PRL524291:PRL524334 QBH524291:QBH524334 QLD524291:QLD524334 QUZ524291:QUZ524334 REV524291:REV524334 ROR524291:ROR524334 RYN524291:RYN524334 SIJ524291:SIJ524334 SSF524291:SSF524334 TCB524291:TCB524334 TLX524291:TLX524334 TVT524291:TVT524334 UFP524291:UFP524334 UPL524291:UPL524334 UZH524291:UZH524334 VJD524291:VJD524334 VSZ524291:VSZ524334 WCV524291:WCV524334 WMR524291:WMR524334 WWN524291:WWN524334 AF589827:AF589870 KB589827:KB589870 TX589827:TX589870 ADT589827:ADT589870 ANP589827:ANP589870 AXL589827:AXL589870 BHH589827:BHH589870 BRD589827:BRD589870 CAZ589827:CAZ589870 CKV589827:CKV589870 CUR589827:CUR589870 DEN589827:DEN589870 DOJ589827:DOJ589870 DYF589827:DYF589870 EIB589827:EIB589870 ERX589827:ERX589870 FBT589827:FBT589870 FLP589827:FLP589870 FVL589827:FVL589870 GFH589827:GFH589870 GPD589827:GPD589870 GYZ589827:GYZ589870 HIV589827:HIV589870 HSR589827:HSR589870 ICN589827:ICN589870 IMJ589827:IMJ589870 IWF589827:IWF589870 JGB589827:JGB589870 JPX589827:JPX589870 JZT589827:JZT589870 KJP589827:KJP589870 KTL589827:KTL589870 LDH589827:LDH589870 LND589827:LND589870 LWZ589827:LWZ589870 MGV589827:MGV589870 MQR589827:MQR589870 NAN589827:NAN589870 NKJ589827:NKJ589870 NUF589827:NUF589870 OEB589827:OEB589870 ONX589827:ONX589870 OXT589827:OXT589870 PHP589827:PHP589870 PRL589827:PRL589870 QBH589827:QBH589870 QLD589827:QLD589870 QUZ589827:QUZ589870 REV589827:REV589870 ROR589827:ROR589870 RYN589827:RYN589870 SIJ589827:SIJ589870 SSF589827:SSF589870 TCB589827:TCB589870 TLX589827:TLX589870 TVT589827:TVT589870 UFP589827:UFP589870 UPL589827:UPL589870 UZH589827:UZH589870 VJD589827:VJD589870 VSZ589827:VSZ589870 WCV589827:WCV589870 WMR589827:WMR589870 WWN589827:WWN589870 AF655363:AF655406 KB655363:KB655406 TX655363:TX655406 ADT655363:ADT655406 ANP655363:ANP655406 AXL655363:AXL655406 BHH655363:BHH655406 BRD655363:BRD655406 CAZ655363:CAZ655406 CKV655363:CKV655406 CUR655363:CUR655406 DEN655363:DEN655406 DOJ655363:DOJ655406 DYF655363:DYF655406 EIB655363:EIB655406 ERX655363:ERX655406 FBT655363:FBT655406 FLP655363:FLP655406 FVL655363:FVL655406 GFH655363:GFH655406 GPD655363:GPD655406 GYZ655363:GYZ655406 HIV655363:HIV655406 HSR655363:HSR655406 ICN655363:ICN655406 IMJ655363:IMJ655406 IWF655363:IWF655406 JGB655363:JGB655406 JPX655363:JPX655406 JZT655363:JZT655406 KJP655363:KJP655406 KTL655363:KTL655406 LDH655363:LDH655406 LND655363:LND655406 LWZ655363:LWZ655406 MGV655363:MGV655406 MQR655363:MQR655406 NAN655363:NAN655406 NKJ655363:NKJ655406 NUF655363:NUF655406 OEB655363:OEB655406 ONX655363:ONX655406 OXT655363:OXT655406 PHP655363:PHP655406 PRL655363:PRL655406 QBH655363:QBH655406 QLD655363:QLD655406 QUZ655363:QUZ655406 REV655363:REV655406 ROR655363:ROR655406 RYN655363:RYN655406 SIJ655363:SIJ655406 SSF655363:SSF655406 TCB655363:TCB655406 TLX655363:TLX655406 TVT655363:TVT655406 UFP655363:UFP655406 UPL655363:UPL655406 UZH655363:UZH655406 VJD655363:VJD655406 VSZ655363:VSZ655406 WCV655363:WCV655406 WMR655363:WMR655406 WWN655363:WWN655406 AF720899:AF720942 KB720899:KB720942 TX720899:TX720942 ADT720899:ADT720942 ANP720899:ANP720942 AXL720899:AXL720942 BHH720899:BHH720942 BRD720899:BRD720942 CAZ720899:CAZ720942 CKV720899:CKV720942 CUR720899:CUR720942 DEN720899:DEN720942 DOJ720899:DOJ720942 DYF720899:DYF720942 EIB720899:EIB720942 ERX720899:ERX720942 FBT720899:FBT720942 FLP720899:FLP720942 FVL720899:FVL720942 GFH720899:GFH720942 GPD720899:GPD720942 GYZ720899:GYZ720942 HIV720899:HIV720942 HSR720899:HSR720942 ICN720899:ICN720942 IMJ720899:IMJ720942 IWF720899:IWF720942 JGB720899:JGB720942 JPX720899:JPX720942 JZT720899:JZT720942 KJP720899:KJP720942 KTL720899:KTL720942 LDH720899:LDH720942 LND720899:LND720942 LWZ720899:LWZ720942 MGV720899:MGV720942 MQR720899:MQR720942 NAN720899:NAN720942 NKJ720899:NKJ720942 NUF720899:NUF720942 OEB720899:OEB720942 ONX720899:ONX720942 OXT720899:OXT720942 PHP720899:PHP720942 PRL720899:PRL720942 QBH720899:QBH720942 QLD720899:QLD720942 QUZ720899:QUZ720942 REV720899:REV720942 ROR720899:ROR720942 RYN720899:RYN720942 SIJ720899:SIJ720942 SSF720899:SSF720942 TCB720899:TCB720942 TLX720899:TLX720942 TVT720899:TVT720942 UFP720899:UFP720942 UPL720899:UPL720942 UZH720899:UZH720942 VJD720899:VJD720942 VSZ720899:VSZ720942 WCV720899:WCV720942 WMR720899:WMR720942 WWN720899:WWN720942 AF786435:AF786478 KB786435:KB786478 TX786435:TX786478 ADT786435:ADT786478 ANP786435:ANP786478 AXL786435:AXL786478 BHH786435:BHH786478 BRD786435:BRD786478 CAZ786435:CAZ786478 CKV786435:CKV786478 CUR786435:CUR786478 DEN786435:DEN786478 DOJ786435:DOJ786478 DYF786435:DYF786478 EIB786435:EIB786478 ERX786435:ERX786478 FBT786435:FBT786478 FLP786435:FLP786478 FVL786435:FVL786478 GFH786435:GFH786478 GPD786435:GPD786478 GYZ786435:GYZ786478 HIV786435:HIV786478 HSR786435:HSR786478 ICN786435:ICN786478 IMJ786435:IMJ786478 IWF786435:IWF786478 JGB786435:JGB786478 JPX786435:JPX786478 JZT786435:JZT786478 KJP786435:KJP786478 KTL786435:KTL786478 LDH786435:LDH786478 LND786435:LND786478 LWZ786435:LWZ786478 MGV786435:MGV786478 MQR786435:MQR786478 NAN786435:NAN786478 NKJ786435:NKJ786478 NUF786435:NUF786478 OEB786435:OEB786478 ONX786435:ONX786478 OXT786435:OXT786478 PHP786435:PHP786478 PRL786435:PRL786478 QBH786435:QBH786478 QLD786435:QLD786478 QUZ786435:QUZ786478 REV786435:REV786478 ROR786435:ROR786478 RYN786435:RYN786478 SIJ786435:SIJ786478 SSF786435:SSF786478 TCB786435:TCB786478 TLX786435:TLX786478 TVT786435:TVT786478 UFP786435:UFP786478 UPL786435:UPL786478 UZH786435:UZH786478 VJD786435:VJD786478 VSZ786435:VSZ786478 WCV786435:WCV786478 WMR786435:WMR786478 WWN786435:WWN786478 AF851971:AF852014 KB851971:KB852014 TX851971:TX852014 ADT851971:ADT852014 ANP851971:ANP852014 AXL851971:AXL852014 BHH851971:BHH852014 BRD851971:BRD852014 CAZ851971:CAZ852014 CKV851971:CKV852014 CUR851971:CUR852014 DEN851971:DEN852014 DOJ851971:DOJ852014 DYF851971:DYF852014 EIB851971:EIB852014 ERX851971:ERX852014 FBT851971:FBT852014 FLP851971:FLP852014 FVL851971:FVL852014 GFH851971:GFH852014 GPD851971:GPD852014 GYZ851971:GYZ852014 HIV851971:HIV852014 HSR851971:HSR852014 ICN851971:ICN852014 IMJ851971:IMJ852014 IWF851971:IWF852014 JGB851971:JGB852014 JPX851971:JPX852014 JZT851971:JZT852014 KJP851971:KJP852014 KTL851971:KTL852014 LDH851971:LDH852014 LND851971:LND852014 LWZ851971:LWZ852014 MGV851971:MGV852014 MQR851971:MQR852014 NAN851971:NAN852014 NKJ851971:NKJ852014 NUF851971:NUF852014 OEB851971:OEB852014 ONX851971:ONX852014 OXT851971:OXT852014 PHP851971:PHP852014 PRL851971:PRL852014 QBH851971:QBH852014 QLD851971:QLD852014 QUZ851971:QUZ852014 REV851971:REV852014 ROR851971:ROR852014 RYN851971:RYN852014 SIJ851971:SIJ852014 SSF851971:SSF852014 TCB851971:TCB852014 TLX851971:TLX852014 TVT851971:TVT852014 UFP851971:UFP852014 UPL851971:UPL852014 UZH851971:UZH852014 VJD851971:VJD852014 VSZ851971:VSZ852014 WCV851971:WCV852014 WMR851971:WMR852014 WWN851971:WWN852014 AF917507:AF917550 KB917507:KB917550 TX917507:TX917550 ADT917507:ADT917550 ANP917507:ANP917550 AXL917507:AXL917550 BHH917507:BHH917550 BRD917507:BRD917550 CAZ917507:CAZ917550 CKV917507:CKV917550 CUR917507:CUR917550 DEN917507:DEN917550 DOJ917507:DOJ917550 DYF917507:DYF917550 EIB917507:EIB917550 ERX917507:ERX917550 FBT917507:FBT917550 FLP917507:FLP917550 FVL917507:FVL917550 GFH917507:GFH917550 GPD917507:GPD917550 GYZ917507:GYZ917550 HIV917507:HIV917550 HSR917507:HSR917550 ICN917507:ICN917550 IMJ917507:IMJ917550 IWF917507:IWF917550 JGB917507:JGB917550 JPX917507:JPX917550 JZT917507:JZT917550 KJP917507:KJP917550 KTL917507:KTL917550 LDH917507:LDH917550 LND917507:LND917550 LWZ917507:LWZ917550 MGV917507:MGV917550 MQR917507:MQR917550 NAN917507:NAN917550 NKJ917507:NKJ917550 NUF917507:NUF917550 OEB917507:OEB917550 ONX917507:ONX917550 OXT917507:OXT917550 PHP917507:PHP917550 PRL917507:PRL917550 QBH917507:QBH917550 QLD917507:QLD917550 QUZ917507:QUZ917550 REV917507:REV917550 ROR917507:ROR917550 RYN917507:RYN917550 SIJ917507:SIJ917550 SSF917507:SSF917550 TCB917507:TCB917550 TLX917507:TLX917550 TVT917507:TVT917550 UFP917507:UFP917550 UPL917507:UPL917550 UZH917507:UZH917550 VJD917507:VJD917550 VSZ917507:VSZ917550 WCV917507:WCV917550 WMR917507:WMR917550 WWN917507:WWN917550 AF983043:AF983086 KB983043:KB983086 TX983043:TX983086 ADT983043:ADT983086 ANP983043:ANP983086 AXL983043:AXL983086 BHH983043:BHH983086 BRD983043:BRD983086 CAZ983043:CAZ983086 CKV983043:CKV983086 CUR983043:CUR983086 DEN983043:DEN983086 DOJ983043:DOJ983086 DYF983043:DYF983086 EIB983043:EIB983086 ERX983043:ERX983086 FBT983043:FBT983086 FLP983043:FLP983086 FVL983043:FVL983086 GFH983043:GFH983086 GPD983043:GPD983086 GYZ983043:GYZ983086 HIV983043:HIV983086 HSR983043:HSR983086 ICN983043:ICN983086 IMJ983043:IMJ983086 IWF983043:IWF983086 JGB983043:JGB983086 JPX983043:JPX983086 JZT983043:JZT983086 KJP983043:KJP983086 KTL983043:KTL983086 LDH983043:LDH983086 LND983043:LND983086 LWZ983043:LWZ983086 MGV983043:MGV983086 MQR983043:MQR983086 NAN983043:NAN983086 NKJ983043:NKJ983086 NUF983043:NUF983086 OEB983043:OEB983086 ONX983043:ONX983086 OXT983043:OXT983086 PHP983043:PHP983086 PRL983043:PRL983086 QBH983043:QBH983086 QLD983043:QLD983086 QUZ983043:QUZ983086 REV983043:REV983086 ROR983043:ROR983086 RYN983043:RYN983086 SIJ983043:SIJ983086 SSF983043:SSF983086 TCB983043:TCB983086 TLX983043:TLX983086 TVT983043:TVT983086 UFP983043:UFP983086 UPL983043:UPL983086 UZH983043:UZH983086 VJD983043:VJD983086 VSZ983043:VSZ983086 WCV983043:WCV983086 WMR983043:WMR983086 WWN983043:WWN983086 AI3:AI46 KE3:KE46 UA3:UA46 ADW3:ADW46 ANS3:ANS46 AXO3:AXO46 BHK3:BHK46 BRG3:BRG46 CBC3:CBC46 CKY3:CKY46 CUU3:CUU46 DEQ3:DEQ46 DOM3:DOM46 DYI3:DYI46 EIE3:EIE46 ESA3:ESA46 FBW3:FBW46 FLS3:FLS46 FVO3:FVO46 GFK3:GFK46 GPG3:GPG46 GZC3:GZC46 HIY3:HIY46 HSU3:HSU46 ICQ3:ICQ46 IMM3:IMM46 IWI3:IWI46 JGE3:JGE46 JQA3:JQA46 JZW3:JZW46 KJS3:KJS46 KTO3:KTO46 LDK3:LDK46 LNG3:LNG46 LXC3:LXC46 MGY3:MGY46 MQU3:MQU46 NAQ3:NAQ46 NKM3:NKM46 NUI3:NUI46 OEE3:OEE46 OOA3:OOA46 OXW3:OXW46 PHS3:PHS46 PRO3:PRO46 QBK3:QBK46 QLG3:QLG46 QVC3:QVC46 REY3:REY46 ROU3:ROU46 RYQ3:RYQ46 SIM3:SIM46 SSI3:SSI46 TCE3:TCE46 TMA3:TMA46 TVW3:TVW46 UFS3:UFS46 UPO3:UPO46 UZK3:UZK46 VJG3:VJG46 VTC3:VTC46 WCY3:WCY46 WMU3:WMU46 WWQ3:WWQ46 AI65539:AI65582 KE65539:KE65582 UA65539:UA65582 ADW65539:ADW65582 ANS65539:ANS65582 AXO65539:AXO65582 BHK65539:BHK65582 BRG65539:BRG65582 CBC65539:CBC65582 CKY65539:CKY65582 CUU65539:CUU65582 DEQ65539:DEQ65582 DOM65539:DOM65582 DYI65539:DYI65582 EIE65539:EIE65582 ESA65539:ESA65582 FBW65539:FBW65582 FLS65539:FLS65582 FVO65539:FVO65582 GFK65539:GFK65582 GPG65539:GPG65582 GZC65539:GZC65582 HIY65539:HIY65582 HSU65539:HSU65582 ICQ65539:ICQ65582 IMM65539:IMM65582 IWI65539:IWI65582 JGE65539:JGE65582 JQA65539:JQA65582 JZW65539:JZW65582 KJS65539:KJS65582 KTO65539:KTO65582 LDK65539:LDK65582 LNG65539:LNG65582 LXC65539:LXC65582 MGY65539:MGY65582 MQU65539:MQU65582 NAQ65539:NAQ65582 NKM65539:NKM65582 NUI65539:NUI65582 OEE65539:OEE65582 OOA65539:OOA65582 OXW65539:OXW65582 PHS65539:PHS65582 PRO65539:PRO65582 QBK65539:QBK65582 QLG65539:QLG65582 QVC65539:QVC65582 REY65539:REY65582 ROU65539:ROU65582 RYQ65539:RYQ65582 SIM65539:SIM65582 SSI65539:SSI65582 TCE65539:TCE65582 TMA65539:TMA65582 TVW65539:TVW65582 UFS65539:UFS65582 UPO65539:UPO65582 UZK65539:UZK65582 VJG65539:VJG65582 VTC65539:VTC65582 WCY65539:WCY65582 WMU65539:WMU65582 WWQ65539:WWQ65582 AI131075:AI131118 KE131075:KE131118 UA131075:UA131118 ADW131075:ADW131118 ANS131075:ANS131118 AXO131075:AXO131118 BHK131075:BHK131118 BRG131075:BRG131118 CBC131075:CBC131118 CKY131075:CKY131118 CUU131075:CUU131118 DEQ131075:DEQ131118 DOM131075:DOM131118 DYI131075:DYI131118 EIE131075:EIE131118 ESA131075:ESA131118 FBW131075:FBW131118 FLS131075:FLS131118 FVO131075:FVO131118 GFK131075:GFK131118 GPG131075:GPG131118 GZC131075:GZC131118 HIY131075:HIY131118 HSU131075:HSU131118 ICQ131075:ICQ131118 IMM131075:IMM131118 IWI131075:IWI131118 JGE131075:JGE131118 JQA131075:JQA131118 JZW131075:JZW131118 KJS131075:KJS131118 KTO131075:KTO131118 LDK131075:LDK131118 LNG131075:LNG131118 LXC131075:LXC131118 MGY131075:MGY131118 MQU131075:MQU131118 NAQ131075:NAQ131118 NKM131075:NKM131118 NUI131075:NUI131118 OEE131075:OEE131118 OOA131075:OOA131118 OXW131075:OXW131118 PHS131075:PHS131118 PRO131075:PRO131118 QBK131075:QBK131118 QLG131075:QLG131118 QVC131075:QVC131118 REY131075:REY131118 ROU131075:ROU131118 RYQ131075:RYQ131118 SIM131075:SIM131118 SSI131075:SSI131118 TCE131075:TCE131118 TMA131075:TMA131118 TVW131075:TVW131118 UFS131075:UFS131118 UPO131075:UPO131118 UZK131075:UZK131118 VJG131075:VJG131118 VTC131075:VTC131118 WCY131075:WCY131118 WMU131075:WMU131118 WWQ131075:WWQ131118 AI196611:AI196654 KE196611:KE196654 UA196611:UA196654 ADW196611:ADW196654 ANS196611:ANS196654 AXO196611:AXO196654 BHK196611:BHK196654 BRG196611:BRG196654 CBC196611:CBC196654 CKY196611:CKY196654 CUU196611:CUU196654 DEQ196611:DEQ196654 DOM196611:DOM196654 DYI196611:DYI196654 EIE196611:EIE196654 ESA196611:ESA196654 FBW196611:FBW196654 FLS196611:FLS196654 FVO196611:FVO196654 GFK196611:GFK196654 GPG196611:GPG196654 GZC196611:GZC196654 HIY196611:HIY196654 HSU196611:HSU196654 ICQ196611:ICQ196654 IMM196611:IMM196654 IWI196611:IWI196654 JGE196611:JGE196654 JQA196611:JQA196654 JZW196611:JZW196654 KJS196611:KJS196654 KTO196611:KTO196654 LDK196611:LDK196654 LNG196611:LNG196654 LXC196611:LXC196654 MGY196611:MGY196654 MQU196611:MQU196654 NAQ196611:NAQ196654 NKM196611:NKM196654 NUI196611:NUI196654 OEE196611:OEE196654 OOA196611:OOA196654 OXW196611:OXW196654 PHS196611:PHS196654 PRO196611:PRO196654 QBK196611:QBK196654 QLG196611:QLG196654 QVC196611:QVC196654 REY196611:REY196654 ROU196611:ROU196654 RYQ196611:RYQ196654 SIM196611:SIM196654 SSI196611:SSI196654 TCE196611:TCE196654 TMA196611:TMA196654 TVW196611:TVW196654 UFS196611:UFS196654 UPO196611:UPO196654 UZK196611:UZK196654 VJG196611:VJG196654 VTC196611:VTC196654 WCY196611:WCY196654 WMU196611:WMU196654 WWQ196611:WWQ196654 AI262147:AI262190 KE262147:KE262190 UA262147:UA262190 ADW262147:ADW262190 ANS262147:ANS262190 AXO262147:AXO262190 BHK262147:BHK262190 BRG262147:BRG262190 CBC262147:CBC262190 CKY262147:CKY262190 CUU262147:CUU262190 DEQ262147:DEQ262190 DOM262147:DOM262190 DYI262147:DYI262190 EIE262147:EIE262190 ESA262147:ESA262190 FBW262147:FBW262190 FLS262147:FLS262190 FVO262147:FVO262190 GFK262147:GFK262190 GPG262147:GPG262190 GZC262147:GZC262190 HIY262147:HIY262190 HSU262147:HSU262190 ICQ262147:ICQ262190 IMM262147:IMM262190 IWI262147:IWI262190 JGE262147:JGE262190 JQA262147:JQA262190 JZW262147:JZW262190 KJS262147:KJS262190 KTO262147:KTO262190 LDK262147:LDK262190 LNG262147:LNG262190 LXC262147:LXC262190 MGY262147:MGY262190 MQU262147:MQU262190 NAQ262147:NAQ262190 NKM262147:NKM262190 NUI262147:NUI262190 OEE262147:OEE262190 OOA262147:OOA262190 OXW262147:OXW262190 PHS262147:PHS262190 PRO262147:PRO262190 QBK262147:QBK262190 QLG262147:QLG262190 QVC262147:QVC262190 REY262147:REY262190 ROU262147:ROU262190 RYQ262147:RYQ262190 SIM262147:SIM262190 SSI262147:SSI262190 TCE262147:TCE262190 TMA262147:TMA262190 TVW262147:TVW262190 UFS262147:UFS262190 UPO262147:UPO262190 UZK262147:UZK262190 VJG262147:VJG262190 VTC262147:VTC262190 WCY262147:WCY262190 WMU262147:WMU262190 WWQ262147:WWQ262190 AI327683:AI327726 KE327683:KE327726 UA327683:UA327726 ADW327683:ADW327726 ANS327683:ANS327726 AXO327683:AXO327726 BHK327683:BHK327726 BRG327683:BRG327726 CBC327683:CBC327726 CKY327683:CKY327726 CUU327683:CUU327726 DEQ327683:DEQ327726 DOM327683:DOM327726 DYI327683:DYI327726 EIE327683:EIE327726 ESA327683:ESA327726 FBW327683:FBW327726 FLS327683:FLS327726 FVO327683:FVO327726 GFK327683:GFK327726 GPG327683:GPG327726 GZC327683:GZC327726 HIY327683:HIY327726 HSU327683:HSU327726 ICQ327683:ICQ327726 IMM327683:IMM327726 IWI327683:IWI327726 JGE327683:JGE327726 JQA327683:JQA327726 JZW327683:JZW327726 KJS327683:KJS327726 KTO327683:KTO327726 LDK327683:LDK327726 LNG327683:LNG327726 LXC327683:LXC327726 MGY327683:MGY327726 MQU327683:MQU327726 NAQ327683:NAQ327726 NKM327683:NKM327726 NUI327683:NUI327726 OEE327683:OEE327726 OOA327683:OOA327726 OXW327683:OXW327726 PHS327683:PHS327726 PRO327683:PRO327726 QBK327683:QBK327726 QLG327683:QLG327726 QVC327683:QVC327726 REY327683:REY327726 ROU327683:ROU327726 RYQ327683:RYQ327726 SIM327683:SIM327726 SSI327683:SSI327726 TCE327683:TCE327726 TMA327683:TMA327726 TVW327683:TVW327726 UFS327683:UFS327726 UPO327683:UPO327726 UZK327683:UZK327726 VJG327683:VJG327726 VTC327683:VTC327726 WCY327683:WCY327726 WMU327683:WMU327726 WWQ327683:WWQ327726 AI393219:AI393262 KE393219:KE393262 UA393219:UA393262 ADW393219:ADW393262 ANS393219:ANS393262 AXO393219:AXO393262 BHK393219:BHK393262 BRG393219:BRG393262 CBC393219:CBC393262 CKY393219:CKY393262 CUU393219:CUU393262 DEQ393219:DEQ393262 DOM393219:DOM393262 DYI393219:DYI393262 EIE393219:EIE393262 ESA393219:ESA393262 FBW393219:FBW393262 FLS393219:FLS393262 FVO393219:FVO393262 GFK393219:GFK393262 GPG393219:GPG393262 GZC393219:GZC393262 HIY393219:HIY393262 HSU393219:HSU393262 ICQ393219:ICQ393262 IMM393219:IMM393262 IWI393219:IWI393262 JGE393219:JGE393262 JQA393219:JQA393262 JZW393219:JZW393262 KJS393219:KJS393262 KTO393219:KTO393262 LDK393219:LDK393262 LNG393219:LNG393262 LXC393219:LXC393262 MGY393219:MGY393262 MQU393219:MQU393262 NAQ393219:NAQ393262 NKM393219:NKM393262 NUI393219:NUI393262 OEE393219:OEE393262 OOA393219:OOA393262 OXW393219:OXW393262 PHS393219:PHS393262 PRO393219:PRO393262 QBK393219:QBK393262 QLG393219:QLG393262 QVC393219:QVC393262 REY393219:REY393262 ROU393219:ROU393262 RYQ393219:RYQ393262 SIM393219:SIM393262 SSI393219:SSI393262 TCE393219:TCE393262 TMA393219:TMA393262 TVW393219:TVW393262 UFS393219:UFS393262 UPO393219:UPO393262 UZK393219:UZK393262 VJG393219:VJG393262 VTC393219:VTC393262 WCY393219:WCY393262 WMU393219:WMU393262 WWQ393219:WWQ393262 AI458755:AI458798 KE458755:KE458798 UA458755:UA458798 ADW458755:ADW458798 ANS458755:ANS458798 AXO458755:AXO458798 BHK458755:BHK458798 BRG458755:BRG458798 CBC458755:CBC458798 CKY458755:CKY458798 CUU458755:CUU458798 DEQ458755:DEQ458798 DOM458755:DOM458798 DYI458755:DYI458798 EIE458755:EIE458798 ESA458755:ESA458798 FBW458755:FBW458798 FLS458755:FLS458798 FVO458755:FVO458798 GFK458755:GFK458798 GPG458755:GPG458798 GZC458755:GZC458798 HIY458755:HIY458798 HSU458755:HSU458798 ICQ458755:ICQ458798 IMM458755:IMM458798 IWI458755:IWI458798 JGE458755:JGE458798 JQA458755:JQA458798 JZW458755:JZW458798 KJS458755:KJS458798 KTO458755:KTO458798 LDK458755:LDK458798 LNG458755:LNG458798 LXC458755:LXC458798 MGY458755:MGY458798 MQU458755:MQU458798 NAQ458755:NAQ458798 NKM458755:NKM458798 NUI458755:NUI458798 OEE458755:OEE458798 OOA458755:OOA458798 OXW458755:OXW458798 PHS458755:PHS458798 PRO458755:PRO458798 QBK458755:QBK458798 QLG458755:QLG458798 QVC458755:QVC458798 REY458755:REY458798 ROU458755:ROU458798 RYQ458755:RYQ458798 SIM458755:SIM458798 SSI458755:SSI458798 TCE458755:TCE458798 TMA458755:TMA458798 TVW458755:TVW458798 UFS458755:UFS458798 UPO458755:UPO458798 UZK458755:UZK458798 VJG458755:VJG458798 VTC458755:VTC458798 WCY458755:WCY458798 WMU458755:WMU458798 WWQ458755:WWQ458798 AI524291:AI524334 KE524291:KE524334 UA524291:UA524334 ADW524291:ADW524334 ANS524291:ANS524334 AXO524291:AXO524334 BHK524291:BHK524334 BRG524291:BRG524334 CBC524291:CBC524334 CKY524291:CKY524334 CUU524291:CUU524334 DEQ524291:DEQ524334 DOM524291:DOM524334 DYI524291:DYI524334 EIE524291:EIE524334 ESA524291:ESA524334 FBW524291:FBW524334 FLS524291:FLS524334 FVO524291:FVO524334 GFK524291:GFK524334 GPG524291:GPG524334 GZC524291:GZC524334 HIY524291:HIY524334 HSU524291:HSU524334 ICQ524291:ICQ524334 IMM524291:IMM524334 IWI524291:IWI524334 JGE524291:JGE524334 JQA524291:JQA524334 JZW524291:JZW524334 KJS524291:KJS524334 KTO524291:KTO524334 LDK524291:LDK524334 LNG524291:LNG524334 LXC524291:LXC524334 MGY524291:MGY524334 MQU524291:MQU524334 NAQ524291:NAQ524334 NKM524291:NKM524334 NUI524291:NUI524334 OEE524291:OEE524334 OOA524291:OOA524334 OXW524291:OXW524334 PHS524291:PHS524334 PRO524291:PRO524334 QBK524291:QBK524334 QLG524291:QLG524334 QVC524291:QVC524334 REY524291:REY524334 ROU524291:ROU524334 RYQ524291:RYQ524334 SIM524291:SIM524334 SSI524291:SSI524334 TCE524291:TCE524334 TMA524291:TMA524334 TVW524291:TVW524334 UFS524291:UFS524334 UPO524291:UPO524334 UZK524291:UZK524334 VJG524291:VJG524334 VTC524291:VTC524334 WCY524291:WCY524334 WMU524291:WMU524334 WWQ524291:WWQ524334 AI589827:AI589870 KE589827:KE589870 UA589827:UA589870 ADW589827:ADW589870 ANS589827:ANS589870 AXO589827:AXO589870 BHK589827:BHK589870 BRG589827:BRG589870 CBC589827:CBC589870 CKY589827:CKY589870 CUU589827:CUU589870 DEQ589827:DEQ589870 DOM589827:DOM589870 DYI589827:DYI589870 EIE589827:EIE589870 ESA589827:ESA589870 FBW589827:FBW589870 FLS589827:FLS589870 FVO589827:FVO589870 GFK589827:GFK589870 GPG589827:GPG589870 GZC589827:GZC589870 HIY589827:HIY589870 HSU589827:HSU589870 ICQ589827:ICQ589870 IMM589827:IMM589870 IWI589827:IWI589870 JGE589827:JGE589870 JQA589827:JQA589870 JZW589827:JZW589870 KJS589827:KJS589870 KTO589827:KTO589870 LDK589827:LDK589870 LNG589827:LNG589870 LXC589827:LXC589870 MGY589827:MGY589870 MQU589827:MQU589870 NAQ589827:NAQ589870 NKM589827:NKM589870 NUI589827:NUI589870 OEE589827:OEE589870 OOA589827:OOA589870 OXW589827:OXW589870 PHS589827:PHS589870 PRO589827:PRO589870 QBK589827:QBK589870 QLG589827:QLG589870 QVC589827:QVC589870 REY589827:REY589870 ROU589827:ROU589870 RYQ589827:RYQ589870 SIM589827:SIM589870 SSI589827:SSI589870 TCE589827:TCE589870 TMA589827:TMA589870 TVW589827:TVW589870 UFS589827:UFS589870 UPO589827:UPO589870 UZK589827:UZK589870 VJG589827:VJG589870 VTC589827:VTC589870 WCY589827:WCY589870 WMU589827:WMU589870 WWQ589827:WWQ589870 AI655363:AI655406 KE655363:KE655406 UA655363:UA655406 ADW655363:ADW655406 ANS655363:ANS655406 AXO655363:AXO655406 BHK655363:BHK655406 BRG655363:BRG655406 CBC655363:CBC655406 CKY655363:CKY655406 CUU655363:CUU655406 DEQ655363:DEQ655406 DOM655363:DOM655406 DYI655363:DYI655406 EIE655363:EIE655406 ESA655363:ESA655406 FBW655363:FBW655406 FLS655363:FLS655406 FVO655363:FVO655406 GFK655363:GFK655406 GPG655363:GPG655406 GZC655363:GZC655406 HIY655363:HIY655406 HSU655363:HSU655406 ICQ655363:ICQ655406 IMM655363:IMM655406 IWI655363:IWI655406 JGE655363:JGE655406 JQA655363:JQA655406 JZW655363:JZW655406 KJS655363:KJS655406 KTO655363:KTO655406 LDK655363:LDK655406 LNG655363:LNG655406 LXC655363:LXC655406 MGY655363:MGY655406 MQU655363:MQU655406 NAQ655363:NAQ655406 NKM655363:NKM655406 NUI655363:NUI655406 OEE655363:OEE655406 OOA655363:OOA655406 OXW655363:OXW655406 PHS655363:PHS655406 PRO655363:PRO655406 QBK655363:QBK655406 QLG655363:QLG655406 QVC655363:QVC655406 REY655363:REY655406 ROU655363:ROU655406 RYQ655363:RYQ655406 SIM655363:SIM655406 SSI655363:SSI655406 TCE655363:TCE655406 TMA655363:TMA655406 TVW655363:TVW655406 UFS655363:UFS655406 UPO655363:UPO655406 UZK655363:UZK655406 VJG655363:VJG655406 VTC655363:VTC655406 WCY655363:WCY655406 WMU655363:WMU655406 WWQ655363:WWQ655406 AI720899:AI720942 KE720899:KE720942 UA720899:UA720942 ADW720899:ADW720942 ANS720899:ANS720942 AXO720899:AXO720942 BHK720899:BHK720942 BRG720899:BRG720942 CBC720899:CBC720942 CKY720899:CKY720942 CUU720899:CUU720942 DEQ720899:DEQ720942 DOM720899:DOM720942 DYI720899:DYI720942 EIE720899:EIE720942 ESA720899:ESA720942 FBW720899:FBW720942 FLS720899:FLS720942 FVO720899:FVO720942 GFK720899:GFK720942 GPG720899:GPG720942 GZC720899:GZC720942 HIY720899:HIY720942 HSU720899:HSU720942 ICQ720899:ICQ720942 IMM720899:IMM720942 IWI720899:IWI720942 JGE720899:JGE720942 JQA720899:JQA720942 JZW720899:JZW720942 KJS720899:KJS720942 KTO720899:KTO720942 LDK720899:LDK720942 LNG720899:LNG720942 LXC720899:LXC720942 MGY720899:MGY720942 MQU720899:MQU720942 NAQ720899:NAQ720942 NKM720899:NKM720942 NUI720899:NUI720942 OEE720899:OEE720942 OOA720899:OOA720942 OXW720899:OXW720942 PHS720899:PHS720942 PRO720899:PRO720942 QBK720899:QBK720942 QLG720899:QLG720942 QVC720899:QVC720942 REY720899:REY720942 ROU720899:ROU720942 RYQ720899:RYQ720942 SIM720899:SIM720942 SSI720899:SSI720942 TCE720899:TCE720942 TMA720899:TMA720942 TVW720899:TVW720942 UFS720899:UFS720942 UPO720899:UPO720942 UZK720899:UZK720942 VJG720899:VJG720942 VTC720899:VTC720942 WCY720899:WCY720942 WMU720899:WMU720942 WWQ720899:WWQ720942 AI786435:AI786478 KE786435:KE786478 UA786435:UA786478 ADW786435:ADW786478 ANS786435:ANS786478 AXO786435:AXO786478 BHK786435:BHK786478 BRG786435:BRG786478 CBC786435:CBC786478 CKY786435:CKY786478 CUU786435:CUU786478 DEQ786435:DEQ786478 DOM786435:DOM786478 DYI786435:DYI786478 EIE786435:EIE786478 ESA786435:ESA786478 FBW786435:FBW786478 FLS786435:FLS786478 FVO786435:FVO786478 GFK786435:GFK786478 GPG786435:GPG786478 GZC786435:GZC786478 HIY786435:HIY786478 HSU786435:HSU786478 ICQ786435:ICQ786478 IMM786435:IMM786478 IWI786435:IWI786478 JGE786435:JGE786478 JQA786435:JQA786478 JZW786435:JZW786478 KJS786435:KJS786478 KTO786435:KTO786478 LDK786435:LDK786478 LNG786435:LNG786478 LXC786435:LXC786478 MGY786435:MGY786478 MQU786435:MQU786478 NAQ786435:NAQ786478 NKM786435:NKM786478 NUI786435:NUI786478 OEE786435:OEE786478 OOA786435:OOA786478 OXW786435:OXW786478 PHS786435:PHS786478 PRO786435:PRO786478 QBK786435:QBK786478 QLG786435:QLG786478 QVC786435:QVC786478 REY786435:REY786478 ROU786435:ROU786478 RYQ786435:RYQ786478 SIM786435:SIM786478 SSI786435:SSI786478 TCE786435:TCE786478 TMA786435:TMA786478 TVW786435:TVW786478 UFS786435:UFS786478 UPO786435:UPO786478 UZK786435:UZK786478 VJG786435:VJG786478 VTC786435:VTC786478 WCY786435:WCY786478 WMU786435:WMU786478 WWQ786435:WWQ786478 AI851971:AI852014 KE851971:KE852014 UA851971:UA852014 ADW851971:ADW852014 ANS851971:ANS852014 AXO851971:AXO852014 BHK851971:BHK852014 BRG851971:BRG852014 CBC851971:CBC852014 CKY851971:CKY852014 CUU851971:CUU852014 DEQ851971:DEQ852014 DOM851971:DOM852014 DYI851971:DYI852014 EIE851971:EIE852014 ESA851971:ESA852014 FBW851971:FBW852014 FLS851971:FLS852014 FVO851971:FVO852014 GFK851971:GFK852014 GPG851971:GPG852014 GZC851971:GZC852014 HIY851971:HIY852014 HSU851971:HSU852014 ICQ851971:ICQ852014 IMM851971:IMM852014 IWI851971:IWI852014 JGE851971:JGE852014 JQA851971:JQA852014 JZW851971:JZW852014 KJS851971:KJS852014 KTO851971:KTO852014 LDK851971:LDK852014 LNG851971:LNG852014 LXC851971:LXC852014 MGY851971:MGY852014 MQU851971:MQU852014 NAQ851971:NAQ852014 NKM851971:NKM852014 NUI851971:NUI852014 OEE851971:OEE852014 OOA851971:OOA852014 OXW851971:OXW852014 PHS851971:PHS852014 PRO851971:PRO852014 QBK851971:QBK852014 QLG851971:QLG852014 QVC851971:QVC852014 REY851971:REY852014 ROU851971:ROU852014 RYQ851971:RYQ852014 SIM851971:SIM852014 SSI851971:SSI852014 TCE851971:TCE852014 TMA851971:TMA852014 TVW851971:TVW852014 UFS851971:UFS852014 UPO851971:UPO852014 UZK851971:UZK852014 VJG851971:VJG852014 VTC851971:VTC852014 WCY851971:WCY852014 WMU851971:WMU852014 WWQ851971:WWQ852014 AI917507:AI917550 KE917507:KE917550 UA917507:UA917550 ADW917507:ADW917550 ANS917507:ANS917550 AXO917507:AXO917550 BHK917507:BHK917550 BRG917507:BRG917550 CBC917507:CBC917550 CKY917507:CKY917550 CUU917507:CUU917550 DEQ917507:DEQ917550 DOM917507:DOM917550 DYI917507:DYI917550 EIE917507:EIE917550 ESA917507:ESA917550 FBW917507:FBW917550 FLS917507:FLS917550 FVO917507:FVO917550 GFK917507:GFK917550 GPG917507:GPG917550 GZC917507:GZC917550 HIY917507:HIY917550 HSU917507:HSU917550 ICQ917507:ICQ917550 IMM917507:IMM917550 IWI917507:IWI917550 JGE917507:JGE917550 JQA917507:JQA917550 JZW917507:JZW917550 KJS917507:KJS917550 KTO917507:KTO917550 LDK917507:LDK917550 LNG917507:LNG917550 LXC917507:LXC917550 MGY917507:MGY917550 MQU917507:MQU917550 NAQ917507:NAQ917550 NKM917507:NKM917550 NUI917507:NUI917550 OEE917507:OEE917550 OOA917507:OOA917550 OXW917507:OXW917550 PHS917507:PHS917550 PRO917507:PRO917550 QBK917507:QBK917550 QLG917507:QLG917550 QVC917507:QVC917550 REY917507:REY917550 ROU917507:ROU917550 RYQ917507:RYQ917550 SIM917507:SIM917550 SSI917507:SSI917550 TCE917507:TCE917550 TMA917507:TMA917550 TVW917507:TVW917550 UFS917507:UFS917550 UPO917507:UPO917550 UZK917507:UZK917550 VJG917507:VJG917550 VTC917507:VTC917550 WCY917507:WCY917550 WMU917507:WMU917550 WWQ917507:WWQ917550 AI983043:AI983086 KE983043:KE983086 UA983043:UA983086 ADW983043:ADW983086 ANS983043:ANS983086 AXO983043:AXO983086 BHK983043:BHK983086 BRG983043:BRG983086 CBC983043:CBC983086 CKY983043:CKY983086 CUU983043:CUU983086 DEQ983043:DEQ983086 DOM983043:DOM983086 DYI983043:DYI983086 EIE983043:EIE983086 ESA983043:ESA983086 FBW983043:FBW983086 FLS983043:FLS983086 FVO983043:FVO983086 GFK983043:GFK983086 GPG983043:GPG983086 GZC983043:GZC983086 HIY983043:HIY983086 HSU983043:HSU983086 ICQ983043:ICQ983086 IMM983043:IMM983086 IWI983043:IWI983086 JGE983043:JGE983086 JQA983043:JQA983086 JZW983043:JZW983086 KJS983043:KJS983086 KTO983043:KTO983086 LDK983043:LDK983086 LNG983043:LNG983086 LXC983043:LXC983086 MGY983043:MGY983086 MQU983043:MQU983086 NAQ983043:NAQ983086 NKM983043:NKM983086 NUI983043:NUI983086 OEE983043:OEE983086 OOA983043:OOA983086 OXW983043:OXW983086 PHS983043:PHS983086 PRO983043:PRO983086 QBK983043:QBK983086 QLG983043:QLG983086 QVC983043:QVC983086 REY983043:REY983086 ROU983043:ROU983086 RYQ983043:RYQ983086 SIM983043:SIM983086 SSI983043:SSI983086 TCE983043:TCE983086 TMA983043:TMA983086 TVW983043:TVW983086 UFS983043:UFS983086 UPO983043:UPO983086 UZK983043:UZK983086 VJG983043:VJG983086 VTC983043:VTC983086 WCY983043:WCY983086 WMU983043:WMU983086 WWQ983043:WWQ983086 AL3:AL46 KH3:KH46 UD3:UD46 ADZ3:ADZ46 ANV3:ANV46 AXR3:AXR46 BHN3:BHN46 BRJ3:BRJ46 CBF3:CBF46 CLB3:CLB46 CUX3:CUX46 DET3:DET46 DOP3:DOP46 DYL3:DYL46 EIH3:EIH46 ESD3:ESD46 FBZ3:FBZ46 FLV3:FLV46 FVR3:FVR46 GFN3:GFN46 GPJ3:GPJ46 GZF3:GZF46 HJB3:HJB46 HSX3:HSX46 ICT3:ICT46 IMP3:IMP46 IWL3:IWL46 JGH3:JGH46 JQD3:JQD46 JZZ3:JZZ46 KJV3:KJV46 KTR3:KTR46 LDN3:LDN46 LNJ3:LNJ46 LXF3:LXF46 MHB3:MHB46 MQX3:MQX46 NAT3:NAT46 NKP3:NKP46 NUL3:NUL46 OEH3:OEH46 OOD3:OOD46 OXZ3:OXZ46 PHV3:PHV46 PRR3:PRR46 QBN3:QBN46 QLJ3:QLJ46 QVF3:QVF46 RFB3:RFB46 ROX3:ROX46 RYT3:RYT46 SIP3:SIP46 SSL3:SSL46 TCH3:TCH46 TMD3:TMD46 TVZ3:TVZ46 UFV3:UFV46 UPR3:UPR46 UZN3:UZN46 VJJ3:VJJ46 VTF3:VTF46 WDB3:WDB46 WMX3:WMX46 WWT3:WWT46 AL65539:AL65582 KH65539:KH65582 UD65539:UD65582 ADZ65539:ADZ65582 ANV65539:ANV65582 AXR65539:AXR65582 BHN65539:BHN65582 BRJ65539:BRJ65582 CBF65539:CBF65582 CLB65539:CLB65582 CUX65539:CUX65582 DET65539:DET65582 DOP65539:DOP65582 DYL65539:DYL65582 EIH65539:EIH65582 ESD65539:ESD65582 FBZ65539:FBZ65582 FLV65539:FLV65582 FVR65539:FVR65582 GFN65539:GFN65582 GPJ65539:GPJ65582 GZF65539:GZF65582 HJB65539:HJB65582 HSX65539:HSX65582 ICT65539:ICT65582 IMP65539:IMP65582 IWL65539:IWL65582 JGH65539:JGH65582 JQD65539:JQD65582 JZZ65539:JZZ65582 KJV65539:KJV65582 KTR65539:KTR65582 LDN65539:LDN65582 LNJ65539:LNJ65582 LXF65539:LXF65582 MHB65539:MHB65582 MQX65539:MQX65582 NAT65539:NAT65582 NKP65539:NKP65582 NUL65539:NUL65582 OEH65539:OEH65582 OOD65539:OOD65582 OXZ65539:OXZ65582 PHV65539:PHV65582 PRR65539:PRR65582 QBN65539:QBN65582 QLJ65539:QLJ65582 QVF65539:QVF65582 RFB65539:RFB65582 ROX65539:ROX65582 RYT65539:RYT65582 SIP65539:SIP65582 SSL65539:SSL65582 TCH65539:TCH65582 TMD65539:TMD65582 TVZ65539:TVZ65582 UFV65539:UFV65582 UPR65539:UPR65582 UZN65539:UZN65582 VJJ65539:VJJ65582 VTF65539:VTF65582 WDB65539:WDB65582 WMX65539:WMX65582 WWT65539:WWT65582 AL131075:AL131118 KH131075:KH131118 UD131075:UD131118 ADZ131075:ADZ131118 ANV131075:ANV131118 AXR131075:AXR131118 BHN131075:BHN131118 BRJ131075:BRJ131118 CBF131075:CBF131118 CLB131075:CLB131118 CUX131075:CUX131118 DET131075:DET131118 DOP131075:DOP131118 DYL131075:DYL131118 EIH131075:EIH131118 ESD131075:ESD131118 FBZ131075:FBZ131118 FLV131075:FLV131118 FVR131075:FVR131118 GFN131075:GFN131118 GPJ131075:GPJ131118 GZF131075:GZF131118 HJB131075:HJB131118 HSX131075:HSX131118 ICT131075:ICT131118 IMP131075:IMP131118 IWL131075:IWL131118 JGH131075:JGH131118 JQD131075:JQD131118 JZZ131075:JZZ131118 KJV131075:KJV131118 KTR131075:KTR131118 LDN131075:LDN131118 LNJ131075:LNJ131118 LXF131075:LXF131118 MHB131075:MHB131118 MQX131075:MQX131118 NAT131075:NAT131118 NKP131075:NKP131118 NUL131075:NUL131118 OEH131075:OEH131118 OOD131075:OOD131118 OXZ131075:OXZ131118 PHV131075:PHV131118 PRR131075:PRR131118 QBN131075:QBN131118 QLJ131075:QLJ131118 QVF131075:QVF131118 RFB131075:RFB131118 ROX131075:ROX131118 RYT131075:RYT131118 SIP131075:SIP131118 SSL131075:SSL131118 TCH131075:TCH131118 TMD131075:TMD131118 TVZ131075:TVZ131118 UFV131075:UFV131118 UPR131075:UPR131118 UZN131075:UZN131118 VJJ131075:VJJ131118 VTF131075:VTF131118 WDB131075:WDB131118 WMX131075:WMX131118 WWT131075:WWT131118 AL196611:AL196654 KH196611:KH196654 UD196611:UD196654 ADZ196611:ADZ196654 ANV196611:ANV196654 AXR196611:AXR196654 BHN196611:BHN196654 BRJ196611:BRJ196654 CBF196611:CBF196654 CLB196611:CLB196654 CUX196611:CUX196654 DET196611:DET196654 DOP196611:DOP196654 DYL196611:DYL196654 EIH196611:EIH196654 ESD196611:ESD196654 FBZ196611:FBZ196654 FLV196611:FLV196654 FVR196611:FVR196654 GFN196611:GFN196654 GPJ196611:GPJ196654 GZF196611:GZF196654 HJB196611:HJB196654 HSX196611:HSX196654 ICT196611:ICT196654 IMP196611:IMP196654 IWL196611:IWL196654 JGH196611:JGH196654 JQD196611:JQD196654 JZZ196611:JZZ196654 KJV196611:KJV196654 KTR196611:KTR196654 LDN196611:LDN196654 LNJ196611:LNJ196654 LXF196611:LXF196654 MHB196611:MHB196654 MQX196611:MQX196654 NAT196611:NAT196654 NKP196611:NKP196654 NUL196611:NUL196654 OEH196611:OEH196654 OOD196611:OOD196654 OXZ196611:OXZ196654 PHV196611:PHV196654 PRR196611:PRR196654 QBN196611:QBN196654 QLJ196611:QLJ196654 QVF196611:QVF196654 RFB196611:RFB196654 ROX196611:ROX196654 RYT196611:RYT196654 SIP196611:SIP196654 SSL196611:SSL196654 TCH196611:TCH196654 TMD196611:TMD196654 TVZ196611:TVZ196654 UFV196611:UFV196654 UPR196611:UPR196654 UZN196611:UZN196654 VJJ196611:VJJ196654 VTF196611:VTF196654 WDB196611:WDB196654 WMX196611:WMX196654 WWT196611:WWT196654 AL262147:AL262190 KH262147:KH262190 UD262147:UD262190 ADZ262147:ADZ262190 ANV262147:ANV262190 AXR262147:AXR262190 BHN262147:BHN262190 BRJ262147:BRJ262190 CBF262147:CBF262190 CLB262147:CLB262190 CUX262147:CUX262190 DET262147:DET262190 DOP262147:DOP262190 DYL262147:DYL262190 EIH262147:EIH262190 ESD262147:ESD262190 FBZ262147:FBZ262190 FLV262147:FLV262190 FVR262147:FVR262190 GFN262147:GFN262190 GPJ262147:GPJ262190 GZF262147:GZF262190 HJB262147:HJB262190 HSX262147:HSX262190 ICT262147:ICT262190 IMP262147:IMP262190 IWL262147:IWL262190 JGH262147:JGH262190 JQD262147:JQD262190 JZZ262147:JZZ262190 KJV262147:KJV262190 KTR262147:KTR262190 LDN262147:LDN262190 LNJ262147:LNJ262190 LXF262147:LXF262190 MHB262147:MHB262190 MQX262147:MQX262190 NAT262147:NAT262190 NKP262147:NKP262190 NUL262147:NUL262190 OEH262147:OEH262190 OOD262147:OOD262190 OXZ262147:OXZ262190 PHV262147:PHV262190 PRR262147:PRR262190 QBN262147:QBN262190 QLJ262147:QLJ262190 QVF262147:QVF262190 RFB262147:RFB262190 ROX262147:ROX262190 RYT262147:RYT262190 SIP262147:SIP262190 SSL262147:SSL262190 TCH262147:TCH262190 TMD262147:TMD262190 TVZ262147:TVZ262190 UFV262147:UFV262190 UPR262147:UPR262190 UZN262147:UZN262190 VJJ262147:VJJ262190 VTF262147:VTF262190 WDB262147:WDB262190 WMX262147:WMX262190 WWT262147:WWT262190 AL327683:AL327726 KH327683:KH327726 UD327683:UD327726 ADZ327683:ADZ327726 ANV327683:ANV327726 AXR327683:AXR327726 BHN327683:BHN327726 BRJ327683:BRJ327726 CBF327683:CBF327726 CLB327683:CLB327726 CUX327683:CUX327726 DET327683:DET327726 DOP327683:DOP327726 DYL327683:DYL327726 EIH327683:EIH327726 ESD327683:ESD327726 FBZ327683:FBZ327726 FLV327683:FLV327726 FVR327683:FVR327726 GFN327683:GFN327726 GPJ327683:GPJ327726 GZF327683:GZF327726 HJB327683:HJB327726 HSX327683:HSX327726 ICT327683:ICT327726 IMP327683:IMP327726 IWL327683:IWL327726 JGH327683:JGH327726 JQD327683:JQD327726 JZZ327683:JZZ327726 KJV327683:KJV327726 KTR327683:KTR327726 LDN327683:LDN327726 LNJ327683:LNJ327726 LXF327683:LXF327726 MHB327683:MHB327726 MQX327683:MQX327726 NAT327683:NAT327726 NKP327683:NKP327726 NUL327683:NUL327726 OEH327683:OEH327726 OOD327683:OOD327726 OXZ327683:OXZ327726 PHV327683:PHV327726 PRR327683:PRR327726 QBN327683:QBN327726 QLJ327683:QLJ327726 QVF327683:QVF327726 RFB327683:RFB327726 ROX327683:ROX327726 RYT327683:RYT327726 SIP327683:SIP327726 SSL327683:SSL327726 TCH327683:TCH327726 TMD327683:TMD327726 TVZ327683:TVZ327726 UFV327683:UFV327726 UPR327683:UPR327726 UZN327683:UZN327726 VJJ327683:VJJ327726 VTF327683:VTF327726 WDB327683:WDB327726 WMX327683:WMX327726 WWT327683:WWT327726 AL393219:AL393262 KH393219:KH393262 UD393219:UD393262 ADZ393219:ADZ393262 ANV393219:ANV393262 AXR393219:AXR393262 BHN393219:BHN393262 BRJ393219:BRJ393262 CBF393219:CBF393262 CLB393219:CLB393262 CUX393219:CUX393262 DET393219:DET393262 DOP393219:DOP393262 DYL393219:DYL393262 EIH393219:EIH393262 ESD393219:ESD393262 FBZ393219:FBZ393262 FLV393219:FLV393262 FVR393219:FVR393262 GFN393219:GFN393262 GPJ393219:GPJ393262 GZF393219:GZF393262 HJB393219:HJB393262 HSX393219:HSX393262 ICT393219:ICT393262 IMP393219:IMP393262 IWL393219:IWL393262 JGH393219:JGH393262 JQD393219:JQD393262 JZZ393219:JZZ393262 KJV393219:KJV393262 KTR393219:KTR393262 LDN393219:LDN393262 LNJ393219:LNJ393262 LXF393219:LXF393262 MHB393219:MHB393262 MQX393219:MQX393262 NAT393219:NAT393262 NKP393219:NKP393262 NUL393219:NUL393262 OEH393219:OEH393262 OOD393219:OOD393262 OXZ393219:OXZ393262 PHV393219:PHV393262 PRR393219:PRR393262 QBN393219:QBN393262 QLJ393219:QLJ393262 QVF393219:QVF393262 RFB393219:RFB393262 ROX393219:ROX393262 RYT393219:RYT393262 SIP393219:SIP393262 SSL393219:SSL393262 TCH393219:TCH393262 TMD393219:TMD393262 TVZ393219:TVZ393262 UFV393219:UFV393262 UPR393219:UPR393262 UZN393219:UZN393262 VJJ393219:VJJ393262 VTF393219:VTF393262 WDB393219:WDB393262 WMX393219:WMX393262 WWT393219:WWT393262 AL458755:AL458798 KH458755:KH458798 UD458755:UD458798 ADZ458755:ADZ458798 ANV458755:ANV458798 AXR458755:AXR458798 BHN458755:BHN458798 BRJ458755:BRJ458798 CBF458755:CBF458798 CLB458755:CLB458798 CUX458755:CUX458798 DET458755:DET458798 DOP458755:DOP458798 DYL458755:DYL458798 EIH458755:EIH458798 ESD458755:ESD458798 FBZ458755:FBZ458798 FLV458755:FLV458798 FVR458755:FVR458798 GFN458755:GFN458798 GPJ458755:GPJ458798 GZF458755:GZF458798 HJB458755:HJB458798 HSX458755:HSX458798 ICT458755:ICT458798 IMP458755:IMP458798 IWL458755:IWL458798 JGH458755:JGH458798 JQD458755:JQD458798 JZZ458755:JZZ458798 KJV458755:KJV458798 KTR458755:KTR458798 LDN458755:LDN458798 LNJ458755:LNJ458798 LXF458755:LXF458798 MHB458755:MHB458798 MQX458755:MQX458798 NAT458755:NAT458798 NKP458755:NKP458798 NUL458755:NUL458798 OEH458755:OEH458798 OOD458755:OOD458798 OXZ458755:OXZ458798 PHV458755:PHV458798 PRR458755:PRR458798 QBN458755:QBN458798 QLJ458755:QLJ458798 QVF458755:QVF458798 RFB458755:RFB458798 ROX458755:ROX458798 RYT458755:RYT458798 SIP458755:SIP458798 SSL458755:SSL458798 TCH458755:TCH458798 TMD458755:TMD458798 TVZ458755:TVZ458798 UFV458755:UFV458798 UPR458755:UPR458798 UZN458755:UZN458798 VJJ458755:VJJ458798 VTF458755:VTF458798 WDB458755:WDB458798 WMX458755:WMX458798 WWT458755:WWT458798 AL524291:AL524334 KH524291:KH524334 UD524291:UD524334 ADZ524291:ADZ524334 ANV524291:ANV524334 AXR524291:AXR524334 BHN524291:BHN524334 BRJ524291:BRJ524334 CBF524291:CBF524334 CLB524291:CLB524334 CUX524291:CUX524334 DET524291:DET524334 DOP524291:DOP524334 DYL524291:DYL524334 EIH524291:EIH524334 ESD524291:ESD524334 FBZ524291:FBZ524334 FLV524291:FLV524334 FVR524291:FVR524334 GFN524291:GFN524334 GPJ524291:GPJ524334 GZF524291:GZF524334 HJB524291:HJB524334 HSX524291:HSX524334 ICT524291:ICT524334 IMP524291:IMP524334 IWL524291:IWL524334 JGH524291:JGH524334 JQD524291:JQD524334 JZZ524291:JZZ524334 KJV524291:KJV524334 KTR524291:KTR524334 LDN524291:LDN524334 LNJ524291:LNJ524334 LXF524291:LXF524334 MHB524291:MHB524334 MQX524291:MQX524334 NAT524291:NAT524334 NKP524291:NKP524334 NUL524291:NUL524334 OEH524291:OEH524334 OOD524291:OOD524334 OXZ524291:OXZ524334 PHV524291:PHV524334 PRR524291:PRR524334 QBN524291:QBN524334 QLJ524291:QLJ524334 QVF524291:QVF524334 RFB524291:RFB524334 ROX524291:ROX524334 RYT524291:RYT524334 SIP524291:SIP524334 SSL524291:SSL524334 TCH524291:TCH524334 TMD524291:TMD524334 TVZ524291:TVZ524334 UFV524291:UFV524334 UPR524291:UPR524334 UZN524291:UZN524334 VJJ524291:VJJ524334 VTF524291:VTF524334 WDB524291:WDB524334 WMX524291:WMX524334 WWT524291:WWT524334 AL589827:AL589870 KH589827:KH589870 UD589827:UD589870 ADZ589827:ADZ589870 ANV589827:ANV589870 AXR589827:AXR589870 BHN589827:BHN589870 BRJ589827:BRJ589870 CBF589827:CBF589870 CLB589827:CLB589870 CUX589827:CUX589870 DET589827:DET589870 DOP589827:DOP589870 DYL589827:DYL589870 EIH589827:EIH589870 ESD589827:ESD589870 FBZ589827:FBZ589870 FLV589827:FLV589870 FVR589827:FVR589870 GFN589827:GFN589870 GPJ589827:GPJ589870 GZF589827:GZF589870 HJB589827:HJB589870 HSX589827:HSX589870 ICT589827:ICT589870 IMP589827:IMP589870 IWL589827:IWL589870 JGH589827:JGH589870 JQD589827:JQD589870 JZZ589827:JZZ589870 KJV589827:KJV589870 KTR589827:KTR589870 LDN589827:LDN589870 LNJ589827:LNJ589870 LXF589827:LXF589870 MHB589827:MHB589870 MQX589827:MQX589870 NAT589827:NAT589870 NKP589827:NKP589870 NUL589827:NUL589870 OEH589827:OEH589870 OOD589827:OOD589870 OXZ589827:OXZ589870 PHV589827:PHV589870 PRR589827:PRR589870 QBN589827:QBN589870 QLJ589827:QLJ589870 QVF589827:QVF589870 RFB589827:RFB589870 ROX589827:ROX589870 RYT589827:RYT589870 SIP589827:SIP589870 SSL589827:SSL589870 TCH589827:TCH589870 TMD589827:TMD589870 TVZ589827:TVZ589870 UFV589827:UFV589870 UPR589827:UPR589870 UZN589827:UZN589870 VJJ589827:VJJ589870 VTF589827:VTF589870 WDB589827:WDB589870 WMX589827:WMX589870 WWT589827:WWT589870 AL655363:AL655406 KH655363:KH655406 UD655363:UD655406 ADZ655363:ADZ655406 ANV655363:ANV655406 AXR655363:AXR655406 BHN655363:BHN655406 BRJ655363:BRJ655406 CBF655363:CBF655406 CLB655363:CLB655406 CUX655363:CUX655406 DET655363:DET655406 DOP655363:DOP655406 DYL655363:DYL655406 EIH655363:EIH655406 ESD655363:ESD655406 FBZ655363:FBZ655406 FLV655363:FLV655406 FVR655363:FVR655406 GFN655363:GFN655406 GPJ655363:GPJ655406 GZF655363:GZF655406 HJB655363:HJB655406 HSX655363:HSX655406 ICT655363:ICT655406 IMP655363:IMP655406 IWL655363:IWL655406 JGH655363:JGH655406 JQD655363:JQD655406 JZZ655363:JZZ655406 KJV655363:KJV655406 KTR655363:KTR655406 LDN655363:LDN655406 LNJ655363:LNJ655406 LXF655363:LXF655406 MHB655363:MHB655406 MQX655363:MQX655406 NAT655363:NAT655406 NKP655363:NKP655406 NUL655363:NUL655406 OEH655363:OEH655406 OOD655363:OOD655406 OXZ655363:OXZ655406 PHV655363:PHV655406 PRR655363:PRR655406 QBN655363:QBN655406 QLJ655363:QLJ655406 QVF655363:QVF655406 RFB655363:RFB655406 ROX655363:ROX655406 RYT655363:RYT655406 SIP655363:SIP655406 SSL655363:SSL655406 TCH655363:TCH655406 TMD655363:TMD655406 TVZ655363:TVZ655406 UFV655363:UFV655406 UPR655363:UPR655406 UZN655363:UZN655406 VJJ655363:VJJ655406 VTF655363:VTF655406 WDB655363:WDB655406 WMX655363:WMX655406 WWT655363:WWT655406 AL720899:AL720942 KH720899:KH720942 UD720899:UD720942 ADZ720899:ADZ720942 ANV720899:ANV720942 AXR720899:AXR720942 BHN720899:BHN720942 BRJ720899:BRJ720942 CBF720899:CBF720942 CLB720899:CLB720942 CUX720899:CUX720942 DET720899:DET720942 DOP720899:DOP720942 DYL720899:DYL720942 EIH720899:EIH720942 ESD720899:ESD720942 FBZ720899:FBZ720942 FLV720899:FLV720942 FVR720899:FVR720942 GFN720899:GFN720942 GPJ720899:GPJ720942 GZF720899:GZF720942 HJB720899:HJB720942 HSX720899:HSX720942 ICT720899:ICT720942 IMP720899:IMP720942 IWL720899:IWL720942 JGH720899:JGH720942 JQD720899:JQD720942 JZZ720899:JZZ720942 KJV720899:KJV720942 KTR720899:KTR720942 LDN720899:LDN720942 LNJ720899:LNJ720942 LXF720899:LXF720942 MHB720899:MHB720942 MQX720899:MQX720942 NAT720899:NAT720942 NKP720899:NKP720942 NUL720899:NUL720942 OEH720899:OEH720942 OOD720899:OOD720942 OXZ720899:OXZ720942 PHV720899:PHV720942 PRR720899:PRR720942 QBN720899:QBN720942 QLJ720899:QLJ720942 QVF720899:QVF720942 RFB720899:RFB720942 ROX720899:ROX720942 RYT720899:RYT720942 SIP720899:SIP720942 SSL720899:SSL720942 TCH720899:TCH720942 TMD720899:TMD720942 TVZ720899:TVZ720942 UFV720899:UFV720942 UPR720899:UPR720942 UZN720899:UZN720942 VJJ720899:VJJ720942 VTF720899:VTF720942 WDB720899:WDB720942 WMX720899:WMX720942 WWT720899:WWT720942 AL786435:AL786478 KH786435:KH786478 UD786435:UD786478 ADZ786435:ADZ786478 ANV786435:ANV786478 AXR786435:AXR786478 BHN786435:BHN786478 BRJ786435:BRJ786478 CBF786435:CBF786478 CLB786435:CLB786478 CUX786435:CUX786478 DET786435:DET786478 DOP786435:DOP786478 DYL786435:DYL786478 EIH786435:EIH786478 ESD786435:ESD786478 FBZ786435:FBZ786478 FLV786435:FLV786478 FVR786435:FVR786478 GFN786435:GFN786478 GPJ786435:GPJ786478 GZF786435:GZF786478 HJB786435:HJB786478 HSX786435:HSX786478 ICT786435:ICT786478 IMP786435:IMP786478 IWL786435:IWL786478 JGH786435:JGH786478 JQD786435:JQD786478 JZZ786435:JZZ786478 KJV786435:KJV786478 KTR786435:KTR786478 LDN786435:LDN786478 LNJ786435:LNJ786478 LXF786435:LXF786478 MHB786435:MHB786478 MQX786435:MQX786478 NAT786435:NAT786478 NKP786435:NKP786478 NUL786435:NUL786478 OEH786435:OEH786478 OOD786435:OOD786478 OXZ786435:OXZ786478 PHV786435:PHV786478 PRR786435:PRR786478 QBN786435:QBN786478 QLJ786435:QLJ786478 QVF786435:QVF786478 RFB786435:RFB786478 ROX786435:ROX786478 RYT786435:RYT786478 SIP786435:SIP786478 SSL786435:SSL786478 TCH786435:TCH786478 TMD786435:TMD786478 TVZ786435:TVZ786478 UFV786435:UFV786478 UPR786435:UPR786478 UZN786435:UZN786478 VJJ786435:VJJ786478 VTF786435:VTF786478 WDB786435:WDB786478 WMX786435:WMX786478 WWT786435:WWT786478 AL851971:AL852014 KH851971:KH852014 UD851971:UD852014 ADZ851971:ADZ852014 ANV851971:ANV852014 AXR851971:AXR852014 BHN851971:BHN852014 BRJ851971:BRJ852014 CBF851971:CBF852014 CLB851971:CLB852014 CUX851971:CUX852014 DET851971:DET852014 DOP851971:DOP852014 DYL851971:DYL852014 EIH851971:EIH852014 ESD851971:ESD852014 FBZ851971:FBZ852014 FLV851971:FLV852014 FVR851971:FVR852014 GFN851971:GFN852014 GPJ851971:GPJ852014 GZF851971:GZF852014 HJB851971:HJB852014 HSX851971:HSX852014 ICT851971:ICT852014 IMP851971:IMP852014 IWL851971:IWL852014 JGH851971:JGH852014 JQD851971:JQD852014 JZZ851971:JZZ852014 KJV851971:KJV852014 KTR851971:KTR852014 LDN851971:LDN852014 LNJ851971:LNJ852014 LXF851971:LXF852014 MHB851971:MHB852014 MQX851971:MQX852014 NAT851971:NAT852014 NKP851971:NKP852014 NUL851971:NUL852014 OEH851971:OEH852014 OOD851971:OOD852014 OXZ851971:OXZ852014 PHV851971:PHV852014 PRR851971:PRR852014 QBN851971:QBN852014 QLJ851971:QLJ852014 QVF851971:QVF852014 RFB851971:RFB852014 ROX851971:ROX852014 RYT851971:RYT852014 SIP851971:SIP852014 SSL851971:SSL852014 TCH851971:TCH852014 TMD851971:TMD852014 TVZ851971:TVZ852014 UFV851971:UFV852014 UPR851971:UPR852014 UZN851971:UZN852014 VJJ851971:VJJ852014 VTF851971:VTF852014 WDB851971:WDB852014 WMX851971:WMX852014 WWT851971:WWT852014 AL917507:AL917550 KH917507:KH917550 UD917507:UD917550 ADZ917507:ADZ917550 ANV917507:ANV917550 AXR917507:AXR917550 BHN917507:BHN917550 BRJ917507:BRJ917550 CBF917507:CBF917550 CLB917507:CLB917550 CUX917507:CUX917550 DET917507:DET917550 DOP917507:DOP917550 DYL917507:DYL917550 EIH917507:EIH917550 ESD917507:ESD917550 FBZ917507:FBZ917550 FLV917507:FLV917550 FVR917507:FVR917550 GFN917507:GFN917550 GPJ917507:GPJ917550 GZF917507:GZF917550 HJB917507:HJB917550 HSX917507:HSX917550 ICT917507:ICT917550 IMP917507:IMP917550 IWL917507:IWL917550 JGH917507:JGH917550 JQD917507:JQD917550 JZZ917507:JZZ917550 KJV917507:KJV917550 KTR917507:KTR917550 LDN917507:LDN917550 LNJ917507:LNJ917550 LXF917507:LXF917550 MHB917507:MHB917550 MQX917507:MQX917550 NAT917507:NAT917550 NKP917507:NKP917550 NUL917507:NUL917550 OEH917507:OEH917550 OOD917507:OOD917550 OXZ917507:OXZ917550 PHV917507:PHV917550 PRR917507:PRR917550 QBN917507:QBN917550 QLJ917507:QLJ917550 QVF917507:QVF917550 RFB917507:RFB917550 ROX917507:ROX917550 RYT917507:RYT917550 SIP917507:SIP917550 SSL917507:SSL917550 TCH917507:TCH917550 TMD917507:TMD917550 TVZ917507:TVZ917550 UFV917507:UFV917550 UPR917507:UPR917550 UZN917507:UZN917550 VJJ917507:VJJ917550 VTF917507:VTF917550 WDB917507:WDB917550 WMX917507:WMX917550 WWT917507:WWT917550 AL983043:AL983086 KH983043:KH983086 UD983043:UD983086 ADZ983043:ADZ983086 ANV983043:ANV983086 AXR983043:AXR983086 BHN983043:BHN983086 BRJ983043:BRJ983086 CBF983043:CBF983086 CLB983043:CLB983086 CUX983043:CUX983086 DET983043:DET983086 DOP983043:DOP983086 DYL983043:DYL983086 EIH983043:EIH983086 ESD983043:ESD983086 FBZ983043:FBZ983086 FLV983043:FLV983086 FVR983043:FVR983086 GFN983043:GFN983086 GPJ983043:GPJ983086 GZF983043:GZF983086 HJB983043:HJB983086 HSX983043:HSX983086 ICT983043:ICT983086 IMP983043:IMP983086 IWL983043:IWL983086 JGH983043:JGH983086 JQD983043:JQD983086 JZZ983043:JZZ983086 KJV983043:KJV983086 KTR983043:KTR983086 LDN983043:LDN983086 LNJ983043:LNJ983086 LXF983043:LXF983086 MHB983043:MHB983086 MQX983043:MQX983086 NAT983043:NAT983086 NKP983043:NKP983086 NUL983043:NUL983086 OEH983043:OEH983086 OOD983043:OOD983086 OXZ983043:OXZ983086 PHV983043:PHV983086 PRR983043:PRR983086 QBN983043:QBN983086 QLJ983043:QLJ983086 QVF983043:QVF983086 RFB983043:RFB983086 ROX983043:ROX983086 RYT983043:RYT983086 SIP983043:SIP983086 SSL983043:SSL983086 TCH983043:TCH983086 TMD983043:TMD983086 TVZ983043:TVZ983086 UFV983043:UFV983086 UPR983043:UPR983086 UZN983043:UZN983086 VJJ983043:VJJ983086 VTF983043:VTF983086 WDB983043:WDB983086 WMX983043:WMX983086 WWT983043:WWT983086 WWW983043:WWW983086 KK3:KK46 UG3:UG46 AEC3:AEC46 ANY3:ANY46 AXU3:AXU46 BHQ3:BHQ46 BRM3:BRM46 CBI3:CBI46 CLE3:CLE46 CVA3:CVA46 DEW3:DEW46 DOS3:DOS46 DYO3:DYO46 EIK3:EIK46 ESG3:ESG46 FCC3:FCC46 FLY3:FLY46 FVU3:FVU46 GFQ3:GFQ46 GPM3:GPM46 GZI3:GZI46 HJE3:HJE46 HTA3:HTA46 ICW3:ICW46 IMS3:IMS46 IWO3:IWO46 JGK3:JGK46 JQG3:JQG46 KAC3:KAC46 KJY3:KJY46 KTU3:KTU46 LDQ3:LDQ46 LNM3:LNM46 LXI3:LXI46 MHE3:MHE46 MRA3:MRA46 NAW3:NAW46 NKS3:NKS46 NUO3:NUO46 OEK3:OEK46 OOG3:OOG46 OYC3:OYC46 PHY3:PHY46 PRU3:PRU46 QBQ3:QBQ46 QLM3:QLM46 QVI3:QVI46 RFE3:RFE46 RPA3:RPA46 RYW3:RYW46 SIS3:SIS46 SSO3:SSO46 TCK3:TCK46 TMG3:TMG46 TWC3:TWC46 UFY3:UFY46 UPU3:UPU46 UZQ3:UZQ46 VJM3:VJM46 VTI3:VTI46 WDE3:WDE46 WNA3:WNA46 WWW3:WWW46 AO65539:AO65582 KK65539:KK65582 UG65539:UG65582 AEC65539:AEC65582 ANY65539:ANY65582 AXU65539:AXU65582 BHQ65539:BHQ65582 BRM65539:BRM65582 CBI65539:CBI65582 CLE65539:CLE65582 CVA65539:CVA65582 DEW65539:DEW65582 DOS65539:DOS65582 DYO65539:DYO65582 EIK65539:EIK65582 ESG65539:ESG65582 FCC65539:FCC65582 FLY65539:FLY65582 FVU65539:FVU65582 GFQ65539:GFQ65582 GPM65539:GPM65582 GZI65539:GZI65582 HJE65539:HJE65582 HTA65539:HTA65582 ICW65539:ICW65582 IMS65539:IMS65582 IWO65539:IWO65582 JGK65539:JGK65582 JQG65539:JQG65582 KAC65539:KAC65582 KJY65539:KJY65582 KTU65539:KTU65582 LDQ65539:LDQ65582 LNM65539:LNM65582 LXI65539:LXI65582 MHE65539:MHE65582 MRA65539:MRA65582 NAW65539:NAW65582 NKS65539:NKS65582 NUO65539:NUO65582 OEK65539:OEK65582 OOG65539:OOG65582 OYC65539:OYC65582 PHY65539:PHY65582 PRU65539:PRU65582 QBQ65539:QBQ65582 QLM65539:QLM65582 QVI65539:QVI65582 RFE65539:RFE65582 RPA65539:RPA65582 RYW65539:RYW65582 SIS65539:SIS65582 SSO65539:SSO65582 TCK65539:TCK65582 TMG65539:TMG65582 TWC65539:TWC65582 UFY65539:UFY65582 UPU65539:UPU65582 UZQ65539:UZQ65582 VJM65539:VJM65582 VTI65539:VTI65582 WDE65539:WDE65582 WNA65539:WNA65582 WWW65539:WWW65582 AO131075:AO131118 KK131075:KK131118 UG131075:UG131118 AEC131075:AEC131118 ANY131075:ANY131118 AXU131075:AXU131118 BHQ131075:BHQ131118 BRM131075:BRM131118 CBI131075:CBI131118 CLE131075:CLE131118 CVA131075:CVA131118 DEW131075:DEW131118 DOS131075:DOS131118 DYO131075:DYO131118 EIK131075:EIK131118 ESG131075:ESG131118 FCC131075:FCC131118 FLY131075:FLY131118 FVU131075:FVU131118 GFQ131075:GFQ131118 GPM131075:GPM131118 GZI131075:GZI131118 HJE131075:HJE131118 HTA131075:HTA131118 ICW131075:ICW131118 IMS131075:IMS131118 IWO131075:IWO131118 JGK131075:JGK131118 JQG131075:JQG131118 KAC131075:KAC131118 KJY131075:KJY131118 KTU131075:KTU131118 LDQ131075:LDQ131118 LNM131075:LNM131118 LXI131075:LXI131118 MHE131075:MHE131118 MRA131075:MRA131118 NAW131075:NAW131118 NKS131075:NKS131118 NUO131075:NUO131118 OEK131075:OEK131118 OOG131075:OOG131118 OYC131075:OYC131118 PHY131075:PHY131118 PRU131075:PRU131118 QBQ131075:QBQ131118 QLM131075:QLM131118 QVI131075:QVI131118 RFE131075:RFE131118 RPA131075:RPA131118 RYW131075:RYW131118 SIS131075:SIS131118 SSO131075:SSO131118 TCK131075:TCK131118 TMG131075:TMG131118 TWC131075:TWC131118 UFY131075:UFY131118 UPU131075:UPU131118 UZQ131075:UZQ131118 VJM131075:VJM131118 VTI131075:VTI131118 WDE131075:WDE131118 WNA131075:WNA131118 WWW131075:WWW131118 AO196611:AO196654 KK196611:KK196654 UG196611:UG196654 AEC196611:AEC196654 ANY196611:ANY196654 AXU196611:AXU196654 BHQ196611:BHQ196654 BRM196611:BRM196654 CBI196611:CBI196654 CLE196611:CLE196654 CVA196611:CVA196654 DEW196611:DEW196654 DOS196611:DOS196654 DYO196611:DYO196654 EIK196611:EIK196654 ESG196611:ESG196654 FCC196611:FCC196654 FLY196611:FLY196654 FVU196611:FVU196654 GFQ196611:GFQ196654 GPM196611:GPM196654 GZI196611:GZI196654 HJE196611:HJE196654 HTA196611:HTA196654 ICW196611:ICW196654 IMS196611:IMS196654 IWO196611:IWO196654 JGK196611:JGK196654 JQG196611:JQG196654 KAC196611:KAC196654 KJY196611:KJY196654 KTU196611:KTU196654 LDQ196611:LDQ196654 LNM196611:LNM196654 LXI196611:LXI196654 MHE196611:MHE196654 MRA196611:MRA196654 NAW196611:NAW196654 NKS196611:NKS196654 NUO196611:NUO196654 OEK196611:OEK196654 OOG196611:OOG196654 OYC196611:OYC196654 PHY196611:PHY196654 PRU196611:PRU196654 QBQ196611:QBQ196654 QLM196611:QLM196654 QVI196611:QVI196654 RFE196611:RFE196654 RPA196611:RPA196654 RYW196611:RYW196654 SIS196611:SIS196654 SSO196611:SSO196654 TCK196611:TCK196654 TMG196611:TMG196654 TWC196611:TWC196654 UFY196611:UFY196654 UPU196611:UPU196654 UZQ196611:UZQ196654 VJM196611:VJM196654 VTI196611:VTI196654 WDE196611:WDE196654 WNA196611:WNA196654 WWW196611:WWW196654 AO262147:AO262190 KK262147:KK262190 UG262147:UG262190 AEC262147:AEC262190 ANY262147:ANY262190 AXU262147:AXU262190 BHQ262147:BHQ262190 BRM262147:BRM262190 CBI262147:CBI262190 CLE262147:CLE262190 CVA262147:CVA262190 DEW262147:DEW262190 DOS262147:DOS262190 DYO262147:DYO262190 EIK262147:EIK262190 ESG262147:ESG262190 FCC262147:FCC262190 FLY262147:FLY262190 FVU262147:FVU262190 GFQ262147:GFQ262190 GPM262147:GPM262190 GZI262147:GZI262190 HJE262147:HJE262190 HTA262147:HTA262190 ICW262147:ICW262190 IMS262147:IMS262190 IWO262147:IWO262190 JGK262147:JGK262190 JQG262147:JQG262190 KAC262147:KAC262190 KJY262147:KJY262190 KTU262147:KTU262190 LDQ262147:LDQ262190 LNM262147:LNM262190 LXI262147:LXI262190 MHE262147:MHE262190 MRA262147:MRA262190 NAW262147:NAW262190 NKS262147:NKS262190 NUO262147:NUO262190 OEK262147:OEK262190 OOG262147:OOG262190 OYC262147:OYC262190 PHY262147:PHY262190 PRU262147:PRU262190 QBQ262147:QBQ262190 QLM262147:QLM262190 QVI262147:QVI262190 RFE262147:RFE262190 RPA262147:RPA262190 RYW262147:RYW262190 SIS262147:SIS262190 SSO262147:SSO262190 TCK262147:TCK262190 TMG262147:TMG262190 TWC262147:TWC262190 UFY262147:UFY262190 UPU262147:UPU262190 UZQ262147:UZQ262190 VJM262147:VJM262190 VTI262147:VTI262190 WDE262147:WDE262190 WNA262147:WNA262190 WWW262147:WWW262190 AO327683:AO327726 KK327683:KK327726 UG327683:UG327726 AEC327683:AEC327726 ANY327683:ANY327726 AXU327683:AXU327726 BHQ327683:BHQ327726 BRM327683:BRM327726 CBI327683:CBI327726 CLE327683:CLE327726 CVA327683:CVA327726 DEW327683:DEW327726 DOS327683:DOS327726 DYO327683:DYO327726 EIK327683:EIK327726 ESG327683:ESG327726 FCC327683:FCC327726 FLY327683:FLY327726 FVU327683:FVU327726 GFQ327683:GFQ327726 GPM327683:GPM327726 GZI327683:GZI327726 HJE327683:HJE327726 HTA327683:HTA327726 ICW327683:ICW327726 IMS327683:IMS327726 IWO327683:IWO327726 JGK327683:JGK327726 JQG327683:JQG327726 KAC327683:KAC327726 KJY327683:KJY327726 KTU327683:KTU327726 LDQ327683:LDQ327726 LNM327683:LNM327726 LXI327683:LXI327726 MHE327683:MHE327726 MRA327683:MRA327726 NAW327683:NAW327726 NKS327683:NKS327726 NUO327683:NUO327726 OEK327683:OEK327726 OOG327683:OOG327726 OYC327683:OYC327726 PHY327683:PHY327726 PRU327683:PRU327726 QBQ327683:QBQ327726 QLM327683:QLM327726 QVI327683:QVI327726 RFE327683:RFE327726 RPA327683:RPA327726 RYW327683:RYW327726 SIS327683:SIS327726 SSO327683:SSO327726 TCK327683:TCK327726 TMG327683:TMG327726 TWC327683:TWC327726 UFY327683:UFY327726 UPU327683:UPU327726 UZQ327683:UZQ327726 VJM327683:VJM327726 VTI327683:VTI327726 WDE327683:WDE327726 WNA327683:WNA327726 WWW327683:WWW327726 AO393219:AO393262 KK393219:KK393262 UG393219:UG393262 AEC393219:AEC393262 ANY393219:ANY393262 AXU393219:AXU393262 BHQ393219:BHQ393262 BRM393219:BRM393262 CBI393219:CBI393262 CLE393219:CLE393262 CVA393219:CVA393262 DEW393219:DEW393262 DOS393219:DOS393262 DYO393219:DYO393262 EIK393219:EIK393262 ESG393219:ESG393262 FCC393219:FCC393262 FLY393219:FLY393262 FVU393219:FVU393262 GFQ393219:GFQ393262 GPM393219:GPM393262 GZI393219:GZI393262 HJE393219:HJE393262 HTA393219:HTA393262 ICW393219:ICW393262 IMS393219:IMS393262 IWO393219:IWO393262 JGK393219:JGK393262 JQG393219:JQG393262 KAC393219:KAC393262 KJY393219:KJY393262 KTU393219:KTU393262 LDQ393219:LDQ393262 LNM393219:LNM393262 LXI393219:LXI393262 MHE393219:MHE393262 MRA393219:MRA393262 NAW393219:NAW393262 NKS393219:NKS393262 NUO393219:NUO393262 OEK393219:OEK393262 OOG393219:OOG393262 OYC393219:OYC393262 PHY393219:PHY393262 PRU393219:PRU393262 QBQ393219:QBQ393262 QLM393219:QLM393262 QVI393219:QVI393262 RFE393219:RFE393262 RPA393219:RPA393262 RYW393219:RYW393262 SIS393219:SIS393262 SSO393219:SSO393262 TCK393219:TCK393262 TMG393219:TMG393262 TWC393219:TWC393262 UFY393219:UFY393262 UPU393219:UPU393262 UZQ393219:UZQ393262 VJM393219:VJM393262 VTI393219:VTI393262 WDE393219:WDE393262 WNA393219:WNA393262 WWW393219:WWW393262 AO458755:AO458798 KK458755:KK458798 UG458755:UG458798 AEC458755:AEC458798 ANY458755:ANY458798 AXU458755:AXU458798 BHQ458755:BHQ458798 BRM458755:BRM458798 CBI458755:CBI458798 CLE458755:CLE458798 CVA458755:CVA458798 DEW458755:DEW458798 DOS458755:DOS458798 DYO458755:DYO458798 EIK458755:EIK458798 ESG458755:ESG458798 FCC458755:FCC458798 FLY458755:FLY458798 FVU458755:FVU458798 GFQ458755:GFQ458798 GPM458755:GPM458798 GZI458755:GZI458798 HJE458755:HJE458798 HTA458755:HTA458798 ICW458755:ICW458798 IMS458755:IMS458798 IWO458755:IWO458798 JGK458755:JGK458798 JQG458755:JQG458798 KAC458755:KAC458798 KJY458755:KJY458798 KTU458755:KTU458798 LDQ458755:LDQ458798 LNM458755:LNM458798 LXI458755:LXI458798 MHE458755:MHE458798 MRA458755:MRA458798 NAW458755:NAW458798 NKS458755:NKS458798 NUO458755:NUO458798 OEK458755:OEK458798 OOG458755:OOG458798 OYC458755:OYC458798 PHY458755:PHY458798 PRU458755:PRU458798 QBQ458755:QBQ458798 QLM458755:QLM458798 QVI458755:QVI458798 RFE458755:RFE458798 RPA458755:RPA458798 RYW458755:RYW458798 SIS458755:SIS458798 SSO458755:SSO458798 TCK458755:TCK458798 TMG458755:TMG458798 TWC458755:TWC458798 UFY458755:UFY458798 UPU458755:UPU458798 UZQ458755:UZQ458798 VJM458755:VJM458798 VTI458755:VTI458798 WDE458755:WDE458798 WNA458755:WNA458798 WWW458755:WWW458798 AO524291:AO524334 KK524291:KK524334 UG524291:UG524334 AEC524291:AEC524334 ANY524291:ANY524334 AXU524291:AXU524334 BHQ524291:BHQ524334 BRM524291:BRM524334 CBI524291:CBI524334 CLE524291:CLE524334 CVA524291:CVA524334 DEW524291:DEW524334 DOS524291:DOS524334 DYO524291:DYO524334 EIK524291:EIK524334 ESG524291:ESG524334 FCC524291:FCC524334 FLY524291:FLY524334 FVU524291:FVU524334 GFQ524291:GFQ524334 GPM524291:GPM524334 GZI524291:GZI524334 HJE524291:HJE524334 HTA524291:HTA524334 ICW524291:ICW524334 IMS524291:IMS524334 IWO524291:IWO524334 JGK524291:JGK524334 JQG524291:JQG524334 KAC524291:KAC524334 KJY524291:KJY524334 KTU524291:KTU524334 LDQ524291:LDQ524334 LNM524291:LNM524334 LXI524291:LXI524334 MHE524291:MHE524334 MRA524291:MRA524334 NAW524291:NAW524334 NKS524291:NKS524334 NUO524291:NUO524334 OEK524291:OEK524334 OOG524291:OOG524334 OYC524291:OYC524334 PHY524291:PHY524334 PRU524291:PRU524334 QBQ524291:QBQ524334 QLM524291:QLM524334 QVI524291:QVI524334 RFE524291:RFE524334 RPA524291:RPA524334 RYW524291:RYW524334 SIS524291:SIS524334 SSO524291:SSO524334 TCK524291:TCK524334 TMG524291:TMG524334 TWC524291:TWC524334 UFY524291:UFY524334 UPU524291:UPU524334 UZQ524291:UZQ524334 VJM524291:VJM524334 VTI524291:VTI524334 WDE524291:WDE524334 WNA524291:WNA524334 WWW524291:WWW524334 AO589827:AO589870 KK589827:KK589870 UG589827:UG589870 AEC589827:AEC589870 ANY589827:ANY589870 AXU589827:AXU589870 BHQ589827:BHQ589870 BRM589827:BRM589870 CBI589827:CBI589870 CLE589827:CLE589870 CVA589827:CVA589870 DEW589827:DEW589870 DOS589827:DOS589870 DYO589827:DYO589870 EIK589827:EIK589870 ESG589827:ESG589870 FCC589827:FCC589870 FLY589827:FLY589870 FVU589827:FVU589870 GFQ589827:GFQ589870 GPM589827:GPM589870 GZI589827:GZI589870 HJE589827:HJE589870 HTA589827:HTA589870 ICW589827:ICW589870 IMS589827:IMS589870 IWO589827:IWO589870 JGK589827:JGK589870 JQG589827:JQG589870 KAC589827:KAC589870 KJY589827:KJY589870 KTU589827:KTU589870 LDQ589827:LDQ589870 LNM589827:LNM589870 LXI589827:LXI589870 MHE589827:MHE589870 MRA589827:MRA589870 NAW589827:NAW589870 NKS589827:NKS589870 NUO589827:NUO589870 OEK589827:OEK589870 OOG589827:OOG589870 OYC589827:OYC589870 PHY589827:PHY589870 PRU589827:PRU589870 QBQ589827:QBQ589870 QLM589827:QLM589870 QVI589827:QVI589870 RFE589827:RFE589870 RPA589827:RPA589870 RYW589827:RYW589870 SIS589827:SIS589870 SSO589827:SSO589870 TCK589827:TCK589870 TMG589827:TMG589870 TWC589827:TWC589870 UFY589827:UFY589870 UPU589827:UPU589870 UZQ589827:UZQ589870 VJM589827:VJM589870 VTI589827:VTI589870 WDE589827:WDE589870 WNA589827:WNA589870 WWW589827:WWW589870 AO655363:AO655406 KK655363:KK655406 UG655363:UG655406 AEC655363:AEC655406 ANY655363:ANY655406 AXU655363:AXU655406 BHQ655363:BHQ655406 BRM655363:BRM655406 CBI655363:CBI655406 CLE655363:CLE655406 CVA655363:CVA655406 DEW655363:DEW655406 DOS655363:DOS655406 DYO655363:DYO655406 EIK655363:EIK655406 ESG655363:ESG655406 FCC655363:FCC655406 FLY655363:FLY655406 FVU655363:FVU655406 GFQ655363:GFQ655406 GPM655363:GPM655406 GZI655363:GZI655406 HJE655363:HJE655406 HTA655363:HTA655406 ICW655363:ICW655406 IMS655363:IMS655406 IWO655363:IWO655406 JGK655363:JGK655406 JQG655363:JQG655406 KAC655363:KAC655406 KJY655363:KJY655406 KTU655363:KTU655406 LDQ655363:LDQ655406 LNM655363:LNM655406 LXI655363:LXI655406 MHE655363:MHE655406 MRA655363:MRA655406 NAW655363:NAW655406 NKS655363:NKS655406 NUO655363:NUO655406 OEK655363:OEK655406 OOG655363:OOG655406 OYC655363:OYC655406 PHY655363:PHY655406 PRU655363:PRU655406 QBQ655363:QBQ655406 QLM655363:QLM655406 QVI655363:QVI655406 RFE655363:RFE655406 RPA655363:RPA655406 RYW655363:RYW655406 SIS655363:SIS655406 SSO655363:SSO655406 TCK655363:TCK655406 TMG655363:TMG655406 TWC655363:TWC655406 UFY655363:UFY655406 UPU655363:UPU655406 UZQ655363:UZQ655406 VJM655363:VJM655406 VTI655363:VTI655406 WDE655363:WDE655406 WNA655363:WNA655406 WWW655363:WWW655406 AO720899:AO720942 KK720899:KK720942 UG720899:UG720942 AEC720899:AEC720942 ANY720899:ANY720942 AXU720899:AXU720942 BHQ720899:BHQ720942 BRM720899:BRM720942 CBI720899:CBI720942 CLE720899:CLE720942 CVA720899:CVA720942 DEW720899:DEW720942 DOS720899:DOS720942 DYO720899:DYO720942 EIK720899:EIK720942 ESG720899:ESG720942 FCC720899:FCC720942 FLY720899:FLY720942 FVU720899:FVU720942 GFQ720899:GFQ720942 GPM720899:GPM720942 GZI720899:GZI720942 HJE720899:HJE720942 HTA720899:HTA720942 ICW720899:ICW720942 IMS720899:IMS720942 IWO720899:IWO720942 JGK720899:JGK720942 JQG720899:JQG720942 KAC720899:KAC720942 KJY720899:KJY720942 KTU720899:KTU720942 LDQ720899:LDQ720942 LNM720899:LNM720942 LXI720899:LXI720942 MHE720899:MHE720942 MRA720899:MRA720942 NAW720899:NAW720942 NKS720899:NKS720942 NUO720899:NUO720942 OEK720899:OEK720942 OOG720899:OOG720942 OYC720899:OYC720942 PHY720899:PHY720942 PRU720899:PRU720942 QBQ720899:QBQ720942 QLM720899:QLM720942 QVI720899:QVI720942 RFE720899:RFE720942 RPA720899:RPA720942 RYW720899:RYW720942 SIS720899:SIS720942 SSO720899:SSO720942 TCK720899:TCK720942 TMG720899:TMG720942 TWC720899:TWC720942 UFY720899:UFY720942 UPU720899:UPU720942 UZQ720899:UZQ720942 VJM720899:VJM720942 VTI720899:VTI720942 WDE720899:WDE720942 WNA720899:WNA720942 WWW720899:WWW720942 AO786435:AO786478 KK786435:KK786478 UG786435:UG786478 AEC786435:AEC786478 ANY786435:ANY786478 AXU786435:AXU786478 BHQ786435:BHQ786478 BRM786435:BRM786478 CBI786435:CBI786478 CLE786435:CLE786478 CVA786435:CVA786478 DEW786435:DEW786478 DOS786435:DOS786478 DYO786435:DYO786478 EIK786435:EIK786478 ESG786435:ESG786478 FCC786435:FCC786478 FLY786435:FLY786478 FVU786435:FVU786478 GFQ786435:GFQ786478 GPM786435:GPM786478 GZI786435:GZI786478 HJE786435:HJE786478 HTA786435:HTA786478 ICW786435:ICW786478 IMS786435:IMS786478 IWO786435:IWO786478 JGK786435:JGK786478 JQG786435:JQG786478 KAC786435:KAC786478 KJY786435:KJY786478 KTU786435:KTU786478 LDQ786435:LDQ786478 LNM786435:LNM786478 LXI786435:LXI786478 MHE786435:MHE786478 MRA786435:MRA786478 NAW786435:NAW786478 NKS786435:NKS786478 NUO786435:NUO786478 OEK786435:OEK786478 OOG786435:OOG786478 OYC786435:OYC786478 PHY786435:PHY786478 PRU786435:PRU786478 QBQ786435:QBQ786478 QLM786435:QLM786478 QVI786435:QVI786478 RFE786435:RFE786478 RPA786435:RPA786478 RYW786435:RYW786478 SIS786435:SIS786478 SSO786435:SSO786478 TCK786435:TCK786478 TMG786435:TMG786478 TWC786435:TWC786478 UFY786435:UFY786478 UPU786435:UPU786478 UZQ786435:UZQ786478 VJM786435:VJM786478 VTI786435:VTI786478 WDE786435:WDE786478 WNA786435:WNA786478 WWW786435:WWW786478 AO851971:AO852014 KK851971:KK852014 UG851971:UG852014 AEC851971:AEC852014 ANY851971:ANY852014 AXU851971:AXU852014 BHQ851971:BHQ852014 BRM851971:BRM852014 CBI851971:CBI852014 CLE851971:CLE852014 CVA851971:CVA852014 DEW851971:DEW852014 DOS851971:DOS852014 DYO851971:DYO852014 EIK851971:EIK852014 ESG851971:ESG852014 FCC851971:FCC852014 FLY851971:FLY852014 FVU851971:FVU852014 GFQ851971:GFQ852014 GPM851971:GPM852014 GZI851971:GZI852014 HJE851971:HJE852014 HTA851971:HTA852014 ICW851971:ICW852014 IMS851971:IMS852014 IWO851971:IWO852014 JGK851971:JGK852014 JQG851971:JQG852014 KAC851971:KAC852014 KJY851971:KJY852014 KTU851971:KTU852014 LDQ851971:LDQ852014 LNM851971:LNM852014 LXI851971:LXI852014 MHE851971:MHE852014 MRA851971:MRA852014 NAW851971:NAW852014 NKS851971:NKS852014 NUO851971:NUO852014 OEK851971:OEK852014 OOG851971:OOG852014 OYC851971:OYC852014 PHY851971:PHY852014 PRU851971:PRU852014 QBQ851971:QBQ852014 QLM851971:QLM852014 QVI851971:QVI852014 RFE851971:RFE852014 RPA851971:RPA852014 RYW851971:RYW852014 SIS851971:SIS852014 SSO851971:SSO852014 TCK851971:TCK852014 TMG851971:TMG852014 TWC851971:TWC852014 UFY851971:UFY852014 UPU851971:UPU852014 UZQ851971:UZQ852014 VJM851971:VJM852014 VTI851971:VTI852014 WDE851971:WDE852014 WNA851971:WNA852014 WWW851971:WWW852014 AO917507:AO917550 KK917507:KK917550 UG917507:UG917550 AEC917507:AEC917550 ANY917507:ANY917550 AXU917507:AXU917550 BHQ917507:BHQ917550 BRM917507:BRM917550 CBI917507:CBI917550 CLE917507:CLE917550 CVA917507:CVA917550 DEW917507:DEW917550 DOS917507:DOS917550 DYO917507:DYO917550 EIK917507:EIK917550 ESG917507:ESG917550 FCC917507:FCC917550 FLY917507:FLY917550 FVU917507:FVU917550 GFQ917507:GFQ917550 GPM917507:GPM917550 GZI917507:GZI917550 HJE917507:HJE917550 HTA917507:HTA917550 ICW917507:ICW917550 IMS917507:IMS917550 IWO917507:IWO917550 JGK917507:JGK917550 JQG917507:JQG917550 KAC917507:KAC917550 KJY917507:KJY917550 KTU917507:KTU917550 LDQ917507:LDQ917550 LNM917507:LNM917550 LXI917507:LXI917550 MHE917507:MHE917550 MRA917507:MRA917550 NAW917507:NAW917550 NKS917507:NKS917550 NUO917507:NUO917550 OEK917507:OEK917550 OOG917507:OOG917550 OYC917507:OYC917550 PHY917507:PHY917550 PRU917507:PRU917550 QBQ917507:QBQ917550 QLM917507:QLM917550 QVI917507:QVI917550 RFE917507:RFE917550 RPA917507:RPA917550 RYW917507:RYW917550 SIS917507:SIS917550 SSO917507:SSO917550 TCK917507:TCK917550 TMG917507:TMG917550 TWC917507:TWC917550 UFY917507:UFY917550 UPU917507:UPU917550 UZQ917507:UZQ917550 VJM917507:VJM917550 VTI917507:VTI917550 WDE917507:WDE917550 WNA917507:WNA917550 WWW917507:WWW917550 AO983043:AO983086 KK983043:KK983086 UG983043:UG983086 AEC983043:AEC983086 ANY983043:ANY983086 AXU983043:AXU983086 BHQ983043:BHQ983086 BRM983043:BRM983086 CBI983043:CBI983086 CLE983043:CLE983086 CVA983043:CVA983086 DEW983043:DEW983086 DOS983043:DOS983086 DYO983043:DYO983086 EIK983043:EIK983086 ESG983043:ESG983086 FCC983043:FCC983086 FLY983043:FLY983086 FVU983043:FVU983086 GFQ983043:GFQ983086 GPM983043:GPM983086 GZI983043:GZI983086 HJE983043:HJE983086 HTA983043:HTA983086 ICW983043:ICW983086 IMS983043:IMS983086 IWO983043:IWO983086 JGK983043:JGK983086 JQG983043:JQG983086 KAC983043:KAC983086 KJY983043:KJY983086 KTU983043:KTU983086 LDQ983043:LDQ983086 LNM983043:LNM983086 LXI983043:LXI983086 MHE983043:MHE983086 MRA983043:MRA983086 NAW983043:NAW983086 NKS983043:NKS983086 NUO983043:NUO983086 OEK983043:OEK983086 OOG983043:OOG983086 OYC983043:OYC983086 PHY983043:PHY983086 PRU983043:PRU983086 QBQ983043:QBQ983086 QLM983043:QLM983086 QVI983043:QVI983086 RFE983043:RFE983086 RPA983043:RPA983086 RYW983043:RYW983086 SIS983043:SIS983086 SSO983043:SSO983086 TCK983043:TCK983086 TMG983043:TMG983086 TWC983043:TWC983086 UFY983043:UFY983086 UPU983043:UPU983086 UZQ983043:UZQ983086 VJM983043:VJM983086 VTI983043:VTI983086 WDE983043:WDE983086 WNA983043:WNA983086 AO3:AO46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29</vt:i4>
      </vt:variant>
    </vt:vector>
  </HeadingPairs>
  <TitlesOfParts>
    <vt:vector size="57" baseType="lpstr">
      <vt:lpstr>FICHA 1.1</vt:lpstr>
      <vt:lpstr>FICHA 1.2</vt:lpstr>
      <vt:lpstr>FICHA 2.1</vt:lpstr>
      <vt:lpstr>FICHA 2.2</vt:lpstr>
      <vt:lpstr>FICHA 2.3</vt:lpstr>
      <vt:lpstr>FICHA 4</vt:lpstr>
      <vt:lpstr>FICHA 5</vt:lpstr>
      <vt:lpstr>FICHA 6</vt:lpstr>
      <vt:lpstr>FICHA 7.2</vt:lpstr>
      <vt:lpstr>FICHA 7.3</vt:lpstr>
      <vt:lpstr>FICHA 7.4</vt:lpstr>
      <vt:lpstr>FICHA 7.5</vt:lpstr>
      <vt:lpstr>FICHA 8.1</vt:lpstr>
      <vt:lpstr>FICHA 8.2</vt:lpstr>
      <vt:lpstr>FICHA 8.3</vt:lpstr>
      <vt:lpstr>FICHA 9.1</vt:lpstr>
      <vt:lpstr>FICHA 9.2</vt:lpstr>
      <vt:lpstr>FICHA 9.3</vt:lpstr>
      <vt:lpstr>FICHA 10.1</vt:lpstr>
      <vt:lpstr>FICHA 10.2</vt:lpstr>
      <vt:lpstr>FICHA 10.3</vt:lpstr>
      <vt:lpstr>FICHA 10.4</vt:lpstr>
      <vt:lpstr>FICHA 10.5</vt:lpstr>
      <vt:lpstr>FICHA 10.7</vt:lpstr>
      <vt:lpstr>FICHA 10.8</vt:lpstr>
      <vt:lpstr>FICHA 12.1</vt:lpstr>
      <vt:lpstr>FICHA 12.2</vt:lpstr>
      <vt:lpstr>FICHA 13</vt:lpstr>
      <vt:lpstr>'FICHA 1.1'!Área_de_impresión</vt:lpstr>
      <vt:lpstr>'FICHA 1.1'!BASE_DE_DATOS</vt:lpstr>
      <vt:lpstr>'FICHA 1.2'!BASE_DE_DATOS</vt:lpstr>
      <vt:lpstr>'FICHA 10.1'!BASE_DE_DATOS</vt:lpstr>
      <vt:lpstr>'FICHA 10.2'!BASE_DE_DATOS</vt:lpstr>
      <vt:lpstr>'FICHA 10.3'!BASE_DE_DATOS</vt:lpstr>
      <vt:lpstr>'FICHA 10.4'!BASE_DE_DATOS</vt:lpstr>
      <vt:lpstr>'FICHA 10.5'!BASE_DE_DATOS</vt:lpstr>
      <vt:lpstr>'FICHA 10.7'!BASE_DE_DATOS</vt:lpstr>
      <vt:lpstr>'FICHA 10.8'!BASE_DE_DATOS</vt:lpstr>
      <vt:lpstr>'FICHA 12.1'!BASE_DE_DATOS</vt:lpstr>
      <vt:lpstr>'FICHA 12.2'!BASE_DE_DATOS</vt:lpstr>
      <vt:lpstr>'FICHA 13'!BASE_DE_DATOS</vt:lpstr>
      <vt:lpstr>'FICHA 2.1'!BASE_DE_DATOS</vt:lpstr>
      <vt:lpstr>'FICHA 2.2'!BASE_DE_DATOS</vt:lpstr>
      <vt:lpstr>'FICHA 2.3'!BASE_DE_DATOS</vt:lpstr>
      <vt:lpstr>'FICHA 4'!BASE_DE_DATOS</vt:lpstr>
      <vt:lpstr>'FICHA 5'!BASE_DE_DATOS</vt:lpstr>
      <vt:lpstr>'FICHA 6'!BASE_DE_DATOS</vt:lpstr>
      <vt:lpstr>'FICHA 7.2'!BASE_DE_DATOS</vt:lpstr>
      <vt:lpstr>'FICHA 7.3'!BASE_DE_DATOS</vt:lpstr>
      <vt:lpstr>'FICHA 7.4'!BASE_DE_DATOS</vt:lpstr>
      <vt:lpstr>'FICHA 7.5'!BASE_DE_DATOS</vt:lpstr>
      <vt:lpstr>'FICHA 8.1'!BASE_DE_DATOS</vt:lpstr>
      <vt:lpstr>'FICHA 8.2'!BASE_DE_DATOS</vt:lpstr>
      <vt:lpstr>'FICHA 8.3'!BASE_DE_DATOS</vt:lpstr>
      <vt:lpstr>'FICHA 9.1'!BASE_DE_DATOS</vt:lpstr>
      <vt:lpstr>'FICHA 9.2'!BASE_DE_DATOS</vt:lpstr>
      <vt:lpstr>'FICHA 9.3'!BASE_DE_DATOS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Erick Salomon Chavez Lopez</dc:creator>
  <cp:lastModifiedBy>Erick Salomon Chavez Lopez</cp:lastModifiedBy>
  <dcterms:created xsi:type="dcterms:W3CDTF">2020-01-31T21:37:25Z</dcterms:created>
  <dcterms:modified xsi:type="dcterms:W3CDTF">2020-02-01T02:50:17Z</dcterms:modified>
</cp:coreProperties>
</file>